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00" yWindow="435" windowWidth="9975" windowHeight="11160"/>
  </bookViews>
  <sheets>
    <sheet name="20-Forecast" sheetId="1" r:id="rId1"/>
    <sheet name="21-Forecast" sheetId="2" r:id="rId2"/>
    <sheet name="22-Forecast" sheetId="3" r:id="rId3"/>
    <sheet name="Sheet1" sheetId="4" r:id="rId4"/>
  </sheets>
  <definedNames>
    <definedName name="_xlnm.Print_Area" localSheetId="0">'20-Forecast'!$D$3:$CG$877</definedName>
    <definedName name="_xlnm.Print_Area" localSheetId="1">'21-Forecast'!$E$3:$CG$874</definedName>
    <definedName name="_xlnm.Print_Area" localSheetId="2">'22-Forecast'!$K$3:$AK$874</definedName>
    <definedName name="_xlnm.Print_Titles" localSheetId="0">'20-Forecast'!$B:$D,'20-Forecast'!$7:$15</definedName>
    <definedName name="_xlnm.Print_Titles" localSheetId="1">'21-Forecast'!$B:$D,'21-Forecast'!$7:$15</definedName>
    <definedName name="_xlnm.Print_Titles" localSheetId="2">'22-Forecast'!$B:$D,'22-Forecast'!$7:$15</definedName>
    <definedName name="Z_460DC830_F87F_4497_932A_E5AAF354B011_.wvu.Cols" localSheetId="0" hidden="1">'20-Forecast'!$Q:$S,'20-Forecast'!$W:$AN</definedName>
    <definedName name="Z_460DC830_F87F_4497_932A_E5AAF354B011_.wvu.Cols" localSheetId="1" hidden="1">'21-Forecast'!$Q:$S,'21-Forecast'!$W:$AN</definedName>
    <definedName name="Z_460DC830_F87F_4497_932A_E5AAF354B011_.wvu.Cols" localSheetId="2" hidden="1">'22-Forecast'!$Q:$S,'22-Forecast'!$W:$AN</definedName>
    <definedName name="Z_460DC830_F87F_4497_932A_E5AAF354B011_.wvu.PrintArea" localSheetId="0" hidden="1">'20-Forecast'!$D$3:$CG$877</definedName>
    <definedName name="Z_460DC830_F87F_4497_932A_E5AAF354B011_.wvu.PrintArea" localSheetId="1" hidden="1">'21-Forecast'!$E$3:$CG$874</definedName>
    <definedName name="Z_460DC830_F87F_4497_932A_E5AAF354B011_.wvu.PrintArea" localSheetId="2" hidden="1">'22-Forecast'!$K$3:$AK$874</definedName>
    <definedName name="Z_460DC830_F87F_4497_932A_E5AAF354B011_.wvu.PrintTitles" localSheetId="0" hidden="1">'20-Forecast'!$B:$D,'20-Forecast'!$7:$15</definedName>
    <definedName name="Z_460DC830_F87F_4497_932A_E5AAF354B011_.wvu.PrintTitles" localSheetId="1" hidden="1">'21-Forecast'!$B:$D,'21-Forecast'!$7:$15</definedName>
    <definedName name="Z_460DC830_F87F_4497_932A_E5AAF354B011_.wvu.PrintTitles" localSheetId="2" hidden="1">'22-Forecast'!$B:$D,'22-Forecast'!$7:$15</definedName>
    <definedName name="Z_460DC830_F87F_4497_932A_E5AAF354B011_.wvu.Rows" localSheetId="0" hidden="1">'20-Forecast'!$89:$95</definedName>
    <definedName name="Z_460DC830_F87F_4497_932A_E5AAF354B011_.wvu.Rows" localSheetId="1" hidden="1">'21-Forecast'!$89:$95</definedName>
    <definedName name="Z_460DC830_F87F_4497_932A_E5AAF354B011_.wvu.Rows" localSheetId="2" hidden="1">'22-Forecast'!$89:$95</definedName>
    <definedName name="Z_B079A3FA_755E_4DAE_A747_92B4E1C50942_.wvu.PrintArea" localSheetId="0" hidden="1">'20-Forecast'!$D$3:$CG$877</definedName>
    <definedName name="Z_B079A3FA_755E_4DAE_A747_92B4E1C50942_.wvu.PrintArea" localSheetId="1" hidden="1">'21-Forecast'!$E$3:$CG$874</definedName>
    <definedName name="Z_B079A3FA_755E_4DAE_A747_92B4E1C50942_.wvu.PrintArea" localSheetId="2" hidden="1">'22-Forecast'!$K$3:$AK$874</definedName>
    <definedName name="Z_B079A3FA_755E_4DAE_A747_92B4E1C50942_.wvu.PrintTitles" localSheetId="0" hidden="1">'20-Forecast'!$B:$D,'20-Forecast'!$7:$15</definedName>
    <definedName name="Z_B079A3FA_755E_4DAE_A747_92B4E1C50942_.wvu.PrintTitles" localSheetId="1" hidden="1">'21-Forecast'!$B:$D,'21-Forecast'!$7:$15</definedName>
    <definedName name="Z_B079A3FA_755E_4DAE_A747_92B4E1C50942_.wvu.PrintTitles" localSheetId="2" hidden="1">'22-Forecast'!$B:$D,'22-Forecast'!$7:$15</definedName>
    <definedName name="Z_B079A3FA_755E_4DAE_A747_92B4E1C50942_.wvu.Rows" localSheetId="0" hidden="1">'20-Forecast'!$89:$95</definedName>
    <definedName name="Z_B079A3FA_755E_4DAE_A747_92B4E1C50942_.wvu.Rows" localSheetId="1" hidden="1">'21-Forecast'!$89:$95</definedName>
    <definedName name="Z_B079A3FA_755E_4DAE_A747_92B4E1C50942_.wvu.Rows" localSheetId="2" hidden="1">'22-Forecast'!$89:$95</definedName>
    <definedName name="Z_E7EA8367_2E15_4690_90FB_5CE522426B14_.wvu.Cols" localSheetId="0" hidden="1">'20-Forecast'!$N:$AK</definedName>
    <definedName name="Z_E7EA8367_2E15_4690_90FB_5CE522426B14_.wvu.Cols" localSheetId="1" hidden="1">'21-Forecast'!$N:$AK</definedName>
    <definedName name="Z_E7EA8367_2E15_4690_90FB_5CE522426B14_.wvu.Cols" localSheetId="2" hidden="1">'22-Forecast'!$N:$AK</definedName>
    <definedName name="Z_E7EA8367_2E15_4690_90FB_5CE522426B14_.wvu.PrintArea" localSheetId="0" hidden="1">'20-Forecast'!$D$3:$CG$877</definedName>
    <definedName name="Z_E7EA8367_2E15_4690_90FB_5CE522426B14_.wvu.PrintArea" localSheetId="1" hidden="1">'21-Forecast'!$E$3:$CG$874</definedName>
    <definedName name="Z_E7EA8367_2E15_4690_90FB_5CE522426B14_.wvu.PrintArea" localSheetId="2" hidden="1">'22-Forecast'!$K$3:$AK$874</definedName>
    <definedName name="Z_E7EA8367_2E15_4690_90FB_5CE522426B14_.wvu.PrintTitles" localSheetId="0" hidden="1">'20-Forecast'!$B:$D,'20-Forecast'!$7:$15</definedName>
    <definedName name="Z_E7EA8367_2E15_4690_90FB_5CE522426B14_.wvu.PrintTitles" localSheetId="1" hidden="1">'21-Forecast'!$B:$D,'21-Forecast'!$7:$15</definedName>
    <definedName name="Z_E7EA8367_2E15_4690_90FB_5CE522426B14_.wvu.PrintTitles" localSheetId="2" hidden="1">'22-Forecast'!$B:$D,'22-Forecast'!$7:$15</definedName>
  </definedNames>
  <calcPr calcId="145621"/>
  <customWorkbookViews>
    <customWorkbookView name="Ангел Ангелов - Personal View" guid="{460DC830-F87F-4497-932A-E5AAF354B011}" mergeInterval="0" personalView="1" maximized="1" windowWidth="1916" windowHeight="786" activeSheetId="3"/>
    <customWorkbookView name="Ивайло Новев - Personal View" guid="{B079A3FA-755E-4DAE-A747-92B4E1C50942}" mergeInterval="0" personalView="1" maximized="1" windowWidth="1436" windowHeight="685" activeSheetId="3"/>
    <customWorkbookView name="Константин Илиев - Personal View" guid="{E7EA8367-2E15-4690-90FB-5CE522426B14}" mergeInterval="0" personalView="1" maximized="1" windowWidth="1916" windowHeight="815" activeSheetId="3"/>
  </customWorkbookViews>
</workbook>
</file>

<file path=xl/calcChain.xml><?xml version="1.0" encoding="utf-8"?>
<calcChain xmlns="http://schemas.openxmlformats.org/spreadsheetml/2006/main">
  <c r="CH137" i="2" l="1"/>
  <c r="CE137" i="2"/>
  <c r="CB137" i="2"/>
  <c r="BY137" i="2" s="1"/>
  <c r="CA137" i="2"/>
  <c r="G137" i="2" s="1"/>
  <c r="BZ137" i="2"/>
  <c r="BV137" i="2"/>
  <c r="BS137" i="2"/>
  <c r="BP137" i="2"/>
  <c r="BM137" i="2"/>
  <c r="BJ137" i="2"/>
  <c r="BG137" i="2"/>
  <c r="BD137" i="2"/>
  <c r="BA137" i="2"/>
  <c r="AX137" i="2"/>
  <c r="AU137" i="2"/>
  <c r="AR137" i="2"/>
  <c r="AQ137" i="2"/>
  <c r="AP137" i="2"/>
  <c r="L137" i="2" s="1"/>
  <c r="F137" i="2" s="1"/>
  <c r="AO137" i="2"/>
  <c r="AL137" i="2"/>
  <c r="AI137" i="2"/>
  <c r="AF137" i="2"/>
  <c r="AC137" i="2"/>
  <c r="Z137" i="2"/>
  <c r="W137" i="2"/>
  <c r="T137" i="2"/>
  <c r="Q137" i="2"/>
  <c r="P137" i="2"/>
  <c r="O137" i="2"/>
  <c r="N137" i="2"/>
  <c r="M137" i="2"/>
  <c r="H137" i="2"/>
  <c r="CH137" i="3"/>
  <c r="CE137" i="3"/>
  <c r="CB137" i="3"/>
  <c r="CA137" i="3"/>
  <c r="BZ137" i="3"/>
  <c r="BY137" i="3"/>
  <c r="BV137" i="3"/>
  <c r="BS137" i="3"/>
  <c r="BP137" i="3"/>
  <c r="BM137" i="3"/>
  <c r="BJ137" i="3"/>
  <c r="BG137" i="3"/>
  <c r="BD137" i="3"/>
  <c r="BA137" i="3"/>
  <c r="AX137" i="3"/>
  <c r="AU137" i="3"/>
  <c r="AR137" i="3"/>
  <c r="AO137" i="3" s="1"/>
  <c r="AQ137" i="3"/>
  <c r="AP137" i="3"/>
  <c r="AL137" i="3"/>
  <c r="AI137" i="3"/>
  <c r="AF137" i="3"/>
  <c r="AC137" i="3"/>
  <c r="Z137" i="3"/>
  <c r="W137" i="3"/>
  <c r="T137" i="3"/>
  <c r="Q137" i="3"/>
  <c r="P137" i="3"/>
  <c r="M137" i="3" s="1"/>
  <c r="G137" i="3" s="1"/>
  <c r="O137" i="3"/>
  <c r="L137" i="3" s="1"/>
  <c r="F137" i="3" s="1"/>
  <c r="K137" i="3"/>
  <c r="E137" i="3" s="1"/>
  <c r="H137" i="3"/>
  <c r="CH137" i="1"/>
  <c r="CE137" i="1"/>
  <c r="CB137" i="1"/>
  <c r="BY137" i="1" s="1"/>
  <c r="CA137" i="1"/>
  <c r="BZ137" i="1"/>
  <c r="BV137" i="1"/>
  <c r="BS137" i="1"/>
  <c r="BP137" i="1"/>
  <c r="BM137" i="1"/>
  <c r="BJ137" i="1"/>
  <c r="BG137" i="1"/>
  <c r="BD137" i="1"/>
  <c r="BA137" i="1"/>
  <c r="AX137" i="1"/>
  <c r="AO137" i="1" s="1"/>
  <c r="K137" i="1" s="1"/>
  <c r="AU137" i="1"/>
  <c r="AR137" i="1"/>
  <c r="AQ137" i="1"/>
  <c r="AP137" i="1"/>
  <c r="L137" i="1" s="1"/>
  <c r="F137" i="1" s="1"/>
  <c r="AL137" i="1"/>
  <c r="AI137" i="1"/>
  <c r="AF137" i="1"/>
  <c r="AC137" i="1"/>
  <c r="Z137" i="1"/>
  <c r="W137" i="1"/>
  <c r="T137" i="1"/>
  <c r="Q137" i="1"/>
  <c r="P137" i="1"/>
  <c r="O137" i="1"/>
  <c r="N137" i="1"/>
  <c r="M137" i="1"/>
  <c r="H137" i="1"/>
  <c r="G137" i="1"/>
  <c r="G877" i="3"/>
  <c r="F877" i="3"/>
  <c r="E877" i="3"/>
  <c r="CH876" i="3"/>
  <c r="BY876" i="3" s="1"/>
  <c r="CE876" i="3"/>
  <c r="CB876" i="3"/>
  <c r="CA876" i="3"/>
  <c r="G876" i="3" s="1"/>
  <c r="BZ876" i="3"/>
  <c r="F876" i="3" s="1"/>
  <c r="BV876" i="3"/>
  <c r="BS876" i="3"/>
  <c r="BP876" i="3"/>
  <c r="BM876" i="3"/>
  <c r="BJ876" i="3"/>
  <c r="BG876" i="3"/>
  <c r="BD876" i="3"/>
  <c r="BA876" i="3"/>
  <c r="AX876" i="3"/>
  <c r="AU876" i="3"/>
  <c r="AR876" i="3"/>
  <c r="AO876" i="3" s="1"/>
  <c r="K876" i="3" s="1"/>
  <c r="E876" i="3" s="1"/>
  <c r="AQ876" i="3"/>
  <c r="AP876" i="3"/>
  <c r="AL876" i="3"/>
  <c r="AI876" i="3"/>
  <c r="AF876" i="3"/>
  <c r="AC876" i="3"/>
  <c r="Z876" i="3"/>
  <c r="W876" i="3"/>
  <c r="T876" i="3"/>
  <c r="Q876" i="3"/>
  <c r="P876" i="3"/>
  <c r="M876" i="3" s="1"/>
  <c r="O876" i="3"/>
  <c r="L876" i="3"/>
  <c r="H876" i="3"/>
  <c r="CH875" i="3"/>
  <c r="CE875" i="3"/>
  <c r="CB875" i="3"/>
  <c r="CA875" i="3"/>
  <c r="BZ875" i="3"/>
  <c r="BY875" i="3"/>
  <c r="BV875" i="3"/>
  <c r="BS875" i="3"/>
  <c r="BP875" i="3"/>
  <c r="BM875" i="3"/>
  <c r="BJ875" i="3"/>
  <c r="BG875" i="3"/>
  <c r="BD875" i="3"/>
  <c r="BA875" i="3"/>
  <c r="AX875" i="3"/>
  <c r="AU875" i="3"/>
  <c r="AR875" i="3"/>
  <c r="AQ875" i="3"/>
  <c r="M875" i="3" s="1"/>
  <c r="G875" i="3" s="1"/>
  <c r="AP875" i="3"/>
  <c r="AL875" i="3"/>
  <c r="AI875" i="3"/>
  <c r="AF875" i="3"/>
  <c r="AC875" i="3"/>
  <c r="Z875" i="3"/>
  <c r="W875" i="3"/>
  <c r="T875" i="3"/>
  <c r="Q875" i="3"/>
  <c r="P875" i="3"/>
  <c r="O875" i="3"/>
  <c r="N875" i="3"/>
  <c r="H875" i="3"/>
  <c r="CH874" i="3"/>
  <c r="BY874" i="3" s="1"/>
  <c r="CE874" i="3"/>
  <c r="CB874" i="3"/>
  <c r="CA874" i="3"/>
  <c r="BZ874" i="3"/>
  <c r="BV874" i="3"/>
  <c r="BS874" i="3"/>
  <c r="BP874" i="3"/>
  <c r="BM874" i="3"/>
  <c r="BJ874" i="3"/>
  <c r="BG874" i="3"/>
  <c r="BD874" i="3"/>
  <c r="BA874" i="3"/>
  <c r="AX874" i="3"/>
  <c r="AU874" i="3"/>
  <c r="AR874" i="3"/>
  <c r="AQ874" i="3"/>
  <c r="AP874" i="3"/>
  <c r="AO874" i="3"/>
  <c r="AL874" i="3"/>
  <c r="AI874" i="3"/>
  <c r="AF874" i="3"/>
  <c r="AC874" i="3"/>
  <c r="Z874" i="3"/>
  <c r="W874" i="3"/>
  <c r="T874" i="3"/>
  <c r="Q874" i="3"/>
  <c r="N874" i="3" s="1"/>
  <c r="P874" i="3"/>
  <c r="O874" i="3"/>
  <c r="M874" i="3"/>
  <c r="L874" i="3"/>
  <c r="H874" i="3"/>
  <c r="G874" i="3"/>
  <c r="F874" i="3"/>
  <c r="CH873" i="3"/>
  <c r="CE873" i="3"/>
  <c r="CB873" i="3"/>
  <c r="BY873" i="3" s="1"/>
  <c r="CA873" i="3"/>
  <c r="BZ873" i="3"/>
  <c r="BV873" i="3"/>
  <c r="BS873" i="3"/>
  <c r="BP873" i="3"/>
  <c r="BM873" i="3"/>
  <c r="BJ873" i="3"/>
  <c r="BG873" i="3"/>
  <c r="BD873" i="3"/>
  <c r="BA873" i="3"/>
  <c r="AX873" i="3"/>
  <c r="AO873" i="3" s="1"/>
  <c r="K873" i="3" s="1"/>
  <c r="AU873" i="3"/>
  <c r="AR873" i="3"/>
  <c r="AQ873" i="3"/>
  <c r="M873" i="3" s="1"/>
  <c r="G873" i="3" s="1"/>
  <c r="AP873" i="3"/>
  <c r="AL873" i="3"/>
  <c r="AI873" i="3"/>
  <c r="AF873" i="3"/>
  <c r="AC873" i="3"/>
  <c r="Z873" i="3"/>
  <c r="W873" i="3"/>
  <c r="N873" i="3" s="1"/>
  <c r="T873" i="3"/>
  <c r="Q873" i="3"/>
  <c r="P873" i="3"/>
  <c r="O873" i="3"/>
  <c r="H873" i="3"/>
  <c r="CH872" i="3"/>
  <c r="BY872" i="3" s="1"/>
  <c r="CE872" i="3"/>
  <c r="CB872" i="3"/>
  <c r="CA872" i="3"/>
  <c r="BZ872" i="3"/>
  <c r="BV872" i="3"/>
  <c r="BS872" i="3"/>
  <c r="BP872" i="3"/>
  <c r="BM872" i="3"/>
  <c r="BJ872" i="3"/>
  <c r="BG872" i="3"/>
  <c r="BD872" i="3"/>
  <c r="BA872" i="3"/>
  <c r="AX872" i="3"/>
  <c r="AU872" i="3"/>
  <c r="AR872" i="3"/>
  <c r="AQ872" i="3"/>
  <c r="AP872" i="3"/>
  <c r="AO872" i="3"/>
  <c r="AL872" i="3"/>
  <c r="AI872" i="3"/>
  <c r="AF872" i="3"/>
  <c r="AC872" i="3"/>
  <c r="Z872" i="3"/>
  <c r="W872" i="3"/>
  <c r="T872" i="3"/>
  <c r="Q872" i="3"/>
  <c r="N872" i="3" s="1"/>
  <c r="P872" i="3"/>
  <c r="O872" i="3"/>
  <c r="M872" i="3"/>
  <c r="G872" i="3" s="1"/>
  <c r="L872" i="3"/>
  <c r="H872" i="3"/>
  <c r="F872" i="3"/>
  <c r="CJ871" i="3"/>
  <c r="CI871" i="3"/>
  <c r="CH871" i="3" s="1"/>
  <c r="CG871" i="3"/>
  <c r="CF871" i="3"/>
  <c r="CE871" i="3"/>
  <c r="CD871" i="3"/>
  <c r="CC871" i="3"/>
  <c r="CB871" i="3" s="1"/>
  <c r="BY871" i="3" s="1"/>
  <c r="CA871" i="3"/>
  <c r="BZ871" i="3"/>
  <c r="BX871" i="3"/>
  <c r="BW871" i="3"/>
  <c r="BV871" i="3"/>
  <c r="BU871" i="3"/>
  <c r="BT871" i="3"/>
  <c r="BS871" i="3"/>
  <c r="BR871" i="3"/>
  <c r="BR689" i="3" s="1"/>
  <c r="BP689" i="3" s="1"/>
  <c r="BQ871" i="3"/>
  <c r="BO871" i="3"/>
  <c r="BN871" i="3"/>
  <c r="BM871" i="3" s="1"/>
  <c r="BL871" i="3"/>
  <c r="BK871" i="3"/>
  <c r="BJ871" i="3" s="1"/>
  <c r="BI871" i="3"/>
  <c r="BH871" i="3"/>
  <c r="BG871" i="3"/>
  <c r="BF871" i="3"/>
  <c r="BE871" i="3"/>
  <c r="BD871" i="3" s="1"/>
  <c r="BC871" i="3"/>
  <c r="BB871" i="3"/>
  <c r="AZ871" i="3"/>
  <c r="AY871" i="3"/>
  <c r="AX871" i="3"/>
  <c r="AW871" i="3"/>
  <c r="AV871" i="3"/>
  <c r="AU871" i="3"/>
  <c r="AT871" i="3"/>
  <c r="AS871" i="3"/>
  <c r="AP871" i="3"/>
  <c r="AN871" i="3"/>
  <c r="AM871" i="3"/>
  <c r="AL871" i="3" s="1"/>
  <c r="AK871" i="3"/>
  <c r="AJ871" i="3"/>
  <c r="AI871" i="3"/>
  <c r="AH871" i="3"/>
  <c r="AG871" i="3"/>
  <c r="AF871" i="3" s="1"/>
  <c r="AE871" i="3"/>
  <c r="AD871" i="3"/>
  <c r="AB871" i="3"/>
  <c r="AA871" i="3"/>
  <c r="Z871" i="3" s="1"/>
  <c r="Y871" i="3"/>
  <c r="X871" i="3"/>
  <c r="W871" i="3"/>
  <c r="V871" i="3"/>
  <c r="U871" i="3"/>
  <c r="S871" i="3"/>
  <c r="R871" i="3"/>
  <c r="J871" i="3"/>
  <c r="I871" i="3"/>
  <c r="H871" i="3" s="1"/>
  <c r="CH870" i="3"/>
  <c r="CE870" i="3"/>
  <c r="CB870" i="3"/>
  <c r="CA870" i="3"/>
  <c r="BZ870" i="3"/>
  <c r="BY870" i="3"/>
  <c r="BV870" i="3"/>
  <c r="BS870" i="3"/>
  <c r="BP870" i="3"/>
  <c r="BM870" i="3"/>
  <c r="BJ870" i="3"/>
  <c r="BG870" i="3"/>
  <c r="BD870" i="3"/>
  <c r="BA870" i="3"/>
  <c r="AX870" i="3"/>
  <c r="AU870" i="3"/>
  <c r="AR870" i="3"/>
  <c r="AQ870" i="3"/>
  <c r="M870" i="3" s="1"/>
  <c r="G870" i="3" s="1"/>
  <c r="AP870" i="3"/>
  <c r="AL870" i="3"/>
  <c r="AI870" i="3"/>
  <c r="AF870" i="3"/>
  <c r="AC870" i="3"/>
  <c r="Z870" i="3"/>
  <c r="W870" i="3"/>
  <c r="N870" i="3" s="1"/>
  <c r="T870" i="3"/>
  <c r="Q870" i="3"/>
  <c r="P870" i="3"/>
  <c r="O870" i="3"/>
  <c r="L870" i="3" s="1"/>
  <c r="F870" i="3" s="1"/>
  <c r="H870" i="3"/>
  <c r="CH869" i="3"/>
  <c r="BY869" i="3" s="1"/>
  <c r="CE869" i="3"/>
  <c r="CB869" i="3"/>
  <c r="CA869" i="3"/>
  <c r="G869" i="3" s="1"/>
  <c r="BZ869" i="3"/>
  <c r="F869" i="3" s="1"/>
  <c r="BV869" i="3"/>
  <c r="BS869" i="3"/>
  <c r="BP869" i="3"/>
  <c r="BM869" i="3"/>
  <c r="BJ869" i="3"/>
  <c r="BG869" i="3"/>
  <c r="BD869" i="3"/>
  <c r="BA869" i="3"/>
  <c r="AX869" i="3"/>
  <c r="AU869" i="3"/>
  <c r="AR869" i="3"/>
  <c r="AO869" i="3" s="1"/>
  <c r="K869" i="3" s="1"/>
  <c r="AQ869" i="3"/>
  <c r="AP869" i="3"/>
  <c r="AL869" i="3"/>
  <c r="AI869" i="3"/>
  <c r="AF869" i="3"/>
  <c r="AC869" i="3"/>
  <c r="Z869" i="3"/>
  <c r="W869" i="3"/>
  <c r="T869" i="3"/>
  <c r="Q869" i="3"/>
  <c r="P869" i="3"/>
  <c r="M869" i="3" s="1"/>
  <c r="O869" i="3"/>
  <c r="L869" i="3"/>
  <c r="H869" i="3"/>
  <c r="CJ868" i="3"/>
  <c r="CI868" i="3"/>
  <c r="BZ868" i="3" s="1"/>
  <c r="CH868" i="3"/>
  <c r="CG868" i="3"/>
  <c r="CF868" i="3"/>
  <c r="CE868" i="3"/>
  <c r="CD868" i="3"/>
  <c r="CC868" i="3"/>
  <c r="BX868" i="3"/>
  <c r="BW868" i="3"/>
  <c r="BV868" i="3" s="1"/>
  <c r="BU868" i="3"/>
  <c r="BT868" i="3"/>
  <c r="BS868" i="3"/>
  <c r="BR868" i="3"/>
  <c r="BQ868" i="3"/>
  <c r="BP868" i="3" s="1"/>
  <c r="BO868" i="3"/>
  <c r="BN868" i="3"/>
  <c r="BL868" i="3"/>
  <c r="BK868" i="3"/>
  <c r="BJ868" i="3"/>
  <c r="BI868" i="3"/>
  <c r="BH868" i="3"/>
  <c r="BG868" i="3"/>
  <c r="BF868" i="3"/>
  <c r="AQ868" i="3" s="1"/>
  <c r="BE868" i="3"/>
  <c r="BC868" i="3"/>
  <c r="BB868" i="3"/>
  <c r="AZ868" i="3"/>
  <c r="AY868" i="3"/>
  <c r="AX868" i="3" s="1"/>
  <c r="AW868" i="3"/>
  <c r="AV868" i="3"/>
  <c r="AU868" i="3"/>
  <c r="AT868" i="3"/>
  <c r="AS868" i="3"/>
  <c r="AR868" i="3" s="1"/>
  <c r="AN868" i="3"/>
  <c r="AM868" i="3"/>
  <c r="AL868" i="3" s="1"/>
  <c r="AK868" i="3"/>
  <c r="AJ868" i="3"/>
  <c r="AI868" i="3"/>
  <c r="AH868" i="3"/>
  <c r="AG868" i="3"/>
  <c r="AE868" i="3"/>
  <c r="AD868" i="3"/>
  <c r="AB868" i="3"/>
  <c r="AA868" i="3"/>
  <c r="Z868" i="3" s="1"/>
  <c r="Y868" i="3"/>
  <c r="X868" i="3"/>
  <c r="W868" i="3"/>
  <c r="V868" i="3"/>
  <c r="U868" i="3"/>
  <c r="T868" i="3" s="1"/>
  <c r="S868" i="3"/>
  <c r="R868" i="3"/>
  <c r="J868" i="3"/>
  <c r="I868" i="3"/>
  <c r="CH867" i="3"/>
  <c r="CE867" i="3"/>
  <c r="CB867" i="3"/>
  <c r="BY867" i="3" s="1"/>
  <c r="CA867" i="3"/>
  <c r="BZ867" i="3"/>
  <c r="BV867" i="3"/>
  <c r="BS867" i="3"/>
  <c r="BP867" i="3"/>
  <c r="BM867" i="3"/>
  <c r="BJ867" i="3"/>
  <c r="BG867" i="3"/>
  <c r="BD867" i="3"/>
  <c r="BA867" i="3"/>
  <c r="AX867" i="3"/>
  <c r="AO867" i="3" s="1"/>
  <c r="AU867" i="3"/>
  <c r="AR867" i="3"/>
  <c r="AQ867" i="3"/>
  <c r="M867" i="3" s="1"/>
  <c r="G867" i="3" s="1"/>
  <c r="AP867" i="3"/>
  <c r="AL867" i="3"/>
  <c r="AI867" i="3"/>
  <c r="AF867" i="3"/>
  <c r="AC867" i="3"/>
  <c r="Z867" i="3"/>
  <c r="W867" i="3"/>
  <c r="N867" i="3" s="1"/>
  <c r="T867" i="3"/>
  <c r="Q867" i="3"/>
  <c r="P867" i="3"/>
  <c r="O867" i="3"/>
  <c r="K867" i="3"/>
  <c r="H867" i="3"/>
  <c r="CH866" i="3"/>
  <c r="BY866" i="3" s="1"/>
  <c r="CE866" i="3"/>
  <c r="CB866" i="3"/>
  <c r="CA866" i="3"/>
  <c r="BZ866" i="3"/>
  <c r="BV866" i="3"/>
  <c r="BS866" i="3"/>
  <c r="BP866" i="3"/>
  <c r="BM866" i="3"/>
  <c r="BJ866" i="3"/>
  <c r="BG866" i="3"/>
  <c r="BD866" i="3"/>
  <c r="BA866" i="3"/>
  <c r="AX866" i="3"/>
  <c r="AU866" i="3"/>
  <c r="AR866" i="3"/>
  <c r="AQ866" i="3"/>
  <c r="AP866" i="3"/>
  <c r="AO866" i="3"/>
  <c r="AL866" i="3"/>
  <c r="AI866" i="3"/>
  <c r="AF866" i="3"/>
  <c r="AC866" i="3"/>
  <c r="Z866" i="3"/>
  <c r="W866" i="3"/>
  <c r="T866" i="3"/>
  <c r="Q866" i="3"/>
  <c r="N866" i="3" s="1"/>
  <c r="P866" i="3"/>
  <c r="O866" i="3"/>
  <c r="M866" i="3"/>
  <c r="G866" i="3" s="1"/>
  <c r="L866" i="3"/>
  <c r="F866" i="3" s="1"/>
  <c r="H866" i="3"/>
  <c r="CH865" i="3"/>
  <c r="CE865" i="3"/>
  <c r="CB865" i="3"/>
  <c r="CA865" i="3"/>
  <c r="BZ865" i="3"/>
  <c r="BY865" i="3"/>
  <c r="BV865" i="3"/>
  <c r="BS865" i="3"/>
  <c r="BP865" i="3"/>
  <c r="BM865" i="3"/>
  <c r="BJ865" i="3"/>
  <c r="BG865" i="3"/>
  <c r="BD865" i="3"/>
  <c r="BA865" i="3"/>
  <c r="AX865" i="3"/>
  <c r="AU865" i="3"/>
  <c r="AR865" i="3"/>
  <c r="AQ865" i="3"/>
  <c r="M865" i="3" s="1"/>
  <c r="G865" i="3" s="1"/>
  <c r="AP865" i="3"/>
  <c r="AL865" i="3"/>
  <c r="AI865" i="3"/>
  <c r="AF865" i="3"/>
  <c r="AC865" i="3"/>
  <c r="Z865" i="3"/>
  <c r="W865" i="3"/>
  <c r="N865" i="3" s="1"/>
  <c r="T865" i="3"/>
  <c r="Q865" i="3"/>
  <c r="P865" i="3"/>
  <c r="O865" i="3"/>
  <c r="L865" i="3" s="1"/>
  <c r="F865" i="3" s="1"/>
  <c r="H865" i="3"/>
  <c r="CJ864" i="3"/>
  <c r="CI864" i="3"/>
  <c r="CG864" i="3"/>
  <c r="CA864" i="3" s="1"/>
  <c r="CF864" i="3"/>
  <c r="CD864" i="3"/>
  <c r="CC864" i="3"/>
  <c r="CB864" i="3"/>
  <c r="BX864" i="3"/>
  <c r="BW864" i="3"/>
  <c r="BU864" i="3"/>
  <c r="BT864" i="3"/>
  <c r="BR864" i="3"/>
  <c r="BQ864" i="3"/>
  <c r="BP864" i="3"/>
  <c r="BO864" i="3"/>
  <c r="BN864" i="3"/>
  <c r="BM864" i="3"/>
  <c r="BL864" i="3"/>
  <c r="BL848" i="3" s="1"/>
  <c r="BL847" i="3" s="1"/>
  <c r="BK864" i="3"/>
  <c r="BJ864" i="3" s="1"/>
  <c r="BI864" i="3"/>
  <c r="BH864" i="3"/>
  <c r="BF864" i="3"/>
  <c r="BE864" i="3"/>
  <c r="BD864" i="3" s="1"/>
  <c r="BC864" i="3"/>
  <c r="BB864" i="3"/>
  <c r="BA864" i="3"/>
  <c r="AZ864" i="3"/>
  <c r="AY864" i="3"/>
  <c r="AW864" i="3"/>
  <c r="AV864" i="3"/>
  <c r="AT864" i="3"/>
  <c r="AS864" i="3"/>
  <c r="AR864" i="3"/>
  <c r="AN864" i="3"/>
  <c r="AM864" i="3"/>
  <c r="AK864" i="3"/>
  <c r="AJ864" i="3"/>
  <c r="AH864" i="3"/>
  <c r="AG864" i="3"/>
  <c r="AF864" i="3"/>
  <c r="AE864" i="3"/>
  <c r="AD864" i="3"/>
  <c r="AC864" i="3"/>
  <c r="AB864" i="3"/>
  <c r="P864" i="3" s="1"/>
  <c r="AA864" i="3"/>
  <c r="Z864" i="3" s="1"/>
  <c r="Y864" i="3"/>
  <c r="X864" i="3"/>
  <c r="V864" i="3"/>
  <c r="U864" i="3"/>
  <c r="S864" i="3"/>
  <c r="R864" i="3"/>
  <c r="Q864" i="3"/>
  <c r="J864" i="3"/>
  <c r="I864" i="3"/>
  <c r="H864" i="3" s="1"/>
  <c r="CH863" i="3"/>
  <c r="BY863" i="3" s="1"/>
  <c r="CE863" i="3"/>
  <c r="CB863" i="3"/>
  <c r="CA863" i="3"/>
  <c r="G863" i="3" s="1"/>
  <c r="BZ863" i="3"/>
  <c r="F863" i="3" s="1"/>
  <c r="BV863" i="3"/>
  <c r="BS863" i="3"/>
  <c r="BP863" i="3"/>
  <c r="BM863" i="3"/>
  <c r="BJ863" i="3"/>
  <c r="BG863" i="3"/>
  <c r="BD863" i="3"/>
  <c r="BA863" i="3"/>
  <c r="AX863" i="3"/>
  <c r="AU863" i="3"/>
  <c r="AR863" i="3"/>
  <c r="AO863" i="3" s="1"/>
  <c r="K863" i="3" s="1"/>
  <c r="AQ863" i="3"/>
  <c r="AP863" i="3"/>
  <c r="AL863" i="3"/>
  <c r="AI863" i="3"/>
  <c r="AF863" i="3"/>
  <c r="AC863" i="3"/>
  <c r="Z863" i="3"/>
  <c r="W863" i="3"/>
  <c r="T863" i="3"/>
  <c r="Q863" i="3"/>
  <c r="P863" i="3"/>
  <c r="M863" i="3" s="1"/>
  <c r="O863" i="3"/>
  <c r="L863" i="3"/>
  <c r="H863" i="3"/>
  <c r="CH862" i="3"/>
  <c r="CE862" i="3"/>
  <c r="CB862" i="3"/>
  <c r="CA862" i="3"/>
  <c r="BZ862" i="3"/>
  <c r="BY862" i="3"/>
  <c r="BV862" i="3"/>
  <c r="BS862" i="3"/>
  <c r="BP862" i="3"/>
  <c r="BM862" i="3"/>
  <c r="BJ862" i="3"/>
  <c r="BG862" i="3"/>
  <c r="BD862" i="3"/>
  <c r="BA862" i="3"/>
  <c r="AX862" i="3"/>
  <c r="AU862" i="3"/>
  <c r="AR862" i="3"/>
  <c r="AQ862" i="3"/>
  <c r="M862" i="3" s="1"/>
  <c r="G862" i="3" s="1"/>
  <c r="AP862" i="3"/>
  <c r="AL862" i="3"/>
  <c r="AI862" i="3"/>
  <c r="AF862" i="3"/>
  <c r="AC862" i="3"/>
  <c r="Z862" i="3"/>
  <c r="W862" i="3"/>
  <c r="T862" i="3"/>
  <c r="Q862" i="3"/>
  <c r="P862" i="3"/>
  <c r="O862" i="3"/>
  <c r="N862" i="3"/>
  <c r="H862" i="3"/>
  <c r="CH861" i="3"/>
  <c r="BY861" i="3" s="1"/>
  <c r="CE861" i="3"/>
  <c r="CB861" i="3"/>
  <c r="CA861" i="3"/>
  <c r="BZ861" i="3"/>
  <c r="BV861" i="3"/>
  <c r="BS861" i="3"/>
  <c r="BP861" i="3"/>
  <c r="BM861" i="3"/>
  <c r="BJ861" i="3"/>
  <c r="BG861" i="3"/>
  <c r="BD861" i="3"/>
  <c r="BA861" i="3"/>
  <c r="AX861" i="3"/>
  <c r="AU861" i="3"/>
  <c r="AR861" i="3"/>
  <c r="AQ861" i="3"/>
  <c r="AP861" i="3"/>
  <c r="AO861" i="3"/>
  <c r="K861" i="3" s="1"/>
  <c r="E861" i="3" s="1"/>
  <c r="AL861" i="3"/>
  <c r="AI861" i="3"/>
  <c r="AF861" i="3"/>
  <c r="AC861" i="3"/>
  <c r="Z861" i="3"/>
  <c r="W861" i="3"/>
  <c r="T861" i="3"/>
  <c r="Q861" i="3"/>
  <c r="P861" i="3"/>
  <c r="O861" i="3"/>
  <c r="L861" i="3" s="1"/>
  <c r="F861" i="3" s="1"/>
  <c r="M861" i="3"/>
  <c r="G861" i="3" s="1"/>
  <c r="H861" i="3"/>
  <c r="CH860" i="3"/>
  <c r="CE860" i="3"/>
  <c r="CB860" i="3"/>
  <c r="CA860" i="3"/>
  <c r="BZ860" i="3"/>
  <c r="BY860" i="3"/>
  <c r="BV860" i="3"/>
  <c r="BS860" i="3"/>
  <c r="BP860" i="3"/>
  <c r="BM860" i="3"/>
  <c r="BJ860" i="3"/>
  <c r="BG860" i="3"/>
  <c r="BD860" i="3"/>
  <c r="BA860" i="3"/>
  <c r="AX860" i="3"/>
  <c r="AU860" i="3"/>
  <c r="AR860" i="3"/>
  <c r="AQ860" i="3"/>
  <c r="M860" i="3" s="1"/>
  <c r="G860" i="3" s="1"/>
  <c r="AP860" i="3"/>
  <c r="AL860" i="3"/>
  <c r="AI860" i="3"/>
  <c r="AF860" i="3"/>
  <c r="AC860" i="3"/>
  <c r="Z860" i="3"/>
  <c r="W860" i="3"/>
  <c r="N860" i="3" s="1"/>
  <c r="T860" i="3"/>
  <c r="Q860" i="3"/>
  <c r="P860" i="3"/>
  <c r="O860" i="3"/>
  <c r="L860" i="3" s="1"/>
  <c r="F860" i="3" s="1"/>
  <c r="H860" i="3"/>
  <c r="CH859" i="3"/>
  <c r="CE859" i="3"/>
  <c r="CB859" i="3"/>
  <c r="CA859" i="3"/>
  <c r="BZ859" i="3"/>
  <c r="BY859" i="3"/>
  <c r="BV859" i="3"/>
  <c r="BS859" i="3"/>
  <c r="BP859" i="3"/>
  <c r="BM859" i="3"/>
  <c r="BJ859" i="3"/>
  <c r="BG859" i="3"/>
  <c r="BD859" i="3"/>
  <c r="BA859" i="3"/>
  <c r="AX859" i="3"/>
  <c r="AU859" i="3"/>
  <c r="AR859" i="3"/>
  <c r="AQ859" i="3"/>
  <c r="AP859" i="3"/>
  <c r="AL859" i="3"/>
  <c r="AI859" i="3"/>
  <c r="AF859" i="3"/>
  <c r="AC859" i="3"/>
  <c r="Z859" i="3"/>
  <c r="W859" i="3"/>
  <c r="T859" i="3"/>
  <c r="Q859" i="3"/>
  <c r="P859" i="3"/>
  <c r="M859" i="3" s="1"/>
  <c r="G859" i="3" s="1"/>
  <c r="O859" i="3"/>
  <c r="L859" i="3" s="1"/>
  <c r="F859" i="3" s="1"/>
  <c r="H859" i="3"/>
  <c r="CH858" i="3"/>
  <c r="CE858" i="3"/>
  <c r="CB858" i="3"/>
  <c r="CA858" i="3"/>
  <c r="BZ858" i="3"/>
  <c r="BY858" i="3"/>
  <c r="BV858" i="3"/>
  <c r="BS858" i="3"/>
  <c r="BP858" i="3"/>
  <c r="BM858" i="3"/>
  <c r="BJ858" i="3"/>
  <c r="BG858" i="3"/>
  <c r="BD858" i="3"/>
  <c r="BA858" i="3"/>
  <c r="AX858" i="3"/>
  <c r="AU858" i="3"/>
  <c r="AR858" i="3"/>
  <c r="AQ858" i="3"/>
  <c r="AP858" i="3"/>
  <c r="AO858" i="3"/>
  <c r="AL858" i="3"/>
  <c r="AI858" i="3"/>
  <c r="AF858" i="3"/>
  <c r="AC858" i="3"/>
  <c r="Z858" i="3"/>
  <c r="W858" i="3"/>
  <c r="T858" i="3"/>
  <c r="Q858" i="3"/>
  <c r="N858" i="3" s="1"/>
  <c r="P858" i="3"/>
  <c r="O858" i="3"/>
  <c r="L858" i="3" s="1"/>
  <c r="F858" i="3" s="1"/>
  <c r="M858" i="3"/>
  <c r="K858" i="3"/>
  <c r="E858" i="3" s="1"/>
  <c r="H858" i="3"/>
  <c r="CH857" i="3"/>
  <c r="BY857" i="3" s="1"/>
  <c r="CE857" i="3"/>
  <c r="CB857" i="3"/>
  <c r="CA857" i="3"/>
  <c r="BZ857" i="3"/>
  <c r="BV857" i="3"/>
  <c r="BS857" i="3"/>
  <c r="BP857" i="3"/>
  <c r="BM857" i="3"/>
  <c r="BJ857" i="3"/>
  <c r="BG857" i="3"/>
  <c r="BD857" i="3"/>
  <c r="BA857" i="3"/>
  <c r="AX857" i="3"/>
  <c r="AU857" i="3"/>
  <c r="AR857" i="3"/>
  <c r="AO857" i="3" s="1"/>
  <c r="K857" i="3" s="1"/>
  <c r="AQ857" i="3"/>
  <c r="AP857" i="3"/>
  <c r="AL857" i="3"/>
  <c r="AI857" i="3"/>
  <c r="AF857" i="3"/>
  <c r="AC857" i="3"/>
  <c r="Z857" i="3"/>
  <c r="W857" i="3"/>
  <c r="T857" i="3"/>
  <c r="Q857" i="3"/>
  <c r="P857" i="3"/>
  <c r="M857" i="3" s="1"/>
  <c r="G857" i="3" s="1"/>
  <c r="O857" i="3"/>
  <c r="L857" i="3"/>
  <c r="H857" i="3"/>
  <c r="F857" i="3"/>
  <c r="E857" i="3"/>
  <c r="CH856" i="3"/>
  <c r="CE856" i="3"/>
  <c r="CB856" i="3"/>
  <c r="BY856" i="3" s="1"/>
  <c r="CA856" i="3"/>
  <c r="BZ856" i="3"/>
  <c r="BV856" i="3"/>
  <c r="BS856" i="3"/>
  <c r="BP856" i="3"/>
  <c r="BM856" i="3"/>
  <c r="BJ856" i="3"/>
  <c r="BG856" i="3"/>
  <c r="BD856" i="3"/>
  <c r="BA856" i="3"/>
  <c r="AX856" i="3"/>
  <c r="AU856" i="3"/>
  <c r="AR856" i="3"/>
  <c r="AQ856" i="3"/>
  <c r="AP856" i="3"/>
  <c r="AO856" i="3"/>
  <c r="AL856" i="3"/>
  <c r="AI856" i="3"/>
  <c r="AF856" i="3"/>
  <c r="AC856" i="3"/>
  <c r="Z856" i="3"/>
  <c r="W856" i="3"/>
  <c r="T856" i="3"/>
  <c r="Q856" i="3"/>
  <c r="N856" i="3" s="1"/>
  <c r="P856" i="3"/>
  <c r="O856" i="3"/>
  <c r="M856" i="3"/>
  <c r="G856" i="3" s="1"/>
  <c r="H856" i="3"/>
  <c r="CH855" i="3"/>
  <c r="BY855" i="3" s="1"/>
  <c r="CE855" i="3"/>
  <c r="CB855" i="3"/>
  <c r="CA855" i="3"/>
  <c r="BZ855" i="3"/>
  <c r="BV855" i="3"/>
  <c r="BS855" i="3"/>
  <c r="BP855" i="3"/>
  <c r="BM855" i="3"/>
  <c r="BJ855" i="3"/>
  <c r="BG855" i="3"/>
  <c r="BD855" i="3"/>
  <c r="BA855" i="3"/>
  <c r="AX855" i="3"/>
  <c r="AU855" i="3"/>
  <c r="AR855" i="3"/>
  <c r="AQ855" i="3"/>
  <c r="AP855" i="3"/>
  <c r="AO855" i="3"/>
  <c r="AL855" i="3"/>
  <c r="AI855" i="3"/>
  <c r="AF855" i="3"/>
  <c r="AC855" i="3"/>
  <c r="Z855" i="3"/>
  <c r="W855" i="3"/>
  <c r="T855" i="3"/>
  <c r="Q855" i="3"/>
  <c r="N855" i="3" s="1"/>
  <c r="P855" i="3"/>
  <c r="O855" i="3"/>
  <c r="M855" i="3"/>
  <c r="L855" i="3"/>
  <c r="H855" i="3"/>
  <c r="G855" i="3"/>
  <c r="F855" i="3"/>
  <c r="CJ854" i="3"/>
  <c r="CI854" i="3"/>
  <c r="BZ854" i="3" s="1"/>
  <c r="CH854" i="3"/>
  <c r="CG854" i="3"/>
  <c r="CF854" i="3"/>
  <c r="CE854" i="3"/>
  <c r="CD854" i="3"/>
  <c r="CC854" i="3"/>
  <c r="BX854" i="3"/>
  <c r="BW854" i="3"/>
  <c r="BV854" i="3"/>
  <c r="BU854" i="3"/>
  <c r="BT854" i="3"/>
  <c r="BR854" i="3"/>
  <c r="BQ854" i="3"/>
  <c r="BO854" i="3"/>
  <c r="BN854" i="3"/>
  <c r="BM854" i="3"/>
  <c r="BL854" i="3"/>
  <c r="BK854" i="3"/>
  <c r="BJ854" i="3" s="1"/>
  <c r="BI854" i="3"/>
  <c r="BG854" i="3" s="1"/>
  <c r="BH854" i="3"/>
  <c r="BF854" i="3"/>
  <c r="BE854" i="3"/>
  <c r="BD854" i="3" s="1"/>
  <c r="BC854" i="3"/>
  <c r="BB854" i="3"/>
  <c r="BA854" i="3" s="1"/>
  <c r="AZ854" i="3"/>
  <c r="AY854" i="3"/>
  <c r="AX854" i="3" s="1"/>
  <c r="AW854" i="3"/>
  <c r="AV854" i="3"/>
  <c r="AU854" i="3"/>
  <c r="AT854" i="3"/>
  <c r="AS854" i="3"/>
  <c r="AQ854" i="3"/>
  <c r="AN854" i="3"/>
  <c r="AM854" i="3"/>
  <c r="AL854" i="3"/>
  <c r="AK854" i="3"/>
  <c r="AK849" i="3" s="1"/>
  <c r="AJ854" i="3"/>
  <c r="AI854" i="3"/>
  <c r="AH854" i="3"/>
  <c r="AG854" i="3"/>
  <c r="AG849" i="3" s="1"/>
  <c r="AE854" i="3"/>
  <c r="AD854" i="3"/>
  <c r="AD849" i="3" s="1"/>
  <c r="AC854" i="3"/>
  <c r="AB854" i="3"/>
  <c r="AA854" i="3"/>
  <c r="Z854" i="3"/>
  <c r="Y854" i="3"/>
  <c r="W854" i="3" s="1"/>
  <c r="X854" i="3"/>
  <c r="V854" i="3"/>
  <c r="U854" i="3"/>
  <c r="T854" i="3" s="1"/>
  <c r="S854" i="3"/>
  <c r="R854" i="3"/>
  <c r="Q854" i="3"/>
  <c r="O854" i="3"/>
  <c r="J854" i="3"/>
  <c r="I854" i="3"/>
  <c r="CH853" i="3"/>
  <c r="CE853" i="3"/>
  <c r="CB853" i="3"/>
  <c r="BY853" i="3" s="1"/>
  <c r="CA853" i="3"/>
  <c r="BZ853" i="3"/>
  <c r="BV853" i="3"/>
  <c r="BS853" i="3"/>
  <c r="BP853" i="3"/>
  <c r="BM853" i="3"/>
  <c r="BJ853" i="3"/>
  <c r="BG853" i="3"/>
  <c r="BD853" i="3"/>
  <c r="BA853" i="3"/>
  <c r="AX853" i="3"/>
  <c r="AU853" i="3"/>
  <c r="AR853" i="3"/>
  <c r="AQ853" i="3"/>
  <c r="AP853" i="3"/>
  <c r="AO853" i="3"/>
  <c r="AL853" i="3"/>
  <c r="AI853" i="3"/>
  <c r="AF853" i="3"/>
  <c r="AC853" i="3"/>
  <c r="Z853" i="3"/>
  <c r="W853" i="3"/>
  <c r="T853" i="3"/>
  <c r="Q853" i="3"/>
  <c r="N853" i="3" s="1"/>
  <c r="P853" i="3"/>
  <c r="O853" i="3"/>
  <c r="M853" i="3"/>
  <c r="H853" i="3"/>
  <c r="CH852" i="3"/>
  <c r="BY852" i="3" s="1"/>
  <c r="CE852" i="3"/>
  <c r="CB852" i="3"/>
  <c r="CA852" i="3"/>
  <c r="BZ852" i="3"/>
  <c r="BV852" i="3"/>
  <c r="BS852" i="3"/>
  <c r="BP852" i="3"/>
  <c r="BM852" i="3"/>
  <c r="BJ852" i="3"/>
  <c r="BG852" i="3"/>
  <c r="BD852" i="3"/>
  <c r="BA852" i="3"/>
  <c r="AX852" i="3"/>
  <c r="AU852" i="3"/>
  <c r="AR852" i="3"/>
  <c r="AQ852" i="3"/>
  <c r="AP852" i="3"/>
  <c r="AO852" i="3"/>
  <c r="AL852" i="3"/>
  <c r="AI852" i="3"/>
  <c r="AF852" i="3"/>
  <c r="AC852" i="3"/>
  <c r="Z852" i="3"/>
  <c r="W852" i="3"/>
  <c r="T852" i="3"/>
  <c r="Q852" i="3"/>
  <c r="N852" i="3" s="1"/>
  <c r="P852" i="3"/>
  <c r="O852" i="3"/>
  <c r="M852" i="3"/>
  <c r="L852" i="3"/>
  <c r="H852" i="3"/>
  <c r="G852" i="3"/>
  <c r="F852" i="3"/>
  <c r="CH851" i="3"/>
  <c r="CE851" i="3"/>
  <c r="CB851" i="3"/>
  <c r="BY851" i="3" s="1"/>
  <c r="CA851" i="3"/>
  <c r="BZ851" i="3"/>
  <c r="BV851" i="3"/>
  <c r="BS851" i="3"/>
  <c r="BP851" i="3"/>
  <c r="BM851" i="3"/>
  <c r="BJ851" i="3"/>
  <c r="BG851" i="3"/>
  <c r="BD851" i="3"/>
  <c r="BA851" i="3"/>
  <c r="AX851" i="3"/>
  <c r="AO851" i="3" s="1"/>
  <c r="AU851" i="3"/>
  <c r="AR851" i="3"/>
  <c r="AQ851" i="3"/>
  <c r="M851" i="3" s="1"/>
  <c r="AP851" i="3"/>
  <c r="AL851" i="3"/>
  <c r="AI851" i="3"/>
  <c r="AF851" i="3"/>
  <c r="AC851" i="3"/>
  <c r="Z851" i="3"/>
  <c r="W851" i="3"/>
  <c r="T851" i="3"/>
  <c r="Q851" i="3"/>
  <c r="P851" i="3"/>
  <c r="O851" i="3"/>
  <c r="N851" i="3"/>
  <c r="H851" i="3"/>
  <c r="G851" i="3"/>
  <c r="CJ850" i="3"/>
  <c r="CI850" i="3"/>
  <c r="CH850" i="3" s="1"/>
  <c r="CG850" i="3"/>
  <c r="CF850" i="3"/>
  <c r="CE850" i="3" s="1"/>
  <c r="CD850" i="3"/>
  <c r="CC850" i="3"/>
  <c r="BX850" i="3"/>
  <c r="BX848" i="3" s="1"/>
  <c r="BX847" i="3" s="1"/>
  <c r="BW850" i="3"/>
  <c r="BW849" i="3" s="1"/>
  <c r="BU850" i="3"/>
  <c r="BT850" i="3"/>
  <c r="BT849" i="3" s="1"/>
  <c r="BS850" i="3"/>
  <c r="BR850" i="3"/>
  <c r="BQ850" i="3"/>
  <c r="BP850" i="3"/>
  <c r="BO850" i="3"/>
  <c r="BN850" i="3"/>
  <c r="BL850" i="3"/>
  <c r="BK850" i="3"/>
  <c r="BJ850" i="3" s="1"/>
  <c r="BI850" i="3"/>
  <c r="BI849" i="3" s="1"/>
  <c r="BG849" i="3" s="1"/>
  <c r="BH850" i="3"/>
  <c r="BG850" i="3"/>
  <c r="BF850" i="3"/>
  <c r="BE850" i="3"/>
  <c r="BD850" i="3" s="1"/>
  <c r="BC850" i="3"/>
  <c r="BA850" i="3" s="1"/>
  <c r="BB850" i="3"/>
  <c r="AZ850" i="3"/>
  <c r="AY850" i="3"/>
  <c r="AW850" i="3"/>
  <c r="AV850" i="3"/>
  <c r="AU850" i="3" s="1"/>
  <c r="AT850" i="3"/>
  <c r="AS850" i="3"/>
  <c r="AN850" i="3"/>
  <c r="AN849" i="3" s="1"/>
  <c r="AM850" i="3"/>
  <c r="AK850" i="3"/>
  <c r="AJ850" i="3"/>
  <c r="AI850" i="3"/>
  <c r="AH850" i="3"/>
  <c r="AG850" i="3"/>
  <c r="AF850" i="3"/>
  <c r="AE850" i="3"/>
  <c r="AC850" i="3" s="1"/>
  <c r="AD850" i="3"/>
  <c r="AB850" i="3"/>
  <c r="AA850" i="3"/>
  <c r="Y850" i="3"/>
  <c r="X850" i="3"/>
  <c r="W850" i="3"/>
  <c r="V850" i="3"/>
  <c r="U850" i="3"/>
  <c r="S850" i="3"/>
  <c r="R850" i="3"/>
  <c r="O850" i="3"/>
  <c r="J850" i="3"/>
  <c r="I850" i="3"/>
  <c r="H850" i="3"/>
  <c r="CJ849" i="3"/>
  <c r="CI849" i="3"/>
  <c r="CH849" i="3" s="1"/>
  <c r="CF849" i="3"/>
  <c r="BX849" i="3"/>
  <c r="BN849" i="3"/>
  <c r="BL849" i="3"/>
  <c r="BK849" i="3"/>
  <c r="BJ849" i="3" s="1"/>
  <c r="BH849" i="3"/>
  <c r="BF849" i="3"/>
  <c r="BB849" i="3"/>
  <c r="AZ849" i="3"/>
  <c r="AV849" i="3"/>
  <c r="AT849" i="3"/>
  <c r="AJ849" i="3"/>
  <c r="AI849" i="3" s="1"/>
  <c r="AE849" i="3"/>
  <c r="AA849" i="3"/>
  <c r="X849" i="3"/>
  <c r="V849" i="3"/>
  <c r="R849" i="3"/>
  <c r="J849" i="3"/>
  <c r="CJ848" i="3"/>
  <c r="BW848" i="3"/>
  <c r="BW847" i="3" s="1"/>
  <c r="BV848" i="3"/>
  <c r="BN848" i="3"/>
  <c r="BK848" i="3"/>
  <c r="BH848" i="3"/>
  <c r="BF848" i="3"/>
  <c r="BF847" i="3" s="1"/>
  <c r="BB848" i="3"/>
  <c r="AZ848" i="3"/>
  <c r="AY848" i="3"/>
  <c r="AT848" i="3"/>
  <c r="AN848" i="3"/>
  <c r="AE848" i="3"/>
  <c r="AD848" i="3"/>
  <c r="AA848" i="3"/>
  <c r="X848" i="3"/>
  <c r="V848" i="3"/>
  <c r="V847" i="3" s="1"/>
  <c r="S848" i="3"/>
  <c r="R848" i="3"/>
  <c r="J848" i="3"/>
  <c r="CJ847" i="3"/>
  <c r="BV847" i="3"/>
  <c r="BN847" i="3"/>
  <c r="BK847" i="3"/>
  <c r="BH847" i="3"/>
  <c r="AZ847" i="3"/>
  <c r="AT847" i="3"/>
  <c r="AN847" i="3"/>
  <c r="AE847" i="3"/>
  <c r="X847" i="3"/>
  <c r="J847" i="3"/>
  <c r="CH846" i="3"/>
  <c r="CE846" i="3"/>
  <c r="CB846" i="3"/>
  <c r="BY846" i="3" s="1"/>
  <c r="CA846" i="3"/>
  <c r="BZ846" i="3"/>
  <c r="BV846" i="3"/>
  <c r="BS846" i="3"/>
  <c r="BP846" i="3"/>
  <c r="BM846" i="3"/>
  <c r="BJ846" i="3"/>
  <c r="BG846" i="3"/>
  <c r="BD846" i="3"/>
  <c r="BA846" i="3"/>
  <c r="AX846" i="3"/>
  <c r="AU846" i="3"/>
  <c r="AR846" i="3"/>
  <c r="AQ846" i="3"/>
  <c r="AP846" i="3"/>
  <c r="AL846" i="3"/>
  <c r="AI846" i="3"/>
  <c r="AF846" i="3"/>
  <c r="AC846" i="3"/>
  <c r="Z846" i="3"/>
  <c r="W846" i="3"/>
  <c r="T846" i="3"/>
  <c r="Q846" i="3"/>
  <c r="P846" i="3"/>
  <c r="O846" i="3"/>
  <c r="N846" i="3"/>
  <c r="L846" i="3"/>
  <c r="F846" i="3" s="1"/>
  <c r="H846" i="3"/>
  <c r="CA845" i="3"/>
  <c r="BZ845" i="3"/>
  <c r="BY845" i="3"/>
  <c r="AQ845" i="3"/>
  <c r="K845" i="3" s="1"/>
  <c r="E845" i="3" s="1"/>
  <c r="AP845" i="3"/>
  <c r="AO845" i="3"/>
  <c r="P845" i="3"/>
  <c r="O845" i="3"/>
  <c r="L845" i="3" s="1"/>
  <c r="F845" i="3" s="1"/>
  <c r="N845" i="3"/>
  <c r="CH844" i="3"/>
  <c r="BY844" i="3" s="1"/>
  <c r="CE844" i="3"/>
  <c r="CB844" i="3"/>
  <c r="CA844" i="3"/>
  <c r="BZ844" i="3"/>
  <c r="BV844" i="3"/>
  <c r="BS844" i="3"/>
  <c r="BP844" i="3"/>
  <c r="BM844" i="3"/>
  <c r="BJ844" i="3"/>
  <c r="BG844" i="3"/>
  <c r="BD844" i="3"/>
  <c r="BA844" i="3"/>
  <c r="AX844" i="3"/>
  <c r="AU844" i="3"/>
  <c r="AR844" i="3"/>
  <c r="AO844" i="3" s="1"/>
  <c r="AQ844" i="3"/>
  <c r="AP844" i="3"/>
  <c r="AL844" i="3"/>
  <c r="AI844" i="3"/>
  <c r="AF844" i="3"/>
  <c r="AC844" i="3"/>
  <c r="Z844" i="3"/>
  <c r="W844" i="3"/>
  <c r="T844" i="3"/>
  <c r="Q844" i="3"/>
  <c r="P844" i="3"/>
  <c r="M844" i="3" s="1"/>
  <c r="O844" i="3"/>
  <c r="L844" i="3" s="1"/>
  <c r="F844" i="3" s="1"/>
  <c r="H844" i="3"/>
  <c r="G844" i="3"/>
  <c r="CH843" i="3"/>
  <c r="CE843" i="3"/>
  <c r="CB843" i="3"/>
  <c r="CA843" i="3"/>
  <c r="BZ843" i="3"/>
  <c r="BY843" i="3"/>
  <c r="BV843" i="3"/>
  <c r="BS843" i="3"/>
  <c r="BP843" i="3"/>
  <c r="BM843" i="3"/>
  <c r="BJ843" i="3"/>
  <c r="BG843" i="3"/>
  <c r="BD843" i="3"/>
  <c r="BA843" i="3"/>
  <c r="AO843" i="3" s="1"/>
  <c r="AX843" i="3"/>
  <c r="AU843" i="3"/>
  <c r="AR843" i="3"/>
  <c r="AQ843" i="3"/>
  <c r="AP843" i="3"/>
  <c r="AL843" i="3"/>
  <c r="AI843" i="3"/>
  <c r="AF843" i="3"/>
  <c r="AC843" i="3"/>
  <c r="Z843" i="3"/>
  <c r="W843" i="3"/>
  <c r="T843" i="3"/>
  <c r="Q843" i="3"/>
  <c r="P843" i="3"/>
  <c r="O843" i="3"/>
  <c r="L843" i="3" s="1"/>
  <c r="F843" i="3" s="1"/>
  <c r="M843" i="3"/>
  <c r="G843" i="3" s="1"/>
  <c r="H843" i="3"/>
  <c r="CH842" i="3"/>
  <c r="BY842" i="3" s="1"/>
  <c r="CE842" i="3"/>
  <c r="CB842" i="3"/>
  <c r="CA842" i="3"/>
  <c r="BZ842" i="3"/>
  <c r="BV842" i="3"/>
  <c r="BS842" i="3"/>
  <c r="BP842" i="3"/>
  <c r="BM842" i="3"/>
  <c r="BJ842" i="3"/>
  <c r="BG842" i="3"/>
  <c r="BD842" i="3"/>
  <c r="BA842" i="3"/>
  <c r="AX842" i="3"/>
  <c r="AU842" i="3"/>
  <c r="AR842" i="3"/>
  <c r="AQ842" i="3"/>
  <c r="AP842" i="3"/>
  <c r="AO842" i="3"/>
  <c r="K842" i="3" s="1"/>
  <c r="E842" i="3" s="1"/>
  <c r="AL842" i="3"/>
  <c r="AI842" i="3"/>
  <c r="AF842" i="3"/>
  <c r="AC842" i="3"/>
  <c r="Z842" i="3"/>
  <c r="W842" i="3"/>
  <c r="T842" i="3"/>
  <c r="Q842" i="3"/>
  <c r="N842" i="3" s="1"/>
  <c r="P842" i="3"/>
  <c r="M842" i="3" s="1"/>
  <c r="G842" i="3" s="1"/>
  <c r="O842" i="3"/>
  <c r="L842" i="3" s="1"/>
  <c r="F842" i="3" s="1"/>
  <c r="H842" i="3"/>
  <c r="CH841" i="3"/>
  <c r="CE841" i="3"/>
  <c r="CB841" i="3"/>
  <c r="BY841" i="3" s="1"/>
  <c r="CA841" i="3"/>
  <c r="BZ841" i="3"/>
  <c r="BV841" i="3"/>
  <c r="BS841" i="3"/>
  <c r="BP841" i="3"/>
  <c r="BM841" i="3"/>
  <c r="BJ841" i="3"/>
  <c r="BG841" i="3"/>
  <c r="BD841" i="3"/>
  <c r="BA841" i="3"/>
  <c r="AX841" i="3"/>
  <c r="AU841" i="3"/>
  <c r="AR841" i="3"/>
  <c r="AQ841" i="3"/>
  <c r="M841" i="3" s="1"/>
  <c r="AP841" i="3"/>
  <c r="AL841" i="3"/>
  <c r="AI841" i="3"/>
  <c r="AF841" i="3"/>
  <c r="AC841" i="3"/>
  <c r="Z841" i="3"/>
  <c r="W841" i="3"/>
  <c r="N841" i="3" s="1"/>
  <c r="T841" i="3"/>
  <c r="Q841" i="3"/>
  <c r="P841" i="3"/>
  <c r="O841" i="3"/>
  <c r="L841" i="3" s="1"/>
  <c r="F841" i="3" s="1"/>
  <c r="H841" i="3"/>
  <c r="G841" i="3"/>
  <c r="CH840" i="3"/>
  <c r="CE840" i="3"/>
  <c r="CB840" i="3"/>
  <c r="CA840" i="3"/>
  <c r="BZ840" i="3"/>
  <c r="BY840" i="3"/>
  <c r="BV840" i="3"/>
  <c r="BS840" i="3"/>
  <c r="BP840" i="3"/>
  <c r="BM840" i="3"/>
  <c r="BJ840" i="3"/>
  <c r="BG840" i="3"/>
  <c r="BD840" i="3"/>
  <c r="BA840" i="3"/>
  <c r="AO840" i="3" s="1"/>
  <c r="AX840" i="3"/>
  <c r="AU840" i="3"/>
  <c r="AR840" i="3"/>
  <c r="AQ840" i="3"/>
  <c r="AP840" i="3"/>
  <c r="AL840" i="3"/>
  <c r="AI840" i="3"/>
  <c r="AF840" i="3"/>
  <c r="AC840" i="3"/>
  <c r="Z840" i="3"/>
  <c r="W840" i="3"/>
  <c r="T840" i="3"/>
  <c r="Q840" i="3"/>
  <c r="P840" i="3"/>
  <c r="O840" i="3"/>
  <c r="L840" i="3" s="1"/>
  <c r="F840" i="3" s="1"/>
  <c r="M840" i="3"/>
  <c r="H840" i="3"/>
  <c r="G840" i="3"/>
  <c r="CJ839" i="3"/>
  <c r="CI839" i="3"/>
  <c r="CH839" i="3" s="1"/>
  <c r="CG839" i="3"/>
  <c r="CF839" i="3"/>
  <c r="CE839" i="3"/>
  <c r="CD839" i="3"/>
  <c r="CC839" i="3"/>
  <c r="CA839" i="3"/>
  <c r="BZ839" i="3"/>
  <c r="BX839" i="3"/>
  <c r="BW839" i="3"/>
  <c r="BV839" i="3"/>
  <c r="BU839" i="3"/>
  <c r="BT839" i="3"/>
  <c r="BS839" i="3"/>
  <c r="BR839" i="3"/>
  <c r="BQ839" i="3"/>
  <c r="BO839" i="3"/>
  <c r="BN839" i="3"/>
  <c r="BM839" i="3"/>
  <c r="BL839" i="3"/>
  <c r="BK839" i="3"/>
  <c r="BJ839" i="3"/>
  <c r="BI839" i="3"/>
  <c r="BG839" i="3" s="1"/>
  <c r="BH839" i="3"/>
  <c r="BF839" i="3"/>
  <c r="BE839" i="3"/>
  <c r="BC839" i="3"/>
  <c r="BB839" i="3"/>
  <c r="BA839" i="3"/>
  <c r="AZ839" i="3"/>
  <c r="AY839" i="3"/>
  <c r="AX839" i="3" s="1"/>
  <c r="AW839" i="3"/>
  <c r="AU839" i="3" s="1"/>
  <c r="AV839" i="3"/>
  <c r="AT839" i="3"/>
  <c r="AS839" i="3"/>
  <c r="AQ839" i="3"/>
  <c r="AN839" i="3"/>
  <c r="AM839" i="3"/>
  <c r="AL839" i="3" s="1"/>
  <c r="AK839" i="3"/>
  <c r="AJ839" i="3"/>
  <c r="AI839" i="3"/>
  <c r="AH839" i="3"/>
  <c r="AG839" i="3"/>
  <c r="AE839" i="3"/>
  <c r="AE816" i="3" s="1"/>
  <c r="AD839" i="3"/>
  <c r="AB839" i="3"/>
  <c r="AA839" i="3"/>
  <c r="Z839" i="3"/>
  <c r="Y839" i="3"/>
  <c r="X839" i="3"/>
  <c r="W839" i="3"/>
  <c r="V839" i="3"/>
  <c r="U839" i="3"/>
  <c r="S839" i="3"/>
  <c r="R839" i="3"/>
  <c r="O839" i="3" s="1"/>
  <c r="Q839" i="3"/>
  <c r="J839" i="3"/>
  <c r="I839" i="3"/>
  <c r="CH838" i="3"/>
  <c r="CE838" i="3"/>
  <c r="CB838" i="3"/>
  <c r="CA838" i="3"/>
  <c r="BZ838" i="3"/>
  <c r="BY838" i="3"/>
  <c r="BV838" i="3"/>
  <c r="BS838" i="3"/>
  <c r="BP838" i="3"/>
  <c r="BM838" i="3"/>
  <c r="BJ838" i="3"/>
  <c r="BG838" i="3"/>
  <c r="BD838" i="3"/>
  <c r="BA838" i="3"/>
  <c r="AX838" i="3"/>
  <c r="AU838" i="3"/>
  <c r="AR838" i="3"/>
  <c r="AQ838" i="3"/>
  <c r="M838" i="3" s="1"/>
  <c r="G838" i="3" s="1"/>
  <c r="AP838" i="3"/>
  <c r="AL838" i="3"/>
  <c r="AI838" i="3"/>
  <c r="AF838" i="3"/>
  <c r="AC838" i="3"/>
  <c r="Z838" i="3"/>
  <c r="W838" i="3"/>
  <c r="T838" i="3"/>
  <c r="Q838" i="3"/>
  <c r="P838" i="3"/>
  <c r="O838" i="3"/>
  <c r="L838" i="3" s="1"/>
  <c r="F838" i="3" s="1"/>
  <c r="N838" i="3"/>
  <c r="H838" i="3"/>
  <c r="CH837" i="3"/>
  <c r="CE837" i="3"/>
  <c r="CB837" i="3"/>
  <c r="CA837" i="3"/>
  <c r="BZ837" i="3"/>
  <c r="BY837" i="3"/>
  <c r="BV837" i="3"/>
  <c r="BS837" i="3"/>
  <c r="BP837" i="3"/>
  <c r="BM837" i="3"/>
  <c r="BJ837" i="3"/>
  <c r="BG837" i="3"/>
  <c r="BD837" i="3"/>
  <c r="BA837" i="3"/>
  <c r="AO837" i="3" s="1"/>
  <c r="AX837" i="3"/>
  <c r="AU837" i="3"/>
  <c r="AR837" i="3"/>
  <c r="AQ837" i="3"/>
  <c r="AP837" i="3"/>
  <c r="AL837" i="3"/>
  <c r="AI837" i="3"/>
  <c r="AF837" i="3"/>
  <c r="AC837" i="3"/>
  <c r="Z837" i="3"/>
  <c r="W837" i="3"/>
  <c r="T837" i="3"/>
  <c r="Q837" i="3"/>
  <c r="P837" i="3"/>
  <c r="O837" i="3"/>
  <c r="L837" i="3" s="1"/>
  <c r="F837" i="3" s="1"/>
  <c r="M837" i="3"/>
  <c r="G837" i="3" s="1"/>
  <c r="H837" i="3"/>
  <c r="CJ836" i="3"/>
  <c r="CI836" i="3"/>
  <c r="CH836" i="3" s="1"/>
  <c r="CG836" i="3"/>
  <c r="CF836" i="3"/>
  <c r="CE836" i="3"/>
  <c r="CD836" i="3"/>
  <c r="CC836" i="3"/>
  <c r="CA836" i="3"/>
  <c r="BZ836" i="3"/>
  <c r="BX836" i="3"/>
  <c r="BW836" i="3"/>
  <c r="BV836" i="3" s="1"/>
  <c r="BU836" i="3"/>
  <c r="BT836" i="3"/>
  <c r="BS836" i="3"/>
  <c r="BR836" i="3"/>
  <c r="BQ836" i="3"/>
  <c r="BO836" i="3"/>
  <c r="BN836" i="3"/>
  <c r="BM836" i="3" s="1"/>
  <c r="BL836" i="3"/>
  <c r="BK836" i="3"/>
  <c r="BJ836" i="3"/>
  <c r="BI836" i="3"/>
  <c r="BG836" i="3" s="1"/>
  <c r="BH836" i="3"/>
  <c r="BF836" i="3"/>
  <c r="BE836" i="3"/>
  <c r="BC836" i="3"/>
  <c r="BB836" i="3"/>
  <c r="BA836" i="3"/>
  <c r="AZ836" i="3"/>
  <c r="AY836" i="3"/>
  <c r="AX836" i="3" s="1"/>
  <c r="AW836" i="3"/>
  <c r="AU836" i="3" s="1"/>
  <c r="AV836" i="3"/>
  <c r="AT836" i="3"/>
  <c r="AS836" i="3"/>
  <c r="AN836" i="3"/>
  <c r="AM836" i="3"/>
  <c r="AL836" i="3" s="1"/>
  <c r="AK836" i="3"/>
  <c r="AJ836" i="3"/>
  <c r="AI836" i="3"/>
  <c r="AH836" i="3"/>
  <c r="AG836" i="3"/>
  <c r="AE836" i="3"/>
  <c r="AD836" i="3"/>
  <c r="AB836" i="3"/>
  <c r="AA836" i="3"/>
  <c r="Z836" i="3"/>
  <c r="Y836" i="3"/>
  <c r="X836" i="3"/>
  <c r="W836" i="3"/>
  <c r="V836" i="3"/>
  <c r="U836" i="3"/>
  <c r="T836" i="3" s="1"/>
  <c r="S836" i="3"/>
  <c r="R836" i="3"/>
  <c r="J836" i="3"/>
  <c r="I836" i="3"/>
  <c r="H836" i="3" s="1"/>
  <c r="CH835" i="3"/>
  <c r="CE835" i="3"/>
  <c r="CB835" i="3"/>
  <c r="CA835" i="3"/>
  <c r="BZ835" i="3"/>
  <c r="BY835" i="3"/>
  <c r="BV835" i="3"/>
  <c r="BS835" i="3"/>
  <c r="BP835" i="3"/>
  <c r="BM835" i="3"/>
  <c r="BJ835" i="3"/>
  <c r="BG835" i="3"/>
  <c r="BD835" i="3"/>
  <c r="BA835" i="3"/>
  <c r="AX835" i="3"/>
  <c r="AU835" i="3"/>
  <c r="AR835" i="3"/>
  <c r="AQ835" i="3"/>
  <c r="M835" i="3" s="1"/>
  <c r="G835" i="3" s="1"/>
  <c r="AP835" i="3"/>
  <c r="AL835" i="3"/>
  <c r="AI835" i="3"/>
  <c r="AF835" i="3"/>
  <c r="AC835" i="3"/>
  <c r="Z835" i="3"/>
  <c r="W835" i="3"/>
  <c r="T835" i="3"/>
  <c r="Q835" i="3"/>
  <c r="P835" i="3"/>
  <c r="O835" i="3"/>
  <c r="N835" i="3"/>
  <c r="H835" i="3"/>
  <c r="CH834" i="3"/>
  <c r="BY834" i="3" s="1"/>
  <c r="CE834" i="3"/>
  <c r="CB834" i="3"/>
  <c r="CA834" i="3"/>
  <c r="BZ834" i="3"/>
  <c r="F834" i="3" s="1"/>
  <c r="BV834" i="3"/>
  <c r="BS834" i="3"/>
  <c r="BP834" i="3"/>
  <c r="BM834" i="3"/>
  <c r="BJ834" i="3"/>
  <c r="BG834" i="3"/>
  <c r="BD834" i="3"/>
  <c r="BA834" i="3"/>
  <c r="AX834" i="3"/>
  <c r="AU834" i="3"/>
  <c r="AR834" i="3"/>
  <c r="AQ834" i="3"/>
  <c r="AP834" i="3"/>
  <c r="AO834" i="3"/>
  <c r="AL834" i="3"/>
  <c r="AI834" i="3"/>
  <c r="AF834" i="3"/>
  <c r="AC834" i="3"/>
  <c r="Z834" i="3"/>
  <c r="W834" i="3"/>
  <c r="T834" i="3"/>
  <c r="Q834" i="3"/>
  <c r="N834" i="3" s="1"/>
  <c r="P834" i="3"/>
  <c r="O834" i="3"/>
  <c r="M834" i="3"/>
  <c r="L834" i="3"/>
  <c r="H834" i="3"/>
  <c r="G834" i="3"/>
  <c r="CJ833" i="3"/>
  <c r="CI833" i="3"/>
  <c r="CH833" i="3"/>
  <c r="CG833" i="3"/>
  <c r="CF833" i="3"/>
  <c r="CE833" i="3"/>
  <c r="CD833" i="3"/>
  <c r="CA833" i="3" s="1"/>
  <c r="CC833" i="3"/>
  <c r="BZ833" i="3"/>
  <c r="BX833" i="3"/>
  <c r="BW833" i="3"/>
  <c r="BV833" i="3" s="1"/>
  <c r="BU833" i="3"/>
  <c r="BT833" i="3"/>
  <c r="BS833" i="3"/>
  <c r="BR833" i="3"/>
  <c r="BQ833" i="3"/>
  <c r="BO833" i="3"/>
  <c r="BN833" i="3"/>
  <c r="BM833" i="3" s="1"/>
  <c r="BL833" i="3"/>
  <c r="BK833" i="3"/>
  <c r="BJ833" i="3"/>
  <c r="BI833" i="3"/>
  <c r="BH833" i="3"/>
  <c r="BG833" i="3"/>
  <c r="BF833" i="3"/>
  <c r="BE833" i="3"/>
  <c r="BD833" i="3" s="1"/>
  <c r="BC833" i="3"/>
  <c r="BB833" i="3"/>
  <c r="AZ833" i="3"/>
  <c r="AY833" i="3"/>
  <c r="AX833" i="3" s="1"/>
  <c r="AW833" i="3"/>
  <c r="AV833" i="3"/>
  <c r="AU833" i="3"/>
  <c r="AT833" i="3"/>
  <c r="AS833" i="3"/>
  <c r="AQ833" i="3"/>
  <c r="AN833" i="3"/>
  <c r="AM833" i="3"/>
  <c r="AL833" i="3"/>
  <c r="AK833" i="3"/>
  <c r="AJ833" i="3"/>
  <c r="AI833" i="3"/>
  <c r="AH833" i="3"/>
  <c r="AG833" i="3"/>
  <c r="AE833" i="3"/>
  <c r="AD833" i="3"/>
  <c r="AB833" i="3"/>
  <c r="AA833" i="3"/>
  <c r="Z833" i="3" s="1"/>
  <c r="Y833" i="3"/>
  <c r="X833" i="3"/>
  <c r="W833" i="3"/>
  <c r="V833" i="3"/>
  <c r="U833" i="3"/>
  <c r="S833" i="3"/>
  <c r="R833" i="3"/>
  <c r="J833" i="3"/>
  <c r="I833" i="3"/>
  <c r="CH832" i="3"/>
  <c r="CE832" i="3"/>
  <c r="CB832" i="3"/>
  <c r="CA832" i="3"/>
  <c r="BZ832" i="3"/>
  <c r="BY832" i="3"/>
  <c r="BV832" i="3"/>
  <c r="BS832" i="3"/>
  <c r="BP832" i="3"/>
  <c r="BM832" i="3"/>
  <c r="BJ832" i="3"/>
  <c r="BG832" i="3"/>
  <c r="BD832" i="3"/>
  <c r="BA832" i="3"/>
  <c r="AX832" i="3"/>
  <c r="AU832" i="3"/>
  <c r="AR832" i="3"/>
  <c r="AQ832" i="3"/>
  <c r="M832" i="3" s="1"/>
  <c r="G832" i="3" s="1"/>
  <c r="AP832" i="3"/>
  <c r="AL832" i="3"/>
  <c r="AI832" i="3"/>
  <c r="AF832" i="3"/>
  <c r="AC832" i="3"/>
  <c r="Z832" i="3"/>
  <c r="W832" i="3"/>
  <c r="N832" i="3" s="1"/>
  <c r="T832" i="3"/>
  <c r="Q832" i="3"/>
  <c r="P832" i="3"/>
  <c r="O832" i="3"/>
  <c r="L832" i="3" s="1"/>
  <c r="F832" i="3" s="1"/>
  <c r="H832" i="3"/>
  <c r="CH831" i="3"/>
  <c r="BY831" i="3" s="1"/>
  <c r="CE831" i="3"/>
  <c r="CB831" i="3"/>
  <c r="CA831" i="3"/>
  <c r="BZ831" i="3"/>
  <c r="BV831" i="3"/>
  <c r="BS831" i="3"/>
  <c r="BP831" i="3"/>
  <c r="BM831" i="3"/>
  <c r="BJ831" i="3"/>
  <c r="BG831" i="3"/>
  <c r="BD831" i="3"/>
  <c r="BA831" i="3"/>
  <c r="AX831" i="3"/>
  <c r="AU831" i="3"/>
  <c r="AR831" i="3"/>
  <c r="AO831" i="3" s="1"/>
  <c r="AQ831" i="3"/>
  <c r="AP831" i="3"/>
  <c r="AL831" i="3"/>
  <c r="AI831" i="3"/>
  <c r="AF831" i="3"/>
  <c r="AC831" i="3"/>
  <c r="Z831" i="3"/>
  <c r="W831" i="3"/>
  <c r="T831" i="3"/>
  <c r="Q831" i="3"/>
  <c r="P831" i="3"/>
  <c r="M831" i="3" s="1"/>
  <c r="G831" i="3" s="1"/>
  <c r="O831" i="3"/>
  <c r="L831" i="3"/>
  <c r="F831" i="3" s="1"/>
  <c r="H831" i="3"/>
  <c r="CH830" i="3"/>
  <c r="CE830" i="3"/>
  <c r="CB830" i="3"/>
  <c r="CA830" i="3"/>
  <c r="BZ830" i="3"/>
  <c r="BY830" i="3"/>
  <c r="BV830" i="3"/>
  <c r="BS830" i="3"/>
  <c r="BP830" i="3"/>
  <c r="BM830" i="3"/>
  <c r="BJ830" i="3"/>
  <c r="BG830" i="3"/>
  <c r="BD830" i="3"/>
  <c r="BA830" i="3"/>
  <c r="AX830" i="3"/>
  <c r="AU830" i="3"/>
  <c r="AR830" i="3"/>
  <c r="AQ830" i="3"/>
  <c r="M830" i="3" s="1"/>
  <c r="G830" i="3" s="1"/>
  <c r="AP830" i="3"/>
  <c r="AL830" i="3"/>
  <c r="AI830" i="3"/>
  <c r="AF830" i="3"/>
  <c r="AC830" i="3"/>
  <c r="Z830" i="3"/>
  <c r="W830" i="3"/>
  <c r="N830" i="3" s="1"/>
  <c r="T830" i="3"/>
  <c r="Q830" i="3"/>
  <c r="P830" i="3"/>
  <c r="O830" i="3"/>
  <c r="L830" i="3" s="1"/>
  <c r="F830" i="3" s="1"/>
  <c r="H830" i="3"/>
  <c r="CH829" i="3"/>
  <c r="BY829" i="3" s="1"/>
  <c r="CE829" i="3"/>
  <c r="CB829" i="3"/>
  <c r="CA829" i="3"/>
  <c r="G829" i="3" s="1"/>
  <c r="BZ829" i="3"/>
  <c r="F829" i="3" s="1"/>
  <c r="BV829" i="3"/>
  <c r="BS829" i="3"/>
  <c r="BP829" i="3"/>
  <c r="BM829" i="3"/>
  <c r="BJ829" i="3"/>
  <c r="BG829" i="3"/>
  <c r="BD829" i="3"/>
  <c r="BA829" i="3"/>
  <c r="AX829" i="3"/>
  <c r="AU829" i="3"/>
  <c r="AR829" i="3"/>
  <c r="AO829" i="3" s="1"/>
  <c r="K829" i="3" s="1"/>
  <c r="AQ829" i="3"/>
  <c r="AP829" i="3"/>
  <c r="AL829" i="3"/>
  <c r="AI829" i="3"/>
  <c r="AF829" i="3"/>
  <c r="AC829" i="3"/>
  <c r="Z829" i="3"/>
  <c r="W829" i="3"/>
  <c r="T829" i="3"/>
  <c r="Q829" i="3"/>
  <c r="P829" i="3"/>
  <c r="M829" i="3" s="1"/>
  <c r="O829" i="3"/>
  <c r="L829" i="3"/>
  <c r="H829" i="3"/>
  <c r="CH828" i="3"/>
  <c r="CE828" i="3"/>
  <c r="CB828" i="3"/>
  <c r="BY828" i="3" s="1"/>
  <c r="CA828" i="3"/>
  <c r="BZ828" i="3"/>
  <c r="BV828" i="3"/>
  <c r="BS828" i="3"/>
  <c r="BP828" i="3"/>
  <c r="BM828" i="3"/>
  <c r="BJ828" i="3"/>
  <c r="BG828" i="3"/>
  <c r="BD828" i="3"/>
  <c r="BA828" i="3"/>
  <c r="AX828" i="3"/>
  <c r="AO828" i="3" s="1"/>
  <c r="AU828" i="3"/>
  <c r="AR828" i="3"/>
  <c r="AQ828" i="3"/>
  <c r="M828" i="3" s="1"/>
  <c r="G828" i="3" s="1"/>
  <c r="AP828" i="3"/>
  <c r="AL828" i="3"/>
  <c r="AI828" i="3"/>
  <c r="AF828" i="3"/>
  <c r="AC828" i="3"/>
  <c r="Z828" i="3"/>
  <c r="W828" i="3"/>
  <c r="T828" i="3"/>
  <c r="Q828" i="3"/>
  <c r="P828" i="3"/>
  <c r="O828" i="3"/>
  <c r="N828" i="3"/>
  <c r="K828" i="3"/>
  <c r="H828" i="3"/>
  <c r="CH827" i="3"/>
  <c r="BY827" i="3" s="1"/>
  <c r="CE827" i="3"/>
  <c r="CB827" i="3"/>
  <c r="CA827" i="3"/>
  <c r="BZ827" i="3"/>
  <c r="BV827" i="3"/>
  <c r="BS827" i="3"/>
  <c r="BP827" i="3"/>
  <c r="BM827" i="3"/>
  <c r="BJ827" i="3"/>
  <c r="BG827" i="3"/>
  <c r="BD827" i="3"/>
  <c r="BA827" i="3"/>
  <c r="AX827" i="3"/>
  <c r="AU827" i="3"/>
  <c r="AR827" i="3"/>
  <c r="AQ827" i="3"/>
  <c r="AP827" i="3"/>
  <c r="AO827" i="3"/>
  <c r="AL827" i="3"/>
  <c r="AI827" i="3"/>
  <c r="AF827" i="3"/>
  <c r="AC827" i="3"/>
  <c r="Z827" i="3"/>
  <c r="W827" i="3"/>
  <c r="T827" i="3"/>
  <c r="Q827" i="3"/>
  <c r="N827" i="3" s="1"/>
  <c r="P827" i="3"/>
  <c r="O827" i="3"/>
  <c r="M827" i="3"/>
  <c r="G827" i="3" s="1"/>
  <c r="L827" i="3"/>
  <c r="H827" i="3"/>
  <c r="F827" i="3"/>
  <c r="CH826" i="3"/>
  <c r="CE826" i="3"/>
  <c r="CB826" i="3"/>
  <c r="BY826" i="3" s="1"/>
  <c r="CA826" i="3"/>
  <c r="BZ826" i="3"/>
  <c r="BV826" i="3"/>
  <c r="BS826" i="3"/>
  <c r="BP826" i="3"/>
  <c r="BM826" i="3"/>
  <c r="BJ826" i="3"/>
  <c r="BG826" i="3"/>
  <c r="BD826" i="3"/>
  <c r="BA826" i="3"/>
  <c r="AX826" i="3"/>
  <c r="AO826" i="3" s="1"/>
  <c r="AU826" i="3"/>
  <c r="AR826" i="3"/>
  <c r="AQ826" i="3"/>
  <c r="M826" i="3" s="1"/>
  <c r="G826" i="3" s="1"/>
  <c r="AP826" i="3"/>
  <c r="AL826" i="3"/>
  <c r="AI826" i="3"/>
  <c r="AF826" i="3"/>
  <c r="AC826" i="3"/>
  <c r="Z826" i="3"/>
  <c r="W826" i="3"/>
  <c r="N826" i="3" s="1"/>
  <c r="T826" i="3"/>
  <c r="Q826" i="3"/>
  <c r="P826" i="3"/>
  <c r="O826" i="3"/>
  <c r="K826" i="3"/>
  <c r="H826" i="3"/>
  <c r="CH825" i="3"/>
  <c r="BY825" i="3" s="1"/>
  <c r="CE825" i="3"/>
  <c r="CB825" i="3"/>
  <c r="CA825" i="3"/>
  <c r="BZ825" i="3"/>
  <c r="BV825" i="3"/>
  <c r="BS825" i="3"/>
  <c r="BP825" i="3"/>
  <c r="BM825" i="3"/>
  <c r="BJ825" i="3"/>
  <c r="BG825" i="3"/>
  <c r="BD825" i="3"/>
  <c r="BA825" i="3"/>
  <c r="AX825" i="3"/>
  <c r="AU825" i="3"/>
  <c r="AR825" i="3"/>
  <c r="AQ825" i="3"/>
  <c r="AP825" i="3"/>
  <c r="AO825" i="3"/>
  <c r="AL825" i="3"/>
  <c r="AI825" i="3"/>
  <c r="AF825" i="3"/>
  <c r="AC825" i="3"/>
  <c r="Z825" i="3"/>
  <c r="W825" i="3"/>
  <c r="T825" i="3"/>
  <c r="Q825" i="3"/>
  <c r="N825" i="3" s="1"/>
  <c r="P825" i="3"/>
  <c r="O825" i="3"/>
  <c r="M825" i="3"/>
  <c r="G825" i="3" s="1"/>
  <c r="L825" i="3"/>
  <c r="F825" i="3" s="1"/>
  <c r="H825" i="3"/>
  <c r="CH824" i="3"/>
  <c r="CE824" i="3"/>
  <c r="CB824" i="3"/>
  <c r="CA824" i="3"/>
  <c r="BZ824" i="3"/>
  <c r="BY824" i="3"/>
  <c r="BV824" i="3"/>
  <c r="BS824" i="3"/>
  <c r="BP824" i="3"/>
  <c r="BM824" i="3"/>
  <c r="BJ824" i="3"/>
  <c r="BG824" i="3"/>
  <c r="BD824" i="3"/>
  <c r="BA824" i="3"/>
  <c r="AX824" i="3"/>
  <c r="AU824" i="3"/>
  <c r="AR824" i="3"/>
  <c r="AQ824" i="3"/>
  <c r="M824" i="3" s="1"/>
  <c r="G824" i="3" s="1"/>
  <c r="AP824" i="3"/>
  <c r="AL824" i="3"/>
  <c r="AI824" i="3"/>
  <c r="AF824" i="3"/>
  <c r="AC824" i="3"/>
  <c r="Z824" i="3"/>
  <c r="W824" i="3"/>
  <c r="N824" i="3" s="1"/>
  <c r="T824" i="3"/>
  <c r="Q824" i="3"/>
  <c r="P824" i="3"/>
  <c r="O824" i="3"/>
  <c r="L824" i="3" s="1"/>
  <c r="F824" i="3" s="1"/>
  <c r="H824" i="3"/>
  <c r="CJ823" i="3"/>
  <c r="CI823" i="3"/>
  <c r="CG823" i="3"/>
  <c r="CF823" i="3"/>
  <c r="CD823" i="3"/>
  <c r="CC823" i="3"/>
  <c r="CC818" i="3" s="1"/>
  <c r="CB823" i="3"/>
  <c r="BX823" i="3"/>
  <c r="BW823" i="3"/>
  <c r="BU823" i="3"/>
  <c r="BT823" i="3"/>
  <c r="BR823" i="3"/>
  <c r="BQ823" i="3"/>
  <c r="BQ818" i="3" s="1"/>
  <c r="BP823" i="3"/>
  <c r="BO823" i="3"/>
  <c r="BN823" i="3"/>
  <c r="BM823" i="3"/>
  <c r="BL823" i="3"/>
  <c r="BK823" i="3"/>
  <c r="BI823" i="3"/>
  <c r="BI818" i="3" s="1"/>
  <c r="BH823" i="3"/>
  <c r="BF823" i="3"/>
  <c r="BE823" i="3"/>
  <c r="BC823" i="3"/>
  <c r="BB823" i="3"/>
  <c r="BA823" i="3"/>
  <c r="AZ823" i="3"/>
  <c r="AY823" i="3"/>
  <c r="AW823" i="3"/>
  <c r="AV823" i="3"/>
  <c r="AT823" i="3"/>
  <c r="AS823" i="3"/>
  <c r="AR823" i="3"/>
  <c r="AN823" i="3"/>
  <c r="AM823" i="3"/>
  <c r="AK823" i="3"/>
  <c r="AJ823" i="3"/>
  <c r="AH823" i="3"/>
  <c r="AG823" i="3"/>
  <c r="AG818" i="3" s="1"/>
  <c r="AF823" i="3"/>
  <c r="AE823" i="3"/>
  <c r="AD823" i="3"/>
  <c r="AC823" i="3"/>
  <c r="AB823" i="3"/>
  <c r="AA823" i="3"/>
  <c r="Z823" i="3" s="1"/>
  <c r="Y823" i="3"/>
  <c r="Y818" i="3" s="1"/>
  <c r="X823" i="3"/>
  <c r="V823" i="3"/>
  <c r="U823" i="3"/>
  <c r="S823" i="3"/>
  <c r="R823" i="3"/>
  <c r="Q823" i="3"/>
  <c r="J823" i="3"/>
  <c r="I823" i="3"/>
  <c r="H823" i="3" s="1"/>
  <c r="CH822" i="3"/>
  <c r="BY822" i="3" s="1"/>
  <c r="CE822" i="3"/>
  <c r="CB822" i="3"/>
  <c r="CA822" i="3"/>
  <c r="G822" i="3" s="1"/>
  <c r="BZ822" i="3"/>
  <c r="F822" i="3" s="1"/>
  <c r="BV822" i="3"/>
  <c r="BS822" i="3"/>
  <c r="BP822" i="3"/>
  <c r="BM822" i="3"/>
  <c r="BJ822" i="3"/>
  <c r="BG822" i="3"/>
  <c r="BD822" i="3"/>
  <c r="BA822" i="3"/>
  <c r="AX822" i="3"/>
  <c r="AU822" i="3"/>
  <c r="AR822" i="3"/>
  <c r="AO822" i="3" s="1"/>
  <c r="K822" i="3" s="1"/>
  <c r="AQ822" i="3"/>
  <c r="AP822" i="3"/>
  <c r="AL822" i="3"/>
  <c r="AI822" i="3"/>
  <c r="AF822" i="3"/>
  <c r="AC822" i="3"/>
  <c r="Z822" i="3"/>
  <c r="W822" i="3"/>
  <c r="T822" i="3"/>
  <c r="Q822" i="3"/>
  <c r="P822" i="3"/>
  <c r="M822" i="3" s="1"/>
  <c r="O822" i="3"/>
  <c r="L822" i="3"/>
  <c r="H822" i="3"/>
  <c r="CH821" i="3"/>
  <c r="CE821" i="3"/>
  <c r="CB821" i="3"/>
  <c r="CA821" i="3"/>
  <c r="BZ821" i="3"/>
  <c r="BY821" i="3"/>
  <c r="BV821" i="3"/>
  <c r="BS821" i="3"/>
  <c r="BP821" i="3"/>
  <c r="BM821" i="3"/>
  <c r="BJ821" i="3"/>
  <c r="BG821" i="3"/>
  <c r="BD821" i="3"/>
  <c r="BA821" i="3"/>
  <c r="AX821" i="3"/>
  <c r="AU821" i="3"/>
  <c r="AR821" i="3"/>
  <c r="AQ821" i="3"/>
  <c r="M821" i="3" s="1"/>
  <c r="G821" i="3" s="1"/>
  <c r="AP821" i="3"/>
  <c r="AL821" i="3"/>
  <c r="AI821" i="3"/>
  <c r="AF821" i="3"/>
  <c r="AC821" i="3"/>
  <c r="Z821" i="3"/>
  <c r="W821" i="3"/>
  <c r="T821" i="3"/>
  <c r="Q821" i="3"/>
  <c r="P821" i="3"/>
  <c r="O821" i="3"/>
  <c r="N821" i="3"/>
  <c r="H821" i="3"/>
  <c r="CH820" i="3"/>
  <c r="BY820" i="3" s="1"/>
  <c r="CE820" i="3"/>
  <c r="CB820" i="3"/>
  <c r="CA820" i="3"/>
  <c r="BZ820" i="3"/>
  <c r="F820" i="3" s="1"/>
  <c r="BV820" i="3"/>
  <c r="BS820" i="3"/>
  <c r="BP820" i="3"/>
  <c r="BM820" i="3"/>
  <c r="BJ820" i="3"/>
  <c r="BG820" i="3"/>
  <c r="BD820" i="3"/>
  <c r="BA820" i="3"/>
  <c r="AX820" i="3"/>
  <c r="AU820" i="3"/>
  <c r="AR820" i="3"/>
  <c r="AQ820" i="3"/>
  <c r="AP820" i="3"/>
  <c r="AO820" i="3"/>
  <c r="AL820" i="3"/>
  <c r="AI820" i="3"/>
  <c r="AF820" i="3"/>
  <c r="AC820" i="3"/>
  <c r="Z820" i="3"/>
  <c r="W820" i="3"/>
  <c r="T820" i="3"/>
  <c r="Q820" i="3"/>
  <c r="N820" i="3" s="1"/>
  <c r="P820" i="3"/>
  <c r="O820" i="3"/>
  <c r="M820" i="3"/>
  <c r="L820" i="3"/>
  <c r="H820" i="3"/>
  <c r="G820" i="3"/>
  <c r="CJ819" i="3"/>
  <c r="CI819" i="3"/>
  <c r="CH819" i="3"/>
  <c r="CG819" i="3"/>
  <c r="CF819" i="3"/>
  <c r="CE819" i="3"/>
  <c r="CD819" i="3"/>
  <c r="CC819" i="3"/>
  <c r="BZ819" i="3"/>
  <c r="BX819" i="3"/>
  <c r="BW819" i="3"/>
  <c r="BU819" i="3"/>
  <c r="BT819" i="3"/>
  <c r="BS819" i="3"/>
  <c r="BR819" i="3"/>
  <c r="BQ819" i="3"/>
  <c r="BO819" i="3"/>
  <c r="BN819" i="3"/>
  <c r="BM819" i="3" s="1"/>
  <c r="BL819" i="3"/>
  <c r="BK819" i="3"/>
  <c r="BJ819" i="3"/>
  <c r="BI819" i="3"/>
  <c r="BH819" i="3"/>
  <c r="BG819" i="3"/>
  <c r="BF819" i="3"/>
  <c r="BF817" i="3" s="1"/>
  <c r="BE819" i="3"/>
  <c r="BD819" i="3" s="1"/>
  <c r="BC819" i="3"/>
  <c r="BB819" i="3"/>
  <c r="AZ819" i="3"/>
  <c r="AY819" i="3"/>
  <c r="AW819" i="3"/>
  <c r="AV819" i="3"/>
  <c r="AU819" i="3"/>
  <c r="AT819" i="3"/>
  <c r="AT817" i="3" s="1"/>
  <c r="AT816" i="3" s="1"/>
  <c r="AS819" i="3"/>
  <c r="AQ819" i="3"/>
  <c r="AN819" i="3"/>
  <c r="AM819" i="3"/>
  <c r="AL819" i="3"/>
  <c r="AK819" i="3"/>
  <c r="AJ819" i="3"/>
  <c r="AI819" i="3"/>
  <c r="AH819" i="3"/>
  <c r="AG819" i="3"/>
  <c r="AE819" i="3"/>
  <c r="AD819" i="3"/>
  <c r="AB819" i="3"/>
  <c r="AA819" i="3"/>
  <c r="Y819" i="3"/>
  <c r="X819" i="3"/>
  <c r="W819" i="3"/>
  <c r="V819" i="3"/>
  <c r="U819" i="3"/>
  <c r="S819" i="3"/>
  <c r="R819" i="3"/>
  <c r="J819" i="3"/>
  <c r="I819" i="3"/>
  <c r="CI818" i="3"/>
  <c r="BR818" i="3"/>
  <c r="BN818" i="3"/>
  <c r="BK818" i="3"/>
  <c r="BF818" i="3"/>
  <c r="BC818" i="3"/>
  <c r="BB818" i="3"/>
  <c r="AT818" i="3"/>
  <c r="AM818" i="3"/>
  <c r="AE818" i="3"/>
  <c r="AD818" i="3"/>
  <c r="V818" i="3"/>
  <c r="CI817" i="3"/>
  <c r="CI816" i="3" s="1"/>
  <c r="CC817" i="3"/>
  <c r="BR817" i="3"/>
  <c r="BQ817" i="3"/>
  <c r="BN817" i="3"/>
  <c r="BK817" i="3"/>
  <c r="BI817" i="3"/>
  <c r="BI816" i="3" s="1"/>
  <c r="BC817" i="3"/>
  <c r="BC816" i="3" s="1"/>
  <c r="BB817" i="3"/>
  <c r="BA817" i="3" s="1"/>
  <c r="AW817" i="3"/>
  <c r="AS817" i="3"/>
  <c r="AM817" i="3"/>
  <c r="AG817" i="3"/>
  <c r="AE817" i="3"/>
  <c r="AD817" i="3"/>
  <c r="AC817" i="3"/>
  <c r="AA817" i="3"/>
  <c r="Y817" i="3"/>
  <c r="V817" i="3"/>
  <c r="I817" i="3"/>
  <c r="CC816" i="3"/>
  <c r="BR816" i="3"/>
  <c r="BQ816" i="3"/>
  <c r="BK816" i="3"/>
  <c r="BF816" i="3"/>
  <c r="BB816" i="3"/>
  <c r="BA816" i="3"/>
  <c r="AW816" i="3"/>
  <c r="AA816" i="3"/>
  <c r="Y816" i="3"/>
  <c r="I816" i="3"/>
  <c r="CH815" i="3"/>
  <c r="CE815" i="3"/>
  <c r="CB815" i="3"/>
  <c r="BY815" i="3" s="1"/>
  <c r="CA815" i="3"/>
  <c r="BZ815" i="3"/>
  <c r="BV815" i="3"/>
  <c r="BS815" i="3"/>
  <c r="BP815" i="3"/>
  <c r="BM815" i="3"/>
  <c r="BJ815" i="3"/>
  <c r="BG815" i="3"/>
  <c r="BD815" i="3"/>
  <c r="BA815" i="3"/>
  <c r="AX815" i="3"/>
  <c r="AO815" i="3" s="1"/>
  <c r="AU815" i="3"/>
  <c r="AR815" i="3"/>
  <c r="AQ815" i="3"/>
  <c r="AP815" i="3"/>
  <c r="AL815" i="3"/>
  <c r="AI815" i="3"/>
  <c r="AF815" i="3"/>
  <c r="AC815" i="3"/>
  <c r="Z815" i="3"/>
  <c r="W815" i="3"/>
  <c r="T815" i="3"/>
  <c r="Q815" i="3"/>
  <c r="P815" i="3"/>
  <c r="O815" i="3"/>
  <c r="N815" i="3"/>
  <c r="M815" i="3"/>
  <c r="H815" i="3"/>
  <c r="G815" i="3"/>
  <c r="CA814" i="3"/>
  <c r="BZ814" i="3"/>
  <c r="BY814" i="3"/>
  <c r="AQ814" i="3"/>
  <c r="AP814" i="3"/>
  <c r="AO814" i="3"/>
  <c r="P814" i="3"/>
  <c r="O814" i="3"/>
  <c r="L814" i="3" s="1"/>
  <c r="F814" i="3" s="1"/>
  <c r="N814" i="3"/>
  <c r="CH813" i="3"/>
  <c r="CE813" i="3"/>
  <c r="CB813" i="3"/>
  <c r="BY813" i="3" s="1"/>
  <c r="CA813" i="3"/>
  <c r="BZ813" i="3"/>
  <c r="BV813" i="3"/>
  <c r="BS813" i="3"/>
  <c r="BP813" i="3"/>
  <c r="BM813" i="3"/>
  <c r="BJ813" i="3"/>
  <c r="BG813" i="3"/>
  <c r="BD813" i="3"/>
  <c r="BA813" i="3"/>
  <c r="AX813" i="3"/>
  <c r="AO813" i="3" s="1"/>
  <c r="AU813" i="3"/>
  <c r="AR813" i="3"/>
  <c r="AQ813" i="3"/>
  <c r="M813" i="3" s="1"/>
  <c r="G813" i="3" s="1"/>
  <c r="AP813" i="3"/>
  <c r="AL813" i="3"/>
  <c r="AI813" i="3"/>
  <c r="AF813" i="3"/>
  <c r="AC813" i="3"/>
  <c r="Z813" i="3"/>
  <c r="W813" i="3"/>
  <c r="T813" i="3"/>
  <c r="Q813" i="3"/>
  <c r="P813" i="3"/>
  <c r="O813" i="3"/>
  <c r="L813" i="3" s="1"/>
  <c r="F813" i="3" s="1"/>
  <c r="H813" i="3"/>
  <c r="CH812" i="3"/>
  <c r="BY812" i="3" s="1"/>
  <c r="CE812" i="3"/>
  <c r="CB812" i="3"/>
  <c r="CA812" i="3"/>
  <c r="BZ812" i="3"/>
  <c r="BV812" i="3"/>
  <c r="BS812" i="3"/>
  <c r="BP812" i="3"/>
  <c r="BM812" i="3"/>
  <c r="BJ812" i="3"/>
  <c r="BG812" i="3"/>
  <c r="BD812" i="3"/>
  <c r="BA812" i="3"/>
  <c r="AX812" i="3"/>
  <c r="AU812" i="3"/>
  <c r="AR812" i="3"/>
  <c r="AO812" i="3" s="1"/>
  <c r="K812" i="3" s="1"/>
  <c r="E812" i="3" s="1"/>
  <c r="AQ812" i="3"/>
  <c r="AP812" i="3"/>
  <c r="AL812" i="3"/>
  <c r="AI812" i="3"/>
  <c r="AF812" i="3"/>
  <c r="AC812" i="3"/>
  <c r="Z812" i="3"/>
  <c r="W812" i="3"/>
  <c r="T812" i="3"/>
  <c r="Q812" i="3"/>
  <c r="P812" i="3"/>
  <c r="M812" i="3" s="1"/>
  <c r="G812" i="3" s="1"/>
  <c r="O812" i="3"/>
  <c r="L812" i="3"/>
  <c r="F812" i="3" s="1"/>
  <c r="H812" i="3"/>
  <c r="CH811" i="3"/>
  <c r="CE811" i="3"/>
  <c r="CB811" i="3"/>
  <c r="CA811" i="3"/>
  <c r="BZ811" i="3"/>
  <c r="BY811" i="3"/>
  <c r="BV811" i="3"/>
  <c r="BS811" i="3"/>
  <c r="BP811" i="3"/>
  <c r="BM811" i="3"/>
  <c r="BJ811" i="3"/>
  <c r="BG811" i="3"/>
  <c r="BD811" i="3"/>
  <c r="BA811" i="3"/>
  <c r="AX811" i="3"/>
  <c r="AU811" i="3"/>
  <c r="AR811" i="3"/>
  <c r="AQ811" i="3"/>
  <c r="M811" i="3" s="1"/>
  <c r="G811" i="3" s="1"/>
  <c r="AP811" i="3"/>
  <c r="AL811" i="3"/>
  <c r="AI811" i="3"/>
  <c r="AF811" i="3"/>
  <c r="AC811" i="3"/>
  <c r="Z811" i="3"/>
  <c r="W811" i="3"/>
  <c r="T811" i="3"/>
  <c r="Q811" i="3"/>
  <c r="P811" i="3"/>
  <c r="O811" i="3"/>
  <c r="L811" i="3" s="1"/>
  <c r="F811" i="3" s="1"/>
  <c r="N811" i="3"/>
  <c r="H811" i="3"/>
  <c r="CH810" i="3"/>
  <c r="BY810" i="3" s="1"/>
  <c r="CE810" i="3"/>
  <c r="CB810" i="3"/>
  <c r="CA810" i="3"/>
  <c r="BZ810" i="3"/>
  <c r="BV810" i="3"/>
  <c r="BS810" i="3"/>
  <c r="BP810" i="3"/>
  <c r="BM810" i="3"/>
  <c r="BJ810" i="3"/>
  <c r="BG810" i="3"/>
  <c r="BD810" i="3"/>
  <c r="BA810" i="3"/>
  <c r="AX810" i="3"/>
  <c r="AU810" i="3"/>
  <c r="AR810" i="3"/>
  <c r="AO810" i="3" s="1"/>
  <c r="AQ810" i="3"/>
  <c r="AP810" i="3"/>
  <c r="AL810" i="3"/>
  <c r="AI810" i="3"/>
  <c r="AF810" i="3"/>
  <c r="AC810" i="3"/>
  <c r="Z810" i="3"/>
  <c r="W810" i="3"/>
  <c r="T810" i="3"/>
  <c r="Q810" i="3"/>
  <c r="P810" i="3"/>
  <c r="M810" i="3" s="1"/>
  <c r="O810" i="3"/>
  <c r="L810" i="3"/>
  <c r="F810" i="3" s="1"/>
  <c r="H810" i="3"/>
  <c r="G810" i="3"/>
  <c r="CH809" i="3"/>
  <c r="CE809" i="3"/>
  <c r="CB809" i="3"/>
  <c r="BY809" i="3" s="1"/>
  <c r="CA809" i="3"/>
  <c r="BZ809" i="3"/>
  <c r="BV809" i="3"/>
  <c r="BS809" i="3"/>
  <c r="BP809" i="3"/>
  <c r="BM809" i="3"/>
  <c r="BJ809" i="3"/>
  <c r="BG809" i="3"/>
  <c r="BD809" i="3"/>
  <c r="BA809" i="3"/>
  <c r="AX809" i="3"/>
  <c r="AO809" i="3" s="1"/>
  <c r="AU809" i="3"/>
  <c r="AR809" i="3"/>
  <c r="AQ809" i="3"/>
  <c r="M809" i="3" s="1"/>
  <c r="G809" i="3" s="1"/>
  <c r="AP809" i="3"/>
  <c r="AL809" i="3"/>
  <c r="AI809" i="3"/>
  <c r="AF809" i="3"/>
  <c r="AC809" i="3"/>
  <c r="Z809" i="3"/>
  <c r="W809" i="3"/>
  <c r="T809" i="3"/>
  <c r="Q809" i="3"/>
  <c r="P809" i="3"/>
  <c r="O809" i="3"/>
  <c r="N809" i="3"/>
  <c r="K809" i="3"/>
  <c r="E809" i="3" s="1"/>
  <c r="H809" i="3"/>
  <c r="CJ808" i="3"/>
  <c r="CI808" i="3"/>
  <c r="CH808" i="3" s="1"/>
  <c r="CG808" i="3"/>
  <c r="CF808" i="3"/>
  <c r="CD808" i="3"/>
  <c r="CC808" i="3"/>
  <c r="CB808" i="3" s="1"/>
  <c r="BX808" i="3"/>
  <c r="BW808" i="3"/>
  <c r="BU808" i="3"/>
  <c r="BT808" i="3"/>
  <c r="BS808" i="3" s="1"/>
  <c r="BR808" i="3"/>
  <c r="BQ808" i="3"/>
  <c r="BP808" i="3" s="1"/>
  <c r="BO808" i="3"/>
  <c r="BN808" i="3"/>
  <c r="BM808" i="3"/>
  <c r="BL808" i="3"/>
  <c r="BK808" i="3"/>
  <c r="BJ808" i="3" s="1"/>
  <c r="BI808" i="3"/>
  <c r="BH808" i="3"/>
  <c r="BF808" i="3"/>
  <c r="BE808" i="3"/>
  <c r="BD808" i="3"/>
  <c r="BC808" i="3"/>
  <c r="BB808" i="3"/>
  <c r="BA808" i="3"/>
  <c r="AZ808" i="3"/>
  <c r="AY808" i="3"/>
  <c r="AX808" i="3" s="1"/>
  <c r="AW808" i="3"/>
  <c r="AV808" i="3"/>
  <c r="AU808" i="3" s="1"/>
  <c r="AT808" i="3"/>
  <c r="AS808" i="3"/>
  <c r="AN808" i="3"/>
  <c r="AM808" i="3"/>
  <c r="AK808" i="3"/>
  <c r="AJ808" i="3"/>
  <c r="AI808" i="3" s="1"/>
  <c r="AH808" i="3"/>
  <c r="AG808" i="3"/>
  <c r="AF808" i="3" s="1"/>
  <c r="AE808" i="3"/>
  <c r="AD808" i="3"/>
  <c r="AC808" i="3"/>
  <c r="AB808" i="3"/>
  <c r="AA808" i="3"/>
  <c r="Z808" i="3" s="1"/>
  <c r="Y808" i="3"/>
  <c r="Y689" i="3" s="1"/>
  <c r="X808" i="3"/>
  <c r="V808" i="3"/>
  <c r="U808" i="3"/>
  <c r="T808" i="3"/>
  <c r="S808" i="3"/>
  <c r="R808" i="3"/>
  <c r="Q808" i="3"/>
  <c r="P808" i="3"/>
  <c r="J808" i="3"/>
  <c r="I808" i="3"/>
  <c r="H808" i="3"/>
  <c r="CH807" i="3"/>
  <c r="BY807" i="3" s="1"/>
  <c r="CE807" i="3"/>
  <c r="CB807" i="3"/>
  <c r="CA807" i="3"/>
  <c r="BZ807" i="3"/>
  <c r="BV807" i="3"/>
  <c r="BS807" i="3"/>
  <c r="BP807" i="3"/>
  <c r="BM807" i="3"/>
  <c r="BJ807" i="3"/>
  <c r="BG807" i="3"/>
  <c r="BD807" i="3"/>
  <c r="BA807" i="3"/>
  <c r="AX807" i="3"/>
  <c r="AU807" i="3"/>
  <c r="AR807" i="3"/>
  <c r="AQ807" i="3"/>
  <c r="AP807" i="3"/>
  <c r="AO807" i="3"/>
  <c r="AL807" i="3"/>
  <c r="AI807" i="3"/>
  <c r="AF807" i="3"/>
  <c r="AC807" i="3"/>
  <c r="Z807" i="3"/>
  <c r="W807" i="3"/>
  <c r="T807" i="3"/>
  <c r="Q807" i="3"/>
  <c r="N807" i="3" s="1"/>
  <c r="P807" i="3"/>
  <c r="O807" i="3"/>
  <c r="M807" i="3"/>
  <c r="G807" i="3" s="1"/>
  <c r="L807" i="3"/>
  <c r="H807" i="3"/>
  <c r="F807" i="3"/>
  <c r="CH806" i="3"/>
  <c r="CE806" i="3"/>
  <c r="CB806" i="3"/>
  <c r="BY806" i="3" s="1"/>
  <c r="CA806" i="3"/>
  <c r="BZ806" i="3"/>
  <c r="BV806" i="3"/>
  <c r="BS806" i="3"/>
  <c r="BP806" i="3"/>
  <c r="BM806" i="3"/>
  <c r="BJ806" i="3"/>
  <c r="BG806" i="3"/>
  <c r="BD806" i="3"/>
  <c r="BA806" i="3"/>
  <c r="AX806" i="3"/>
  <c r="AO806" i="3" s="1"/>
  <c r="AU806" i="3"/>
  <c r="AR806" i="3"/>
  <c r="AQ806" i="3"/>
  <c r="M806" i="3" s="1"/>
  <c r="G806" i="3" s="1"/>
  <c r="AP806" i="3"/>
  <c r="AL806" i="3"/>
  <c r="AI806" i="3"/>
  <c r="AF806" i="3"/>
  <c r="AC806" i="3"/>
  <c r="Z806" i="3"/>
  <c r="W806" i="3"/>
  <c r="T806" i="3"/>
  <c r="Q806" i="3"/>
  <c r="P806" i="3"/>
  <c r="O806" i="3"/>
  <c r="L806" i="3" s="1"/>
  <c r="F806" i="3" s="1"/>
  <c r="H806" i="3"/>
  <c r="CJ805" i="3"/>
  <c r="CI805" i="3"/>
  <c r="CH805" i="3" s="1"/>
  <c r="CG805" i="3"/>
  <c r="CA805" i="3" s="1"/>
  <c r="CF805" i="3"/>
  <c r="CD805" i="3"/>
  <c r="CC805" i="3"/>
  <c r="CB805" i="3"/>
  <c r="BX805" i="3"/>
  <c r="BW805" i="3"/>
  <c r="BV805" i="3" s="1"/>
  <c r="BU805" i="3"/>
  <c r="BT805" i="3"/>
  <c r="BS805" i="3" s="1"/>
  <c r="BR805" i="3"/>
  <c r="BQ805" i="3"/>
  <c r="BP805" i="3"/>
  <c r="BO805" i="3"/>
  <c r="BN805" i="3"/>
  <c r="BM805" i="3"/>
  <c r="BL805" i="3"/>
  <c r="BK805" i="3"/>
  <c r="BJ805" i="3" s="1"/>
  <c r="BI805" i="3"/>
  <c r="BH805" i="3"/>
  <c r="BG805" i="3" s="1"/>
  <c r="BF805" i="3"/>
  <c r="BE805" i="3"/>
  <c r="BD805" i="3" s="1"/>
  <c r="BC805" i="3"/>
  <c r="BB805" i="3"/>
  <c r="BA805" i="3"/>
  <c r="AZ805" i="3"/>
  <c r="AY805" i="3"/>
  <c r="AX805" i="3" s="1"/>
  <c r="AW805" i="3"/>
  <c r="AQ805" i="3" s="1"/>
  <c r="AV805" i="3"/>
  <c r="AT805" i="3"/>
  <c r="AS805" i="3"/>
  <c r="AR805" i="3"/>
  <c r="AN805" i="3"/>
  <c r="AM805" i="3"/>
  <c r="AL805" i="3" s="1"/>
  <c r="AK805" i="3"/>
  <c r="AK785" i="3" s="1"/>
  <c r="AJ805" i="3"/>
  <c r="AH805" i="3"/>
  <c r="AG805" i="3"/>
  <c r="AF805" i="3"/>
  <c r="AE805" i="3"/>
  <c r="AD805" i="3"/>
  <c r="AC805" i="3"/>
  <c r="AB805" i="3"/>
  <c r="AA805" i="3"/>
  <c r="Y805" i="3"/>
  <c r="X805" i="3"/>
  <c r="W805" i="3" s="1"/>
  <c r="V805" i="3"/>
  <c r="U805" i="3"/>
  <c r="S805" i="3"/>
  <c r="R805" i="3"/>
  <c r="Q805" i="3"/>
  <c r="J805" i="3"/>
  <c r="I805" i="3"/>
  <c r="H805" i="3"/>
  <c r="CH804" i="3"/>
  <c r="BY804" i="3" s="1"/>
  <c r="CE804" i="3"/>
  <c r="CB804" i="3"/>
  <c r="CA804" i="3"/>
  <c r="BZ804" i="3"/>
  <c r="BV804" i="3"/>
  <c r="BS804" i="3"/>
  <c r="BP804" i="3"/>
  <c r="BM804" i="3"/>
  <c r="BJ804" i="3"/>
  <c r="BG804" i="3"/>
  <c r="BD804" i="3"/>
  <c r="BA804" i="3"/>
  <c r="AX804" i="3"/>
  <c r="AU804" i="3"/>
  <c r="AR804" i="3"/>
  <c r="AO804" i="3" s="1"/>
  <c r="AQ804" i="3"/>
  <c r="AP804" i="3"/>
  <c r="AL804" i="3"/>
  <c r="AI804" i="3"/>
  <c r="AF804" i="3"/>
  <c r="AC804" i="3"/>
  <c r="Z804" i="3"/>
  <c r="W804" i="3"/>
  <c r="T804" i="3"/>
  <c r="Q804" i="3"/>
  <c r="P804" i="3"/>
  <c r="M804" i="3" s="1"/>
  <c r="O804" i="3"/>
  <c r="L804" i="3"/>
  <c r="F804" i="3" s="1"/>
  <c r="H804" i="3"/>
  <c r="G804" i="3"/>
  <c r="CH803" i="3"/>
  <c r="CE803" i="3"/>
  <c r="CB803" i="3"/>
  <c r="BY803" i="3" s="1"/>
  <c r="CA803" i="3"/>
  <c r="BZ803" i="3"/>
  <c r="BV803" i="3"/>
  <c r="BS803" i="3"/>
  <c r="BP803" i="3"/>
  <c r="BM803" i="3"/>
  <c r="BJ803" i="3"/>
  <c r="BG803" i="3"/>
  <c r="BD803" i="3"/>
  <c r="BA803" i="3"/>
  <c r="AX803" i="3"/>
  <c r="AO803" i="3" s="1"/>
  <c r="AU803" i="3"/>
  <c r="AR803" i="3"/>
  <c r="AQ803" i="3"/>
  <c r="M803" i="3" s="1"/>
  <c r="G803" i="3" s="1"/>
  <c r="AP803" i="3"/>
  <c r="AL803" i="3"/>
  <c r="AI803" i="3"/>
  <c r="AF803" i="3"/>
  <c r="AC803" i="3"/>
  <c r="Z803" i="3"/>
  <c r="W803" i="3"/>
  <c r="T803" i="3"/>
  <c r="Q803" i="3"/>
  <c r="P803" i="3"/>
  <c r="O803" i="3"/>
  <c r="N803" i="3"/>
  <c r="K803" i="3"/>
  <c r="H803" i="3"/>
  <c r="CJ802" i="3"/>
  <c r="CI802" i="3"/>
  <c r="CH802" i="3" s="1"/>
  <c r="CG802" i="3"/>
  <c r="CF802" i="3"/>
  <c r="CD802" i="3"/>
  <c r="CC802" i="3"/>
  <c r="CB802" i="3" s="1"/>
  <c r="BX802" i="3"/>
  <c r="BW802" i="3"/>
  <c r="BV802" i="3" s="1"/>
  <c r="BU802" i="3"/>
  <c r="BT802" i="3"/>
  <c r="BS802" i="3" s="1"/>
  <c r="BR802" i="3"/>
  <c r="BQ802" i="3"/>
  <c r="BP802" i="3" s="1"/>
  <c r="BO802" i="3"/>
  <c r="BN802" i="3"/>
  <c r="BM802" i="3"/>
  <c r="BL802" i="3"/>
  <c r="BK802" i="3"/>
  <c r="BJ802" i="3" s="1"/>
  <c r="BI802" i="3"/>
  <c r="BH802" i="3"/>
  <c r="BG802" i="3" s="1"/>
  <c r="BF802" i="3"/>
  <c r="BE802" i="3"/>
  <c r="BD802" i="3"/>
  <c r="BC802" i="3"/>
  <c r="BB802" i="3"/>
  <c r="BA802" i="3"/>
  <c r="AZ802" i="3"/>
  <c r="AY802" i="3"/>
  <c r="AX802" i="3" s="1"/>
  <c r="AW802" i="3"/>
  <c r="AV802" i="3"/>
  <c r="AU802" i="3" s="1"/>
  <c r="AT802" i="3"/>
  <c r="AS802" i="3"/>
  <c r="AN802" i="3"/>
  <c r="AM802" i="3"/>
  <c r="AK802" i="3"/>
  <c r="AJ802" i="3"/>
  <c r="AI802" i="3" s="1"/>
  <c r="AH802" i="3"/>
  <c r="AG802" i="3"/>
  <c r="AF802" i="3" s="1"/>
  <c r="AE802" i="3"/>
  <c r="AD802" i="3"/>
  <c r="AC802" i="3"/>
  <c r="AB802" i="3"/>
  <c r="AA802" i="3"/>
  <c r="Z802" i="3" s="1"/>
  <c r="Y802" i="3"/>
  <c r="X802" i="3"/>
  <c r="W802" i="3" s="1"/>
  <c r="V802" i="3"/>
  <c r="U802" i="3"/>
  <c r="T802" i="3"/>
  <c r="S802" i="3"/>
  <c r="R802" i="3"/>
  <c r="Q802" i="3"/>
  <c r="J802" i="3"/>
  <c r="I802" i="3"/>
  <c r="H802" i="3"/>
  <c r="CH801" i="3"/>
  <c r="BY801" i="3" s="1"/>
  <c r="CE801" i="3"/>
  <c r="CB801" i="3"/>
  <c r="CA801" i="3"/>
  <c r="BZ801" i="3"/>
  <c r="BV801" i="3"/>
  <c r="BS801" i="3"/>
  <c r="BP801" i="3"/>
  <c r="BM801" i="3"/>
  <c r="BJ801" i="3"/>
  <c r="BG801" i="3"/>
  <c r="BD801" i="3"/>
  <c r="BA801" i="3"/>
  <c r="AX801" i="3"/>
  <c r="AU801" i="3"/>
  <c r="AR801" i="3"/>
  <c r="AQ801" i="3"/>
  <c r="AP801" i="3"/>
  <c r="AO801" i="3"/>
  <c r="AL801" i="3"/>
  <c r="AI801" i="3"/>
  <c r="AF801" i="3"/>
  <c r="AC801" i="3"/>
  <c r="Z801" i="3"/>
  <c r="W801" i="3"/>
  <c r="T801" i="3"/>
  <c r="Q801" i="3"/>
  <c r="N801" i="3" s="1"/>
  <c r="P801" i="3"/>
  <c r="O801" i="3"/>
  <c r="M801" i="3"/>
  <c r="G801" i="3" s="1"/>
  <c r="L801" i="3"/>
  <c r="H801" i="3"/>
  <c r="F801" i="3"/>
  <c r="CH800" i="3"/>
  <c r="CE800" i="3"/>
  <c r="CB800" i="3"/>
  <c r="BY800" i="3" s="1"/>
  <c r="CA800" i="3"/>
  <c r="BZ800" i="3"/>
  <c r="BV800" i="3"/>
  <c r="BS800" i="3"/>
  <c r="BP800" i="3"/>
  <c r="BM800" i="3"/>
  <c r="BJ800" i="3"/>
  <c r="BG800" i="3"/>
  <c r="BD800" i="3"/>
  <c r="BA800" i="3"/>
  <c r="AX800" i="3"/>
  <c r="AO800" i="3" s="1"/>
  <c r="AU800" i="3"/>
  <c r="AR800" i="3"/>
  <c r="AQ800" i="3"/>
  <c r="M800" i="3" s="1"/>
  <c r="G800" i="3" s="1"/>
  <c r="AP800" i="3"/>
  <c r="AL800" i="3"/>
  <c r="AI800" i="3"/>
  <c r="AF800" i="3"/>
  <c r="AC800" i="3"/>
  <c r="Z800" i="3"/>
  <c r="W800" i="3"/>
  <c r="T800" i="3"/>
  <c r="Q800" i="3"/>
  <c r="P800" i="3"/>
  <c r="O800" i="3"/>
  <c r="L800" i="3" s="1"/>
  <c r="F800" i="3" s="1"/>
  <c r="H800" i="3"/>
  <c r="CH799" i="3"/>
  <c r="BY799" i="3" s="1"/>
  <c r="CE799" i="3"/>
  <c r="CB799" i="3"/>
  <c r="CA799" i="3"/>
  <c r="BZ799" i="3"/>
  <c r="BV799" i="3"/>
  <c r="BS799" i="3"/>
  <c r="BP799" i="3"/>
  <c r="BM799" i="3"/>
  <c r="BJ799" i="3"/>
  <c r="BG799" i="3"/>
  <c r="BD799" i="3"/>
  <c r="BA799" i="3"/>
  <c r="AX799" i="3"/>
  <c r="AU799" i="3"/>
  <c r="AR799" i="3"/>
  <c r="AO799" i="3" s="1"/>
  <c r="K799" i="3" s="1"/>
  <c r="E799" i="3" s="1"/>
  <c r="AQ799" i="3"/>
  <c r="AP799" i="3"/>
  <c r="AL799" i="3"/>
  <c r="AI799" i="3"/>
  <c r="AF799" i="3"/>
  <c r="AC799" i="3"/>
  <c r="Z799" i="3"/>
  <c r="W799" i="3"/>
  <c r="T799" i="3"/>
  <c r="Q799" i="3"/>
  <c r="P799" i="3"/>
  <c r="M799" i="3" s="1"/>
  <c r="G799" i="3" s="1"/>
  <c r="O799" i="3"/>
  <c r="L799" i="3"/>
  <c r="F799" i="3" s="1"/>
  <c r="H799" i="3"/>
  <c r="CH798" i="3"/>
  <c r="CE798" i="3"/>
  <c r="CB798" i="3"/>
  <c r="CA798" i="3"/>
  <c r="BZ798" i="3"/>
  <c r="BY798" i="3"/>
  <c r="BV798" i="3"/>
  <c r="BS798" i="3"/>
  <c r="BP798" i="3"/>
  <c r="BM798" i="3"/>
  <c r="BJ798" i="3"/>
  <c r="BG798" i="3"/>
  <c r="BD798" i="3"/>
  <c r="BA798" i="3"/>
  <c r="AX798" i="3"/>
  <c r="AU798" i="3"/>
  <c r="AR798" i="3"/>
  <c r="AQ798" i="3"/>
  <c r="M798" i="3" s="1"/>
  <c r="G798" i="3" s="1"/>
  <c r="AP798" i="3"/>
  <c r="AL798" i="3"/>
  <c r="AI798" i="3"/>
  <c r="AF798" i="3"/>
  <c r="AC798" i="3"/>
  <c r="Z798" i="3"/>
  <c r="W798" i="3"/>
  <c r="T798" i="3"/>
  <c r="Q798" i="3"/>
  <c r="P798" i="3"/>
  <c r="O798" i="3"/>
  <c r="L798" i="3" s="1"/>
  <c r="F798" i="3" s="1"/>
  <c r="N798" i="3"/>
  <c r="H798" i="3"/>
  <c r="CH797" i="3"/>
  <c r="BY797" i="3" s="1"/>
  <c r="CE797" i="3"/>
  <c r="CB797" i="3"/>
  <c r="CA797" i="3"/>
  <c r="BZ797" i="3"/>
  <c r="BV797" i="3"/>
  <c r="BS797" i="3"/>
  <c r="BP797" i="3"/>
  <c r="BM797" i="3"/>
  <c r="BJ797" i="3"/>
  <c r="BG797" i="3"/>
  <c r="BD797" i="3"/>
  <c r="BA797" i="3"/>
  <c r="AX797" i="3"/>
  <c r="AU797" i="3"/>
  <c r="AR797" i="3"/>
  <c r="AO797" i="3" s="1"/>
  <c r="AQ797" i="3"/>
  <c r="AP797" i="3"/>
  <c r="AL797" i="3"/>
  <c r="AI797" i="3"/>
  <c r="AF797" i="3"/>
  <c r="AC797" i="3"/>
  <c r="Z797" i="3"/>
  <c r="W797" i="3"/>
  <c r="T797" i="3"/>
  <c r="Q797" i="3"/>
  <c r="P797" i="3"/>
  <c r="M797" i="3" s="1"/>
  <c r="O797" i="3"/>
  <c r="L797" i="3"/>
  <c r="F797" i="3" s="1"/>
  <c r="H797" i="3"/>
  <c r="G797" i="3"/>
  <c r="CH796" i="3"/>
  <c r="CE796" i="3"/>
  <c r="CB796" i="3"/>
  <c r="BY796" i="3" s="1"/>
  <c r="CA796" i="3"/>
  <c r="BZ796" i="3"/>
  <c r="BV796" i="3"/>
  <c r="BS796" i="3"/>
  <c r="BP796" i="3"/>
  <c r="BM796" i="3"/>
  <c r="BJ796" i="3"/>
  <c r="BG796" i="3"/>
  <c r="BD796" i="3"/>
  <c r="BA796" i="3"/>
  <c r="AX796" i="3"/>
  <c r="AO796" i="3" s="1"/>
  <c r="AU796" i="3"/>
  <c r="AR796" i="3"/>
  <c r="AQ796" i="3"/>
  <c r="M796" i="3" s="1"/>
  <c r="G796" i="3" s="1"/>
  <c r="AP796" i="3"/>
  <c r="AL796" i="3"/>
  <c r="AI796" i="3"/>
  <c r="AF796" i="3"/>
  <c r="AC796" i="3"/>
  <c r="Z796" i="3"/>
  <c r="W796" i="3"/>
  <c r="T796" i="3"/>
  <c r="Q796" i="3"/>
  <c r="P796" i="3"/>
  <c r="O796" i="3"/>
  <c r="N796" i="3"/>
  <c r="K796" i="3"/>
  <c r="H796" i="3"/>
  <c r="CH795" i="3"/>
  <c r="BY795" i="3" s="1"/>
  <c r="CE795" i="3"/>
  <c r="CB795" i="3"/>
  <c r="CA795" i="3"/>
  <c r="BZ795" i="3"/>
  <c r="BV795" i="3"/>
  <c r="BS795" i="3"/>
  <c r="BP795" i="3"/>
  <c r="BM795" i="3"/>
  <c r="BJ795" i="3"/>
  <c r="BG795" i="3"/>
  <c r="BD795" i="3"/>
  <c r="BA795" i="3"/>
  <c r="AX795" i="3"/>
  <c r="AU795" i="3"/>
  <c r="AR795" i="3"/>
  <c r="AO795" i="3" s="1"/>
  <c r="K795" i="3" s="1"/>
  <c r="E795" i="3" s="1"/>
  <c r="AQ795" i="3"/>
  <c r="AP795" i="3"/>
  <c r="AL795" i="3"/>
  <c r="AI795" i="3"/>
  <c r="AF795" i="3"/>
  <c r="AC795" i="3"/>
  <c r="Z795" i="3"/>
  <c r="W795" i="3"/>
  <c r="T795" i="3"/>
  <c r="Q795" i="3"/>
  <c r="P795" i="3"/>
  <c r="O795" i="3"/>
  <c r="M795" i="3"/>
  <c r="L795" i="3"/>
  <c r="H795" i="3"/>
  <c r="G795" i="3"/>
  <c r="F795" i="3"/>
  <c r="CH794" i="3"/>
  <c r="CE794" i="3"/>
  <c r="CB794" i="3"/>
  <c r="BY794" i="3" s="1"/>
  <c r="CA794" i="3"/>
  <c r="BZ794" i="3"/>
  <c r="BV794" i="3"/>
  <c r="BS794" i="3"/>
  <c r="BP794" i="3"/>
  <c r="BM794" i="3"/>
  <c r="BJ794" i="3"/>
  <c r="BG794" i="3"/>
  <c r="BD794" i="3"/>
  <c r="BA794" i="3"/>
  <c r="AX794" i="3"/>
  <c r="AO794" i="3" s="1"/>
  <c r="AU794" i="3"/>
  <c r="AR794" i="3"/>
  <c r="AQ794" i="3"/>
  <c r="M794" i="3" s="1"/>
  <c r="G794" i="3" s="1"/>
  <c r="AP794" i="3"/>
  <c r="AL794" i="3"/>
  <c r="AI794" i="3"/>
  <c r="AF794" i="3"/>
  <c r="AC794" i="3"/>
  <c r="Z794" i="3"/>
  <c r="W794" i="3"/>
  <c r="T794" i="3"/>
  <c r="Q794" i="3"/>
  <c r="P794" i="3"/>
  <c r="O794" i="3"/>
  <c r="N794" i="3"/>
  <c r="K794" i="3"/>
  <c r="H794" i="3"/>
  <c r="E794" i="3" s="1"/>
  <c r="CH793" i="3"/>
  <c r="BY793" i="3" s="1"/>
  <c r="CE793" i="3"/>
  <c r="CB793" i="3"/>
  <c r="CA793" i="3"/>
  <c r="BZ793" i="3"/>
  <c r="BV793" i="3"/>
  <c r="BS793" i="3"/>
  <c r="BP793" i="3"/>
  <c r="BM793" i="3"/>
  <c r="BJ793" i="3"/>
  <c r="BG793" i="3"/>
  <c r="BD793" i="3"/>
  <c r="BA793" i="3"/>
  <c r="AX793" i="3"/>
  <c r="AU793" i="3"/>
  <c r="AR793" i="3"/>
  <c r="AQ793" i="3"/>
  <c r="AP793" i="3"/>
  <c r="AO793" i="3"/>
  <c r="AL793" i="3"/>
  <c r="AI793" i="3"/>
  <c r="AF793" i="3"/>
  <c r="AC793" i="3"/>
  <c r="Z793" i="3"/>
  <c r="W793" i="3"/>
  <c r="T793" i="3"/>
  <c r="Q793" i="3"/>
  <c r="N793" i="3" s="1"/>
  <c r="P793" i="3"/>
  <c r="O793" i="3"/>
  <c r="M793" i="3"/>
  <c r="G793" i="3" s="1"/>
  <c r="L793" i="3"/>
  <c r="F793" i="3" s="1"/>
  <c r="H793" i="3"/>
  <c r="CJ792" i="3"/>
  <c r="CI792" i="3"/>
  <c r="CH792" i="3"/>
  <c r="CG792" i="3"/>
  <c r="CF792" i="3"/>
  <c r="CE792" i="3"/>
  <c r="CD792" i="3"/>
  <c r="CC792" i="3"/>
  <c r="CB792" i="3" s="1"/>
  <c r="BY792" i="3" s="1"/>
  <c r="CA792" i="3"/>
  <c r="BZ792" i="3"/>
  <c r="BX792" i="3"/>
  <c r="BW792" i="3"/>
  <c r="BV792" i="3"/>
  <c r="BU792" i="3"/>
  <c r="BT792" i="3"/>
  <c r="BS792" i="3"/>
  <c r="BR792" i="3"/>
  <c r="BQ792" i="3"/>
  <c r="BO792" i="3"/>
  <c r="BN792" i="3"/>
  <c r="BL792" i="3"/>
  <c r="BK792" i="3"/>
  <c r="BJ792" i="3"/>
  <c r="BI792" i="3"/>
  <c r="BH792" i="3"/>
  <c r="BG792" i="3"/>
  <c r="BF792" i="3"/>
  <c r="BE792" i="3"/>
  <c r="BD792" i="3" s="1"/>
  <c r="BC792" i="3"/>
  <c r="BB792" i="3"/>
  <c r="AZ792" i="3"/>
  <c r="AY792" i="3"/>
  <c r="AX792" i="3"/>
  <c r="AW792" i="3"/>
  <c r="AV792" i="3"/>
  <c r="AU792" i="3"/>
  <c r="AT792" i="3"/>
  <c r="AS792" i="3"/>
  <c r="AP792" i="3"/>
  <c r="AN792" i="3"/>
  <c r="AM792" i="3"/>
  <c r="AL792" i="3"/>
  <c r="AK792" i="3"/>
  <c r="AJ792" i="3"/>
  <c r="AI792" i="3"/>
  <c r="AH792" i="3"/>
  <c r="AG792" i="3"/>
  <c r="AF792" i="3" s="1"/>
  <c r="AE792" i="3"/>
  <c r="AD792" i="3"/>
  <c r="AB792" i="3"/>
  <c r="AA792" i="3"/>
  <c r="Y792" i="3"/>
  <c r="X792" i="3"/>
  <c r="W792" i="3"/>
  <c r="V792" i="3"/>
  <c r="U792" i="3"/>
  <c r="S792" i="3"/>
  <c r="R792" i="3"/>
  <c r="J792" i="3"/>
  <c r="I792" i="3"/>
  <c r="H792" i="3" s="1"/>
  <c r="CH791" i="3"/>
  <c r="CE791" i="3"/>
  <c r="CB791" i="3"/>
  <c r="CA791" i="3"/>
  <c r="BZ791" i="3"/>
  <c r="BY791" i="3"/>
  <c r="BV791" i="3"/>
  <c r="BS791" i="3"/>
  <c r="BP791" i="3"/>
  <c r="BM791" i="3"/>
  <c r="BJ791" i="3"/>
  <c r="BG791" i="3"/>
  <c r="BD791" i="3"/>
  <c r="BA791" i="3"/>
  <c r="AX791" i="3"/>
  <c r="AU791" i="3"/>
  <c r="AR791" i="3"/>
  <c r="AQ791" i="3"/>
  <c r="M791" i="3" s="1"/>
  <c r="G791" i="3" s="1"/>
  <c r="AP791" i="3"/>
  <c r="AL791" i="3"/>
  <c r="AI791" i="3"/>
  <c r="AF791" i="3"/>
  <c r="AC791" i="3"/>
  <c r="Z791" i="3"/>
  <c r="W791" i="3"/>
  <c r="N791" i="3" s="1"/>
  <c r="T791" i="3"/>
  <c r="Q791" i="3"/>
  <c r="P791" i="3"/>
  <c r="O791" i="3"/>
  <c r="L791" i="3" s="1"/>
  <c r="F791" i="3" s="1"/>
  <c r="H791" i="3"/>
  <c r="CH790" i="3"/>
  <c r="BY790" i="3" s="1"/>
  <c r="CE790" i="3"/>
  <c r="CB790" i="3"/>
  <c r="CA790" i="3"/>
  <c r="G790" i="3" s="1"/>
  <c r="BZ790" i="3"/>
  <c r="BV790" i="3"/>
  <c r="BS790" i="3"/>
  <c r="BP790" i="3"/>
  <c r="BM790" i="3"/>
  <c r="BJ790" i="3"/>
  <c r="BG790" i="3"/>
  <c r="BD790" i="3"/>
  <c r="BA790" i="3"/>
  <c r="AX790" i="3"/>
  <c r="AU790" i="3"/>
  <c r="AR790" i="3"/>
  <c r="AO790" i="3" s="1"/>
  <c r="K790" i="3" s="1"/>
  <c r="AQ790" i="3"/>
  <c r="AP790" i="3"/>
  <c r="AL790" i="3"/>
  <c r="AI790" i="3"/>
  <c r="AF790" i="3"/>
  <c r="AC790" i="3"/>
  <c r="Z790" i="3"/>
  <c r="W790" i="3"/>
  <c r="T790" i="3"/>
  <c r="Q790" i="3"/>
  <c r="P790" i="3"/>
  <c r="M790" i="3" s="1"/>
  <c r="O790" i="3"/>
  <c r="L790" i="3"/>
  <c r="F790" i="3" s="1"/>
  <c r="H790" i="3"/>
  <c r="CH789" i="3"/>
  <c r="CE789" i="3"/>
  <c r="CB789" i="3"/>
  <c r="CA789" i="3"/>
  <c r="BZ789" i="3"/>
  <c r="BY789" i="3"/>
  <c r="BV789" i="3"/>
  <c r="BS789" i="3"/>
  <c r="BP789" i="3"/>
  <c r="BM789" i="3"/>
  <c r="BJ789" i="3"/>
  <c r="BG789" i="3"/>
  <c r="BD789" i="3"/>
  <c r="BA789" i="3"/>
  <c r="AX789" i="3"/>
  <c r="AU789" i="3"/>
  <c r="AR789" i="3"/>
  <c r="AQ789" i="3"/>
  <c r="M789" i="3" s="1"/>
  <c r="G789" i="3" s="1"/>
  <c r="AP789" i="3"/>
  <c r="AL789" i="3"/>
  <c r="AI789" i="3"/>
  <c r="AF789" i="3"/>
  <c r="AC789" i="3"/>
  <c r="Z789" i="3"/>
  <c r="W789" i="3"/>
  <c r="T789" i="3"/>
  <c r="Q789" i="3"/>
  <c r="P789" i="3"/>
  <c r="O789" i="3"/>
  <c r="N789" i="3"/>
  <c r="H789" i="3"/>
  <c r="CJ788" i="3"/>
  <c r="CJ787" i="3" s="1"/>
  <c r="CI788" i="3"/>
  <c r="CG788" i="3"/>
  <c r="CF788" i="3"/>
  <c r="CD788" i="3"/>
  <c r="CC788" i="3"/>
  <c r="BX788" i="3"/>
  <c r="BW788" i="3"/>
  <c r="BV788" i="3" s="1"/>
  <c r="BU788" i="3"/>
  <c r="BT788" i="3"/>
  <c r="BS788" i="3" s="1"/>
  <c r="BR788" i="3"/>
  <c r="BQ788" i="3"/>
  <c r="BO788" i="3"/>
  <c r="BN788" i="3"/>
  <c r="BM788" i="3"/>
  <c r="BL788" i="3"/>
  <c r="BK788" i="3"/>
  <c r="BJ788" i="3" s="1"/>
  <c r="BI788" i="3"/>
  <c r="BI786" i="3" s="1"/>
  <c r="BH788" i="3"/>
  <c r="BF788" i="3"/>
  <c r="BE788" i="3"/>
  <c r="BE787" i="3" s="1"/>
  <c r="BD788" i="3"/>
  <c r="BC788" i="3"/>
  <c r="BB788" i="3"/>
  <c r="BA788" i="3"/>
  <c r="AZ788" i="3"/>
  <c r="AY788" i="3"/>
  <c r="AW788" i="3"/>
  <c r="AV788" i="3"/>
  <c r="AU788" i="3" s="1"/>
  <c r="AT788" i="3"/>
  <c r="AS788" i="3"/>
  <c r="AN788" i="3"/>
  <c r="AN787" i="3" s="1"/>
  <c r="AM788" i="3"/>
  <c r="AL788" i="3" s="1"/>
  <c r="AK788" i="3"/>
  <c r="AJ788" i="3"/>
  <c r="AI788" i="3" s="1"/>
  <c r="AH788" i="3"/>
  <c r="AG788" i="3"/>
  <c r="AE788" i="3"/>
  <c r="AD788" i="3"/>
  <c r="AC788" i="3"/>
  <c r="AB788" i="3"/>
  <c r="AA788" i="3"/>
  <c r="Z788" i="3" s="1"/>
  <c r="Y788" i="3"/>
  <c r="Y787" i="3" s="1"/>
  <c r="X788" i="3"/>
  <c r="V788" i="3"/>
  <c r="U788" i="3"/>
  <c r="T788" i="3"/>
  <c r="S788" i="3"/>
  <c r="R788" i="3"/>
  <c r="Q788" i="3"/>
  <c r="J788" i="3"/>
  <c r="I788" i="3"/>
  <c r="CG787" i="3"/>
  <c r="CF787" i="3"/>
  <c r="BX787" i="3"/>
  <c r="BU787" i="3"/>
  <c r="BT787" i="3"/>
  <c r="BS787" i="3" s="1"/>
  <c r="BQ787" i="3"/>
  <c r="BL787" i="3"/>
  <c r="BI787" i="3"/>
  <c r="BH787" i="3"/>
  <c r="AW787" i="3"/>
  <c r="AV787" i="3"/>
  <c r="AU787" i="3" s="1"/>
  <c r="AS787" i="3"/>
  <c r="AK787" i="3"/>
  <c r="AJ787" i="3"/>
  <c r="AI787" i="3" s="1"/>
  <c r="AB787" i="3"/>
  <c r="U787" i="3"/>
  <c r="CJ786" i="3"/>
  <c r="CJ785" i="3" s="1"/>
  <c r="CG786" i="3"/>
  <c r="CF786" i="3"/>
  <c r="CC786" i="3"/>
  <c r="CC785" i="3" s="1"/>
  <c r="BU786" i="3"/>
  <c r="BU785" i="3" s="1"/>
  <c r="BT786" i="3"/>
  <c r="BL786" i="3"/>
  <c r="BL785" i="3" s="1"/>
  <c r="BE786" i="3"/>
  <c r="BE785" i="3" s="1"/>
  <c r="AW786" i="3"/>
  <c r="AV786" i="3"/>
  <c r="AK786" i="3"/>
  <c r="AJ786" i="3"/>
  <c r="AI786" i="3" s="1"/>
  <c r="AB786" i="3"/>
  <c r="Y786" i="3"/>
  <c r="CG785" i="3"/>
  <c r="CF785" i="3"/>
  <c r="BI785" i="3"/>
  <c r="AJ785" i="3"/>
  <c r="AI785" i="3" s="1"/>
  <c r="CH784" i="3"/>
  <c r="BY784" i="3" s="1"/>
  <c r="CE784" i="3"/>
  <c r="CB784" i="3"/>
  <c r="CA784" i="3"/>
  <c r="G784" i="3" s="1"/>
  <c r="BZ784" i="3"/>
  <c r="BV784" i="3"/>
  <c r="BS784" i="3"/>
  <c r="BP784" i="3"/>
  <c r="BM784" i="3"/>
  <c r="BJ784" i="3"/>
  <c r="BG784" i="3"/>
  <c r="BD784" i="3"/>
  <c r="BA784" i="3"/>
  <c r="AX784" i="3"/>
  <c r="AU784" i="3"/>
  <c r="AR784" i="3"/>
  <c r="AO784" i="3" s="1"/>
  <c r="K784" i="3" s="1"/>
  <c r="AQ784" i="3"/>
  <c r="AP784" i="3"/>
  <c r="AL784" i="3"/>
  <c r="AI784" i="3"/>
  <c r="AF784" i="3"/>
  <c r="AC784" i="3"/>
  <c r="Z784" i="3"/>
  <c r="W784" i="3"/>
  <c r="T784" i="3"/>
  <c r="Q784" i="3"/>
  <c r="P784" i="3"/>
  <c r="M784" i="3" s="1"/>
  <c r="O784" i="3"/>
  <c r="L784" i="3"/>
  <c r="F784" i="3" s="1"/>
  <c r="H784" i="3"/>
  <c r="CA783" i="3"/>
  <c r="BZ783" i="3"/>
  <c r="BY783" i="3"/>
  <c r="AQ783" i="3"/>
  <c r="AP783" i="3"/>
  <c r="AO783" i="3"/>
  <c r="K783" i="3" s="1"/>
  <c r="P783" i="3"/>
  <c r="M783" i="3" s="1"/>
  <c r="G783" i="3" s="1"/>
  <c r="O783" i="3"/>
  <c r="N783" i="3"/>
  <c r="L783" i="3"/>
  <c r="F783" i="3" s="1"/>
  <c r="CH782" i="3"/>
  <c r="CE782" i="3"/>
  <c r="CB782" i="3"/>
  <c r="BY782" i="3" s="1"/>
  <c r="CA782" i="3"/>
  <c r="BZ782" i="3"/>
  <c r="BV782" i="3"/>
  <c r="BS782" i="3"/>
  <c r="BP782" i="3"/>
  <c r="BM782" i="3"/>
  <c r="BJ782" i="3"/>
  <c r="BG782" i="3"/>
  <c r="BD782" i="3"/>
  <c r="BA782" i="3"/>
  <c r="AX782" i="3"/>
  <c r="AO782" i="3" s="1"/>
  <c r="AU782" i="3"/>
  <c r="AR782" i="3"/>
  <c r="AQ782" i="3"/>
  <c r="AP782" i="3"/>
  <c r="L782" i="3" s="1"/>
  <c r="F782" i="3" s="1"/>
  <c r="AL782" i="3"/>
  <c r="AI782" i="3"/>
  <c r="AF782" i="3"/>
  <c r="AC782" i="3"/>
  <c r="Z782" i="3"/>
  <c r="W782" i="3"/>
  <c r="T782" i="3"/>
  <c r="Q782" i="3"/>
  <c r="P782" i="3"/>
  <c r="O782" i="3"/>
  <c r="N782" i="3"/>
  <c r="M782" i="3"/>
  <c r="H782" i="3"/>
  <c r="G782" i="3"/>
  <c r="CH781" i="3"/>
  <c r="BY781" i="3" s="1"/>
  <c r="CE781" i="3"/>
  <c r="CB781" i="3"/>
  <c r="CA781" i="3"/>
  <c r="BZ781" i="3"/>
  <c r="BV781" i="3"/>
  <c r="BS781" i="3"/>
  <c r="BP781" i="3"/>
  <c r="BM781" i="3"/>
  <c r="BJ781" i="3"/>
  <c r="BG781" i="3"/>
  <c r="BD781" i="3"/>
  <c r="BA781" i="3"/>
  <c r="AX781" i="3"/>
  <c r="AU781" i="3"/>
  <c r="AR781" i="3"/>
  <c r="AO781" i="3" s="1"/>
  <c r="AQ781" i="3"/>
  <c r="AP781" i="3"/>
  <c r="AL781" i="3"/>
  <c r="AI781" i="3"/>
  <c r="AF781" i="3"/>
  <c r="AC781" i="3"/>
  <c r="Z781" i="3"/>
  <c r="W781" i="3"/>
  <c r="N781" i="3" s="1"/>
  <c r="T781" i="3"/>
  <c r="Q781" i="3"/>
  <c r="P781" i="3"/>
  <c r="M781" i="3" s="1"/>
  <c r="G781" i="3" s="1"/>
  <c r="O781" i="3"/>
  <c r="L781" i="3" s="1"/>
  <c r="F781" i="3" s="1"/>
  <c r="H781" i="3"/>
  <c r="CH780" i="3"/>
  <c r="CE780" i="3"/>
  <c r="CB780" i="3"/>
  <c r="BY780" i="3" s="1"/>
  <c r="CA780" i="3"/>
  <c r="BZ780" i="3"/>
  <c r="BV780" i="3"/>
  <c r="BS780" i="3"/>
  <c r="BP780" i="3"/>
  <c r="BM780" i="3"/>
  <c r="BJ780" i="3"/>
  <c r="BG780" i="3"/>
  <c r="BD780" i="3"/>
  <c r="BA780" i="3"/>
  <c r="AX780" i="3"/>
  <c r="AO780" i="3" s="1"/>
  <c r="AU780" i="3"/>
  <c r="AR780" i="3"/>
  <c r="AQ780" i="3"/>
  <c r="AP780" i="3"/>
  <c r="L780" i="3" s="1"/>
  <c r="F780" i="3" s="1"/>
  <c r="AL780" i="3"/>
  <c r="AI780" i="3"/>
  <c r="AF780" i="3"/>
  <c r="AC780" i="3"/>
  <c r="Z780" i="3"/>
  <c r="W780" i="3"/>
  <c r="T780" i="3"/>
  <c r="Q780" i="3"/>
  <c r="P780" i="3"/>
  <c r="O780" i="3"/>
  <c r="N780" i="3"/>
  <c r="M780" i="3"/>
  <c r="G780" i="3" s="1"/>
  <c r="H780" i="3"/>
  <c r="CH779" i="3"/>
  <c r="CE779" i="3"/>
  <c r="CB779" i="3"/>
  <c r="CA779" i="3"/>
  <c r="BZ779" i="3"/>
  <c r="BY779" i="3"/>
  <c r="BV779" i="3"/>
  <c r="BS779" i="3"/>
  <c r="BP779" i="3"/>
  <c r="BM779" i="3"/>
  <c r="BJ779" i="3"/>
  <c r="BG779" i="3"/>
  <c r="BD779" i="3"/>
  <c r="BA779" i="3"/>
  <c r="AX779" i="3"/>
  <c r="AU779" i="3"/>
  <c r="AR779" i="3"/>
  <c r="AQ779" i="3"/>
  <c r="AP779" i="3"/>
  <c r="AL779" i="3"/>
  <c r="AI779" i="3"/>
  <c r="AF779" i="3"/>
  <c r="AC779" i="3"/>
  <c r="Z779" i="3"/>
  <c r="W779" i="3"/>
  <c r="N779" i="3" s="1"/>
  <c r="T779" i="3"/>
  <c r="Q779" i="3"/>
  <c r="P779" i="3"/>
  <c r="O779" i="3"/>
  <c r="L779" i="3"/>
  <c r="F779" i="3" s="1"/>
  <c r="H779" i="3"/>
  <c r="CH778" i="3"/>
  <c r="CE778" i="3"/>
  <c r="CB778" i="3"/>
  <c r="BY778" i="3" s="1"/>
  <c r="CA778" i="3"/>
  <c r="BZ778" i="3"/>
  <c r="BV778" i="3"/>
  <c r="BS778" i="3"/>
  <c r="BP778" i="3"/>
  <c r="BM778" i="3"/>
  <c r="BJ778" i="3"/>
  <c r="BG778" i="3"/>
  <c r="BD778" i="3"/>
  <c r="BA778" i="3"/>
  <c r="AX778" i="3"/>
  <c r="AU778" i="3"/>
  <c r="AR778" i="3"/>
  <c r="AQ778" i="3"/>
  <c r="AP778" i="3"/>
  <c r="L778" i="3" s="1"/>
  <c r="F778" i="3" s="1"/>
  <c r="AO778" i="3"/>
  <c r="AL778" i="3"/>
  <c r="AI778" i="3"/>
  <c r="AF778" i="3"/>
  <c r="AC778" i="3"/>
  <c r="Z778" i="3"/>
  <c r="W778" i="3"/>
  <c r="T778" i="3"/>
  <c r="Q778" i="3"/>
  <c r="N778" i="3" s="1"/>
  <c r="P778" i="3"/>
  <c r="O778" i="3"/>
  <c r="M778" i="3"/>
  <c r="H778" i="3"/>
  <c r="CJ777" i="3"/>
  <c r="CI777" i="3"/>
  <c r="CG777" i="3"/>
  <c r="CF777" i="3"/>
  <c r="CE777" i="3"/>
  <c r="CD777" i="3"/>
  <c r="CC777" i="3"/>
  <c r="CB777" i="3"/>
  <c r="CA777" i="3"/>
  <c r="BX777" i="3"/>
  <c r="BW777" i="3"/>
  <c r="BU777" i="3"/>
  <c r="BT777" i="3"/>
  <c r="BS777" i="3"/>
  <c r="BR777" i="3"/>
  <c r="BQ777" i="3"/>
  <c r="BP777" i="3"/>
  <c r="BO777" i="3"/>
  <c r="BO754" i="3" s="1"/>
  <c r="BN777" i="3"/>
  <c r="BL777" i="3"/>
  <c r="BK777" i="3"/>
  <c r="BJ777" i="3" s="1"/>
  <c r="BI777" i="3"/>
  <c r="BH777" i="3"/>
  <c r="BG777" i="3" s="1"/>
  <c r="BF777" i="3"/>
  <c r="BE777" i="3"/>
  <c r="BD777" i="3"/>
  <c r="BC777" i="3"/>
  <c r="BB777" i="3"/>
  <c r="BA777" i="3" s="1"/>
  <c r="AZ777" i="3"/>
  <c r="AZ689" i="3" s="1"/>
  <c r="AY777" i="3"/>
  <c r="AW777" i="3"/>
  <c r="AV777" i="3"/>
  <c r="AU777" i="3"/>
  <c r="AT777" i="3"/>
  <c r="AS777" i="3"/>
  <c r="AR777" i="3"/>
  <c r="AQ777" i="3"/>
  <c r="AN777" i="3"/>
  <c r="AM777" i="3"/>
  <c r="AK777" i="3"/>
  <c r="AJ777" i="3"/>
  <c r="AI777" i="3" s="1"/>
  <c r="AH777" i="3"/>
  <c r="AG777" i="3"/>
  <c r="AF777" i="3"/>
  <c r="AE777" i="3"/>
  <c r="AE754" i="3" s="1"/>
  <c r="AD777" i="3"/>
  <c r="AB777" i="3"/>
  <c r="AA777" i="3"/>
  <c r="Y777" i="3"/>
  <c r="X777" i="3"/>
  <c r="W777" i="3"/>
  <c r="V777" i="3"/>
  <c r="U777" i="3"/>
  <c r="T777" i="3"/>
  <c r="S777" i="3"/>
  <c r="R777" i="3"/>
  <c r="Q777" i="3" s="1"/>
  <c r="P777" i="3"/>
  <c r="J777" i="3"/>
  <c r="I777" i="3"/>
  <c r="H777" i="3"/>
  <c r="CH776" i="3"/>
  <c r="BY776" i="3" s="1"/>
  <c r="CE776" i="3"/>
  <c r="CB776" i="3"/>
  <c r="CA776" i="3"/>
  <c r="BZ776" i="3"/>
  <c r="BV776" i="3"/>
  <c r="BS776" i="3"/>
  <c r="BP776" i="3"/>
  <c r="BM776" i="3"/>
  <c r="BJ776" i="3"/>
  <c r="BG776" i="3"/>
  <c r="BD776" i="3"/>
  <c r="BA776" i="3"/>
  <c r="AX776" i="3"/>
  <c r="AU776" i="3"/>
  <c r="AR776" i="3"/>
  <c r="AO776" i="3" s="1"/>
  <c r="AQ776" i="3"/>
  <c r="AP776" i="3"/>
  <c r="AL776" i="3"/>
  <c r="AI776" i="3"/>
  <c r="AF776" i="3"/>
  <c r="AC776" i="3"/>
  <c r="Z776" i="3"/>
  <c r="W776" i="3"/>
  <c r="T776" i="3"/>
  <c r="Q776" i="3"/>
  <c r="P776" i="3"/>
  <c r="M776" i="3" s="1"/>
  <c r="G776" i="3" s="1"/>
  <c r="O776" i="3"/>
  <c r="L776" i="3" s="1"/>
  <c r="H776" i="3"/>
  <c r="F776" i="3"/>
  <c r="CH775" i="3"/>
  <c r="CE775" i="3"/>
  <c r="CB775" i="3"/>
  <c r="BY775" i="3" s="1"/>
  <c r="CA775" i="3"/>
  <c r="BZ775" i="3"/>
  <c r="BV775" i="3"/>
  <c r="BS775" i="3"/>
  <c r="BP775" i="3"/>
  <c r="BM775" i="3"/>
  <c r="BJ775" i="3"/>
  <c r="BG775" i="3"/>
  <c r="BD775" i="3"/>
  <c r="BA775" i="3"/>
  <c r="AX775" i="3"/>
  <c r="AU775" i="3"/>
  <c r="AR775" i="3"/>
  <c r="AQ775" i="3"/>
  <c r="AP775" i="3"/>
  <c r="L775" i="3" s="1"/>
  <c r="F775" i="3" s="1"/>
  <c r="AO775" i="3"/>
  <c r="AL775" i="3"/>
  <c r="AI775" i="3"/>
  <c r="AF775" i="3"/>
  <c r="AC775" i="3"/>
  <c r="Z775" i="3"/>
  <c r="W775" i="3"/>
  <c r="T775" i="3"/>
  <c r="Q775" i="3"/>
  <c r="N775" i="3" s="1"/>
  <c r="P775" i="3"/>
  <c r="O775" i="3"/>
  <c r="M775" i="3"/>
  <c r="G775" i="3" s="1"/>
  <c r="H775" i="3"/>
  <c r="CJ774" i="3"/>
  <c r="CI774" i="3"/>
  <c r="CG774" i="3"/>
  <c r="CF774" i="3"/>
  <c r="CE774" i="3"/>
  <c r="CD774" i="3"/>
  <c r="CC774" i="3"/>
  <c r="CB774" i="3"/>
  <c r="CA774" i="3"/>
  <c r="BX774" i="3"/>
  <c r="BW774" i="3"/>
  <c r="BU774" i="3"/>
  <c r="BT774" i="3"/>
  <c r="BS774" i="3" s="1"/>
  <c r="BR774" i="3"/>
  <c r="BQ774" i="3"/>
  <c r="BP774" i="3"/>
  <c r="BO774" i="3"/>
  <c r="BN774" i="3"/>
  <c r="BL774" i="3"/>
  <c r="BK774" i="3"/>
  <c r="BJ774" i="3" s="1"/>
  <c r="BI774" i="3"/>
  <c r="BH774" i="3"/>
  <c r="BG774" i="3"/>
  <c r="BF774" i="3"/>
  <c r="BE774" i="3"/>
  <c r="BD774" i="3"/>
  <c r="BC774" i="3"/>
  <c r="BB774" i="3"/>
  <c r="BA774" i="3" s="1"/>
  <c r="AZ774" i="3"/>
  <c r="AY774" i="3"/>
  <c r="AW774" i="3"/>
  <c r="AV774" i="3"/>
  <c r="AT774" i="3"/>
  <c r="AS774" i="3"/>
  <c r="AR774" i="3"/>
  <c r="AQ774" i="3"/>
  <c r="AN774" i="3"/>
  <c r="AM774" i="3"/>
  <c r="AL774" i="3" s="1"/>
  <c r="AK774" i="3"/>
  <c r="AJ774" i="3"/>
  <c r="AI774" i="3" s="1"/>
  <c r="AH774" i="3"/>
  <c r="AG774" i="3"/>
  <c r="AF774" i="3"/>
  <c r="AE774" i="3"/>
  <c r="AD774" i="3"/>
  <c r="AC774" i="3" s="1"/>
  <c r="AB774" i="3"/>
  <c r="AA774" i="3"/>
  <c r="Y774" i="3"/>
  <c r="X774" i="3"/>
  <c r="W774" i="3"/>
  <c r="V774" i="3"/>
  <c r="U774" i="3"/>
  <c r="T774" i="3"/>
  <c r="S774" i="3"/>
  <c r="P774" i="3" s="1"/>
  <c r="M774" i="3" s="1"/>
  <c r="G774" i="3" s="1"/>
  <c r="R774" i="3"/>
  <c r="J774" i="3"/>
  <c r="I774" i="3"/>
  <c r="H774" i="3"/>
  <c r="CH773" i="3"/>
  <c r="CE773" i="3"/>
  <c r="CB773" i="3"/>
  <c r="CA773" i="3"/>
  <c r="BZ773" i="3"/>
  <c r="BY773" i="3"/>
  <c r="BV773" i="3"/>
  <c r="BS773" i="3"/>
  <c r="BP773" i="3"/>
  <c r="BM773" i="3"/>
  <c r="BJ773" i="3"/>
  <c r="BG773" i="3"/>
  <c r="BD773" i="3"/>
  <c r="BA773" i="3"/>
  <c r="AX773" i="3"/>
  <c r="AU773" i="3"/>
  <c r="AR773" i="3"/>
  <c r="AQ773" i="3"/>
  <c r="AP773" i="3"/>
  <c r="AL773" i="3"/>
  <c r="AI773" i="3"/>
  <c r="AF773" i="3"/>
  <c r="AC773" i="3"/>
  <c r="Z773" i="3"/>
  <c r="W773" i="3"/>
  <c r="T773" i="3"/>
  <c r="Q773" i="3"/>
  <c r="P773" i="3"/>
  <c r="M773" i="3" s="1"/>
  <c r="G773" i="3" s="1"/>
  <c r="O773" i="3"/>
  <c r="L773" i="3"/>
  <c r="F773" i="3" s="1"/>
  <c r="H773" i="3"/>
  <c r="CH772" i="3"/>
  <c r="CE772" i="3"/>
  <c r="CB772" i="3"/>
  <c r="BY772" i="3" s="1"/>
  <c r="CA772" i="3"/>
  <c r="BZ772" i="3"/>
  <c r="BV772" i="3"/>
  <c r="BS772" i="3"/>
  <c r="BP772" i="3"/>
  <c r="BM772" i="3"/>
  <c r="BJ772" i="3"/>
  <c r="BG772" i="3"/>
  <c r="BD772" i="3"/>
  <c r="BA772" i="3"/>
  <c r="AX772" i="3"/>
  <c r="AO772" i="3" s="1"/>
  <c r="AU772" i="3"/>
  <c r="AR772" i="3"/>
  <c r="AQ772" i="3"/>
  <c r="AP772" i="3"/>
  <c r="L772" i="3" s="1"/>
  <c r="F772" i="3" s="1"/>
  <c r="AL772" i="3"/>
  <c r="AI772" i="3"/>
  <c r="AF772" i="3"/>
  <c r="AC772" i="3"/>
  <c r="Z772" i="3"/>
  <c r="W772" i="3"/>
  <c r="T772" i="3"/>
  <c r="Q772" i="3"/>
  <c r="P772" i="3"/>
  <c r="O772" i="3"/>
  <c r="N772" i="3"/>
  <c r="M772" i="3"/>
  <c r="H772" i="3"/>
  <c r="G772" i="3"/>
  <c r="CJ771" i="3"/>
  <c r="CI771" i="3"/>
  <c r="CG771" i="3"/>
  <c r="CF771" i="3"/>
  <c r="BZ771" i="3" s="1"/>
  <c r="CE771" i="3"/>
  <c r="CD771" i="3"/>
  <c r="CC771" i="3"/>
  <c r="CB771" i="3"/>
  <c r="CA771" i="3"/>
  <c r="BX771" i="3"/>
  <c r="BW771" i="3"/>
  <c r="BV771" i="3" s="1"/>
  <c r="BU771" i="3"/>
  <c r="BT771" i="3"/>
  <c r="BS771" i="3" s="1"/>
  <c r="BR771" i="3"/>
  <c r="BQ771" i="3"/>
  <c r="BP771" i="3"/>
  <c r="BO771" i="3"/>
  <c r="BN771" i="3"/>
  <c r="BM771" i="3" s="1"/>
  <c r="BL771" i="3"/>
  <c r="BK771" i="3"/>
  <c r="BI771" i="3"/>
  <c r="BH771" i="3"/>
  <c r="BG771" i="3"/>
  <c r="BF771" i="3"/>
  <c r="BE771" i="3"/>
  <c r="BD771" i="3"/>
  <c r="BC771" i="3"/>
  <c r="BB771" i="3"/>
  <c r="BA771" i="3" s="1"/>
  <c r="AZ771" i="3"/>
  <c r="AY771" i="3"/>
  <c r="AX771" i="3" s="1"/>
  <c r="AW771" i="3"/>
  <c r="AV771" i="3"/>
  <c r="AT771" i="3"/>
  <c r="AS771" i="3"/>
  <c r="AR771" i="3"/>
  <c r="AN771" i="3"/>
  <c r="AM771" i="3"/>
  <c r="AK771" i="3"/>
  <c r="AJ771" i="3"/>
  <c r="AI771" i="3"/>
  <c r="AH771" i="3"/>
  <c r="AG771" i="3"/>
  <c r="AF771" i="3"/>
  <c r="AE771" i="3"/>
  <c r="AD771" i="3"/>
  <c r="AC771" i="3" s="1"/>
  <c r="AB771" i="3"/>
  <c r="AA771" i="3"/>
  <c r="Y771" i="3"/>
  <c r="X771" i="3"/>
  <c r="V771" i="3"/>
  <c r="U771" i="3"/>
  <c r="T771" i="3"/>
  <c r="S771" i="3"/>
  <c r="P771" i="3" s="1"/>
  <c r="R771" i="3"/>
  <c r="J771" i="3"/>
  <c r="I771" i="3"/>
  <c r="H771" i="3"/>
  <c r="CH770" i="3"/>
  <c r="CE770" i="3"/>
  <c r="CB770" i="3"/>
  <c r="CA770" i="3"/>
  <c r="BZ770" i="3"/>
  <c r="BY770" i="3"/>
  <c r="BV770" i="3"/>
  <c r="BS770" i="3"/>
  <c r="BP770" i="3"/>
  <c r="BM770" i="3"/>
  <c r="BJ770" i="3"/>
  <c r="BG770" i="3"/>
  <c r="BD770" i="3"/>
  <c r="BA770" i="3"/>
  <c r="AX770" i="3"/>
  <c r="AU770" i="3"/>
  <c r="AR770" i="3"/>
  <c r="AQ770" i="3"/>
  <c r="AP770" i="3"/>
  <c r="AL770" i="3"/>
  <c r="AI770" i="3"/>
  <c r="AF770" i="3"/>
  <c r="AC770" i="3"/>
  <c r="Z770" i="3"/>
  <c r="W770" i="3"/>
  <c r="N770" i="3" s="1"/>
  <c r="T770" i="3"/>
  <c r="Q770" i="3"/>
  <c r="P770" i="3"/>
  <c r="O770" i="3"/>
  <c r="L770" i="3"/>
  <c r="F770" i="3" s="1"/>
  <c r="H770" i="3"/>
  <c r="CH769" i="3"/>
  <c r="CE769" i="3"/>
  <c r="CB769" i="3"/>
  <c r="BY769" i="3" s="1"/>
  <c r="CA769" i="3"/>
  <c r="BZ769" i="3"/>
  <c r="BV769" i="3"/>
  <c r="BS769" i="3"/>
  <c r="BP769" i="3"/>
  <c r="BM769" i="3"/>
  <c r="BJ769" i="3"/>
  <c r="BG769" i="3"/>
  <c r="BD769" i="3"/>
  <c r="BA769" i="3"/>
  <c r="AX769" i="3"/>
  <c r="AU769" i="3"/>
  <c r="AR769" i="3"/>
  <c r="AQ769" i="3"/>
  <c r="AP769" i="3"/>
  <c r="L769" i="3" s="1"/>
  <c r="F769" i="3" s="1"/>
  <c r="AO769" i="3"/>
  <c r="AL769" i="3"/>
  <c r="AI769" i="3"/>
  <c r="AF769" i="3"/>
  <c r="AC769" i="3"/>
  <c r="Z769" i="3"/>
  <c r="W769" i="3"/>
  <c r="T769" i="3"/>
  <c r="Q769" i="3"/>
  <c r="N769" i="3" s="1"/>
  <c r="P769" i="3"/>
  <c r="O769" i="3"/>
  <c r="M769" i="3"/>
  <c r="H769" i="3"/>
  <c r="G769" i="3"/>
  <c r="CH768" i="3"/>
  <c r="CE768" i="3"/>
  <c r="CB768" i="3"/>
  <c r="CA768" i="3"/>
  <c r="BZ768" i="3"/>
  <c r="BY768" i="3"/>
  <c r="BV768" i="3"/>
  <c r="BS768" i="3"/>
  <c r="BP768" i="3"/>
  <c r="BM768" i="3"/>
  <c r="BJ768" i="3"/>
  <c r="BG768" i="3"/>
  <c r="BD768" i="3"/>
  <c r="BA768" i="3"/>
  <c r="AX768" i="3"/>
  <c r="AU768" i="3"/>
  <c r="AR768" i="3"/>
  <c r="AQ768" i="3"/>
  <c r="AP768" i="3"/>
  <c r="AL768" i="3"/>
  <c r="AI768" i="3"/>
  <c r="AF768" i="3"/>
  <c r="AC768" i="3"/>
  <c r="Z768" i="3"/>
  <c r="W768" i="3"/>
  <c r="T768" i="3"/>
  <c r="Q768" i="3"/>
  <c r="P768" i="3"/>
  <c r="M768" i="3" s="1"/>
  <c r="G768" i="3" s="1"/>
  <c r="O768" i="3"/>
  <c r="L768" i="3"/>
  <c r="F768" i="3" s="1"/>
  <c r="H768" i="3"/>
  <c r="CH767" i="3"/>
  <c r="CE767" i="3"/>
  <c r="CB767" i="3"/>
  <c r="BY767" i="3" s="1"/>
  <c r="CA767" i="3"/>
  <c r="BZ767" i="3"/>
  <c r="BV767" i="3"/>
  <c r="BS767" i="3"/>
  <c r="BP767" i="3"/>
  <c r="BM767" i="3"/>
  <c r="BJ767" i="3"/>
  <c r="BG767" i="3"/>
  <c r="BD767" i="3"/>
  <c r="BA767" i="3"/>
  <c r="AX767" i="3"/>
  <c r="AO767" i="3" s="1"/>
  <c r="AU767" i="3"/>
  <c r="AR767" i="3"/>
  <c r="AQ767" i="3"/>
  <c r="AP767" i="3"/>
  <c r="L767" i="3" s="1"/>
  <c r="F767" i="3" s="1"/>
  <c r="AL767" i="3"/>
  <c r="AI767" i="3"/>
  <c r="AF767" i="3"/>
  <c r="AC767" i="3"/>
  <c r="Z767" i="3"/>
  <c r="W767" i="3"/>
  <c r="T767" i="3"/>
  <c r="Q767" i="3"/>
  <c r="P767" i="3"/>
  <c r="O767" i="3"/>
  <c r="N767" i="3"/>
  <c r="M767" i="3"/>
  <c r="H767" i="3"/>
  <c r="G767" i="3"/>
  <c r="CH766" i="3"/>
  <c r="BY766" i="3" s="1"/>
  <c r="CE766" i="3"/>
  <c r="CB766" i="3"/>
  <c r="CA766" i="3"/>
  <c r="BZ766" i="3"/>
  <c r="BV766" i="3"/>
  <c r="BS766" i="3"/>
  <c r="BP766" i="3"/>
  <c r="BM766" i="3"/>
  <c r="BJ766" i="3"/>
  <c r="BG766" i="3"/>
  <c r="BD766" i="3"/>
  <c r="BA766" i="3"/>
  <c r="AX766" i="3"/>
  <c r="AU766" i="3"/>
  <c r="AR766" i="3"/>
  <c r="AO766" i="3" s="1"/>
  <c r="AQ766" i="3"/>
  <c r="AP766" i="3"/>
  <c r="AL766" i="3"/>
  <c r="AI766" i="3"/>
  <c r="AF766" i="3"/>
  <c r="AC766" i="3"/>
  <c r="Z766" i="3"/>
  <c r="W766" i="3"/>
  <c r="N766" i="3" s="1"/>
  <c r="T766" i="3"/>
  <c r="Q766" i="3"/>
  <c r="P766" i="3"/>
  <c r="M766" i="3" s="1"/>
  <c r="G766" i="3" s="1"/>
  <c r="O766" i="3"/>
  <c r="L766" i="3" s="1"/>
  <c r="F766" i="3" s="1"/>
  <c r="H766" i="3"/>
  <c r="CH765" i="3"/>
  <c r="CE765" i="3"/>
  <c r="CB765" i="3"/>
  <c r="BY765" i="3" s="1"/>
  <c r="CA765" i="3"/>
  <c r="BZ765" i="3"/>
  <c r="BV765" i="3"/>
  <c r="BS765" i="3"/>
  <c r="BP765" i="3"/>
  <c r="BM765" i="3"/>
  <c r="BJ765" i="3"/>
  <c r="BG765" i="3"/>
  <c r="BD765" i="3"/>
  <c r="BA765" i="3"/>
  <c r="AX765" i="3"/>
  <c r="AU765" i="3"/>
  <c r="AR765" i="3"/>
  <c r="AQ765" i="3"/>
  <c r="AP765" i="3"/>
  <c r="L765" i="3" s="1"/>
  <c r="F765" i="3" s="1"/>
  <c r="AO765" i="3"/>
  <c r="AL765" i="3"/>
  <c r="AI765" i="3"/>
  <c r="AF765" i="3"/>
  <c r="AC765" i="3"/>
  <c r="Z765" i="3"/>
  <c r="W765" i="3"/>
  <c r="T765" i="3"/>
  <c r="Q765" i="3"/>
  <c r="N765" i="3" s="1"/>
  <c r="P765" i="3"/>
  <c r="O765" i="3"/>
  <c r="M765" i="3"/>
  <c r="G765" i="3" s="1"/>
  <c r="H765" i="3"/>
  <c r="CH764" i="3"/>
  <c r="CE764" i="3"/>
  <c r="CB764" i="3"/>
  <c r="BY764" i="3" s="1"/>
  <c r="CA764" i="3"/>
  <c r="BZ764" i="3"/>
  <c r="BV764" i="3"/>
  <c r="BS764" i="3"/>
  <c r="BP764" i="3"/>
  <c r="BM764" i="3"/>
  <c r="BJ764" i="3"/>
  <c r="BG764" i="3"/>
  <c r="BD764" i="3"/>
  <c r="BA764" i="3"/>
  <c r="AX764" i="3"/>
  <c r="AU764" i="3"/>
  <c r="AR764" i="3"/>
  <c r="AQ764" i="3"/>
  <c r="AP764" i="3"/>
  <c r="AL764" i="3"/>
  <c r="AI764" i="3"/>
  <c r="AF764" i="3"/>
  <c r="AC764" i="3"/>
  <c r="Z764" i="3"/>
  <c r="N764" i="3" s="1"/>
  <c r="W764" i="3"/>
  <c r="T764" i="3"/>
  <c r="Q764" i="3"/>
  <c r="P764" i="3"/>
  <c r="M764" i="3" s="1"/>
  <c r="G764" i="3" s="1"/>
  <c r="O764" i="3"/>
  <c r="L764" i="3"/>
  <c r="F764" i="3" s="1"/>
  <c r="H764" i="3"/>
  <c r="CH763" i="3"/>
  <c r="CE763" i="3"/>
  <c r="CB763" i="3"/>
  <c r="CA763" i="3"/>
  <c r="BZ763" i="3"/>
  <c r="BV763" i="3"/>
  <c r="BS763" i="3"/>
  <c r="BP763" i="3"/>
  <c r="BM763" i="3"/>
  <c r="BJ763" i="3"/>
  <c r="BG763" i="3"/>
  <c r="BD763" i="3"/>
  <c r="BA763" i="3"/>
  <c r="AX763" i="3"/>
  <c r="AU763" i="3"/>
  <c r="AR763" i="3"/>
  <c r="AO763" i="3" s="1"/>
  <c r="K763" i="3" s="1"/>
  <c r="AQ763" i="3"/>
  <c r="AP763" i="3"/>
  <c r="AL763" i="3"/>
  <c r="AI763" i="3"/>
  <c r="AF763" i="3"/>
  <c r="AC763" i="3"/>
  <c r="Z763" i="3"/>
  <c r="W763" i="3"/>
  <c r="T763" i="3"/>
  <c r="Q763" i="3"/>
  <c r="P763" i="3"/>
  <c r="M763" i="3" s="1"/>
  <c r="O763" i="3"/>
  <c r="L763" i="3"/>
  <c r="F763" i="3" s="1"/>
  <c r="H763" i="3"/>
  <c r="CH762" i="3"/>
  <c r="CE762" i="3"/>
  <c r="CB762" i="3"/>
  <c r="CA762" i="3"/>
  <c r="BZ762" i="3"/>
  <c r="BY762" i="3"/>
  <c r="BV762" i="3"/>
  <c r="BS762" i="3"/>
  <c r="BP762" i="3"/>
  <c r="BM762" i="3"/>
  <c r="BJ762" i="3"/>
  <c r="BG762" i="3"/>
  <c r="BD762" i="3"/>
  <c r="BA762" i="3"/>
  <c r="AX762" i="3"/>
  <c r="AU762" i="3"/>
  <c r="AR762" i="3"/>
  <c r="AQ762" i="3"/>
  <c r="AP762" i="3"/>
  <c r="AL762" i="3"/>
  <c r="AI762" i="3"/>
  <c r="AF762" i="3"/>
  <c r="AC762" i="3"/>
  <c r="Z762" i="3"/>
  <c r="W762" i="3"/>
  <c r="T762" i="3"/>
  <c r="Q762" i="3"/>
  <c r="P762" i="3"/>
  <c r="O762" i="3"/>
  <c r="L762" i="3" s="1"/>
  <c r="F762" i="3" s="1"/>
  <c r="N762" i="3"/>
  <c r="H762" i="3"/>
  <c r="CJ761" i="3"/>
  <c r="CI761" i="3"/>
  <c r="CH761" i="3"/>
  <c r="CG761" i="3"/>
  <c r="CF761" i="3"/>
  <c r="CE761" i="3" s="1"/>
  <c r="CD761" i="3"/>
  <c r="CC761" i="3"/>
  <c r="BX761" i="3"/>
  <c r="BV761" i="3" s="1"/>
  <c r="BW761" i="3"/>
  <c r="BU761" i="3"/>
  <c r="BT761" i="3"/>
  <c r="BR761" i="3"/>
  <c r="BQ761" i="3"/>
  <c r="BP761" i="3"/>
  <c r="BO761" i="3"/>
  <c r="BN761" i="3"/>
  <c r="BM761" i="3"/>
  <c r="BL761" i="3"/>
  <c r="BJ761" i="3" s="1"/>
  <c r="BK761" i="3"/>
  <c r="BI761" i="3"/>
  <c r="BH761" i="3"/>
  <c r="BF761" i="3"/>
  <c r="BE761" i="3"/>
  <c r="BC761" i="3"/>
  <c r="BB761" i="3"/>
  <c r="AZ761" i="3"/>
  <c r="AY761" i="3"/>
  <c r="AX761" i="3"/>
  <c r="AW761" i="3"/>
  <c r="AV761" i="3"/>
  <c r="AU761" i="3" s="1"/>
  <c r="AT761" i="3"/>
  <c r="AS761" i="3"/>
  <c r="AN761" i="3"/>
  <c r="AM761" i="3"/>
  <c r="AK761" i="3"/>
  <c r="AJ761" i="3"/>
  <c r="AH761" i="3"/>
  <c r="AG761" i="3"/>
  <c r="AF761" i="3"/>
  <c r="AE761" i="3"/>
  <c r="AD761" i="3"/>
  <c r="AC761" i="3"/>
  <c r="AB761" i="3"/>
  <c r="Z761" i="3" s="1"/>
  <c r="AA761" i="3"/>
  <c r="Y761" i="3"/>
  <c r="X761" i="3"/>
  <c r="W761" i="3" s="1"/>
  <c r="V761" i="3"/>
  <c r="U761" i="3"/>
  <c r="S761" i="3"/>
  <c r="R761" i="3"/>
  <c r="J761" i="3"/>
  <c r="I761" i="3"/>
  <c r="CH760" i="3"/>
  <c r="CE760" i="3"/>
  <c r="CB760" i="3"/>
  <c r="BY760" i="3" s="1"/>
  <c r="CA760" i="3"/>
  <c r="BZ760" i="3"/>
  <c r="BV760" i="3"/>
  <c r="BS760" i="3"/>
  <c r="BP760" i="3"/>
  <c r="BM760" i="3"/>
  <c r="BJ760" i="3"/>
  <c r="BG760" i="3"/>
  <c r="BD760" i="3"/>
  <c r="BA760" i="3"/>
  <c r="AX760" i="3"/>
  <c r="AU760" i="3"/>
  <c r="AR760" i="3"/>
  <c r="AQ760" i="3"/>
  <c r="AP760" i="3"/>
  <c r="AL760" i="3"/>
  <c r="AI760" i="3"/>
  <c r="AF760" i="3"/>
  <c r="AC760" i="3"/>
  <c r="Z760" i="3"/>
  <c r="W760" i="3"/>
  <c r="T760" i="3"/>
  <c r="Q760" i="3"/>
  <c r="P760" i="3"/>
  <c r="M760" i="3" s="1"/>
  <c r="G760" i="3" s="1"/>
  <c r="O760" i="3"/>
  <c r="N760" i="3"/>
  <c r="H760" i="3"/>
  <c r="CH759" i="3"/>
  <c r="CE759" i="3"/>
  <c r="CB759" i="3"/>
  <c r="BY759" i="3" s="1"/>
  <c r="CA759" i="3"/>
  <c r="BZ759" i="3"/>
  <c r="BV759" i="3"/>
  <c r="BS759" i="3"/>
  <c r="BP759" i="3"/>
  <c r="BM759" i="3"/>
  <c r="BJ759" i="3"/>
  <c r="BG759" i="3"/>
  <c r="BD759" i="3"/>
  <c r="BA759" i="3"/>
  <c r="AX759" i="3"/>
  <c r="AU759" i="3"/>
  <c r="AR759" i="3"/>
  <c r="AQ759" i="3"/>
  <c r="AP759" i="3"/>
  <c r="AO759" i="3"/>
  <c r="AL759" i="3"/>
  <c r="AI759" i="3"/>
  <c r="AF759" i="3"/>
  <c r="AC759" i="3"/>
  <c r="Z759" i="3"/>
  <c r="W759" i="3"/>
  <c r="T759" i="3"/>
  <c r="Q759" i="3"/>
  <c r="N759" i="3" s="1"/>
  <c r="P759" i="3"/>
  <c r="O759" i="3"/>
  <c r="M759" i="3"/>
  <c r="G759" i="3" s="1"/>
  <c r="L759" i="3"/>
  <c r="H759" i="3"/>
  <c r="F759" i="3"/>
  <c r="CH758" i="3"/>
  <c r="CE758" i="3"/>
  <c r="CB758" i="3"/>
  <c r="BY758" i="3" s="1"/>
  <c r="CA758" i="3"/>
  <c r="BZ758" i="3"/>
  <c r="BV758" i="3"/>
  <c r="BS758" i="3"/>
  <c r="BP758" i="3"/>
  <c r="BM758" i="3"/>
  <c r="BJ758" i="3"/>
  <c r="BG758" i="3"/>
  <c r="BD758" i="3"/>
  <c r="BA758" i="3"/>
  <c r="AX758" i="3"/>
  <c r="AU758" i="3"/>
  <c r="AR758" i="3"/>
  <c r="AO758" i="3" s="1"/>
  <c r="AQ758" i="3"/>
  <c r="AP758" i="3"/>
  <c r="AL758" i="3"/>
  <c r="AI758" i="3"/>
  <c r="AF758" i="3"/>
  <c r="AC758" i="3"/>
  <c r="Z758" i="3"/>
  <c r="W758" i="3"/>
  <c r="N758" i="3" s="1"/>
  <c r="T758" i="3"/>
  <c r="Q758" i="3"/>
  <c r="P758" i="3"/>
  <c r="M758" i="3" s="1"/>
  <c r="G758" i="3" s="1"/>
  <c r="O758" i="3"/>
  <c r="L758" i="3" s="1"/>
  <c r="F758" i="3" s="1"/>
  <c r="H758" i="3"/>
  <c r="CJ757" i="3"/>
  <c r="CH757" i="3" s="1"/>
  <c r="CI757" i="3"/>
  <c r="CG757" i="3"/>
  <c r="CF757" i="3"/>
  <c r="CD757" i="3"/>
  <c r="CC757" i="3"/>
  <c r="CB757" i="3"/>
  <c r="BX757" i="3"/>
  <c r="BV757" i="3" s="1"/>
  <c r="BW757" i="3"/>
  <c r="BU757" i="3"/>
  <c r="BT757" i="3"/>
  <c r="BR757" i="3"/>
  <c r="BQ757" i="3"/>
  <c r="BP757" i="3"/>
  <c r="BO757" i="3"/>
  <c r="BN757" i="3"/>
  <c r="BM757" i="3"/>
  <c r="BL757" i="3"/>
  <c r="BK757" i="3"/>
  <c r="BI757" i="3"/>
  <c r="BH757" i="3"/>
  <c r="BG757" i="3" s="1"/>
  <c r="BF757" i="3"/>
  <c r="BE757" i="3"/>
  <c r="BE755" i="3" s="1"/>
  <c r="BC757" i="3"/>
  <c r="BB757" i="3"/>
  <c r="BA757" i="3"/>
  <c r="AZ757" i="3"/>
  <c r="AX757" i="3" s="1"/>
  <c r="AY757" i="3"/>
  <c r="AW757" i="3"/>
  <c r="AV757" i="3"/>
  <c r="AT757" i="3"/>
  <c r="AS757" i="3"/>
  <c r="AR757" i="3"/>
  <c r="AN757" i="3"/>
  <c r="AL757" i="3" s="1"/>
  <c r="AM757" i="3"/>
  <c r="AK757" i="3"/>
  <c r="AJ757" i="3"/>
  <c r="AH757" i="3"/>
  <c r="AG757" i="3"/>
  <c r="AG756" i="3" s="1"/>
  <c r="AF756" i="3" s="1"/>
  <c r="AF757" i="3"/>
  <c r="AE757" i="3"/>
  <c r="AD757" i="3"/>
  <c r="AC757" i="3"/>
  <c r="AB757" i="3"/>
  <c r="AA757" i="3"/>
  <c r="Y757" i="3"/>
  <c r="X757" i="3"/>
  <c r="W757" i="3" s="1"/>
  <c r="V757" i="3"/>
  <c r="U757" i="3"/>
  <c r="S757" i="3"/>
  <c r="R757" i="3"/>
  <c r="Q757" i="3"/>
  <c r="J757" i="3"/>
  <c r="I757" i="3"/>
  <c r="H757" i="3"/>
  <c r="CJ756" i="3"/>
  <c r="CH756" i="3" s="1"/>
  <c r="CI756" i="3"/>
  <c r="CF756" i="3"/>
  <c r="CC756" i="3"/>
  <c r="BX756" i="3"/>
  <c r="BV756" i="3" s="1"/>
  <c r="BW756" i="3"/>
  <c r="BR756" i="3"/>
  <c r="BQ756" i="3"/>
  <c r="BP756" i="3" s="1"/>
  <c r="BO756" i="3"/>
  <c r="BN756" i="3"/>
  <c r="BM756" i="3"/>
  <c r="BK756" i="3"/>
  <c r="BI756" i="3"/>
  <c r="BC756" i="3"/>
  <c r="AZ756" i="3"/>
  <c r="AX756" i="3" s="1"/>
  <c r="AY756" i="3"/>
  <c r="AM756" i="3"/>
  <c r="AH756" i="3"/>
  <c r="AE756" i="3"/>
  <c r="AD756" i="3"/>
  <c r="AC756" i="3"/>
  <c r="AA756" i="3"/>
  <c r="Y756" i="3"/>
  <c r="I756" i="3"/>
  <c r="CJ755" i="3"/>
  <c r="CI755" i="3"/>
  <c r="CC755" i="3"/>
  <c r="CC754" i="3" s="1"/>
  <c r="BX755" i="3"/>
  <c r="BV755" i="3" s="1"/>
  <c r="BW755" i="3"/>
  <c r="BR755" i="3"/>
  <c r="BQ755" i="3"/>
  <c r="BQ754" i="3" s="1"/>
  <c r="BP754" i="3" s="1"/>
  <c r="BO755" i="3"/>
  <c r="BN755" i="3"/>
  <c r="BM755" i="3"/>
  <c r="BI755" i="3"/>
  <c r="AZ755" i="3"/>
  <c r="AX755" i="3" s="1"/>
  <c r="AY755" i="3"/>
  <c r="AS755" i="3"/>
  <c r="AH755" i="3"/>
  <c r="AE755" i="3"/>
  <c r="AD755" i="3"/>
  <c r="AC755" i="3"/>
  <c r="AA755" i="3"/>
  <c r="Y755" i="3"/>
  <c r="Y754" i="3" s="1"/>
  <c r="I755" i="3"/>
  <c r="BR754" i="3"/>
  <c r="BN754" i="3"/>
  <c r="BM754" i="3"/>
  <c r="BI754" i="3"/>
  <c r="BE754" i="3"/>
  <c r="AZ754" i="3"/>
  <c r="AS754" i="3"/>
  <c r="AH754" i="3"/>
  <c r="AD754" i="3"/>
  <c r="AC754" i="3"/>
  <c r="CH753" i="3"/>
  <c r="CE753" i="3"/>
  <c r="CB753" i="3"/>
  <c r="BY753" i="3" s="1"/>
  <c r="CA753" i="3"/>
  <c r="BZ753" i="3"/>
  <c r="BV753" i="3"/>
  <c r="BS753" i="3"/>
  <c r="BP753" i="3"/>
  <c r="BM753" i="3"/>
  <c r="BJ753" i="3"/>
  <c r="BG753" i="3"/>
  <c r="BD753" i="3"/>
  <c r="BA753" i="3"/>
  <c r="AX753" i="3"/>
  <c r="AU753" i="3"/>
  <c r="AR753" i="3"/>
  <c r="AQ753" i="3"/>
  <c r="AP753" i="3"/>
  <c r="AO753" i="3"/>
  <c r="AL753" i="3"/>
  <c r="AI753" i="3"/>
  <c r="AF753" i="3"/>
  <c r="AC753" i="3"/>
  <c r="Z753" i="3"/>
  <c r="W753" i="3"/>
  <c r="T753" i="3"/>
  <c r="Q753" i="3"/>
  <c r="N753" i="3" s="1"/>
  <c r="P753" i="3"/>
  <c r="M753" i="3" s="1"/>
  <c r="G753" i="3" s="1"/>
  <c r="O753" i="3"/>
  <c r="L753" i="3"/>
  <c r="F753" i="3" s="1"/>
  <c r="H753" i="3"/>
  <c r="CA752" i="3"/>
  <c r="BZ752" i="3"/>
  <c r="F752" i="3" s="1"/>
  <c r="BY752" i="3"/>
  <c r="AQ752" i="3"/>
  <c r="AP752" i="3"/>
  <c r="AO752" i="3"/>
  <c r="K752" i="3" s="1"/>
  <c r="E752" i="3" s="1"/>
  <c r="P752" i="3"/>
  <c r="O752" i="3"/>
  <c r="N752" i="3"/>
  <c r="M752" i="3"/>
  <c r="G752" i="3" s="1"/>
  <c r="L752" i="3"/>
  <c r="CH751" i="3"/>
  <c r="CE751" i="3"/>
  <c r="CB751" i="3"/>
  <c r="BY751" i="3" s="1"/>
  <c r="CA751" i="3"/>
  <c r="BZ751" i="3"/>
  <c r="BV751" i="3"/>
  <c r="BS751" i="3"/>
  <c r="BP751" i="3"/>
  <c r="BM751" i="3"/>
  <c r="BJ751" i="3"/>
  <c r="BG751" i="3"/>
  <c r="BD751" i="3"/>
  <c r="BA751" i="3"/>
  <c r="AX751" i="3"/>
  <c r="AU751" i="3"/>
  <c r="AR751" i="3"/>
  <c r="AQ751" i="3"/>
  <c r="AP751" i="3"/>
  <c r="AO751" i="3"/>
  <c r="AL751" i="3"/>
  <c r="AI751" i="3"/>
  <c r="AF751" i="3"/>
  <c r="AC751" i="3"/>
  <c r="Z751" i="3"/>
  <c r="W751" i="3"/>
  <c r="T751" i="3"/>
  <c r="Q751" i="3"/>
  <c r="N751" i="3" s="1"/>
  <c r="P751" i="3"/>
  <c r="O751" i="3"/>
  <c r="L751" i="3" s="1"/>
  <c r="F751" i="3" s="1"/>
  <c r="M751" i="3"/>
  <c r="H751" i="3"/>
  <c r="G751" i="3"/>
  <c r="CH750" i="3"/>
  <c r="CE750" i="3"/>
  <c r="CB750" i="3"/>
  <c r="CA750" i="3"/>
  <c r="BZ750" i="3"/>
  <c r="BY750" i="3"/>
  <c r="BV750" i="3"/>
  <c r="BS750" i="3"/>
  <c r="BP750" i="3"/>
  <c r="BM750" i="3"/>
  <c r="BJ750" i="3"/>
  <c r="BG750" i="3"/>
  <c r="BD750" i="3"/>
  <c r="BA750" i="3"/>
  <c r="AX750" i="3"/>
  <c r="AU750" i="3"/>
  <c r="AR750" i="3"/>
  <c r="AQ750" i="3"/>
  <c r="AP750" i="3"/>
  <c r="AL750" i="3"/>
  <c r="AI750" i="3"/>
  <c r="AF750" i="3"/>
  <c r="AC750" i="3"/>
  <c r="Z750" i="3"/>
  <c r="W750" i="3"/>
  <c r="T750" i="3"/>
  <c r="Q750" i="3"/>
  <c r="N750" i="3" s="1"/>
  <c r="P750" i="3"/>
  <c r="M750" i="3" s="1"/>
  <c r="G750" i="3" s="1"/>
  <c r="O750" i="3"/>
  <c r="L750" i="3"/>
  <c r="F750" i="3" s="1"/>
  <c r="H750" i="3"/>
  <c r="CH749" i="3"/>
  <c r="CE749" i="3"/>
  <c r="CB749" i="3"/>
  <c r="BY749" i="3" s="1"/>
  <c r="CA749" i="3"/>
  <c r="BZ749" i="3"/>
  <c r="BV749" i="3"/>
  <c r="BS749" i="3"/>
  <c r="BP749" i="3"/>
  <c r="BM749" i="3"/>
  <c r="BJ749" i="3"/>
  <c r="BG749" i="3"/>
  <c r="BD749" i="3"/>
  <c r="BA749" i="3"/>
  <c r="AX749" i="3"/>
  <c r="AO749" i="3" s="1"/>
  <c r="AU749" i="3"/>
  <c r="AR749" i="3"/>
  <c r="AQ749" i="3"/>
  <c r="AP749" i="3"/>
  <c r="AL749" i="3"/>
  <c r="AI749" i="3"/>
  <c r="AF749" i="3"/>
  <c r="AC749" i="3"/>
  <c r="Z749" i="3"/>
  <c r="W749" i="3"/>
  <c r="T749" i="3"/>
  <c r="Q749" i="3"/>
  <c r="P749" i="3"/>
  <c r="O749" i="3"/>
  <c r="N749" i="3"/>
  <c r="M749" i="3"/>
  <c r="H749" i="3"/>
  <c r="G749" i="3"/>
  <c r="CH748" i="3"/>
  <c r="BY748" i="3" s="1"/>
  <c r="CE748" i="3"/>
  <c r="CB748" i="3"/>
  <c r="CA748" i="3"/>
  <c r="BZ748" i="3"/>
  <c r="BV748" i="3"/>
  <c r="BS748" i="3"/>
  <c r="BP748" i="3"/>
  <c r="BM748" i="3"/>
  <c r="BJ748" i="3"/>
  <c r="BG748" i="3"/>
  <c r="BD748" i="3"/>
  <c r="BA748" i="3"/>
  <c r="AX748" i="3"/>
  <c r="AU748" i="3"/>
  <c r="AR748" i="3"/>
  <c r="AO748" i="3" s="1"/>
  <c r="AQ748" i="3"/>
  <c r="AP748" i="3"/>
  <c r="AL748" i="3"/>
  <c r="AI748" i="3"/>
  <c r="AF748" i="3"/>
  <c r="AC748" i="3"/>
  <c r="Z748" i="3"/>
  <c r="W748" i="3"/>
  <c r="T748" i="3"/>
  <c r="Q748" i="3"/>
  <c r="P748" i="3"/>
  <c r="M748" i="3" s="1"/>
  <c r="G748" i="3" s="1"/>
  <c r="O748" i="3"/>
  <c r="L748" i="3" s="1"/>
  <c r="H748" i="3"/>
  <c r="F748" i="3"/>
  <c r="CH747" i="3"/>
  <c r="CE747" i="3"/>
  <c r="CB747" i="3"/>
  <c r="BY747" i="3" s="1"/>
  <c r="CA747" i="3"/>
  <c r="BZ747" i="3"/>
  <c r="BV747" i="3"/>
  <c r="BS747" i="3"/>
  <c r="BP747" i="3"/>
  <c r="BM747" i="3"/>
  <c r="BJ747" i="3"/>
  <c r="BG747" i="3"/>
  <c r="BD747" i="3"/>
  <c r="BA747" i="3"/>
  <c r="AX747" i="3"/>
  <c r="AO747" i="3" s="1"/>
  <c r="K747" i="3" s="1"/>
  <c r="AU747" i="3"/>
  <c r="AR747" i="3"/>
  <c r="AQ747" i="3"/>
  <c r="AP747" i="3"/>
  <c r="AL747" i="3"/>
  <c r="AI747" i="3"/>
  <c r="AF747" i="3"/>
  <c r="AC747" i="3"/>
  <c r="Z747" i="3"/>
  <c r="W747" i="3"/>
  <c r="T747" i="3"/>
  <c r="Q747" i="3"/>
  <c r="P747" i="3"/>
  <c r="O747" i="3"/>
  <c r="N747" i="3"/>
  <c r="M747" i="3"/>
  <c r="G747" i="3" s="1"/>
  <c r="H747" i="3"/>
  <c r="CJ746" i="3"/>
  <c r="CJ689" i="3" s="1"/>
  <c r="CI746" i="3"/>
  <c r="CG746" i="3"/>
  <c r="CF746" i="3"/>
  <c r="CE746" i="3"/>
  <c r="CD746" i="3"/>
  <c r="CC746" i="3"/>
  <c r="CB746" i="3"/>
  <c r="CA746" i="3"/>
  <c r="BX746" i="3"/>
  <c r="BW746" i="3"/>
  <c r="BU746" i="3"/>
  <c r="BT746" i="3"/>
  <c r="BR746" i="3"/>
  <c r="BQ746" i="3"/>
  <c r="BP746" i="3"/>
  <c r="BO746" i="3"/>
  <c r="BM746" i="3" s="1"/>
  <c r="BN746" i="3"/>
  <c r="BL746" i="3"/>
  <c r="BK746" i="3"/>
  <c r="BJ746" i="3" s="1"/>
  <c r="BI746" i="3"/>
  <c r="BH746" i="3"/>
  <c r="BG746" i="3"/>
  <c r="BF746" i="3"/>
  <c r="BE746" i="3"/>
  <c r="BD746" i="3"/>
  <c r="BC746" i="3"/>
  <c r="BA746" i="3" s="1"/>
  <c r="BB746" i="3"/>
  <c r="AZ746" i="3"/>
  <c r="AY746" i="3"/>
  <c r="AW746" i="3"/>
  <c r="AV746" i="3"/>
  <c r="AU746" i="3" s="1"/>
  <c r="AT746" i="3"/>
  <c r="AS746" i="3"/>
  <c r="AR746" i="3"/>
  <c r="AQ746" i="3"/>
  <c r="AN746" i="3"/>
  <c r="AM746" i="3"/>
  <c r="AL746" i="3" s="1"/>
  <c r="AK746" i="3"/>
  <c r="AJ746" i="3"/>
  <c r="AI746" i="3" s="1"/>
  <c r="AH746" i="3"/>
  <c r="AG746" i="3"/>
  <c r="AF746" i="3"/>
  <c r="AE746" i="3"/>
  <c r="AC746" i="3" s="1"/>
  <c r="AD746" i="3"/>
  <c r="AB746" i="3"/>
  <c r="AA746" i="3"/>
  <c r="Y746" i="3"/>
  <c r="X746" i="3"/>
  <c r="W746" i="3"/>
  <c r="V746" i="3"/>
  <c r="U746" i="3"/>
  <c r="T746" i="3"/>
  <c r="S746" i="3"/>
  <c r="R746" i="3"/>
  <c r="J746" i="3"/>
  <c r="I746" i="3"/>
  <c r="H746" i="3"/>
  <c r="CH745" i="3"/>
  <c r="CE745" i="3"/>
  <c r="CB745" i="3"/>
  <c r="CA745" i="3"/>
  <c r="BZ745" i="3"/>
  <c r="BY745" i="3"/>
  <c r="BV745" i="3"/>
  <c r="BS745" i="3"/>
  <c r="BP745" i="3"/>
  <c r="BM745" i="3"/>
  <c r="BJ745" i="3"/>
  <c r="BG745" i="3"/>
  <c r="BD745" i="3"/>
  <c r="BA745" i="3"/>
  <c r="AX745" i="3"/>
  <c r="AU745" i="3"/>
  <c r="AR745" i="3"/>
  <c r="AQ745" i="3"/>
  <c r="AP745" i="3"/>
  <c r="AL745" i="3"/>
  <c r="AI745" i="3"/>
  <c r="AF745" i="3"/>
  <c r="AC745" i="3"/>
  <c r="Z745" i="3"/>
  <c r="W745" i="3"/>
  <c r="T745" i="3"/>
  <c r="Q745" i="3"/>
  <c r="N745" i="3" s="1"/>
  <c r="P745" i="3"/>
  <c r="M745" i="3" s="1"/>
  <c r="G745" i="3" s="1"/>
  <c r="O745" i="3"/>
  <c r="L745" i="3"/>
  <c r="F745" i="3" s="1"/>
  <c r="H745" i="3"/>
  <c r="CH744" i="3"/>
  <c r="CE744" i="3"/>
  <c r="CB744" i="3"/>
  <c r="BY744" i="3" s="1"/>
  <c r="CA744" i="3"/>
  <c r="BZ744" i="3"/>
  <c r="BV744" i="3"/>
  <c r="BS744" i="3"/>
  <c r="BP744" i="3"/>
  <c r="BM744" i="3"/>
  <c r="BJ744" i="3"/>
  <c r="BG744" i="3"/>
  <c r="BD744" i="3"/>
  <c r="BA744" i="3"/>
  <c r="AX744" i="3"/>
  <c r="AO744" i="3" s="1"/>
  <c r="AU744" i="3"/>
  <c r="AR744" i="3"/>
  <c r="AQ744" i="3"/>
  <c r="AP744" i="3"/>
  <c r="AL744" i="3"/>
  <c r="AI744" i="3"/>
  <c r="AF744" i="3"/>
  <c r="AC744" i="3"/>
  <c r="Z744" i="3"/>
  <c r="W744" i="3"/>
  <c r="T744" i="3"/>
  <c r="Q744" i="3"/>
  <c r="P744" i="3"/>
  <c r="O744" i="3"/>
  <c r="N744" i="3"/>
  <c r="M744" i="3"/>
  <c r="H744" i="3"/>
  <c r="G744" i="3"/>
  <c r="CJ743" i="3"/>
  <c r="CJ688" i="3" s="1"/>
  <c r="CI743" i="3"/>
  <c r="CG743" i="3"/>
  <c r="CF743" i="3"/>
  <c r="BZ743" i="3" s="1"/>
  <c r="CE743" i="3"/>
  <c r="CD743" i="3"/>
  <c r="CC743" i="3"/>
  <c r="CB743" i="3"/>
  <c r="CA743" i="3"/>
  <c r="BX743" i="3"/>
  <c r="BW743" i="3"/>
  <c r="BV743" i="3" s="1"/>
  <c r="BU743" i="3"/>
  <c r="BT743" i="3"/>
  <c r="BR743" i="3"/>
  <c r="BQ743" i="3"/>
  <c r="BP743" i="3"/>
  <c r="BO743" i="3"/>
  <c r="BM743" i="3" s="1"/>
  <c r="BN743" i="3"/>
  <c r="BL743" i="3"/>
  <c r="BK743" i="3"/>
  <c r="BI743" i="3"/>
  <c r="BH743" i="3"/>
  <c r="BG743" i="3"/>
  <c r="BF743" i="3"/>
  <c r="BE743" i="3"/>
  <c r="BD743" i="3"/>
  <c r="BC743" i="3"/>
  <c r="BB743" i="3"/>
  <c r="AZ743" i="3"/>
  <c r="AY743" i="3"/>
  <c r="AX743" i="3" s="1"/>
  <c r="AW743" i="3"/>
  <c r="AV743" i="3"/>
  <c r="AU743" i="3" s="1"/>
  <c r="AT743" i="3"/>
  <c r="AS743" i="3"/>
  <c r="AR743" i="3"/>
  <c r="AN743" i="3"/>
  <c r="AM743" i="3"/>
  <c r="AL743" i="3" s="1"/>
  <c r="AK743" i="3"/>
  <c r="AJ743" i="3"/>
  <c r="AI743" i="3"/>
  <c r="AH743" i="3"/>
  <c r="AG743" i="3"/>
  <c r="AF743" i="3"/>
  <c r="AE743" i="3"/>
  <c r="AC743" i="3" s="1"/>
  <c r="AD743" i="3"/>
  <c r="AB743" i="3"/>
  <c r="AA743" i="3"/>
  <c r="Y743" i="3"/>
  <c r="X743" i="3"/>
  <c r="O743" i="3" s="1"/>
  <c r="V743" i="3"/>
  <c r="U743" i="3"/>
  <c r="T743" i="3"/>
  <c r="S743" i="3"/>
  <c r="R743" i="3"/>
  <c r="J743" i="3"/>
  <c r="I743" i="3"/>
  <c r="H743" i="3"/>
  <c r="CH742" i="3"/>
  <c r="CE742" i="3"/>
  <c r="CB742" i="3"/>
  <c r="CA742" i="3"/>
  <c r="BZ742" i="3"/>
  <c r="BY742" i="3"/>
  <c r="BV742" i="3"/>
  <c r="BS742" i="3"/>
  <c r="BP742" i="3"/>
  <c r="BM742" i="3"/>
  <c r="BJ742" i="3"/>
  <c r="BG742" i="3"/>
  <c r="BD742" i="3"/>
  <c r="BA742" i="3"/>
  <c r="AX742" i="3"/>
  <c r="AU742" i="3"/>
  <c r="AR742" i="3"/>
  <c r="AQ742" i="3"/>
  <c r="AP742" i="3"/>
  <c r="AL742" i="3"/>
  <c r="AI742" i="3"/>
  <c r="AF742" i="3"/>
  <c r="AC742" i="3"/>
  <c r="Z742" i="3"/>
  <c r="W742" i="3"/>
  <c r="T742" i="3"/>
  <c r="Q742" i="3"/>
  <c r="N742" i="3" s="1"/>
  <c r="P742" i="3"/>
  <c r="O742" i="3"/>
  <c r="L742" i="3"/>
  <c r="F742" i="3" s="1"/>
  <c r="H742" i="3"/>
  <c r="CH741" i="3"/>
  <c r="CE741" i="3"/>
  <c r="CB741" i="3"/>
  <c r="BY741" i="3" s="1"/>
  <c r="CA741" i="3"/>
  <c r="BZ741" i="3"/>
  <c r="BV741" i="3"/>
  <c r="BS741" i="3"/>
  <c r="BP741" i="3"/>
  <c r="BM741" i="3"/>
  <c r="BJ741" i="3"/>
  <c r="BG741" i="3"/>
  <c r="BD741" i="3"/>
  <c r="BA741" i="3"/>
  <c r="AX741" i="3"/>
  <c r="AU741" i="3"/>
  <c r="AR741" i="3"/>
  <c r="AQ741" i="3"/>
  <c r="AP741" i="3"/>
  <c r="AO741" i="3"/>
  <c r="AL741" i="3"/>
  <c r="AI741" i="3"/>
  <c r="AF741" i="3"/>
  <c r="AC741" i="3"/>
  <c r="Z741" i="3"/>
  <c r="W741" i="3"/>
  <c r="T741" i="3"/>
  <c r="Q741" i="3"/>
  <c r="N741" i="3" s="1"/>
  <c r="P741" i="3"/>
  <c r="O741" i="3"/>
  <c r="L741" i="3" s="1"/>
  <c r="F741" i="3" s="1"/>
  <c r="M741" i="3"/>
  <c r="H741" i="3"/>
  <c r="G741" i="3"/>
  <c r="CJ740" i="3"/>
  <c r="CI740" i="3"/>
  <c r="CH740" i="3" s="1"/>
  <c r="CG740" i="3"/>
  <c r="CF740" i="3"/>
  <c r="CD740" i="3"/>
  <c r="CC740" i="3"/>
  <c r="CB740" i="3"/>
  <c r="CA740" i="3"/>
  <c r="BX740" i="3"/>
  <c r="BW740" i="3"/>
  <c r="BV740" i="3" s="1"/>
  <c r="BU740" i="3"/>
  <c r="BT740" i="3"/>
  <c r="BS740" i="3"/>
  <c r="BR740" i="3"/>
  <c r="BQ740" i="3"/>
  <c r="BP740" i="3"/>
  <c r="BO740" i="3"/>
  <c r="BM740" i="3" s="1"/>
  <c r="BN740" i="3"/>
  <c r="BL740" i="3"/>
  <c r="BK740" i="3"/>
  <c r="BI740" i="3"/>
  <c r="BH740" i="3"/>
  <c r="BG740" i="3" s="1"/>
  <c r="BF740" i="3"/>
  <c r="BE740" i="3"/>
  <c r="BD740" i="3"/>
  <c r="BC740" i="3"/>
  <c r="BB740" i="3"/>
  <c r="AZ740" i="3"/>
  <c r="AY740" i="3"/>
  <c r="AW740" i="3"/>
  <c r="AV740" i="3"/>
  <c r="AU740" i="3"/>
  <c r="AT740" i="3"/>
  <c r="AS740" i="3"/>
  <c r="AR740" i="3"/>
  <c r="AN740" i="3"/>
  <c r="AN724" i="3" s="1"/>
  <c r="AM740" i="3"/>
  <c r="AK740" i="3"/>
  <c r="AJ740" i="3"/>
  <c r="AI740" i="3"/>
  <c r="AH740" i="3"/>
  <c r="AG740" i="3"/>
  <c r="AF740" i="3"/>
  <c r="AE740" i="3"/>
  <c r="AD740" i="3"/>
  <c r="AB740" i="3"/>
  <c r="AA740" i="3"/>
  <c r="Z740" i="3" s="1"/>
  <c r="Y740" i="3"/>
  <c r="X740" i="3"/>
  <c r="W740" i="3" s="1"/>
  <c r="V740" i="3"/>
  <c r="U740" i="3"/>
  <c r="T740" i="3"/>
  <c r="S740" i="3"/>
  <c r="Q740" i="3" s="1"/>
  <c r="R740" i="3"/>
  <c r="O740" i="3"/>
  <c r="J740" i="3"/>
  <c r="I740" i="3"/>
  <c r="H740" i="3"/>
  <c r="CH739" i="3"/>
  <c r="BY739" i="3" s="1"/>
  <c r="CE739" i="3"/>
  <c r="CB739" i="3"/>
  <c r="CA739" i="3"/>
  <c r="BZ739" i="3"/>
  <c r="F739" i="3" s="1"/>
  <c r="BV739" i="3"/>
  <c r="BS739" i="3"/>
  <c r="BP739" i="3"/>
  <c r="BM739" i="3"/>
  <c r="BJ739" i="3"/>
  <c r="BG739" i="3"/>
  <c r="BD739" i="3"/>
  <c r="BA739" i="3"/>
  <c r="AX739" i="3"/>
  <c r="AU739" i="3"/>
  <c r="AR739" i="3"/>
  <c r="AO739" i="3" s="1"/>
  <c r="AQ739" i="3"/>
  <c r="AP739" i="3"/>
  <c r="AL739" i="3"/>
  <c r="AI739" i="3"/>
  <c r="AF739" i="3"/>
  <c r="AC739" i="3"/>
  <c r="Z739" i="3"/>
  <c r="W739" i="3"/>
  <c r="T739" i="3"/>
  <c r="Q739" i="3"/>
  <c r="P739" i="3"/>
  <c r="O739" i="3"/>
  <c r="L739" i="3" s="1"/>
  <c r="H739" i="3"/>
  <c r="CH738" i="3"/>
  <c r="CE738" i="3"/>
  <c r="CB738" i="3"/>
  <c r="BY738" i="3" s="1"/>
  <c r="CA738" i="3"/>
  <c r="BZ738" i="3"/>
  <c r="BV738" i="3"/>
  <c r="BS738" i="3"/>
  <c r="BP738" i="3"/>
  <c r="BM738" i="3"/>
  <c r="BJ738" i="3"/>
  <c r="BG738" i="3"/>
  <c r="BD738" i="3"/>
  <c r="BA738" i="3"/>
  <c r="AX738" i="3"/>
  <c r="AU738" i="3"/>
  <c r="AR738" i="3"/>
  <c r="AQ738" i="3"/>
  <c r="AP738" i="3"/>
  <c r="AO738" i="3"/>
  <c r="AL738" i="3"/>
  <c r="AI738" i="3"/>
  <c r="AF738" i="3"/>
  <c r="AC738" i="3"/>
  <c r="Z738" i="3"/>
  <c r="W738" i="3"/>
  <c r="T738" i="3"/>
  <c r="Q738" i="3"/>
  <c r="N738" i="3" s="1"/>
  <c r="P738" i="3"/>
  <c r="O738" i="3"/>
  <c r="M738" i="3"/>
  <c r="H738" i="3"/>
  <c r="CH737" i="3"/>
  <c r="CE737" i="3"/>
  <c r="CB737" i="3"/>
  <c r="CA737" i="3"/>
  <c r="BZ737" i="3"/>
  <c r="BY737" i="3"/>
  <c r="BV737" i="3"/>
  <c r="BS737" i="3"/>
  <c r="BP737" i="3"/>
  <c r="BM737" i="3"/>
  <c r="BJ737" i="3"/>
  <c r="BG737" i="3"/>
  <c r="BD737" i="3"/>
  <c r="BA737" i="3"/>
  <c r="AX737" i="3"/>
  <c r="AU737" i="3"/>
  <c r="AR737" i="3"/>
  <c r="AQ737" i="3"/>
  <c r="AP737" i="3"/>
  <c r="AL737" i="3"/>
  <c r="AI737" i="3"/>
  <c r="AF737" i="3"/>
  <c r="AC737" i="3"/>
  <c r="Z737" i="3"/>
  <c r="W737" i="3"/>
  <c r="T737" i="3"/>
  <c r="Q737" i="3"/>
  <c r="N737" i="3" s="1"/>
  <c r="P737" i="3"/>
  <c r="O737" i="3"/>
  <c r="L737" i="3"/>
  <c r="F737" i="3" s="1"/>
  <c r="H737" i="3"/>
  <c r="CH736" i="3"/>
  <c r="CE736" i="3"/>
  <c r="CB736" i="3"/>
  <c r="BY736" i="3" s="1"/>
  <c r="CA736" i="3"/>
  <c r="BZ736" i="3"/>
  <c r="BV736" i="3"/>
  <c r="BS736" i="3"/>
  <c r="BP736" i="3"/>
  <c r="BM736" i="3"/>
  <c r="BJ736" i="3"/>
  <c r="BG736" i="3"/>
  <c r="BD736" i="3"/>
  <c r="BA736" i="3"/>
  <c r="AX736" i="3"/>
  <c r="AU736" i="3"/>
  <c r="AR736" i="3"/>
  <c r="AQ736" i="3"/>
  <c r="AP736" i="3"/>
  <c r="AO736" i="3"/>
  <c r="AL736" i="3"/>
  <c r="AI736" i="3"/>
  <c r="AF736" i="3"/>
  <c r="AC736" i="3"/>
  <c r="Z736" i="3"/>
  <c r="W736" i="3"/>
  <c r="T736" i="3"/>
  <c r="Q736" i="3"/>
  <c r="N736" i="3" s="1"/>
  <c r="P736" i="3"/>
  <c r="O736" i="3"/>
  <c r="L736" i="3" s="1"/>
  <c r="F736" i="3" s="1"/>
  <c r="M736" i="3"/>
  <c r="H736" i="3"/>
  <c r="G736" i="3"/>
  <c r="CH735" i="3"/>
  <c r="CE735" i="3"/>
  <c r="CB735" i="3"/>
  <c r="CA735" i="3"/>
  <c r="BZ735" i="3"/>
  <c r="BY735" i="3"/>
  <c r="BV735" i="3"/>
  <c r="BS735" i="3"/>
  <c r="BP735" i="3"/>
  <c r="BM735" i="3"/>
  <c r="BJ735" i="3"/>
  <c r="BG735" i="3"/>
  <c r="BD735" i="3"/>
  <c r="BA735" i="3"/>
  <c r="AX735" i="3"/>
  <c r="AU735" i="3"/>
  <c r="AR735" i="3"/>
  <c r="AQ735" i="3"/>
  <c r="AP735" i="3"/>
  <c r="AL735" i="3"/>
  <c r="AI735" i="3"/>
  <c r="AF735" i="3"/>
  <c r="AC735" i="3"/>
  <c r="Z735" i="3"/>
  <c r="W735" i="3"/>
  <c r="T735" i="3"/>
  <c r="Q735" i="3"/>
  <c r="P735" i="3"/>
  <c r="M735" i="3" s="1"/>
  <c r="G735" i="3" s="1"/>
  <c r="O735" i="3"/>
  <c r="L735" i="3"/>
  <c r="F735" i="3" s="1"/>
  <c r="H735" i="3"/>
  <c r="CH734" i="3"/>
  <c r="CE734" i="3"/>
  <c r="CB734" i="3"/>
  <c r="BY734" i="3" s="1"/>
  <c r="CA734" i="3"/>
  <c r="BZ734" i="3"/>
  <c r="BV734" i="3"/>
  <c r="BS734" i="3"/>
  <c r="BP734" i="3"/>
  <c r="BM734" i="3"/>
  <c r="BJ734" i="3"/>
  <c r="BG734" i="3"/>
  <c r="BD734" i="3"/>
  <c r="BA734" i="3"/>
  <c r="AX734" i="3"/>
  <c r="AO734" i="3" s="1"/>
  <c r="AU734" i="3"/>
  <c r="AR734" i="3"/>
  <c r="AQ734" i="3"/>
  <c r="AP734" i="3"/>
  <c r="AL734" i="3"/>
  <c r="AI734" i="3"/>
  <c r="AF734" i="3"/>
  <c r="AC734" i="3"/>
  <c r="Z734" i="3"/>
  <c r="W734" i="3"/>
  <c r="T734" i="3"/>
  <c r="Q734" i="3"/>
  <c r="P734" i="3"/>
  <c r="O734" i="3"/>
  <c r="L734" i="3" s="1"/>
  <c r="F734" i="3" s="1"/>
  <c r="N734" i="3"/>
  <c r="M734" i="3"/>
  <c r="H734" i="3"/>
  <c r="G734" i="3"/>
  <c r="CH733" i="3"/>
  <c r="BY733" i="3" s="1"/>
  <c r="CE733" i="3"/>
  <c r="CB733" i="3"/>
  <c r="CA733" i="3"/>
  <c r="BZ733" i="3"/>
  <c r="BV733" i="3"/>
  <c r="BS733" i="3"/>
  <c r="BP733" i="3"/>
  <c r="BM733" i="3"/>
  <c r="BJ733" i="3"/>
  <c r="BG733" i="3"/>
  <c r="BD733" i="3"/>
  <c r="BA733" i="3"/>
  <c r="AX733" i="3"/>
  <c r="AU733" i="3"/>
  <c r="AR733" i="3"/>
  <c r="AO733" i="3" s="1"/>
  <c r="AQ733" i="3"/>
  <c r="AP733" i="3"/>
  <c r="AL733" i="3"/>
  <c r="AI733" i="3"/>
  <c r="AF733" i="3"/>
  <c r="AC733" i="3"/>
  <c r="Z733" i="3"/>
  <c r="W733" i="3"/>
  <c r="T733" i="3"/>
  <c r="Q733" i="3"/>
  <c r="P733" i="3"/>
  <c r="M733" i="3" s="1"/>
  <c r="G733" i="3" s="1"/>
  <c r="O733" i="3"/>
  <c r="L733" i="3" s="1"/>
  <c r="F733" i="3" s="1"/>
  <c r="H733" i="3"/>
  <c r="CH732" i="3"/>
  <c r="CE732" i="3"/>
  <c r="CB732" i="3"/>
  <c r="BY732" i="3" s="1"/>
  <c r="CA732" i="3"/>
  <c r="BZ732" i="3"/>
  <c r="BV732" i="3"/>
  <c r="BS732" i="3"/>
  <c r="BP732" i="3"/>
  <c r="BM732" i="3"/>
  <c r="BJ732" i="3"/>
  <c r="BG732" i="3"/>
  <c r="BD732" i="3"/>
  <c r="BA732" i="3"/>
  <c r="AX732" i="3"/>
  <c r="AO732" i="3" s="1"/>
  <c r="AU732" i="3"/>
  <c r="AR732" i="3"/>
  <c r="AQ732" i="3"/>
  <c r="AP732" i="3"/>
  <c r="AL732" i="3"/>
  <c r="AI732" i="3"/>
  <c r="AF732" i="3"/>
  <c r="AC732" i="3"/>
  <c r="Z732" i="3"/>
  <c r="W732" i="3"/>
  <c r="T732" i="3"/>
  <c r="Q732" i="3"/>
  <c r="P732" i="3"/>
  <c r="O732" i="3"/>
  <c r="N732" i="3"/>
  <c r="M732" i="3"/>
  <c r="G732" i="3" s="1"/>
  <c r="H732" i="3"/>
  <c r="CH731" i="3"/>
  <c r="BY731" i="3" s="1"/>
  <c r="CE731" i="3"/>
  <c r="CB731" i="3"/>
  <c r="CA731" i="3"/>
  <c r="BZ731" i="3"/>
  <c r="BV731" i="3"/>
  <c r="BS731" i="3"/>
  <c r="BP731" i="3"/>
  <c r="BM731" i="3"/>
  <c r="BJ731" i="3"/>
  <c r="BG731" i="3"/>
  <c r="BD731" i="3"/>
  <c r="BA731" i="3"/>
  <c r="AX731" i="3"/>
  <c r="AU731" i="3"/>
  <c r="AR731" i="3"/>
  <c r="AO731" i="3" s="1"/>
  <c r="K731" i="3" s="1"/>
  <c r="E731" i="3" s="1"/>
  <c r="AQ731" i="3"/>
  <c r="AP731" i="3"/>
  <c r="AL731" i="3"/>
  <c r="AI731" i="3"/>
  <c r="AF731" i="3"/>
  <c r="AC731" i="3"/>
  <c r="Z731" i="3"/>
  <c r="W731" i="3"/>
  <c r="T731" i="3"/>
  <c r="Q731" i="3"/>
  <c r="P731" i="3"/>
  <c r="O731" i="3"/>
  <c r="L731" i="3" s="1"/>
  <c r="F731" i="3" s="1"/>
  <c r="H731" i="3"/>
  <c r="CJ730" i="3"/>
  <c r="CI730" i="3"/>
  <c r="CH730" i="3"/>
  <c r="CG730" i="3"/>
  <c r="CE730" i="3" s="1"/>
  <c r="CF730" i="3"/>
  <c r="CD730" i="3"/>
  <c r="CC730" i="3"/>
  <c r="CC725" i="3" s="1"/>
  <c r="CA730" i="3"/>
  <c r="BX730" i="3"/>
  <c r="BW730" i="3"/>
  <c r="BV730" i="3" s="1"/>
  <c r="BU730" i="3"/>
  <c r="BT730" i="3"/>
  <c r="BS730" i="3"/>
  <c r="BR730" i="3"/>
  <c r="BQ730" i="3"/>
  <c r="BP730" i="3" s="1"/>
  <c r="BO730" i="3"/>
  <c r="BO724" i="3" s="1"/>
  <c r="BO723" i="3" s="1"/>
  <c r="BN730" i="3"/>
  <c r="BL730" i="3"/>
  <c r="BK730" i="3"/>
  <c r="BK724" i="3" s="1"/>
  <c r="BI730" i="3"/>
  <c r="BH730" i="3"/>
  <c r="BG730" i="3"/>
  <c r="BF730" i="3"/>
  <c r="BE730" i="3"/>
  <c r="BC730" i="3"/>
  <c r="BB730" i="3"/>
  <c r="BA730" i="3" s="1"/>
  <c r="AZ730" i="3"/>
  <c r="AY730" i="3"/>
  <c r="AX730" i="3"/>
  <c r="AW730" i="3"/>
  <c r="AU730" i="3" s="1"/>
  <c r="AV730" i="3"/>
  <c r="AT730" i="3"/>
  <c r="AS730" i="3"/>
  <c r="AN730" i="3"/>
  <c r="AM730" i="3"/>
  <c r="AL730" i="3"/>
  <c r="AK730" i="3"/>
  <c r="AI730" i="3" s="1"/>
  <c r="AJ730" i="3"/>
  <c r="AH730" i="3"/>
  <c r="AG730" i="3"/>
  <c r="AF730" i="3" s="1"/>
  <c r="AE730" i="3"/>
  <c r="AD730" i="3"/>
  <c r="AB730" i="3"/>
  <c r="AA730" i="3"/>
  <c r="Y730" i="3"/>
  <c r="X730" i="3"/>
  <c r="W730" i="3"/>
  <c r="V730" i="3"/>
  <c r="U730" i="3"/>
  <c r="T730" i="3" s="1"/>
  <c r="S730" i="3"/>
  <c r="R730" i="3"/>
  <c r="J730" i="3"/>
  <c r="I730" i="3"/>
  <c r="CH729" i="3"/>
  <c r="CE729" i="3"/>
  <c r="CB729" i="3"/>
  <c r="CA729" i="3"/>
  <c r="BZ729" i="3"/>
  <c r="BY729" i="3"/>
  <c r="BV729" i="3"/>
  <c r="BS729" i="3"/>
  <c r="BP729" i="3"/>
  <c r="BM729" i="3"/>
  <c r="BJ729" i="3"/>
  <c r="BG729" i="3"/>
  <c r="BD729" i="3"/>
  <c r="BA729" i="3"/>
  <c r="AO729" i="3" s="1"/>
  <c r="AX729" i="3"/>
  <c r="AU729" i="3"/>
  <c r="AR729" i="3"/>
  <c r="AQ729" i="3"/>
  <c r="M729" i="3" s="1"/>
  <c r="G729" i="3" s="1"/>
  <c r="AP729" i="3"/>
  <c r="AL729" i="3"/>
  <c r="AI729" i="3"/>
  <c r="AF729" i="3"/>
  <c r="AC729" i="3"/>
  <c r="Z729" i="3"/>
  <c r="W729" i="3"/>
  <c r="T729" i="3"/>
  <c r="Q729" i="3"/>
  <c r="N729" i="3" s="1"/>
  <c r="P729" i="3"/>
  <c r="O729" i="3"/>
  <c r="L729" i="3" s="1"/>
  <c r="F729" i="3" s="1"/>
  <c r="K729" i="3"/>
  <c r="H729" i="3"/>
  <c r="E729" i="3" s="1"/>
  <c r="CH728" i="3"/>
  <c r="BY728" i="3" s="1"/>
  <c r="CE728" i="3"/>
  <c r="CB728" i="3"/>
  <c r="CA728" i="3"/>
  <c r="BZ728" i="3"/>
  <c r="BV728" i="3"/>
  <c r="BS728" i="3"/>
  <c r="BP728" i="3"/>
  <c r="BM728" i="3"/>
  <c r="BJ728" i="3"/>
  <c r="BG728" i="3"/>
  <c r="BD728" i="3"/>
  <c r="BA728" i="3"/>
  <c r="AX728" i="3"/>
  <c r="AU728" i="3"/>
  <c r="AR728" i="3"/>
  <c r="AO728" i="3" s="1"/>
  <c r="K728" i="3" s="1"/>
  <c r="E728" i="3" s="1"/>
  <c r="AQ728" i="3"/>
  <c r="AP728" i="3"/>
  <c r="AL728" i="3"/>
  <c r="AI728" i="3"/>
  <c r="AF728" i="3"/>
  <c r="AC728" i="3"/>
  <c r="Z728" i="3"/>
  <c r="W728" i="3"/>
  <c r="T728" i="3"/>
  <c r="Q728" i="3"/>
  <c r="P728" i="3"/>
  <c r="M728" i="3" s="1"/>
  <c r="G728" i="3" s="1"/>
  <c r="O728" i="3"/>
  <c r="L728" i="3" s="1"/>
  <c r="F728" i="3" s="1"/>
  <c r="H728" i="3"/>
  <c r="CH727" i="3"/>
  <c r="CE727" i="3"/>
  <c r="CB727" i="3"/>
  <c r="BY727" i="3" s="1"/>
  <c r="CA727" i="3"/>
  <c r="BZ727" i="3"/>
  <c r="BV727" i="3"/>
  <c r="BS727" i="3"/>
  <c r="BP727" i="3"/>
  <c r="BM727" i="3"/>
  <c r="BJ727" i="3"/>
  <c r="BG727" i="3"/>
  <c r="BD727" i="3"/>
  <c r="BA727" i="3"/>
  <c r="AX727" i="3"/>
  <c r="AU727" i="3"/>
  <c r="AR727" i="3"/>
  <c r="AQ727" i="3"/>
  <c r="AP727" i="3"/>
  <c r="AO727" i="3"/>
  <c r="AL727" i="3"/>
  <c r="AI727" i="3"/>
  <c r="AF727" i="3"/>
  <c r="AC727" i="3"/>
  <c r="Z727" i="3"/>
  <c r="W727" i="3"/>
  <c r="T727" i="3"/>
  <c r="Q727" i="3"/>
  <c r="N727" i="3" s="1"/>
  <c r="P727" i="3"/>
  <c r="O727" i="3"/>
  <c r="M727" i="3"/>
  <c r="K727" i="3"/>
  <c r="E727" i="3" s="1"/>
  <c r="H727" i="3"/>
  <c r="CJ726" i="3"/>
  <c r="CI726" i="3"/>
  <c r="CG726" i="3"/>
  <c r="CF726" i="3"/>
  <c r="BZ726" i="3" s="1"/>
  <c r="CD726" i="3"/>
  <c r="CC726" i="3"/>
  <c r="CB726" i="3"/>
  <c r="CA726" i="3"/>
  <c r="BX726" i="3"/>
  <c r="BW726" i="3"/>
  <c r="BU726" i="3"/>
  <c r="BS726" i="3" s="1"/>
  <c r="BT726" i="3"/>
  <c r="BR726" i="3"/>
  <c r="BQ726" i="3"/>
  <c r="BO726" i="3"/>
  <c r="BO725" i="3" s="1"/>
  <c r="BN726" i="3"/>
  <c r="BM726" i="3"/>
  <c r="BL726" i="3"/>
  <c r="BK726" i="3"/>
  <c r="BJ726" i="3" s="1"/>
  <c r="BI726" i="3"/>
  <c r="BH726" i="3"/>
  <c r="BF726" i="3"/>
  <c r="BE726" i="3"/>
  <c r="BD726" i="3" s="1"/>
  <c r="BC726" i="3"/>
  <c r="BB726" i="3"/>
  <c r="BA726" i="3"/>
  <c r="AZ726" i="3"/>
  <c r="AX726" i="3" s="1"/>
  <c r="AY726" i="3"/>
  <c r="AW726" i="3"/>
  <c r="AW725" i="3" s="1"/>
  <c r="AV726" i="3"/>
  <c r="AV725" i="3" s="1"/>
  <c r="AU725" i="3" s="1"/>
  <c r="AT726" i="3"/>
  <c r="AS726" i="3"/>
  <c r="AR726" i="3" s="1"/>
  <c r="AN726" i="3"/>
  <c r="AL726" i="3" s="1"/>
  <c r="AM726" i="3"/>
  <c r="AK726" i="3"/>
  <c r="AK724" i="3" s="1"/>
  <c r="AK723" i="3" s="1"/>
  <c r="AJ726" i="3"/>
  <c r="AJ724" i="3" s="1"/>
  <c r="AH726" i="3"/>
  <c r="AG726" i="3"/>
  <c r="AE726" i="3"/>
  <c r="AD726" i="3"/>
  <c r="AC726" i="3"/>
  <c r="AB726" i="3"/>
  <c r="AB724" i="3" s="1"/>
  <c r="AB723" i="3" s="1"/>
  <c r="AA726" i="3"/>
  <c r="Y726" i="3"/>
  <c r="X726" i="3"/>
  <c r="V726" i="3"/>
  <c r="U726" i="3"/>
  <c r="T726" i="3" s="1"/>
  <c r="S726" i="3"/>
  <c r="R726" i="3"/>
  <c r="Q726" i="3"/>
  <c r="J726" i="3"/>
  <c r="I726" i="3"/>
  <c r="H726" i="3"/>
  <c r="CJ725" i="3"/>
  <c r="CH725" i="3" s="1"/>
  <c r="CI725" i="3"/>
  <c r="CG725" i="3"/>
  <c r="CA725" i="3" s="1"/>
  <c r="CF725" i="3"/>
  <c r="CD725" i="3"/>
  <c r="CB725" i="3"/>
  <c r="BX725" i="3"/>
  <c r="BT725" i="3"/>
  <c r="BR725" i="3"/>
  <c r="BL725" i="3"/>
  <c r="BI725" i="3"/>
  <c r="BE725" i="3"/>
  <c r="BC725" i="3"/>
  <c r="AZ725" i="3"/>
  <c r="AX725" i="3" s="1"/>
  <c r="AY725" i="3"/>
  <c r="AN725" i="3"/>
  <c r="AL725" i="3" s="1"/>
  <c r="AM725" i="3"/>
  <c r="AJ725" i="3"/>
  <c r="AH725" i="3"/>
  <c r="AD725" i="3"/>
  <c r="AB725" i="3"/>
  <c r="Y725" i="3"/>
  <c r="V725" i="3"/>
  <c r="U725" i="3"/>
  <c r="T725" i="3"/>
  <c r="J725" i="3"/>
  <c r="CJ724" i="3"/>
  <c r="CH724" i="3" s="1"/>
  <c r="CI724" i="3"/>
  <c r="CG724" i="3"/>
  <c r="CA724" i="3" s="1"/>
  <c r="CD724" i="3"/>
  <c r="BX724" i="3"/>
  <c r="BT724" i="3"/>
  <c r="BR724" i="3"/>
  <c r="BL724" i="3"/>
  <c r="BI724" i="3"/>
  <c r="BE724" i="3"/>
  <c r="BE723" i="3" s="1"/>
  <c r="AZ724" i="3"/>
  <c r="AW724" i="3"/>
  <c r="AV724" i="3"/>
  <c r="AH724" i="3"/>
  <c r="AD724" i="3"/>
  <c r="Y724" i="3"/>
  <c r="V724" i="3"/>
  <c r="U724" i="3"/>
  <c r="T724" i="3" s="1"/>
  <c r="J724" i="3"/>
  <c r="CG723" i="3"/>
  <c r="CD723" i="3"/>
  <c r="BX723" i="3"/>
  <c r="BR723" i="3"/>
  <c r="BL723" i="3"/>
  <c r="BI723" i="3"/>
  <c r="AZ723" i="3"/>
  <c r="AW723" i="3"/>
  <c r="AN723" i="3"/>
  <c r="AH723" i="3"/>
  <c r="AD723" i="3"/>
  <c r="Y723" i="3"/>
  <c r="V723" i="3"/>
  <c r="U723" i="3"/>
  <c r="T723" i="3" s="1"/>
  <c r="J723" i="3"/>
  <c r="CH722" i="3"/>
  <c r="CE722" i="3"/>
  <c r="CB722" i="3"/>
  <c r="BY722" i="3" s="1"/>
  <c r="CA722" i="3"/>
  <c r="BZ722" i="3"/>
  <c r="BV722" i="3"/>
  <c r="BS722" i="3"/>
  <c r="BP722" i="3"/>
  <c r="BM722" i="3"/>
  <c r="BJ722" i="3"/>
  <c r="BG722" i="3"/>
  <c r="BD722" i="3"/>
  <c r="BA722" i="3"/>
  <c r="AX722" i="3"/>
  <c r="AU722" i="3"/>
  <c r="AR722" i="3"/>
  <c r="AQ722" i="3"/>
  <c r="AP722" i="3"/>
  <c r="AO722" i="3"/>
  <c r="AL722" i="3"/>
  <c r="AI722" i="3"/>
  <c r="AF722" i="3"/>
  <c r="AC722" i="3"/>
  <c r="Z722" i="3"/>
  <c r="W722" i="3"/>
  <c r="T722" i="3"/>
  <c r="Q722" i="3"/>
  <c r="N722" i="3" s="1"/>
  <c r="P722" i="3"/>
  <c r="O722" i="3"/>
  <c r="M722" i="3"/>
  <c r="G722" i="3" s="1"/>
  <c r="L722" i="3"/>
  <c r="F722" i="3" s="1"/>
  <c r="H722" i="3"/>
  <c r="CA721" i="3"/>
  <c r="BZ721" i="3"/>
  <c r="BY721" i="3"/>
  <c r="AQ721" i="3"/>
  <c r="AP721" i="3"/>
  <c r="AO721" i="3"/>
  <c r="K721" i="3" s="1"/>
  <c r="P721" i="3"/>
  <c r="O721" i="3"/>
  <c r="N721" i="3"/>
  <c r="M721" i="3"/>
  <c r="G721" i="3" s="1"/>
  <c r="L721" i="3"/>
  <c r="F721" i="3"/>
  <c r="E721" i="3"/>
  <c r="CH720" i="3"/>
  <c r="CE720" i="3"/>
  <c r="CB720" i="3"/>
  <c r="BY720" i="3" s="1"/>
  <c r="CA720" i="3"/>
  <c r="BZ720" i="3"/>
  <c r="BV720" i="3"/>
  <c r="BS720" i="3"/>
  <c r="BP720" i="3"/>
  <c r="BM720" i="3"/>
  <c r="BJ720" i="3"/>
  <c r="BG720" i="3"/>
  <c r="BD720" i="3"/>
  <c r="BA720" i="3"/>
  <c r="AX720" i="3"/>
  <c r="AU720" i="3"/>
  <c r="AR720" i="3"/>
  <c r="AQ720" i="3"/>
  <c r="AP720" i="3"/>
  <c r="AO720" i="3"/>
  <c r="AL720" i="3"/>
  <c r="AI720" i="3"/>
  <c r="AF720" i="3"/>
  <c r="AC720" i="3"/>
  <c r="Z720" i="3"/>
  <c r="W720" i="3"/>
  <c r="T720" i="3"/>
  <c r="Q720" i="3"/>
  <c r="N720" i="3" s="1"/>
  <c r="P720" i="3"/>
  <c r="O720" i="3"/>
  <c r="L720" i="3" s="1"/>
  <c r="F720" i="3" s="1"/>
  <c r="M720" i="3"/>
  <c r="H720" i="3"/>
  <c r="CH719" i="3"/>
  <c r="CE719" i="3"/>
  <c r="CB719" i="3"/>
  <c r="CA719" i="3"/>
  <c r="BZ719" i="3"/>
  <c r="BY719" i="3"/>
  <c r="BV719" i="3"/>
  <c r="BS719" i="3"/>
  <c r="BP719" i="3"/>
  <c r="BM719" i="3"/>
  <c r="BJ719" i="3"/>
  <c r="BG719" i="3"/>
  <c r="BD719" i="3"/>
  <c r="BA719" i="3"/>
  <c r="AX719" i="3"/>
  <c r="AU719" i="3"/>
  <c r="AR719" i="3"/>
  <c r="AQ719" i="3"/>
  <c r="AP719" i="3"/>
  <c r="AL719" i="3"/>
  <c r="AI719" i="3"/>
  <c r="AF719" i="3"/>
  <c r="AC719" i="3"/>
  <c r="Z719" i="3"/>
  <c r="W719" i="3"/>
  <c r="T719" i="3"/>
  <c r="Q719" i="3"/>
  <c r="N719" i="3" s="1"/>
  <c r="P719" i="3"/>
  <c r="O719" i="3"/>
  <c r="L719" i="3"/>
  <c r="F719" i="3" s="1"/>
  <c r="H719" i="3"/>
  <c r="CH718" i="3"/>
  <c r="CE718" i="3"/>
  <c r="CB718" i="3"/>
  <c r="BY718" i="3" s="1"/>
  <c r="CA718" i="3"/>
  <c r="BZ718" i="3"/>
  <c r="BV718" i="3"/>
  <c r="BS718" i="3"/>
  <c r="BP718" i="3"/>
  <c r="BM718" i="3"/>
  <c r="BJ718" i="3"/>
  <c r="BG718" i="3"/>
  <c r="BD718" i="3"/>
  <c r="BA718" i="3"/>
  <c r="AX718" i="3"/>
  <c r="AO718" i="3" s="1"/>
  <c r="K718" i="3" s="1"/>
  <c r="AU718" i="3"/>
  <c r="AR718" i="3"/>
  <c r="AQ718" i="3"/>
  <c r="AP718" i="3"/>
  <c r="AL718" i="3"/>
  <c r="AI718" i="3"/>
  <c r="AF718" i="3"/>
  <c r="AC718" i="3"/>
  <c r="Z718" i="3"/>
  <c r="W718" i="3"/>
  <c r="T718" i="3"/>
  <c r="Q718" i="3"/>
  <c r="P718" i="3"/>
  <c r="O718" i="3"/>
  <c r="L718" i="3" s="1"/>
  <c r="F718" i="3" s="1"/>
  <c r="N718" i="3"/>
  <c r="M718" i="3"/>
  <c r="H718" i="3"/>
  <c r="G718" i="3"/>
  <c r="CH717" i="3"/>
  <c r="BY717" i="3" s="1"/>
  <c r="CE717" i="3"/>
  <c r="CB717" i="3"/>
  <c r="CA717" i="3"/>
  <c r="BZ717" i="3"/>
  <c r="BV717" i="3"/>
  <c r="BS717" i="3"/>
  <c r="BP717" i="3"/>
  <c r="BM717" i="3"/>
  <c r="BJ717" i="3"/>
  <c r="BG717" i="3"/>
  <c r="BD717" i="3"/>
  <c r="BA717" i="3"/>
  <c r="AX717" i="3"/>
  <c r="AU717" i="3"/>
  <c r="AR717" i="3"/>
  <c r="AO717" i="3" s="1"/>
  <c r="AQ717" i="3"/>
  <c r="AP717" i="3"/>
  <c r="AL717" i="3"/>
  <c r="AI717" i="3"/>
  <c r="AF717" i="3"/>
  <c r="AC717" i="3"/>
  <c r="Z717" i="3"/>
  <c r="W717" i="3"/>
  <c r="T717" i="3"/>
  <c r="Q717" i="3"/>
  <c r="N717" i="3" s="1"/>
  <c r="P717" i="3"/>
  <c r="M717" i="3" s="1"/>
  <c r="G717" i="3" s="1"/>
  <c r="O717" i="3"/>
  <c r="L717" i="3" s="1"/>
  <c r="F717" i="3" s="1"/>
  <c r="K717" i="3"/>
  <c r="E717" i="3" s="1"/>
  <c r="H717" i="3"/>
  <c r="CH716" i="3"/>
  <c r="CE716" i="3"/>
  <c r="CB716" i="3"/>
  <c r="BY716" i="3" s="1"/>
  <c r="CA716" i="3"/>
  <c r="BZ716" i="3"/>
  <c r="BV716" i="3"/>
  <c r="BS716" i="3"/>
  <c r="BP716" i="3"/>
  <c r="BM716" i="3"/>
  <c r="BJ716" i="3"/>
  <c r="BG716" i="3"/>
  <c r="BD716" i="3"/>
  <c r="BA716" i="3"/>
  <c r="AX716" i="3"/>
  <c r="AO716" i="3" s="1"/>
  <c r="AU716" i="3"/>
  <c r="AR716" i="3"/>
  <c r="AQ716" i="3"/>
  <c r="AP716" i="3"/>
  <c r="AL716" i="3"/>
  <c r="AI716" i="3"/>
  <c r="AF716" i="3"/>
  <c r="AC716" i="3"/>
  <c r="Z716" i="3"/>
  <c r="W716" i="3"/>
  <c r="T716" i="3"/>
  <c r="Q716" i="3"/>
  <c r="P716" i="3"/>
  <c r="O716" i="3"/>
  <c r="N716" i="3"/>
  <c r="M716" i="3"/>
  <c r="H716" i="3"/>
  <c r="G716" i="3"/>
  <c r="CJ715" i="3"/>
  <c r="CI715" i="3"/>
  <c r="CG715" i="3"/>
  <c r="CF715" i="3"/>
  <c r="CE715" i="3" s="1"/>
  <c r="CD715" i="3"/>
  <c r="CC715" i="3"/>
  <c r="CB715" i="3"/>
  <c r="CA715" i="3"/>
  <c r="BX715" i="3"/>
  <c r="BW715" i="3"/>
  <c r="BU715" i="3"/>
  <c r="BT715" i="3"/>
  <c r="BR715" i="3"/>
  <c r="BQ715" i="3"/>
  <c r="BP715" i="3"/>
  <c r="BO715" i="3"/>
  <c r="BN715" i="3"/>
  <c r="BL715" i="3"/>
  <c r="BL689" i="3" s="1"/>
  <c r="BK715" i="3"/>
  <c r="BI715" i="3"/>
  <c r="BH715" i="3"/>
  <c r="BG715" i="3"/>
  <c r="BF715" i="3"/>
  <c r="BE715" i="3"/>
  <c r="BD715" i="3"/>
  <c r="BC715" i="3"/>
  <c r="BB715" i="3"/>
  <c r="AZ715" i="3"/>
  <c r="AY715" i="3"/>
  <c r="AW715" i="3"/>
  <c r="AV715" i="3"/>
  <c r="AU715" i="3" s="1"/>
  <c r="AT715" i="3"/>
  <c r="AS715" i="3"/>
  <c r="AP715" i="3" s="1"/>
  <c r="AR715" i="3"/>
  <c r="AN715" i="3"/>
  <c r="AM715" i="3"/>
  <c r="AK715" i="3"/>
  <c r="AJ715" i="3"/>
  <c r="AI715" i="3" s="1"/>
  <c r="AH715" i="3"/>
  <c r="AG715" i="3"/>
  <c r="AF715" i="3"/>
  <c r="AE715" i="3"/>
  <c r="AD715" i="3"/>
  <c r="AB715" i="3"/>
  <c r="AB689" i="3" s="1"/>
  <c r="AA715" i="3"/>
  <c r="Y715" i="3"/>
  <c r="X715" i="3"/>
  <c r="W715" i="3" s="1"/>
  <c r="V715" i="3"/>
  <c r="U715" i="3"/>
  <c r="T715" i="3"/>
  <c r="S715" i="3"/>
  <c r="R715" i="3"/>
  <c r="O715" i="3"/>
  <c r="L715" i="3" s="1"/>
  <c r="J715" i="3"/>
  <c r="I715" i="3"/>
  <c r="H715" i="3"/>
  <c r="CH714" i="3"/>
  <c r="CE714" i="3"/>
  <c r="CB714" i="3"/>
  <c r="CA714" i="3"/>
  <c r="BZ714" i="3"/>
  <c r="BY714" i="3"/>
  <c r="BV714" i="3"/>
  <c r="BS714" i="3"/>
  <c r="BP714" i="3"/>
  <c r="BM714" i="3"/>
  <c r="BJ714" i="3"/>
  <c r="BG714" i="3"/>
  <c r="BD714" i="3"/>
  <c r="BA714" i="3"/>
  <c r="AX714" i="3"/>
  <c r="AU714" i="3"/>
  <c r="AR714" i="3"/>
  <c r="AQ714" i="3"/>
  <c r="AP714" i="3"/>
  <c r="AL714" i="3"/>
  <c r="AI714" i="3"/>
  <c r="AF714" i="3"/>
  <c r="AC714" i="3"/>
  <c r="Z714" i="3"/>
  <c r="W714" i="3"/>
  <c r="T714" i="3"/>
  <c r="Q714" i="3"/>
  <c r="N714" i="3" s="1"/>
  <c r="P714" i="3"/>
  <c r="O714" i="3"/>
  <c r="L714" i="3"/>
  <c r="F714" i="3" s="1"/>
  <c r="H714" i="3"/>
  <c r="CH713" i="3"/>
  <c r="CE713" i="3"/>
  <c r="CB713" i="3"/>
  <c r="BY713" i="3" s="1"/>
  <c r="CA713" i="3"/>
  <c r="BZ713" i="3"/>
  <c r="BV713" i="3"/>
  <c r="BS713" i="3"/>
  <c r="BP713" i="3"/>
  <c r="BM713" i="3"/>
  <c r="BJ713" i="3"/>
  <c r="BG713" i="3"/>
  <c r="BD713" i="3"/>
  <c r="BA713" i="3"/>
  <c r="AX713" i="3"/>
  <c r="AO713" i="3" s="1"/>
  <c r="K713" i="3" s="1"/>
  <c r="AU713" i="3"/>
  <c r="AR713" i="3"/>
  <c r="AQ713" i="3"/>
  <c r="AP713" i="3"/>
  <c r="AL713" i="3"/>
  <c r="AI713" i="3"/>
  <c r="AF713" i="3"/>
  <c r="AC713" i="3"/>
  <c r="Z713" i="3"/>
  <c r="W713" i="3"/>
  <c r="T713" i="3"/>
  <c r="Q713" i="3"/>
  <c r="P713" i="3"/>
  <c r="O713" i="3"/>
  <c r="L713" i="3" s="1"/>
  <c r="F713" i="3" s="1"/>
  <c r="N713" i="3"/>
  <c r="M713" i="3"/>
  <c r="H713" i="3"/>
  <c r="G713" i="3"/>
  <c r="CJ712" i="3"/>
  <c r="CI712" i="3"/>
  <c r="CG712" i="3"/>
  <c r="CF712" i="3"/>
  <c r="CD712" i="3"/>
  <c r="CC712" i="3"/>
  <c r="CB712" i="3"/>
  <c r="CA712" i="3"/>
  <c r="BX712" i="3"/>
  <c r="BW712" i="3"/>
  <c r="BU712" i="3"/>
  <c r="BT712" i="3"/>
  <c r="BS712" i="3" s="1"/>
  <c r="BR712" i="3"/>
  <c r="BQ712" i="3"/>
  <c r="BP712" i="3"/>
  <c r="BO712" i="3"/>
  <c r="BN712" i="3"/>
  <c r="BL712" i="3"/>
  <c r="BK712" i="3"/>
  <c r="BI712" i="3"/>
  <c r="BH712" i="3"/>
  <c r="BH688" i="3" s="1"/>
  <c r="BG688" i="3" s="1"/>
  <c r="BG712" i="3"/>
  <c r="BF712" i="3"/>
  <c r="BE712" i="3"/>
  <c r="BD712" i="3"/>
  <c r="BC712" i="3"/>
  <c r="BB712" i="3"/>
  <c r="AZ712" i="3"/>
  <c r="AY712" i="3"/>
  <c r="AW712" i="3"/>
  <c r="AV712" i="3"/>
  <c r="AU712" i="3" s="1"/>
  <c r="AT712" i="3"/>
  <c r="AS712" i="3"/>
  <c r="AP712" i="3" s="1"/>
  <c r="AR712" i="3"/>
  <c r="AN712" i="3"/>
  <c r="AN688" i="3" s="1"/>
  <c r="AM712" i="3"/>
  <c r="AK712" i="3"/>
  <c r="AJ712" i="3"/>
  <c r="AI712" i="3"/>
  <c r="AH712" i="3"/>
  <c r="AG712" i="3"/>
  <c r="AF712" i="3"/>
  <c r="AE712" i="3"/>
  <c r="AD712" i="3"/>
  <c r="AB712" i="3"/>
  <c r="AA712" i="3"/>
  <c r="Y712" i="3"/>
  <c r="X712" i="3"/>
  <c r="W712" i="3" s="1"/>
  <c r="V712" i="3"/>
  <c r="U712" i="3"/>
  <c r="T712" i="3"/>
  <c r="S712" i="3"/>
  <c r="R712" i="3"/>
  <c r="P712" i="3"/>
  <c r="O712" i="3"/>
  <c r="J712" i="3"/>
  <c r="I712" i="3"/>
  <c r="H712" i="3"/>
  <c r="CH711" i="3"/>
  <c r="BY711" i="3" s="1"/>
  <c r="CE711" i="3"/>
  <c r="CB711" i="3"/>
  <c r="CA711" i="3"/>
  <c r="BZ711" i="3"/>
  <c r="BV711" i="3"/>
  <c r="BS711" i="3"/>
  <c r="BP711" i="3"/>
  <c r="BM711" i="3"/>
  <c r="BJ711" i="3"/>
  <c r="BG711" i="3"/>
  <c r="BD711" i="3"/>
  <c r="BA711" i="3"/>
  <c r="AX711" i="3"/>
  <c r="AU711" i="3"/>
  <c r="AR711" i="3"/>
  <c r="AO711" i="3" s="1"/>
  <c r="AQ711" i="3"/>
  <c r="AP711" i="3"/>
  <c r="AL711" i="3"/>
  <c r="AI711" i="3"/>
  <c r="AF711" i="3"/>
  <c r="AC711" i="3"/>
  <c r="Z711" i="3"/>
  <c r="W711" i="3"/>
  <c r="T711" i="3"/>
  <c r="Q711" i="3"/>
  <c r="P711" i="3"/>
  <c r="O711" i="3"/>
  <c r="L711" i="3" s="1"/>
  <c r="H711" i="3"/>
  <c r="F711" i="3"/>
  <c r="CH710" i="3"/>
  <c r="CE710" i="3"/>
  <c r="CB710" i="3"/>
  <c r="BY710" i="3" s="1"/>
  <c r="CA710" i="3"/>
  <c r="BZ710" i="3"/>
  <c r="BV710" i="3"/>
  <c r="BS710" i="3"/>
  <c r="BP710" i="3"/>
  <c r="BM710" i="3"/>
  <c r="BJ710" i="3"/>
  <c r="BG710" i="3"/>
  <c r="BD710" i="3"/>
  <c r="BA710" i="3"/>
  <c r="AX710" i="3"/>
  <c r="AU710" i="3"/>
  <c r="AR710" i="3"/>
  <c r="AQ710" i="3"/>
  <c r="AP710" i="3"/>
  <c r="AO710" i="3"/>
  <c r="AL710" i="3"/>
  <c r="AI710" i="3"/>
  <c r="AF710" i="3"/>
  <c r="AC710" i="3"/>
  <c r="Z710" i="3"/>
  <c r="W710" i="3"/>
  <c r="T710" i="3"/>
  <c r="Q710" i="3"/>
  <c r="N710" i="3" s="1"/>
  <c r="P710" i="3"/>
  <c r="O710" i="3"/>
  <c r="L710" i="3" s="1"/>
  <c r="F710" i="3" s="1"/>
  <c r="M710" i="3"/>
  <c r="H710" i="3"/>
  <c r="CJ709" i="3"/>
  <c r="CI709" i="3"/>
  <c r="CH709" i="3" s="1"/>
  <c r="CG709" i="3"/>
  <c r="CF709" i="3"/>
  <c r="CE709" i="3" s="1"/>
  <c r="CD709" i="3"/>
  <c r="CC709" i="3"/>
  <c r="CB709" i="3"/>
  <c r="CA709" i="3"/>
  <c r="BX709" i="3"/>
  <c r="BX693" i="3" s="1"/>
  <c r="BW709" i="3"/>
  <c r="BU709" i="3"/>
  <c r="BT709" i="3"/>
  <c r="BS709" i="3"/>
  <c r="BR709" i="3"/>
  <c r="BQ709" i="3"/>
  <c r="BP709" i="3"/>
  <c r="BO709" i="3"/>
  <c r="BN709" i="3"/>
  <c r="BL709" i="3"/>
  <c r="BK709" i="3"/>
  <c r="BI709" i="3"/>
  <c r="BH709" i="3"/>
  <c r="BG709" i="3" s="1"/>
  <c r="BF709" i="3"/>
  <c r="BE709" i="3"/>
  <c r="BD709" i="3"/>
  <c r="BC709" i="3"/>
  <c r="BA709" i="3" s="1"/>
  <c r="BB709" i="3"/>
  <c r="AZ709" i="3"/>
  <c r="AY709" i="3"/>
  <c r="AX709" i="3" s="1"/>
  <c r="AW709" i="3"/>
  <c r="AV709" i="3"/>
  <c r="AU709" i="3"/>
  <c r="AT709" i="3"/>
  <c r="AS709" i="3"/>
  <c r="AR709" i="3"/>
  <c r="AN709" i="3"/>
  <c r="AM709" i="3"/>
  <c r="AK709" i="3"/>
  <c r="AJ709" i="3"/>
  <c r="AI709" i="3"/>
  <c r="AH709" i="3"/>
  <c r="AG709" i="3"/>
  <c r="AF709" i="3"/>
  <c r="AE709" i="3"/>
  <c r="AD709" i="3"/>
  <c r="AB709" i="3"/>
  <c r="AA709" i="3"/>
  <c r="Y709" i="3"/>
  <c r="X709" i="3"/>
  <c r="W709" i="3" s="1"/>
  <c r="V709" i="3"/>
  <c r="U709" i="3"/>
  <c r="T709" i="3"/>
  <c r="S709" i="3"/>
  <c r="Q709" i="3" s="1"/>
  <c r="R709" i="3"/>
  <c r="J709" i="3"/>
  <c r="I709" i="3"/>
  <c r="H709" i="3"/>
  <c r="CH708" i="3"/>
  <c r="BY708" i="3" s="1"/>
  <c r="CE708" i="3"/>
  <c r="CB708" i="3"/>
  <c r="CA708" i="3"/>
  <c r="BZ708" i="3"/>
  <c r="BV708" i="3"/>
  <c r="BS708" i="3"/>
  <c r="BP708" i="3"/>
  <c r="BM708" i="3"/>
  <c r="BJ708" i="3"/>
  <c r="BG708" i="3"/>
  <c r="BD708" i="3"/>
  <c r="BA708" i="3"/>
  <c r="AX708" i="3"/>
  <c r="AU708" i="3"/>
  <c r="AR708" i="3"/>
  <c r="AO708" i="3" s="1"/>
  <c r="AQ708" i="3"/>
  <c r="AP708" i="3"/>
  <c r="AL708" i="3"/>
  <c r="AI708" i="3"/>
  <c r="AF708" i="3"/>
  <c r="AC708" i="3"/>
  <c r="Z708" i="3"/>
  <c r="W708" i="3"/>
  <c r="T708" i="3"/>
  <c r="Q708" i="3"/>
  <c r="P708" i="3"/>
  <c r="M708" i="3" s="1"/>
  <c r="G708" i="3" s="1"/>
  <c r="O708" i="3"/>
  <c r="L708" i="3" s="1"/>
  <c r="F708" i="3" s="1"/>
  <c r="H708" i="3"/>
  <c r="CH707" i="3"/>
  <c r="CE707" i="3"/>
  <c r="CB707" i="3"/>
  <c r="BY707" i="3" s="1"/>
  <c r="CA707" i="3"/>
  <c r="BZ707" i="3"/>
  <c r="BV707" i="3"/>
  <c r="BS707" i="3"/>
  <c r="BP707" i="3"/>
  <c r="BM707" i="3"/>
  <c r="BJ707" i="3"/>
  <c r="BG707" i="3"/>
  <c r="BD707" i="3"/>
  <c r="BA707" i="3"/>
  <c r="AX707" i="3"/>
  <c r="AO707" i="3" s="1"/>
  <c r="AU707" i="3"/>
  <c r="AR707" i="3"/>
  <c r="AQ707" i="3"/>
  <c r="AP707" i="3"/>
  <c r="AL707" i="3"/>
  <c r="AI707" i="3"/>
  <c r="AF707" i="3"/>
  <c r="AC707" i="3"/>
  <c r="Z707" i="3"/>
  <c r="W707" i="3"/>
  <c r="T707" i="3"/>
  <c r="Q707" i="3"/>
  <c r="P707" i="3"/>
  <c r="O707" i="3"/>
  <c r="N707" i="3"/>
  <c r="M707" i="3"/>
  <c r="G707" i="3" s="1"/>
  <c r="H707" i="3"/>
  <c r="CH706" i="3"/>
  <c r="BY706" i="3" s="1"/>
  <c r="CE706" i="3"/>
  <c r="CB706" i="3"/>
  <c r="CA706" i="3"/>
  <c r="BZ706" i="3"/>
  <c r="BV706" i="3"/>
  <c r="BS706" i="3"/>
  <c r="BP706" i="3"/>
  <c r="BM706" i="3"/>
  <c r="BJ706" i="3"/>
  <c r="BG706" i="3"/>
  <c r="BD706" i="3"/>
  <c r="BA706" i="3"/>
  <c r="AX706" i="3"/>
  <c r="AU706" i="3"/>
  <c r="AR706" i="3"/>
  <c r="AO706" i="3" s="1"/>
  <c r="AQ706" i="3"/>
  <c r="AP706" i="3"/>
  <c r="AL706" i="3"/>
  <c r="AI706" i="3"/>
  <c r="AF706" i="3"/>
  <c r="AC706" i="3"/>
  <c r="Z706" i="3"/>
  <c r="W706" i="3"/>
  <c r="T706" i="3"/>
  <c r="Q706" i="3"/>
  <c r="P706" i="3"/>
  <c r="O706" i="3"/>
  <c r="L706" i="3" s="1"/>
  <c r="F706" i="3" s="1"/>
  <c r="H706" i="3"/>
  <c r="CH705" i="3"/>
  <c r="CE705" i="3"/>
  <c r="CB705" i="3"/>
  <c r="BY705" i="3" s="1"/>
  <c r="CA705" i="3"/>
  <c r="BZ705" i="3"/>
  <c r="BV705" i="3"/>
  <c r="BS705" i="3"/>
  <c r="BP705" i="3"/>
  <c r="BM705" i="3"/>
  <c r="BJ705" i="3"/>
  <c r="BG705" i="3"/>
  <c r="BD705" i="3"/>
  <c r="BA705" i="3"/>
  <c r="AX705" i="3"/>
  <c r="AU705" i="3"/>
  <c r="AR705" i="3"/>
  <c r="AQ705" i="3"/>
  <c r="AP705" i="3"/>
  <c r="AO705" i="3"/>
  <c r="AL705" i="3"/>
  <c r="AI705" i="3"/>
  <c r="AF705" i="3"/>
  <c r="AC705" i="3"/>
  <c r="Z705" i="3"/>
  <c r="W705" i="3"/>
  <c r="T705" i="3"/>
  <c r="Q705" i="3"/>
  <c r="N705" i="3" s="1"/>
  <c r="P705" i="3"/>
  <c r="O705" i="3"/>
  <c r="L705" i="3" s="1"/>
  <c r="F705" i="3" s="1"/>
  <c r="M705" i="3"/>
  <c r="H705" i="3"/>
  <c r="CH704" i="3"/>
  <c r="CE704" i="3"/>
  <c r="CB704" i="3"/>
  <c r="CA704" i="3"/>
  <c r="BZ704" i="3"/>
  <c r="BY704" i="3"/>
  <c r="BV704" i="3"/>
  <c r="BS704" i="3"/>
  <c r="BP704" i="3"/>
  <c r="BM704" i="3"/>
  <c r="BJ704" i="3"/>
  <c r="BG704" i="3"/>
  <c r="BD704" i="3"/>
  <c r="BA704" i="3"/>
  <c r="AX704" i="3"/>
  <c r="AU704" i="3"/>
  <c r="AR704" i="3"/>
  <c r="AQ704" i="3"/>
  <c r="AP704" i="3"/>
  <c r="AL704" i="3"/>
  <c r="AI704" i="3"/>
  <c r="AF704" i="3"/>
  <c r="AC704" i="3"/>
  <c r="Z704" i="3"/>
  <c r="W704" i="3"/>
  <c r="T704" i="3"/>
  <c r="Q704" i="3"/>
  <c r="N704" i="3" s="1"/>
  <c r="P704" i="3"/>
  <c r="O704" i="3"/>
  <c r="L704" i="3"/>
  <c r="F704" i="3" s="1"/>
  <c r="H704" i="3"/>
  <c r="CH703" i="3"/>
  <c r="CE703" i="3"/>
  <c r="CB703" i="3"/>
  <c r="BY703" i="3" s="1"/>
  <c r="CA703" i="3"/>
  <c r="BZ703" i="3"/>
  <c r="BV703" i="3"/>
  <c r="BS703" i="3"/>
  <c r="BP703" i="3"/>
  <c r="BM703" i="3"/>
  <c r="BJ703" i="3"/>
  <c r="BG703" i="3"/>
  <c r="BD703" i="3"/>
  <c r="BA703" i="3"/>
  <c r="AX703" i="3"/>
  <c r="AO703" i="3" s="1"/>
  <c r="K703" i="3" s="1"/>
  <c r="AU703" i="3"/>
  <c r="AR703" i="3"/>
  <c r="AQ703" i="3"/>
  <c r="AP703" i="3"/>
  <c r="AL703" i="3"/>
  <c r="AI703" i="3"/>
  <c r="AF703" i="3"/>
  <c r="AC703" i="3"/>
  <c r="Z703" i="3"/>
  <c r="W703" i="3"/>
  <c r="T703" i="3"/>
  <c r="Q703" i="3"/>
  <c r="P703" i="3"/>
  <c r="O703" i="3"/>
  <c r="L703" i="3" s="1"/>
  <c r="F703" i="3" s="1"/>
  <c r="N703" i="3"/>
  <c r="M703" i="3"/>
  <c r="H703" i="3"/>
  <c r="G703" i="3"/>
  <c r="CH702" i="3"/>
  <c r="BY702" i="3" s="1"/>
  <c r="CE702" i="3"/>
  <c r="CB702" i="3"/>
  <c r="CA702" i="3"/>
  <c r="BZ702" i="3"/>
  <c r="BV702" i="3"/>
  <c r="BS702" i="3"/>
  <c r="BP702" i="3"/>
  <c r="BM702" i="3"/>
  <c r="BJ702" i="3"/>
  <c r="BG702" i="3"/>
  <c r="BD702" i="3"/>
  <c r="BA702" i="3"/>
  <c r="AX702" i="3"/>
  <c r="AU702" i="3"/>
  <c r="AR702" i="3"/>
  <c r="AO702" i="3" s="1"/>
  <c r="AQ702" i="3"/>
  <c r="AP702" i="3"/>
  <c r="AL702" i="3"/>
  <c r="AI702" i="3"/>
  <c r="AF702" i="3"/>
  <c r="AC702" i="3"/>
  <c r="Z702" i="3"/>
  <c r="W702" i="3"/>
  <c r="T702" i="3"/>
  <c r="Q702" i="3"/>
  <c r="N702" i="3" s="1"/>
  <c r="P702" i="3"/>
  <c r="M702" i="3" s="1"/>
  <c r="G702" i="3" s="1"/>
  <c r="O702" i="3"/>
  <c r="L702" i="3" s="1"/>
  <c r="F702" i="3" s="1"/>
  <c r="K702" i="3"/>
  <c r="E702" i="3" s="1"/>
  <c r="H702" i="3"/>
  <c r="CH701" i="3"/>
  <c r="CE701" i="3"/>
  <c r="CB701" i="3"/>
  <c r="BY701" i="3" s="1"/>
  <c r="CA701" i="3"/>
  <c r="BZ701" i="3"/>
  <c r="BV701" i="3"/>
  <c r="BS701" i="3"/>
  <c r="BP701" i="3"/>
  <c r="BM701" i="3"/>
  <c r="BJ701" i="3"/>
  <c r="BG701" i="3"/>
  <c r="BD701" i="3"/>
  <c r="BA701" i="3"/>
  <c r="AX701" i="3"/>
  <c r="AO701" i="3" s="1"/>
  <c r="AU701" i="3"/>
  <c r="AR701" i="3"/>
  <c r="AQ701" i="3"/>
  <c r="AP701" i="3"/>
  <c r="AL701" i="3"/>
  <c r="AI701" i="3"/>
  <c r="AF701" i="3"/>
  <c r="AC701" i="3"/>
  <c r="Z701" i="3"/>
  <c r="W701" i="3"/>
  <c r="T701" i="3"/>
  <c r="Q701" i="3"/>
  <c r="P701" i="3"/>
  <c r="O701" i="3"/>
  <c r="N701" i="3"/>
  <c r="M701" i="3"/>
  <c r="H701" i="3"/>
  <c r="G701" i="3"/>
  <c r="CH700" i="3"/>
  <c r="BY700" i="3" s="1"/>
  <c r="CE700" i="3"/>
  <c r="CB700" i="3"/>
  <c r="CA700" i="3"/>
  <c r="BZ700" i="3"/>
  <c r="BV700" i="3"/>
  <c r="BS700" i="3"/>
  <c r="BP700" i="3"/>
  <c r="BM700" i="3"/>
  <c r="BJ700" i="3"/>
  <c r="BG700" i="3"/>
  <c r="BD700" i="3"/>
  <c r="BA700" i="3"/>
  <c r="AX700" i="3"/>
  <c r="AU700" i="3"/>
  <c r="AR700" i="3"/>
  <c r="AO700" i="3" s="1"/>
  <c r="AQ700" i="3"/>
  <c r="AP700" i="3"/>
  <c r="AL700" i="3"/>
  <c r="AI700" i="3"/>
  <c r="AF700" i="3"/>
  <c r="AC700" i="3"/>
  <c r="Z700" i="3"/>
  <c r="W700" i="3"/>
  <c r="T700" i="3"/>
  <c r="Q700" i="3"/>
  <c r="P700" i="3"/>
  <c r="M700" i="3" s="1"/>
  <c r="G700" i="3" s="1"/>
  <c r="O700" i="3"/>
  <c r="L700" i="3" s="1"/>
  <c r="H700" i="3"/>
  <c r="F700" i="3"/>
  <c r="CJ699" i="3"/>
  <c r="CI699" i="3"/>
  <c r="CH699" i="3"/>
  <c r="CG699" i="3"/>
  <c r="CF699" i="3"/>
  <c r="CD699" i="3"/>
  <c r="CC699" i="3"/>
  <c r="BX699" i="3"/>
  <c r="BW699" i="3"/>
  <c r="BV699" i="3"/>
  <c r="BU699" i="3"/>
  <c r="BT699" i="3"/>
  <c r="BR699" i="3"/>
  <c r="BQ699" i="3"/>
  <c r="BO699" i="3"/>
  <c r="BN699" i="3"/>
  <c r="BM699" i="3"/>
  <c r="BL699" i="3"/>
  <c r="BK699" i="3"/>
  <c r="BJ699" i="3"/>
  <c r="BI699" i="3"/>
  <c r="BH699" i="3"/>
  <c r="BF699" i="3"/>
  <c r="BE699" i="3"/>
  <c r="BC699" i="3"/>
  <c r="BB699" i="3"/>
  <c r="BA699" i="3" s="1"/>
  <c r="AZ699" i="3"/>
  <c r="AY699" i="3"/>
  <c r="AX699" i="3"/>
  <c r="AW699" i="3"/>
  <c r="AV699" i="3"/>
  <c r="AT699" i="3"/>
  <c r="AS699" i="3"/>
  <c r="AP699" i="3" s="1"/>
  <c r="AN699" i="3"/>
  <c r="AM699" i="3"/>
  <c r="AL699" i="3"/>
  <c r="AK699" i="3"/>
  <c r="AJ699" i="3"/>
  <c r="AH699" i="3"/>
  <c r="AG699" i="3"/>
  <c r="AE699" i="3"/>
  <c r="AD699" i="3"/>
  <c r="AB699" i="3"/>
  <c r="AA699" i="3"/>
  <c r="Z699" i="3"/>
  <c r="Y699" i="3"/>
  <c r="X699" i="3"/>
  <c r="V699" i="3"/>
  <c r="U699" i="3"/>
  <c r="S699" i="3"/>
  <c r="R699" i="3"/>
  <c r="Q699" i="3"/>
  <c r="J699" i="3"/>
  <c r="I699" i="3"/>
  <c r="CH698" i="3"/>
  <c r="CE698" i="3"/>
  <c r="CB698" i="3"/>
  <c r="BY698" i="3" s="1"/>
  <c r="CA698" i="3"/>
  <c r="BZ698" i="3"/>
  <c r="BV698" i="3"/>
  <c r="BS698" i="3"/>
  <c r="BP698" i="3"/>
  <c r="BM698" i="3"/>
  <c r="BJ698" i="3"/>
  <c r="BG698" i="3"/>
  <c r="BD698" i="3"/>
  <c r="BA698" i="3"/>
  <c r="AX698" i="3"/>
  <c r="AU698" i="3"/>
  <c r="AR698" i="3"/>
  <c r="AQ698" i="3"/>
  <c r="AP698" i="3"/>
  <c r="AO698" i="3"/>
  <c r="AL698" i="3"/>
  <c r="AI698" i="3"/>
  <c r="AF698" i="3"/>
  <c r="AC698" i="3"/>
  <c r="Z698" i="3"/>
  <c r="W698" i="3"/>
  <c r="T698" i="3"/>
  <c r="Q698" i="3"/>
  <c r="N698" i="3" s="1"/>
  <c r="P698" i="3"/>
  <c r="O698" i="3"/>
  <c r="M698" i="3"/>
  <c r="G698" i="3" s="1"/>
  <c r="H698" i="3"/>
  <c r="CH697" i="3"/>
  <c r="BY697" i="3" s="1"/>
  <c r="CE697" i="3"/>
  <c r="CB697" i="3"/>
  <c r="CA697" i="3"/>
  <c r="BZ697" i="3"/>
  <c r="BV697" i="3"/>
  <c r="BS697" i="3"/>
  <c r="BP697" i="3"/>
  <c r="BM697" i="3"/>
  <c r="BJ697" i="3"/>
  <c r="BG697" i="3"/>
  <c r="BD697" i="3"/>
  <c r="BA697" i="3"/>
  <c r="AX697" i="3"/>
  <c r="AU697" i="3"/>
  <c r="AR697" i="3"/>
  <c r="AO697" i="3" s="1"/>
  <c r="AQ697" i="3"/>
  <c r="AP697" i="3"/>
  <c r="AL697" i="3"/>
  <c r="AI697" i="3"/>
  <c r="AF697" i="3"/>
  <c r="AC697" i="3"/>
  <c r="Z697" i="3"/>
  <c r="W697" i="3"/>
  <c r="T697" i="3"/>
  <c r="Q697" i="3"/>
  <c r="P697" i="3"/>
  <c r="O697" i="3"/>
  <c r="L697" i="3" s="1"/>
  <c r="H697" i="3"/>
  <c r="F697" i="3"/>
  <c r="CH696" i="3"/>
  <c r="CE696" i="3"/>
  <c r="CB696" i="3"/>
  <c r="BY696" i="3" s="1"/>
  <c r="CA696" i="3"/>
  <c r="BZ696" i="3"/>
  <c r="BV696" i="3"/>
  <c r="BS696" i="3"/>
  <c r="BP696" i="3"/>
  <c r="BM696" i="3"/>
  <c r="BJ696" i="3"/>
  <c r="BG696" i="3"/>
  <c r="BD696" i="3"/>
  <c r="BA696" i="3"/>
  <c r="AX696" i="3"/>
  <c r="AU696" i="3"/>
  <c r="AR696" i="3"/>
  <c r="AQ696" i="3"/>
  <c r="AP696" i="3"/>
  <c r="AO696" i="3"/>
  <c r="AL696" i="3"/>
  <c r="AI696" i="3"/>
  <c r="AF696" i="3"/>
  <c r="AC696" i="3"/>
  <c r="Z696" i="3"/>
  <c r="W696" i="3"/>
  <c r="T696" i="3"/>
  <c r="Q696" i="3"/>
  <c r="N696" i="3" s="1"/>
  <c r="P696" i="3"/>
  <c r="O696" i="3"/>
  <c r="L696" i="3" s="1"/>
  <c r="F696" i="3" s="1"/>
  <c r="M696" i="3"/>
  <c r="G696" i="3" s="1"/>
  <c r="H696" i="3"/>
  <c r="CJ695" i="3"/>
  <c r="CI695" i="3"/>
  <c r="CG695" i="3"/>
  <c r="CF695" i="3"/>
  <c r="CE695" i="3" s="1"/>
  <c r="CD695" i="3"/>
  <c r="CC695" i="3"/>
  <c r="CB695" i="3"/>
  <c r="CA695" i="3"/>
  <c r="BX695" i="3"/>
  <c r="BX694" i="3" s="1"/>
  <c r="BW695" i="3"/>
  <c r="BU695" i="3"/>
  <c r="BT695" i="3"/>
  <c r="BS695" i="3"/>
  <c r="BR695" i="3"/>
  <c r="BQ695" i="3"/>
  <c r="BP695" i="3"/>
  <c r="BO695" i="3"/>
  <c r="BN695" i="3"/>
  <c r="BL695" i="3"/>
  <c r="BL693" i="3" s="1"/>
  <c r="BK695" i="3"/>
  <c r="BI695" i="3"/>
  <c r="BH695" i="3"/>
  <c r="BF695" i="3"/>
  <c r="BE695" i="3"/>
  <c r="BD695" i="3"/>
  <c r="BC695" i="3"/>
  <c r="BA695" i="3" s="1"/>
  <c r="BB695" i="3"/>
  <c r="AZ695" i="3"/>
  <c r="AY695" i="3"/>
  <c r="AW695" i="3"/>
  <c r="AV695" i="3"/>
  <c r="AU695" i="3"/>
  <c r="AT695" i="3"/>
  <c r="AS695" i="3"/>
  <c r="AR695" i="3"/>
  <c r="AQ695" i="3"/>
  <c r="AN695" i="3"/>
  <c r="AM695" i="3"/>
  <c r="AK695" i="3"/>
  <c r="AJ695" i="3"/>
  <c r="AH695" i="3"/>
  <c r="AG695" i="3"/>
  <c r="AF695" i="3"/>
  <c r="AE695" i="3"/>
  <c r="AD695" i="3"/>
  <c r="AB695" i="3"/>
  <c r="AA695" i="3"/>
  <c r="Y695" i="3"/>
  <c r="X695" i="3"/>
  <c r="W695" i="3" s="1"/>
  <c r="V695" i="3"/>
  <c r="U695" i="3"/>
  <c r="T695" i="3"/>
  <c r="S695" i="3"/>
  <c r="Q695" i="3" s="1"/>
  <c r="R695" i="3"/>
  <c r="P695" i="3"/>
  <c r="M695" i="3" s="1"/>
  <c r="G695" i="3" s="1"/>
  <c r="J695" i="3"/>
  <c r="I695" i="3"/>
  <c r="H695" i="3"/>
  <c r="CJ694" i="3"/>
  <c r="BW694" i="3"/>
  <c r="BV694" i="3" s="1"/>
  <c r="BT694" i="3"/>
  <c r="BO694" i="3"/>
  <c r="BL694" i="3"/>
  <c r="BK694" i="3"/>
  <c r="BC694" i="3"/>
  <c r="AY694" i="3"/>
  <c r="AV694" i="3"/>
  <c r="AN694" i="3"/>
  <c r="AM694" i="3"/>
  <c r="AB694" i="3"/>
  <c r="X694" i="3"/>
  <c r="S694" i="3"/>
  <c r="CJ693" i="3"/>
  <c r="CI693" i="3"/>
  <c r="CF693" i="3"/>
  <c r="BT693" i="3"/>
  <c r="BK693" i="3"/>
  <c r="BH693" i="3"/>
  <c r="BC693" i="3"/>
  <c r="AV693" i="3"/>
  <c r="AM693" i="3"/>
  <c r="AJ693" i="3"/>
  <c r="AB693" i="3"/>
  <c r="S693" i="3"/>
  <c r="CJ692" i="3"/>
  <c r="BT692" i="3"/>
  <c r="AV692" i="3"/>
  <c r="S692" i="3"/>
  <c r="CH691" i="3"/>
  <c r="CE691" i="3"/>
  <c r="CB691" i="3"/>
  <c r="CA691" i="3"/>
  <c r="BZ691" i="3"/>
  <c r="BY691" i="3"/>
  <c r="BV691" i="3"/>
  <c r="BS691" i="3"/>
  <c r="BP691" i="3"/>
  <c r="BM691" i="3"/>
  <c r="BJ691" i="3"/>
  <c r="BG691" i="3"/>
  <c r="BD691" i="3"/>
  <c r="BA691" i="3"/>
  <c r="AX691" i="3"/>
  <c r="AU691" i="3"/>
  <c r="AR691" i="3"/>
  <c r="AQ691" i="3"/>
  <c r="AP691" i="3"/>
  <c r="AL691" i="3"/>
  <c r="AI691" i="3"/>
  <c r="AF691" i="3"/>
  <c r="AC691" i="3"/>
  <c r="Z691" i="3"/>
  <c r="W691" i="3"/>
  <c r="T691" i="3"/>
  <c r="Q691" i="3"/>
  <c r="N691" i="3" s="1"/>
  <c r="P691" i="3"/>
  <c r="O691" i="3"/>
  <c r="L691" i="3"/>
  <c r="F691" i="3" s="1"/>
  <c r="H691" i="3"/>
  <c r="CA690" i="3"/>
  <c r="BZ690" i="3"/>
  <c r="BY690" i="3"/>
  <c r="AQ690" i="3"/>
  <c r="K690" i="3" s="1"/>
  <c r="AP690" i="3"/>
  <c r="AO690" i="3"/>
  <c r="P690" i="3"/>
  <c r="O690" i="3"/>
  <c r="L690" i="3" s="1"/>
  <c r="F690" i="3" s="1"/>
  <c r="N690" i="3"/>
  <c r="E690" i="3"/>
  <c r="CG689" i="3"/>
  <c r="CD689" i="3"/>
  <c r="CC689" i="3"/>
  <c r="CB689" i="3" s="1"/>
  <c r="BX689" i="3"/>
  <c r="BU689" i="3"/>
  <c r="BQ689" i="3"/>
  <c r="BN689" i="3"/>
  <c r="BI689" i="3"/>
  <c r="BF689" i="3"/>
  <c r="BE689" i="3"/>
  <c r="BD689" i="3"/>
  <c r="BB689" i="3"/>
  <c r="AW689" i="3"/>
  <c r="AV689" i="3"/>
  <c r="AU689" i="3" s="1"/>
  <c r="AT689" i="3"/>
  <c r="AN689" i="3"/>
  <c r="AK689" i="3"/>
  <c r="AJ689" i="3"/>
  <c r="AI689" i="3" s="1"/>
  <c r="AH689" i="3"/>
  <c r="AG689" i="3"/>
  <c r="AF689" i="3" s="1"/>
  <c r="AD689" i="3"/>
  <c r="X689" i="3"/>
  <c r="W689" i="3" s="1"/>
  <c r="U689" i="3"/>
  <c r="J689" i="3"/>
  <c r="I689" i="3"/>
  <c r="CG688" i="3"/>
  <c r="CF688" i="3"/>
  <c r="CC688" i="3"/>
  <c r="BX688" i="3"/>
  <c r="BU688" i="3"/>
  <c r="BR688" i="3"/>
  <c r="BQ688" i="3"/>
  <c r="BP688" i="3" s="1"/>
  <c r="BN688" i="3"/>
  <c r="BL688" i="3"/>
  <c r="BI688" i="3"/>
  <c r="BE688" i="3"/>
  <c r="BB688" i="3"/>
  <c r="AZ688" i="3"/>
  <c r="AW688" i="3"/>
  <c r="AV688" i="3"/>
  <c r="AT688" i="3"/>
  <c r="AS688" i="3"/>
  <c r="AR688" i="3" s="1"/>
  <c r="AK688" i="3"/>
  <c r="AJ688" i="3"/>
  <c r="AH688" i="3"/>
  <c r="AG688" i="3"/>
  <c r="AF688" i="3"/>
  <c r="Y688" i="3"/>
  <c r="X688" i="3"/>
  <c r="W688" i="3" s="1"/>
  <c r="V688" i="3"/>
  <c r="U688" i="3"/>
  <c r="T688" i="3" s="1"/>
  <c r="R688" i="3"/>
  <c r="J688" i="3"/>
  <c r="I688" i="3"/>
  <c r="H688" i="3" s="1"/>
  <c r="CH685" i="3"/>
  <c r="CE685" i="3"/>
  <c r="CB685" i="3"/>
  <c r="CA685" i="3"/>
  <c r="G685" i="3" s="1"/>
  <c r="BZ685" i="3"/>
  <c r="F685" i="3" s="1"/>
  <c r="BV685" i="3"/>
  <c r="BS685" i="3"/>
  <c r="BP685" i="3"/>
  <c r="BM685" i="3"/>
  <c r="BJ685" i="3"/>
  <c r="BG685" i="3"/>
  <c r="BD685" i="3"/>
  <c r="BA685" i="3"/>
  <c r="AX685" i="3"/>
  <c r="AU685" i="3"/>
  <c r="AR685" i="3"/>
  <c r="AO685" i="3" s="1"/>
  <c r="K685" i="3" s="1"/>
  <c r="AQ685" i="3"/>
  <c r="AP685" i="3"/>
  <c r="AL685" i="3"/>
  <c r="AI685" i="3"/>
  <c r="AF685" i="3"/>
  <c r="AC685" i="3"/>
  <c r="Z685" i="3"/>
  <c r="W685" i="3"/>
  <c r="T685" i="3"/>
  <c r="Q685" i="3"/>
  <c r="P685" i="3"/>
  <c r="M685" i="3" s="1"/>
  <c r="O685" i="3"/>
  <c r="L685" i="3"/>
  <c r="H685" i="3"/>
  <c r="CA684" i="3"/>
  <c r="BZ684" i="3"/>
  <c r="BY684" i="3"/>
  <c r="AQ684" i="3"/>
  <c r="AP684" i="3"/>
  <c r="AO684" i="3"/>
  <c r="K684" i="3" s="1"/>
  <c r="E684" i="3" s="1"/>
  <c r="P684" i="3"/>
  <c r="O684" i="3"/>
  <c r="N684" i="3"/>
  <c r="M684" i="3"/>
  <c r="G684" i="3" s="1"/>
  <c r="L684" i="3"/>
  <c r="CH683" i="3"/>
  <c r="CE683" i="3"/>
  <c r="CB683" i="3"/>
  <c r="BY683" i="3" s="1"/>
  <c r="CA683" i="3"/>
  <c r="BZ683" i="3"/>
  <c r="BV683" i="3"/>
  <c r="BS683" i="3"/>
  <c r="BP683" i="3"/>
  <c r="BM683" i="3"/>
  <c r="BJ683" i="3"/>
  <c r="BG683" i="3"/>
  <c r="BD683" i="3"/>
  <c r="BA683" i="3"/>
  <c r="AX683" i="3"/>
  <c r="AO683" i="3" s="1"/>
  <c r="AU683" i="3"/>
  <c r="AR683" i="3"/>
  <c r="AQ683" i="3"/>
  <c r="AP683" i="3"/>
  <c r="AL683" i="3"/>
  <c r="AI683" i="3"/>
  <c r="AF683" i="3"/>
  <c r="AC683" i="3"/>
  <c r="Z683" i="3"/>
  <c r="W683" i="3"/>
  <c r="T683" i="3"/>
  <c r="Q683" i="3"/>
  <c r="P683" i="3"/>
  <c r="O683" i="3"/>
  <c r="N683" i="3"/>
  <c r="M683" i="3"/>
  <c r="H683" i="3"/>
  <c r="G683" i="3"/>
  <c r="CH682" i="3"/>
  <c r="BY682" i="3" s="1"/>
  <c r="CE682" i="3"/>
  <c r="CB682" i="3"/>
  <c r="CA682" i="3"/>
  <c r="BZ682" i="3"/>
  <c r="BV682" i="3"/>
  <c r="BS682" i="3"/>
  <c r="BP682" i="3"/>
  <c r="BM682" i="3"/>
  <c r="BJ682" i="3"/>
  <c r="BG682" i="3"/>
  <c r="BD682" i="3"/>
  <c r="BA682" i="3"/>
  <c r="AX682" i="3"/>
  <c r="AU682" i="3"/>
  <c r="AR682" i="3"/>
  <c r="AO682" i="3" s="1"/>
  <c r="AQ682" i="3"/>
  <c r="AP682" i="3"/>
  <c r="AL682" i="3"/>
  <c r="AI682" i="3"/>
  <c r="AF682" i="3"/>
  <c r="AC682" i="3"/>
  <c r="Z682" i="3"/>
  <c r="W682" i="3"/>
  <c r="T682" i="3"/>
  <c r="Q682" i="3"/>
  <c r="P682" i="3"/>
  <c r="M682" i="3" s="1"/>
  <c r="G682" i="3" s="1"/>
  <c r="O682" i="3"/>
  <c r="L682" i="3" s="1"/>
  <c r="H682" i="3"/>
  <c r="F682" i="3"/>
  <c r="CH681" i="3"/>
  <c r="CE681" i="3"/>
  <c r="CB681" i="3"/>
  <c r="BY681" i="3" s="1"/>
  <c r="CA681" i="3"/>
  <c r="BZ681" i="3"/>
  <c r="BV681" i="3"/>
  <c r="BS681" i="3"/>
  <c r="BP681" i="3"/>
  <c r="BM681" i="3"/>
  <c r="BJ681" i="3"/>
  <c r="BG681" i="3"/>
  <c r="BD681" i="3"/>
  <c r="BA681" i="3"/>
  <c r="AX681" i="3"/>
  <c r="AU681" i="3"/>
  <c r="AR681" i="3"/>
  <c r="AQ681" i="3"/>
  <c r="AP681" i="3"/>
  <c r="AO681" i="3"/>
  <c r="AL681" i="3"/>
  <c r="AI681" i="3"/>
  <c r="AF681" i="3"/>
  <c r="AC681" i="3"/>
  <c r="Z681" i="3"/>
  <c r="W681" i="3"/>
  <c r="T681" i="3"/>
  <c r="Q681" i="3"/>
  <c r="N681" i="3" s="1"/>
  <c r="P681" i="3"/>
  <c r="O681" i="3"/>
  <c r="M681" i="3"/>
  <c r="G681" i="3" s="1"/>
  <c r="H681" i="3"/>
  <c r="CH680" i="3"/>
  <c r="BY680" i="3" s="1"/>
  <c r="CE680" i="3"/>
  <c r="CB680" i="3"/>
  <c r="CA680" i="3"/>
  <c r="BZ680" i="3"/>
  <c r="BV680" i="3"/>
  <c r="BS680" i="3"/>
  <c r="BP680" i="3"/>
  <c r="BM680" i="3"/>
  <c r="BJ680" i="3"/>
  <c r="BG680" i="3"/>
  <c r="BD680" i="3"/>
  <c r="BA680" i="3"/>
  <c r="AX680" i="3"/>
  <c r="AU680" i="3"/>
  <c r="AR680" i="3"/>
  <c r="AO680" i="3" s="1"/>
  <c r="AQ680" i="3"/>
  <c r="AP680" i="3"/>
  <c r="AL680" i="3"/>
  <c r="AI680" i="3"/>
  <c r="AF680" i="3"/>
  <c r="AC680" i="3"/>
  <c r="Z680" i="3"/>
  <c r="W680" i="3"/>
  <c r="T680" i="3"/>
  <c r="Q680" i="3"/>
  <c r="P680" i="3"/>
  <c r="O680" i="3"/>
  <c r="L680" i="3" s="1"/>
  <c r="H680" i="3"/>
  <c r="F680" i="3"/>
  <c r="CH679" i="3"/>
  <c r="CE679" i="3"/>
  <c r="CB679" i="3"/>
  <c r="BY679" i="3" s="1"/>
  <c r="CA679" i="3"/>
  <c r="BZ679" i="3"/>
  <c r="BV679" i="3"/>
  <c r="BS679" i="3"/>
  <c r="BP679" i="3"/>
  <c r="BM679" i="3"/>
  <c r="BJ679" i="3"/>
  <c r="BG679" i="3"/>
  <c r="BD679" i="3"/>
  <c r="BA679" i="3"/>
  <c r="AX679" i="3"/>
  <c r="AU679" i="3"/>
  <c r="AR679" i="3"/>
  <c r="AQ679" i="3"/>
  <c r="AP679" i="3"/>
  <c r="AO679" i="3"/>
  <c r="AL679" i="3"/>
  <c r="AI679" i="3"/>
  <c r="AF679" i="3"/>
  <c r="AC679" i="3"/>
  <c r="Z679" i="3"/>
  <c r="W679" i="3"/>
  <c r="T679" i="3"/>
  <c r="Q679" i="3"/>
  <c r="N679" i="3" s="1"/>
  <c r="P679" i="3"/>
  <c r="O679" i="3"/>
  <c r="L679" i="3" s="1"/>
  <c r="F679" i="3" s="1"/>
  <c r="M679" i="3"/>
  <c r="G679" i="3" s="1"/>
  <c r="H679" i="3"/>
  <c r="CJ678" i="3"/>
  <c r="CI678" i="3"/>
  <c r="CH678" i="3" s="1"/>
  <c r="CG678" i="3"/>
  <c r="CF678" i="3"/>
  <c r="CE678" i="3" s="1"/>
  <c r="CD678" i="3"/>
  <c r="CC678" i="3"/>
  <c r="CB678" i="3"/>
  <c r="CA678" i="3"/>
  <c r="BX678" i="3"/>
  <c r="BW678" i="3"/>
  <c r="BU678" i="3"/>
  <c r="BT678" i="3"/>
  <c r="BS678" i="3"/>
  <c r="BR678" i="3"/>
  <c r="BQ678" i="3"/>
  <c r="BP678" i="3"/>
  <c r="BO678" i="3"/>
  <c r="BM678" i="3" s="1"/>
  <c r="BN678" i="3"/>
  <c r="BL678" i="3"/>
  <c r="BK678" i="3"/>
  <c r="BI678" i="3"/>
  <c r="BH678" i="3"/>
  <c r="BF678" i="3"/>
  <c r="BE678" i="3"/>
  <c r="BD678" i="3"/>
  <c r="BC678" i="3"/>
  <c r="BA678" i="3" s="1"/>
  <c r="BB678" i="3"/>
  <c r="AZ678" i="3"/>
  <c r="AY678" i="3"/>
  <c r="AW678" i="3"/>
  <c r="AV678" i="3"/>
  <c r="AU678" i="3"/>
  <c r="AT678" i="3"/>
  <c r="AS678" i="3"/>
  <c r="AR678" i="3"/>
  <c r="AQ678" i="3"/>
  <c r="AN678" i="3"/>
  <c r="AM678" i="3"/>
  <c r="AK678" i="3"/>
  <c r="AJ678" i="3"/>
  <c r="AI678" i="3" s="1"/>
  <c r="AH678" i="3"/>
  <c r="AG678" i="3"/>
  <c r="AF678" i="3"/>
  <c r="AE678" i="3"/>
  <c r="AC678" i="3" s="1"/>
  <c r="AD678" i="3"/>
  <c r="AB678" i="3"/>
  <c r="AA678" i="3"/>
  <c r="Y678" i="3"/>
  <c r="X678" i="3"/>
  <c r="W678" i="3" s="1"/>
  <c r="V678" i="3"/>
  <c r="U678" i="3"/>
  <c r="T678" i="3"/>
  <c r="S678" i="3"/>
  <c r="Q678" i="3" s="1"/>
  <c r="R678" i="3"/>
  <c r="P678" i="3"/>
  <c r="J678" i="3"/>
  <c r="I678" i="3"/>
  <c r="H678" i="3"/>
  <c r="CH677" i="3"/>
  <c r="BY677" i="3" s="1"/>
  <c r="CE677" i="3"/>
  <c r="CB677" i="3"/>
  <c r="CA677" i="3"/>
  <c r="BZ677" i="3"/>
  <c r="BV677" i="3"/>
  <c r="BS677" i="3"/>
  <c r="BP677" i="3"/>
  <c r="BM677" i="3"/>
  <c r="BJ677" i="3"/>
  <c r="BG677" i="3"/>
  <c r="BD677" i="3"/>
  <c r="BA677" i="3"/>
  <c r="AX677" i="3"/>
  <c r="AU677" i="3"/>
  <c r="AR677" i="3"/>
  <c r="AO677" i="3" s="1"/>
  <c r="AQ677" i="3"/>
  <c r="AP677" i="3"/>
  <c r="AL677" i="3"/>
  <c r="AI677" i="3"/>
  <c r="AF677" i="3"/>
  <c r="AC677" i="3"/>
  <c r="Z677" i="3"/>
  <c r="W677" i="3"/>
  <c r="T677" i="3"/>
  <c r="Q677" i="3"/>
  <c r="P677" i="3"/>
  <c r="M677" i="3" s="1"/>
  <c r="G677" i="3" s="1"/>
  <c r="O677" i="3"/>
  <c r="L677" i="3" s="1"/>
  <c r="H677" i="3"/>
  <c r="F677" i="3"/>
  <c r="CH676" i="3"/>
  <c r="CE676" i="3"/>
  <c r="CB676" i="3"/>
  <c r="BY676" i="3" s="1"/>
  <c r="CA676" i="3"/>
  <c r="BZ676" i="3"/>
  <c r="BV676" i="3"/>
  <c r="BS676" i="3"/>
  <c r="BP676" i="3"/>
  <c r="BM676" i="3"/>
  <c r="BJ676" i="3"/>
  <c r="BG676" i="3"/>
  <c r="BD676" i="3"/>
  <c r="BA676" i="3"/>
  <c r="AX676" i="3"/>
  <c r="AO676" i="3" s="1"/>
  <c r="K676" i="3" s="1"/>
  <c r="AU676" i="3"/>
  <c r="AR676" i="3"/>
  <c r="AQ676" i="3"/>
  <c r="AP676" i="3"/>
  <c r="AL676" i="3"/>
  <c r="AI676" i="3"/>
  <c r="AF676" i="3"/>
  <c r="AC676" i="3"/>
  <c r="Z676" i="3"/>
  <c r="W676" i="3"/>
  <c r="T676" i="3"/>
  <c r="Q676" i="3"/>
  <c r="P676" i="3"/>
  <c r="O676" i="3"/>
  <c r="N676" i="3"/>
  <c r="M676" i="3"/>
  <c r="G676" i="3" s="1"/>
  <c r="H676" i="3"/>
  <c r="CJ675" i="3"/>
  <c r="CI675" i="3"/>
  <c r="CG675" i="3"/>
  <c r="CF675" i="3"/>
  <c r="CE675" i="3"/>
  <c r="CD675" i="3"/>
  <c r="CC675" i="3"/>
  <c r="CB675" i="3"/>
  <c r="CA675" i="3"/>
  <c r="BX675" i="3"/>
  <c r="BW675" i="3"/>
  <c r="BU675" i="3"/>
  <c r="BT675" i="3"/>
  <c r="BS675" i="3" s="1"/>
  <c r="BR675" i="3"/>
  <c r="BQ675" i="3"/>
  <c r="BP675" i="3"/>
  <c r="BO675" i="3"/>
  <c r="BM675" i="3" s="1"/>
  <c r="BN675" i="3"/>
  <c r="BL675" i="3"/>
  <c r="BK675" i="3"/>
  <c r="BJ675" i="3" s="1"/>
  <c r="BI675" i="3"/>
  <c r="BH675" i="3"/>
  <c r="BG675" i="3" s="1"/>
  <c r="BF675" i="3"/>
  <c r="BE675" i="3"/>
  <c r="BD675" i="3"/>
  <c r="BC675" i="3"/>
  <c r="BA675" i="3" s="1"/>
  <c r="BB675" i="3"/>
  <c r="AZ675" i="3"/>
  <c r="AY675" i="3"/>
  <c r="AW675" i="3"/>
  <c r="AV675" i="3"/>
  <c r="AU675" i="3" s="1"/>
  <c r="AT675" i="3"/>
  <c r="AS675" i="3"/>
  <c r="AR675" i="3"/>
  <c r="AQ675" i="3"/>
  <c r="AN675" i="3"/>
  <c r="AM675" i="3"/>
  <c r="AK675" i="3"/>
  <c r="AJ675" i="3"/>
  <c r="AI675" i="3" s="1"/>
  <c r="AH675" i="3"/>
  <c r="AG675" i="3"/>
  <c r="AF675" i="3"/>
  <c r="AE675" i="3"/>
  <c r="AC675" i="3" s="1"/>
  <c r="AD675" i="3"/>
  <c r="AB675" i="3"/>
  <c r="AA675" i="3"/>
  <c r="Y675" i="3"/>
  <c r="X675" i="3"/>
  <c r="W675" i="3"/>
  <c r="V675" i="3"/>
  <c r="U675" i="3"/>
  <c r="T675" i="3"/>
  <c r="S675" i="3"/>
  <c r="R675" i="3"/>
  <c r="J675" i="3"/>
  <c r="I675" i="3"/>
  <c r="H675" i="3"/>
  <c r="CH674" i="3"/>
  <c r="BY674" i="3" s="1"/>
  <c r="CE674" i="3"/>
  <c r="CB674" i="3"/>
  <c r="CA674" i="3"/>
  <c r="BZ674" i="3"/>
  <c r="BV674" i="3"/>
  <c r="BS674" i="3"/>
  <c r="BP674" i="3"/>
  <c r="BM674" i="3"/>
  <c r="BJ674" i="3"/>
  <c r="BG674" i="3"/>
  <c r="BD674" i="3"/>
  <c r="BA674" i="3"/>
  <c r="AX674" i="3"/>
  <c r="AU674" i="3"/>
  <c r="AR674" i="3"/>
  <c r="AO674" i="3" s="1"/>
  <c r="AQ674" i="3"/>
  <c r="AP674" i="3"/>
  <c r="AL674" i="3"/>
  <c r="AI674" i="3"/>
  <c r="AF674" i="3"/>
  <c r="AC674" i="3"/>
  <c r="Z674" i="3"/>
  <c r="K674" i="3" s="1"/>
  <c r="E674" i="3" s="1"/>
  <c r="W674" i="3"/>
  <c r="T674" i="3"/>
  <c r="Q674" i="3"/>
  <c r="P674" i="3"/>
  <c r="M674" i="3" s="1"/>
  <c r="G674" i="3" s="1"/>
  <c r="O674" i="3"/>
  <c r="L674" i="3" s="1"/>
  <c r="F674" i="3" s="1"/>
  <c r="H674" i="3"/>
  <c r="CH673" i="3"/>
  <c r="CE673" i="3"/>
  <c r="CB673" i="3"/>
  <c r="BY673" i="3" s="1"/>
  <c r="CA673" i="3"/>
  <c r="BZ673" i="3"/>
  <c r="BV673" i="3"/>
  <c r="BS673" i="3"/>
  <c r="BP673" i="3"/>
  <c r="BM673" i="3"/>
  <c r="BJ673" i="3"/>
  <c r="BG673" i="3"/>
  <c r="BD673" i="3"/>
  <c r="BA673" i="3"/>
  <c r="AX673" i="3"/>
  <c r="AO673" i="3" s="1"/>
  <c r="AU673" i="3"/>
  <c r="AR673" i="3"/>
  <c r="AQ673" i="3"/>
  <c r="AP673" i="3"/>
  <c r="AL673" i="3"/>
  <c r="AI673" i="3"/>
  <c r="AF673" i="3"/>
  <c r="AC673" i="3"/>
  <c r="Z673" i="3"/>
  <c r="W673" i="3"/>
  <c r="T673" i="3"/>
  <c r="Q673" i="3"/>
  <c r="P673" i="3"/>
  <c r="O673" i="3"/>
  <c r="L673" i="3" s="1"/>
  <c r="F673" i="3" s="1"/>
  <c r="N673" i="3"/>
  <c r="M673" i="3"/>
  <c r="H673" i="3"/>
  <c r="G673" i="3"/>
  <c r="CJ672" i="3"/>
  <c r="CI672" i="3"/>
  <c r="CG672" i="3"/>
  <c r="CF672" i="3"/>
  <c r="BZ672" i="3" s="1"/>
  <c r="CE672" i="3"/>
  <c r="CD672" i="3"/>
  <c r="CC672" i="3"/>
  <c r="CB672" i="3"/>
  <c r="CA672" i="3"/>
  <c r="BX672" i="3"/>
  <c r="BW672" i="3"/>
  <c r="BU672" i="3"/>
  <c r="BT672" i="3"/>
  <c r="BS672" i="3" s="1"/>
  <c r="BR672" i="3"/>
  <c r="BQ672" i="3"/>
  <c r="BP672" i="3"/>
  <c r="BO672" i="3"/>
  <c r="BM672" i="3" s="1"/>
  <c r="BN672" i="3"/>
  <c r="BL672" i="3"/>
  <c r="BK672" i="3"/>
  <c r="BJ672" i="3" s="1"/>
  <c r="BI672" i="3"/>
  <c r="BH672" i="3"/>
  <c r="BG672" i="3"/>
  <c r="BF672" i="3"/>
  <c r="BE672" i="3"/>
  <c r="BD672" i="3"/>
  <c r="BC672" i="3"/>
  <c r="BB672" i="3"/>
  <c r="AZ672" i="3"/>
  <c r="AY672" i="3"/>
  <c r="AW672" i="3"/>
  <c r="AV672" i="3"/>
  <c r="AU672" i="3" s="1"/>
  <c r="AT672" i="3"/>
  <c r="AS672" i="3"/>
  <c r="AR672" i="3"/>
  <c r="AN672" i="3"/>
  <c r="AM672" i="3"/>
  <c r="AL672" i="3" s="1"/>
  <c r="AK672" i="3"/>
  <c r="AJ672" i="3"/>
  <c r="AI672" i="3" s="1"/>
  <c r="AH672" i="3"/>
  <c r="AG672" i="3"/>
  <c r="AF672" i="3"/>
  <c r="AE672" i="3"/>
  <c r="AC672" i="3" s="1"/>
  <c r="AD672" i="3"/>
  <c r="AB672" i="3"/>
  <c r="AA672" i="3"/>
  <c r="Y672" i="3"/>
  <c r="X672" i="3"/>
  <c r="W672" i="3"/>
  <c r="V672" i="3"/>
  <c r="U672" i="3"/>
  <c r="T672" i="3"/>
  <c r="S672" i="3"/>
  <c r="R672" i="3"/>
  <c r="J672" i="3"/>
  <c r="I672" i="3"/>
  <c r="H672" i="3"/>
  <c r="CH671" i="3"/>
  <c r="CE671" i="3"/>
  <c r="CB671" i="3"/>
  <c r="CA671" i="3"/>
  <c r="BZ671" i="3"/>
  <c r="BY671" i="3"/>
  <c r="BV671" i="3"/>
  <c r="BS671" i="3"/>
  <c r="BP671" i="3"/>
  <c r="BM671" i="3"/>
  <c r="BJ671" i="3"/>
  <c r="BG671" i="3"/>
  <c r="BD671" i="3"/>
  <c r="BA671" i="3"/>
  <c r="AX671" i="3"/>
  <c r="AU671" i="3"/>
  <c r="AR671" i="3"/>
  <c r="AQ671" i="3"/>
  <c r="AP671" i="3"/>
  <c r="AL671" i="3"/>
  <c r="AI671" i="3"/>
  <c r="AF671" i="3"/>
  <c r="AC671" i="3"/>
  <c r="Z671" i="3"/>
  <c r="W671" i="3"/>
  <c r="T671" i="3"/>
  <c r="Q671" i="3"/>
  <c r="N671" i="3" s="1"/>
  <c r="P671" i="3"/>
  <c r="O671" i="3"/>
  <c r="L671" i="3"/>
  <c r="F671" i="3" s="1"/>
  <c r="H671" i="3"/>
  <c r="CH670" i="3"/>
  <c r="CE670" i="3"/>
  <c r="CB670" i="3"/>
  <c r="BY670" i="3" s="1"/>
  <c r="CA670" i="3"/>
  <c r="BZ670" i="3"/>
  <c r="BV670" i="3"/>
  <c r="BS670" i="3"/>
  <c r="BP670" i="3"/>
  <c r="BM670" i="3"/>
  <c r="BJ670" i="3"/>
  <c r="BG670" i="3"/>
  <c r="BD670" i="3"/>
  <c r="BA670" i="3"/>
  <c r="AX670" i="3"/>
  <c r="AO670" i="3" s="1"/>
  <c r="K670" i="3" s="1"/>
  <c r="AU670" i="3"/>
  <c r="AR670" i="3"/>
  <c r="AQ670" i="3"/>
  <c r="AP670" i="3"/>
  <c r="AL670" i="3"/>
  <c r="AI670" i="3"/>
  <c r="AF670" i="3"/>
  <c r="AC670" i="3"/>
  <c r="Z670" i="3"/>
  <c r="W670" i="3"/>
  <c r="T670" i="3"/>
  <c r="Q670" i="3"/>
  <c r="P670" i="3"/>
  <c r="O670" i="3"/>
  <c r="L670" i="3" s="1"/>
  <c r="F670" i="3" s="1"/>
  <c r="N670" i="3"/>
  <c r="M670" i="3"/>
  <c r="H670" i="3"/>
  <c r="G670" i="3"/>
  <c r="CH669" i="3"/>
  <c r="BY669" i="3" s="1"/>
  <c r="CE669" i="3"/>
  <c r="CB669" i="3"/>
  <c r="CA669" i="3"/>
  <c r="BZ669" i="3"/>
  <c r="BV669" i="3"/>
  <c r="BS669" i="3"/>
  <c r="BP669" i="3"/>
  <c r="BM669" i="3"/>
  <c r="BJ669" i="3"/>
  <c r="BG669" i="3"/>
  <c r="BD669" i="3"/>
  <c r="BA669" i="3"/>
  <c r="AX669" i="3"/>
  <c r="AU669" i="3"/>
  <c r="AR669" i="3"/>
  <c r="AO669" i="3" s="1"/>
  <c r="AQ669" i="3"/>
  <c r="AP669" i="3"/>
  <c r="AL669" i="3"/>
  <c r="AI669" i="3"/>
  <c r="AF669" i="3"/>
  <c r="AC669" i="3"/>
  <c r="Z669" i="3"/>
  <c r="W669" i="3"/>
  <c r="T669" i="3"/>
  <c r="Q669" i="3"/>
  <c r="N669" i="3" s="1"/>
  <c r="P669" i="3"/>
  <c r="M669" i="3" s="1"/>
  <c r="G669" i="3" s="1"/>
  <c r="O669" i="3"/>
  <c r="L669" i="3" s="1"/>
  <c r="F669" i="3" s="1"/>
  <c r="K669" i="3"/>
  <c r="E669" i="3" s="1"/>
  <c r="H669" i="3"/>
  <c r="CH668" i="3"/>
  <c r="CE668" i="3"/>
  <c r="CB668" i="3"/>
  <c r="BY668" i="3" s="1"/>
  <c r="CA668" i="3"/>
  <c r="BZ668" i="3"/>
  <c r="BV668" i="3"/>
  <c r="BS668" i="3"/>
  <c r="BP668" i="3"/>
  <c r="BM668" i="3"/>
  <c r="BJ668" i="3"/>
  <c r="BG668" i="3"/>
  <c r="BD668" i="3"/>
  <c r="BA668" i="3"/>
  <c r="AX668" i="3"/>
  <c r="AO668" i="3" s="1"/>
  <c r="AU668" i="3"/>
  <c r="AR668" i="3"/>
  <c r="AQ668" i="3"/>
  <c r="AP668" i="3"/>
  <c r="AL668" i="3"/>
  <c r="AI668" i="3"/>
  <c r="AF668" i="3"/>
  <c r="AC668" i="3"/>
  <c r="Z668" i="3"/>
  <c r="W668" i="3"/>
  <c r="T668" i="3"/>
  <c r="Q668" i="3"/>
  <c r="P668" i="3"/>
  <c r="O668" i="3"/>
  <c r="N668" i="3"/>
  <c r="M668" i="3"/>
  <c r="H668" i="3"/>
  <c r="G668" i="3"/>
  <c r="CH667" i="3"/>
  <c r="BY667" i="3" s="1"/>
  <c r="CE667" i="3"/>
  <c r="CB667" i="3"/>
  <c r="CA667" i="3"/>
  <c r="BZ667" i="3"/>
  <c r="BV667" i="3"/>
  <c r="BS667" i="3"/>
  <c r="BP667" i="3"/>
  <c r="BM667" i="3"/>
  <c r="BJ667" i="3"/>
  <c r="BG667" i="3"/>
  <c r="BD667" i="3"/>
  <c r="BA667" i="3"/>
  <c r="AX667" i="3"/>
  <c r="AU667" i="3"/>
  <c r="AR667" i="3"/>
  <c r="AO667" i="3" s="1"/>
  <c r="AQ667" i="3"/>
  <c r="AP667" i="3"/>
  <c r="AL667" i="3"/>
  <c r="AI667" i="3"/>
  <c r="AF667" i="3"/>
  <c r="AC667" i="3"/>
  <c r="Z667" i="3"/>
  <c r="W667" i="3"/>
  <c r="T667" i="3"/>
  <c r="Q667" i="3"/>
  <c r="P667" i="3"/>
  <c r="M667" i="3" s="1"/>
  <c r="G667" i="3" s="1"/>
  <c r="O667" i="3"/>
  <c r="L667" i="3" s="1"/>
  <c r="H667" i="3"/>
  <c r="F667" i="3"/>
  <c r="CH666" i="3"/>
  <c r="CE666" i="3"/>
  <c r="CB666" i="3"/>
  <c r="BY666" i="3" s="1"/>
  <c r="CA666" i="3"/>
  <c r="BZ666" i="3"/>
  <c r="BV666" i="3"/>
  <c r="BS666" i="3"/>
  <c r="BP666" i="3"/>
  <c r="BM666" i="3"/>
  <c r="BJ666" i="3"/>
  <c r="BG666" i="3"/>
  <c r="BD666" i="3"/>
  <c r="BA666" i="3"/>
  <c r="AX666" i="3"/>
  <c r="AO666" i="3" s="1"/>
  <c r="K666" i="3" s="1"/>
  <c r="AU666" i="3"/>
  <c r="AR666" i="3"/>
  <c r="AQ666" i="3"/>
  <c r="AP666" i="3"/>
  <c r="AL666" i="3"/>
  <c r="AI666" i="3"/>
  <c r="AF666" i="3"/>
  <c r="AC666" i="3"/>
  <c r="Z666" i="3"/>
  <c r="W666" i="3"/>
  <c r="T666" i="3"/>
  <c r="Q666" i="3"/>
  <c r="P666" i="3"/>
  <c r="O666" i="3"/>
  <c r="N666" i="3"/>
  <c r="M666" i="3"/>
  <c r="G666" i="3" s="1"/>
  <c r="H666" i="3"/>
  <c r="CH665" i="3"/>
  <c r="BY665" i="3" s="1"/>
  <c r="CE665" i="3"/>
  <c r="CB665" i="3"/>
  <c r="CA665" i="3"/>
  <c r="BZ665" i="3"/>
  <c r="BV665" i="3"/>
  <c r="BS665" i="3"/>
  <c r="BP665" i="3"/>
  <c r="BM665" i="3"/>
  <c r="BJ665" i="3"/>
  <c r="BG665" i="3"/>
  <c r="BD665" i="3"/>
  <c r="BA665" i="3"/>
  <c r="AX665" i="3"/>
  <c r="AU665" i="3"/>
  <c r="AR665" i="3"/>
  <c r="AO665" i="3" s="1"/>
  <c r="AQ665" i="3"/>
  <c r="AP665" i="3"/>
  <c r="AL665" i="3"/>
  <c r="AI665" i="3"/>
  <c r="AF665" i="3"/>
  <c r="AC665" i="3"/>
  <c r="Z665" i="3"/>
  <c r="W665" i="3"/>
  <c r="T665" i="3"/>
  <c r="Q665" i="3"/>
  <c r="P665" i="3"/>
  <c r="O665" i="3"/>
  <c r="L665" i="3" s="1"/>
  <c r="H665" i="3"/>
  <c r="CH664" i="3"/>
  <c r="CE664" i="3"/>
  <c r="CB664" i="3"/>
  <c r="BY664" i="3" s="1"/>
  <c r="CA664" i="3"/>
  <c r="BZ664" i="3"/>
  <c r="BV664" i="3"/>
  <c r="BS664" i="3"/>
  <c r="BP664" i="3"/>
  <c r="BM664" i="3"/>
  <c r="BJ664" i="3"/>
  <c r="BG664" i="3"/>
  <c r="BD664" i="3"/>
  <c r="BA664" i="3"/>
  <c r="AX664" i="3"/>
  <c r="AU664" i="3"/>
  <c r="AR664" i="3"/>
  <c r="AQ664" i="3"/>
  <c r="AP664" i="3"/>
  <c r="AO664" i="3"/>
  <c r="AL664" i="3"/>
  <c r="AI664" i="3"/>
  <c r="AF664" i="3"/>
  <c r="AC664" i="3"/>
  <c r="Z664" i="3"/>
  <c r="W664" i="3"/>
  <c r="T664" i="3"/>
  <c r="Q664" i="3"/>
  <c r="N664" i="3" s="1"/>
  <c r="P664" i="3"/>
  <c r="O664" i="3"/>
  <c r="L664" i="3" s="1"/>
  <c r="F664" i="3" s="1"/>
  <c r="M664" i="3"/>
  <c r="H664" i="3"/>
  <c r="CH663" i="3"/>
  <c r="CE663" i="3"/>
  <c r="CB663" i="3"/>
  <c r="CA663" i="3"/>
  <c r="BZ663" i="3"/>
  <c r="BY663" i="3"/>
  <c r="BV663" i="3"/>
  <c r="BS663" i="3"/>
  <c r="BP663" i="3"/>
  <c r="BM663" i="3"/>
  <c r="BJ663" i="3"/>
  <c r="BG663" i="3"/>
  <c r="BD663" i="3"/>
  <c r="BA663" i="3"/>
  <c r="AX663" i="3"/>
  <c r="AU663" i="3"/>
  <c r="AR663" i="3"/>
  <c r="AQ663" i="3"/>
  <c r="AP663" i="3"/>
  <c r="AL663" i="3"/>
  <c r="AI663" i="3"/>
  <c r="AF663" i="3"/>
  <c r="AC663" i="3"/>
  <c r="Z663" i="3"/>
  <c r="W663" i="3"/>
  <c r="T663" i="3"/>
  <c r="Q663" i="3"/>
  <c r="N663" i="3" s="1"/>
  <c r="P663" i="3"/>
  <c r="O663" i="3"/>
  <c r="L663" i="3"/>
  <c r="F663" i="3" s="1"/>
  <c r="H663" i="3"/>
  <c r="CJ662" i="3"/>
  <c r="CI662" i="3"/>
  <c r="CH662" i="3"/>
  <c r="CG662" i="3"/>
  <c r="CF662" i="3"/>
  <c r="CD662" i="3"/>
  <c r="CC662" i="3"/>
  <c r="BZ662" i="3"/>
  <c r="BX662" i="3"/>
  <c r="BW662" i="3"/>
  <c r="BV662" i="3"/>
  <c r="BU662" i="3"/>
  <c r="BT662" i="3"/>
  <c r="BR662" i="3"/>
  <c r="BQ662" i="3"/>
  <c r="BO662" i="3"/>
  <c r="BN662" i="3"/>
  <c r="BM662" i="3" s="1"/>
  <c r="BL662" i="3"/>
  <c r="BK662" i="3"/>
  <c r="BJ662" i="3"/>
  <c r="BI662" i="3"/>
  <c r="BG662" i="3" s="1"/>
  <c r="BH662" i="3"/>
  <c r="BF662" i="3"/>
  <c r="BE662" i="3"/>
  <c r="BC662" i="3"/>
  <c r="BB662" i="3"/>
  <c r="BA662" i="3"/>
  <c r="AZ662" i="3"/>
  <c r="AY662" i="3"/>
  <c r="AX662" i="3"/>
  <c r="AW662" i="3"/>
  <c r="AV662" i="3"/>
  <c r="AT662" i="3"/>
  <c r="AS662" i="3"/>
  <c r="AP662" i="3"/>
  <c r="AN662" i="3"/>
  <c r="AM662" i="3"/>
  <c r="AL662" i="3"/>
  <c r="AK662" i="3"/>
  <c r="AI662" i="3" s="1"/>
  <c r="AJ662" i="3"/>
  <c r="AH662" i="3"/>
  <c r="AG662" i="3"/>
  <c r="AE662" i="3"/>
  <c r="AD662" i="3"/>
  <c r="AC662" i="3"/>
  <c r="AB662" i="3"/>
  <c r="AA662" i="3"/>
  <c r="Z662" i="3"/>
  <c r="Y662" i="3"/>
  <c r="W662" i="3" s="1"/>
  <c r="X662" i="3"/>
  <c r="V662" i="3"/>
  <c r="U662" i="3"/>
  <c r="S662" i="3"/>
  <c r="P662" i="3" s="1"/>
  <c r="R662" i="3"/>
  <c r="J662" i="3"/>
  <c r="I662" i="3"/>
  <c r="CH661" i="3"/>
  <c r="CE661" i="3"/>
  <c r="CB661" i="3"/>
  <c r="BY661" i="3" s="1"/>
  <c r="CA661" i="3"/>
  <c r="BZ661" i="3"/>
  <c r="BV661" i="3"/>
  <c r="BS661" i="3"/>
  <c r="BP661" i="3"/>
  <c r="BM661" i="3"/>
  <c r="BJ661" i="3"/>
  <c r="BG661" i="3"/>
  <c r="BD661" i="3"/>
  <c r="BA661" i="3"/>
  <c r="AX661" i="3"/>
  <c r="AO661" i="3" s="1"/>
  <c r="K661" i="3" s="1"/>
  <c r="AU661" i="3"/>
  <c r="AR661" i="3"/>
  <c r="AQ661" i="3"/>
  <c r="AP661" i="3"/>
  <c r="AL661" i="3"/>
  <c r="AI661" i="3"/>
  <c r="AF661" i="3"/>
  <c r="AC661" i="3"/>
  <c r="Z661" i="3"/>
  <c r="W661" i="3"/>
  <c r="T661" i="3"/>
  <c r="Q661" i="3"/>
  <c r="P661" i="3"/>
  <c r="O661" i="3"/>
  <c r="L661" i="3" s="1"/>
  <c r="F661" i="3" s="1"/>
  <c r="N661" i="3"/>
  <c r="M661" i="3"/>
  <c r="H661" i="3"/>
  <c r="G661" i="3"/>
  <c r="CH660" i="3"/>
  <c r="BY660" i="3" s="1"/>
  <c r="CE660" i="3"/>
  <c r="CB660" i="3"/>
  <c r="CA660" i="3"/>
  <c r="BZ660" i="3"/>
  <c r="BV660" i="3"/>
  <c r="BS660" i="3"/>
  <c r="BP660" i="3"/>
  <c r="BM660" i="3"/>
  <c r="BJ660" i="3"/>
  <c r="BG660" i="3"/>
  <c r="BD660" i="3"/>
  <c r="BA660" i="3"/>
  <c r="AX660" i="3"/>
  <c r="AU660" i="3"/>
  <c r="AR660" i="3"/>
  <c r="AO660" i="3" s="1"/>
  <c r="AQ660" i="3"/>
  <c r="AP660" i="3"/>
  <c r="AL660" i="3"/>
  <c r="AI660" i="3"/>
  <c r="AF660" i="3"/>
  <c r="AC660" i="3"/>
  <c r="Z660" i="3"/>
  <c r="W660" i="3"/>
  <c r="T660" i="3"/>
  <c r="Q660" i="3"/>
  <c r="N660" i="3" s="1"/>
  <c r="P660" i="3"/>
  <c r="M660" i="3" s="1"/>
  <c r="G660" i="3" s="1"/>
  <c r="O660" i="3"/>
  <c r="L660" i="3" s="1"/>
  <c r="F660" i="3" s="1"/>
  <c r="K660" i="3"/>
  <c r="E660" i="3" s="1"/>
  <c r="H660" i="3"/>
  <c r="CH659" i="3"/>
  <c r="CE659" i="3"/>
  <c r="CB659" i="3"/>
  <c r="BY659" i="3" s="1"/>
  <c r="CA659" i="3"/>
  <c r="BZ659" i="3"/>
  <c r="BV659" i="3"/>
  <c r="BS659" i="3"/>
  <c r="BP659" i="3"/>
  <c r="BM659" i="3"/>
  <c r="BJ659" i="3"/>
  <c r="BG659" i="3"/>
  <c r="BD659" i="3"/>
  <c r="BA659" i="3"/>
  <c r="AX659" i="3"/>
  <c r="AO659" i="3" s="1"/>
  <c r="AU659" i="3"/>
  <c r="AR659" i="3"/>
  <c r="AQ659" i="3"/>
  <c r="AP659" i="3"/>
  <c r="AL659" i="3"/>
  <c r="AI659" i="3"/>
  <c r="AF659" i="3"/>
  <c r="AC659" i="3"/>
  <c r="Z659" i="3"/>
  <c r="W659" i="3"/>
  <c r="T659" i="3"/>
  <c r="Q659" i="3"/>
  <c r="P659" i="3"/>
  <c r="O659" i="3"/>
  <c r="N659" i="3"/>
  <c r="M659" i="3"/>
  <c r="H659" i="3"/>
  <c r="G659" i="3"/>
  <c r="CJ658" i="3"/>
  <c r="CI658" i="3"/>
  <c r="CI656" i="3" s="1"/>
  <c r="CG658" i="3"/>
  <c r="CF658" i="3"/>
  <c r="CE658" i="3" s="1"/>
  <c r="CD658" i="3"/>
  <c r="CC658" i="3"/>
  <c r="CB658" i="3"/>
  <c r="CA658" i="3"/>
  <c r="BX658" i="3"/>
  <c r="BX656" i="3" s="1"/>
  <c r="BX655" i="3" s="1"/>
  <c r="BW658" i="3"/>
  <c r="BU658" i="3"/>
  <c r="BT658" i="3"/>
  <c r="BR658" i="3"/>
  <c r="BQ658" i="3"/>
  <c r="BP658" i="3"/>
  <c r="BO658" i="3"/>
  <c r="BM658" i="3" s="1"/>
  <c r="BN658" i="3"/>
  <c r="BL658" i="3"/>
  <c r="BL656" i="3" s="1"/>
  <c r="BL655" i="3" s="1"/>
  <c r="BK658" i="3"/>
  <c r="BK656" i="3" s="1"/>
  <c r="BI658" i="3"/>
  <c r="BH658" i="3"/>
  <c r="BG658" i="3"/>
  <c r="BF658" i="3"/>
  <c r="BE658" i="3"/>
  <c r="BD658" i="3"/>
  <c r="BC658" i="3"/>
  <c r="BB658" i="3"/>
  <c r="AZ658" i="3"/>
  <c r="AY658" i="3"/>
  <c r="AW658" i="3"/>
  <c r="AV658" i="3"/>
  <c r="AU658" i="3" s="1"/>
  <c r="AT658" i="3"/>
  <c r="AS658" i="3"/>
  <c r="AP658" i="3" s="1"/>
  <c r="AR658" i="3"/>
  <c r="AN658" i="3"/>
  <c r="AM658" i="3"/>
  <c r="AK658" i="3"/>
  <c r="AJ658" i="3"/>
  <c r="AI658" i="3" s="1"/>
  <c r="AH658" i="3"/>
  <c r="AG658" i="3"/>
  <c r="AE658" i="3"/>
  <c r="AD658" i="3"/>
  <c r="AC658" i="3"/>
  <c r="AB658" i="3"/>
  <c r="AA658" i="3"/>
  <c r="Y658" i="3"/>
  <c r="Y657" i="3" s="1"/>
  <c r="X658" i="3"/>
  <c r="V658" i="3"/>
  <c r="U658" i="3"/>
  <c r="T658" i="3"/>
  <c r="S658" i="3"/>
  <c r="S657" i="3" s="1"/>
  <c r="R658" i="3"/>
  <c r="Q658" i="3"/>
  <c r="P658" i="3"/>
  <c r="J658" i="3"/>
  <c r="I658" i="3"/>
  <c r="H658" i="3"/>
  <c r="CI657" i="3"/>
  <c r="CG657" i="3"/>
  <c r="CC657" i="3"/>
  <c r="BX657" i="3"/>
  <c r="BW657" i="3"/>
  <c r="BV657" i="3" s="1"/>
  <c r="BI657" i="3"/>
  <c r="BH657" i="3"/>
  <c r="BG657" i="3"/>
  <c r="BE657" i="3"/>
  <c r="AZ657" i="3"/>
  <c r="AY657" i="3"/>
  <c r="AN657" i="3"/>
  <c r="AM657" i="3"/>
  <c r="AL657" i="3" s="1"/>
  <c r="AK657" i="3"/>
  <c r="AJ657" i="3"/>
  <c r="AE657" i="3"/>
  <c r="AB657" i="3"/>
  <c r="AA657" i="3"/>
  <c r="U657" i="3"/>
  <c r="I657" i="3"/>
  <c r="CG656" i="3"/>
  <c r="CG655" i="3" s="1"/>
  <c r="CF656" i="3"/>
  <c r="CC656" i="3"/>
  <c r="BW656" i="3"/>
  <c r="BU656" i="3"/>
  <c r="BU655" i="3" s="1"/>
  <c r="BO656" i="3"/>
  <c r="BI656" i="3"/>
  <c r="BH656" i="3"/>
  <c r="BG656" i="3"/>
  <c r="BE656" i="3"/>
  <c r="AZ656" i="3"/>
  <c r="AY656" i="3"/>
  <c r="AN656" i="3"/>
  <c r="AK656" i="3"/>
  <c r="AK655" i="3" s="1"/>
  <c r="AJ656" i="3"/>
  <c r="AE656" i="3"/>
  <c r="AA656" i="3"/>
  <c r="Y656" i="3"/>
  <c r="Y655" i="3" s="1"/>
  <c r="I656" i="3"/>
  <c r="CC655" i="3"/>
  <c r="BO655" i="3"/>
  <c r="BI655" i="3"/>
  <c r="BE655" i="3"/>
  <c r="AY655" i="3"/>
  <c r="AN655" i="3"/>
  <c r="AE655" i="3"/>
  <c r="I655" i="3"/>
  <c r="CH654" i="3"/>
  <c r="BY654" i="3" s="1"/>
  <c r="CE654" i="3"/>
  <c r="CB654" i="3"/>
  <c r="CA654" i="3"/>
  <c r="BZ654" i="3"/>
  <c r="BV654" i="3"/>
  <c r="BS654" i="3"/>
  <c r="BP654" i="3"/>
  <c r="BM654" i="3"/>
  <c r="BJ654" i="3"/>
  <c r="BG654" i="3"/>
  <c r="BD654" i="3"/>
  <c r="BA654" i="3"/>
  <c r="AX654" i="3"/>
  <c r="AU654" i="3"/>
  <c r="AR654" i="3"/>
  <c r="AO654" i="3" s="1"/>
  <c r="AQ654" i="3"/>
  <c r="AP654" i="3"/>
  <c r="AL654" i="3"/>
  <c r="AI654" i="3"/>
  <c r="AF654" i="3"/>
  <c r="AC654" i="3"/>
  <c r="Z654" i="3"/>
  <c r="W654" i="3"/>
  <c r="T654" i="3"/>
  <c r="Q654" i="3"/>
  <c r="P654" i="3"/>
  <c r="M654" i="3" s="1"/>
  <c r="G654" i="3" s="1"/>
  <c r="O654" i="3"/>
  <c r="L654" i="3" s="1"/>
  <c r="H654" i="3"/>
  <c r="CA653" i="3"/>
  <c r="BZ653" i="3"/>
  <c r="BY653" i="3"/>
  <c r="AQ653" i="3"/>
  <c r="AP653" i="3"/>
  <c r="AO653" i="3"/>
  <c r="P653" i="3"/>
  <c r="O653" i="3"/>
  <c r="L653" i="3" s="1"/>
  <c r="F653" i="3" s="1"/>
  <c r="N653" i="3"/>
  <c r="CH652" i="3"/>
  <c r="CE652" i="3"/>
  <c r="CB652" i="3"/>
  <c r="BY652" i="3" s="1"/>
  <c r="CA652" i="3"/>
  <c r="BZ652" i="3"/>
  <c r="BV652" i="3"/>
  <c r="BS652" i="3"/>
  <c r="BP652" i="3"/>
  <c r="BM652" i="3"/>
  <c r="BJ652" i="3"/>
  <c r="BG652" i="3"/>
  <c r="BD652" i="3"/>
  <c r="BA652" i="3"/>
  <c r="AX652" i="3"/>
  <c r="AO652" i="3" s="1"/>
  <c r="AU652" i="3"/>
  <c r="AR652" i="3"/>
  <c r="AQ652" i="3"/>
  <c r="AP652" i="3"/>
  <c r="L652" i="3" s="1"/>
  <c r="F652" i="3" s="1"/>
  <c r="AL652" i="3"/>
  <c r="AI652" i="3"/>
  <c r="AF652" i="3"/>
  <c r="AC652" i="3"/>
  <c r="Z652" i="3"/>
  <c r="W652" i="3"/>
  <c r="T652" i="3"/>
  <c r="Q652" i="3"/>
  <c r="P652" i="3"/>
  <c r="O652" i="3"/>
  <c r="N652" i="3"/>
  <c r="M652" i="3"/>
  <c r="H652" i="3"/>
  <c r="G652" i="3"/>
  <c r="CH651" i="3"/>
  <c r="CE651" i="3"/>
  <c r="CB651" i="3"/>
  <c r="BY651" i="3" s="1"/>
  <c r="CA651" i="3"/>
  <c r="BZ651" i="3"/>
  <c r="BV651" i="3"/>
  <c r="BS651" i="3"/>
  <c r="BP651" i="3"/>
  <c r="BM651" i="3"/>
  <c r="BJ651" i="3"/>
  <c r="BG651" i="3"/>
  <c r="BD651" i="3"/>
  <c r="BA651" i="3"/>
  <c r="AX651" i="3"/>
  <c r="AU651" i="3"/>
  <c r="AR651" i="3"/>
  <c r="AQ651" i="3"/>
  <c r="AP651" i="3"/>
  <c r="AL651" i="3"/>
  <c r="AI651" i="3"/>
  <c r="AF651" i="3"/>
  <c r="AC651" i="3"/>
  <c r="Z651" i="3"/>
  <c r="W651" i="3"/>
  <c r="T651" i="3"/>
  <c r="Q651" i="3"/>
  <c r="P651" i="3"/>
  <c r="M651" i="3" s="1"/>
  <c r="G651" i="3" s="1"/>
  <c r="O651" i="3"/>
  <c r="L651" i="3"/>
  <c r="F651" i="3" s="1"/>
  <c r="H651" i="3"/>
  <c r="CH650" i="3"/>
  <c r="CE650" i="3"/>
  <c r="CB650" i="3"/>
  <c r="CA650" i="3"/>
  <c r="BZ650" i="3"/>
  <c r="BV650" i="3"/>
  <c r="BS650" i="3"/>
  <c r="BP650" i="3"/>
  <c r="BM650" i="3"/>
  <c r="BJ650" i="3"/>
  <c r="BG650" i="3"/>
  <c r="BD650" i="3"/>
  <c r="BA650" i="3"/>
  <c r="AX650" i="3"/>
  <c r="AU650" i="3"/>
  <c r="AR650" i="3"/>
  <c r="AO650" i="3" s="1"/>
  <c r="AQ650" i="3"/>
  <c r="AP650" i="3"/>
  <c r="AL650" i="3"/>
  <c r="AI650" i="3"/>
  <c r="AF650" i="3"/>
  <c r="AC650" i="3"/>
  <c r="Z650" i="3"/>
  <c r="N650" i="3" s="1"/>
  <c r="W650" i="3"/>
  <c r="T650" i="3"/>
  <c r="Q650" i="3"/>
  <c r="P650" i="3"/>
  <c r="M650" i="3" s="1"/>
  <c r="G650" i="3" s="1"/>
  <c r="O650" i="3"/>
  <c r="L650" i="3"/>
  <c r="F650" i="3" s="1"/>
  <c r="H650" i="3"/>
  <c r="CH649" i="3"/>
  <c r="BY649" i="3" s="1"/>
  <c r="CE649" i="3"/>
  <c r="CB649" i="3"/>
  <c r="CA649" i="3"/>
  <c r="BZ649" i="3"/>
  <c r="BV649" i="3"/>
  <c r="BS649" i="3"/>
  <c r="BP649" i="3"/>
  <c r="BM649" i="3"/>
  <c r="BJ649" i="3"/>
  <c r="BG649" i="3"/>
  <c r="BD649" i="3"/>
  <c r="BA649" i="3"/>
  <c r="AX649" i="3"/>
  <c r="AU649" i="3"/>
  <c r="AR649" i="3"/>
  <c r="AO649" i="3" s="1"/>
  <c r="AQ649" i="3"/>
  <c r="AP649" i="3"/>
  <c r="AL649" i="3"/>
  <c r="AI649" i="3"/>
  <c r="AF649" i="3"/>
  <c r="AC649" i="3"/>
  <c r="Z649" i="3"/>
  <c r="W649" i="3"/>
  <c r="N649" i="3" s="1"/>
  <c r="T649" i="3"/>
  <c r="Q649" i="3"/>
  <c r="P649" i="3"/>
  <c r="O649" i="3"/>
  <c r="L649" i="3" s="1"/>
  <c r="H649" i="3"/>
  <c r="CH648" i="3"/>
  <c r="CE648" i="3"/>
  <c r="CB648" i="3"/>
  <c r="BY648" i="3" s="1"/>
  <c r="CA648" i="3"/>
  <c r="BZ648" i="3"/>
  <c r="BV648" i="3"/>
  <c r="BS648" i="3"/>
  <c r="BP648" i="3"/>
  <c r="BM648" i="3"/>
  <c r="BJ648" i="3"/>
  <c r="BG648" i="3"/>
  <c r="BD648" i="3"/>
  <c r="BA648" i="3"/>
  <c r="AX648" i="3"/>
  <c r="AO648" i="3" s="1"/>
  <c r="AU648" i="3"/>
  <c r="AR648" i="3"/>
  <c r="AQ648" i="3"/>
  <c r="AP648" i="3"/>
  <c r="L648" i="3" s="1"/>
  <c r="AL648" i="3"/>
  <c r="AI648" i="3"/>
  <c r="AF648" i="3"/>
  <c r="AC648" i="3"/>
  <c r="Z648" i="3"/>
  <c r="W648" i="3"/>
  <c r="T648" i="3"/>
  <c r="Q648" i="3"/>
  <c r="P648" i="3"/>
  <c r="O648" i="3"/>
  <c r="N648" i="3"/>
  <c r="M648" i="3"/>
  <c r="H648" i="3"/>
  <c r="G648" i="3"/>
  <c r="F648" i="3"/>
  <c r="CJ647" i="3"/>
  <c r="CA647" i="3" s="1"/>
  <c r="CI647" i="3"/>
  <c r="CH647" i="3"/>
  <c r="CG647" i="3"/>
  <c r="CF647" i="3"/>
  <c r="CE647" i="3" s="1"/>
  <c r="CD647" i="3"/>
  <c r="CB647" i="3" s="1"/>
  <c r="CC647" i="3"/>
  <c r="BZ647" i="3"/>
  <c r="BX647" i="3"/>
  <c r="BW647" i="3"/>
  <c r="BU647" i="3"/>
  <c r="BT647" i="3"/>
  <c r="BS647" i="3" s="1"/>
  <c r="BR647" i="3"/>
  <c r="BQ647" i="3"/>
  <c r="BP647" i="3"/>
  <c r="BO647" i="3"/>
  <c r="BN647" i="3"/>
  <c r="BL647" i="3"/>
  <c r="BK647" i="3"/>
  <c r="BI647" i="3"/>
  <c r="BH647" i="3"/>
  <c r="BG647" i="3" s="1"/>
  <c r="BF647" i="3"/>
  <c r="BE647" i="3"/>
  <c r="BD647" i="3"/>
  <c r="BC647" i="3"/>
  <c r="BB647" i="3"/>
  <c r="AZ647" i="3"/>
  <c r="AY647" i="3"/>
  <c r="AX647" i="3" s="1"/>
  <c r="AW647" i="3"/>
  <c r="AV647" i="3"/>
  <c r="AU647" i="3"/>
  <c r="AT647" i="3"/>
  <c r="AR647" i="3" s="1"/>
  <c r="AS647" i="3"/>
  <c r="AQ647" i="3"/>
  <c r="AN647" i="3"/>
  <c r="AM647" i="3"/>
  <c r="AL647" i="3"/>
  <c r="AK647" i="3"/>
  <c r="AJ647" i="3"/>
  <c r="AI647" i="3" s="1"/>
  <c r="AH647" i="3"/>
  <c r="AG647" i="3"/>
  <c r="AE647" i="3"/>
  <c r="AD647" i="3"/>
  <c r="AC647" i="3" s="1"/>
  <c r="AB647" i="3"/>
  <c r="P647" i="3" s="1"/>
  <c r="M647" i="3" s="1"/>
  <c r="AA647" i="3"/>
  <c r="Y647" i="3"/>
  <c r="X647" i="3"/>
  <c r="W647" i="3" s="1"/>
  <c r="V647" i="3"/>
  <c r="U647" i="3"/>
  <c r="T647" i="3"/>
  <c r="S647" i="3"/>
  <c r="R647" i="3"/>
  <c r="O647" i="3"/>
  <c r="J647" i="3"/>
  <c r="I647" i="3"/>
  <c r="CH646" i="3"/>
  <c r="CE646" i="3"/>
  <c r="CB646" i="3"/>
  <c r="BY646" i="3" s="1"/>
  <c r="CA646" i="3"/>
  <c r="BZ646" i="3"/>
  <c r="BV646" i="3"/>
  <c r="BS646" i="3"/>
  <c r="BP646" i="3"/>
  <c r="BM646" i="3"/>
  <c r="BJ646" i="3"/>
  <c r="BG646" i="3"/>
  <c r="BD646" i="3"/>
  <c r="BA646" i="3"/>
  <c r="AX646" i="3"/>
  <c r="AU646" i="3"/>
  <c r="AR646" i="3"/>
  <c r="AQ646" i="3"/>
  <c r="AP646" i="3"/>
  <c r="AL646" i="3"/>
  <c r="AI646" i="3"/>
  <c r="AF646" i="3"/>
  <c r="AC646" i="3"/>
  <c r="Z646" i="3"/>
  <c r="W646" i="3"/>
  <c r="T646" i="3"/>
  <c r="Q646" i="3"/>
  <c r="P646" i="3"/>
  <c r="M646" i="3" s="1"/>
  <c r="G646" i="3" s="1"/>
  <c r="O646" i="3"/>
  <c r="L646" i="3"/>
  <c r="F646" i="3" s="1"/>
  <c r="H646" i="3"/>
  <c r="CH645" i="3"/>
  <c r="CE645" i="3"/>
  <c r="CB645" i="3"/>
  <c r="CA645" i="3"/>
  <c r="BZ645" i="3"/>
  <c r="BV645" i="3"/>
  <c r="BS645" i="3"/>
  <c r="BP645" i="3"/>
  <c r="BM645" i="3"/>
  <c r="BJ645" i="3"/>
  <c r="BG645" i="3"/>
  <c r="BD645" i="3"/>
  <c r="BA645" i="3"/>
  <c r="AX645" i="3"/>
  <c r="AU645" i="3"/>
  <c r="AR645" i="3"/>
  <c r="AO645" i="3" s="1"/>
  <c r="AQ645" i="3"/>
  <c r="AP645" i="3"/>
  <c r="AL645" i="3"/>
  <c r="AI645" i="3"/>
  <c r="AF645" i="3"/>
  <c r="AC645" i="3"/>
  <c r="Z645" i="3"/>
  <c r="N645" i="3" s="1"/>
  <c r="W645" i="3"/>
  <c r="T645" i="3"/>
  <c r="Q645" i="3"/>
  <c r="P645" i="3"/>
  <c r="M645" i="3" s="1"/>
  <c r="G645" i="3" s="1"/>
  <c r="O645" i="3"/>
  <c r="L645" i="3"/>
  <c r="F645" i="3" s="1"/>
  <c r="H645" i="3"/>
  <c r="CJ644" i="3"/>
  <c r="CI644" i="3"/>
  <c r="CG644" i="3"/>
  <c r="CF644" i="3"/>
  <c r="CD644" i="3"/>
  <c r="CC644" i="3"/>
  <c r="CB644" i="3"/>
  <c r="CA644" i="3"/>
  <c r="BX644" i="3"/>
  <c r="BW644" i="3"/>
  <c r="BV644" i="3"/>
  <c r="BU644" i="3"/>
  <c r="BT644" i="3"/>
  <c r="BS644" i="3"/>
  <c r="BR644" i="3"/>
  <c r="BQ644" i="3"/>
  <c r="BO644" i="3"/>
  <c r="BN644" i="3"/>
  <c r="BL644" i="3"/>
  <c r="BK644" i="3"/>
  <c r="BJ644" i="3"/>
  <c r="BI644" i="3"/>
  <c r="BH644" i="3"/>
  <c r="BG644" i="3" s="1"/>
  <c r="BF644" i="3"/>
  <c r="BE644" i="3"/>
  <c r="BC644" i="3"/>
  <c r="BB644" i="3"/>
  <c r="AZ644" i="3"/>
  <c r="AY644" i="3"/>
  <c r="AX644" i="3"/>
  <c r="AW644" i="3"/>
  <c r="AV644" i="3"/>
  <c r="AT644" i="3"/>
  <c r="AS644" i="3"/>
  <c r="AN644" i="3"/>
  <c r="AM644" i="3"/>
  <c r="AL644" i="3"/>
  <c r="AK644" i="3"/>
  <c r="AJ644" i="3"/>
  <c r="AI644" i="3" s="1"/>
  <c r="AH644" i="3"/>
  <c r="AH558" i="3" s="1"/>
  <c r="AG644" i="3"/>
  <c r="AE644" i="3"/>
  <c r="AD644" i="3"/>
  <c r="AB644" i="3"/>
  <c r="AA644" i="3"/>
  <c r="Z644" i="3"/>
  <c r="Y644" i="3"/>
  <c r="Y624" i="3" s="1"/>
  <c r="X644" i="3"/>
  <c r="V644" i="3"/>
  <c r="U644" i="3"/>
  <c r="T644" i="3" s="1"/>
  <c r="S644" i="3"/>
  <c r="R644" i="3"/>
  <c r="Q644" i="3" s="1"/>
  <c r="J644" i="3"/>
  <c r="I644" i="3"/>
  <c r="CH643" i="3"/>
  <c r="CE643" i="3"/>
  <c r="CB643" i="3"/>
  <c r="BY643" i="3" s="1"/>
  <c r="CA643" i="3"/>
  <c r="BZ643" i="3"/>
  <c r="BV643" i="3"/>
  <c r="BS643" i="3"/>
  <c r="BP643" i="3"/>
  <c r="BM643" i="3"/>
  <c r="BJ643" i="3"/>
  <c r="BG643" i="3"/>
  <c r="BD643" i="3"/>
  <c r="BA643" i="3"/>
  <c r="AX643" i="3"/>
  <c r="AU643" i="3"/>
  <c r="AR643" i="3"/>
  <c r="AQ643" i="3"/>
  <c r="AP643" i="3"/>
  <c r="L643" i="3" s="1"/>
  <c r="F643" i="3" s="1"/>
  <c r="AO643" i="3"/>
  <c r="AL643" i="3"/>
  <c r="AI643" i="3"/>
  <c r="AF643" i="3"/>
  <c r="AC643" i="3"/>
  <c r="Z643" i="3"/>
  <c r="W643" i="3"/>
  <c r="T643" i="3"/>
  <c r="Q643" i="3"/>
  <c r="N643" i="3" s="1"/>
  <c r="P643" i="3"/>
  <c r="O643" i="3"/>
  <c r="M643" i="3"/>
  <c r="H643" i="3"/>
  <c r="CH642" i="3"/>
  <c r="CE642" i="3"/>
  <c r="CB642" i="3"/>
  <c r="CA642" i="3"/>
  <c r="BZ642" i="3"/>
  <c r="BY642" i="3"/>
  <c r="BV642" i="3"/>
  <c r="BS642" i="3"/>
  <c r="BP642" i="3"/>
  <c r="BM642" i="3"/>
  <c r="BJ642" i="3"/>
  <c r="BG642" i="3"/>
  <c r="BD642" i="3"/>
  <c r="BA642" i="3"/>
  <c r="AX642" i="3"/>
  <c r="AU642" i="3"/>
  <c r="AR642" i="3"/>
  <c r="AQ642" i="3"/>
  <c r="AP642" i="3"/>
  <c r="AL642" i="3"/>
  <c r="AI642" i="3"/>
  <c r="AF642" i="3"/>
  <c r="AC642" i="3"/>
  <c r="Z642" i="3"/>
  <c r="W642" i="3"/>
  <c r="T642" i="3"/>
  <c r="Q642" i="3"/>
  <c r="P642" i="3"/>
  <c r="O642" i="3"/>
  <c r="L642" i="3"/>
  <c r="F642" i="3" s="1"/>
  <c r="H642" i="3"/>
  <c r="CJ641" i="3"/>
  <c r="CI641" i="3"/>
  <c r="CH641" i="3"/>
  <c r="CG641" i="3"/>
  <c r="CF641" i="3"/>
  <c r="CD641" i="3"/>
  <c r="CC641" i="3"/>
  <c r="BZ641" i="3"/>
  <c r="BX641" i="3"/>
  <c r="BW641" i="3"/>
  <c r="BV641" i="3"/>
  <c r="BU641" i="3"/>
  <c r="BT641" i="3"/>
  <c r="BR641" i="3"/>
  <c r="BQ641" i="3"/>
  <c r="BP641" i="3" s="1"/>
  <c r="BO641" i="3"/>
  <c r="BN641" i="3"/>
  <c r="BM641" i="3" s="1"/>
  <c r="BL641" i="3"/>
  <c r="BK641" i="3"/>
  <c r="BJ641" i="3"/>
  <c r="BI641" i="3"/>
  <c r="BH641" i="3"/>
  <c r="BG641" i="3" s="1"/>
  <c r="BF641" i="3"/>
  <c r="BF625" i="3" s="1"/>
  <c r="BF624" i="3" s="1"/>
  <c r="BE641" i="3"/>
  <c r="BC641" i="3"/>
  <c r="BB641" i="3"/>
  <c r="BA641" i="3"/>
  <c r="AZ641" i="3"/>
  <c r="AY641" i="3"/>
  <c r="AX641" i="3"/>
  <c r="AW641" i="3"/>
  <c r="AV641" i="3"/>
  <c r="AT641" i="3"/>
  <c r="AS641" i="3"/>
  <c r="AR641" i="3" s="1"/>
  <c r="AP641" i="3"/>
  <c r="AN641" i="3"/>
  <c r="AM641" i="3"/>
  <c r="AL641" i="3"/>
  <c r="AK641" i="3"/>
  <c r="AJ641" i="3"/>
  <c r="AH641" i="3"/>
  <c r="AG641" i="3"/>
  <c r="AE641" i="3"/>
  <c r="AD641" i="3"/>
  <c r="AC641" i="3"/>
  <c r="AB641" i="3"/>
  <c r="AA641" i="3"/>
  <c r="Z641" i="3"/>
  <c r="Y641" i="3"/>
  <c r="X641" i="3"/>
  <c r="V641" i="3"/>
  <c r="U641" i="3"/>
  <c r="S641" i="3"/>
  <c r="R641" i="3"/>
  <c r="J641" i="3"/>
  <c r="I641" i="3"/>
  <c r="CH640" i="3"/>
  <c r="CE640" i="3"/>
  <c r="CB640" i="3"/>
  <c r="BY640" i="3" s="1"/>
  <c r="CA640" i="3"/>
  <c r="BZ640" i="3"/>
  <c r="BV640" i="3"/>
  <c r="BS640" i="3"/>
  <c r="BP640" i="3"/>
  <c r="BM640" i="3"/>
  <c r="BJ640" i="3"/>
  <c r="BG640" i="3"/>
  <c r="BD640" i="3"/>
  <c r="BA640" i="3"/>
  <c r="AX640" i="3"/>
  <c r="AO640" i="3" s="1"/>
  <c r="K640" i="3" s="1"/>
  <c r="AU640" i="3"/>
  <c r="AR640" i="3"/>
  <c r="AQ640" i="3"/>
  <c r="AP640" i="3"/>
  <c r="L640" i="3" s="1"/>
  <c r="F640" i="3" s="1"/>
  <c r="AL640" i="3"/>
  <c r="AI640" i="3"/>
  <c r="AF640" i="3"/>
  <c r="AC640" i="3"/>
  <c r="Z640" i="3"/>
  <c r="W640" i="3"/>
  <c r="T640" i="3"/>
  <c r="Q640" i="3"/>
  <c r="P640" i="3"/>
  <c r="O640" i="3"/>
  <c r="N640" i="3"/>
  <c r="M640" i="3"/>
  <c r="H640" i="3"/>
  <c r="G640" i="3"/>
  <c r="CH639" i="3"/>
  <c r="BY639" i="3" s="1"/>
  <c r="CE639" i="3"/>
  <c r="CB639" i="3"/>
  <c r="CA639" i="3"/>
  <c r="BZ639" i="3"/>
  <c r="BV639" i="3"/>
  <c r="BS639" i="3"/>
  <c r="BP639" i="3"/>
  <c r="BM639" i="3"/>
  <c r="BJ639" i="3"/>
  <c r="BG639" i="3"/>
  <c r="BD639" i="3"/>
  <c r="BA639" i="3"/>
  <c r="AX639" i="3"/>
  <c r="AU639" i="3"/>
  <c r="AR639" i="3"/>
  <c r="AO639" i="3" s="1"/>
  <c r="AQ639" i="3"/>
  <c r="AP639" i="3"/>
  <c r="AL639" i="3"/>
  <c r="AI639" i="3"/>
  <c r="AF639" i="3"/>
  <c r="AC639" i="3"/>
  <c r="Z639" i="3"/>
  <c r="W639" i="3"/>
  <c r="T639" i="3"/>
  <c r="Q639" i="3"/>
  <c r="P639" i="3"/>
  <c r="M639" i="3" s="1"/>
  <c r="G639" i="3" s="1"/>
  <c r="O639" i="3"/>
  <c r="L639" i="3" s="1"/>
  <c r="F639" i="3" s="1"/>
  <c r="K639" i="3"/>
  <c r="E639" i="3" s="1"/>
  <c r="H639" i="3"/>
  <c r="CH638" i="3"/>
  <c r="CE638" i="3"/>
  <c r="CB638" i="3"/>
  <c r="BY638" i="3" s="1"/>
  <c r="CA638" i="3"/>
  <c r="BZ638" i="3"/>
  <c r="BV638" i="3"/>
  <c r="BS638" i="3"/>
  <c r="BP638" i="3"/>
  <c r="BM638" i="3"/>
  <c r="BJ638" i="3"/>
  <c r="BG638" i="3"/>
  <c r="BD638" i="3"/>
  <c r="BA638" i="3"/>
  <c r="AX638" i="3"/>
  <c r="AO638" i="3" s="1"/>
  <c r="AU638" i="3"/>
  <c r="AR638" i="3"/>
  <c r="AQ638" i="3"/>
  <c r="AP638" i="3"/>
  <c r="L638" i="3" s="1"/>
  <c r="F638" i="3" s="1"/>
  <c r="AL638" i="3"/>
  <c r="AI638" i="3"/>
  <c r="AF638" i="3"/>
  <c r="AC638" i="3"/>
  <c r="Z638" i="3"/>
  <c r="W638" i="3"/>
  <c r="T638" i="3"/>
  <c r="Q638" i="3"/>
  <c r="P638" i="3"/>
  <c r="O638" i="3"/>
  <c r="N638" i="3"/>
  <c r="M638" i="3"/>
  <c r="H638" i="3"/>
  <c r="G638" i="3"/>
  <c r="CH637" i="3"/>
  <c r="BY637" i="3" s="1"/>
  <c r="CE637" i="3"/>
  <c r="CB637" i="3"/>
  <c r="CA637" i="3"/>
  <c r="BZ637" i="3"/>
  <c r="BV637" i="3"/>
  <c r="BS637" i="3"/>
  <c r="BP637" i="3"/>
  <c r="BM637" i="3"/>
  <c r="BJ637" i="3"/>
  <c r="BG637" i="3"/>
  <c r="BD637" i="3"/>
  <c r="BA637" i="3"/>
  <c r="AX637" i="3"/>
  <c r="AU637" i="3"/>
  <c r="AR637" i="3"/>
  <c r="AO637" i="3" s="1"/>
  <c r="AQ637" i="3"/>
  <c r="AP637" i="3"/>
  <c r="AL637" i="3"/>
  <c r="AI637" i="3"/>
  <c r="AF637" i="3"/>
  <c r="AC637" i="3"/>
  <c r="Z637" i="3"/>
  <c r="W637" i="3"/>
  <c r="N637" i="3" s="1"/>
  <c r="T637" i="3"/>
  <c r="Q637" i="3"/>
  <c r="P637" i="3"/>
  <c r="M637" i="3" s="1"/>
  <c r="G637" i="3" s="1"/>
  <c r="O637" i="3"/>
  <c r="L637" i="3" s="1"/>
  <c r="F637" i="3" s="1"/>
  <c r="H637" i="3"/>
  <c r="CH636" i="3"/>
  <c r="CE636" i="3"/>
  <c r="CB636" i="3"/>
  <c r="BY636" i="3" s="1"/>
  <c r="CA636" i="3"/>
  <c r="BZ636" i="3"/>
  <c r="BV636" i="3"/>
  <c r="BS636" i="3"/>
  <c r="BP636" i="3"/>
  <c r="BM636" i="3"/>
  <c r="BJ636" i="3"/>
  <c r="BG636" i="3"/>
  <c r="BD636" i="3"/>
  <c r="BA636" i="3"/>
  <c r="AX636" i="3"/>
  <c r="AO636" i="3" s="1"/>
  <c r="AU636" i="3"/>
  <c r="AR636" i="3"/>
  <c r="AQ636" i="3"/>
  <c r="AP636" i="3"/>
  <c r="L636" i="3" s="1"/>
  <c r="F636" i="3" s="1"/>
  <c r="AL636" i="3"/>
  <c r="AI636" i="3"/>
  <c r="AF636" i="3"/>
  <c r="AC636" i="3"/>
  <c r="Z636" i="3"/>
  <c r="W636" i="3"/>
  <c r="T636" i="3"/>
  <c r="Q636" i="3"/>
  <c r="P636" i="3"/>
  <c r="O636" i="3"/>
  <c r="N636" i="3"/>
  <c r="M636" i="3"/>
  <c r="G636" i="3" s="1"/>
  <c r="H636" i="3"/>
  <c r="CH635" i="3"/>
  <c r="CE635" i="3"/>
  <c r="CB635" i="3"/>
  <c r="CA635" i="3"/>
  <c r="BZ635" i="3"/>
  <c r="BY635" i="3"/>
  <c r="BV635" i="3"/>
  <c r="BS635" i="3"/>
  <c r="BP635" i="3"/>
  <c r="BM635" i="3"/>
  <c r="BJ635" i="3"/>
  <c r="BG635" i="3"/>
  <c r="BD635" i="3"/>
  <c r="BA635" i="3"/>
  <c r="AX635" i="3"/>
  <c r="AU635" i="3"/>
  <c r="AR635" i="3"/>
  <c r="AQ635" i="3"/>
  <c r="AP635" i="3"/>
  <c r="AL635" i="3"/>
  <c r="AI635" i="3"/>
  <c r="AF635" i="3"/>
  <c r="AC635" i="3"/>
  <c r="Z635" i="3"/>
  <c r="W635" i="3"/>
  <c r="N635" i="3" s="1"/>
  <c r="T635" i="3"/>
  <c r="Q635" i="3"/>
  <c r="P635" i="3"/>
  <c r="O635" i="3"/>
  <c r="L635" i="3"/>
  <c r="F635" i="3" s="1"/>
  <c r="H635" i="3"/>
  <c r="CH634" i="3"/>
  <c r="CE634" i="3"/>
  <c r="CB634" i="3"/>
  <c r="BY634" i="3" s="1"/>
  <c r="CA634" i="3"/>
  <c r="BZ634" i="3"/>
  <c r="BV634" i="3"/>
  <c r="BS634" i="3"/>
  <c r="BP634" i="3"/>
  <c r="BM634" i="3"/>
  <c r="BJ634" i="3"/>
  <c r="BG634" i="3"/>
  <c r="BD634" i="3"/>
  <c r="BA634" i="3"/>
  <c r="AX634" i="3"/>
  <c r="AU634" i="3"/>
  <c r="AR634" i="3"/>
  <c r="AQ634" i="3"/>
  <c r="AP634" i="3"/>
  <c r="L634" i="3" s="1"/>
  <c r="F634" i="3" s="1"/>
  <c r="AO634" i="3"/>
  <c r="AL634" i="3"/>
  <c r="AI634" i="3"/>
  <c r="AF634" i="3"/>
  <c r="AC634" i="3"/>
  <c r="Z634" i="3"/>
  <c r="W634" i="3"/>
  <c r="T634" i="3"/>
  <c r="Q634" i="3"/>
  <c r="N634" i="3" s="1"/>
  <c r="P634" i="3"/>
  <c r="O634" i="3"/>
  <c r="M634" i="3"/>
  <c r="H634" i="3"/>
  <c r="CH633" i="3"/>
  <c r="CE633" i="3"/>
  <c r="CB633" i="3"/>
  <c r="CA633" i="3"/>
  <c r="BZ633" i="3"/>
  <c r="BY633" i="3"/>
  <c r="BV633" i="3"/>
  <c r="BS633" i="3"/>
  <c r="BP633" i="3"/>
  <c r="BM633" i="3"/>
  <c r="BJ633" i="3"/>
  <c r="BG633" i="3"/>
  <c r="BD633" i="3"/>
  <c r="BA633" i="3"/>
  <c r="AX633" i="3"/>
  <c r="AU633" i="3"/>
  <c r="AR633" i="3"/>
  <c r="AQ633" i="3"/>
  <c r="AP633" i="3"/>
  <c r="AL633" i="3"/>
  <c r="AI633" i="3"/>
  <c r="AF633" i="3"/>
  <c r="AC633" i="3"/>
  <c r="Z633" i="3"/>
  <c r="W633" i="3"/>
  <c r="T633" i="3"/>
  <c r="Q633" i="3"/>
  <c r="P633" i="3"/>
  <c r="O633" i="3"/>
  <c r="L633" i="3"/>
  <c r="F633" i="3" s="1"/>
  <c r="H633" i="3"/>
  <c r="CH632" i="3"/>
  <c r="CE632" i="3"/>
  <c r="CB632" i="3"/>
  <c r="BY632" i="3" s="1"/>
  <c r="CA632" i="3"/>
  <c r="BZ632" i="3"/>
  <c r="BV632" i="3"/>
  <c r="BS632" i="3"/>
  <c r="BP632" i="3"/>
  <c r="BM632" i="3"/>
  <c r="BJ632" i="3"/>
  <c r="BG632" i="3"/>
  <c r="BD632" i="3"/>
  <c r="BA632" i="3"/>
  <c r="AX632" i="3"/>
  <c r="AO632" i="3" s="1"/>
  <c r="K632" i="3" s="1"/>
  <c r="AU632" i="3"/>
  <c r="AR632" i="3"/>
  <c r="AQ632" i="3"/>
  <c r="AP632" i="3"/>
  <c r="L632" i="3" s="1"/>
  <c r="F632" i="3" s="1"/>
  <c r="AL632" i="3"/>
  <c r="AI632" i="3"/>
  <c r="AF632" i="3"/>
  <c r="AC632" i="3"/>
  <c r="Z632" i="3"/>
  <c r="W632" i="3"/>
  <c r="T632" i="3"/>
  <c r="Q632" i="3"/>
  <c r="P632" i="3"/>
  <c r="O632" i="3"/>
  <c r="N632" i="3"/>
  <c r="M632" i="3"/>
  <c r="H632" i="3"/>
  <c r="G632" i="3"/>
  <c r="CJ631" i="3"/>
  <c r="CI631" i="3"/>
  <c r="CG631" i="3"/>
  <c r="CF631" i="3"/>
  <c r="CD631" i="3"/>
  <c r="CC631" i="3"/>
  <c r="CB631" i="3"/>
  <c r="CA631" i="3"/>
  <c r="BX631" i="3"/>
  <c r="BW631" i="3"/>
  <c r="BU631" i="3"/>
  <c r="BT631" i="3"/>
  <c r="BS631" i="3" s="1"/>
  <c r="BR631" i="3"/>
  <c r="BQ631" i="3"/>
  <c r="BP631" i="3"/>
  <c r="BO631" i="3"/>
  <c r="BN631" i="3"/>
  <c r="BM631" i="3" s="1"/>
  <c r="BL631" i="3"/>
  <c r="BK631" i="3"/>
  <c r="BI631" i="3"/>
  <c r="BH631" i="3"/>
  <c r="BF631" i="3"/>
  <c r="BE631" i="3"/>
  <c r="BD631" i="3"/>
  <c r="BC631" i="3"/>
  <c r="BB631" i="3"/>
  <c r="AZ631" i="3"/>
  <c r="AY631" i="3"/>
  <c r="AW631" i="3"/>
  <c r="AV631" i="3"/>
  <c r="AU631" i="3" s="1"/>
  <c r="AT631" i="3"/>
  <c r="AS631" i="3"/>
  <c r="AR631" i="3"/>
  <c r="AN631" i="3"/>
  <c r="AM631" i="3"/>
  <c r="AK631" i="3"/>
  <c r="AJ631" i="3"/>
  <c r="AI631" i="3"/>
  <c r="AH631" i="3"/>
  <c r="AG631" i="3"/>
  <c r="AF631" i="3"/>
  <c r="AE631" i="3"/>
  <c r="AD631" i="3"/>
  <c r="AC631" i="3" s="1"/>
  <c r="AB631" i="3"/>
  <c r="AA631" i="3"/>
  <c r="Y631" i="3"/>
  <c r="X631" i="3"/>
  <c r="V631" i="3"/>
  <c r="U631" i="3"/>
  <c r="T631" i="3"/>
  <c r="S631" i="3"/>
  <c r="R631" i="3"/>
  <c r="P631" i="3"/>
  <c r="J631" i="3"/>
  <c r="I631" i="3"/>
  <c r="H631" i="3"/>
  <c r="CH630" i="3"/>
  <c r="CE630" i="3"/>
  <c r="CB630" i="3"/>
  <c r="CA630" i="3"/>
  <c r="BZ630" i="3"/>
  <c r="BY630" i="3"/>
  <c r="BV630" i="3"/>
  <c r="BS630" i="3"/>
  <c r="BP630" i="3"/>
  <c r="BM630" i="3"/>
  <c r="BJ630" i="3"/>
  <c r="BG630" i="3"/>
  <c r="BD630" i="3"/>
  <c r="BA630" i="3"/>
  <c r="AX630" i="3"/>
  <c r="AU630" i="3"/>
  <c r="AR630" i="3"/>
  <c r="AQ630" i="3"/>
  <c r="AP630" i="3"/>
  <c r="AL630" i="3"/>
  <c r="AI630" i="3"/>
  <c r="AF630" i="3"/>
  <c r="AC630" i="3"/>
  <c r="Z630" i="3"/>
  <c r="W630" i="3"/>
  <c r="N630" i="3" s="1"/>
  <c r="T630" i="3"/>
  <c r="Q630" i="3"/>
  <c r="P630" i="3"/>
  <c r="O630" i="3"/>
  <c r="L630" i="3"/>
  <c r="F630" i="3" s="1"/>
  <c r="H630" i="3"/>
  <c r="CH629" i="3"/>
  <c r="CE629" i="3"/>
  <c r="CB629" i="3"/>
  <c r="BY629" i="3" s="1"/>
  <c r="CA629" i="3"/>
  <c r="BZ629" i="3"/>
  <c r="BV629" i="3"/>
  <c r="BS629" i="3"/>
  <c r="BP629" i="3"/>
  <c r="BM629" i="3"/>
  <c r="BJ629" i="3"/>
  <c r="BG629" i="3"/>
  <c r="BD629" i="3"/>
  <c r="BA629" i="3"/>
  <c r="AX629" i="3"/>
  <c r="AU629" i="3"/>
  <c r="AR629" i="3"/>
  <c r="AQ629" i="3"/>
  <c r="AP629" i="3"/>
  <c r="L629" i="3" s="1"/>
  <c r="F629" i="3" s="1"/>
  <c r="AO629" i="3"/>
  <c r="AL629" i="3"/>
  <c r="AI629" i="3"/>
  <c r="AF629" i="3"/>
  <c r="AC629" i="3"/>
  <c r="Z629" i="3"/>
  <c r="W629" i="3"/>
  <c r="T629" i="3"/>
  <c r="Q629" i="3"/>
  <c r="N629" i="3" s="1"/>
  <c r="P629" i="3"/>
  <c r="O629" i="3"/>
  <c r="M629" i="3"/>
  <c r="G629" i="3" s="1"/>
  <c r="H629" i="3"/>
  <c r="CH628" i="3"/>
  <c r="CE628" i="3"/>
  <c r="CB628" i="3"/>
  <c r="CA628" i="3"/>
  <c r="BZ628" i="3"/>
  <c r="BY628" i="3"/>
  <c r="BV628" i="3"/>
  <c r="BS628" i="3"/>
  <c r="BP628" i="3"/>
  <c r="BM628" i="3"/>
  <c r="BJ628" i="3"/>
  <c r="BG628" i="3"/>
  <c r="BD628" i="3"/>
  <c r="BA628" i="3"/>
  <c r="AX628" i="3"/>
  <c r="AU628" i="3"/>
  <c r="AR628" i="3"/>
  <c r="AQ628" i="3"/>
  <c r="AP628" i="3"/>
  <c r="AL628" i="3"/>
  <c r="AI628" i="3"/>
  <c r="AF628" i="3"/>
  <c r="AC628" i="3"/>
  <c r="Z628" i="3"/>
  <c r="W628" i="3"/>
  <c r="T628" i="3"/>
  <c r="Q628" i="3"/>
  <c r="P628" i="3"/>
  <c r="O628" i="3"/>
  <c r="L628" i="3"/>
  <c r="F628" i="3" s="1"/>
  <c r="H628" i="3"/>
  <c r="CJ627" i="3"/>
  <c r="CI627" i="3"/>
  <c r="CH627" i="3"/>
  <c r="CG627" i="3"/>
  <c r="CF627" i="3"/>
  <c r="CE627" i="3" s="1"/>
  <c r="CD627" i="3"/>
  <c r="CD626" i="3" s="1"/>
  <c r="CC627" i="3"/>
  <c r="BZ627" i="3"/>
  <c r="BX627" i="3"/>
  <c r="BW627" i="3"/>
  <c r="BV627" i="3"/>
  <c r="BU627" i="3"/>
  <c r="BT627" i="3"/>
  <c r="BR627" i="3"/>
  <c r="BQ627" i="3"/>
  <c r="BO627" i="3"/>
  <c r="BN627" i="3"/>
  <c r="BM627" i="3" s="1"/>
  <c r="BL627" i="3"/>
  <c r="BK627" i="3"/>
  <c r="BJ627" i="3"/>
  <c r="BI627" i="3"/>
  <c r="BH627" i="3"/>
  <c r="BG627" i="3" s="1"/>
  <c r="BF627" i="3"/>
  <c r="BF626" i="3" s="1"/>
  <c r="BE627" i="3"/>
  <c r="BC627" i="3"/>
  <c r="BB627" i="3"/>
  <c r="BB625" i="3" s="1"/>
  <c r="AZ627" i="3"/>
  <c r="AY627" i="3"/>
  <c r="AX627" i="3"/>
  <c r="AW627" i="3"/>
  <c r="AV627" i="3"/>
  <c r="AT627" i="3"/>
  <c r="AS627" i="3"/>
  <c r="AP627" i="3" s="1"/>
  <c r="AN627" i="3"/>
  <c r="AM627" i="3"/>
  <c r="AL627" i="3"/>
  <c r="AK627" i="3"/>
  <c r="AJ627" i="3"/>
  <c r="AH627" i="3"/>
  <c r="AH626" i="3" s="1"/>
  <c r="AG627" i="3"/>
  <c r="AE627" i="3"/>
  <c r="AD627" i="3"/>
  <c r="AC627" i="3"/>
  <c r="AB627" i="3"/>
  <c r="AA627" i="3"/>
  <c r="Z627" i="3"/>
  <c r="Y627" i="3"/>
  <c r="Y625" i="3" s="1"/>
  <c r="X627" i="3"/>
  <c r="V627" i="3"/>
  <c r="V625" i="3" s="1"/>
  <c r="U627" i="3"/>
  <c r="S627" i="3"/>
  <c r="R627" i="3"/>
  <c r="J627" i="3"/>
  <c r="I627" i="3"/>
  <c r="CC626" i="3"/>
  <c r="BR626" i="3"/>
  <c r="BI626" i="3"/>
  <c r="BE626" i="3"/>
  <c r="BD626" i="3" s="1"/>
  <c r="BB626" i="3"/>
  <c r="AW626" i="3"/>
  <c r="AT626" i="3"/>
  <c r="AK626" i="3"/>
  <c r="AG626" i="3"/>
  <c r="AD626" i="3"/>
  <c r="Y626" i="3"/>
  <c r="V626" i="3"/>
  <c r="U626" i="3"/>
  <c r="I626" i="3"/>
  <c r="CD625" i="3"/>
  <c r="CD624" i="3" s="1"/>
  <c r="CC625" i="3"/>
  <c r="BR625" i="3"/>
  <c r="BQ625" i="3"/>
  <c r="BN625" i="3"/>
  <c r="BI625" i="3"/>
  <c r="BI624" i="3" s="1"/>
  <c r="BE625" i="3"/>
  <c r="AT625" i="3"/>
  <c r="AS625" i="3"/>
  <c r="AK625" i="3"/>
  <c r="AK624" i="3" s="1"/>
  <c r="AH625" i="3"/>
  <c r="AH624" i="3" s="1"/>
  <c r="AD625" i="3"/>
  <c r="U625" i="3"/>
  <c r="R625" i="3"/>
  <c r="I625" i="3"/>
  <c r="CC624" i="3"/>
  <c r="BE624" i="3"/>
  <c r="AT624" i="3"/>
  <c r="V624" i="3"/>
  <c r="I624" i="3"/>
  <c r="CH623" i="3"/>
  <c r="CE623" i="3"/>
  <c r="CB623" i="3"/>
  <c r="BY623" i="3" s="1"/>
  <c r="CA623" i="3"/>
  <c r="BZ623" i="3"/>
  <c r="BV623" i="3"/>
  <c r="BS623" i="3"/>
  <c r="BP623" i="3"/>
  <c r="BM623" i="3"/>
  <c r="BJ623" i="3"/>
  <c r="BG623" i="3"/>
  <c r="BD623" i="3"/>
  <c r="BA623" i="3"/>
  <c r="AX623" i="3"/>
  <c r="AU623" i="3"/>
  <c r="AR623" i="3"/>
  <c r="AQ623" i="3"/>
  <c r="AP623" i="3"/>
  <c r="L623" i="3" s="1"/>
  <c r="F623" i="3" s="1"/>
  <c r="AO623" i="3"/>
  <c r="AL623" i="3"/>
  <c r="AI623" i="3"/>
  <c r="AF623" i="3"/>
  <c r="AC623" i="3"/>
  <c r="Z623" i="3"/>
  <c r="W623" i="3"/>
  <c r="T623" i="3"/>
  <c r="Q623" i="3"/>
  <c r="N623" i="3" s="1"/>
  <c r="P623" i="3"/>
  <c r="O623" i="3"/>
  <c r="M623" i="3"/>
  <c r="G623" i="3" s="1"/>
  <c r="H623" i="3"/>
  <c r="CA622" i="3"/>
  <c r="BZ622" i="3"/>
  <c r="BY622" i="3"/>
  <c r="AQ622" i="3"/>
  <c r="AP622" i="3"/>
  <c r="L622" i="3" s="1"/>
  <c r="AO622" i="3"/>
  <c r="K622" i="3" s="1"/>
  <c r="E622" i="3" s="1"/>
  <c r="P622" i="3"/>
  <c r="O622" i="3"/>
  <c r="N622" i="3"/>
  <c r="M622" i="3"/>
  <c r="G622" i="3" s="1"/>
  <c r="CH621" i="3"/>
  <c r="CE621" i="3"/>
  <c r="CB621" i="3"/>
  <c r="CA621" i="3"/>
  <c r="BZ621" i="3"/>
  <c r="BY621" i="3"/>
  <c r="BV621" i="3"/>
  <c r="BS621" i="3"/>
  <c r="BP621" i="3"/>
  <c r="BM621" i="3"/>
  <c r="BJ621" i="3"/>
  <c r="BG621" i="3"/>
  <c r="BD621" i="3"/>
  <c r="BA621" i="3"/>
  <c r="AX621" i="3"/>
  <c r="AU621" i="3"/>
  <c r="AR621" i="3"/>
  <c r="AQ621" i="3"/>
  <c r="M621" i="3" s="1"/>
  <c r="G621" i="3" s="1"/>
  <c r="AP621" i="3"/>
  <c r="AL621" i="3"/>
  <c r="AI621" i="3"/>
  <c r="AF621" i="3"/>
  <c r="AC621" i="3"/>
  <c r="Z621" i="3"/>
  <c r="W621" i="3"/>
  <c r="N621" i="3" s="1"/>
  <c r="T621" i="3"/>
  <c r="Q621" i="3"/>
  <c r="P621" i="3"/>
  <c r="O621" i="3"/>
  <c r="L621" i="3" s="1"/>
  <c r="F621" i="3" s="1"/>
  <c r="H621" i="3"/>
  <c r="CH620" i="3"/>
  <c r="BY620" i="3" s="1"/>
  <c r="CE620" i="3"/>
  <c r="CB620" i="3"/>
  <c r="CA620" i="3"/>
  <c r="G620" i="3" s="1"/>
  <c r="BZ620" i="3"/>
  <c r="F620" i="3" s="1"/>
  <c r="BV620" i="3"/>
  <c r="BS620" i="3"/>
  <c r="BP620" i="3"/>
  <c r="BM620" i="3"/>
  <c r="BJ620" i="3"/>
  <c r="BG620" i="3"/>
  <c r="BD620" i="3"/>
  <c r="BA620" i="3"/>
  <c r="AX620" i="3"/>
  <c r="AU620" i="3"/>
  <c r="AR620" i="3"/>
  <c r="AO620" i="3" s="1"/>
  <c r="K620" i="3" s="1"/>
  <c r="AQ620" i="3"/>
  <c r="AP620" i="3"/>
  <c r="AL620" i="3"/>
  <c r="AI620" i="3"/>
  <c r="AF620" i="3"/>
  <c r="AC620" i="3"/>
  <c r="Z620" i="3"/>
  <c r="W620" i="3"/>
  <c r="T620" i="3"/>
  <c r="Q620" i="3"/>
  <c r="P620" i="3"/>
  <c r="M620" i="3" s="1"/>
  <c r="O620" i="3"/>
  <c r="L620" i="3"/>
  <c r="H620" i="3"/>
  <c r="CH619" i="3"/>
  <c r="CE619" i="3"/>
  <c r="CB619" i="3"/>
  <c r="CA619" i="3"/>
  <c r="BZ619" i="3"/>
  <c r="BY619" i="3"/>
  <c r="BV619" i="3"/>
  <c r="BS619" i="3"/>
  <c r="BP619" i="3"/>
  <c r="BM619" i="3"/>
  <c r="BJ619" i="3"/>
  <c r="BG619" i="3"/>
  <c r="BD619" i="3"/>
  <c r="BA619" i="3"/>
  <c r="AX619" i="3"/>
  <c r="AU619" i="3"/>
  <c r="AR619" i="3"/>
  <c r="AQ619" i="3"/>
  <c r="M619" i="3" s="1"/>
  <c r="G619" i="3" s="1"/>
  <c r="AP619" i="3"/>
  <c r="AL619" i="3"/>
  <c r="AI619" i="3"/>
  <c r="AF619" i="3"/>
  <c r="AC619" i="3"/>
  <c r="Z619" i="3"/>
  <c r="W619" i="3"/>
  <c r="T619" i="3"/>
  <c r="Q619" i="3"/>
  <c r="P619" i="3"/>
  <c r="O619" i="3"/>
  <c r="N619" i="3"/>
  <c r="H619" i="3"/>
  <c r="CH618" i="3"/>
  <c r="BY618" i="3" s="1"/>
  <c r="CE618" i="3"/>
  <c r="CB618" i="3"/>
  <c r="CA618" i="3"/>
  <c r="BZ618" i="3"/>
  <c r="F618" i="3" s="1"/>
  <c r="BV618" i="3"/>
  <c r="BS618" i="3"/>
  <c r="BP618" i="3"/>
  <c r="BM618" i="3"/>
  <c r="BJ618" i="3"/>
  <c r="BG618" i="3"/>
  <c r="BD618" i="3"/>
  <c r="BA618" i="3"/>
  <c r="AX618" i="3"/>
  <c r="AU618" i="3"/>
  <c r="AR618" i="3"/>
  <c r="AQ618" i="3"/>
  <c r="AP618" i="3"/>
  <c r="AO618" i="3"/>
  <c r="AL618" i="3"/>
  <c r="AI618" i="3"/>
  <c r="AF618" i="3"/>
  <c r="AC618" i="3"/>
  <c r="Z618" i="3"/>
  <c r="W618" i="3"/>
  <c r="T618" i="3"/>
  <c r="Q618" i="3"/>
  <c r="N618" i="3" s="1"/>
  <c r="P618" i="3"/>
  <c r="O618" i="3"/>
  <c r="M618" i="3"/>
  <c r="L618" i="3"/>
  <c r="H618" i="3"/>
  <c r="G618" i="3"/>
  <c r="CH617" i="3"/>
  <c r="CE617" i="3"/>
  <c r="CB617" i="3"/>
  <c r="BY617" i="3" s="1"/>
  <c r="CA617" i="3"/>
  <c r="BZ617" i="3"/>
  <c r="BV617" i="3"/>
  <c r="BS617" i="3"/>
  <c r="BP617" i="3"/>
  <c r="BM617" i="3"/>
  <c r="BJ617" i="3"/>
  <c r="BG617" i="3"/>
  <c r="BD617" i="3"/>
  <c r="BA617" i="3"/>
  <c r="AX617" i="3"/>
  <c r="AO617" i="3" s="1"/>
  <c r="AU617" i="3"/>
  <c r="AR617" i="3"/>
  <c r="AQ617" i="3"/>
  <c r="M617" i="3" s="1"/>
  <c r="G617" i="3" s="1"/>
  <c r="AP617" i="3"/>
  <c r="AL617" i="3"/>
  <c r="AI617" i="3"/>
  <c r="AF617" i="3"/>
  <c r="AC617" i="3"/>
  <c r="Z617" i="3"/>
  <c r="W617" i="3"/>
  <c r="N617" i="3" s="1"/>
  <c r="T617" i="3"/>
  <c r="Q617" i="3"/>
  <c r="P617" i="3"/>
  <c r="O617" i="3"/>
  <c r="K617" i="3"/>
  <c r="H617" i="3"/>
  <c r="CJ616" i="3"/>
  <c r="CI616" i="3"/>
  <c r="CH616" i="3" s="1"/>
  <c r="CG616" i="3"/>
  <c r="CA616" i="3" s="1"/>
  <c r="CF616" i="3"/>
  <c r="CD616" i="3"/>
  <c r="CC616" i="3"/>
  <c r="CB616" i="3" s="1"/>
  <c r="BX616" i="3"/>
  <c r="BW616" i="3"/>
  <c r="BV616" i="3" s="1"/>
  <c r="BU616" i="3"/>
  <c r="BU559" i="3" s="1"/>
  <c r="BT616" i="3"/>
  <c r="BR616" i="3"/>
  <c r="BQ616" i="3"/>
  <c r="BP616" i="3"/>
  <c r="BO616" i="3"/>
  <c r="BN616" i="3"/>
  <c r="BM616" i="3"/>
  <c r="BL616" i="3"/>
  <c r="BK616" i="3"/>
  <c r="BI616" i="3"/>
  <c r="BH616" i="3"/>
  <c r="BF616" i="3"/>
  <c r="BE616" i="3"/>
  <c r="BD616" i="3" s="1"/>
  <c r="BC616" i="3"/>
  <c r="BB616" i="3"/>
  <c r="BA616" i="3"/>
  <c r="AZ616" i="3"/>
  <c r="AY616" i="3"/>
  <c r="AX616" i="3" s="1"/>
  <c r="AW616" i="3"/>
  <c r="AV616" i="3"/>
  <c r="AT616" i="3"/>
  <c r="AS616" i="3"/>
  <c r="AR616" i="3"/>
  <c r="AN616" i="3"/>
  <c r="AM616" i="3"/>
  <c r="AL616" i="3" s="1"/>
  <c r="AK616" i="3"/>
  <c r="AJ616" i="3"/>
  <c r="AH616" i="3"/>
  <c r="AG616" i="3"/>
  <c r="AF616" i="3" s="1"/>
  <c r="AE616" i="3"/>
  <c r="AD616" i="3"/>
  <c r="AC616" i="3"/>
  <c r="AB616" i="3"/>
  <c r="P616" i="3" s="1"/>
  <c r="AA616" i="3"/>
  <c r="Y616" i="3"/>
  <c r="X616" i="3"/>
  <c r="W616" i="3" s="1"/>
  <c r="V616" i="3"/>
  <c r="U616" i="3"/>
  <c r="T616" i="3" s="1"/>
  <c r="S616" i="3"/>
  <c r="R616" i="3"/>
  <c r="Q616" i="3"/>
  <c r="J616" i="3"/>
  <c r="I616" i="3"/>
  <c r="H616" i="3"/>
  <c r="CH615" i="3"/>
  <c r="BY615" i="3" s="1"/>
  <c r="CE615" i="3"/>
  <c r="CB615" i="3"/>
  <c r="CA615" i="3"/>
  <c r="BZ615" i="3"/>
  <c r="BV615" i="3"/>
  <c r="BS615" i="3"/>
  <c r="BP615" i="3"/>
  <c r="BM615" i="3"/>
  <c r="BJ615" i="3"/>
  <c r="BG615" i="3"/>
  <c r="BD615" i="3"/>
  <c r="BA615" i="3"/>
  <c r="AX615" i="3"/>
  <c r="AU615" i="3"/>
  <c r="AR615" i="3"/>
  <c r="AO615" i="3" s="1"/>
  <c r="K615" i="3" s="1"/>
  <c r="E615" i="3" s="1"/>
  <c r="AQ615" i="3"/>
  <c r="AP615" i="3"/>
  <c r="AL615" i="3"/>
  <c r="AI615" i="3"/>
  <c r="AF615" i="3"/>
  <c r="AC615" i="3"/>
  <c r="Z615" i="3"/>
  <c r="W615" i="3"/>
  <c r="T615" i="3"/>
  <c r="Q615" i="3"/>
  <c r="P615" i="3"/>
  <c r="M615" i="3" s="1"/>
  <c r="G615" i="3" s="1"/>
  <c r="O615" i="3"/>
  <c r="L615" i="3"/>
  <c r="F615" i="3" s="1"/>
  <c r="H615" i="3"/>
  <c r="CH614" i="3"/>
  <c r="CE614" i="3"/>
  <c r="CB614" i="3"/>
  <c r="CA614" i="3"/>
  <c r="BZ614" i="3"/>
  <c r="BY614" i="3"/>
  <c r="BV614" i="3"/>
  <c r="BS614" i="3"/>
  <c r="BP614" i="3"/>
  <c r="BM614" i="3"/>
  <c r="BJ614" i="3"/>
  <c r="BG614" i="3"/>
  <c r="BD614" i="3"/>
  <c r="BA614" i="3"/>
  <c r="AX614" i="3"/>
  <c r="AU614" i="3"/>
  <c r="AR614" i="3"/>
  <c r="AQ614" i="3"/>
  <c r="M614" i="3" s="1"/>
  <c r="G614" i="3" s="1"/>
  <c r="AP614" i="3"/>
  <c r="AL614" i="3"/>
  <c r="AI614" i="3"/>
  <c r="AF614" i="3"/>
  <c r="AC614" i="3"/>
  <c r="Z614" i="3"/>
  <c r="W614" i="3"/>
  <c r="N614" i="3" s="1"/>
  <c r="T614" i="3"/>
  <c r="Q614" i="3"/>
  <c r="P614" i="3"/>
  <c r="O614" i="3"/>
  <c r="L614" i="3" s="1"/>
  <c r="F614" i="3" s="1"/>
  <c r="H614" i="3"/>
  <c r="CJ613" i="3"/>
  <c r="CI613" i="3"/>
  <c r="CG613" i="3"/>
  <c r="CF613" i="3"/>
  <c r="CD613" i="3"/>
  <c r="CC613" i="3"/>
  <c r="CB613" i="3" s="1"/>
  <c r="BX613" i="3"/>
  <c r="BW613" i="3"/>
  <c r="BU613" i="3"/>
  <c r="BT613" i="3"/>
  <c r="BS613" i="3" s="1"/>
  <c r="BR613" i="3"/>
  <c r="BQ613" i="3"/>
  <c r="BP613" i="3" s="1"/>
  <c r="BO613" i="3"/>
  <c r="BN613" i="3"/>
  <c r="BM613" i="3"/>
  <c r="BL613" i="3"/>
  <c r="BK613" i="3"/>
  <c r="BJ613" i="3" s="1"/>
  <c r="BI613" i="3"/>
  <c r="BH613" i="3"/>
  <c r="BF613" i="3"/>
  <c r="BE613" i="3"/>
  <c r="BD613" i="3" s="1"/>
  <c r="BC613" i="3"/>
  <c r="BB613" i="3"/>
  <c r="BA613" i="3"/>
  <c r="AZ613" i="3"/>
  <c r="AY613" i="3"/>
  <c r="AW613" i="3"/>
  <c r="AV613" i="3"/>
  <c r="AU613" i="3" s="1"/>
  <c r="AT613" i="3"/>
  <c r="AS613" i="3"/>
  <c r="AR613" i="3" s="1"/>
  <c r="AN613" i="3"/>
  <c r="AM613" i="3"/>
  <c r="AK613" i="3"/>
  <c r="AJ613" i="3"/>
  <c r="AI613" i="3" s="1"/>
  <c r="AH613" i="3"/>
  <c r="AG613" i="3"/>
  <c r="AF613" i="3" s="1"/>
  <c r="AE613" i="3"/>
  <c r="AD613" i="3"/>
  <c r="AC613" i="3"/>
  <c r="AB613" i="3"/>
  <c r="AA613" i="3"/>
  <c r="Z613" i="3" s="1"/>
  <c r="Y613" i="3"/>
  <c r="Y558" i="3" s="1"/>
  <c r="P558" i="3" s="1"/>
  <c r="X613" i="3"/>
  <c r="V613" i="3"/>
  <c r="U613" i="3"/>
  <c r="T613" i="3"/>
  <c r="S613" i="3"/>
  <c r="R613" i="3"/>
  <c r="Q613" i="3"/>
  <c r="P613" i="3"/>
  <c r="J613" i="3"/>
  <c r="I613" i="3"/>
  <c r="CH612" i="3"/>
  <c r="BY612" i="3" s="1"/>
  <c r="CE612" i="3"/>
  <c r="CB612" i="3"/>
  <c r="CA612" i="3"/>
  <c r="BZ612" i="3"/>
  <c r="BV612" i="3"/>
  <c r="BS612" i="3"/>
  <c r="BP612" i="3"/>
  <c r="BM612" i="3"/>
  <c r="BJ612" i="3"/>
  <c r="BG612" i="3"/>
  <c r="BD612" i="3"/>
  <c r="BA612" i="3"/>
  <c r="AX612" i="3"/>
  <c r="AU612" i="3"/>
  <c r="AR612" i="3"/>
  <c r="AQ612" i="3"/>
  <c r="AP612" i="3"/>
  <c r="AO612" i="3"/>
  <c r="AL612" i="3"/>
  <c r="AI612" i="3"/>
  <c r="AF612" i="3"/>
  <c r="AC612" i="3"/>
  <c r="Z612" i="3"/>
  <c r="W612" i="3"/>
  <c r="T612" i="3"/>
  <c r="Q612" i="3"/>
  <c r="N612" i="3" s="1"/>
  <c r="P612" i="3"/>
  <c r="O612" i="3"/>
  <c r="M612" i="3"/>
  <c r="G612" i="3" s="1"/>
  <c r="L612" i="3"/>
  <c r="H612" i="3"/>
  <c r="F612" i="3"/>
  <c r="CH611" i="3"/>
  <c r="CE611" i="3"/>
  <c r="CB611" i="3"/>
  <c r="BY611" i="3" s="1"/>
  <c r="CA611" i="3"/>
  <c r="BZ611" i="3"/>
  <c r="BV611" i="3"/>
  <c r="BS611" i="3"/>
  <c r="BP611" i="3"/>
  <c r="BM611" i="3"/>
  <c r="BJ611" i="3"/>
  <c r="BG611" i="3"/>
  <c r="BD611" i="3"/>
  <c r="BA611" i="3"/>
  <c r="AX611" i="3"/>
  <c r="AO611" i="3" s="1"/>
  <c r="AU611" i="3"/>
  <c r="AR611" i="3"/>
  <c r="AQ611" i="3"/>
  <c r="M611" i="3" s="1"/>
  <c r="G611" i="3" s="1"/>
  <c r="AP611" i="3"/>
  <c r="AL611" i="3"/>
  <c r="AI611" i="3"/>
  <c r="AF611" i="3"/>
  <c r="AC611" i="3"/>
  <c r="Z611" i="3"/>
  <c r="W611" i="3"/>
  <c r="N611" i="3" s="1"/>
  <c r="T611" i="3"/>
  <c r="Q611" i="3"/>
  <c r="P611" i="3"/>
  <c r="O611" i="3"/>
  <c r="K611" i="3"/>
  <c r="H611" i="3"/>
  <c r="CJ610" i="3"/>
  <c r="CI610" i="3"/>
  <c r="CH610" i="3" s="1"/>
  <c r="CG610" i="3"/>
  <c r="CA610" i="3" s="1"/>
  <c r="CF610" i="3"/>
  <c r="CD610" i="3"/>
  <c r="CC610" i="3"/>
  <c r="BX610" i="3"/>
  <c r="BW610" i="3"/>
  <c r="BV610" i="3" s="1"/>
  <c r="BU610" i="3"/>
  <c r="BT610" i="3"/>
  <c r="BR610" i="3"/>
  <c r="BQ610" i="3"/>
  <c r="BP610" i="3"/>
  <c r="BO610" i="3"/>
  <c r="BN610" i="3"/>
  <c r="BM610" i="3"/>
  <c r="BL610" i="3"/>
  <c r="BK610" i="3"/>
  <c r="BI610" i="3"/>
  <c r="BH610" i="3"/>
  <c r="BG610" i="3" s="1"/>
  <c r="BF610" i="3"/>
  <c r="BE610" i="3"/>
  <c r="BD610" i="3" s="1"/>
  <c r="BC610" i="3"/>
  <c r="BB610" i="3"/>
  <c r="BA610" i="3"/>
  <c r="AZ610" i="3"/>
  <c r="AY610" i="3"/>
  <c r="AX610" i="3" s="1"/>
  <c r="AW610" i="3"/>
  <c r="AV610" i="3"/>
  <c r="AV594" i="3" s="1"/>
  <c r="AT610" i="3"/>
  <c r="AS610" i="3"/>
  <c r="AR610" i="3"/>
  <c r="AN610" i="3"/>
  <c r="AM610" i="3"/>
  <c r="AL610" i="3" s="1"/>
  <c r="AK610" i="3"/>
  <c r="AJ610" i="3"/>
  <c r="AH610" i="3"/>
  <c r="AG610" i="3"/>
  <c r="AF610" i="3" s="1"/>
  <c r="AE610" i="3"/>
  <c r="AD610" i="3"/>
  <c r="AC610" i="3"/>
  <c r="AB610" i="3"/>
  <c r="P610" i="3" s="1"/>
  <c r="AA610" i="3"/>
  <c r="Y610" i="3"/>
  <c r="X610" i="3"/>
  <c r="W610" i="3" s="1"/>
  <c r="V610" i="3"/>
  <c r="U610" i="3"/>
  <c r="T610" i="3" s="1"/>
  <c r="S610" i="3"/>
  <c r="R610" i="3"/>
  <c r="Q610" i="3"/>
  <c r="J610" i="3"/>
  <c r="I610" i="3"/>
  <c r="H610" i="3"/>
  <c r="CH609" i="3"/>
  <c r="BY609" i="3" s="1"/>
  <c r="CE609" i="3"/>
  <c r="CB609" i="3"/>
  <c r="CA609" i="3"/>
  <c r="BZ609" i="3"/>
  <c r="BV609" i="3"/>
  <c r="BS609" i="3"/>
  <c r="BP609" i="3"/>
  <c r="BM609" i="3"/>
  <c r="BJ609" i="3"/>
  <c r="BG609" i="3"/>
  <c r="BD609" i="3"/>
  <c r="BA609" i="3"/>
  <c r="AX609" i="3"/>
  <c r="AU609" i="3"/>
  <c r="AR609" i="3"/>
  <c r="AQ609" i="3"/>
  <c r="AP609" i="3"/>
  <c r="AO609" i="3"/>
  <c r="AL609" i="3"/>
  <c r="AI609" i="3"/>
  <c r="AF609" i="3"/>
  <c r="AC609" i="3"/>
  <c r="Z609" i="3"/>
  <c r="W609" i="3"/>
  <c r="T609" i="3"/>
  <c r="Q609" i="3"/>
  <c r="N609" i="3" s="1"/>
  <c r="P609" i="3"/>
  <c r="M609" i="3" s="1"/>
  <c r="G609" i="3" s="1"/>
  <c r="O609" i="3"/>
  <c r="L609" i="3"/>
  <c r="F609" i="3" s="1"/>
  <c r="H609" i="3"/>
  <c r="CH608" i="3"/>
  <c r="CE608" i="3"/>
  <c r="CB608" i="3"/>
  <c r="CA608" i="3"/>
  <c r="BZ608" i="3"/>
  <c r="BY608" i="3"/>
  <c r="BV608" i="3"/>
  <c r="BS608" i="3"/>
  <c r="BP608" i="3"/>
  <c r="BM608" i="3"/>
  <c r="BJ608" i="3"/>
  <c r="BG608" i="3"/>
  <c r="BD608" i="3"/>
  <c r="BA608" i="3"/>
  <c r="AX608" i="3"/>
  <c r="AU608" i="3"/>
  <c r="AR608" i="3"/>
  <c r="AQ608" i="3"/>
  <c r="M608" i="3" s="1"/>
  <c r="G608" i="3" s="1"/>
  <c r="AP608" i="3"/>
  <c r="AL608" i="3"/>
  <c r="AI608" i="3"/>
  <c r="AF608" i="3"/>
  <c r="AC608" i="3"/>
  <c r="Z608" i="3"/>
  <c r="W608" i="3"/>
  <c r="N608" i="3" s="1"/>
  <c r="T608" i="3"/>
  <c r="Q608" i="3"/>
  <c r="P608" i="3"/>
  <c r="O608" i="3"/>
  <c r="L608" i="3" s="1"/>
  <c r="F608" i="3" s="1"/>
  <c r="H608" i="3"/>
  <c r="CH607" i="3"/>
  <c r="BY607" i="3" s="1"/>
  <c r="CE607" i="3"/>
  <c r="CB607" i="3"/>
  <c r="CA607" i="3"/>
  <c r="G607" i="3" s="1"/>
  <c r="BZ607" i="3"/>
  <c r="F607" i="3" s="1"/>
  <c r="BV607" i="3"/>
  <c r="BS607" i="3"/>
  <c r="BP607" i="3"/>
  <c r="BM607" i="3"/>
  <c r="BJ607" i="3"/>
  <c r="BG607" i="3"/>
  <c r="BD607" i="3"/>
  <c r="BA607" i="3"/>
  <c r="AX607" i="3"/>
  <c r="AU607" i="3"/>
  <c r="AR607" i="3"/>
  <c r="AO607" i="3" s="1"/>
  <c r="K607" i="3" s="1"/>
  <c r="AQ607" i="3"/>
  <c r="AP607" i="3"/>
  <c r="AL607" i="3"/>
  <c r="AI607" i="3"/>
  <c r="AF607" i="3"/>
  <c r="AC607" i="3"/>
  <c r="Z607" i="3"/>
  <c r="W607" i="3"/>
  <c r="T607" i="3"/>
  <c r="Q607" i="3"/>
  <c r="P607" i="3"/>
  <c r="M607" i="3" s="1"/>
  <c r="O607" i="3"/>
  <c r="L607" i="3"/>
  <c r="H607" i="3"/>
  <c r="CH606" i="3"/>
  <c r="CE606" i="3"/>
  <c r="CB606" i="3"/>
  <c r="CA606" i="3"/>
  <c r="BZ606" i="3"/>
  <c r="BY606" i="3"/>
  <c r="BV606" i="3"/>
  <c r="BS606" i="3"/>
  <c r="BP606" i="3"/>
  <c r="BM606" i="3"/>
  <c r="BJ606" i="3"/>
  <c r="BG606" i="3"/>
  <c r="BD606" i="3"/>
  <c r="BA606" i="3"/>
  <c r="AX606" i="3"/>
  <c r="AU606" i="3"/>
  <c r="AR606" i="3"/>
  <c r="AQ606" i="3"/>
  <c r="M606" i="3" s="1"/>
  <c r="G606" i="3" s="1"/>
  <c r="AP606" i="3"/>
  <c r="AL606" i="3"/>
  <c r="AI606" i="3"/>
  <c r="AF606" i="3"/>
  <c r="AC606" i="3"/>
  <c r="Z606" i="3"/>
  <c r="W606" i="3"/>
  <c r="T606" i="3"/>
  <c r="Q606" i="3"/>
  <c r="P606" i="3"/>
  <c r="O606" i="3"/>
  <c r="N606" i="3"/>
  <c r="H606" i="3"/>
  <c r="CH605" i="3"/>
  <c r="BY605" i="3" s="1"/>
  <c r="CE605" i="3"/>
  <c r="CB605" i="3"/>
  <c r="CA605" i="3"/>
  <c r="BZ605" i="3"/>
  <c r="BV605" i="3"/>
  <c r="BS605" i="3"/>
  <c r="BP605" i="3"/>
  <c r="BM605" i="3"/>
  <c r="BJ605" i="3"/>
  <c r="BG605" i="3"/>
  <c r="BD605" i="3"/>
  <c r="BA605" i="3"/>
  <c r="AX605" i="3"/>
  <c r="AU605" i="3"/>
  <c r="AR605" i="3"/>
  <c r="AQ605" i="3"/>
  <c r="AP605" i="3"/>
  <c r="AO605" i="3"/>
  <c r="AL605" i="3"/>
  <c r="AI605" i="3"/>
  <c r="AF605" i="3"/>
  <c r="AC605" i="3"/>
  <c r="Z605" i="3"/>
  <c r="W605" i="3"/>
  <c r="T605" i="3"/>
  <c r="Q605" i="3"/>
  <c r="N605" i="3" s="1"/>
  <c r="P605" i="3"/>
  <c r="O605" i="3"/>
  <c r="M605" i="3"/>
  <c r="G605" i="3" s="1"/>
  <c r="L605" i="3"/>
  <c r="H605" i="3"/>
  <c r="F605" i="3"/>
  <c r="CH604" i="3"/>
  <c r="CE604" i="3"/>
  <c r="CB604" i="3"/>
  <c r="BY604" i="3" s="1"/>
  <c r="CA604" i="3"/>
  <c r="BZ604" i="3"/>
  <c r="BV604" i="3"/>
  <c r="BS604" i="3"/>
  <c r="BP604" i="3"/>
  <c r="BM604" i="3"/>
  <c r="BJ604" i="3"/>
  <c r="BG604" i="3"/>
  <c r="BD604" i="3"/>
  <c r="BA604" i="3"/>
  <c r="AX604" i="3"/>
  <c r="AO604" i="3" s="1"/>
  <c r="AU604" i="3"/>
  <c r="AR604" i="3"/>
  <c r="AQ604" i="3"/>
  <c r="M604" i="3" s="1"/>
  <c r="G604" i="3" s="1"/>
  <c r="AP604" i="3"/>
  <c r="AL604" i="3"/>
  <c r="AI604" i="3"/>
  <c r="AF604" i="3"/>
  <c r="AC604" i="3"/>
  <c r="Z604" i="3"/>
  <c r="W604" i="3"/>
  <c r="N604" i="3" s="1"/>
  <c r="T604" i="3"/>
  <c r="Q604" i="3"/>
  <c r="P604" i="3"/>
  <c r="O604" i="3"/>
  <c r="K604" i="3"/>
  <c r="H604" i="3"/>
  <c r="CH603" i="3"/>
  <c r="BY603" i="3" s="1"/>
  <c r="CE603" i="3"/>
  <c r="CB603" i="3"/>
  <c r="CA603" i="3"/>
  <c r="BZ603" i="3"/>
  <c r="BV603" i="3"/>
  <c r="BS603" i="3"/>
  <c r="BP603" i="3"/>
  <c r="BM603" i="3"/>
  <c r="BJ603" i="3"/>
  <c r="BG603" i="3"/>
  <c r="BD603" i="3"/>
  <c r="BA603" i="3"/>
  <c r="AX603" i="3"/>
  <c r="AU603" i="3"/>
  <c r="AR603" i="3"/>
  <c r="AQ603" i="3"/>
  <c r="AP603" i="3"/>
  <c r="AO603" i="3"/>
  <c r="AL603" i="3"/>
  <c r="AI603" i="3"/>
  <c r="AF603" i="3"/>
  <c r="AC603" i="3"/>
  <c r="Z603" i="3"/>
  <c r="W603" i="3"/>
  <c r="T603" i="3"/>
  <c r="Q603" i="3"/>
  <c r="N603" i="3" s="1"/>
  <c r="P603" i="3"/>
  <c r="O603" i="3"/>
  <c r="M603" i="3"/>
  <c r="G603" i="3" s="1"/>
  <c r="L603" i="3"/>
  <c r="H603" i="3"/>
  <c r="F603" i="3"/>
  <c r="CH602" i="3"/>
  <c r="CE602" i="3"/>
  <c r="CB602" i="3"/>
  <c r="BY602" i="3" s="1"/>
  <c r="CA602" i="3"/>
  <c r="BZ602" i="3"/>
  <c r="BV602" i="3"/>
  <c r="BS602" i="3"/>
  <c r="BP602" i="3"/>
  <c r="BM602" i="3"/>
  <c r="BJ602" i="3"/>
  <c r="BG602" i="3"/>
  <c r="BD602" i="3"/>
  <c r="BA602" i="3"/>
  <c r="AX602" i="3"/>
  <c r="AO602" i="3" s="1"/>
  <c r="AU602" i="3"/>
  <c r="AR602" i="3"/>
  <c r="AQ602" i="3"/>
  <c r="M602" i="3" s="1"/>
  <c r="AP602" i="3"/>
  <c r="AL602" i="3"/>
  <c r="AI602" i="3"/>
  <c r="AF602" i="3"/>
  <c r="AC602" i="3"/>
  <c r="Z602" i="3"/>
  <c r="W602" i="3"/>
  <c r="N602" i="3" s="1"/>
  <c r="T602" i="3"/>
  <c r="Q602" i="3"/>
  <c r="P602" i="3"/>
  <c r="O602" i="3"/>
  <c r="H602" i="3"/>
  <c r="G602" i="3"/>
  <c r="CH601" i="3"/>
  <c r="CE601" i="3"/>
  <c r="CB601" i="3"/>
  <c r="CA601" i="3"/>
  <c r="BZ601" i="3"/>
  <c r="BY601" i="3"/>
  <c r="BV601" i="3"/>
  <c r="BS601" i="3"/>
  <c r="BP601" i="3"/>
  <c r="BM601" i="3"/>
  <c r="BJ601" i="3"/>
  <c r="BG601" i="3"/>
  <c r="BD601" i="3"/>
  <c r="BA601" i="3"/>
  <c r="AO601" i="3" s="1"/>
  <c r="AX601" i="3"/>
  <c r="AU601" i="3"/>
  <c r="AR601" i="3"/>
  <c r="AQ601" i="3"/>
  <c r="AP601" i="3"/>
  <c r="AL601" i="3"/>
  <c r="AI601" i="3"/>
  <c r="AF601" i="3"/>
  <c r="AC601" i="3"/>
  <c r="Z601" i="3"/>
  <c r="W601" i="3"/>
  <c r="T601" i="3"/>
  <c r="Q601" i="3"/>
  <c r="P601" i="3"/>
  <c r="O601" i="3"/>
  <c r="L601" i="3" s="1"/>
  <c r="F601" i="3" s="1"/>
  <c r="M601" i="3"/>
  <c r="H601" i="3"/>
  <c r="G601" i="3"/>
  <c r="CJ600" i="3"/>
  <c r="CI600" i="3"/>
  <c r="CH600" i="3" s="1"/>
  <c r="CG600" i="3"/>
  <c r="CF600" i="3"/>
  <c r="CE600" i="3"/>
  <c r="CD600" i="3"/>
  <c r="CC600" i="3"/>
  <c r="CA600" i="3"/>
  <c r="BZ600" i="3"/>
  <c r="BX600" i="3"/>
  <c r="BW600" i="3"/>
  <c r="BV600" i="3"/>
  <c r="BU600" i="3"/>
  <c r="BT600" i="3"/>
  <c r="BS600" i="3"/>
  <c r="BR600" i="3"/>
  <c r="BQ600" i="3"/>
  <c r="BO600" i="3"/>
  <c r="BN600" i="3"/>
  <c r="BM600" i="3"/>
  <c r="BL600" i="3"/>
  <c r="BK600" i="3"/>
  <c r="BJ600" i="3"/>
  <c r="BI600" i="3"/>
  <c r="BH600" i="3"/>
  <c r="BF600" i="3"/>
  <c r="BE600" i="3"/>
  <c r="BC600" i="3"/>
  <c r="BB600" i="3"/>
  <c r="BA600" i="3"/>
  <c r="AZ600" i="3"/>
  <c r="AY600" i="3"/>
  <c r="AX600" i="3" s="1"/>
  <c r="AW600" i="3"/>
  <c r="AV600" i="3"/>
  <c r="AT600" i="3"/>
  <c r="AS600" i="3"/>
  <c r="AN600" i="3"/>
  <c r="AM600" i="3"/>
  <c r="AK600" i="3"/>
  <c r="AJ600" i="3"/>
  <c r="AI600" i="3"/>
  <c r="AH600" i="3"/>
  <c r="AG600" i="3"/>
  <c r="AE600" i="3"/>
  <c r="AD600" i="3"/>
  <c r="AB600" i="3"/>
  <c r="AA600" i="3"/>
  <c r="Z600" i="3" s="1"/>
  <c r="Y600" i="3"/>
  <c r="X600" i="3"/>
  <c r="W600" i="3"/>
  <c r="V600" i="3"/>
  <c r="U600" i="3"/>
  <c r="U594" i="3" s="1"/>
  <c r="S600" i="3"/>
  <c r="R600" i="3"/>
  <c r="J600" i="3"/>
  <c r="I600" i="3"/>
  <c r="CH599" i="3"/>
  <c r="CE599" i="3"/>
  <c r="CB599" i="3"/>
  <c r="CA599" i="3"/>
  <c r="BZ599" i="3"/>
  <c r="BY599" i="3"/>
  <c r="BV599" i="3"/>
  <c r="BS599" i="3"/>
  <c r="BP599" i="3"/>
  <c r="BM599" i="3"/>
  <c r="BJ599" i="3"/>
  <c r="BG599" i="3"/>
  <c r="BD599" i="3"/>
  <c r="BA599" i="3"/>
  <c r="AX599" i="3"/>
  <c r="AU599" i="3"/>
  <c r="AR599" i="3"/>
  <c r="AQ599" i="3"/>
  <c r="M599" i="3" s="1"/>
  <c r="AP599" i="3"/>
  <c r="AL599" i="3"/>
  <c r="AI599" i="3"/>
  <c r="AF599" i="3"/>
  <c r="AC599" i="3"/>
  <c r="Z599" i="3"/>
  <c r="W599" i="3"/>
  <c r="N599" i="3" s="1"/>
  <c r="T599" i="3"/>
  <c r="Q599" i="3"/>
  <c r="P599" i="3"/>
  <c r="O599" i="3"/>
  <c r="L599" i="3" s="1"/>
  <c r="F599" i="3" s="1"/>
  <c r="H599" i="3"/>
  <c r="G599" i="3"/>
  <c r="CH598" i="3"/>
  <c r="CE598" i="3"/>
  <c r="CB598" i="3"/>
  <c r="CA598" i="3"/>
  <c r="BZ598" i="3"/>
  <c r="BY598" i="3"/>
  <c r="BV598" i="3"/>
  <c r="BS598" i="3"/>
  <c r="BP598" i="3"/>
  <c r="BM598" i="3"/>
  <c r="BJ598" i="3"/>
  <c r="BG598" i="3"/>
  <c r="BD598" i="3"/>
  <c r="BA598" i="3"/>
  <c r="AO598" i="3" s="1"/>
  <c r="AX598" i="3"/>
  <c r="AU598" i="3"/>
  <c r="AR598" i="3"/>
  <c r="AQ598" i="3"/>
  <c r="AP598" i="3"/>
  <c r="AL598" i="3"/>
  <c r="AI598" i="3"/>
  <c r="AF598" i="3"/>
  <c r="AC598" i="3"/>
  <c r="Z598" i="3"/>
  <c r="W598" i="3"/>
  <c r="T598" i="3"/>
  <c r="Q598" i="3"/>
  <c r="P598" i="3"/>
  <c r="O598" i="3"/>
  <c r="L598" i="3" s="1"/>
  <c r="F598" i="3" s="1"/>
  <c r="M598" i="3"/>
  <c r="H598" i="3"/>
  <c r="G598" i="3"/>
  <c r="CH597" i="3"/>
  <c r="CE597" i="3"/>
  <c r="CB597" i="3"/>
  <c r="CA597" i="3"/>
  <c r="BZ597" i="3"/>
  <c r="BY597" i="3"/>
  <c r="BV597" i="3"/>
  <c r="BS597" i="3"/>
  <c r="BP597" i="3"/>
  <c r="BM597" i="3"/>
  <c r="BJ597" i="3"/>
  <c r="BG597" i="3"/>
  <c r="BD597" i="3"/>
  <c r="BA597" i="3"/>
  <c r="AX597" i="3"/>
  <c r="AU597" i="3"/>
  <c r="AR597" i="3"/>
  <c r="AQ597" i="3"/>
  <c r="M597" i="3" s="1"/>
  <c r="G597" i="3" s="1"/>
  <c r="AP597" i="3"/>
  <c r="AL597" i="3"/>
  <c r="AI597" i="3"/>
  <c r="AF597" i="3"/>
  <c r="AC597" i="3"/>
  <c r="Z597" i="3"/>
  <c r="W597" i="3"/>
  <c r="N597" i="3" s="1"/>
  <c r="T597" i="3"/>
  <c r="Q597" i="3"/>
  <c r="P597" i="3"/>
  <c r="O597" i="3"/>
  <c r="L597" i="3" s="1"/>
  <c r="F597" i="3" s="1"/>
  <c r="H597" i="3"/>
  <c r="CJ596" i="3"/>
  <c r="CI596" i="3"/>
  <c r="CG596" i="3"/>
  <c r="CG594" i="3" s="1"/>
  <c r="CG593" i="3" s="1"/>
  <c r="CF596" i="3"/>
  <c r="CE596" i="3"/>
  <c r="CD596" i="3"/>
  <c r="CC596" i="3"/>
  <c r="CB596" i="3" s="1"/>
  <c r="BX596" i="3"/>
  <c r="BX595" i="3" s="1"/>
  <c r="BW596" i="3"/>
  <c r="BU596" i="3"/>
  <c r="BT596" i="3"/>
  <c r="BR596" i="3"/>
  <c r="BQ596" i="3"/>
  <c r="BP596" i="3" s="1"/>
  <c r="BO596" i="3"/>
  <c r="BN596" i="3"/>
  <c r="BM596" i="3"/>
  <c r="BL596" i="3"/>
  <c r="BK596" i="3"/>
  <c r="BI596" i="3"/>
  <c r="BH596" i="3"/>
  <c r="BG596" i="3" s="1"/>
  <c r="BF596" i="3"/>
  <c r="BE596" i="3"/>
  <c r="BD596" i="3"/>
  <c r="BC596" i="3"/>
  <c r="BB596" i="3"/>
  <c r="AZ596" i="3"/>
  <c r="AZ595" i="3" s="1"/>
  <c r="AY596" i="3"/>
  <c r="AW596" i="3"/>
  <c r="AV596" i="3"/>
  <c r="AU596" i="3"/>
  <c r="AT596" i="3"/>
  <c r="AS596" i="3"/>
  <c r="AR596" i="3" s="1"/>
  <c r="AN596" i="3"/>
  <c r="AM596" i="3"/>
  <c r="AK596" i="3"/>
  <c r="AK594" i="3" s="1"/>
  <c r="AK593" i="3" s="1"/>
  <c r="AJ596" i="3"/>
  <c r="AH596" i="3"/>
  <c r="AG596" i="3"/>
  <c r="AF596" i="3"/>
  <c r="AE596" i="3"/>
  <c r="AD596" i="3"/>
  <c r="AC596" i="3"/>
  <c r="AB596" i="3"/>
  <c r="AA596" i="3"/>
  <c r="Y596" i="3"/>
  <c r="X596" i="3"/>
  <c r="X595" i="3" s="1"/>
  <c r="W596" i="3"/>
  <c r="V596" i="3"/>
  <c r="U596" i="3"/>
  <c r="T596" i="3"/>
  <c r="S596" i="3"/>
  <c r="R596" i="3"/>
  <c r="J596" i="3"/>
  <c r="I596" i="3"/>
  <c r="H596" i="3" s="1"/>
  <c r="CG595" i="3"/>
  <c r="CF595" i="3"/>
  <c r="BU595" i="3"/>
  <c r="BO595" i="3"/>
  <c r="BL595" i="3"/>
  <c r="BK595" i="3"/>
  <c r="AV595" i="3"/>
  <c r="AN595" i="3"/>
  <c r="AK595" i="3"/>
  <c r="AE595" i="3"/>
  <c r="AA595" i="3"/>
  <c r="Y595" i="3"/>
  <c r="U595" i="3"/>
  <c r="I595" i="3"/>
  <c r="CF594" i="3"/>
  <c r="CE594" i="3"/>
  <c r="BX594" i="3"/>
  <c r="BU594" i="3"/>
  <c r="BT594" i="3"/>
  <c r="BO594" i="3"/>
  <c r="BK594" i="3"/>
  <c r="AZ594" i="3"/>
  <c r="AZ593" i="3" s="1"/>
  <c r="AY594" i="3"/>
  <c r="AN594" i="3"/>
  <c r="AE594" i="3"/>
  <c r="AE593" i="3" s="1"/>
  <c r="Y594" i="3"/>
  <c r="S594" i="3"/>
  <c r="I594" i="3"/>
  <c r="BT593" i="3"/>
  <c r="BO593" i="3"/>
  <c r="AN593" i="3"/>
  <c r="S593" i="3"/>
  <c r="CH592" i="3"/>
  <c r="CE592" i="3"/>
  <c r="CB592" i="3"/>
  <c r="CA592" i="3"/>
  <c r="BZ592" i="3"/>
  <c r="BY592" i="3"/>
  <c r="BV592" i="3"/>
  <c r="BS592" i="3"/>
  <c r="BP592" i="3"/>
  <c r="BM592" i="3"/>
  <c r="BJ592" i="3"/>
  <c r="BG592" i="3"/>
  <c r="BD592" i="3"/>
  <c r="BA592" i="3"/>
  <c r="AO592" i="3" s="1"/>
  <c r="AX592" i="3"/>
  <c r="AU592" i="3"/>
  <c r="AR592" i="3"/>
  <c r="AQ592" i="3"/>
  <c r="AP592" i="3"/>
  <c r="AL592" i="3"/>
  <c r="AI592" i="3"/>
  <c r="AF592" i="3"/>
  <c r="AC592" i="3"/>
  <c r="Z592" i="3"/>
  <c r="W592" i="3"/>
  <c r="T592" i="3"/>
  <c r="Q592" i="3"/>
  <c r="P592" i="3"/>
  <c r="O592" i="3"/>
  <c r="L592" i="3" s="1"/>
  <c r="F592" i="3" s="1"/>
  <c r="M592" i="3"/>
  <c r="H592" i="3"/>
  <c r="G592" i="3"/>
  <c r="CA591" i="3"/>
  <c r="BZ591" i="3"/>
  <c r="BY591" i="3"/>
  <c r="AQ591" i="3"/>
  <c r="AP591" i="3"/>
  <c r="AO591" i="3"/>
  <c r="K591" i="3" s="1"/>
  <c r="P591" i="3"/>
  <c r="O591" i="3"/>
  <c r="N591" i="3"/>
  <c r="M591" i="3"/>
  <c r="G591" i="3" s="1"/>
  <c r="L591" i="3"/>
  <c r="F591" i="3"/>
  <c r="E591" i="3"/>
  <c r="CH590" i="3"/>
  <c r="CE590" i="3"/>
  <c r="CB590" i="3"/>
  <c r="BY590" i="3" s="1"/>
  <c r="CA590" i="3"/>
  <c r="BZ590" i="3"/>
  <c r="BV590" i="3"/>
  <c r="BS590" i="3"/>
  <c r="BP590" i="3"/>
  <c r="BM590" i="3"/>
  <c r="BJ590" i="3"/>
  <c r="BG590" i="3"/>
  <c r="BD590" i="3"/>
  <c r="BA590" i="3"/>
  <c r="AX590" i="3"/>
  <c r="AU590" i="3"/>
  <c r="AR590" i="3"/>
  <c r="AQ590" i="3"/>
  <c r="AP590" i="3"/>
  <c r="AO590" i="3"/>
  <c r="AL590" i="3"/>
  <c r="AI590" i="3"/>
  <c r="AF590" i="3"/>
  <c r="AC590" i="3"/>
  <c r="Z590" i="3"/>
  <c r="W590" i="3"/>
  <c r="T590" i="3"/>
  <c r="Q590" i="3"/>
  <c r="N590" i="3" s="1"/>
  <c r="P590" i="3"/>
  <c r="O590" i="3"/>
  <c r="M590" i="3"/>
  <c r="G590" i="3" s="1"/>
  <c r="L590" i="3"/>
  <c r="F590" i="3" s="1"/>
  <c r="H590" i="3"/>
  <c r="CH589" i="3"/>
  <c r="BY589" i="3" s="1"/>
  <c r="E589" i="3" s="1"/>
  <c r="CE589" i="3"/>
  <c r="CB589" i="3"/>
  <c r="CA589" i="3"/>
  <c r="BZ589" i="3"/>
  <c r="BV589" i="3"/>
  <c r="BS589" i="3"/>
  <c r="BP589" i="3"/>
  <c r="BM589" i="3"/>
  <c r="BJ589" i="3"/>
  <c r="BG589" i="3"/>
  <c r="BD589" i="3"/>
  <c r="BA589" i="3"/>
  <c r="AX589" i="3"/>
  <c r="AU589" i="3"/>
  <c r="AR589" i="3"/>
  <c r="AO589" i="3" s="1"/>
  <c r="AQ589" i="3"/>
  <c r="AP589" i="3"/>
  <c r="AL589" i="3"/>
  <c r="AI589" i="3"/>
  <c r="AF589" i="3"/>
  <c r="AC589" i="3"/>
  <c r="Z589" i="3"/>
  <c r="W589" i="3"/>
  <c r="T589" i="3"/>
  <c r="Q589" i="3"/>
  <c r="P589" i="3"/>
  <c r="M589" i="3" s="1"/>
  <c r="G589" i="3" s="1"/>
  <c r="O589" i="3"/>
  <c r="L589" i="3"/>
  <c r="F589" i="3" s="1"/>
  <c r="K589" i="3"/>
  <c r="H589" i="3"/>
  <c r="CH588" i="3"/>
  <c r="CE588" i="3"/>
  <c r="CB588" i="3"/>
  <c r="BY588" i="3" s="1"/>
  <c r="CA588" i="3"/>
  <c r="BZ588" i="3"/>
  <c r="BV588" i="3"/>
  <c r="BS588" i="3"/>
  <c r="BP588" i="3"/>
  <c r="BM588" i="3"/>
  <c r="BJ588" i="3"/>
  <c r="BG588" i="3"/>
  <c r="BD588" i="3"/>
  <c r="BA588" i="3"/>
  <c r="AX588" i="3"/>
  <c r="AO588" i="3" s="1"/>
  <c r="K588" i="3" s="1"/>
  <c r="AU588" i="3"/>
  <c r="AR588" i="3"/>
  <c r="AQ588" i="3"/>
  <c r="AP588" i="3"/>
  <c r="L588" i="3" s="1"/>
  <c r="F588" i="3" s="1"/>
  <c r="AL588" i="3"/>
  <c r="AI588" i="3"/>
  <c r="AF588" i="3"/>
  <c r="AC588" i="3"/>
  <c r="Z588" i="3"/>
  <c r="W588" i="3"/>
  <c r="T588" i="3"/>
  <c r="Q588" i="3"/>
  <c r="P588" i="3"/>
  <c r="O588" i="3"/>
  <c r="N588" i="3"/>
  <c r="M588" i="3"/>
  <c r="H588" i="3"/>
  <c r="E588" i="3" s="1"/>
  <c r="G588" i="3"/>
  <c r="CH587" i="3"/>
  <c r="BY587" i="3" s="1"/>
  <c r="CE587" i="3"/>
  <c r="CB587" i="3"/>
  <c r="CA587" i="3"/>
  <c r="BZ587" i="3"/>
  <c r="BV587" i="3"/>
  <c r="BS587" i="3"/>
  <c r="BP587" i="3"/>
  <c r="BM587" i="3"/>
  <c r="BJ587" i="3"/>
  <c r="BG587" i="3"/>
  <c r="BD587" i="3"/>
  <c r="BA587" i="3"/>
  <c r="AX587" i="3"/>
  <c r="AU587" i="3"/>
  <c r="AR587" i="3"/>
  <c r="AO587" i="3" s="1"/>
  <c r="AQ587" i="3"/>
  <c r="AP587" i="3"/>
  <c r="AL587" i="3"/>
  <c r="AI587" i="3"/>
  <c r="AF587" i="3"/>
  <c r="AC587" i="3"/>
  <c r="Z587" i="3"/>
  <c r="W587" i="3"/>
  <c r="T587" i="3"/>
  <c r="Q587" i="3"/>
  <c r="P587" i="3"/>
  <c r="M587" i="3" s="1"/>
  <c r="G587" i="3" s="1"/>
  <c r="O587" i="3"/>
  <c r="L587" i="3" s="1"/>
  <c r="F587" i="3" s="1"/>
  <c r="K587" i="3"/>
  <c r="E587" i="3" s="1"/>
  <c r="H587" i="3"/>
  <c r="CH586" i="3"/>
  <c r="CE586" i="3"/>
  <c r="CB586" i="3"/>
  <c r="BY586" i="3" s="1"/>
  <c r="CA586" i="3"/>
  <c r="BZ586" i="3"/>
  <c r="BV586" i="3"/>
  <c r="BS586" i="3"/>
  <c r="BP586" i="3"/>
  <c r="BM586" i="3"/>
  <c r="BJ586" i="3"/>
  <c r="BG586" i="3"/>
  <c r="BD586" i="3"/>
  <c r="BA586" i="3"/>
  <c r="AX586" i="3"/>
  <c r="AO586" i="3" s="1"/>
  <c r="AU586" i="3"/>
  <c r="AR586" i="3"/>
  <c r="AQ586" i="3"/>
  <c r="AP586" i="3"/>
  <c r="L586" i="3" s="1"/>
  <c r="F586" i="3" s="1"/>
  <c r="AL586" i="3"/>
  <c r="AI586" i="3"/>
  <c r="AF586" i="3"/>
  <c r="AC586" i="3"/>
  <c r="Z586" i="3"/>
  <c r="W586" i="3"/>
  <c r="T586" i="3"/>
  <c r="Q586" i="3"/>
  <c r="P586" i="3"/>
  <c r="O586" i="3"/>
  <c r="N586" i="3"/>
  <c r="M586" i="3"/>
  <c r="H586" i="3"/>
  <c r="G586" i="3"/>
  <c r="CJ585" i="3"/>
  <c r="CI585" i="3"/>
  <c r="CG585" i="3"/>
  <c r="CF585" i="3"/>
  <c r="CE585" i="3"/>
  <c r="CD585" i="3"/>
  <c r="CC585" i="3"/>
  <c r="CB585" i="3"/>
  <c r="CA585" i="3"/>
  <c r="BX585" i="3"/>
  <c r="BW585" i="3"/>
  <c r="BU585" i="3"/>
  <c r="BT585" i="3"/>
  <c r="BR585" i="3"/>
  <c r="BQ585" i="3"/>
  <c r="BP585" i="3"/>
  <c r="BO585" i="3"/>
  <c r="BO559" i="3" s="1"/>
  <c r="BM559" i="3" s="1"/>
  <c r="BN585" i="3"/>
  <c r="BL585" i="3"/>
  <c r="BK585" i="3"/>
  <c r="BI585" i="3"/>
  <c r="BH585" i="3"/>
  <c r="BG585" i="3"/>
  <c r="BF585" i="3"/>
  <c r="BE585" i="3"/>
  <c r="BD585" i="3"/>
  <c r="BC585" i="3"/>
  <c r="BB585" i="3"/>
  <c r="AZ585" i="3"/>
  <c r="AY585" i="3"/>
  <c r="AW585" i="3"/>
  <c r="AV585" i="3"/>
  <c r="AT585" i="3"/>
  <c r="AS585" i="3"/>
  <c r="AR585" i="3"/>
  <c r="AN585" i="3"/>
  <c r="AM585" i="3"/>
  <c r="AK585" i="3"/>
  <c r="AJ585" i="3"/>
  <c r="AI585" i="3" s="1"/>
  <c r="AH585" i="3"/>
  <c r="AG585" i="3"/>
  <c r="AF585" i="3"/>
  <c r="AE585" i="3"/>
  <c r="AE559" i="3" s="1"/>
  <c r="AD585" i="3"/>
  <c r="AC585" i="3" s="1"/>
  <c r="AB585" i="3"/>
  <c r="AA585" i="3"/>
  <c r="Y585" i="3"/>
  <c r="X585" i="3"/>
  <c r="W585" i="3"/>
  <c r="V585" i="3"/>
  <c r="U585" i="3"/>
  <c r="T585" i="3"/>
  <c r="S585" i="3"/>
  <c r="R585" i="3"/>
  <c r="O585" i="3"/>
  <c r="J585" i="3"/>
  <c r="I585" i="3"/>
  <c r="H585" i="3"/>
  <c r="CH584" i="3"/>
  <c r="CE584" i="3"/>
  <c r="CB584" i="3"/>
  <c r="CA584" i="3"/>
  <c r="BZ584" i="3"/>
  <c r="BY584" i="3"/>
  <c r="BV584" i="3"/>
  <c r="BS584" i="3"/>
  <c r="BP584" i="3"/>
  <c r="BM584" i="3"/>
  <c r="BJ584" i="3"/>
  <c r="BG584" i="3"/>
  <c r="BD584" i="3"/>
  <c r="BA584" i="3"/>
  <c r="AX584" i="3"/>
  <c r="AU584" i="3"/>
  <c r="AR584" i="3"/>
  <c r="AQ584" i="3"/>
  <c r="AP584" i="3"/>
  <c r="AL584" i="3"/>
  <c r="AI584" i="3"/>
  <c r="AF584" i="3"/>
  <c r="AC584" i="3"/>
  <c r="Z584" i="3"/>
  <c r="W584" i="3"/>
  <c r="T584" i="3"/>
  <c r="Q584" i="3"/>
  <c r="P584" i="3"/>
  <c r="O584" i="3"/>
  <c r="L584" i="3"/>
  <c r="F584" i="3" s="1"/>
  <c r="H584" i="3"/>
  <c r="CH583" i="3"/>
  <c r="CE583" i="3"/>
  <c r="CB583" i="3"/>
  <c r="BY583" i="3" s="1"/>
  <c r="CA583" i="3"/>
  <c r="BZ583" i="3"/>
  <c r="BV583" i="3"/>
  <c r="BS583" i="3"/>
  <c r="BP583" i="3"/>
  <c r="BM583" i="3"/>
  <c r="BJ583" i="3"/>
  <c r="BG583" i="3"/>
  <c r="BD583" i="3"/>
  <c r="BA583" i="3"/>
  <c r="AX583" i="3"/>
  <c r="AO583" i="3" s="1"/>
  <c r="K583" i="3" s="1"/>
  <c r="AU583" i="3"/>
  <c r="AR583" i="3"/>
  <c r="AQ583" i="3"/>
  <c r="AP583" i="3"/>
  <c r="L583" i="3" s="1"/>
  <c r="F583" i="3" s="1"/>
  <c r="AL583" i="3"/>
  <c r="AI583" i="3"/>
  <c r="AF583" i="3"/>
  <c r="AC583" i="3"/>
  <c r="Z583" i="3"/>
  <c r="W583" i="3"/>
  <c r="T583" i="3"/>
  <c r="Q583" i="3"/>
  <c r="P583" i="3"/>
  <c r="O583" i="3"/>
  <c r="N583" i="3"/>
  <c r="M583" i="3"/>
  <c r="H583" i="3"/>
  <c r="G583" i="3"/>
  <c r="CJ582" i="3"/>
  <c r="CI582" i="3"/>
  <c r="CG582" i="3"/>
  <c r="CF582" i="3"/>
  <c r="CD582" i="3"/>
  <c r="CC582" i="3"/>
  <c r="CB582" i="3"/>
  <c r="CA582" i="3"/>
  <c r="BX582" i="3"/>
  <c r="BW582" i="3"/>
  <c r="BU582" i="3"/>
  <c r="BT582" i="3"/>
  <c r="BS582" i="3" s="1"/>
  <c r="BR582" i="3"/>
  <c r="BQ582" i="3"/>
  <c r="BP582" i="3"/>
  <c r="BO582" i="3"/>
  <c r="BO558" i="3" s="1"/>
  <c r="BN582" i="3"/>
  <c r="BM582" i="3" s="1"/>
  <c r="BL582" i="3"/>
  <c r="BL558" i="3" s="1"/>
  <c r="BK582" i="3"/>
  <c r="BI582" i="3"/>
  <c r="BH582" i="3"/>
  <c r="BH558" i="3" s="1"/>
  <c r="BG558" i="3" s="1"/>
  <c r="BG582" i="3"/>
  <c r="BF582" i="3"/>
  <c r="BE582" i="3"/>
  <c r="BD582" i="3"/>
  <c r="BC582" i="3"/>
  <c r="BB582" i="3"/>
  <c r="AZ582" i="3"/>
  <c r="AY582" i="3"/>
  <c r="AW582" i="3"/>
  <c r="AV582" i="3"/>
  <c r="AU582" i="3" s="1"/>
  <c r="AT582" i="3"/>
  <c r="AS582" i="3"/>
  <c r="AR582" i="3"/>
  <c r="AN582" i="3"/>
  <c r="AN558" i="3" s="1"/>
  <c r="AM582" i="3"/>
  <c r="AK582" i="3"/>
  <c r="AJ582" i="3"/>
  <c r="AI582" i="3"/>
  <c r="AH582" i="3"/>
  <c r="AG582" i="3"/>
  <c r="AF582" i="3"/>
  <c r="AE582" i="3"/>
  <c r="AE558" i="3" s="1"/>
  <c r="AD582" i="3"/>
  <c r="AB582" i="3"/>
  <c r="AA582" i="3"/>
  <c r="Y582" i="3"/>
  <c r="X582" i="3"/>
  <c r="V582" i="3"/>
  <c r="U582" i="3"/>
  <c r="T582" i="3"/>
  <c r="S582" i="3"/>
  <c r="S558" i="3" s="1"/>
  <c r="Q558" i="3" s="1"/>
  <c r="R582" i="3"/>
  <c r="P582" i="3"/>
  <c r="O582" i="3"/>
  <c r="J582" i="3"/>
  <c r="I582" i="3"/>
  <c r="H582" i="3"/>
  <c r="CH581" i="3"/>
  <c r="BY581" i="3" s="1"/>
  <c r="CE581" i="3"/>
  <c r="CB581" i="3"/>
  <c r="CA581" i="3"/>
  <c r="BZ581" i="3"/>
  <c r="BV581" i="3"/>
  <c r="BS581" i="3"/>
  <c r="BP581" i="3"/>
  <c r="BM581" i="3"/>
  <c r="BJ581" i="3"/>
  <c r="BG581" i="3"/>
  <c r="BD581" i="3"/>
  <c r="BA581" i="3"/>
  <c r="AX581" i="3"/>
  <c r="AU581" i="3"/>
  <c r="AR581" i="3"/>
  <c r="AO581" i="3" s="1"/>
  <c r="AQ581" i="3"/>
  <c r="AP581" i="3"/>
  <c r="AL581" i="3"/>
  <c r="AI581" i="3"/>
  <c r="AF581" i="3"/>
  <c r="AC581" i="3"/>
  <c r="Z581" i="3"/>
  <c r="W581" i="3"/>
  <c r="N581" i="3" s="1"/>
  <c r="T581" i="3"/>
  <c r="Q581" i="3"/>
  <c r="P581" i="3"/>
  <c r="O581" i="3"/>
  <c r="L581" i="3" s="1"/>
  <c r="F581" i="3" s="1"/>
  <c r="H581" i="3"/>
  <c r="CH580" i="3"/>
  <c r="CE580" i="3"/>
  <c r="CB580" i="3"/>
  <c r="BY580" i="3" s="1"/>
  <c r="CA580" i="3"/>
  <c r="BZ580" i="3"/>
  <c r="BV580" i="3"/>
  <c r="BS580" i="3"/>
  <c r="BP580" i="3"/>
  <c r="BM580" i="3"/>
  <c r="BJ580" i="3"/>
  <c r="BG580" i="3"/>
  <c r="BD580" i="3"/>
  <c r="BA580" i="3"/>
  <c r="AX580" i="3"/>
  <c r="AU580" i="3"/>
  <c r="AR580" i="3"/>
  <c r="AQ580" i="3"/>
  <c r="AP580" i="3"/>
  <c r="L580" i="3" s="1"/>
  <c r="F580" i="3" s="1"/>
  <c r="AO580" i="3"/>
  <c r="AL580" i="3"/>
  <c r="AI580" i="3"/>
  <c r="AF580" i="3"/>
  <c r="AC580" i="3"/>
  <c r="Z580" i="3"/>
  <c r="W580" i="3"/>
  <c r="T580" i="3"/>
  <c r="Q580" i="3"/>
  <c r="N580" i="3" s="1"/>
  <c r="P580" i="3"/>
  <c r="O580" i="3"/>
  <c r="M580" i="3"/>
  <c r="H580" i="3"/>
  <c r="CJ579" i="3"/>
  <c r="CI579" i="3"/>
  <c r="CH579" i="3" s="1"/>
  <c r="CG579" i="3"/>
  <c r="CF579" i="3"/>
  <c r="CE579" i="3" s="1"/>
  <c r="CD579" i="3"/>
  <c r="CC579" i="3"/>
  <c r="CB579" i="3"/>
  <c r="CA579" i="3"/>
  <c r="BX579" i="3"/>
  <c r="BW579" i="3"/>
  <c r="BU579" i="3"/>
  <c r="BT579" i="3"/>
  <c r="BS579" i="3"/>
  <c r="BR579" i="3"/>
  <c r="BQ579" i="3"/>
  <c r="BP579" i="3"/>
  <c r="BO579" i="3"/>
  <c r="AQ579" i="3" s="1"/>
  <c r="BN579" i="3"/>
  <c r="BL579" i="3"/>
  <c r="BK579" i="3"/>
  <c r="BI579" i="3"/>
  <c r="BH579" i="3"/>
  <c r="BG579" i="3" s="1"/>
  <c r="BF579" i="3"/>
  <c r="BE579" i="3"/>
  <c r="BD579" i="3"/>
  <c r="BC579" i="3"/>
  <c r="BB579" i="3"/>
  <c r="AZ579" i="3"/>
  <c r="AY579" i="3"/>
  <c r="AX579" i="3" s="1"/>
  <c r="AW579" i="3"/>
  <c r="AV579" i="3"/>
  <c r="AU579" i="3"/>
  <c r="AT579" i="3"/>
  <c r="AS579" i="3"/>
  <c r="AR579" i="3"/>
  <c r="AN579" i="3"/>
  <c r="AM579" i="3"/>
  <c r="AK579" i="3"/>
  <c r="AJ579" i="3"/>
  <c r="AI579" i="3"/>
  <c r="AH579" i="3"/>
  <c r="AG579" i="3"/>
  <c r="AF579" i="3"/>
  <c r="AE579" i="3"/>
  <c r="AE563" i="3" s="1"/>
  <c r="AD579" i="3"/>
  <c r="AB579" i="3"/>
  <c r="AA579" i="3"/>
  <c r="Y579" i="3"/>
  <c r="X579" i="3"/>
  <c r="W579" i="3" s="1"/>
  <c r="V579" i="3"/>
  <c r="U579" i="3"/>
  <c r="T579" i="3"/>
  <c r="S579" i="3"/>
  <c r="R579" i="3"/>
  <c r="Q579" i="3" s="1"/>
  <c r="J579" i="3"/>
  <c r="I579" i="3"/>
  <c r="H579" i="3"/>
  <c r="CH578" i="3"/>
  <c r="BY578" i="3" s="1"/>
  <c r="CE578" i="3"/>
  <c r="CB578" i="3"/>
  <c r="CA578" i="3"/>
  <c r="BZ578" i="3"/>
  <c r="BV578" i="3"/>
  <c r="BS578" i="3"/>
  <c r="BP578" i="3"/>
  <c r="BM578" i="3"/>
  <c r="BJ578" i="3"/>
  <c r="BG578" i="3"/>
  <c r="BD578" i="3"/>
  <c r="BA578" i="3"/>
  <c r="AX578" i="3"/>
  <c r="AU578" i="3"/>
  <c r="AR578" i="3"/>
  <c r="AO578" i="3" s="1"/>
  <c r="AQ578" i="3"/>
  <c r="AP578" i="3"/>
  <c r="AL578" i="3"/>
  <c r="AI578" i="3"/>
  <c r="AF578" i="3"/>
  <c r="AC578" i="3"/>
  <c r="Z578" i="3"/>
  <c r="W578" i="3"/>
  <c r="N578" i="3" s="1"/>
  <c r="T578" i="3"/>
  <c r="Q578" i="3"/>
  <c r="P578" i="3"/>
  <c r="M578" i="3" s="1"/>
  <c r="G578" i="3" s="1"/>
  <c r="O578" i="3"/>
  <c r="L578" i="3" s="1"/>
  <c r="F578" i="3" s="1"/>
  <c r="H578" i="3"/>
  <c r="CH577" i="3"/>
  <c r="CE577" i="3"/>
  <c r="CB577" i="3"/>
  <c r="BY577" i="3" s="1"/>
  <c r="CA577" i="3"/>
  <c r="BZ577" i="3"/>
  <c r="BV577" i="3"/>
  <c r="BS577" i="3"/>
  <c r="BP577" i="3"/>
  <c r="BM577" i="3"/>
  <c r="BJ577" i="3"/>
  <c r="BG577" i="3"/>
  <c r="BD577" i="3"/>
  <c r="BA577" i="3"/>
  <c r="AX577" i="3"/>
  <c r="AO577" i="3" s="1"/>
  <c r="AU577" i="3"/>
  <c r="AR577" i="3"/>
  <c r="AQ577" i="3"/>
  <c r="AP577" i="3"/>
  <c r="L577" i="3" s="1"/>
  <c r="F577" i="3" s="1"/>
  <c r="AL577" i="3"/>
  <c r="AI577" i="3"/>
  <c r="AF577" i="3"/>
  <c r="AC577" i="3"/>
  <c r="Z577" i="3"/>
  <c r="W577" i="3"/>
  <c r="T577" i="3"/>
  <c r="Q577" i="3"/>
  <c r="P577" i="3"/>
  <c r="O577" i="3"/>
  <c r="N577" i="3"/>
  <c r="M577" i="3"/>
  <c r="G577" i="3" s="1"/>
  <c r="H577" i="3"/>
  <c r="CH576" i="3"/>
  <c r="BY576" i="3" s="1"/>
  <c r="CE576" i="3"/>
  <c r="CB576" i="3"/>
  <c r="CA576" i="3"/>
  <c r="BZ576" i="3"/>
  <c r="BV576" i="3"/>
  <c r="BS576" i="3"/>
  <c r="BP576" i="3"/>
  <c r="BM576" i="3"/>
  <c r="BJ576" i="3"/>
  <c r="BG576" i="3"/>
  <c r="BD576" i="3"/>
  <c r="BA576" i="3"/>
  <c r="AX576" i="3"/>
  <c r="AU576" i="3"/>
  <c r="AR576" i="3"/>
  <c r="AO576" i="3" s="1"/>
  <c r="AQ576" i="3"/>
  <c r="AP576" i="3"/>
  <c r="AL576" i="3"/>
  <c r="AI576" i="3"/>
  <c r="AF576" i="3"/>
  <c r="AC576" i="3"/>
  <c r="Z576" i="3"/>
  <c r="W576" i="3"/>
  <c r="N576" i="3" s="1"/>
  <c r="T576" i="3"/>
  <c r="Q576" i="3"/>
  <c r="P576" i="3"/>
  <c r="O576" i="3"/>
  <c r="L576" i="3" s="1"/>
  <c r="F576" i="3" s="1"/>
  <c r="H576" i="3"/>
  <c r="CH575" i="3"/>
  <c r="CE575" i="3"/>
  <c r="CB575" i="3"/>
  <c r="BY575" i="3" s="1"/>
  <c r="CA575" i="3"/>
  <c r="BZ575" i="3"/>
  <c r="BV575" i="3"/>
  <c r="BS575" i="3"/>
  <c r="BP575" i="3"/>
  <c r="BM575" i="3"/>
  <c r="BJ575" i="3"/>
  <c r="BG575" i="3"/>
  <c r="BD575" i="3"/>
  <c r="BA575" i="3"/>
  <c r="AX575" i="3"/>
  <c r="AU575" i="3"/>
  <c r="AR575" i="3"/>
  <c r="AQ575" i="3"/>
  <c r="AP575" i="3"/>
  <c r="L575" i="3" s="1"/>
  <c r="F575" i="3" s="1"/>
  <c r="AO575" i="3"/>
  <c r="AL575" i="3"/>
  <c r="AI575" i="3"/>
  <c r="AF575" i="3"/>
  <c r="AC575" i="3"/>
  <c r="Z575" i="3"/>
  <c r="W575" i="3"/>
  <c r="T575" i="3"/>
  <c r="Q575" i="3"/>
  <c r="N575" i="3" s="1"/>
  <c r="P575" i="3"/>
  <c r="O575" i="3"/>
  <c r="M575" i="3"/>
  <c r="H575" i="3"/>
  <c r="CH574" i="3"/>
  <c r="CE574" i="3"/>
  <c r="CB574" i="3"/>
  <c r="CA574" i="3"/>
  <c r="BZ574" i="3"/>
  <c r="BY574" i="3"/>
  <c r="BV574" i="3"/>
  <c r="BS574" i="3"/>
  <c r="BP574" i="3"/>
  <c r="BM574" i="3"/>
  <c r="BJ574" i="3"/>
  <c r="BG574" i="3"/>
  <c r="BD574" i="3"/>
  <c r="BA574" i="3"/>
  <c r="AX574" i="3"/>
  <c r="AU574" i="3"/>
  <c r="AR574" i="3"/>
  <c r="AQ574" i="3"/>
  <c r="AP574" i="3"/>
  <c r="AL574" i="3"/>
  <c r="AI574" i="3"/>
  <c r="AF574" i="3"/>
  <c r="AC574" i="3"/>
  <c r="Z574" i="3"/>
  <c r="W574" i="3"/>
  <c r="T574" i="3"/>
  <c r="Q574" i="3"/>
  <c r="P574" i="3"/>
  <c r="O574" i="3"/>
  <c r="L574" i="3"/>
  <c r="F574" i="3" s="1"/>
  <c r="H574" i="3"/>
  <c r="CH573" i="3"/>
  <c r="CE573" i="3"/>
  <c r="CB573" i="3"/>
  <c r="BY573" i="3" s="1"/>
  <c r="CA573" i="3"/>
  <c r="BZ573" i="3"/>
  <c r="BV573" i="3"/>
  <c r="BS573" i="3"/>
  <c r="BP573" i="3"/>
  <c r="BM573" i="3"/>
  <c r="BJ573" i="3"/>
  <c r="BG573" i="3"/>
  <c r="BD573" i="3"/>
  <c r="BA573" i="3"/>
  <c r="AX573" i="3"/>
  <c r="AO573" i="3" s="1"/>
  <c r="K573" i="3" s="1"/>
  <c r="AU573" i="3"/>
  <c r="AR573" i="3"/>
  <c r="AQ573" i="3"/>
  <c r="AP573" i="3"/>
  <c r="L573" i="3" s="1"/>
  <c r="F573" i="3" s="1"/>
  <c r="AL573" i="3"/>
  <c r="AI573" i="3"/>
  <c r="AF573" i="3"/>
  <c r="AC573" i="3"/>
  <c r="Z573" i="3"/>
  <c r="W573" i="3"/>
  <c r="T573" i="3"/>
  <c r="Q573" i="3"/>
  <c r="P573" i="3"/>
  <c r="O573" i="3"/>
  <c r="N573" i="3"/>
  <c r="M573" i="3"/>
  <c r="H573" i="3"/>
  <c r="E573" i="3" s="1"/>
  <c r="G573" i="3"/>
  <c r="CH572" i="3"/>
  <c r="BY572" i="3" s="1"/>
  <c r="CE572" i="3"/>
  <c r="CB572" i="3"/>
  <c r="CA572" i="3"/>
  <c r="BZ572" i="3"/>
  <c r="BV572" i="3"/>
  <c r="BS572" i="3"/>
  <c r="BP572" i="3"/>
  <c r="BM572" i="3"/>
  <c r="BJ572" i="3"/>
  <c r="BG572" i="3"/>
  <c r="BD572" i="3"/>
  <c r="BA572" i="3"/>
  <c r="AX572" i="3"/>
  <c r="AU572" i="3"/>
  <c r="AR572" i="3"/>
  <c r="AO572" i="3" s="1"/>
  <c r="AQ572" i="3"/>
  <c r="AP572" i="3"/>
  <c r="AL572" i="3"/>
  <c r="AI572" i="3"/>
  <c r="AF572" i="3"/>
  <c r="AC572" i="3"/>
  <c r="Z572" i="3"/>
  <c r="W572" i="3"/>
  <c r="T572" i="3"/>
  <c r="Q572" i="3"/>
  <c r="P572" i="3"/>
  <c r="M572" i="3" s="1"/>
  <c r="G572" i="3" s="1"/>
  <c r="O572" i="3"/>
  <c r="L572" i="3" s="1"/>
  <c r="F572" i="3" s="1"/>
  <c r="K572" i="3"/>
  <c r="E572" i="3" s="1"/>
  <c r="H572" i="3"/>
  <c r="CH571" i="3"/>
  <c r="CE571" i="3"/>
  <c r="CB571" i="3"/>
  <c r="BY571" i="3" s="1"/>
  <c r="CA571" i="3"/>
  <c r="BZ571" i="3"/>
  <c r="BV571" i="3"/>
  <c r="BS571" i="3"/>
  <c r="BP571" i="3"/>
  <c r="BM571" i="3"/>
  <c r="BJ571" i="3"/>
  <c r="BG571" i="3"/>
  <c r="BD571" i="3"/>
  <c r="BA571" i="3"/>
  <c r="AX571" i="3"/>
  <c r="AO571" i="3" s="1"/>
  <c r="AU571" i="3"/>
  <c r="AR571" i="3"/>
  <c r="AQ571" i="3"/>
  <c r="AP571" i="3"/>
  <c r="L571" i="3" s="1"/>
  <c r="F571" i="3" s="1"/>
  <c r="AL571" i="3"/>
  <c r="AI571" i="3"/>
  <c r="AF571" i="3"/>
  <c r="AC571" i="3"/>
  <c r="Z571" i="3"/>
  <c r="W571" i="3"/>
  <c r="T571" i="3"/>
  <c r="Q571" i="3"/>
  <c r="P571" i="3"/>
  <c r="O571" i="3"/>
  <c r="N571" i="3"/>
  <c r="M571" i="3"/>
  <c r="H571" i="3"/>
  <c r="G571" i="3"/>
  <c r="CH570" i="3"/>
  <c r="BY570" i="3" s="1"/>
  <c r="CE570" i="3"/>
  <c r="CB570" i="3"/>
  <c r="CA570" i="3"/>
  <c r="BZ570" i="3"/>
  <c r="BV570" i="3"/>
  <c r="BS570" i="3"/>
  <c r="BP570" i="3"/>
  <c r="BM570" i="3"/>
  <c r="BJ570" i="3"/>
  <c r="BG570" i="3"/>
  <c r="BD570" i="3"/>
  <c r="BA570" i="3"/>
  <c r="AX570" i="3"/>
  <c r="AU570" i="3"/>
  <c r="AR570" i="3"/>
  <c r="AO570" i="3" s="1"/>
  <c r="AQ570" i="3"/>
  <c r="AP570" i="3"/>
  <c r="AL570" i="3"/>
  <c r="AI570" i="3"/>
  <c r="AF570" i="3"/>
  <c r="AC570" i="3"/>
  <c r="Z570" i="3"/>
  <c r="W570" i="3"/>
  <c r="T570" i="3"/>
  <c r="Q570" i="3"/>
  <c r="P570" i="3"/>
  <c r="M570" i="3" s="1"/>
  <c r="G570" i="3" s="1"/>
  <c r="O570" i="3"/>
  <c r="L570" i="3" s="1"/>
  <c r="H570" i="3"/>
  <c r="F570" i="3"/>
  <c r="CJ569" i="3"/>
  <c r="CI569" i="3"/>
  <c r="CH569" i="3"/>
  <c r="CG569" i="3"/>
  <c r="CF569" i="3"/>
  <c r="CD569" i="3"/>
  <c r="CC569" i="3"/>
  <c r="BX569" i="3"/>
  <c r="BW569" i="3"/>
  <c r="BV569" i="3"/>
  <c r="BU569" i="3"/>
  <c r="BT569" i="3"/>
  <c r="BS569" i="3" s="1"/>
  <c r="BR569" i="3"/>
  <c r="BQ569" i="3"/>
  <c r="BO569" i="3"/>
  <c r="BN569" i="3"/>
  <c r="BM569" i="3"/>
  <c r="BL569" i="3"/>
  <c r="BK569" i="3"/>
  <c r="BJ569" i="3"/>
  <c r="BI569" i="3"/>
  <c r="BH569" i="3"/>
  <c r="BF569" i="3"/>
  <c r="BE569" i="3"/>
  <c r="BC569" i="3"/>
  <c r="BB569" i="3"/>
  <c r="BA569" i="3" s="1"/>
  <c r="AZ569" i="3"/>
  <c r="AY569" i="3"/>
  <c r="AX569" i="3"/>
  <c r="AW569" i="3"/>
  <c r="AV569" i="3"/>
  <c r="AU569" i="3" s="1"/>
  <c r="AT569" i="3"/>
  <c r="AS569" i="3"/>
  <c r="AP569" i="3" s="1"/>
  <c r="AN569" i="3"/>
  <c r="AM569" i="3"/>
  <c r="AL569" i="3"/>
  <c r="AK569" i="3"/>
  <c r="AJ569" i="3"/>
  <c r="AI569" i="3" s="1"/>
  <c r="AH569" i="3"/>
  <c r="AG569" i="3"/>
  <c r="AE569" i="3"/>
  <c r="AD569" i="3"/>
  <c r="AB569" i="3"/>
  <c r="AA569" i="3"/>
  <c r="Z569" i="3"/>
  <c r="Y569" i="3"/>
  <c r="X569" i="3"/>
  <c r="V569" i="3"/>
  <c r="U569" i="3"/>
  <c r="S569" i="3"/>
  <c r="R569" i="3"/>
  <c r="Q569" i="3"/>
  <c r="J569" i="3"/>
  <c r="I569" i="3"/>
  <c r="CH568" i="3"/>
  <c r="CE568" i="3"/>
  <c r="CB568" i="3"/>
  <c r="BY568" i="3" s="1"/>
  <c r="CA568" i="3"/>
  <c r="BZ568" i="3"/>
  <c r="BV568" i="3"/>
  <c r="BS568" i="3"/>
  <c r="BP568" i="3"/>
  <c r="BM568" i="3"/>
  <c r="BJ568" i="3"/>
  <c r="BG568" i="3"/>
  <c r="BD568" i="3"/>
  <c r="BA568" i="3"/>
  <c r="AX568" i="3"/>
  <c r="AU568" i="3"/>
  <c r="AR568" i="3"/>
  <c r="AQ568" i="3"/>
  <c r="AP568" i="3"/>
  <c r="L568" i="3" s="1"/>
  <c r="F568" i="3" s="1"/>
  <c r="AO568" i="3"/>
  <c r="AL568" i="3"/>
  <c r="AI568" i="3"/>
  <c r="AF568" i="3"/>
  <c r="AC568" i="3"/>
  <c r="Z568" i="3"/>
  <c r="W568" i="3"/>
  <c r="T568" i="3"/>
  <c r="Q568" i="3"/>
  <c r="N568" i="3" s="1"/>
  <c r="P568" i="3"/>
  <c r="O568" i="3"/>
  <c r="M568" i="3"/>
  <c r="G568" i="3" s="1"/>
  <c r="H568" i="3"/>
  <c r="CH567" i="3"/>
  <c r="CE567" i="3"/>
  <c r="CB567" i="3"/>
  <c r="CA567" i="3"/>
  <c r="BZ567" i="3"/>
  <c r="BY567" i="3"/>
  <c r="BV567" i="3"/>
  <c r="BS567" i="3"/>
  <c r="BP567" i="3"/>
  <c r="BM567" i="3"/>
  <c r="BJ567" i="3"/>
  <c r="BG567" i="3"/>
  <c r="BD567" i="3"/>
  <c r="BA567" i="3"/>
  <c r="AX567" i="3"/>
  <c r="AU567" i="3"/>
  <c r="AR567" i="3"/>
  <c r="AQ567" i="3"/>
  <c r="AP567" i="3"/>
  <c r="AL567" i="3"/>
  <c r="AI567" i="3"/>
  <c r="AF567" i="3"/>
  <c r="AC567" i="3"/>
  <c r="Z567" i="3"/>
  <c r="W567" i="3"/>
  <c r="N567" i="3" s="1"/>
  <c r="T567" i="3"/>
  <c r="Q567" i="3"/>
  <c r="P567" i="3"/>
  <c r="O567" i="3"/>
  <c r="L567" i="3"/>
  <c r="H567" i="3"/>
  <c r="F567" i="3"/>
  <c r="CH566" i="3"/>
  <c r="CE566" i="3"/>
  <c r="CB566" i="3"/>
  <c r="BY566" i="3" s="1"/>
  <c r="CA566" i="3"/>
  <c r="BZ566" i="3"/>
  <c r="BV566" i="3"/>
  <c r="BS566" i="3"/>
  <c r="BP566" i="3"/>
  <c r="BM566" i="3"/>
  <c r="BJ566" i="3"/>
  <c r="BG566" i="3"/>
  <c r="BD566" i="3"/>
  <c r="BA566" i="3"/>
  <c r="AX566" i="3"/>
  <c r="AU566" i="3"/>
  <c r="AR566" i="3"/>
  <c r="AQ566" i="3"/>
  <c r="AP566" i="3"/>
  <c r="L566" i="3" s="1"/>
  <c r="F566" i="3" s="1"/>
  <c r="AO566" i="3"/>
  <c r="AL566" i="3"/>
  <c r="AI566" i="3"/>
  <c r="AF566" i="3"/>
  <c r="AC566" i="3"/>
  <c r="Z566" i="3"/>
  <c r="W566" i="3"/>
  <c r="T566" i="3"/>
  <c r="Q566" i="3"/>
  <c r="N566" i="3" s="1"/>
  <c r="P566" i="3"/>
  <c r="O566" i="3"/>
  <c r="M566" i="3"/>
  <c r="G566" i="3" s="1"/>
  <c r="H566" i="3"/>
  <c r="CJ565" i="3"/>
  <c r="CI565" i="3"/>
  <c r="CG565" i="3"/>
  <c r="CF565" i="3"/>
  <c r="CE565" i="3" s="1"/>
  <c r="CD565" i="3"/>
  <c r="CC565" i="3"/>
  <c r="CB565" i="3"/>
  <c r="CA565" i="3"/>
  <c r="BX565" i="3"/>
  <c r="BX564" i="3" s="1"/>
  <c r="BW565" i="3"/>
  <c r="BU565" i="3"/>
  <c r="BT565" i="3"/>
  <c r="BS565" i="3"/>
  <c r="BR565" i="3"/>
  <c r="BQ565" i="3"/>
  <c r="BP565" i="3"/>
  <c r="BO565" i="3"/>
  <c r="BN565" i="3"/>
  <c r="BM565" i="3" s="1"/>
  <c r="BL565" i="3"/>
  <c r="BL563" i="3" s="1"/>
  <c r="BK565" i="3"/>
  <c r="BI565" i="3"/>
  <c r="BH565" i="3"/>
  <c r="BF565" i="3"/>
  <c r="BE565" i="3"/>
  <c r="BD565" i="3"/>
  <c r="BC565" i="3"/>
  <c r="BB565" i="3"/>
  <c r="AZ565" i="3"/>
  <c r="AY565" i="3"/>
  <c r="AW565" i="3"/>
  <c r="AV565" i="3"/>
  <c r="AU565" i="3"/>
  <c r="AT565" i="3"/>
  <c r="AS565" i="3"/>
  <c r="AR565" i="3"/>
  <c r="AQ565" i="3"/>
  <c r="AN565" i="3"/>
  <c r="AM565" i="3"/>
  <c r="AK565" i="3"/>
  <c r="AJ565" i="3"/>
  <c r="AH565" i="3"/>
  <c r="AG565" i="3"/>
  <c r="AF565" i="3"/>
  <c r="AE565" i="3"/>
  <c r="AE564" i="3" s="1"/>
  <c r="AD565" i="3"/>
  <c r="AB565" i="3"/>
  <c r="AA565" i="3"/>
  <c r="Y565" i="3"/>
  <c r="X565" i="3"/>
  <c r="W565" i="3" s="1"/>
  <c r="V565" i="3"/>
  <c r="U565" i="3"/>
  <c r="T565" i="3"/>
  <c r="S565" i="3"/>
  <c r="R565" i="3"/>
  <c r="Q565" i="3" s="1"/>
  <c r="P565" i="3"/>
  <c r="J565" i="3"/>
  <c r="I565" i="3"/>
  <c r="H565" i="3"/>
  <c r="CJ564" i="3"/>
  <c r="BT564" i="3"/>
  <c r="BO564" i="3"/>
  <c r="BL564" i="3"/>
  <c r="BK564" i="3"/>
  <c r="BC564" i="3"/>
  <c r="AY564" i="3"/>
  <c r="AV564" i="3"/>
  <c r="AN564" i="3"/>
  <c r="AM564" i="3"/>
  <c r="AB564" i="3"/>
  <c r="X564" i="3"/>
  <c r="S564" i="3"/>
  <c r="CJ563" i="3"/>
  <c r="CI563" i="3"/>
  <c r="CF563" i="3"/>
  <c r="BX563" i="3"/>
  <c r="BX562" i="3" s="1"/>
  <c r="BT563" i="3"/>
  <c r="BK563" i="3"/>
  <c r="BH563" i="3"/>
  <c r="BC563" i="3"/>
  <c r="AV563" i="3"/>
  <c r="AM563" i="3"/>
  <c r="AJ563" i="3"/>
  <c r="AB563" i="3"/>
  <c r="AB562" i="3" s="1"/>
  <c r="S563" i="3"/>
  <c r="CJ562" i="3"/>
  <c r="BT562" i="3"/>
  <c r="AV562" i="3"/>
  <c r="S562" i="3"/>
  <c r="CH561" i="3"/>
  <c r="CE561" i="3"/>
  <c r="CB561" i="3"/>
  <c r="CA561" i="3"/>
  <c r="BZ561" i="3"/>
  <c r="BY561" i="3"/>
  <c r="BV561" i="3"/>
  <c r="BS561" i="3"/>
  <c r="BP561" i="3"/>
  <c r="BM561" i="3"/>
  <c r="BJ561" i="3"/>
  <c r="BG561" i="3"/>
  <c r="BD561" i="3"/>
  <c r="BA561" i="3"/>
  <c r="AX561" i="3"/>
  <c r="AU561" i="3"/>
  <c r="AR561" i="3"/>
  <c r="AQ561" i="3"/>
  <c r="AP561" i="3"/>
  <c r="AL561" i="3"/>
  <c r="AI561" i="3"/>
  <c r="AF561" i="3"/>
  <c r="AC561" i="3"/>
  <c r="Z561" i="3"/>
  <c r="W561" i="3"/>
  <c r="T561" i="3"/>
  <c r="Q561" i="3"/>
  <c r="P561" i="3"/>
  <c r="O561" i="3"/>
  <c r="L561" i="3"/>
  <c r="F561" i="3" s="1"/>
  <c r="H561" i="3"/>
  <c r="CA560" i="3"/>
  <c r="BZ560" i="3"/>
  <c r="BY560" i="3"/>
  <c r="AQ560" i="3"/>
  <c r="K560" i="3" s="1"/>
  <c r="AP560" i="3"/>
  <c r="AO560" i="3"/>
  <c r="P560" i="3"/>
  <c r="O560" i="3"/>
  <c r="L560" i="3" s="1"/>
  <c r="F560" i="3" s="1"/>
  <c r="N560" i="3"/>
  <c r="E560" i="3"/>
  <c r="CJ559" i="3"/>
  <c r="CG559" i="3"/>
  <c r="CD559" i="3"/>
  <c r="CC559" i="3"/>
  <c r="CB559" i="3" s="1"/>
  <c r="BX559" i="3"/>
  <c r="BR559" i="3"/>
  <c r="BQ559" i="3"/>
  <c r="BP559" i="3"/>
  <c r="BN559" i="3"/>
  <c r="BI559" i="3"/>
  <c r="BF559" i="3"/>
  <c r="BE559" i="3"/>
  <c r="BD559" i="3"/>
  <c r="BB559" i="3"/>
  <c r="AZ559" i="3"/>
  <c r="AW559" i="3"/>
  <c r="AT559" i="3"/>
  <c r="AS559" i="3"/>
  <c r="AR559" i="3"/>
  <c r="AN559" i="3"/>
  <c r="AK559" i="3"/>
  <c r="AJ559" i="3"/>
  <c r="AI559" i="3" s="1"/>
  <c r="AG559" i="3"/>
  <c r="AD559" i="3"/>
  <c r="AC559" i="3"/>
  <c r="Y559" i="3"/>
  <c r="X559" i="3"/>
  <c r="W559" i="3" s="1"/>
  <c r="V559" i="3"/>
  <c r="U559" i="3"/>
  <c r="T559" i="3" s="1"/>
  <c r="R559" i="3"/>
  <c r="I559" i="3"/>
  <c r="CJ558" i="3"/>
  <c r="CG558" i="3"/>
  <c r="CA558" i="3" s="1"/>
  <c r="CD558" i="3"/>
  <c r="CC558" i="3"/>
  <c r="CB558" i="3"/>
  <c r="BU558" i="3"/>
  <c r="BT558" i="3"/>
  <c r="BQ558" i="3"/>
  <c r="BI558" i="3"/>
  <c r="BF558" i="3"/>
  <c r="BE558" i="3"/>
  <c r="BD558" i="3" s="1"/>
  <c r="AZ558" i="3"/>
  <c r="AW558" i="3"/>
  <c r="AV558" i="3"/>
  <c r="AS558" i="3"/>
  <c r="AK558" i="3"/>
  <c r="AJ558" i="3"/>
  <c r="AI558" i="3" s="1"/>
  <c r="AG558" i="3"/>
  <c r="AF558" i="3" s="1"/>
  <c r="AB558" i="3"/>
  <c r="V558" i="3"/>
  <c r="U558" i="3"/>
  <c r="R558" i="3"/>
  <c r="J558" i="3"/>
  <c r="I558" i="3"/>
  <c r="H558" i="3"/>
  <c r="CH555" i="3"/>
  <c r="BY555" i="3" s="1"/>
  <c r="CE555" i="3"/>
  <c r="CB555" i="3"/>
  <c r="CA555" i="3"/>
  <c r="BZ555" i="3"/>
  <c r="BV555" i="3"/>
  <c r="BS555" i="3"/>
  <c r="BP555" i="3"/>
  <c r="BM555" i="3"/>
  <c r="BJ555" i="3"/>
  <c r="BG555" i="3"/>
  <c r="BD555" i="3"/>
  <c r="BA555" i="3"/>
  <c r="AX555" i="3"/>
  <c r="AU555" i="3"/>
  <c r="AR555" i="3"/>
  <c r="AQ555" i="3"/>
  <c r="AP555" i="3"/>
  <c r="AO555" i="3"/>
  <c r="AL555" i="3"/>
  <c r="AI555" i="3"/>
  <c r="AF555" i="3"/>
  <c r="AC555" i="3"/>
  <c r="Z555" i="3"/>
  <c r="W555" i="3"/>
  <c r="T555" i="3"/>
  <c r="Q555" i="3"/>
  <c r="N555" i="3" s="1"/>
  <c r="P555" i="3"/>
  <c r="O555" i="3"/>
  <c r="M555" i="3"/>
  <c r="G555" i="3" s="1"/>
  <c r="L555" i="3"/>
  <c r="F555" i="3" s="1"/>
  <c r="H555" i="3"/>
  <c r="CA554" i="3"/>
  <c r="BZ554" i="3"/>
  <c r="BY554" i="3"/>
  <c r="AQ554" i="3"/>
  <c r="AP554" i="3"/>
  <c r="AO554" i="3"/>
  <c r="K554" i="3" s="1"/>
  <c r="P554" i="3"/>
  <c r="O554" i="3"/>
  <c r="N554" i="3"/>
  <c r="M554" i="3"/>
  <c r="G554" i="3" s="1"/>
  <c r="L554" i="3"/>
  <c r="F554" i="3"/>
  <c r="E554" i="3"/>
  <c r="CH553" i="3"/>
  <c r="CE553" i="3"/>
  <c r="CB553" i="3"/>
  <c r="BY553" i="3" s="1"/>
  <c r="CA553" i="3"/>
  <c r="BZ553" i="3"/>
  <c r="BV553" i="3"/>
  <c r="BS553" i="3"/>
  <c r="BP553" i="3"/>
  <c r="BM553" i="3"/>
  <c r="BJ553" i="3"/>
  <c r="BG553" i="3"/>
  <c r="BD553" i="3"/>
  <c r="BA553" i="3"/>
  <c r="AX553" i="3"/>
  <c r="AU553" i="3"/>
  <c r="AR553" i="3"/>
  <c r="AQ553" i="3"/>
  <c r="AP553" i="3"/>
  <c r="L553" i="3" s="1"/>
  <c r="F553" i="3" s="1"/>
  <c r="AO553" i="3"/>
  <c r="AL553" i="3"/>
  <c r="AI553" i="3"/>
  <c r="AF553" i="3"/>
  <c r="AC553" i="3"/>
  <c r="Z553" i="3"/>
  <c r="W553" i="3"/>
  <c r="T553" i="3"/>
  <c r="Q553" i="3"/>
  <c r="N553" i="3" s="1"/>
  <c r="P553" i="3"/>
  <c r="O553" i="3"/>
  <c r="M553" i="3"/>
  <c r="H553" i="3"/>
  <c r="CH552" i="3"/>
  <c r="BY552" i="3" s="1"/>
  <c r="CE552" i="3"/>
  <c r="CB552" i="3"/>
  <c r="CA552" i="3"/>
  <c r="BZ552" i="3"/>
  <c r="BV552" i="3"/>
  <c r="BS552" i="3"/>
  <c r="BP552" i="3"/>
  <c r="BM552" i="3"/>
  <c r="BJ552" i="3"/>
  <c r="BG552" i="3"/>
  <c r="BD552" i="3"/>
  <c r="BA552" i="3"/>
  <c r="AX552" i="3"/>
  <c r="AU552" i="3"/>
  <c r="AR552" i="3"/>
  <c r="AO552" i="3" s="1"/>
  <c r="AQ552" i="3"/>
  <c r="AP552" i="3"/>
  <c r="AL552" i="3"/>
  <c r="AI552" i="3"/>
  <c r="AF552" i="3"/>
  <c r="AC552" i="3"/>
  <c r="Z552" i="3"/>
  <c r="W552" i="3"/>
  <c r="N552" i="3" s="1"/>
  <c r="T552" i="3"/>
  <c r="Q552" i="3"/>
  <c r="P552" i="3"/>
  <c r="O552" i="3"/>
  <c r="L552" i="3" s="1"/>
  <c r="H552" i="3"/>
  <c r="CH551" i="3"/>
  <c r="CE551" i="3"/>
  <c r="CB551" i="3"/>
  <c r="BY551" i="3" s="1"/>
  <c r="CA551" i="3"/>
  <c r="BZ551" i="3"/>
  <c r="BV551" i="3"/>
  <c r="BS551" i="3"/>
  <c r="BP551" i="3"/>
  <c r="BM551" i="3"/>
  <c r="BJ551" i="3"/>
  <c r="BG551" i="3"/>
  <c r="BD551" i="3"/>
  <c r="BA551" i="3"/>
  <c r="AX551" i="3"/>
  <c r="AU551" i="3"/>
  <c r="AR551" i="3"/>
  <c r="AQ551" i="3"/>
  <c r="AP551" i="3"/>
  <c r="L551" i="3" s="1"/>
  <c r="F551" i="3" s="1"/>
  <c r="AO551" i="3"/>
  <c r="AL551" i="3"/>
  <c r="AI551" i="3"/>
  <c r="AF551" i="3"/>
  <c r="AC551" i="3"/>
  <c r="Z551" i="3"/>
  <c r="W551" i="3"/>
  <c r="T551" i="3"/>
  <c r="Q551" i="3"/>
  <c r="N551" i="3" s="1"/>
  <c r="P551" i="3"/>
  <c r="O551" i="3"/>
  <c r="M551" i="3"/>
  <c r="G551" i="3" s="1"/>
  <c r="H551" i="3"/>
  <c r="CH550" i="3"/>
  <c r="CE550" i="3"/>
  <c r="CB550" i="3"/>
  <c r="CA550" i="3"/>
  <c r="BZ550" i="3"/>
  <c r="BY550" i="3"/>
  <c r="BV550" i="3"/>
  <c r="BS550" i="3"/>
  <c r="BP550" i="3"/>
  <c r="BM550" i="3"/>
  <c r="BJ550" i="3"/>
  <c r="BG550" i="3"/>
  <c r="BD550" i="3"/>
  <c r="BA550" i="3"/>
  <c r="AX550" i="3"/>
  <c r="AU550" i="3"/>
  <c r="AR550" i="3"/>
  <c r="AQ550" i="3"/>
  <c r="AP550" i="3"/>
  <c r="AL550" i="3"/>
  <c r="AI550" i="3"/>
  <c r="AF550" i="3"/>
  <c r="AC550" i="3"/>
  <c r="Z550" i="3"/>
  <c r="W550" i="3"/>
  <c r="T550" i="3"/>
  <c r="Q550" i="3"/>
  <c r="P550" i="3"/>
  <c r="O550" i="3"/>
  <c r="L550" i="3"/>
  <c r="F550" i="3" s="1"/>
  <c r="H550" i="3"/>
  <c r="CH549" i="3"/>
  <c r="CE549" i="3"/>
  <c r="CB549" i="3"/>
  <c r="BY549" i="3" s="1"/>
  <c r="CA549" i="3"/>
  <c r="BZ549" i="3"/>
  <c r="BV549" i="3"/>
  <c r="BS549" i="3"/>
  <c r="BP549" i="3"/>
  <c r="BM549" i="3"/>
  <c r="BJ549" i="3"/>
  <c r="BG549" i="3"/>
  <c r="BD549" i="3"/>
  <c r="BA549" i="3"/>
  <c r="AX549" i="3"/>
  <c r="AO549" i="3" s="1"/>
  <c r="AU549" i="3"/>
  <c r="AR549" i="3"/>
  <c r="AQ549" i="3"/>
  <c r="AP549" i="3"/>
  <c r="L549" i="3" s="1"/>
  <c r="F549" i="3" s="1"/>
  <c r="AL549" i="3"/>
  <c r="AI549" i="3"/>
  <c r="AF549" i="3"/>
  <c r="AC549" i="3"/>
  <c r="Z549" i="3"/>
  <c r="W549" i="3"/>
  <c r="T549" i="3"/>
  <c r="Q549" i="3"/>
  <c r="P549" i="3"/>
  <c r="O549" i="3"/>
  <c r="N549" i="3"/>
  <c r="M549" i="3"/>
  <c r="H549" i="3"/>
  <c r="G549" i="3"/>
  <c r="CJ548" i="3"/>
  <c r="CI548" i="3"/>
  <c r="CG548" i="3"/>
  <c r="CF548" i="3"/>
  <c r="BZ548" i="3" s="1"/>
  <c r="CE548" i="3"/>
  <c r="CD548" i="3"/>
  <c r="CC548" i="3"/>
  <c r="CB548" i="3"/>
  <c r="CA548" i="3"/>
  <c r="BX548" i="3"/>
  <c r="BW548" i="3"/>
  <c r="BV548" i="3" s="1"/>
  <c r="BU548" i="3"/>
  <c r="BT548" i="3"/>
  <c r="BS548" i="3" s="1"/>
  <c r="BR548" i="3"/>
  <c r="BQ548" i="3"/>
  <c r="BP548" i="3"/>
  <c r="BO548" i="3"/>
  <c r="BN548" i="3"/>
  <c r="BM548" i="3" s="1"/>
  <c r="BL548" i="3"/>
  <c r="BK548" i="3"/>
  <c r="BJ548" i="3" s="1"/>
  <c r="BI548" i="3"/>
  <c r="BH548" i="3"/>
  <c r="BG548" i="3" s="1"/>
  <c r="BF548" i="3"/>
  <c r="BE548" i="3"/>
  <c r="BD548" i="3"/>
  <c r="BC548" i="3"/>
  <c r="AQ548" i="3" s="1"/>
  <c r="BB548" i="3"/>
  <c r="BA548" i="3" s="1"/>
  <c r="AZ548" i="3"/>
  <c r="AY548" i="3"/>
  <c r="AX548" i="3" s="1"/>
  <c r="AW548" i="3"/>
  <c r="AV548" i="3"/>
  <c r="AT548" i="3"/>
  <c r="AS548" i="3"/>
  <c r="AR548" i="3"/>
  <c r="AN548" i="3"/>
  <c r="AM548" i="3"/>
  <c r="AK548" i="3"/>
  <c r="AJ548" i="3"/>
  <c r="AI548" i="3"/>
  <c r="AH548" i="3"/>
  <c r="AG548" i="3"/>
  <c r="AF548" i="3"/>
  <c r="AE548" i="3"/>
  <c r="AD548" i="3"/>
  <c r="AC548" i="3" s="1"/>
  <c r="AB548" i="3"/>
  <c r="AA548" i="3"/>
  <c r="Y548" i="3"/>
  <c r="X548" i="3"/>
  <c r="V548" i="3"/>
  <c r="U548" i="3"/>
  <c r="T548" i="3"/>
  <c r="S548" i="3"/>
  <c r="R548" i="3"/>
  <c r="J548" i="3"/>
  <c r="I548" i="3"/>
  <c r="H548" i="3"/>
  <c r="CH547" i="3"/>
  <c r="BY547" i="3" s="1"/>
  <c r="CE547" i="3"/>
  <c r="CB547" i="3"/>
  <c r="CA547" i="3"/>
  <c r="BZ547" i="3"/>
  <c r="BV547" i="3"/>
  <c r="BS547" i="3"/>
  <c r="BP547" i="3"/>
  <c r="BM547" i="3"/>
  <c r="BJ547" i="3"/>
  <c r="BG547" i="3"/>
  <c r="BD547" i="3"/>
  <c r="BA547" i="3"/>
  <c r="AX547" i="3"/>
  <c r="AU547" i="3"/>
  <c r="AR547" i="3"/>
  <c r="AO547" i="3" s="1"/>
  <c r="AQ547" i="3"/>
  <c r="AP547" i="3"/>
  <c r="AL547" i="3"/>
  <c r="AI547" i="3"/>
  <c r="AF547" i="3"/>
  <c r="AC547" i="3"/>
  <c r="Z547" i="3"/>
  <c r="W547" i="3"/>
  <c r="N547" i="3" s="1"/>
  <c r="T547" i="3"/>
  <c r="Q547" i="3"/>
  <c r="P547" i="3"/>
  <c r="O547" i="3"/>
  <c r="L547" i="3" s="1"/>
  <c r="H547" i="3"/>
  <c r="CH546" i="3"/>
  <c r="CE546" i="3"/>
  <c r="CB546" i="3"/>
  <c r="BY546" i="3" s="1"/>
  <c r="CA546" i="3"/>
  <c r="BZ546" i="3"/>
  <c r="BV546" i="3"/>
  <c r="BS546" i="3"/>
  <c r="BP546" i="3"/>
  <c r="BM546" i="3"/>
  <c r="BJ546" i="3"/>
  <c r="BG546" i="3"/>
  <c r="BD546" i="3"/>
  <c r="BA546" i="3"/>
  <c r="AX546" i="3"/>
  <c r="AU546" i="3"/>
  <c r="AR546" i="3"/>
  <c r="AQ546" i="3"/>
  <c r="AP546" i="3"/>
  <c r="L546" i="3" s="1"/>
  <c r="F546" i="3" s="1"/>
  <c r="AO546" i="3"/>
  <c r="AL546" i="3"/>
  <c r="AI546" i="3"/>
  <c r="AF546" i="3"/>
  <c r="AC546" i="3"/>
  <c r="Z546" i="3"/>
  <c r="W546" i="3"/>
  <c r="T546" i="3"/>
  <c r="Q546" i="3"/>
  <c r="N546" i="3" s="1"/>
  <c r="P546" i="3"/>
  <c r="O546" i="3"/>
  <c r="M546" i="3"/>
  <c r="G546" i="3" s="1"/>
  <c r="H546" i="3"/>
  <c r="CJ545" i="3"/>
  <c r="CI545" i="3"/>
  <c r="CH545" i="3" s="1"/>
  <c r="CG545" i="3"/>
  <c r="CF545" i="3"/>
  <c r="CD545" i="3"/>
  <c r="CC545" i="3"/>
  <c r="CB545" i="3"/>
  <c r="CA545" i="3"/>
  <c r="BX545" i="3"/>
  <c r="BW545" i="3"/>
  <c r="BV545" i="3" s="1"/>
  <c r="BU545" i="3"/>
  <c r="BT545" i="3"/>
  <c r="BS545" i="3"/>
  <c r="BR545" i="3"/>
  <c r="BQ545" i="3"/>
  <c r="BP545" i="3"/>
  <c r="BO545" i="3"/>
  <c r="BN545" i="3"/>
  <c r="BM545" i="3" s="1"/>
  <c r="BL545" i="3"/>
  <c r="BL525" i="3" s="1"/>
  <c r="BK545" i="3"/>
  <c r="BI545" i="3"/>
  <c r="BH545" i="3"/>
  <c r="BH490" i="3" s="1"/>
  <c r="BG545" i="3"/>
  <c r="BF545" i="3"/>
  <c r="BE545" i="3"/>
  <c r="BD545" i="3"/>
  <c r="BC545" i="3"/>
  <c r="BB545" i="3"/>
  <c r="AZ545" i="3"/>
  <c r="AY545" i="3"/>
  <c r="AX545" i="3" s="1"/>
  <c r="AW545" i="3"/>
  <c r="AV545" i="3"/>
  <c r="AU545" i="3"/>
  <c r="AT545" i="3"/>
  <c r="AS545" i="3"/>
  <c r="AR545" i="3"/>
  <c r="AN545" i="3"/>
  <c r="AM545" i="3"/>
  <c r="AL545" i="3" s="1"/>
  <c r="AK545" i="3"/>
  <c r="AJ545" i="3"/>
  <c r="AI545" i="3"/>
  <c r="AH545" i="3"/>
  <c r="AG545" i="3"/>
  <c r="AF545" i="3"/>
  <c r="AE545" i="3"/>
  <c r="P545" i="3" s="1"/>
  <c r="AD545" i="3"/>
  <c r="AC545" i="3" s="1"/>
  <c r="AB545" i="3"/>
  <c r="AA545" i="3"/>
  <c r="Z545" i="3" s="1"/>
  <c r="Y545" i="3"/>
  <c r="X545" i="3"/>
  <c r="V545" i="3"/>
  <c r="U545" i="3"/>
  <c r="T545" i="3"/>
  <c r="S545" i="3"/>
  <c r="R545" i="3"/>
  <c r="Q545" i="3" s="1"/>
  <c r="O545" i="3"/>
  <c r="J545" i="3"/>
  <c r="I545" i="3"/>
  <c r="H545" i="3"/>
  <c r="CH544" i="3"/>
  <c r="CE544" i="3"/>
  <c r="CB544" i="3"/>
  <c r="CA544" i="3"/>
  <c r="BZ544" i="3"/>
  <c r="BY544" i="3"/>
  <c r="BV544" i="3"/>
  <c r="BS544" i="3"/>
  <c r="BP544" i="3"/>
  <c r="BM544" i="3"/>
  <c r="BJ544" i="3"/>
  <c r="BG544" i="3"/>
  <c r="BD544" i="3"/>
  <c r="BA544" i="3"/>
  <c r="AX544" i="3"/>
  <c r="AU544" i="3"/>
  <c r="AR544" i="3"/>
  <c r="AQ544" i="3"/>
  <c r="AP544" i="3"/>
  <c r="AL544" i="3"/>
  <c r="AI544" i="3"/>
  <c r="AF544" i="3"/>
  <c r="AC544" i="3"/>
  <c r="Z544" i="3"/>
  <c r="W544" i="3"/>
  <c r="T544" i="3"/>
  <c r="Q544" i="3"/>
  <c r="P544" i="3"/>
  <c r="M544" i="3" s="1"/>
  <c r="G544" i="3" s="1"/>
  <c r="O544" i="3"/>
  <c r="L544" i="3"/>
  <c r="H544" i="3"/>
  <c r="F544" i="3"/>
  <c r="CH543" i="3"/>
  <c r="CE543" i="3"/>
  <c r="CB543" i="3"/>
  <c r="BY543" i="3" s="1"/>
  <c r="CA543" i="3"/>
  <c r="BZ543" i="3"/>
  <c r="BV543" i="3"/>
  <c r="BS543" i="3"/>
  <c r="BP543" i="3"/>
  <c r="BM543" i="3"/>
  <c r="BJ543" i="3"/>
  <c r="BG543" i="3"/>
  <c r="BD543" i="3"/>
  <c r="BA543" i="3"/>
  <c r="AX543" i="3"/>
  <c r="AU543" i="3"/>
  <c r="AR543" i="3"/>
  <c r="AQ543" i="3"/>
  <c r="AP543" i="3"/>
  <c r="L543" i="3" s="1"/>
  <c r="F543" i="3" s="1"/>
  <c r="AO543" i="3"/>
  <c r="AL543" i="3"/>
  <c r="AI543" i="3"/>
  <c r="AF543" i="3"/>
  <c r="AC543" i="3"/>
  <c r="Z543" i="3"/>
  <c r="W543" i="3"/>
  <c r="T543" i="3"/>
  <c r="Q543" i="3"/>
  <c r="N543" i="3" s="1"/>
  <c r="P543" i="3"/>
  <c r="O543" i="3"/>
  <c r="M543" i="3"/>
  <c r="G543" i="3" s="1"/>
  <c r="H543" i="3"/>
  <c r="CJ542" i="3"/>
  <c r="CI542" i="3"/>
  <c r="CH542" i="3" s="1"/>
  <c r="CG542" i="3"/>
  <c r="CF542" i="3"/>
  <c r="CE542" i="3"/>
  <c r="CD542" i="3"/>
  <c r="CC542" i="3"/>
  <c r="CB542" i="3"/>
  <c r="CA542" i="3"/>
  <c r="BX542" i="3"/>
  <c r="BW542" i="3"/>
  <c r="BV542" i="3" s="1"/>
  <c r="BU542" i="3"/>
  <c r="BT542" i="3"/>
  <c r="BS542" i="3"/>
  <c r="BR542" i="3"/>
  <c r="BQ542" i="3"/>
  <c r="BP542" i="3"/>
  <c r="BO542" i="3"/>
  <c r="AQ542" i="3" s="1"/>
  <c r="BN542" i="3"/>
  <c r="BM542" i="3" s="1"/>
  <c r="BL542" i="3"/>
  <c r="BK542" i="3"/>
  <c r="BJ542" i="3" s="1"/>
  <c r="BI542" i="3"/>
  <c r="BH542" i="3"/>
  <c r="BF542" i="3"/>
  <c r="BE542" i="3"/>
  <c r="BD542" i="3"/>
  <c r="BC542" i="3"/>
  <c r="BB542" i="3"/>
  <c r="BA542" i="3" s="1"/>
  <c r="AZ542" i="3"/>
  <c r="AY542" i="3"/>
  <c r="AX542" i="3" s="1"/>
  <c r="AW542" i="3"/>
  <c r="AV542" i="3"/>
  <c r="AU542" i="3"/>
  <c r="AT542" i="3"/>
  <c r="AS542" i="3"/>
  <c r="AR542" i="3"/>
  <c r="AN542" i="3"/>
  <c r="AM542" i="3"/>
  <c r="AK542" i="3"/>
  <c r="AJ542" i="3"/>
  <c r="AI542" i="3"/>
  <c r="AH542" i="3"/>
  <c r="AG542" i="3"/>
  <c r="AF542" i="3"/>
  <c r="AE542" i="3"/>
  <c r="AD542" i="3"/>
  <c r="AB542" i="3"/>
  <c r="AA542" i="3"/>
  <c r="Y542" i="3"/>
  <c r="X542" i="3"/>
  <c r="W542" i="3"/>
  <c r="V542" i="3"/>
  <c r="U542" i="3"/>
  <c r="T542" i="3"/>
  <c r="S542" i="3"/>
  <c r="R542" i="3"/>
  <c r="Q542" i="3" s="1"/>
  <c r="P542" i="3"/>
  <c r="J542" i="3"/>
  <c r="I542" i="3"/>
  <c r="H542" i="3"/>
  <c r="CH541" i="3"/>
  <c r="BY541" i="3" s="1"/>
  <c r="CE541" i="3"/>
  <c r="CB541" i="3"/>
  <c r="CA541" i="3"/>
  <c r="BZ541" i="3"/>
  <c r="BV541" i="3"/>
  <c r="BS541" i="3"/>
  <c r="BP541" i="3"/>
  <c r="BM541" i="3"/>
  <c r="BJ541" i="3"/>
  <c r="BG541" i="3"/>
  <c r="BD541" i="3"/>
  <c r="BA541" i="3"/>
  <c r="AX541" i="3"/>
  <c r="AU541" i="3"/>
  <c r="AR541" i="3"/>
  <c r="AO541" i="3" s="1"/>
  <c r="AQ541" i="3"/>
  <c r="AP541" i="3"/>
  <c r="AL541" i="3"/>
  <c r="AI541" i="3"/>
  <c r="AF541" i="3"/>
  <c r="AC541" i="3"/>
  <c r="Z541" i="3"/>
  <c r="K541" i="3" s="1"/>
  <c r="E541" i="3" s="1"/>
  <c r="W541" i="3"/>
  <c r="T541" i="3"/>
  <c r="Q541" i="3"/>
  <c r="P541" i="3"/>
  <c r="M541" i="3" s="1"/>
  <c r="G541" i="3" s="1"/>
  <c r="O541" i="3"/>
  <c r="L541" i="3" s="1"/>
  <c r="H541" i="3"/>
  <c r="F541" i="3"/>
  <c r="CH540" i="3"/>
  <c r="CE540" i="3"/>
  <c r="CB540" i="3"/>
  <c r="BY540" i="3" s="1"/>
  <c r="CA540" i="3"/>
  <c r="BZ540" i="3"/>
  <c r="BV540" i="3"/>
  <c r="BS540" i="3"/>
  <c r="BP540" i="3"/>
  <c r="BM540" i="3"/>
  <c r="BJ540" i="3"/>
  <c r="BG540" i="3"/>
  <c r="BD540" i="3"/>
  <c r="BA540" i="3"/>
  <c r="AX540" i="3"/>
  <c r="AU540" i="3"/>
  <c r="AR540" i="3"/>
  <c r="AQ540" i="3"/>
  <c r="AP540" i="3"/>
  <c r="L540" i="3" s="1"/>
  <c r="F540" i="3" s="1"/>
  <c r="AO540" i="3"/>
  <c r="AL540" i="3"/>
  <c r="AI540" i="3"/>
  <c r="AF540" i="3"/>
  <c r="AC540" i="3"/>
  <c r="Z540" i="3"/>
  <c r="W540" i="3"/>
  <c r="T540" i="3"/>
  <c r="Q540" i="3"/>
  <c r="N540" i="3" s="1"/>
  <c r="P540" i="3"/>
  <c r="O540" i="3"/>
  <c r="M540" i="3"/>
  <c r="G540" i="3" s="1"/>
  <c r="H540" i="3"/>
  <c r="CH539" i="3"/>
  <c r="CE539" i="3"/>
  <c r="CB539" i="3"/>
  <c r="CA539" i="3"/>
  <c r="BZ539" i="3"/>
  <c r="BY539" i="3"/>
  <c r="BV539" i="3"/>
  <c r="BS539" i="3"/>
  <c r="BP539" i="3"/>
  <c r="BM539" i="3"/>
  <c r="BJ539" i="3"/>
  <c r="BG539" i="3"/>
  <c r="BD539" i="3"/>
  <c r="BA539" i="3"/>
  <c r="AX539" i="3"/>
  <c r="AU539" i="3"/>
  <c r="AR539" i="3"/>
  <c r="AQ539" i="3"/>
  <c r="AP539" i="3"/>
  <c r="AL539" i="3"/>
  <c r="AI539" i="3"/>
  <c r="AF539" i="3"/>
  <c r="AC539" i="3"/>
  <c r="Z539" i="3"/>
  <c r="W539" i="3"/>
  <c r="N539" i="3" s="1"/>
  <c r="T539" i="3"/>
  <c r="Q539" i="3"/>
  <c r="P539" i="3"/>
  <c r="O539" i="3"/>
  <c r="L539" i="3"/>
  <c r="F539" i="3" s="1"/>
  <c r="H539" i="3"/>
  <c r="CH538" i="3"/>
  <c r="CE538" i="3"/>
  <c r="CB538" i="3"/>
  <c r="BY538" i="3" s="1"/>
  <c r="CA538" i="3"/>
  <c r="BZ538" i="3"/>
  <c r="BV538" i="3"/>
  <c r="BS538" i="3"/>
  <c r="BP538" i="3"/>
  <c r="BM538" i="3"/>
  <c r="BJ538" i="3"/>
  <c r="BG538" i="3"/>
  <c r="BD538" i="3"/>
  <c r="BA538" i="3"/>
  <c r="AX538" i="3"/>
  <c r="AO538" i="3" s="1"/>
  <c r="AU538" i="3"/>
  <c r="AR538" i="3"/>
  <c r="AQ538" i="3"/>
  <c r="AP538" i="3"/>
  <c r="L538" i="3" s="1"/>
  <c r="F538" i="3" s="1"/>
  <c r="AL538" i="3"/>
  <c r="AI538" i="3"/>
  <c r="AF538" i="3"/>
  <c r="AC538" i="3"/>
  <c r="Z538" i="3"/>
  <c r="W538" i="3"/>
  <c r="T538" i="3"/>
  <c r="Q538" i="3"/>
  <c r="P538" i="3"/>
  <c r="O538" i="3"/>
  <c r="N538" i="3"/>
  <c r="M538" i="3"/>
  <c r="H538" i="3"/>
  <c r="CH537" i="3"/>
  <c r="CE537" i="3"/>
  <c r="CB537" i="3"/>
  <c r="CA537" i="3"/>
  <c r="BZ537" i="3"/>
  <c r="BY537" i="3"/>
  <c r="BV537" i="3"/>
  <c r="BS537" i="3"/>
  <c r="BP537" i="3"/>
  <c r="BM537" i="3"/>
  <c r="BJ537" i="3"/>
  <c r="BG537" i="3"/>
  <c r="BD537" i="3"/>
  <c r="BA537" i="3"/>
  <c r="AX537" i="3"/>
  <c r="AU537" i="3"/>
  <c r="AR537" i="3"/>
  <c r="AQ537" i="3"/>
  <c r="AP537" i="3"/>
  <c r="AL537" i="3"/>
  <c r="AI537" i="3"/>
  <c r="AF537" i="3"/>
  <c r="AC537" i="3"/>
  <c r="Z537" i="3"/>
  <c r="W537" i="3"/>
  <c r="N537" i="3" s="1"/>
  <c r="T537" i="3"/>
  <c r="Q537" i="3"/>
  <c r="P537" i="3"/>
  <c r="O537" i="3"/>
  <c r="L537" i="3"/>
  <c r="F537" i="3" s="1"/>
  <c r="H537" i="3"/>
  <c r="CH536" i="3"/>
  <c r="CE536" i="3"/>
  <c r="CB536" i="3"/>
  <c r="BY536" i="3" s="1"/>
  <c r="CA536" i="3"/>
  <c r="BZ536" i="3"/>
  <c r="BV536" i="3"/>
  <c r="BS536" i="3"/>
  <c r="BP536" i="3"/>
  <c r="BM536" i="3"/>
  <c r="BJ536" i="3"/>
  <c r="BG536" i="3"/>
  <c r="BD536" i="3"/>
  <c r="BA536" i="3"/>
  <c r="AX536" i="3"/>
  <c r="AU536" i="3"/>
  <c r="AR536" i="3"/>
  <c r="AQ536" i="3"/>
  <c r="AP536" i="3"/>
  <c r="L536" i="3" s="1"/>
  <c r="F536" i="3" s="1"/>
  <c r="AO536" i="3"/>
  <c r="AL536" i="3"/>
  <c r="AI536" i="3"/>
  <c r="AF536" i="3"/>
  <c r="AC536" i="3"/>
  <c r="Z536" i="3"/>
  <c r="W536" i="3"/>
  <c r="T536" i="3"/>
  <c r="Q536" i="3"/>
  <c r="N536" i="3" s="1"/>
  <c r="P536" i="3"/>
  <c r="O536" i="3"/>
  <c r="M536" i="3"/>
  <c r="H536" i="3"/>
  <c r="G536" i="3"/>
  <c r="CH535" i="3"/>
  <c r="CE535" i="3"/>
  <c r="CB535" i="3"/>
  <c r="CA535" i="3"/>
  <c r="BZ535" i="3"/>
  <c r="BY535" i="3"/>
  <c r="BV535" i="3"/>
  <c r="BS535" i="3"/>
  <c r="BP535" i="3"/>
  <c r="BM535" i="3"/>
  <c r="BJ535" i="3"/>
  <c r="BG535" i="3"/>
  <c r="BD535" i="3"/>
  <c r="BA535" i="3"/>
  <c r="AX535" i="3"/>
  <c r="AU535" i="3"/>
  <c r="AR535" i="3"/>
  <c r="AQ535" i="3"/>
  <c r="AP535" i="3"/>
  <c r="AL535" i="3"/>
  <c r="AI535" i="3"/>
  <c r="AF535" i="3"/>
  <c r="AC535" i="3"/>
  <c r="Z535" i="3"/>
  <c r="W535" i="3"/>
  <c r="T535" i="3"/>
  <c r="Q535" i="3"/>
  <c r="P535" i="3"/>
  <c r="M535" i="3" s="1"/>
  <c r="G535" i="3" s="1"/>
  <c r="O535" i="3"/>
  <c r="L535" i="3"/>
  <c r="F535" i="3" s="1"/>
  <c r="H535" i="3"/>
  <c r="CH534" i="3"/>
  <c r="CE534" i="3"/>
  <c r="CB534" i="3"/>
  <c r="BY534" i="3" s="1"/>
  <c r="CA534" i="3"/>
  <c r="BZ534" i="3"/>
  <c r="BV534" i="3"/>
  <c r="BS534" i="3"/>
  <c r="BP534" i="3"/>
  <c r="BM534" i="3"/>
  <c r="BJ534" i="3"/>
  <c r="BG534" i="3"/>
  <c r="BD534" i="3"/>
  <c r="BA534" i="3"/>
  <c r="AX534" i="3"/>
  <c r="AO534" i="3" s="1"/>
  <c r="AU534" i="3"/>
  <c r="AR534" i="3"/>
  <c r="AQ534" i="3"/>
  <c r="AP534" i="3"/>
  <c r="L534" i="3" s="1"/>
  <c r="F534" i="3" s="1"/>
  <c r="AL534" i="3"/>
  <c r="AI534" i="3"/>
  <c r="AF534" i="3"/>
  <c r="AC534" i="3"/>
  <c r="Z534" i="3"/>
  <c r="W534" i="3"/>
  <c r="T534" i="3"/>
  <c r="Q534" i="3"/>
  <c r="P534" i="3"/>
  <c r="O534" i="3"/>
  <c r="N534" i="3"/>
  <c r="M534" i="3"/>
  <c r="H534" i="3"/>
  <c r="G534" i="3"/>
  <c r="CH533" i="3"/>
  <c r="BY533" i="3" s="1"/>
  <c r="CE533" i="3"/>
  <c r="CB533" i="3"/>
  <c r="CA533" i="3"/>
  <c r="BZ533" i="3"/>
  <c r="BV533" i="3"/>
  <c r="BS533" i="3"/>
  <c r="BP533" i="3"/>
  <c r="BM533" i="3"/>
  <c r="BJ533" i="3"/>
  <c r="BG533" i="3"/>
  <c r="BD533" i="3"/>
  <c r="BA533" i="3"/>
  <c r="AX533" i="3"/>
  <c r="AU533" i="3"/>
  <c r="AR533" i="3"/>
  <c r="AO533" i="3" s="1"/>
  <c r="AQ533" i="3"/>
  <c r="AP533" i="3"/>
  <c r="AL533" i="3"/>
  <c r="AI533" i="3"/>
  <c r="AF533" i="3"/>
  <c r="AC533" i="3"/>
  <c r="Z533" i="3"/>
  <c r="K533" i="3" s="1"/>
  <c r="E533" i="3" s="1"/>
  <c r="W533" i="3"/>
  <c r="T533" i="3"/>
  <c r="Q533" i="3"/>
  <c r="P533" i="3"/>
  <c r="M533" i="3" s="1"/>
  <c r="G533" i="3" s="1"/>
  <c r="O533" i="3"/>
  <c r="L533" i="3" s="1"/>
  <c r="H533" i="3"/>
  <c r="F533" i="3"/>
  <c r="CJ532" i="3"/>
  <c r="CI532" i="3"/>
  <c r="CH532" i="3"/>
  <c r="CG532" i="3"/>
  <c r="CF532" i="3"/>
  <c r="CE532" i="3" s="1"/>
  <c r="CD532" i="3"/>
  <c r="CC532" i="3"/>
  <c r="BX532" i="3"/>
  <c r="BW532" i="3"/>
  <c r="BV532" i="3"/>
  <c r="BU532" i="3"/>
  <c r="BT532" i="3"/>
  <c r="BR532" i="3"/>
  <c r="BQ532" i="3"/>
  <c r="BO532" i="3"/>
  <c r="BN532" i="3"/>
  <c r="BM532" i="3"/>
  <c r="BL532" i="3"/>
  <c r="BK532" i="3"/>
  <c r="BJ532" i="3"/>
  <c r="BI532" i="3"/>
  <c r="BH532" i="3"/>
  <c r="BF532" i="3"/>
  <c r="BE532" i="3"/>
  <c r="BC532" i="3"/>
  <c r="BB532" i="3"/>
  <c r="BA532" i="3"/>
  <c r="AZ532" i="3"/>
  <c r="AY532" i="3"/>
  <c r="AX532" i="3"/>
  <c r="AW532" i="3"/>
  <c r="AV532" i="3"/>
  <c r="AT532" i="3"/>
  <c r="AS532" i="3"/>
  <c r="AP532" i="3"/>
  <c r="AN532" i="3"/>
  <c r="AM532" i="3"/>
  <c r="AL532" i="3"/>
  <c r="AK532" i="3"/>
  <c r="AJ532" i="3"/>
  <c r="AI532" i="3" s="1"/>
  <c r="AH532" i="3"/>
  <c r="AG532" i="3"/>
  <c r="AE532" i="3"/>
  <c r="AD532" i="3"/>
  <c r="AB532" i="3"/>
  <c r="AA532" i="3"/>
  <c r="Z532" i="3"/>
  <c r="Y532" i="3"/>
  <c r="X532" i="3"/>
  <c r="W532" i="3" s="1"/>
  <c r="V532" i="3"/>
  <c r="U532" i="3"/>
  <c r="S532" i="3"/>
  <c r="R532" i="3"/>
  <c r="Q532" i="3"/>
  <c r="J532" i="3"/>
  <c r="I532" i="3"/>
  <c r="CH531" i="3"/>
  <c r="CE531" i="3"/>
  <c r="CB531" i="3"/>
  <c r="BY531" i="3" s="1"/>
  <c r="CA531" i="3"/>
  <c r="BZ531" i="3"/>
  <c r="BV531" i="3"/>
  <c r="BS531" i="3"/>
  <c r="BP531" i="3"/>
  <c r="BM531" i="3"/>
  <c r="BJ531" i="3"/>
  <c r="BG531" i="3"/>
  <c r="BD531" i="3"/>
  <c r="BA531" i="3"/>
  <c r="AX531" i="3"/>
  <c r="AU531" i="3"/>
  <c r="AR531" i="3"/>
  <c r="AQ531" i="3"/>
  <c r="AP531" i="3"/>
  <c r="L531" i="3" s="1"/>
  <c r="F531" i="3" s="1"/>
  <c r="AO531" i="3"/>
  <c r="AL531" i="3"/>
  <c r="AI531" i="3"/>
  <c r="AF531" i="3"/>
  <c r="AC531" i="3"/>
  <c r="Z531" i="3"/>
  <c r="W531" i="3"/>
  <c r="T531" i="3"/>
  <c r="Q531" i="3"/>
  <c r="N531" i="3" s="1"/>
  <c r="P531" i="3"/>
  <c r="O531" i="3"/>
  <c r="M531" i="3"/>
  <c r="G531" i="3" s="1"/>
  <c r="H531" i="3"/>
  <c r="CH530" i="3"/>
  <c r="CE530" i="3"/>
  <c r="CB530" i="3"/>
  <c r="CA530" i="3"/>
  <c r="BZ530" i="3"/>
  <c r="BY530" i="3"/>
  <c r="BV530" i="3"/>
  <c r="BS530" i="3"/>
  <c r="BP530" i="3"/>
  <c r="BM530" i="3"/>
  <c r="BJ530" i="3"/>
  <c r="BG530" i="3"/>
  <c r="BD530" i="3"/>
  <c r="BA530" i="3"/>
  <c r="AX530" i="3"/>
  <c r="AU530" i="3"/>
  <c r="AR530" i="3"/>
  <c r="AQ530" i="3"/>
  <c r="AP530" i="3"/>
  <c r="AL530" i="3"/>
  <c r="AI530" i="3"/>
  <c r="AF530" i="3"/>
  <c r="AC530" i="3"/>
  <c r="Z530" i="3"/>
  <c r="W530" i="3"/>
  <c r="N530" i="3" s="1"/>
  <c r="T530" i="3"/>
  <c r="Q530" i="3"/>
  <c r="P530" i="3"/>
  <c r="O530" i="3"/>
  <c r="L530" i="3"/>
  <c r="F530" i="3" s="1"/>
  <c r="H530" i="3"/>
  <c r="CH529" i="3"/>
  <c r="CE529" i="3"/>
  <c r="CB529" i="3"/>
  <c r="BY529" i="3" s="1"/>
  <c r="CA529" i="3"/>
  <c r="BZ529" i="3"/>
  <c r="BV529" i="3"/>
  <c r="BS529" i="3"/>
  <c r="BP529" i="3"/>
  <c r="BM529" i="3"/>
  <c r="BJ529" i="3"/>
  <c r="BG529" i="3"/>
  <c r="BD529" i="3"/>
  <c r="BA529" i="3"/>
  <c r="AX529" i="3"/>
  <c r="AO529" i="3" s="1"/>
  <c r="AU529" i="3"/>
  <c r="AR529" i="3"/>
  <c r="AQ529" i="3"/>
  <c r="AP529" i="3"/>
  <c r="L529" i="3" s="1"/>
  <c r="F529" i="3" s="1"/>
  <c r="AL529" i="3"/>
  <c r="AI529" i="3"/>
  <c r="AF529" i="3"/>
  <c r="AC529" i="3"/>
  <c r="Z529" i="3"/>
  <c r="W529" i="3"/>
  <c r="T529" i="3"/>
  <c r="Q529" i="3"/>
  <c r="P529" i="3"/>
  <c r="O529" i="3"/>
  <c r="N529" i="3"/>
  <c r="M529" i="3"/>
  <c r="H529" i="3"/>
  <c r="CJ528" i="3"/>
  <c r="CJ527" i="3" s="1"/>
  <c r="CI528" i="3"/>
  <c r="CG528" i="3"/>
  <c r="CF528" i="3"/>
  <c r="CE528" i="3"/>
  <c r="CD528" i="3"/>
  <c r="CC528" i="3"/>
  <c r="CB528" i="3"/>
  <c r="CA528" i="3"/>
  <c r="BX528" i="3"/>
  <c r="BW528" i="3"/>
  <c r="BU528" i="3"/>
  <c r="BT528" i="3"/>
  <c r="BR528" i="3"/>
  <c r="BQ528" i="3"/>
  <c r="BP528" i="3"/>
  <c r="BO528" i="3"/>
  <c r="BN528" i="3"/>
  <c r="BL528" i="3"/>
  <c r="BK528" i="3"/>
  <c r="BI528" i="3"/>
  <c r="BH528" i="3"/>
  <c r="BG528" i="3" s="1"/>
  <c r="BF528" i="3"/>
  <c r="BE528" i="3"/>
  <c r="BD528" i="3"/>
  <c r="BC528" i="3"/>
  <c r="BB528" i="3"/>
  <c r="BA528" i="3" s="1"/>
  <c r="AZ528" i="3"/>
  <c r="AY528" i="3"/>
  <c r="AW528" i="3"/>
  <c r="AV528" i="3"/>
  <c r="AU528" i="3"/>
  <c r="AT528" i="3"/>
  <c r="AS528" i="3"/>
  <c r="AR528" i="3"/>
  <c r="AQ528" i="3"/>
  <c r="AN528" i="3"/>
  <c r="AM528" i="3"/>
  <c r="AK528" i="3"/>
  <c r="AJ528" i="3"/>
  <c r="AH528" i="3"/>
  <c r="AG528" i="3"/>
  <c r="AF528" i="3"/>
  <c r="AE528" i="3"/>
  <c r="AD528" i="3"/>
  <c r="AB528" i="3"/>
  <c r="AA528" i="3"/>
  <c r="Y528" i="3"/>
  <c r="X528" i="3"/>
  <c r="W528" i="3"/>
  <c r="V528" i="3"/>
  <c r="U528" i="3"/>
  <c r="T528" i="3"/>
  <c r="S528" i="3"/>
  <c r="S526" i="3" s="1"/>
  <c r="R528" i="3"/>
  <c r="Q528" i="3" s="1"/>
  <c r="P528" i="3"/>
  <c r="J528" i="3"/>
  <c r="I528" i="3"/>
  <c r="H528" i="3"/>
  <c r="CF527" i="3"/>
  <c r="BX527" i="3"/>
  <c r="BW527" i="3"/>
  <c r="BV527" i="3" s="1"/>
  <c r="BO527" i="3"/>
  <c r="BL527" i="3"/>
  <c r="BH527" i="3"/>
  <c r="BC527" i="3"/>
  <c r="AV527" i="3"/>
  <c r="AM527" i="3"/>
  <c r="AB527" i="3"/>
  <c r="X527" i="3"/>
  <c r="S527" i="3"/>
  <c r="CJ526" i="3"/>
  <c r="CJ525" i="3" s="1"/>
  <c r="CF526" i="3"/>
  <c r="BL526" i="3"/>
  <c r="BC526" i="3"/>
  <c r="AV526" i="3"/>
  <c r="AM526" i="3"/>
  <c r="AB526" i="3"/>
  <c r="AB525" i="3" s="1"/>
  <c r="X526" i="3"/>
  <c r="AV525" i="3"/>
  <c r="CH524" i="3"/>
  <c r="CE524" i="3"/>
  <c r="CB524" i="3"/>
  <c r="CA524" i="3"/>
  <c r="BZ524" i="3"/>
  <c r="BY524" i="3"/>
  <c r="BV524" i="3"/>
  <c r="BS524" i="3"/>
  <c r="BP524" i="3"/>
  <c r="BM524" i="3"/>
  <c r="BJ524" i="3"/>
  <c r="BG524" i="3"/>
  <c r="BD524" i="3"/>
  <c r="BA524" i="3"/>
  <c r="AX524" i="3"/>
  <c r="AU524" i="3"/>
  <c r="AR524" i="3"/>
  <c r="AQ524" i="3"/>
  <c r="AP524" i="3"/>
  <c r="AL524" i="3"/>
  <c r="AI524" i="3"/>
  <c r="AF524" i="3"/>
  <c r="AC524" i="3"/>
  <c r="Z524" i="3"/>
  <c r="W524" i="3"/>
  <c r="N524" i="3" s="1"/>
  <c r="T524" i="3"/>
  <c r="Q524" i="3"/>
  <c r="P524" i="3"/>
  <c r="O524" i="3"/>
  <c r="L524" i="3"/>
  <c r="F524" i="3" s="1"/>
  <c r="H524" i="3"/>
  <c r="CA523" i="3"/>
  <c r="BZ523" i="3"/>
  <c r="BY523" i="3"/>
  <c r="AQ523" i="3"/>
  <c r="K523" i="3" s="1"/>
  <c r="AP523" i="3"/>
  <c r="AO523" i="3"/>
  <c r="P523" i="3"/>
  <c r="O523" i="3"/>
  <c r="L523" i="3" s="1"/>
  <c r="F523" i="3" s="1"/>
  <c r="N523" i="3"/>
  <c r="E523" i="3"/>
  <c r="CH522" i="3"/>
  <c r="BY522" i="3" s="1"/>
  <c r="CE522" i="3"/>
  <c r="CB522" i="3"/>
  <c r="CA522" i="3"/>
  <c r="G522" i="3" s="1"/>
  <c r="BZ522" i="3"/>
  <c r="BV522" i="3"/>
  <c r="BS522" i="3"/>
  <c r="BP522" i="3"/>
  <c r="BM522" i="3"/>
  <c r="BJ522" i="3"/>
  <c r="BG522" i="3"/>
  <c r="BD522" i="3"/>
  <c r="BA522" i="3"/>
  <c r="AX522" i="3"/>
  <c r="AU522" i="3"/>
  <c r="AR522" i="3"/>
  <c r="AO522" i="3" s="1"/>
  <c r="K522" i="3" s="1"/>
  <c r="E522" i="3" s="1"/>
  <c r="AQ522" i="3"/>
  <c r="AP522" i="3"/>
  <c r="AL522" i="3"/>
  <c r="AI522" i="3"/>
  <c r="AF522" i="3"/>
  <c r="AC522" i="3"/>
  <c r="Z522" i="3"/>
  <c r="W522" i="3"/>
  <c r="T522" i="3"/>
  <c r="Q522" i="3"/>
  <c r="P522" i="3"/>
  <c r="M522" i="3" s="1"/>
  <c r="O522" i="3"/>
  <c r="L522" i="3"/>
  <c r="H522" i="3"/>
  <c r="CH521" i="3"/>
  <c r="CE521" i="3"/>
  <c r="CB521" i="3"/>
  <c r="BY521" i="3" s="1"/>
  <c r="CA521" i="3"/>
  <c r="BZ521" i="3"/>
  <c r="BV521" i="3"/>
  <c r="BS521" i="3"/>
  <c r="BP521" i="3"/>
  <c r="BM521" i="3"/>
  <c r="BJ521" i="3"/>
  <c r="BG521" i="3"/>
  <c r="BD521" i="3"/>
  <c r="BA521" i="3"/>
  <c r="AX521" i="3"/>
  <c r="AO521" i="3" s="1"/>
  <c r="AU521" i="3"/>
  <c r="AR521" i="3"/>
  <c r="AQ521" i="3"/>
  <c r="M521" i="3" s="1"/>
  <c r="G521" i="3" s="1"/>
  <c r="AP521" i="3"/>
  <c r="AL521" i="3"/>
  <c r="AI521" i="3"/>
  <c r="AF521" i="3"/>
  <c r="AC521" i="3"/>
  <c r="Z521" i="3"/>
  <c r="W521" i="3"/>
  <c r="T521" i="3"/>
  <c r="Q521" i="3"/>
  <c r="P521" i="3"/>
  <c r="O521" i="3"/>
  <c r="L521" i="3" s="1"/>
  <c r="F521" i="3" s="1"/>
  <c r="H521" i="3"/>
  <c r="CH520" i="3"/>
  <c r="BY520" i="3" s="1"/>
  <c r="CE520" i="3"/>
  <c r="CB520" i="3"/>
  <c r="CA520" i="3"/>
  <c r="BZ520" i="3"/>
  <c r="BV520" i="3"/>
  <c r="BS520" i="3"/>
  <c r="BP520" i="3"/>
  <c r="BM520" i="3"/>
  <c r="BJ520" i="3"/>
  <c r="BG520" i="3"/>
  <c r="BD520" i="3"/>
  <c r="BA520" i="3"/>
  <c r="AX520" i="3"/>
  <c r="AU520" i="3"/>
  <c r="AR520" i="3"/>
  <c r="AO520" i="3" s="1"/>
  <c r="AQ520" i="3"/>
  <c r="AP520" i="3"/>
  <c r="AL520" i="3"/>
  <c r="AI520" i="3"/>
  <c r="AF520" i="3"/>
  <c r="AC520" i="3"/>
  <c r="Z520" i="3"/>
  <c r="W520" i="3"/>
  <c r="T520" i="3"/>
  <c r="Q520" i="3"/>
  <c r="P520" i="3"/>
  <c r="M520" i="3" s="1"/>
  <c r="O520" i="3"/>
  <c r="L520" i="3"/>
  <c r="H520" i="3"/>
  <c r="G520" i="3"/>
  <c r="F520" i="3"/>
  <c r="CH519" i="3"/>
  <c r="CE519" i="3"/>
  <c r="CB519" i="3"/>
  <c r="BY519" i="3" s="1"/>
  <c r="CA519" i="3"/>
  <c r="BZ519" i="3"/>
  <c r="BV519" i="3"/>
  <c r="BS519" i="3"/>
  <c r="BP519" i="3"/>
  <c r="BM519" i="3"/>
  <c r="BJ519" i="3"/>
  <c r="BG519" i="3"/>
  <c r="BD519" i="3"/>
  <c r="BA519" i="3"/>
  <c r="AX519" i="3"/>
  <c r="AO519" i="3" s="1"/>
  <c r="AU519" i="3"/>
  <c r="AR519" i="3"/>
  <c r="AQ519" i="3"/>
  <c r="M519" i="3" s="1"/>
  <c r="G519" i="3" s="1"/>
  <c r="AP519" i="3"/>
  <c r="AL519" i="3"/>
  <c r="AI519" i="3"/>
  <c r="AF519" i="3"/>
  <c r="AC519" i="3"/>
  <c r="Z519" i="3"/>
  <c r="W519" i="3"/>
  <c r="T519" i="3"/>
  <c r="Q519" i="3"/>
  <c r="P519" i="3"/>
  <c r="O519" i="3"/>
  <c r="N519" i="3"/>
  <c r="K519" i="3"/>
  <c r="H519" i="3"/>
  <c r="CH518" i="3"/>
  <c r="BY518" i="3" s="1"/>
  <c r="CE518" i="3"/>
  <c r="CB518" i="3"/>
  <c r="CA518" i="3"/>
  <c r="BZ518" i="3"/>
  <c r="BV518" i="3"/>
  <c r="BS518" i="3"/>
  <c r="BP518" i="3"/>
  <c r="BM518" i="3"/>
  <c r="BJ518" i="3"/>
  <c r="BG518" i="3"/>
  <c r="BD518" i="3"/>
  <c r="BA518" i="3"/>
  <c r="AX518" i="3"/>
  <c r="AU518" i="3"/>
  <c r="AR518" i="3"/>
  <c r="AQ518" i="3"/>
  <c r="AP518" i="3"/>
  <c r="AO518" i="3"/>
  <c r="AL518" i="3"/>
  <c r="AI518" i="3"/>
  <c r="AF518" i="3"/>
  <c r="AC518" i="3"/>
  <c r="Z518" i="3"/>
  <c r="W518" i="3"/>
  <c r="T518" i="3"/>
  <c r="Q518" i="3"/>
  <c r="N518" i="3" s="1"/>
  <c r="P518" i="3"/>
  <c r="O518" i="3"/>
  <c r="M518" i="3"/>
  <c r="G518" i="3" s="1"/>
  <c r="L518" i="3"/>
  <c r="F518" i="3" s="1"/>
  <c r="H518" i="3"/>
  <c r="CJ517" i="3"/>
  <c r="CI517" i="3"/>
  <c r="CH517" i="3"/>
  <c r="CG517" i="3"/>
  <c r="CF517" i="3"/>
  <c r="CE517" i="3"/>
  <c r="CD517" i="3"/>
  <c r="CD491" i="3" s="1"/>
  <c r="CC517" i="3"/>
  <c r="CB517" i="3" s="1"/>
  <c r="BY517" i="3" s="1"/>
  <c r="CA517" i="3"/>
  <c r="BZ517" i="3"/>
  <c r="BX517" i="3"/>
  <c r="BW517" i="3"/>
  <c r="BW491" i="3" s="1"/>
  <c r="BV491" i="3" s="1"/>
  <c r="BV517" i="3"/>
  <c r="BU517" i="3"/>
  <c r="BT517" i="3"/>
  <c r="BS517" i="3"/>
  <c r="BR517" i="3"/>
  <c r="BR491" i="3" s="1"/>
  <c r="BP491" i="3" s="1"/>
  <c r="BQ517" i="3"/>
  <c r="BO517" i="3"/>
  <c r="BN517" i="3"/>
  <c r="BL517" i="3"/>
  <c r="BK517" i="3"/>
  <c r="BJ517" i="3"/>
  <c r="BI517" i="3"/>
  <c r="BH517" i="3"/>
  <c r="BG517" i="3"/>
  <c r="BF517" i="3"/>
  <c r="BF491" i="3" s="1"/>
  <c r="BE517" i="3"/>
  <c r="BD517" i="3" s="1"/>
  <c r="BC517" i="3"/>
  <c r="BC491" i="3" s="1"/>
  <c r="BB517" i="3"/>
  <c r="AZ517" i="3"/>
  <c r="AY517" i="3"/>
  <c r="AY491" i="3" s="1"/>
  <c r="AX517" i="3"/>
  <c r="AW517" i="3"/>
  <c r="AV517" i="3"/>
  <c r="AU517" i="3"/>
  <c r="AT517" i="3"/>
  <c r="AS517" i="3"/>
  <c r="AN517" i="3"/>
  <c r="AM517" i="3"/>
  <c r="AL517" i="3"/>
  <c r="AK517" i="3"/>
  <c r="AJ517" i="3"/>
  <c r="AI517" i="3"/>
  <c r="AH517" i="3"/>
  <c r="AH491" i="3" s="1"/>
  <c r="AG517" i="3"/>
  <c r="AF517" i="3" s="1"/>
  <c r="AE517" i="3"/>
  <c r="AD517" i="3"/>
  <c r="AB517" i="3"/>
  <c r="AA517" i="3"/>
  <c r="AA491" i="3" s="1"/>
  <c r="Z517" i="3"/>
  <c r="Y517" i="3"/>
  <c r="X517" i="3"/>
  <c r="W517" i="3"/>
  <c r="V517" i="3"/>
  <c r="V491" i="3" s="1"/>
  <c r="T491" i="3" s="1"/>
  <c r="U517" i="3"/>
  <c r="S517" i="3"/>
  <c r="R517" i="3"/>
  <c r="O517" i="3"/>
  <c r="J517" i="3"/>
  <c r="I517" i="3"/>
  <c r="H517" i="3" s="1"/>
  <c r="CH516" i="3"/>
  <c r="CE516" i="3"/>
  <c r="CB516" i="3"/>
  <c r="CA516" i="3"/>
  <c r="BZ516" i="3"/>
  <c r="BY516" i="3"/>
  <c r="BV516" i="3"/>
  <c r="BS516" i="3"/>
  <c r="BP516" i="3"/>
  <c r="BM516" i="3"/>
  <c r="BJ516" i="3"/>
  <c r="BG516" i="3"/>
  <c r="BD516" i="3"/>
  <c r="BA516" i="3"/>
  <c r="AX516" i="3"/>
  <c r="AU516" i="3"/>
  <c r="AR516" i="3"/>
  <c r="AQ516" i="3"/>
  <c r="M516" i="3" s="1"/>
  <c r="G516" i="3" s="1"/>
  <c r="AP516" i="3"/>
  <c r="AL516" i="3"/>
  <c r="AI516" i="3"/>
  <c r="AF516" i="3"/>
  <c r="AC516" i="3"/>
  <c r="Z516" i="3"/>
  <c r="W516" i="3"/>
  <c r="T516" i="3"/>
  <c r="Q516" i="3"/>
  <c r="P516" i="3"/>
  <c r="O516" i="3"/>
  <c r="L516" i="3" s="1"/>
  <c r="F516" i="3" s="1"/>
  <c r="N516" i="3"/>
  <c r="H516" i="3"/>
  <c r="CH515" i="3"/>
  <c r="BY515" i="3" s="1"/>
  <c r="CE515" i="3"/>
  <c r="CB515" i="3"/>
  <c r="CA515" i="3"/>
  <c r="BZ515" i="3"/>
  <c r="BV515" i="3"/>
  <c r="BS515" i="3"/>
  <c r="BP515" i="3"/>
  <c r="BM515" i="3"/>
  <c r="BJ515" i="3"/>
  <c r="BG515" i="3"/>
  <c r="BD515" i="3"/>
  <c r="BA515" i="3"/>
  <c r="AX515" i="3"/>
  <c r="AU515" i="3"/>
  <c r="AR515" i="3"/>
  <c r="AQ515" i="3"/>
  <c r="AP515" i="3"/>
  <c r="AO515" i="3"/>
  <c r="AL515" i="3"/>
  <c r="AI515" i="3"/>
  <c r="AF515" i="3"/>
  <c r="AC515" i="3"/>
  <c r="Z515" i="3"/>
  <c r="W515" i="3"/>
  <c r="T515" i="3"/>
  <c r="Q515" i="3"/>
  <c r="N515" i="3" s="1"/>
  <c r="P515" i="3"/>
  <c r="M515" i="3" s="1"/>
  <c r="O515" i="3"/>
  <c r="L515" i="3"/>
  <c r="F515" i="3" s="1"/>
  <c r="H515" i="3"/>
  <c r="G515" i="3"/>
  <c r="CJ514" i="3"/>
  <c r="CI514" i="3"/>
  <c r="CH514" i="3"/>
  <c r="CG514" i="3"/>
  <c r="CF514" i="3"/>
  <c r="CE514" i="3"/>
  <c r="CD514" i="3"/>
  <c r="CC514" i="3"/>
  <c r="BZ514" i="3"/>
  <c r="BX514" i="3"/>
  <c r="BW514" i="3"/>
  <c r="BV514" i="3"/>
  <c r="BU514" i="3"/>
  <c r="BT514" i="3"/>
  <c r="BS514" i="3"/>
  <c r="BR514" i="3"/>
  <c r="BR490" i="3" s="1"/>
  <c r="BQ514" i="3"/>
  <c r="BP514" i="3" s="1"/>
  <c r="BO514" i="3"/>
  <c r="BO490" i="3" s="1"/>
  <c r="BN514" i="3"/>
  <c r="BL514" i="3"/>
  <c r="BK514" i="3"/>
  <c r="BJ514" i="3"/>
  <c r="BI514" i="3"/>
  <c r="BH514" i="3"/>
  <c r="BG514" i="3"/>
  <c r="BF514" i="3"/>
  <c r="BF490" i="3" s="1"/>
  <c r="BD490" i="3" s="1"/>
  <c r="BE514" i="3"/>
  <c r="BC514" i="3"/>
  <c r="BB514" i="3"/>
  <c r="AZ514" i="3"/>
  <c r="AY514" i="3"/>
  <c r="AX514" i="3"/>
  <c r="AW514" i="3"/>
  <c r="AV514" i="3"/>
  <c r="AU514" i="3"/>
  <c r="AT514" i="3"/>
  <c r="AT490" i="3" s="1"/>
  <c r="AS514" i="3"/>
  <c r="AR514" i="3" s="1"/>
  <c r="AQ514" i="3"/>
  <c r="AN514" i="3"/>
  <c r="AM514" i="3"/>
  <c r="AL514" i="3"/>
  <c r="AK514" i="3"/>
  <c r="AJ514" i="3"/>
  <c r="AI514" i="3"/>
  <c r="AH514" i="3"/>
  <c r="AH490" i="3" s="1"/>
  <c r="AG514" i="3"/>
  <c r="AE514" i="3"/>
  <c r="AE490" i="3" s="1"/>
  <c r="AD514" i="3"/>
  <c r="AB514" i="3"/>
  <c r="AA514" i="3"/>
  <c r="Z514" i="3"/>
  <c r="Y514" i="3"/>
  <c r="X514" i="3"/>
  <c r="W514" i="3"/>
  <c r="V514" i="3"/>
  <c r="U514" i="3"/>
  <c r="S514" i="3"/>
  <c r="R514" i="3"/>
  <c r="O514" i="3"/>
  <c r="J514" i="3"/>
  <c r="J490" i="3" s="1"/>
  <c r="I514" i="3"/>
  <c r="H514" i="3" s="1"/>
  <c r="CH513" i="3"/>
  <c r="CE513" i="3"/>
  <c r="CB513" i="3"/>
  <c r="CA513" i="3"/>
  <c r="BZ513" i="3"/>
  <c r="BY513" i="3"/>
  <c r="BV513" i="3"/>
  <c r="BS513" i="3"/>
  <c r="BP513" i="3"/>
  <c r="BM513" i="3"/>
  <c r="BJ513" i="3"/>
  <c r="BG513" i="3"/>
  <c r="BD513" i="3"/>
  <c r="BA513" i="3"/>
  <c r="AX513" i="3"/>
  <c r="AU513" i="3"/>
  <c r="AR513" i="3"/>
  <c r="AQ513" i="3"/>
  <c r="M513" i="3" s="1"/>
  <c r="G513" i="3" s="1"/>
  <c r="AP513" i="3"/>
  <c r="AL513" i="3"/>
  <c r="AI513" i="3"/>
  <c r="AF513" i="3"/>
  <c r="AC513" i="3"/>
  <c r="Z513" i="3"/>
  <c r="W513" i="3"/>
  <c r="T513" i="3"/>
  <c r="Q513" i="3"/>
  <c r="P513" i="3"/>
  <c r="O513" i="3"/>
  <c r="N513" i="3"/>
  <c r="H513" i="3"/>
  <c r="CH512" i="3"/>
  <c r="BY512" i="3" s="1"/>
  <c r="CE512" i="3"/>
  <c r="CB512" i="3"/>
  <c r="CA512" i="3"/>
  <c r="BZ512" i="3"/>
  <c r="BV512" i="3"/>
  <c r="BS512" i="3"/>
  <c r="BP512" i="3"/>
  <c r="BM512" i="3"/>
  <c r="BJ512" i="3"/>
  <c r="BG512" i="3"/>
  <c r="BD512" i="3"/>
  <c r="BA512" i="3"/>
  <c r="AX512" i="3"/>
  <c r="AU512" i="3"/>
  <c r="AR512" i="3"/>
  <c r="AQ512" i="3"/>
  <c r="AP512" i="3"/>
  <c r="AO512" i="3"/>
  <c r="AL512" i="3"/>
  <c r="AI512" i="3"/>
  <c r="AF512" i="3"/>
  <c r="AC512" i="3"/>
  <c r="Z512" i="3"/>
  <c r="W512" i="3"/>
  <c r="T512" i="3"/>
  <c r="Q512" i="3"/>
  <c r="N512" i="3" s="1"/>
  <c r="P512" i="3"/>
  <c r="O512" i="3"/>
  <c r="M512" i="3"/>
  <c r="G512" i="3" s="1"/>
  <c r="L512" i="3"/>
  <c r="H512" i="3"/>
  <c r="F512" i="3"/>
  <c r="CJ511" i="3"/>
  <c r="CI511" i="3"/>
  <c r="CH511" i="3"/>
  <c r="CG511" i="3"/>
  <c r="CF511" i="3"/>
  <c r="CE511" i="3"/>
  <c r="CD511" i="3"/>
  <c r="CA511" i="3" s="1"/>
  <c r="CC511" i="3"/>
  <c r="CB511" i="3" s="1"/>
  <c r="BY511" i="3" s="1"/>
  <c r="BZ511" i="3"/>
  <c r="BX511" i="3"/>
  <c r="BW511" i="3"/>
  <c r="BU511" i="3"/>
  <c r="BT511" i="3"/>
  <c r="BS511" i="3"/>
  <c r="BR511" i="3"/>
  <c r="BQ511" i="3"/>
  <c r="BO511" i="3"/>
  <c r="BO495" i="3" s="1"/>
  <c r="BN511" i="3"/>
  <c r="BL511" i="3"/>
  <c r="BK511" i="3"/>
  <c r="BJ511" i="3"/>
  <c r="BI511" i="3"/>
  <c r="BH511" i="3"/>
  <c r="BG511" i="3"/>
  <c r="BF511" i="3"/>
  <c r="BE511" i="3"/>
  <c r="BC511" i="3"/>
  <c r="BB511" i="3"/>
  <c r="AZ511" i="3"/>
  <c r="AY511" i="3"/>
  <c r="AW511" i="3"/>
  <c r="AV511" i="3"/>
  <c r="AU511" i="3"/>
  <c r="AT511" i="3"/>
  <c r="AS511" i="3"/>
  <c r="AP511" i="3"/>
  <c r="AN511" i="3"/>
  <c r="AM511" i="3"/>
  <c r="AL511" i="3"/>
  <c r="AK511" i="3"/>
  <c r="AJ511" i="3"/>
  <c r="AI511" i="3"/>
  <c r="AH511" i="3"/>
  <c r="AG511" i="3"/>
  <c r="AF511" i="3" s="1"/>
  <c r="AE511" i="3"/>
  <c r="AD511" i="3"/>
  <c r="AB511" i="3"/>
  <c r="AA511" i="3"/>
  <c r="Y511" i="3"/>
  <c r="X511" i="3"/>
  <c r="W511" i="3"/>
  <c r="V511" i="3"/>
  <c r="U511" i="3"/>
  <c r="S511" i="3"/>
  <c r="R511" i="3"/>
  <c r="J511" i="3"/>
  <c r="I511" i="3"/>
  <c r="CH510" i="3"/>
  <c r="CE510" i="3"/>
  <c r="CB510" i="3"/>
  <c r="CA510" i="3"/>
  <c r="BZ510" i="3"/>
  <c r="BY510" i="3"/>
  <c r="BV510" i="3"/>
  <c r="BS510" i="3"/>
  <c r="BP510" i="3"/>
  <c r="BM510" i="3"/>
  <c r="BJ510" i="3"/>
  <c r="BG510" i="3"/>
  <c r="BD510" i="3"/>
  <c r="BA510" i="3"/>
  <c r="AX510" i="3"/>
  <c r="AU510" i="3"/>
  <c r="AR510" i="3"/>
  <c r="AQ510" i="3"/>
  <c r="M510" i="3" s="1"/>
  <c r="G510" i="3" s="1"/>
  <c r="AP510" i="3"/>
  <c r="AL510" i="3"/>
  <c r="AI510" i="3"/>
  <c r="AF510" i="3"/>
  <c r="AC510" i="3"/>
  <c r="Z510" i="3"/>
  <c r="W510" i="3"/>
  <c r="T510" i="3"/>
  <c r="Q510" i="3"/>
  <c r="P510" i="3"/>
  <c r="O510" i="3"/>
  <c r="L510" i="3" s="1"/>
  <c r="F510" i="3" s="1"/>
  <c r="N510" i="3"/>
  <c r="H510" i="3"/>
  <c r="CH509" i="3"/>
  <c r="BY509" i="3" s="1"/>
  <c r="CE509" i="3"/>
  <c r="CB509" i="3"/>
  <c r="CA509" i="3"/>
  <c r="BZ509" i="3"/>
  <c r="BV509" i="3"/>
  <c r="BS509" i="3"/>
  <c r="BP509" i="3"/>
  <c r="BM509" i="3"/>
  <c r="BJ509" i="3"/>
  <c r="BG509" i="3"/>
  <c r="BD509" i="3"/>
  <c r="BA509" i="3"/>
  <c r="AX509" i="3"/>
  <c r="AU509" i="3"/>
  <c r="AR509" i="3"/>
  <c r="AQ509" i="3"/>
  <c r="AP509" i="3"/>
  <c r="AO509" i="3"/>
  <c r="AL509" i="3"/>
  <c r="AI509" i="3"/>
  <c r="AF509" i="3"/>
  <c r="AC509" i="3"/>
  <c r="Z509" i="3"/>
  <c r="W509" i="3"/>
  <c r="T509" i="3"/>
  <c r="Q509" i="3"/>
  <c r="N509" i="3" s="1"/>
  <c r="P509" i="3"/>
  <c r="M509" i="3" s="1"/>
  <c r="O509" i="3"/>
  <c r="L509" i="3"/>
  <c r="F509" i="3" s="1"/>
  <c r="H509" i="3"/>
  <c r="G509" i="3"/>
  <c r="CH508" i="3"/>
  <c r="CE508" i="3"/>
  <c r="CB508" i="3"/>
  <c r="BY508" i="3" s="1"/>
  <c r="CA508" i="3"/>
  <c r="BZ508" i="3"/>
  <c r="BV508" i="3"/>
  <c r="BS508" i="3"/>
  <c r="BP508" i="3"/>
  <c r="BM508" i="3"/>
  <c r="BJ508" i="3"/>
  <c r="BG508" i="3"/>
  <c r="BD508" i="3"/>
  <c r="BA508" i="3"/>
  <c r="AX508" i="3"/>
  <c r="AO508" i="3" s="1"/>
  <c r="AU508" i="3"/>
  <c r="AR508" i="3"/>
  <c r="AQ508" i="3"/>
  <c r="M508" i="3" s="1"/>
  <c r="G508" i="3" s="1"/>
  <c r="AP508" i="3"/>
  <c r="AL508" i="3"/>
  <c r="AI508" i="3"/>
  <c r="AF508" i="3"/>
  <c r="AC508" i="3"/>
  <c r="Z508" i="3"/>
  <c r="W508" i="3"/>
  <c r="T508" i="3"/>
  <c r="Q508" i="3"/>
  <c r="P508" i="3"/>
  <c r="O508" i="3"/>
  <c r="N508" i="3"/>
  <c r="K508" i="3"/>
  <c r="H508" i="3"/>
  <c r="CH507" i="3"/>
  <c r="BY507" i="3" s="1"/>
  <c r="CE507" i="3"/>
  <c r="CB507" i="3"/>
  <c r="CA507" i="3"/>
  <c r="BZ507" i="3"/>
  <c r="BV507" i="3"/>
  <c r="BS507" i="3"/>
  <c r="BP507" i="3"/>
  <c r="BM507" i="3"/>
  <c r="BJ507" i="3"/>
  <c r="BG507" i="3"/>
  <c r="BD507" i="3"/>
  <c r="BA507" i="3"/>
  <c r="AX507" i="3"/>
  <c r="AU507" i="3"/>
  <c r="AR507" i="3"/>
  <c r="AO507" i="3" s="1"/>
  <c r="K507" i="3" s="1"/>
  <c r="AQ507" i="3"/>
  <c r="AP507" i="3"/>
  <c r="AL507" i="3"/>
  <c r="AI507" i="3"/>
  <c r="AF507" i="3"/>
  <c r="AC507" i="3"/>
  <c r="Z507" i="3"/>
  <c r="W507" i="3"/>
  <c r="T507" i="3"/>
  <c r="Q507" i="3"/>
  <c r="P507" i="3"/>
  <c r="O507" i="3"/>
  <c r="M507" i="3"/>
  <c r="G507" i="3" s="1"/>
  <c r="L507" i="3"/>
  <c r="H507" i="3"/>
  <c r="F507" i="3"/>
  <c r="CH506" i="3"/>
  <c r="CE506" i="3"/>
  <c r="CB506" i="3"/>
  <c r="BY506" i="3" s="1"/>
  <c r="CA506" i="3"/>
  <c r="BZ506" i="3"/>
  <c r="BV506" i="3"/>
  <c r="BS506" i="3"/>
  <c r="BP506" i="3"/>
  <c r="BM506" i="3"/>
  <c r="BJ506" i="3"/>
  <c r="BG506" i="3"/>
  <c r="BD506" i="3"/>
  <c r="BA506" i="3"/>
  <c r="AX506" i="3"/>
  <c r="AO506" i="3" s="1"/>
  <c r="AU506" i="3"/>
  <c r="AR506" i="3"/>
  <c r="AQ506" i="3"/>
  <c r="M506" i="3" s="1"/>
  <c r="G506" i="3" s="1"/>
  <c r="AP506" i="3"/>
  <c r="AL506" i="3"/>
  <c r="AI506" i="3"/>
  <c r="AF506" i="3"/>
  <c r="AC506" i="3"/>
  <c r="Z506" i="3"/>
  <c r="W506" i="3"/>
  <c r="T506" i="3"/>
  <c r="Q506" i="3"/>
  <c r="P506" i="3"/>
  <c r="O506" i="3"/>
  <c r="N506" i="3"/>
  <c r="K506" i="3"/>
  <c r="H506" i="3"/>
  <c r="E506" i="3" s="1"/>
  <c r="CH505" i="3"/>
  <c r="BY505" i="3" s="1"/>
  <c r="CE505" i="3"/>
  <c r="CB505" i="3"/>
  <c r="CA505" i="3"/>
  <c r="BZ505" i="3"/>
  <c r="BV505" i="3"/>
  <c r="BS505" i="3"/>
  <c r="BP505" i="3"/>
  <c r="BM505" i="3"/>
  <c r="BJ505" i="3"/>
  <c r="BG505" i="3"/>
  <c r="BD505" i="3"/>
  <c r="BA505" i="3"/>
  <c r="AX505" i="3"/>
  <c r="AU505" i="3"/>
  <c r="AR505" i="3"/>
  <c r="AQ505" i="3"/>
  <c r="AP505" i="3"/>
  <c r="AO505" i="3"/>
  <c r="AL505" i="3"/>
  <c r="AI505" i="3"/>
  <c r="AF505" i="3"/>
  <c r="AC505" i="3"/>
  <c r="Z505" i="3"/>
  <c r="W505" i="3"/>
  <c r="T505" i="3"/>
  <c r="Q505" i="3"/>
  <c r="N505" i="3" s="1"/>
  <c r="P505" i="3"/>
  <c r="O505" i="3"/>
  <c r="M505" i="3"/>
  <c r="L505" i="3"/>
  <c r="H505" i="3"/>
  <c r="G505" i="3"/>
  <c r="CH504" i="3"/>
  <c r="CE504" i="3"/>
  <c r="CB504" i="3"/>
  <c r="BY504" i="3" s="1"/>
  <c r="CA504" i="3"/>
  <c r="BZ504" i="3"/>
  <c r="BV504" i="3"/>
  <c r="BS504" i="3"/>
  <c r="BP504" i="3"/>
  <c r="BM504" i="3"/>
  <c r="BJ504" i="3"/>
  <c r="BG504" i="3"/>
  <c r="BD504" i="3"/>
  <c r="BA504" i="3"/>
  <c r="AX504" i="3"/>
  <c r="AO504" i="3" s="1"/>
  <c r="AU504" i="3"/>
  <c r="AR504" i="3"/>
  <c r="AQ504" i="3"/>
  <c r="M504" i="3" s="1"/>
  <c r="G504" i="3" s="1"/>
  <c r="AP504" i="3"/>
  <c r="AL504" i="3"/>
  <c r="AI504" i="3"/>
  <c r="AF504" i="3"/>
  <c r="AC504" i="3"/>
  <c r="Z504" i="3"/>
  <c r="W504" i="3"/>
  <c r="N504" i="3" s="1"/>
  <c r="T504" i="3"/>
  <c r="Q504" i="3"/>
  <c r="P504" i="3"/>
  <c r="O504" i="3"/>
  <c r="H504" i="3"/>
  <c r="CH503" i="3"/>
  <c r="BY503" i="3" s="1"/>
  <c r="CE503" i="3"/>
  <c r="CB503" i="3"/>
  <c r="CA503" i="3"/>
  <c r="BZ503" i="3"/>
  <c r="BV503" i="3"/>
  <c r="BS503" i="3"/>
  <c r="BP503" i="3"/>
  <c r="BM503" i="3"/>
  <c r="BJ503" i="3"/>
  <c r="BG503" i="3"/>
  <c r="BD503" i="3"/>
  <c r="BA503" i="3"/>
  <c r="AX503" i="3"/>
  <c r="AU503" i="3"/>
  <c r="AR503" i="3"/>
  <c r="AO503" i="3" s="1"/>
  <c r="K503" i="3" s="1"/>
  <c r="E503" i="3" s="1"/>
  <c r="AQ503" i="3"/>
  <c r="AP503" i="3"/>
  <c r="AL503" i="3"/>
  <c r="AI503" i="3"/>
  <c r="AF503" i="3"/>
  <c r="AC503" i="3"/>
  <c r="Z503" i="3"/>
  <c r="W503" i="3"/>
  <c r="T503" i="3"/>
  <c r="Q503" i="3"/>
  <c r="P503" i="3"/>
  <c r="M503" i="3" s="1"/>
  <c r="G503" i="3" s="1"/>
  <c r="O503" i="3"/>
  <c r="L503" i="3"/>
  <c r="F503" i="3" s="1"/>
  <c r="H503" i="3"/>
  <c r="CH502" i="3"/>
  <c r="CE502" i="3"/>
  <c r="CB502" i="3"/>
  <c r="CA502" i="3"/>
  <c r="BZ502" i="3"/>
  <c r="BY502" i="3"/>
  <c r="BV502" i="3"/>
  <c r="BS502" i="3"/>
  <c r="BP502" i="3"/>
  <c r="BM502" i="3"/>
  <c r="BJ502" i="3"/>
  <c r="BG502" i="3"/>
  <c r="BD502" i="3"/>
  <c r="BA502" i="3"/>
  <c r="AX502" i="3"/>
  <c r="AU502" i="3"/>
  <c r="AR502" i="3"/>
  <c r="AQ502" i="3"/>
  <c r="M502" i="3" s="1"/>
  <c r="G502" i="3" s="1"/>
  <c r="AP502" i="3"/>
  <c r="AL502" i="3"/>
  <c r="AI502" i="3"/>
  <c r="AF502" i="3"/>
  <c r="AC502" i="3"/>
  <c r="Z502" i="3"/>
  <c r="W502" i="3"/>
  <c r="T502" i="3"/>
  <c r="Q502" i="3"/>
  <c r="P502" i="3"/>
  <c r="O502" i="3"/>
  <c r="N502" i="3"/>
  <c r="H502" i="3"/>
  <c r="CJ501" i="3"/>
  <c r="CI501" i="3"/>
  <c r="CH501" i="3" s="1"/>
  <c r="CG501" i="3"/>
  <c r="CF501" i="3"/>
  <c r="CD501" i="3"/>
  <c r="CC501" i="3"/>
  <c r="BX501" i="3"/>
  <c r="BW501" i="3"/>
  <c r="BU501" i="3"/>
  <c r="BT501" i="3"/>
  <c r="BR501" i="3"/>
  <c r="BQ501" i="3"/>
  <c r="BO501" i="3"/>
  <c r="BN501" i="3"/>
  <c r="BM501" i="3"/>
  <c r="BL501" i="3"/>
  <c r="BK501" i="3"/>
  <c r="BJ501" i="3" s="1"/>
  <c r="BI501" i="3"/>
  <c r="BH501" i="3"/>
  <c r="BF501" i="3"/>
  <c r="BE501" i="3"/>
  <c r="BD501" i="3"/>
  <c r="BC501" i="3"/>
  <c r="BB501" i="3"/>
  <c r="BA501" i="3"/>
  <c r="AZ501" i="3"/>
  <c r="AY501" i="3"/>
  <c r="AX501" i="3" s="1"/>
  <c r="AW501" i="3"/>
  <c r="AV501" i="3"/>
  <c r="AT501" i="3"/>
  <c r="AS501" i="3"/>
  <c r="AN501" i="3"/>
  <c r="AM501" i="3"/>
  <c r="AL501" i="3" s="1"/>
  <c r="AK501" i="3"/>
  <c r="AJ501" i="3"/>
  <c r="AH501" i="3"/>
  <c r="AG501" i="3"/>
  <c r="AE501" i="3"/>
  <c r="AD501" i="3"/>
  <c r="AC501" i="3"/>
  <c r="AB501" i="3"/>
  <c r="AA501" i="3"/>
  <c r="Z501" i="3" s="1"/>
  <c r="Y501" i="3"/>
  <c r="X501" i="3"/>
  <c r="V501" i="3"/>
  <c r="U501" i="3"/>
  <c r="T501" i="3"/>
  <c r="S501" i="3"/>
  <c r="R501" i="3"/>
  <c r="Q501" i="3"/>
  <c r="P501" i="3"/>
  <c r="J501" i="3"/>
  <c r="I501" i="3"/>
  <c r="H501" i="3"/>
  <c r="CH500" i="3"/>
  <c r="BY500" i="3" s="1"/>
  <c r="CE500" i="3"/>
  <c r="CB500" i="3"/>
  <c r="CA500" i="3"/>
  <c r="BZ500" i="3"/>
  <c r="BV500" i="3"/>
  <c r="BS500" i="3"/>
  <c r="BP500" i="3"/>
  <c r="BM500" i="3"/>
  <c r="BJ500" i="3"/>
  <c r="BG500" i="3"/>
  <c r="BD500" i="3"/>
  <c r="BA500" i="3"/>
  <c r="AX500" i="3"/>
  <c r="AU500" i="3"/>
  <c r="AR500" i="3"/>
  <c r="AQ500" i="3"/>
  <c r="AP500" i="3"/>
  <c r="AO500" i="3"/>
  <c r="AL500" i="3"/>
  <c r="AI500" i="3"/>
  <c r="AF500" i="3"/>
  <c r="AC500" i="3"/>
  <c r="Z500" i="3"/>
  <c r="W500" i="3"/>
  <c r="T500" i="3"/>
  <c r="Q500" i="3"/>
  <c r="N500" i="3" s="1"/>
  <c r="P500" i="3"/>
  <c r="O500" i="3"/>
  <c r="M500" i="3"/>
  <c r="G500" i="3" s="1"/>
  <c r="L500" i="3"/>
  <c r="F500" i="3" s="1"/>
  <c r="H500" i="3"/>
  <c r="CH499" i="3"/>
  <c r="CE499" i="3"/>
  <c r="CB499" i="3"/>
  <c r="BY499" i="3" s="1"/>
  <c r="CA499" i="3"/>
  <c r="BZ499" i="3"/>
  <c r="BV499" i="3"/>
  <c r="BS499" i="3"/>
  <c r="BP499" i="3"/>
  <c r="BM499" i="3"/>
  <c r="BJ499" i="3"/>
  <c r="BG499" i="3"/>
  <c r="BD499" i="3"/>
  <c r="BA499" i="3"/>
  <c r="AX499" i="3"/>
  <c r="AO499" i="3" s="1"/>
  <c r="AU499" i="3"/>
  <c r="AR499" i="3"/>
  <c r="AQ499" i="3"/>
  <c r="M499" i="3" s="1"/>
  <c r="G499" i="3" s="1"/>
  <c r="AP499" i="3"/>
  <c r="AL499" i="3"/>
  <c r="AI499" i="3"/>
  <c r="AF499" i="3"/>
  <c r="AC499" i="3"/>
  <c r="Z499" i="3"/>
  <c r="W499" i="3"/>
  <c r="T499" i="3"/>
  <c r="Q499" i="3"/>
  <c r="P499" i="3"/>
  <c r="O499" i="3"/>
  <c r="L499" i="3" s="1"/>
  <c r="F499" i="3" s="1"/>
  <c r="H499" i="3"/>
  <c r="CH498" i="3"/>
  <c r="BY498" i="3" s="1"/>
  <c r="CE498" i="3"/>
  <c r="CB498" i="3"/>
  <c r="CA498" i="3"/>
  <c r="BZ498" i="3"/>
  <c r="BV498" i="3"/>
  <c r="BS498" i="3"/>
  <c r="BP498" i="3"/>
  <c r="BM498" i="3"/>
  <c r="BJ498" i="3"/>
  <c r="BG498" i="3"/>
  <c r="BD498" i="3"/>
  <c r="BA498" i="3"/>
  <c r="AX498" i="3"/>
  <c r="AU498" i="3"/>
  <c r="AR498" i="3"/>
  <c r="AO498" i="3" s="1"/>
  <c r="K498" i="3" s="1"/>
  <c r="E498" i="3" s="1"/>
  <c r="AQ498" i="3"/>
  <c r="AP498" i="3"/>
  <c r="AL498" i="3"/>
  <c r="AI498" i="3"/>
  <c r="AF498" i="3"/>
  <c r="AC498" i="3"/>
  <c r="Z498" i="3"/>
  <c r="W498" i="3"/>
  <c r="T498" i="3"/>
  <c r="Q498" i="3"/>
  <c r="P498" i="3"/>
  <c r="M498" i="3" s="1"/>
  <c r="G498" i="3" s="1"/>
  <c r="O498" i="3"/>
  <c r="L498" i="3"/>
  <c r="F498" i="3" s="1"/>
  <c r="H498" i="3"/>
  <c r="CJ497" i="3"/>
  <c r="CI497" i="3"/>
  <c r="CG497" i="3"/>
  <c r="CF497" i="3"/>
  <c r="CE497" i="3"/>
  <c r="CD497" i="3"/>
  <c r="CC497" i="3"/>
  <c r="CB497" i="3" s="1"/>
  <c r="CA497" i="3"/>
  <c r="BX497" i="3"/>
  <c r="BW497" i="3"/>
  <c r="BV497" i="3"/>
  <c r="BU497" i="3"/>
  <c r="BT497" i="3"/>
  <c r="BS497" i="3"/>
  <c r="BR497" i="3"/>
  <c r="BR495" i="3" s="1"/>
  <c r="BQ497" i="3"/>
  <c r="BP497" i="3" s="1"/>
  <c r="BO497" i="3"/>
  <c r="BN497" i="3"/>
  <c r="BM497" i="3" s="1"/>
  <c r="BL497" i="3"/>
  <c r="BK497" i="3"/>
  <c r="BI497" i="3"/>
  <c r="BH497" i="3"/>
  <c r="BG497" i="3"/>
  <c r="BF497" i="3"/>
  <c r="BE497" i="3"/>
  <c r="BD497" i="3" s="1"/>
  <c r="BC497" i="3"/>
  <c r="BC496" i="3" s="1"/>
  <c r="BB497" i="3"/>
  <c r="AZ497" i="3"/>
  <c r="AY497" i="3"/>
  <c r="AX497" i="3"/>
  <c r="AW497" i="3"/>
  <c r="AV497" i="3"/>
  <c r="AU497" i="3"/>
  <c r="AT497" i="3"/>
  <c r="AS497" i="3"/>
  <c r="AR497" i="3" s="1"/>
  <c r="AN497" i="3"/>
  <c r="AM497" i="3"/>
  <c r="AK497" i="3"/>
  <c r="AJ497" i="3"/>
  <c r="AI497" i="3"/>
  <c r="AH497" i="3"/>
  <c r="AG497" i="3"/>
  <c r="AF497" i="3" s="1"/>
  <c r="AE497" i="3"/>
  <c r="AE496" i="3" s="1"/>
  <c r="AD497" i="3"/>
  <c r="AB497" i="3"/>
  <c r="AA497" i="3"/>
  <c r="Z497" i="3"/>
  <c r="Y497" i="3"/>
  <c r="X497" i="3"/>
  <c r="W497" i="3"/>
  <c r="V497" i="3"/>
  <c r="V495" i="3" s="1"/>
  <c r="U497" i="3"/>
  <c r="T497" i="3" s="1"/>
  <c r="S497" i="3"/>
  <c r="R497" i="3"/>
  <c r="Q497" i="3" s="1"/>
  <c r="J497" i="3"/>
  <c r="J496" i="3" s="1"/>
  <c r="I497" i="3"/>
  <c r="H497" i="3" s="1"/>
  <c r="CD496" i="3"/>
  <c r="BW496" i="3"/>
  <c r="BR496" i="3"/>
  <c r="BO496" i="3"/>
  <c r="BF496" i="3"/>
  <c r="AY496" i="3"/>
  <c r="AT496" i="3"/>
  <c r="AH496" i="3"/>
  <c r="AD496" i="3"/>
  <c r="AC496" i="3" s="1"/>
  <c r="AA496" i="3"/>
  <c r="V496" i="3"/>
  <c r="S496" i="3"/>
  <c r="CD495" i="3"/>
  <c r="BN495" i="3"/>
  <c r="BC495" i="3"/>
  <c r="BC494" i="3" s="1"/>
  <c r="AH495" i="3"/>
  <c r="R495" i="3"/>
  <c r="BR494" i="3"/>
  <c r="CH493" i="3"/>
  <c r="CE493" i="3"/>
  <c r="CB493" i="3"/>
  <c r="BY493" i="3" s="1"/>
  <c r="CA493" i="3"/>
  <c r="BZ493" i="3"/>
  <c r="BV493" i="3"/>
  <c r="BS493" i="3"/>
  <c r="BP493" i="3"/>
  <c r="BM493" i="3"/>
  <c r="BJ493" i="3"/>
  <c r="BG493" i="3"/>
  <c r="BD493" i="3"/>
  <c r="BA493" i="3"/>
  <c r="AX493" i="3"/>
  <c r="AO493" i="3" s="1"/>
  <c r="AU493" i="3"/>
  <c r="AR493" i="3"/>
  <c r="AQ493" i="3"/>
  <c r="M493" i="3" s="1"/>
  <c r="G493" i="3" s="1"/>
  <c r="AP493" i="3"/>
  <c r="AL493" i="3"/>
  <c r="AI493" i="3"/>
  <c r="AF493" i="3"/>
  <c r="AC493" i="3"/>
  <c r="Z493" i="3"/>
  <c r="W493" i="3"/>
  <c r="T493" i="3"/>
  <c r="Q493" i="3"/>
  <c r="P493" i="3"/>
  <c r="O493" i="3"/>
  <c r="L493" i="3" s="1"/>
  <c r="F493" i="3" s="1"/>
  <c r="H493" i="3"/>
  <c r="CA492" i="3"/>
  <c r="BZ492" i="3"/>
  <c r="BY492" i="3"/>
  <c r="AQ492" i="3"/>
  <c r="AP492" i="3"/>
  <c r="AO492" i="3"/>
  <c r="P492" i="3"/>
  <c r="O492" i="3"/>
  <c r="L492" i="3" s="1"/>
  <c r="F492" i="3" s="1"/>
  <c r="N492" i="3"/>
  <c r="CJ491" i="3"/>
  <c r="CI491" i="3"/>
  <c r="CG491" i="3"/>
  <c r="CF491" i="3"/>
  <c r="CC491" i="3"/>
  <c r="CB491" i="3"/>
  <c r="CA491" i="3"/>
  <c r="BX491" i="3"/>
  <c r="BU491" i="3"/>
  <c r="BT491" i="3"/>
  <c r="BS491" i="3"/>
  <c r="BQ491" i="3"/>
  <c r="BO491" i="3"/>
  <c r="BL491" i="3"/>
  <c r="BK491" i="3"/>
  <c r="BI491" i="3"/>
  <c r="BH491" i="3"/>
  <c r="BG491" i="3"/>
  <c r="BE491" i="3"/>
  <c r="BD491" i="3"/>
  <c r="AZ491" i="3"/>
  <c r="AW491" i="3"/>
  <c r="AV491" i="3"/>
  <c r="AU491" i="3"/>
  <c r="AS491" i="3"/>
  <c r="AN491" i="3"/>
  <c r="AK491" i="3"/>
  <c r="AJ491" i="3"/>
  <c r="AI491" i="3"/>
  <c r="AG491" i="3"/>
  <c r="AF491" i="3"/>
  <c r="AE491" i="3"/>
  <c r="AB491" i="3"/>
  <c r="P491" i="3" s="1"/>
  <c r="Y491" i="3"/>
  <c r="U491" i="3"/>
  <c r="S491" i="3"/>
  <c r="I491" i="3"/>
  <c r="CJ490" i="3"/>
  <c r="CI490" i="3"/>
  <c r="CH490" i="3" s="1"/>
  <c r="CG490" i="3"/>
  <c r="CF490" i="3"/>
  <c r="CE490" i="3"/>
  <c r="CC490" i="3"/>
  <c r="BX490" i="3"/>
  <c r="BW490" i="3"/>
  <c r="BV490" i="3" s="1"/>
  <c r="BU490" i="3"/>
  <c r="BT490" i="3"/>
  <c r="BS490" i="3"/>
  <c r="BQ490" i="3"/>
  <c r="BP490" i="3"/>
  <c r="BK490" i="3"/>
  <c r="BI490" i="3"/>
  <c r="BG490" i="3"/>
  <c r="BE490" i="3"/>
  <c r="AZ490" i="3"/>
  <c r="AY490" i="3"/>
  <c r="AX490" i="3" s="1"/>
  <c r="AW490" i="3"/>
  <c r="AV490" i="3"/>
  <c r="AU490" i="3"/>
  <c r="AS490" i="3"/>
  <c r="AR490" i="3"/>
  <c r="AN490" i="3"/>
  <c r="AM490" i="3"/>
  <c r="AL490" i="3" s="1"/>
  <c r="AK490" i="3"/>
  <c r="AJ490" i="3"/>
  <c r="AI490" i="3"/>
  <c r="AG490" i="3"/>
  <c r="AF490" i="3"/>
  <c r="AB490" i="3"/>
  <c r="AA490" i="3"/>
  <c r="Z490" i="3" s="1"/>
  <c r="Y490" i="3"/>
  <c r="U490" i="3"/>
  <c r="S490" i="3"/>
  <c r="I490" i="3"/>
  <c r="H490" i="3"/>
  <c r="BC489" i="3"/>
  <c r="CH487" i="3"/>
  <c r="CE487" i="3"/>
  <c r="CB487" i="3"/>
  <c r="CA487" i="3"/>
  <c r="BZ487" i="3"/>
  <c r="BY487" i="3"/>
  <c r="BV487" i="3"/>
  <c r="BS487" i="3"/>
  <c r="BP487" i="3"/>
  <c r="BM487" i="3"/>
  <c r="BJ487" i="3"/>
  <c r="BG487" i="3"/>
  <c r="BD487" i="3"/>
  <c r="BA487" i="3"/>
  <c r="AX487" i="3"/>
  <c r="AU487" i="3"/>
  <c r="AR487" i="3"/>
  <c r="AQ487" i="3"/>
  <c r="AP487" i="3"/>
  <c r="AL487" i="3"/>
  <c r="AI487" i="3"/>
  <c r="AF487" i="3"/>
  <c r="AC487" i="3"/>
  <c r="Z487" i="3"/>
  <c r="W487" i="3"/>
  <c r="N487" i="3" s="1"/>
  <c r="T487" i="3"/>
  <c r="Q487" i="3"/>
  <c r="P487" i="3"/>
  <c r="O487" i="3"/>
  <c r="L487" i="3"/>
  <c r="F487" i="3" s="1"/>
  <c r="H487" i="3"/>
  <c r="CA486" i="3"/>
  <c r="BZ486" i="3"/>
  <c r="BY486" i="3"/>
  <c r="AQ486" i="3"/>
  <c r="K486" i="3" s="1"/>
  <c r="AP486" i="3"/>
  <c r="AO486" i="3"/>
  <c r="P486" i="3"/>
  <c r="O486" i="3"/>
  <c r="L486" i="3" s="1"/>
  <c r="F486" i="3" s="1"/>
  <c r="N486" i="3"/>
  <c r="E486" i="3"/>
  <c r="CH485" i="3"/>
  <c r="BY485" i="3" s="1"/>
  <c r="CE485" i="3"/>
  <c r="CB485" i="3"/>
  <c r="CA485" i="3"/>
  <c r="G485" i="3" s="1"/>
  <c r="BZ485" i="3"/>
  <c r="BV485" i="3"/>
  <c r="BS485" i="3"/>
  <c r="BP485" i="3"/>
  <c r="BM485" i="3"/>
  <c r="BJ485" i="3"/>
  <c r="BG485" i="3"/>
  <c r="BD485" i="3"/>
  <c r="BA485" i="3"/>
  <c r="AX485" i="3"/>
  <c r="AU485" i="3"/>
  <c r="AR485" i="3"/>
  <c r="AO485" i="3" s="1"/>
  <c r="K485" i="3" s="1"/>
  <c r="AQ485" i="3"/>
  <c r="AP485" i="3"/>
  <c r="AL485" i="3"/>
  <c r="AI485" i="3"/>
  <c r="AF485" i="3"/>
  <c r="AC485" i="3"/>
  <c r="Z485" i="3"/>
  <c r="W485" i="3"/>
  <c r="T485" i="3"/>
  <c r="Q485" i="3"/>
  <c r="P485" i="3"/>
  <c r="M485" i="3" s="1"/>
  <c r="O485" i="3"/>
  <c r="L485" i="3"/>
  <c r="F485" i="3" s="1"/>
  <c r="H485" i="3"/>
  <c r="CH484" i="3"/>
  <c r="CE484" i="3"/>
  <c r="CB484" i="3"/>
  <c r="CA484" i="3"/>
  <c r="BZ484" i="3"/>
  <c r="BY484" i="3"/>
  <c r="BV484" i="3"/>
  <c r="BS484" i="3"/>
  <c r="BP484" i="3"/>
  <c r="BM484" i="3"/>
  <c r="BJ484" i="3"/>
  <c r="BG484" i="3"/>
  <c r="BD484" i="3"/>
  <c r="BA484" i="3"/>
  <c r="AX484" i="3"/>
  <c r="AU484" i="3"/>
  <c r="AR484" i="3"/>
  <c r="AQ484" i="3"/>
  <c r="M484" i="3" s="1"/>
  <c r="G484" i="3" s="1"/>
  <c r="AP484" i="3"/>
  <c r="AL484" i="3"/>
  <c r="AI484" i="3"/>
  <c r="AF484" i="3"/>
  <c r="AC484" i="3"/>
  <c r="Z484" i="3"/>
  <c r="W484" i="3"/>
  <c r="T484" i="3"/>
  <c r="Q484" i="3"/>
  <c r="P484" i="3"/>
  <c r="O484" i="3"/>
  <c r="N484" i="3"/>
  <c r="H484" i="3"/>
  <c r="CH483" i="3"/>
  <c r="BY483" i="3" s="1"/>
  <c r="CE483" i="3"/>
  <c r="CB483" i="3"/>
  <c r="CA483" i="3"/>
  <c r="BZ483" i="3"/>
  <c r="BV483" i="3"/>
  <c r="BS483" i="3"/>
  <c r="BP483" i="3"/>
  <c r="BM483" i="3"/>
  <c r="BJ483" i="3"/>
  <c r="BG483" i="3"/>
  <c r="BD483" i="3"/>
  <c r="BA483" i="3"/>
  <c r="AX483" i="3"/>
  <c r="AU483" i="3"/>
  <c r="AR483" i="3"/>
  <c r="AO483" i="3" s="1"/>
  <c r="K483" i="3" s="1"/>
  <c r="AQ483" i="3"/>
  <c r="AP483" i="3"/>
  <c r="AL483" i="3"/>
  <c r="AI483" i="3"/>
  <c r="AF483" i="3"/>
  <c r="AC483" i="3"/>
  <c r="Z483" i="3"/>
  <c r="W483" i="3"/>
  <c r="T483" i="3"/>
  <c r="Q483" i="3"/>
  <c r="P483" i="3"/>
  <c r="O483" i="3"/>
  <c r="M483" i="3"/>
  <c r="G483" i="3" s="1"/>
  <c r="L483" i="3"/>
  <c r="H483" i="3"/>
  <c r="F483" i="3"/>
  <c r="CH482" i="3"/>
  <c r="CE482" i="3"/>
  <c r="CB482" i="3"/>
  <c r="BY482" i="3" s="1"/>
  <c r="CA482" i="3"/>
  <c r="BZ482" i="3"/>
  <c r="BV482" i="3"/>
  <c r="BS482" i="3"/>
  <c r="BP482" i="3"/>
  <c r="BM482" i="3"/>
  <c r="BJ482" i="3"/>
  <c r="BG482" i="3"/>
  <c r="BD482" i="3"/>
  <c r="BA482" i="3"/>
  <c r="AX482" i="3"/>
  <c r="AO482" i="3" s="1"/>
  <c r="AU482" i="3"/>
  <c r="AR482" i="3"/>
  <c r="AQ482" i="3"/>
  <c r="M482" i="3" s="1"/>
  <c r="G482" i="3" s="1"/>
  <c r="AP482" i="3"/>
  <c r="AL482" i="3"/>
  <c r="AI482" i="3"/>
  <c r="AF482" i="3"/>
  <c r="AC482" i="3"/>
  <c r="Z482" i="3"/>
  <c r="W482" i="3"/>
  <c r="T482" i="3"/>
  <c r="Q482" i="3"/>
  <c r="P482" i="3"/>
  <c r="O482" i="3"/>
  <c r="N482" i="3"/>
  <c r="K482" i="3"/>
  <c r="H482" i="3"/>
  <c r="E482" i="3" s="1"/>
  <c r="CH481" i="3"/>
  <c r="BY481" i="3" s="1"/>
  <c r="CE481" i="3"/>
  <c r="CB481" i="3"/>
  <c r="CA481" i="3"/>
  <c r="BZ481" i="3"/>
  <c r="BV481" i="3"/>
  <c r="BS481" i="3"/>
  <c r="BP481" i="3"/>
  <c r="BM481" i="3"/>
  <c r="BJ481" i="3"/>
  <c r="BG481" i="3"/>
  <c r="BD481" i="3"/>
  <c r="BA481" i="3"/>
  <c r="AX481" i="3"/>
  <c r="AU481" i="3"/>
  <c r="AR481" i="3"/>
  <c r="AQ481" i="3"/>
  <c r="AP481" i="3"/>
  <c r="AO481" i="3"/>
  <c r="AL481" i="3"/>
  <c r="AI481" i="3"/>
  <c r="AF481" i="3"/>
  <c r="AC481" i="3"/>
  <c r="Z481" i="3"/>
  <c r="W481" i="3"/>
  <c r="T481" i="3"/>
  <c r="Q481" i="3"/>
  <c r="N481" i="3" s="1"/>
  <c r="P481" i="3"/>
  <c r="O481" i="3"/>
  <c r="M481" i="3"/>
  <c r="G481" i="3" s="1"/>
  <c r="L481" i="3"/>
  <c r="H481" i="3"/>
  <c r="F481" i="3"/>
  <c r="CJ480" i="3"/>
  <c r="CI480" i="3"/>
  <c r="CH480" i="3"/>
  <c r="CG480" i="3"/>
  <c r="CF480" i="3"/>
  <c r="CE480" i="3"/>
  <c r="CD480" i="3"/>
  <c r="CD441" i="3" s="1"/>
  <c r="CC480" i="3"/>
  <c r="CB480" i="3" s="1"/>
  <c r="BY480" i="3" s="1"/>
  <c r="CA480" i="3"/>
  <c r="BZ480" i="3"/>
  <c r="BX480" i="3"/>
  <c r="BW480" i="3"/>
  <c r="BV480" i="3"/>
  <c r="BU480" i="3"/>
  <c r="BT480" i="3"/>
  <c r="BS480" i="3"/>
  <c r="BR480" i="3"/>
  <c r="BR441" i="3" s="1"/>
  <c r="BP441" i="3" s="1"/>
  <c r="BQ480" i="3"/>
  <c r="BO480" i="3"/>
  <c r="BN480" i="3"/>
  <c r="BL480" i="3"/>
  <c r="BK480" i="3"/>
  <c r="BJ480" i="3"/>
  <c r="BI480" i="3"/>
  <c r="BH480" i="3"/>
  <c r="BG480" i="3"/>
  <c r="BF480" i="3"/>
  <c r="BF441" i="3" s="1"/>
  <c r="BE480" i="3"/>
  <c r="BD480" i="3" s="1"/>
  <c r="BC480" i="3"/>
  <c r="BB480" i="3"/>
  <c r="AZ480" i="3"/>
  <c r="AY480" i="3"/>
  <c r="AY441" i="3" s="1"/>
  <c r="AX480" i="3"/>
  <c r="AW480" i="3"/>
  <c r="AV480" i="3"/>
  <c r="AU480" i="3"/>
  <c r="AT480" i="3"/>
  <c r="AS480" i="3"/>
  <c r="AN480" i="3"/>
  <c r="AM480" i="3"/>
  <c r="AL480" i="3"/>
  <c r="AK480" i="3"/>
  <c r="AJ480" i="3"/>
  <c r="AI480" i="3"/>
  <c r="AH480" i="3"/>
  <c r="AH441" i="3" s="1"/>
  <c r="AG480" i="3"/>
  <c r="AF480" i="3" s="1"/>
  <c r="AE480" i="3"/>
  <c r="AE441" i="3" s="1"/>
  <c r="AD480" i="3"/>
  <c r="AB480" i="3"/>
  <c r="AA480" i="3"/>
  <c r="Z480" i="3"/>
  <c r="Y480" i="3"/>
  <c r="X480" i="3"/>
  <c r="W480" i="3"/>
  <c r="V480" i="3"/>
  <c r="V441" i="3" s="1"/>
  <c r="T441" i="3" s="1"/>
  <c r="U480" i="3"/>
  <c r="S480" i="3"/>
  <c r="R480" i="3"/>
  <c r="O480" i="3"/>
  <c r="J480" i="3"/>
  <c r="I480" i="3"/>
  <c r="CH479" i="3"/>
  <c r="CE479" i="3"/>
  <c r="CB479" i="3"/>
  <c r="CA479" i="3"/>
  <c r="BZ479" i="3"/>
  <c r="BY479" i="3"/>
  <c r="BV479" i="3"/>
  <c r="BS479" i="3"/>
  <c r="BP479" i="3"/>
  <c r="BM479" i="3"/>
  <c r="BJ479" i="3"/>
  <c r="BG479" i="3"/>
  <c r="BD479" i="3"/>
  <c r="BA479" i="3"/>
  <c r="AX479" i="3"/>
  <c r="AU479" i="3"/>
  <c r="AR479" i="3"/>
  <c r="AQ479" i="3"/>
  <c r="M479" i="3" s="1"/>
  <c r="G479" i="3" s="1"/>
  <c r="AP479" i="3"/>
  <c r="AL479" i="3"/>
  <c r="AI479" i="3"/>
  <c r="AF479" i="3"/>
  <c r="AC479" i="3"/>
  <c r="Z479" i="3"/>
  <c r="W479" i="3"/>
  <c r="T479" i="3"/>
  <c r="Q479" i="3"/>
  <c r="P479" i="3"/>
  <c r="O479" i="3"/>
  <c r="L479" i="3" s="1"/>
  <c r="F479" i="3" s="1"/>
  <c r="N479" i="3"/>
  <c r="H479" i="3"/>
  <c r="CH478" i="3"/>
  <c r="BY478" i="3" s="1"/>
  <c r="CE478" i="3"/>
  <c r="CB478" i="3"/>
  <c r="CA478" i="3"/>
  <c r="BZ478" i="3"/>
  <c r="BV478" i="3"/>
  <c r="BS478" i="3"/>
  <c r="BP478" i="3"/>
  <c r="BM478" i="3"/>
  <c r="BJ478" i="3"/>
  <c r="BG478" i="3"/>
  <c r="BD478" i="3"/>
  <c r="BA478" i="3"/>
  <c r="AX478" i="3"/>
  <c r="AU478" i="3"/>
  <c r="AR478" i="3"/>
  <c r="AO478" i="3" s="1"/>
  <c r="AQ478" i="3"/>
  <c r="AP478" i="3"/>
  <c r="AL478" i="3"/>
  <c r="AI478" i="3"/>
  <c r="AF478" i="3"/>
  <c r="AC478" i="3"/>
  <c r="Z478" i="3"/>
  <c r="W478" i="3"/>
  <c r="T478" i="3"/>
  <c r="Q478" i="3"/>
  <c r="P478" i="3"/>
  <c r="M478" i="3" s="1"/>
  <c r="O478" i="3"/>
  <c r="L478" i="3"/>
  <c r="F478" i="3" s="1"/>
  <c r="H478" i="3"/>
  <c r="G478" i="3"/>
  <c r="CJ477" i="3"/>
  <c r="CI477" i="3"/>
  <c r="BZ477" i="3" s="1"/>
  <c r="CH477" i="3"/>
  <c r="CG477" i="3"/>
  <c r="CF477" i="3"/>
  <c r="CE477" i="3"/>
  <c r="CD477" i="3"/>
  <c r="CC477" i="3"/>
  <c r="BX477" i="3"/>
  <c r="BW477" i="3"/>
  <c r="BV477" i="3"/>
  <c r="BU477" i="3"/>
  <c r="BT477" i="3"/>
  <c r="BS477" i="3"/>
  <c r="BR477" i="3"/>
  <c r="BR440" i="3" s="1"/>
  <c r="BQ477" i="3"/>
  <c r="BP477" i="3" s="1"/>
  <c r="BO477" i="3"/>
  <c r="BO440" i="3" s="1"/>
  <c r="BN477" i="3"/>
  <c r="BL477" i="3"/>
  <c r="BK477" i="3"/>
  <c r="BJ477" i="3"/>
  <c r="BI477" i="3"/>
  <c r="BH477" i="3"/>
  <c r="BG477" i="3"/>
  <c r="BF477" i="3"/>
  <c r="BF440" i="3" s="1"/>
  <c r="BE477" i="3"/>
  <c r="BC477" i="3"/>
  <c r="BB477" i="3"/>
  <c r="AZ477" i="3"/>
  <c r="AY477" i="3"/>
  <c r="AX477" i="3"/>
  <c r="AW477" i="3"/>
  <c r="AV477" i="3"/>
  <c r="AU477" i="3"/>
  <c r="AT477" i="3"/>
  <c r="AT440" i="3" s="1"/>
  <c r="AS477" i="3"/>
  <c r="AR477" i="3" s="1"/>
  <c r="AQ477" i="3"/>
  <c r="AN477" i="3"/>
  <c r="AM477" i="3"/>
  <c r="AK477" i="3"/>
  <c r="AJ477" i="3"/>
  <c r="AI477" i="3"/>
  <c r="AH477" i="3"/>
  <c r="AH440" i="3" s="1"/>
  <c r="AG477" i="3"/>
  <c r="AE477" i="3"/>
  <c r="AD477" i="3"/>
  <c r="AB477" i="3"/>
  <c r="AA477" i="3"/>
  <c r="Z477" i="3"/>
  <c r="Y477" i="3"/>
  <c r="X477" i="3"/>
  <c r="W477" i="3"/>
  <c r="V477" i="3"/>
  <c r="V440" i="3" s="1"/>
  <c r="U477" i="3"/>
  <c r="T477" i="3" s="1"/>
  <c r="S477" i="3"/>
  <c r="R477" i="3"/>
  <c r="J477" i="3"/>
  <c r="J440" i="3" s="1"/>
  <c r="I477" i="3"/>
  <c r="H477" i="3" s="1"/>
  <c r="CH476" i="3"/>
  <c r="CE476" i="3"/>
  <c r="CB476" i="3"/>
  <c r="BY476" i="3" s="1"/>
  <c r="CA476" i="3"/>
  <c r="BZ476" i="3"/>
  <c r="BV476" i="3"/>
  <c r="BS476" i="3"/>
  <c r="BP476" i="3"/>
  <c r="BM476" i="3"/>
  <c r="BJ476" i="3"/>
  <c r="BG476" i="3"/>
  <c r="BD476" i="3"/>
  <c r="BA476" i="3"/>
  <c r="AX476" i="3"/>
  <c r="AO476" i="3" s="1"/>
  <c r="AU476" i="3"/>
  <c r="AR476" i="3"/>
  <c r="AQ476" i="3"/>
  <c r="M476" i="3" s="1"/>
  <c r="G476" i="3" s="1"/>
  <c r="AP476" i="3"/>
  <c r="AL476" i="3"/>
  <c r="AI476" i="3"/>
  <c r="AF476" i="3"/>
  <c r="AC476" i="3"/>
  <c r="Z476" i="3"/>
  <c r="W476" i="3"/>
  <c r="T476" i="3"/>
  <c r="Q476" i="3"/>
  <c r="P476" i="3"/>
  <c r="O476" i="3"/>
  <c r="N476" i="3"/>
  <c r="K476" i="3"/>
  <c r="H476" i="3"/>
  <c r="E476" i="3" s="1"/>
  <c r="CH475" i="3"/>
  <c r="BY475" i="3" s="1"/>
  <c r="CE475" i="3"/>
  <c r="CB475" i="3"/>
  <c r="CA475" i="3"/>
  <c r="BZ475" i="3"/>
  <c r="BV475" i="3"/>
  <c r="BS475" i="3"/>
  <c r="BP475" i="3"/>
  <c r="BM475" i="3"/>
  <c r="BJ475" i="3"/>
  <c r="BG475" i="3"/>
  <c r="BD475" i="3"/>
  <c r="BA475" i="3"/>
  <c r="AX475" i="3"/>
  <c r="AU475" i="3"/>
  <c r="AR475" i="3"/>
  <c r="AQ475" i="3"/>
  <c r="AP475" i="3"/>
  <c r="AO475" i="3"/>
  <c r="AL475" i="3"/>
  <c r="AI475" i="3"/>
  <c r="AF475" i="3"/>
  <c r="AC475" i="3"/>
  <c r="Z475" i="3"/>
  <c r="W475" i="3"/>
  <c r="T475" i="3"/>
  <c r="Q475" i="3"/>
  <c r="N475" i="3" s="1"/>
  <c r="P475" i="3"/>
  <c r="O475" i="3"/>
  <c r="M475" i="3"/>
  <c r="G475" i="3" s="1"/>
  <c r="L475" i="3"/>
  <c r="H475" i="3"/>
  <c r="F475" i="3"/>
  <c r="CH474" i="3"/>
  <c r="CE474" i="3"/>
  <c r="CB474" i="3"/>
  <c r="BY474" i="3" s="1"/>
  <c r="CA474" i="3"/>
  <c r="BZ474" i="3"/>
  <c r="BV474" i="3"/>
  <c r="BS474" i="3"/>
  <c r="BP474" i="3"/>
  <c r="BM474" i="3"/>
  <c r="BJ474" i="3"/>
  <c r="BG474" i="3"/>
  <c r="BD474" i="3"/>
  <c r="BA474" i="3"/>
  <c r="AX474" i="3"/>
  <c r="AO474" i="3" s="1"/>
  <c r="AU474" i="3"/>
  <c r="AR474" i="3"/>
  <c r="AQ474" i="3"/>
  <c r="M474" i="3" s="1"/>
  <c r="G474" i="3" s="1"/>
  <c r="AP474" i="3"/>
  <c r="AL474" i="3"/>
  <c r="AI474" i="3"/>
  <c r="AF474" i="3"/>
  <c r="AC474" i="3"/>
  <c r="Z474" i="3"/>
  <c r="W474" i="3"/>
  <c r="T474" i="3"/>
  <c r="Q474" i="3"/>
  <c r="P474" i="3"/>
  <c r="O474" i="3"/>
  <c r="L474" i="3" s="1"/>
  <c r="F474" i="3" s="1"/>
  <c r="H474" i="3"/>
  <c r="CJ473" i="3"/>
  <c r="CI473" i="3"/>
  <c r="CH473" i="3" s="1"/>
  <c r="CG473" i="3"/>
  <c r="CA473" i="3" s="1"/>
  <c r="CF473" i="3"/>
  <c r="CD473" i="3"/>
  <c r="CC473" i="3"/>
  <c r="CB473" i="3"/>
  <c r="BX473" i="3"/>
  <c r="BW473" i="3"/>
  <c r="BV473" i="3" s="1"/>
  <c r="BU473" i="3"/>
  <c r="BT473" i="3"/>
  <c r="BS473" i="3" s="1"/>
  <c r="BR473" i="3"/>
  <c r="BQ473" i="3"/>
  <c r="BP473" i="3"/>
  <c r="BO473" i="3"/>
  <c r="BN473" i="3"/>
  <c r="BM473" i="3"/>
  <c r="BL473" i="3"/>
  <c r="BK473" i="3"/>
  <c r="BJ473" i="3" s="1"/>
  <c r="BI473" i="3"/>
  <c r="BH473" i="3"/>
  <c r="BG473" i="3" s="1"/>
  <c r="BF473" i="3"/>
  <c r="BE473" i="3"/>
  <c r="BD473" i="3" s="1"/>
  <c r="BC473" i="3"/>
  <c r="BB473" i="3"/>
  <c r="BA473" i="3"/>
  <c r="AZ473" i="3"/>
  <c r="AY473" i="3"/>
  <c r="AX473" i="3" s="1"/>
  <c r="AW473" i="3"/>
  <c r="AQ473" i="3" s="1"/>
  <c r="AV473" i="3"/>
  <c r="AT473" i="3"/>
  <c r="AS473" i="3"/>
  <c r="AR473" i="3"/>
  <c r="AN473" i="3"/>
  <c r="AM473" i="3"/>
  <c r="AL473" i="3" s="1"/>
  <c r="AK473" i="3"/>
  <c r="AJ473" i="3"/>
  <c r="AH473" i="3"/>
  <c r="AG473" i="3"/>
  <c r="AF473" i="3"/>
  <c r="AE473" i="3"/>
  <c r="AD473" i="3"/>
  <c r="AC473" i="3"/>
  <c r="AB473" i="3"/>
  <c r="P473" i="3" s="1"/>
  <c r="AA473" i="3"/>
  <c r="Y473" i="3"/>
  <c r="X473" i="3"/>
  <c r="W473" i="3" s="1"/>
  <c r="V473" i="3"/>
  <c r="U473" i="3"/>
  <c r="S473" i="3"/>
  <c r="R473" i="3"/>
  <c r="Q473" i="3"/>
  <c r="J473" i="3"/>
  <c r="I473" i="3"/>
  <c r="H473" i="3"/>
  <c r="CH472" i="3"/>
  <c r="BY472" i="3" s="1"/>
  <c r="CE472" i="3"/>
  <c r="CB472" i="3"/>
  <c r="CA472" i="3"/>
  <c r="BZ472" i="3"/>
  <c r="BV472" i="3"/>
  <c r="BS472" i="3"/>
  <c r="BP472" i="3"/>
  <c r="BM472" i="3"/>
  <c r="BJ472" i="3"/>
  <c r="BG472" i="3"/>
  <c r="BD472" i="3"/>
  <c r="BA472" i="3"/>
  <c r="AX472" i="3"/>
  <c r="AU472" i="3"/>
  <c r="AR472" i="3"/>
  <c r="AO472" i="3" s="1"/>
  <c r="AQ472" i="3"/>
  <c r="AP472" i="3"/>
  <c r="AL472" i="3"/>
  <c r="AI472" i="3"/>
  <c r="AF472" i="3"/>
  <c r="AC472" i="3"/>
  <c r="Z472" i="3"/>
  <c r="W472" i="3"/>
  <c r="T472" i="3"/>
  <c r="Q472" i="3"/>
  <c r="P472" i="3"/>
  <c r="M472" i="3" s="1"/>
  <c r="O472" i="3"/>
  <c r="L472" i="3"/>
  <c r="F472" i="3" s="1"/>
  <c r="H472" i="3"/>
  <c r="G472" i="3"/>
  <c r="CH471" i="3"/>
  <c r="CE471" i="3"/>
  <c r="CB471" i="3"/>
  <c r="BY471" i="3" s="1"/>
  <c r="CA471" i="3"/>
  <c r="BZ471" i="3"/>
  <c r="BV471" i="3"/>
  <c r="BS471" i="3"/>
  <c r="BP471" i="3"/>
  <c r="BM471" i="3"/>
  <c r="BJ471" i="3"/>
  <c r="BG471" i="3"/>
  <c r="BD471" i="3"/>
  <c r="BA471" i="3"/>
  <c r="AX471" i="3"/>
  <c r="AO471" i="3" s="1"/>
  <c r="AU471" i="3"/>
  <c r="AR471" i="3"/>
  <c r="AQ471" i="3"/>
  <c r="M471" i="3" s="1"/>
  <c r="G471" i="3" s="1"/>
  <c r="AP471" i="3"/>
  <c r="AL471" i="3"/>
  <c r="AI471" i="3"/>
  <c r="AF471" i="3"/>
  <c r="AC471" i="3"/>
  <c r="Z471" i="3"/>
  <c r="W471" i="3"/>
  <c r="T471" i="3"/>
  <c r="Q471" i="3"/>
  <c r="P471" i="3"/>
  <c r="O471" i="3"/>
  <c r="N471" i="3"/>
  <c r="K471" i="3"/>
  <c r="H471" i="3"/>
  <c r="CJ470" i="3"/>
  <c r="CI470" i="3"/>
  <c r="CH470" i="3" s="1"/>
  <c r="CG470" i="3"/>
  <c r="CF470" i="3"/>
  <c r="CD470" i="3"/>
  <c r="CC470" i="3"/>
  <c r="CB470" i="3" s="1"/>
  <c r="BX470" i="3"/>
  <c r="BW470" i="3"/>
  <c r="BV470" i="3" s="1"/>
  <c r="BU470" i="3"/>
  <c r="BT470" i="3"/>
  <c r="BS470" i="3" s="1"/>
  <c r="BR470" i="3"/>
  <c r="BQ470" i="3"/>
  <c r="BP470" i="3" s="1"/>
  <c r="BO470" i="3"/>
  <c r="BN470" i="3"/>
  <c r="BM470" i="3"/>
  <c r="BL470" i="3"/>
  <c r="BK470" i="3"/>
  <c r="BJ470" i="3" s="1"/>
  <c r="BI470" i="3"/>
  <c r="BH470" i="3"/>
  <c r="BG470" i="3" s="1"/>
  <c r="BF470" i="3"/>
  <c r="BE470" i="3"/>
  <c r="BD470" i="3"/>
  <c r="BC470" i="3"/>
  <c r="BB470" i="3"/>
  <c r="BA470" i="3"/>
  <c r="AZ470" i="3"/>
  <c r="AY470" i="3"/>
  <c r="AX470" i="3" s="1"/>
  <c r="AW470" i="3"/>
  <c r="AV470" i="3"/>
  <c r="AU470" i="3" s="1"/>
  <c r="AT470" i="3"/>
  <c r="AS470" i="3"/>
  <c r="AN470" i="3"/>
  <c r="P470" i="3" s="1"/>
  <c r="AM470" i="3"/>
  <c r="AK470" i="3"/>
  <c r="AJ470" i="3"/>
  <c r="AI470" i="3" s="1"/>
  <c r="AH470" i="3"/>
  <c r="AG470" i="3"/>
  <c r="AF470" i="3" s="1"/>
  <c r="AE470" i="3"/>
  <c r="AD470" i="3"/>
  <c r="AC470" i="3"/>
  <c r="AB470" i="3"/>
  <c r="AA470" i="3"/>
  <c r="Z470" i="3" s="1"/>
  <c r="Y470" i="3"/>
  <c r="X470" i="3"/>
  <c r="W470" i="3" s="1"/>
  <c r="V470" i="3"/>
  <c r="U470" i="3"/>
  <c r="T470" i="3"/>
  <c r="S470" i="3"/>
  <c r="R470" i="3"/>
  <c r="Q470" i="3"/>
  <c r="J470" i="3"/>
  <c r="I470" i="3"/>
  <c r="H470" i="3"/>
  <c r="CH469" i="3"/>
  <c r="BY469" i="3" s="1"/>
  <c r="CE469" i="3"/>
  <c r="CB469" i="3"/>
  <c r="CA469" i="3"/>
  <c r="BZ469" i="3"/>
  <c r="BV469" i="3"/>
  <c r="BS469" i="3"/>
  <c r="BP469" i="3"/>
  <c r="BM469" i="3"/>
  <c r="BJ469" i="3"/>
  <c r="BG469" i="3"/>
  <c r="BD469" i="3"/>
  <c r="BA469" i="3"/>
  <c r="AX469" i="3"/>
  <c r="AU469" i="3"/>
  <c r="AR469" i="3"/>
  <c r="AQ469" i="3"/>
  <c r="AP469" i="3"/>
  <c r="AO469" i="3"/>
  <c r="AL469" i="3"/>
  <c r="AI469" i="3"/>
  <c r="AF469" i="3"/>
  <c r="AC469" i="3"/>
  <c r="Z469" i="3"/>
  <c r="W469" i="3"/>
  <c r="T469" i="3"/>
  <c r="Q469" i="3"/>
  <c r="N469" i="3" s="1"/>
  <c r="P469" i="3"/>
  <c r="O469" i="3"/>
  <c r="M469" i="3"/>
  <c r="G469" i="3" s="1"/>
  <c r="L469" i="3"/>
  <c r="H469" i="3"/>
  <c r="F469" i="3"/>
  <c r="CH468" i="3"/>
  <c r="CE468" i="3"/>
  <c r="CB468" i="3"/>
  <c r="BY468" i="3" s="1"/>
  <c r="CA468" i="3"/>
  <c r="BZ468" i="3"/>
  <c r="BV468" i="3"/>
  <c r="BS468" i="3"/>
  <c r="BP468" i="3"/>
  <c r="BM468" i="3"/>
  <c r="BJ468" i="3"/>
  <c r="BG468" i="3"/>
  <c r="BD468" i="3"/>
  <c r="BA468" i="3"/>
  <c r="AX468" i="3"/>
  <c r="AO468" i="3" s="1"/>
  <c r="AU468" i="3"/>
  <c r="AR468" i="3"/>
  <c r="AQ468" i="3"/>
  <c r="M468" i="3" s="1"/>
  <c r="G468" i="3" s="1"/>
  <c r="AP468" i="3"/>
  <c r="AL468" i="3"/>
  <c r="AI468" i="3"/>
  <c r="AF468" i="3"/>
  <c r="AC468" i="3"/>
  <c r="Z468" i="3"/>
  <c r="W468" i="3"/>
  <c r="T468" i="3"/>
  <c r="Q468" i="3"/>
  <c r="P468" i="3"/>
  <c r="O468" i="3"/>
  <c r="L468" i="3" s="1"/>
  <c r="F468" i="3" s="1"/>
  <c r="H468" i="3"/>
  <c r="CH467" i="3"/>
  <c r="BY467" i="3" s="1"/>
  <c r="CE467" i="3"/>
  <c r="CB467" i="3"/>
  <c r="CA467" i="3"/>
  <c r="BZ467" i="3"/>
  <c r="BV467" i="3"/>
  <c r="BS467" i="3"/>
  <c r="BP467" i="3"/>
  <c r="BM467" i="3"/>
  <c r="BJ467" i="3"/>
  <c r="BG467" i="3"/>
  <c r="BD467" i="3"/>
  <c r="BA467" i="3"/>
  <c r="AX467" i="3"/>
  <c r="AU467" i="3"/>
  <c r="AR467" i="3"/>
  <c r="AO467" i="3" s="1"/>
  <c r="K467" i="3" s="1"/>
  <c r="E467" i="3" s="1"/>
  <c r="AQ467" i="3"/>
  <c r="AP467" i="3"/>
  <c r="AL467" i="3"/>
  <c r="AI467" i="3"/>
  <c r="AF467" i="3"/>
  <c r="AC467" i="3"/>
  <c r="Z467" i="3"/>
  <c r="W467" i="3"/>
  <c r="T467" i="3"/>
  <c r="Q467" i="3"/>
  <c r="P467" i="3"/>
  <c r="M467" i="3" s="1"/>
  <c r="G467" i="3" s="1"/>
  <c r="O467" i="3"/>
  <c r="L467" i="3"/>
  <c r="F467" i="3" s="1"/>
  <c r="H467" i="3"/>
  <c r="CH466" i="3"/>
  <c r="CE466" i="3"/>
  <c r="CB466" i="3"/>
  <c r="CA466" i="3"/>
  <c r="BZ466" i="3"/>
  <c r="BY466" i="3"/>
  <c r="BV466" i="3"/>
  <c r="BS466" i="3"/>
  <c r="BP466" i="3"/>
  <c r="BM466" i="3"/>
  <c r="BJ466" i="3"/>
  <c r="BG466" i="3"/>
  <c r="BD466" i="3"/>
  <c r="BA466" i="3"/>
  <c r="AX466" i="3"/>
  <c r="AU466" i="3"/>
  <c r="AR466" i="3"/>
  <c r="AQ466" i="3"/>
  <c r="M466" i="3" s="1"/>
  <c r="G466" i="3" s="1"/>
  <c r="AP466" i="3"/>
  <c r="AL466" i="3"/>
  <c r="AI466" i="3"/>
  <c r="AF466" i="3"/>
  <c r="AC466" i="3"/>
  <c r="Z466" i="3"/>
  <c r="W466" i="3"/>
  <c r="T466" i="3"/>
  <c r="Q466" i="3"/>
  <c r="P466" i="3"/>
  <c r="O466" i="3"/>
  <c r="L466" i="3" s="1"/>
  <c r="F466" i="3" s="1"/>
  <c r="N466" i="3"/>
  <c r="H466" i="3"/>
  <c r="CH465" i="3"/>
  <c r="BY465" i="3" s="1"/>
  <c r="CE465" i="3"/>
  <c r="CB465" i="3"/>
  <c r="CA465" i="3"/>
  <c r="BZ465" i="3"/>
  <c r="BV465" i="3"/>
  <c r="BS465" i="3"/>
  <c r="BP465" i="3"/>
  <c r="BM465" i="3"/>
  <c r="BJ465" i="3"/>
  <c r="BG465" i="3"/>
  <c r="BD465" i="3"/>
  <c r="BA465" i="3"/>
  <c r="AX465" i="3"/>
  <c r="AU465" i="3"/>
  <c r="AR465" i="3"/>
  <c r="AO465" i="3" s="1"/>
  <c r="AQ465" i="3"/>
  <c r="AP465" i="3"/>
  <c r="AL465" i="3"/>
  <c r="AI465" i="3"/>
  <c r="AF465" i="3"/>
  <c r="AC465" i="3"/>
  <c r="Z465" i="3"/>
  <c r="W465" i="3"/>
  <c r="T465" i="3"/>
  <c r="Q465" i="3"/>
  <c r="P465" i="3"/>
  <c r="M465" i="3" s="1"/>
  <c r="O465" i="3"/>
  <c r="L465" i="3"/>
  <c r="F465" i="3" s="1"/>
  <c r="H465" i="3"/>
  <c r="G465" i="3"/>
  <c r="CH464" i="3"/>
  <c r="CE464" i="3"/>
  <c r="CB464" i="3"/>
  <c r="BY464" i="3" s="1"/>
  <c r="CA464" i="3"/>
  <c r="BZ464" i="3"/>
  <c r="BV464" i="3"/>
  <c r="BS464" i="3"/>
  <c r="BP464" i="3"/>
  <c r="BM464" i="3"/>
  <c r="BJ464" i="3"/>
  <c r="BG464" i="3"/>
  <c r="BD464" i="3"/>
  <c r="BA464" i="3"/>
  <c r="AX464" i="3"/>
  <c r="AO464" i="3" s="1"/>
  <c r="AU464" i="3"/>
  <c r="AR464" i="3"/>
  <c r="AQ464" i="3"/>
  <c r="M464" i="3" s="1"/>
  <c r="G464" i="3" s="1"/>
  <c r="AP464" i="3"/>
  <c r="AL464" i="3"/>
  <c r="AI464" i="3"/>
  <c r="AF464" i="3"/>
  <c r="AC464" i="3"/>
  <c r="Z464" i="3"/>
  <c r="W464" i="3"/>
  <c r="T464" i="3"/>
  <c r="Q464" i="3"/>
  <c r="P464" i="3"/>
  <c r="O464" i="3"/>
  <c r="N464" i="3"/>
  <c r="K464" i="3"/>
  <c r="H464" i="3"/>
  <c r="CH463" i="3"/>
  <c r="BY463" i="3" s="1"/>
  <c r="CE463" i="3"/>
  <c r="CB463" i="3"/>
  <c r="CA463" i="3"/>
  <c r="BZ463" i="3"/>
  <c r="BV463" i="3"/>
  <c r="BS463" i="3"/>
  <c r="BP463" i="3"/>
  <c r="BM463" i="3"/>
  <c r="BJ463" i="3"/>
  <c r="BG463" i="3"/>
  <c r="BD463" i="3"/>
  <c r="BA463" i="3"/>
  <c r="AX463" i="3"/>
  <c r="AU463" i="3"/>
  <c r="AR463" i="3"/>
  <c r="AO463" i="3" s="1"/>
  <c r="K463" i="3" s="1"/>
  <c r="E463" i="3" s="1"/>
  <c r="AQ463" i="3"/>
  <c r="AP463" i="3"/>
  <c r="AL463" i="3"/>
  <c r="AI463" i="3"/>
  <c r="AF463" i="3"/>
  <c r="AC463" i="3"/>
  <c r="Z463" i="3"/>
  <c r="W463" i="3"/>
  <c r="T463" i="3"/>
  <c r="Q463" i="3"/>
  <c r="P463" i="3"/>
  <c r="O463" i="3"/>
  <c r="M463" i="3"/>
  <c r="L463" i="3"/>
  <c r="H463" i="3"/>
  <c r="G463" i="3"/>
  <c r="F463" i="3"/>
  <c r="CH462" i="3"/>
  <c r="CE462" i="3"/>
  <c r="CB462" i="3"/>
  <c r="BY462" i="3" s="1"/>
  <c r="CA462" i="3"/>
  <c r="BZ462" i="3"/>
  <c r="BV462" i="3"/>
  <c r="BS462" i="3"/>
  <c r="BP462" i="3"/>
  <c r="BM462" i="3"/>
  <c r="BJ462" i="3"/>
  <c r="BG462" i="3"/>
  <c r="BD462" i="3"/>
  <c r="BA462" i="3"/>
  <c r="AX462" i="3"/>
  <c r="AO462" i="3" s="1"/>
  <c r="AU462" i="3"/>
  <c r="AR462" i="3"/>
  <c r="AQ462" i="3"/>
  <c r="M462" i="3" s="1"/>
  <c r="G462" i="3" s="1"/>
  <c r="AP462" i="3"/>
  <c r="AL462" i="3"/>
  <c r="AI462" i="3"/>
  <c r="AF462" i="3"/>
  <c r="AC462" i="3"/>
  <c r="Z462" i="3"/>
  <c r="W462" i="3"/>
  <c r="T462" i="3"/>
  <c r="Q462" i="3"/>
  <c r="P462" i="3"/>
  <c r="O462" i="3"/>
  <c r="N462" i="3"/>
  <c r="K462" i="3"/>
  <c r="H462" i="3"/>
  <c r="E462" i="3" s="1"/>
  <c r="CH461" i="3"/>
  <c r="BY461" i="3" s="1"/>
  <c r="CE461" i="3"/>
  <c r="CB461" i="3"/>
  <c r="CA461" i="3"/>
  <c r="BZ461" i="3"/>
  <c r="BV461" i="3"/>
  <c r="BS461" i="3"/>
  <c r="BP461" i="3"/>
  <c r="BM461" i="3"/>
  <c r="BJ461" i="3"/>
  <c r="BG461" i="3"/>
  <c r="BD461" i="3"/>
  <c r="BA461" i="3"/>
  <c r="AX461" i="3"/>
  <c r="AU461" i="3"/>
  <c r="AR461" i="3"/>
  <c r="AQ461" i="3"/>
  <c r="AP461" i="3"/>
  <c r="AO461" i="3"/>
  <c r="AL461" i="3"/>
  <c r="AI461" i="3"/>
  <c r="AF461" i="3"/>
  <c r="AC461" i="3"/>
  <c r="Z461" i="3"/>
  <c r="W461" i="3"/>
  <c r="T461" i="3"/>
  <c r="Q461" i="3"/>
  <c r="N461" i="3" s="1"/>
  <c r="P461" i="3"/>
  <c r="O461" i="3"/>
  <c r="M461" i="3"/>
  <c r="G461" i="3" s="1"/>
  <c r="L461" i="3"/>
  <c r="F461" i="3" s="1"/>
  <c r="H461" i="3"/>
  <c r="CH460" i="3"/>
  <c r="CE460" i="3"/>
  <c r="CB460" i="3"/>
  <c r="BY460" i="3" s="1"/>
  <c r="CA460" i="3"/>
  <c r="BZ460" i="3"/>
  <c r="BV460" i="3"/>
  <c r="BS460" i="3"/>
  <c r="BP460" i="3"/>
  <c r="BM460" i="3"/>
  <c r="BJ460" i="3"/>
  <c r="BG460" i="3"/>
  <c r="BD460" i="3"/>
  <c r="BA460" i="3"/>
  <c r="AX460" i="3"/>
  <c r="AO460" i="3" s="1"/>
  <c r="AU460" i="3"/>
  <c r="AR460" i="3"/>
  <c r="AQ460" i="3"/>
  <c r="M460" i="3" s="1"/>
  <c r="G460" i="3" s="1"/>
  <c r="AP460" i="3"/>
  <c r="AL460" i="3"/>
  <c r="AI460" i="3"/>
  <c r="AF460" i="3"/>
  <c r="AC460" i="3"/>
  <c r="Z460" i="3"/>
  <c r="W460" i="3"/>
  <c r="T460" i="3"/>
  <c r="Q460" i="3"/>
  <c r="P460" i="3"/>
  <c r="O460" i="3"/>
  <c r="L460" i="3" s="1"/>
  <c r="F460" i="3" s="1"/>
  <c r="H460" i="3"/>
  <c r="CJ459" i="3"/>
  <c r="CI459" i="3"/>
  <c r="CH459" i="3" s="1"/>
  <c r="CG459" i="3"/>
  <c r="CF459" i="3"/>
  <c r="CD459" i="3"/>
  <c r="CC459" i="3"/>
  <c r="CB459" i="3"/>
  <c r="BX459" i="3"/>
  <c r="BW459" i="3"/>
  <c r="BV459" i="3" s="1"/>
  <c r="BU459" i="3"/>
  <c r="BT459" i="3"/>
  <c r="BR459" i="3"/>
  <c r="BQ459" i="3"/>
  <c r="BP459" i="3"/>
  <c r="BO459" i="3"/>
  <c r="BN459" i="3"/>
  <c r="BM459" i="3"/>
  <c r="BL459" i="3"/>
  <c r="BK459" i="3"/>
  <c r="BJ459" i="3" s="1"/>
  <c r="BI459" i="3"/>
  <c r="BH459" i="3"/>
  <c r="BF459" i="3"/>
  <c r="BE459" i="3"/>
  <c r="BC459" i="3"/>
  <c r="BB459" i="3"/>
  <c r="BA459" i="3"/>
  <c r="AZ459" i="3"/>
  <c r="AY459" i="3"/>
  <c r="AX459" i="3" s="1"/>
  <c r="AW459" i="3"/>
  <c r="AV459" i="3"/>
  <c r="AT459" i="3"/>
  <c r="AS459" i="3"/>
  <c r="AR459" i="3"/>
  <c r="AN459" i="3"/>
  <c r="AM459" i="3"/>
  <c r="AL459" i="3" s="1"/>
  <c r="AK459" i="3"/>
  <c r="AJ459" i="3"/>
  <c r="AH459" i="3"/>
  <c r="AG459" i="3"/>
  <c r="AF459" i="3"/>
  <c r="AE459" i="3"/>
  <c r="AD459" i="3"/>
  <c r="AC459" i="3"/>
  <c r="AB459" i="3"/>
  <c r="AA459" i="3"/>
  <c r="Z459" i="3" s="1"/>
  <c r="Y459" i="3"/>
  <c r="X459" i="3"/>
  <c r="V459" i="3"/>
  <c r="U459" i="3"/>
  <c r="S459" i="3"/>
  <c r="R459" i="3"/>
  <c r="Q459" i="3"/>
  <c r="J459" i="3"/>
  <c r="I459" i="3"/>
  <c r="H459" i="3"/>
  <c r="CH458" i="3"/>
  <c r="BY458" i="3" s="1"/>
  <c r="CE458" i="3"/>
  <c r="CB458" i="3"/>
  <c r="CA458" i="3"/>
  <c r="G458" i="3" s="1"/>
  <c r="BZ458" i="3"/>
  <c r="BV458" i="3"/>
  <c r="BS458" i="3"/>
  <c r="BP458" i="3"/>
  <c r="BM458" i="3"/>
  <c r="BJ458" i="3"/>
  <c r="BG458" i="3"/>
  <c r="BD458" i="3"/>
  <c r="BA458" i="3"/>
  <c r="AX458" i="3"/>
  <c r="AU458" i="3"/>
  <c r="AR458" i="3"/>
  <c r="AO458" i="3" s="1"/>
  <c r="K458" i="3" s="1"/>
  <c r="AQ458" i="3"/>
  <c r="AP458" i="3"/>
  <c r="AL458" i="3"/>
  <c r="AI458" i="3"/>
  <c r="AF458" i="3"/>
  <c r="AC458" i="3"/>
  <c r="Z458" i="3"/>
  <c r="W458" i="3"/>
  <c r="T458" i="3"/>
  <c r="Q458" i="3"/>
  <c r="P458" i="3"/>
  <c r="M458" i="3" s="1"/>
  <c r="O458" i="3"/>
  <c r="L458" i="3"/>
  <c r="F458" i="3" s="1"/>
  <c r="H458" i="3"/>
  <c r="CH457" i="3"/>
  <c r="CE457" i="3"/>
  <c r="CB457" i="3"/>
  <c r="BY457" i="3" s="1"/>
  <c r="CA457" i="3"/>
  <c r="BZ457" i="3"/>
  <c r="BV457" i="3"/>
  <c r="BS457" i="3"/>
  <c r="BP457" i="3"/>
  <c r="BM457" i="3"/>
  <c r="BJ457" i="3"/>
  <c r="BG457" i="3"/>
  <c r="BD457" i="3"/>
  <c r="BA457" i="3"/>
  <c r="AX457" i="3"/>
  <c r="AO457" i="3" s="1"/>
  <c r="AU457" i="3"/>
  <c r="AR457" i="3"/>
  <c r="AQ457" i="3"/>
  <c r="M457" i="3" s="1"/>
  <c r="G457" i="3" s="1"/>
  <c r="AP457" i="3"/>
  <c r="AL457" i="3"/>
  <c r="AI457" i="3"/>
  <c r="AF457" i="3"/>
  <c r="AC457" i="3"/>
  <c r="Z457" i="3"/>
  <c r="W457" i="3"/>
  <c r="T457" i="3"/>
  <c r="Q457" i="3"/>
  <c r="P457" i="3"/>
  <c r="O457" i="3"/>
  <c r="N457" i="3"/>
  <c r="K457" i="3"/>
  <c r="H457" i="3"/>
  <c r="CH456" i="3"/>
  <c r="BY456" i="3" s="1"/>
  <c r="CE456" i="3"/>
  <c r="CB456" i="3"/>
  <c r="CA456" i="3"/>
  <c r="BZ456" i="3"/>
  <c r="BV456" i="3"/>
  <c r="BS456" i="3"/>
  <c r="BP456" i="3"/>
  <c r="BM456" i="3"/>
  <c r="BJ456" i="3"/>
  <c r="BG456" i="3"/>
  <c r="BD456" i="3"/>
  <c r="BA456" i="3"/>
  <c r="AX456" i="3"/>
  <c r="AU456" i="3"/>
  <c r="AR456" i="3"/>
  <c r="AO456" i="3" s="1"/>
  <c r="K456" i="3" s="1"/>
  <c r="AQ456" i="3"/>
  <c r="AP456" i="3"/>
  <c r="AL456" i="3"/>
  <c r="AI456" i="3"/>
  <c r="AF456" i="3"/>
  <c r="AC456" i="3"/>
  <c r="Z456" i="3"/>
  <c r="W456" i="3"/>
  <c r="T456" i="3"/>
  <c r="Q456" i="3"/>
  <c r="P456" i="3"/>
  <c r="O456" i="3"/>
  <c r="M456" i="3"/>
  <c r="G456" i="3" s="1"/>
  <c r="L456" i="3"/>
  <c r="H456" i="3"/>
  <c r="F456" i="3"/>
  <c r="CJ455" i="3"/>
  <c r="CI455" i="3"/>
  <c r="CH455" i="3"/>
  <c r="CG455" i="3"/>
  <c r="CF455" i="3"/>
  <c r="CE455" i="3"/>
  <c r="CD455" i="3"/>
  <c r="CC455" i="3"/>
  <c r="CB455" i="3" s="1"/>
  <c r="BY455" i="3" s="1"/>
  <c r="BZ455" i="3"/>
  <c r="BX455" i="3"/>
  <c r="BW455" i="3"/>
  <c r="BU455" i="3"/>
  <c r="BT455" i="3"/>
  <c r="BS455" i="3"/>
  <c r="BR455" i="3"/>
  <c r="BQ455" i="3"/>
  <c r="BP455" i="3" s="1"/>
  <c r="BO455" i="3"/>
  <c r="BO454" i="3" s="1"/>
  <c r="BN455" i="3"/>
  <c r="BL455" i="3"/>
  <c r="BK455" i="3"/>
  <c r="BJ455" i="3"/>
  <c r="BI455" i="3"/>
  <c r="BH455" i="3"/>
  <c r="BG455" i="3"/>
  <c r="BF455" i="3"/>
  <c r="BF453" i="3" s="1"/>
  <c r="BE455" i="3"/>
  <c r="BD455" i="3" s="1"/>
  <c r="BC455" i="3"/>
  <c r="BB455" i="3"/>
  <c r="BA455" i="3" s="1"/>
  <c r="AZ455" i="3"/>
  <c r="AY455" i="3"/>
  <c r="AW455" i="3"/>
  <c r="AV455" i="3"/>
  <c r="AU455" i="3"/>
  <c r="AT455" i="3"/>
  <c r="AS455" i="3"/>
  <c r="AR455" i="3" s="1"/>
  <c r="AN455" i="3"/>
  <c r="AM455" i="3"/>
  <c r="AL455" i="3"/>
  <c r="AK455" i="3"/>
  <c r="AJ455" i="3"/>
  <c r="AI455" i="3"/>
  <c r="AH455" i="3"/>
  <c r="AH453" i="3" s="1"/>
  <c r="AG455" i="3"/>
  <c r="AF455" i="3" s="1"/>
  <c r="AE455" i="3"/>
  <c r="AD455" i="3"/>
  <c r="AC455" i="3" s="1"/>
  <c r="AB455" i="3"/>
  <c r="AA455" i="3"/>
  <c r="Y455" i="3"/>
  <c r="X455" i="3"/>
  <c r="W455" i="3"/>
  <c r="V455" i="3"/>
  <c r="U455" i="3"/>
  <c r="T455" i="3" s="1"/>
  <c r="S455" i="3"/>
  <c r="R455" i="3"/>
  <c r="J455" i="3"/>
  <c r="I455" i="3"/>
  <c r="CI454" i="3"/>
  <c r="CD454" i="3"/>
  <c r="BR454" i="3"/>
  <c r="BK454" i="3"/>
  <c r="BF454" i="3"/>
  <c r="BC454" i="3"/>
  <c r="AT454" i="3"/>
  <c r="AM454" i="3"/>
  <c r="AH454" i="3"/>
  <c r="AE454" i="3"/>
  <c r="V454" i="3"/>
  <c r="R454" i="3"/>
  <c r="CI453" i="3"/>
  <c r="BW453" i="3"/>
  <c r="BR453" i="3"/>
  <c r="BK453" i="3"/>
  <c r="BC453" i="3"/>
  <c r="BB453" i="3"/>
  <c r="AT453" i="3"/>
  <c r="AM453" i="3"/>
  <c r="AE453" i="3"/>
  <c r="AD453" i="3"/>
  <c r="AA453" i="3"/>
  <c r="V453" i="3"/>
  <c r="V452" i="3" s="1"/>
  <c r="S453" i="3"/>
  <c r="BK452" i="3"/>
  <c r="BF452" i="3"/>
  <c r="AH452" i="3"/>
  <c r="AE452" i="3"/>
  <c r="CH451" i="3"/>
  <c r="CE451" i="3"/>
  <c r="CB451" i="3"/>
  <c r="BY451" i="3" s="1"/>
  <c r="CA451" i="3"/>
  <c r="BZ451" i="3"/>
  <c r="BV451" i="3"/>
  <c r="BS451" i="3"/>
  <c r="BP451" i="3"/>
  <c r="BM451" i="3"/>
  <c r="BJ451" i="3"/>
  <c r="BG451" i="3"/>
  <c r="BD451" i="3"/>
  <c r="BA451" i="3"/>
  <c r="AX451" i="3"/>
  <c r="AO451" i="3" s="1"/>
  <c r="AU451" i="3"/>
  <c r="AR451" i="3"/>
  <c r="AQ451" i="3"/>
  <c r="M451" i="3" s="1"/>
  <c r="G451" i="3" s="1"/>
  <c r="AP451" i="3"/>
  <c r="AL451" i="3"/>
  <c r="AI451" i="3"/>
  <c r="AF451" i="3"/>
  <c r="AC451" i="3"/>
  <c r="Z451" i="3"/>
  <c r="W451" i="3"/>
  <c r="T451" i="3"/>
  <c r="Q451" i="3"/>
  <c r="P451" i="3"/>
  <c r="O451" i="3"/>
  <c r="N451" i="3"/>
  <c r="K451" i="3"/>
  <c r="E451" i="3" s="1"/>
  <c r="H451" i="3"/>
  <c r="AQ450" i="3"/>
  <c r="M450" i="3" s="1"/>
  <c r="G450" i="3" s="1"/>
  <c r="AP450" i="3"/>
  <c r="AO450" i="3"/>
  <c r="L450" i="3"/>
  <c r="F450" i="3" s="1"/>
  <c r="E450" i="3"/>
  <c r="CH449" i="3"/>
  <c r="BY449" i="3" s="1"/>
  <c r="CE449" i="3"/>
  <c r="CB449" i="3"/>
  <c r="CA449" i="3"/>
  <c r="BZ449" i="3"/>
  <c r="BV449" i="3"/>
  <c r="BS449" i="3"/>
  <c r="BP449" i="3"/>
  <c r="BM449" i="3"/>
  <c r="BJ449" i="3"/>
  <c r="BG449" i="3"/>
  <c r="BD449" i="3"/>
  <c r="BA449" i="3"/>
  <c r="AX449" i="3"/>
  <c r="AU449" i="3"/>
  <c r="AR449" i="3"/>
  <c r="AO449" i="3" s="1"/>
  <c r="K449" i="3" s="1"/>
  <c r="E449" i="3" s="1"/>
  <c r="AQ449" i="3"/>
  <c r="AP449" i="3"/>
  <c r="AL449" i="3"/>
  <c r="AI449" i="3"/>
  <c r="AF449" i="3"/>
  <c r="AC449" i="3"/>
  <c r="Z449" i="3"/>
  <c r="W449" i="3"/>
  <c r="T449" i="3"/>
  <c r="Q449" i="3"/>
  <c r="P449" i="3"/>
  <c r="M449" i="3" s="1"/>
  <c r="G449" i="3" s="1"/>
  <c r="O449" i="3"/>
  <c r="L449" i="3"/>
  <c r="F449" i="3" s="1"/>
  <c r="H449" i="3"/>
  <c r="CH448" i="3"/>
  <c r="CE448" i="3"/>
  <c r="CB448" i="3"/>
  <c r="CA448" i="3"/>
  <c r="BZ448" i="3"/>
  <c r="BY448" i="3"/>
  <c r="BV448" i="3"/>
  <c r="BS448" i="3"/>
  <c r="BP448" i="3"/>
  <c r="BM448" i="3"/>
  <c r="BJ448" i="3"/>
  <c r="BG448" i="3"/>
  <c r="BD448" i="3"/>
  <c r="BA448" i="3"/>
  <c r="AX448" i="3"/>
  <c r="AU448" i="3"/>
  <c r="AR448" i="3"/>
  <c r="AQ448" i="3"/>
  <c r="M448" i="3" s="1"/>
  <c r="G448" i="3" s="1"/>
  <c r="AP448" i="3"/>
  <c r="AL448" i="3"/>
  <c r="AI448" i="3"/>
  <c r="AF448" i="3"/>
  <c r="AC448" i="3"/>
  <c r="Z448" i="3"/>
  <c r="W448" i="3"/>
  <c r="T448" i="3"/>
  <c r="Q448" i="3"/>
  <c r="P448" i="3"/>
  <c r="O448" i="3"/>
  <c r="L448" i="3" s="1"/>
  <c r="F448" i="3" s="1"/>
  <c r="N448" i="3"/>
  <c r="H448" i="3"/>
  <c r="CH447" i="3"/>
  <c r="BY447" i="3" s="1"/>
  <c r="CE447" i="3"/>
  <c r="CB447" i="3"/>
  <c r="CA447" i="3"/>
  <c r="BZ447" i="3"/>
  <c r="BV447" i="3"/>
  <c r="BS447" i="3"/>
  <c r="BP447" i="3"/>
  <c r="BM447" i="3"/>
  <c r="BJ447" i="3"/>
  <c r="BG447" i="3"/>
  <c r="BD447" i="3"/>
  <c r="BA447" i="3"/>
  <c r="AX447" i="3"/>
  <c r="AU447" i="3"/>
  <c r="AR447" i="3"/>
  <c r="AO447" i="3" s="1"/>
  <c r="AQ447" i="3"/>
  <c r="AP447" i="3"/>
  <c r="AL447" i="3"/>
  <c r="AI447" i="3"/>
  <c r="AF447" i="3"/>
  <c r="AC447" i="3"/>
  <c r="Z447" i="3"/>
  <c r="W447" i="3"/>
  <c r="T447" i="3"/>
  <c r="Q447" i="3"/>
  <c r="P447" i="3"/>
  <c r="M447" i="3" s="1"/>
  <c r="O447" i="3"/>
  <c r="L447" i="3"/>
  <c r="F447" i="3" s="1"/>
  <c r="H447" i="3"/>
  <c r="G447" i="3"/>
  <c r="CJ446" i="3"/>
  <c r="CI446" i="3"/>
  <c r="CI445" i="3" s="1"/>
  <c r="CH446" i="3"/>
  <c r="CG446" i="3"/>
  <c r="CF446" i="3"/>
  <c r="CE446" i="3"/>
  <c r="CD446" i="3"/>
  <c r="CA446" i="3" s="1"/>
  <c r="CC446" i="3"/>
  <c r="BX446" i="3"/>
  <c r="BW446" i="3"/>
  <c r="BV446" i="3"/>
  <c r="BU446" i="3"/>
  <c r="BT446" i="3"/>
  <c r="BS446" i="3"/>
  <c r="BR446" i="3"/>
  <c r="BR445" i="3" s="1"/>
  <c r="BQ446" i="3"/>
  <c r="BP446" i="3" s="1"/>
  <c r="BO446" i="3"/>
  <c r="BN446" i="3"/>
  <c r="BL446" i="3"/>
  <c r="BK446" i="3"/>
  <c r="BK445" i="3" s="1"/>
  <c r="BJ446" i="3"/>
  <c r="BI446" i="3"/>
  <c r="BH446" i="3"/>
  <c r="BG446" i="3"/>
  <c r="BF446" i="3"/>
  <c r="BF445" i="3" s="1"/>
  <c r="BE446" i="3"/>
  <c r="BC446" i="3"/>
  <c r="BC445" i="3" s="1"/>
  <c r="BB446" i="3"/>
  <c r="AZ446" i="3"/>
  <c r="AY446" i="3"/>
  <c r="AX446" i="3"/>
  <c r="AW446" i="3"/>
  <c r="AV446" i="3"/>
  <c r="AU446" i="3"/>
  <c r="AT446" i="3"/>
  <c r="AT445" i="3" s="1"/>
  <c r="AS446" i="3"/>
  <c r="AR446" i="3" s="1"/>
  <c r="AQ446" i="3"/>
  <c r="AN446" i="3"/>
  <c r="AM446" i="3"/>
  <c r="AK446" i="3"/>
  <c r="AJ446" i="3"/>
  <c r="AI446" i="3"/>
  <c r="AH446" i="3"/>
  <c r="AG446" i="3"/>
  <c r="AE446" i="3"/>
  <c r="AE445" i="3" s="1"/>
  <c r="AE439" i="3" s="1"/>
  <c r="AD446" i="3"/>
  <c r="AB446" i="3"/>
  <c r="AA446" i="3"/>
  <c r="Z446" i="3"/>
  <c r="Y446" i="3"/>
  <c r="X446" i="3"/>
  <c r="W446" i="3"/>
  <c r="V446" i="3"/>
  <c r="V445" i="3" s="1"/>
  <c r="U446" i="3"/>
  <c r="T446" i="3" s="1"/>
  <c r="S446" i="3"/>
  <c r="P446" i="3" s="1"/>
  <c r="R446" i="3"/>
  <c r="J446" i="3"/>
  <c r="I446" i="3"/>
  <c r="H446" i="3" s="1"/>
  <c r="CJ445" i="3"/>
  <c r="CH445" i="3"/>
  <c r="CG445" i="3"/>
  <c r="CF445" i="3"/>
  <c r="CE445" i="3"/>
  <c r="CC445" i="3"/>
  <c r="BX445" i="3"/>
  <c r="BW445" i="3"/>
  <c r="BV445" i="3" s="1"/>
  <c r="BU445" i="3"/>
  <c r="BT445" i="3"/>
  <c r="BS445" i="3"/>
  <c r="BQ445" i="3"/>
  <c r="BO445" i="3"/>
  <c r="BO444" i="3" s="1"/>
  <c r="BN445" i="3"/>
  <c r="BL445" i="3"/>
  <c r="BJ445" i="3"/>
  <c r="BI445" i="3"/>
  <c r="BH445" i="3"/>
  <c r="BG445" i="3"/>
  <c r="BE445" i="3"/>
  <c r="AZ445" i="3"/>
  <c r="AY445" i="3"/>
  <c r="AY444" i="3" s="1"/>
  <c r="AW445" i="3"/>
  <c r="AV445" i="3"/>
  <c r="AU445" i="3"/>
  <c r="AS445" i="3"/>
  <c r="AN445" i="3"/>
  <c r="AK445" i="3"/>
  <c r="AJ445" i="3"/>
  <c r="AI445" i="3"/>
  <c r="AH445" i="3"/>
  <c r="AG445" i="3"/>
  <c r="AB445" i="3"/>
  <c r="AA445" i="3"/>
  <c r="Z445" i="3" s="1"/>
  <c r="Y445" i="3"/>
  <c r="X445" i="3"/>
  <c r="W445" i="3"/>
  <c r="U445" i="3"/>
  <c r="S445" i="3"/>
  <c r="R445" i="3"/>
  <c r="J445" i="3"/>
  <c r="I445" i="3"/>
  <c r="CJ444" i="3"/>
  <c r="CG444" i="3"/>
  <c r="CF444" i="3"/>
  <c r="CE444" i="3"/>
  <c r="CC444" i="3"/>
  <c r="BX444" i="3"/>
  <c r="BW444" i="3"/>
  <c r="BV444" i="3"/>
  <c r="BU444" i="3"/>
  <c r="BT444" i="3"/>
  <c r="BS444" i="3"/>
  <c r="BQ444" i="3"/>
  <c r="BN444" i="3"/>
  <c r="BL444" i="3"/>
  <c r="BI444" i="3"/>
  <c r="BH444" i="3"/>
  <c r="BG444" i="3"/>
  <c r="BE444" i="3"/>
  <c r="AZ444" i="3"/>
  <c r="AW444" i="3"/>
  <c r="AV444" i="3"/>
  <c r="AU444" i="3"/>
  <c r="AS444" i="3"/>
  <c r="AN444" i="3"/>
  <c r="AK444" i="3"/>
  <c r="AJ444" i="3"/>
  <c r="AI444" i="3"/>
  <c r="AG444" i="3"/>
  <c r="AB444" i="3"/>
  <c r="AA444" i="3"/>
  <c r="Z444" i="3"/>
  <c r="Y444" i="3"/>
  <c r="X444" i="3"/>
  <c r="W444" i="3"/>
  <c r="V444" i="3"/>
  <c r="U444" i="3"/>
  <c r="R444" i="3"/>
  <c r="J444" i="3"/>
  <c r="I444" i="3"/>
  <c r="CH443" i="3"/>
  <c r="CE443" i="3"/>
  <c r="CB443" i="3"/>
  <c r="CA443" i="3"/>
  <c r="BZ443" i="3"/>
  <c r="BY443" i="3"/>
  <c r="BV443" i="3"/>
  <c r="BS443" i="3"/>
  <c r="BP443" i="3"/>
  <c r="BM443" i="3"/>
  <c r="BJ443" i="3"/>
  <c r="BG443" i="3"/>
  <c r="BD443" i="3"/>
  <c r="BA443" i="3"/>
  <c r="AX443" i="3"/>
  <c r="AU443" i="3"/>
  <c r="AR443" i="3"/>
  <c r="AQ443" i="3"/>
  <c r="M443" i="3" s="1"/>
  <c r="G443" i="3" s="1"/>
  <c r="AP443" i="3"/>
  <c r="AL443" i="3"/>
  <c r="AI443" i="3"/>
  <c r="AF443" i="3"/>
  <c r="AC443" i="3"/>
  <c r="Z443" i="3"/>
  <c r="W443" i="3"/>
  <c r="T443" i="3"/>
  <c r="Q443" i="3"/>
  <c r="P443" i="3"/>
  <c r="O443" i="3"/>
  <c r="L443" i="3" s="1"/>
  <c r="F443" i="3" s="1"/>
  <c r="N443" i="3"/>
  <c r="H443" i="3"/>
  <c r="CA442" i="3"/>
  <c r="BZ442" i="3"/>
  <c r="BY442" i="3"/>
  <c r="AQ442" i="3"/>
  <c r="M442" i="3" s="1"/>
  <c r="AP442" i="3"/>
  <c r="K442" i="3" s="1"/>
  <c r="E442" i="3" s="1"/>
  <c r="AO442" i="3"/>
  <c r="P442" i="3"/>
  <c r="O442" i="3"/>
  <c r="N442" i="3"/>
  <c r="CJ441" i="3"/>
  <c r="CA441" i="3" s="1"/>
  <c r="CI441" i="3"/>
  <c r="CH441" i="3" s="1"/>
  <c r="CG441" i="3"/>
  <c r="CF441" i="3"/>
  <c r="CE441" i="3"/>
  <c r="CC441" i="3"/>
  <c r="CB441" i="3"/>
  <c r="BX441" i="3"/>
  <c r="BW441" i="3"/>
  <c r="BV441" i="3" s="1"/>
  <c r="BU441" i="3"/>
  <c r="BT441" i="3"/>
  <c r="BS441" i="3"/>
  <c r="BQ441" i="3"/>
  <c r="BO441" i="3"/>
  <c r="BL441" i="3"/>
  <c r="BK441" i="3"/>
  <c r="BJ441" i="3" s="1"/>
  <c r="BI441" i="3"/>
  <c r="BH441" i="3"/>
  <c r="BG441" i="3"/>
  <c r="BE441" i="3"/>
  <c r="BD441" i="3"/>
  <c r="AZ441" i="3"/>
  <c r="AW441" i="3"/>
  <c r="AV441" i="3"/>
  <c r="AU441" i="3"/>
  <c r="AS441" i="3"/>
  <c r="AN441" i="3"/>
  <c r="AM441" i="3"/>
  <c r="AL441" i="3" s="1"/>
  <c r="AK441" i="3"/>
  <c r="AJ441" i="3"/>
  <c r="AI441" i="3"/>
  <c r="AG441" i="3"/>
  <c r="AF441" i="3"/>
  <c r="AB441" i="3"/>
  <c r="AA441" i="3"/>
  <c r="Z441" i="3" s="1"/>
  <c r="Y441" i="3"/>
  <c r="X441" i="3"/>
  <c r="W441" i="3"/>
  <c r="U441" i="3"/>
  <c r="S441" i="3"/>
  <c r="P441" i="3"/>
  <c r="I441" i="3"/>
  <c r="CJ440" i="3"/>
  <c r="CI440" i="3"/>
  <c r="CH440" i="3" s="1"/>
  <c r="CG440" i="3"/>
  <c r="CF440" i="3"/>
  <c r="CE440" i="3"/>
  <c r="CC440" i="3"/>
  <c r="BX440" i="3"/>
  <c r="BW440" i="3"/>
  <c r="BV440" i="3" s="1"/>
  <c r="BU440" i="3"/>
  <c r="BT440" i="3"/>
  <c r="BS440" i="3"/>
  <c r="BQ440" i="3"/>
  <c r="BP440" i="3"/>
  <c r="BL440" i="3"/>
  <c r="BK440" i="3"/>
  <c r="BJ440" i="3" s="1"/>
  <c r="BI440" i="3"/>
  <c r="BH440" i="3"/>
  <c r="BG440" i="3"/>
  <c r="BE440" i="3"/>
  <c r="BD440" i="3"/>
  <c r="BC440" i="3"/>
  <c r="AZ440" i="3"/>
  <c r="AQ440" i="3" s="1"/>
  <c r="AY440" i="3"/>
  <c r="AX440" i="3" s="1"/>
  <c r="AW440" i="3"/>
  <c r="AV440" i="3"/>
  <c r="AU440" i="3"/>
  <c r="AS440" i="3"/>
  <c r="AR440" i="3"/>
  <c r="AN440" i="3"/>
  <c r="AK440" i="3"/>
  <c r="AJ440" i="3"/>
  <c r="AI440" i="3"/>
  <c r="AG440" i="3"/>
  <c r="AF440" i="3"/>
  <c r="AE440" i="3"/>
  <c r="AB440" i="3"/>
  <c r="AA440" i="3"/>
  <c r="Z440" i="3" s="1"/>
  <c r="Y440" i="3"/>
  <c r="X440" i="3"/>
  <c r="W440" i="3"/>
  <c r="U440" i="3"/>
  <c r="T440" i="3"/>
  <c r="I440" i="3"/>
  <c r="H440" i="3"/>
  <c r="BW439" i="3"/>
  <c r="AA439" i="3"/>
  <c r="CH437" i="3"/>
  <c r="CE437" i="3"/>
  <c r="CB437" i="3"/>
  <c r="CA437" i="3"/>
  <c r="BZ437" i="3"/>
  <c r="BY437" i="3"/>
  <c r="BV437" i="3"/>
  <c r="BS437" i="3"/>
  <c r="BP437" i="3"/>
  <c r="BM437" i="3"/>
  <c r="BJ437" i="3"/>
  <c r="BG437" i="3"/>
  <c r="BD437" i="3"/>
  <c r="BA437" i="3"/>
  <c r="AX437" i="3"/>
  <c r="AU437" i="3"/>
  <c r="AR437" i="3"/>
  <c r="AQ437" i="3"/>
  <c r="AP437" i="3"/>
  <c r="AL437" i="3"/>
  <c r="AI437" i="3"/>
  <c r="AF437" i="3"/>
  <c r="AC437" i="3"/>
  <c r="Z437" i="3"/>
  <c r="W437" i="3"/>
  <c r="T437" i="3"/>
  <c r="Q437" i="3"/>
  <c r="P437" i="3"/>
  <c r="M437" i="3" s="1"/>
  <c r="G437" i="3" s="1"/>
  <c r="O437" i="3"/>
  <c r="L437" i="3"/>
  <c r="F437" i="3" s="1"/>
  <c r="H437" i="3"/>
  <c r="CA436" i="3"/>
  <c r="BZ436" i="3"/>
  <c r="BY436" i="3"/>
  <c r="AQ436" i="3"/>
  <c r="K436" i="3" s="1"/>
  <c r="E436" i="3" s="1"/>
  <c r="AP436" i="3"/>
  <c r="AO436" i="3"/>
  <c r="P436" i="3"/>
  <c r="O436" i="3"/>
  <c r="N436" i="3"/>
  <c r="L436" i="3"/>
  <c r="F436" i="3" s="1"/>
  <c r="CH435" i="3"/>
  <c r="BY435" i="3" s="1"/>
  <c r="CE435" i="3"/>
  <c r="CB435" i="3"/>
  <c r="CA435" i="3"/>
  <c r="BZ435" i="3"/>
  <c r="BV435" i="3"/>
  <c r="BS435" i="3"/>
  <c r="BP435" i="3"/>
  <c r="BM435" i="3"/>
  <c r="BJ435" i="3"/>
  <c r="BG435" i="3"/>
  <c r="BD435" i="3"/>
  <c r="BA435" i="3"/>
  <c r="AX435" i="3"/>
  <c r="AU435" i="3"/>
  <c r="AR435" i="3"/>
  <c r="AO435" i="3" s="1"/>
  <c r="K435" i="3" s="1"/>
  <c r="E435" i="3" s="1"/>
  <c r="AQ435" i="3"/>
  <c r="AP435" i="3"/>
  <c r="AL435" i="3"/>
  <c r="AI435" i="3"/>
  <c r="AF435" i="3"/>
  <c r="AC435" i="3"/>
  <c r="Z435" i="3"/>
  <c r="W435" i="3"/>
  <c r="T435" i="3"/>
  <c r="Q435" i="3"/>
  <c r="P435" i="3"/>
  <c r="O435" i="3"/>
  <c r="M435" i="3"/>
  <c r="L435" i="3"/>
  <c r="H435" i="3"/>
  <c r="G435" i="3"/>
  <c r="F435" i="3"/>
  <c r="CH434" i="3"/>
  <c r="CE434" i="3"/>
  <c r="CB434" i="3"/>
  <c r="BY434" i="3" s="1"/>
  <c r="CA434" i="3"/>
  <c r="BZ434" i="3"/>
  <c r="BV434" i="3"/>
  <c r="BS434" i="3"/>
  <c r="BP434" i="3"/>
  <c r="BM434" i="3"/>
  <c r="BJ434" i="3"/>
  <c r="BG434" i="3"/>
  <c r="BD434" i="3"/>
  <c r="BA434" i="3"/>
  <c r="AX434" i="3"/>
  <c r="AO434" i="3" s="1"/>
  <c r="AU434" i="3"/>
  <c r="AR434" i="3"/>
  <c r="AQ434" i="3"/>
  <c r="M434" i="3" s="1"/>
  <c r="G434" i="3" s="1"/>
  <c r="AP434" i="3"/>
  <c r="AL434" i="3"/>
  <c r="AI434" i="3"/>
  <c r="AF434" i="3"/>
  <c r="AC434" i="3"/>
  <c r="Z434" i="3"/>
  <c r="W434" i="3"/>
  <c r="T434" i="3"/>
  <c r="Q434" i="3"/>
  <c r="P434" i="3"/>
  <c r="O434" i="3"/>
  <c r="N434" i="3"/>
  <c r="K434" i="3"/>
  <c r="H434" i="3"/>
  <c r="E434" i="3" s="1"/>
  <c r="CH433" i="3"/>
  <c r="BY433" i="3" s="1"/>
  <c r="CE433" i="3"/>
  <c r="CB433" i="3"/>
  <c r="CA433" i="3"/>
  <c r="BZ433" i="3"/>
  <c r="BV433" i="3"/>
  <c r="BS433" i="3"/>
  <c r="BP433" i="3"/>
  <c r="BM433" i="3"/>
  <c r="BJ433" i="3"/>
  <c r="BG433" i="3"/>
  <c r="BD433" i="3"/>
  <c r="BA433" i="3"/>
  <c r="AX433" i="3"/>
  <c r="AU433" i="3"/>
  <c r="AR433" i="3"/>
  <c r="AQ433" i="3"/>
  <c r="AP433" i="3"/>
  <c r="AO433" i="3"/>
  <c r="AL433" i="3"/>
  <c r="AI433" i="3"/>
  <c r="AF433" i="3"/>
  <c r="AC433" i="3"/>
  <c r="Z433" i="3"/>
  <c r="W433" i="3"/>
  <c r="T433" i="3"/>
  <c r="Q433" i="3"/>
  <c r="N433" i="3" s="1"/>
  <c r="P433" i="3"/>
  <c r="O433" i="3"/>
  <c r="M433" i="3"/>
  <c r="G433" i="3" s="1"/>
  <c r="L433" i="3"/>
  <c r="F433" i="3" s="1"/>
  <c r="H433" i="3"/>
  <c r="CH432" i="3"/>
  <c r="CE432" i="3"/>
  <c r="CB432" i="3"/>
  <c r="BY432" i="3" s="1"/>
  <c r="CA432" i="3"/>
  <c r="BZ432" i="3"/>
  <c r="BV432" i="3"/>
  <c r="BS432" i="3"/>
  <c r="BP432" i="3"/>
  <c r="BM432" i="3"/>
  <c r="BJ432" i="3"/>
  <c r="BG432" i="3"/>
  <c r="BD432" i="3"/>
  <c r="BA432" i="3"/>
  <c r="AX432" i="3"/>
  <c r="AO432" i="3" s="1"/>
  <c r="AU432" i="3"/>
  <c r="AR432" i="3"/>
  <c r="AQ432" i="3"/>
  <c r="M432" i="3" s="1"/>
  <c r="G432" i="3" s="1"/>
  <c r="AP432" i="3"/>
  <c r="AL432" i="3"/>
  <c r="AI432" i="3"/>
  <c r="AF432" i="3"/>
  <c r="AC432" i="3"/>
  <c r="Z432" i="3"/>
  <c r="W432" i="3"/>
  <c r="T432" i="3"/>
  <c r="Q432" i="3"/>
  <c r="P432" i="3"/>
  <c r="O432" i="3"/>
  <c r="L432" i="3" s="1"/>
  <c r="F432" i="3" s="1"/>
  <c r="H432" i="3"/>
  <c r="CH431" i="3"/>
  <c r="BY431" i="3" s="1"/>
  <c r="CE431" i="3"/>
  <c r="CB431" i="3"/>
  <c r="CA431" i="3"/>
  <c r="BZ431" i="3"/>
  <c r="BV431" i="3"/>
  <c r="BS431" i="3"/>
  <c r="BP431" i="3"/>
  <c r="BM431" i="3"/>
  <c r="BJ431" i="3"/>
  <c r="BG431" i="3"/>
  <c r="BD431" i="3"/>
  <c r="BA431" i="3"/>
  <c r="AX431" i="3"/>
  <c r="AU431" i="3"/>
  <c r="AR431" i="3"/>
  <c r="AO431" i="3" s="1"/>
  <c r="AQ431" i="3"/>
  <c r="AP431" i="3"/>
  <c r="AL431" i="3"/>
  <c r="AI431" i="3"/>
  <c r="AF431" i="3"/>
  <c r="AC431" i="3"/>
  <c r="Z431" i="3"/>
  <c r="W431" i="3"/>
  <c r="T431" i="3"/>
  <c r="Q431" i="3"/>
  <c r="P431" i="3"/>
  <c r="M431" i="3" s="1"/>
  <c r="G431" i="3" s="1"/>
  <c r="O431" i="3"/>
  <c r="L431" i="3"/>
  <c r="F431" i="3" s="1"/>
  <c r="H431" i="3"/>
  <c r="CJ430" i="3"/>
  <c r="CI430" i="3"/>
  <c r="CH430" i="3" s="1"/>
  <c r="CG430" i="3"/>
  <c r="CF430" i="3"/>
  <c r="CE430" i="3"/>
  <c r="CD430" i="3"/>
  <c r="CC430" i="3"/>
  <c r="CB430" i="3" s="1"/>
  <c r="CA430" i="3"/>
  <c r="BZ430" i="3"/>
  <c r="BX430" i="3"/>
  <c r="BW430" i="3"/>
  <c r="BV430" i="3"/>
  <c r="BU430" i="3"/>
  <c r="BT430" i="3"/>
  <c r="BS430" i="3"/>
  <c r="BR430" i="3"/>
  <c r="BQ430" i="3"/>
  <c r="BP430" i="3" s="1"/>
  <c r="BO430" i="3"/>
  <c r="BN430" i="3"/>
  <c r="BM430" i="3" s="1"/>
  <c r="BL430" i="3"/>
  <c r="BK430" i="3"/>
  <c r="BJ430" i="3" s="1"/>
  <c r="BI430" i="3"/>
  <c r="BH430" i="3"/>
  <c r="BG430" i="3"/>
  <c r="BF430" i="3"/>
  <c r="BE430" i="3"/>
  <c r="BD430" i="3" s="1"/>
  <c r="BC430" i="3"/>
  <c r="BB430" i="3"/>
  <c r="AZ430" i="3"/>
  <c r="AY430" i="3"/>
  <c r="AX430" i="3"/>
  <c r="AW430" i="3"/>
  <c r="AV430" i="3"/>
  <c r="AU430" i="3"/>
  <c r="AT430" i="3"/>
  <c r="AS430" i="3"/>
  <c r="AR430" i="3" s="1"/>
  <c r="AN430" i="3"/>
  <c r="AM430" i="3"/>
  <c r="AL430" i="3" s="1"/>
  <c r="AK430" i="3"/>
  <c r="AJ430" i="3"/>
  <c r="AI430" i="3"/>
  <c r="AH430" i="3"/>
  <c r="AG430" i="3"/>
  <c r="AF430" i="3" s="1"/>
  <c r="AE430" i="3"/>
  <c r="AD430" i="3"/>
  <c r="AB430" i="3"/>
  <c r="AA430" i="3"/>
  <c r="Z430" i="3"/>
  <c r="Y430" i="3"/>
  <c r="X430" i="3"/>
  <c r="W430" i="3"/>
  <c r="V430" i="3"/>
  <c r="U430" i="3"/>
  <c r="T430" i="3" s="1"/>
  <c r="S430" i="3"/>
  <c r="R430" i="3"/>
  <c r="Q430" i="3" s="1"/>
  <c r="J430" i="3"/>
  <c r="I430" i="3"/>
  <c r="H430" i="3" s="1"/>
  <c r="CH429" i="3"/>
  <c r="CE429" i="3"/>
  <c r="CB429" i="3"/>
  <c r="CA429" i="3"/>
  <c r="BZ429" i="3"/>
  <c r="BY429" i="3"/>
  <c r="BV429" i="3"/>
  <c r="BS429" i="3"/>
  <c r="BP429" i="3"/>
  <c r="BM429" i="3"/>
  <c r="BJ429" i="3"/>
  <c r="BG429" i="3"/>
  <c r="BD429" i="3"/>
  <c r="BA429" i="3"/>
  <c r="AX429" i="3"/>
  <c r="AU429" i="3"/>
  <c r="AR429" i="3"/>
  <c r="AQ429" i="3"/>
  <c r="M429" i="3" s="1"/>
  <c r="G429" i="3" s="1"/>
  <c r="AP429" i="3"/>
  <c r="AL429" i="3"/>
  <c r="AI429" i="3"/>
  <c r="AF429" i="3"/>
  <c r="AC429" i="3"/>
  <c r="Z429" i="3"/>
  <c r="W429" i="3"/>
  <c r="T429" i="3"/>
  <c r="Q429" i="3"/>
  <c r="P429" i="3"/>
  <c r="O429" i="3"/>
  <c r="N429" i="3"/>
  <c r="H429" i="3"/>
  <c r="CH428" i="3"/>
  <c r="BY428" i="3" s="1"/>
  <c r="CE428" i="3"/>
  <c r="CB428" i="3"/>
  <c r="CA428" i="3"/>
  <c r="BZ428" i="3"/>
  <c r="BV428" i="3"/>
  <c r="BS428" i="3"/>
  <c r="BP428" i="3"/>
  <c r="BM428" i="3"/>
  <c r="BJ428" i="3"/>
  <c r="BG428" i="3"/>
  <c r="BD428" i="3"/>
  <c r="BA428" i="3"/>
  <c r="AX428" i="3"/>
  <c r="AU428" i="3"/>
  <c r="AR428" i="3"/>
  <c r="AO428" i="3" s="1"/>
  <c r="K428" i="3" s="1"/>
  <c r="AQ428" i="3"/>
  <c r="AP428" i="3"/>
  <c r="AL428" i="3"/>
  <c r="AI428" i="3"/>
  <c r="AF428" i="3"/>
  <c r="AC428" i="3"/>
  <c r="Z428" i="3"/>
  <c r="W428" i="3"/>
  <c r="T428" i="3"/>
  <c r="Q428" i="3"/>
  <c r="P428" i="3"/>
  <c r="O428" i="3"/>
  <c r="M428" i="3"/>
  <c r="G428" i="3" s="1"/>
  <c r="L428" i="3"/>
  <c r="H428" i="3"/>
  <c r="F428" i="3"/>
  <c r="CJ427" i="3"/>
  <c r="CI427" i="3"/>
  <c r="CH427" i="3"/>
  <c r="CG427" i="3"/>
  <c r="CF427" i="3"/>
  <c r="CE427" i="3"/>
  <c r="CD427" i="3"/>
  <c r="CA427" i="3" s="1"/>
  <c r="CC427" i="3"/>
  <c r="CB427" i="3" s="1"/>
  <c r="BY427" i="3" s="1"/>
  <c r="BZ427" i="3"/>
  <c r="BX427" i="3"/>
  <c r="BW427" i="3"/>
  <c r="BV427" i="3" s="1"/>
  <c r="BU427" i="3"/>
  <c r="BT427" i="3"/>
  <c r="BS427" i="3"/>
  <c r="BR427" i="3"/>
  <c r="BQ427" i="3"/>
  <c r="BP427" i="3" s="1"/>
  <c r="BO427" i="3"/>
  <c r="BN427" i="3"/>
  <c r="BL427" i="3"/>
  <c r="BK427" i="3"/>
  <c r="BJ427" i="3"/>
  <c r="BI427" i="3"/>
  <c r="BH427" i="3"/>
  <c r="BG427" i="3"/>
  <c r="BF427" i="3"/>
  <c r="BE427" i="3"/>
  <c r="BC427" i="3"/>
  <c r="BB427" i="3"/>
  <c r="BA427" i="3" s="1"/>
  <c r="AZ427" i="3"/>
  <c r="AY427" i="3"/>
  <c r="AX427" i="3" s="1"/>
  <c r="AW427" i="3"/>
  <c r="AV427" i="3"/>
  <c r="AU427" i="3"/>
  <c r="AT427" i="3"/>
  <c r="AS427" i="3"/>
  <c r="AR427" i="3" s="1"/>
  <c r="AQ427" i="3"/>
  <c r="AP427" i="3"/>
  <c r="AN427" i="3"/>
  <c r="AM427" i="3"/>
  <c r="AL427" i="3"/>
  <c r="AK427" i="3"/>
  <c r="AJ427" i="3"/>
  <c r="AI427" i="3"/>
  <c r="AH427" i="3"/>
  <c r="AH405" i="3" s="1"/>
  <c r="AG427" i="3"/>
  <c r="AE427" i="3"/>
  <c r="AD427" i="3"/>
  <c r="AC427" i="3" s="1"/>
  <c r="AB427" i="3"/>
  <c r="AA427" i="3"/>
  <c r="Z427" i="3" s="1"/>
  <c r="Y427" i="3"/>
  <c r="X427" i="3"/>
  <c r="W427" i="3"/>
  <c r="V427" i="3"/>
  <c r="U427" i="3"/>
  <c r="T427" i="3" s="1"/>
  <c r="S427" i="3"/>
  <c r="R427" i="3"/>
  <c r="R405" i="3" s="1"/>
  <c r="J427" i="3"/>
  <c r="I427" i="3"/>
  <c r="H427" i="3" s="1"/>
  <c r="CH426" i="3"/>
  <c r="CE426" i="3"/>
  <c r="CB426" i="3"/>
  <c r="CA426" i="3"/>
  <c r="BZ426" i="3"/>
  <c r="BY426" i="3"/>
  <c r="BV426" i="3"/>
  <c r="BS426" i="3"/>
  <c r="BP426" i="3"/>
  <c r="BM426" i="3"/>
  <c r="BJ426" i="3"/>
  <c r="BG426" i="3"/>
  <c r="BD426" i="3"/>
  <c r="BA426" i="3"/>
  <c r="AX426" i="3"/>
  <c r="AU426" i="3"/>
  <c r="AR426" i="3"/>
  <c r="AQ426" i="3"/>
  <c r="M426" i="3" s="1"/>
  <c r="G426" i="3" s="1"/>
  <c r="AP426" i="3"/>
  <c r="AL426" i="3"/>
  <c r="AI426" i="3"/>
  <c r="AF426" i="3"/>
  <c r="AC426" i="3"/>
  <c r="Z426" i="3"/>
  <c r="W426" i="3"/>
  <c r="T426" i="3"/>
  <c r="Q426" i="3"/>
  <c r="P426" i="3"/>
  <c r="O426" i="3"/>
  <c r="N426" i="3"/>
  <c r="H426" i="3"/>
  <c r="CH425" i="3"/>
  <c r="CE425" i="3"/>
  <c r="CB425" i="3"/>
  <c r="CA425" i="3"/>
  <c r="BZ425" i="3"/>
  <c r="BY425" i="3"/>
  <c r="BV425" i="3"/>
  <c r="BS425" i="3"/>
  <c r="BP425" i="3"/>
  <c r="BM425" i="3"/>
  <c r="BJ425" i="3"/>
  <c r="BG425" i="3"/>
  <c r="BD425" i="3"/>
  <c r="BA425" i="3"/>
  <c r="AX425" i="3"/>
  <c r="AU425" i="3"/>
  <c r="AR425" i="3"/>
  <c r="AQ425" i="3"/>
  <c r="AP425" i="3"/>
  <c r="AL425" i="3"/>
  <c r="AI425" i="3"/>
  <c r="AF425" i="3"/>
  <c r="AC425" i="3"/>
  <c r="Z425" i="3"/>
  <c r="W425" i="3"/>
  <c r="T425" i="3"/>
  <c r="Q425" i="3"/>
  <c r="P425" i="3"/>
  <c r="O425" i="3"/>
  <c r="L425" i="3" s="1"/>
  <c r="F425" i="3" s="1"/>
  <c r="M425" i="3"/>
  <c r="G425" i="3" s="1"/>
  <c r="H425" i="3"/>
  <c r="CH424" i="3"/>
  <c r="CE424" i="3"/>
  <c r="CB424" i="3"/>
  <c r="CA424" i="3"/>
  <c r="BZ424" i="3"/>
  <c r="BY424" i="3"/>
  <c r="BV424" i="3"/>
  <c r="BS424" i="3"/>
  <c r="BP424" i="3"/>
  <c r="BM424" i="3"/>
  <c r="BJ424" i="3"/>
  <c r="BG424" i="3"/>
  <c r="BD424" i="3"/>
  <c r="BA424" i="3"/>
  <c r="AO424" i="3" s="1"/>
  <c r="AX424" i="3"/>
  <c r="AU424" i="3"/>
  <c r="AR424" i="3"/>
  <c r="AQ424" i="3"/>
  <c r="M424" i="3" s="1"/>
  <c r="G424" i="3" s="1"/>
  <c r="AP424" i="3"/>
  <c r="AL424" i="3"/>
  <c r="AI424" i="3"/>
  <c r="AF424" i="3"/>
  <c r="AC424" i="3"/>
  <c r="Z424" i="3"/>
  <c r="W424" i="3"/>
  <c r="T424" i="3"/>
  <c r="Q424" i="3"/>
  <c r="N424" i="3" s="1"/>
  <c r="P424" i="3"/>
  <c r="O424" i="3"/>
  <c r="L424" i="3" s="1"/>
  <c r="F424" i="3" s="1"/>
  <c r="K424" i="3"/>
  <c r="H424" i="3"/>
  <c r="CJ423" i="3"/>
  <c r="CI423" i="3"/>
  <c r="CH423" i="3" s="1"/>
  <c r="CG423" i="3"/>
  <c r="CF423" i="3"/>
  <c r="CE423" i="3"/>
  <c r="CD423" i="3"/>
  <c r="CC423" i="3"/>
  <c r="CB423" i="3"/>
  <c r="CA423" i="3"/>
  <c r="BY423" i="3"/>
  <c r="BX423" i="3"/>
  <c r="BW423" i="3"/>
  <c r="BV423" i="3" s="1"/>
  <c r="BU423" i="3"/>
  <c r="BT423" i="3"/>
  <c r="BS423" i="3" s="1"/>
  <c r="BR423" i="3"/>
  <c r="BQ423" i="3"/>
  <c r="BP423" i="3" s="1"/>
  <c r="BO423" i="3"/>
  <c r="BN423" i="3"/>
  <c r="BM423" i="3"/>
  <c r="BL423" i="3"/>
  <c r="BK423" i="3"/>
  <c r="BI423" i="3"/>
  <c r="BH423" i="3"/>
  <c r="BG423" i="3" s="1"/>
  <c r="BF423" i="3"/>
  <c r="BE423" i="3"/>
  <c r="BD423" i="3"/>
  <c r="BC423" i="3"/>
  <c r="BA423" i="3" s="1"/>
  <c r="BB423" i="3"/>
  <c r="AZ423" i="3"/>
  <c r="AY423" i="3"/>
  <c r="AW423" i="3"/>
  <c r="AV423" i="3"/>
  <c r="AU423" i="3"/>
  <c r="AT423" i="3"/>
  <c r="AS423" i="3"/>
  <c r="AR423" i="3"/>
  <c r="AQ423" i="3"/>
  <c r="AN423" i="3"/>
  <c r="AM423" i="3"/>
  <c r="AL423" i="3" s="1"/>
  <c r="AK423" i="3"/>
  <c r="AK406" i="3" s="1"/>
  <c r="AK405" i="3" s="1"/>
  <c r="AJ423" i="3"/>
  <c r="AH423" i="3"/>
  <c r="AG423" i="3"/>
  <c r="AF423" i="3"/>
  <c r="AE423" i="3"/>
  <c r="AD423" i="3"/>
  <c r="AC423" i="3"/>
  <c r="AB423" i="3"/>
  <c r="AA423" i="3"/>
  <c r="Y423" i="3"/>
  <c r="X423" i="3"/>
  <c r="W423" i="3"/>
  <c r="V423" i="3"/>
  <c r="U423" i="3"/>
  <c r="T423" i="3"/>
  <c r="S423" i="3"/>
  <c r="R423" i="3"/>
  <c r="J423" i="3"/>
  <c r="I423" i="3"/>
  <c r="H423" i="3"/>
  <c r="CH422" i="3"/>
  <c r="CE422" i="3"/>
  <c r="CB422" i="3"/>
  <c r="CA422" i="3"/>
  <c r="BZ422" i="3"/>
  <c r="BY422" i="3"/>
  <c r="BV422" i="3"/>
  <c r="BS422" i="3"/>
  <c r="BP422" i="3"/>
  <c r="BM422" i="3"/>
  <c r="BJ422" i="3"/>
  <c r="BG422" i="3"/>
  <c r="BD422" i="3"/>
  <c r="BA422" i="3"/>
  <c r="AX422" i="3"/>
  <c r="AU422" i="3"/>
  <c r="AR422" i="3"/>
  <c r="AQ422" i="3"/>
  <c r="AP422" i="3"/>
  <c r="AO422" i="3"/>
  <c r="AL422" i="3"/>
  <c r="AI422" i="3"/>
  <c r="AF422" i="3"/>
  <c r="AC422" i="3"/>
  <c r="Z422" i="3"/>
  <c r="W422" i="3"/>
  <c r="T422" i="3"/>
  <c r="Q422" i="3"/>
  <c r="N422" i="3" s="1"/>
  <c r="P422" i="3"/>
  <c r="O422" i="3"/>
  <c r="M422" i="3"/>
  <c r="G422" i="3" s="1"/>
  <c r="L422" i="3"/>
  <c r="H422" i="3"/>
  <c r="F422" i="3"/>
  <c r="CH421" i="3"/>
  <c r="CE421" i="3"/>
  <c r="CB421" i="3"/>
  <c r="BY421" i="3" s="1"/>
  <c r="CA421" i="3"/>
  <c r="BZ421" i="3"/>
  <c r="BV421" i="3"/>
  <c r="BS421" i="3"/>
  <c r="BP421" i="3"/>
  <c r="BM421" i="3"/>
  <c r="BJ421" i="3"/>
  <c r="BG421" i="3"/>
  <c r="BD421" i="3"/>
  <c r="BA421" i="3"/>
  <c r="AX421" i="3"/>
  <c r="AO421" i="3" s="1"/>
  <c r="AU421" i="3"/>
  <c r="AR421" i="3"/>
  <c r="AQ421" i="3"/>
  <c r="M421" i="3" s="1"/>
  <c r="AP421" i="3"/>
  <c r="AL421" i="3"/>
  <c r="AI421" i="3"/>
  <c r="AF421" i="3"/>
  <c r="AC421" i="3"/>
  <c r="Z421" i="3"/>
  <c r="W421" i="3"/>
  <c r="N421" i="3" s="1"/>
  <c r="T421" i="3"/>
  <c r="Q421" i="3"/>
  <c r="P421" i="3"/>
  <c r="O421" i="3"/>
  <c r="L421" i="3" s="1"/>
  <c r="F421" i="3" s="1"/>
  <c r="H421" i="3"/>
  <c r="G421" i="3"/>
  <c r="CH420" i="3"/>
  <c r="CE420" i="3"/>
  <c r="CB420" i="3"/>
  <c r="CA420" i="3"/>
  <c r="BZ420" i="3"/>
  <c r="BY420" i="3"/>
  <c r="BV420" i="3"/>
  <c r="BS420" i="3"/>
  <c r="BP420" i="3"/>
  <c r="BM420" i="3"/>
  <c r="BJ420" i="3"/>
  <c r="BG420" i="3"/>
  <c r="BD420" i="3"/>
  <c r="BA420" i="3"/>
  <c r="AX420" i="3"/>
  <c r="AU420" i="3"/>
  <c r="AR420" i="3"/>
  <c r="AO420" i="3" s="1"/>
  <c r="AQ420" i="3"/>
  <c r="AP420" i="3"/>
  <c r="AL420" i="3"/>
  <c r="AI420" i="3"/>
  <c r="AF420" i="3"/>
  <c r="AC420" i="3"/>
  <c r="Z420" i="3"/>
  <c r="W420" i="3"/>
  <c r="T420" i="3"/>
  <c r="Q420" i="3"/>
  <c r="P420" i="3"/>
  <c r="O420" i="3"/>
  <c r="L420" i="3" s="1"/>
  <c r="F420" i="3" s="1"/>
  <c r="M420" i="3"/>
  <c r="H420" i="3"/>
  <c r="G420" i="3"/>
  <c r="CH419" i="3"/>
  <c r="CE419" i="3"/>
  <c r="CB419" i="3"/>
  <c r="CA419" i="3"/>
  <c r="BZ419" i="3"/>
  <c r="BY419" i="3"/>
  <c r="BV419" i="3"/>
  <c r="BS419" i="3"/>
  <c r="BP419" i="3"/>
  <c r="BM419" i="3"/>
  <c r="BJ419" i="3"/>
  <c r="BG419" i="3"/>
  <c r="BD419" i="3"/>
  <c r="BA419" i="3"/>
  <c r="AO419" i="3" s="1"/>
  <c r="AX419" i="3"/>
  <c r="AU419" i="3"/>
  <c r="AR419" i="3"/>
  <c r="AQ419" i="3"/>
  <c r="M419" i="3" s="1"/>
  <c r="G419" i="3" s="1"/>
  <c r="AP419" i="3"/>
  <c r="AL419" i="3"/>
  <c r="AI419" i="3"/>
  <c r="AF419" i="3"/>
  <c r="AC419" i="3"/>
  <c r="Z419" i="3"/>
  <c r="W419" i="3"/>
  <c r="K419" i="3" s="1"/>
  <c r="T419" i="3"/>
  <c r="Q419" i="3"/>
  <c r="P419" i="3"/>
  <c r="O419" i="3"/>
  <c r="L419" i="3" s="1"/>
  <c r="F419" i="3" s="1"/>
  <c r="H419" i="3"/>
  <c r="CH418" i="3"/>
  <c r="BY418" i="3" s="1"/>
  <c r="CE418" i="3"/>
  <c r="CB418" i="3"/>
  <c r="CA418" i="3"/>
  <c r="BZ418" i="3"/>
  <c r="BV418" i="3"/>
  <c r="BS418" i="3"/>
  <c r="BP418" i="3"/>
  <c r="BM418" i="3"/>
  <c r="BJ418" i="3"/>
  <c r="BG418" i="3"/>
  <c r="BD418" i="3"/>
  <c r="BA418" i="3"/>
  <c r="AX418" i="3"/>
  <c r="AU418" i="3"/>
  <c r="AR418" i="3"/>
  <c r="AO418" i="3" s="1"/>
  <c r="K418" i="3" s="1"/>
  <c r="AQ418" i="3"/>
  <c r="AP418" i="3"/>
  <c r="AL418" i="3"/>
  <c r="AI418" i="3"/>
  <c r="AF418" i="3"/>
  <c r="AC418" i="3"/>
  <c r="Z418" i="3"/>
  <c r="W418" i="3"/>
  <c r="T418" i="3"/>
  <c r="Q418" i="3"/>
  <c r="P418" i="3"/>
  <c r="O418" i="3"/>
  <c r="L418" i="3" s="1"/>
  <c r="F418" i="3" s="1"/>
  <c r="H418" i="3"/>
  <c r="CH417" i="3"/>
  <c r="CE417" i="3"/>
  <c r="CB417" i="3"/>
  <c r="BY417" i="3" s="1"/>
  <c r="CA417" i="3"/>
  <c r="BZ417" i="3"/>
  <c r="BV417" i="3"/>
  <c r="BS417" i="3"/>
  <c r="BP417" i="3"/>
  <c r="BM417" i="3"/>
  <c r="BJ417" i="3"/>
  <c r="BG417" i="3"/>
  <c r="BD417" i="3"/>
  <c r="BA417" i="3"/>
  <c r="AX417" i="3"/>
  <c r="AU417" i="3"/>
  <c r="AR417" i="3"/>
  <c r="AQ417" i="3"/>
  <c r="AP417" i="3"/>
  <c r="AO417" i="3"/>
  <c r="AL417" i="3"/>
  <c r="AI417" i="3"/>
  <c r="AF417" i="3"/>
  <c r="AC417" i="3"/>
  <c r="Z417" i="3"/>
  <c r="W417" i="3"/>
  <c r="T417" i="3"/>
  <c r="Q417" i="3"/>
  <c r="N417" i="3" s="1"/>
  <c r="P417" i="3"/>
  <c r="O417" i="3"/>
  <c r="M417" i="3"/>
  <c r="G417" i="3" s="1"/>
  <c r="K417" i="3"/>
  <c r="H417" i="3"/>
  <c r="E417" i="3"/>
  <c r="CH416" i="3"/>
  <c r="BY416" i="3" s="1"/>
  <c r="CE416" i="3"/>
  <c r="CB416" i="3"/>
  <c r="CA416" i="3"/>
  <c r="BZ416" i="3"/>
  <c r="BV416" i="3"/>
  <c r="BS416" i="3"/>
  <c r="BP416" i="3"/>
  <c r="BM416" i="3"/>
  <c r="BJ416" i="3"/>
  <c r="BG416" i="3"/>
  <c r="BD416" i="3"/>
  <c r="BA416" i="3"/>
  <c r="AX416" i="3"/>
  <c r="AU416" i="3"/>
  <c r="AR416" i="3"/>
  <c r="AO416" i="3" s="1"/>
  <c r="AQ416" i="3"/>
  <c r="AP416" i="3"/>
  <c r="AL416" i="3"/>
  <c r="AI416" i="3"/>
  <c r="AF416" i="3"/>
  <c r="AC416" i="3"/>
  <c r="Z416" i="3"/>
  <c r="W416" i="3"/>
  <c r="T416" i="3"/>
  <c r="Q416" i="3"/>
  <c r="P416" i="3"/>
  <c r="M416" i="3" s="1"/>
  <c r="G416" i="3" s="1"/>
  <c r="O416" i="3"/>
  <c r="L416" i="3"/>
  <c r="H416" i="3"/>
  <c r="F416" i="3"/>
  <c r="CH415" i="3"/>
  <c r="CE415" i="3"/>
  <c r="CB415" i="3"/>
  <c r="BY415" i="3" s="1"/>
  <c r="CA415" i="3"/>
  <c r="BZ415" i="3"/>
  <c r="BV415" i="3"/>
  <c r="BS415" i="3"/>
  <c r="BP415" i="3"/>
  <c r="BM415" i="3"/>
  <c r="BJ415" i="3"/>
  <c r="BG415" i="3"/>
  <c r="BD415" i="3"/>
  <c r="BA415" i="3"/>
  <c r="AX415" i="3"/>
  <c r="AO415" i="3" s="1"/>
  <c r="K415" i="3" s="1"/>
  <c r="E415" i="3" s="1"/>
  <c r="AU415" i="3"/>
  <c r="AR415" i="3"/>
  <c r="AQ415" i="3"/>
  <c r="AP415" i="3"/>
  <c r="AL415" i="3"/>
  <c r="AI415" i="3"/>
  <c r="AF415" i="3"/>
  <c r="AC415" i="3"/>
  <c r="Z415" i="3"/>
  <c r="W415" i="3"/>
  <c r="T415" i="3"/>
  <c r="Q415" i="3"/>
  <c r="P415" i="3"/>
  <c r="O415" i="3"/>
  <c r="N415" i="3"/>
  <c r="M415" i="3"/>
  <c r="G415" i="3" s="1"/>
  <c r="H415" i="3"/>
  <c r="CH414" i="3"/>
  <c r="CE414" i="3"/>
  <c r="CB414" i="3"/>
  <c r="CA414" i="3"/>
  <c r="BZ414" i="3"/>
  <c r="BY414" i="3"/>
  <c r="BV414" i="3"/>
  <c r="BS414" i="3"/>
  <c r="BP414" i="3"/>
  <c r="BM414" i="3"/>
  <c r="BJ414" i="3"/>
  <c r="BG414" i="3"/>
  <c r="BD414" i="3"/>
  <c r="BA414" i="3"/>
  <c r="AX414" i="3"/>
  <c r="AU414" i="3"/>
  <c r="AR414" i="3"/>
  <c r="AQ414" i="3"/>
  <c r="AP414" i="3"/>
  <c r="AO414" i="3"/>
  <c r="AL414" i="3"/>
  <c r="AI414" i="3"/>
  <c r="AF414" i="3"/>
  <c r="AC414" i="3"/>
  <c r="Z414" i="3"/>
  <c r="W414" i="3"/>
  <c r="T414" i="3"/>
  <c r="Q414" i="3"/>
  <c r="N414" i="3" s="1"/>
  <c r="P414" i="3"/>
  <c r="O414" i="3"/>
  <c r="M414" i="3"/>
  <c r="G414" i="3" s="1"/>
  <c r="L414" i="3"/>
  <c r="F414" i="3" s="1"/>
  <c r="H414" i="3"/>
  <c r="CH413" i="3"/>
  <c r="CE413" i="3"/>
  <c r="CB413" i="3"/>
  <c r="CA413" i="3"/>
  <c r="BZ413" i="3"/>
  <c r="BY413" i="3"/>
  <c r="BV413" i="3"/>
  <c r="BS413" i="3"/>
  <c r="BP413" i="3"/>
  <c r="BM413" i="3"/>
  <c r="BJ413" i="3"/>
  <c r="BG413" i="3"/>
  <c r="BD413" i="3"/>
  <c r="BA413" i="3"/>
  <c r="AX413" i="3"/>
  <c r="AU413" i="3"/>
  <c r="AR413" i="3"/>
  <c r="AQ413" i="3"/>
  <c r="M413" i="3" s="1"/>
  <c r="G413" i="3" s="1"/>
  <c r="AP413" i="3"/>
  <c r="AL413" i="3"/>
  <c r="AI413" i="3"/>
  <c r="AF413" i="3"/>
  <c r="AC413" i="3"/>
  <c r="Z413" i="3"/>
  <c r="W413" i="3"/>
  <c r="T413" i="3"/>
  <c r="Q413" i="3"/>
  <c r="P413" i="3"/>
  <c r="O413" i="3"/>
  <c r="L413" i="3" s="1"/>
  <c r="F413" i="3" s="1"/>
  <c r="N413" i="3"/>
  <c r="H413" i="3"/>
  <c r="CJ412" i="3"/>
  <c r="CI412" i="3"/>
  <c r="CH412" i="3" s="1"/>
  <c r="CG412" i="3"/>
  <c r="CF412" i="3"/>
  <c r="CD412" i="3"/>
  <c r="CC412" i="3"/>
  <c r="BX412" i="3"/>
  <c r="BW412" i="3"/>
  <c r="BU412" i="3"/>
  <c r="BT412" i="3"/>
  <c r="BS412" i="3"/>
  <c r="BR412" i="3"/>
  <c r="BQ412" i="3"/>
  <c r="BP412" i="3"/>
  <c r="BO412" i="3"/>
  <c r="BM412" i="3" s="1"/>
  <c r="BN412" i="3"/>
  <c r="BL412" i="3"/>
  <c r="BK412" i="3"/>
  <c r="BI412" i="3"/>
  <c r="BH412" i="3"/>
  <c r="BG412" i="3"/>
  <c r="BF412" i="3"/>
  <c r="BE412" i="3"/>
  <c r="BD412" i="3"/>
  <c r="BC412" i="3"/>
  <c r="BA412" i="3" s="1"/>
  <c r="BB412" i="3"/>
  <c r="AZ412" i="3"/>
  <c r="AY412" i="3"/>
  <c r="AX412" i="3" s="1"/>
  <c r="AW412" i="3"/>
  <c r="AV412" i="3"/>
  <c r="AT412" i="3"/>
  <c r="AS412" i="3"/>
  <c r="AN412" i="3"/>
  <c r="AM412" i="3"/>
  <c r="AK412" i="3"/>
  <c r="AJ412" i="3"/>
  <c r="AH412" i="3"/>
  <c r="AG412" i="3"/>
  <c r="AG406" i="3" s="1"/>
  <c r="AF412" i="3"/>
  <c r="AE412" i="3"/>
  <c r="AD412" i="3"/>
  <c r="AB412" i="3"/>
  <c r="AA412" i="3"/>
  <c r="Y412" i="3"/>
  <c r="X412" i="3"/>
  <c r="W412" i="3"/>
  <c r="V412" i="3"/>
  <c r="U412" i="3"/>
  <c r="T412" i="3"/>
  <c r="S412" i="3"/>
  <c r="R412" i="3"/>
  <c r="J412" i="3"/>
  <c r="I412" i="3"/>
  <c r="CH411" i="3"/>
  <c r="BY411" i="3" s="1"/>
  <c r="CE411" i="3"/>
  <c r="CB411" i="3"/>
  <c r="CA411" i="3"/>
  <c r="BZ411" i="3"/>
  <c r="BV411" i="3"/>
  <c r="BS411" i="3"/>
  <c r="BP411" i="3"/>
  <c r="BM411" i="3"/>
  <c r="BJ411" i="3"/>
  <c r="BG411" i="3"/>
  <c r="BD411" i="3"/>
  <c r="BA411" i="3"/>
  <c r="AX411" i="3"/>
  <c r="AU411" i="3"/>
  <c r="AR411" i="3"/>
  <c r="AQ411" i="3"/>
  <c r="AP411" i="3"/>
  <c r="AO411" i="3"/>
  <c r="AL411" i="3"/>
  <c r="AI411" i="3"/>
  <c r="AF411" i="3"/>
  <c r="AC411" i="3"/>
  <c r="Z411" i="3"/>
  <c r="W411" i="3"/>
  <c r="T411" i="3"/>
  <c r="Q411" i="3"/>
  <c r="N411" i="3" s="1"/>
  <c r="P411" i="3"/>
  <c r="M411" i="3" s="1"/>
  <c r="G411" i="3" s="1"/>
  <c r="O411" i="3"/>
  <c r="L411" i="3"/>
  <c r="F411" i="3" s="1"/>
  <c r="K411" i="3"/>
  <c r="H411" i="3"/>
  <c r="E411" i="3"/>
  <c r="CH410" i="3"/>
  <c r="CE410" i="3"/>
  <c r="CB410" i="3"/>
  <c r="BY410" i="3" s="1"/>
  <c r="CA410" i="3"/>
  <c r="BZ410" i="3"/>
  <c r="BV410" i="3"/>
  <c r="BS410" i="3"/>
  <c r="BP410" i="3"/>
  <c r="BM410" i="3"/>
  <c r="BJ410" i="3"/>
  <c r="BG410" i="3"/>
  <c r="BD410" i="3"/>
  <c r="BA410" i="3"/>
  <c r="AX410" i="3"/>
  <c r="AU410" i="3"/>
  <c r="AR410" i="3"/>
  <c r="AQ410" i="3"/>
  <c r="AP410" i="3"/>
  <c r="AO410" i="3"/>
  <c r="AL410" i="3"/>
  <c r="AI410" i="3"/>
  <c r="AF410" i="3"/>
  <c r="AC410" i="3"/>
  <c r="Z410" i="3"/>
  <c r="W410" i="3"/>
  <c r="T410" i="3"/>
  <c r="Q410" i="3"/>
  <c r="N410" i="3" s="1"/>
  <c r="P410" i="3"/>
  <c r="O410" i="3"/>
  <c r="M410" i="3"/>
  <c r="H410" i="3"/>
  <c r="G410" i="3"/>
  <c r="CH409" i="3"/>
  <c r="CE409" i="3"/>
  <c r="CB409" i="3"/>
  <c r="CA409" i="3"/>
  <c r="BZ409" i="3"/>
  <c r="BY409" i="3"/>
  <c r="BV409" i="3"/>
  <c r="BS409" i="3"/>
  <c r="BP409" i="3"/>
  <c r="BM409" i="3"/>
  <c r="BJ409" i="3"/>
  <c r="BG409" i="3"/>
  <c r="BD409" i="3"/>
  <c r="BA409" i="3"/>
  <c r="AX409" i="3"/>
  <c r="AU409" i="3"/>
  <c r="AR409" i="3"/>
  <c r="AQ409" i="3"/>
  <c r="AP409" i="3"/>
  <c r="AO409" i="3"/>
  <c r="AL409" i="3"/>
  <c r="AI409" i="3"/>
  <c r="AF409" i="3"/>
  <c r="AC409" i="3"/>
  <c r="Z409" i="3"/>
  <c r="W409" i="3"/>
  <c r="T409" i="3"/>
  <c r="Q409" i="3"/>
  <c r="N409" i="3" s="1"/>
  <c r="P409" i="3"/>
  <c r="O409" i="3"/>
  <c r="M409" i="3"/>
  <c r="L409" i="3"/>
  <c r="H409" i="3"/>
  <c r="G409" i="3"/>
  <c r="F409" i="3"/>
  <c r="CJ408" i="3"/>
  <c r="CI408" i="3"/>
  <c r="CH408" i="3"/>
  <c r="CG408" i="3"/>
  <c r="CF408" i="3"/>
  <c r="CE408" i="3"/>
  <c r="CD408" i="3"/>
  <c r="CC408" i="3"/>
  <c r="BX408" i="3"/>
  <c r="BW408" i="3"/>
  <c r="BW406" i="3" s="1"/>
  <c r="BV408" i="3"/>
  <c r="BU408" i="3"/>
  <c r="BS408" i="3" s="1"/>
  <c r="BT408" i="3"/>
  <c r="BR408" i="3"/>
  <c r="BQ408" i="3"/>
  <c r="BO408" i="3"/>
  <c r="BN408" i="3"/>
  <c r="BN407" i="3" s="1"/>
  <c r="BM407" i="3" s="1"/>
  <c r="BM408" i="3"/>
  <c r="BL408" i="3"/>
  <c r="BK408" i="3"/>
  <c r="BJ408" i="3"/>
  <c r="BI408" i="3"/>
  <c r="BH408" i="3"/>
  <c r="BF408" i="3"/>
  <c r="BE408" i="3"/>
  <c r="BC408" i="3"/>
  <c r="BB408" i="3"/>
  <c r="AZ408" i="3"/>
  <c r="AY408" i="3"/>
  <c r="AW408" i="3"/>
  <c r="AV408" i="3"/>
  <c r="AU408" i="3"/>
  <c r="AT408" i="3"/>
  <c r="AS408" i="3"/>
  <c r="AR408" i="3" s="1"/>
  <c r="AN408" i="3"/>
  <c r="AM408" i="3"/>
  <c r="AK408" i="3"/>
  <c r="AJ408" i="3"/>
  <c r="AI408" i="3"/>
  <c r="AH408" i="3"/>
  <c r="AH407" i="3" s="1"/>
  <c r="AG408" i="3"/>
  <c r="AE408" i="3"/>
  <c r="AD408" i="3"/>
  <c r="AD406" i="3" s="1"/>
  <c r="AD405" i="3" s="1"/>
  <c r="AB408" i="3"/>
  <c r="AA408" i="3"/>
  <c r="AA406" i="3" s="1"/>
  <c r="Z408" i="3"/>
  <c r="Y408" i="3"/>
  <c r="W408" i="3" s="1"/>
  <c r="X408" i="3"/>
  <c r="V408" i="3"/>
  <c r="U408" i="3"/>
  <c r="S408" i="3"/>
  <c r="R408" i="3"/>
  <c r="R407" i="3" s="1"/>
  <c r="Q408" i="3"/>
  <c r="J408" i="3"/>
  <c r="I408" i="3"/>
  <c r="CG407" i="3"/>
  <c r="BW407" i="3"/>
  <c r="BU407" i="3"/>
  <c r="BQ407" i="3"/>
  <c r="BO407" i="3"/>
  <c r="BK407" i="3"/>
  <c r="BF407" i="3"/>
  <c r="BB407" i="3"/>
  <c r="AT407" i="3"/>
  <c r="AK407" i="3"/>
  <c r="AG407" i="3"/>
  <c r="AE407" i="3"/>
  <c r="Y407" i="3"/>
  <c r="CI406" i="3"/>
  <c r="BO406" i="3"/>
  <c r="BO405" i="3" s="1"/>
  <c r="BN406" i="3"/>
  <c r="BF406" i="3"/>
  <c r="BF405" i="3" s="1"/>
  <c r="BB406" i="3"/>
  <c r="AT406" i="3"/>
  <c r="AM406" i="3"/>
  <c r="AH406" i="3"/>
  <c r="Y406" i="3"/>
  <c r="Y405" i="3" s="1"/>
  <c r="R406" i="3"/>
  <c r="I406" i="3"/>
  <c r="BB405" i="3"/>
  <c r="AT405" i="3"/>
  <c r="AA405" i="3"/>
  <c r="CH404" i="3"/>
  <c r="CE404" i="3"/>
  <c r="CB404" i="3"/>
  <c r="CA404" i="3"/>
  <c r="BZ404" i="3"/>
  <c r="BY404" i="3"/>
  <c r="BV404" i="3"/>
  <c r="BS404" i="3"/>
  <c r="BP404" i="3"/>
  <c r="BM404" i="3"/>
  <c r="BJ404" i="3"/>
  <c r="BG404" i="3"/>
  <c r="BD404" i="3"/>
  <c r="BA404" i="3"/>
  <c r="AX404" i="3"/>
  <c r="AU404" i="3"/>
  <c r="AR404" i="3"/>
  <c r="AO404" i="3" s="1"/>
  <c r="AQ404" i="3"/>
  <c r="AP404" i="3"/>
  <c r="AL404" i="3"/>
  <c r="AI404" i="3"/>
  <c r="AF404" i="3"/>
  <c r="AC404" i="3"/>
  <c r="Z404" i="3"/>
  <c r="W404" i="3"/>
  <c r="N404" i="3" s="1"/>
  <c r="T404" i="3"/>
  <c r="Q404" i="3"/>
  <c r="P404" i="3"/>
  <c r="O404" i="3"/>
  <c r="L404" i="3" s="1"/>
  <c r="F404" i="3" s="1"/>
  <c r="H404" i="3"/>
  <c r="CA403" i="3"/>
  <c r="BZ403" i="3"/>
  <c r="BY403" i="3"/>
  <c r="AQ403" i="3"/>
  <c r="AP403" i="3"/>
  <c r="K403" i="3" s="1"/>
  <c r="E403" i="3" s="1"/>
  <c r="AO403" i="3"/>
  <c r="P403" i="3"/>
  <c r="O403" i="3"/>
  <c r="N403" i="3"/>
  <c r="CH402" i="3"/>
  <c r="CE402" i="3"/>
  <c r="CB402" i="3"/>
  <c r="CA402" i="3"/>
  <c r="BZ402" i="3"/>
  <c r="BY402" i="3"/>
  <c r="BV402" i="3"/>
  <c r="BS402" i="3"/>
  <c r="BP402" i="3"/>
  <c r="BM402" i="3"/>
  <c r="BJ402" i="3"/>
  <c r="BG402" i="3"/>
  <c r="BD402" i="3"/>
  <c r="BA402" i="3"/>
  <c r="AX402" i="3"/>
  <c r="AU402" i="3"/>
  <c r="AR402" i="3"/>
  <c r="AQ402" i="3"/>
  <c r="AP402" i="3"/>
  <c r="AL402" i="3"/>
  <c r="AI402" i="3"/>
  <c r="AF402" i="3"/>
  <c r="AC402" i="3"/>
  <c r="Z402" i="3"/>
  <c r="W402" i="3"/>
  <c r="T402" i="3"/>
  <c r="Q402" i="3"/>
  <c r="P402" i="3"/>
  <c r="O402" i="3"/>
  <c r="L402" i="3"/>
  <c r="F402" i="3" s="1"/>
  <c r="H402" i="3"/>
  <c r="CH401" i="3"/>
  <c r="CE401" i="3"/>
  <c r="CB401" i="3"/>
  <c r="BY401" i="3" s="1"/>
  <c r="CA401" i="3"/>
  <c r="BZ401" i="3"/>
  <c r="BV401" i="3"/>
  <c r="BS401" i="3"/>
  <c r="BP401" i="3"/>
  <c r="BM401" i="3"/>
  <c r="BJ401" i="3"/>
  <c r="BG401" i="3"/>
  <c r="BD401" i="3"/>
  <c r="BA401" i="3"/>
  <c r="AX401" i="3"/>
  <c r="AU401" i="3"/>
  <c r="AR401" i="3"/>
  <c r="AQ401" i="3"/>
  <c r="AP401" i="3"/>
  <c r="AO401" i="3"/>
  <c r="AL401" i="3"/>
  <c r="AI401" i="3"/>
  <c r="AF401" i="3"/>
  <c r="AC401" i="3"/>
  <c r="Z401" i="3"/>
  <c r="W401" i="3"/>
  <c r="T401" i="3"/>
  <c r="Q401" i="3"/>
  <c r="N401" i="3" s="1"/>
  <c r="P401" i="3"/>
  <c r="O401" i="3"/>
  <c r="M401" i="3"/>
  <c r="G401" i="3" s="1"/>
  <c r="H401" i="3"/>
  <c r="CH400" i="3"/>
  <c r="CE400" i="3"/>
  <c r="CB400" i="3"/>
  <c r="CA400" i="3"/>
  <c r="BZ400" i="3"/>
  <c r="BY400" i="3"/>
  <c r="BV400" i="3"/>
  <c r="BS400" i="3"/>
  <c r="BP400" i="3"/>
  <c r="BM400" i="3"/>
  <c r="BJ400" i="3"/>
  <c r="BG400" i="3"/>
  <c r="BD400" i="3"/>
  <c r="BA400" i="3"/>
  <c r="AX400" i="3"/>
  <c r="AU400" i="3"/>
  <c r="AR400" i="3"/>
  <c r="AQ400" i="3"/>
  <c r="AP400" i="3"/>
  <c r="AL400" i="3"/>
  <c r="AI400" i="3"/>
  <c r="AF400" i="3"/>
  <c r="AC400" i="3"/>
  <c r="Z400" i="3"/>
  <c r="W400" i="3"/>
  <c r="T400" i="3"/>
  <c r="Q400" i="3"/>
  <c r="N400" i="3" s="1"/>
  <c r="P400" i="3"/>
  <c r="O400" i="3"/>
  <c r="L400" i="3"/>
  <c r="F400" i="3" s="1"/>
  <c r="H400" i="3"/>
  <c r="CH399" i="3"/>
  <c r="CE399" i="3"/>
  <c r="CB399" i="3"/>
  <c r="BY399" i="3" s="1"/>
  <c r="CA399" i="3"/>
  <c r="BZ399" i="3"/>
  <c r="BV399" i="3"/>
  <c r="BS399" i="3"/>
  <c r="BP399" i="3"/>
  <c r="BM399" i="3"/>
  <c r="BJ399" i="3"/>
  <c r="BG399" i="3"/>
  <c r="BD399" i="3"/>
  <c r="BA399" i="3"/>
  <c r="AX399" i="3"/>
  <c r="AU399" i="3"/>
  <c r="AR399" i="3"/>
  <c r="AQ399" i="3"/>
  <c r="AP399" i="3"/>
  <c r="AO399" i="3"/>
  <c r="AL399" i="3"/>
  <c r="AI399" i="3"/>
  <c r="AF399" i="3"/>
  <c r="AC399" i="3"/>
  <c r="Z399" i="3"/>
  <c r="W399" i="3"/>
  <c r="T399" i="3"/>
  <c r="Q399" i="3"/>
  <c r="N399" i="3" s="1"/>
  <c r="P399" i="3"/>
  <c r="O399" i="3"/>
  <c r="L399" i="3" s="1"/>
  <c r="F399" i="3" s="1"/>
  <c r="M399" i="3"/>
  <c r="H399" i="3"/>
  <c r="G399" i="3"/>
  <c r="CH398" i="3"/>
  <c r="CE398" i="3"/>
  <c r="CB398" i="3"/>
  <c r="CA398" i="3"/>
  <c r="BZ398" i="3"/>
  <c r="BY398" i="3"/>
  <c r="BV398" i="3"/>
  <c r="BS398" i="3"/>
  <c r="BP398" i="3"/>
  <c r="BM398" i="3"/>
  <c r="BJ398" i="3"/>
  <c r="BG398" i="3"/>
  <c r="BD398" i="3"/>
  <c r="BA398" i="3"/>
  <c r="AX398" i="3"/>
  <c r="AU398" i="3"/>
  <c r="AR398" i="3"/>
  <c r="AQ398" i="3"/>
  <c r="AP398" i="3"/>
  <c r="AL398" i="3"/>
  <c r="AI398" i="3"/>
  <c r="AF398" i="3"/>
  <c r="AC398" i="3"/>
  <c r="Z398" i="3"/>
  <c r="W398" i="3"/>
  <c r="T398" i="3"/>
  <c r="Q398" i="3"/>
  <c r="N398" i="3" s="1"/>
  <c r="P398" i="3"/>
  <c r="M398" i="3" s="1"/>
  <c r="G398" i="3" s="1"/>
  <c r="O398" i="3"/>
  <c r="L398" i="3"/>
  <c r="F398" i="3" s="1"/>
  <c r="H398" i="3"/>
  <c r="CJ397" i="3"/>
  <c r="CI397" i="3"/>
  <c r="CH397" i="3"/>
  <c r="CG397" i="3"/>
  <c r="CF397" i="3"/>
  <c r="CD397" i="3"/>
  <c r="CC397" i="3"/>
  <c r="BZ397" i="3"/>
  <c r="BX397" i="3"/>
  <c r="BW397" i="3"/>
  <c r="BV397" i="3"/>
  <c r="BU397" i="3"/>
  <c r="BS397" i="3" s="1"/>
  <c r="BT397" i="3"/>
  <c r="BR397" i="3"/>
  <c r="BQ397" i="3"/>
  <c r="BP397" i="3" s="1"/>
  <c r="BO397" i="3"/>
  <c r="BN397" i="3"/>
  <c r="BM397" i="3" s="1"/>
  <c r="BL397" i="3"/>
  <c r="BK397" i="3"/>
  <c r="BJ397" i="3"/>
  <c r="BI397" i="3"/>
  <c r="BG397" i="3" s="1"/>
  <c r="BH397" i="3"/>
  <c r="BF397" i="3"/>
  <c r="BE397" i="3"/>
  <c r="BC397" i="3"/>
  <c r="BB397" i="3"/>
  <c r="BA397" i="3"/>
  <c r="AZ397" i="3"/>
  <c r="AY397" i="3"/>
  <c r="AX397" i="3"/>
  <c r="AW397" i="3"/>
  <c r="AU397" i="3" s="1"/>
  <c r="AV397" i="3"/>
  <c r="AT397" i="3"/>
  <c r="AS397" i="3"/>
  <c r="AR397" i="3" s="1"/>
  <c r="AN397" i="3"/>
  <c r="AM397" i="3"/>
  <c r="AL397" i="3"/>
  <c r="AK397" i="3"/>
  <c r="AI397" i="3" s="1"/>
  <c r="AJ397" i="3"/>
  <c r="AH397" i="3"/>
  <c r="AG397" i="3"/>
  <c r="AF397" i="3" s="1"/>
  <c r="AE397" i="3"/>
  <c r="AD397" i="3"/>
  <c r="AC397" i="3"/>
  <c r="AB397" i="3"/>
  <c r="AA397" i="3"/>
  <c r="Z397" i="3"/>
  <c r="Y397" i="3"/>
  <c r="W397" i="3" s="1"/>
  <c r="X397" i="3"/>
  <c r="V397" i="3"/>
  <c r="U397" i="3"/>
  <c r="S397" i="3"/>
  <c r="R397" i="3"/>
  <c r="O397" i="3" s="1"/>
  <c r="Q397" i="3"/>
  <c r="J397" i="3"/>
  <c r="I397" i="3"/>
  <c r="CH396" i="3"/>
  <c r="CE396" i="3"/>
  <c r="CB396" i="3"/>
  <c r="BY396" i="3" s="1"/>
  <c r="CA396" i="3"/>
  <c r="BZ396" i="3"/>
  <c r="BV396" i="3"/>
  <c r="BS396" i="3"/>
  <c r="BP396" i="3"/>
  <c r="BM396" i="3"/>
  <c r="BJ396" i="3"/>
  <c r="BG396" i="3"/>
  <c r="BD396" i="3"/>
  <c r="BA396" i="3"/>
  <c r="AX396" i="3"/>
  <c r="AO396" i="3" s="1"/>
  <c r="AU396" i="3"/>
  <c r="AR396" i="3"/>
  <c r="AQ396" i="3"/>
  <c r="AP396" i="3"/>
  <c r="AL396" i="3"/>
  <c r="AI396" i="3"/>
  <c r="AF396" i="3"/>
  <c r="AC396" i="3"/>
  <c r="Z396" i="3"/>
  <c r="W396" i="3"/>
  <c r="T396" i="3"/>
  <c r="Q396" i="3"/>
  <c r="P396" i="3"/>
  <c r="O396" i="3"/>
  <c r="N396" i="3"/>
  <c r="M396" i="3"/>
  <c r="H396" i="3"/>
  <c r="G396" i="3"/>
  <c r="CH395" i="3"/>
  <c r="BY395" i="3" s="1"/>
  <c r="CE395" i="3"/>
  <c r="CB395" i="3"/>
  <c r="CA395" i="3"/>
  <c r="BZ395" i="3"/>
  <c r="BV395" i="3"/>
  <c r="BS395" i="3"/>
  <c r="BP395" i="3"/>
  <c r="BM395" i="3"/>
  <c r="BJ395" i="3"/>
  <c r="BG395" i="3"/>
  <c r="BD395" i="3"/>
  <c r="BA395" i="3"/>
  <c r="AX395" i="3"/>
  <c r="AU395" i="3"/>
  <c r="AR395" i="3"/>
  <c r="AO395" i="3" s="1"/>
  <c r="AQ395" i="3"/>
  <c r="AP395" i="3"/>
  <c r="AL395" i="3"/>
  <c r="AI395" i="3"/>
  <c r="AF395" i="3"/>
  <c r="AC395" i="3"/>
  <c r="Z395" i="3"/>
  <c r="W395" i="3"/>
  <c r="T395" i="3"/>
  <c r="Q395" i="3"/>
  <c r="P395" i="3"/>
  <c r="M395" i="3" s="1"/>
  <c r="G395" i="3" s="1"/>
  <c r="O395" i="3"/>
  <c r="L395" i="3" s="1"/>
  <c r="H395" i="3"/>
  <c r="F395" i="3"/>
  <c r="CJ394" i="3"/>
  <c r="CI394" i="3"/>
  <c r="CH394" i="3"/>
  <c r="CG394" i="3"/>
  <c r="CF394" i="3"/>
  <c r="CD394" i="3"/>
  <c r="CC394" i="3"/>
  <c r="BX394" i="3"/>
  <c r="BW394" i="3"/>
  <c r="BV394" i="3"/>
  <c r="BU394" i="3"/>
  <c r="BS394" i="3" s="1"/>
  <c r="BT394" i="3"/>
  <c r="BR394" i="3"/>
  <c r="BQ394" i="3"/>
  <c r="BO394" i="3"/>
  <c r="BN394" i="3"/>
  <c r="BM394" i="3" s="1"/>
  <c r="BL394" i="3"/>
  <c r="BK394" i="3"/>
  <c r="BJ394" i="3"/>
  <c r="BI394" i="3"/>
  <c r="BG394" i="3" s="1"/>
  <c r="BH394" i="3"/>
  <c r="BF394" i="3"/>
  <c r="BE394" i="3"/>
  <c r="BC394" i="3"/>
  <c r="BB394" i="3"/>
  <c r="BA394" i="3"/>
  <c r="AZ394" i="3"/>
  <c r="AY394" i="3"/>
  <c r="AX394" i="3"/>
  <c r="AW394" i="3"/>
  <c r="AU394" i="3" s="1"/>
  <c r="AV394" i="3"/>
  <c r="AT394" i="3"/>
  <c r="AQ394" i="3" s="1"/>
  <c r="AS394" i="3"/>
  <c r="AN394" i="3"/>
  <c r="AM394" i="3"/>
  <c r="AL394" i="3"/>
  <c r="AK394" i="3"/>
  <c r="AI394" i="3" s="1"/>
  <c r="AJ394" i="3"/>
  <c r="AH394" i="3"/>
  <c r="AG394" i="3"/>
  <c r="AF394" i="3" s="1"/>
  <c r="AE394" i="3"/>
  <c r="AD394" i="3"/>
  <c r="AC394" i="3" s="1"/>
  <c r="AB394" i="3"/>
  <c r="AA394" i="3"/>
  <c r="Z394" i="3"/>
  <c r="Y394" i="3"/>
  <c r="W394" i="3" s="1"/>
  <c r="X394" i="3"/>
  <c r="V394" i="3"/>
  <c r="U394" i="3"/>
  <c r="S394" i="3"/>
  <c r="R394" i="3"/>
  <c r="Q394" i="3"/>
  <c r="J394" i="3"/>
  <c r="I394" i="3"/>
  <c r="H394" i="3" s="1"/>
  <c r="CH393" i="3"/>
  <c r="CE393" i="3"/>
  <c r="CB393" i="3"/>
  <c r="BY393" i="3" s="1"/>
  <c r="CA393" i="3"/>
  <c r="BZ393" i="3"/>
  <c r="BV393" i="3"/>
  <c r="BS393" i="3"/>
  <c r="BP393" i="3"/>
  <c r="BM393" i="3"/>
  <c r="BJ393" i="3"/>
  <c r="BG393" i="3"/>
  <c r="BD393" i="3"/>
  <c r="BA393" i="3"/>
  <c r="AX393" i="3"/>
  <c r="AO393" i="3" s="1"/>
  <c r="AU393" i="3"/>
  <c r="AR393" i="3"/>
  <c r="AQ393" i="3"/>
  <c r="AP393" i="3"/>
  <c r="AL393" i="3"/>
  <c r="AI393" i="3"/>
  <c r="AF393" i="3"/>
  <c r="AC393" i="3"/>
  <c r="Z393" i="3"/>
  <c r="W393" i="3"/>
  <c r="T393" i="3"/>
  <c r="Q393" i="3"/>
  <c r="P393" i="3"/>
  <c r="O393" i="3"/>
  <c r="N393" i="3"/>
  <c r="M393" i="3"/>
  <c r="G393" i="3" s="1"/>
  <c r="H393" i="3"/>
  <c r="CH392" i="3"/>
  <c r="CE392" i="3"/>
  <c r="CB392" i="3"/>
  <c r="CA392" i="3"/>
  <c r="BZ392" i="3"/>
  <c r="BY392" i="3"/>
  <c r="BV392" i="3"/>
  <c r="BS392" i="3"/>
  <c r="BP392" i="3"/>
  <c r="BM392" i="3"/>
  <c r="BJ392" i="3"/>
  <c r="BG392" i="3"/>
  <c r="BD392" i="3"/>
  <c r="BA392" i="3"/>
  <c r="AX392" i="3"/>
  <c r="AU392" i="3"/>
  <c r="AR392" i="3"/>
  <c r="AQ392" i="3"/>
  <c r="AP392" i="3"/>
  <c r="AL392" i="3"/>
  <c r="AI392" i="3"/>
  <c r="AF392" i="3"/>
  <c r="AC392" i="3"/>
  <c r="Z392" i="3"/>
  <c r="W392" i="3"/>
  <c r="T392" i="3"/>
  <c r="Q392" i="3"/>
  <c r="P392" i="3"/>
  <c r="O392" i="3"/>
  <c r="L392" i="3"/>
  <c r="F392" i="3" s="1"/>
  <c r="H392" i="3"/>
  <c r="CJ391" i="3"/>
  <c r="CI391" i="3"/>
  <c r="CH391" i="3"/>
  <c r="CG391" i="3"/>
  <c r="CF391" i="3"/>
  <c r="CD391" i="3"/>
  <c r="CC391" i="3"/>
  <c r="CB391" i="3" s="1"/>
  <c r="BX391" i="3"/>
  <c r="BW391" i="3"/>
  <c r="BV391" i="3"/>
  <c r="BU391" i="3"/>
  <c r="BS391" i="3" s="1"/>
  <c r="BT391" i="3"/>
  <c r="BR391" i="3"/>
  <c r="BQ391" i="3"/>
  <c r="BP391" i="3" s="1"/>
  <c r="BO391" i="3"/>
  <c r="BN391" i="3"/>
  <c r="BM391" i="3"/>
  <c r="BL391" i="3"/>
  <c r="BK391" i="3"/>
  <c r="BJ391" i="3"/>
  <c r="BI391" i="3"/>
  <c r="BG391" i="3" s="1"/>
  <c r="BH391" i="3"/>
  <c r="BF391" i="3"/>
  <c r="BE391" i="3"/>
  <c r="BD391" i="3" s="1"/>
  <c r="BC391" i="3"/>
  <c r="BB391" i="3"/>
  <c r="BA391" i="3" s="1"/>
  <c r="AZ391" i="3"/>
  <c r="AY391" i="3"/>
  <c r="AX391" i="3"/>
  <c r="AW391" i="3"/>
  <c r="AU391" i="3" s="1"/>
  <c r="AV391" i="3"/>
  <c r="AT391" i="3"/>
  <c r="AQ391" i="3" s="1"/>
  <c r="M391" i="3" s="1"/>
  <c r="AS391" i="3"/>
  <c r="AN391" i="3"/>
  <c r="AM391" i="3"/>
  <c r="AL391" i="3"/>
  <c r="AK391" i="3"/>
  <c r="AI391" i="3" s="1"/>
  <c r="AJ391" i="3"/>
  <c r="AH391" i="3"/>
  <c r="AG391" i="3"/>
  <c r="AE391" i="3"/>
  <c r="AD391" i="3"/>
  <c r="AC391" i="3" s="1"/>
  <c r="AB391" i="3"/>
  <c r="AA391" i="3"/>
  <c r="Z391" i="3"/>
  <c r="Y391" i="3"/>
  <c r="W391" i="3" s="1"/>
  <c r="X391" i="3"/>
  <c r="V391" i="3"/>
  <c r="U391" i="3"/>
  <c r="T391" i="3" s="1"/>
  <c r="S391" i="3"/>
  <c r="P391" i="3" s="1"/>
  <c r="R391" i="3"/>
  <c r="Q391" i="3"/>
  <c r="J391" i="3"/>
  <c r="I391" i="3"/>
  <c r="H391" i="3" s="1"/>
  <c r="CH390" i="3"/>
  <c r="CE390" i="3"/>
  <c r="CB390" i="3"/>
  <c r="BY390" i="3" s="1"/>
  <c r="CA390" i="3"/>
  <c r="BZ390" i="3"/>
  <c r="BV390" i="3"/>
  <c r="BS390" i="3"/>
  <c r="BP390" i="3"/>
  <c r="BM390" i="3"/>
  <c r="BJ390" i="3"/>
  <c r="BG390" i="3"/>
  <c r="BD390" i="3"/>
  <c r="BA390" i="3"/>
  <c r="AX390" i="3"/>
  <c r="AU390" i="3"/>
  <c r="AR390" i="3"/>
  <c r="AQ390" i="3"/>
  <c r="AP390" i="3"/>
  <c r="AO390" i="3"/>
  <c r="AL390" i="3"/>
  <c r="AI390" i="3"/>
  <c r="AF390" i="3"/>
  <c r="AC390" i="3"/>
  <c r="Z390" i="3"/>
  <c r="W390" i="3"/>
  <c r="T390" i="3"/>
  <c r="Q390" i="3"/>
  <c r="N390" i="3" s="1"/>
  <c r="P390" i="3"/>
  <c r="O390" i="3"/>
  <c r="M390" i="3"/>
  <c r="G390" i="3" s="1"/>
  <c r="H390" i="3"/>
  <c r="CH389" i="3"/>
  <c r="CE389" i="3"/>
  <c r="CB389" i="3"/>
  <c r="CA389" i="3"/>
  <c r="BZ389" i="3"/>
  <c r="BY389" i="3"/>
  <c r="BV389" i="3"/>
  <c r="BS389" i="3"/>
  <c r="BP389" i="3"/>
  <c r="BM389" i="3"/>
  <c r="BJ389" i="3"/>
  <c r="BG389" i="3"/>
  <c r="BD389" i="3"/>
  <c r="BA389" i="3"/>
  <c r="AX389" i="3"/>
  <c r="AU389" i="3"/>
  <c r="AR389" i="3"/>
  <c r="AQ389" i="3"/>
  <c r="AP389" i="3"/>
  <c r="AL389" i="3"/>
  <c r="AI389" i="3"/>
  <c r="AF389" i="3"/>
  <c r="AC389" i="3"/>
  <c r="Z389" i="3"/>
  <c r="W389" i="3"/>
  <c r="T389" i="3"/>
  <c r="Q389" i="3"/>
  <c r="N389" i="3" s="1"/>
  <c r="P389" i="3"/>
  <c r="O389" i="3"/>
  <c r="L389" i="3"/>
  <c r="F389" i="3" s="1"/>
  <c r="H389" i="3"/>
  <c r="CH388" i="3"/>
  <c r="CE388" i="3"/>
  <c r="CB388" i="3"/>
  <c r="BY388" i="3" s="1"/>
  <c r="CA388" i="3"/>
  <c r="BZ388" i="3"/>
  <c r="BV388" i="3"/>
  <c r="BS388" i="3"/>
  <c r="BP388" i="3"/>
  <c r="BM388" i="3"/>
  <c r="BJ388" i="3"/>
  <c r="BG388" i="3"/>
  <c r="BD388" i="3"/>
  <c r="BA388" i="3"/>
  <c r="AX388" i="3"/>
  <c r="AU388" i="3"/>
  <c r="AR388" i="3"/>
  <c r="AQ388" i="3"/>
  <c r="AP388" i="3"/>
  <c r="AO388" i="3"/>
  <c r="AL388" i="3"/>
  <c r="AI388" i="3"/>
  <c r="AF388" i="3"/>
  <c r="AC388" i="3"/>
  <c r="Z388" i="3"/>
  <c r="W388" i="3"/>
  <c r="T388" i="3"/>
  <c r="Q388" i="3"/>
  <c r="N388" i="3" s="1"/>
  <c r="P388" i="3"/>
  <c r="O388" i="3"/>
  <c r="L388" i="3" s="1"/>
  <c r="F388" i="3" s="1"/>
  <c r="M388" i="3"/>
  <c r="H388" i="3"/>
  <c r="G388" i="3"/>
  <c r="CH387" i="3"/>
  <c r="CE387" i="3"/>
  <c r="CB387" i="3"/>
  <c r="CA387" i="3"/>
  <c r="BZ387" i="3"/>
  <c r="BY387" i="3"/>
  <c r="BV387" i="3"/>
  <c r="BS387" i="3"/>
  <c r="BP387" i="3"/>
  <c r="BM387" i="3"/>
  <c r="BJ387" i="3"/>
  <c r="BG387" i="3"/>
  <c r="BD387" i="3"/>
  <c r="BA387" i="3"/>
  <c r="AX387" i="3"/>
  <c r="AU387" i="3"/>
  <c r="AR387" i="3"/>
  <c r="AQ387" i="3"/>
  <c r="AP387" i="3"/>
  <c r="AL387" i="3"/>
  <c r="AI387" i="3"/>
  <c r="AF387" i="3"/>
  <c r="AC387" i="3"/>
  <c r="Z387" i="3"/>
  <c r="W387" i="3"/>
  <c r="T387" i="3"/>
  <c r="Q387" i="3"/>
  <c r="N387" i="3" s="1"/>
  <c r="P387" i="3"/>
  <c r="M387" i="3" s="1"/>
  <c r="G387" i="3" s="1"/>
  <c r="O387" i="3"/>
  <c r="L387" i="3"/>
  <c r="F387" i="3" s="1"/>
  <c r="H387" i="3"/>
  <c r="CH386" i="3"/>
  <c r="CE386" i="3"/>
  <c r="CB386" i="3"/>
  <c r="BY386" i="3" s="1"/>
  <c r="CA386" i="3"/>
  <c r="BZ386" i="3"/>
  <c r="BV386" i="3"/>
  <c r="BS386" i="3"/>
  <c r="BP386" i="3"/>
  <c r="BM386" i="3"/>
  <c r="BJ386" i="3"/>
  <c r="BG386" i="3"/>
  <c r="BD386" i="3"/>
  <c r="BA386" i="3"/>
  <c r="AX386" i="3"/>
  <c r="AO386" i="3" s="1"/>
  <c r="AU386" i="3"/>
  <c r="AR386" i="3"/>
  <c r="AQ386" i="3"/>
  <c r="AP386" i="3"/>
  <c r="AL386" i="3"/>
  <c r="AI386" i="3"/>
  <c r="AF386" i="3"/>
  <c r="AC386" i="3"/>
  <c r="Z386" i="3"/>
  <c r="W386" i="3"/>
  <c r="T386" i="3"/>
  <c r="Q386" i="3"/>
  <c r="P386" i="3"/>
  <c r="O386" i="3"/>
  <c r="N386" i="3"/>
  <c r="M386" i="3"/>
  <c r="H386" i="3"/>
  <c r="G386" i="3"/>
  <c r="CH385" i="3"/>
  <c r="BY385" i="3" s="1"/>
  <c r="CE385" i="3"/>
  <c r="CB385" i="3"/>
  <c r="CA385" i="3"/>
  <c r="BZ385" i="3"/>
  <c r="F385" i="3" s="1"/>
  <c r="BV385" i="3"/>
  <c r="BS385" i="3"/>
  <c r="BP385" i="3"/>
  <c r="BM385" i="3"/>
  <c r="BJ385" i="3"/>
  <c r="BG385" i="3"/>
  <c r="BD385" i="3"/>
  <c r="BA385" i="3"/>
  <c r="AX385" i="3"/>
  <c r="AU385" i="3"/>
  <c r="AR385" i="3"/>
  <c r="AO385" i="3" s="1"/>
  <c r="AQ385" i="3"/>
  <c r="AP385" i="3"/>
  <c r="AL385" i="3"/>
  <c r="AI385" i="3"/>
  <c r="AF385" i="3"/>
  <c r="AC385" i="3"/>
  <c r="Z385" i="3"/>
  <c r="W385" i="3"/>
  <c r="T385" i="3"/>
  <c r="Q385" i="3"/>
  <c r="P385" i="3"/>
  <c r="M385" i="3" s="1"/>
  <c r="G385" i="3" s="1"/>
  <c r="O385" i="3"/>
  <c r="L385" i="3" s="1"/>
  <c r="H385" i="3"/>
  <c r="CH384" i="3"/>
  <c r="CE384" i="3"/>
  <c r="CB384" i="3"/>
  <c r="BY384" i="3" s="1"/>
  <c r="CA384" i="3"/>
  <c r="BZ384" i="3"/>
  <c r="BV384" i="3"/>
  <c r="BS384" i="3"/>
  <c r="BP384" i="3"/>
  <c r="BM384" i="3"/>
  <c r="BJ384" i="3"/>
  <c r="BG384" i="3"/>
  <c r="BD384" i="3"/>
  <c r="BA384" i="3"/>
  <c r="AX384" i="3"/>
  <c r="AU384" i="3"/>
  <c r="AR384" i="3"/>
  <c r="AQ384" i="3"/>
  <c r="AP384" i="3"/>
  <c r="AO384" i="3"/>
  <c r="AL384" i="3"/>
  <c r="AI384" i="3"/>
  <c r="AF384" i="3"/>
  <c r="AC384" i="3"/>
  <c r="Z384" i="3"/>
  <c r="W384" i="3"/>
  <c r="T384" i="3"/>
  <c r="Q384" i="3"/>
  <c r="N384" i="3" s="1"/>
  <c r="P384" i="3"/>
  <c r="O384" i="3"/>
  <c r="M384" i="3"/>
  <c r="G384" i="3" s="1"/>
  <c r="H384" i="3"/>
  <c r="CH383" i="3"/>
  <c r="BY383" i="3" s="1"/>
  <c r="CE383" i="3"/>
  <c r="CB383" i="3"/>
  <c r="CA383" i="3"/>
  <c r="BZ383" i="3"/>
  <c r="BV383" i="3"/>
  <c r="BS383" i="3"/>
  <c r="BP383" i="3"/>
  <c r="BM383" i="3"/>
  <c r="BJ383" i="3"/>
  <c r="BG383" i="3"/>
  <c r="BD383" i="3"/>
  <c r="BA383" i="3"/>
  <c r="AX383" i="3"/>
  <c r="AU383" i="3"/>
  <c r="AR383" i="3"/>
  <c r="AO383" i="3" s="1"/>
  <c r="AQ383" i="3"/>
  <c r="AP383" i="3"/>
  <c r="AL383" i="3"/>
  <c r="AI383" i="3"/>
  <c r="AF383" i="3"/>
  <c r="AC383" i="3"/>
  <c r="Z383" i="3"/>
  <c r="W383" i="3"/>
  <c r="T383" i="3"/>
  <c r="Q383" i="3"/>
  <c r="P383" i="3"/>
  <c r="O383" i="3"/>
  <c r="L383" i="3" s="1"/>
  <c r="F383" i="3" s="1"/>
  <c r="H383" i="3"/>
  <c r="CH382" i="3"/>
  <c r="CE382" i="3"/>
  <c r="CB382" i="3"/>
  <c r="BY382" i="3" s="1"/>
  <c r="CA382" i="3"/>
  <c r="BZ382" i="3"/>
  <c r="BV382" i="3"/>
  <c r="BS382" i="3"/>
  <c r="BP382" i="3"/>
  <c r="BM382" i="3"/>
  <c r="BJ382" i="3"/>
  <c r="BG382" i="3"/>
  <c r="BD382" i="3"/>
  <c r="BA382" i="3"/>
  <c r="AX382" i="3"/>
  <c r="AU382" i="3"/>
  <c r="AR382" i="3"/>
  <c r="AQ382" i="3"/>
  <c r="AP382" i="3"/>
  <c r="AO382" i="3"/>
  <c r="AL382" i="3"/>
  <c r="AI382" i="3"/>
  <c r="AF382" i="3"/>
  <c r="AC382" i="3"/>
  <c r="Z382" i="3"/>
  <c r="W382" i="3"/>
  <c r="T382" i="3"/>
  <c r="Q382" i="3"/>
  <c r="N382" i="3" s="1"/>
  <c r="P382" i="3"/>
  <c r="O382" i="3"/>
  <c r="M382" i="3"/>
  <c r="G382" i="3" s="1"/>
  <c r="H382" i="3"/>
  <c r="CH381" i="3"/>
  <c r="CE381" i="3"/>
  <c r="CB381" i="3"/>
  <c r="CA381" i="3"/>
  <c r="BZ381" i="3"/>
  <c r="BY381" i="3"/>
  <c r="BV381" i="3"/>
  <c r="BS381" i="3"/>
  <c r="BP381" i="3"/>
  <c r="BM381" i="3"/>
  <c r="BJ381" i="3"/>
  <c r="BG381" i="3"/>
  <c r="BD381" i="3"/>
  <c r="BA381" i="3"/>
  <c r="AX381" i="3"/>
  <c r="AU381" i="3"/>
  <c r="AR381" i="3"/>
  <c r="AQ381" i="3"/>
  <c r="AP381" i="3"/>
  <c r="AL381" i="3"/>
  <c r="AI381" i="3"/>
  <c r="AF381" i="3"/>
  <c r="AC381" i="3"/>
  <c r="Z381" i="3"/>
  <c r="W381" i="3"/>
  <c r="T381" i="3"/>
  <c r="Q381" i="3"/>
  <c r="N381" i="3" s="1"/>
  <c r="P381" i="3"/>
  <c r="O381" i="3"/>
  <c r="L381" i="3"/>
  <c r="F381" i="3" s="1"/>
  <c r="H381" i="3"/>
  <c r="CJ380" i="3"/>
  <c r="CI380" i="3"/>
  <c r="CH380" i="3"/>
  <c r="CG380" i="3"/>
  <c r="CF380" i="3"/>
  <c r="CD380" i="3"/>
  <c r="CC380" i="3"/>
  <c r="BZ380" i="3"/>
  <c r="BX380" i="3"/>
  <c r="BW380" i="3"/>
  <c r="BV380" i="3"/>
  <c r="BU380" i="3"/>
  <c r="BT380" i="3"/>
  <c r="BR380" i="3"/>
  <c r="BQ380" i="3"/>
  <c r="BO380" i="3"/>
  <c r="BN380" i="3"/>
  <c r="BM380" i="3"/>
  <c r="BL380" i="3"/>
  <c r="BK380" i="3"/>
  <c r="BJ380" i="3"/>
  <c r="BI380" i="3"/>
  <c r="BH380" i="3"/>
  <c r="BF380" i="3"/>
  <c r="BE380" i="3"/>
  <c r="BC380" i="3"/>
  <c r="BB380" i="3"/>
  <c r="BA380" i="3" s="1"/>
  <c r="AZ380" i="3"/>
  <c r="AY380" i="3"/>
  <c r="AX380" i="3"/>
  <c r="AW380" i="3"/>
  <c r="AV380" i="3"/>
  <c r="AT380" i="3"/>
  <c r="AS380" i="3"/>
  <c r="AP380" i="3" s="1"/>
  <c r="AN380" i="3"/>
  <c r="AM380" i="3"/>
  <c r="AL380" i="3"/>
  <c r="AK380" i="3"/>
  <c r="AJ380" i="3"/>
  <c r="AH380" i="3"/>
  <c r="AG380" i="3"/>
  <c r="AE380" i="3"/>
  <c r="AD380" i="3"/>
  <c r="AC380" i="3"/>
  <c r="AB380" i="3"/>
  <c r="AA380" i="3"/>
  <c r="Z380" i="3"/>
  <c r="Y380" i="3"/>
  <c r="X380" i="3"/>
  <c r="V380" i="3"/>
  <c r="U380" i="3"/>
  <c r="S380" i="3"/>
  <c r="P380" i="3" s="1"/>
  <c r="R380" i="3"/>
  <c r="J380" i="3"/>
  <c r="I380" i="3"/>
  <c r="CH379" i="3"/>
  <c r="CE379" i="3"/>
  <c r="CB379" i="3"/>
  <c r="BY379" i="3" s="1"/>
  <c r="CA379" i="3"/>
  <c r="BZ379" i="3"/>
  <c r="BV379" i="3"/>
  <c r="BS379" i="3"/>
  <c r="BP379" i="3"/>
  <c r="BM379" i="3"/>
  <c r="BJ379" i="3"/>
  <c r="BG379" i="3"/>
  <c r="BD379" i="3"/>
  <c r="BA379" i="3"/>
  <c r="AX379" i="3"/>
  <c r="AU379" i="3"/>
  <c r="AR379" i="3"/>
  <c r="AQ379" i="3"/>
  <c r="AP379" i="3"/>
  <c r="AO379" i="3"/>
  <c r="AL379" i="3"/>
  <c r="AI379" i="3"/>
  <c r="AF379" i="3"/>
  <c r="AC379" i="3"/>
  <c r="Z379" i="3"/>
  <c r="W379" i="3"/>
  <c r="T379" i="3"/>
  <c r="Q379" i="3"/>
  <c r="N379" i="3" s="1"/>
  <c r="P379" i="3"/>
  <c r="O379" i="3"/>
  <c r="L379" i="3" s="1"/>
  <c r="F379" i="3" s="1"/>
  <c r="M379" i="3"/>
  <c r="H379" i="3"/>
  <c r="G379" i="3"/>
  <c r="CH378" i="3"/>
  <c r="CE378" i="3"/>
  <c r="CB378" i="3"/>
  <c r="CA378" i="3"/>
  <c r="BZ378" i="3"/>
  <c r="BY378" i="3"/>
  <c r="BV378" i="3"/>
  <c r="BS378" i="3"/>
  <c r="BP378" i="3"/>
  <c r="BM378" i="3"/>
  <c r="BJ378" i="3"/>
  <c r="BG378" i="3"/>
  <c r="BD378" i="3"/>
  <c r="BA378" i="3"/>
  <c r="AX378" i="3"/>
  <c r="AU378" i="3"/>
  <c r="AR378" i="3"/>
  <c r="AQ378" i="3"/>
  <c r="AP378" i="3"/>
  <c r="AL378" i="3"/>
  <c r="AI378" i="3"/>
  <c r="AF378" i="3"/>
  <c r="AC378" i="3"/>
  <c r="Z378" i="3"/>
  <c r="W378" i="3"/>
  <c r="T378" i="3"/>
  <c r="Q378" i="3"/>
  <c r="P378" i="3"/>
  <c r="M378" i="3" s="1"/>
  <c r="G378" i="3" s="1"/>
  <c r="O378" i="3"/>
  <c r="L378" i="3"/>
  <c r="F378" i="3" s="1"/>
  <c r="H378" i="3"/>
  <c r="CH377" i="3"/>
  <c r="CE377" i="3"/>
  <c r="CB377" i="3"/>
  <c r="BY377" i="3" s="1"/>
  <c r="CA377" i="3"/>
  <c r="BZ377" i="3"/>
  <c r="BV377" i="3"/>
  <c r="BS377" i="3"/>
  <c r="BP377" i="3"/>
  <c r="BM377" i="3"/>
  <c r="BJ377" i="3"/>
  <c r="BG377" i="3"/>
  <c r="BD377" i="3"/>
  <c r="BA377" i="3"/>
  <c r="AX377" i="3"/>
  <c r="AO377" i="3" s="1"/>
  <c r="AU377" i="3"/>
  <c r="AR377" i="3"/>
  <c r="AQ377" i="3"/>
  <c r="AP377" i="3"/>
  <c r="AL377" i="3"/>
  <c r="AI377" i="3"/>
  <c r="AF377" i="3"/>
  <c r="AC377" i="3"/>
  <c r="Z377" i="3"/>
  <c r="W377" i="3"/>
  <c r="T377" i="3"/>
  <c r="Q377" i="3"/>
  <c r="P377" i="3"/>
  <c r="O377" i="3"/>
  <c r="N377" i="3"/>
  <c r="M377" i="3"/>
  <c r="H377" i="3"/>
  <c r="G377" i="3"/>
  <c r="CJ376" i="3"/>
  <c r="CJ375" i="3" s="1"/>
  <c r="CI376" i="3"/>
  <c r="CG376" i="3"/>
  <c r="CF376" i="3"/>
  <c r="CE376" i="3" s="1"/>
  <c r="CD376" i="3"/>
  <c r="CC376" i="3"/>
  <c r="CB376" i="3"/>
  <c r="CA376" i="3"/>
  <c r="BX376" i="3"/>
  <c r="BW376" i="3"/>
  <c r="BV376" i="3" s="1"/>
  <c r="BU376" i="3"/>
  <c r="BT376" i="3"/>
  <c r="BR376" i="3"/>
  <c r="BQ376" i="3"/>
  <c r="BP376" i="3"/>
  <c r="BO376" i="3"/>
  <c r="BM376" i="3" s="1"/>
  <c r="BN376" i="3"/>
  <c r="BL376" i="3"/>
  <c r="BL375" i="3" s="1"/>
  <c r="BK376" i="3"/>
  <c r="BI376" i="3"/>
  <c r="BH376" i="3"/>
  <c r="BG376" i="3"/>
  <c r="BF376" i="3"/>
  <c r="BE376" i="3"/>
  <c r="BD376" i="3"/>
  <c r="BC376" i="3"/>
  <c r="BB376" i="3"/>
  <c r="AZ376" i="3"/>
  <c r="AY376" i="3"/>
  <c r="AX376" i="3" s="1"/>
  <c r="AW376" i="3"/>
  <c r="AV376" i="3"/>
  <c r="AT376" i="3"/>
  <c r="AS376" i="3"/>
  <c r="AP376" i="3" s="1"/>
  <c r="AR376" i="3"/>
  <c r="AN376" i="3"/>
  <c r="AM376" i="3"/>
  <c r="AK376" i="3"/>
  <c r="AJ376" i="3"/>
  <c r="AI376" i="3"/>
  <c r="AH376" i="3"/>
  <c r="AG376" i="3"/>
  <c r="AF376" i="3"/>
  <c r="AE376" i="3"/>
  <c r="AC376" i="3" s="1"/>
  <c r="AD376" i="3"/>
  <c r="AB376" i="3"/>
  <c r="AB374" i="3" s="1"/>
  <c r="AA376" i="3"/>
  <c r="Y376" i="3"/>
  <c r="X376" i="3"/>
  <c r="X375" i="3" s="1"/>
  <c r="W376" i="3"/>
  <c r="V376" i="3"/>
  <c r="U376" i="3"/>
  <c r="T376" i="3"/>
  <c r="S376" i="3"/>
  <c r="R376" i="3"/>
  <c r="O376" i="3"/>
  <c r="L376" i="3" s="1"/>
  <c r="J376" i="3"/>
  <c r="I376" i="3"/>
  <c r="H376" i="3"/>
  <c r="CI375" i="3"/>
  <c r="CH375" i="3" s="1"/>
  <c r="CF375" i="3"/>
  <c r="BX375" i="3"/>
  <c r="BO375" i="3"/>
  <c r="BK375" i="3"/>
  <c r="BJ375" i="3" s="1"/>
  <c r="BH375" i="3"/>
  <c r="BC375" i="3"/>
  <c r="AZ375" i="3"/>
  <c r="AN375" i="3"/>
  <c r="AM375" i="3"/>
  <c r="AL375" i="3" s="1"/>
  <c r="AJ375" i="3"/>
  <c r="AE375" i="3"/>
  <c r="AB375" i="3"/>
  <c r="AA375" i="3"/>
  <c r="CJ374" i="3"/>
  <c r="CJ373" i="3" s="1"/>
  <c r="CI374" i="3"/>
  <c r="BX374" i="3"/>
  <c r="BW374" i="3"/>
  <c r="BT374" i="3"/>
  <c r="BO374" i="3"/>
  <c r="BO373" i="3" s="1"/>
  <c r="BH374" i="3"/>
  <c r="AZ374" i="3"/>
  <c r="AY374" i="3"/>
  <c r="AN374" i="3"/>
  <c r="AN373" i="3" s="1"/>
  <c r="AJ374" i="3"/>
  <c r="AA374" i="3"/>
  <c r="X374" i="3"/>
  <c r="CI373" i="3"/>
  <c r="CH373" i="3" s="1"/>
  <c r="BX373" i="3"/>
  <c r="BH373" i="3"/>
  <c r="AZ373" i="3"/>
  <c r="AJ373" i="3"/>
  <c r="AB373" i="3"/>
  <c r="CH372" i="3"/>
  <c r="BY372" i="3" s="1"/>
  <c r="CE372" i="3"/>
  <c r="CB372" i="3"/>
  <c r="CA372" i="3"/>
  <c r="BZ372" i="3"/>
  <c r="BV372" i="3"/>
  <c r="BS372" i="3"/>
  <c r="BP372" i="3"/>
  <c r="BM372" i="3"/>
  <c r="BJ372" i="3"/>
  <c r="BG372" i="3"/>
  <c r="BD372" i="3"/>
  <c r="BA372" i="3"/>
  <c r="AX372" i="3"/>
  <c r="AU372" i="3"/>
  <c r="AR372" i="3"/>
  <c r="AO372" i="3" s="1"/>
  <c r="AQ372" i="3"/>
  <c r="AP372" i="3"/>
  <c r="AL372" i="3"/>
  <c r="AI372" i="3"/>
  <c r="AF372" i="3"/>
  <c r="AC372" i="3"/>
  <c r="Z372" i="3"/>
  <c r="W372" i="3"/>
  <c r="T372" i="3"/>
  <c r="Q372" i="3"/>
  <c r="P372" i="3"/>
  <c r="M372" i="3" s="1"/>
  <c r="G372" i="3" s="1"/>
  <c r="O372" i="3"/>
  <c r="L372" i="3" s="1"/>
  <c r="F372" i="3" s="1"/>
  <c r="H372" i="3"/>
  <c r="CA371" i="3"/>
  <c r="BZ371" i="3"/>
  <c r="BY371" i="3"/>
  <c r="AQ371" i="3"/>
  <c r="AP371" i="3"/>
  <c r="AO371" i="3"/>
  <c r="P371" i="3"/>
  <c r="M371" i="3" s="1"/>
  <c r="G371" i="3" s="1"/>
  <c r="O371" i="3"/>
  <c r="N371" i="3"/>
  <c r="L371" i="3"/>
  <c r="F371" i="3" s="1"/>
  <c r="K371" i="3"/>
  <c r="E371" i="3" s="1"/>
  <c r="CH370" i="3"/>
  <c r="CE370" i="3"/>
  <c r="CB370" i="3"/>
  <c r="BY370" i="3" s="1"/>
  <c r="CA370" i="3"/>
  <c r="BZ370" i="3"/>
  <c r="BV370" i="3"/>
  <c r="BS370" i="3"/>
  <c r="BP370" i="3"/>
  <c r="BM370" i="3"/>
  <c r="BJ370" i="3"/>
  <c r="BG370" i="3"/>
  <c r="BD370" i="3"/>
  <c r="BA370" i="3"/>
  <c r="AX370" i="3"/>
  <c r="AU370" i="3"/>
  <c r="AR370" i="3"/>
  <c r="AQ370" i="3"/>
  <c r="AP370" i="3"/>
  <c r="AO370" i="3"/>
  <c r="AL370" i="3"/>
  <c r="AI370" i="3"/>
  <c r="AF370" i="3"/>
  <c r="AC370" i="3"/>
  <c r="Z370" i="3"/>
  <c r="W370" i="3"/>
  <c r="T370" i="3"/>
  <c r="Q370" i="3"/>
  <c r="N370" i="3" s="1"/>
  <c r="P370" i="3"/>
  <c r="O370" i="3"/>
  <c r="M370" i="3"/>
  <c r="G370" i="3" s="1"/>
  <c r="L370" i="3"/>
  <c r="F370" i="3" s="1"/>
  <c r="H370" i="3"/>
  <c r="CH369" i="3"/>
  <c r="CE369" i="3"/>
  <c r="CB369" i="3"/>
  <c r="BY369" i="3" s="1"/>
  <c r="CA369" i="3"/>
  <c r="BZ369" i="3"/>
  <c r="BV369" i="3"/>
  <c r="BS369" i="3"/>
  <c r="BP369" i="3"/>
  <c r="BM369" i="3"/>
  <c r="BJ369" i="3"/>
  <c r="BG369" i="3"/>
  <c r="BD369" i="3"/>
  <c r="BA369" i="3"/>
  <c r="AX369" i="3"/>
  <c r="AU369" i="3"/>
  <c r="AR369" i="3"/>
  <c r="AO369" i="3" s="1"/>
  <c r="AQ369" i="3"/>
  <c r="AP369" i="3"/>
  <c r="AL369" i="3"/>
  <c r="AI369" i="3"/>
  <c r="AF369" i="3"/>
  <c r="AC369" i="3"/>
  <c r="Z369" i="3"/>
  <c r="W369" i="3"/>
  <c r="N369" i="3" s="1"/>
  <c r="T369" i="3"/>
  <c r="Q369" i="3"/>
  <c r="P369" i="3"/>
  <c r="M369" i="3" s="1"/>
  <c r="G369" i="3" s="1"/>
  <c r="O369" i="3"/>
  <c r="L369" i="3" s="1"/>
  <c r="F369" i="3" s="1"/>
  <c r="H369" i="3"/>
  <c r="CH368" i="3"/>
  <c r="CE368" i="3"/>
  <c r="CB368" i="3"/>
  <c r="BY368" i="3" s="1"/>
  <c r="CA368" i="3"/>
  <c r="BZ368" i="3"/>
  <c r="BV368" i="3"/>
  <c r="BS368" i="3"/>
  <c r="BP368" i="3"/>
  <c r="BM368" i="3"/>
  <c r="BJ368" i="3"/>
  <c r="BG368" i="3"/>
  <c r="BD368" i="3"/>
  <c r="BA368" i="3"/>
  <c r="AX368" i="3"/>
  <c r="AU368" i="3"/>
  <c r="AR368" i="3"/>
  <c r="AQ368" i="3"/>
  <c r="AP368" i="3"/>
  <c r="AO368" i="3"/>
  <c r="AL368" i="3"/>
  <c r="AI368" i="3"/>
  <c r="AF368" i="3"/>
  <c r="AC368" i="3"/>
  <c r="Z368" i="3"/>
  <c r="W368" i="3"/>
  <c r="T368" i="3"/>
  <c r="Q368" i="3"/>
  <c r="N368" i="3" s="1"/>
  <c r="P368" i="3"/>
  <c r="M368" i="3" s="1"/>
  <c r="G368" i="3" s="1"/>
  <c r="O368" i="3"/>
  <c r="L368" i="3"/>
  <c r="F368" i="3" s="1"/>
  <c r="H368" i="3"/>
  <c r="CH367" i="3"/>
  <c r="CE367" i="3"/>
  <c r="CB367" i="3"/>
  <c r="CA367" i="3"/>
  <c r="BZ367" i="3"/>
  <c r="BY367" i="3"/>
  <c r="BV367" i="3"/>
  <c r="BS367" i="3"/>
  <c r="BP367" i="3"/>
  <c r="BM367" i="3"/>
  <c r="BJ367" i="3"/>
  <c r="BG367" i="3"/>
  <c r="BD367" i="3"/>
  <c r="BA367" i="3"/>
  <c r="AX367" i="3"/>
  <c r="AU367" i="3"/>
  <c r="AR367" i="3"/>
  <c r="AQ367" i="3"/>
  <c r="AP367" i="3"/>
  <c r="AL367" i="3"/>
  <c r="AI367" i="3"/>
  <c r="AF367" i="3"/>
  <c r="AC367" i="3"/>
  <c r="Z367" i="3"/>
  <c r="W367" i="3"/>
  <c r="T367" i="3"/>
  <c r="Q367" i="3"/>
  <c r="P367" i="3"/>
  <c r="O367" i="3"/>
  <c r="L367" i="3" s="1"/>
  <c r="F367" i="3" s="1"/>
  <c r="N367" i="3"/>
  <c r="H367" i="3"/>
  <c r="CH366" i="3"/>
  <c r="CE366" i="3"/>
  <c r="CB366" i="3"/>
  <c r="CA366" i="3"/>
  <c r="G366" i="3" s="1"/>
  <c r="BZ366" i="3"/>
  <c r="BV366" i="3"/>
  <c r="BS366" i="3"/>
  <c r="BP366" i="3"/>
  <c r="BM366" i="3"/>
  <c r="BJ366" i="3"/>
  <c r="BG366" i="3"/>
  <c r="BD366" i="3"/>
  <c r="BA366" i="3"/>
  <c r="AX366" i="3"/>
  <c r="AU366" i="3"/>
  <c r="AR366" i="3"/>
  <c r="AO366" i="3" s="1"/>
  <c r="K366" i="3" s="1"/>
  <c r="AQ366" i="3"/>
  <c r="AP366" i="3"/>
  <c r="AL366" i="3"/>
  <c r="AI366" i="3"/>
  <c r="AF366" i="3"/>
  <c r="AC366" i="3"/>
  <c r="Z366" i="3"/>
  <c r="W366" i="3"/>
  <c r="T366" i="3"/>
  <c r="Q366" i="3"/>
  <c r="P366" i="3"/>
  <c r="M366" i="3" s="1"/>
  <c r="O366" i="3"/>
  <c r="L366" i="3"/>
  <c r="F366" i="3" s="1"/>
  <c r="H366" i="3"/>
  <c r="CJ365" i="3"/>
  <c r="CI365" i="3"/>
  <c r="CI215" i="3" s="1"/>
  <c r="CH365" i="3"/>
  <c r="CG365" i="3"/>
  <c r="CF365" i="3"/>
  <c r="CE365" i="3"/>
  <c r="CD365" i="3"/>
  <c r="CC365" i="3"/>
  <c r="BZ365" i="3"/>
  <c r="BX365" i="3"/>
  <c r="BW365" i="3"/>
  <c r="BV365" i="3"/>
  <c r="BU365" i="3"/>
  <c r="BT365" i="3"/>
  <c r="BS365" i="3"/>
  <c r="BR365" i="3"/>
  <c r="BP365" i="3" s="1"/>
  <c r="BQ365" i="3"/>
  <c r="BO365" i="3"/>
  <c r="BO215" i="3" s="1"/>
  <c r="BN365" i="3"/>
  <c r="BL365" i="3"/>
  <c r="BK365" i="3"/>
  <c r="BI365" i="3"/>
  <c r="BH365" i="3"/>
  <c r="BG365" i="3"/>
  <c r="BF365" i="3"/>
  <c r="BD365" i="3" s="1"/>
  <c r="BE365" i="3"/>
  <c r="BC365" i="3"/>
  <c r="BB365" i="3"/>
  <c r="AZ365" i="3"/>
  <c r="AY365" i="3"/>
  <c r="AX365" i="3"/>
  <c r="AW365" i="3"/>
  <c r="AV365" i="3"/>
  <c r="AU365" i="3"/>
  <c r="AT365" i="3"/>
  <c r="AR365" i="3" s="1"/>
  <c r="AS365" i="3"/>
  <c r="AQ365" i="3"/>
  <c r="AN365" i="3"/>
  <c r="AM365" i="3"/>
  <c r="AL365" i="3"/>
  <c r="AK365" i="3"/>
  <c r="AJ365" i="3"/>
  <c r="AI365" i="3"/>
  <c r="AH365" i="3"/>
  <c r="AF365" i="3" s="1"/>
  <c r="AG365" i="3"/>
  <c r="AE365" i="3"/>
  <c r="AD365" i="3"/>
  <c r="AB365" i="3"/>
  <c r="AA365" i="3"/>
  <c r="Z365" i="3"/>
  <c r="Y365" i="3"/>
  <c r="X365" i="3"/>
  <c r="W365" i="3"/>
  <c r="V365" i="3"/>
  <c r="T365" i="3" s="1"/>
  <c r="U365" i="3"/>
  <c r="S365" i="3"/>
  <c r="R365" i="3"/>
  <c r="J365" i="3"/>
  <c r="H365" i="3" s="1"/>
  <c r="I365" i="3"/>
  <c r="CH364" i="3"/>
  <c r="CE364" i="3"/>
  <c r="CB364" i="3"/>
  <c r="BY364" i="3" s="1"/>
  <c r="CA364" i="3"/>
  <c r="BZ364" i="3"/>
  <c r="BV364" i="3"/>
  <c r="BS364" i="3"/>
  <c r="BP364" i="3"/>
  <c r="BM364" i="3"/>
  <c r="BJ364" i="3"/>
  <c r="BG364" i="3"/>
  <c r="BD364" i="3"/>
  <c r="BA364" i="3"/>
  <c r="AX364" i="3"/>
  <c r="AU364" i="3"/>
  <c r="AR364" i="3"/>
  <c r="AQ364" i="3"/>
  <c r="AP364" i="3"/>
  <c r="AL364" i="3"/>
  <c r="AI364" i="3"/>
  <c r="AF364" i="3"/>
  <c r="AC364" i="3"/>
  <c r="Z364" i="3"/>
  <c r="W364" i="3"/>
  <c r="T364" i="3"/>
  <c r="Q364" i="3"/>
  <c r="P364" i="3"/>
  <c r="M364" i="3" s="1"/>
  <c r="G364" i="3" s="1"/>
  <c r="O364" i="3"/>
  <c r="N364" i="3"/>
  <c r="H364" i="3"/>
  <c r="CH363" i="3"/>
  <c r="CE363" i="3"/>
  <c r="CB363" i="3"/>
  <c r="BY363" i="3" s="1"/>
  <c r="CA363" i="3"/>
  <c r="BZ363" i="3"/>
  <c r="BV363" i="3"/>
  <c r="BS363" i="3"/>
  <c r="BP363" i="3"/>
  <c r="BM363" i="3"/>
  <c r="BJ363" i="3"/>
  <c r="BG363" i="3"/>
  <c r="BD363" i="3"/>
  <c r="BA363" i="3"/>
  <c r="AX363" i="3"/>
  <c r="AU363" i="3"/>
  <c r="AR363" i="3"/>
  <c r="AQ363" i="3"/>
  <c r="AP363" i="3"/>
  <c r="AO363" i="3"/>
  <c r="AL363" i="3"/>
  <c r="AI363" i="3"/>
  <c r="AF363" i="3"/>
  <c r="AC363" i="3"/>
  <c r="Z363" i="3"/>
  <c r="W363" i="3"/>
  <c r="T363" i="3"/>
  <c r="Q363" i="3"/>
  <c r="N363" i="3" s="1"/>
  <c r="P363" i="3"/>
  <c r="O363" i="3"/>
  <c r="M363" i="3"/>
  <c r="G363" i="3" s="1"/>
  <c r="L363" i="3"/>
  <c r="F363" i="3" s="1"/>
  <c r="H363" i="3"/>
  <c r="CJ362" i="3"/>
  <c r="CI362" i="3"/>
  <c r="CH362" i="3"/>
  <c r="CG362" i="3"/>
  <c r="CF362" i="3"/>
  <c r="CE362" i="3"/>
  <c r="CD362" i="3"/>
  <c r="CB362" i="3" s="1"/>
  <c r="BY362" i="3" s="1"/>
  <c r="CC362" i="3"/>
  <c r="CA362" i="3"/>
  <c r="BZ362" i="3"/>
  <c r="BX362" i="3"/>
  <c r="BW362" i="3"/>
  <c r="BW214" i="3" s="1"/>
  <c r="BV362" i="3"/>
  <c r="BU362" i="3"/>
  <c r="BT362" i="3"/>
  <c r="BS362" i="3"/>
  <c r="BR362" i="3"/>
  <c r="BP362" i="3" s="1"/>
  <c r="BQ362" i="3"/>
  <c r="BO362" i="3"/>
  <c r="BN362" i="3"/>
  <c r="BM362" i="3" s="1"/>
  <c r="BL362" i="3"/>
  <c r="BK362" i="3"/>
  <c r="BJ362" i="3"/>
  <c r="BI362" i="3"/>
  <c r="BH362" i="3"/>
  <c r="BG362" i="3"/>
  <c r="BF362" i="3"/>
  <c r="BD362" i="3" s="1"/>
  <c r="BE362" i="3"/>
  <c r="BC362" i="3"/>
  <c r="BB362" i="3"/>
  <c r="AZ362" i="3"/>
  <c r="AY362" i="3"/>
  <c r="AX362" i="3"/>
  <c r="AW362" i="3"/>
  <c r="AV362" i="3"/>
  <c r="AU362" i="3"/>
  <c r="AT362" i="3"/>
  <c r="AS362" i="3"/>
  <c r="AP362" i="3"/>
  <c r="AN362" i="3"/>
  <c r="AM362" i="3"/>
  <c r="AL362" i="3"/>
  <c r="AK362" i="3"/>
  <c r="AJ362" i="3"/>
  <c r="AI362" i="3"/>
  <c r="AH362" i="3"/>
  <c r="AF362" i="3" s="1"/>
  <c r="AG362" i="3"/>
  <c r="AE362" i="3"/>
  <c r="AE214" i="3" s="1"/>
  <c r="AD362" i="3"/>
  <c r="AB362" i="3"/>
  <c r="AA362" i="3"/>
  <c r="AA214" i="3" s="1"/>
  <c r="Y362" i="3"/>
  <c r="X362" i="3"/>
  <c r="W362" i="3"/>
  <c r="V362" i="3"/>
  <c r="T362" i="3" s="1"/>
  <c r="U362" i="3"/>
  <c r="S362" i="3"/>
  <c r="R362" i="3"/>
  <c r="Q362" i="3" s="1"/>
  <c r="J362" i="3"/>
  <c r="I362" i="3"/>
  <c r="CH361" i="3"/>
  <c r="CE361" i="3"/>
  <c r="CB361" i="3"/>
  <c r="CA361" i="3"/>
  <c r="BZ361" i="3"/>
  <c r="BY361" i="3"/>
  <c r="BV361" i="3"/>
  <c r="BS361" i="3"/>
  <c r="BP361" i="3"/>
  <c r="BM361" i="3"/>
  <c r="BJ361" i="3"/>
  <c r="BG361" i="3"/>
  <c r="BD361" i="3"/>
  <c r="BA361" i="3"/>
  <c r="AX361" i="3"/>
  <c r="AU361" i="3"/>
  <c r="AR361" i="3"/>
  <c r="AO361" i="3" s="1"/>
  <c r="AQ361" i="3"/>
  <c r="AP361" i="3"/>
  <c r="AL361" i="3"/>
  <c r="AI361" i="3"/>
  <c r="AF361" i="3"/>
  <c r="AC361" i="3"/>
  <c r="Z361" i="3"/>
  <c r="W361" i="3"/>
  <c r="N361" i="3" s="1"/>
  <c r="T361" i="3"/>
  <c r="Q361" i="3"/>
  <c r="P361" i="3"/>
  <c r="O361" i="3"/>
  <c r="L361" i="3" s="1"/>
  <c r="F361" i="3" s="1"/>
  <c r="H361" i="3"/>
  <c r="CH360" i="3"/>
  <c r="CE360" i="3"/>
  <c r="CB360" i="3"/>
  <c r="CA360" i="3"/>
  <c r="BZ360" i="3"/>
  <c r="BV360" i="3"/>
  <c r="BS360" i="3"/>
  <c r="BP360" i="3"/>
  <c r="BM360" i="3"/>
  <c r="BJ360" i="3"/>
  <c r="BG360" i="3"/>
  <c r="BD360" i="3"/>
  <c r="BA360" i="3"/>
  <c r="AX360" i="3"/>
  <c r="AU360" i="3"/>
  <c r="AR360" i="3"/>
  <c r="AO360" i="3" s="1"/>
  <c r="AQ360" i="3"/>
  <c r="AP360" i="3"/>
  <c r="AL360" i="3"/>
  <c r="AI360" i="3"/>
  <c r="AF360" i="3"/>
  <c r="AC360" i="3"/>
  <c r="Z360" i="3"/>
  <c r="W360" i="3"/>
  <c r="T360" i="3"/>
  <c r="Q360" i="3"/>
  <c r="P360" i="3"/>
  <c r="M360" i="3" s="1"/>
  <c r="O360" i="3"/>
  <c r="L360" i="3"/>
  <c r="F360" i="3" s="1"/>
  <c r="H360" i="3"/>
  <c r="G360" i="3"/>
  <c r="CJ359" i="3"/>
  <c r="CI359" i="3"/>
  <c r="BZ359" i="3" s="1"/>
  <c r="CG359" i="3"/>
  <c r="CF359" i="3"/>
  <c r="CE359" i="3"/>
  <c r="CD359" i="3"/>
  <c r="CC359" i="3"/>
  <c r="BX359" i="3"/>
  <c r="BW359" i="3"/>
  <c r="BV359" i="3"/>
  <c r="BU359" i="3"/>
  <c r="BT359" i="3"/>
  <c r="BS359" i="3"/>
  <c r="BR359" i="3"/>
  <c r="BP359" i="3" s="1"/>
  <c r="BQ359" i="3"/>
  <c r="BO359" i="3"/>
  <c r="BN359" i="3"/>
  <c r="BL359" i="3"/>
  <c r="BK359" i="3"/>
  <c r="BJ359" i="3"/>
  <c r="BI359" i="3"/>
  <c r="BH359" i="3"/>
  <c r="BG359" i="3"/>
  <c r="BF359" i="3"/>
  <c r="BD359" i="3" s="1"/>
  <c r="BE359" i="3"/>
  <c r="BC359" i="3"/>
  <c r="BB359" i="3"/>
  <c r="AZ359" i="3"/>
  <c r="AY359" i="3"/>
  <c r="AX359" i="3"/>
  <c r="AW359" i="3"/>
  <c r="AV359" i="3"/>
  <c r="AU359" i="3"/>
  <c r="AT359" i="3"/>
  <c r="AR359" i="3" s="1"/>
  <c r="AS359" i="3"/>
  <c r="AQ359" i="3"/>
  <c r="AN359" i="3"/>
  <c r="AM359" i="3"/>
  <c r="AL359" i="3" s="1"/>
  <c r="AK359" i="3"/>
  <c r="AJ359" i="3"/>
  <c r="AI359" i="3"/>
  <c r="AH359" i="3"/>
  <c r="AF359" i="3" s="1"/>
  <c r="AG359" i="3"/>
  <c r="AE359" i="3"/>
  <c r="AD359" i="3"/>
  <c r="AB359" i="3"/>
  <c r="AA359" i="3"/>
  <c r="Z359" i="3"/>
  <c r="Y359" i="3"/>
  <c r="X359" i="3"/>
  <c r="W359" i="3"/>
  <c r="V359" i="3"/>
  <c r="T359" i="3" s="1"/>
  <c r="U359" i="3"/>
  <c r="S359" i="3"/>
  <c r="P359" i="3" s="1"/>
  <c r="R359" i="3"/>
  <c r="J359" i="3"/>
  <c r="H359" i="3" s="1"/>
  <c r="I359" i="3"/>
  <c r="CH358" i="3"/>
  <c r="CE358" i="3"/>
  <c r="CB358" i="3"/>
  <c r="BY358" i="3" s="1"/>
  <c r="CA358" i="3"/>
  <c r="BZ358" i="3"/>
  <c r="BV358" i="3"/>
  <c r="BS358" i="3"/>
  <c r="BP358" i="3"/>
  <c r="BM358" i="3"/>
  <c r="BJ358" i="3"/>
  <c r="BG358" i="3"/>
  <c r="BD358" i="3"/>
  <c r="BA358" i="3"/>
  <c r="AX358" i="3"/>
  <c r="AU358" i="3"/>
  <c r="AR358" i="3"/>
  <c r="AQ358" i="3"/>
  <c r="AP358" i="3"/>
  <c r="AL358" i="3"/>
  <c r="AI358" i="3"/>
  <c r="AF358" i="3"/>
  <c r="AC358" i="3"/>
  <c r="Z358" i="3"/>
  <c r="W358" i="3"/>
  <c r="T358" i="3"/>
  <c r="Q358" i="3"/>
  <c r="P358" i="3"/>
  <c r="M358" i="3" s="1"/>
  <c r="G358" i="3" s="1"/>
  <c r="O358" i="3"/>
  <c r="N358" i="3"/>
  <c r="H358" i="3"/>
  <c r="CH357" i="3"/>
  <c r="CE357" i="3"/>
  <c r="CB357" i="3"/>
  <c r="BY357" i="3" s="1"/>
  <c r="CA357" i="3"/>
  <c r="BZ357" i="3"/>
  <c r="BV357" i="3"/>
  <c r="BS357" i="3"/>
  <c r="BP357" i="3"/>
  <c r="BM357" i="3"/>
  <c r="BJ357" i="3"/>
  <c r="BG357" i="3"/>
  <c r="BD357" i="3"/>
  <c r="BA357" i="3"/>
  <c r="AX357" i="3"/>
  <c r="AU357" i="3"/>
  <c r="AR357" i="3"/>
  <c r="AQ357" i="3"/>
  <c r="AP357" i="3"/>
  <c r="AO357" i="3"/>
  <c r="AL357" i="3"/>
  <c r="AI357" i="3"/>
  <c r="AF357" i="3"/>
  <c r="AC357" i="3"/>
  <c r="Z357" i="3"/>
  <c r="W357" i="3"/>
  <c r="T357" i="3"/>
  <c r="Q357" i="3"/>
  <c r="N357" i="3" s="1"/>
  <c r="P357" i="3"/>
  <c r="O357" i="3"/>
  <c r="M357" i="3"/>
  <c r="G357" i="3" s="1"/>
  <c r="L357" i="3"/>
  <c r="H357" i="3"/>
  <c r="F357" i="3"/>
  <c r="CH356" i="3"/>
  <c r="CE356" i="3"/>
  <c r="CB356" i="3"/>
  <c r="BY356" i="3" s="1"/>
  <c r="CA356" i="3"/>
  <c r="BZ356" i="3"/>
  <c r="BV356" i="3"/>
  <c r="BS356" i="3"/>
  <c r="BP356" i="3"/>
  <c r="BM356" i="3"/>
  <c r="BJ356" i="3"/>
  <c r="BG356" i="3"/>
  <c r="BD356" i="3"/>
  <c r="BA356" i="3"/>
  <c r="AX356" i="3"/>
  <c r="AU356" i="3"/>
  <c r="AR356" i="3"/>
  <c r="AO356" i="3" s="1"/>
  <c r="AQ356" i="3"/>
  <c r="AP356" i="3"/>
  <c r="AL356" i="3"/>
  <c r="AI356" i="3"/>
  <c r="AF356" i="3"/>
  <c r="AC356" i="3"/>
  <c r="Z356" i="3"/>
  <c r="W356" i="3"/>
  <c r="N356" i="3" s="1"/>
  <c r="T356" i="3"/>
  <c r="Q356" i="3"/>
  <c r="P356" i="3"/>
  <c r="M356" i="3" s="1"/>
  <c r="G356" i="3" s="1"/>
  <c r="O356" i="3"/>
  <c r="L356" i="3" s="1"/>
  <c r="F356" i="3" s="1"/>
  <c r="H356" i="3"/>
  <c r="CH355" i="3"/>
  <c r="CE355" i="3"/>
  <c r="CB355" i="3"/>
  <c r="BY355" i="3" s="1"/>
  <c r="CA355" i="3"/>
  <c r="BZ355" i="3"/>
  <c r="BV355" i="3"/>
  <c r="BS355" i="3"/>
  <c r="BP355" i="3"/>
  <c r="BM355" i="3"/>
  <c r="BJ355" i="3"/>
  <c r="BG355" i="3"/>
  <c r="BD355" i="3"/>
  <c r="BA355" i="3"/>
  <c r="AX355" i="3"/>
  <c r="AU355" i="3"/>
  <c r="AR355" i="3"/>
  <c r="AO355" i="3" s="1"/>
  <c r="K355" i="3" s="1"/>
  <c r="AQ355" i="3"/>
  <c r="AP355" i="3"/>
  <c r="AL355" i="3"/>
  <c r="AI355" i="3"/>
  <c r="AF355" i="3"/>
  <c r="AC355" i="3"/>
  <c r="Z355" i="3"/>
  <c r="W355" i="3"/>
  <c r="T355" i="3"/>
  <c r="Q355" i="3"/>
  <c r="P355" i="3"/>
  <c r="M355" i="3" s="1"/>
  <c r="G355" i="3" s="1"/>
  <c r="O355" i="3"/>
  <c r="L355" i="3"/>
  <c r="F355" i="3" s="1"/>
  <c r="H355" i="3"/>
  <c r="CH354" i="3"/>
  <c r="CE354" i="3"/>
  <c r="CB354" i="3"/>
  <c r="CA354" i="3"/>
  <c r="BZ354" i="3"/>
  <c r="BY354" i="3"/>
  <c r="BV354" i="3"/>
  <c r="BS354" i="3"/>
  <c r="BP354" i="3"/>
  <c r="BM354" i="3"/>
  <c r="BJ354" i="3"/>
  <c r="BG354" i="3"/>
  <c r="BD354" i="3"/>
  <c r="BA354" i="3"/>
  <c r="AX354" i="3"/>
  <c r="AU354" i="3"/>
  <c r="AR354" i="3"/>
  <c r="AO354" i="3" s="1"/>
  <c r="AQ354" i="3"/>
  <c r="AP354" i="3"/>
  <c r="AL354" i="3"/>
  <c r="AI354" i="3"/>
  <c r="AF354" i="3"/>
  <c r="AC354" i="3"/>
  <c r="Z354" i="3"/>
  <c r="W354" i="3"/>
  <c r="N354" i="3" s="1"/>
  <c r="T354" i="3"/>
  <c r="Q354" i="3"/>
  <c r="P354" i="3"/>
  <c r="O354" i="3"/>
  <c r="L354" i="3" s="1"/>
  <c r="F354" i="3" s="1"/>
  <c r="H354" i="3"/>
  <c r="CH353" i="3"/>
  <c r="CE353" i="3"/>
  <c r="CB353" i="3"/>
  <c r="CA353" i="3"/>
  <c r="BZ353" i="3"/>
  <c r="BV353" i="3"/>
  <c r="BS353" i="3"/>
  <c r="BP353" i="3"/>
  <c r="BM353" i="3"/>
  <c r="BJ353" i="3"/>
  <c r="BG353" i="3"/>
  <c r="BD353" i="3"/>
  <c r="BA353" i="3"/>
  <c r="AX353" i="3"/>
  <c r="AU353" i="3"/>
  <c r="AR353" i="3"/>
  <c r="AO353" i="3" s="1"/>
  <c r="AQ353" i="3"/>
  <c r="AP353" i="3"/>
  <c r="AL353" i="3"/>
  <c r="AI353" i="3"/>
  <c r="AF353" i="3"/>
  <c r="AC353" i="3"/>
  <c r="Z353" i="3"/>
  <c r="W353" i="3"/>
  <c r="T353" i="3"/>
  <c r="Q353" i="3"/>
  <c r="P353" i="3"/>
  <c r="M353" i="3" s="1"/>
  <c r="O353" i="3"/>
  <c r="L353" i="3"/>
  <c r="F353" i="3" s="1"/>
  <c r="H353" i="3"/>
  <c r="G353" i="3"/>
  <c r="CH352" i="3"/>
  <c r="CE352" i="3"/>
  <c r="CB352" i="3"/>
  <c r="CA352" i="3"/>
  <c r="BZ352" i="3"/>
  <c r="BY352" i="3"/>
  <c r="BV352" i="3"/>
  <c r="BS352" i="3"/>
  <c r="BP352" i="3"/>
  <c r="BM352" i="3"/>
  <c r="BJ352" i="3"/>
  <c r="BG352" i="3"/>
  <c r="BD352" i="3"/>
  <c r="BA352" i="3"/>
  <c r="AX352" i="3"/>
  <c r="AU352" i="3"/>
  <c r="AR352" i="3"/>
  <c r="AQ352" i="3"/>
  <c r="AP352" i="3"/>
  <c r="AL352" i="3"/>
  <c r="AI352" i="3"/>
  <c r="AF352" i="3"/>
  <c r="AC352" i="3"/>
  <c r="Z352" i="3"/>
  <c r="W352" i="3"/>
  <c r="T352" i="3"/>
  <c r="Q352" i="3"/>
  <c r="P352" i="3"/>
  <c r="O352" i="3"/>
  <c r="N352" i="3"/>
  <c r="H352" i="3"/>
  <c r="CH351" i="3"/>
  <c r="CE351" i="3"/>
  <c r="CB351" i="3"/>
  <c r="CA351" i="3"/>
  <c r="BZ351" i="3"/>
  <c r="BV351" i="3"/>
  <c r="BS351" i="3"/>
  <c r="BP351" i="3"/>
  <c r="BM351" i="3"/>
  <c r="BJ351" i="3"/>
  <c r="BG351" i="3"/>
  <c r="BD351" i="3"/>
  <c r="BA351" i="3"/>
  <c r="AX351" i="3"/>
  <c r="AU351" i="3"/>
  <c r="AR351" i="3"/>
  <c r="AO351" i="3" s="1"/>
  <c r="K351" i="3" s="1"/>
  <c r="AQ351" i="3"/>
  <c r="AP351" i="3"/>
  <c r="AL351" i="3"/>
  <c r="AI351" i="3"/>
  <c r="AF351" i="3"/>
  <c r="AC351" i="3"/>
  <c r="Z351" i="3"/>
  <c r="W351" i="3"/>
  <c r="T351" i="3"/>
  <c r="Q351" i="3"/>
  <c r="P351" i="3"/>
  <c r="O351" i="3"/>
  <c r="M351" i="3"/>
  <c r="L351" i="3"/>
  <c r="H351" i="3"/>
  <c r="G351" i="3"/>
  <c r="F351" i="3"/>
  <c r="CH350" i="3"/>
  <c r="CE350" i="3"/>
  <c r="CB350" i="3"/>
  <c r="BY350" i="3" s="1"/>
  <c r="CA350" i="3"/>
  <c r="BZ350" i="3"/>
  <c r="BV350" i="3"/>
  <c r="BS350" i="3"/>
  <c r="BP350" i="3"/>
  <c r="BM350" i="3"/>
  <c r="BJ350" i="3"/>
  <c r="BG350" i="3"/>
  <c r="BD350" i="3"/>
  <c r="BA350" i="3"/>
  <c r="AX350" i="3"/>
  <c r="AU350" i="3"/>
  <c r="AR350" i="3"/>
  <c r="AQ350" i="3"/>
  <c r="AP350" i="3"/>
  <c r="AL350" i="3"/>
  <c r="AI350" i="3"/>
  <c r="AF350" i="3"/>
  <c r="AC350" i="3"/>
  <c r="Z350" i="3"/>
  <c r="W350" i="3"/>
  <c r="T350" i="3"/>
  <c r="Q350" i="3"/>
  <c r="P350" i="3"/>
  <c r="M350" i="3" s="1"/>
  <c r="G350" i="3" s="1"/>
  <c r="O350" i="3"/>
  <c r="N350" i="3"/>
  <c r="H350" i="3"/>
  <c r="CJ349" i="3"/>
  <c r="CI349" i="3"/>
  <c r="CG349" i="3"/>
  <c r="CF349" i="3"/>
  <c r="CD349" i="3"/>
  <c r="CC349" i="3"/>
  <c r="CB349" i="3" s="1"/>
  <c r="BX349" i="3"/>
  <c r="BW349" i="3"/>
  <c r="BU349" i="3"/>
  <c r="BT349" i="3"/>
  <c r="BR349" i="3"/>
  <c r="BQ349" i="3"/>
  <c r="BP349" i="3"/>
  <c r="BO349" i="3"/>
  <c r="BN349" i="3"/>
  <c r="BM349" i="3"/>
  <c r="BL349" i="3"/>
  <c r="BK349" i="3"/>
  <c r="BI349" i="3"/>
  <c r="BH349" i="3"/>
  <c r="BF349" i="3"/>
  <c r="BE349" i="3"/>
  <c r="BD349" i="3"/>
  <c r="BC349" i="3"/>
  <c r="BB349" i="3"/>
  <c r="BA349" i="3"/>
  <c r="AZ349" i="3"/>
  <c r="AY349" i="3"/>
  <c r="AW349" i="3"/>
  <c r="AV349" i="3"/>
  <c r="AT349" i="3"/>
  <c r="AS349" i="3"/>
  <c r="AR349" i="3"/>
  <c r="AN349" i="3"/>
  <c r="AM349" i="3"/>
  <c r="AK349" i="3"/>
  <c r="AJ349" i="3"/>
  <c r="AH349" i="3"/>
  <c r="AG349" i="3"/>
  <c r="AE349" i="3"/>
  <c r="AD349" i="3"/>
  <c r="AC349" i="3"/>
  <c r="AB349" i="3"/>
  <c r="AA349" i="3"/>
  <c r="Y349" i="3"/>
  <c r="X349" i="3"/>
  <c r="V349" i="3"/>
  <c r="U349" i="3"/>
  <c r="T349" i="3"/>
  <c r="S349" i="3"/>
  <c r="R349" i="3"/>
  <c r="Q349" i="3"/>
  <c r="J349" i="3"/>
  <c r="I349" i="3"/>
  <c r="H349" i="3"/>
  <c r="CH348" i="3"/>
  <c r="CE348" i="3"/>
  <c r="CB348" i="3"/>
  <c r="BY348" i="3" s="1"/>
  <c r="CA348" i="3"/>
  <c r="BZ348" i="3"/>
  <c r="BV348" i="3"/>
  <c r="BS348" i="3"/>
  <c r="BP348" i="3"/>
  <c r="BM348" i="3"/>
  <c r="BJ348" i="3"/>
  <c r="BG348" i="3"/>
  <c r="BD348" i="3"/>
  <c r="BA348" i="3"/>
  <c r="AX348" i="3"/>
  <c r="AU348" i="3"/>
  <c r="AR348" i="3"/>
  <c r="AO348" i="3" s="1"/>
  <c r="AQ348" i="3"/>
  <c r="AP348" i="3"/>
  <c r="AL348" i="3"/>
  <c r="AI348" i="3"/>
  <c r="AF348" i="3"/>
  <c r="AC348" i="3"/>
  <c r="Z348" i="3"/>
  <c r="W348" i="3"/>
  <c r="T348" i="3"/>
  <c r="Q348" i="3"/>
  <c r="P348" i="3"/>
  <c r="M348" i="3" s="1"/>
  <c r="G348" i="3" s="1"/>
  <c r="O348" i="3"/>
  <c r="L348" i="3"/>
  <c r="F348" i="3" s="1"/>
  <c r="H348" i="3"/>
  <c r="CH347" i="3"/>
  <c r="CE347" i="3"/>
  <c r="CB347" i="3"/>
  <c r="CA347" i="3"/>
  <c r="BZ347" i="3"/>
  <c r="BY347" i="3"/>
  <c r="BV347" i="3"/>
  <c r="BS347" i="3"/>
  <c r="BP347" i="3"/>
  <c r="BM347" i="3"/>
  <c r="BJ347" i="3"/>
  <c r="BG347" i="3"/>
  <c r="BD347" i="3"/>
  <c r="BA347" i="3"/>
  <c r="AX347" i="3"/>
  <c r="AU347" i="3"/>
  <c r="AR347" i="3"/>
  <c r="AO347" i="3" s="1"/>
  <c r="AQ347" i="3"/>
  <c r="AP347" i="3"/>
  <c r="AL347" i="3"/>
  <c r="AI347" i="3"/>
  <c r="AF347" i="3"/>
  <c r="AC347" i="3"/>
  <c r="Z347" i="3"/>
  <c r="W347" i="3"/>
  <c r="N347" i="3" s="1"/>
  <c r="T347" i="3"/>
  <c r="Q347" i="3"/>
  <c r="P347" i="3"/>
  <c r="O347" i="3"/>
  <c r="L347" i="3" s="1"/>
  <c r="F347" i="3" s="1"/>
  <c r="H347" i="3"/>
  <c r="CH346" i="3"/>
  <c r="CE346" i="3"/>
  <c r="CB346" i="3"/>
  <c r="CA346" i="3"/>
  <c r="BZ346" i="3"/>
  <c r="BV346" i="3"/>
  <c r="BS346" i="3"/>
  <c r="BP346" i="3"/>
  <c r="BM346" i="3"/>
  <c r="BJ346" i="3"/>
  <c r="BG346" i="3"/>
  <c r="BD346" i="3"/>
  <c r="BA346" i="3"/>
  <c r="AX346" i="3"/>
  <c r="AU346" i="3"/>
  <c r="AR346" i="3"/>
  <c r="AO346" i="3" s="1"/>
  <c r="AQ346" i="3"/>
  <c r="AP346" i="3"/>
  <c r="AL346" i="3"/>
  <c r="AI346" i="3"/>
  <c r="AF346" i="3"/>
  <c r="AC346" i="3"/>
  <c r="Z346" i="3"/>
  <c r="W346" i="3"/>
  <c r="T346" i="3"/>
  <c r="Q346" i="3"/>
  <c r="P346" i="3"/>
  <c r="M346" i="3" s="1"/>
  <c r="O346" i="3"/>
  <c r="L346" i="3"/>
  <c r="F346" i="3" s="1"/>
  <c r="H346" i="3"/>
  <c r="G346" i="3"/>
  <c r="CJ345" i="3"/>
  <c r="CI345" i="3"/>
  <c r="CG345" i="3"/>
  <c r="CF345" i="3"/>
  <c r="CE345" i="3"/>
  <c r="CD345" i="3"/>
  <c r="CC345" i="3"/>
  <c r="BX345" i="3"/>
  <c r="BW345" i="3"/>
  <c r="BV345" i="3"/>
  <c r="BU345" i="3"/>
  <c r="BT345" i="3"/>
  <c r="BS345" i="3"/>
  <c r="BR345" i="3"/>
  <c r="BP345" i="3" s="1"/>
  <c r="BQ345" i="3"/>
  <c r="BO345" i="3"/>
  <c r="BO343" i="3" s="1"/>
  <c r="BO342" i="3" s="1"/>
  <c r="BN345" i="3"/>
  <c r="BL345" i="3"/>
  <c r="BK345" i="3"/>
  <c r="BK344" i="3" s="1"/>
  <c r="BJ345" i="3"/>
  <c r="BI345" i="3"/>
  <c r="BH345" i="3"/>
  <c r="BG345" i="3"/>
  <c r="BF345" i="3"/>
  <c r="BE345" i="3"/>
  <c r="BC345" i="3"/>
  <c r="BC344" i="3" s="1"/>
  <c r="BB345" i="3"/>
  <c r="AZ345" i="3"/>
  <c r="AY345" i="3"/>
  <c r="AX345" i="3"/>
  <c r="AW345" i="3"/>
  <c r="AV345" i="3"/>
  <c r="AU345" i="3"/>
  <c r="AT345" i="3"/>
  <c r="AR345" i="3" s="1"/>
  <c r="AS345" i="3"/>
  <c r="AQ345" i="3"/>
  <c r="AN345" i="3"/>
  <c r="AM345" i="3"/>
  <c r="AM344" i="3" s="1"/>
  <c r="AK345" i="3"/>
  <c r="AJ345" i="3"/>
  <c r="AI345" i="3"/>
  <c r="AH345" i="3"/>
  <c r="AG345" i="3"/>
  <c r="AE345" i="3"/>
  <c r="AE344" i="3" s="1"/>
  <c r="AD345" i="3"/>
  <c r="AB345" i="3"/>
  <c r="AA345" i="3"/>
  <c r="Z345" i="3"/>
  <c r="Y345" i="3"/>
  <c r="X345" i="3"/>
  <c r="W345" i="3"/>
  <c r="V345" i="3"/>
  <c r="T345" i="3" s="1"/>
  <c r="U345" i="3"/>
  <c r="S345" i="3"/>
  <c r="R345" i="3"/>
  <c r="J345" i="3"/>
  <c r="H345" i="3" s="1"/>
  <c r="I345" i="3"/>
  <c r="CD344" i="3"/>
  <c r="BW344" i="3"/>
  <c r="BR344" i="3"/>
  <c r="BN344" i="3"/>
  <c r="AY344" i="3"/>
  <c r="AT344" i="3"/>
  <c r="AH344" i="3"/>
  <c r="AA344" i="3"/>
  <c r="V344" i="3"/>
  <c r="S344" i="3"/>
  <c r="R344" i="3"/>
  <c r="J344" i="3"/>
  <c r="BW343" i="3"/>
  <c r="BR343" i="3"/>
  <c r="BR342" i="3" s="1"/>
  <c r="BN343" i="3"/>
  <c r="BK343" i="3"/>
  <c r="BC343" i="3"/>
  <c r="BC342" i="3" s="1"/>
  <c r="BB343" i="3"/>
  <c r="AY343" i="3"/>
  <c r="AT343" i="3"/>
  <c r="AE343" i="3"/>
  <c r="AE342" i="3" s="1"/>
  <c r="AD343" i="3"/>
  <c r="AA343" i="3"/>
  <c r="V343" i="3"/>
  <c r="V342" i="3" s="1"/>
  <c r="R343" i="3"/>
  <c r="J343" i="3"/>
  <c r="BW342" i="3"/>
  <c r="BN342" i="3"/>
  <c r="AY342" i="3"/>
  <c r="AA342" i="3"/>
  <c r="CH341" i="3"/>
  <c r="CE341" i="3"/>
  <c r="CB341" i="3"/>
  <c r="CA341" i="3"/>
  <c r="BZ341" i="3"/>
  <c r="BY341" i="3"/>
  <c r="BV341" i="3"/>
  <c r="BS341" i="3"/>
  <c r="BP341" i="3"/>
  <c r="BM341" i="3"/>
  <c r="BJ341" i="3"/>
  <c r="BG341" i="3"/>
  <c r="BD341" i="3"/>
  <c r="BA341" i="3"/>
  <c r="AX341" i="3"/>
  <c r="AU341" i="3"/>
  <c r="AR341" i="3"/>
  <c r="AO341" i="3" s="1"/>
  <c r="AQ341" i="3"/>
  <c r="AP341" i="3"/>
  <c r="AL341" i="3"/>
  <c r="AI341" i="3"/>
  <c r="AF341" i="3"/>
  <c r="AC341" i="3"/>
  <c r="Z341" i="3"/>
  <c r="W341" i="3"/>
  <c r="N341" i="3" s="1"/>
  <c r="T341" i="3"/>
  <c r="Q341" i="3"/>
  <c r="P341" i="3"/>
  <c r="O341" i="3"/>
  <c r="L341" i="3" s="1"/>
  <c r="F341" i="3" s="1"/>
  <c r="H341" i="3"/>
  <c r="CA340" i="3"/>
  <c r="BZ340" i="3"/>
  <c r="BY340" i="3"/>
  <c r="AQ340" i="3"/>
  <c r="AP340" i="3"/>
  <c r="K340" i="3" s="1"/>
  <c r="E340" i="3" s="1"/>
  <c r="AO340" i="3"/>
  <c r="P340" i="3"/>
  <c r="O340" i="3"/>
  <c r="N340" i="3"/>
  <c r="CH339" i="3"/>
  <c r="CE339" i="3"/>
  <c r="CB339" i="3"/>
  <c r="CA339" i="3"/>
  <c r="BZ339" i="3"/>
  <c r="BY339" i="3"/>
  <c r="BV339" i="3"/>
  <c r="BS339" i="3"/>
  <c r="BP339" i="3"/>
  <c r="BM339" i="3"/>
  <c r="BJ339" i="3"/>
  <c r="BG339" i="3"/>
  <c r="BD339" i="3"/>
  <c r="BA339" i="3"/>
  <c r="AX339" i="3"/>
  <c r="AU339" i="3"/>
  <c r="AR339" i="3"/>
  <c r="AQ339" i="3"/>
  <c r="AP339" i="3"/>
  <c r="AL339" i="3"/>
  <c r="AI339" i="3"/>
  <c r="AF339" i="3"/>
  <c r="AC339" i="3"/>
  <c r="Z339" i="3"/>
  <c r="W339" i="3"/>
  <c r="T339" i="3"/>
  <c r="Q339" i="3"/>
  <c r="P339" i="3"/>
  <c r="O339" i="3"/>
  <c r="L339" i="3"/>
  <c r="F339" i="3" s="1"/>
  <c r="H339" i="3"/>
  <c r="CH338" i="3"/>
  <c r="CE338" i="3"/>
  <c r="CB338" i="3"/>
  <c r="BY338" i="3" s="1"/>
  <c r="CA338" i="3"/>
  <c r="BZ338" i="3"/>
  <c r="BV338" i="3"/>
  <c r="BS338" i="3"/>
  <c r="BP338" i="3"/>
  <c r="BM338" i="3"/>
  <c r="BJ338" i="3"/>
  <c r="BG338" i="3"/>
  <c r="BD338" i="3"/>
  <c r="BA338" i="3"/>
  <c r="AX338" i="3"/>
  <c r="AU338" i="3"/>
  <c r="AR338" i="3"/>
  <c r="AQ338" i="3"/>
  <c r="AP338" i="3"/>
  <c r="AO338" i="3"/>
  <c r="AL338" i="3"/>
  <c r="AI338" i="3"/>
  <c r="AF338" i="3"/>
  <c r="AC338" i="3"/>
  <c r="Z338" i="3"/>
  <c r="W338" i="3"/>
  <c r="T338" i="3"/>
  <c r="Q338" i="3"/>
  <c r="N338" i="3" s="1"/>
  <c r="P338" i="3"/>
  <c r="O338" i="3"/>
  <c r="M338" i="3"/>
  <c r="G338" i="3" s="1"/>
  <c r="H338" i="3"/>
  <c r="CH337" i="3"/>
  <c r="CE337" i="3"/>
  <c r="CB337" i="3"/>
  <c r="CA337" i="3"/>
  <c r="BZ337" i="3"/>
  <c r="BY337" i="3"/>
  <c r="BV337" i="3"/>
  <c r="BS337" i="3"/>
  <c r="BP337" i="3"/>
  <c r="BM337" i="3"/>
  <c r="BJ337" i="3"/>
  <c r="BG337" i="3"/>
  <c r="BD337" i="3"/>
  <c r="BA337" i="3"/>
  <c r="AX337" i="3"/>
  <c r="AU337" i="3"/>
  <c r="AR337" i="3"/>
  <c r="AQ337" i="3"/>
  <c r="AP337" i="3"/>
  <c r="AL337" i="3"/>
  <c r="AI337" i="3"/>
  <c r="AF337" i="3"/>
  <c r="AC337" i="3"/>
  <c r="Z337" i="3"/>
  <c r="W337" i="3"/>
  <c r="T337" i="3"/>
  <c r="Q337" i="3"/>
  <c r="N337" i="3" s="1"/>
  <c r="P337" i="3"/>
  <c r="O337" i="3"/>
  <c r="L337" i="3"/>
  <c r="F337" i="3" s="1"/>
  <c r="H337" i="3"/>
  <c r="CH336" i="3"/>
  <c r="CE336" i="3"/>
  <c r="CB336" i="3"/>
  <c r="BY336" i="3" s="1"/>
  <c r="CA336" i="3"/>
  <c r="BZ336" i="3"/>
  <c r="BV336" i="3"/>
  <c r="BS336" i="3"/>
  <c r="BP336" i="3"/>
  <c r="BM336" i="3"/>
  <c r="BJ336" i="3"/>
  <c r="BG336" i="3"/>
  <c r="BD336" i="3"/>
  <c r="BA336" i="3"/>
  <c r="AX336" i="3"/>
  <c r="AU336" i="3"/>
  <c r="AR336" i="3"/>
  <c r="AQ336" i="3"/>
  <c r="AP336" i="3"/>
  <c r="AO336" i="3"/>
  <c r="AL336" i="3"/>
  <c r="AI336" i="3"/>
  <c r="AF336" i="3"/>
  <c r="AC336" i="3"/>
  <c r="Z336" i="3"/>
  <c r="W336" i="3"/>
  <c r="T336" i="3"/>
  <c r="Q336" i="3"/>
  <c r="N336" i="3" s="1"/>
  <c r="P336" i="3"/>
  <c r="O336" i="3"/>
  <c r="L336" i="3" s="1"/>
  <c r="F336" i="3" s="1"/>
  <c r="M336" i="3"/>
  <c r="H336" i="3"/>
  <c r="G336" i="3"/>
  <c r="CH335" i="3"/>
  <c r="CE335" i="3"/>
  <c r="CB335" i="3"/>
  <c r="CA335" i="3"/>
  <c r="BZ335" i="3"/>
  <c r="BY335" i="3"/>
  <c r="BV335" i="3"/>
  <c r="BS335" i="3"/>
  <c r="BP335" i="3"/>
  <c r="BM335" i="3"/>
  <c r="BJ335" i="3"/>
  <c r="BG335" i="3"/>
  <c r="BD335" i="3"/>
  <c r="BA335" i="3"/>
  <c r="AX335" i="3"/>
  <c r="AU335" i="3"/>
  <c r="AR335" i="3"/>
  <c r="AQ335" i="3"/>
  <c r="AP335" i="3"/>
  <c r="AL335" i="3"/>
  <c r="AI335" i="3"/>
  <c r="AF335" i="3"/>
  <c r="AC335" i="3"/>
  <c r="Z335" i="3"/>
  <c r="W335" i="3"/>
  <c r="T335" i="3"/>
  <c r="Q335" i="3"/>
  <c r="N335" i="3" s="1"/>
  <c r="P335" i="3"/>
  <c r="M335" i="3" s="1"/>
  <c r="G335" i="3" s="1"/>
  <c r="O335" i="3"/>
  <c r="L335" i="3"/>
  <c r="F335" i="3" s="1"/>
  <c r="H335" i="3"/>
  <c r="CJ334" i="3"/>
  <c r="CI334" i="3"/>
  <c r="CH334" i="3"/>
  <c r="CG334" i="3"/>
  <c r="CF334" i="3"/>
  <c r="CD334" i="3"/>
  <c r="CC334" i="3"/>
  <c r="BZ334" i="3"/>
  <c r="BX334" i="3"/>
  <c r="BW334" i="3"/>
  <c r="BV334" i="3"/>
  <c r="BU334" i="3"/>
  <c r="BT334" i="3"/>
  <c r="BR334" i="3"/>
  <c r="BQ334" i="3"/>
  <c r="BP334" i="3" s="1"/>
  <c r="BO334" i="3"/>
  <c r="BN334" i="3"/>
  <c r="BM334" i="3" s="1"/>
  <c r="BL334" i="3"/>
  <c r="BK334" i="3"/>
  <c r="BJ334" i="3"/>
  <c r="BI334" i="3"/>
  <c r="BG334" i="3" s="1"/>
  <c r="BH334" i="3"/>
  <c r="BF334" i="3"/>
  <c r="BE334" i="3"/>
  <c r="BC334" i="3"/>
  <c r="BB334" i="3"/>
  <c r="BA334" i="3"/>
  <c r="AZ334" i="3"/>
  <c r="AY334" i="3"/>
  <c r="AX334" i="3"/>
  <c r="AW334" i="3"/>
  <c r="AU334" i="3" s="1"/>
  <c r="AV334" i="3"/>
  <c r="AT334" i="3"/>
  <c r="AS334" i="3"/>
  <c r="AR334" i="3" s="1"/>
  <c r="AN334" i="3"/>
  <c r="AM334" i="3"/>
  <c r="AL334" i="3"/>
  <c r="AK334" i="3"/>
  <c r="AJ334" i="3"/>
  <c r="AH334" i="3"/>
  <c r="AG334" i="3"/>
  <c r="AF334" i="3" s="1"/>
  <c r="AE334" i="3"/>
  <c r="AD334" i="3"/>
  <c r="AC334" i="3"/>
  <c r="AB334" i="3"/>
  <c r="AA334" i="3"/>
  <c r="Z334" i="3"/>
  <c r="Y334" i="3"/>
  <c r="W334" i="3" s="1"/>
  <c r="X334" i="3"/>
  <c r="V334" i="3"/>
  <c r="V215" i="3" s="1"/>
  <c r="U334" i="3"/>
  <c r="S334" i="3"/>
  <c r="R334" i="3"/>
  <c r="O334" i="3" s="1"/>
  <c r="Q334" i="3"/>
  <c r="J334" i="3"/>
  <c r="I334" i="3"/>
  <c r="CH333" i="3"/>
  <c r="CE333" i="3"/>
  <c r="CB333" i="3"/>
  <c r="BY333" i="3" s="1"/>
  <c r="CA333" i="3"/>
  <c r="BZ333" i="3"/>
  <c r="BV333" i="3"/>
  <c r="BS333" i="3"/>
  <c r="BP333" i="3"/>
  <c r="BM333" i="3"/>
  <c r="BJ333" i="3"/>
  <c r="BG333" i="3"/>
  <c r="BD333" i="3"/>
  <c r="BA333" i="3"/>
  <c r="AX333" i="3"/>
  <c r="AO333" i="3" s="1"/>
  <c r="AU333" i="3"/>
  <c r="AR333" i="3"/>
  <c r="AQ333" i="3"/>
  <c r="AP333" i="3"/>
  <c r="AL333" i="3"/>
  <c r="AI333" i="3"/>
  <c r="AF333" i="3"/>
  <c r="AC333" i="3"/>
  <c r="Z333" i="3"/>
  <c r="W333" i="3"/>
  <c r="T333" i="3"/>
  <c r="Q333" i="3"/>
  <c r="P333" i="3"/>
  <c r="O333" i="3"/>
  <c r="N333" i="3"/>
  <c r="M333" i="3"/>
  <c r="H333" i="3"/>
  <c r="G333" i="3"/>
  <c r="CH332" i="3"/>
  <c r="BY332" i="3" s="1"/>
  <c r="CE332" i="3"/>
  <c r="CB332" i="3"/>
  <c r="CA332" i="3"/>
  <c r="BZ332" i="3"/>
  <c r="BV332" i="3"/>
  <c r="BS332" i="3"/>
  <c r="BP332" i="3"/>
  <c r="BM332" i="3"/>
  <c r="BJ332" i="3"/>
  <c r="BG332" i="3"/>
  <c r="BD332" i="3"/>
  <c r="BA332" i="3"/>
  <c r="AX332" i="3"/>
  <c r="AU332" i="3"/>
  <c r="AR332" i="3"/>
  <c r="AO332" i="3" s="1"/>
  <c r="AQ332" i="3"/>
  <c r="AP332" i="3"/>
  <c r="AL332" i="3"/>
  <c r="AI332" i="3"/>
  <c r="AF332" i="3"/>
  <c r="AC332" i="3"/>
  <c r="Z332" i="3"/>
  <c r="W332" i="3"/>
  <c r="T332" i="3"/>
  <c r="Q332" i="3"/>
  <c r="P332" i="3"/>
  <c r="M332" i="3" s="1"/>
  <c r="G332" i="3" s="1"/>
  <c r="O332" i="3"/>
  <c r="L332" i="3" s="1"/>
  <c r="H332" i="3"/>
  <c r="F332" i="3"/>
  <c r="CJ331" i="3"/>
  <c r="CI331" i="3"/>
  <c r="CH331" i="3"/>
  <c r="CG331" i="3"/>
  <c r="CF331" i="3"/>
  <c r="CD331" i="3"/>
  <c r="CC331" i="3"/>
  <c r="BX331" i="3"/>
  <c r="BW331" i="3"/>
  <c r="BV331" i="3"/>
  <c r="BU331" i="3"/>
  <c r="BS331" i="3" s="1"/>
  <c r="BT331" i="3"/>
  <c r="BR331" i="3"/>
  <c r="BQ331" i="3"/>
  <c r="BO331" i="3"/>
  <c r="BN331" i="3"/>
  <c r="BL331" i="3"/>
  <c r="BK331" i="3"/>
  <c r="BJ331" i="3"/>
  <c r="BI331" i="3"/>
  <c r="BG331" i="3" s="1"/>
  <c r="BH331" i="3"/>
  <c r="BF331" i="3"/>
  <c r="BE331" i="3"/>
  <c r="BC331" i="3"/>
  <c r="BB331" i="3"/>
  <c r="BA331" i="3"/>
  <c r="AZ331" i="3"/>
  <c r="AY331" i="3"/>
  <c r="AX331" i="3"/>
  <c r="AW331" i="3"/>
  <c r="AU331" i="3" s="1"/>
  <c r="AV331" i="3"/>
  <c r="AT331" i="3"/>
  <c r="AQ331" i="3" s="1"/>
  <c r="AS331" i="3"/>
  <c r="AN331" i="3"/>
  <c r="AM331" i="3"/>
  <c r="AL331" i="3"/>
  <c r="AK331" i="3"/>
  <c r="AI331" i="3" s="1"/>
  <c r="AJ331" i="3"/>
  <c r="AH331" i="3"/>
  <c r="AG331" i="3"/>
  <c r="AF331" i="3" s="1"/>
  <c r="AE331" i="3"/>
  <c r="AD331" i="3"/>
  <c r="AC331" i="3" s="1"/>
  <c r="AB331" i="3"/>
  <c r="AA331" i="3"/>
  <c r="Z331" i="3"/>
  <c r="Y331" i="3"/>
  <c r="W331" i="3" s="1"/>
  <c r="X331" i="3"/>
  <c r="V331" i="3"/>
  <c r="U331" i="3"/>
  <c r="S331" i="3"/>
  <c r="R331" i="3"/>
  <c r="Q331" i="3"/>
  <c r="J331" i="3"/>
  <c r="I331" i="3"/>
  <c r="H331" i="3" s="1"/>
  <c r="CH330" i="3"/>
  <c r="CE330" i="3"/>
  <c r="CB330" i="3"/>
  <c r="BY330" i="3" s="1"/>
  <c r="CA330" i="3"/>
  <c r="BZ330" i="3"/>
  <c r="BV330" i="3"/>
  <c r="BS330" i="3"/>
  <c r="BP330" i="3"/>
  <c r="BM330" i="3"/>
  <c r="BJ330" i="3"/>
  <c r="BG330" i="3"/>
  <c r="BD330" i="3"/>
  <c r="BA330" i="3"/>
  <c r="AX330" i="3"/>
  <c r="AO330" i="3" s="1"/>
  <c r="AU330" i="3"/>
  <c r="AR330" i="3"/>
  <c r="AQ330" i="3"/>
  <c r="AP330" i="3"/>
  <c r="AL330" i="3"/>
  <c r="AI330" i="3"/>
  <c r="AF330" i="3"/>
  <c r="AC330" i="3"/>
  <c r="Z330" i="3"/>
  <c r="W330" i="3"/>
  <c r="T330" i="3"/>
  <c r="Q330" i="3"/>
  <c r="P330" i="3"/>
  <c r="O330" i="3"/>
  <c r="N330" i="3"/>
  <c r="M330" i="3"/>
  <c r="G330" i="3" s="1"/>
  <c r="H330" i="3"/>
  <c r="CH329" i="3"/>
  <c r="CE329" i="3"/>
  <c r="CB329" i="3"/>
  <c r="CA329" i="3"/>
  <c r="BZ329" i="3"/>
  <c r="BY329" i="3"/>
  <c r="BV329" i="3"/>
  <c r="BS329" i="3"/>
  <c r="BP329" i="3"/>
  <c r="BM329" i="3"/>
  <c r="BJ329" i="3"/>
  <c r="BG329" i="3"/>
  <c r="BD329" i="3"/>
  <c r="BA329" i="3"/>
  <c r="AX329" i="3"/>
  <c r="AU329" i="3"/>
  <c r="AR329" i="3"/>
  <c r="AQ329" i="3"/>
  <c r="AP329" i="3"/>
  <c r="AL329" i="3"/>
  <c r="AI329" i="3"/>
  <c r="AF329" i="3"/>
  <c r="AC329" i="3"/>
  <c r="Z329" i="3"/>
  <c r="W329" i="3"/>
  <c r="T329" i="3"/>
  <c r="Q329" i="3"/>
  <c r="P329" i="3"/>
  <c r="O329" i="3"/>
  <c r="L329" i="3"/>
  <c r="F329" i="3" s="1"/>
  <c r="H329" i="3"/>
  <c r="CJ328" i="3"/>
  <c r="CI328" i="3"/>
  <c r="CH328" i="3"/>
  <c r="CG328" i="3"/>
  <c r="CF328" i="3"/>
  <c r="CD328" i="3"/>
  <c r="CC328" i="3"/>
  <c r="CB328" i="3" s="1"/>
  <c r="BX328" i="3"/>
  <c r="BW328" i="3"/>
  <c r="BV328" i="3"/>
  <c r="BU328" i="3"/>
  <c r="BS328" i="3" s="1"/>
  <c r="BT328" i="3"/>
  <c r="BR328" i="3"/>
  <c r="BQ328" i="3"/>
  <c r="BP328" i="3" s="1"/>
  <c r="BO328" i="3"/>
  <c r="BN328" i="3"/>
  <c r="BM328" i="3"/>
  <c r="BL328" i="3"/>
  <c r="BK328" i="3"/>
  <c r="BJ328" i="3"/>
  <c r="BI328" i="3"/>
  <c r="BG328" i="3" s="1"/>
  <c r="BH328" i="3"/>
  <c r="BF328" i="3"/>
  <c r="BE328" i="3"/>
  <c r="BD328" i="3" s="1"/>
  <c r="BC328" i="3"/>
  <c r="BB328" i="3"/>
  <c r="BA328" i="3" s="1"/>
  <c r="AZ328" i="3"/>
  <c r="AY328" i="3"/>
  <c r="AX328" i="3"/>
  <c r="AW328" i="3"/>
  <c r="AU328" i="3" s="1"/>
  <c r="AV328" i="3"/>
  <c r="AT328" i="3"/>
  <c r="AQ328" i="3" s="1"/>
  <c r="M328" i="3" s="1"/>
  <c r="AS328" i="3"/>
  <c r="AN328" i="3"/>
  <c r="AM328" i="3"/>
  <c r="AL328" i="3"/>
  <c r="AK328" i="3"/>
  <c r="AI328" i="3" s="1"/>
  <c r="AJ328" i="3"/>
  <c r="AH328" i="3"/>
  <c r="AG328" i="3"/>
  <c r="AE328" i="3"/>
  <c r="AD328" i="3"/>
  <c r="AC328" i="3" s="1"/>
  <c r="AB328" i="3"/>
  <c r="AA328" i="3"/>
  <c r="Z328" i="3"/>
  <c r="Y328" i="3"/>
  <c r="W328" i="3" s="1"/>
  <c r="X328" i="3"/>
  <c r="V328" i="3"/>
  <c r="U328" i="3"/>
  <c r="T328" i="3" s="1"/>
  <c r="S328" i="3"/>
  <c r="P328" i="3" s="1"/>
  <c r="R328" i="3"/>
  <c r="Q328" i="3"/>
  <c r="J328" i="3"/>
  <c r="I328" i="3"/>
  <c r="H328" i="3" s="1"/>
  <c r="CH327" i="3"/>
  <c r="CE327" i="3"/>
  <c r="CB327" i="3"/>
  <c r="BY327" i="3" s="1"/>
  <c r="CA327" i="3"/>
  <c r="BZ327" i="3"/>
  <c r="BV327" i="3"/>
  <c r="BS327" i="3"/>
  <c r="BP327" i="3"/>
  <c r="BM327" i="3"/>
  <c r="BJ327" i="3"/>
  <c r="BG327" i="3"/>
  <c r="BD327" i="3"/>
  <c r="BA327" i="3"/>
  <c r="AX327" i="3"/>
  <c r="AU327" i="3"/>
  <c r="AR327" i="3"/>
  <c r="AQ327" i="3"/>
  <c r="AP327" i="3"/>
  <c r="AO327" i="3"/>
  <c r="AL327" i="3"/>
  <c r="AI327" i="3"/>
  <c r="AF327" i="3"/>
  <c r="AC327" i="3"/>
  <c r="Z327" i="3"/>
  <c r="W327" i="3"/>
  <c r="T327" i="3"/>
  <c r="Q327" i="3"/>
  <c r="N327" i="3" s="1"/>
  <c r="P327" i="3"/>
  <c r="O327" i="3"/>
  <c r="M327" i="3"/>
  <c r="G327" i="3" s="1"/>
  <c r="H327" i="3"/>
  <c r="CH326" i="3"/>
  <c r="CE326" i="3"/>
  <c r="CB326" i="3"/>
  <c r="CA326" i="3"/>
  <c r="BZ326" i="3"/>
  <c r="BY326" i="3"/>
  <c r="BV326" i="3"/>
  <c r="BS326" i="3"/>
  <c r="BP326" i="3"/>
  <c r="BM326" i="3"/>
  <c r="BJ326" i="3"/>
  <c r="BG326" i="3"/>
  <c r="BD326" i="3"/>
  <c r="BA326" i="3"/>
  <c r="AX326" i="3"/>
  <c r="AU326" i="3"/>
  <c r="AR326" i="3"/>
  <c r="AQ326" i="3"/>
  <c r="AP326" i="3"/>
  <c r="AL326" i="3"/>
  <c r="AI326" i="3"/>
  <c r="AF326" i="3"/>
  <c r="AC326" i="3"/>
  <c r="Z326" i="3"/>
  <c r="W326" i="3"/>
  <c r="T326" i="3"/>
  <c r="Q326" i="3"/>
  <c r="N326" i="3" s="1"/>
  <c r="P326" i="3"/>
  <c r="O326" i="3"/>
  <c r="L326" i="3"/>
  <c r="F326" i="3" s="1"/>
  <c r="H326" i="3"/>
  <c r="CH325" i="3"/>
  <c r="CE325" i="3"/>
  <c r="CB325" i="3"/>
  <c r="BY325" i="3" s="1"/>
  <c r="CA325" i="3"/>
  <c r="BZ325" i="3"/>
  <c r="BV325" i="3"/>
  <c r="BS325" i="3"/>
  <c r="BP325" i="3"/>
  <c r="BM325" i="3"/>
  <c r="BJ325" i="3"/>
  <c r="BG325" i="3"/>
  <c r="BD325" i="3"/>
  <c r="BA325" i="3"/>
  <c r="AX325" i="3"/>
  <c r="AU325" i="3"/>
  <c r="AR325" i="3"/>
  <c r="AQ325" i="3"/>
  <c r="AP325" i="3"/>
  <c r="AO325" i="3"/>
  <c r="AL325" i="3"/>
  <c r="AI325" i="3"/>
  <c r="AF325" i="3"/>
  <c r="AC325" i="3"/>
  <c r="Z325" i="3"/>
  <c r="W325" i="3"/>
  <c r="T325" i="3"/>
  <c r="Q325" i="3"/>
  <c r="N325" i="3" s="1"/>
  <c r="P325" i="3"/>
  <c r="O325" i="3"/>
  <c r="L325" i="3" s="1"/>
  <c r="F325" i="3" s="1"/>
  <c r="M325" i="3"/>
  <c r="H325" i="3"/>
  <c r="G325" i="3"/>
  <c r="CH324" i="3"/>
  <c r="CE324" i="3"/>
  <c r="CB324" i="3"/>
  <c r="CA324" i="3"/>
  <c r="BZ324" i="3"/>
  <c r="BY324" i="3"/>
  <c r="BV324" i="3"/>
  <c r="BS324" i="3"/>
  <c r="BP324" i="3"/>
  <c r="BM324" i="3"/>
  <c r="BJ324" i="3"/>
  <c r="BG324" i="3"/>
  <c r="BD324" i="3"/>
  <c r="BA324" i="3"/>
  <c r="AX324" i="3"/>
  <c r="AU324" i="3"/>
  <c r="AR324" i="3"/>
  <c r="AQ324" i="3"/>
  <c r="AP324" i="3"/>
  <c r="AL324" i="3"/>
  <c r="AI324" i="3"/>
  <c r="AF324" i="3"/>
  <c r="AC324" i="3"/>
  <c r="Z324" i="3"/>
  <c r="W324" i="3"/>
  <c r="T324" i="3"/>
  <c r="Q324" i="3"/>
  <c r="N324" i="3" s="1"/>
  <c r="P324" i="3"/>
  <c r="M324" i="3" s="1"/>
  <c r="G324" i="3" s="1"/>
  <c r="O324" i="3"/>
  <c r="L324" i="3"/>
  <c r="F324" i="3" s="1"/>
  <c r="H324" i="3"/>
  <c r="CH323" i="3"/>
  <c r="CE323" i="3"/>
  <c r="CB323" i="3"/>
  <c r="BY323" i="3" s="1"/>
  <c r="CA323" i="3"/>
  <c r="BZ323" i="3"/>
  <c r="BV323" i="3"/>
  <c r="BS323" i="3"/>
  <c r="BP323" i="3"/>
  <c r="BM323" i="3"/>
  <c r="BJ323" i="3"/>
  <c r="BG323" i="3"/>
  <c r="BD323" i="3"/>
  <c r="BA323" i="3"/>
  <c r="AX323" i="3"/>
  <c r="AO323" i="3" s="1"/>
  <c r="AU323" i="3"/>
  <c r="AR323" i="3"/>
  <c r="AQ323" i="3"/>
  <c r="AP323" i="3"/>
  <c r="AL323" i="3"/>
  <c r="AI323" i="3"/>
  <c r="AF323" i="3"/>
  <c r="AC323" i="3"/>
  <c r="Z323" i="3"/>
  <c r="W323" i="3"/>
  <c r="T323" i="3"/>
  <c r="Q323" i="3"/>
  <c r="P323" i="3"/>
  <c r="O323" i="3"/>
  <c r="N323" i="3"/>
  <c r="M323" i="3"/>
  <c r="H323" i="3"/>
  <c r="G323" i="3"/>
  <c r="CH322" i="3"/>
  <c r="BY322" i="3" s="1"/>
  <c r="CE322" i="3"/>
  <c r="CB322" i="3"/>
  <c r="CA322" i="3"/>
  <c r="BZ322" i="3"/>
  <c r="F322" i="3" s="1"/>
  <c r="BV322" i="3"/>
  <c r="BS322" i="3"/>
  <c r="BP322" i="3"/>
  <c r="BM322" i="3"/>
  <c r="BJ322" i="3"/>
  <c r="BG322" i="3"/>
  <c r="BD322" i="3"/>
  <c r="BA322" i="3"/>
  <c r="AX322" i="3"/>
  <c r="AU322" i="3"/>
  <c r="AR322" i="3"/>
  <c r="AO322" i="3" s="1"/>
  <c r="AQ322" i="3"/>
  <c r="AP322" i="3"/>
  <c r="AL322" i="3"/>
  <c r="AI322" i="3"/>
  <c r="AF322" i="3"/>
  <c r="AC322" i="3"/>
  <c r="Z322" i="3"/>
  <c r="W322" i="3"/>
  <c r="T322" i="3"/>
  <c r="Q322" i="3"/>
  <c r="P322" i="3"/>
  <c r="M322" i="3" s="1"/>
  <c r="G322" i="3" s="1"/>
  <c r="O322" i="3"/>
  <c r="L322" i="3" s="1"/>
  <c r="H322" i="3"/>
  <c r="CH321" i="3"/>
  <c r="CE321" i="3"/>
  <c r="CB321" i="3"/>
  <c r="BY321" i="3" s="1"/>
  <c r="CA321" i="3"/>
  <c r="BZ321" i="3"/>
  <c r="BV321" i="3"/>
  <c r="BS321" i="3"/>
  <c r="BP321" i="3"/>
  <c r="BM321" i="3"/>
  <c r="BJ321" i="3"/>
  <c r="BG321" i="3"/>
  <c r="BD321" i="3"/>
  <c r="BA321" i="3"/>
  <c r="AX321" i="3"/>
  <c r="AU321" i="3"/>
  <c r="AR321" i="3"/>
  <c r="AQ321" i="3"/>
  <c r="AP321" i="3"/>
  <c r="AO321" i="3"/>
  <c r="AL321" i="3"/>
  <c r="AI321" i="3"/>
  <c r="AF321" i="3"/>
  <c r="AC321" i="3"/>
  <c r="Z321" i="3"/>
  <c r="W321" i="3"/>
  <c r="T321" i="3"/>
  <c r="Q321" i="3"/>
  <c r="N321" i="3" s="1"/>
  <c r="P321" i="3"/>
  <c r="O321" i="3"/>
  <c r="M321" i="3"/>
  <c r="G321" i="3" s="1"/>
  <c r="H321" i="3"/>
  <c r="CH320" i="3"/>
  <c r="BY320" i="3" s="1"/>
  <c r="CE320" i="3"/>
  <c r="CB320" i="3"/>
  <c r="CA320" i="3"/>
  <c r="BZ320" i="3"/>
  <c r="BV320" i="3"/>
  <c r="BS320" i="3"/>
  <c r="BP320" i="3"/>
  <c r="BM320" i="3"/>
  <c r="BJ320" i="3"/>
  <c r="BG320" i="3"/>
  <c r="BD320" i="3"/>
  <c r="BA320" i="3"/>
  <c r="AX320" i="3"/>
  <c r="AU320" i="3"/>
  <c r="AR320" i="3"/>
  <c r="AO320" i="3" s="1"/>
  <c r="AQ320" i="3"/>
  <c r="AP320" i="3"/>
  <c r="AL320" i="3"/>
  <c r="AI320" i="3"/>
  <c r="AF320" i="3"/>
  <c r="AC320" i="3"/>
  <c r="Z320" i="3"/>
  <c r="W320" i="3"/>
  <c r="T320" i="3"/>
  <c r="Q320" i="3"/>
  <c r="P320" i="3"/>
  <c r="O320" i="3"/>
  <c r="L320" i="3" s="1"/>
  <c r="F320" i="3" s="1"/>
  <c r="H320" i="3"/>
  <c r="CH319" i="3"/>
  <c r="CE319" i="3"/>
  <c r="CB319" i="3"/>
  <c r="BY319" i="3" s="1"/>
  <c r="CA319" i="3"/>
  <c r="BZ319" i="3"/>
  <c r="BV319" i="3"/>
  <c r="BS319" i="3"/>
  <c r="BP319" i="3"/>
  <c r="BM319" i="3"/>
  <c r="BJ319" i="3"/>
  <c r="BG319" i="3"/>
  <c r="BD319" i="3"/>
  <c r="BA319" i="3"/>
  <c r="AX319" i="3"/>
  <c r="AU319" i="3"/>
  <c r="AR319" i="3"/>
  <c r="AQ319" i="3"/>
  <c r="AP319" i="3"/>
  <c r="AO319" i="3"/>
  <c r="AL319" i="3"/>
  <c r="AI319" i="3"/>
  <c r="AF319" i="3"/>
  <c r="AC319" i="3"/>
  <c r="Z319" i="3"/>
  <c r="W319" i="3"/>
  <c r="T319" i="3"/>
  <c r="Q319" i="3"/>
  <c r="N319" i="3" s="1"/>
  <c r="P319" i="3"/>
  <c r="O319" i="3"/>
  <c r="M319" i="3"/>
  <c r="G319" i="3" s="1"/>
  <c r="H319" i="3"/>
  <c r="CJ318" i="3"/>
  <c r="CI318" i="3"/>
  <c r="CG318" i="3"/>
  <c r="CF318" i="3"/>
  <c r="CE318" i="3"/>
  <c r="CD318" i="3"/>
  <c r="CC318" i="3"/>
  <c r="CB318" i="3"/>
  <c r="CA318" i="3"/>
  <c r="BX318" i="3"/>
  <c r="BW318" i="3"/>
  <c r="BU318" i="3"/>
  <c r="BT318" i="3"/>
  <c r="BS318" i="3"/>
  <c r="BR318" i="3"/>
  <c r="BQ318" i="3"/>
  <c r="BP318" i="3"/>
  <c r="BO318" i="3"/>
  <c r="BN318" i="3"/>
  <c r="BL318" i="3"/>
  <c r="BK318" i="3"/>
  <c r="BI318" i="3"/>
  <c r="BH318" i="3"/>
  <c r="BF318" i="3"/>
  <c r="BE318" i="3"/>
  <c r="BD318" i="3"/>
  <c r="BC318" i="3"/>
  <c r="BB318" i="3"/>
  <c r="AZ318" i="3"/>
  <c r="AY318" i="3"/>
  <c r="AW318" i="3"/>
  <c r="AV318" i="3"/>
  <c r="AU318" i="3"/>
  <c r="AT318" i="3"/>
  <c r="AS318" i="3"/>
  <c r="AR318" i="3"/>
  <c r="AQ318" i="3"/>
  <c r="AN318" i="3"/>
  <c r="AM318" i="3"/>
  <c r="AK318" i="3"/>
  <c r="AJ318" i="3"/>
  <c r="AI318" i="3" s="1"/>
  <c r="AH318" i="3"/>
  <c r="AG318" i="3"/>
  <c r="AF318" i="3"/>
  <c r="AE318" i="3"/>
  <c r="AD318" i="3"/>
  <c r="AB318" i="3"/>
  <c r="AA318" i="3"/>
  <c r="Y318" i="3"/>
  <c r="X318" i="3"/>
  <c r="W318" i="3"/>
  <c r="V318" i="3"/>
  <c r="U318" i="3"/>
  <c r="T318" i="3"/>
  <c r="S318" i="3"/>
  <c r="R318" i="3"/>
  <c r="P318" i="3"/>
  <c r="J318" i="3"/>
  <c r="I318" i="3"/>
  <c r="H318" i="3"/>
  <c r="CH317" i="3"/>
  <c r="BY317" i="3" s="1"/>
  <c r="CE317" i="3"/>
  <c r="CB317" i="3"/>
  <c r="CA317" i="3"/>
  <c r="BZ317" i="3"/>
  <c r="BV317" i="3"/>
  <c r="BS317" i="3"/>
  <c r="BP317" i="3"/>
  <c r="BM317" i="3"/>
  <c r="BJ317" i="3"/>
  <c r="BG317" i="3"/>
  <c r="BD317" i="3"/>
  <c r="BA317" i="3"/>
  <c r="AX317" i="3"/>
  <c r="AU317" i="3"/>
  <c r="AR317" i="3"/>
  <c r="AO317" i="3" s="1"/>
  <c r="AQ317" i="3"/>
  <c r="AP317" i="3"/>
  <c r="AL317" i="3"/>
  <c r="AI317" i="3"/>
  <c r="AF317" i="3"/>
  <c r="AC317" i="3"/>
  <c r="Z317" i="3"/>
  <c r="W317" i="3"/>
  <c r="T317" i="3"/>
  <c r="Q317" i="3"/>
  <c r="P317" i="3"/>
  <c r="M317" i="3" s="1"/>
  <c r="G317" i="3" s="1"/>
  <c r="O317" i="3"/>
  <c r="L317" i="3" s="1"/>
  <c r="F317" i="3" s="1"/>
  <c r="H317" i="3"/>
  <c r="CH316" i="3"/>
  <c r="CE316" i="3"/>
  <c r="CB316" i="3"/>
  <c r="BY316" i="3" s="1"/>
  <c r="CA316" i="3"/>
  <c r="BZ316" i="3"/>
  <c r="BV316" i="3"/>
  <c r="BS316" i="3"/>
  <c r="BP316" i="3"/>
  <c r="BM316" i="3"/>
  <c r="BJ316" i="3"/>
  <c r="BG316" i="3"/>
  <c r="BD316" i="3"/>
  <c r="BA316" i="3"/>
  <c r="AX316" i="3"/>
  <c r="AO316" i="3" s="1"/>
  <c r="AU316" i="3"/>
  <c r="AR316" i="3"/>
  <c r="AQ316" i="3"/>
  <c r="AP316" i="3"/>
  <c r="AL316" i="3"/>
  <c r="AI316" i="3"/>
  <c r="AF316" i="3"/>
  <c r="AC316" i="3"/>
  <c r="Z316" i="3"/>
  <c r="W316" i="3"/>
  <c r="T316" i="3"/>
  <c r="Q316" i="3"/>
  <c r="P316" i="3"/>
  <c r="O316" i="3"/>
  <c r="N316" i="3"/>
  <c r="M316" i="3"/>
  <c r="G316" i="3" s="1"/>
  <c r="H316" i="3"/>
  <c r="CH315" i="3"/>
  <c r="CE315" i="3"/>
  <c r="CB315" i="3"/>
  <c r="CA315" i="3"/>
  <c r="BZ315" i="3"/>
  <c r="BY315" i="3"/>
  <c r="BV315" i="3"/>
  <c r="BS315" i="3"/>
  <c r="BP315" i="3"/>
  <c r="BM315" i="3"/>
  <c r="BJ315" i="3"/>
  <c r="BG315" i="3"/>
  <c r="BD315" i="3"/>
  <c r="BA315" i="3"/>
  <c r="AX315" i="3"/>
  <c r="AU315" i="3"/>
  <c r="AR315" i="3"/>
  <c r="AQ315" i="3"/>
  <c r="AP315" i="3"/>
  <c r="AL315" i="3"/>
  <c r="AI315" i="3"/>
  <c r="AF315" i="3"/>
  <c r="AC315" i="3"/>
  <c r="Z315" i="3"/>
  <c r="W315" i="3"/>
  <c r="T315" i="3"/>
  <c r="Q315" i="3"/>
  <c r="P315" i="3"/>
  <c r="O315" i="3"/>
  <c r="L315" i="3"/>
  <c r="F315" i="3" s="1"/>
  <c r="H315" i="3"/>
  <c r="CJ314" i="3"/>
  <c r="CI314" i="3"/>
  <c r="CH314" i="3"/>
  <c r="CG314" i="3"/>
  <c r="CF314" i="3"/>
  <c r="CD314" i="3"/>
  <c r="CD312" i="3" s="1"/>
  <c r="CD311" i="3" s="1"/>
  <c r="CC314" i="3"/>
  <c r="BZ314" i="3" s="1"/>
  <c r="BX314" i="3"/>
  <c r="BW314" i="3"/>
  <c r="BV314" i="3"/>
  <c r="BU314" i="3"/>
  <c r="BS314" i="3" s="1"/>
  <c r="BT314" i="3"/>
  <c r="BR314" i="3"/>
  <c r="BR313" i="3" s="1"/>
  <c r="BQ314" i="3"/>
  <c r="BQ312" i="3" s="1"/>
  <c r="BO314" i="3"/>
  <c r="BN314" i="3"/>
  <c r="BN312" i="3" s="1"/>
  <c r="BM314" i="3"/>
  <c r="BL314" i="3"/>
  <c r="BK314" i="3"/>
  <c r="BJ314" i="3"/>
  <c r="BI314" i="3"/>
  <c r="BH314" i="3"/>
  <c r="BF314" i="3"/>
  <c r="BE314" i="3"/>
  <c r="BD314" i="3" s="1"/>
  <c r="BC314" i="3"/>
  <c r="BB314" i="3"/>
  <c r="AZ314" i="3"/>
  <c r="AY314" i="3"/>
  <c r="AX314" i="3"/>
  <c r="AW314" i="3"/>
  <c r="AU314" i="3" s="1"/>
  <c r="AV314" i="3"/>
  <c r="AT314" i="3"/>
  <c r="AS314" i="3"/>
  <c r="AN314" i="3"/>
  <c r="AM314" i="3"/>
  <c r="AL314" i="3"/>
  <c r="AK314" i="3"/>
  <c r="AI314" i="3" s="1"/>
  <c r="AJ314" i="3"/>
  <c r="AH314" i="3"/>
  <c r="AH312" i="3" s="1"/>
  <c r="AG314" i="3"/>
  <c r="AE314" i="3"/>
  <c r="AD314" i="3"/>
  <c r="AD313" i="3" s="1"/>
  <c r="AB314" i="3"/>
  <c r="AA314" i="3"/>
  <c r="Z314" i="3"/>
  <c r="Y314" i="3"/>
  <c r="X314" i="3"/>
  <c r="V314" i="3"/>
  <c r="V313" i="3" s="1"/>
  <c r="U314" i="3"/>
  <c r="U312" i="3" s="1"/>
  <c r="S314" i="3"/>
  <c r="P314" i="3" s="1"/>
  <c r="R314" i="3"/>
  <c r="Q314" i="3"/>
  <c r="J314" i="3"/>
  <c r="I314" i="3"/>
  <c r="H314" i="3" s="1"/>
  <c r="CD313" i="3"/>
  <c r="BU313" i="3"/>
  <c r="BN313" i="3"/>
  <c r="BF313" i="3"/>
  <c r="BE313" i="3"/>
  <c r="AW313" i="3"/>
  <c r="AK313" i="3"/>
  <c r="AH313" i="3"/>
  <c r="AG313" i="3"/>
  <c r="AF313" i="3" s="1"/>
  <c r="Y313" i="3"/>
  <c r="R313" i="3"/>
  <c r="J313" i="3"/>
  <c r="I313" i="3"/>
  <c r="CG312" i="3"/>
  <c r="BU312" i="3"/>
  <c r="BR312" i="3"/>
  <c r="BR311" i="3" s="1"/>
  <c r="BI312" i="3"/>
  <c r="BI311" i="3" s="1"/>
  <c r="BF312" i="3"/>
  <c r="BE312" i="3"/>
  <c r="BD312" i="3" s="1"/>
  <c r="BB312" i="3"/>
  <c r="AW312" i="3"/>
  <c r="AS312" i="3"/>
  <c r="AK312" i="3"/>
  <c r="AG312" i="3"/>
  <c r="AD312" i="3"/>
  <c r="V312" i="3"/>
  <c r="R312" i="3"/>
  <c r="J312" i="3"/>
  <c r="I312" i="3"/>
  <c r="H312" i="3" s="1"/>
  <c r="BF311" i="3"/>
  <c r="AW311" i="3"/>
  <c r="AH311" i="3"/>
  <c r="AG311" i="3"/>
  <c r="AF311" i="3" s="1"/>
  <c r="R311" i="3"/>
  <c r="J311" i="3"/>
  <c r="I311" i="3"/>
  <c r="CH310" i="3"/>
  <c r="CE310" i="3"/>
  <c r="CB310" i="3"/>
  <c r="BY310" i="3" s="1"/>
  <c r="CA310" i="3"/>
  <c r="BZ310" i="3"/>
  <c r="BV310" i="3"/>
  <c r="BS310" i="3"/>
  <c r="BP310" i="3"/>
  <c r="BM310" i="3"/>
  <c r="BJ310" i="3"/>
  <c r="BG310" i="3"/>
  <c r="BD310" i="3"/>
  <c r="BA310" i="3"/>
  <c r="AX310" i="3"/>
  <c r="AO310" i="3" s="1"/>
  <c r="AU310" i="3"/>
  <c r="AR310" i="3"/>
  <c r="AQ310" i="3"/>
  <c r="AP310" i="3"/>
  <c r="AL310" i="3"/>
  <c r="AI310" i="3"/>
  <c r="AF310" i="3"/>
  <c r="AC310" i="3"/>
  <c r="Z310" i="3"/>
  <c r="W310" i="3"/>
  <c r="T310" i="3"/>
  <c r="Q310" i="3"/>
  <c r="P310" i="3"/>
  <c r="O310" i="3"/>
  <c r="N310" i="3"/>
  <c r="M310" i="3"/>
  <c r="H310" i="3"/>
  <c r="G310" i="3"/>
  <c r="CA309" i="3"/>
  <c r="G309" i="3" s="1"/>
  <c r="BZ309" i="3"/>
  <c r="BY309" i="3"/>
  <c r="AQ309" i="3"/>
  <c r="AP309" i="3"/>
  <c r="AO309" i="3"/>
  <c r="P309" i="3"/>
  <c r="O309" i="3"/>
  <c r="L309" i="3" s="1"/>
  <c r="F309" i="3" s="1"/>
  <c r="N309" i="3"/>
  <c r="M309" i="3"/>
  <c r="CH308" i="3"/>
  <c r="CE308" i="3"/>
  <c r="CB308" i="3"/>
  <c r="BY308" i="3" s="1"/>
  <c r="CA308" i="3"/>
  <c r="BZ308" i="3"/>
  <c r="BV308" i="3"/>
  <c r="BS308" i="3"/>
  <c r="BP308" i="3"/>
  <c r="BM308" i="3"/>
  <c r="BJ308" i="3"/>
  <c r="BG308" i="3"/>
  <c r="BD308" i="3"/>
  <c r="BA308" i="3"/>
  <c r="AX308" i="3"/>
  <c r="AU308" i="3"/>
  <c r="AR308" i="3"/>
  <c r="AO308" i="3" s="1"/>
  <c r="AQ308" i="3"/>
  <c r="AP308" i="3"/>
  <c r="AL308" i="3"/>
  <c r="AI308" i="3"/>
  <c r="AF308" i="3"/>
  <c r="AC308" i="3"/>
  <c r="Z308" i="3"/>
  <c r="W308" i="3"/>
  <c r="N308" i="3" s="1"/>
  <c r="T308" i="3"/>
  <c r="Q308" i="3"/>
  <c r="P308" i="3"/>
  <c r="M308" i="3" s="1"/>
  <c r="G308" i="3" s="1"/>
  <c r="O308" i="3"/>
  <c r="L308" i="3" s="1"/>
  <c r="F308" i="3" s="1"/>
  <c r="H308" i="3"/>
  <c r="CH307" i="3"/>
  <c r="CE307" i="3"/>
  <c r="CB307" i="3"/>
  <c r="BY307" i="3" s="1"/>
  <c r="CA307" i="3"/>
  <c r="BZ307" i="3"/>
  <c r="BV307" i="3"/>
  <c r="BS307" i="3"/>
  <c r="BP307" i="3"/>
  <c r="BM307" i="3"/>
  <c r="BJ307" i="3"/>
  <c r="BG307" i="3"/>
  <c r="BD307" i="3"/>
  <c r="BA307" i="3"/>
  <c r="AX307" i="3"/>
  <c r="AU307" i="3"/>
  <c r="AR307" i="3"/>
  <c r="AQ307" i="3"/>
  <c r="AP307" i="3"/>
  <c r="AO307" i="3"/>
  <c r="AL307" i="3"/>
  <c r="AI307" i="3"/>
  <c r="AF307" i="3"/>
  <c r="AC307" i="3"/>
  <c r="Z307" i="3"/>
  <c r="W307" i="3"/>
  <c r="T307" i="3"/>
  <c r="Q307" i="3"/>
  <c r="N307" i="3" s="1"/>
  <c r="P307" i="3"/>
  <c r="M307" i="3" s="1"/>
  <c r="G307" i="3" s="1"/>
  <c r="O307" i="3"/>
  <c r="L307" i="3"/>
  <c r="F307" i="3" s="1"/>
  <c r="H307" i="3"/>
  <c r="CH306" i="3"/>
  <c r="CE306" i="3"/>
  <c r="CB306" i="3"/>
  <c r="CA306" i="3"/>
  <c r="BZ306" i="3"/>
  <c r="BY306" i="3"/>
  <c r="BV306" i="3"/>
  <c r="BS306" i="3"/>
  <c r="BP306" i="3"/>
  <c r="BM306" i="3"/>
  <c r="BJ306" i="3"/>
  <c r="BG306" i="3"/>
  <c r="BD306" i="3"/>
  <c r="BA306" i="3"/>
  <c r="AX306" i="3"/>
  <c r="AU306" i="3"/>
  <c r="AR306" i="3"/>
  <c r="AQ306" i="3"/>
  <c r="AP306" i="3"/>
  <c r="AL306" i="3"/>
  <c r="AI306" i="3"/>
  <c r="AF306" i="3"/>
  <c r="AC306" i="3"/>
  <c r="Z306" i="3"/>
  <c r="W306" i="3"/>
  <c r="T306" i="3"/>
  <c r="Q306" i="3"/>
  <c r="P306" i="3"/>
  <c r="O306" i="3"/>
  <c r="L306" i="3" s="1"/>
  <c r="F306" i="3" s="1"/>
  <c r="N306" i="3"/>
  <c r="H306" i="3"/>
  <c r="CH305" i="3"/>
  <c r="CE305" i="3"/>
  <c r="CB305" i="3"/>
  <c r="CA305" i="3"/>
  <c r="G305" i="3" s="1"/>
  <c r="BZ305" i="3"/>
  <c r="BV305" i="3"/>
  <c r="BS305" i="3"/>
  <c r="BP305" i="3"/>
  <c r="BM305" i="3"/>
  <c r="BJ305" i="3"/>
  <c r="BG305" i="3"/>
  <c r="BD305" i="3"/>
  <c r="BA305" i="3"/>
  <c r="AX305" i="3"/>
  <c r="AU305" i="3"/>
  <c r="AR305" i="3"/>
  <c r="AO305" i="3" s="1"/>
  <c r="K305" i="3" s="1"/>
  <c r="AQ305" i="3"/>
  <c r="AP305" i="3"/>
  <c r="AL305" i="3"/>
  <c r="AI305" i="3"/>
  <c r="AF305" i="3"/>
  <c r="AC305" i="3"/>
  <c r="Z305" i="3"/>
  <c r="W305" i="3"/>
  <c r="T305" i="3"/>
  <c r="Q305" i="3"/>
  <c r="P305" i="3"/>
  <c r="M305" i="3" s="1"/>
  <c r="O305" i="3"/>
  <c r="L305" i="3"/>
  <c r="F305" i="3" s="1"/>
  <c r="H305" i="3"/>
  <c r="CH304" i="3"/>
  <c r="CE304" i="3"/>
  <c r="CB304" i="3"/>
  <c r="BY304" i="3" s="1"/>
  <c r="CA304" i="3"/>
  <c r="BZ304" i="3"/>
  <c r="BV304" i="3"/>
  <c r="BS304" i="3"/>
  <c r="BP304" i="3"/>
  <c r="BM304" i="3"/>
  <c r="BJ304" i="3"/>
  <c r="BG304" i="3"/>
  <c r="BD304" i="3"/>
  <c r="BA304" i="3"/>
  <c r="AX304" i="3"/>
  <c r="AU304" i="3"/>
  <c r="AR304" i="3"/>
  <c r="AQ304" i="3"/>
  <c r="AP304" i="3"/>
  <c r="AL304" i="3"/>
  <c r="AI304" i="3"/>
  <c r="AF304" i="3"/>
  <c r="AC304" i="3"/>
  <c r="Z304" i="3"/>
  <c r="W304" i="3"/>
  <c r="T304" i="3"/>
  <c r="Q304" i="3"/>
  <c r="P304" i="3"/>
  <c r="O304" i="3"/>
  <c r="N304" i="3"/>
  <c r="H304" i="3"/>
  <c r="CJ303" i="3"/>
  <c r="CH303" i="3" s="1"/>
  <c r="CI303" i="3"/>
  <c r="CG303" i="3"/>
  <c r="CF303" i="3"/>
  <c r="CD303" i="3"/>
  <c r="CC303" i="3"/>
  <c r="CB303" i="3" s="1"/>
  <c r="BX303" i="3"/>
  <c r="BV303" i="3" s="1"/>
  <c r="BW303" i="3"/>
  <c r="BU303" i="3"/>
  <c r="BT303" i="3"/>
  <c r="BS303" i="3" s="1"/>
  <c r="BR303" i="3"/>
  <c r="BQ303" i="3"/>
  <c r="BP303" i="3" s="1"/>
  <c r="BO303" i="3"/>
  <c r="BN303" i="3"/>
  <c r="BM303" i="3"/>
  <c r="BL303" i="3"/>
  <c r="BJ303" i="3" s="1"/>
  <c r="BK303" i="3"/>
  <c r="BI303" i="3"/>
  <c r="BH303" i="3"/>
  <c r="BG303" i="3" s="1"/>
  <c r="BF303" i="3"/>
  <c r="BE303" i="3"/>
  <c r="BD303" i="3"/>
  <c r="BC303" i="3"/>
  <c r="BB303" i="3"/>
  <c r="BA303" i="3"/>
  <c r="AZ303" i="3"/>
  <c r="AX303" i="3" s="1"/>
  <c r="AY303" i="3"/>
  <c r="AW303" i="3"/>
  <c r="AV303" i="3"/>
  <c r="AU303" i="3" s="1"/>
  <c r="AT303" i="3"/>
  <c r="AQ303" i="3" s="1"/>
  <c r="AS303" i="3"/>
  <c r="AN303" i="3"/>
  <c r="AL303" i="3" s="1"/>
  <c r="AM303" i="3"/>
  <c r="AK303" i="3"/>
  <c r="AJ303" i="3"/>
  <c r="AI303" i="3" s="1"/>
  <c r="AH303" i="3"/>
  <c r="AG303" i="3"/>
  <c r="AF303" i="3" s="1"/>
  <c r="AE303" i="3"/>
  <c r="AD303" i="3"/>
  <c r="AC303" i="3"/>
  <c r="AB303" i="3"/>
  <c r="Z303" i="3" s="1"/>
  <c r="AA303" i="3"/>
  <c r="Y303" i="3"/>
  <c r="X303" i="3"/>
  <c r="V303" i="3"/>
  <c r="U303" i="3"/>
  <c r="T303" i="3"/>
  <c r="S303" i="3"/>
  <c r="R303" i="3"/>
  <c r="Q303" i="3"/>
  <c r="P303" i="3"/>
  <c r="M303" i="3" s="1"/>
  <c r="J303" i="3"/>
  <c r="I303" i="3"/>
  <c r="H303" i="3"/>
  <c r="CH302" i="3"/>
  <c r="CE302" i="3"/>
  <c r="CB302" i="3"/>
  <c r="BY302" i="3" s="1"/>
  <c r="CA302" i="3"/>
  <c r="BZ302" i="3"/>
  <c r="BV302" i="3"/>
  <c r="BS302" i="3"/>
  <c r="BP302" i="3"/>
  <c r="BM302" i="3"/>
  <c r="BJ302" i="3"/>
  <c r="BG302" i="3"/>
  <c r="BD302" i="3"/>
  <c r="BA302" i="3"/>
  <c r="AX302" i="3"/>
  <c r="AU302" i="3"/>
  <c r="AR302" i="3"/>
  <c r="AQ302" i="3"/>
  <c r="AP302" i="3"/>
  <c r="AO302" i="3"/>
  <c r="AL302" i="3"/>
  <c r="AI302" i="3"/>
  <c r="AF302" i="3"/>
  <c r="AC302" i="3"/>
  <c r="Z302" i="3"/>
  <c r="W302" i="3"/>
  <c r="T302" i="3"/>
  <c r="Q302" i="3"/>
  <c r="N302" i="3" s="1"/>
  <c r="P302" i="3"/>
  <c r="O302" i="3"/>
  <c r="M302" i="3"/>
  <c r="G302" i="3" s="1"/>
  <c r="L302" i="3"/>
  <c r="H302" i="3"/>
  <c r="F302" i="3"/>
  <c r="CH301" i="3"/>
  <c r="CE301" i="3"/>
  <c r="CB301" i="3"/>
  <c r="BY301" i="3" s="1"/>
  <c r="CA301" i="3"/>
  <c r="BZ301" i="3"/>
  <c r="BV301" i="3"/>
  <c r="BS301" i="3"/>
  <c r="BP301" i="3"/>
  <c r="BM301" i="3"/>
  <c r="BJ301" i="3"/>
  <c r="BG301" i="3"/>
  <c r="BD301" i="3"/>
  <c r="BA301" i="3"/>
  <c r="AX301" i="3"/>
  <c r="AU301" i="3"/>
  <c r="AR301" i="3"/>
  <c r="AO301" i="3" s="1"/>
  <c r="AQ301" i="3"/>
  <c r="AP301" i="3"/>
  <c r="AL301" i="3"/>
  <c r="AI301" i="3"/>
  <c r="AF301" i="3"/>
  <c r="AC301" i="3"/>
  <c r="Z301" i="3"/>
  <c r="W301" i="3"/>
  <c r="N301" i="3" s="1"/>
  <c r="T301" i="3"/>
  <c r="Q301" i="3"/>
  <c r="P301" i="3"/>
  <c r="M301" i="3" s="1"/>
  <c r="G301" i="3" s="1"/>
  <c r="O301" i="3"/>
  <c r="L301" i="3" s="1"/>
  <c r="F301" i="3" s="1"/>
  <c r="H301" i="3"/>
  <c r="CJ300" i="3"/>
  <c r="CH300" i="3" s="1"/>
  <c r="CI300" i="3"/>
  <c r="CG300" i="3"/>
  <c r="CA300" i="3" s="1"/>
  <c r="CF300" i="3"/>
  <c r="CD300" i="3"/>
  <c r="CC300" i="3"/>
  <c r="CB300" i="3"/>
  <c r="BX300" i="3"/>
  <c r="BV300" i="3" s="1"/>
  <c r="BW300" i="3"/>
  <c r="BU300" i="3"/>
  <c r="BT300" i="3"/>
  <c r="BR300" i="3"/>
  <c r="BQ300" i="3"/>
  <c r="BP300" i="3"/>
  <c r="BO300" i="3"/>
  <c r="BN300" i="3"/>
  <c r="BM300" i="3"/>
  <c r="BL300" i="3"/>
  <c r="BJ300" i="3" s="1"/>
  <c r="BK300" i="3"/>
  <c r="BI300" i="3"/>
  <c r="BH300" i="3"/>
  <c r="BG300" i="3" s="1"/>
  <c r="BF300" i="3"/>
  <c r="BE300" i="3"/>
  <c r="BD300" i="3" s="1"/>
  <c r="BC300" i="3"/>
  <c r="BB300" i="3"/>
  <c r="BA300" i="3"/>
  <c r="AZ300" i="3"/>
  <c r="AX300" i="3" s="1"/>
  <c r="AY300" i="3"/>
  <c r="AW300" i="3"/>
  <c r="AV300" i="3"/>
  <c r="AU300" i="3" s="1"/>
  <c r="AT300" i="3"/>
  <c r="AS300" i="3"/>
  <c r="AR300" i="3"/>
  <c r="AN300" i="3"/>
  <c r="AL300" i="3" s="1"/>
  <c r="AM300" i="3"/>
  <c r="AK300" i="3"/>
  <c r="AJ300" i="3"/>
  <c r="AI300" i="3" s="1"/>
  <c r="AH300" i="3"/>
  <c r="AG300" i="3"/>
  <c r="AF300" i="3"/>
  <c r="AE300" i="3"/>
  <c r="AD300" i="3"/>
  <c r="AC300" i="3"/>
  <c r="AB300" i="3"/>
  <c r="AA300" i="3"/>
  <c r="Y300" i="3"/>
  <c r="X300" i="3"/>
  <c r="W300" i="3" s="1"/>
  <c r="V300" i="3"/>
  <c r="U300" i="3"/>
  <c r="T300" i="3" s="1"/>
  <c r="S300" i="3"/>
  <c r="R300" i="3"/>
  <c r="O300" i="3" s="1"/>
  <c r="Q300" i="3"/>
  <c r="J300" i="3"/>
  <c r="I300" i="3"/>
  <c r="H300" i="3"/>
  <c r="CH299" i="3"/>
  <c r="CE299" i="3"/>
  <c r="CB299" i="3"/>
  <c r="CA299" i="3"/>
  <c r="G299" i="3" s="1"/>
  <c r="BZ299" i="3"/>
  <c r="BV299" i="3"/>
  <c r="BS299" i="3"/>
  <c r="BP299" i="3"/>
  <c r="BM299" i="3"/>
  <c r="BJ299" i="3"/>
  <c r="BG299" i="3"/>
  <c r="BD299" i="3"/>
  <c r="BA299" i="3"/>
  <c r="AX299" i="3"/>
  <c r="AU299" i="3"/>
  <c r="AR299" i="3"/>
  <c r="AO299" i="3" s="1"/>
  <c r="K299" i="3" s="1"/>
  <c r="AQ299" i="3"/>
  <c r="AP299" i="3"/>
  <c r="AL299" i="3"/>
  <c r="AI299" i="3"/>
  <c r="AF299" i="3"/>
  <c r="AC299" i="3"/>
  <c r="Z299" i="3"/>
  <c r="W299" i="3"/>
  <c r="T299" i="3"/>
  <c r="Q299" i="3"/>
  <c r="P299" i="3"/>
  <c r="M299" i="3" s="1"/>
  <c r="O299" i="3"/>
  <c r="L299" i="3"/>
  <c r="F299" i="3" s="1"/>
  <c r="H299" i="3"/>
  <c r="CH298" i="3"/>
  <c r="CE298" i="3"/>
  <c r="CB298" i="3"/>
  <c r="BY298" i="3" s="1"/>
  <c r="CA298" i="3"/>
  <c r="BZ298" i="3"/>
  <c r="BV298" i="3"/>
  <c r="BS298" i="3"/>
  <c r="BP298" i="3"/>
  <c r="BM298" i="3"/>
  <c r="BJ298" i="3"/>
  <c r="BG298" i="3"/>
  <c r="BD298" i="3"/>
  <c r="BA298" i="3"/>
  <c r="AX298" i="3"/>
  <c r="AU298" i="3"/>
  <c r="AR298" i="3"/>
  <c r="AQ298" i="3"/>
  <c r="AP298" i="3"/>
  <c r="AL298" i="3"/>
  <c r="AI298" i="3"/>
  <c r="AF298" i="3"/>
  <c r="AC298" i="3"/>
  <c r="Z298" i="3"/>
  <c r="W298" i="3"/>
  <c r="T298" i="3"/>
  <c r="Q298" i="3"/>
  <c r="P298" i="3"/>
  <c r="O298" i="3"/>
  <c r="N298" i="3"/>
  <c r="H298" i="3"/>
  <c r="CJ297" i="3"/>
  <c r="CH297" i="3" s="1"/>
  <c r="CI297" i="3"/>
  <c r="CG297" i="3"/>
  <c r="CF297" i="3"/>
  <c r="CD297" i="3"/>
  <c r="CC297" i="3"/>
  <c r="CB297" i="3" s="1"/>
  <c r="BX297" i="3"/>
  <c r="BV297" i="3" s="1"/>
  <c r="BW297" i="3"/>
  <c r="BU297" i="3"/>
  <c r="BT297" i="3"/>
  <c r="BS297" i="3" s="1"/>
  <c r="BR297" i="3"/>
  <c r="BQ297" i="3"/>
  <c r="BP297" i="3" s="1"/>
  <c r="BO297" i="3"/>
  <c r="BN297" i="3"/>
  <c r="BM297" i="3"/>
  <c r="BL297" i="3"/>
  <c r="BJ297" i="3" s="1"/>
  <c r="BK297" i="3"/>
  <c r="BI297" i="3"/>
  <c r="BH297" i="3"/>
  <c r="BG297" i="3" s="1"/>
  <c r="BF297" i="3"/>
  <c r="BE297" i="3"/>
  <c r="BD297" i="3"/>
  <c r="BC297" i="3"/>
  <c r="BB297" i="3"/>
  <c r="BA297" i="3"/>
  <c r="AZ297" i="3"/>
  <c r="AX297" i="3" s="1"/>
  <c r="AY297" i="3"/>
  <c r="AW297" i="3"/>
  <c r="AV297" i="3"/>
  <c r="AU297" i="3" s="1"/>
  <c r="AT297" i="3"/>
  <c r="AQ297" i="3" s="1"/>
  <c r="AS297" i="3"/>
  <c r="AN297" i="3"/>
  <c r="AL297" i="3" s="1"/>
  <c r="AM297" i="3"/>
  <c r="AK297" i="3"/>
  <c r="AJ297" i="3"/>
  <c r="AI297" i="3" s="1"/>
  <c r="AH297" i="3"/>
  <c r="AG297" i="3"/>
  <c r="AF297" i="3" s="1"/>
  <c r="AE297" i="3"/>
  <c r="AD297" i="3"/>
  <c r="AC297" i="3"/>
  <c r="AB297" i="3"/>
  <c r="Z297" i="3" s="1"/>
  <c r="AA297" i="3"/>
  <c r="Y297" i="3"/>
  <c r="X297" i="3"/>
  <c r="V297" i="3"/>
  <c r="U297" i="3"/>
  <c r="T297" i="3"/>
  <c r="S297" i="3"/>
  <c r="R297" i="3"/>
  <c r="Q297" i="3"/>
  <c r="P297" i="3"/>
  <c r="M297" i="3" s="1"/>
  <c r="J297" i="3"/>
  <c r="I297" i="3"/>
  <c r="H297" i="3"/>
  <c r="CH296" i="3"/>
  <c r="CE296" i="3"/>
  <c r="CB296" i="3"/>
  <c r="BY296" i="3" s="1"/>
  <c r="CA296" i="3"/>
  <c r="BZ296" i="3"/>
  <c r="BV296" i="3"/>
  <c r="BS296" i="3"/>
  <c r="BP296" i="3"/>
  <c r="BM296" i="3"/>
  <c r="BJ296" i="3"/>
  <c r="BG296" i="3"/>
  <c r="BD296" i="3"/>
  <c r="BA296" i="3"/>
  <c r="AX296" i="3"/>
  <c r="AU296" i="3"/>
  <c r="AR296" i="3"/>
  <c r="AQ296" i="3"/>
  <c r="AP296" i="3"/>
  <c r="AO296" i="3"/>
  <c r="AL296" i="3"/>
  <c r="AI296" i="3"/>
  <c r="AF296" i="3"/>
  <c r="AC296" i="3"/>
  <c r="Z296" i="3"/>
  <c r="W296" i="3"/>
  <c r="T296" i="3"/>
  <c r="Q296" i="3"/>
  <c r="N296" i="3" s="1"/>
  <c r="P296" i="3"/>
  <c r="O296" i="3"/>
  <c r="M296" i="3"/>
  <c r="G296" i="3" s="1"/>
  <c r="L296" i="3"/>
  <c r="H296" i="3"/>
  <c r="F296" i="3"/>
  <c r="CH295" i="3"/>
  <c r="CE295" i="3"/>
  <c r="CB295" i="3"/>
  <c r="BY295" i="3" s="1"/>
  <c r="CA295" i="3"/>
  <c r="BZ295" i="3"/>
  <c r="BV295" i="3"/>
  <c r="BS295" i="3"/>
  <c r="BP295" i="3"/>
  <c r="BM295" i="3"/>
  <c r="BJ295" i="3"/>
  <c r="BG295" i="3"/>
  <c r="BD295" i="3"/>
  <c r="BA295" i="3"/>
  <c r="AX295" i="3"/>
  <c r="AU295" i="3"/>
  <c r="AR295" i="3"/>
  <c r="AO295" i="3" s="1"/>
  <c r="AQ295" i="3"/>
  <c r="AP295" i="3"/>
  <c r="AL295" i="3"/>
  <c r="AI295" i="3"/>
  <c r="AF295" i="3"/>
  <c r="AC295" i="3"/>
  <c r="Z295" i="3"/>
  <c r="W295" i="3"/>
  <c r="N295" i="3" s="1"/>
  <c r="T295" i="3"/>
  <c r="Q295" i="3"/>
  <c r="P295" i="3"/>
  <c r="M295" i="3" s="1"/>
  <c r="G295" i="3" s="1"/>
  <c r="O295" i="3"/>
  <c r="L295" i="3" s="1"/>
  <c r="F295" i="3" s="1"/>
  <c r="H295" i="3"/>
  <c r="CH294" i="3"/>
  <c r="CE294" i="3"/>
  <c r="CB294" i="3"/>
  <c r="BY294" i="3" s="1"/>
  <c r="CA294" i="3"/>
  <c r="BZ294" i="3"/>
  <c r="BV294" i="3"/>
  <c r="BS294" i="3"/>
  <c r="BP294" i="3"/>
  <c r="BM294" i="3"/>
  <c r="BJ294" i="3"/>
  <c r="BG294" i="3"/>
  <c r="BD294" i="3"/>
  <c r="BA294" i="3"/>
  <c r="AX294" i="3"/>
  <c r="AU294" i="3"/>
  <c r="AR294" i="3"/>
  <c r="AQ294" i="3"/>
  <c r="AP294" i="3"/>
  <c r="AO294" i="3"/>
  <c r="AL294" i="3"/>
  <c r="AI294" i="3"/>
  <c r="AF294" i="3"/>
  <c r="AC294" i="3"/>
  <c r="Z294" i="3"/>
  <c r="W294" i="3"/>
  <c r="T294" i="3"/>
  <c r="Q294" i="3"/>
  <c r="N294" i="3" s="1"/>
  <c r="P294" i="3"/>
  <c r="M294" i="3" s="1"/>
  <c r="G294" i="3" s="1"/>
  <c r="O294" i="3"/>
  <c r="L294" i="3"/>
  <c r="F294" i="3" s="1"/>
  <c r="H294" i="3"/>
  <c r="CH293" i="3"/>
  <c r="CE293" i="3"/>
  <c r="CB293" i="3"/>
  <c r="CA293" i="3"/>
  <c r="BZ293" i="3"/>
  <c r="BY293" i="3"/>
  <c r="BV293" i="3"/>
  <c r="BS293" i="3"/>
  <c r="BP293" i="3"/>
  <c r="BM293" i="3"/>
  <c r="BJ293" i="3"/>
  <c r="BG293" i="3"/>
  <c r="BD293" i="3"/>
  <c r="BA293" i="3"/>
  <c r="AX293" i="3"/>
  <c r="AU293" i="3"/>
  <c r="AR293" i="3"/>
  <c r="AQ293" i="3"/>
  <c r="AP293" i="3"/>
  <c r="AL293" i="3"/>
  <c r="AI293" i="3"/>
  <c r="AF293" i="3"/>
  <c r="AC293" i="3"/>
  <c r="Z293" i="3"/>
  <c r="W293" i="3"/>
  <c r="T293" i="3"/>
  <c r="Q293" i="3"/>
  <c r="P293" i="3"/>
  <c r="O293" i="3"/>
  <c r="L293" i="3" s="1"/>
  <c r="F293" i="3" s="1"/>
  <c r="N293" i="3"/>
  <c r="H293" i="3"/>
  <c r="CH292" i="3"/>
  <c r="CE292" i="3"/>
  <c r="CB292" i="3"/>
  <c r="CA292" i="3"/>
  <c r="G292" i="3" s="1"/>
  <c r="BZ292" i="3"/>
  <c r="BV292" i="3"/>
  <c r="BS292" i="3"/>
  <c r="BP292" i="3"/>
  <c r="BM292" i="3"/>
  <c r="BJ292" i="3"/>
  <c r="BG292" i="3"/>
  <c r="BD292" i="3"/>
  <c r="BA292" i="3"/>
  <c r="AX292" i="3"/>
  <c r="AU292" i="3"/>
  <c r="AR292" i="3"/>
  <c r="AO292" i="3" s="1"/>
  <c r="K292" i="3" s="1"/>
  <c r="AQ292" i="3"/>
  <c r="AP292" i="3"/>
  <c r="AL292" i="3"/>
  <c r="AI292" i="3"/>
  <c r="AF292" i="3"/>
  <c r="AC292" i="3"/>
  <c r="Z292" i="3"/>
  <c r="W292" i="3"/>
  <c r="T292" i="3"/>
  <c r="Q292" i="3"/>
  <c r="P292" i="3"/>
  <c r="M292" i="3" s="1"/>
  <c r="O292" i="3"/>
  <c r="L292" i="3"/>
  <c r="F292" i="3" s="1"/>
  <c r="H292" i="3"/>
  <c r="CH291" i="3"/>
  <c r="CE291" i="3"/>
  <c r="CB291" i="3"/>
  <c r="BY291" i="3" s="1"/>
  <c r="CA291" i="3"/>
  <c r="BZ291" i="3"/>
  <c r="BV291" i="3"/>
  <c r="BS291" i="3"/>
  <c r="BP291" i="3"/>
  <c r="BM291" i="3"/>
  <c r="BJ291" i="3"/>
  <c r="BG291" i="3"/>
  <c r="BD291" i="3"/>
  <c r="BA291" i="3"/>
  <c r="AX291" i="3"/>
  <c r="AU291" i="3"/>
  <c r="AR291" i="3"/>
  <c r="AQ291" i="3"/>
  <c r="AP291" i="3"/>
  <c r="AL291" i="3"/>
  <c r="AI291" i="3"/>
  <c r="AF291" i="3"/>
  <c r="AC291" i="3"/>
  <c r="Z291" i="3"/>
  <c r="W291" i="3"/>
  <c r="T291" i="3"/>
  <c r="Q291" i="3"/>
  <c r="P291" i="3"/>
  <c r="O291" i="3"/>
  <c r="N291" i="3"/>
  <c r="H291" i="3"/>
  <c r="CH290" i="3"/>
  <c r="CE290" i="3"/>
  <c r="CB290" i="3"/>
  <c r="CA290" i="3"/>
  <c r="BZ290" i="3"/>
  <c r="BV290" i="3"/>
  <c r="BS290" i="3"/>
  <c r="BP290" i="3"/>
  <c r="BM290" i="3"/>
  <c r="BJ290" i="3"/>
  <c r="BG290" i="3"/>
  <c r="BD290" i="3"/>
  <c r="BA290" i="3"/>
  <c r="AX290" i="3"/>
  <c r="AU290" i="3"/>
  <c r="AR290" i="3"/>
  <c r="AO290" i="3" s="1"/>
  <c r="K290" i="3" s="1"/>
  <c r="AQ290" i="3"/>
  <c r="AP290" i="3"/>
  <c r="AL290" i="3"/>
  <c r="AI290" i="3"/>
  <c r="AF290" i="3"/>
  <c r="AC290" i="3"/>
  <c r="Z290" i="3"/>
  <c r="W290" i="3"/>
  <c r="T290" i="3"/>
  <c r="Q290" i="3"/>
  <c r="P290" i="3"/>
  <c r="O290" i="3"/>
  <c r="M290" i="3"/>
  <c r="G290" i="3" s="1"/>
  <c r="L290" i="3"/>
  <c r="H290" i="3"/>
  <c r="F290" i="3"/>
  <c r="CH289" i="3"/>
  <c r="CE289" i="3"/>
  <c r="CB289" i="3"/>
  <c r="BY289" i="3" s="1"/>
  <c r="CA289" i="3"/>
  <c r="BZ289" i="3"/>
  <c r="BV289" i="3"/>
  <c r="BS289" i="3"/>
  <c r="BP289" i="3"/>
  <c r="BM289" i="3"/>
  <c r="BJ289" i="3"/>
  <c r="BG289" i="3"/>
  <c r="BD289" i="3"/>
  <c r="BA289" i="3"/>
  <c r="AX289" i="3"/>
  <c r="AU289" i="3"/>
  <c r="AR289" i="3"/>
  <c r="AQ289" i="3"/>
  <c r="AP289" i="3"/>
  <c r="AL289" i="3"/>
  <c r="AI289" i="3"/>
  <c r="AF289" i="3"/>
  <c r="AC289" i="3"/>
  <c r="Z289" i="3"/>
  <c r="W289" i="3"/>
  <c r="T289" i="3"/>
  <c r="Q289" i="3"/>
  <c r="P289" i="3"/>
  <c r="M289" i="3" s="1"/>
  <c r="G289" i="3" s="1"/>
  <c r="O289" i="3"/>
  <c r="N289" i="3"/>
  <c r="H289" i="3"/>
  <c r="CH288" i="3"/>
  <c r="CE288" i="3"/>
  <c r="CB288" i="3"/>
  <c r="BY288" i="3" s="1"/>
  <c r="CA288" i="3"/>
  <c r="BZ288" i="3"/>
  <c r="BV288" i="3"/>
  <c r="BS288" i="3"/>
  <c r="BP288" i="3"/>
  <c r="BM288" i="3"/>
  <c r="BJ288" i="3"/>
  <c r="BG288" i="3"/>
  <c r="BD288" i="3"/>
  <c r="BA288" i="3"/>
  <c r="AX288" i="3"/>
  <c r="AU288" i="3"/>
  <c r="AR288" i="3"/>
  <c r="AQ288" i="3"/>
  <c r="AP288" i="3"/>
  <c r="AO288" i="3"/>
  <c r="AL288" i="3"/>
  <c r="AI288" i="3"/>
  <c r="AF288" i="3"/>
  <c r="AC288" i="3"/>
  <c r="Z288" i="3"/>
  <c r="W288" i="3"/>
  <c r="T288" i="3"/>
  <c r="Q288" i="3"/>
  <c r="N288" i="3" s="1"/>
  <c r="P288" i="3"/>
  <c r="O288" i="3"/>
  <c r="M288" i="3"/>
  <c r="G288" i="3" s="1"/>
  <c r="L288" i="3"/>
  <c r="F288" i="3" s="1"/>
  <c r="H288" i="3"/>
  <c r="CJ287" i="3"/>
  <c r="CI287" i="3"/>
  <c r="CH287" i="3"/>
  <c r="CG287" i="3"/>
  <c r="CF287" i="3"/>
  <c r="CE287" i="3"/>
  <c r="CD287" i="3"/>
  <c r="CC287" i="3"/>
  <c r="CA287" i="3"/>
  <c r="BZ287" i="3"/>
  <c r="BX287" i="3"/>
  <c r="BW287" i="3"/>
  <c r="BV287" i="3" s="1"/>
  <c r="BU287" i="3"/>
  <c r="BT287" i="3"/>
  <c r="BS287" i="3"/>
  <c r="BR287" i="3"/>
  <c r="BQ287" i="3"/>
  <c r="BO287" i="3"/>
  <c r="BN287" i="3"/>
  <c r="BL287" i="3"/>
  <c r="BK287" i="3"/>
  <c r="BJ287" i="3"/>
  <c r="BI287" i="3"/>
  <c r="BH287" i="3"/>
  <c r="BG287" i="3"/>
  <c r="BF287" i="3"/>
  <c r="BE287" i="3"/>
  <c r="BC287" i="3"/>
  <c r="BB287" i="3"/>
  <c r="AZ287" i="3"/>
  <c r="AY287" i="3"/>
  <c r="AX287" i="3" s="1"/>
  <c r="AW287" i="3"/>
  <c r="AV287" i="3"/>
  <c r="AU287" i="3"/>
  <c r="AT287" i="3"/>
  <c r="AS287" i="3"/>
  <c r="AN287" i="3"/>
  <c r="AM287" i="3"/>
  <c r="AL287" i="3"/>
  <c r="AK287" i="3"/>
  <c r="AJ287" i="3"/>
  <c r="AI287" i="3"/>
  <c r="AH287" i="3"/>
  <c r="AG287" i="3"/>
  <c r="AE287" i="3"/>
  <c r="AD287" i="3"/>
  <c r="AB287" i="3"/>
  <c r="AA287" i="3"/>
  <c r="Z287" i="3"/>
  <c r="Y287" i="3"/>
  <c r="X287" i="3"/>
  <c r="W287" i="3"/>
  <c r="V287" i="3"/>
  <c r="U287" i="3"/>
  <c r="S287" i="3"/>
  <c r="R287" i="3"/>
  <c r="O287" i="3"/>
  <c r="J287" i="3"/>
  <c r="I287" i="3"/>
  <c r="CH286" i="3"/>
  <c r="CE286" i="3"/>
  <c r="CB286" i="3"/>
  <c r="CA286" i="3"/>
  <c r="BZ286" i="3"/>
  <c r="BY286" i="3"/>
  <c r="BV286" i="3"/>
  <c r="BS286" i="3"/>
  <c r="BP286" i="3"/>
  <c r="BM286" i="3"/>
  <c r="BJ286" i="3"/>
  <c r="BG286" i="3"/>
  <c r="BD286" i="3"/>
  <c r="BA286" i="3"/>
  <c r="AX286" i="3"/>
  <c r="AU286" i="3"/>
  <c r="AR286" i="3"/>
  <c r="AQ286" i="3"/>
  <c r="AP286" i="3"/>
  <c r="AL286" i="3"/>
  <c r="AI286" i="3"/>
  <c r="AF286" i="3"/>
  <c r="AC286" i="3"/>
  <c r="Z286" i="3"/>
  <c r="W286" i="3"/>
  <c r="T286" i="3"/>
  <c r="Q286" i="3"/>
  <c r="P286" i="3"/>
  <c r="O286" i="3"/>
  <c r="L286" i="3" s="1"/>
  <c r="F286" i="3" s="1"/>
  <c r="N286" i="3"/>
  <c r="H286" i="3"/>
  <c r="CH285" i="3"/>
  <c r="CE285" i="3"/>
  <c r="CB285" i="3"/>
  <c r="CA285" i="3"/>
  <c r="G285" i="3" s="1"/>
  <c r="BZ285" i="3"/>
  <c r="BV285" i="3"/>
  <c r="BS285" i="3"/>
  <c r="BP285" i="3"/>
  <c r="BM285" i="3"/>
  <c r="BJ285" i="3"/>
  <c r="BG285" i="3"/>
  <c r="BD285" i="3"/>
  <c r="BA285" i="3"/>
  <c r="AX285" i="3"/>
  <c r="AU285" i="3"/>
  <c r="AR285" i="3"/>
  <c r="AO285" i="3" s="1"/>
  <c r="K285" i="3" s="1"/>
  <c r="AQ285" i="3"/>
  <c r="AP285" i="3"/>
  <c r="AL285" i="3"/>
  <c r="AI285" i="3"/>
  <c r="AF285" i="3"/>
  <c r="AC285" i="3"/>
  <c r="Z285" i="3"/>
  <c r="W285" i="3"/>
  <c r="T285" i="3"/>
  <c r="Q285" i="3"/>
  <c r="P285" i="3"/>
  <c r="M285" i="3" s="1"/>
  <c r="O285" i="3"/>
  <c r="L285" i="3"/>
  <c r="F285" i="3" s="1"/>
  <c r="H285" i="3"/>
  <c r="CH284" i="3"/>
  <c r="CE284" i="3"/>
  <c r="CB284" i="3"/>
  <c r="BY284" i="3" s="1"/>
  <c r="CA284" i="3"/>
  <c r="BZ284" i="3"/>
  <c r="BV284" i="3"/>
  <c r="BS284" i="3"/>
  <c r="BP284" i="3"/>
  <c r="BM284" i="3"/>
  <c r="BJ284" i="3"/>
  <c r="BG284" i="3"/>
  <c r="BD284" i="3"/>
  <c r="BA284" i="3"/>
  <c r="AX284" i="3"/>
  <c r="AU284" i="3"/>
  <c r="AR284" i="3"/>
  <c r="AQ284" i="3"/>
  <c r="AP284" i="3"/>
  <c r="AL284" i="3"/>
  <c r="AI284" i="3"/>
  <c r="AF284" i="3"/>
  <c r="AC284" i="3"/>
  <c r="Z284" i="3"/>
  <c r="W284" i="3"/>
  <c r="T284" i="3"/>
  <c r="Q284" i="3"/>
  <c r="P284" i="3"/>
  <c r="O284" i="3"/>
  <c r="N284" i="3"/>
  <c r="H284" i="3"/>
  <c r="CJ283" i="3"/>
  <c r="CI283" i="3"/>
  <c r="CG283" i="3"/>
  <c r="CF283" i="3"/>
  <c r="CD283" i="3"/>
  <c r="CC283" i="3"/>
  <c r="BX283" i="3"/>
  <c r="BW283" i="3"/>
  <c r="BU283" i="3"/>
  <c r="BT283" i="3"/>
  <c r="BS283" i="3" s="1"/>
  <c r="BR283" i="3"/>
  <c r="BQ283" i="3"/>
  <c r="BO283" i="3"/>
  <c r="BN283" i="3"/>
  <c r="BM283" i="3"/>
  <c r="BL283" i="3"/>
  <c r="BJ283" i="3" s="1"/>
  <c r="BK283" i="3"/>
  <c r="BI283" i="3"/>
  <c r="BI281" i="3" s="1"/>
  <c r="BH283" i="3"/>
  <c r="BF283" i="3"/>
  <c r="BE283" i="3"/>
  <c r="BE282" i="3" s="1"/>
  <c r="BD283" i="3"/>
  <c r="BC283" i="3"/>
  <c r="BB283" i="3"/>
  <c r="BA283" i="3"/>
  <c r="AZ283" i="3"/>
  <c r="AZ282" i="3" s="1"/>
  <c r="AY283" i="3"/>
  <c r="AW283" i="3"/>
  <c r="AV283" i="3"/>
  <c r="AU283" i="3" s="1"/>
  <c r="AT283" i="3"/>
  <c r="AQ283" i="3" s="1"/>
  <c r="AS283" i="3"/>
  <c r="AN283" i="3"/>
  <c r="AM283" i="3"/>
  <c r="AK283" i="3"/>
  <c r="AJ283" i="3"/>
  <c r="AI283" i="3" s="1"/>
  <c r="AH283" i="3"/>
  <c r="AG283" i="3"/>
  <c r="AE283" i="3"/>
  <c r="AD283" i="3"/>
  <c r="AC283" i="3"/>
  <c r="AB283" i="3"/>
  <c r="Z283" i="3" s="1"/>
  <c r="AA283" i="3"/>
  <c r="Y283" i="3"/>
  <c r="Y282" i="3" s="1"/>
  <c r="X283" i="3"/>
  <c r="V283" i="3"/>
  <c r="U283" i="3"/>
  <c r="U281" i="3" s="1"/>
  <c r="U280" i="3" s="1"/>
  <c r="T283" i="3"/>
  <c r="S283" i="3"/>
  <c r="R283" i="3"/>
  <c r="Q283" i="3"/>
  <c r="P283" i="3"/>
  <c r="M283" i="3" s="1"/>
  <c r="J283" i="3"/>
  <c r="I283" i="3"/>
  <c r="H283" i="3"/>
  <c r="CG282" i="3"/>
  <c r="CF282" i="3"/>
  <c r="BX282" i="3"/>
  <c r="BU282" i="3"/>
  <c r="BT282" i="3"/>
  <c r="BS282" i="3" s="1"/>
  <c r="BQ282" i="3"/>
  <c r="BL282" i="3"/>
  <c r="BI282" i="3"/>
  <c r="AW282" i="3"/>
  <c r="AV282" i="3"/>
  <c r="AU282" i="3" s="1"/>
  <c r="AS282" i="3"/>
  <c r="AK282" i="3"/>
  <c r="AJ282" i="3"/>
  <c r="AB282" i="3"/>
  <c r="U282" i="3"/>
  <c r="CG281" i="3"/>
  <c r="CF281" i="3"/>
  <c r="CC281" i="3"/>
  <c r="BU281" i="3"/>
  <c r="BU280" i="3" s="1"/>
  <c r="BT281" i="3"/>
  <c r="BL281" i="3"/>
  <c r="BE281" i="3"/>
  <c r="BE280" i="3" s="1"/>
  <c r="AW281" i="3"/>
  <c r="AW280" i="3" s="1"/>
  <c r="AV281" i="3"/>
  <c r="AN281" i="3"/>
  <c r="AN280" i="3" s="1"/>
  <c r="AK281" i="3"/>
  <c r="AJ281" i="3"/>
  <c r="AI281" i="3" s="1"/>
  <c r="AB281" i="3"/>
  <c r="X281" i="3"/>
  <c r="I281" i="3"/>
  <c r="CF280" i="3"/>
  <c r="BI280" i="3"/>
  <c r="AK280" i="3"/>
  <c r="AJ280" i="3"/>
  <c r="AI280" i="3" s="1"/>
  <c r="AB280" i="3"/>
  <c r="CH279" i="3"/>
  <c r="CE279" i="3"/>
  <c r="CB279" i="3"/>
  <c r="CA279" i="3"/>
  <c r="BZ279" i="3"/>
  <c r="BV279" i="3"/>
  <c r="BS279" i="3"/>
  <c r="BP279" i="3"/>
  <c r="BM279" i="3"/>
  <c r="BJ279" i="3"/>
  <c r="BG279" i="3"/>
  <c r="BD279" i="3"/>
  <c r="BA279" i="3"/>
  <c r="AX279" i="3"/>
  <c r="AU279" i="3"/>
  <c r="AR279" i="3"/>
  <c r="AO279" i="3" s="1"/>
  <c r="AQ279" i="3"/>
  <c r="AP279" i="3"/>
  <c r="AL279" i="3"/>
  <c r="AI279" i="3"/>
  <c r="AF279" i="3"/>
  <c r="AC279" i="3"/>
  <c r="Z279" i="3"/>
  <c r="W279" i="3"/>
  <c r="T279" i="3"/>
  <c r="Q279" i="3"/>
  <c r="P279" i="3"/>
  <c r="M279" i="3" s="1"/>
  <c r="O279" i="3"/>
  <c r="L279" i="3"/>
  <c r="F279" i="3" s="1"/>
  <c r="H279" i="3"/>
  <c r="G279" i="3"/>
  <c r="CA278" i="3"/>
  <c r="BZ278" i="3"/>
  <c r="BY278" i="3"/>
  <c r="AQ278" i="3"/>
  <c r="AP278" i="3"/>
  <c r="AO278" i="3"/>
  <c r="K278" i="3" s="1"/>
  <c r="E278" i="3" s="1"/>
  <c r="P278" i="3"/>
  <c r="O278" i="3"/>
  <c r="N278" i="3"/>
  <c r="M278" i="3"/>
  <c r="G278" i="3" s="1"/>
  <c r="L278" i="3"/>
  <c r="CH277" i="3"/>
  <c r="CE277" i="3"/>
  <c r="CB277" i="3"/>
  <c r="BY277" i="3" s="1"/>
  <c r="CA277" i="3"/>
  <c r="BZ277" i="3"/>
  <c r="BV277" i="3"/>
  <c r="BS277" i="3"/>
  <c r="BP277" i="3"/>
  <c r="BM277" i="3"/>
  <c r="BJ277" i="3"/>
  <c r="BG277" i="3"/>
  <c r="BD277" i="3"/>
  <c r="BA277" i="3"/>
  <c r="AX277" i="3"/>
  <c r="AO277" i="3" s="1"/>
  <c r="AU277" i="3"/>
  <c r="AR277" i="3"/>
  <c r="AQ277" i="3"/>
  <c r="AP277" i="3"/>
  <c r="AL277" i="3"/>
  <c r="AI277" i="3"/>
  <c r="AF277" i="3"/>
  <c r="AC277" i="3"/>
  <c r="Z277" i="3"/>
  <c r="W277" i="3"/>
  <c r="T277" i="3"/>
  <c r="Q277" i="3"/>
  <c r="P277" i="3"/>
  <c r="O277" i="3"/>
  <c r="L277" i="3" s="1"/>
  <c r="F277" i="3" s="1"/>
  <c r="N277" i="3"/>
  <c r="M277" i="3"/>
  <c r="H277" i="3"/>
  <c r="G277" i="3"/>
  <c r="CH276" i="3"/>
  <c r="CE276" i="3"/>
  <c r="CB276" i="3"/>
  <c r="CA276" i="3"/>
  <c r="BZ276" i="3"/>
  <c r="BY276" i="3"/>
  <c r="BV276" i="3"/>
  <c r="BS276" i="3"/>
  <c r="BP276" i="3"/>
  <c r="BM276" i="3"/>
  <c r="BJ276" i="3"/>
  <c r="BG276" i="3"/>
  <c r="BD276" i="3"/>
  <c r="BA276" i="3"/>
  <c r="AX276" i="3"/>
  <c r="AU276" i="3"/>
  <c r="AR276" i="3"/>
  <c r="AO276" i="3" s="1"/>
  <c r="AQ276" i="3"/>
  <c r="AP276" i="3"/>
  <c r="AL276" i="3"/>
  <c r="AI276" i="3"/>
  <c r="AF276" i="3"/>
  <c r="AC276" i="3"/>
  <c r="Z276" i="3"/>
  <c r="W276" i="3"/>
  <c r="T276" i="3"/>
  <c r="Q276" i="3"/>
  <c r="P276" i="3"/>
  <c r="O276" i="3"/>
  <c r="L276" i="3" s="1"/>
  <c r="F276" i="3" s="1"/>
  <c r="M276" i="3"/>
  <c r="H276" i="3"/>
  <c r="G276" i="3"/>
  <c r="CH275" i="3"/>
  <c r="CE275" i="3"/>
  <c r="CB275" i="3"/>
  <c r="CA275" i="3"/>
  <c r="BZ275" i="3"/>
  <c r="BY275" i="3"/>
  <c r="BV275" i="3"/>
  <c r="BS275" i="3"/>
  <c r="BP275" i="3"/>
  <c r="BM275" i="3"/>
  <c r="BJ275" i="3"/>
  <c r="BG275" i="3"/>
  <c r="BD275" i="3"/>
  <c r="BA275" i="3"/>
  <c r="AO275" i="3" s="1"/>
  <c r="AX275" i="3"/>
  <c r="AU275" i="3"/>
  <c r="AR275" i="3"/>
  <c r="AQ275" i="3"/>
  <c r="M275" i="3" s="1"/>
  <c r="G275" i="3" s="1"/>
  <c r="AP275" i="3"/>
  <c r="AL275" i="3"/>
  <c r="AI275" i="3"/>
  <c r="AF275" i="3"/>
  <c r="AC275" i="3"/>
  <c r="Z275" i="3"/>
  <c r="W275" i="3"/>
  <c r="K275" i="3" s="1"/>
  <c r="T275" i="3"/>
  <c r="Q275" i="3"/>
  <c r="N275" i="3" s="1"/>
  <c r="P275" i="3"/>
  <c r="O275" i="3"/>
  <c r="L275" i="3" s="1"/>
  <c r="F275" i="3" s="1"/>
  <c r="H275" i="3"/>
  <c r="CH274" i="3"/>
  <c r="CE274" i="3"/>
  <c r="CB274" i="3"/>
  <c r="CA274" i="3"/>
  <c r="BZ274" i="3"/>
  <c r="BY274" i="3"/>
  <c r="BV274" i="3"/>
  <c r="BS274" i="3"/>
  <c r="BP274" i="3"/>
  <c r="BM274" i="3"/>
  <c r="BJ274" i="3"/>
  <c r="BG274" i="3"/>
  <c r="BD274" i="3"/>
  <c r="BA274" i="3"/>
  <c r="AX274" i="3"/>
  <c r="AU274" i="3"/>
  <c r="AR274" i="3"/>
  <c r="AQ274" i="3"/>
  <c r="AP274" i="3"/>
  <c r="AL274" i="3"/>
  <c r="AI274" i="3"/>
  <c r="AF274" i="3"/>
  <c r="AC274" i="3"/>
  <c r="Z274" i="3"/>
  <c r="W274" i="3"/>
  <c r="T274" i="3"/>
  <c r="Q274" i="3"/>
  <c r="P274" i="3"/>
  <c r="M274" i="3" s="1"/>
  <c r="G274" i="3" s="1"/>
  <c r="O274" i="3"/>
  <c r="L274" i="3" s="1"/>
  <c r="F274" i="3" s="1"/>
  <c r="H274" i="3"/>
  <c r="CH273" i="3"/>
  <c r="CE273" i="3"/>
  <c r="CB273" i="3"/>
  <c r="BY273" i="3" s="1"/>
  <c r="CA273" i="3"/>
  <c r="BZ273" i="3"/>
  <c r="BV273" i="3"/>
  <c r="BS273" i="3"/>
  <c r="BP273" i="3"/>
  <c r="BM273" i="3"/>
  <c r="BJ273" i="3"/>
  <c r="BG273" i="3"/>
  <c r="BD273" i="3"/>
  <c r="BA273" i="3"/>
  <c r="AX273" i="3"/>
  <c r="AU273" i="3"/>
  <c r="AR273" i="3"/>
  <c r="AQ273" i="3"/>
  <c r="AP273" i="3"/>
  <c r="AO273" i="3"/>
  <c r="AL273" i="3"/>
  <c r="AI273" i="3"/>
  <c r="AF273" i="3"/>
  <c r="AC273" i="3"/>
  <c r="Z273" i="3"/>
  <c r="W273" i="3"/>
  <c r="T273" i="3"/>
  <c r="Q273" i="3"/>
  <c r="N273" i="3" s="1"/>
  <c r="P273" i="3"/>
  <c r="O273" i="3"/>
  <c r="M273" i="3"/>
  <c r="K273" i="3"/>
  <c r="H273" i="3"/>
  <c r="E273" i="3"/>
  <c r="CJ272" i="3"/>
  <c r="CI272" i="3"/>
  <c r="CG272" i="3"/>
  <c r="CF272" i="3"/>
  <c r="BZ272" i="3" s="1"/>
  <c r="CE272" i="3"/>
  <c r="CD272" i="3"/>
  <c r="CC272" i="3"/>
  <c r="CB272" i="3"/>
  <c r="CA272" i="3"/>
  <c r="BX272" i="3"/>
  <c r="BW272" i="3"/>
  <c r="BU272" i="3"/>
  <c r="BS272" i="3" s="1"/>
  <c r="BT272" i="3"/>
  <c r="BR272" i="3"/>
  <c r="BQ272" i="3"/>
  <c r="BP272" i="3" s="1"/>
  <c r="BO272" i="3"/>
  <c r="BN272" i="3"/>
  <c r="BM272" i="3"/>
  <c r="BL272" i="3"/>
  <c r="BK272" i="3"/>
  <c r="BJ272" i="3" s="1"/>
  <c r="BI272" i="3"/>
  <c r="BH272" i="3"/>
  <c r="BF272" i="3"/>
  <c r="BE272" i="3"/>
  <c r="BD272" i="3"/>
  <c r="BC272" i="3"/>
  <c r="BB272" i="3"/>
  <c r="BA272" i="3"/>
  <c r="AZ272" i="3"/>
  <c r="AY272" i="3"/>
  <c r="AW272" i="3"/>
  <c r="AV272" i="3"/>
  <c r="AU272" i="3"/>
  <c r="AT272" i="3"/>
  <c r="AS272" i="3"/>
  <c r="AR272" i="3"/>
  <c r="AQ272" i="3"/>
  <c r="AN272" i="3"/>
  <c r="AM272" i="3"/>
  <c r="AK272" i="3"/>
  <c r="AI272" i="3" s="1"/>
  <c r="AJ272" i="3"/>
  <c r="AH272" i="3"/>
  <c r="AG272" i="3"/>
  <c r="AF272" i="3" s="1"/>
  <c r="AE272" i="3"/>
  <c r="AD272" i="3"/>
  <c r="AC272" i="3"/>
  <c r="AB272" i="3"/>
  <c r="AA272" i="3"/>
  <c r="Z272" i="3" s="1"/>
  <c r="Y272" i="3"/>
  <c r="X272" i="3"/>
  <c r="V272" i="3"/>
  <c r="U272" i="3"/>
  <c r="T272" i="3"/>
  <c r="S272" i="3"/>
  <c r="R272" i="3"/>
  <c r="Q272" i="3"/>
  <c r="P272" i="3"/>
  <c r="M272" i="3" s="1"/>
  <c r="J272" i="3"/>
  <c r="I272" i="3"/>
  <c r="H272" i="3"/>
  <c r="G272" i="3"/>
  <c r="CH271" i="3"/>
  <c r="CE271" i="3"/>
  <c r="CB271" i="3"/>
  <c r="CA271" i="3"/>
  <c r="BZ271" i="3"/>
  <c r="BY271" i="3"/>
  <c r="BV271" i="3"/>
  <c r="BS271" i="3"/>
  <c r="BP271" i="3"/>
  <c r="BM271" i="3"/>
  <c r="BJ271" i="3"/>
  <c r="BG271" i="3"/>
  <c r="BD271" i="3"/>
  <c r="BA271" i="3"/>
  <c r="AX271" i="3"/>
  <c r="AU271" i="3"/>
  <c r="AR271" i="3"/>
  <c r="AQ271" i="3"/>
  <c r="AP271" i="3"/>
  <c r="AL271" i="3"/>
  <c r="AI271" i="3"/>
  <c r="AF271" i="3"/>
  <c r="AC271" i="3"/>
  <c r="Z271" i="3"/>
  <c r="W271" i="3"/>
  <c r="T271" i="3"/>
  <c r="Q271" i="3"/>
  <c r="P271" i="3"/>
  <c r="O271" i="3"/>
  <c r="L271" i="3" s="1"/>
  <c r="F271" i="3" s="1"/>
  <c r="M271" i="3"/>
  <c r="H271" i="3"/>
  <c r="G271" i="3"/>
  <c r="CH270" i="3"/>
  <c r="CE270" i="3"/>
  <c r="CB270" i="3"/>
  <c r="CA270" i="3"/>
  <c r="BZ270" i="3"/>
  <c r="BY270" i="3"/>
  <c r="BV270" i="3"/>
  <c r="BS270" i="3"/>
  <c r="BP270" i="3"/>
  <c r="BM270" i="3"/>
  <c r="BJ270" i="3"/>
  <c r="BG270" i="3"/>
  <c r="BD270" i="3"/>
  <c r="BA270" i="3"/>
  <c r="AO270" i="3" s="1"/>
  <c r="AX270" i="3"/>
  <c r="AU270" i="3"/>
  <c r="AR270" i="3"/>
  <c r="AQ270" i="3"/>
  <c r="M270" i="3" s="1"/>
  <c r="G270" i="3" s="1"/>
  <c r="AP270" i="3"/>
  <c r="AL270" i="3"/>
  <c r="AI270" i="3"/>
  <c r="AF270" i="3"/>
  <c r="AC270" i="3"/>
  <c r="Z270" i="3"/>
  <c r="W270" i="3"/>
  <c r="T270" i="3"/>
  <c r="Q270" i="3"/>
  <c r="P270" i="3"/>
  <c r="O270" i="3"/>
  <c r="L270" i="3" s="1"/>
  <c r="F270" i="3" s="1"/>
  <c r="K270" i="3"/>
  <c r="H270" i="3"/>
  <c r="CJ269" i="3"/>
  <c r="CI269" i="3"/>
  <c r="CG269" i="3"/>
  <c r="CF269" i="3"/>
  <c r="CE269" i="3"/>
  <c r="CD269" i="3"/>
  <c r="CC269" i="3"/>
  <c r="CB269" i="3"/>
  <c r="CA269" i="3"/>
  <c r="BX269" i="3"/>
  <c r="BW269" i="3"/>
  <c r="BV269" i="3" s="1"/>
  <c r="BU269" i="3"/>
  <c r="BT269" i="3"/>
  <c r="BR269" i="3"/>
  <c r="BQ269" i="3"/>
  <c r="BP269" i="3"/>
  <c r="BO269" i="3"/>
  <c r="BN269" i="3"/>
  <c r="BM269" i="3"/>
  <c r="BL269" i="3"/>
  <c r="BK269" i="3"/>
  <c r="BI269" i="3"/>
  <c r="BH269" i="3"/>
  <c r="BG269" i="3"/>
  <c r="BF269" i="3"/>
  <c r="BE269" i="3"/>
  <c r="BD269" i="3"/>
  <c r="BC269" i="3"/>
  <c r="BB269" i="3"/>
  <c r="AZ269" i="3"/>
  <c r="AY269" i="3"/>
  <c r="AW269" i="3"/>
  <c r="AV269" i="3"/>
  <c r="AU269" i="3"/>
  <c r="AT269" i="3"/>
  <c r="AS269" i="3"/>
  <c r="AR269" i="3"/>
  <c r="AN269" i="3"/>
  <c r="AM269" i="3"/>
  <c r="AL269" i="3" s="1"/>
  <c r="AK269" i="3"/>
  <c r="AJ269" i="3"/>
  <c r="AH269" i="3"/>
  <c r="AG269" i="3"/>
  <c r="AF269" i="3"/>
  <c r="AE269" i="3"/>
  <c r="AD269" i="3"/>
  <c r="AC269" i="3"/>
  <c r="AB269" i="3"/>
  <c r="AA269" i="3"/>
  <c r="Y269" i="3"/>
  <c r="X269" i="3"/>
  <c r="W269" i="3"/>
  <c r="V269" i="3"/>
  <c r="U269" i="3"/>
  <c r="T269" i="3"/>
  <c r="S269" i="3"/>
  <c r="R269" i="3"/>
  <c r="P269" i="3"/>
  <c r="O269" i="3"/>
  <c r="J269" i="3"/>
  <c r="I269" i="3"/>
  <c r="H269" i="3"/>
  <c r="CH268" i="3"/>
  <c r="CE268" i="3"/>
  <c r="CB268" i="3"/>
  <c r="CA268" i="3"/>
  <c r="BZ268" i="3"/>
  <c r="BY268" i="3"/>
  <c r="BV268" i="3"/>
  <c r="BS268" i="3"/>
  <c r="BP268" i="3"/>
  <c r="BM268" i="3"/>
  <c r="BJ268" i="3"/>
  <c r="BG268" i="3"/>
  <c r="BD268" i="3"/>
  <c r="BA268" i="3"/>
  <c r="AX268" i="3"/>
  <c r="AU268" i="3"/>
  <c r="AR268" i="3"/>
  <c r="AQ268" i="3"/>
  <c r="AP268" i="3"/>
  <c r="AO268" i="3"/>
  <c r="AL268" i="3"/>
  <c r="AI268" i="3"/>
  <c r="AF268" i="3"/>
  <c r="AC268" i="3"/>
  <c r="Z268" i="3"/>
  <c r="W268" i="3"/>
  <c r="T268" i="3"/>
  <c r="Q268" i="3"/>
  <c r="N268" i="3" s="1"/>
  <c r="P268" i="3"/>
  <c r="O268" i="3"/>
  <c r="M268" i="3"/>
  <c r="G268" i="3" s="1"/>
  <c r="L268" i="3"/>
  <c r="H268" i="3"/>
  <c r="F268" i="3"/>
  <c r="CH267" i="3"/>
  <c r="CE267" i="3"/>
  <c r="CB267" i="3"/>
  <c r="CA267" i="3"/>
  <c r="BZ267" i="3"/>
  <c r="BY267" i="3"/>
  <c r="BV267" i="3"/>
  <c r="BS267" i="3"/>
  <c r="BP267" i="3"/>
  <c r="BM267" i="3"/>
  <c r="BJ267" i="3"/>
  <c r="BG267" i="3"/>
  <c r="BD267" i="3"/>
  <c r="BA267" i="3"/>
  <c r="AX267" i="3"/>
  <c r="AU267" i="3"/>
  <c r="AR267" i="3"/>
  <c r="AQ267" i="3"/>
  <c r="M267" i="3" s="1"/>
  <c r="G267" i="3" s="1"/>
  <c r="AP267" i="3"/>
  <c r="AL267" i="3"/>
  <c r="AI267" i="3"/>
  <c r="AF267" i="3"/>
  <c r="AC267" i="3"/>
  <c r="Z267" i="3"/>
  <c r="W267" i="3"/>
  <c r="T267" i="3"/>
  <c r="Q267" i="3"/>
  <c r="P267" i="3"/>
  <c r="O267" i="3"/>
  <c r="N267" i="3"/>
  <c r="H267" i="3"/>
  <c r="CJ266" i="3"/>
  <c r="CI266" i="3"/>
  <c r="CG266" i="3"/>
  <c r="CF266" i="3"/>
  <c r="CD266" i="3"/>
  <c r="CC266" i="3"/>
  <c r="BX266" i="3"/>
  <c r="BW266" i="3"/>
  <c r="BU266" i="3"/>
  <c r="BT266" i="3"/>
  <c r="BT250" i="3" s="1"/>
  <c r="BT249" i="3" s="1"/>
  <c r="BS266" i="3"/>
  <c r="BR266" i="3"/>
  <c r="BQ266" i="3"/>
  <c r="BP266" i="3"/>
  <c r="BO266" i="3"/>
  <c r="BM266" i="3" s="1"/>
  <c r="BN266" i="3"/>
  <c r="BL266" i="3"/>
  <c r="BL250" i="3" s="1"/>
  <c r="BL249" i="3" s="1"/>
  <c r="BK266" i="3"/>
  <c r="BI266" i="3"/>
  <c r="BH266" i="3"/>
  <c r="BG266" i="3"/>
  <c r="BF266" i="3"/>
  <c r="BE266" i="3"/>
  <c r="BD266" i="3"/>
  <c r="BC266" i="3"/>
  <c r="BA266" i="3" s="1"/>
  <c r="BB266" i="3"/>
  <c r="AZ266" i="3"/>
  <c r="AZ250" i="3" s="1"/>
  <c r="AZ249" i="3" s="1"/>
  <c r="AY266" i="3"/>
  <c r="AX266" i="3" s="1"/>
  <c r="AW266" i="3"/>
  <c r="AV266" i="3"/>
  <c r="AT266" i="3"/>
  <c r="AS266" i="3"/>
  <c r="AN266" i="3"/>
  <c r="AM266" i="3"/>
  <c r="AK266" i="3"/>
  <c r="AJ266" i="3"/>
  <c r="AI266" i="3" s="1"/>
  <c r="AH266" i="3"/>
  <c r="AG266" i="3"/>
  <c r="AF266" i="3"/>
  <c r="AE266" i="3"/>
  <c r="AC266" i="3" s="1"/>
  <c r="AD266" i="3"/>
  <c r="AB266" i="3"/>
  <c r="AA266" i="3"/>
  <c r="Y266" i="3"/>
  <c r="X266" i="3"/>
  <c r="W266" i="3"/>
  <c r="V266" i="3"/>
  <c r="U266" i="3"/>
  <c r="T266" i="3"/>
  <c r="S266" i="3"/>
  <c r="R266" i="3"/>
  <c r="J266" i="3"/>
  <c r="I266" i="3"/>
  <c r="CH265" i="3"/>
  <c r="BY265" i="3" s="1"/>
  <c r="CE265" i="3"/>
  <c r="CB265" i="3"/>
  <c r="CA265" i="3"/>
  <c r="BZ265" i="3"/>
  <c r="BV265" i="3"/>
  <c r="BS265" i="3"/>
  <c r="BP265" i="3"/>
  <c r="BM265" i="3"/>
  <c r="BJ265" i="3"/>
  <c r="BG265" i="3"/>
  <c r="BD265" i="3"/>
  <c r="BA265" i="3"/>
  <c r="AX265" i="3"/>
  <c r="AU265" i="3"/>
  <c r="AR265" i="3"/>
  <c r="AQ265" i="3"/>
  <c r="AP265" i="3"/>
  <c r="AO265" i="3"/>
  <c r="AL265" i="3"/>
  <c r="AI265" i="3"/>
  <c r="AF265" i="3"/>
  <c r="AC265" i="3"/>
  <c r="Z265" i="3"/>
  <c r="W265" i="3"/>
  <c r="T265" i="3"/>
  <c r="Q265" i="3"/>
  <c r="N265" i="3" s="1"/>
  <c r="P265" i="3"/>
  <c r="M265" i="3" s="1"/>
  <c r="G265" i="3" s="1"/>
  <c r="O265" i="3"/>
  <c r="L265" i="3"/>
  <c r="K265" i="3"/>
  <c r="E265" i="3" s="1"/>
  <c r="H265" i="3"/>
  <c r="F265" i="3"/>
  <c r="CH264" i="3"/>
  <c r="CE264" i="3"/>
  <c r="CB264" i="3"/>
  <c r="BY264" i="3" s="1"/>
  <c r="CA264" i="3"/>
  <c r="BZ264" i="3"/>
  <c r="BV264" i="3"/>
  <c r="BS264" i="3"/>
  <c r="BP264" i="3"/>
  <c r="BM264" i="3"/>
  <c r="BJ264" i="3"/>
  <c r="BG264" i="3"/>
  <c r="BD264" i="3"/>
  <c r="BA264" i="3"/>
  <c r="AX264" i="3"/>
  <c r="AU264" i="3"/>
  <c r="AR264" i="3"/>
  <c r="AQ264" i="3"/>
  <c r="AP264" i="3"/>
  <c r="AO264" i="3"/>
  <c r="AL264" i="3"/>
  <c r="AI264" i="3"/>
  <c r="AF264" i="3"/>
  <c r="AC264" i="3"/>
  <c r="Z264" i="3"/>
  <c r="W264" i="3"/>
  <c r="T264" i="3"/>
  <c r="Q264" i="3"/>
  <c r="N264" i="3" s="1"/>
  <c r="P264" i="3"/>
  <c r="O264" i="3"/>
  <c r="M264" i="3"/>
  <c r="H264" i="3"/>
  <c r="G264" i="3"/>
  <c r="CH263" i="3"/>
  <c r="CE263" i="3"/>
  <c r="CB263" i="3"/>
  <c r="CA263" i="3"/>
  <c r="BZ263" i="3"/>
  <c r="BY263" i="3"/>
  <c r="BV263" i="3"/>
  <c r="BS263" i="3"/>
  <c r="BP263" i="3"/>
  <c r="BM263" i="3"/>
  <c r="BJ263" i="3"/>
  <c r="BG263" i="3"/>
  <c r="BD263" i="3"/>
  <c r="BA263" i="3"/>
  <c r="AX263" i="3"/>
  <c r="AU263" i="3"/>
  <c r="AR263" i="3"/>
  <c r="AQ263" i="3"/>
  <c r="AP263" i="3"/>
  <c r="AO263" i="3"/>
  <c r="AL263" i="3"/>
  <c r="AI263" i="3"/>
  <c r="AF263" i="3"/>
  <c r="AC263" i="3"/>
  <c r="Z263" i="3"/>
  <c r="W263" i="3"/>
  <c r="T263" i="3"/>
  <c r="Q263" i="3"/>
  <c r="N263" i="3" s="1"/>
  <c r="P263" i="3"/>
  <c r="O263" i="3"/>
  <c r="M263" i="3"/>
  <c r="G263" i="3" s="1"/>
  <c r="L263" i="3"/>
  <c r="H263" i="3"/>
  <c r="F263" i="3"/>
  <c r="CH262" i="3"/>
  <c r="CE262" i="3"/>
  <c r="CB262" i="3"/>
  <c r="CA262" i="3"/>
  <c r="BZ262" i="3"/>
  <c r="BY262" i="3"/>
  <c r="BV262" i="3"/>
  <c r="BS262" i="3"/>
  <c r="BP262" i="3"/>
  <c r="BM262" i="3"/>
  <c r="BJ262" i="3"/>
  <c r="BG262" i="3"/>
  <c r="BD262" i="3"/>
  <c r="BA262" i="3"/>
  <c r="AX262" i="3"/>
  <c r="AU262" i="3"/>
  <c r="AR262" i="3"/>
  <c r="AQ262" i="3"/>
  <c r="M262" i="3" s="1"/>
  <c r="AP262" i="3"/>
  <c r="AL262" i="3"/>
  <c r="AI262" i="3"/>
  <c r="AF262" i="3"/>
  <c r="AC262" i="3"/>
  <c r="Z262" i="3"/>
  <c r="W262" i="3"/>
  <c r="T262" i="3"/>
  <c r="Q262" i="3"/>
  <c r="P262" i="3"/>
  <c r="O262" i="3"/>
  <c r="L262" i="3" s="1"/>
  <c r="F262" i="3" s="1"/>
  <c r="N262" i="3"/>
  <c r="H262" i="3"/>
  <c r="G262" i="3"/>
  <c r="CH261" i="3"/>
  <c r="CE261" i="3"/>
  <c r="CB261" i="3"/>
  <c r="CA261" i="3"/>
  <c r="BZ261" i="3"/>
  <c r="BY261" i="3"/>
  <c r="BV261" i="3"/>
  <c r="BS261" i="3"/>
  <c r="BP261" i="3"/>
  <c r="BM261" i="3"/>
  <c r="BJ261" i="3"/>
  <c r="BG261" i="3"/>
  <c r="BD261" i="3"/>
  <c r="BA261" i="3"/>
  <c r="AX261" i="3"/>
  <c r="AU261" i="3"/>
  <c r="AR261" i="3"/>
  <c r="AQ261" i="3"/>
  <c r="AP261" i="3"/>
  <c r="AL261" i="3"/>
  <c r="AI261" i="3"/>
  <c r="AF261" i="3"/>
  <c r="AC261" i="3"/>
  <c r="Z261" i="3"/>
  <c r="W261" i="3"/>
  <c r="T261" i="3"/>
  <c r="Q261" i="3"/>
  <c r="P261" i="3"/>
  <c r="O261" i="3"/>
  <c r="L261" i="3" s="1"/>
  <c r="F261" i="3" s="1"/>
  <c r="M261" i="3"/>
  <c r="H261" i="3"/>
  <c r="G261" i="3"/>
  <c r="CH260" i="3"/>
  <c r="CE260" i="3"/>
  <c r="CB260" i="3"/>
  <c r="CA260" i="3"/>
  <c r="BZ260" i="3"/>
  <c r="BY260" i="3"/>
  <c r="BV260" i="3"/>
  <c r="BS260" i="3"/>
  <c r="BP260" i="3"/>
  <c r="BM260" i="3"/>
  <c r="BJ260" i="3"/>
  <c r="BG260" i="3"/>
  <c r="BD260" i="3"/>
  <c r="BA260" i="3"/>
  <c r="AO260" i="3" s="1"/>
  <c r="AX260" i="3"/>
  <c r="AU260" i="3"/>
  <c r="AR260" i="3"/>
  <c r="AQ260" i="3"/>
  <c r="M260" i="3" s="1"/>
  <c r="G260" i="3" s="1"/>
  <c r="AP260" i="3"/>
  <c r="AL260" i="3"/>
  <c r="AI260" i="3"/>
  <c r="AF260" i="3"/>
  <c r="AC260" i="3"/>
  <c r="Z260" i="3"/>
  <c r="W260" i="3"/>
  <c r="T260" i="3"/>
  <c r="Q260" i="3"/>
  <c r="P260" i="3"/>
  <c r="O260" i="3"/>
  <c r="L260" i="3" s="1"/>
  <c r="F260" i="3" s="1"/>
  <c r="K260" i="3"/>
  <c r="H260" i="3"/>
  <c r="CH259" i="3"/>
  <c r="BY259" i="3" s="1"/>
  <c r="CE259" i="3"/>
  <c r="CB259" i="3"/>
  <c r="CA259" i="3"/>
  <c r="BZ259" i="3"/>
  <c r="BV259" i="3"/>
  <c r="BS259" i="3"/>
  <c r="BP259" i="3"/>
  <c r="BM259" i="3"/>
  <c r="BJ259" i="3"/>
  <c r="BG259" i="3"/>
  <c r="BD259" i="3"/>
  <c r="BA259" i="3"/>
  <c r="AX259" i="3"/>
  <c r="AU259" i="3"/>
  <c r="AR259" i="3"/>
  <c r="AO259" i="3" s="1"/>
  <c r="AQ259" i="3"/>
  <c r="AP259" i="3"/>
  <c r="AL259" i="3"/>
  <c r="AI259" i="3"/>
  <c r="AF259" i="3"/>
  <c r="AC259" i="3"/>
  <c r="Z259" i="3"/>
  <c r="W259" i="3"/>
  <c r="T259" i="3"/>
  <c r="Q259" i="3"/>
  <c r="P259" i="3"/>
  <c r="O259" i="3"/>
  <c r="L259" i="3" s="1"/>
  <c r="H259" i="3"/>
  <c r="CH258" i="3"/>
  <c r="CE258" i="3"/>
  <c r="CB258" i="3"/>
  <c r="BY258" i="3" s="1"/>
  <c r="CA258" i="3"/>
  <c r="BZ258" i="3"/>
  <c r="BV258" i="3"/>
  <c r="BS258" i="3"/>
  <c r="BP258" i="3"/>
  <c r="BM258" i="3"/>
  <c r="BJ258" i="3"/>
  <c r="BG258" i="3"/>
  <c r="BD258" i="3"/>
  <c r="BA258" i="3"/>
  <c r="AX258" i="3"/>
  <c r="AU258" i="3"/>
  <c r="AR258" i="3"/>
  <c r="AQ258" i="3"/>
  <c r="AP258" i="3"/>
  <c r="AO258" i="3"/>
  <c r="AL258" i="3"/>
  <c r="AI258" i="3"/>
  <c r="AF258" i="3"/>
  <c r="AC258" i="3"/>
  <c r="Z258" i="3"/>
  <c r="W258" i="3"/>
  <c r="T258" i="3"/>
  <c r="Q258" i="3"/>
  <c r="N258" i="3" s="1"/>
  <c r="P258" i="3"/>
  <c r="O258" i="3"/>
  <c r="M258" i="3"/>
  <c r="G258" i="3" s="1"/>
  <c r="K258" i="3"/>
  <c r="H258" i="3"/>
  <c r="E258" i="3"/>
  <c r="CH257" i="3"/>
  <c r="BY257" i="3" s="1"/>
  <c r="CE257" i="3"/>
  <c r="CB257" i="3"/>
  <c r="CA257" i="3"/>
  <c r="BZ257" i="3"/>
  <c r="BV257" i="3"/>
  <c r="BS257" i="3"/>
  <c r="BP257" i="3"/>
  <c r="BM257" i="3"/>
  <c r="BJ257" i="3"/>
  <c r="BG257" i="3"/>
  <c r="BD257" i="3"/>
  <c r="BA257" i="3"/>
  <c r="AX257" i="3"/>
  <c r="AU257" i="3"/>
  <c r="AR257" i="3"/>
  <c r="AO257" i="3" s="1"/>
  <c r="K257" i="3" s="1"/>
  <c r="E257" i="3" s="1"/>
  <c r="AQ257" i="3"/>
  <c r="AP257" i="3"/>
  <c r="AL257" i="3"/>
  <c r="AI257" i="3"/>
  <c r="AF257" i="3"/>
  <c r="AC257" i="3"/>
  <c r="Z257" i="3"/>
  <c r="W257" i="3"/>
  <c r="T257" i="3"/>
  <c r="Q257" i="3"/>
  <c r="P257" i="3"/>
  <c r="M257" i="3" s="1"/>
  <c r="O257" i="3"/>
  <c r="L257" i="3"/>
  <c r="F257" i="3" s="1"/>
  <c r="H257" i="3"/>
  <c r="CJ256" i="3"/>
  <c r="CI256" i="3"/>
  <c r="CH256" i="3"/>
  <c r="CG256" i="3"/>
  <c r="CF256" i="3"/>
  <c r="CD256" i="3"/>
  <c r="CC256" i="3"/>
  <c r="BX256" i="3"/>
  <c r="BW256" i="3"/>
  <c r="BV256" i="3"/>
  <c r="BU256" i="3"/>
  <c r="BT256" i="3"/>
  <c r="BR256" i="3"/>
  <c r="BQ256" i="3"/>
  <c r="BQ250" i="3" s="1"/>
  <c r="BO256" i="3"/>
  <c r="BN256" i="3"/>
  <c r="BL256" i="3"/>
  <c r="BK256" i="3"/>
  <c r="BJ256" i="3" s="1"/>
  <c r="BI256" i="3"/>
  <c r="BH256" i="3"/>
  <c r="BG256" i="3"/>
  <c r="BF256" i="3"/>
  <c r="BE256" i="3"/>
  <c r="BD256" i="3" s="1"/>
  <c r="BC256" i="3"/>
  <c r="BB256" i="3"/>
  <c r="AZ256" i="3"/>
  <c r="AY256" i="3"/>
  <c r="AW256" i="3"/>
  <c r="AV256" i="3"/>
  <c r="AU256" i="3"/>
  <c r="AT256" i="3"/>
  <c r="AS256" i="3"/>
  <c r="AN256" i="3"/>
  <c r="AM256" i="3"/>
  <c r="AL256" i="3"/>
  <c r="AK256" i="3"/>
  <c r="AJ256" i="3"/>
  <c r="AH256" i="3"/>
  <c r="AG256" i="3"/>
  <c r="AE256" i="3"/>
  <c r="AD256" i="3"/>
  <c r="AC256" i="3"/>
  <c r="AB256" i="3"/>
  <c r="AA256" i="3"/>
  <c r="Z256" i="3"/>
  <c r="Y256" i="3"/>
  <c r="W256" i="3" s="1"/>
  <c r="X256" i="3"/>
  <c r="V256" i="3"/>
  <c r="U256" i="3"/>
  <c r="T256" i="3" s="1"/>
  <c r="S256" i="3"/>
  <c r="R256" i="3"/>
  <c r="O256" i="3"/>
  <c r="J256" i="3"/>
  <c r="I256" i="3"/>
  <c r="CH255" i="3"/>
  <c r="CE255" i="3"/>
  <c r="CB255" i="3"/>
  <c r="BY255" i="3" s="1"/>
  <c r="CA255" i="3"/>
  <c r="BZ255" i="3"/>
  <c r="BV255" i="3"/>
  <c r="BS255" i="3"/>
  <c r="BP255" i="3"/>
  <c r="BM255" i="3"/>
  <c r="BJ255" i="3"/>
  <c r="BG255" i="3"/>
  <c r="BD255" i="3"/>
  <c r="BA255" i="3"/>
  <c r="AX255" i="3"/>
  <c r="AU255" i="3"/>
  <c r="AR255" i="3"/>
  <c r="AQ255" i="3"/>
  <c r="AP255" i="3"/>
  <c r="AO255" i="3"/>
  <c r="AL255" i="3"/>
  <c r="AI255" i="3"/>
  <c r="AF255" i="3"/>
  <c r="AC255" i="3"/>
  <c r="Z255" i="3"/>
  <c r="W255" i="3"/>
  <c r="T255" i="3"/>
  <c r="Q255" i="3"/>
  <c r="N255" i="3" s="1"/>
  <c r="P255" i="3"/>
  <c r="O255" i="3"/>
  <c r="M255" i="3"/>
  <c r="K255" i="3"/>
  <c r="E255" i="3" s="1"/>
  <c r="H255" i="3"/>
  <c r="CH254" i="3"/>
  <c r="BY254" i="3" s="1"/>
  <c r="CE254" i="3"/>
  <c r="CB254" i="3"/>
  <c r="CA254" i="3"/>
  <c r="BZ254" i="3"/>
  <c r="BV254" i="3"/>
  <c r="BS254" i="3"/>
  <c r="BP254" i="3"/>
  <c r="BM254" i="3"/>
  <c r="BJ254" i="3"/>
  <c r="BG254" i="3"/>
  <c r="BD254" i="3"/>
  <c r="BA254" i="3"/>
  <c r="AX254" i="3"/>
  <c r="AU254" i="3"/>
  <c r="AR254" i="3"/>
  <c r="AQ254" i="3"/>
  <c r="AP254" i="3"/>
  <c r="AO254" i="3"/>
  <c r="AL254" i="3"/>
  <c r="AI254" i="3"/>
  <c r="AF254" i="3"/>
  <c r="AC254" i="3"/>
  <c r="Z254" i="3"/>
  <c r="W254" i="3"/>
  <c r="T254" i="3"/>
  <c r="Q254" i="3"/>
  <c r="N254" i="3" s="1"/>
  <c r="P254" i="3"/>
  <c r="M254" i="3" s="1"/>
  <c r="G254" i="3" s="1"/>
  <c r="O254" i="3"/>
  <c r="L254" i="3"/>
  <c r="K254" i="3"/>
  <c r="H254" i="3"/>
  <c r="F254" i="3"/>
  <c r="CH253" i="3"/>
  <c r="CE253" i="3"/>
  <c r="CB253" i="3"/>
  <c r="BY253" i="3" s="1"/>
  <c r="CA253" i="3"/>
  <c r="BZ253" i="3"/>
  <c r="BV253" i="3"/>
  <c r="BS253" i="3"/>
  <c r="BP253" i="3"/>
  <c r="BM253" i="3"/>
  <c r="BJ253" i="3"/>
  <c r="BG253" i="3"/>
  <c r="BD253" i="3"/>
  <c r="BA253" i="3"/>
  <c r="AX253" i="3"/>
  <c r="AU253" i="3"/>
  <c r="AR253" i="3"/>
  <c r="AQ253" i="3"/>
  <c r="AP253" i="3"/>
  <c r="AO253" i="3"/>
  <c r="AL253" i="3"/>
  <c r="AI253" i="3"/>
  <c r="AF253" i="3"/>
  <c r="AC253" i="3"/>
  <c r="Z253" i="3"/>
  <c r="W253" i="3"/>
  <c r="T253" i="3"/>
  <c r="Q253" i="3"/>
  <c r="N253" i="3" s="1"/>
  <c r="P253" i="3"/>
  <c r="O253" i="3"/>
  <c r="M253" i="3"/>
  <c r="H253" i="3"/>
  <c r="G253" i="3"/>
  <c r="CJ252" i="3"/>
  <c r="CI252" i="3"/>
  <c r="CH252" i="3" s="1"/>
  <c r="CG252" i="3"/>
  <c r="CF252" i="3"/>
  <c r="CD252" i="3"/>
  <c r="CC252" i="3"/>
  <c r="CB252" i="3"/>
  <c r="BX252" i="3"/>
  <c r="BW252" i="3"/>
  <c r="BU252" i="3"/>
  <c r="BT252" i="3"/>
  <c r="BS252" i="3"/>
  <c r="BR252" i="3"/>
  <c r="BQ252" i="3"/>
  <c r="BP252" i="3"/>
  <c r="BO252" i="3"/>
  <c r="BN252" i="3"/>
  <c r="BL252" i="3"/>
  <c r="BL251" i="3" s="1"/>
  <c r="BK252" i="3"/>
  <c r="BI252" i="3"/>
  <c r="BH252" i="3"/>
  <c r="BF252" i="3"/>
  <c r="BE252" i="3"/>
  <c r="BC252" i="3"/>
  <c r="BB252" i="3"/>
  <c r="BA252" i="3"/>
  <c r="AZ252" i="3"/>
  <c r="AY252" i="3"/>
  <c r="AX252" i="3" s="1"/>
  <c r="AW252" i="3"/>
  <c r="AV252" i="3"/>
  <c r="AV250" i="3" s="1"/>
  <c r="AT252" i="3"/>
  <c r="AS252" i="3"/>
  <c r="AR252" i="3"/>
  <c r="AN252" i="3"/>
  <c r="AN250" i="3" s="1"/>
  <c r="AN249" i="3" s="1"/>
  <c r="AM252" i="3"/>
  <c r="AK252" i="3"/>
  <c r="AJ252" i="3"/>
  <c r="AJ250" i="3" s="1"/>
  <c r="AI252" i="3"/>
  <c r="AH252" i="3"/>
  <c r="AG252" i="3"/>
  <c r="AF252" i="3"/>
  <c r="AE252" i="3"/>
  <c r="AD252" i="3"/>
  <c r="AB252" i="3"/>
  <c r="AA252" i="3"/>
  <c r="Y252" i="3"/>
  <c r="X252" i="3"/>
  <c r="V252" i="3"/>
  <c r="U252" i="3"/>
  <c r="S252" i="3"/>
  <c r="P252" i="3" s="1"/>
  <c r="R252" i="3"/>
  <c r="Q252" i="3"/>
  <c r="J252" i="3"/>
  <c r="I252" i="3"/>
  <c r="H252" i="3"/>
  <c r="CJ251" i="3"/>
  <c r="CI251" i="3"/>
  <c r="CH251" i="3" s="1"/>
  <c r="CC251" i="3"/>
  <c r="BX251" i="3"/>
  <c r="BT251" i="3"/>
  <c r="BI251" i="3"/>
  <c r="BH251" i="3"/>
  <c r="BG251" i="3" s="1"/>
  <c r="BC251" i="3"/>
  <c r="AZ251" i="3"/>
  <c r="AY251" i="3"/>
  <c r="AX251" i="3" s="1"/>
  <c r="AS251" i="3"/>
  <c r="AN251" i="3"/>
  <c r="AJ251" i="3"/>
  <c r="AG251" i="3"/>
  <c r="AB251" i="3"/>
  <c r="X251" i="3"/>
  <c r="CJ250" i="3"/>
  <c r="BX250" i="3"/>
  <c r="BX249" i="3" s="1"/>
  <c r="BH250" i="3"/>
  <c r="BC250" i="3"/>
  <c r="BC249" i="3" s="1"/>
  <c r="AW250" i="3"/>
  <c r="AW249" i="3" s="1"/>
  <c r="AG250" i="3"/>
  <c r="AB250" i="3"/>
  <c r="AB249" i="3" s="1"/>
  <c r="X250" i="3"/>
  <c r="X249" i="3" s="1"/>
  <c r="U250" i="3"/>
  <c r="AG249" i="3"/>
  <c r="U249" i="3"/>
  <c r="CH248" i="3"/>
  <c r="CE248" i="3"/>
  <c r="CB248" i="3"/>
  <c r="BY248" i="3" s="1"/>
  <c r="CA248" i="3"/>
  <c r="BZ248" i="3"/>
  <c r="BV248" i="3"/>
  <c r="BS248" i="3"/>
  <c r="BP248" i="3"/>
  <c r="BM248" i="3"/>
  <c r="BJ248" i="3"/>
  <c r="BG248" i="3"/>
  <c r="BD248" i="3"/>
  <c r="BA248" i="3"/>
  <c r="AX248" i="3"/>
  <c r="AO248" i="3" s="1"/>
  <c r="AU248" i="3"/>
  <c r="AR248" i="3"/>
  <c r="AQ248" i="3"/>
  <c r="AP248" i="3"/>
  <c r="AL248" i="3"/>
  <c r="AI248" i="3"/>
  <c r="AF248" i="3"/>
  <c r="AC248" i="3"/>
  <c r="Z248" i="3"/>
  <c r="W248" i="3"/>
  <c r="T248" i="3"/>
  <c r="Q248" i="3"/>
  <c r="P248" i="3"/>
  <c r="O248" i="3"/>
  <c r="N248" i="3"/>
  <c r="M248" i="3"/>
  <c r="H248" i="3"/>
  <c r="CA247" i="3"/>
  <c r="G247" i="3" s="1"/>
  <c r="BZ247" i="3"/>
  <c r="BY247" i="3"/>
  <c r="AQ247" i="3"/>
  <c r="AP247" i="3"/>
  <c r="AO247" i="3"/>
  <c r="P247" i="3"/>
  <c r="O247" i="3"/>
  <c r="N247" i="3"/>
  <c r="M247" i="3"/>
  <c r="CH246" i="3"/>
  <c r="CE246" i="3"/>
  <c r="CB246" i="3"/>
  <c r="BY246" i="3" s="1"/>
  <c r="CA246" i="3"/>
  <c r="BZ246" i="3"/>
  <c r="BV246" i="3"/>
  <c r="BS246" i="3"/>
  <c r="BP246" i="3"/>
  <c r="BM246" i="3"/>
  <c r="BJ246" i="3"/>
  <c r="BG246" i="3"/>
  <c r="BD246" i="3"/>
  <c r="BA246" i="3"/>
  <c r="AX246" i="3"/>
  <c r="AU246" i="3"/>
  <c r="AR246" i="3"/>
  <c r="AQ246" i="3"/>
  <c r="AP246" i="3"/>
  <c r="AL246" i="3"/>
  <c r="AI246" i="3"/>
  <c r="AF246" i="3"/>
  <c r="AC246" i="3"/>
  <c r="Z246" i="3"/>
  <c r="W246" i="3"/>
  <c r="N246" i="3" s="1"/>
  <c r="T246" i="3"/>
  <c r="Q246" i="3"/>
  <c r="P246" i="3"/>
  <c r="O246" i="3"/>
  <c r="H246" i="3"/>
  <c r="CH245" i="3"/>
  <c r="CE245" i="3"/>
  <c r="CB245" i="3"/>
  <c r="CA245" i="3"/>
  <c r="BZ245" i="3"/>
  <c r="BV245" i="3"/>
  <c r="BS245" i="3"/>
  <c r="BP245" i="3"/>
  <c r="BM245" i="3"/>
  <c r="BJ245" i="3"/>
  <c r="BG245" i="3"/>
  <c r="BD245" i="3"/>
  <c r="BA245" i="3"/>
  <c r="AX245" i="3"/>
  <c r="AU245" i="3"/>
  <c r="AR245" i="3"/>
  <c r="AO245" i="3" s="1"/>
  <c r="AQ245" i="3"/>
  <c r="AP245" i="3"/>
  <c r="AL245" i="3"/>
  <c r="AI245" i="3"/>
  <c r="AF245" i="3"/>
  <c r="AC245" i="3"/>
  <c r="Z245" i="3"/>
  <c r="W245" i="3"/>
  <c r="T245" i="3"/>
  <c r="Q245" i="3"/>
  <c r="P245" i="3"/>
  <c r="M245" i="3" s="1"/>
  <c r="G245" i="3" s="1"/>
  <c r="O245" i="3"/>
  <c r="L245" i="3"/>
  <c r="H245" i="3"/>
  <c r="F245" i="3"/>
  <c r="CH244" i="3"/>
  <c r="CE244" i="3"/>
  <c r="CB244" i="3"/>
  <c r="CA244" i="3"/>
  <c r="BZ244" i="3"/>
  <c r="BY244" i="3"/>
  <c r="BV244" i="3"/>
  <c r="BS244" i="3"/>
  <c r="BP244" i="3"/>
  <c r="BM244" i="3"/>
  <c r="BJ244" i="3"/>
  <c r="BG244" i="3"/>
  <c r="BD244" i="3"/>
  <c r="BA244" i="3"/>
  <c r="AX244" i="3"/>
  <c r="AU244" i="3"/>
  <c r="AR244" i="3"/>
  <c r="AQ244" i="3"/>
  <c r="AP244" i="3"/>
  <c r="AL244" i="3"/>
  <c r="AI244" i="3"/>
  <c r="AF244" i="3"/>
  <c r="AC244" i="3"/>
  <c r="Z244" i="3"/>
  <c r="W244" i="3"/>
  <c r="T244" i="3"/>
  <c r="Q244" i="3"/>
  <c r="P244" i="3"/>
  <c r="M244" i="3" s="1"/>
  <c r="G244" i="3" s="1"/>
  <c r="O244" i="3"/>
  <c r="N244" i="3"/>
  <c r="H244" i="3"/>
  <c r="CH243" i="3"/>
  <c r="CE243" i="3"/>
  <c r="CB243" i="3"/>
  <c r="CA243" i="3"/>
  <c r="BZ243" i="3"/>
  <c r="BV243" i="3"/>
  <c r="BS243" i="3"/>
  <c r="BP243" i="3"/>
  <c r="BM243" i="3"/>
  <c r="BJ243" i="3"/>
  <c r="BG243" i="3"/>
  <c r="BD243" i="3"/>
  <c r="BA243" i="3"/>
  <c r="AX243" i="3"/>
  <c r="AU243" i="3"/>
  <c r="AR243" i="3"/>
  <c r="AQ243" i="3"/>
  <c r="AP243" i="3"/>
  <c r="AO243" i="3"/>
  <c r="AL243" i="3"/>
  <c r="AI243" i="3"/>
  <c r="AF243" i="3"/>
  <c r="AC243" i="3"/>
  <c r="Z243" i="3"/>
  <c r="W243" i="3"/>
  <c r="T243" i="3"/>
  <c r="Q243" i="3"/>
  <c r="N243" i="3" s="1"/>
  <c r="P243" i="3"/>
  <c r="O243" i="3"/>
  <c r="M243" i="3"/>
  <c r="L243" i="3"/>
  <c r="H243" i="3"/>
  <c r="G243" i="3"/>
  <c r="CH242" i="3"/>
  <c r="CE242" i="3"/>
  <c r="CB242" i="3"/>
  <c r="BY242" i="3" s="1"/>
  <c r="CA242" i="3"/>
  <c r="BZ242" i="3"/>
  <c r="BV242" i="3"/>
  <c r="BS242" i="3"/>
  <c r="BP242" i="3"/>
  <c r="BM242" i="3"/>
  <c r="BJ242" i="3"/>
  <c r="BG242" i="3"/>
  <c r="BD242" i="3"/>
  <c r="BA242" i="3"/>
  <c r="AX242" i="3"/>
  <c r="AU242" i="3"/>
  <c r="AR242" i="3"/>
  <c r="AO242" i="3" s="1"/>
  <c r="K242" i="3" s="1"/>
  <c r="E242" i="3" s="1"/>
  <c r="AQ242" i="3"/>
  <c r="AP242" i="3"/>
  <c r="AL242" i="3"/>
  <c r="AI242" i="3"/>
  <c r="AF242" i="3"/>
  <c r="AC242" i="3"/>
  <c r="Z242" i="3"/>
  <c r="W242" i="3"/>
  <c r="N242" i="3" s="1"/>
  <c r="T242" i="3"/>
  <c r="Q242" i="3"/>
  <c r="P242" i="3"/>
  <c r="M242" i="3" s="1"/>
  <c r="G242" i="3" s="1"/>
  <c r="O242" i="3"/>
  <c r="L242" i="3" s="1"/>
  <c r="F242" i="3" s="1"/>
  <c r="H242" i="3"/>
  <c r="CJ241" i="3"/>
  <c r="CI241" i="3"/>
  <c r="CG241" i="3"/>
  <c r="CA241" i="3" s="1"/>
  <c r="CF241" i="3"/>
  <c r="CD241" i="3"/>
  <c r="CC241" i="3"/>
  <c r="CB241" i="3" s="1"/>
  <c r="BX241" i="3"/>
  <c r="BW241" i="3"/>
  <c r="BU241" i="3"/>
  <c r="BT241" i="3"/>
  <c r="BR241" i="3"/>
  <c r="BQ241" i="3"/>
  <c r="BP241" i="3" s="1"/>
  <c r="BO241" i="3"/>
  <c r="BN241" i="3"/>
  <c r="BM241" i="3"/>
  <c r="BL241" i="3"/>
  <c r="BK241" i="3"/>
  <c r="BI241" i="3"/>
  <c r="BH241" i="3"/>
  <c r="BF241" i="3"/>
  <c r="BE241" i="3"/>
  <c r="BD241" i="3" s="1"/>
  <c r="BC241" i="3"/>
  <c r="BB241" i="3"/>
  <c r="BA241" i="3"/>
  <c r="AZ241" i="3"/>
  <c r="AY241" i="3"/>
  <c r="AW241" i="3"/>
  <c r="AV241" i="3"/>
  <c r="AT241" i="3"/>
  <c r="AS241" i="3"/>
  <c r="AN241" i="3"/>
  <c r="AM241" i="3"/>
  <c r="AK241" i="3"/>
  <c r="AJ241" i="3"/>
  <c r="AH241" i="3"/>
  <c r="AG241" i="3"/>
  <c r="AF241" i="3" s="1"/>
  <c r="AE241" i="3"/>
  <c r="AD241" i="3"/>
  <c r="AC241" i="3"/>
  <c r="AB241" i="3"/>
  <c r="P241" i="3" s="1"/>
  <c r="AA241" i="3"/>
  <c r="Y241" i="3"/>
  <c r="X241" i="3"/>
  <c r="V241" i="3"/>
  <c r="U241" i="3"/>
  <c r="T241" i="3" s="1"/>
  <c r="S241" i="3"/>
  <c r="R241" i="3"/>
  <c r="Q241" i="3"/>
  <c r="J241" i="3"/>
  <c r="I241" i="3"/>
  <c r="H241" i="3"/>
  <c r="CH240" i="3"/>
  <c r="CE240" i="3"/>
  <c r="CB240" i="3"/>
  <c r="BY240" i="3" s="1"/>
  <c r="CA240" i="3"/>
  <c r="BZ240" i="3"/>
  <c r="BV240" i="3"/>
  <c r="BS240" i="3"/>
  <c r="BP240" i="3"/>
  <c r="BM240" i="3"/>
  <c r="BJ240" i="3"/>
  <c r="BG240" i="3"/>
  <c r="BD240" i="3"/>
  <c r="BA240" i="3"/>
  <c r="AX240" i="3"/>
  <c r="AU240" i="3"/>
  <c r="AR240" i="3"/>
  <c r="AQ240" i="3"/>
  <c r="AP240" i="3"/>
  <c r="AO240" i="3"/>
  <c r="AL240" i="3"/>
  <c r="AI240" i="3"/>
  <c r="AF240" i="3"/>
  <c r="AC240" i="3"/>
  <c r="Z240" i="3"/>
  <c r="W240" i="3"/>
  <c r="T240" i="3"/>
  <c r="Q240" i="3"/>
  <c r="N240" i="3" s="1"/>
  <c r="P240" i="3"/>
  <c r="M240" i="3" s="1"/>
  <c r="O240" i="3"/>
  <c r="L240" i="3"/>
  <c r="F240" i="3" s="1"/>
  <c r="H240" i="3"/>
  <c r="G240" i="3"/>
  <c r="CH239" i="3"/>
  <c r="CE239" i="3"/>
  <c r="CB239" i="3"/>
  <c r="BY239" i="3" s="1"/>
  <c r="CA239" i="3"/>
  <c r="BZ239" i="3"/>
  <c r="BV239" i="3"/>
  <c r="BS239" i="3"/>
  <c r="BP239" i="3"/>
  <c r="BM239" i="3"/>
  <c r="BJ239" i="3"/>
  <c r="BG239" i="3"/>
  <c r="BD239" i="3"/>
  <c r="BA239" i="3"/>
  <c r="AX239" i="3"/>
  <c r="AU239" i="3"/>
  <c r="AR239" i="3"/>
  <c r="AQ239" i="3"/>
  <c r="AP239" i="3"/>
  <c r="AL239" i="3"/>
  <c r="AI239" i="3"/>
  <c r="AF239" i="3"/>
  <c r="AC239" i="3"/>
  <c r="Z239" i="3"/>
  <c r="W239" i="3"/>
  <c r="N239" i="3" s="1"/>
  <c r="T239" i="3"/>
  <c r="Q239" i="3"/>
  <c r="P239" i="3"/>
  <c r="O239" i="3"/>
  <c r="H239" i="3"/>
  <c r="CJ238" i="3"/>
  <c r="CI238" i="3"/>
  <c r="CG238" i="3"/>
  <c r="CF238" i="3"/>
  <c r="CD238" i="3"/>
  <c r="CC238" i="3"/>
  <c r="CB238" i="3" s="1"/>
  <c r="BX238" i="3"/>
  <c r="BW238" i="3"/>
  <c r="BU238" i="3"/>
  <c r="BT238" i="3"/>
  <c r="BR238" i="3"/>
  <c r="BQ238" i="3"/>
  <c r="BP238" i="3" s="1"/>
  <c r="BO238" i="3"/>
  <c r="BN238" i="3"/>
  <c r="BM238" i="3"/>
  <c r="BL238" i="3"/>
  <c r="BK238" i="3"/>
  <c r="BI238" i="3"/>
  <c r="BH238" i="3"/>
  <c r="BF238" i="3"/>
  <c r="BE238" i="3"/>
  <c r="BD238" i="3" s="1"/>
  <c r="BC238" i="3"/>
  <c r="BB238" i="3"/>
  <c r="BA238" i="3"/>
  <c r="AZ238" i="3"/>
  <c r="AY238" i="3"/>
  <c r="AW238" i="3"/>
  <c r="AV238" i="3"/>
  <c r="AT238" i="3"/>
  <c r="AQ238" i="3" s="1"/>
  <c r="AS238" i="3"/>
  <c r="AN238" i="3"/>
  <c r="AM238" i="3"/>
  <c r="AK238" i="3"/>
  <c r="AJ238" i="3"/>
  <c r="AH238" i="3"/>
  <c r="AG238" i="3"/>
  <c r="AF238" i="3" s="1"/>
  <c r="AE238" i="3"/>
  <c r="AD238" i="3"/>
  <c r="AC238" i="3"/>
  <c r="AB238" i="3"/>
  <c r="AA238" i="3"/>
  <c r="Y238" i="3"/>
  <c r="X238" i="3"/>
  <c r="V238" i="3"/>
  <c r="U238" i="3"/>
  <c r="T238" i="3" s="1"/>
  <c r="S238" i="3"/>
  <c r="R238" i="3"/>
  <c r="Q238" i="3"/>
  <c r="P238" i="3"/>
  <c r="M238" i="3"/>
  <c r="J238" i="3"/>
  <c r="I238" i="3"/>
  <c r="H238" i="3"/>
  <c r="CH237" i="3"/>
  <c r="CE237" i="3"/>
  <c r="CB237" i="3"/>
  <c r="CA237" i="3"/>
  <c r="BZ237" i="3"/>
  <c r="BV237" i="3"/>
  <c r="BS237" i="3"/>
  <c r="BP237" i="3"/>
  <c r="BM237" i="3"/>
  <c r="BJ237" i="3"/>
  <c r="BG237" i="3"/>
  <c r="BD237" i="3"/>
  <c r="BA237" i="3"/>
  <c r="AX237" i="3"/>
  <c r="AU237" i="3"/>
  <c r="AR237" i="3"/>
  <c r="AQ237" i="3"/>
  <c r="AP237" i="3"/>
  <c r="AO237" i="3"/>
  <c r="AL237" i="3"/>
  <c r="AI237" i="3"/>
  <c r="AF237" i="3"/>
  <c r="AC237" i="3"/>
  <c r="Z237" i="3"/>
  <c r="W237" i="3"/>
  <c r="T237" i="3"/>
  <c r="Q237" i="3"/>
  <c r="N237" i="3" s="1"/>
  <c r="P237" i="3"/>
  <c r="O237" i="3"/>
  <c r="M237" i="3"/>
  <c r="L237" i="3"/>
  <c r="F237" i="3" s="1"/>
  <c r="H237" i="3"/>
  <c r="G237" i="3"/>
  <c r="CH236" i="3"/>
  <c r="CE236" i="3"/>
  <c r="CB236" i="3"/>
  <c r="BY236" i="3" s="1"/>
  <c r="CA236" i="3"/>
  <c r="BZ236" i="3"/>
  <c r="BV236" i="3"/>
  <c r="BS236" i="3"/>
  <c r="BP236" i="3"/>
  <c r="BM236" i="3"/>
  <c r="BJ236" i="3"/>
  <c r="BG236" i="3"/>
  <c r="BD236" i="3"/>
  <c r="BA236" i="3"/>
  <c r="AX236" i="3"/>
  <c r="AU236" i="3"/>
  <c r="AR236" i="3"/>
  <c r="AQ236" i="3"/>
  <c r="AP236" i="3"/>
  <c r="AL236" i="3"/>
  <c r="AI236" i="3"/>
  <c r="AF236" i="3"/>
  <c r="AC236" i="3"/>
  <c r="Z236" i="3"/>
  <c r="W236" i="3"/>
  <c r="N236" i="3" s="1"/>
  <c r="T236" i="3"/>
  <c r="Q236" i="3"/>
  <c r="P236" i="3"/>
  <c r="M236" i="3" s="1"/>
  <c r="G236" i="3" s="1"/>
  <c r="O236" i="3"/>
  <c r="H236" i="3"/>
  <c r="CJ235" i="3"/>
  <c r="CH235" i="3" s="1"/>
  <c r="CI235" i="3"/>
  <c r="CG235" i="3"/>
  <c r="CA235" i="3" s="1"/>
  <c r="CF235" i="3"/>
  <c r="CD235" i="3"/>
  <c r="CC235" i="3"/>
  <c r="CB235" i="3"/>
  <c r="BX235" i="3"/>
  <c r="BV235" i="3" s="1"/>
  <c r="BW235" i="3"/>
  <c r="BU235" i="3"/>
  <c r="BT235" i="3"/>
  <c r="BR235" i="3"/>
  <c r="BQ235" i="3"/>
  <c r="BP235" i="3"/>
  <c r="BO235" i="3"/>
  <c r="BN235" i="3"/>
  <c r="BM235" i="3"/>
  <c r="BL235" i="3"/>
  <c r="BJ235" i="3" s="1"/>
  <c r="BK235" i="3"/>
  <c r="BI235" i="3"/>
  <c r="BH235" i="3"/>
  <c r="BG235" i="3" s="1"/>
  <c r="BF235" i="3"/>
  <c r="BE235" i="3"/>
  <c r="BD235" i="3" s="1"/>
  <c r="BC235" i="3"/>
  <c r="BB235" i="3"/>
  <c r="BA235" i="3"/>
  <c r="AZ235" i="3"/>
  <c r="AX235" i="3" s="1"/>
  <c r="AY235" i="3"/>
  <c r="AW235" i="3"/>
  <c r="AV235" i="3"/>
  <c r="AU235" i="3" s="1"/>
  <c r="AT235" i="3"/>
  <c r="AS235" i="3"/>
  <c r="AR235" i="3"/>
  <c r="AN235" i="3"/>
  <c r="AL235" i="3" s="1"/>
  <c r="AM235" i="3"/>
  <c r="AK235" i="3"/>
  <c r="AJ235" i="3"/>
  <c r="AH235" i="3"/>
  <c r="AG235" i="3"/>
  <c r="AF235" i="3"/>
  <c r="AE235" i="3"/>
  <c r="AD235" i="3"/>
  <c r="AC235" i="3"/>
  <c r="AB235" i="3"/>
  <c r="AA235" i="3"/>
  <c r="Y235" i="3"/>
  <c r="X235" i="3"/>
  <c r="W235" i="3" s="1"/>
  <c r="V235" i="3"/>
  <c r="U235" i="3"/>
  <c r="T235" i="3" s="1"/>
  <c r="S235" i="3"/>
  <c r="R235" i="3"/>
  <c r="Q235" i="3"/>
  <c r="J235" i="3"/>
  <c r="I235" i="3"/>
  <c r="H235" i="3"/>
  <c r="CH234" i="3"/>
  <c r="CE234" i="3"/>
  <c r="CB234" i="3"/>
  <c r="BY234" i="3" s="1"/>
  <c r="CA234" i="3"/>
  <c r="BZ234" i="3"/>
  <c r="BV234" i="3"/>
  <c r="BS234" i="3"/>
  <c r="BP234" i="3"/>
  <c r="BM234" i="3"/>
  <c r="BJ234" i="3"/>
  <c r="BG234" i="3"/>
  <c r="BD234" i="3"/>
  <c r="BA234" i="3"/>
  <c r="AX234" i="3"/>
  <c r="AU234" i="3"/>
  <c r="AR234" i="3"/>
  <c r="AQ234" i="3"/>
  <c r="AP234" i="3"/>
  <c r="AO234" i="3"/>
  <c r="AL234" i="3"/>
  <c r="AI234" i="3"/>
  <c r="AF234" i="3"/>
  <c r="AC234" i="3"/>
  <c r="Z234" i="3"/>
  <c r="W234" i="3"/>
  <c r="T234" i="3"/>
  <c r="Q234" i="3"/>
  <c r="N234" i="3" s="1"/>
  <c r="P234" i="3"/>
  <c r="M234" i="3" s="1"/>
  <c r="O234" i="3"/>
  <c r="L234" i="3"/>
  <c r="F234" i="3" s="1"/>
  <c r="H234" i="3"/>
  <c r="G234" i="3"/>
  <c r="CH233" i="3"/>
  <c r="CE233" i="3"/>
  <c r="CB233" i="3"/>
  <c r="BY233" i="3" s="1"/>
  <c r="CA233" i="3"/>
  <c r="BZ233" i="3"/>
  <c r="BV233" i="3"/>
  <c r="BS233" i="3"/>
  <c r="BP233" i="3"/>
  <c r="BM233" i="3"/>
  <c r="BJ233" i="3"/>
  <c r="BG233" i="3"/>
  <c r="BD233" i="3"/>
  <c r="BA233" i="3"/>
  <c r="AX233" i="3"/>
  <c r="AU233" i="3"/>
  <c r="AR233" i="3"/>
  <c r="AQ233" i="3"/>
  <c r="AP233" i="3"/>
  <c r="AL233" i="3"/>
  <c r="AI233" i="3"/>
  <c r="AF233" i="3"/>
  <c r="AC233" i="3"/>
  <c r="Z233" i="3"/>
  <c r="W233" i="3"/>
  <c r="T233" i="3"/>
  <c r="Q233" i="3"/>
  <c r="P233" i="3"/>
  <c r="O233" i="3"/>
  <c r="N233" i="3"/>
  <c r="H233" i="3"/>
  <c r="CH232" i="3"/>
  <c r="CE232" i="3"/>
  <c r="CB232" i="3"/>
  <c r="CA232" i="3"/>
  <c r="BZ232" i="3"/>
  <c r="BV232" i="3"/>
  <c r="BS232" i="3"/>
  <c r="BP232" i="3"/>
  <c r="BM232" i="3"/>
  <c r="BJ232" i="3"/>
  <c r="BG232" i="3"/>
  <c r="BD232" i="3"/>
  <c r="BA232" i="3"/>
  <c r="AX232" i="3"/>
  <c r="AU232" i="3"/>
  <c r="AR232" i="3"/>
  <c r="AO232" i="3" s="1"/>
  <c r="AQ232" i="3"/>
  <c r="AP232" i="3"/>
  <c r="AL232" i="3"/>
  <c r="AI232" i="3"/>
  <c r="AF232" i="3"/>
  <c r="AC232" i="3"/>
  <c r="Z232" i="3"/>
  <c r="W232" i="3"/>
  <c r="T232" i="3"/>
  <c r="Q232" i="3"/>
  <c r="P232" i="3"/>
  <c r="M232" i="3" s="1"/>
  <c r="G232" i="3" s="1"/>
  <c r="O232" i="3"/>
  <c r="L232" i="3"/>
  <c r="H232" i="3"/>
  <c r="F232" i="3"/>
  <c r="CH231" i="3"/>
  <c r="CE231" i="3"/>
  <c r="CB231" i="3"/>
  <c r="CA231" i="3"/>
  <c r="BZ231" i="3"/>
  <c r="BY231" i="3"/>
  <c r="BV231" i="3"/>
  <c r="BS231" i="3"/>
  <c r="BP231" i="3"/>
  <c r="BM231" i="3"/>
  <c r="BJ231" i="3"/>
  <c r="BG231" i="3"/>
  <c r="BD231" i="3"/>
  <c r="BA231" i="3"/>
  <c r="AX231" i="3"/>
  <c r="AU231" i="3"/>
  <c r="AR231" i="3"/>
  <c r="AQ231" i="3"/>
  <c r="AP231" i="3"/>
  <c r="AL231" i="3"/>
  <c r="AI231" i="3"/>
  <c r="AF231" i="3"/>
  <c r="AC231" i="3"/>
  <c r="Z231" i="3"/>
  <c r="W231" i="3"/>
  <c r="T231" i="3"/>
  <c r="Q231" i="3"/>
  <c r="P231" i="3"/>
  <c r="O231" i="3"/>
  <c r="N231" i="3"/>
  <c r="H231" i="3"/>
  <c r="CH230" i="3"/>
  <c r="CE230" i="3"/>
  <c r="CB230" i="3"/>
  <c r="CA230" i="3"/>
  <c r="BZ230" i="3"/>
  <c r="F230" i="3" s="1"/>
  <c r="BV230" i="3"/>
  <c r="BS230" i="3"/>
  <c r="BP230" i="3"/>
  <c r="BM230" i="3"/>
  <c r="BJ230" i="3"/>
  <c r="BG230" i="3"/>
  <c r="BD230" i="3"/>
  <c r="BA230" i="3"/>
  <c r="AX230" i="3"/>
  <c r="AU230" i="3"/>
  <c r="AR230" i="3"/>
  <c r="AQ230" i="3"/>
  <c r="AP230" i="3"/>
  <c r="AO230" i="3"/>
  <c r="AL230" i="3"/>
  <c r="AI230" i="3"/>
  <c r="AF230" i="3"/>
  <c r="AC230" i="3"/>
  <c r="Z230" i="3"/>
  <c r="W230" i="3"/>
  <c r="T230" i="3"/>
  <c r="Q230" i="3"/>
  <c r="N230" i="3" s="1"/>
  <c r="P230" i="3"/>
  <c r="O230" i="3"/>
  <c r="M230" i="3"/>
  <c r="L230" i="3"/>
  <c r="H230" i="3"/>
  <c r="G230" i="3"/>
  <c r="CH229" i="3"/>
  <c r="CE229" i="3"/>
  <c r="CB229" i="3"/>
  <c r="BY229" i="3" s="1"/>
  <c r="CA229" i="3"/>
  <c r="BZ229" i="3"/>
  <c r="BV229" i="3"/>
  <c r="BS229" i="3"/>
  <c r="BP229" i="3"/>
  <c r="BM229" i="3"/>
  <c r="BJ229" i="3"/>
  <c r="BG229" i="3"/>
  <c r="BD229" i="3"/>
  <c r="BA229" i="3"/>
  <c r="AX229" i="3"/>
  <c r="AU229" i="3"/>
  <c r="AR229" i="3"/>
  <c r="AO229" i="3" s="1"/>
  <c r="K229" i="3" s="1"/>
  <c r="AQ229" i="3"/>
  <c r="AP229" i="3"/>
  <c r="AL229" i="3"/>
  <c r="AI229" i="3"/>
  <c r="AF229" i="3"/>
  <c r="AC229" i="3"/>
  <c r="Z229" i="3"/>
  <c r="W229" i="3"/>
  <c r="N229" i="3" s="1"/>
  <c r="T229" i="3"/>
  <c r="Q229" i="3"/>
  <c r="P229" i="3"/>
  <c r="M229" i="3" s="1"/>
  <c r="G229" i="3" s="1"/>
  <c r="O229" i="3"/>
  <c r="L229" i="3" s="1"/>
  <c r="F229" i="3" s="1"/>
  <c r="H229" i="3"/>
  <c r="CH228" i="3"/>
  <c r="CE228" i="3"/>
  <c r="CB228" i="3"/>
  <c r="BY228" i="3" s="1"/>
  <c r="CA228" i="3"/>
  <c r="BZ228" i="3"/>
  <c r="BV228" i="3"/>
  <c r="BS228" i="3"/>
  <c r="BP228" i="3"/>
  <c r="BM228" i="3"/>
  <c r="BJ228" i="3"/>
  <c r="BG228" i="3"/>
  <c r="BD228" i="3"/>
  <c r="BA228" i="3"/>
  <c r="AX228" i="3"/>
  <c r="AU228" i="3"/>
  <c r="AR228" i="3"/>
  <c r="AQ228" i="3"/>
  <c r="AP228" i="3"/>
  <c r="AO228" i="3"/>
  <c r="AL228" i="3"/>
  <c r="AI228" i="3"/>
  <c r="AF228" i="3"/>
  <c r="AC228" i="3"/>
  <c r="Z228" i="3"/>
  <c r="W228" i="3"/>
  <c r="T228" i="3"/>
  <c r="Q228" i="3"/>
  <c r="N228" i="3" s="1"/>
  <c r="P228" i="3"/>
  <c r="M228" i="3" s="1"/>
  <c r="G228" i="3" s="1"/>
  <c r="O228" i="3"/>
  <c r="L228" i="3"/>
  <c r="F228" i="3" s="1"/>
  <c r="H228" i="3"/>
  <c r="CH227" i="3"/>
  <c r="CE227" i="3"/>
  <c r="CB227" i="3"/>
  <c r="CA227" i="3"/>
  <c r="BZ227" i="3"/>
  <c r="BY227" i="3"/>
  <c r="BV227" i="3"/>
  <c r="BS227" i="3"/>
  <c r="BP227" i="3"/>
  <c r="BM227" i="3"/>
  <c r="BJ227" i="3"/>
  <c r="BG227" i="3"/>
  <c r="BD227" i="3"/>
  <c r="BA227" i="3"/>
  <c r="AX227" i="3"/>
  <c r="AU227" i="3"/>
  <c r="AR227" i="3"/>
  <c r="AO227" i="3" s="1"/>
  <c r="AQ227" i="3"/>
  <c r="AP227" i="3"/>
  <c r="AL227" i="3"/>
  <c r="AI227" i="3"/>
  <c r="AF227" i="3"/>
  <c r="AC227" i="3"/>
  <c r="Z227" i="3"/>
  <c r="W227" i="3"/>
  <c r="N227" i="3" s="1"/>
  <c r="T227" i="3"/>
  <c r="Q227" i="3"/>
  <c r="P227" i="3"/>
  <c r="O227" i="3"/>
  <c r="L227" i="3" s="1"/>
  <c r="F227" i="3" s="1"/>
  <c r="H227" i="3"/>
  <c r="CH226" i="3"/>
  <c r="CE226" i="3"/>
  <c r="CB226" i="3"/>
  <c r="CA226" i="3"/>
  <c r="BZ226" i="3"/>
  <c r="BV226" i="3"/>
  <c r="BS226" i="3"/>
  <c r="BP226" i="3"/>
  <c r="BM226" i="3"/>
  <c r="BJ226" i="3"/>
  <c r="BG226" i="3"/>
  <c r="BD226" i="3"/>
  <c r="BA226" i="3"/>
  <c r="AX226" i="3"/>
  <c r="AU226" i="3"/>
  <c r="AR226" i="3"/>
  <c r="AO226" i="3" s="1"/>
  <c r="AQ226" i="3"/>
  <c r="AP226" i="3"/>
  <c r="AL226" i="3"/>
  <c r="AI226" i="3"/>
  <c r="AF226" i="3"/>
  <c r="AC226" i="3"/>
  <c r="Z226" i="3"/>
  <c r="W226" i="3"/>
  <c r="T226" i="3"/>
  <c r="Q226" i="3"/>
  <c r="P226" i="3"/>
  <c r="M226" i="3" s="1"/>
  <c r="G226" i="3" s="1"/>
  <c r="O226" i="3"/>
  <c r="L226" i="3"/>
  <c r="F226" i="3" s="1"/>
  <c r="H226" i="3"/>
  <c r="CJ225" i="3"/>
  <c r="CI225" i="3"/>
  <c r="BZ225" i="3" s="1"/>
  <c r="CG225" i="3"/>
  <c r="CF225" i="3"/>
  <c r="CE225" i="3"/>
  <c r="CD225" i="3"/>
  <c r="CA225" i="3" s="1"/>
  <c r="CC225" i="3"/>
  <c r="BX225" i="3"/>
  <c r="BW225" i="3"/>
  <c r="BV225" i="3"/>
  <c r="BU225" i="3"/>
  <c r="BT225" i="3"/>
  <c r="BS225" i="3"/>
  <c r="BR225" i="3"/>
  <c r="BQ225" i="3"/>
  <c r="BO225" i="3"/>
  <c r="BN225" i="3"/>
  <c r="BL225" i="3"/>
  <c r="BK225" i="3"/>
  <c r="BI225" i="3"/>
  <c r="BH225" i="3"/>
  <c r="BG225" i="3"/>
  <c r="BF225" i="3"/>
  <c r="BE225" i="3"/>
  <c r="BC225" i="3"/>
  <c r="BB225" i="3"/>
  <c r="AZ225" i="3"/>
  <c r="AY225" i="3"/>
  <c r="AX225" i="3"/>
  <c r="AW225" i="3"/>
  <c r="AV225" i="3"/>
  <c r="AU225" i="3"/>
  <c r="AT225" i="3"/>
  <c r="AS225" i="3"/>
  <c r="AQ225" i="3"/>
  <c r="AN225" i="3"/>
  <c r="AM225" i="3"/>
  <c r="AK225" i="3"/>
  <c r="AJ225" i="3"/>
  <c r="AI225" i="3"/>
  <c r="AH225" i="3"/>
  <c r="AG225" i="3"/>
  <c r="AE225" i="3"/>
  <c r="AD225" i="3"/>
  <c r="AB225" i="3"/>
  <c r="AA225" i="3"/>
  <c r="Z225" i="3"/>
  <c r="Y225" i="3"/>
  <c r="X225" i="3"/>
  <c r="W225" i="3"/>
  <c r="V225" i="3"/>
  <c r="U225" i="3"/>
  <c r="S225" i="3"/>
  <c r="R225" i="3"/>
  <c r="J225" i="3"/>
  <c r="I225" i="3"/>
  <c r="CH224" i="3"/>
  <c r="CE224" i="3"/>
  <c r="CB224" i="3"/>
  <c r="BY224" i="3" s="1"/>
  <c r="CA224" i="3"/>
  <c r="BZ224" i="3"/>
  <c r="BV224" i="3"/>
  <c r="BS224" i="3"/>
  <c r="BP224" i="3"/>
  <c r="BM224" i="3"/>
  <c r="BJ224" i="3"/>
  <c r="BG224" i="3"/>
  <c r="BD224" i="3"/>
  <c r="BA224" i="3"/>
  <c r="AX224" i="3"/>
  <c r="AU224" i="3"/>
  <c r="AR224" i="3"/>
  <c r="AQ224" i="3"/>
  <c r="AP224" i="3"/>
  <c r="AL224" i="3"/>
  <c r="AI224" i="3"/>
  <c r="AF224" i="3"/>
  <c r="AC224" i="3"/>
  <c r="Z224" i="3"/>
  <c r="W224" i="3"/>
  <c r="T224" i="3"/>
  <c r="Q224" i="3"/>
  <c r="P224" i="3"/>
  <c r="M224" i="3" s="1"/>
  <c r="G224" i="3" s="1"/>
  <c r="O224" i="3"/>
  <c r="N224" i="3"/>
  <c r="H224" i="3"/>
  <c r="CH223" i="3"/>
  <c r="CE223" i="3"/>
  <c r="CB223" i="3"/>
  <c r="BY223" i="3" s="1"/>
  <c r="CA223" i="3"/>
  <c r="BZ223" i="3"/>
  <c r="BV223" i="3"/>
  <c r="BS223" i="3"/>
  <c r="BP223" i="3"/>
  <c r="BM223" i="3"/>
  <c r="BJ223" i="3"/>
  <c r="BG223" i="3"/>
  <c r="BD223" i="3"/>
  <c r="BA223" i="3"/>
  <c r="AX223" i="3"/>
  <c r="AU223" i="3"/>
  <c r="AR223" i="3"/>
  <c r="AQ223" i="3"/>
  <c r="AP223" i="3"/>
  <c r="AO223" i="3"/>
  <c r="AL223" i="3"/>
  <c r="AI223" i="3"/>
  <c r="AF223" i="3"/>
  <c r="AC223" i="3"/>
  <c r="Z223" i="3"/>
  <c r="W223" i="3"/>
  <c r="T223" i="3"/>
  <c r="Q223" i="3"/>
  <c r="N223" i="3" s="1"/>
  <c r="P223" i="3"/>
  <c r="O223" i="3"/>
  <c r="M223" i="3"/>
  <c r="G223" i="3" s="1"/>
  <c r="L223" i="3"/>
  <c r="H223" i="3"/>
  <c r="F223" i="3"/>
  <c r="CH222" i="3"/>
  <c r="CE222" i="3"/>
  <c r="CB222" i="3"/>
  <c r="CA222" i="3"/>
  <c r="BZ222" i="3"/>
  <c r="BY222" i="3"/>
  <c r="BV222" i="3"/>
  <c r="BS222" i="3"/>
  <c r="BP222" i="3"/>
  <c r="BM222" i="3"/>
  <c r="BJ222" i="3"/>
  <c r="BG222" i="3"/>
  <c r="BD222" i="3"/>
  <c r="BA222" i="3"/>
  <c r="AX222" i="3"/>
  <c r="AU222" i="3"/>
  <c r="AR222" i="3"/>
  <c r="AO222" i="3" s="1"/>
  <c r="K222" i="3" s="1"/>
  <c r="AQ222" i="3"/>
  <c r="AP222" i="3"/>
  <c r="AL222" i="3"/>
  <c r="AI222" i="3"/>
  <c r="AF222" i="3"/>
  <c r="AC222" i="3"/>
  <c r="Z222" i="3"/>
  <c r="W222" i="3"/>
  <c r="N222" i="3" s="1"/>
  <c r="T222" i="3"/>
  <c r="Q222" i="3"/>
  <c r="P222" i="3"/>
  <c r="M222" i="3" s="1"/>
  <c r="G222" i="3" s="1"/>
  <c r="O222" i="3"/>
  <c r="L222" i="3" s="1"/>
  <c r="F222" i="3" s="1"/>
  <c r="H222" i="3"/>
  <c r="E222" i="3" s="1"/>
  <c r="CJ221" i="3"/>
  <c r="CH221" i="3" s="1"/>
  <c r="CI221" i="3"/>
  <c r="CG221" i="3"/>
  <c r="CF221" i="3"/>
  <c r="CF220" i="3" s="1"/>
  <c r="CD221" i="3"/>
  <c r="CC221" i="3"/>
  <c r="CB221" i="3"/>
  <c r="BX221" i="3"/>
  <c r="BV221" i="3" s="1"/>
  <c r="BW221" i="3"/>
  <c r="BU221" i="3"/>
  <c r="BU219" i="3" s="1"/>
  <c r="BT221" i="3"/>
  <c r="BT219" i="3" s="1"/>
  <c r="BR221" i="3"/>
  <c r="BQ221" i="3"/>
  <c r="BP221" i="3"/>
  <c r="BO221" i="3"/>
  <c r="BN221" i="3"/>
  <c r="BM221" i="3"/>
  <c r="BL221" i="3"/>
  <c r="BK221" i="3"/>
  <c r="BI221" i="3"/>
  <c r="BH221" i="3"/>
  <c r="BF221" i="3"/>
  <c r="BE221" i="3"/>
  <c r="BD221" i="3" s="1"/>
  <c r="BC221" i="3"/>
  <c r="BB221" i="3"/>
  <c r="BA221" i="3"/>
  <c r="AZ221" i="3"/>
  <c r="AX221" i="3" s="1"/>
  <c r="AY221" i="3"/>
  <c r="AW221" i="3"/>
  <c r="AW219" i="3" s="1"/>
  <c r="AW218" i="3" s="1"/>
  <c r="AV221" i="3"/>
  <c r="AV219" i="3" s="1"/>
  <c r="AT221" i="3"/>
  <c r="AS221" i="3"/>
  <c r="AR221" i="3"/>
  <c r="AN221" i="3"/>
  <c r="AL221" i="3" s="1"/>
  <c r="AM221" i="3"/>
  <c r="AK221" i="3"/>
  <c r="AK220" i="3" s="1"/>
  <c r="AJ221" i="3"/>
  <c r="AJ220" i="3" s="1"/>
  <c r="AH221" i="3"/>
  <c r="AG221" i="3"/>
  <c r="AF221" i="3"/>
  <c r="AE221" i="3"/>
  <c r="AD221" i="3"/>
  <c r="AC221" i="3"/>
  <c r="AB221" i="3"/>
  <c r="AA221" i="3"/>
  <c r="Y221" i="3"/>
  <c r="X221" i="3"/>
  <c r="V221" i="3"/>
  <c r="U221" i="3"/>
  <c r="T221" i="3" s="1"/>
  <c r="S221" i="3"/>
  <c r="R221" i="3"/>
  <c r="O221" i="3" s="1"/>
  <c r="Q221" i="3"/>
  <c r="J221" i="3"/>
  <c r="I221" i="3"/>
  <c r="H221" i="3" s="1"/>
  <c r="CJ220" i="3"/>
  <c r="CC220" i="3"/>
  <c r="BT220" i="3"/>
  <c r="BQ220" i="3"/>
  <c r="BI220" i="3"/>
  <c r="BH220" i="3"/>
  <c r="BE220" i="3"/>
  <c r="AW220" i="3"/>
  <c r="AV220" i="3"/>
  <c r="AS220" i="3"/>
  <c r="AN220" i="3"/>
  <c r="AG220" i="3"/>
  <c r="Y220" i="3"/>
  <c r="X220" i="3"/>
  <c r="I220" i="3"/>
  <c r="CJ219" i="3"/>
  <c r="CG219" i="3"/>
  <c r="CF219" i="3"/>
  <c r="CF218" i="3" s="1"/>
  <c r="CC219" i="3"/>
  <c r="BX219" i="3"/>
  <c r="BX218" i="3" s="1"/>
  <c r="BQ219" i="3"/>
  <c r="BI219" i="3"/>
  <c r="BH219" i="3"/>
  <c r="BH218" i="3" s="1"/>
  <c r="AZ219" i="3"/>
  <c r="AZ218" i="3" s="1"/>
  <c r="AS219" i="3"/>
  <c r="AN219" i="3"/>
  <c r="AG219" i="3"/>
  <c r="Y219" i="3"/>
  <c r="X219" i="3"/>
  <c r="U219" i="3"/>
  <c r="I219" i="3"/>
  <c r="CJ218" i="3"/>
  <c r="CC218" i="3"/>
  <c r="BU218" i="3"/>
  <c r="AN218" i="3"/>
  <c r="AG218" i="3"/>
  <c r="Y218" i="3"/>
  <c r="X218" i="3"/>
  <c r="I218" i="3"/>
  <c r="CH217" i="3"/>
  <c r="CE217" i="3"/>
  <c r="CB217" i="3"/>
  <c r="BY217" i="3" s="1"/>
  <c r="CA217" i="3"/>
  <c r="BZ217" i="3"/>
  <c r="BV217" i="3"/>
  <c r="BS217" i="3"/>
  <c r="BP217" i="3"/>
  <c r="BM217" i="3"/>
  <c r="BJ217" i="3"/>
  <c r="BG217" i="3"/>
  <c r="BD217" i="3"/>
  <c r="BA217" i="3"/>
  <c r="AX217" i="3"/>
  <c r="AU217" i="3"/>
  <c r="AR217" i="3"/>
  <c r="AQ217" i="3"/>
  <c r="AP217" i="3"/>
  <c r="AO217" i="3"/>
  <c r="AL217" i="3"/>
  <c r="AI217" i="3"/>
  <c r="AF217" i="3"/>
  <c r="AC217" i="3"/>
  <c r="Z217" i="3"/>
  <c r="W217" i="3"/>
  <c r="T217" i="3"/>
  <c r="Q217" i="3"/>
  <c r="N217" i="3" s="1"/>
  <c r="P217" i="3"/>
  <c r="O217" i="3"/>
  <c r="M217" i="3"/>
  <c r="G217" i="3" s="1"/>
  <c r="L217" i="3"/>
  <c r="H217" i="3"/>
  <c r="F217" i="3"/>
  <c r="CA216" i="3"/>
  <c r="BZ216" i="3"/>
  <c r="BY216" i="3"/>
  <c r="AQ216" i="3"/>
  <c r="AP216" i="3"/>
  <c r="AO216" i="3"/>
  <c r="K216" i="3" s="1"/>
  <c r="P216" i="3"/>
  <c r="O216" i="3"/>
  <c r="N216" i="3"/>
  <c r="M216" i="3"/>
  <c r="G216" i="3" s="1"/>
  <c r="L216" i="3"/>
  <c r="F216" i="3"/>
  <c r="E216" i="3"/>
  <c r="CG215" i="3"/>
  <c r="CD215" i="3"/>
  <c r="CC215" i="3"/>
  <c r="BU215" i="3"/>
  <c r="BR215" i="3"/>
  <c r="BQ215" i="3"/>
  <c r="BN215" i="3"/>
  <c r="BM215" i="3" s="1"/>
  <c r="BI215" i="3"/>
  <c r="BF215" i="3"/>
  <c r="BE215" i="3"/>
  <c r="BC215" i="3"/>
  <c r="BB215" i="3"/>
  <c r="BA215" i="3"/>
  <c r="AY215" i="3"/>
  <c r="AW215" i="3"/>
  <c r="AT215" i="3"/>
  <c r="AS215" i="3"/>
  <c r="AH215" i="3"/>
  <c r="AG215" i="3"/>
  <c r="AE215" i="3"/>
  <c r="AD215" i="3"/>
  <c r="AC215" i="3" s="1"/>
  <c r="AA215" i="3"/>
  <c r="Y215" i="3"/>
  <c r="U215" i="3"/>
  <c r="R215" i="3"/>
  <c r="J215" i="3"/>
  <c r="I215" i="3"/>
  <c r="CG214" i="3"/>
  <c r="CD214" i="3"/>
  <c r="CC214" i="3"/>
  <c r="BU214" i="3"/>
  <c r="BR214" i="3"/>
  <c r="BQ214" i="3"/>
  <c r="BO214" i="3"/>
  <c r="BK214" i="3"/>
  <c r="BI214" i="3"/>
  <c r="BF214" i="3"/>
  <c r="BE214" i="3"/>
  <c r="BB214" i="3"/>
  <c r="AW214" i="3"/>
  <c r="AT214" i="3"/>
  <c r="AM214" i="3"/>
  <c r="AK214" i="3"/>
  <c r="AH214" i="3"/>
  <c r="AG214" i="3"/>
  <c r="AD214" i="3"/>
  <c r="AC214" i="3"/>
  <c r="Y214" i="3"/>
  <c r="V214" i="3"/>
  <c r="U214" i="3"/>
  <c r="T214" i="3" s="1"/>
  <c r="R214" i="3"/>
  <c r="J214" i="3"/>
  <c r="I214" i="3"/>
  <c r="CH211" i="3"/>
  <c r="CE211" i="3"/>
  <c r="CB211" i="3"/>
  <c r="BY211" i="3" s="1"/>
  <c r="CA211" i="3"/>
  <c r="G211" i="3" s="1"/>
  <c r="BZ211" i="3"/>
  <c r="BV211" i="3"/>
  <c r="BS211" i="3"/>
  <c r="BP211" i="3"/>
  <c r="BM211" i="3"/>
  <c r="BJ211" i="3"/>
  <c r="BG211" i="3"/>
  <c r="BD211" i="3"/>
  <c r="BA211" i="3"/>
  <c r="AX211" i="3"/>
  <c r="AO211" i="3" s="1"/>
  <c r="K211" i="3" s="1"/>
  <c r="AU211" i="3"/>
  <c r="AR211" i="3"/>
  <c r="AQ211" i="3"/>
  <c r="AP211" i="3"/>
  <c r="AL211" i="3"/>
  <c r="AI211" i="3"/>
  <c r="AF211" i="3"/>
  <c r="AC211" i="3"/>
  <c r="Z211" i="3"/>
  <c r="W211" i="3"/>
  <c r="T211" i="3"/>
  <c r="Q211" i="3"/>
  <c r="P211" i="3"/>
  <c r="O211" i="3"/>
  <c r="L211" i="3" s="1"/>
  <c r="F211" i="3" s="1"/>
  <c r="N211" i="3"/>
  <c r="M211" i="3"/>
  <c r="H211" i="3"/>
  <c r="CA210" i="3"/>
  <c r="BZ210" i="3"/>
  <c r="BY210" i="3"/>
  <c r="AQ210" i="3"/>
  <c r="AP210" i="3"/>
  <c r="AO210" i="3"/>
  <c r="P210" i="3"/>
  <c r="O210" i="3"/>
  <c r="L210" i="3" s="1"/>
  <c r="N210" i="3"/>
  <c r="M210" i="3"/>
  <c r="G210" i="3"/>
  <c r="F210" i="3"/>
  <c r="CH209" i="3"/>
  <c r="CE209" i="3"/>
  <c r="CB209" i="3"/>
  <c r="BY209" i="3" s="1"/>
  <c r="CA209" i="3"/>
  <c r="BZ209" i="3"/>
  <c r="BV209" i="3"/>
  <c r="BS209" i="3"/>
  <c r="BP209" i="3"/>
  <c r="BM209" i="3"/>
  <c r="BJ209" i="3"/>
  <c r="BG209" i="3"/>
  <c r="BD209" i="3"/>
  <c r="BA209" i="3"/>
  <c r="AX209" i="3"/>
  <c r="AU209" i="3"/>
  <c r="AR209" i="3"/>
  <c r="AQ209" i="3"/>
  <c r="AP209" i="3"/>
  <c r="AL209" i="3"/>
  <c r="AI209" i="3"/>
  <c r="AF209" i="3"/>
  <c r="AC209" i="3"/>
  <c r="Z209" i="3"/>
  <c r="W209" i="3"/>
  <c r="N209" i="3" s="1"/>
  <c r="T209" i="3"/>
  <c r="Q209" i="3"/>
  <c r="P209" i="3"/>
  <c r="M209" i="3" s="1"/>
  <c r="G209" i="3" s="1"/>
  <c r="O209" i="3"/>
  <c r="H209" i="3"/>
  <c r="CH208" i="3"/>
  <c r="CE208" i="3"/>
  <c r="CB208" i="3"/>
  <c r="BY208" i="3" s="1"/>
  <c r="CA208" i="3"/>
  <c r="BZ208" i="3"/>
  <c r="BV208" i="3"/>
  <c r="BS208" i="3"/>
  <c r="BP208" i="3"/>
  <c r="BM208" i="3"/>
  <c r="BJ208" i="3"/>
  <c r="BG208" i="3"/>
  <c r="BD208" i="3"/>
  <c r="BA208" i="3"/>
  <c r="AX208" i="3"/>
  <c r="AU208" i="3"/>
  <c r="AR208" i="3"/>
  <c r="AQ208" i="3"/>
  <c r="AP208" i="3"/>
  <c r="AO208" i="3"/>
  <c r="AL208" i="3"/>
  <c r="AI208" i="3"/>
  <c r="AF208" i="3"/>
  <c r="AC208" i="3"/>
  <c r="Z208" i="3"/>
  <c r="W208" i="3"/>
  <c r="T208" i="3"/>
  <c r="Q208" i="3"/>
  <c r="N208" i="3" s="1"/>
  <c r="P208" i="3"/>
  <c r="O208" i="3"/>
  <c r="M208" i="3"/>
  <c r="G208" i="3" s="1"/>
  <c r="L208" i="3"/>
  <c r="H208" i="3"/>
  <c r="F208" i="3"/>
  <c r="CH207" i="3"/>
  <c r="CE207" i="3"/>
  <c r="CB207" i="3"/>
  <c r="CA207" i="3"/>
  <c r="BZ207" i="3"/>
  <c r="BY207" i="3"/>
  <c r="BV207" i="3"/>
  <c r="BS207" i="3"/>
  <c r="BP207" i="3"/>
  <c r="BM207" i="3"/>
  <c r="BJ207" i="3"/>
  <c r="BG207" i="3"/>
  <c r="BD207" i="3"/>
  <c r="BA207" i="3"/>
  <c r="AX207" i="3"/>
  <c r="AU207" i="3"/>
  <c r="AR207" i="3"/>
  <c r="AO207" i="3" s="1"/>
  <c r="K207" i="3" s="1"/>
  <c r="AQ207" i="3"/>
  <c r="AP207" i="3"/>
  <c r="AL207" i="3"/>
  <c r="AI207" i="3"/>
  <c r="AF207" i="3"/>
  <c r="AC207" i="3"/>
  <c r="Z207" i="3"/>
  <c r="W207" i="3"/>
  <c r="N207" i="3" s="1"/>
  <c r="T207" i="3"/>
  <c r="Q207" i="3"/>
  <c r="P207" i="3"/>
  <c r="M207" i="3" s="1"/>
  <c r="G207" i="3" s="1"/>
  <c r="O207" i="3"/>
  <c r="L207" i="3" s="1"/>
  <c r="F207" i="3" s="1"/>
  <c r="H207" i="3"/>
  <c r="E207" i="3" s="1"/>
  <c r="CH206" i="3"/>
  <c r="CE206" i="3"/>
  <c r="CB206" i="3"/>
  <c r="BY206" i="3" s="1"/>
  <c r="CA206" i="3"/>
  <c r="BZ206" i="3"/>
  <c r="BV206" i="3"/>
  <c r="BS206" i="3"/>
  <c r="BP206" i="3"/>
  <c r="BM206" i="3"/>
  <c r="BJ206" i="3"/>
  <c r="BG206" i="3"/>
  <c r="BD206" i="3"/>
  <c r="BA206" i="3"/>
  <c r="AX206" i="3"/>
  <c r="AU206" i="3"/>
  <c r="AR206" i="3"/>
  <c r="AQ206" i="3"/>
  <c r="AP206" i="3"/>
  <c r="AO206" i="3"/>
  <c r="AL206" i="3"/>
  <c r="AI206" i="3"/>
  <c r="AF206" i="3"/>
  <c r="AC206" i="3"/>
  <c r="Z206" i="3"/>
  <c r="W206" i="3"/>
  <c r="T206" i="3"/>
  <c r="Q206" i="3"/>
  <c r="N206" i="3" s="1"/>
  <c r="P206" i="3"/>
  <c r="M206" i="3" s="1"/>
  <c r="G206" i="3" s="1"/>
  <c r="O206" i="3"/>
  <c r="L206" i="3"/>
  <c r="F206" i="3" s="1"/>
  <c r="H206" i="3"/>
  <c r="CH205" i="3"/>
  <c r="CE205" i="3"/>
  <c r="CB205" i="3"/>
  <c r="CA205" i="3"/>
  <c r="BZ205" i="3"/>
  <c r="BY205" i="3"/>
  <c r="BV205" i="3"/>
  <c r="BS205" i="3"/>
  <c r="BP205" i="3"/>
  <c r="BM205" i="3"/>
  <c r="BJ205" i="3"/>
  <c r="BG205" i="3"/>
  <c r="BD205" i="3"/>
  <c r="BA205" i="3"/>
  <c r="AX205" i="3"/>
  <c r="AU205" i="3"/>
  <c r="AR205" i="3"/>
  <c r="AO205" i="3" s="1"/>
  <c r="AQ205" i="3"/>
  <c r="AP205" i="3"/>
  <c r="AL205" i="3"/>
  <c r="AI205" i="3"/>
  <c r="AF205" i="3"/>
  <c r="AC205" i="3"/>
  <c r="Z205" i="3"/>
  <c r="W205" i="3"/>
  <c r="N205" i="3" s="1"/>
  <c r="T205" i="3"/>
  <c r="Q205" i="3"/>
  <c r="P205" i="3"/>
  <c r="O205" i="3"/>
  <c r="L205" i="3" s="1"/>
  <c r="F205" i="3" s="1"/>
  <c r="H205" i="3"/>
  <c r="CJ204" i="3"/>
  <c r="CH204" i="3" s="1"/>
  <c r="CI204" i="3"/>
  <c r="CG204" i="3"/>
  <c r="CF204" i="3"/>
  <c r="CD204" i="3"/>
  <c r="CC204" i="3"/>
  <c r="CB204" i="3" s="1"/>
  <c r="BX204" i="3"/>
  <c r="BV204" i="3" s="1"/>
  <c r="BW204" i="3"/>
  <c r="BU204" i="3"/>
  <c r="BT204" i="3"/>
  <c r="BS204" i="3" s="1"/>
  <c r="BR204" i="3"/>
  <c r="BQ204" i="3"/>
  <c r="BP204" i="3" s="1"/>
  <c r="BO204" i="3"/>
  <c r="BN204" i="3"/>
  <c r="BM204" i="3"/>
  <c r="BL204" i="3"/>
  <c r="BJ204" i="3" s="1"/>
  <c r="BK204" i="3"/>
  <c r="BI204" i="3"/>
  <c r="BH204" i="3"/>
  <c r="BF204" i="3"/>
  <c r="BE204" i="3"/>
  <c r="BC204" i="3"/>
  <c r="BB204" i="3"/>
  <c r="BA204" i="3"/>
  <c r="AZ204" i="3"/>
  <c r="AX204" i="3" s="1"/>
  <c r="AY204" i="3"/>
  <c r="AW204" i="3"/>
  <c r="AV204" i="3"/>
  <c r="AU204" i="3" s="1"/>
  <c r="AT204" i="3"/>
  <c r="AQ204" i="3" s="1"/>
  <c r="AS204" i="3"/>
  <c r="AR204" i="3" s="1"/>
  <c r="AN204" i="3"/>
  <c r="AL204" i="3" s="1"/>
  <c r="AM204" i="3"/>
  <c r="AK204" i="3"/>
  <c r="AJ204" i="3"/>
  <c r="AH204" i="3"/>
  <c r="AG204" i="3"/>
  <c r="AF204" i="3" s="1"/>
  <c r="AE204" i="3"/>
  <c r="AD204" i="3"/>
  <c r="AC204" i="3"/>
  <c r="AB204" i="3"/>
  <c r="Z204" i="3" s="1"/>
  <c r="AA204" i="3"/>
  <c r="Y204" i="3"/>
  <c r="X204" i="3"/>
  <c r="V204" i="3"/>
  <c r="U204" i="3"/>
  <c r="S204" i="3"/>
  <c r="R204" i="3"/>
  <c r="Q204" i="3"/>
  <c r="P204" i="3"/>
  <c r="M204" i="3" s="1"/>
  <c r="J204" i="3"/>
  <c r="I204" i="3"/>
  <c r="H204" i="3" s="1"/>
  <c r="CH203" i="3"/>
  <c r="CE203" i="3"/>
  <c r="CB203" i="3"/>
  <c r="CA203" i="3"/>
  <c r="BZ203" i="3"/>
  <c r="F203" i="3" s="1"/>
  <c r="BV203" i="3"/>
  <c r="BS203" i="3"/>
  <c r="BP203" i="3"/>
  <c r="BM203" i="3"/>
  <c r="BJ203" i="3"/>
  <c r="BG203" i="3"/>
  <c r="BD203" i="3"/>
  <c r="BA203" i="3"/>
  <c r="AX203" i="3"/>
  <c r="AU203" i="3"/>
  <c r="AR203" i="3"/>
  <c r="AQ203" i="3"/>
  <c r="AP203" i="3"/>
  <c r="AO203" i="3"/>
  <c r="AL203" i="3"/>
  <c r="AI203" i="3"/>
  <c r="AF203" i="3"/>
  <c r="AC203" i="3"/>
  <c r="Z203" i="3"/>
  <c r="W203" i="3"/>
  <c r="T203" i="3"/>
  <c r="Q203" i="3"/>
  <c r="N203" i="3" s="1"/>
  <c r="P203" i="3"/>
  <c r="O203" i="3"/>
  <c r="M203" i="3"/>
  <c r="L203" i="3"/>
  <c r="H203" i="3"/>
  <c r="G203" i="3"/>
  <c r="CH202" i="3"/>
  <c r="CE202" i="3"/>
  <c r="CB202" i="3"/>
  <c r="BY202" i="3" s="1"/>
  <c r="CA202" i="3"/>
  <c r="BZ202" i="3"/>
  <c r="BV202" i="3"/>
  <c r="BS202" i="3"/>
  <c r="BP202" i="3"/>
  <c r="BM202" i="3"/>
  <c r="BJ202" i="3"/>
  <c r="BG202" i="3"/>
  <c r="BD202" i="3"/>
  <c r="BA202" i="3"/>
  <c r="AX202" i="3"/>
  <c r="AU202" i="3"/>
  <c r="AR202" i="3"/>
  <c r="AQ202" i="3"/>
  <c r="AP202" i="3"/>
  <c r="AL202" i="3"/>
  <c r="AI202" i="3"/>
  <c r="AF202" i="3"/>
  <c r="AC202" i="3"/>
  <c r="Z202" i="3"/>
  <c r="W202" i="3"/>
  <c r="N202" i="3" s="1"/>
  <c r="T202" i="3"/>
  <c r="Q202" i="3"/>
  <c r="P202" i="3"/>
  <c r="M202" i="3" s="1"/>
  <c r="G202" i="3" s="1"/>
  <c r="O202" i="3"/>
  <c r="H202" i="3"/>
  <c r="CJ201" i="3"/>
  <c r="CH201" i="3" s="1"/>
  <c r="CI201" i="3"/>
  <c r="CG201" i="3"/>
  <c r="CA201" i="3" s="1"/>
  <c r="CF201" i="3"/>
  <c r="CD201" i="3"/>
  <c r="CC201" i="3"/>
  <c r="BX201" i="3"/>
  <c r="BV201" i="3" s="1"/>
  <c r="BW201" i="3"/>
  <c r="BU201" i="3"/>
  <c r="BT201" i="3"/>
  <c r="BR201" i="3"/>
  <c r="BQ201" i="3"/>
  <c r="BO201" i="3"/>
  <c r="BN201" i="3"/>
  <c r="BM201" i="3"/>
  <c r="BL201" i="3"/>
  <c r="BJ201" i="3" s="1"/>
  <c r="BK201" i="3"/>
  <c r="BI201" i="3"/>
  <c r="BH201" i="3"/>
  <c r="BG201" i="3" s="1"/>
  <c r="BF201" i="3"/>
  <c r="BE201" i="3"/>
  <c r="BD201" i="3" s="1"/>
  <c r="BC201" i="3"/>
  <c r="BB201" i="3"/>
  <c r="BA201" i="3"/>
  <c r="AZ201" i="3"/>
  <c r="AX201" i="3" s="1"/>
  <c r="AY201" i="3"/>
  <c r="AW201" i="3"/>
  <c r="AV201" i="3"/>
  <c r="AT201" i="3"/>
  <c r="AS201" i="3"/>
  <c r="AN201" i="3"/>
  <c r="AL201" i="3" s="1"/>
  <c r="AM201" i="3"/>
  <c r="AK201" i="3"/>
  <c r="AJ201" i="3"/>
  <c r="AH201" i="3"/>
  <c r="AG201" i="3"/>
  <c r="AE201" i="3"/>
  <c r="AD201" i="3"/>
  <c r="AC201" i="3"/>
  <c r="AB201" i="3"/>
  <c r="Z201" i="3" s="1"/>
  <c r="AA201" i="3"/>
  <c r="Y201" i="3"/>
  <c r="X201" i="3"/>
  <c r="W201" i="3" s="1"/>
  <c r="V201" i="3"/>
  <c r="U201" i="3"/>
  <c r="T201" i="3" s="1"/>
  <c r="S201" i="3"/>
  <c r="R201" i="3"/>
  <c r="Q201" i="3"/>
  <c r="J201" i="3"/>
  <c r="I201" i="3"/>
  <c r="H201" i="3"/>
  <c r="CH200" i="3"/>
  <c r="CE200" i="3"/>
  <c r="CB200" i="3"/>
  <c r="BY200" i="3" s="1"/>
  <c r="CA200" i="3"/>
  <c r="BZ200" i="3"/>
  <c r="BV200" i="3"/>
  <c r="BS200" i="3"/>
  <c r="BP200" i="3"/>
  <c r="BM200" i="3"/>
  <c r="BJ200" i="3"/>
  <c r="BG200" i="3"/>
  <c r="BD200" i="3"/>
  <c r="BA200" i="3"/>
  <c r="AX200" i="3"/>
  <c r="AU200" i="3"/>
  <c r="AR200" i="3"/>
  <c r="AQ200" i="3"/>
  <c r="AP200" i="3"/>
  <c r="AO200" i="3"/>
  <c r="AL200" i="3"/>
  <c r="AI200" i="3"/>
  <c r="AF200" i="3"/>
  <c r="AC200" i="3"/>
  <c r="Z200" i="3"/>
  <c r="W200" i="3"/>
  <c r="T200" i="3"/>
  <c r="Q200" i="3"/>
  <c r="N200" i="3" s="1"/>
  <c r="P200" i="3"/>
  <c r="M200" i="3" s="1"/>
  <c r="G200" i="3" s="1"/>
  <c r="O200" i="3"/>
  <c r="L200" i="3"/>
  <c r="F200" i="3" s="1"/>
  <c r="H200" i="3"/>
  <c r="CH199" i="3"/>
  <c r="CE199" i="3"/>
  <c r="CB199" i="3"/>
  <c r="CA199" i="3"/>
  <c r="BZ199" i="3"/>
  <c r="BY199" i="3"/>
  <c r="BV199" i="3"/>
  <c r="BS199" i="3"/>
  <c r="BP199" i="3"/>
  <c r="BM199" i="3"/>
  <c r="BJ199" i="3"/>
  <c r="BG199" i="3"/>
  <c r="BD199" i="3"/>
  <c r="BA199" i="3"/>
  <c r="AX199" i="3"/>
  <c r="AU199" i="3"/>
  <c r="AR199" i="3"/>
  <c r="AO199" i="3" s="1"/>
  <c r="AQ199" i="3"/>
  <c r="AP199" i="3"/>
  <c r="AL199" i="3"/>
  <c r="AI199" i="3"/>
  <c r="AF199" i="3"/>
  <c r="AC199" i="3"/>
  <c r="Z199" i="3"/>
  <c r="W199" i="3"/>
  <c r="N199" i="3" s="1"/>
  <c r="T199" i="3"/>
  <c r="Q199" i="3"/>
  <c r="P199" i="3"/>
  <c r="O199" i="3"/>
  <c r="L199" i="3" s="1"/>
  <c r="F199" i="3" s="1"/>
  <c r="H199" i="3"/>
  <c r="CJ198" i="3"/>
  <c r="CH198" i="3" s="1"/>
  <c r="CI198" i="3"/>
  <c r="CG198" i="3"/>
  <c r="CF198" i="3"/>
  <c r="CD198" i="3"/>
  <c r="CC198" i="3"/>
  <c r="CB198" i="3" s="1"/>
  <c r="BX198" i="3"/>
  <c r="BV198" i="3" s="1"/>
  <c r="BW198" i="3"/>
  <c r="BU198" i="3"/>
  <c r="BT198" i="3"/>
  <c r="BS198" i="3" s="1"/>
  <c r="BR198" i="3"/>
  <c r="BQ198" i="3"/>
  <c r="BP198" i="3" s="1"/>
  <c r="BO198" i="3"/>
  <c r="BN198" i="3"/>
  <c r="BM198" i="3"/>
  <c r="BL198" i="3"/>
  <c r="BJ198" i="3" s="1"/>
  <c r="BK198" i="3"/>
  <c r="BI198" i="3"/>
  <c r="BH198" i="3"/>
  <c r="BF198" i="3"/>
  <c r="BE198" i="3"/>
  <c r="BD198" i="3" s="1"/>
  <c r="BC198" i="3"/>
  <c r="BB198" i="3"/>
  <c r="BA198" i="3"/>
  <c r="AZ198" i="3"/>
  <c r="AX198" i="3" s="1"/>
  <c r="AY198" i="3"/>
  <c r="AW198" i="3"/>
  <c r="AV198" i="3"/>
  <c r="AU198" i="3" s="1"/>
  <c r="AT198" i="3"/>
  <c r="AQ198" i="3" s="1"/>
  <c r="AS198" i="3"/>
  <c r="AR198" i="3" s="1"/>
  <c r="AN198" i="3"/>
  <c r="AL198" i="3" s="1"/>
  <c r="AM198" i="3"/>
  <c r="AK198" i="3"/>
  <c r="AJ198" i="3"/>
  <c r="AI198" i="3" s="1"/>
  <c r="AH198" i="3"/>
  <c r="AG198" i="3"/>
  <c r="AF198" i="3" s="1"/>
  <c r="AE198" i="3"/>
  <c r="AD198" i="3"/>
  <c r="AC198" i="3"/>
  <c r="AB198" i="3"/>
  <c r="Z198" i="3" s="1"/>
  <c r="AA198" i="3"/>
  <c r="Y198" i="3"/>
  <c r="X198" i="3"/>
  <c r="V198" i="3"/>
  <c r="U198" i="3"/>
  <c r="T198" i="3" s="1"/>
  <c r="S198" i="3"/>
  <c r="R198" i="3"/>
  <c r="Q198" i="3"/>
  <c r="P198" i="3"/>
  <c r="M198" i="3" s="1"/>
  <c r="J198" i="3"/>
  <c r="I198" i="3"/>
  <c r="H198" i="3" s="1"/>
  <c r="CH197" i="3"/>
  <c r="CE197" i="3"/>
  <c r="CB197" i="3"/>
  <c r="CA197" i="3"/>
  <c r="BZ197" i="3"/>
  <c r="F197" i="3" s="1"/>
  <c r="BV197" i="3"/>
  <c r="BS197" i="3"/>
  <c r="BP197" i="3"/>
  <c r="BM197" i="3"/>
  <c r="BJ197" i="3"/>
  <c r="BG197" i="3"/>
  <c r="BD197" i="3"/>
  <c r="BA197" i="3"/>
  <c r="AX197" i="3"/>
  <c r="AU197" i="3"/>
  <c r="AR197" i="3"/>
  <c r="AQ197" i="3"/>
  <c r="AP197" i="3"/>
  <c r="AO197" i="3"/>
  <c r="AL197" i="3"/>
  <c r="AI197" i="3"/>
  <c r="AF197" i="3"/>
  <c r="AC197" i="3"/>
  <c r="Z197" i="3"/>
  <c r="W197" i="3"/>
  <c r="T197" i="3"/>
  <c r="Q197" i="3"/>
  <c r="N197" i="3" s="1"/>
  <c r="P197" i="3"/>
  <c r="O197" i="3"/>
  <c r="M197" i="3"/>
  <c r="L197" i="3"/>
  <c r="H197" i="3"/>
  <c r="G197" i="3"/>
  <c r="CH196" i="3"/>
  <c r="CE196" i="3"/>
  <c r="CB196" i="3"/>
  <c r="BY196" i="3" s="1"/>
  <c r="CA196" i="3"/>
  <c r="BZ196" i="3"/>
  <c r="BV196" i="3"/>
  <c r="BS196" i="3"/>
  <c r="BP196" i="3"/>
  <c r="BM196" i="3"/>
  <c r="BJ196" i="3"/>
  <c r="BG196" i="3"/>
  <c r="BD196" i="3"/>
  <c r="BA196" i="3"/>
  <c r="AX196" i="3"/>
  <c r="AU196" i="3"/>
  <c r="AR196" i="3"/>
  <c r="AQ196" i="3"/>
  <c r="AP196" i="3"/>
  <c r="AL196" i="3"/>
  <c r="AI196" i="3"/>
  <c r="AF196" i="3"/>
  <c r="AC196" i="3"/>
  <c r="Z196" i="3"/>
  <c r="W196" i="3"/>
  <c r="N196" i="3" s="1"/>
  <c r="T196" i="3"/>
  <c r="Q196" i="3"/>
  <c r="P196" i="3"/>
  <c r="M196" i="3" s="1"/>
  <c r="G196" i="3" s="1"/>
  <c r="O196" i="3"/>
  <c r="H196" i="3"/>
  <c r="CH195" i="3"/>
  <c r="CE195" i="3"/>
  <c r="CB195" i="3"/>
  <c r="BY195" i="3" s="1"/>
  <c r="CA195" i="3"/>
  <c r="BZ195" i="3"/>
  <c r="BV195" i="3"/>
  <c r="BS195" i="3"/>
  <c r="BP195" i="3"/>
  <c r="BM195" i="3"/>
  <c r="BJ195" i="3"/>
  <c r="BG195" i="3"/>
  <c r="BD195" i="3"/>
  <c r="BA195" i="3"/>
  <c r="AX195" i="3"/>
  <c r="AU195" i="3"/>
  <c r="AR195" i="3"/>
  <c r="AQ195" i="3"/>
  <c r="AP195" i="3"/>
  <c r="AO195" i="3"/>
  <c r="AL195" i="3"/>
  <c r="AI195" i="3"/>
  <c r="AF195" i="3"/>
  <c r="AC195" i="3"/>
  <c r="Z195" i="3"/>
  <c r="W195" i="3"/>
  <c r="T195" i="3"/>
  <c r="Q195" i="3"/>
  <c r="N195" i="3" s="1"/>
  <c r="P195" i="3"/>
  <c r="O195" i="3"/>
  <c r="M195" i="3"/>
  <c r="G195" i="3" s="1"/>
  <c r="L195" i="3"/>
  <c r="H195" i="3"/>
  <c r="F195" i="3"/>
  <c r="CH194" i="3"/>
  <c r="CE194" i="3"/>
  <c r="CB194" i="3"/>
  <c r="CA194" i="3"/>
  <c r="BZ194" i="3"/>
  <c r="BY194" i="3"/>
  <c r="BV194" i="3"/>
  <c r="BS194" i="3"/>
  <c r="BP194" i="3"/>
  <c r="BM194" i="3"/>
  <c r="BJ194" i="3"/>
  <c r="BG194" i="3"/>
  <c r="BD194" i="3"/>
  <c r="BA194" i="3"/>
  <c r="AX194" i="3"/>
  <c r="AU194" i="3"/>
  <c r="AR194" i="3"/>
  <c r="AO194" i="3" s="1"/>
  <c r="K194" i="3" s="1"/>
  <c r="AQ194" i="3"/>
  <c r="AP194" i="3"/>
  <c r="AL194" i="3"/>
  <c r="AI194" i="3"/>
  <c r="AF194" i="3"/>
  <c r="AC194" i="3"/>
  <c r="Z194" i="3"/>
  <c r="W194" i="3"/>
  <c r="N194" i="3" s="1"/>
  <c r="T194" i="3"/>
  <c r="Q194" i="3"/>
  <c r="P194" i="3"/>
  <c r="M194" i="3" s="1"/>
  <c r="G194" i="3" s="1"/>
  <c r="O194" i="3"/>
  <c r="L194" i="3" s="1"/>
  <c r="F194" i="3" s="1"/>
  <c r="H194" i="3"/>
  <c r="CH193" i="3"/>
  <c r="CE193" i="3"/>
  <c r="CB193" i="3"/>
  <c r="BY193" i="3" s="1"/>
  <c r="CA193" i="3"/>
  <c r="BZ193" i="3"/>
  <c r="BV193" i="3"/>
  <c r="BS193" i="3"/>
  <c r="BP193" i="3"/>
  <c r="BM193" i="3"/>
  <c r="BJ193" i="3"/>
  <c r="BG193" i="3"/>
  <c r="BD193" i="3"/>
  <c r="BA193" i="3"/>
  <c r="AX193" i="3"/>
  <c r="AU193" i="3"/>
  <c r="AR193" i="3"/>
  <c r="AQ193" i="3"/>
  <c r="AP193" i="3"/>
  <c r="AO193" i="3"/>
  <c r="AL193" i="3"/>
  <c r="AI193" i="3"/>
  <c r="AF193" i="3"/>
  <c r="AC193" i="3"/>
  <c r="Z193" i="3"/>
  <c r="W193" i="3"/>
  <c r="T193" i="3"/>
  <c r="Q193" i="3"/>
  <c r="N193" i="3" s="1"/>
  <c r="P193" i="3"/>
  <c r="M193" i="3" s="1"/>
  <c r="G193" i="3" s="1"/>
  <c r="O193" i="3"/>
  <c r="L193" i="3"/>
  <c r="F193" i="3" s="1"/>
  <c r="H193" i="3"/>
  <c r="CH192" i="3"/>
  <c r="CE192" i="3"/>
  <c r="CB192" i="3"/>
  <c r="CA192" i="3"/>
  <c r="BZ192" i="3"/>
  <c r="BY192" i="3"/>
  <c r="BV192" i="3"/>
  <c r="BS192" i="3"/>
  <c r="BP192" i="3"/>
  <c r="BM192" i="3"/>
  <c r="BJ192" i="3"/>
  <c r="BG192" i="3"/>
  <c r="BD192" i="3"/>
  <c r="BA192" i="3"/>
  <c r="AX192" i="3"/>
  <c r="AU192" i="3"/>
  <c r="AR192" i="3"/>
  <c r="AO192" i="3" s="1"/>
  <c r="AQ192" i="3"/>
  <c r="AP192" i="3"/>
  <c r="AL192" i="3"/>
  <c r="AI192" i="3"/>
  <c r="AF192" i="3"/>
  <c r="AC192" i="3"/>
  <c r="Z192" i="3"/>
  <c r="W192" i="3"/>
  <c r="N192" i="3" s="1"/>
  <c r="T192" i="3"/>
  <c r="Q192" i="3"/>
  <c r="P192" i="3"/>
  <c r="O192" i="3"/>
  <c r="L192" i="3" s="1"/>
  <c r="F192" i="3" s="1"/>
  <c r="H192" i="3"/>
  <c r="CH191" i="3"/>
  <c r="CE191" i="3"/>
  <c r="CB191" i="3"/>
  <c r="CA191" i="3"/>
  <c r="BZ191" i="3"/>
  <c r="F191" i="3" s="1"/>
  <c r="BV191" i="3"/>
  <c r="BS191" i="3"/>
  <c r="BP191" i="3"/>
  <c r="BM191" i="3"/>
  <c r="BJ191" i="3"/>
  <c r="BG191" i="3"/>
  <c r="BD191" i="3"/>
  <c r="BA191" i="3"/>
  <c r="AX191" i="3"/>
  <c r="AU191" i="3"/>
  <c r="AR191" i="3"/>
  <c r="AO191" i="3" s="1"/>
  <c r="AQ191" i="3"/>
  <c r="AP191" i="3"/>
  <c r="AL191" i="3"/>
  <c r="AI191" i="3"/>
  <c r="AF191" i="3"/>
  <c r="AC191" i="3"/>
  <c r="Z191" i="3"/>
  <c r="W191" i="3"/>
  <c r="T191" i="3"/>
  <c r="Q191" i="3"/>
  <c r="P191" i="3"/>
  <c r="M191" i="3" s="1"/>
  <c r="G191" i="3" s="1"/>
  <c r="O191" i="3"/>
  <c r="L191" i="3"/>
  <c r="H191" i="3"/>
  <c r="CH190" i="3"/>
  <c r="CE190" i="3"/>
  <c r="CB190" i="3"/>
  <c r="CA190" i="3"/>
  <c r="BZ190" i="3"/>
  <c r="BY190" i="3"/>
  <c r="BV190" i="3"/>
  <c r="BS190" i="3"/>
  <c r="BP190" i="3"/>
  <c r="BM190" i="3"/>
  <c r="BJ190" i="3"/>
  <c r="BG190" i="3"/>
  <c r="BD190" i="3"/>
  <c r="BA190" i="3"/>
  <c r="AX190" i="3"/>
  <c r="AU190" i="3"/>
  <c r="AR190" i="3"/>
  <c r="AQ190" i="3"/>
  <c r="AP190" i="3"/>
  <c r="AL190" i="3"/>
  <c r="AI190" i="3"/>
  <c r="AF190" i="3"/>
  <c r="AC190" i="3"/>
  <c r="Z190" i="3"/>
  <c r="W190" i="3"/>
  <c r="T190" i="3"/>
  <c r="Q190" i="3"/>
  <c r="P190" i="3"/>
  <c r="O190" i="3"/>
  <c r="N190" i="3"/>
  <c r="H190" i="3"/>
  <c r="CH189" i="3"/>
  <c r="CE189" i="3"/>
  <c r="CB189" i="3"/>
  <c r="CA189" i="3"/>
  <c r="BZ189" i="3"/>
  <c r="F189" i="3" s="1"/>
  <c r="BV189" i="3"/>
  <c r="BS189" i="3"/>
  <c r="BP189" i="3"/>
  <c r="BM189" i="3"/>
  <c r="BJ189" i="3"/>
  <c r="BG189" i="3"/>
  <c r="BD189" i="3"/>
  <c r="BA189" i="3"/>
  <c r="AX189" i="3"/>
  <c r="AU189" i="3"/>
  <c r="AR189" i="3"/>
  <c r="AQ189" i="3"/>
  <c r="AP189" i="3"/>
  <c r="AO189" i="3"/>
  <c r="AL189" i="3"/>
  <c r="AI189" i="3"/>
  <c r="AF189" i="3"/>
  <c r="AC189" i="3"/>
  <c r="Z189" i="3"/>
  <c r="W189" i="3"/>
  <c r="T189" i="3"/>
  <c r="Q189" i="3"/>
  <c r="N189" i="3" s="1"/>
  <c r="P189" i="3"/>
  <c r="O189" i="3"/>
  <c r="M189" i="3"/>
  <c r="L189" i="3"/>
  <c r="H189" i="3"/>
  <c r="G189" i="3"/>
  <c r="CJ188" i="3"/>
  <c r="CI188" i="3"/>
  <c r="CH188" i="3"/>
  <c r="CG188" i="3"/>
  <c r="CF188" i="3"/>
  <c r="CE188" i="3"/>
  <c r="CD188" i="3"/>
  <c r="CC188" i="3"/>
  <c r="BZ188" i="3"/>
  <c r="BX188" i="3"/>
  <c r="BW188" i="3"/>
  <c r="BV188" i="3" s="1"/>
  <c r="BU188" i="3"/>
  <c r="BT188" i="3"/>
  <c r="BS188" i="3"/>
  <c r="BR188" i="3"/>
  <c r="BQ188" i="3"/>
  <c r="BO188" i="3"/>
  <c r="BN188" i="3"/>
  <c r="BL188" i="3"/>
  <c r="BK188" i="3"/>
  <c r="BJ188" i="3"/>
  <c r="BI188" i="3"/>
  <c r="BH188" i="3"/>
  <c r="BG188" i="3"/>
  <c r="BF188" i="3"/>
  <c r="BE188" i="3"/>
  <c r="BC188" i="3"/>
  <c r="BB188" i="3"/>
  <c r="AZ188" i="3"/>
  <c r="AY188" i="3"/>
  <c r="AX188" i="3" s="1"/>
  <c r="AW188" i="3"/>
  <c r="AV188" i="3"/>
  <c r="AU188" i="3"/>
  <c r="AT188" i="3"/>
  <c r="AS188" i="3"/>
  <c r="AP188" i="3"/>
  <c r="AN188" i="3"/>
  <c r="AM188" i="3"/>
  <c r="AL188" i="3"/>
  <c r="AK188" i="3"/>
  <c r="AJ188" i="3"/>
  <c r="AI188" i="3"/>
  <c r="AH188" i="3"/>
  <c r="AG188" i="3"/>
  <c r="AE188" i="3"/>
  <c r="AD188" i="3"/>
  <c r="AB188" i="3"/>
  <c r="AA188" i="3"/>
  <c r="Z188" i="3" s="1"/>
  <c r="Y188" i="3"/>
  <c r="X188" i="3"/>
  <c r="W188" i="3"/>
  <c r="V188" i="3"/>
  <c r="U188" i="3"/>
  <c r="S188" i="3"/>
  <c r="R188" i="3"/>
  <c r="O188" i="3" s="1"/>
  <c r="L188" i="3" s="1"/>
  <c r="J188" i="3"/>
  <c r="I188" i="3"/>
  <c r="F188" i="3"/>
  <c r="CH187" i="3"/>
  <c r="CE187" i="3"/>
  <c r="CB187" i="3"/>
  <c r="CA187" i="3"/>
  <c r="BZ187" i="3"/>
  <c r="BY187" i="3"/>
  <c r="BV187" i="3"/>
  <c r="BS187" i="3"/>
  <c r="BP187" i="3"/>
  <c r="BM187" i="3"/>
  <c r="BJ187" i="3"/>
  <c r="BG187" i="3"/>
  <c r="BD187" i="3"/>
  <c r="BA187" i="3"/>
  <c r="AX187" i="3"/>
  <c r="AU187" i="3"/>
  <c r="AR187" i="3"/>
  <c r="AO187" i="3" s="1"/>
  <c r="K187" i="3" s="1"/>
  <c r="AQ187" i="3"/>
  <c r="AP187" i="3"/>
  <c r="AL187" i="3"/>
  <c r="AI187" i="3"/>
  <c r="AF187" i="3"/>
  <c r="AC187" i="3"/>
  <c r="Z187" i="3"/>
  <c r="W187" i="3"/>
  <c r="T187" i="3"/>
  <c r="Q187" i="3"/>
  <c r="P187" i="3"/>
  <c r="M187" i="3" s="1"/>
  <c r="G187" i="3" s="1"/>
  <c r="O187" i="3"/>
  <c r="L187" i="3" s="1"/>
  <c r="F187" i="3" s="1"/>
  <c r="N187" i="3"/>
  <c r="H187" i="3"/>
  <c r="CH186" i="3"/>
  <c r="CE186" i="3"/>
  <c r="CB186" i="3"/>
  <c r="BY186" i="3" s="1"/>
  <c r="CA186" i="3"/>
  <c r="BZ186" i="3"/>
  <c r="BV186" i="3"/>
  <c r="BS186" i="3"/>
  <c r="BP186" i="3"/>
  <c r="BM186" i="3"/>
  <c r="BJ186" i="3"/>
  <c r="BG186" i="3"/>
  <c r="BD186" i="3"/>
  <c r="BA186" i="3"/>
  <c r="AX186" i="3"/>
  <c r="AU186" i="3"/>
  <c r="AR186" i="3"/>
  <c r="AQ186" i="3"/>
  <c r="AP186" i="3"/>
  <c r="AO186" i="3"/>
  <c r="AL186" i="3"/>
  <c r="AI186" i="3"/>
  <c r="AF186" i="3"/>
  <c r="AC186" i="3"/>
  <c r="Z186" i="3"/>
  <c r="W186" i="3"/>
  <c r="T186" i="3"/>
  <c r="Q186" i="3"/>
  <c r="N186" i="3" s="1"/>
  <c r="P186" i="3"/>
  <c r="M186" i="3" s="1"/>
  <c r="G186" i="3" s="1"/>
  <c r="O186" i="3"/>
  <c r="L186" i="3"/>
  <c r="F186" i="3" s="1"/>
  <c r="H186" i="3"/>
  <c r="CH185" i="3"/>
  <c r="CE185" i="3"/>
  <c r="CB185" i="3"/>
  <c r="CA185" i="3"/>
  <c r="BZ185" i="3"/>
  <c r="BY185" i="3"/>
  <c r="BV185" i="3"/>
  <c r="BS185" i="3"/>
  <c r="BP185" i="3"/>
  <c r="BM185" i="3"/>
  <c r="BJ185" i="3"/>
  <c r="BG185" i="3"/>
  <c r="BD185" i="3"/>
  <c r="BA185" i="3"/>
  <c r="AX185" i="3"/>
  <c r="AU185" i="3"/>
  <c r="AR185" i="3"/>
  <c r="AO185" i="3" s="1"/>
  <c r="AQ185" i="3"/>
  <c r="AP185" i="3"/>
  <c r="AL185" i="3"/>
  <c r="AI185" i="3"/>
  <c r="AF185" i="3"/>
  <c r="AC185" i="3"/>
  <c r="Z185" i="3"/>
  <c r="W185" i="3"/>
  <c r="N185" i="3" s="1"/>
  <c r="T185" i="3"/>
  <c r="Q185" i="3"/>
  <c r="P185" i="3"/>
  <c r="O185" i="3"/>
  <c r="L185" i="3" s="1"/>
  <c r="F185" i="3" s="1"/>
  <c r="H185" i="3"/>
  <c r="CJ184" i="3"/>
  <c r="CH184" i="3" s="1"/>
  <c r="CI184" i="3"/>
  <c r="CG184" i="3"/>
  <c r="CF184" i="3"/>
  <c r="CD184" i="3"/>
  <c r="CC184" i="3"/>
  <c r="CB184" i="3" s="1"/>
  <c r="BX184" i="3"/>
  <c r="BV184" i="3" s="1"/>
  <c r="BW184" i="3"/>
  <c r="BU184" i="3"/>
  <c r="BT184" i="3"/>
  <c r="BR184" i="3"/>
  <c r="BQ184" i="3"/>
  <c r="BP184" i="3" s="1"/>
  <c r="BO184" i="3"/>
  <c r="BN184" i="3"/>
  <c r="BM184" i="3"/>
  <c r="BL184" i="3"/>
  <c r="BJ184" i="3" s="1"/>
  <c r="BK184" i="3"/>
  <c r="BI184" i="3"/>
  <c r="BI182" i="3" s="1"/>
  <c r="BI181" i="3" s="1"/>
  <c r="BH184" i="3"/>
  <c r="BF184" i="3"/>
  <c r="BE184" i="3"/>
  <c r="BC184" i="3"/>
  <c r="BB184" i="3"/>
  <c r="BA184" i="3"/>
  <c r="AZ184" i="3"/>
  <c r="AX184" i="3" s="1"/>
  <c r="AY184" i="3"/>
  <c r="AW184" i="3"/>
  <c r="AV184" i="3"/>
  <c r="AV183" i="3" s="1"/>
  <c r="AU183" i="3" s="1"/>
  <c r="AT184" i="3"/>
  <c r="AQ184" i="3" s="1"/>
  <c r="AS184" i="3"/>
  <c r="AR184" i="3" s="1"/>
  <c r="AN184" i="3"/>
  <c r="AL184" i="3" s="1"/>
  <c r="AM184" i="3"/>
  <c r="AK184" i="3"/>
  <c r="AJ184" i="3"/>
  <c r="AH184" i="3"/>
  <c r="AG184" i="3"/>
  <c r="AF184" i="3" s="1"/>
  <c r="AE184" i="3"/>
  <c r="AD184" i="3"/>
  <c r="AC184" i="3"/>
  <c r="AB184" i="3"/>
  <c r="Z184" i="3" s="1"/>
  <c r="AA184" i="3"/>
  <c r="Y184" i="3"/>
  <c r="Y183" i="3" s="1"/>
  <c r="X184" i="3"/>
  <c r="V184" i="3"/>
  <c r="U184" i="3"/>
  <c r="S184" i="3"/>
  <c r="R184" i="3"/>
  <c r="Q184" i="3"/>
  <c r="P184" i="3"/>
  <c r="M184" i="3" s="1"/>
  <c r="J184" i="3"/>
  <c r="I184" i="3"/>
  <c r="H184" i="3" s="1"/>
  <c r="CJ183" i="3"/>
  <c r="CG183" i="3"/>
  <c r="BX183" i="3"/>
  <c r="BU183" i="3"/>
  <c r="BT183" i="3"/>
  <c r="BS183" i="3" s="1"/>
  <c r="BQ183" i="3"/>
  <c r="BL183" i="3"/>
  <c r="BI183" i="3"/>
  <c r="BH183" i="3"/>
  <c r="AZ183" i="3"/>
  <c r="AW183" i="3"/>
  <c r="AS183" i="3"/>
  <c r="AN183" i="3"/>
  <c r="AK183" i="3"/>
  <c r="AB183" i="3"/>
  <c r="X183" i="3"/>
  <c r="CJ182" i="3"/>
  <c r="CG182" i="3"/>
  <c r="CC182" i="3"/>
  <c r="BX182" i="3"/>
  <c r="BX181" i="3" s="1"/>
  <c r="BU182" i="3"/>
  <c r="BU181" i="3" s="1"/>
  <c r="BL182" i="3"/>
  <c r="BH182" i="3"/>
  <c r="AZ182" i="3"/>
  <c r="AZ181" i="3" s="1"/>
  <c r="AW182" i="3"/>
  <c r="AW181" i="3" s="1"/>
  <c r="AN182" i="3"/>
  <c r="AK182" i="3"/>
  <c r="AG182" i="3"/>
  <c r="AB182" i="3"/>
  <c r="AB181" i="3" s="1"/>
  <c r="Y182" i="3"/>
  <c r="Y181" i="3" s="1"/>
  <c r="X182" i="3"/>
  <c r="I182" i="3"/>
  <c r="CJ181" i="3"/>
  <c r="CG181" i="3"/>
  <c r="BL181" i="3"/>
  <c r="AN181" i="3"/>
  <c r="AK181" i="3"/>
  <c r="X181" i="3"/>
  <c r="W181" i="3" s="1"/>
  <c r="CH180" i="3"/>
  <c r="CE180" i="3"/>
  <c r="CB180" i="3"/>
  <c r="BY180" i="3" s="1"/>
  <c r="CA180" i="3"/>
  <c r="BZ180" i="3"/>
  <c r="BV180" i="3"/>
  <c r="BS180" i="3"/>
  <c r="BP180" i="3"/>
  <c r="BM180" i="3"/>
  <c r="BJ180" i="3"/>
  <c r="BG180" i="3"/>
  <c r="BD180" i="3"/>
  <c r="BA180" i="3"/>
  <c r="AX180" i="3"/>
  <c r="AU180" i="3"/>
  <c r="AR180" i="3"/>
  <c r="AQ180" i="3"/>
  <c r="AP180" i="3"/>
  <c r="AO180" i="3"/>
  <c r="AL180" i="3"/>
  <c r="AI180" i="3"/>
  <c r="AF180" i="3"/>
  <c r="AC180" i="3"/>
  <c r="Z180" i="3"/>
  <c r="W180" i="3"/>
  <c r="T180" i="3"/>
  <c r="Q180" i="3"/>
  <c r="N180" i="3" s="1"/>
  <c r="P180" i="3"/>
  <c r="M180" i="3" s="1"/>
  <c r="G180" i="3" s="1"/>
  <c r="O180" i="3"/>
  <c r="L180" i="3"/>
  <c r="F180" i="3" s="1"/>
  <c r="H180" i="3"/>
  <c r="CA179" i="3"/>
  <c r="BZ179" i="3"/>
  <c r="BY179" i="3"/>
  <c r="AQ179" i="3"/>
  <c r="AP179" i="3"/>
  <c r="AO179" i="3"/>
  <c r="K179" i="3" s="1"/>
  <c r="P179" i="3"/>
  <c r="O179" i="3"/>
  <c r="N179" i="3"/>
  <c r="M179" i="3"/>
  <c r="G179" i="3" s="1"/>
  <c r="L179" i="3"/>
  <c r="F179" i="3" s="1"/>
  <c r="E179" i="3"/>
  <c r="CH178" i="3"/>
  <c r="CE178" i="3"/>
  <c r="CB178" i="3"/>
  <c r="BY178" i="3" s="1"/>
  <c r="CA178" i="3"/>
  <c r="G178" i="3" s="1"/>
  <c r="BZ178" i="3"/>
  <c r="BV178" i="3"/>
  <c r="BS178" i="3"/>
  <c r="BP178" i="3"/>
  <c r="BM178" i="3"/>
  <c r="BJ178" i="3"/>
  <c r="BG178" i="3"/>
  <c r="BD178" i="3"/>
  <c r="BA178" i="3"/>
  <c r="AX178" i="3"/>
  <c r="AO178" i="3" s="1"/>
  <c r="K178" i="3" s="1"/>
  <c r="AU178" i="3"/>
  <c r="AR178" i="3"/>
  <c r="AQ178" i="3"/>
  <c r="AP178" i="3"/>
  <c r="AL178" i="3"/>
  <c r="AI178" i="3"/>
  <c r="AF178" i="3"/>
  <c r="AC178" i="3"/>
  <c r="Z178" i="3"/>
  <c r="W178" i="3"/>
  <c r="T178" i="3"/>
  <c r="Q178" i="3"/>
  <c r="P178" i="3"/>
  <c r="O178" i="3"/>
  <c r="L178" i="3" s="1"/>
  <c r="F178" i="3" s="1"/>
  <c r="N178" i="3"/>
  <c r="M178" i="3"/>
  <c r="H178" i="3"/>
  <c r="E178" i="3" s="1"/>
  <c r="CH177" i="3"/>
  <c r="BY177" i="3" s="1"/>
  <c r="CE177" i="3"/>
  <c r="CB177" i="3"/>
  <c r="CA177" i="3"/>
  <c r="BZ177" i="3"/>
  <c r="BV177" i="3"/>
  <c r="BS177" i="3"/>
  <c r="BP177" i="3"/>
  <c r="BM177" i="3"/>
  <c r="BJ177" i="3"/>
  <c r="BG177" i="3"/>
  <c r="BD177" i="3"/>
  <c r="BA177" i="3"/>
  <c r="AX177" i="3"/>
  <c r="AU177" i="3"/>
  <c r="AR177" i="3"/>
  <c r="AO177" i="3" s="1"/>
  <c r="AQ177" i="3"/>
  <c r="AP177" i="3"/>
  <c r="AL177" i="3"/>
  <c r="AI177" i="3"/>
  <c r="AF177" i="3"/>
  <c r="AC177" i="3"/>
  <c r="Z177" i="3"/>
  <c r="W177" i="3"/>
  <c r="T177" i="3"/>
  <c r="Q177" i="3"/>
  <c r="N177" i="3" s="1"/>
  <c r="P177" i="3"/>
  <c r="M177" i="3" s="1"/>
  <c r="G177" i="3" s="1"/>
  <c r="O177" i="3"/>
  <c r="L177" i="3" s="1"/>
  <c r="F177" i="3" s="1"/>
  <c r="K177" i="3"/>
  <c r="E177" i="3" s="1"/>
  <c r="H177" i="3"/>
  <c r="CH176" i="3"/>
  <c r="CE176" i="3"/>
  <c r="CB176" i="3"/>
  <c r="BY176" i="3" s="1"/>
  <c r="CA176" i="3"/>
  <c r="BZ176" i="3"/>
  <c r="BV176" i="3"/>
  <c r="BS176" i="3"/>
  <c r="BP176" i="3"/>
  <c r="BM176" i="3"/>
  <c r="BJ176" i="3"/>
  <c r="BG176" i="3"/>
  <c r="BD176" i="3"/>
  <c r="BA176" i="3"/>
  <c r="AX176" i="3"/>
  <c r="AU176" i="3"/>
  <c r="AR176" i="3"/>
  <c r="AQ176" i="3"/>
  <c r="AP176" i="3"/>
  <c r="AO176" i="3"/>
  <c r="AL176" i="3"/>
  <c r="AI176" i="3"/>
  <c r="AF176" i="3"/>
  <c r="AC176" i="3"/>
  <c r="Z176" i="3"/>
  <c r="W176" i="3"/>
  <c r="T176" i="3"/>
  <c r="Q176" i="3"/>
  <c r="N176" i="3" s="1"/>
  <c r="P176" i="3"/>
  <c r="O176" i="3"/>
  <c r="L176" i="3" s="1"/>
  <c r="F176" i="3" s="1"/>
  <c r="M176" i="3"/>
  <c r="H176" i="3"/>
  <c r="G176" i="3"/>
  <c r="CH175" i="3"/>
  <c r="CE175" i="3"/>
  <c r="CB175" i="3"/>
  <c r="CA175" i="3"/>
  <c r="BZ175" i="3"/>
  <c r="BY175" i="3"/>
  <c r="BV175" i="3"/>
  <c r="BS175" i="3"/>
  <c r="BP175" i="3"/>
  <c r="BM175" i="3"/>
  <c r="BJ175" i="3"/>
  <c r="BG175" i="3"/>
  <c r="BD175" i="3"/>
  <c r="BA175" i="3"/>
  <c r="AX175" i="3"/>
  <c r="AU175" i="3"/>
  <c r="AR175" i="3"/>
  <c r="AQ175" i="3"/>
  <c r="AP175" i="3"/>
  <c r="AL175" i="3"/>
  <c r="AI175" i="3"/>
  <c r="AF175" i="3"/>
  <c r="AC175" i="3"/>
  <c r="Z175" i="3"/>
  <c r="W175" i="3"/>
  <c r="T175" i="3"/>
  <c r="Q175" i="3"/>
  <c r="P175" i="3"/>
  <c r="M175" i="3" s="1"/>
  <c r="G175" i="3" s="1"/>
  <c r="O175" i="3"/>
  <c r="L175" i="3"/>
  <c r="F175" i="3" s="1"/>
  <c r="H175" i="3"/>
  <c r="CH174" i="3"/>
  <c r="CE174" i="3"/>
  <c r="CB174" i="3"/>
  <c r="BY174" i="3" s="1"/>
  <c r="CA174" i="3"/>
  <c r="BZ174" i="3"/>
  <c r="BV174" i="3"/>
  <c r="BS174" i="3"/>
  <c r="BP174" i="3"/>
  <c r="BM174" i="3"/>
  <c r="BJ174" i="3"/>
  <c r="BG174" i="3"/>
  <c r="BD174" i="3"/>
  <c r="BA174" i="3"/>
  <c r="AX174" i="3"/>
  <c r="AO174" i="3" s="1"/>
  <c r="AU174" i="3"/>
  <c r="AR174" i="3"/>
  <c r="AQ174" i="3"/>
  <c r="AP174" i="3"/>
  <c r="AL174" i="3"/>
  <c r="AI174" i="3"/>
  <c r="AF174" i="3"/>
  <c r="AC174" i="3"/>
  <c r="Z174" i="3"/>
  <c r="W174" i="3"/>
  <c r="T174" i="3"/>
  <c r="Q174" i="3"/>
  <c r="P174" i="3"/>
  <c r="O174" i="3"/>
  <c r="N174" i="3"/>
  <c r="M174" i="3"/>
  <c r="G174" i="3" s="1"/>
  <c r="H174" i="3"/>
  <c r="CJ173" i="3"/>
  <c r="CI173" i="3"/>
  <c r="CG173" i="3"/>
  <c r="CF173" i="3"/>
  <c r="CE173" i="3"/>
  <c r="CD173" i="3"/>
  <c r="CC173" i="3"/>
  <c r="CB173" i="3"/>
  <c r="CA173" i="3"/>
  <c r="BX173" i="3"/>
  <c r="BW173" i="3"/>
  <c r="BU173" i="3"/>
  <c r="BT173" i="3"/>
  <c r="BS173" i="3" s="1"/>
  <c r="BR173" i="3"/>
  <c r="BQ173" i="3"/>
  <c r="BP173" i="3"/>
  <c r="BO173" i="3"/>
  <c r="BM173" i="3" s="1"/>
  <c r="BN173" i="3"/>
  <c r="BL173" i="3"/>
  <c r="BK173" i="3"/>
  <c r="BJ173" i="3" s="1"/>
  <c r="BI173" i="3"/>
  <c r="BH173" i="3"/>
  <c r="BG173" i="3" s="1"/>
  <c r="BF173" i="3"/>
  <c r="BE173" i="3"/>
  <c r="BD173" i="3"/>
  <c r="BC173" i="3"/>
  <c r="BA173" i="3" s="1"/>
  <c r="BB173" i="3"/>
  <c r="AZ173" i="3"/>
  <c r="AY173" i="3"/>
  <c r="AW173" i="3"/>
  <c r="AV173" i="3"/>
  <c r="AU173" i="3" s="1"/>
  <c r="AT173" i="3"/>
  <c r="AS173" i="3"/>
  <c r="AR173" i="3"/>
  <c r="AQ173" i="3"/>
  <c r="AN173" i="3"/>
  <c r="AM173" i="3"/>
  <c r="AK173" i="3"/>
  <c r="AJ173" i="3"/>
  <c r="AI173" i="3" s="1"/>
  <c r="AH173" i="3"/>
  <c r="AG173" i="3"/>
  <c r="AF173" i="3"/>
  <c r="AE173" i="3"/>
  <c r="AC173" i="3" s="1"/>
  <c r="AD173" i="3"/>
  <c r="AB173" i="3"/>
  <c r="AB115" i="3" s="1"/>
  <c r="AA173" i="3"/>
  <c r="O173" i="3" s="1"/>
  <c r="Y173" i="3"/>
  <c r="X173" i="3"/>
  <c r="W173" i="3"/>
  <c r="V173" i="3"/>
  <c r="U173" i="3"/>
  <c r="T173" i="3"/>
  <c r="S173" i="3"/>
  <c r="R173" i="3"/>
  <c r="J173" i="3"/>
  <c r="I173" i="3"/>
  <c r="H173" i="3"/>
  <c r="CH172" i="3"/>
  <c r="BY172" i="3" s="1"/>
  <c r="CE172" i="3"/>
  <c r="CB172" i="3"/>
  <c r="CA172" i="3"/>
  <c r="BZ172" i="3"/>
  <c r="BV172" i="3"/>
  <c r="BS172" i="3"/>
  <c r="BP172" i="3"/>
  <c r="BM172" i="3"/>
  <c r="BJ172" i="3"/>
  <c r="BG172" i="3"/>
  <c r="BD172" i="3"/>
  <c r="BA172" i="3"/>
  <c r="AX172" i="3"/>
  <c r="AU172" i="3"/>
  <c r="AR172" i="3"/>
  <c r="AO172" i="3" s="1"/>
  <c r="AQ172" i="3"/>
  <c r="AP172" i="3"/>
  <c r="AL172" i="3"/>
  <c r="AI172" i="3"/>
  <c r="AF172" i="3"/>
  <c r="AC172" i="3"/>
  <c r="Z172" i="3"/>
  <c r="W172" i="3"/>
  <c r="T172" i="3"/>
  <c r="Q172" i="3"/>
  <c r="N172" i="3" s="1"/>
  <c r="P172" i="3"/>
  <c r="M172" i="3" s="1"/>
  <c r="G172" i="3" s="1"/>
  <c r="O172" i="3"/>
  <c r="L172" i="3" s="1"/>
  <c r="F172" i="3" s="1"/>
  <c r="K172" i="3"/>
  <c r="E172" i="3" s="1"/>
  <c r="H172" i="3"/>
  <c r="CH171" i="3"/>
  <c r="CE171" i="3"/>
  <c r="CB171" i="3"/>
  <c r="BY171" i="3" s="1"/>
  <c r="CA171" i="3"/>
  <c r="BZ171" i="3"/>
  <c r="BV171" i="3"/>
  <c r="BS171" i="3"/>
  <c r="BP171" i="3"/>
  <c r="BM171" i="3"/>
  <c r="BJ171" i="3"/>
  <c r="BG171" i="3"/>
  <c r="BD171" i="3"/>
  <c r="BA171" i="3"/>
  <c r="AX171" i="3"/>
  <c r="AU171" i="3"/>
  <c r="AR171" i="3"/>
  <c r="AQ171" i="3"/>
  <c r="AP171" i="3"/>
  <c r="AO171" i="3"/>
  <c r="AL171" i="3"/>
  <c r="AI171" i="3"/>
  <c r="AF171" i="3"/>
  <c r="AC171" i="3"/>
  <c r="Z171" i="3"/>
  <c r="W171" i="3"/>
  <c r="T171" i="3"/>
  <c r="Q171" i="3"/>
  <c r="N171" i="3" s="1"/>
  <c r="P171" i="3"/>
  <c r="O171" i="3"/>
  <c r="L171" i="3" s="1"/>
  <c r="F171" i="3" s="1"/>
  <c r="M171" i="3"/>
  <c r="H171" i="3"/>
  <c r="G171" i="3"/>
  <c r="CJ170" i="3"/>
  <c r="CI170" i="3"/>
  <c r="CH170" i="3" s="1"/>
  <c r="CG170" i="3"/>
  <c r="CF170" i="3"/>
  <c r="CD170" i="3"/>
  <c r="CC170" i="3"/>
  <c r="CB170" i="3"/>
  <c r="CA170" i="3"/>
  <c r="BX170" i="3"/>
  <c r="BW170" i="3"/>
  <c r="BU170" i="3"/>
  <c r="BT170" i="3"/>
  <c r="BS170" i="3"/>
  <c r="BR170" i="3"/>
  <c r="BQ170" i="3"/>
  <c r="BP170" i="3"/>
  <c r="BO170" i="3"/>
  <c r="BM170" i="3" s="1"/>
  <c r="BN170" i="3"/>
  <c r="BL170" i="3"/>
  <c r="BL114" i="3" s="1"/>
  <c r="BK170" i="3"/>
  <c r="BI170" i="3"/>
  <c r="BH170" i="3"/>
  <c r="BG170" i="3"/>
  <c r="BF170" i="3"/>
  <c r="BE170" i="3"/>
  <c r="BD170" i="3"/>
  <c r="BC170" i="3"/>
  <c r="BB170" i="3"/>
  <c r="AZ170" i="3"/>
  <c r="AY170" i="3"/>
  <c r="AW170" i="3"/>
  <c r="AV170" i="3"/>
  <c r="AU170" i="3"/>
  <c r="AT170" i="3"/>
  <c r="AS170" i="3"/>
  <c r="AP170" i="3" s="1"/>
  <c r="AR170" i="3"/>
  <c r="AN170" i="3"/>
  <c r="AM170" i="3"/>
  <c r="AL170" i="3" s="1"/>
  <c r="AK170" i="3"/>
  <c r="AJ170" i="3"/>
  <c r="AI170" i="3" s="1"/>
  <c r="AH170" i="3"/>
  <c r="AG170" i="3"/>
  <c r="AF170" i="3"/>
  <c r="AE170" i="3"/>
  <c r="AC170" i="3" s="1"/>
  <c r="AD170" i="3"/>
  <c r="AB170" i="3"/>
  <c r="AA170" i="3"/>
  <c r="Z170" i="3" s="1"/>
  <c r="Y170" i="3"/>
  <c r="X170" i="3"/>
  <c r="O170" i="3" s="1"/>
  <c r="L170" i="3" s="1"/>
  <c r="V170" i="3"/>
  <c r="U170" i="3"/>
  <c r="T170" i="3"/>
  <c r="S170" i="3"/>
  <c r="Q170" i="3" s="1"/>
  <c r="R170" i="3"/>
  <c r="J170" i="3"/>
  <c r="I170" i="3"/>
  <c r="H170" i="3"/>
  <c r="CH169" i="3"/>
  <c r="CE169" i="3"/>
  <c r="CB169" i="3"/>
  <c r="CA169" i="3"/>
  <c r="BZ169" i="3"/>
  <c r="BY169" i="3"/>
  <c r="BV169" i="3"/>
  <c r="BS169" i="3"/>
  <c r="BP169" i="3"/>
  <c r="BM169" i="3"/>
  <c r="BJ169" i="3"/>
  <c r="BG169" i="3"/>
  <c r="BD169" i="3"/>
  <c r="BA169" i="3"/>
  <c r="AX169" i="3"/>
  <c r="AU169" i="3"/>
  <c r="AR169" i="3"/>
  <c r="AQ169" i="3"/>
  <c r="AP169" i="3"/>
  <c r="AL169" i="3"/>
  <c r="AI169" i="3"/>
  <c r="AF169" i="3"/>
  <c r="AC169" i="3"/>
  <c r="Z169" i="3"/>
  <c r="W169" i="3"/>
  <c r="T169" i="3"/>
  <c r="Q169" i="3"/>
  <c r="P169" i="3"/>
  <c r="O169" i="3"/>
  <c r="L169" i="3"/>
  <c r="F169" i="3" s="1"/>
  <c r="H169" i="3"/>
  <c r="CH168" i="3"/>
  <c r="CE168" i="3"/>
  <c r="CB168" i="3"/>
  <c r="BY168" i="3" s="1"/>
  <c r="CA168" i="3"/>
  <c r="G168" i="3" s="1"/>
  <c r="BZ168" i="3"/>
  <c r="BV168" i="3"/>
  <c r="BS168" i="3"/>
  <c r="BP168" i="3"/>
  <c r="BM168" i="3"/>
  <c r="BJ168" i="3"/>
  <c r="BG168" i="3"/>
  <c r="BD168" i="3"/>
  <c r="BA168" i="3"/>
  <c r="AX168" i="3"/>
  <c r="AO168" i="3" s="1"/>
  <c r="K168" i="3" s="1"/>
  <c r="AU168" i="3"/>
  <c r="AR168" i="3"/>
  <c r="AQ168" i="3"/>
  <c r="AP168" i="3"/>
  <c r="AL168" i="3"/>
  <c r="AI168" i="3"/>
  <c r="AF168" i="3"/>
  <c r="AC168" i="3"/>
  <c r="Z168" i="3"/>
  <c r="W168" i="3"/>
  <c r="T168" i="3"/>
  <c r="Q168" i="3"/>
  <c r="P168" i="3"/>
  <c r="O168" i="3"/>
  <c r="N168" i="3"/>
  <c r="M168" i="3"/>
  <c r="H168" i="3"/>
  <c r="CJ167" i="3"/>
  <c r="CI167" i="3"/>
  <c r="CG167" i="3"/>
  <c r="CF167" i="3"/>
  <c r="BZ167" i="3" s="1"/>
  <c r="CE167" i="3"/>
  <c r="CD167" i="3"/>
  <c r="CC167" i="3"/>
  <c r="CB167" i="3"/>
  <c r="CA167" i="3"/>
  <c r="BX167" i="3"/>
  <c r="BW167" i="3"/>
  <c r="BV167" i="3" s="1"/>
  <c r="BU167" i="3"/>
  <c r="BT167" i="3"/>
  <c r="BS167" i="3" s="1"/>
  <c r="BR167" i="3"/>
  <c r="BQ167" i="3"/>
  <c r="BP167" i="3"/>
  <c r="BO167" i="3"/>
  <c r="BM167" i="3" s="1"/>
  <c r="BN167" i="3"/>
  <c r="BL167" i="3"/>
  <c r="BK167" i="3"/>
  <c r="BJ167" i="3" s="1"/>
  <c r="BI167" i="3"/>
  <c r="BH167" i="3"/>
  <c r="BG167" i="3" s="1"/>
  <c r="BF167" i="3"/>
  <c r="BE167" i="3"/>
  <c r="BD167" i="3"/>
  <c r="BC167" i="3"/>
  <c r="BA167" i="3" s="1"/>
  <c r="BB167" i="3"/>
  <c r="AZ167" i="3"/>
  <c r="AY167" i="3"/>
  <c r="AX167" i="3" s="1"/>
  <c r="AW167" i="3"/>
  <c r="AV167" i="3"/>
  <c r="AU167" i="3" s="1"/>
  <c r="AT167" i="3"/>
  <c r="AS167" i="3"/>
  <c r="AR167" i="3"/>
  <c r="AN167" i="3"/>
  <c r="AM167" i="3"/>
  <c r="AK167" i="3"/>
  <c r="AJ167" i="3"/>
  <c r="AI167" i="3"/>
  <c r="AH167" i="3"/>
  <c r="AG167" i="3"/>
  <c r="AF167" i="3"/>
  <c r="AE167" i="3"/>
  <c r="AC167" i="3" s="1"/>
  <c r="AD167" i="3"/>
  <c r="AB167" i="3"/>
  <c r="AA167" i="3"/>
  <c r="Y167" i="3"/>
  <c r="X167" i="3"/>
  <c r="W167" i="3"/>
  <c r="V167" i="3"/>
  <c r="U167" i="3"/>
  <c r="T167" i="3"/>
  <c r="S167" i="3"/>
  <c r="Q167" i="3" s="1"/>
  <c r="R167" i="3"/>
  <c r="P167" i="3"/>
  <c r="O167" i="3"/>
  <c r="J167" i="3"/>
  <c r="I167" i="3"/>
  <c r="H167" i="3"/>
  <c r="CH166" i="3"/>
  <c r="BY166" i="3" s="1"/>
  <c r="CE166" i="3"/>
  <c r="CB166" i="3"/>
  <c r="CA166" i="3"/>
  <c r="BZ166" i="3"/>
  <c r="BV166" i="3"/>
  <c r="BS166" i="3"/>
  <c r="BP166" i="3"/>
  <c r="BM166" i="3"/>
  <c r="BJ166" i="3"/>
  <c r="BG166" i="3"/>
  <c r="BD166" i="3"/>
  <c r="BA166" i="3"/>
  <c r="AX166" i="3"/>
  <c r="AU166" i="3"/>
  <c r="AR166" i="3"/>
  <c r="AO166" i="3" s="1"/>
  <c r="AQ166" i="3"/>
  <c r="AP166" i="3"/>
  <c r="AL166" i="3"/>
  <c r="AI166" i="3"/>
  <c r="AF166" i="3"/>
  <c r="AC166" i="3"/>
  <c r="Z166" i="3"/>
  <c r="W166" i="3"/>
  <c r="T166" i="3"/>
  <c r="Q166" i="3"/>
  <c r="P166" i="3"/>
  <c r="O166" i="3"/>
  <c r="L166" i="3" s="1"/>
  <c r="F166" i="3" s="1"/>
  <c r="H166" i="3"/>
  <c r="CH165" i="3"/>
  <c r="CE165" i="3"/>
  <c r="CB165" i="3"/>
  <c r="BY165" i="3" s="1"/>
  <c r="CA165" i="3"/>
  <c r="BZ165" i="3"/>
  <c r="BV165" i="3"/>
  <c r="BS165" i="3"/>
  <c r="BP165" i="3"/>
  <c r="BM165" i="3"/>
  <c r="BJ165" i="3"/>
  <c r="BG165" i="3"/>
  <c r="BD165" i="3"/>
  <c r="BA165" i="3"/>
  <c r="AX165" i="3"/>
  <c r="AU165" i="3"/>
  <c r="AR165" i="3"/>
  <c r="AQ165" i="3"/>
  <c r="AP165" i="3"/>
  <c r="AO165" i="3"/>
  <c r="AL165" i="3"/>
  <c r="AI165" i="3"/>
  <c r="AF165" i="3"/>
  <c r="AC165" i="3"/>
  <c r="Z165" i="3"/>
  <c r="W165" i="3"/>
  <c r="T165" i="3"/>
  <c r="Q165" i="3"/>
  <c r="N165" i="3" s="1"/>
  <c r="P165" i="3"/>
  <c r="O165" i="3"/>
  <c r="L165" i="3" s="1"/>
  <c r="F165" i="3" s="1"/>
  <c r="M165" i="3"/>
  <c r="G165" i="3" s="1"/>
  <c r="H165" i="3"/>
  <c r="CH164" i="3"/>
  <c r="CE164" i="3"/>
  <c r="CB164" i="3"/>
  <c r="CA164" i="3"/>
  <c r="BZ164" i="3"/>
  <c r="BY164" i="3"/>
  <c r="BV164" i="3"/>
  <c r="BS164" i="3"/>
  <c r="BP164" i="3"/>
  <c r="BM164" i="3"/>
  <c r="BJ164" i="3"/>
  <c r="BG164" i="3"/>
  <c r="BD164" i="3"/>
  <c r="BA164" i="3"/>
  <c r="AX164" i="3"/>
  <c r="AU164" i="3"/>
  <c r="AR164" i="3"/>
  <c r="AQ164" i="3"/>
  <c r="AP164" i="3"/>
  <c r="AL164" i="3"/>
  <c r="AI164" i="3"/>
  <c r="AF164" i="3"/>
  <c r="AC164" i="3"/>
  <c r="Z164" i="3"/>
  <c r="W164" i="3"/>
  <c r="T164" i="3"/>
  <c r="Q164" i="3"/>
  <c r="P164" i="3"/>
  <c r="O164" i="3"/>
  <c r="L164" i="3"/>
  <c r="F164" i="3" s="1"/>
  <c r="H164" i="3"/>
  <c r="CH163" i="3"/>
  <c r="CE163" i="3"/>
  <c r="CB163" i="3"/>
  <c r="BY163" i="3" s="1"/>
  <c r="CA163" i="3"/>
  <c r="G163" i="3" s="1"/>
  <c r="BZ163" i="3"/>
  <c r="BV163" i="3"/>
  <c r="BS163" i="3"/>
  <c r="BP163" i="3"/>
  <c r="BM163" i="3"/>
  <c r="BJ163" i="3"/>
  <c r="BG163" i="3"/>
  <c r="BD163" i="3"/>
  <c r="BA163" i="3"/>
  <c r="AX163" i="3"/>
  <c r="AO163" i="3" s="1"/>
  <c r="K163" i="3" s="1"/>
  <c r="AU163" i="3"/>
  <c r="AR163" i="3"/>
  <c r="AQ163" i="3"/>
  <c r="AP163" i="3"/>
  <c r="AL163" i="3"/>
  <c r="AI163" i="3"/>
  <c r="AF163" i="3"/>
  <c r="AC163" i="3"/>
  <c r="Z163" i="3"/>
  <c r="W163" i="3"/>
  <c r="T163" i="3"/>
  <c r="Q163" i="3"/>
  <c r="P163" i="3"/>
  <c r="O163" i="3"/>
  <c r="N163" i="3"/>
  <c r="M163" i="3"/>
  <c r="H163" i="3"/>
  <c r="E163" i="3" s="1"/>
  <c r="CH162" i="3"/>
  <c r="BY162" i="3" s="1"/>
  <c r="CE162" i="3"/>
  <c r="CB162" i="3"/>
  <c r="CA162" i="3"/>
  <c r="BZ162" i="3"/>
  <c r="BV162" i="3"/>
  <c r="BS162" i="3"/>
  <c r="BP162" i="3"/>
  <c r="BM162" i="3"/>
  <c r="BJ162" i="3"/>
  <c r="BG162" i="3"/>
  <c r="BD162" i="3"/>
  <c r="BA162" i="3"/>
  <c r="AX162" i="3"/>
  <c r="AU162" i="3"/>
  <c r="AR162" i="3"/>
  <c r="AO162" i="3" s="1"/>
  <c r="AQ162" i="3"/>
  <c r="AP162" i="3"/>
  <c r="AL162" i="3"/>
  <c r="AI162" i="3"/>
  <c r="AF162" i="3"/>
  <c r="AC162" i="3"/>
  <c r="Z162" i="3"/>
  <c r="W162" i="3"/>
  <c r="T162" i="3"/>
  <c r="Q162" i="3"/>
  <c r="N162" i="3" s="1"/>
  <c r="P162" i="3"/>
  <c r="M162" i="3" s="1"/>
  <c r="G162" i="3" s="1"/>
  <c r="O162" i="3"/>
  <c r="L162" i="3" s="1"/>
  <c r="F162" i="3" s="1"/>
  <c r="K162" i="3"/>
  <c r="E162" i="3" s="1"/>
  <c r="H162" i="3"/>
  <c r="CH161" i="3"/>
  <c r="CE161" i="3"/>
  <c r="CB161" i="3"/>
  <c r="BY161" i="3" s="1"/>
  <c r="CA161" i="3"/>
  <c r="BZ161" i="3"/>
  <c r="BV161" i="3"/>
  <c r="BS161" i="3"/>
  <c r="BP161" i="3"/>
  <c r="BM161" i="3"/>
  <c r="BJ161" i="3"/>
  <c r="BG161" i="3"/>
  <c r="BD161" i="3"/>
  <c r="BA161" i="3"/>
  <c r="AX161" i="3"/>
  <c r="AU161" i="3"/>
  <c r="AR161" i="3"/>
  <c r="AQ161" i="3"/>
  <c r="AP161" i="3"/>
  <c r="AO161" i="3"/>
  <c r="AL161" i="3"/>
  <c r="AI161" i="3"/>
  <c r="AF161" i="3"/>
  <c r="AC161" i="3"/>
  <c r="Z161" i="3"/>
  <c r="W161" i="3"/>
  <c r="T161" i="3"/>
  <c r="Q161" i="3"/>
  <c r="N161" i="3" s="1"/>
  <c r="P161" i="3"/>
  <c r="O161" i="3"/>
  <c r="L161" i="3" s="1"/>
  <c r="F161" i="3" s="1"/>
  <c r="M161" i="3"/>
  <c r="H161" i="3"/>
  <c r="G161" i="3"/>
  <c r="CH160" i="3"/>
  <c r="CE160" i="3"/>
  <c r="CB160" i="3"/>
  <c r="CA160" i="3"/>
  <c r="BZ160" i="3"/>
  <c r="BY160" i="3"/>
  <c r="BV160" i="3"/>
  <c r="BS160" i="3"/>
  <c r="BP160" i="3"/>
  <c r="BM160" i="3"/>
  <c r="BJ160" i="3"/>
  <c r="BG160" i="3"/>
  <c r="BD160" i="3"/>
  <c r="BA160" i="3"/>
  <c r="AX160" i="3"/>
  <c r="AU160" i="3"/>
  <c r="AR160" i="3"/>
  <c r="AQ160" i="3"/>
  <c r="AP160" i="3"/>
  <c r="AL160" i="3"/>
  <c r="AI160" i="3"/>
  <c r="AF160" i="3"/>
  <c r="AC160" i="3"/>
  <c r="Z160" i="3"/>
  <c r="W160" i="3"/>
  <c r="T160" i="3"/>
  <c r="Q160" i="3"/>
  <c r="P160" i="3"/>
  <c r="M160" i="3" s="1"/>
  <c r="G160" i="3" s="1"/>
  <c r="O160" i="3"/>
  <c r="L160" i="3"/>
  <c r="F160" i="3" s="1"/>
  <c r="H160" i="3"/>
  <c r="CH159" i="3"/>
  <c r="CE159" i="3"/>
  <c r="CB159" i="3"/>
  <c r="BY159" i="3" s="1"/>
  <c r="CA159" i="3"/>
  <c r="BZ159" i="3"/>
  <c r="BV159" i="3"/>
  <c r="BS159" i="3"/>
  <c r="BP159" i="3"/>
  <c r="BM159" i="3"/>
  <c r="BJ159" i="3"/>
  <c r="BG159" i="3"/>
  <c r="BD159" i="3"/>
  <c r="BA159" i="3"/>
  <c r="AX159" i="3"/>
  <c r="AO159" i="3" s="1"/>
  <c r="AU159" i="3"/>
  <c r="AR159" i="3"/>
  <c r="AQ159" i="3"/>
  <c r="M159" i="3" s="1"/>
  <c r="G159" i="3" s="1"/>
  <c r="AP159" i="3"/>
  <c r="AL159" i="3"/>
  <c r="AI159" i="3"/>
  <c r="AF159" i="3"/>
  <c r="AC159" i="3"/>
  <c r="Z159" i="3"/>
  <c r="W159" i="3"/>
  <c r="T159" i="3"/>
  <c r="Q159" i="3"/>
  <c r="P159" i="3"/>
  <c r="O159" i="3"/>
  <c r="N159" i="3"/>
  <c r="H159" i="3"/>
  <c r="CH158" i="3"/>
  <c r="BY158" i="3" s="1"/>
  <c r="CE158" i="3"/>
  <c r="CB158" i="3"/>
  <c r="CA158" i="3"/>
  <c r="BZ158" i="3"/>
  <c r="BV158" i="3"/>
  <c r="BS158" i="3"/>
  <c r="BP158" i="3"/>
  <c r="BM158" i="3"/>
  <c r="BJ158" i="3"/>
  <c r="BG158" i="3"/>
  <c r="BD158" i="3"/>
  <c r="BA158" i="3"/>
  <c r="AX158" i="3"/>
  <c r="AU158" i="3"/>
  <c r="AR158" i="3"/>
  <c r="AO158" i="3" s="1"/>
  <c r="AQ158" i="3"/>
  <c r="AP158" i="3"/>
  <c r="AL158" i="3"/>
  <c r="AI158" i="3"/>
  <c r="AF158" i="3"/>
  <c r="AC158" i="3"/>
  <c r="Z158" i="3"/>
  <c r="W158" i="3"/>
  <c r="T158" i="3"/>
  <c r="Q158" i="3"/>
  <c r="P158" i="3"/>
  <c r="O158" i="3"/>
  <c r="H158" i="3"/>
  <c r="CJ157" i="3"/>
  <c r="CI157" i="3"/>
  <c r="CH157" i="3"/>
  <c r="CG157" i="3"/>
  <c r="CF157" i="3"/>
  <c r="CD157" i="3"/>
  <c r="CC157" i="3"/>
  <c r="BX157" i="3"/>
  <c r="BW157" i="3"/>
  <c r="BV157" i="3"/>
  <c r="BU157" i="3"/>
  <c r="BT157" i="3"/>
  <c r="BR157" i="3"/>
  <c r="BQ157" i="3"/>
  <c r="BO157" i="3"/>
  <c r="BN157" i="3"/>
  <c r="BM157" i="3"/>
  <c r="BL157" i="3"/>
  <c r="BK157" i="3"/>
  <c r="BJ157" i="3"/>
  <c r="BI157" i="3"/>
  <c r="BH157" i="3"/>
  <c r="BF157" i="3"/>
  <c r="BE157" i="3"/>
  <c r="BC157" i="3"/>
  <c r="BB157" i="3"/>
  <c r="BA157" i="3"/>
  <c r="AZ157" i="3"/>
  <c r="AY157" i="3"/>
  <c r="AX157" i="3"/>
  <c r="AW157" i="3"/>
  <c r="AV157" i="3"/>
  <c r="AT157" i="3"/>
  <c r="AS157" i="3"/>
  <c r="AP157" i="3"/>
  <c r="AN157" i="3"/>
  <c r="AM157" i="3"/>
  <c r="AL157" i="3"/>
  <c r="AK157" i="3"/>
  <c r="AJ157" i="3"/>
  <c r="AH157" i="3"/>
  <c r="AG157" i="3"/>
  <c r="AE157" i="3"/>
  <c r="AD157" i="3"/>
  <c r="AB157" i="3"/>
  <c r="AA157" i="3"/>
  <c r="Z157" i="3"/>
  <c r="Y157" i="3"/>
  <c r="X157" i="3"/>
  <c r="V157" i="3"/>
  <c r="U157" i="3"/>
  <c r="S157" i="3"/>
  <c r="P157" i="3" s="1"/>
  <c r="R157" i="3"/>
  <c r="Q157" i="3" s="1"/>
  <c r="J157" i="3"/>
  <c r="I157" i="3"/>
  <c r="CH156" i="3"/>
  <c r="CE156" i="3"/>
  <c r="CB156" i="3"/>
  <c r="BY156" i="3" s="1"/>
  <c r="CA156" i="3"/>
  <c r="BZ156" i="3"/>
  <c r="BV156" i="3"/>
  <c r="BS156" i="3"/>
  <c r="BP156" i="3"/>
  <c r="BM156" i="3"/>
  <c r="BJ156" i="3"/>
  <c r="BG156" i="3"/>
  <c r="BD156" i="3"/>
  <c r="BA156" i="3"/>
  <c r="AX156" i="3"/>
  <c r="AU156" i="3"/>
  <c r="AR156" i="3"/>
  <c r="AQ156" i="3"/>
  <c r="M156" i="3" s="1"/>
  <c r="G156" i="3" s="1"/>
  <c r="AP156" i="3"/>
  <c r="AO156" i="3"/>
  <c r="AL156" i="3"/>
  <c r="AI156" i="3"/>
  <c r="AF156" i="3"/>
  <c r="AC156" i="3"/>
  <c r="Z156" i="3"/>
  <c r="W156" i="3"/>
  <c r="T156" i="3"/>
  <c r="Q156" i="3"/>
  <c r="N156" i="3" s="1"/>
  <c r="P156" i="3"/>
  <c r="O156" i="3"/>
  <c r="L156" i="3" s="1"/>
  <c r="F156" i="3" s="1"/>
  <c r="H156" i="3"/>
  <c r="CH155" i="3"/>
  <c r="CE155" i="3"/>
  <c r="CB155" i="3"/>
  <c r="CA155" i="3"/>
  <c r="BZ155" i="3"/>
  <c r="BY155" i="3"/>
  <c r="BV155" i="3"/>
  <c r="BS155" i="3"/>
  <c r="BP155" i="3"/>
  <c r="BM155" i="3"/>
  <c r="BJ155" i="3"/>
  <c r="BG155" i="3"/>
  <c r="BD155" i="3"/>
  <c r="BA155" i="3"/>
  <c r="AX155" i="3"/>
  <c r="AU155" i="3"/>
  <c r="AR155" i="3"/>
  <c r="AQ155" i="3"/>
  <c r="AP155" i="3"/>
  <c r="AL155" i="3"/>
  <c r="AI155" i="3"/>
  <c r="AF155" i="3"/>
  <c r="AC155" i="3"/>
  <c r="Z155" i="3"/>
  <c r="W155" i="3"/>
  <c r="T155" i="3"/>
  <c r="Q155" i="3"/>
  <c r="P155" i="3"/>
  <c r="O155" i="3"/>
  <c r="L155" i="3"/>
  <c r="F155" i="3" s="1"/>
  <c r="H155" i="3"/>
  <c r="CH154" i="3"/>
  <c r="CE154" i="3"/>
  <c r="CB154" i="3"/>
  <c r="BY154" i="3" s="1"/>
  <c r="CA154" i="3"/>
  <c r="BZ154" i="3"/>
  <c r="BV154" i="3"/>
  <c r="BS154" i="3"/>
  <c r="BP154" i="3"/>
  <c r="BM154" i="3"/>
  <c r="BJ154" i="3"/>
  <c r="BG154" i="3"/>
  <c r="BD154" i="3"/>
  <c r="BA154" i="3"/>
  <c r="AX154" i="3"/>
  <c r="AO154" i="3" s="1"/>
  <c r="AU154" i="3"/>
  <c r="AR154" i="3"/>
  <c r="AQ154" i="3"/>
  <c r="AP154" i="3"/>
  <c r="AL154" i="3"/>
  <c r="AI154" i="3"/>
  <c r="AF154" i="3"/>
  <c r="AC154" i="3"/>
  <c r="Z154" i="3"/>
  <c r="W154" i="3"/>
  <c r="T154" i="3"/>
  <c r="Q154" i="3"/>
  <c r="P154" i="3"/>
  <c r="M154" i="3" s="1"/>
  <c r="O154" i="3"/>
  <c r="N154" i="3"/>
  <c r="H154" i="3"/>
  <c r="CJ153" i="3"/>
  <c r="CI153" i="3"/>
  <c r="CG153" i="3"/>
  <c r="CF153" i="3"/>
  <c r="BZ153" i="3" s="1"/>
  <c r="CE153" i="3"/>
  <c r="CD153" i="3"/>
  <c r="CC153" i="3"/>
  <c r="CB153" i="3"/>
  <c r="CA153" i="3"/>
  <c r="BX153" i="3"/>
  <c r="BW153" i="3"/>
  <c r="BU153" i="3"/>
  <c r="BT153" i="3"/>
  <c r="BS153" i="3" s="1"/>
  <c r="BR153" i="3"/>
  <c r="BQ153" i="3"/>
  <c r="BP153" i="3"/>
  <c r="BO153" i="3"/>
  <c r="BM153" i="3" s="1"/>
  <c r="BN153" i="3"/>
  <c r="BL153" i="3"/>
  <c r="BK153" i="3"/>
  <c r="BJ153" i="3" s="1"/>
  <c r="BI153" i="3"/>
  <c r="BH153" i="3"/>
  <c r="BF153" i="3"/>
  <c r="BE153" i="3"/>
  <c r="BD153" i="3"/>
  <c r="BC153" i="3"/>
  <c r="BA153" i="3" s="1"/>
  <c r="BB153" i="3"/>
  <c r="AZ153" i="3"/>
  <c r="AY153" i="3"/>
  <c r="AW153" i="3"/>
  <c r="AV153" i="3"/>
  <c r="AU153" i="3" s="1"/>
  <c r="AT153" i="3"/>
  <c r="AS153" i="3"/>
  <c r="AR153" i="3"/>
  <c r="AN153" i="3"/>
  <c r="AN151" i="3" s="1"/>
  <c r="AN150" i="3" s="1"/>
  <c r="AM153" i="3"/>
  <c r="AM151" i="3" s="1"/>
  <c r="AK153" i="3"/>
  <c r="AJ153" i="3"/>
  <c r="AI153" i="3"/>
  <c r="AH153" i="3"/>
  <c r="AG153" i="3"/>
  <c r="AF153" i="3"/>
  <c r="AE153" i="3"/>
  <c r="AD153" i="3"/>
  <c r="AB153" i="3"/>
  <c r="AA153" i="3"/>
  <c r="Y153" i="3"/>
  <c r="X153" i="3"/>
  <c r="W153" i="3"/>
  <c r="V153" i="3"/>
  <c r="U153" i="3"/>
  <c r="T153" i="3"/>
  <c r="S153" i="3"/>
  <c r="Q153" i="3" s="1"/>
  <c r="R153" i="3"/>
  <c r="P153" i="3"/>
  <c r="O153" i="3"/>
  <c r="J153" i="3"/>
  <c r="I153" i="3"/>
  <c r="H153" i="3"/>
  <c r="CJ152" i="3"/>
  <c r="CI152" i="3"/>
  <c r="CF152" i="3"/>
  <c r="BX152" i="3"/>
  <c r="BT152" i="3"/>
  <c r="BO152" i="3"/>
  <c r="BL152" i="3"/>
  <c r="BC152" i="3"/>
  <c r="AZ152" i="3"/>
  <c r="AV152" i="3"/>
  <c r="AM152" i="3"/>
  <c r="AJ152" i="3"/>
  <c r="AB152" i="3"/>
  <c r="AA152" i="3"/>
  <c r="X152" i="3"/>
  <c r="CJ151" i="3"/>
  <c r="CI151" i="3"/>
  <c r="CF151" i="3"/>
  <c r="BX151" i="3"/>
  <c r="BX150" i="3" s="1"/>
  <c r="BT151" i="3"/>
  <c r="BO151" i="3"/>
  <c r="BO150" i="3" s="1"/>
  <c r="BL151" i="3"/>
  <c r="BH151" i="3"/>
  <c r="AZ151" i="3"/>
  <c r="AZ150" i="3" s="1"/>
  <c r="AV151" i="3"/>
  <c r="AJ151" i="3"/>
  <c r="AB151" i="3"/>
  <c r="AA151" i="3"/>
  <c r="AA150" i="3" s="1"/>
  <c r="X151" i="3"/>
  <c r="CJ150" i="3"/>
  <c r="CI150" i="3"/>
  <c r="BL150" i="3"/>
  <c r="AV150" i="3"/>
  <c r="X150" i="3"/>
  <c r="CH149" i="3"/>
  <c r="BY149" i="3" s="1"/>
  <c r="CE149" i="3"/>
  <c r="CB149" i="3"/>
  <c r="CA149" i="3"/>
  <c r="BZ149" i="3"/>
  <c r="BV149" i="3"/>
  <c r="BS149" i="3"/>
  <c r="BP149" i="3"/>
  <c r="BM149" i="3"/>
  <c r="BJ149" i="3"/>
  <c r="BG149" i="3"/>
  <c r="BD149" i="3"/>
  <c r="BA149" i="3"/>
  <c r="AX149" i="3"/>
  <c r="AU149" i="3"/>
  <c r="AR149" i="3"/>
  <c r="AO149" i="3" s="1"/>
  <c r="AQ149" i="3"/>
  <c r="AP149" i="3"/>
  <c r="AL149" i="3"/>
  <c r="AI149" i="3"/>
  <c r="AF149" i="3"/>
  <c r="AC149" i="3"/>
  <c r="Z149" i="3"/>
  <c r="W149" i="3"/>
  <c r="T149" i="3"/>
  <c r="Q149" i="3"/>
  <c r="N149" i="3" s="1"/>
  <c r="P149" i="3"/>
  <c r="M149" i="3" s="1"/>
  <c r="G149" i="3" s="1"/>
  <c r="O149" i="3"/>
  <c r="L149" i="3" s="1"/>
  <c r="F149" i="3" s="1"/>
  <c r="K149" i="3"/>
  <c r="E149" i="3" s="1"/>
  <c r="H149" i="3"/>
  <c r="CA148" i="3"/>
  <c r="BZ148" i="3"/>
  <c r="BY148" i="3"/>
  <c r="AQ148" i="3"/>
  <c r="AP148" i="3"/>
  <c r="K148" i="3" s="1"/>
  <c r="E148" i="3" s="1"/>
  <c r="AO148" i="3"/>
  <c r="P148" i="3"/>
  <c r="M148" i="3" s="1"/>
  <c r="G148" i="3" s="1"/>
  <c r="O148" i="3"/>
  <c r="N148" i="3"/>
  <c r="L148" i="3"/>
  <c r="F148" i="3" s="1"/>
  <c r="CH147" i="3"/>
  <c r="CE147" i="3"/>
  <c r="CB147" i="3"/>
  <c r="CA147" i="3"/>
  <c r="BZ147" i="3"/>
  <c r="BV147" i="3"/>
  <c r="BS147" i="3"/>
  <c r="BP147" i="3"/>
  <c r="BM147" i="3"/>
  <c r="BJ147" i="3"/>
  <c r="BG147" i="3"/>
  <c r="BD147" i="3"/>
  <c r="BA147" i="3"/>
  <c r="AX147" i="3"/>
  <c r="AU147" i="3"/>
  <c r="AR147" i="3"/>
  <c r="AQ147" i="3"/>
  <c r="AP147" i="3"/>
  <c r="AO147" i="3"/>
  <c r="AL147" i="3"/>
  <c r="AI147" i="3"/>
  <c r="AF147" i="3"/>
  <c r="AC147" i="3"/>
  <c r="Z147" i="3"/>
  <c r="W147" i="3"/>
  <c r="T147" i="3"/>
  <c r="Q147" i="3"/>
  <c r="N147" i="3" s="1"/>
  <c r="P147" i="3"/>
  <c r="O147" i="3"/>
  <c r="M147" i="3"/>
  <c r="G147" i="3" s="1"/>
  <c r="L147" i="3"/>
  <c r="H147" i="3"/>
  <c r="CH146" i="3"/>
  <c r="CE146" i="3"/>
  <c r="CB146" i="3"/>
  <c r="BY146" i="3" s="1"/>
  <c r="CA146" i="3"/>
  <c r="BZ146" i="3"/>
  <c r="BV146" i="3"/>
  <c r="BS146" i="3"/>
  <c r="BP146" i="3"/>
  <c r="BM146" i="3"/>
  <c r="BJ146" i="3"/>
  <c r="BG146" i="3"/>
  <c r="BD146" i="3"/>
  <c r="BA146" i="3"/>
  <c r="AX146" i="3"/>
  <c r="AU146" i="3"/>
  <c r="AR146" i="3"/>
  <c r="AQ146" i="3"/>
  <c r="AP146" i="3"/>
  <c r="AL146" i="3"/>
  <c r="AI146" i="3"/>
  <c r="AF146" i="3"/>
  <c r="AC146" i="3"/>
  <c r="Z146" i="3"/>
  <c r="W146" i="3"/>
  <c r="N146" i="3" s="1"/>
  <c r="T146" i="3"/>
  <c r="Q146" i="3"/>
  <c r="P146" i="3"/>
  <c r="O146" i="3"/>
  <c r="H146" i="3"/>
  <c r="CH145" i="3"/>
  <c r="CE145" i="3"/>
  <c r="CB145" i="3"/>
  <c r="BY145" i="3" s="1"/>
  <c r="CA145" i="3"/>
  <c r="BZ145" i="3"/>
  <c r="BV145" i="3"/>
  <c r="BS145" i="3"/>
  <c r="BP145" i="3"/>
  <c r="BM145" i="3"/>
  <c r="BJ145" i="3"/>
  <c r="BG145" i="3"/>
  <c r="BD145" i="3"/>
  <c r="BA145" i="3"/>
  <c r="AX145" i="3"/>
  <c r="AU145" i="3"/>
  <c r="AR145" i="3"/>
  <c r="AO145" i="3" s="1"/>
  <c r="K145" i="3" s="1"/>
  <c r="AQ145" i="3"/>
  <c r="AP145" i="3"/>
  <c r="AL145" i="3"/>
  <c r="AI145" i="3"/>
  <c r="AF145" i="3"/>
  <c r="AC145" i="3"/>
  <c r="Z145" i="3"/>
  <c r="W145" i="3"/>
  <c r="T145" i="3"/>
  <c r="Q145" i="3"/>
  <c r="P145" i="3"/>
  <c r="O145" i="3"/>
  <c r="L145" i="3" s="1"/>
  <c r="M145" i="3"/>
  <c r="G145" i="3" s="1"/>
  <c r="H145" i="3"/>
  <c r="F145" i="3"/>
  <c r="CH144" i="3"/>
  <c r="CE144" i="3"/>
  <c r="CB144" i="3"/>
  <c r="CA144" i="3"/>
  <c r="BZ144" i="3"/>
  <c r="BY144" i="3"/>
  <c r="BV144" i="3"/>
  <c r="BS144" i="3"/>
  <c r="BP144" i="3"/>
  <c r="BM144" i="3"/>
  <c r="BJ144" i="3"/>
  <c r="BG144" i="3"/>
  <c r="BD144" i="3"/>
  <c r="BA144" i="3"/>
  <c r="AX144" i="3"/>
  <c r="AU144" i="3"/>
  <c r="AR144" i="3"/>
  <c r="AQ144" i="3"/>
  <c r="AP144" i="3"/>
  <c r="AL144" i="3"/>
  <c r="AI144" i="3"/>
  <c r="AF144" i="3"/>
  <c r="AC144" i="3"/>
  <c r="Z144" i="3"/>
  <c r="W144" i="3"/>
  <c r="T144" i="3"/>
  <c r="Q144" i="3"/>
  <c r="P144" i="3"/>
  <c r="M144" i="3" s="1"/>
  <c r="G144" i="3" s="1"/>
  <c r="O144" i="3"/>
  <c r="L144" i="3" s="1"/>
  <c r="F144" i="3" s="1"/>
  <c r="N144" i="3"/>
  <c r="H144" i="3"/>
  <c r="CH143" i="3"/>
  <c r="CE143" i="3"/>
  <c r="CB143" i="3"/>
  <c r="BY143" i="3" s="1"/>
  <c r="CA143" i="3"/>
  <c r="BZ143" i="3"/>
  <c r="BV143" i="3"/>
  <c r="BS143" i="3"/>
  <c r="BP143" i="3"/>
  <c r="BM143" i="3"/>
  <c r="BJ143" i="3"/>
  <c r="BG143" i="3"/>
  <c r="BD143" i="3"/>
  <c r="BA143" i="3"/>
  <c r="AX143" i="3"/>
  <c r="AU143" i="3"/>
  <c r="AR143" i="3"/>
  <c r="AQ143" i="3"/>
  <c r="AP143" i="3"/>
  <c r="AO143" i="3"/>
  <c r="AL143" i="3"/>
  <c r="AI143" i="3"/>
  <c r="AF143" i="3"/>
  <c r="AC143" i="3"/>
  <c r="Z143" i="3"/>
  <c r="W143" i="3"/>
  <c r="T143" i="3"/>
  <c r="Q143" i="3"/>
  <c r="N143" i="3" s="1"/>
  <c r="P143" i="3"/>
  <c r="O143" i="3"/>
  <c r="L143" i="3" s="1"/>
  <c r="F143" i="3" s="1"/>
  <c r="H143" i="3"/>
  <c r="CJ142" i="3"/>
  <c r="CI142" i="3"/>
  <c r="CI115" i="3" s="1"/>
  <c r="CH142" i="3"/>
  <c r="CG142" i="3"/>
  <c r="CF142" i="3"/>
  <c r="CE142" i="3"/>
  <c r="CD142" i="3"/>
  <c r="CC142" i="3"/>
  <c r="CA142" i="3"/>
  <c r="BZ142" i="3"/>
  <c r="BX142" i="3"/>
  <c r="BW142" i="3"/>
  <c r="BW115" i="3" s="1"/>
  <c r="BV142" i="3"/>
  <c r="BU142" i="3"/>
  <c r="BT142" i="3"/>
  <c r="BS142" i="3"/>
  <c r="BR142" i="3"/>
  <c r="BQ142" i="3"/>
  <c r="BO142" i="3"/>
  <c r="BO115" i="3" s="1"/>
  <c r="BN142" i="3"/>
  <c r="BL142" i="3"/>
  <c r="BK142" i="3"/>
  <c r="BJ142" i="3"/>
  <c r="BI142" i="3"/>
  <c r="BH142" i="3"/>
  <c r="BG142" i="3"/>
  <c r="BF142" i="3"/>
  <c r="BE142" i="3"/>
  <c r="BC142" i="3"/>
  <c r="BC115" i="3" s="1"/>
  <c r="BB142" i="3"/>
  <c r="AP142" i="3" s="1"/>
  <c r="AZ142" i="3"/>
  <c r="AY142" i="3"/>
  <c r="AY115" i="3" s="1"/>
  <c r="AX142" i="3"/>
  <c r="AW142" i="3"/>
  <c r="AV142" i="3"/>
  <c r="AU142" i="3"/>
  <c r="AT142" i="3"/>
  <c r="AS142" i="3"/>
  <c r="AN142" i="3"/>
  <c r="AM142" i="3"/>
  <c r="AM115" i="3" s="1"/>
  <c r="AL142" i="3"/>
  <c r="AK142" i="3"/>
  <c r="AJ142" i="3"/>
  <c r="AI142" i="3"/>
  <c r="AH142" i="3"/>
  <c r="AG142" i="3"/>
  <c r="AE142" i="3"/>
  <c r="AE115" i="3" s="1"/>
  <c r="AD142" i="3"/>
  <c r="AB142" i="3"/>
  <c r="AA142" i="3"/>
  <c r="AA115" i="3" s="1"/>
  <c r="Z142" i="3"/>
  <c r="Y142" i="3"/>
  <c r="X142" i="3"/>
  <c r="W142" i="3"/>
  <c r="V142" i="3"/>
  <c r="U142" i="3"/>
  <c r="S142" i="3"/>
  <c r="R142" i="3"/>
  <c r="O142" i="3"/>
  <c r="J142" i="3"/>
  <c r="I142" i="3"/>
  <c r="CH141" i="3"/>
  <c r="CE141" i="3"/>
  <c r="CB141" i="3"/>
  <c r="CA141" i="3"/>
  <c r="BZ141" i="3"/>
  <c r="BY141" i="3"/>
  <c r="BV141" i="3"/>
  <c r="BS141" i="3"/>
  <c r="BP141" i="3"/>
  <c r="BM141" i="3"/>
  <c r="BJ141" i="3"/>
  <c r="BG141" i="3"/>
  <c r="BD141" i="3"/>
  <c r="BA141" i="3"/>
  <c r="AX141" i="3"/>
  <c r="AU141" i="3"/>
  <c r="AR141" i="3"/>
  <c r="AQ141" i="3"/>
  <c r="AP141" i="3"/>
  <c r="AL141" i="3"/>
  <c r="AI141" i="3"/>
  <c r="AF141" i="3"/>
  <c r="AC141" i="3"/>
  <c r="Z141" i="3"/>
  <c r="W141" i="3"/>
  <c r="T141" i="3"/>
  <c r="Q141" i="3"/>
  <c r="P141" i="3"/>
  <c r="O141" i="3"/>
  <c r="N141" i="3"/>
  <c r="H141" i="3"/>
  <c r="CH140" i="3"/>
  <c r="CE140" i="3"/>
  <c r="CB140" i="3"/>
  <c r="CA140" i="3"/>
  <c r="BZ140" i="3"/>
  <c r="BV140" i="3"/>
  <c r="BS140" i="3"/>
  <c r="BP140" i="3"/>
  <c r="BM140" i="3"/>
  <c r="BJ140" i="3"/>
  <c r="BG140" i="3"/>
  <c r="BD140" i="3"/>
  <c r="BA140" i="3"/>
  <c r="AX140" i="3"/>
  <c r="AU140" i="3"/>
  <c r="AR140" i="3"/>
  <c r="AQ140" i="3"/>
  <c r="AP140" i="3"/>
  <c r="L140" i="3" s="1"/>
  <c r="F140" i="3" s="1"/>
  <c r="AO140" i="3"/>
  <c r="AL140" i="3"/>
  <c r="AI140" i="3"/>
  <c r="AF140" i="3"/>
  <c r="AC140" i="3"/>
  <c r="Z140" i="3"/>
  <c r="W140" i="3"/>
  <c r="T140" i="3"/>
  <c r="Q140" i="3"/>
  <c r="N140" i="3" s="1"/>
  <c r="P140" i="3"/>
  <c r="O140" i="3"/>
  <c r="M140" i="3"/>
  <c r="G140" i="3" s="1"/>
  <c r="H140" i="3"/>
  <c r="CJ139" i="3"/>
  <c r="CI139" i="3"/>
  <c r="CI114" i="3" s="1"/>
  <c r="CH139" i="3"/>
  <c r="CG139" i="3"/>
  <c r="CF139" i="3"/>
  <c r="CE139" i="3"/>
  <c r="CD139" i="3"/>
  <c r="CC139" i="3"/>
  <c r="BZ139" i="3"/>
  <c r="BX139" i="3"/>
  <c r="BW139" i="3"/>
  <c r="BW114" i="3" s="1"/>
  <c r="BV139" i="3"/>
  <c r="BU139" i="3"/>
  <c r="BT139" i="3"/>
  <c r="BS139" i="3"/>
  <c r="BR139" i="3"/>
  <c r="BQ139" i="3"/>
  <c r="BO139" i="3"/>
  <c r="BO114" i="3" s="1"/>
  <c r="BN139" i="3"/>
  <c r="BL139" i="3"/>
  <c r="BK139" i="3"/>
  <c r="BK114" i="3" s="1"/>
  <c r="BJ139" i="3"/>
  <c r="BI139" i="3"/>
  <c r="BH139" i="3"/>
  <c r="BG139" i="3"/>
  <c r="BF139" i="3"/>
  <c r="BE139" i="3"/>
  <c r="BC139" i="3"/>
  <c r="BB139" i="3"/>
  <c r="AZ139" i="3"/>
  <c r="AY139" i="3"/>
  <c r="AY114" i="3" s="1"/>
  <c r="AX139" i="3"/>
  <c r="AW139" i="3"/>
  <c r="AV139" i="3"/>
  <c r="AU139" i="3"/>
  <c r="AT139" i="3"/>
  <c r="AS139" i="3"/>
  <c r="AQ139" i="3"/>
  <c r="AP139" i="3"/>
  <c r="AN139" i="3"/>
  <c r="AM139" i="3"/>
  <c r="AL139" i="3"/>
  <c r="AK139" i="3"/>
  <c r="AJ139" i="3"/>
  <c r="AI139" i="3"/>
  <c r="AH139" i="3"/>
  <c r="AG139" i="3"/>
  <c r="AE139" i="3"/>
  <c r="AE114" i="3" s="1"/>
  <c r="AD139" i="3"/>
  <c r="AB139" i="3"/>
  <c r="AA139" i="3"/>
  <c r="AA114" i="3" s="1"/>
  <c r="Z139" i="3"/>
  <c r="Y139" i="3"/>
  <c r="X139" i="3"/>
  <c r="W139" i="3"/>
  <c r="V139" i="3"/>
  <c r="U139" i="3"/>
  <c r="S139" i="3"/>
  <c r="R139" i="3"/>
  <c r="O139" i="3"/>
  <c r="J139" i="3"/>
  <c r="I139" i="3"/>
  <c r="CH138" i="3"/>
  <c r="CE138" i="3"/>
  <c r="CB138" i="3"/>
  <c r="CA138" i="3"/>
  <c r="BZ138" i="3"/>
  <c r="BY138" i="3"/>
  <c r="BV138" i="3"/>
  <c r="BS138" i="3"/>
  <c r="BP138" i="3"/>
  <c r="BM138" i="3"/>
  <c r="BJ138" i="3"/>
  <c r="BG138" i="3"/>
  <c r="BD138" i="3"/>
  <c r="BA138" i="3"/>
  <c r="AX138" i="3"/>
  <c r="AU138" i="3"/>
  <c r="AR138" i="3"/>
  <c r="AQ138" i="3"/>
  <c r="AP138" i="3"/>
  <c r="AL138" i="3"/>
  <c r="AI138" i="3"/>
  <c r="AF138" i="3"/>
  <c r="AC138" i="3"/>
  <c r="Z138" i="3"/>
  <c r="W138" i="3"/>
  <c r="T138" i="3"/>
  <c r="Q138" i="3"/>
  <c r="P138" i="3"/>
  <c r="O138" i="3"/>
  <c r="N138" i="3"/>
  <c r="H138" i="3"/>
  <c r="CH136" i="3"/>
  <c r="CE136" i="3"/>
  <c r="CB136" i="3"/>
  <c r="BY136" i="3" s="1"/>
  <c r="CA136" i="3"/>
  <c r="BZ136" i="3"/>
  <c r="BV136" i="3"/>
  <c r="BS136" i="3"/>
  <c r="BP136" i="3"/>
  <c r="BM136" i="3"/>
  <c r="BJ136" i="3"/>
  <c r="BG136" i="3"/>
  <c r="BD136" i="3"/>
  <c r="BA136" i="3"/>
  <c r="AX136" i="3"/>
  <c r="AU136" i="3"/>
  <c r="AR136" i="3"/>
  <c r="AQ136" i="3"/>
  <c r="AP136" i="3"/>
  <c r="AO136" i="3"/>
  <c r="AL136" i="3"/>
  <c r="AI136" i="3"/>
  <c r="AF136" i="3"/>
  <c r="AC136" i="3"/>
  <c r="Z136" i="3"/>
  <c r="W136" i="3"/>
  <c r="T136" i="3"/>
  <c r="Q136" i="3"/>
  <c r="N136" i="3" s="1"/>
  <c r="P136" i="3"/>
  <c r="M136" i="3" s="1"/>
  <c r="G136" i="3" s="1"/>
  <c r="O136" i="3"/>
  <c r="L136" i="3" s="1"/>
  <c r="F136" i="3" s="1"/>
  <c r="H136" i="3"/>
  <c r="CJ135" i="3"/>
  <c r="CI135" i="3"/>
  <c r="CG135" i="3"/>
  <c r="CF135" i="3"/>
  <c r="CD135" i="3"/>
  <c r="CC135" i="3"/>
  <c r="CA135" i="3"/>
  <c r="BX135" i="3"/>
  <c r="BW135" i="3"/>
  <c r="BW119" i="3" s="1"/>
  <c r="BW118" i="3" s="1"/>
  <c r="BU135" i="3"/>
  <c r="BT135" i="3"/>
  <c r="BS135" i="3"/>
  <c r="BR135" i="3"/>
  <c r="BP135" i="3" s="1"/>
  <c r="BQ135" i="3"/>
  <c r="BO135" i="3"/>
  <c r="BN135" i="3"/>
  <c r="BL135" i="3"/>
  <c r="BK135" i="3"/>
  <c r="BJ135" i="3" s="1"/>
  <c r="BI135" i="3"/>
  <c r="BH135" i="3"/>
  <c r="BF135" i="3"/>
  <c r="BE135" i="3"/>
  <c r="BC135" i="3"/>
  <c r="BB135" i="3"/>
  <c r="BB119" i="3" s="1"/>
  <c r="AZ135" i="3"/>
  <c r="AY135" i="3"/>
  <c r="AW135" i="3"/>
  <c r="AV135" i="3"/>
  <c r="AU135" i="3"/>
  <c r="AT135" i="3"/>
  <c r="AS135" i="3"/>
  <c r="AN135" i="3"/>
  <c r="AM135" i="3"/>
  <c r="AK135" i="3"/>
  <c r="AJ135" i="3"/>
  <c r="AI135" i="3"/>
  <c r="AH135" i="3"/>
  <c r="AG135" i="3"/>
  <c r="AE135" i="3"/>
  <c r="AD135" i="3"/>
  <c r="AD119" i="3" s="1"/>
  <c r="AD118" i="3" s="1"/>
  <c r="AB135" i="3"/>
  <c r="AA135" i="3"/>
  <c r="Y135" i="3"/>
  <c r="X135" i="3"/>
  <c r="W135" i="3" s="1"/>
  <c r="V135" i="3"/>
  <c r="U135" i="3"/>
  <c r="S135" i="3"/>
  <c r="R135" i="3"/>
  <c r="O135" i="3" s="1"/>
  <c r="J135" i="3"/>
  <c r="I135" i="3"/>
  <c r="CH134" i="3"/>
  <c r="CE134" i="3"/>
  <c r="CB134" i="3"/>
  <c r="CA134" i="3"/>
  <c r="BZ134" i="3"/>
  <c r="BY134" i="3"/>
  <c r="BV134" i="3"/>
  <c r="BS134" i="3"/>
  <c r="BP134" i="3"/>
  <c r="BM134" i="3"/>
  <c r="BJ134" i="3"/>
  <c r="BG134" i="3"/>
  <c r="BD134" i="3"/>
  <c r="BA134" i="3"/>
  <c r="AX134" i="3"/>
  <c r="AU134" i="3"/>
  <c r="AR134" i="3"/>
  <c r="AQ134" i="3"/>
  <c r="AP134" i="3"/>
  <c r="AL134" i="3"/>
  <c r="AI134" i="3"/>
  <c r="AF134" i="3"/>
  <c r="AC134" i="3"/>
  <c r="Z134" i="3"/>
  <c r="W134" i="3"/>
  <c r="T134" i="3"/>
  <c r="Q134" i="3"/>
  <c r="P134" i="3"/>
  <c r="O134" i="3"/>
  <c r="N134" i="3"/>
  <c r="H134" i="3"/>
  <c r="CH133" i="3"/>
  <c r="CE133" i="3"/>
  <c r="CB133" i="3"/>
  <c r="CA133" i="3"/>
  <c r="BZ133" i="3"/>
  <c r="BV133" i="3"/>
  <c r="BS133" i="3"/>
  <c r="BP133" i="3"/>
  <c r="BM133" i="3"/>
  <c r="BJ133" i="3"/>
  <c r="BG133" i="3"/>
  <c r="BD133" i="3"/>
  <c r="BA133" i="3"/>
  <c r="AX133" i="3"/>
  <c r="AU133" i="3"/>
  <c r="AR133" i="3"/>
  <c r="AQ133" i="3"/>
  <c r="AP133" i="3"/>
  <c r="AO133" i="3"/>
  <c r="AL133" i="3"/>
  <c r="AI133" i="3"/>
  <c r="AF133" i="3"/>
  <c r="AC133" i="3"/>
  <c r="Z133" i="3"/>
  <c r="W133" i="3"/>
  <c r="T133" i="3"/>
  <c r="Q133" i="3"/>
  <c r="N133" i="3" s="1"/>
  <c r="P133" i="3"/>
  <c r="M133" i="3" s="1"/>
  <c r="O133" i="3"/>
  <c r="L133" i="3" s="1"/>
  <c r="H133" i="3"/>
  <c r="G133" i="3"/>
  <c r="CH132" i="3"/>
  <c r="CE132" i="3"/>
  <c r="CB132" i="3"/>
  <c r="BY132" i="3" s="1"/>
  <c r="CA132" i="3"/>
  <c r="BZ132" i="3"/>
  <c r="BV132" i="3"/>
  <c r="BS132" i="3"/>
  <c r="BP132" i="3"/>
  <c r="BM132" i="3"/>
  <c r="BJ132" i="3"/>
  <c r="BG132" i="3"/>
  <c r="BD132" i="3"/>
  <c r="BA132" i="3"/>
  <c r="AX132" i="3"/>
  <c r="AU132" i="3"/>
  <c r="AR132" i="3"/>
  <c r="AQ132" i="3"/>
  <c r="AP132" i="3"/>
  <c r="AL132" i="3"/>
  <c r="AI132" i="3"/>
  <c r="AF132" i="3"/>
  <c r="AC132" i="3"/>
  <c r="Z132" i="3"/>
  <c r="W132" i="3"/>
  <c r="N132" i="3" s="1"/>
  <c r="T132" i="3"/>
  <c r="Q132" i="3"/>
  <c r="P132" i="3"/>
  <c r="M132" i="3" s="1"/>
  <c r="G132" i="3" s="1"/>
  <c r="O132" i="3"/>
  <c r="H132" i="3"/>
  <c r="CH131" i="3"/>
  <c r="CE131" i="3"/>
  <c r="CB131" i="3"/>
  <c r="BY131" i="3" s="1"/>
  <c r="CA131" i="3"/>
  <c r="BZ131" i="3"/>
  <c r="BV131" i="3"/>
  <c r="BS131" i="3"/>
  <c r="BP131" i="3"/>
  <c r="BM131" i="3"/>
  <c r="BJ131" i="3"/>
  <c r="BG131" i="3"/>
  <c r="BD131" i="3"/>
  <c r="BA131" i="3"/>
  <c r="AX131" i="3"/>
  <c r="AU131" i="3"/>
  <c r="AR131" i="3"/>
  <c r="AO131" i="3" s="1"/>
  <c r="AQ131" i="3"/>
  <c r="AP131" i="3"/>
  <c r="AL131" i="3"/>
  <c r="AI131" i="3"/>
  <c r="AF131" i="3"/>
  <c r="AC131" i="3"/>
  <c r="Z131" i="3"/>
  <c r="W131" i="3"/>
  <c r="T131" i="3"/>
  <c r="Q131" i="3"/>
  <c r="P131" i="3"/>
  <c r="M131" i="3" s="1"/>
  <c r="G131" i="3" s="1"/>
  <c r="O131" i="3"/>
  <c r="L131" i="3"/>
  <c r="F131" i="3" s="1"/>
  <c r="H131" i="3"/>
  <c r="CH130" i="3"/>
  <c r="CE130" i="3"/>
  <c r="CB130" i="3"/>
  <c r="CA130" i="3"/>
  <c r="BZ130" i="3"/>
  <c r="BY130" i="3"/>
  <c r="BV130" i="3"/>
  <c r="BS130" i="3"/>
  <c r="BP130" i="3"/>
  <c r="BM130" i="3"/>
  <c r="BJ130" i="3"/>
  <c r="BG130" i="3"/>
  <c r="BD130" i="3"/>
  <c r="BA130" i="3"/>
  <c r="AX130" i="3"/>
  <c r="AU130" i="3"/>
  <c r="AR130" i="3"/>
  <c r="AQ130" i="3"/>
  <c r="AP130" i="3"/>
  <c r="AL130" i="3"/>
  <c r="AI130" i="3"/>
  <c r="AF130" i="3"/>
  <c r="AC130" i="3"/>
  <c r="Z130" i="3"/>
  <c r="W130" i="3"/>
  <c r="T130" i="3"/>
  <c r="Q130" i="3"/>
  <c r="P130" i="3"/>
  <c r="O130" i="3"/>
  <c r="N130" i="3"/>
  <c r="H130" i="3"/>
  <c r="CH129" i="3"/>
  <c r="CE129" i="3"/>
  <c r="CB129" i="3"/>
  <c r="BY129" i="3" s="1"/>
  <c r="CA129" i="3"/>
  <c r="BZ129" i="3"/>
  <c r="BV129" i="3"/>
  <c r="BS129" i="3"/>
  <c r="BP129" i="3"/>
  <c r="BM129" i="3"/>
  <c r="BJ129" i="3"/>
  <c r="BG129" i="3"/>
  <c r="BD129" i="3"/>
  <c r="BA129" i="3"/>
  <c r="AX129" i="3"/>
  <c r="AU129" i="3"/>
  <c r="AR129" i="3"/>
  <c r="AQ129" i="3"/>
  <c r="AP129" i="3"/>
  <c r="AO129" i="3"/>
  <c r="AL129" i="3"/>
  <c r="AI129" i="3"/>
  <c r="AF129" i="3"/>
  <c r="AC129" i="3"/>
  <c r="Z129" i="3"/>
  <c r="W129" i="3"/>
  <c r="T129" i="3"/>
  <c r="Q129" i="3"/>
  <c r="N129" i="3" s="1"/>
  <c r="P129" i="3"/>
  <c r="M129" i="3" s="1"/>
  <c r="G129" i="3" s="1"/>
  <c r="O129" i="3"/>
  <c r="L129" i="3" s="1"/>
  <c r="F129" i="3" s="1"/>
  <c r="H129" i="3"/>
  <c r="CH128" i="3"/>
  <c r="CE128" i="3"/>
  <c r="CB128" i="3"/>
  <c r="BY128" i="3" s="1"/>
  <c r="CA128" i="3"/>
  <c r="BZ128" i="3"/>
  <c r="BV128" i="3"/>
  <c r="BS128" i="3"/>
  <c r="BP128" i="3"/>
  <c r="BM128" i="3"/>
  <c r="BJ128" i="3"/>
  <c r="BG128" i="3"/>
  <c r="BD128" i="3"/>
  <c r="BA128" i="3"/>
  <c r="AX128" i="3"/>
  <c r="AU128" i="3"/>
  <c r="AR128" i="3"/>
  <c r="AO128" i="3" s="1"/>
  <c r="AQ128" i="3"/>
  <c r="AP128" i="3"/>
  <c r="AL128" i="3"/>
  <c r="AI128" i="3"/>
  <c r="AF128" i="3"/>
  <c r="AC128" i="3"/>
  <c r="Z128" i="3"/>
  <c r="W128" i="3"/>
  <c r="N128" i="3" s="1"/>
  <c r="T128" i="3"/>
  <c r="Q128" i="3"/>
  <c r="P128" i="3"/>
  <c r="O128" i="3"/>
  <c r="L128" i="3" s="1"/>
  <c r="F128" i="3" s="1"/>
  <c r="H128" i="3"/>
  <c r="CH127" i="3"/>
  <c r="CE127" i="3"/>
  <c r="CB127" i="3"/>
  <c r="CA127" i="3"/>
  <c r="BZ127" i="3"/>
  <c r="BV127" i="3"/>
  <c r="BS127" i="3"/>
  <c r="BP127" i="3"/>
  <c r="BM127" i="3"/>
  <c r="BJ127" i="3"/>
  <c r="BG127" i="3"/>
  <c r="BD127" i="3"/>
  <c r="BA127" i="3"/>
  <c r="AX127" i="3"/>
  <c r="AU127" i="3"/>
  <c r="AR127" i="3"/>
  <c r="AO127" i="3" s="1"/>
  <c r="AQ127" i="3"/>
  <c r="AP127" i="3"/>
  <c r="AL127" i="3"/>
  <c r="AI127" i="3"/>
  <c r="AF127" i="3"/>
  <c r="AC127" i="3"/>
  <c r="Z127" i="3"/>
  <c r="W127" i="3"/>
  <c r="T127" i="3"/>
  <c r="Q127" i="3"/>
  <c r="P127" i="3"/>
  <c r="M127" i="3" s="1"/>
  <c r="G127" i="3" s="1"/>
  <c r="O127" i="3"/>
  <c r="L127" i="3" s="1"/>
  <c r="F127" i="3" s="1"/>
  <c r="H127" i="3"/>
  <c r="CH126" i="3"/>
  <c r="CE126" i="3"/>
  <c r="CB126" i="3"/>
  <c r="CA126" i="3"/>
  <c r="BZ126" i="3"/>
  <c r="BY126" i="3"/>
  <c r="BV126" i="3"/>
  <c r="BS126" i="3"/>
  <c r="BP126" i="3"/>
  <c r="BM126" i="3"/>
  <c r="BJ126" i="3"/>
  <c r="BG126" i="3"/>
  <c r="BD126" i="3"/>
  <c r="BA126" i="3"/>
  <c r="AX126" i="3"/>
  <c r="AU126" i="3"/>
  <c r="AR126" i="3"/>
  <c r="AQ126" i="3"/>
  <c r="AP126" i="3"/>
  <c r="AL126" i="3"/>
  <c r="AI126" i="3"/>
  <c r="AF126" i="3"/>
  <c r="AC126" i="3"/>
  <c r="Z126" i="3"/>
  <c r="W126" i="3"/>
  <c r="T126" i="3"/>
  <c r="Q126" i="3"/>
  <c r="P126" i="3"/>
  <c r="O126" i="3"/>
  <c r="N126" i="3"/>
  <c r="H126" i="3"/>
  <c r="CJ125" i="3"/>
  <c r="CI125" i="3"/>
  <c r="CG125" i="3"/>
  <c r="CF125" i="3"/>
  <c r="CD125" i="3"/>
  <c r="CC125" i="3"/>
  <c r="CB125" i="3"/>
  <c r="BX125" i="3"/>
  <c r="BW125" i="3"/>
  <c r="BU125" i="3"/>
  <c r="BT125" i="3"/>
  <c r="BR125" i="3"/>
  <c r="BQ125" i="3"/>
  <c r="BP125" i="3"/>
  <c r="BO125" i="3"/>
  <c r="BN125" i="3"/>
  <c r="BM125" i="3"/>
  <c r="BL125" i="3"/>
  <c r="BK125" i="3"/>
  <c r="BI125" i="3"/>
  <c r="BH125" i="3"/>
  <c r="BF125" i="3"/>
  <c r="BE125" i="3"/>
  <c r="BD125" i="3"/>
  <c r="BC125" i="3"/>
  <c r="BB125" i="3"/>
  <c r="BA125" i="3"/>
  <c r="AZ125" i="3"/>
  <c r="AY125" i="3"/>
  <c r="AW125" i="3"/>
  <c r="AV125" i="3"/>
  <c r="AT125" i="3"/>
  <c r="AQ125" i="3" s="1"/>
  <c r="AS125" i="3"/>
  <c r="AR125" i="3"/>
  <c r="AN125" i="3"/>
  <c r="AM125" i="3"/>
  <c r="AK125" i="3"/>
  <c r="AJ125" i="3"/>
  <c r="AH125" i="3"/>
  <c r="AG125" i="3"/>
  <c r="AF125" i="3"/>
  <c r="AE125" i="3"/>
  <c r="AD125" i="3"/>
  <c r="AC125" i="3"/>
  <c r="AB125" i="3"/>
  <c r="AA125" i="3"/>
  <c r="Y125" i="3"/>
  <c r="X125" i="3"/>
  <c r="V125" i="3"/>
  <c r="U125" i="3"/>
  <c r="T125" i="3"/>
  <c r="S125" i="3"/>
  <c r="R125" i="3"/>
  <c r="O125" i="3" s="1"/>
  <c r="Q125" i="3"/>
  <c r="P125" i="3"/>
  <c r="M125" i="3" s="1"/>
  <c r="J125" i="3"/>
  <c r="I125" i="3"/>
  <c r="CH124" i="3"/>
  <c r="CE124" i="3"/>
  <c r="CB124" i="3"/>
  <c r="BY124" i="3" s="1"/>
  <c r="CA124" i="3"/>
  <c r="BZ124" i="3"/>
  <c r="BV124" i="3"/>
  <c r="BS124" i="3"/>
  <c r="BP124" i="3"/>
  <c r="BM124" i="3"/>
  <c r="BJ124" i="3"/>
  <c r="BG124" i="3"/>
  <c r="BD124" i="3"/>
  <c r="BA124" i="3"/>
  <c r="AX124" i="3"/>
  <c r="AU124" i="3"/>
  <c r="AR124" i="3"/>
  <c r="AO124" i="3" s="1"/>
  <c r="AQ124" i="3"/>
  <c r="AP124" i="3"/>
  <c r="AL124" i="3"/>
  <c r="AI124" i="3"/>
  <c r="AF124" i="3"/>
  <c r="AC124" i="3"/>
  <c r="Z124" i="3"/>
  <c r="W124" i="3"/>
  <c r="T124" i="3"/>
  <c r="Q124" i="3"/>
  <c r="P124" i="3"/>
  <c r="O124" i="3"/>
  <c r="M124" i="3"/>
  <c r="G124" i="3" s="1"/>
  <c r="L124" i="3"/>
  <c r="H124" i="3"/>
  <c r="F124" i="3"/>
  <c r="CH123" i="3"/>
  <c r="CE123" i="3"/>
  <c r="CB123" i="3"/>
  <c r="CA123" i="3"/>
  <c r="BZ123" i="3"/>
  <c r="BY123" i="3"/>
  <c r="BV123" i="3"/>
  <c r="BS123" i="3"/>
  <c r="BP123" i="3"/>
  <c r="BM123" i="3"/>
  <c r="BJ123" i="3"/>
  <c r="BG123" i="3"/>
  <c r="BD123" i="3"/>
  <c r="BA123" i="3"/>
  <c r="AX123" i="3"/>
  <c r="AU123" i="3"/>
  <c r="AR123" i="3"/>
  <c r="AQ123" i="3"/>
  <c r="AP123" i="3"/>
  <c r="AL123" i="3"/>
  <c r="AI123" i="3"/>
  <c r="AF123" i="3"/>
  <c r="AC123" i="3"/>
  <c r="Z123" i="3"/>
  <c r="W123" i="3"/>
  <c r="T123" i="3"/>
  <c r="Q123" i="3"/>
  <c r="P123" i="3"/>
  <c r="M123" i="3" s="1"/>
  <c r="G123" i="3" s="1"/>
  <c r="O123" i="3"/>
  <c r="L123" i="3" s="1"/>
  <c r="F123" i="3" s="1"/>
  <c r="N123" i="3"/>
  <c r="H123" i="3"/>
  <c r="CH122" i="3"/>
  <c r="CE122" i="3"/>
  <c r="CB122" i="3"/>
  <c r="BY122" i="3" s="1"/>
  <c r="CA122" i="3"/>
  <c r="BZ122" i="3"/>
  <c r="BV122" i="3"/>
  <c r="BS122" i="3"/>
  <c r="BP122" i="3"/>
  <c r="BM122" i="3"/>
  <c r="BJ122" i="3"/>
  <c r="BG122" i="3"/>
  <c r="BD122" i="3"/>
  <c r="BA122" i="3"/>
  <c r="AX122" i="3"/>
  <c r="AU122" i="3"/>
  <c r="AR122" i="3"/>
  <c r="AQ122" i="3"/>
  <c r="AP122" i="3"/>
  <c r="AO122" i="3"/>
  <c r="AL122" i="3"/>
  <c r="AI122" i="3"/>
  <c r="AF122" i="3"/>
  <c r="AC122" i="3"/>
  <c r="Z122" i="3"/>
  <c r="W122" i="3"/>
  <c r="T122" i="3"/>
  <c r="Q122" i="3"/>
  <c r="N122" i="3" s="1"/>
  <c r="P122" i="3"/>
  <c r="O122" i="3"/>
  <c r="L122" i="3"/>
  <c r="F122" i="3" s="1"/>
  <c r="H122" i="3"/>
  <c r="CJ121" i="3"/>
  <c r="CI121" i="3"/>
  <c r="CI120" i="3" s="1"/>
  <c r="CH121" i="3"/>
  <c r="CG121" i="3"/>
  <c r="CF121" i="3"/>
  <c r="CE121" i="3"/>
  <c r="CD121" i="3"/>
  <c r="CB121" i="3" s="1"/>
  <c r="BY121" i="3" s="1"/>
  <c r="CC121" i="3"/>
  <c r="CA121" i="3"/>
  <c r="BZ121" i="3"/>
  <c r="BX121" i="3"/>
  <c r="BW121" i="3"/>
  <c r="BV121" i="3"/>
  <c r="BU121" i="3"/>
  <c r="BT121" i="3"/>
  <c r="BS121" i="3"/>
  <c r="BR121" i="3"/>
  <c r="BR120" i="3" s="1"/>
  <c r="BQ121" i="3"/>
  <c r="BO121" i="3"/>
  <c r="BO120" i="3" s="1"/>
  <c r="BN121" i="3"/>
  <c r="BL121" i="3"/>
  <c r="BK121" i="3"/>
  <c r="BK120" i="3" s="1"/>
  <c r="BJ121" i="3"/>
  <c r="BI121" i="3"/>
  <c r="BH121" i="3"/>
  <c r="BG121" i="3"/>
  <c r="BF121" i="3"/>
  <c r="BD121" i="3" s="1"/>
  <c r="BE121" i="3"/>
  <c r="BC121" i="3"/>
  <c r="BB121" i="3"/>
  <c r="AP121" i="3" s="1"/>
  <c r="AZ121" i="3"/>
  <c r="AY121" i="3"/>
  <c r="AX121" i="3"/>
  <c r="AW121" i="3"/>
  <c r="AV121" i="3"/>
  <c r="AU121" i="3"/>
  <c r="AT121" i="3"/>
  <c r="AS121" i="3"/>
  <c r="AN121" i="3"/>
  <c r="AM121" i="3"/>
  <c r="AM120" i="3" s="1"/>
  <c r="AL121" i="3"/>
  <c r="AK121" i="3"/>
  <c r="AJ121" i="3"/>
  <c r="AI121" i="3"/>
  <c r="AH121" i="3"/>
  <c r="AF121" i="3" s="1"/>
  <c r="AG121" i="3"/>
  <c r="AE121" i="3"/>
  <c r="AD121" i="3"/>
  <c r="AB121" i="3"/>
  <c r="AA121" i="3"/>
  <c r="Z121" i="3"/>
  <c r="Y121" i="3"/>
  <c r="X121" i="3"/>
  <c r="W121" i="3"/>
  <c r="V121" i="3"/>
  <c r="U121" i="3"/>
  <c r="S121" i="3"/>
  <c r="R121" i="3"/>
  <c r="O121" i="3"/>
  <c r="J121" i="3"/>
  <c r="H121" i="3" s="1"/>
  <c r="I121" i="3"/>
  <c r="CD120" i="3"/>
  <c r="BW120" i="3"/>
  <c r="BN120" i="3"/>
  <c r="BF120" i="3"/>
  <c r="BB120" i="3"/>
  <c r="AY120" i="3"/>
  <c r="AT120" i="3"/>
  <c r="AH120" i="3"/>
  <c r="AD120" i="3"/>
  <c r="AA120" i="3"/>
  <c r="V120" i="3"/>
  <c r="R120" i="3"/>
  <c r="J120" i="3"/>
  <c r="CI119" i="3"/>
  <c r="CI118" i="3" s="1"/>
  <c r="CD119" i="3"/>
  <c r="BN119" i="3"/>
  <c r="BK119" i="3"/>
  <c r="BK118" i="3" s="1"/>
  <c r="BF119" i="3"/>
  <c r="AA119" i="3"/>
  <c r="AA118" i="3" s="1"/>
  <c r="R119" i="3"/>
  <c r="BB118" i="3"/>
  <c r="CH117" i="3"/>
  <c r="CE117" i="3"/>
  <c r="CB117" i="3"/>
  <c r="CA117" i="3"/>
  <c r="BZ117" i="3"/>
  <c r="BY117" i="3"/>
  <c r="BV117" i="3"/>
  <c r="BS117" i="3"/>
  <c r="BP117" i="3"/>
  <c r="BM117" i="3"/>
  <c r="BJ117" i="3"/>
  <c r="BG117" i="3"/>
  <c r="BD117" i="3"/>
  <c r="BA117" i="3"/>
  <c r="AX117" i="3"/>
  <c r="AU117" i="3"/>
  <c r="AR117" i="3"/>
  <c r="AQ117" i="3"/>
  <c r="AP117" i="3"/>
  <c r="AL117" i="3"/>
  <c r="AI117" i="3"/>
  <c r="AF117" i="3"/>
  <c r="AC117" i="3"/>
  <c r="Z117" i="3"/>
  <c r="W117" i="3"/>
  <c r="T117" i="3"/>
  <c r="Q117" i="3"/>
  <c r="P117" i="3"/>
  <c r="O117" i="3"/>
  <c r="L117" i="3" s="1"/>
  <c r="F117" i="3" s="1"/>
  <c r="N117" i="3"/>
  <c r="H117" i="3"/>
  <c r="AQ116" i="3"/>
  <c r="M116" i="3" s="1"/>
  <c r="G116" i="3" s="1"/>
  <c r="AP116" i="3"/>
  <c r="L116" i="3" s="1"/>
  <c r="F116" i="3" s="1"/>
  <c r="AO116" i="3"/>
  <c r="E116" i="3"/>
  <c r="CJ115" i="3"/>
  <c r="CG115" i="3"/>
  <c r="CC115" i="3"/>
  <c r="BX115" i="3"/>
  <c r="BU115" i="3"/>
  <c r="BT115" i="3"/>
  <c r="BS115" i="3" s="1"/>
  <c r="BQ115" i="3"/>
  <c r="BL115" i="3"/>
  <c r="BI115" i="3"/>
  <c r="BH115" i="3"/>
  <c r="BG115" i="3" s="1"/>
  <c r="AZ115" i="3"/>
  <c r="AW115" i="3"/>
  <c r="AV115" i="3"/>
  <c r="AU115" i="3" s="1"/>
  <c r="AS115" i="3"/>
  <c r="AN115" i="3"/>
  <c r="AK115" i="3"/>
  <c r="AG115" i="3"/>
  <c r="Y115" i="3"/>
  <c r="X115" i="3"/>
  <c r="W115" i="3" s="1"/>
  <c r="I115" i="3"/>
  <c r="CJ114" i="3"/>
  <c r="CG114" i="3"/>
  <c r="BX114" i="3"/>
  <c r="BU114" i="3"/>
  <c r="BT114" i="3"/>
  <c r="BS114" i="3" s="1"/>
  <c r="BI114" i="3"/>
  <c r="BH114" i="3"/>
  <c r="BG114" i="3" s="1"/>
  <c r="BE114" i="3"/>
  <c r="AZ114" i="3"/>
  <c r="AW114" i="3"/>
  <c r="AV114" i="3"/>
  <c r="AU114" i="3" s="1"/>
  <c r="AN114" i="3"/>
  <c r="AK114" i="3"/>
  <c r="AJ114" i="3"/>
  <c r="AI114" i="3" s="1"/>
  <c r="AB114" i="3"/>
  <c r="Y114" i="3"/>
  <c r="U114" i="3"/>
  <c r="I114" i="3"/>
  <c r="CH111" i="3"/>
  <c r="CE111" i="3"/>
  <c r="CB111" i="3"/>
  <c r="CA111" i="3"/>
  <c r="BZ111" i="3"/>
  <c r="BV111" i="3"/>
  <c r="BS111" i="3"/>
  <c r="BP111" i="3"/>
  <c r="BM111" i="3"/>
  <c r="BJ111" i="3"/>
  <c r="BG111" i="3"/>
  <c r="BD111" i="3"/>
  <c r="BA111" i="3"/>
  <c r="AX111" i="3"/>
  <c r="AU111" i="3"/>
  <c r="AR111" i="3"/>
  <c r="AQ111" i="3"/>
  <c r="AP111" i="3"/>
  <c r="AO111" i="3"/>
  <c r="AL111" i="3"/>
  <c r="AI111" i="3"/>
  <c r="AF111" i="3"/>
  <c r="AC111" i="3"/>
  <c r="Z111" i="3"/>
  <c r="W111" i="3"/>
  <c r="T111" i="3"/>
  <c r="Q111" i="3"/>
  <c r="N111" i="3" s="1"/>
  <c r="P111" i="3"/>
  <c r="M111" i="3" s="1"/>
  <c r="G111" i="3" s="1"/>
  <c r="O111" i="3"/>
  <c r="L111" i="3"/>
  <c r="F111" i="3" s="1"/>
  <c r="H111" i="3"/>
  <c r="CA110" i="3"/>
  <c r="BZ110" i="3"/>
  <c r="BY110" i="3"/>
  <c r="AQ110" i="3"/>
  <c r="AP110" i="3"/>
  <c r="AO110" i="3"/>
  <c r="K110" i="3" s="1"/>
  <c r="P110" i="3"/>
  <c r="M110" i="3" s="1"/>
  <c r="G110" i="3" s="1"/>
  <c r="O110" i="3"/>
  <c r="N110" i="3"/>
  <c r="L110" i="3"/>
  <c r="F110" i="3" s="1"/>
  <c r="AQ107" i="3"/>
  <c r="AP107" i="3"/>
  <c r="L107" i="3" s="1"/>
  <c r="F107" i="3" s="1"/>
  <c r="AO107" i="3"/>
  <c r="M107" i="3"/>
  <c r="G107" i="3" s="1"/>
  <c r="E107" i="3"/>
  <c r="CH106" i="3"/>
  <c r="CE106" i="3"/>
  <c r="CB106" i="3"/>
  <c r="BY106" i="3" s="1"/>
  <c r="CA106" i="3"/>
  <c r="BZ106" i="3"/>
  <c r="BV106" i="3"/>
  <c r="BS106" i="3"/>
  <c r="BP106" i="3"/>
  <c r="BM106" i="3"/>
  <c r="BJ106" i="3"/>
  <c r="BG106" i="3"/>
  <c r="BD106" i="3"/>
  <c r="BA106" i="3"/>
  <c r="AX106" i="3"/>
  <c r="AU106" i="3"/>
  <c r="AR106" i="3"/>
  <c r="AQ106" i="3"/>
  <c r="AP106" i="3"/>
  <c r="AL106" i="3"/>
  <c r="AI106" i="3"/>
  <c r="AF106" i="3"/>
  <c r="AC106" i="3"/>
  <c r="Z106" i="3"/>
  <c r="W106" i="3"/>
  <c r="N106" i="3" s="1"/>
  <c r="T106" i="3"/>
  <c r="Q106" i="3"/>
  <c r="P106" i="3"/>
  <c r="M106" i="3" s="1"/>
  <c r="O106" i="3"/>
  <c r="H106" i="3"/>
  <c r="CH105" i="3"/>
  <c r="BY105" i="3" s="1"/>
  <c r="CE105" i="3"/>
  <c r="CB105" i="3"/>
  <c r="CA105" i="3"/>
  <c r="BZ105" i="3"/>
  <c r="BV105" i="3"/>
  <c r="BS105" i="3"/>
  <c r="BP105" i="3"/>
  <c r="BM105" i="3"/>
  <c r="BJ105" i="3"/>
  <c r="BG105" i="3"/>
  <c r="BD105" i="3"/>
  <c r="BA105" i="3"/>
  <c r="AX105" i="3"/>
  <c r="AU105" i="3"/>
  <c r="AR105" i="3"/>
  <c r="AO105" i="3" s="1"/>
  <c r="AQ105" i="3"/>
  <c r="AP105" i="3"/>
  <c r="AL105" i="3"/>
  <c r="AI105" i="3"/>
  <c r="AF105" i="3"/>
  <c r="AC105" i="3"/>
  <c r="Z105" i="3"/>
  <c r="W105" i="3"/>
  <c r="K105" i="3" s="1"/>
  <c r="E105" i="3" s="1"/>
  <c r="T105" i="3"/>
  <c r="Q105" i="3"/>
  <c r="P105" i="3"/>
  <c r="O105" i="3"/>
  <c r="L105" i="3" s="1"/>
  <c r="F105" i="3" s="1"/>
  <c r="H105" i="3"/>
  <c r="CH104" i="3"/>
  <c r="CE104" i="3"/>
  <c r="CB104" i="3"/>
  <c r="CA104" i="3"/>
  <c r="BZ104" i="3"/>
  <c r="BV104" i="3"/>
  <c r="BS104" i="3"/>
  <c r="BP104" i="3"/>
  <c r="BM104" i="3"/>
  <c r="BJ104" i="3"/>
  <c r="BG104" i="3"/>
  <c r="BD104" i="3"/>
  <c r="BA104" i="3"/>
  <c r="AX104" i="3"/>
  <c r="AO104" i="3" s="1"/>
  <c r="AU104" i="3"/>
  <c r="AR104" i="3"/>
  <c r="AQ104" i="3"/>
  <c r="AP104" i="3"/>
  <c r="AL104" i="3"/>
  <c r="AI104" i="3"/>
  <c r="AF104" i="3"/>
  <c r="AC104" i="3"/>
  <c r="Z104" i="3"/>
  <c r="W104" i="3"/>
  <c r="T104" i="3"/>
  <c r="Q104" i="3"/>
  <c r="P104" i="3"/>
  <c r="O104" i="3"/>
  <c r="M104" i="3"/>
  <c r="G104" i="3" s="1"/>
  <c r="H104" i="3"/>
  <c r="CJ103" i="3"/>
  <c r="CJ102" i="3" s="1"/>
  <c r="CI103" i="3"/>
  <c r="CH103" i="3" s="1"/>
  <c r="CG103" i="3"/>
  <c r="CF103" i="3"/>
  <c r="CD103" i="3"/>
  <c r="CC103" i="3"/>
  <c r="CB103" i="3"/>
  <c r="CA103" i="3"/>
  <c r="BX103" i="3"/>
  <c r="BW103" i="3"/>
  <c r="BU103" i="3"/>
  <c r="BT103" i="3"/>
  <c r="BT102" i="3" s="1"/>
  <c r="BT101" i="3" s="1"/>
  <c r="BS103" i="3"/>
  <c r="BR103" i="3"/>
  <c r="BQ103" i="3"/>
  <c r="BP103" i="3"/>
  <c r="BO103" i="3"/>
  <c r="BM103" i="3" s="1"/>
  <c r="BN103" i="3"/>
  <c r="BL103" i="3"/>
  <c r="BL102" i="3" s="1"/>
  <c r="BK103" i="3"/>
  <c r="BK102" i="3" s="1"/>
  <c r="BI103" i="3"/>
  <c r="BH103" i="3"/>
  <c r="BG103" i="3"/>
  <c r="BF103" i="3"/>
  <c r="BE103" i="3"/>
  <c r="BD103" i="3"/>
  <c r="BC103" i="3"/>
  <c r="BB103" i="3"/>
  <c r="AZ103" i="3"/>
  <c r="AY103" i="3"/>
  <c r="AW103" i="3"/>
  <c r="AV103" i="3"/>
  <c r="AV102" i="3" s="1"/>
  <c r="AV101" i="3" s="1"/>
  <c r="AU103" i="3"/>
  <c r="AT103" i="3"/>
  <c r="AS103" i="3"/>
  <c r="AP103" i="3" s="1"/>
  <c r="AR103" i="3"/>
  <c r="AN103" i="3"/>
  <c r="AM103" i="3"/>
  <c r="AK103" i="3"/>
  <c r="AJ103" i="3"/>
  <c r="AI103" i="3" s="1"/>
  <c r="AH103" i="3"/>
  <c r="AG103" i="3"/>
  <c r="AF103" i="3"/>
  <c r="AE103" i="3"/>
  <c r="AC103" i="3" s="1"/>
  <c r="AD103" i="3"/>
  <c r="AB103" i="3"/>
  <c r="AB102" i="3" s="1"/>
  <c r="AB101" i="3" s="1"/>
  <c r="AB99" i="3" s="1"/>
  <c r="AA103" i="3"/>
  <c r="Z103" i="3" s="1"/>
  <c r="Y103" i="3"/>
  <c r="X103" i="3"/>
  <c r="O103" i="3" s="1"/>
  <c r="V103" i="3"/>
  <c r="U103" i="3"/>
  <c r="T103" i="3"/>
  <c r="S103" i="3"/>
  <c r="Q103" i="3" s="1"/>
  <c r="R103" i="3"/>
  <c r="J103" i="3"/>
  <c r="I103" i="3"/>
  <c r="H103" i="3"/>
  <c r="CI102" i="3"/>
  <c r="CG102" i="3"/>
  <c r="CD102" i="3"/>
  <c r="CC102" i="3"/>
  <c r="CB102" i="3"/>
  <c r="BX102" i="3"/>
  <c r="BX101" i="3" s="1"/>
  <c r="BX99" i="3" s="1"/>
  <c r="BW102" i="3"/>
  <c r="BW101" i="3" s="1"/>
  <c r="BU102" i="3"/>
  <c r="BR102" i="3"/>
  <c r="BQ102" i="3"/>
  <c r="BP102" i="3"/>
  <c r="BO102" i="3"/>
  <c r="BN102" i="3"/>
  <c r="BI102" i="3"/>
  <c r="BH102" i="3"/>
  <c r="BH101" i="3" s="1"/>
  <c r="BH99" i="3" s="1"/>
  <c r="BG99" i="3" s="1"/>
  <c r="BG102" i="3"/>
  <c r="BF102" i="3"/>
  <c r="BE102" i="3"/>
  <c r="BD102" i="3"/>
  <c r="BB102" i="3"/>
  <c r="AZ102" i="3"/>
  <c r="AZ101" i="3" s="1"/>
  <c r="AY102" i="3"/>
  <c r="AY101" i="3" s="1"/>
  <c r="AW102" i="3"/>
  <c r="AT102" i="3"/>
  <c r="AS102" i="3"/>
  <c r="AR102" i="3"/>
  <c r="AN102" i="3"/>
  <c r="AN101" i="3" s="1"/>
  <c r="AN99" i="3" s="1"/>
  <c r="AK102" i="3"/>
  <c r="AJ102" i="3"/>
  <c r="AH102" i="3"/>
  <c r="AG102" i="3"/>
  <c r="AF102" i="3"/>
  <c r="AE102" i="3"/>
  <c r="AC102" i="3" s="1"/>
  <c r="AD102" i="3"/>
  <c r="AA102" i="3"/>
  <c r="Y102" i="3"/>
  <c r="V102" i="3"/>
  <c r="U102" i="3"/>
  <c r="T102" i="3"/>
  <c r="R102" i="3"/>
  <c r="J102" i="3"/>
  <c r="I102" i="3"/>
  <c r="H102" i="3"/>
  <c r="CG101" i="3"/>
  <c r="CG99" i="3" s="1"/>
  <c r="CD101" i="3"/>
  <c r="CC101" i="3"/>
  <c r="CC99" i="3" s="1"/>
  <c r="CB101" i="3"/>
  <c r="BU101" i="3"/>
  <c r="BU99" i="3" s="1"/>
  <c r="BR101" i="3"/>
  <c r="BQ101" i="3"/>
  <c r="BQ99" i="3" s="1"/>
  <c r="BP101" i="3"/>
  <c r="BN101" i="3"/>
  <c r="BL101" i="3"/>
  <c r="BL99" i="3" s="1"/>
  <c r="BI101" i="3"/>
  <c r="BI99" i="3" s="1"/>
  <c r="BF101" i="3"/>
  <c r="BE101" i="3"/>
  <c r="BE99" i="3" s="1"/>
  <c r="BD101" i="3"/>
  <c r="BB101" i="3"/>
  <c r="AW101" i="3"/>
  <c r="AW99" i="3" s="1"/>
  <c r="AT101" i="3"/>
  <c r="AS101" i="3"/>
  <c r="AR101" i="3"/>
  <c r="AK101" i="3"/>
  <c r="AK99" i="3" s="1"/>
  <c r="AH101" i="3"/>
  <c r="AG101" i="3"/>
  <c r="AG99" i="3" s="1"/>
  <c r="AF101" i="3"/>
  <c r="AD101" i="3"/>
  <c r="Y101" i="3"/>
  <c r="Y99" i="3" s="1"/>
  <c r="V101" i="3"/>
  <c r="U101" i="3"/>
  <c r="U99" i="3" s="1"/>
  <c r="T101" i="3"/>
  <c r="R101" i="3"/>
  <c r="J101" i="3"/>
  <c r="I101" i="3"/>
  <c r="H101" i="3"/>
  <c r="CA100" i="3"/>
  <c r="BZ100" i="3"/>
  <c r="F100" i="3" s="1"/>
  <c r="BY100" i="3"/>
  <c r="AQ100" i="3"/>
  <c r="AP100" i="3"/>
  <c r="AO100" i="3"/>
  <c r="K100" i="3" s="1"/>
  <c r="E100" i="3" s="1"/>
  <c r="P100" i="3"/>
  <c r="O100" i="3"/>
  <c r="L100" i="3" s="1"/>
  <c r="N100" i="3"/>
  <c r="M100" i="3"/>
  <c r="G100" i="3" s="1"/>
  <c r="CD99" i="3"/>
  <c r="BR99" i="3"/>
  <c r="BN99" i="3"/>
  <c r="BF99" i="3"/>
  <c r="BB99" i="3"/>
  <c r="AT99" i="3"/>
  <c r="AH99" i="3"/>
  <c r="AD99" i="3"/>
  <c r="V99" i="3"/>
  <c r="R99" i="3"/>
  <c r="J99" i="3"/>
  <c r="CA96" i="3"/>
  <c r="BZ96" i="3"/>
  <c r="BY96" i="3"/>
  <c r="AQ96" i="3"/>
  <c r="AP96" i="3"/>
  <c r="L96" i="3" s="1"/>
  <c r="F96" i="3" s="1"/>
  <c r="AO96" i="3"/>
  <c r="P96" i="3"/>
  <c r="O96" i="3"/>
  <c r="N96" i="3"/>
  <c r="M96" i="3"/>
  <c r="CH95" i="3"/>
  <c r="CE95" i="3"/>
  <c r="CB95" i="3"/>
  <c r="BY95" i="3" s="1"/>
  <c r="CA95" i="3"/>
  <c r="BZ95" i="3"/>
  <c r="BV95" i="3"/>
  <c r="BS95" i="3"/>
  <c r="BP95" i="3"/>
  <c r="BM95" i="3"/>
  <c r="BJ95" i="3"/>
  <c r="BG95" i="3"/>
  <c r="BD95" i="3"/>
  <c r="BA95" i="3"/>
  <c r="AX95" i="3"/>
  <c r="AU95" i="3"/>
  <c r="AR95" i="3"/>
  <c r="AQ95" i="3"/>
  <c r="AP95" i="3"/>
  <c r="AO95" i="3"/>
  <c r="AL95" i="3"/>
  <c r="AI95" i="3"/>
  <c r="AF95" i="3"/>
  <c r="AC95" i="3"/>
  <c r="Z95" i="3"/>
  <c r="W95" i="3"/>
  <c r="T95" i="3"/>
  <c r="Q95" i="3"/>
  <c r="P95" i="3"/>
  <c r="O95" i="3"/>
  <c r="M95" i="3"/>
  <c r="G95" i="3" s="1"/>
  <c r="H95" i="3"/>
  <c r="CH94" i="3"/>
  <c r="CE94" i="3"/>
  <c r="CB94" i="3"/>
  <c r="CA94" i="3"/>
  <c r="BZ94" i="3"/>
  <c r="BY94" i="3"/>
  <c r="BV94" i="3"/>
  <c r="BS94" i="3"/>
  <c r="BP94" i="3"/>
  <c r="BM94" i="3"/>
  <c r="BJ94" i="3"/>
  <c r="BG94" i="3"/>
  <c r="BD94" i="3"/>
  <c r="BA94" i="3"/>
  <c r="AX94" i="3"/>
  <c r="AU94" i="3"/>
  <c r="AR94" i="3"/>
  <c r="AQ94" i="3"/>
  <c r="AP94" i="3"/>
  <c r="L94" i="3" s="1"/>
  <c r="F94" i="3" s="1"/>
  <c r="AL94" i="3"/>
  <c r="AI94" i="3"/>
  <c r="AF94" i="3"/>
  <c r="AC94" i="3"/>
  <c r="Z94" i="3"/>
  <c r="W94" i="3"/>
  <c r="T94" i="3"/>
  <c r="Q94" i="3"/>
  <c r="P94" i="3"/>
  <c r="O94" i="3"/>
  <c r="H94" i="3"/>
  <c r="CJ93" i="3"/>
  <c r="CI93" i="3"/>
  <c r="CH93" i="3"/>
  <c r="CG93" i="3"/>
  <c r="CF93" i="3"/>
  <c r="CD93" i="3"/>
  <c r="CC93" i="3"/>
  <c r="BZ93" i="3"/>
  <c r="BX93" i="3"/>
  <c r="BW93" i="3"/>
  <c r="BV93" i="3"/>
  <c r="BU93" i="3"/>
  <c r="BS93" i="3" s="1"/>
  <c r="BT93" i="3"/>
  <c r="BR93" i="3"/>
  <c r="BQ93" i="3"/>
  <c r="BP93" i="3" s="1"/>
  <c r="BO93" i="3"/>
  <c r="BN93" i="3"/>
  <c r="BM93" i="3" s="1"/>
  <c r="BL93" i="3"/>
  <c r="BK93" i="3"/>
  <c r="BJ93" i="3"/>
  <c r="BI93" i="3"/>
  <c r="BG93" i="3" s="1"/>
  <c r="BH93" i="3"/>
  <c r="BF93" i="3"/>
  <c r="BE93" i="3"/>
  <c r="BD93" i="3" s="1"/>
  <c r="BC93" i="3"/>
  <c r="BB93" i="3"/>
  <c r="BA93" i="3" s="1"/>
  <c r="AZ93" i="3"/>
  <c r="AY93" i="3"/>
  <c r="AX93" i="3"/>
  <c r="AW93" i="3"/>
  <c r="AU93" i="3" s="1"/>
  <c r="AV93" i="3"/>
  <c r="AT93" i="3"/>
  <c r="AS93" i="3"/>
  <c r="AN93" i="3"/>
  <c r="AM93" i="3"/>
  <c r="AL93" i="3"/>
  <c r="AK93" i="3"/>
  <c r="AI93" i="3" s="1"/>
  <c r="AJ93" i="3"/>
  <c r="AH93" i="3"/>
  <c r="AG93" i="3"/>
  <c r="AE93" i="3"/>
  <c r="AD93" i="3"/>
  <c r="AC93" i="3"/>
  <c r="AB93" i="3"/>
  <c r="AA93" i="3"/>
  <c r="Z93" i="3"/>
  <c r="Y93" i="3"/>
  <c r="W93" i="3" s="1"/>
  <c r="X93" i="3"/>
  <c r="V93" i="3"/>
  <c r="U93" i="3"/>
  <c r="S93" i="3"/>
  <c r="P93" i="3" s="1"/>
  <c r="R93" i="3"/>
  <c r="O93" i="3" s="1"/>
  <c r="Q93" i="3"/>
  <c r="J93" i="3"/>
  <c r="I93" i="3"/>
  <c r="H93" i="3" s="1"/>
  <c r="AQ92" i="3"/>
  <c r="M92" i="3" s="1"/>
  <c r="G92" i="3" s="1"/>
  <c r="AP92" i="3"/>
  <c r="L92" i="3" s="1"/>
  <c r="F92" i="3" s="1"/>
  <c r="AO92" i="3"/>
  <c r="E92" i="3"/>
  <c r="CH91" i="3"/>
  <c r="CE91" i="3"/>
  <c r="CB91" i="3"/>
  <c r="BY91" i="3" s="1"/>
  <c r="CA91" i="3"/>
  <c r="BZ91" i="3"/>
  <c r="BV91" i="3"/>
  <c r="BS91" i="3"/>
  <c r="BP91" i="3"/>
  <c r="BM91" i="3"/>
  <c r="BJ91" i="3"/>
  <c r="BG91" i="3"/>
  <c r="BD91" i="3"/>
  <c r="BA91" i="3"/>
  <c r="AX91" i="3"/>
  <c r="AO91" i="3" s="1"/>
  <c r="AU91" i="3"/>
  <c r="AR91" i="3"/>
  <c r="AQ91" i="3"/>
  <c r="AP91" i="3"/>
  <c r="AL91" i="3"/>
  <c r="AI91" i="3"/>
  <c r="AF91" i="3"/>
  <c r="AC91" i="3"/>
  <c r="Z91" i="3"/>
  <c r="W91" i="3"/>
  <c r="T91" i="3"/>
  <c r="Q91" i="3"/>
  <c r="P91" i="3"/>
  <c r="M91" i="3" s="1"/>
  <c r="O91" i="3"/>
  <c r="H91" i="3"/>
  <c r="CH90" i="3"/>
  <c r="BY90" i="3" s="1"/>
  <c r="CE90" i="3"/>
  <c r="CB90" i="3"/>
  <c r="CA90" i="3"/>
  <c r="BZ90" i="3"/>
  <c r="BV90" i="3"/>
  <c r="BS90" i="3"/>
  <c r="BP90" i="3"/>
  <c r="BM90" i="3"/>
  <c r="BJ90" i="3"/>
  <c r="BG90" i="3"/>
  <c r="BD90" i="3"/>
  <c r="BA90" i="3"/>
  <c r="AX90" i="3"/>
  <c r="AU90" i="3"/>
  <c r="AR90" i="3"/>
  <c r="AO90" i="3" s="1"/>
  <c r="AQ90" i="3"/>
  <c r="AP90" i="3"/>
  <c r="AL90" i="3"/>
  <c r="AI90" i="3"/>
  <c r="AF90" i="3"/>
  <c r="AC90" i="3"/>
  <c r="Z90" i="3"/>
  <c r="W90" i="3"/>
  <c r="T90" i="3"/>
  <c r="Q90" i="3"/>
  <c r="P90" i="3"/>
  <c r="O90" i="3"/>
  <c r="L90" i="3" s="1"/>
  <c r="H90" i="3"/>
  <c r="CJ89" i="3"/>
  <c r="CI89" i="3"/>
  <c r="CH89" i="3"/>
  <c r="CG89" i="3"/>
  <c r="CF89" i="3"/>
  <c r="CD89" i="3"/>
  <c r="CC89" i="3"/>
  <c r="BX89" i="3"/>
  <c r="BW89" i="3"/>
  <c r="BV89" i="3"/>
  <c r="BU89" i="3"/>
  <c r="BS89" i="3" s="1"/>
  <c r="BT89" i="3"/>
  <c r="BR89" i="3"/>
  <c r="BQ89" i="3"/>
  <c r="BO89" i="3"/>
  <c r="BN89" i="3"/>
  <c r="BM89" i="3"/>
  <c r="BL89" i="3"/>
  <c r="BK89" i="3"/>
  <c r="BJ89" i="3"/>
  <c r="BI89" i="3"/>
  <c r="BG89" i="3" s="1"/>
  <c r="BH89" i="3"/>
  <c r="BF89" i="3"/>
  <c r="BF83" i="3" s="1"/>
  <c r="BF81" i="3" s="1"/>
  <c r="BE89" i="3"/>
  <c r="BC89" i="3"/>
  <c r="BB89" i="3"/>
  <c r="BA89" i="3"/>
  <c r="AZ89" i="3"/>
  <c r="AY89" i="3"/>
  <c r="AX89" i="3"/>
  <c r="AW89" i="3"/>
  <c r="AU89" i="3" s="1"/>
  <c r="AV89" i="3"/>
  <c r="AT89" i="3"/>
  <c r="AQ89" i="3" s="1"/>
  <c r="AS89" i="3"/>
  <c r="AP89" i="3"/>
  <c r="AN89" i="3"/>
  <c r="AM89" i="3"/>
  <c r="AL89" i="3"/>
  <c r="AK89" i="3"/>
  <c r="AI89" i="3" s="1"/>
  <c r="AJ89" i="3"/>
  <c r="AH89" i="3"/>
  <c r="AG89" i="3"/>
  <c r="AF89" i="3" s="1"/>
  <c r="AE89" i="3"/>
  <c r="AD89" i="3"/>
  <c r="AC89" i="3" s="1"/>
  <c r="AB89" i="3"/>
  <c r="AA89" i="3"/>
  <c r="Z89" i="3"/>
  <c r="Y89" i="3"/>
  <c r="W89" i="3" s="1"/>
  <c r="X89" i="3"/>
  <c r="V89" i="3"/>
  <c r="U89" i="3"/>
  <c r="T89" i="3" s="1"/>
  <c r="S89" i="3"/>
  <c r="P89" i="3" s="1"/>
  <c r="R89" i="3"/>
  <c r="Q89" i="3" s="1"/>
  <c r="J89" i="3"/>
  <c r="I89" i="3"/>
  <c r="AQ88" i="3"/>
  <c r="AP88" i="3"/>
  <c r="L88" i="3" s="1"/>
  <c r="AO88" i="3"/>
  <c r="M88" i="3"/>
  <c r="G88" i="3" s="1"/>
  <c r="F88" i="3"/>
  <c r="E88" i="3"/>
  <c r="CH87" i="3"/>
  <c r="CE87" i="3"/>
  <c r="CB87" i="3"/>
  <c r="BY87" i="3" s="1"/>
  <c r="CA87" i="3"/>
  <c r="BZ87" i="3"/>
  <c r="BV87" i="3"/>
  <c r="BS87" i="3"/>
  <c r="BP87" i="3"/>
  <c r="BM87" i="3"/>
  <c r="BJ87" i="3"/>
  <c r="BG87" i="3"/>
  <c r="BD87" i="3"/>
  <c r="BA87" i="3"/>
  <c r="AX87" i="3"/>
  <c r="AU87" i="3"/>
  <c r="AR87" i="3"/>
  <c r="AQ87" i="3"/>
  <c r="M87" i="3" s="1"/>
  <c r="G87" i="3" s="1"/>
  <c r="AP87" i="3"/>
  <c r="AO87" i="3"/>
  <c r="AL87" i="3"/>
  <c r="AI87" i="3"/>
  <c r="AF87" i="3"/>
  <c r="AC87" i="3"/>
  <c r="Z87" i="3"/>
  <c r="W87" i="3"/>
  <c r="T87" i="3"/>
  <c r="Q87" i="3"/>
  <c r="P87" i="3"/>
  <c r="O87" i="3"/>
  <c r="L87" i="3" s="1"/>
  <c r="F87" i="3" s="1"/>
  <c r="H87" i="3"/>
  <c r="CH86" i="3"/>
  <c r="CE86" i="3"/>
  <c r="CB86" i="3"/>
  <c r="CA86" i="3"/>
  <c r="BZ86" i="3"/>
  <c r="BY86" i="3"/>
  <c r="BV86" i="3"/>
  <c r="BS86" i="3"/>
  <c r="BP86" i="3"/>
  <c r="BM86" i="3"/>
  <c r="BJ86" i="3"/>
  <c r="BG86" i="3"/>
  <c r="BD86" i="3"/>
  <c r="BA86" i="3"/>
  <c r="AX86" i="3"/>
  <c r="AU86" i="3"/>
  <c r="AR86" i="3"/>
  <c r="AQ86" i="3"/>
  <c r="AP86" i="3"/>
  <c r="AL86" i="3"/>
  <c r="AI86" i="3"/>
  <c r="AF86" i="3"/>
  <c r="AC86" i="3"/>
  <c r="Z86" i="3"/>
  <c r="W86" i="3"/>
  <c r="T86" i="3"/>
  <c r="Q86" i="3"/>
  <c r="P86" i="3"/>
  <c r="O86" i="3"/>
  <c r="L86" i="3"/>
  <c r="F86" i="3" s="1"/>
  <c r="H86" i="3"/>
  <c r="CJ85" i="3"/>
  <c r="CI85" i="3"/>
  <c r="CH85" i="3"/>
  <c r="CG85" i="3"/>
  <c r="CF85" i="3"/>
  <c r="CD85" i="3"/>
  <c r="CD83" i="3" s="1"/>
  <c r="CC85" i="3"/>
  <c r="BZ85" i="3"/>
  <c r="BX85" i="3"/>
  <c r="BW85" i="3"/>
  <c r="BV85" i="3"/>
  <c r="BU85" i="3"/>
  <c r="BS85" i="3" s="1"/>
  <c r="BT85" i="3"/>
  <c r="BR85" i="3"/>
  <c r="BR83" i="3" s="1"/>
  <c r="BR81" i="3" s="1"/>
  <c r="BQ85" i="3"/>
  <c r="BP85" i="3" s="1"/>
  <c r="BO85" i="3"/>
  <c r="BN85" i="3"/>
  <c r="BL85" i="3"/>
  <c r="BK85" i="3"/>
  <c r="BJ85" i="3"/>
  <c r="BI85" i="3"/>
  <c r="BG85" i="3" s="1"/>
  <c r="BH85" i="3"/>
  <c r="BF85" i="3"/>
  <c r="BE85" i="3"/>
  <c r="BC85" i="3"/>
  <c r="BB85" i="3"/>
  <c r="BA85" i="3" s="1"/>
  <c r="AZ85" i="3"/>
  <c r="AY85" i="3"/>
  <c r="AX85" i="3"/>
  <c r="AW85" i="3"/>
  <c r="AU85" i="3" s="1"/>
  <c r="AV85" i="3"/>
  <c r="AT85" i="3"/>
  <c r="AQ85" i="3" s="1"/>
  <c r="AS85" i="3"/>
  <c r="AR85" i="3" s="1"/>
  <c r="AN85" i="3"/>
  <c r="AM85" i="3"/>
  <c r="AL85" i="3"/>
  <c r="AK85" i="3"/>
  <c r="AJ85" i="3"/>
  <c r="AH85" i="3"/>
  <c r="AG85" i="3"/>
  <c r="AE85" i="3"/>
  <c r="AD85" i="3"/>
  <c r="AC85" i="3"/>
  <c r="AB85" i="3"/>
  <c r="AA85" i="3"/>
  <c r="Z85" i="3"/>
  <c r="Y85" i="3"/>
  <c r="W85" i="3" s="1"/>
  <c r="X85" i="3"/>
  <c r="V85" i="3"/>
  <c r="V83" i="3" s="1"/>
  <c r="U85" i="3"/>
  <c r="S85" i="3"/>
  <c r="R85" i="3"/>
  <c r="Q85" i="3"/>
  <c r="J85" i="3"/>
  <c r="I85" i="3"/>
  <c r="AQ84" i="3"/>
  <c r="AP84" i="3"/>
  <c r="L84" i="3" s="1"/>
  <c r="F84" i="3" s="1"/>
  <c r="AO84" i="3"/>
  <c r="M84" i="3"/>
  <c r="G84" i="3" s="1"/>
  <c r="E84" i="3"/>
  <c r="CJ83" i="3"/>
  <c r="CI83" i="3"/>
  <c r="CH83" i="3"/>
  <c r="CG83" i="3"/>
  <c r="CF83" i="3"/>
  <c r="BX83" i="3"/>
  <c r="BW83" i="3"/>
  <c r="BV83" i="3"/>
  <c r="BT83" i="3"/>
  <c r="BQ83" i="3"/>
  <c r="BO83" i="3"/>
  <c r="BL83" i="3"/>
  <c r="BK83" i="3"/>
  <c r="BJ83" i="3"/>
  <c r="BH83" i="3"/>
  <c r="BC83" i="3"/>
  <c r="AZ83" i="3"/>
  <c r="AY83" i="3"/>
  <c r="AX83" i="3"/>
  <c r="AV83" i="3"/>
  <c r="AS83" i="3"/>
  <c r="AN83" i="3"/>
  <c r="AM83" i="3"/>
  <c r="AL83" i="3"/>
  <c r="AJ83" i="3"/>
  <c r="AH83" i="3"/>
  <c r="AH81" i="3" s="1"/>
  <c r="AE83" i="3"/>
  <c r="AB83" i="3"/>
  <c r="AA83" i="3"/>
  <c r="Z83" i="3"/>
  <c r="X83" i="3"/>
  <c r="S83" i="3"/>
  <c r="AQ82" i="3"/>
  <c r="AP82" i="3"/>
  <c r="L82" i="3" s="1"/>
  <c r="F82" i="3" s="1"/>
  <c r="AO82" i="3"/>
  <c r="M82" i="3"/>
  <c r="G82" i="3" s="1"/>
  <c r="E82" i="3"/>
  <c r="CJ81" i="3"/>
  <c r="CI81" i="3"/>
  <c r="CH81" i="3"/>
  <c r="CF81" i="3"/>
  <c r="CD81" i="3"/>
  <c r="BX81" i="3"/>
  <c r="BW81" i="3"/>
  <c r="BV81" i="3"/>
  <c r="BT81" i="3"/>
  <c r="BO81" i="3"/>
  <c r="BL81" i="3"/>
  <c r="BK81" i="3"/>
  <c r="BJ81" i="3"/>
  <c r="BH81" i="3"/>
  <c r="BC81" i="3"/>
  <c r="AZ81" i="3"/>
  <c r="AY81" i="3"/>
  <c r="AX81" i="3"/>
  <c r="AV81" i="3"/>
  <c r="AN81" i="3"/>
  <c r="AM81" i="3"/>
  <c r="AL81" i="3"/>
  <c r="AJ81" i="3"/>
  <c r="AE81" i="3"/>
  <c r="AB81" i="3"/>
  <c r="AA81" i="3"/>
  <c r="Z81" i="3"/>
  <c r="X81" i="3"/>
  <c r="V81" i="3"/>
  <c r="S81" i="3"/>
  <c r="AQ80" i="3"/>
  <c r="AP80" i="3"/>
  <c r="L80" i="3" s="1"/>
  <c r="F80" i="3" s="1"/>
  <c r="AO80" i="3"/>
  <c r="M80" i="3"/>
  <c r="G80" i="3" s="1"/>
  <c r="E80" i="3"/>
  <c r="CJ79" i="3"/>
  <c r="CI79" i="3"/>
  <c r="CG79" i="3"/>
  <c r="CF79" i="3"/>
  <c r="CD79" i="3"/>
  <c r="CC79" i="3"/>
  <c r="BX79" i="3"/>
  <c r="BV79" i="3" s="1"/>
  <c r="BW79" i="3"/>
  <c r="BU79" i="3"/>
  <c r="BT79" i="3"/>
  <c r="BR79" i="3"/>
  <c r="BQ79" i="3"/>
  <c r="BO79" i="3"/>
  <c r="BN79" i="3"/>
  <c r="BL79" i="3"/>
  <c r="BK79" i="3"/>
  <c r="BI79" i="3"/>
  <c r="BH79" i="3"/>
  <c r="BF79" i="3"/>
  <c r="BE79" i="3"/>
  <c r="BC79" i="3"/>
  <c r="BB79" i="3"/>
  <c r="AZ79" i="3"/>
  <c r="AY79" i="3"/>
  <c r="AW79" i="3"/>
  <c r="AV79" i="3"/>
  <c r="AT79" i="3"/>
  <c r="AS79" i="3"/>
  <c r="AN79" i="3"/>
  <c r="AM79" i="3"/>
  <c r="AK79" i="3"/>
  <c r="AJ79" i="3"/>
  <c r="AH79" i="3"/>
  <c r="AG79" i="3"/>
  <c r="AE79" i="3"/>
  <c r="AD79" i="3"/>
  <c r="AB79" i="3"/>
  <c r="AA79" i="3"/>
  <c r="Y79" i="3"/>
  <c r="X79" i="3"/>
  <c r="V79" i="3"/>
  <c r="U79" i="3"/>
  <c r="S79" i="3"/>
  <c r="R79" i="3"/>
  <c r="J79" i="3"/>
  <c r="I79" i="3"/>
  <c r="CJ78" i="3"/>
  <c r="CI78" i="3"/>
  <c r="CG78" i="3"/>
  <c r="CF78" i="3"/>
  <c r="CD78" i="3"/>
  <c r="CC78" i="3"/>
  <c r="BZ78" i="3"/>
  <c r="BX78" i="3"/>
  <c r="BW78" i="3"/>
  <c r="BV78" i="3" s="1"/>
  <c r="BU78" i="3"/>
  <c r="BT78" i="3"/>
  <c r="BR78" i="3"/>
  <c r="BQ78" i="3"/>
  <c r="BO78" i="3"/>
  <c r="BN78" i="3"/>
  <c r="BL78" i="3"/>
  <c r="BK78" i="3"/>
  <c r="BJ78" i="3" s="1"/>
  <c r="BI78" i="3"/>
  <c r="BH78" i="3"/>
  <c r="BF78" i="3"/>
  <c r="BE78" i="3"/>
  <c r="BC78" i="3"/>
  <c r="BB78" i="3"/>
  <c r="AZ78" i="3"/>
  <c r="AY78" i="3"/>
  <c r="AW78" i="3"/>
  <c r="AV78" i="3"/>
  <c r="AT78" i="3"/>
  <c r="AS78" i="3"/>
  <c r="AN78" i="3"/>
  <c r="AM78" i="3"/>
  <c r="AK78" i="3"/>
  <c r="AJ78" i="3"/>
  <c r="AH78" i="3"/>
  <c r="AG78" i="3"/>
  <c r="AE78" i="3"/>
  <c r="AD78" i="3"/>
  <c r="AB78" i="3"/>
  <c r="AA78" i="3"/>
  <c r="Y78" i="3"/>
  <c r="X78" i="3"/>
  <c r="V78" i="3"/>
  <c r="U78" i="3"/>
  <c r="S78" i="3"/>
  <c r="R78" i="3"/>
  <c r="J78" i="3"/>
  <c r="I78" i="3"/>
  <c r="CJ77" i="3"/>
  <c r="CI77" i="3"/>
  <c r="CG77" i="3"/>
  <c r="CF77" i="3"/>
  <c r="CD77" i="3"/>
  <c r="CC77" i="3"/>
  <c r="BX77" i="3"/>
  <c r="BV77" i="3" s="1"/>
  <c r="BW77" i="3"/>
  <c r="BU77" i="3"/>
  <c r="BT77" i="3"/>
  <c r="BR77" i="3"/>
  <c r="BQ77" i="3"/>
  <c r="BO77" i="3"/>
  <c r="BN77" i="3"/>
  <c r="BL77" i="3"/>
  <c r="BK77" i="3"/>
  <c r="BI77" i="3"/>
  <c r="BH77" i="3"/>
  <c r="BF77" i="3"/>
  <c r="BE77" i="3"/>
  <c r="BC77" i="3"/>
  <c r="BB77" i="3"/>
  <c r="AZ77" i="3"/>
  <c r="AY77" i="3"/>
  <c r="AW77" i="3"/>
  <c r="AV77" i="3"/>
  <c r="AT77" i="3"/>
  <c r="AS77" i="3"/>
  <c r="AN77" i="3"/>
  <c r="AM77" i="3"/>
  <c r="AK77" i="3"/>
  <c r="AJ77" i="3"/>
  <c r="AH77" i="3"/>
  <c r="AG77" i="3"/>
  <c r="AE77" i="3"/>
  <c r="AD77" i="3"/>
  <c r="AB77" i="3"/>
  <c r="AA77" i="3"/>
  <c r="Y77" i="3"/>
  <c r="X77" i="3"/>
  <c r="V77" i="3"/>
  <c r="U77" i="3"/>
  <c r="S77" i="3"/>
  <c r="R77" i="3"/>
  <c r="J77" i="3"/>
  <c r="I77" i="3"/>
  <c r="CJ76" i="3"/>
  <c r="CI76" i="3"/>
  <c r="CG76" i="3"/>
  <c r="CF76" i="3"/>
  <c r="CD76" i="3"/>
  <c r="CC76" i="3"/>
  <c r="BX76" i="3"/>
  <c r="BW76" i="3"/>
  <c r="BU76" i="3"/>
  <c r="BT76" i="3"/>
  <c r="BR76" i="3"/>
  <c r="BQ76" i="3"/>
  <c r="BO76" i="3"/>
  <c r="BN76" i="3"/>
  <c r="BL76" i="3"/>
  <c r="BK76" i="3"/>
  <c r="BI76" i="3"/>
  <c r="BH76" i="3"/>
  <c r="BF76" i="3"/>
  <c r="BE76" i="3"/>
  <c r="BC76" i="3"/>
  <c r="BB76" i="3"/>
  <c r="AZ76" i="3"/>
  <c r="AY76" i="3"/>
  <c r="AW76" i="3"/>
  <c r="AV76" i="3"/>
  <c r="AT76" i="3"/>
  <c r="AS76" i="3"/>
  <c r="AN76" i="3"/>
  <c r="AM76" i="3"/>
  <c r="AK76" i="3"/>
  <c r="AJ76" i="3"/>
  <c r="AH76" i="3"/>
  <c r="AG76" i="3"/>
  <c r="AE76" i="3"/>
  <c r="AC76" i="3" s="1"/>
  <c r="AD76" i="3"/>
  <c r="AB76" i="3"/>
  <c r="AA76" i="3"/>
  <c r="Z76" i="3" s="1"/>
  <c r="Y76" i="3"/>
  <c r="X76" i="3"/>
  <c r="V76" i="3"/>
  <c r="U76" i="3"/>
  <c r="S76" i="3"/>
  <c r="R76" i="3"/>
  <c r="J76" i="3"/>
  <c r="I76" i="3"/>
  <c r="CJ75" i="3"/>
  <c r="CI75" i="3"/>
  <c r="CG75" i="3"/>
  <c r="CF75" i="3"/>
  <c r="CD75" i="3"/>
  <c r="CC75" i="3"/>
  <c r="BX75" i="3"/>
  <c r="BW75" i="3"/>
  <c r="BV75" i="3" s="1"/>
  <c r="BU75" i="3"/>
  <c r="BT75" i="3"/>
  <c r="BR75" i="3"/>
  <c r="BQ75" i="3"/>
  <c r="BO75" i="3"/>
  <c r="BN75" i="3"/>
  <c r="BL75" i="3"/>
  <c r="BK75" i="3"/>
  <c r="BJ75" i="3" s="1"/>
  <c r="BI75" i="3"/>
  <c r="BH75" i="3"/>
  <c r="BF75" i="3"/>
  <c r="BE75" i="3"/>
  <c r="BC75" i="3"/>
  <c r="BB75" i="3"/>
  <c r="AZ75" i="3"/>
  <c r="AY75" i="3"/>
  <c r="AX75" i="3" s="1"/>
  <c r="AW75" i="3"/>
  <c r="AV75" i="3"/>
  <c r="AT75" i="3"/>
  <c r="AS75" i="3"/>
  <c r="AN75" i="3"/>
  <c r="AM75" i="3"/>
  <c r="AK75" i="3"/>
  <c r="AJ75" i="3"/>
  <c r="AJ74" i="3" s="1"/>
  <c r="AH75" i="3"/>
  <c r="AG75" i="3"/>
  <c r="AE75" i="3"/>
  <c r="AD75" i="3"/>
  <c r="AB75" i="3"/>
  <c r="AA75" i="3"/>
  <c r="Y75" i="3"/>
  <c r="X75" i="3"/>
  <c r="V75" i="3"/>
  <c r="U75" i="3"/>
  <c r="S75" i="3"/>
  <c r="R75" i="3"/>
  <c r="J75" i="3"/>
  <c r="I75" i="3"/>
  <c r="CJ73" i="3"/>
  <c r="CI73" i="3"/>
  <c r="CG73" i="3"/>
  <c r="CF73" i="3"/>
  <c r="CD73" i="3"/>
  <c r="CC73" i="3"/>
  <c r="BX73" i="3"/>
  <c r="BW73" i="3"/>
  <c r="BU73" i="3"/>
  <c r="BT73" i="3"/>
  <c r="BR73" i="3"/>
  <c r="BQ73" i="3"/>
  <c r="BO73" i="3"/>
  <c r="BN73" i="3"/>
  <c r="BL73" i="3"/>
  <c r="BK73" i="3"/>
  <c r="BI73" i="3"/>
  <c r="BH73" i="3"/>
  <c r="BF73" i="3"/>
  <c r="BE73" i="3"/>
  <c r="BC73" i="3"/>
  <c r="BB73" i="3"/>
  <c r="AZ73" i="3"/>
  <c r="AY73" i="3"/>
  <c r="AW73" i="3"/>
  <c r="AV73" i="3"/>
  <c r="AT73" i="3"/>
  <c r="AS73" i="3"/>
  <c r="AN73" i="3"/>
  <c r="AM73" i="3"/>
  <c r="AK73" i="3"/>
  <c r="AJ73" i="3"/>
  <c r="AH73" i="3"/>
  <c r="AG73" i="3"/>
  <c r="AE73" i="3"/>
  <c r="AD73" i="3"/>
  <c r="AB73" i="3"/>
  <c r="AA73" i="3"/>
  <c r="Y73" i="3"/>
  <c r="X73" i="3"/>
  <c r="V73" i="3"/>
  <c r="U73" i="3"/>
  <c r="S73" i="3"/>
  <c r="R73" i="3"/>
  <c r="J73" i="3"/>
  <c r="I73" i="3"/>
  <c r="CJ72" i="3"/>
  <c r="CI72" i="3"/>
  <c r="CG72" i="3"/>
  <c r="CF72" i="3"/>
  <c r="CD72" i="3"/>
  <c r="CC72" i="3"/>
  <c r="BX72" i="3"/>
  <c r="BW72" i="3"/>
  <c r="BU72" i="3"/>
  <c r="BT72" i="3"/>
  <c r="BT71" i="3" s="1"/>
  <c r="BR72" i="3"/>
  <c r="BQ72" i="3"/>
  <c r="BO72" i="3"/>
  <c r="BN72" i="3"/>
  <c r="BL72" i="3"/>
  <c r="BK72" i="3"/>
  <c r="BI72" i="3"/>
  <c r="BH72" i="3"/>
  <c r="BH71" i="3" s="1"/>
  <c r="BF72" i="3"/>
  <c r="BE72" i="3"/>
  <c r="BC72" i="3"/>
  <c r="BB72" i="3"/>
  <c r="AZ72" i="3"/>
  <c r="AY72" i="3"/>
  <c r="AW72" i="3"/>
  <c r="AV72" i="3"/>
  <c r="AT72" i="3"/>
  <c r="AS72" i="3"/>
  <c r="AN72" i="3"/>
  <c r="AM72" i="3"/>
  <c r="AK72" i="3"/>
  <c r="AJ72" i="3"/>
  <c r="AH72" i="3"/>
  <c r="AG72" i="3"/>
  <c r="AE72" i="3"/>
  <c r="AD72" i="3"/>
  <c r="AB72" i="3"/>
  <c r="AA72" i="3"/>
  <c r="Y72" i="3"/>
  <c r="X72" i="3"/>
  <c r="X71" i="3" s="1"/>
  <c r="V72" i="3"/>
  <c r="U72" i="3"/>
  <c r="S72" i="3"/>
  <c r="R72" i="3"/>
  <c r="O72" i="3" s="1"/>
  <c r="J72" i="3"/>
  <c r="I72" i="3"/>
  <c r="CI71" i="3"/>
  <c r="CC71" i="3"/>
  <c r="BK71" i="3"/>
  <c r="BB71" i="3"/>
  <c r="CJ70" i="3"/>
  <c r="CI70" i="3"/>
  <c r="CG70" i="3"/>
  <c r="CF70" i="3"/>
  <c r="CD70" i="3"/>
  <c r="CC70" i="3"/>
  <c r="BX70" i="3"/>
  <c r="BX67" i="3" s="1"/>
  <c r="BW70" i="3"/>
  <c r="BU70" i="3"/>
  <c r="BT70" i="3"/>
  <c r="BR70" i="3"/>
  <c r="BQ70" i="3"/>
  <c r="BO70" i="3"/>
  <c r="BN70" i="3"/>
  <c r="BL70" i="3"/>
  <c r="BK70" i="3"/>
  <c r="BI70" i="3"/>
  <c r="BH70" i="3"/>
  <c r="BF70" i="3"/>
  <c r="BE70" i="3"/>
  <c r="BC70" i="3"/>
  <c r="BB70" i="3"/>
  <c r="AZ70" i="3"/>
  <c r="AY70" i="3"/>
  <c r="AW70" i="3"/>
  <c r="AW67" i="3" s="1"/>
  <c r="AV70" i="3"/>
  <c r="AT70" i="3"/>
  <c r="AS70" i="3"/>
  <c r="AN70" i="3"/>
  <c r="AM70" i="3"/>
  <c r="AK70" i="3"/>
  <c r="AJ70" i="3"/>
  <c r="AH70" i="3"/>
  <c r="AG70" i="3"/>
  <c r="AE70" i="3"/>
  <c r="AD70" i="3"/>
  <c r="AB70" i="3"/>
  <c r="Z70" i="3" s="1"/>
  <c r="AA70" i="3"/>
  <c r="Y70" i="3"/>
  <c r="X70" i="3"/>
  <c r="V70" i="3"/>
  <c r="U70" i="3"/>
  <c r="T70" i="3" s="1"/>
  <c r="S70" i="3"/>
  <c r="R70" i="3"/>
  <c r="J70" i="3"/>
  <c r="I70" i="3"/>
  <c r="H70" i="3" s="1"/>
  <c r="CJ69" i="3"/>
  <c r="CI69" i="3"/>
  <c r="CG69" i="3"/>
  <c r="CF69" i="3"/>
  <c r="CD69" i="3"/>
  <c r="CC69" i="3"/>
  <c r="BX69" i="3"/>
  <c r="BW69" i="3"/>
  <c r="BV69" i="3" s="1"/>
  <c r="BU69" i="3"/>
  <c r="BT69" i="3"/>
  <c r="BR69" i="3"/>
  <c r="BQ69" i="3"/>
  <c r="BO69" i="3"/>
  <c r="BN69" i="3"/>
  <c r="BL69" i="3"/>
  <c r="BK69" i="3"/>
  <c r="BI69" i="3"/>
  <c r="BH69" i="3"/>
  <c r="BH67" i="3" s="1"/>
  <c r="BF69" i="3"/>
  <c r="BE69" i="3"/>
  <c r="BD69" i="3" s="1"/>
  <c r="BC69" i="3"/>
  <c r="BB69" i="3"/>
  <c r="AZ69" i="3"/>
  <c r="AY69" i="3"/>
  <c r="AX69" i="3" s="1"/>
  <c r="AW69" i="3"/>
  <c r="AV69" i="3"/>
  <c r="AT69" i="3"/>
  <c r="AS69" i="3"/>
  <c r="AN69" i="3"/>
  <c r="AM69" i="3"/>
  <c r="AK69" i="3"/>
  <c r="AJ69" i="3"/>
  <c r="AH69" i="3"/>
  <c r="AG69" i="3"/>
  <c r="AE69" i="3"/>
  <c r="AD69" i="3"/>
  <c r="AB69" i="3"/>
  <c r="AA69" i="3"/>
  <c r="Y69" i="3"/>
  <c r="X69" i="3"/>
  <c r="V69" i="3"/>
  <c r="U69" i="3"/>
  <c r="S69" i="3"/>
  <c r="R69" i="3"/>
  <c r="J69" i="3"/>
  <c r="I69" i="3"/>
  <c r="CJ68" i="3"/>
  <c r="CI68" i="3"/>
  <c r="CG68" i="3"/>
  <c r="CF68" i="3"/>
  <c r="CD68" i="3"/>
  <c r="CC68" i="3"/>
  <c r="BX68" i="3"/>
  <c r="BW68" i="3"/>
  <c r="BU68" i="3"/>
  <c r="BT68" i="3"/>
  <c r="BR68" i="3"/>
  <c r="BQ68" i="3"/>
  <c r="BO68" i="3"/>
  <c r="BN68" i="3"/>
  <c r="BL68" i="3"/>
  <c r="BK68" i="3"/>
  <c r="BI68" i="3"/>
  <c r="BH68" i="3"/>
  <c r="BF68" i="3"/>
  <c r="BE68" i="3"/>
  <c r="BC68" i="3"/>
  <c r="BB68" i="3"/>
  <c r="AZ68" i="3"/>
  <c r="AY68" i="3"/>
  <c r="AW68" i="3"/>
  <c r="AV68" i="3"/>
  <c r="AT68" i="3"/>
  <c r="AS68" i="3"/>
  <c r="AN68" i="3"/>
  <c r="AM68" i="3"/>
  <c r="AK68" i="3"/>
  <c r="AJ68" i="3"/>
  <c r="AH68" i="3"/>
  <c r="AG68" i="3"/>
  <c r="AE68" i="3"/>
  <c r="AD68" i="3"/>
  <c r="AB68" i="3"/>
  <c r="AA68" i="3"/>
  <c r="Y68" i="3"/>
  <c r="X68" i="3"/>
  <c r="V68" i="3"/>
  <c r="U68" i="3"/>
  <c r="S68" i="3"/>
  <c r="R68" i="3"/>
  <c r="J68" i="3"/>
  <c r="I68" i="3"/>
  <c r="S67" i="3"/>
  <c r="CJ66" i="3"/>
  <c r="CI66" i="3"/>
  <c r="CG66" i="3"/>
  <c r="CF66" i="3"/>
  <c r="CD66" i="3"/>
  <c r="CC66" i="3"/>
  <c r="BX66" i="3"/>
  <c r="BW66" i="3"/>
  <c r="BU66" i="3"/>
  <c r="BT66" i="3"/>
  <c r="BR66" i="3"/>
  <c r="BQ66" i="3"/>
  <c r="BO66" i="3"/>
  <c r="BN66" i="3"/>
  <c r="BL66" i="3"/>
  <c r="BK66" i="3"/>
  <c r="BI66" i="3"/>
  <c r="BH66" i="3"/>
  <c r="BF66" i="3"/>
  <c r="BE66" i="3"/>
  <c r="BC66" i="3"/>
  <c r="BB66" i="3"/>
  <c r="BA66" i="3" s="1"/>
  <c r="AZ66" i="3"/>
  <c r="AY66" i="3"/>
  <c r="AW66" i="3"/>
  <c r="AV66" i="3"/>
  <c r="AT66" i="3"/>
  <c r="AS66" i="3"/>
  <c r="AN66" i="3"/>
  <c r="AM66" i="3"/>
  <c r="AK66" i="3"/>
  <c r="AJ66" i="3"/>
  <c r="AH66" i="3"/>
  <c r="AG66" i="3"/>
  <c r="AE66" i="3"/>
  <c r="AC66" i="3" s="1"/>
  <c r="AD66" i="3"/>
  <c r="AB66" i="3"/>
  <c r="AA66" i="3"/>
  <c r="Y66" i="3"/>
  <c r="X66" i="3"/>
  <c r="V66" i="3"/>
  <c r="U66" i="3"/>
  <c r="S66" i="3"/>
  <c r="R66" i="3"/>
  <c r="J66" i="3"/>
  <c r="I66" i="3"/>
  <c r="CJ65" i="3"/>
  <c r="CI65" i="3"/>
  <c r="CG65" i="3"/>
  <c r="CF65" i="3"/>
  <c r="CD65" i="3"/>
  <c r="CC65" i="3"/>
  <c r="BX65" i="3"/>
  <c r="BW65" i="3"/>
  <c r="BU65" i="3"/>
  <c r="BT65" i="3"/>
  <c r="BR65" i="3"/>
  <c r="BQ65" i="3"/>
  <c r="BO65" i="3"/>
  <c r="BN65" i="3"/>
  <c r="BL65" i="3"/>
  <c r="BK65" i="3"/>
  <c r="BI65" i="3"/>
  <c r="BH65" i="3"/>
  <c r="BF65" i="3"/>
  <c r="BE65" i="3"/>
  <c r="BC65" i="3"/>
  <c r="BB65" i="3"/>
  <c r="AZ65" i="3"/>
  <c r="AY65" i="3"/>
  <c r="AW65" i="3"/>
  <c r="AV65" i="3"/>
  <c r="AT65" i="3"/>
  <c r="AS65" i="3"/>
  <c r="AN65" i="3"/>
  <c r="AM65" i="3"/>
  <c r="AK65" i="3"/>
  <c r="AJ65" i="3"/>
  <c r="AH65" i="3"/>
  <c r="AG65" i="3"/>
  <c r="AE65" i="3"/>
  <c r="AD65" i="3"/>
  <c r="AB65" i="3"/>
  <c r="AA65" i="3"/>
  <c r="Y65" i="3"/>
  <c r="X65" i="3"/>
  <c r="V65" i="3"/>
  <c r="U65" i="3"/>
  <c r="S65" i="3"/>
  <c r="R65" i="3"/>
  <c r="J65" i="3"/>
  <c r="I65" i="3"/>
  <c r="CJ64" i="3"/>
  <c r="CJ62" i="3" s="1"/>
  <c r="CI64" i="3"/>
  <c r="CG64" i="3"/>
  <c r="CF64" i="3"/>
  <c r="CD64" i="3"/>
  <c r="CD62" i="3" s="1"/>
  <c r="CC64" i="3"/>
  <c r="BX64" i="3"/>
  <c r="BW64" i="3"/>
  <c r="BU64" i="3"/>
  <c r="BT64" i="3"/>
  <c r="BR64" i="3"/>
  <c r="BQ64" i="3"/>
  <c r="BO64" i="3"/>
  <c r="BN64" i="3"/>
  <c r="BL64" i="3"/>
  <c r="BK64" i="3"/>
  <c r="BI64" i="3"/>
  <c r="BH64" i="3"/>
  <c r="BF64" i="3"/>
  <c r="BE64" i="3"/>
  <c r="BC64" i="3"/>
  <c r="BA64" i="3" s="1"/>
  <c r="BB64" i="3"/>
  <c r="AZ64" i="3"/>
  <c r="AY64" i="3"/>
  <c r="AW64" i="3"/>
  <c r="AV64" i="3"/>
  <c r="AT64" i="3"/>
  <c r="AS64" i="3"/>
  <c r="AN64" i="3"/>
  <c r="AM64" i="3"/>
  <c r="AK64" i="3"/>
  <c r="AJ64" i="3"/>
  <c r="AH64" i="3"/>
  <c r="AG64" i="3"/>
  <c r="AE64" i="3"/>
  <c r="AD64" i="3"/>
  <c r="AB64" i="3"/>
  <c r="AA64" i="3"/>
  <c r="Y64" i="3"/>
  <c r="X64" i="3"/>
  <c r="V64" i="3"/>
  <c r="U64" i="3"/>
  <c r="S64" i="3"/>
  <c r="R64" i="3"/>
  <c r="J64" i="3"/>
  <c r="I64" i="3"/>
  <c r="CJ63" i="3"/>
  <c r="CI63" i="3"/>
  <c r="CG63" i="3"/>
  <c r="CA63" i="3" s="1"/>
  <c r="CF63" i="3"/>
  <c r="CD63" i="3"/>
  <c r="CC63" i="3"/>
  <c r="BX63" i="3"/>
  <c r="BW63" i="3"/>
  <c r="BU63" i="3"/>
  <c r="BT63" i="3"/>
  <c r="BR63" i="3"/>
  <c r="BQ63" i="3"/>
  <c r="BO63" i="3"/>
  <c r="BN63" i="3"/>
  <c r="BL63" i="3"/>
  <c r="BK63" i="3"/>
  <c r="BI63" i="3"/>
  <c r="BH63" i="3"/>
  <c r="BF63" i="3"/>
  <c r="BE63" i="3"/>
  <c r="BC63" i="3"/>
  <c r="BB63" i="3"/>
  <c r="AZ63" i="3"/>
  <c r="AY63" i="3"/>
  <c r="AW63" i="3"/>
  <c r="AV63" i="3"/>
  <c r="AT63" i="3"/>
  <c r="AS63" i="3"/>
  <c r="AN63" i="3"/>
  <c r="AM63" i="3"/>
  <c r="AK63" i="3"/>
  <c r="AJ63" i="3"/>
  <c r="AH63" i="3"/>
  <c r="AG63" i="3"/>
  <c r="AE63" i="3"/>
  <c r="AC63" i="3" s="1"/>
  <c r="AD63" i="3"/>
  <c r="AB63" i="3"/>
  <c r="AA63" i="3"/>
  <c r="AA62" i="3" s="1"/>
  <c r="Y63" i="3"/>
  <c r="X63" i="3"/>
  <c r="W63" i="3" s="1"/>
  <c r="V63" i="3"/>
  <c r="U63" i="3"/>
  <c r="S63" i="3"/>
  <c r="R63" i="3"/>
  <c r="J63" i="3"/>
  <c r="I63" i="3"/>
  <c r="CJ61" i="3"/>
  <c r="CI61" i="3"/>
  <c r="CG61" i="3"/>
  <c r="CF61" i="3"/>
  <c r="CD61" i="3"/>
  <c r="CC61" i="3"/>
  <c r="BX61" i="3"/>
  <c r="BW61" i="3"/>
  <c r="BU61" i="3"/>
  <c r="BT61" i="3"/>
  <c r="BR61" i="3"/>
  <c r="BQ61" i="3"/>
  <c r="BO61" i="3"/>
  <c r="BN61" i="3"/>
  <c r="BL61" i="3"/>
  <c r="BK61" i="3"/>
  <c r="BI61" i="3"/>
  <c r="BH61" i="3"/>
  <c r="BF61" i="3"/>
  <c r="BE61" i="3"/>
  <c r="BC61" i="3"/>
  <c r="BB61" i="3"/>
  <c r="AZ61" i="3"/>
  <c r="AY61" i="3"/>
  <c r="AW61" i="3"/>
  <c r="AV61" i="3"/>
  <c r="AT61" i="3"/>
  <c r="AS61" i="3"/>
  <c r="AN61" i="3"/>
  <c r="AM61" i="3"/>
  <c r="AK61" i="3"/>
  <c r="AJ61" i="3"/>
  <c r="AH61" i="3"/>
  <c r="AG61" i="3"/>
  <c r="AE61" i="3"/>
  <c r="AD61" i="3"/>
  <c r="AB61" i="3"/>
  <c r="AA61" i="3"/>
  <c r="Y61" i="3"/>
  <c r="X61" i="3"/>
  <c r="W61" i="3" s="1"/>
  <c r="V61" i="3"/>
  <c r="U61" i="3"/>
  <c r="S61" i="3"/>
  <c r="R61" i="3"/>
  <c r="Q61" i="3" s="1"/>
  <c r="J61" i="3"/>
  <c r="I61" i="3"/>
  <c r="CJ60" i="3"/>
  <c r="CI60" i="3"/>
  <c r="CG60" i="3"/>
  <c r="CF60" i="3"/>
  <c r="CD60" i="3"/>
  <c r="CC60" i="3"/>
  <c r="BX60" i="3"/>
  <c r="BW60" i="3"/>
  <c r="BU60" i="3"/>
  <c r="BT60" i="3"/>
  <c r="BR60" i="3"/>
  <c r="BQ60" i="3"/>
  <c r="BO60" i="3"/>
  <c r="BN60" i="3"/>
  <c r="BL60" i="3"/>
  <c r="BK60" i="3"/>
  <c r="BJ60" i="3" s="1"/>
  <c r="BI60" i="3"/>
  <c r="BH60" i="3"/>
  <c r="BF60" i="3"/>
  <c r="BE60" i="3"/>
  <c r="BD60" i="3" s="1"/>
  <c r="BC60" i="3"/>
  <c r="BB60" i="3"/>
  <c r="AZ60" i="3"/>
  <c r="AY60" i="3"/>
  <c r="AX60" i="3" s="1"/>
  <c r="AW60" i="3"/>
  <c r="AV60" i="3"/>
  <c r="AT60" i="3"/>
  <c r="AS60" i="3"/>
  <c r="AR60" i="3" s="1"/>
  <c r="AN60" i="3"/>
  <c r="AM60" i="3"/>
  <c r="AK60" i="3"/>
  <c r="AJ60" i="3"/>
  <c r="AI60" i="3" s="1"/>
  <c r="AH60" i="3"/>
  <c r="AG60" i="3"/>
  <c r="AE60" i="3"/>
  <c r="AD60" i="3"/>
  <c r="AC60" i="3" s="1"/>
  <c r="AB60" i="3"/>
  <c r="AA60" i="3"/>
  <c r="Y60" i="3"/>
  <c r="X60" i="3"/>
  <c r="V60" i="3"/>
  <c r="U60" i="3"/>
  <c r="S60" i="3"/>
  <c r="R60" i="3"/>
  <c r="J60" i="3"/>
  <c r="I60" i="3"/>
  <c r="CJ59" i="3"/>
  <c r="CI59" i="3"/>
  <c r="CG59" i="3"/>
  <c r="CF59" i="3"/>
  <c r="CD59" i="3"/>
  <c r="CC59" i="3"/>
  <c r="BX59" i="3"/>
  <c r="BW59" i="3"/>
  <c r="BU59" i="3"/>
  <c r="BT59" i="3"/>
  <c r="BR59" i="3"/>
  <c r="BQ59" i="3"/>
  <c r="BO59" i="3"/>
  <c r="BN59" i="3"/>
  <c r="BL59" i="3"/>
  <c r="BK59" i="3"/>
  <c r="BI59" i="3"/>
  <c r="BH59" i="3"/>
  <c r="BF59" i="3"/>
  <c r="BE59" i="3"/>
  <c r="BC59" i="3"/>
  <c r="BB59" i="3"/>
  <c r="AZ59" i="3"/>
  <c r="AY59" i="3"/>
  <c r="AW59" i="3"/>
  <c r="AV59" i="3"/>
  <c r="AT59" i="3"/>
  <c r="AS59" i="3"/>
  <c r="AN59" i="3"/>
  <c r="AM59" i="3"/>
  <c r="AK59" i="3"/>
  <c r="AJ59" i="3"/>
  <c r="AH59" i="3"/>
  <c r="AG59" i="3"/>
  <c r="AE59" i="3"/>
  <c r="AC59" i="3" s="1"/>
  <c r="AD59" i="3"/>
  <c r="AB59" i="3"/>
  <c r="AA59" i="3"/>
  <c r="Y59" i="3"/>
  <c r="X59" i="3"/>
  <c r="V59" i="3"/>
  <c r="U59" i="3"/>
  <c r="S59" i="3"/>
  <c r="R59" i="3"/>
  <c r="Q59" i="3"/>
  <c r="J59" i="3"/>
  <c r="I59" i="3"/>
  <c r="CJ58" i="3"/>
  <c r="CI58" i="3"/>
  <c r="CH58" i="3" s="1"/>
  <c r="CG58" i="3"/>
  <c r="CF58" i="3"/>
  <c r="CD58" i="3"/>
  <c r="CC58" i="3"/>
  <c r="CB58" i="3" s="1"/>
  <c r="BX58" i="3"/>
  <c r="BW58" i="3"/>
  <c r="BU58" i="3"/>
  <c r="BT58" i="3"/>
  <c r="BS58" i="3" s="1"/>
  <c r="BR58" i="3"/>
  <c r="BQ58" i="3"/>
  <c r="BO58" i="3"/>
  <c r="BN58" i="3"/>
  <c r="BM58" i="3" s="1"/>
  <c r="BL58" i="3"/>
  <c r="BK58" i="3"/>
  <c r="BI58" i="3"/>
  <c r="BH58" i="3"/>
  <c r="BF58" i="3"/>
  <c r="BE58" i="3"/>
  <c r="BC58" i="3"/>
  <c r="BB58" i="3"/>
  <c r="AZ58" i="3"/>
  <c r="AY58" i="3"/>
  <c r="AW58" i="3"/>
  <c r="AV58" i="3"/>
  <c r="AT58" i="3"/>
  <c r="AS58" i="3"/>
  <c r="AN58" i="3"/>
  <c r="AM58" i="3"/>
  <c r="AK58" i="3"/>
  <c r="AJ58" i="3"/>
  <c r="AH58" i="3"/>
  <c r="AG58" i="3"/>
  <c r="AE58" i="3"/>
  <c r="AD58" i="3"/>
  <c r="AC58" i="3" s="1"/>
  <c r="AB58" i="3"/>
  <c r="AA58" i="3"/>
  <c r="Y58" i="3"/>
  <c r="X58" i="3"/>
  <c r="V58" i="3"/>
  <c r="U58" i="3"/>
  <c r="S58" i="3"/>
  <c r="R58" i="3"/>
  <c r="J58" i="3"/>
  <c r="I58" i="3"/>
  <c r="CJ57" i="3"/>
  <c r="CI57" i="3"/>
  <c r="CG57" i="3"/>
  <c r="CF57" i="3"/>
  <c r="CD57" i="3"/>
  <c r="CC57" i="3"/>
  <c r="BX57" i="3"/>
  <c r="BW57" i="3"/>
  <c r="BU57" i="3"/>
  <c r="BT57" i="3"/>
  <c r="BR57" i="3"/>
  <c r="BQ57" i="3"/>
  <c r="BO57" i="3"/>
  <c r="BN57" i="3"/>
  <c r="BL57" i="3"/>
  <c r="BK57" i="3"/>
  <c r="BI57" i="3"/>
  <c r="BH57" i="3"/>
  <c r="BF57" i="3"/>
  <c r="BE57" i="3"/>
  <c r="BC57" i="3"/>
  <c r="BB57" i="3"/>
  <c r="AZ57" i="3"/>
  <c r="AY57" i="3"/>
  <c r="AW57" i="3"/>
  <c r="AV57" i="3"/>
  <c r="AT57" i="3"/>
  <c r="AS57" i="3"/>
  <c r="AN57" i="3"/>
  <c r="AM57" i="3"/>
  <c r="AK57" i="3"/>
  <c r="AJ57" i="3"/>
  <c r="AH57" i="3"/>
  <c r="AG57" i="3"/>
  <c r="AE57" i="3"/>
  <c r="AD57" i="3"/>
  <c r="AB57" i="3"/>
  <c r="AA57" i="3"/>
  <c r="Y57" i="3"/>
  <c r="X57" i="3"/>
  <c r="V57" i="3"/>
  <c r="U57" i="3"/>
  <c r="S57" i="3"/>
  <c r="R57" i="3"/>
  <c r="J57" i="3"/>
  <c r="I57" i="3"/>
  <c r="CJ56" i="3"/>
  <c r="CI56" i="3"/>
  <c r="CG56" i="3"/>
  <c r="CF56" i="3"/>
  <c r="CD56" i="3"/>
  <c r="CC56" i="3"/>
  <c r="BX56" i="3"/>
  <c r="BW56" i="3"/>
  <c r="BU56" i="3"/>
  <c r="BT56" i="3"/>
  <c r="BR56" i="3"/>
  <c r="BQ56" i="3"/>
  <c r="BO56" i="3"/>
  <c r="BN56" i="3"/>
  <c r="BL56" i="3"/>
  <c r="BK56" i="3"/>
  <c r="BI56" i="3"/>
  <c r="BH56" i="3"/>
  <c r="BF56" i="3"/>
  <c r="BE56" i="3"/>
  <c r="BC56" i="3"/>
  <c r="BB56" i="3"/>
  <c r="AZ56" i="3"/>
  <c r="AY56" i="3"/>
  <c r="AW56" i="3"/>
  <c r="AQ56" i="3" s="1"/>
  <c r="AV56" i="3"/>
  <c r="AT56" i="3"/>
  <c r="AS56" i="3"/>
  <c r="AN56" i="3"/>
  <c r="AM56" i="3"/>
  <c r="AK56" i="3"/>
  <c r="AJ56" i="3"/>
  <c r="AH56" i="3"/>
  <c r="AG56" i="3"/>
  <c r="AE56" i="3"/>
  <c r="AD56" i="3"/>
  <c r="AC56" i="3" s="1"/>
  <c r="AB56" i="3"/>
  <c r="AA56" i="3"/>
  <c r="Y56" i="3"/>
  <c r="X56" i="3"/>
  <c r="V56" i="3"/>
  <c r="U56" i="3"/>
  <c r="S56" i="3"/>
  <c r="R56" i="3"/>
  <c r="J56" i="3"/>
  <c r="I56" i="3"/>
  <c r="CJ55" i="3"/>
  <c r="CI55" i="3"/>
  <c r="CG55" i="3"/>
  <c r="CF55" i="3"/>
  <c r="CD55" i="3"/>
  <c r="CC55" i="3"/>
  <c r="BX55" i="3"/>
  <c r="BW55" i="3"/>
  <c r="BU55" i="3"/>
  <c r="BT55" i="3"/>
  <c r="BR55" i="3"/>
  <c r="BQ55" i="3"/>
  <c r="BO55" i="3"/>
  <c r="BN55" i="3"/>
  <c r="BL55" i="3"/>
  <c r="BK55" i="3"/>
  <c r="BI55" i="3"/>
  <c r="BH55" i="3"/>
  <c r="BF55" i="3"/>
  <c r="BE55" i="3"/>
  <c r="BC55" i="3"/>
  <c r="BB55" i="3"/>
  <c r="AZ55" i="3"/>
  <c r="AY55" i="3"/>
  <c r="AW55" i="3"/>
  <c r="AV55" i="3"/>
  <c r="AT55" i="3"/>
  <c r="AS55" i="3"/>
  <c r="AN55" i="3"/>
  <c r="AM55" i="3"/>
  <c r="AK55" i="3"/>
  <c r="AJ55" i="3"/>
  <c r="AH55" i="3"/>
  <c r="AG55" i="3"/>
  <c r="AE55" i="3"/>
  <c r="AD55" i="3"/>
  <c r="AB55" i="3"/>
  <c r="AA55" i="3"/>
  <c r="Y55" i="3"/>
  <c r="X55" i="3"/>
  <c r="V55" i="3"/>
  <c r="U55" i="3"/>
  <c r="S55" i="3"/>
  <c r="R55" i="3"/>
  <c r="Q55" i="3" s="1"/>
  <c r="J55" i="3"/>
  <c r="I55" i="3"/>
  <c r="CJ54" i="3"/>
  <c r="CI54" i="3"/>
  <c r="CG54" i="3"/>
  <c r="CF54" i="3"/>
  <c r="CD54" i="3"/>
  <c r="CC54" i="3"/>
  <c r="BX54" i="3"/>
  <c r="BW54" i="3"/>
  <c r="BU54" i="3"/>
  <c r="BT54" i="3"/>
  <c r="BR54" i="3"/>
  <c r="BQ54" i="3"/>
  <c r="BO54" i="3"/>
  <c r="BN54" i="3"/>
  <c r="BL54" i="3"/>
  <c r="BK54" i="3"/>
  <c r="BI54" i="3"/>
  <c r="BH54" i="3"/>
  <c r="BF54" i="3"/>
  <c r="BE54" i="3"/>
  <c r="BC54" i="3"/>
  <c r="BB54" i="3"/>
  <c r="AZ54" i="3"/>
  <c r="AY54" i="3"/>
  <c r="AW54" i="3"/>
  <c r="AV54" i="3"/>
  <c r="AT54" i="3"/>
  <c r="AS54" i="3"/>
  <c r="AN54" i="3"/>
  <c r="AM54" i="3"/>
  <c r="AK54" i="3"/>
  <c r="AJ54" i="3"/>
  <c r="AH54" i="3"/>
  <c r="AG54" i="3"/>
  <c r="AE54" i="3"/>
  <c r="AD54" i="3"/>
  <c r="AB54" i="3"/>
  <c r="AA54" i="3"/>
  <c r="Y54" i="3"/>
  <c r="X54" i="3"/>
  <c r="V54" i="3"/>
  <c r="U54" i="3"/>
  <c r="S54" i="3"/>
  <c r="R54" i="3"/>
  <c r="J54" i="3"/>
  <c r="I54" i="3"/>
  <c r="CJ53" i="3"/>
  <c r="CI53" i="3"/>
  <c r="CG53" i="3"/>
  <c r="CF53" i="3"/>
  <c r="CD53" i="3"/>
  <c r="CC53" i="3"/>
  <c r="BX53" i="3"/>
  <c r="BW53" i="3"/>
  <c r="BU53" i="3"/>
  <c r="BT53" i="3"/>
  <c r="BR53" i="3"/>
  <c r="BQ53" i="3"/>
  <c r="BO53" i="3"/>
  <c r="BM53" i="3" s="1"/>
  <c r="BN53" i="3"/>
  <c r="BL53" i="3"/>
  <c r="BK53" i="3"/>
  <c r="BI53" i="3"/>
  <c r="BH53" i="3"/>
  <c r="BF53" i="3"/>
  <c r="BE53" i="3"/>
  <c r="BC53" i="3"/>
  <c r="BB53" i="3"/>
  <c r="AZ53" i="3"/>
  <c r="AY53" i="3"/>
  <c r="AW53" i="3"/>
  <c r="AV53" i="3"/>
  <c r="AT53" i="3"/>
  <c r="AS53" i="3"/>
  <c r="AN53" i="3"/>
  <c r="AM53" i="3"/>
  <c r="AK53" i="3"/>
  <c r="AJ53" i="3"/>
  <c r="AH53" i="3"/>
  <c r="AG53" i="3"/>
  <c r="AE53" i="3"/>
  <c r="AD53" i="3"/>
  <c r="AB53" i="3"/>
  <c r="AA53" i="3"/>
  <c r="Y53" i="3"/>
  <c r="X53" i="3"/>
  <c r="V53" i="3"/>
  <c r="U53" i="3"/>
  <c r="S53" i="3"/>
  <c r="R53" i="3"/>
  <c r="J53" i="3"/>
  <c r="I53" i="3"/>
  <c r="CJ52" i="3"/>
  <c r="CI52" i="3"/>
  <c r="CG52" i="3"/>
  <c r="CE52" i="3" s="1"/>
  <c r="CF52" i="3"/>
  <c r="CD52" i="3"/>
  <c r="CC52" i="3"/>
  <c r="BX52" i="3"/>
  <c r="BW52" i="3"/>
  <c r="BU52" i="3"/>
  <c r="BT52" i="3"/>
  <c r="BR52" i="3"/>
  <c r="BQ52" i="3"/>
  <c r="BO52" i="3"/>
  <c r="BN52" i="3"/>
  <c r="BL52" i="3"/>
  <c r="BK52" i="3"/>
  <c r="BI52" i="3"/>
  <c r="BH52" i="3"/>
  <c r="BF52" i="3"/>
  <c r="BE52" i="3"/>
  <c r="BC52" i="3"/>
  <c r="BB52" i="3"/>
  <c r="AZ52" i="3"/>
  <c r="AY52" i="3"/>
  <c r="AW52" i="3"/>
  <c r="AV52" i="3"/>
  <c r="AT52" i="3"/>
  <c r="AS52" i="3"/>
  <c r="AN52" i="3"/>
  <c r="AM52" i="3"/>
  <c r="AK52" i="3"/>
  <c r="AJ52" i="3"/>
  <c r="AH52" i="3"/>
  <c r="AG52" i="3"/>
  <c r="AE52" i="3"/>
  <c r="AD52" i="3"/>
  <c r="AB52" i="3"/>
  <c r="AA52" i="3"/>
  <c r="Y52" i="3"/>
  <c r="X52" i="3"/>
  <c r="V52" i="3"/>
  <c r="U52" i="3"/>
  <c r="S52" i="3"/>
  <c r="R52" i="3"/>
  <c r="J52" i="3"/>
  <c r="I52" i="3"/>
  <c r="CJ50" i="3"/>
  <c r="CI50" i="3"/>
  <c r="CG50" i="3"/>
  <c r="CF50" i="3"/>
  <c r="CD50" i="3"/>
  <c r="CC50" i="3"/>
  <c r="BX50" i="3"/>
  <c r="BW50" i="3"/>
  <c r="BU50" i="3"/>
  <c r="BT50" i="3"/>
  <c r="BR50" i="3"/>
  <c r="BQ50" i="3"/>
  <c r="BO50" i="3"/>
  <c r="BN50" i="3"/>
  <c r="BL50" i="3"/>
  <c r="BK50" i="3"/>
  <c r="BI50" i="3"/>
  <c r="BH50" i="3"/>
  <c r="BF50" i="3"/>
  <c r="BE50" i="3"/>
  <c r="BC50" i="3"/>
  <c r="BB50" i="3"/>
  <c r="BA50" i="3"/>
  <c r="AZ50" i="3"/>
  <c r="AY50" i="3"/>
  <c r="AW50" i="3"/>
  <c r="AV50" i="3"/>
  <c r="AT50" i="3"/>
  <c r="AS50" i="3"/>
  <c r="AN50" i="3"/>
  <c r="AM50" i="3"/>
  <c r="AL50" i="3" s="1"/>
  <c r="AK50" i="3"/>
  <c r="AJ50" i="3"/>
  <c r="AH50" i="3"/>
  <c r="AG50" i="3"/>
  <c r="AF50" i="3" s="1"/>
  <c r="AE50" i="3"/>
  <c r="AD50" i="3"/>
  <c r="AB50" i="3"/>
  <c r="AA50" i="3"/>
  <c r="Y50" i="3"/>
  <c r="X50" i="3"/>
  <c r="V50" i="3"/>
  <c r="U50" i="3"/>
  <c r="S50" i="3"/>
  <c r="R50" i="3"/>
  <c r="Q50" i="3" s="1"/>
  <c r="J50" i="3"/>
  <c r="I50" i="3"/>
  <c r="CJ49" i="3"/>
  <c r="CI49" i="3"/>
  <c r="CG49" i="3"/>
  <c r="CF49" i="3"/>
  <c r="CD49" i="3"/>
  <c r="CC49" i="3"/>
  <c r="BX49" i="3"/>
  <c r="BW49" i="3"/>
  <c r="BU49" i="3"/>
  <c r="BT49" i="3"/>
  <c r="BR49" i="3"/>
  <c r="BQ49" i="3"/>
  <c r="BO49" i="3"/>
  <c r="BN49" i="3"/>
  <c r="BL49" i="3"/>
  <c r="BK49" i="3"/>
  <c r="BI49" i="3"/>
  <c r="BH49" i="3"/>
  <c r="BF49" i="3"/>
  <c r="BE49" i="3"/>
  <c r="BC49" i="3"/>
  <c r="BB49" i="3"/>
  <c r="AZ49" i="3"/>
  <c r="AY49" i="3"/>
  <c r="AY47" i="3" s="1"/>
  <c r="AW49" i="3"/>
  <c r="AV49" i="3"/>
  <c r="AT49" i="3"/>
  <c r="AS49" i="3"/>
  <c r="AN49" i="3"/>
  <c r="AM49" i="3"/>
  <c r="AK49" i="3"/>
  <c r="AJ49" i="3"/>
  <c r="AH49" i="3"/>
  <c r="AG49" i="3"/>
  <c r="AE49" i="3"/>
  <c r="AD49" i="3"/>
  <c r="AB49" i="3"/>
  <c r="AA49" i="3"/>
  <c r="Y49" i="3"/>
  <c r="X49" i="3"/>
  <c r="V49" i="3"/>
  <c r="U49" i="3"/>
  <c r="S49" i="3"/>
  <c r="R49" i="3"/>
  <c r="J49" i="3"/>
  <c r="I49" i="3"/>
  <c r="CJ48" i="3"/>
  <c r="CJ47" i="3" s="1"/>
  <c r="CI48" i="3"/>
  <c r="CG48" i="3"/>
  <c r="CE48" i="3" s="1"/>
  <c r="CF48" i="3"/>
  <c r="CD48" i="3"/>
  <c r="CD47" i="3" s="1"/>
  <c r="CC48" i="3"/>
  <c r="BX48" i="3"/>
  <c r="BW48" i="3"/>
  <c r="BU48" i="3"/>
  <c r="BT48" i="3"/>
  <c r="BR48" i="3"/>
  <c r="BQ48" i="3"/>
  <c r="BO48" i="3"/>
  <c r="BN48" i="3"/>
  <c r="BN47" i="3" s="1"/>
  <c r="BL48" i="3"/>
  <c r="BK48" i="3"/>
  <c r="BI48" i="3"/>
  <c r="BH48" i="3"/>
  <c r="BH47" i="3" s="1"/>
  <c r="BF48" i="3"/>
  <c r="BE48" i="3"/>
  <c r="BC48" i="3"/>
  <c r="BB48" i="3"/>
  <c r="AZ48" i="3"/>
  <c r="AY48" i="3"/>
  <c r="AW48" i="3"/>
  <c r="AV48" i="3"/>
  <c r="AT48" i="3"/>
  <c r="AS48" i="3"/>
  <c r="AN48" i="3"/>
  <c r="AN47" i="3" s="1"/>
  <c r="AM48" i="3"/>
  <c r="AK48" i="3"/>
  <c r="AJ48" i="3"/>
  <c r="AH48" i="3"/>
  <c r="AH47" i="3" s="1"/>
  <c r="AG48" i="3"/>
  <c r="AE48" i="3"/>
  <c r="AC48" i="3" s="1"/>
  <c r="AD48" i="3"/>
  <c r="AB48" i="3"/>
  <c r="AA48" i="3"/>
  <c r="AA47" i="3" s="1"/>
  <c r="Y48" i="3"/>
  <c r="X48" i="3"/>
  <c r="V48" i="3"/>
  <c r="U48" i="3"/>
  <c r="S48" i="3"/>
  <c r="R48" i="3"/>
  <c r="J48" i="3"/>
  <c r="I48" i="3"/>
  <c r="AQ44" i="3"/>
  <c r="M44" i="3" s="1"/>
  <c r="G44" i="3" s="1"/>
  <c r="AP44" i="3"/>
  <c r="L44" i="3" s="1"/>
  <c r="F44" i="3" s="1"/>
  <c r="AO44" i="3"/>
  <c r="E44" i="3"/>
  <c r="AQ42" i="3"/>
  <c r="M42" i="3" s="1"/>
  <c r="G42" i="3" s="1"/>
  <c r="AP42" i="3"/>
  <c r="L42" i="3" s="1"/>
  <c r="F42" i="3" s="1"/>
  <c r="AO42" i="3"/>
  <c r="E42" i="3"/>
  <c r="AQ40" i="3"/>
  <c r="M40" i="3" s="1"/>
  <c r="G40" i="3" s="1"/>
  <c r="AP40" i="3"/>
  <c r="L40" i="3" s="1"/>
  <c r="F40" i="3" s="1"/>
  <c r="AO40" i="3"/>
  <c r="E40" i="3"/>
  <c r="AQ39" i="3"/>
  <c r="AP39" i="3"/>
  <c r="L39" i="3" s="1"/>
  <c r="F39" i="3" s="1"/>
  <c r="AO39" i="3"/>
  <c r="M39" i="3"/>
  <c r="G39" i="3" s="1"/>
  <c r="E39" i="3"/>
  <c r="CH38" i="3"/>
  <c r="CE38" i="3"/>
  <c r="CB38" i="3"/>
  <c r="BY38" i="3" s="1"/>
  <c r="CA38" i="3"/>
  <c r="BZ38" i="3"/>
  <c r="BV38" i="3"/>
  <c r="BS38" i="3"/>
  <c r="BP38" i="3"/>
  <c r="BM38" i="3"/>
  <c r="BJ38" i="3"/>
  <c r="BG38" i="3"/>
  <c r="BD38" i="3"/>
  <c r="BA38" i="3"/>
  <c r="AX38" i="3"/>
  <c r="AO38" i="3" s="1"/>
  <c r="AU38" i="3"/>
  <c r="AR38" i="3"/>
  <c r="AQ38" i="3"/>
  <c r="AP38" i="3"/>
  <c r="AL38" i="3"/>
  <c r="AI38" i="3"/>
  <c r="AF38" i="3"/>
  <c r="AC38" i="3"/>
  <c r="Z38" i="3"/>
  <c r="W38" i="3"/>
  <c r="T38" i="3"/>
  <c r="Q38" i="3"/>
  <c r="P38" i="3"/>
  <c r="O38" i="3"/>
  <c r="M38" i="3"/>
  <c r="G38" i="3" s="1"/>
  <c r="H38" i="3"/>
  <c r="CH37" i="3"/>
  <c r="BY37" i="3" s="1"/>
  <c r="CE37" i="3"/>
  <c r="CB37" i="3"/>
  <c r="CA37" i="3"/>
  <c r="BZ37" i="3"/>
  <c r="BV37" i="3"/>
  <c r="BS37" i="3"/>
  <c r="BP37" i="3"/>
  <c r="BM37" i="3"/>
  <c r="BJ37" i="3"/>
  <c r="BG37" i="3"/>
  <c r="BD37" i="3"/>
  <c r="BA37" i="3"/>
  <c r="AX37" i="3"/>
  <c r="AU37" i="3"/>
  <c r="AR37" i="3"/>
  <c r="AQ37" i="3"/>
  <c r="M37" i="3" s="1"/>
  <c r="G37" i="3" s="1"/>
  <c r="AP37" i="3"/>
  <c r="AL37" i="3"/>
  <c r="AI37" i="3"/>
  <c r="AF37" i="3"/>
  <c r="AC37" i="3"/>
  <c r="Z37" i="3"/>
  <c r="W37" i="3"/>
  <c r="T37" i="3"/>
  <c r="Q37" i="3"/>
  <c r="P37" i="3"/>
  <c r="O37" i="3"/>
  <c r="L37" i="3" s="1"/>
  <c r="H37" i="3"/>
  <c r="CH36" i="3"/>
  <c r="CE36" i="3"/>
  <c r="CB36" i="3"/>
  <c r="BY36" i="3" s="1"/>
  <c r="CA36" i="3"/>
  <c r="BZ36" i="3"/>
  <c r="BV36" i="3"/>
  <c r="BS36" i="3"/>
  <c r="BP36" i="3"/>
  <c r="BM36" i="3"/>
  <c r="BJ36" i="3"/>
  <c r="BG36" i="3"/>
  <c r="BD36" i="3"/>
  <c r="BA36" i="3"/>
  <c r="AX36" i="3"/>
  <c r="AU36" i="3"/>
  <c r="AR36" i="3"/>
  <c r="AQ36" i="3"/>
  <c r="AP36" i="3"/>
  <c r="AO36" i="3"/>
  <c r="AL36" i="3"/>
  <c r="AI36" i="3"/>
  <c r="AF36" i="3"/>
  <c r="AC36" i="3"/>
  <c r="Z36" i="3"/>
  <c r="W36" i="3"/>
  <c r="T36" i="3"/>
  <c r="Q36" i="3"/>
  <c r="N36" i="3" s="1"/>
  <c r="P36" i="3"/>
  <c r="O36" i="3"/>
  <c r="M36" i="3"/>
  <c r="G36" i="3" s="1"/>
  <c r="H36" i="3"/>
  <c r="CH35" i="3"/>
  <c r="CE35" i="3"/>
  <c r="CB35" i="3"/>
  <c r="BY35" i="3" s="1"/>
  <c r="CA35" i="3"/>
  <c r="BZ35" i="3"/>
  <c r="BV35" i="3"/>
  <c r="BS35" i="3"/>
  <c r="BP35" i="3"/>
  <c r="BM35" i="3"/>
  <c r="BJ35" i="3"/>
  <c r="BG35" i="3"/>
  <c r="BD35" i="3"/>
  <c r="BA35" i="3"/>
  <c r="AX35" i="3"/>
  <c r="AU35" i="3"/>
  <c r="AR35" i="3"/>
  <c r="AQ35" i="3"/>
  <c r="M35" i="3" s="1"/>
  <c r="G35" i="3" s="1"/>
  <c r="AP35" i="3"/>
  <c r="AL35" i="3"/>
  <c r="AI35" i="3"/>
  <c r="AF35" i="3"/>
  <c r="AC35" i="3"/>
  <c r="Z35" i="3"/>
  <c r="W35" i="3"/>
  <c r="T35" i="3"/>
  <c r="Q35" i="3"/>
  <c r="N35" i="3" s="1"/>
  <c r="P35" i="3"/>
  <c r="O35" i="3"/>
  <c r="H35" i="3"/>
  <c r="CJ34" i="3"/>
  <c r="CI34" i="3"/>
  <c r="CH34" i="3" s="1"/>
  <c r="CG34" i="3"/>
  <c r="CE34" i="3" s="1"/>
  <c r="CF34" i="3"/>
  <c r="BZ34" i="3" s="1"/>
  <c r="CD34" i="3"/>
  <c r="CC34" i="3"/>
  <c r="CB34" i="3" s="1"/>
  <c r="BY34" i="3" s="1"/>
  <c r="BX34" i="3"/>
  <c r="BW34" i="3"/>
  <c r="BV34" i="3" s="1"/>
  <c r="BU34" i="3"/>
  <c r="BS34" i="3" s="1"/>
  <c r="BT34" i="3"/>
  <c r="BR34" i="3"/>
  <c r="BQ34" i="3"/>
  <c r="BP34" i="3" s="1"/>
  <c r="BO34" i="3"/>
  <c r="BN34" i="3"/>
  <c r="BM34" i="3"/>
  <c r="BL34" i="3"/>
  <c r="BK34" i="3"/>
  <c r="BJ34" i="3" s="1"/>
  <c r="BI34" i="3"/>
  <c r="BG34" i="3" s="1"/>
  <c r="BH34" i="3"/>
  <c r="BF34" i="3"/>
  <c r="BE34" i="3"/>
  <c r="BD34" i="3" s="1"/>
  <c r="BC34" i="3"/>
  <c r="BB34" i="3"/>
  <c r="BA34" i="3"/>
  <c r="AZ34" i="3"/>
  <c r="AY34" i="3"/>
  <c r="AX34" i="3" s="1"/>
  <c r="AW34" i="3"/>
  <c r="AU34" i="3" s="1"/>
  <c r="AV34" i="3"/>
  <c r="AT34" i="3"/>
  <c r="AS34" i="3"/>
  <c r="AR34" i="3" s="1"/>
  <c r="AN34" i="3"/>
  <c r="AM34" i="3"/>
  <c r="AL34" i="3" s="1"/>
  <c r="AK34" i="3"/>
  <c r="AI34" i="3" s="1"/>
  <c r="AJ34" i="3"/>
  <c r="AH34" i="3"/>
  <c r="AG34" i="3"/>
  <c r="AF34" i="3" s="1"/>
  <c r="AE34" i="3"/>
  <c r="AD34" i="3"/>
  <c r="AC34" i="3"/>
  <c r="AB34" i="3"/>
  <c r="AA34" i="3"/>
  <c r="Z34" i="3" s="1"/>
  <c r="Y34" i="3"/>
  <c r="W34" i="3" s="1"/>
  <c r="X34" i="3"/>
  <c r="V34" i="3"/>
  <c r="U34" i="3"/>
  <c r="T34" i="3" s="1"/>
  <c r="S34" i="3"/>
  <c r="P34" i="3" s="1"/>
  <c r="R34" i="3"/>
  <c r="Q34" i="3"/>
  <c r="J34" i="3"/>
  <c r="I34" i="3"/>
  <c r="H34" i="3" s="1"/>
  <c r="CH33" i="3"/>
  <c r="CE33" i="3"/>
  <c r="CB33" i="3"/>
  <c r="BY33" i="3" s="1"/>
  <c r="CA33" i="3"/>
  <c r="BZ33" i="3"/>
  <c r="BV33" i="3"/>
  <c r="BS33" i="3"/>
  <c r="BP33" i="3"/>
  <c r="BM33" i="3"/>
  <c r="BJ33" i="3"/>
  <c r="BG33" i="3"/>
  <c r="BD33" i="3"/>
  <c r="BA33" i="3"/>
  <c r="AX33" i="3"/>
  <c r="AO33" i="3" s="1"/>
  <c r="AU33" i="3"/>
  <c r="AR33" i="3"/>
  <c r="AQ33" i="3"/>
  <c r="AP33" i="3"/>
  <c r="AL33" i="3"/>
  <c r="AI33" i="3"/>
  <c r="AF33" i="3"/>
  <c r="AC33" i="3"/>
  <c r="Z33" i="3"/>
  <c r="W33" i="3"/>
  <c r="T33" i="3"/>
  <c r="Q33" i="3"/>
  <c r="P33" i="3"/>
  <c r="O33" i="3"/>
  <c r="M33" i="3"/>
  <c r="G33" i="3" s="1"/>
  <c r="H33" i="3"/>
  <c r="CH32" i="3"/>
  <c r="CE32" i="3"/>
  <c r="CB32" i="3"/>
  <c r="BY32" i="3" s="1"/>
  <c r="CA32" i="3"/>
  <c r="BZ32" i="3"/>
  <c r="BV32" i="3"/>
  <c r="BS32" i="3"/>
  <c r="BP32" i="3"/>
  <c r="BM32" i="3"/>
  <c r="BJ32" i="3"/>
  <c r="BG32" i="3"/>
  <c r="BD32" i="3"/>
  <c r="BA32" i="3"/>
  <c r="AX32" i="3"/>
  <c r="AU32" i="3"/>
  <c r="AR32" i="3"/>
  <c r="AQ32" i="3"/>
  <c r="M32" i="3" s="1"/>
  <c r="G32" i="3" s="1"/>
  <c r="AP32" i="3"/>
  <c r="AL32" i="3"/>
  <c r="AI32" i="3"/>
  <c r="AF32" i="3"/>
  <c r="AC32" i="3"/>
  <c r="Z32" i="3"/>
  <c r="W32" i="3"/>
  <c r="T32" i="3"/>
  <c r="Q32" i="3"/>
  <c r="N32" i="3" s="1"/>
  <c r="P32" i="3"/>
  <c r="O32" i="3"/>
  <c r="H32" i="3"/>
  <c r="CJ31" i="3"/>
  <c r="CI31" i="3"/>
  <c r="CH31" i="3" s="1"/>
  <c r="CG31" i="3"/>
  <c r="CE31" i="3" s="1"/>
  <c r="CF31" i="3"/>
  <c r="BZ31" i="3" s="1"/>
  <c r="CD31" i="3"/>
  <c r="CC31" i="3"/>
  <c r="CB31" i="3" s="1"/>
  <c r="BY31" i="3" s="1"/>
  <c r="BX31" i="3"/>
  <c r="BW31" i="3"/>
  <c r="BV31" i="3" s="1"/>
  <c r="BU31" i="3"/>
  <c r="BS31" i="3" s="1"/>
  <c r="BT31" i="3"/>
  <c r="BR31" i="3"/>
  <c r="BQ31" i="3"/>
  <c r="BP31" i="3" s="1"/>
  <c r="BO31" i="3"/>
  <c r="BN31" i="3"/>
  <c r="BM31" i="3"/>
  <c r="BL31" i="3"/>
  <c r="BK31" i="3"/>
  <c r="BJ31" i="3" s="1"/>
  <c r="BI31" i="3"/>
  <c r="BG31" i="3" s="1"/>
  <c r="BH31" i="3"/>
  <c r="BF31" i="3"/>
  <c r="BE31" i="3"/>
  <c r="BD31" i="3" s="1"/>
  <c r="BC31" i="3"/>
  <c r="BB31" i="3"/>
  <c r="BA31" i="3"/>
  <c r="AZ31" i="3"/>
  <c r="AY31" i="3"/>
  <c r="AX31" i="3" s="1"/>
  <c r="AW31" i="3"/>
  <c r="AU31" i="3" s="1"/>
  <c r="AV31" i="3"/>
  <c r="AT31" i="3"/>
  <c r="AS31" i="3"/>
  <c r="AR31" i="3" s="1"/>
  <c r="AN31" i="3"/>
  <c r="AM31" i="3"/>
  <c r="AL31" i="3" s="1"/>
  <c r="AK31" i="3"/>
  <c r="AI31" i="3" s="1"/>
  <c r="AJ31" i="3"/>
  <c r="AH31" i="3"/>
  <c r="AG31" i="3"/>
  <c r="AF31" i="3" s="1"/>
  <c r="AE31" i="3"/>
  <c r="AD31" i="3"/>
  <c r="AC31" i="3"/>
  <c r="AB31" i="3"/>
  <c r="AA31" i="3"/>
  <c r="Z31" i="3" s="1"/>
  <c r="Y31" i="3"/>
  <c r="W31" i="3" s="1"/>
  <c r="X31" i="3"/>
  <c r="V31" i="3"/>
  <c r="U31" i="3"/>
  <c r="T31" i="3" s="1"/>
  <c r="S31" i="3"/>
  <c r="P31" i="3" s="1"/>
  <c r="R31" i="3"/>
  <c r="Q31" i="3"/>
  <c r="J31" i="3"/>
  <c r="I31" i="3"/>
  <c r="H31" i="3" s="1"/>
  <c r="CJ30" i="3"/>
  <c r="CI30" i="3"/>
  <c r="CH30" i="3" s="1"/>
  <c r="CG30" i="3"/>
  <c r="CE30" i="3" s="1"/>
  <c r="CF30" i="3"/>
  <c r="BZ30" i="3" s="1"/>
  <c r="CD30" i="3"/>
  <c r="CC30" i="3"/>
  <c r="CB30" i="3" s="1"/>
  <c r="BX30" i="3"/>
  <c r="BW30" i="3"/>
  <c r="BV30" i="3" s="1"/>
  <c r="BU30" i="3"/>
  <c r="BS30" i="3" s="1"/>
  <c r="BT30" i="3"/>
  <c r="BR30" i="3"/>
  <c r="BQ30" i="3"/>
  <c r="BP30" i="3" s="1"/>
  <c r="BO30" i="3"/>
  <c r="BN30" i="3"/>
  <c r="BM30" i="3"/>
  <c r="BL30" i="3"/>
  <c r="BK30" i="3"/>
  <c r="BJ30" i="3" s="1"/>
  <c r="BI30" i="3"/>
  <c r="BG30" i="3" s="1"/>
  <c r="BH30" i="3"/>
  <c r="BF30" i="3"/>
  <c r="BE30" i="3"/>
  <c r="BD30" i="3" s="1"/>
  <c r="BC30" i="3"/>
  <c r="BB30" i="3"/>
  <c r="BA30" i="3"/>
  <c r="AZ30" i="3"/>
  <c r="AY30" i="3"/>
  <c r="AX30" i="3" s="1"/>
  <c r="AW30" i="3"/>
  <c r="AU30" i="3" s="1"/>
  <c r="AV30" i="3"/>
  <c r="AT30" i="3"/>
  <c r="AS30" i="3"/>
  <c r="AR30" i="3" s="1"/>
  <c r="AN30" i="3"/>
  <c r="AM30" i="3"/>
  <c r="AL30" i="3" s="1"/>
  <c r="AK30" i="3"/>
  <c r="AI30" i="3" s="1"/>
  <c r="AJ30" i="3"/>
  <c r="AH30" i="3"/>
  <c r="AG30" i="3"/>
  <c r="AF30" i="3" s="1"/>
  <c r="AE30" i="3"/>
  <c r="AD30" i="3"/>
  <c r="AC30" i="3"/>
  <c r="AB30" i="3"/>
  <c r="AA30" i="3"/>
  <c r="Z30" i="3" s="1"/>
  <c r="Y30" i="3"/>
  <c r="W30" i="3" s="1"/>
  <c r="X30" i="3"/>
  <c r="V30" i="3"/>
  <c r="U30" i="3"/>
  <c r="T30" i="3" s="1"/>
  <c r="S30" i="3"/>
  <c r="P30" i="3" s="1"/>
  <c r="R30" i="3"/>
  <c r="Q30" i="3"/>
  <c r="J30" i="3"/>
  <c r="I30" i="3"/>
  <c r="H30" i="3" s="1"/>
  <c r="AQ29" i="3"/>
  <c r="M29" i="3" s="1"/>
  <c r="G29" i="3" s="1"/>
  <c r="AP29" i="3"/>
  <c r="L29" i="3" s="1"/>
  <c r="F29" i="3" s="1"/>
  <c r="AO29" i="3"/>
  <c r="E29" i="3"/>
  <c r="CH28" i="3"/>
  <c r="CE28" i="3"/>
  <c r="CB28" i="3"/>
  <c r="CA28" i="3"/>
  <c r="BZ28" i="3"/>
  <c r="BY28" i="3"/>
  <c r="BV28" i="3"/>
  <c r="BS28" i="3"/>
  <c r="BP28" i="3"/>
  <c r="BM28" i="3"/>
  <c r="BJ28" i="3"/>
  <c r="BG28" i="3"/>
  <c r="BD28" i="3"/>
  <c r="BA28" i="3"/>
  <c r="AX28" i="3"/>
  <c r="AU28" i="3"/>
  <c r="AR28" i="3"/>
  <c r="AQ28" i="3"/>
  <c r="AP28" i="3"/>
  <c r="AO28" i="3"/>
  <c r="AL28" i="3"/>
  <c r="AI28" i="3"/>
  <c r="AF28" i="3"/>
  <c r="AC28" i="3"/>
  <c r="Z28" i="3"/>
  <c r="W28" i="3"/>
  <c r="T28" i="3"/>
  <c r="Q28" i="3"/>
  <c r="N28" i="3" s="1"/>
  <c r="P28" i="3"/>
  <c r="O28" i="3"/>
  <c r="M28" i="3"/>
  <c r="H28" i="3"/>
  <c r="CH27" i="3"/>
  <c r="CE27" i="3"/>
  <c r="CB27" i="3"/>
  <c r="CA27" i="3"/>
  <c r="BZ27" i="3"/>
  <c r="BY27" i="3"/>
  <c r="BV27" i="3"/>
  <c r="BS27" i="3"/>
  <c r="BP27" i="3"/>
  <c r="BM27" i="3"/>
  <c r="BJ27" i="3"/>
  <c r="BG27" i="3"/>
  <c r="BD27" i="3"/>
  <c r="BA27" i="3"/>
  <c r="AO27" i="3" s="1"/>
  <c r="AX27" i="3"/>
  <c r="AU27" i="3"/>
  <c r="AR27" i="3"/>
  <c r="AQ27" i="3"/>
  <c r="M27" i="3" s="1"/>
  <c r="G27" i="3" s="1"/>
  <c r="AP27" i="3"/>
  <c r="AL27" i="3"/>
  <c r="AI27" i="3"/>
  <c r="AF27" i="3"/>
  <c r="AC27" i="3"/>
  <c r="Z27" i="3"/>
  <c r="W27" i="3"/>
  <c r="T27" i="3"/>
  <c r="Q27" i="3"/>
  <c r="N27" i="3" s="1"/>
  <c r="P27" i="3"/>
  <c r="O27" i="3"/>
  <c r="H27" i="3"/>
  <c r="CH26" i="3"/>
  <c r="CE26" i="3"/>
  <c r="CB26" i="3"/>
  <c r="CA26" i="3"/>
  <c r="BZ26" i="3"/>
  <c r="BY26" i="3"/>
  <c r="BV26" i="3"/>
  <c r="BS26" i="3"/>
  <c r="BP26" i="3"/>
  <c r="BM26" i="3"/>
  <c r="BJ26" i="3"/>
  <c r="BG26" i="3"/>
  <c r="BD26" i="3"/>
  <c r="BA26" i="3"/>
  <c r="AX26" i="3"/>
  <c r="AU26" i="3"/>
  <c r="AR26" i="3"/>
  <c r="AQ26" i="3"/>
  <c r="AP26" i="3"/>
  <c r="AO26" i="3"/>
  <c r="K26" i="3" s="1"/>
  <c r="E26" i="3" s="1"/>
  <c r="AL26" i="3"/>
  <c r="AI26" i="3"/>
  <c r="AF26" i="3"/>
  <c r="AC26" i="3"/>
  <c r="Z26" i="3"/>
  <c r="W26" i="3"/>
  <c r="T26" i="3"/>
  <c r="Q26" i="3"/>
  <c r="N26" i="3" s="1"/>
  <c r="P26" i="3"/>
  <c r="M26" i="3" s="1"/>
  <c r="O26" i="3"/>
  <c r="L26" i="3" s="1"/>
  <c r="H26" i="3"/>
  <c r="G26" i="3"/>
  <c r="CH25" i="3"/>
  <c r="CE25" i="3"/>
  <c r="CB25" i="3"/>
  <c r="CA25" i="3"/>
  <c r="BZ25" i="3"/>
  <c r="BY25" i="3"/>
  <c r="BV25" i="3"/>
  <c r="BS25" i="3"/>
  <c r="BP25" i="3"/>
  <c r="BM25" i="3"/>
  <c r="BJ25" i="3"/>
  <c r="BG25" i="3"/>
  <c r="BD25" i="3"/>
  <c r="BA25" i="3"/>
  <c r="AO25" i="3" s="1"/>
  <c r="AX25" i="3"/>
  <c r="AU25" i="3"/>
  <c r="AR25" i="3"/>
  <c r="AQ25" i="3"/>
  <c r="AP25" i="3"/>
  <c r="AL25" i="3"/>
  <c r="AI25" i="3"/>
  <c r="AF25" i="3"/>
  <c r="AC25" i="3"/>
  <c r="Z25" i="3"/>
  <c r="W25" i="3"/>
  <c r="T25" i="3"/>
  <c r="Q25" i="3"/>
  <c r="N25" i="3" s="1"/>
  <c r="P25" i="3"/>
  <c r="O25" i="3"/>
  <c r="H25" i="3"/>
  <c r="CJ24" i="3"/>
  <c r="CJ18" i="3" s="1"/>
  <c r="CJ16" i="3" s="1"/>
  <c r="CI24" i="3"/>
  <c r="CH24" i="3" s="1"/>
  <c r="CG24" i="3"/>
  <c r="CE24" i="3" s="1"/>
  <c r="CF24" i="3"/>
  <c r="BZ24" i="3" s="1"/>
  <c r="CD24" i="3"/>
  <c r="CC24" i="3"/>
  <c r="CB24" i="3" s="1"/>
  <c r="BX24" i="3"/>
  <c r="BX18" i="3" s="1"/>
  <c r="BX16" i="3" s="1"/>
  <c r="BW24" i="3"/>
  <c r="BV24" i="3" s="1"/>
  <c r="BU24" i="3"/>
  <c r="BU18" i="3" s="1"/>
  <c r="BU16" i="3" s="1"/>
  <c r="BT24" i="3"/>
  <c r="BT18" i="3" s="1"/>
  <c r="BR24" i="3"/>
  <c r="BQ24" i="3"/>
  <c r="BP24" i="3" s="1"/>
  <c r="BO24" i="3"/>
  <c r="BN24" i="3"/>
  <c r="BM24" i="3"/>
  <c r="BL24" i="3"/>
  <c r="BL18" i="3" s="1"/>
  <c r="BL16" i="3" s="1"/>
  <c r="BK24" i="3"/>
  <c r="BJ24" i="3" s="1"/>
  <c r="BI24" i="3"/>
  <c r="BI18" i="3" s="1"/>
  <c r="BI16" i="3" s="1"/>
  <c r="BH24" i="3"/>
  <c r="BH18" i="3" s="1"/>
  <c r="BF24" i="3"/>
  <c r="BE24" i="3"/>
  <c r="BD24" i="3" s="1"/>
  <c r="BC24" i="3"/>
  <c r="BB24" i="3"/>
  <c r="BA24" i="3"/>
  <c r="AZ24" i="3"/>
  <c r="AZ18" i="3" s="1"/>
  <c r="AZ16" i="3" s="1"/>
  <c r="AY24" i="3"/>
  <c r="AX24" i="3" s="1"/>
  <c r="AW24" i="3"/>
  <c r="AU24" i="3" s="1"/>
  <c r="AV24" i="3"/>
  <c r="AV18" i="3" s="1"/>
  <c r="AT24" i="3"/>
  <c r="AS24" i="3"/>
  <c r="AR24" i="3" s="1"/>
  <c r="AN24" i="3"/>
  <c r="AN18" i="3" s="1"/>
  <c r="AN16" i="3" s="1"/>
  <c r="AM24" i="3"/>
  <c r="AL24" i="3" s="1"/>
  <c r="AK24" i="3"/>
  <c r="AK18" i="3" s="1"/>
  <c r="AK16" i="3" s="1"/>
  <c r="AJ24" i="3"/>
  <c r="AJ18" i="3" s="1"/>
  <c r="AH24" i="3"/>
  <c r="AG24" i="3"/>
  <c r="AF24" i="3" s="1"/>
  <c r="AE24" i="3"/>
  <c r="AD24" i="3"/>
  <c r="AC24" i="3"/>
  <c r="AB24" i="3"/>
  <c r="AB18" i="3" s="1"/>
  <c r="AB16" i="3" s="1"/>
  <c r="AA24" i="3"/>
  <c r="Z24" i="3" s="1"/>
  <c r="Y24" i="3"/>
  <c r="W24" i="3" s="1"/>
  <c r="X24" i="3"/>
  <c r="X18" i="3" s="1"/>
  <c r="V24" i="3"/>
  <c r="U24" i="3"/>
  <c r="T24" i="3" s="1"/>
  <c r="S24" i="3"/>
  <c r="P24" i="3" s="1"/>
  <c r="R24" i="3"/>
  <c r="Q24" i="3"/>
  <c r="J24" i="3"/>
  <c r="I24" i="3"/>
  <c r="H24" i="3" s="1"/>
  <c r="CH23" i="3"/>
  <c r="CE23" i="3"/>
  <c r="CB23" i="3"/>
  <c r="BY23" i="3" s="1"/>
  <c r="CA23" i="3"/>
  <c r="BZ23" i="3"/>
  <c r="BV23" i="3"/>
  <c r="BS23" i="3"/>
  <c r="BP23" i="3"/>
  <c r="BM23" i="3"/>
  <c r="BJ23" i="3"/>
  <c r="BG23" i="3"/>
  <c r="BD23" i="3"/>
  <c r="BA23" i="3"/>
  <c r="AX23" i="3"/>
  <c r="AU23" i="3"/>
  <c r="AO23" i="3" s="1"/>
  <c r="AR23" i="3"/>
  <c r="AQ23" i="3"/>
  <c r="AP23" i="3"/>
  <c r="AL23" i="3"/>
  <c r="AI23" i="3"/>
  <c r="AF23" i="3"/>
  <c r="AC23" i="3"/>
  <c r="Z23" i="3"/>
  <c r="W23" i="3"/>
  <c r="T23" i="3"/>
  <c r="Q23" i="3"/>
  <c r="P23" i="3"/>
  <c r="M23" i="3" s="1"/>
  <c r="O23" i="3"/>
  <c r="H23" i="3"/>
  <c r="CH22" i="3"/>
  <c r="BY22" i="3" s="1"/>
  <c r="CE22" i="3"/>
  <c r="CB22" i="3"/>
  <c r="CA22" i="3"/>
  <c r="BZ22" i="3"/>
  <c r="BV22" i="3"/>
  <c r="BS22" i="3"/>
  <c r="BP22" i="3"/>
  <c r="BM22" i="3"/>
  <c r="BJ22" i="3"/>
  <c r="BG22" i="3"/>
  <c r="BD22" i="3"/>
  <c r="BA22" i="3"/>
  <c r="AX22" i="3"/>
  <c r="AU22" i="3"/>
  <c r="AR22" i="3"/>
  <c r="AQ22" i="3"/>
  <c r="AP22" i="3"/>
  <c r="AL22" i="3"/>
  <c r="AI22" i="3"/>
  <c r="AF22" i="3"/>
  <c r="AC22" i="3"/>
  <c r="Z22" i="3"/>
  <c r="W22" i="3"/>
  <c r="T22" i="3"/>
  <c r="Q22" i="3"/>
  <c r="P22" i="3"/>
  <c r="O22" i="3"/>
  <c r="L22" i="3" s="1"/>
  <c r="H22" i="3"/>
  <c r="CH21" i="3"/>
  <c r="CE21" i="3"/>
  <c r="CB21" i="3"/>
  <c r="CA21" i="3"/>
  <c r="BZ21" i="3"/>
  <c r="BY21" i="3"/>
  <c r="BV21" i="3"/>
  <c r="BS21" i="3"/>
  <c r="BP21" i="3"/>
  <c r="BM21" i="3"/>
  <c r="BJ21" i="3"/>
  <c r="BG21" i="3"/>
  <c r="BD21" i="3"/>
  <c r="BA21" i="3"/>
  <c r="AX21" i="3"/>
  <c r="AU21" i="3"/>
  <c r="AR21" i="3"/>
  <c r="AQ21" i="3"/>
  <c r="AP21" i="3"/>
  <c r="AL21" i="3"/>
  <c r="AI21" i="3"/>
  <c r="AF21" i="3"/>
  <c r="AC21" i="3"/>
  <c r="Z21" i="3"/>
  <c r="W21" i="3"/>
  <c r="T21" i="3"/>
  <c r="Q21" i="3"/>
  <c r="P21" i="3"/>
  <c r="O21" i="3"/>
  <c r="L21" i="3" s="1"/>
  <c r="F21" i="3" s="1"/>
  <c r="M21" i="3"/>
  <c r="G21" i="3" s="1"/>
  <c r="H21" i="3"/>
  <c r="CJ20" i="3"/>
  <c r="CI20" i="3"/>
  <c r="CH20" i="3" s="1"/>
  <c r="CG20" i="3"/>
  <c r="CF20" i="3"/>
  <c r="CE20" i="3"/>
  <c r="CD20" i="3"/>
  <c r="CC20" i="3"/>
  <c r="CB20" i="3" s="1"/>
  <c r="CA20" i="3"/>
  <c r="BX20" i="3"/>
  <c r="BW20" i="3"/>
  <c r="BV20" i="3" s="1"/>
  <c r="BU20" i="3"/>
  <c r="BT20" i="3"/>
  <c r="BS20" i="3"/>
  <c r="BR20" i="3"/>
  <c r="BQ20" i="3"/>
  <c r="BP20" i="3" s="1"/>
  <c r="BO20" i="3"/>
  <c r="BM20" i="3" s="1"/>
  <c r="BN20" i="3"/>
  <c r="BL20" i="3"/>
  <c r="BK20" i="3"/>
  <c r="BJ20" i="3" s="1"/>
  <c r="BI20" i="3"/>
  <c r="BH20" i="3"/>
  <c r="BG20" i="3"/>
  <c r="BF20" i="3"/>
  <c r="BE20" i="3"/>
  <c r="BD20" i="3" s="1"/>
  <c r="BC20" i="3"/>
  <c r="BA20" i="3" s="1"/>
  <c r="BB20" i="3"/>
  <c r="AZ20" i="3"/>
  <c r="AY20" i="3"/>
  <c r="AX20" i="3" s="1"/>
  <c r="AW20" i="3"/>
  <c r="AV20" i="3"/>
  <c r="AU20" i="3"/>
  <c r="AT20" i="3"/>
  <c r="AS20" i="3"/>
  <c r="AP20" i="3" s="1"/>
  <c r="AQ20" i="3"/>
  <c r="AN20" i="3"/>
  <c r="AM20" i="3"/>
  <c r="AL20" i="3" s="1"/>
  <c r="AK20" i="3"/>
  <c r="AJ20" i="3"/>
  <c r="AI20" i="3"/>
  <c r="AH20" i="3"/>
  <c r="AG20" i="3"/>
  <c r="AF20" i="3" s="1"/>
  <c r="AE20" i="3"/>
  <c r="AC20" i="3" s="1"/>
  <c r="AD20" i="3"/>
  <c r="AB20" i="3"/>
  <c r="AA20" i="3"/>
  <c r="Z20" i="3" s="1"/>
  <c r="Y20" i="3"/>
  <c r="X20" i="3"/>
  <c r="W20" i="3"/>
  <c r="V20" i="3"/>
  <c r="U20" i="3"/>
  <c r="T20" i="3" s="1"/>
  <c r="S20" i="3"/>
  <c r="Q20" i="3" s="1"/>
  <c r="R20" i="3"/>
  <c r="J20" i="3"/>
  <c r="I20" i="3"/>
  <c r="CJ19" i="3"/>
  <c r="CI19" i="3"/>
  <c r="CH19" i="3" s="1"/>
  <c r="CG19" i="3"/>
  <c r="CF19" i="3"/>
  <c r="CE19" i="3"/>
  <c r="CD19" i="3"/>
  <c r="CC19" i="3"/>
  <c r="CB19" i="3" s="1"/>
  <c r="CA19" i="3"/>
  <c r="BX19" i="3"/>
  <c r="BW19" i="3"/>
  <c r="BV19" i="3" s="1"/>
  <c r="BU19" i="3"/>
  <c r="BT19" i="3"/>
  <c r="BS19" i="3"/>
  <c r="BR19" i="3"/>
  <c r="BQ19" i="3"/>
  <c r="BP19" i="3" s="1"/>
  <c r="BO19" i="3"/>
  <c r="BM19" i="3" s="1"/>
  <c r="BN19" i="3"/>
  <c r="BL19" i="3"/>
  <c r="BK19" i="3"/>
  <c r="BJ19" i="3" s="1"/>
  <c r="BI19" i="3"/>
  <c r="BH19" i="3"/>
  <c r="BG19" i="3"/>
  <c r="BF19" i="3"/>
  <c r="BE19" i="3"/>
  <c r="BD19" i="3" s="1"/>
  <c r="BC19" i="3"/>
  <c r="BA19" i="3" s="1"/>
  <c r="BB19" i="3"/>
  <c r="AZ19" i="3"/>
  <c r="AY19" i="3"/>
  <c r="AX19" i="3" s="1"/>
  <c r="AW19" i="3"/>
  <c r="AV19" i="3"/>
  <c r="AU19" i="3"/>
  <c r="AT19" i="3"/>
  <c r="AS19" i="3"/>
  <c r="AP19" i="3" s="1"/>
  <c r="AQ19" i="3"/>
  <c r="AN19" i="3"/>
  <c r="AM19" i="3"/>
  <c r="AL19" i="3" s="1"/>
  <c r="AK19" i="3"/>
  <c r="AJ19" i="3"/>
  <c r="AI19" i="3"/>
  <c r="AH19" i="3"/>
  <c r="AG19" i="3"/>
  <c r="AF19" i="3" s="1"/>
  <c r="AE19" i="3"/>
  <c r="AC19" i="3" s="1"/>
  <c r="AD19" i="3"/>
  <c r="AB19" i="3"/>
  <c r="AA19" i="3"/>
  <c r="Z19" i="3" s="1"/>
  <c r="Y19" i="3"/>
  <c r="X19" i="3"/>
  <c r="W19" i="3"/>
  <c r="V19" i="3"/>
  <c r="U19" i="3"/>
  <c r="T19" i="3" s="1"/>
  <c r="S19" i="3"/>
  <c r="Q19" i="3" s="1"/>
  <c r="R19" i="3"/>
  <c r="O19" i="3"/>
  <c r="L19" i="3" s="1"/>
  <c r="J19" i="3"/>
  <c r="I19" i="3"/>
  <c r="CI18" i="3"/>
  <c r="CH18" i="3" s="1"/>
  <c r="CD18" i="3"/>
  <c r="BW18" i="3"/>
  <c r="BV18" i="3" s="1"/>
  <c r="BR18" i="3"/>
  <c r="BO18" i="3"/>
  <c r="BM18" i="3" s="1"/>
  <c r="BN18" i="3"/>
  <c r="BK18" i="3"/>
  <c r="BJ18" i="3" s="1"/>
  <c r="BF18" i="3"/>
  <c r="BC18" i="3"/>
  <c r="BA18" i="3" s="1"/>
  <c r="BB18" i="3"/>
  <c r="AY18" i="3"/>
  <c r="AT18" i="3"/>
  <c r="AM18" i="3"/>
  <c r="AL18" i="3" s="1"/>
  <c r="AH18" i="3"/>
  <c r="AE18" i="3"/>
  <c r="AC18" i="3" s="1"/>
  <c r="AD18" i="3"/>
  <c r="AA18" i="3"/>
  <c r="Z18" i="3" s="1"/>
  <c r="V18" i="3"/>
  <c r="S18" i="3"/>
  <c r="Q18" i="3" s="1"/>
  <c r="R18" i="3"/>
  <c r="J18" i="3"/>
  <c r="CA17" i="3"/>
  <c r="BZ17" i="3"/>
  <c r="BY17" i="3"/>
  <c r="AQ17" i="3"/>
  <c r="M17" i="3" s="1"/>
  <c r="AP17" i="3"/>
  <c r="AO17" i="3"/>
  <c r="P17" i="3"/>
  <c r="O17" i="3"/>
  <c r="N17" i="3"/>
  <c r="CD16" i="3"/>
  <c r="BR16" i="3"/>
  <c r="BN16" i="3"/>
  <c r="BF16" i="3"/>
  <c r="BB16" i="3"/>
  <c r="AT16" i="3"/>
  <c r="AH16" i="3"/>
  <c r="AD16" i="3"/>
  <c r="V16" i="3"/>
  <c r="R16" i="3"/>
  <c r="J16" i="3"/>
  <c r="G877" i="2"/>
  <c r="F877" i="2"/>
  <c r="E877" i="2"/>
  <c r="CH876" i="2"/>
  <c r="CE876" i="2"/>
  <c r="CB876" i="2"/>
  <c r="CA876" i="2"/>
  <c r="BZ876" i="2"/>
  <c r="BV876" i="2"/>
  <c r="BS876" i="2"/>
  <c r="BP876" i="2"/>
  <c r="BM876" i="2"/>
  <c r="BJ876" i="2"/>
  <c r="BG876" i="2"/>
  <c r="BD876" i="2"/>
  <c r="BA876" i="2"/>
  <c r="AX876" i="2"/>
  <c r="AU876" i="2"/>
  <c r="AR876" i="2"/>
  <c r="AQ876" i="2"/>
  <c r="AP876" i="2"/>
  <c r="AO876" i="2"/>
  <c r="AL876" i="2"/>
  <c r="AI876" i="2"/>
  <c r="AF876" i="2"/>
  <c r="AC876" i="2"/>
  <c r="Z876" i="2"/>
  <c r="W876" i="2"/>
  <c r="T876" i="2"/>
  <c r="Q876" i="2"/>
  <c r="N876" i="2" s="1"/>
  <c r="P876" i="2"/>
  <c r="M876" i="2" s="1"/>
  <c r="O876" i="2"/>
  <c r="L876" i="2"/>
  <c r="H876" i="2"/>
  <c r="G876" i="2"/>
  <c r="CH875" i="2"/>
  <c r="CE875" i="2"/>
  <c r="CB875" i="2"/>
  <c r="BY875" i="2" s="1"/>
  <c r="CA875" i="2"/>
  <c r="BZ875" i="2"/>
  <c r="BV875" i="2"/>
  <c r="BS875" i="2"/>
  <c r="BP875" i="2"/>
  <c r="BM875" i="2"/>
  <c r="BJ875" i="2"/>
  <c r="BG875" i="2"/>
  <c r="BD875" i="2"/>
  <c r="BA875" i="2"/>
  <c r="AX875" i="2"/>
  <c r="AU875" i="2"/>
  <c r="AR875" i="2"/>
  <c r="AO875" i="2" s="1"/>
  <c r="AQ875" i="2"/>
  <c r="AP875" i="2"/>
  <c r="AL875" i="2"/>
  <c r="AI875" i="2"/>
  <c r="AF875" i="2"/>
  <c r="AC875" i="2"/>
  <c r="Z875" i="2"/>
  <c r="W875" i="2"/>
  <c r="N875" i="2" s="1"/>
  <c r="T875" i="2"/>
  <c r="Q875" i="2"/>
  <c r="P875" i="2"/>
  <c r="O875" i="2"/>
  <c r="L875" i="2" s="1"/>
  <c r="F875" i="2" s="1"/>
  <c r="K875" i="2"/>
  <c r="E875" i="2" s="1"/>
  <c r="H875" i="2"/>
  <c r="CH874" i="2"/>
  <c r="CE874" i="2"/>
  <c r="CB874" i="2"/>
  <c r="CA874" i="2"/>
  <c r="BZ874" i="2"/>
  <c r="BV874" i="2"/>
  <c r="BS874" i="2"/>
  <c r="BP874" i="2"/>
  <c r="BM874" i="2"/>
  <c r="BJ874" i="2"/>
  <c r="BG874" i="2"/>
  <c r="BD874" i="2"/>
  <c r="BA874" i="2"/>
  <c r="AX874" i="2"/>
  <c r="AU874" i="2"/>
  <c r="AR874" i="2"/>
  <c r="AQ874" i="2"/>
  <c r="AP874" i="2"/>
  <c r="AL874" i="2"/>
  <c r="AI874" i="2"/>
  <c r="AF874" i="2"/>
  <c r="AC874" i="2"/>
  <c r="Z874" i="2"/>
  <c r="W874" i="2"/>
  <c r="T874" i="2"/>
  <c r="Q874" i="2"/>
  <c r="P874" i="2"/>
  <c r="M874" i="2" s="1"/>
  <c r="O874" i="2"/>
  <c r="N874" i="2"/>
  <c r="L874" i="2"/>
  <c r="F874" i="2" s="1"/>
  <c r="H874" i="2"/>
  <c r="G874" i="2"/>
  <c r="CH873" i="2"/>
  <c r="CE873" i="2"/>
  <c r="CB873" i="2"/>
  <c r="CA873" i="2"/>
  <c r="BZ873" i="2"/>
  <c r="BV873" i="2"/>
  <c r="BS873" i="2"/>
  <c r="BP873" i="2"/>
  <c r="BM873" i="2"/>
  <c r="BJ873" i="2"/>
  <c r="BG873" i="2"/>
  <c r="BD873" i="2"/>
  <c r="BA873" i="2"/>
  <c r="AX873" i="2"/>
  <c r="AU873" i="2"/>
  <c r="AR873" i="2"/>
  <c r="AQ873" i="2"/>
  <c r="AP873" i="2"/>
  <c r="AL873" i="2"/>
  <c r="AI873" i="2"/>
  <c r="AF873" i="2"/>
  <c r="AC873" i="2"/>
  <c r="Z873" i="2"/>
  <c r="W873" i="2"/>
  <c r="N873" i="2" s="1"/>
  <c r="T873" i="2"/>
  <c r="Q873" i="2"/>
  <c r="P873" i="2"/>
  <c r="O873" i="2"/>
  <c r="H873" i="2"/>
  <c r="CH872" i="2"/>
  <c r="CE872" i="2"/>
  <c r="CB872" i="2"/>
  <c r="BY872" i="2" s="1"/>
  <c r="CA872" i="2"/>
  <c r="BZ872" i="2"/>
  <c r="BV872" i="2"/>
  <c r="BS872" i="2"/>
  <c r="BP872" i="2"/>
  <c r="BM872" i="2"/>
  <c r="BJ872" i="2"/>
  <c r="BG872" i="2"/>
  <c r="BD872" i="2"/>
  <c r="BA872" i="2"/>
  <c r="AX872" i="2"/>
  <c r="AU872" i="2"/>
  <c r="AR872" i="2"/>
  <c r="AQ872" i="2"/>
  <c r="AP872" i="2"/>
  <c r="AL872" i="2"/>
  <c r="AI872" i="2"/>
  <c r="AF872" i="2"/>
  <c r="AC872" i="2"/>
  <c r="Z872" i="2"/>
  <c r="W872" i="2"/>
  <c r="T872" i="2"/>
  <c r="Q872" i="2"/>
  <c r="P872" i="2"/>
  <c r="M872" i="2" s="1"/>
  <c r="G872" i="2" s="1"/>
  <c r="O872" i="2"/>
  <c r="N872" i="2"/>
  <c r="L872" i="2"/>
  <c r="F872" i="2" s="1"/>
  <c r="H872" i="2"/>
  <c r="CJ871" i="2"/>
  <c r="CA871" i="2" s="1"/>
  <c r="CI871" i="2"/>
  <c r="CG871" i="2"/>
  <c r="CF871" i="2"/>
  <c r="CE871" i="2" s="1"/>
  <c r="CD871" i="2"/>
  <c r="CB871" i="2" s="1"/>
  <c r="CC871" i="2"/>
  <c r="BZ871" i="2"/>
  <c r="BX871" i="2"/>
  <c r="BW871" i="2"/>
  <c r="BU871" i="2"/>
  <c r="BT871" i="2"/>
  <c r="BS871" i="2"/>
  <c r="BR871" i="2"/>
  <c r="BQ871" i="2"/>
  <c r="BP871" i="2"/>
  <c r="BO871" i="2"/>
  <c r="BN871" i="2"/>
  <c r="BL871" i="2"/>
  <c r="BK871" i="2"/>
  <c r="BJ871" i="2"/>
  <c r="BI871" i="2"/>
  <c r="BH871" i="2"/>
  <c r="BG871" i="2" s="1"/>
  <c r="BF871" i="2"/>
  <c r="BE871" i="2"/>
  <c r="BD871" i="2"/>
  <c r="BC871" i="2"/>
  <c r="BB871" i="2"/>
  <c r="BA871" i="2" s="1"/>
  <c r="AZ871" i="2"/>
  <c r="AY871" i="2"/>
  <c r="AW871" i="2"/>
  <c r="AV871" i="2"/>
  <c r="AU871" i="2"/>
  <c r="AT871" i="2"/>
  <c r="AR871" i="2" s="1"/>
  <c r="AS871" i="2"/>
  <c r="AQ871" i="2"/>
  <c r="AN871" i="2"/>
  <c r="AL871" i="2" s="1"/>
  <c r="AM871" i="2"/>
  <c r="AK871" i="2"/>
  <c r="AJ871" i="2"/>
  <c r="AI871" i="2" s="1"/>
  <c r="AH871" i="2"/>
  <c r="P871" i="2" s="1"/>
  <c r="AG871" i="2"/>
  <c r="AE871" i="2"/>
  <c r="AD871" i="2"/>
  <c r="AC871" i="2" s="1"/>
  <c r="AB871" i="2"/>
  <c r="AA871" i="2"/>
  <c r="Y871" i="2"/>
  <c r="X871" i="2"/>
  <c r="W871" i="2"/>
  <c r="V871" i="2"/>
  <c r="U871" i="2"/>
  <c r="T871" i="2"/>
  <c r="S871" i="2"/>
  <c r="R871" i="2"/>
  <c r="J871" i="2"/>
  <c r="H871" i="2" s="1"/>
  <c r="I871" i="2"/>
  <c r="CH870" i="2"/>
  <c r="CE870" i="2"/>
  <c r="CB870" i="2"/>
  <c r="BY870" i="2" s="1"/>
  <c r="CA870" i="2"/>
  <c r="BZ870" i="2"/>
  <c r="BV870" i="2"/>
  <c r="BS870" i="2"/>
  <c r="BP870" i="2"/>
  <c r="BM870" i="2"/>
  <c r="BJ870" i="2"/>
  <c r="BG870" i="2"/>
  <c r="BD870" i="2"/>
  <c r="BA870" i="2"/>
  <c r="AX870" i="2"/>
  <c r="AU870" i="2"/>
  <c r="AR870" i="2"/>
  <c r="AQ870" i="2"/>
  <c r="AP870" i="2"/>
  <c r="AL870" i="2"/>
  <c r="AI870" i="2"/>
  <c r="AF870" i="2"/>
  <c r="AC870" i="2"/>
  <c r="Z870" i="2"/>
  <c r="W870" i="2"/>
  <c r="N870" i="2" s="1"/>
  <c r="T870" i="2"/>
  <c r="Q870" i="2"/>
  <c r="P870" i="2"/>
  <c r="M870" i="2" s="1"/>
  <c r="G870" i="2" s="1"/>
  <c r="O870" i="2"/>
  <c r="H870" i="2"/>
  <c r="CH869" i="2"/>
  <c r="CE869" i="2"/>
  <c r="CB869" i="2"/>
  <c r="CA869" i="2"/>
  <c r="BZ869" i="2"/>
  <c r="BV869" i="2"/>
  <c r="BS869" i="2"/>
  <c r="BP869" i="2"/>
  <c r="BM869" i="2"/>
  <c r="BJ869" i="2"/>
  <c r="BG869" i="2"/>
  <c r="BD869" i="2"/>
  <c r="BA869" i="2"/>
  <c r="AX869" i="2"/>
  <c r="AU869" i="2"/>
  <c r="AR869" i="2"/>
  <c r="AO869" i="2" s="1"/>
  <c r="AQ869" i="2"/>
  <c r="AP869" i="2"/>
  <c r="AL869" i="2"/>
  <c r="AI869" i="2"/>
  <c r="AF869" i="2"/>
  <c r="AC869" i="2"/>
  <c r="Z869" i="2"/>
  <c r="W869" i="2"/>
  <c r="T869" i="2"/>
  <c r="Q869" i="2"/>
  <c r="P869" i="2"/>
  <c r="M869" i="2" s="1"/>
  <c r="G869" i="2" s="1"/>
  <c r="O869" i="2"/>
  <c r="N869" i="2"/>
  <c r="L869" i="2"/>
  <c r="F869" i="2" s="1"/>
  <c r="H869" i="2"/>
  <c r="CJ868" i="2"/>
  <c r="CI868" i="2"/>
  <c r="CG868" i="2"/>
  <c r="CF868" i="2"/>
  <c r="CE868" i="2" s="1"/>
  <c r="CD868" i="2"/>
  <c r="CC868" i="2"/>
  <c r="CB868" i="2"/>
  <c r="BZ868" i="2"/>
  <c r="BX868" i="2"/>
  <c r="BW868" i="2"/>
  <c r="BV868" i="2" s="1"/>
  <c r="BU868" i="2"/>
  <c r="BT868" i="2"/>
  <c r="BS868" i="2"/>
  <c r="BR868" i="2"/>
  <c r="BP868" i="2" s="1"/>
  <c r="BQ868" i="2"/>
  <c r="BO868" i="2"/>
  <c r="BO847" i="2" s="1"/>
  <c r="BN868" i="2"/>
  <c r="BL868" i="2"/>
  <c r="BK868" i="2"/>
  <c r="BJ868" i="2"/>
  <c r="BI868" i="2"/>
  <c r="BH868" i="2"/>
  <c r="BG868" i="2" s="1"/>
  <c r="BF868" i="2"/>
  <c r="BD868" i="2" s="1"/>
  <c r="BE868" i="2"/>
  <c r="BC868" i="2"/>
  <c r="BB868" i="2"/>
  <c r="BA868" i="2" s="1"/>
  <c r="AZ868" i="2"/>
  <c r="AY868" i="2"/>
  <c r="AX868" i="2" s="1"/>
  <c r="AW868" i="2"/>
  <c r="AV868" i="2"/>
  <c r="AU868" i="2"/>
  <c r="AT868" i="2"/>
  <c r="AS868" i="2"/>
  <c r="AR868" i="2"/>
  <c r="AN868" i="2"/>
  <c r="AM868" i="2"/>
  <c r="AL868" i="2"/>
  <c r="AK868" i="2"/>
  <c r="AJ868" i="2"/>
  <c r="AI868" i="2" s="1"/>
  <c r="AH868" i="2"/>
  <c r="AG868" i="2"/>
  <c r="AF868" i="2"/>
  <c r="AE868" i="2"/>
  <c r="AD868" i="2"/>
  <c r="AC868" i="2" s="1"/>
  <c r="AB868" i="2"/>
  <c r="AA868" i="2"/>
  <c r="Z868" i="2" s="1"/>
  <c r="Y868" i="2"/>
  <c r="X868" i="2"/>
  <c r="W868" i="2"/>
  <c r="V868" i="2"/>
  <c r="T868" i="2" s="1"/>
  <c r="U868" i="2"/>
  <c r="S868" i="2"/>
  <c r="R868" i="2"/>
  <c r="P868" i="2"/>
  <c r="J868" i="2"/>
  <c r="I868" i="2"/>
  <c r="H868" i="2"/>
  <c r="CH867" i="2"/>
  <c r="CE867" i="2"/>
  <c r="CB867" i="2"/>
  <c r="CA867" i="2"/>
  <c r="BZ867" i="2"/>
  <c r="BV867" i="2"/>
  <c r="BS867" i="2"/>
  <c r="BP867" i="2"/>
  <c r="BM867" i="2"/>
  <c r="BJ867" i="2"/>
  <c r="BG867" i="2"/>
  <c r="BD867" i="2"/>
  <c r="BA867" i="2"/>
  <c r="AX867" i="2"/>
  <c r="AU867" i="2"/>
  <c r="AR867" i="2"/>
  <c r="AQ867" i="2"/>
  <c r="AP867" i="2"/>
  <c r="AL867" i="2"/>
  <c r="AI867" i="2"/>
  <c r="AF867" i="2"/>
  <c r="AC867" i="2"/>
  <c r="Z867" i="2"/>
  <c r="W867" i="2"/>
  <c r="N867" i="2" s="1"/>
  <c r="T867" i="2"/>
  <c r="Q867" i="2"/>
  <c r="P867" i="2"/>
  <c r="O867" i="2"/>
  <c r="H867" i="2"/>
  <c r="CH866" i="2"/>
  <c r="CE866" i="2"/>
  <c r="CB866" i="2"/>
  <c r="BY866" i="2" s="1"/>
  <c r="CA866" i="2"/>
  <c r="BZ866" i="2"/>
  <c r="BV866" i="2"/>
  <c r="BS866" i="2"/>
  <c r="BP866" i="2"/>
  <c r="BM866" i="2"/>
  <c r="BJ866" i="2"/>
  <c r="BG866" i="2"/>
  <c r="BD866" i="2"/>
  <c r="BA866" i="2"/>
  <c r="AX866" i="2"/>
  <c r="AU866" i="2"/>
  <c r="AR866" i="2"/>
  <c r="AQ866" i="2"/>
  <c r="AP866" i="2"/>
  <c r="AL866" i="2"/>
  <c r="AI866" i="2"/>
  <c r="AF866" i="2"/>
  <c r="AC866" i="2"/>
  <c r="Z866" i="2"/>
  <c r="W866" i="2"/>
  <c r="T866" i="2"/>
  <c r="Q866" i="2"/>
  <c r="P866" i="2"/>
  <c r="M866" i="2" s="1"/>
  <c r="G866" i="2" s="1"/>
  <c r="O866" i="2"/>
  <c r="N866" i="2"/>
  <c r="L866" i="2"/>
  <c r="F866" i="2" s="1"/>
  <c r="H866" i="2"/>
  <c r="CH865" i="2"/>
  <c r="CE865" i="2"/>
  <c r="CB865" i="2"/>
  <c r="BY865" i="2" s="1"/>
  <c r="CA865" i="2"/>
  <c r="BZ865" i="2"/>
  <c r="BV865" i="2"/>
  <c r="BS865" i="2"/>
  <c r="BP865" i="2"/>
  <c r="BM865" i="2"/>
  <c r="BJ865" i="2"/>
  <c r="BG865" i="2"/>
  <c r="BD865" i="2"/>
  <c r="BA865" i="2"/>
  <c r="AX865" i="2"/>
  <c r="AU865" i="2"/>
  <c r="AR865" i="2"/>
  <c r="AQ865" i="2"/>
  <c r="AP865" i="2"/>
  <c r="AL865" i="2"/>
  <c r="AI865" i="2"/>
  <c r="AF865" i="2"/>
  <c r="AC865" i="2"/>
  <c r="Z865" i="2"/>
  <c r="W865" i="2"/>
  <c r="N865" i="2" s="1"/>
  <c r="T865" i="2"/>
  <c r="Q865" i="2"/>
  <c r="P865" i="2"/>
  <c r="M865" i="2" s="1"/>
  <c r="G865" i="2" s="1"/>
  <c r="O865" i="2"/>
  <c r="L865" i="2"/>
  <c r="F865" i="2" s="1"/>
  <c r="H865" i="2"/>
  <c r="CJ864" i="2"/>
  <c r="CH864" i="2" s="1"/>
  <c r="CI864" i="2"/>
  <c r="CG864" i="2"/>
  <c r="CA864" i="2" s="1"/>
  <c r="CF864" i="2"/>
  <c r="CD864" i="2"/>
  <c r="CC864" i="2"/>
  <c r="CB864" i="2"/>
  <c r="BZ864" i="2"/>
  <c r="BX864" i="2"/>
  <c r="BW864" i="2"/>
  <c r="BV864" i="2"/>
  <c r="BU864" i="2"/>
  <c r="BT864" i="2"/>
  <c r="BR864" i="2"/>
  <c r="BP864" i="2" s="1"/>
  <c r="BQ864" i="2"/>
  <c r="BO864" i="2"/>
  <c r="BN864" i="2"/>
  <c r="BM864" i="2" s="1"/>
  <c r="BL864" i="2"/>
  <c r="BK864" i="2"/>
  <c r="BJ864" i="2"/>
  <c r="BI864" i="2"/>
  <c r="BH864" i="2"/>
  <c r="BG864" i="2" s="1"/>
  <c r="BF864" i="2"/>
  <c r="BE864" i="2"/>
  <c r="BC864" i="2"/>
  <c r="BB864" i="2"/>
  <c r="BA864" i="2"/>
  <c r="AZ864" i="2"/>
  <c r="AX864" i="2" s="1"/>
  <c r="AY864" i="2"/>
  <c r="AW864" i="2"/>
  <c r="AV864" i="2"/>
  <c r="AT864" i="2"/>
  <c r="AQ864" i="2" s="1"/>
  <c r="AS864" i="2"/>
  <c r="AN864" i="2"/>
  <c r="AM864" i="2"/>
  <c r="AL864" i="2"/>
  <c r="AK864" i="2"/>
  <c r="AJ864" i="2"/>
  <c r="AH864" i="2"/>
  <c r="AG864" i="2"/>
  <c r="AF864" i="2"/>
  <c r="AE864" i="2"/>
  <c r="AD864" i="2"/>
  <c r="AC864" i="2" s="1"/>
  <c r="AB864" i="2"/>
  <c r="AA864" i="2"/>
  <c r="Y864" i="2"/>
  <c r="X864" i="2"/>
  <c r="W864" i="2" s="1"/>
  <c r="V864" i="2"/>
  <c r="U864" i="2"/>
  <c r="T864" i="2" s="1"/>
  <c r="S864" i="2"/>
  <c r="R864" i="2"/>
  <c r="Q864" i="2"/>
  <c r="J864" i="2"/>
  <c r="I864" i="2"/>
  <c r="H864" i="2" s="1"/>
  <c r="CH863" i="2"/>
  <c r="CE863" i="2"/>
  <c r="CB863" i="2"/>
  <c r="BY863" i="2" s="1"/>
  <c r="CA863" i="2"/>
  <c r="BZ863" i="2"/>
  <c r="BV863" i="2"/>
  <c r="BS863" i="2"/>
  <c r="BP863" i="2"/>
  <c r="BM863" i="2"/>
  <c r="BJ863" i="2"/>
  <c r="BG863" i="2"/>
  <c r="BD863" i="2"/>
  <c r="BA863" i="2"/>
  <c r="AX863" i="2"/>
  <c r="AU863" i="2"/>
  <c r="AR863" i="2"/>
  <c r="AQ863" i="2"/>
  <c r="AP863" i="2"/>
  <c r="AO863" i="2"/>
  <c r="AL863" i="2"/>
  <c r="AI863" i="2"/>
  <c r="AF863" i="2"/>
  <c r="AC863" i="2"/>
  <c r="Z863" i="2"/>
  <c r="W863" i="2"/>
  <c r="T863" i="2"/>
  <c r="Q863" i="2"/>
  <c r="N863" i="2" s="1"/>
  <c r="P863" i="2"/>
  <c r="O863" i="2"/>
  <c r="M863" i="2"/>
  <c r="G863" i="2" s="1"/>
  <c r="L863" i="2"/>
  <c r="H863" i="2"/>
  <c r="F863" i="2"/>
  <c r="CH862" i="2"/>
  <c r="CE862" i="2"/>
  <c r="CB862" i="2"/>
  <c r="CA862" i="2"/>
  <c r="BZ862" i="2"/>
  <c r="BY862" i="2"/>
  <c r="BV862" i="2"/>
  <c r="BS862" i="2"/>
  <c r="BP862" i="2"/>
  <c r="BM862" i="2"/>
  <c r="BJ862" i="2"/>
  <c r="BG862" i="2"/>
  <c r="BD862" i="2"/>
  <c r="BA862" i="2"/>
  <c r="AX862" i="2"/>
  <c r="AU862" i="2"/>
  <c r="AR862" i="2"/>
  <c r="AQ862" i="2"/>
  <c r="AP862" i="2"/>
  <c r="AL862" i="2"/>
  <c r="AI862" i="2"/>
  <c r="AF862" i="2"/>
  <c r="AC862" i="2"/>
  <c r="Z862" i="2"/>
  <c r="W862" i="2"/>
  <c r="T862" i="2"/>
  <c r="Q862" i="2"/>
  <c r="P862" i="2"/>
  <c r="O862" i="2"/>
  <c r="L862" i="2" s="1"/>
  <c r="N862" i="2"/>
  <c r="H862" i="2"/>
  <c r="F862" i="2"/>
  <c r="CH861" i="2"/>
  <c r="CE861" i="2"/>
  <c r="CB861" i="2"/>
  <c r="CA861" i="2"/>
  <c r="BZ861" i="2"/>
  <c r="BV861" i="2"/>
  <c r="BS861" i="2"/>
  <c r="BP861" i="2"/>
  <c r="BM861" i="2"/>
  <c r="BJ861" i="2"/>
  <c r="BG861" i="2"/>
  <c r="BD861" i="2"/>
  <c r="BA861" i="2"/>
  <c r="AX861" i="2"/>
  <c r="AU861" i="2"/>
  <c r="AR861" i="2"/>
  <c r="AQ861" i="2"/>
  <c r="AP861" i="2"/>
  <c r="L861" i="2" s="1"/>
  <c r="AO861" i="2"/>
  <c r="AL861" i="2"/>
  <c r="AI861" i="2"/>
  <c r="AF861" i="2"/>
  <c r="AC861" i="2"/>
  <c r="Z861" i="2"/>
  <c r="W861" i="2"/>
  <c r="T861" i="2"/>
  <c r="Q861" i="2"/>
  <c r="N861" i="2" s="1"/>
  <c r="P861" i="2"/>
  <c r="O861" i="2"/>
  <c r="M861" i="2"/>
  <c r="G861" i="2" s="1"/>
  <c r="H861" i="2"/>
  <c r="F861" i="2"/>
  <c r="CH860" i="2"/>
  <c r="CE860" i="2"/>
  <c r="CB860" i="2"/>
  <c r="CA860" i="2"/>
  <c r="BZ860" i="2"/>
  <c r="BY860" i="2"/>
  <c r="BV860" i="2"/>
  <c r="BS860" i="2"/>
  <c r="BP860" i="2"/>
  <c r="BM860" i="2"/>
  <c r="BJ860" i="2"/>
  <c r="BG860" i="2"/>
  <c r="BD860" i="2"/>
  <c r="BA860" i="2"/>
  <c r="AX860" i="2"/>
  <c r="AU860" i="2"/>
  <c r="AR860" i="2"/>
  <c r="AQ860" i="2"/>
  <c r="AP860" i="2"/>
  <c r="AL860" i="2"/>
  <c r="AI860" i="2"/>
  <c r="AF860" i="2"/>
  <c r="AC860" i="2"/>
  <c r="Z860" i="2"/>
  <c r="W860" i="2"/>
  <c r="T860" i="2"/>
  <c r="Q860" i="2"/>
  <c r="P860" i="2"/>
  <c r="M860" i="2" s="1"/>
  <c r="G860" i="2" s="1"/>
  <c r="O860" i="2"/>
  <c r="N860" i="2"/>
  <c r="L860" i="2"/>
  <c r="H860" i="2"/>
  <c r="F860" i="2"/>
  <c r="CH859" i="2"/>
  <c r="CE859" i="2"/>
  <c r="CB859" i="2"/>
  <c r="BY859" i="2" s="1"/>
  <c r="CA859" i="2"/>
  <c r="BZ859" i="2"/>
  <c r="BV859" i="2"/>
  <c r="BS859" i="2"/>
  <c r="BP859" i="2"/>
  <c r="BM859" i="2"/>
  <c r="BJ859" i="2"/>
  <c r="BG859" i="2"/>
  <c r="BD859" i="2"/>
  <c r="BA859" i="2"/>
  <c r="AX859" i="2"/>
  <c r="AU859" i="2"/>
  <c r="AR859" i="2"/>
  <c r="AQ859" i="2"/>
  <c r="AP859" i="2"/>
  <c r="AO859" i="2"/>
  <c r="AL859" i="2"/>
  <c r="AI859" i="2"/>
  <c r="AF859" i="2"/>
  <c r="AC859" i="2"/>
  <c r="Z859" i="2"/>
  <c r="W859" i="2"/>
  <c r="T859" i="2"/>
  <c r="Q859" i="2"/>
  <c r="N859" i="2" s="1"/>
  <c r="P859" i="2"/>
  <c r="O859" i="2"/>
  <c r="M859" i="2"/>
  <c r="G859" i="2" s="1"/>
  <c r="L859" i="2"/>
  <c r="H859" i="2"/>
  <c r="F859" i="2"/>
  <c r="CH858" i="2"/>
  <c r="CE858" i="2"/>
  <c r="CB858" i="2"/>
  <c r="CA858" i="2"/>
  <c r="BZ858" i="2"/>
  <c r="BY858" i="2"/>
  <c r="BV858" i="2"/>
  <c r="BS858" i="2"/>
  <c r="BP858" i="2"/>
  <c r="BM858" i="2"/>
  <c r="BJ858" i="2"/>
  <c r="BG858" i="2"/>
  <c r="BD858" i="2"/>
  <c r="BA858" i="2"/>
  <c r="AX858" i="2"/>
  <c r="AU858" i="2"/>
  <c r="AR858" i="2"/>
  <c r="AQ858" i="2"/>
  <c r="AP858" i="2"/>
  <c r="AL858" i="2"/>
  <c r="AI858" i="2"/>
  <c r="AF858" i="2"/>
  <c r="AC858" i="2"/>
  <c r="Z858" i="2"/>
  <c r="W858" i="2"/>
  <c r="T858" i="2"/>
  <c r="Q858" i="2"/>
  <c r="P858" i="2"/>
  <c r="O858" i="2"/>
  <c r="L858" i="2" s="1"/>
  <c r="N858" i="2"/>
  <c r="H858" i="2"/>
  <c r="F858" i="2"/>
  <c r="CH857" i="2"/>
  <c r="CE857" i="2"/>
  <c r="CB857" i="2"/>
  <c r="CA857" i="2"/>
  <c r="BZ857" i="2"/>
  <c r="BV857" i="2"/>
  <c r="BS857" i="2"/>
  <c r="BP857" i="2"/>
  <c r="BM857" i="2"/>
  <c r="BJ857" i="2"/>
  <c r="BG857" i="2"/>
  <c r="BD857" i="2"/>
  <c r="BA857" i="2"/>
  <c r="AX857" i="2"/>
  <c r="AU857" i="2"/>
  <c r="AR857" i="2"/>
  <c r="AQ857" i="2"/>
  <c r="AP857" i="2"/>
  <c r="L857" i="2" s="1"/>
  <c r="AO857" i="2"/>
  <c r="AL857" i="2"/>
  <c r="AI857" i="2"/>
  <c r="AF857" i="2"/>
  <c r="AC857" i="2"/>
  <c r="Z857" i="2"/>
  <c r="W857" i="2"/>
  <c r="T857" i="2"/>
  <c r="Q857" i="2"/>
  <c r="N857" i="2" s="1"/>
  <c r="P857" i="2"/>
  <c r="O857" i="2"/>
  <c r="M857" i="2"/>
  <c r="G857" i="2" s="1"/>
  <c r="H857" i="2"/>
  <c r="F857" i="2"/>
  <c r="CH856" i="2"/>
  <c r="CE856" i="2"/>
  <c r="CB856" i="2"/>
  <c r="CA856" i="2"/>
  <c r="BZ856" i="2"/>
  <c r="BY856" i="2"/>
  <c r="BV856" i="2"/>
  <c r="BS856" i="2"/>
  <c r="BP856" i="2"/>
  <c r="BM856" i="2"/>
  <c r="BJ856" i="2"/>
  <c r="BG856" i="2"/>
  <c r="BD856" i="2"/>
  <c r="BA856" i="2"/>
  <c r="AX856" i="2"/>
  <c r="AU856" i="2"/>
  <c r="AR856" i="2"/>
  <c r="AQ856" i="2"/>
  <c r="AP856" i="2"/>
  <c r="AL856" i="2"/>
  <c r="AI856" i="2"/>
  <c r="AF856" i="2"/>
  <c r="AC856" i="2"/>
  <c r="Z856" i="2"/>
  <c r="W856" i="2"/>
  <c r="T856" i="2"/>
  <c r="Q856" i="2"/>
  <c r="P856" i="2"/>
  <c r="M856" i="2" s="1"/>
  <c r="G856" i="2" s="1"/>
  <c r="O856" i="2"/>
  <c r="N856" i="2"/>
  <c r="L856" i="2"/>
  <c r="H856" i="2"/>
  <c r="F856" i="2"/>
  <c r="CH855" i="2"/>
  <c r="CE855" i="2"/>
  <c r="CB855" i="2"/>
  <c r="BY855" i="2" s="1"/>
  <c r="CA855" i="2"/>
  <c r="BZ855" i="2"/>
  <c r="BV855" i="2"/>
  <c r="BS855" i="2"/>
  <c r="BP855" i="2"/>
  <c r="BM855" i="2"/>
  <c r="BJ855" i="2"/>
  <c r="BG855" i="2"/>
  <c r="BD855" i="2"/>
  <c r="BA855" i="2"/>
  <c r="AX855" i="2"/>
  <c r="AU855" i="2"/>
  <c r="AR855" i="2"/>
  <c r="AQ855" i="2"/>
  <c r="AP855" i="2"/>
  <c r="AO855" i="2"/>
  <c r="AL855" i="2"/>
  <c r="AI855" i="2"/>
  <c r="AF855" i="2"/>
  <c r="AC855" i="2"/>
  <c r="Z855" i="2"/>
  <c r="W855" i="2"/>
  <c r="T855" i="2"/>
  <c r="Q855" i="2"/>
  <c r="N855" i="2" s="1"/>
  <c r="P855" i="2"/>
  <c r="O855" i="2"/>
  <c r="M855" i="2"/>
  <c r="G855" i="2" s="1"/>
  <c r="L855" i="2"/>
  <c r="H855" i="2"/>
  <c r="F855" i="2"/>
  <c r="CJ854" i="2"/>
  <c r="CI854" i="2"/>
  <c r="CG854" i="2"/>
  <c r="CF854" i="2"/>
  <c r="CE854" i="2"/>
  <c r="CD854" i="2"/>
  <c r="CC854" i="2"/>
  <c r="CB854" i="2"/>
  <c r="CA854" i="2"/>
  <c r="BX854" i="2"/>
  <c r="BV854" i="2" s="1"/>
  <c r="BW854" i="2"/>
  <c r="BU854" i="2"/>
  <c r="BT854" i="2"/>
  <c r="BS854" i="2" s="1"/>
  <c r="BR854" i="2"/>
  <c r="BQ854" i="2"/>
  <c r="BO854" i="2"/>
  <c r="BN854" i="2"/>
  <c r="BL854" i="2"/>
  <c r="BK854" i="2"/>
  <c r="BJ854" i="2"/>
  <c r="BI854" i="2"/>
  <c r="BH854" i="2"/>
  <c r="BG854" i="2" s="1"/>
  <c r="BF854" i="2"/>
  <c r="BE854" i="2"/>
  <c r="BD854" i="2"/>
  <c r="BC854" i="2"/>
  <c r="BB854" i="2"/>
  <c r="AZ854" i="2"/>
  <c r="AX854" i="2" s="1"/>
  <c r="AY854" i="2"/>
  <c r="AW854" i="2"/>
  <c r="AV854" i="2"/>
  <c r="AU854" i="2" s="1"/>
  <c r="AT854" i="2"/>
  <c r="AR854" i="2" s="1"/>
  <c r="AS854" i="2"/>
  <c r="AN854" i="2"/>
  <c r="AM854" i="2"/>
  <c r="AK854" i="2"/>
  <c r="AJ854" i="2"/>
  <c r="AH854" i="2"/>
  <c r="AG854" i="2"/>
  <c r="AF854" i="2"/>
  <c r="AE854" i="2"/>
  <c r="AD854" i="2"/>
  <c r="AC854" i="2" s="1"/>
  <c r="AB854" i="2"/>
  <c r="AA854" i="2"/>
  <c r="Z854" i="2"/>
  <c r="Y854" i="2"/>
  <c r="X854" i="2"/>
  <c r="V854" i="2"/>
  <c r="T854" i="2" s="1"/>
  <c r="U854" i="2"/>
  <c r="S854" i="2"/>
  <c r="R854" i="2"/>
  <c r="J854" i="2"/>
  <c r="H854" i="2" s="1"/>
  <c r="I854" i="2"/>
  <c r="CH853" i="2"/>
  <c r="CE853" i="2"/>
  <c r="CB853" i="2"/>
  <c r="CA853" i="2"/>
  <c r="BZ853" i="2"/>
  <c r="BV853" i="2"/>
  <c r="BS853" i="2"/>
  <c r="BP853" i="2"/>
  <c r="BM853" i="2"/>
  <c r="BJ853" i="2"/>
  <c r="BG853" i="2"/>
  <c r="BD853" i="2"/>
  <c r="BA853" i="2"/>
  <c r="AX853" i="2"/>
  <c r="AU853" i="2"/>
  <c r="AR853" i="2"/>
  <c r="AQ853" i="2"/>
  <c r="AP853" i="2"/>
  <c r="AL853" i="2"/>
  <c r="AI853" i="2"/>
  <c r="AF853" i="2"/>
  <c r="AC853" i="2"/>
  <c r="Z853" i="2"/>
  <c r="W853" i="2"/>
  <c r="T853" i="2"/>
  <c r="Q853" i="2"/>
  <c r="P853" i="2"/>
  <c r="M853" i="2" s="1"/>
  <c r="G853" i="2" s="1"/>
  <c r="O853" i="2"/>
  <c r="N853" i="2"/>
  <c r="L853" i="2"/>
  <c r="F853" i="2" s="1"/>
  <c r="H853" i="2"/>
  <c r="CH852" i="2"/>
  <c r="CE852" i="2"/>
  <c r="CB852" i="2"/>
  <c r="CA852" i="2"/>
  <c r="BZ852" i="2"/>
  <c r="BV852" i="2"/>
  <c r="BS852" i="2"/>
  <c r="BP852" i="2"/>
  <c r="BM852" i="2"/>
  <c r="BJ852" i="2"/>
  <c r="BG852" i="2"/>
  <c r="BD852" i="2"/>
  <c r="BA852" i="2"/>
  <c r="AX852" i="2"/>
  <c r="AU852" i="2"/>
  <c r="AR852" i="2"/>
  <c r="AQ852" i="2"/>
  <c r="AP852" i="2"/>
  <c r="AL852" i="2"/>
  <c r="AI852" i="2"/>
  <c r="AF852" i="2"/>
  <c r="AC852" i="2"/>
  <c r="Z852" i="2"/>
  <c r="W852" i="2"/>
  <c r="T852" i="2"/>
  <c r="Q852" i="2"/>
  <c r="P852" i="2"/>
  <c r="M852" i="2" s="1"/>
  <c r="G852" i="2" s="1"/>
  <c r="O852" i="2"/>
  <c r="N852" i="2"/>
  <c r="L852" i="2"/>
  <c r="F852" i="2" s="1"/>
  <c r="H852" i="2"/>
  <c r="CH851" i="2"/>
  <c r="CE851" i="2"/>
  <c r="CB851" i="2"/>
  <c r="CA851" i="2"/>
  <c r="BZ851" i="2"/>
  <c r="BV851" i="2"/>
  <c r="BS851" i="2"/>
  <c r="BP851" i="2"/>
  <c r="BM851" i="2"/>
  <c r="BJ851" i="2"/>
  <c r="BG851" i="2"/>
  <c r="BD851" i="2"/>
  <c r="BA851" i="2"/>
  <c r="AX851" i="2"/>
  <c r="AU851" i="2"/>
  <c r="AR851" i="2"/>
  <c r="AQ851" i="2"/>
  <c r="AP851" i="2"/>
  <c r="AL851" i="2"/>
  <c r="AI851" i="2"/>
  <c r="AF851" i="2"/>
  <c r="AC851" i="2"/>
  <c r="Z851" i="2"/>
  <c r="W851" i="2"/>
  <c r="T851" i="2"/>
  <c r="Q851" i="2"/>
  <c r="P851" i="2"/>
  <c r="M851" i="2" s="1"/>
  <c r="G851" i="2" s="1"/>
  <c r="O851" i="2"/>
  <c r="N851" i="2"/>
  <c r="L851" i="2"/>
  <c r="F851" i="2" s="1"/>
  <c r="H851" i="2"/>
  <c r="CJ850" i="2"/>
  <c r="CH850" i="2" s="1"/>
  <c r="CI850" i="2"/>
  <c r="CG850" i="2"/>
  <c r="CF850" i="2"/>
  <c r="CE850" i="2" s="1"/>
  <c r="CD850" i="2"/>
  <c r="CC850" i="2"/>
  <c r="BZ850" i="2"/>
  <c r="BX850" i="2"/>
  <c r="BW850" i="2"/>
  <c r="BU850" i="2"/>
  <c r="BT850" i="2"/>
  <c r="BR850" i="2"/>
  <c r="BQ850" i="2"/>
  <c r="BP850" i="2"/>
  <c r="BO850" i="2"/>
  <c r="BN850" i="2"/>
  <c r="BM850" i="2" s="1"/>
  <c r="BL850" i="2"/>
  <c r="BL848" i="2" s="1"/>
  <c r="BK850" i="2"/>
  <c r="BJ850" i="2"/>
  <c r="BI850" i="2"/>
  <c r="BH850" i="2"/>
  <c r="BF850" i="2"/>
  <c r="BD850" i="2" s="1"/>
  <c r="BE850" i="2"/>
  <c r="BC850" i="2"/>
  <c r="BB850" i="2"/>
  <c r="BA850" i="2" s="1"/>
  <c r="AZ850" i="2"/>
  <c r="AZ848" i="2" s="1"/>
  <c r="AY850" i="2"/>
  <c r="AX850" i="2"/>
  <c r="AW850" i="2"/>
  <c r="AV850" i="2"/>
  <c r="AT850" i="2"/>
  <c r="AS850" i="2"/>
  <c r="AR850" i="2"/>
  <c r="AN850" i="2"/>
  <c r="AM850" i="2"/>
  <c r="AL850" i="2"/>
  <c r="AK850" i="2"/>
  <c r="AJ850" i="2"/>
  <c r="AI850" i="2" s="1"/>
  <c r="AH850" i="2"/>
  <c r="AH848" i="2" s="1"/>
  <c r="AH847" i="2" s="1"/>
  <c r="AG850" i="2"/>
  <c r="AE850" i="2"/>
  <c r="AD850" i="2"/>
  <c r="AB850" i="2"/>
  <c r="Z850" i="2" s="1"/>
  <c r="AA850" i="2"/>
  <c r="Y850" i="2"/>
  <c r="X850" i="2"/>
  <c r="W850" i="2" s="1"/>
  <c r="V850" i="2"/>
  <c r="U850" i="2"/>
  <c r="S850" i="2"/>
  <c r="R850" i="2"/>
  <c r="J850" i="2"/>
  <c r="I850" i="2"/>
  <c r="CJ849" i="2"/>
  <c r="CG849" i="2"/>
  <c r="CF849" i="2"/>
  <c r="CE849" i="2" s="1"/>
  <c r="CC849" i="2"/>
  <c r="BW849" i="2"/>
  <c r="BU849" i="2"/>
  <c r="BQ849" i="2"/>
  <c r="BO849" i="2"/>
  <c r="BL849" i="2"/>
  <c r="BK849" i="2"/>
  <c r="BJ849" i="2"/>
  <c r="BI849" i="2"/>
  <c r="BH849" i="2"/>
  <c r="BG849" i="2" s="1"/>
  <c r="BE849" i="2"/>
  <c r="BC849" i="2"/>
  <c r="AZ849" i="2"/>
  <c r="AY849" i="2"/>
  <c r="AX849" i="2"/>
  <c r="AW849" i="2"/>
  <c r="AV849" i="2"/>
  <c r="AU849" i="2" s="1"/>
  <c r="AS849" i="2"/>
  <c r="AM849" i="2"/>
  <c r="AK849" i="2"/>
  <c r="AH849" i="2"/>
  <c r="AF849" i="2" s="1"/>
  <c r="AG849" i="2"/>
  <c r="AE849" i="2"/>
  <c r="AD849" i="2"/>
  <c r="AC849" i="2" s="1"/>
  <c r="AA849" i="2"/>
  <c r="Y849" i="2"/>
  <c r="U849" i="2"/>
  <c r="S849" i="2"/>
  <c r="I849" i="2"/>
  <c r="CJ848" i="2"/>
  <c r="CJ847" i="2" s="1"/>
  <c r="CG848" i="2"/>
  <c r="CC848" i="2"/>
  <c r="BW848" i="2"/>
  <c r="BU848" i="2"/>
  <c r="BQ848" i="2"/>
  <c r="BO848" i="2"/>
  <c r="BK848" i="2"/>
  <c r="BI848" i="2"/>
  <c r="BE848" i="2"/>
  <c r="BC848" i="2"/>
  <c r="AY848" i="2"/>
  <c r="AW848" i="2"/>
  <c r="AT848" i="2"/>
  <c r="AS848" i="2"/>
  <c r="AR848" i="2"/>
  <c r="AM848" i="2"/>
  <c r="AK848" i="2"/>
  <c r="AK847" i="2" s="1"/>
  <c r="AG848" i="2"/>
  <c r="AF848" i="2" s="1"/>
  <c r="AE848" i="2"/>
  <c r="AA848" i="2"/>
  <c r="AA847" i="2" s="1"/>
  <c r="Y848" i="2"/>
  <c r="Y847" i="2" s="1"/>
  <c r="S848" i="2"/>
  <c r="S847" i="2" s="1"/>
  <c r="I848" i="2"/>
  <c r="CG847" i="2"/>
  <c r="CC847" i="2"/>
  <c r="BU847" i="2"/>
  <c r="BQ847" i="2"/>
  <c r="BK847" i="2"/>
  <c r="BI847" i="2"/>
  <c r="BE847" i="2"/>
  <c r="BC847" i="2"/>
  <c r="AW847" i="2"/>
  <c r="AS847" i="2"/>
  <c r="AM847" i="2"/>
  <c r="AG847" i="2"/>
  <c r="AF847" i="2" s="1"/>
  <c r="AE847" i="2"/>
  <c r="I847" i="2"/>
  <c r="CH846" i="2"/>
  <c r="CE846" i="2"/>
  <c r="CB846" i="2"/>
  <c r="CA846" i="2"/>
  <c r="BZ846" i="2"/>
  <c r="BY846" i="2"/>
  <c r="BV846" i="2"/>
  <c r="BS846" i="2"/>
  <c r="BP846" i="2"/>
  <c r="BM846" i="2"/>
  <c r="BJ846" i="2"/>
  <c r="BG846" i="2"/>
  <c r="BD846" i="2"/>
  <c r="BA846" i="2"/>
  <c r="AX846" i="2"/>
  <c r="AU846" i="2"/>
  <c r="AR846" i="2"/>
  <c r="AQ846" i="2"/>
  <c r="M846" i="2" s="1"/>
  <c r="AP846" i="2"/>
  <c r="AO846" i="2"/>
  <c r="AL846" i="2"/>
  <c r="AI846" i="2"/>
  <c r="AF846" i="2"/>
  <c r="AC846" i="2"/>
  <c r="Z846" i="2"/>
  <c r="W846" i="2"/>
  <c r="T846" i="2"/>
  <c r="Q846" i="2"/>
  <c r="N846" i="2" s="1"/>
  <c r="P846" i="2"/>
  <c r="O846" i="2"/>
  <c r="L846" i="2" s="1"/>
  <c r="F846" i="2" s="1"/>
  <c r="H846" i="2"/>
  <c r="G846" i="2"/>
  <c r="CA845" i="2"/>
  <c r="BZ845" i="2"/>
  <c r="BY845" i="2"/>
  <c r="AQ845" i="2"/>
  <c r="M845" i="2" s="1"/>
  <c r="G845" i="2" s="1"/>
  <c r="AP845" i="2"/>
  <c r="AO845" i="2"/>
  <c r="P845" i="2"/>
  <c r="O845" i="2"/>
  <c r="L845" i="2" s="1"/>
  <c r="N845" i="2"/>
  <c r="K845" i="2"/>
  <c r="E845" i="2" s="1"/>
  <c r="F845" i="2"/>
  <c r="CH844" i="2"/>
  <c r="CE844" i="2"/>
  <c r="CB844" i="2"/>
  <c r="CA844" i="2"/>
  <c r="BZ844" i="2"/>
  <c r="F844" i="2" s="1"/>
  <c r="BV844" i="2"/>
  <c r="BS844" i="2"/>
  <c r="BP844" i="2"/>
  <c r="BM844" i="2"/>
  <c r="BJ844" i="2"/>
  <c r="BG844" i="2"/>
  <c r="BD844" i="2"/>
  <c r="BA844" i="2"/>
  <c r="AX844" i="2"/>
  <c r="AU844" i="2"/>
  <c r="AR844" i="2"/>
  <c r="AO844" i="2" s="1"/>
  <c r="AQ844" i="2"/>
  <c r="AP844" i="2"/>
  <c r="AL844" i="2"/>
  <c r="AI844" i="2"/>
  <c r="AF844" i="2"/>
  <c r="AC844" i="2"/>
  <c r="Z844" i="2"/>
  <c r="W844" i="2"/>
  <c r="T844" i="2"/>
  <c r="Q844" i="2"/>
  <c r="P844" i="2"/>
  <c r="M844" i="2" s="1"/>
  <c r="G844" i="2" s="1"/>
  <c r="O844" i="2"/>
  <c r="N844" i="2"/>
  <c r="L844" i="2"/>
  <c r="H844" i="2"/>
  <c r="CH843" i="2"/>
  <c r="CE843" i="2"/>
  <c r="CB843" i="2"/>
  <c r="CA843" i="2"/>
  <c r="BZ843" i="2"/>
  <c r="F843" i="2" s="1"/>
  <c r="BV843" i="2"/>
  <c r="BS843" i="2"/>
  <c r="BP843" i="2"/>
  <c r="BM843" i="2"/>
  <c r="BJ843" i="2"/>
  <c r="BG843" i="2"/>
  <c r="BD843" i="2"/>
  <c r="BA843" i="2"/>
  <c r="AX843" i="2"/>
  <c r="AU843" i="2"/>
  <c r="AR843" i="2"/>
  <c r="AO843" i="2" s="1"/>
  <c r="AQ843" i="2"/>
  <c r="AP843" i="2"/>
  <c r="AL843" i="2"/>
  <c r="AI843" i="2"/>
  <c r="AF843" i="2"/>
  <c r="AC843" i="2"/>
  <c r="Z843" i="2"/>
  <c r="W843" i="2"/>
  <c r="T843" i="2"/>
  <c r="Q843" i="2"/>
  <c r="P843" i="2"/>
  <c r="M843" i="2" s="1"/>
  <c r="G843" i="2" s="1"/>
  <c r="O843" i="2"/>
  <c r="N843" i="2"/>
  <c r="L843" i="2"/>
  <c r="H843" i="2"/>
  <c r="CH842" i="2"/>
  <c r="CE842" i="2"/>
  <c r="CB842" i="2"/>
  <c r="BY842" i="2" s="1"/>
  <c r="CA842" i="2"/>
  <c r="BZ842" i="2"/>
  <c r="F842" i="2" s="1"/>
  <c r="BV842" i="2"/>
  <c r="BS842" i="2"/>
  <c r="BP842" i="2"/>
  <c r="BM842" i="2"/>
  <c r="BJ842" i="2"/>
  <c r="BG842" i="2"/>
  <c r="BD842" i="2"/>
  <c r="BA842" i="2"/>
  <c r="AX842" i="2"/>
  <c r="AU842" i="2"/>
  <c r="AR842" i="2"/>
  <c r="AO842" i="2" s="1"/>
  <c r="AQ842" i="2"/>
  <c r="AP842" i="2"/>
  <c r="AL842" i="2"/>
  <c r="AI842" i="2"/>
  <c r="AF842" i="2"/>
  <c r="AC842" i="2"/>
  <c r="Z842" i="2"/>
  <c r="N842" i="2" s="1"/>
  <c r="W842" i="2"/>
  <c r="T842" i="2"/>
  <c r="Q842" i="2"/>
  <c r="P842" i="2"/>
  <c r="M842" i="2" s="1"/>
  <c r="G842" i="2" s="1"/>
  <c r="O842" i="2"/>
  <c r="L842" i="2"/>
  <c r="H842" i="2"/>
  <c r="CH841" i="2"/>
  <c r="CE841" i="2"/>
  <c r="CB841" i="2"/>
  <c r="BY841" i="2" s="1"/>
  <c r="CA841" i="2"/>
  <c r="BZ841" i="2"/>
  <c r="F841" i="2" s="1"/>
  <c r="BV841" i="2"/>
  <c r="BS841" i="2"/>
  <c r="BP841" i="2"/>
  <c r="BM841" i="2"/>
  <c r="BJ841" i="2"/>
  <c r="BG841" i="2"/>
  <c r="BD841" i="2"/>
  <c r="BA841" i="2"/>
  <c r="AX841" i="2"/>
  <c r="AU841" i="2"/>
  <c r="AR841" i="2"/>
  <c r="AO841" i="2" s="1"/>
  <c r="AQ841" i="2"/>
  <c r="AP841" i="2"/>
  <c r="AL841" i="2"/>
  <c r="AI841" i="2"/>
  <c r="AF841" i="2"/>
  <c r="AC841" i="2"/>
  <c r="Z841" i="2"/>
  <c r="N841" i="2" s="1"/>
  <c r="W841" i="2"/>
  <c r="T841" i="2"/>
  <c r="Q841" i="2"/>
  <c r="P841" i="2"/>
  <c r="M841" i="2" s="1"/>
  <c r="G841" i="2" s="1"/>
  <c r="O841" i="2"/>
  <c r="L841" i="2"/>
  <c r="H841" i="2"/>
  <c r="CH840" i="2"/>
  <c r="CE840" i="2"/>
  <c r="CB840" i="2"/>
  <c r="CA840" i="2"/>
  <c r="BZ840" i="2"/>
  <c r="F840" i="2" s="1"/>
  <c r="BV840" i="2"/>
  <c r="BS840" i="2"/>
  <c r="BP840" i="2"/>
  <c r="BM840" i="2"/>
  <c r="BJ840" i="2"/>
  <c r="BG840" i="2"/>
  <c r="BD840" i="2"/>
  <c r="BA840" i="2"/>
  <c r="AX840" i="2"/>
  <c r="AU840" i="2"/>
  <c r="AR840" i="2"/>
  <c r="AO840" i="2" s="1"/>
  <c r="AQ840" i="2"/>
  <c r="AP840" i="2"/>
  <c r="AL840" i="2"/>
  <c r="AI840" i="2"/>
  <c r="AF840" i="2"/>
  <c r="AC840" i="2"/>
  <c r="Z840" i="2"/>
  <c r="W840" i="2"/>
  <c r="T840" i="2"/>
  <c r="Q840" i="2"/>
  <c r="P840" i="2"/>
  <c r="M840" i="2" s="1"/>
  <c r="G840" i="2" s="1"/>
  <c r="O840" i="2"/>
  <c r="N840" i="2"/>
  <c r="L840" i="2"/>
  <c r="H840" i="2"/>
  <c r="CJ839" i="2"/>
  <c r="CI839" i="2"/>
  <c r="CG839" i="2"/>
  <c r="CF839" i="2"/>
  <c r="CE839" i="2" s="1"/>
  <c r="CD839" i="2"/>
  <c r="CC839" i="2"/>
  <c r="CB839" i="2"/>
  <c r="BZ839" i="2"/>
  <c r="BX839" i="2"/>
  <c r="BW839" i="2"/>
  <c r="BV839" i="2"/>
  <c r="BU839" i="2"/>
  <c r="BT839" i="2"/>
  <c r="BS839" i="2" s="1"/>
  <c r="BR839" i="2"/>
  <c r="BQ839" i="2"/>
  <c r="BP839" i="2"/>
  <c r="BO839" i="2"/>
  <c r="BN839" i="2"/>
  <c r="BM839" i="2" s="1"/>
  <c r="BL839" i="2"/>
  <c r="BJ839" i="2" s="1"/>
  <c r="BK839" i="2"/>
  <c r="BI839" i="2"/>
  <c r="BH839" i="2"/>
  <c r="BG839" i="2" s="1"/>
  <c r="BF839" i="2"/>
  <c r="BE839" i="2"/>
  <c r="BD839" i="2"/>
  <c r="BC839" i="2"/>
  <c r="BB839" i="2"/>
  <c r="AZ839" i="2"/>
  <c r="AY839" i="2"/>
  <c r="AX839" i="2"/>
  <c r="AW839" i="2"/>
  <c r="AV839" i="2"/>
  <c r="AU839" i="2" s="1"/>
  <c r="AT839" i="2"/>
  <c r="AS839" i="2"/>
  <c r="AN839" i="2"/>
  <c r="AL839" i="2" s="1"/>
  <c r="AM839" i="2"/>
  <c r="AK839" i="2"/>
  <c r="AJ839" i="2"/>
  <c r="AI839" i="2" s="1"/>
  <c r="AH839" i="2"/>
  <c r="AF839" i="2" s="1"/>
  <c r="AG839" i="2"/>
  <c r="AE839" i="2"/>
  <c r="AD839" i="2"/>
  <c r="AC839" i="2" s="1"/>
  <c r="AB839" i="2"/>
  <c r="AA839" i="2"/>
  <c r="Y839" i="2"/>
  <c r="X839" i="2"/>
  <c r="W839" i="2" s="1"/>
  <c r="V839" i="2"/>
  <c r="U839" i="2"/>
  <c r="T839" i="2"/>
  <c r="S839" i="2"/>
  <c r="R839" i="2"/>
  <c r="J839" i="2"/>
  <c r="I839" i="2"/>
  <c r="H839" i="2"/>
  <c r="CH838" i="2"/>
  <c r="CE838" i="2"/>
  <c r="CB838" i="2"/>
  <c r="BY838" i="2" s="1"/>
  <c r="CA838" i="2"/>
  <c r="BZ838" i="2"/>
  <c r="BV838" i="2"/>
  <c r="BS838" i="2"/>
  <c r="BP838" i="2"/>
  <c r="BM838" i="2"/>
  <c r="BJ838" i="2"/>
  <c r="BG838" i="2"/>
  <c r="BD838" i="2"/>
  <c r="BA838" i="2"/>
  <c r="AX838" i="2"/>
  <c r="AU838" i="2"/>
  <c r="AR838" i="2"/>
  <c r="AO838" i="2" s="1"/>
  <c r="K838" i="2" s="1"/>
  <c r="AQ838" i="2"/>
  <c r="AP838" i="2"/>
  <c r="AL838" i="2"/>
  <c r="AI838" i="2"/>
  <c r="AF838" i="2"/>
  <c r="AC838" i="2"/>
  <c r="Z838" i="2"/>
  <c r="N838" i="2" s="1"/>
  <c r="W838" i="2"/>
  <c r="T838" i="2"/>
  <c r="Q838" i="2"/>
  <c r="P838" i="2"/>
  <c r="M838" i="2" s="1"/>
  <c r="G838" i="2" s="1"/>
  <c r="O838" i="2"/>
  <c r="L838" i="2"/>
  <c r="F838" i="2" s="1"/>
  <c r="H838" i="2"/>
  <c r="CH837" i="2"/>
  <c r="CE837" i="2"/>
  <c r="CB837" i="2"/>
  <c r="BY837" i="2" s="1"/>
  <c r="CA837" i="2"/>
  <c r="BZ837" i="2"/>
  <c r="BV837" i="2"/>
  <c r="BS837" i="2"/>
  <c r="BP837" i="2"/>
  <c r="BM837" i="2"/>
  <c r="BJ837" i="2"/>
  <c r="BG837" i="2"/>
  <c r="BD837" i="2"/>
  <c r="BA837" i="2"/>
  <c r="AX837" i="2"/>
  <c r="AU837" i="2"/>
  <c r="AR837" i="2"/>
  <c r="AQ837" i="2"/>
  <c r="AP837" i="2"/>
  <c r="L837" i="2" s="1"/>
  <c r="F837" i="2" s="1"/>
  <c r="AL837" i="2"/>
  <c r="AI837" i="2"/>
  <c r="AF837" i="2"/>
  <c r="AC837" i="2"/>
  <c r="Z837" i="2"/>
  <c r="N837" i="2" s="1"/>
  <c r="W837" i="2"/>
  <c r="T837" i="2"/>
  <c r="Q837" i="2"/>
  <c r="P837" i="2"/>
  <c r="M837" i="2" s="1"/>
  <c r="G837" i="2" s="1"/>
  <c r="O837" i="2"/>
  <c r="H837" i="2"/>
  <c r="CJ836" i="2"/>
  <c r="CI836" i="2"/>
  <c r="CH836" i="2"/>
  <c r="CG836" i="2"/>
  <c r="CF836" i="2"/>
  <c r="CE836" i="2" s="1"/>
  <c r="CD836" i="2"/>
  <c r="CB836" i="2" s="1"/>
  <c r="BY836" i="2" s="1"/>
  <c r="CC836" i="2"/>
  <c r="BZ836" i="2"/>
  <c r="BX836" i="2"/>
  <c r="BV836" i="2" s="1"/>
  <c r="BW836" i="2"/>
  <c r="BU836" i="2"/>
  <c r="BT836" i="2"/>
  <c r="BS836" i="2" s="1"/>
  <c r="BR836" i="2"/>
  <c r="BP836" i="2" s="1"/>
  <c r="BQ836" i="2"/>
  <c r="BO836" i="2"/>
  <c r="BN836" i="2"/>
  <c r="BM836" i="2" s="1"/>
  <c r="BL836" i="2"/>
  <c r="BJ836" i="2" s="1"/>
  <c r="BK836" i="2"/>
  <c r="BI836" i="2"/>
  <c r="BH836" i="2"/>
  <c r="BG836" i="2" s="1"/>
  <c r="BF836" i="2"/>
  <c r="BE836" i="2"/>
  <c r="BD836" i="2"/>
  <c r="BC836" i="2"/>
  <c r="BB836" i="2"/>
  <c r="BA836" i="2" s="1"/>
  <c r="AZ836" i="2"/>
  <c r="AY836" i="2"/>
  <c r="AX836" i="2"/>
  <c r="AW836" i="2"/>
  <c r="AV836" i="2"/>
  <c r="AU836" i="2" s="1"/>
  <c r="AT836" i="2"/>
  <c r="AR836" i="2" s="1"/>
  <c r="AS836" i="2"/>
  <c r="AN836" i="2"/>
  <c r="AL836" i="2" s="1"/>
  <c r="AM836" i="2"/>
  <c r="AK836" i="2"/>
  <c r="AJ836" i="2"/>
  <c r="AI836" i="2" s="1"/>
  <c r="AH836" i="2"/>
  <c r="AG836" i="2"/>
  <c r="AF836" i="2"/>
  <c r="AE836" i="2"/>
  <c r="AD836" i="2"/>
  <c r="AC836" i="2" s="1"/>
  <c r="AB836" i="2"/>
  <c r="AA836" i="2"/>
  <c r="Z836" i="2"/>
  <c r="Y836" i="2"/>
  <c r="X836" i="2"/>
  <c r="W836" i="2" s="1"/>
  <c r="V836" i="2"/>
  <c r="U836" i="2"/>
  <c r="S836" i="2"/>
  <c r="R836" i="2"/>
  <c r="J836" i="2"/>
  <c r="I836" i="2"/>
  <c r="H836" i="2"/>
  <c r="CH835" i="2"/>
  <c r="CE835" i="2"/>
  <c r="CB835" i="2"/>
  <c r="BY835" i="2" s="1"/>
  <c r="CA835" i="2"/>
  <c r="BZ835" i="2"/>
  <c r="BV835" i="2"/>
  <c r="BS835" i="2"/>
  <c r="BP835" i="2"/>
  <c r="BM835" i="2"/>
  <c r="BJ835" i="2"/>
  <c r="BG835" i="2"/>
  <c r="BD835" i="2"/>
  <c r="BA835" i="2"/>
  <c r="AX835" i="2"/>
  <c r="AU835" i="2"/>
  <c r="AR835" i="2"/>
  <c r="AQ835" i="2"/>
  <c r="AP835" i="2"/>
  <c r="AL835" i="2"/>
  <c r="AI835" i="2"/>
  <c r="AF835" i="2"/>
  <c r="AC835" i="2"/>
  <c r="Z835" i="2"/>
  <c r="N835" i="2" s="1"/>
  <c r="W835" i="2"/>
  <c r="T835" i="2"/>
  <c r="Q835" i="2"/>
  <c r="P835" i="2"/>
  <c r="M835" i="2" s="1"/>
  <c r="G835" i="2" s="1"/>
  <c r="O835" i="2"/>
  <c r="L835" i="2"/>
  <c r="F835" i="2" s="1"/>
  <c r="H835" i="2"/>
  <c r="CH834" i="2"/>
  <c r="CE834" i="2"/>
  <c r="CB834" i="2"/>
  <c r="CA834" i="2"/>
  <c r="BZ834" i="2"/>
  <c r="BV834" i="2"/>
  <c r="BS834" i="2"/>
  <c r="BP834" i="2"/>
  <c r="BM834" i="2"/>
  <c r="BJ834" i="2"/>
  <c r="BG834" i="2"/>
  <c r="BD834" i="2"/>
  <c r="BA834" i="2"/>
  <c r="AX834" i="2"/>
  <c r="AU834" i="2"/>
  <c r="AR834" i="2"/>
  <c r="AQ834" i="2"/>
  <c r="AP834" i="2"/>
  <c r="AL834" i="2"/>
  <c r="AI834" i="2"/>
  <c r="AF834" i="2"/>
  <c r="AC834" i="2"/>
  <c r="Z834" i="2"/>
  <c r="W834" i="2"/>
  <c r="T834" i="2"/>
  <c r="Q834" i="2"/>
  <c r="P834" i="2"/>
  <c r="M834" i="2" s="1"/>
  <c r="G834" i="2" s="1"/>
  <c r="O834" i="2"/>
  <c r="N834" i="2"/>
  <c r="L834" i="2"/>
  <c r="H834" i="2"/>
  <c r="CJ833" i="2"/>
  <c r="CI833" i="2"/>
  <c r="CG833" i="2"/>
  <c r="CF833" i="2"/>
  <c r="CD833" i="2"/>
  <c r="CB833" i="2" s="1"/>
  <c r="CC833" i="2"/>
  <c r="BX833" i="2"/>
  <c r="BV833" i="2" s="1"/>
  <c r="BW833" i="2"/>
  <c r="BU833" i="2"/>
  <c r="BT833" i="2"/>
  <c r="BS833" i="2" s="1"/>
  <c r="BR833" i="2"/>
  <c r="BP833" i="2" s="1"/>
  <c r="BQ833" i="2"/>
  <c r="BO833" i="2"/>
  <c r="BN833" i="2"/>
  <c r="BM833" i="2" s="1"/>
  <c r="BL833" i="2"/>
  <c r="BK833" i="2"/>
  <c r="BJ833" i="2"/>
  <c r="BI833" i="2"/>
  <c r="BH833" i="2"/>
  <c r="BG833" i="2" s="1"/>
  <c r="BF833" i="2"/>
  <c r="BE833" i="2"/>
  <c r="BD833" i="2"/>
  <c r="BC833" i="2"/>
  <c r="BB833" i="2"/>
  <c r="AZ833" i="2"/>
  <c r="AX833" i="2" s="1"/>
  <c r="AY833" i="2"/>
  <c r="AW833" i="2"/>
  <c r="AV833" i="2"/>
  <c r="AU833" i="2" s="1"/>
  <c r="AT833" i="2"/>
  <c r="AS833" i="2"/>
  <c r="AR833" i="2"/>
  <c r="AN833" i="2"/>
  <c r="AM833" i="2"/>
  <c r="AL833" i="2"/>
  <c r="AK833" i="2"/>
  <c r="AJ833" i="2"/>
  <c r="AI833" i="2" s="1"/>
  <c r="AH833" i="2"/>
  <c r="AG833" i="2"/>
  <c r="AF833" i="2"/>
  <c r="AE833" i="2"/>
  <c r="AD833" i="2"/>
  <c r="AC833" i="2" s="1"/>
  <c r="AB833" i="2"/>
  <c r="Z833" i="2" s="1"/>
  <c r="AA833" i="2"/>
  <c r="Y833" i="2"/>
  <c r="X833" i="2"/>
  <c r="W833" i="2" s="1"/>
  <c r="V833" i="2"/>
  <c r="T833" i="2" s="1"/>
  <c r="U833" i="2"/>
  <c r="S833" i="2"/>
  <c r="R833" i="2"/>
  <c r="P833" i="2"/>
  <c r="J833" i="2"/>
  <c r="H833" i="2" s="1"/>
  <c r="I833" i="2"/>
  <c r="CH832" i="2"/>
  <c r="CE832" i="2"/>
  <c r="CB832" i="2"/>
  <c r="CA832" i="2"/>
  <c r="BZ832" i="2"/>
  <c r="BV832" i="2"/>
  <c r="BS832" i="2"/>
  <c r="BP832" i="2"/>
  <c r="BM832" i="2"/>
  <c r="BJ832" i="2"/>
  <c r="BG832" i="2"/>
  <c r="BD832" i="2"/>
  <c r="BA832" i="2"/>
  <c r="AX832" i="2"/>
  <c r="AU832" i="2"/>
  <c r="AR832" i="2"/>
  <c r="AO832" i="2" s="1"/>
  <c r="K832" i="2" s="1"/>
  <c r="AQ832" i="2"/>
  <c r="AP832" i="2"/>
  <c r="AL832" i="2"/>
  <c r="AI832" i="2"/>
  <c r="AF832" i="2"/>
  <c r="AC832" i="2"/>
  <c r="Z832" i="2"/>
  <c r="W832" i="2"/>
  <c r="T832" i="2"/>
  <c r="Q832" i="2"/>
  <c r="P832" i="2"/>
  <c r="M832" i="2" s="1"/>
  <c r="G832" i="2" s="1"/>
  <c r="O832" i="2"/>
  <c r="N832" i="2"/>
  <c r="L832" i="2"/>
  <c r="H832" i="2"/>
  <c r="F832" i="2"/>
  <c r="CH831" i="2"/>
  <c r="CE831" i="2"/>
  <c r="CB831" i="2"/>
  <c r="CA831" i="2"/>
  <c r="BZ831" i="2"/>
  <c r="BV831" i="2"/>
  <c r="BS831" i="2"/>
  <c r="BP831" i="2"/>
  <c r="BM831" i="2"/>
  <c r="BJ831" i="2"/>
  <c r="BG831" i="2"/>
  <c r="BD831" i="2"/>
  <c r="BA831" i="2"/>
  <c r="AX831" i="2"/>
  <c r="AU831" i="2"/>
  <c r="AR831" i="2"/>
  <c r="AO831" i="2" s="1"/>
  <c r="K831" i="2" s="1"/>
  <c r="AQ831" i="2"/>
  <c r="AP831" i="2"/>
  <c r="AL831" i="2"/>
  <c r="AI831" i="2"/>
  <c r="AF831" i="2"/>
  <c r="AC831" i="2"/>
  <c r="Z831" i="2"/>
  <c r="W831" i="2"/>
  <c r="T831" i="2"/>
  <c r="Q831" i="2"/>
  <c r="P831" i="2"/>
  <c r="M831" i="2" s="1"/>
  <c r="G831" i="2" s="1"/>
  <c r="O831" i="2"/>
  <c r="N831" i="2"/>
  <c r="L831" i="2"/>
  <c r="H831" i="2"/>
  <c r="F831" i="2"/>
  <c r="CH830" i="2"/>
  <c r="CE830" i="2"/>
  <c r="CB830" i="2"/>
  <c r="CA830" i="2"/>
  <c r="BZ830" i="2"/>
  <c r="BV830" i="2"/>
  <c r="BS830" i="2"/>
  <c r="BP830" i="2"/>
  <c r="BM830" i="2"/>
  <c r="BJ830" i="2"/>
  <c r="BG830" i="2"/>
  <c r="BD830" i="2"/>
  <c r="BA830" i="2"/>
  <c r="AX830" i="2"/>
  <c r="AU830" i="2"/>
  <c r="AR830" i="2"/>
  <c r="AO830" i="2" s="1"/>
  <c r="K830" i="2" s="1"/>
  <c r="AQ830" i="2"/>
  <c r="AP830" i="2"/>
  <c r="AL830" i="2"/>
  <c r="AI830" i="2"/>
  <c r="AF830" i="2"/>
  <c r="AC830" i="2"/>
  <c r="Z830" i="2"/>
  <c r="W830" i="2"/>
  <c r="T830" i="2"/>
  <c r="Q830" i="2"/>
  <c r="P830" i="2"/>
  <c r="M830" i="2" s="1"/>
  <c r="G830" i="2" s="1"/>
  <c r="O830" i="2"/>
  <c r="N830" i="2"/>
  <c r="L830" i="2"/>
  <c r="H830" i="2"/>
  <c r="F830" i="2"/>
  <c r="CH829" i="2"/>
  <c r="CE829" i="2"/>
  <c r="CB829" i="2"/>
  <c r="CA829" i="2"/>
  <c r="BZ829" i="2"/>
  <c r="BV829" i="2"/>
  <c r="BS829" i="2"/>
  <c r="BP829" i="2"/>
  <c r="BM829" i="2"/>
  <c r="BJ829" i="2"/>
  <c r="BG829" i="2"/>
  <c r="BD829" i="2"/>
  <c r="BA829" i="2"/>
  <c r="AX829" i="2"/>
  <c r="AU829" i="2"/>
  <c r="AR829" i="2"/>
  <c r="AO829" i="2" s="1"/>
  <c r="K829" i="2" s="1"/>
  <c r="AQ829" i="2"/>
  <c r="AP829" i="2"/>
  <c r="AL829" i="2"/>
  <c r="AI829" i="2"/>
  <c r="AF829" i="2"/>
  <c r="AC829" i="2"/>
  <c r="Z829" i="2"/>
  <c r="N829" i="2" s="1"/>
  <c r="W829" i="2"/>
  <c r="T829" i="2"/>
  <c r="Q829" i="2"/>
  <c r="P829" i="2"/>
  <c r="M829" i="2" s="1"/>
  <c r="O829" i="2"/>
  <c r="L829" i="2"/>
  <c r="F829" i="2" s="1"/>
  <c r="H829" i="2"/>
  <c r="G829" i="2"/>
  <c r="CH828" i="2"/>
  <c r="CE828" i="2"/>
  <c r="CB828" i="2"/>
  <c r="BY828" i="2" s="1"/>
  <c r="CA828" i="2"/>
  <c r="BZ828" i="2"/>
  <c r="BV828" i="2"/>
  <c r="BS828" i="2"/>
  <c r="BP828" i="2"/>
  <c r="BM828" i="2"/>
  <c r="BJ828" i="2"/>
  <c r="BG828" i="2"/>
  <c r="BD828" i="2"/>
  <c r="BA828" i="2"/>
  <c r="AX828" i="2"/>
  <c r="AU828" i="2"/>
  <c r="AR828" i="2"/>
  <c r="AO828" i="2" s="1"/>
  <c r="AQ828" i="2"/>
  <c r="AP828" i="2"/>
  <c r="AL828" i="2"/>
  <c r="AI828" i="2"/>
  <c r="AF828" i="2"/>
  <c r="AC828" i="2"/>
  <c r="Z828" i="2"/>
  <c r="W828" i="2"/>
  <c r="N828" i="2" s="1"/>
  <c r="T828" i="2"/>
  <c r="Q828" i="2"/>
  <c r="P828" i="2"/>
  <c r="O828" i="2"/>
  <c r="L828" i="2" s="1"/>
  <c r="F828" i="2" s="1"/>
  <c r="H828" i="2"/>
  <c r="CH827" i="2"/>
  <c r="CE827" i="2"/>
  <c r="CB827" i="2"/>
  <c r="BY827" i="2" s="1"/>
  <c r="CA827" i="2"/>
  <c r="BZ827" i="2"/>
  <c r="BV827" i="2"/>
  <c r="BS827" i="2"/>
  <c r="BP827" i="2"/>
  <c r="BM827" i="2"/>
  <c r="BJ827" i="2"/>
  <c r="BG827" i="2"/>
  <c r="BD827" i="2"/>
  <c r="BA827" i="2"/>
  <c r="AX827" i="2"/>
  <c r="AU827" i="2"/>
  <c r="AR827" i="2"/>
  <c r="AO827" i="2" s="1"/>
  <c r="AQ827" i="2"/>
  <c r="AP827" i="2"/>
  <c r="AL827" i="2"/>
  <c r="AI827" i="2"/>
  <c r="AF827" i="2"/>
  <c r="AC827" i="2"/>
  <c r="Z827" i="2"/>
  <c r="W827" i="2"/>
  <c r="T827" i="2"/>
  <c r="Q827" i="2"/>
  <c r="P827" i="2"/>
  <c r="M827" i="2" s="1"/>
  <c r="O827" i="2"/>
  <c r="N827" i="2"/>
  <c r="L827" i="2"/>
  <c r="F827" i="2" s="1"/>
  <c r="H827" i="2"/>
  <c r="G827" i="2"/>
  <c r="CH826" i="2"/>
  <c r="CE826" i="2"/>
  <c r="CB826" i="2"/>
  <c r="CA826" i="2"/>
  <c r="BZ826" i="2"/>
  <c r="BV826" i="2"/>
  <c r="BS826" i="2"/>
  <c r="BP826" i="2"/>
  <c r="BM826" i="2"/>
  <c r="BJ826" i="2"/>
  <c r="BG826" i="2"/>
  <c r="BD826" i="2"/>
  <c r="BA826" i="2"/>
  <c r="AX826" i="2"/>
  <c r="AU826" i="2"/>
  <c r="AR826" i="2"/>
  <c r="AO826" i="2" s="1"/>
  <c r="AQ826" i="2"/>
  <c r="AP826" i="2"/>
  <c r="AL826" i="2"/>
  <c r="AI826" i="2"/>
  <c r="AF826" i="2"/>
  <c r="AC826" i="2"/>
  <c r="Z826" i="2"/>
  <c r="W826" i="2"/>
  <c r="N826" i="2" s="1"/>
  <c r="T826" i="2"/>
  <c r="Q826" i="2"/>
  <c r="P826" i="2"/>
  <c r="M826" i="2" s="1"/>
  <c r="G826" i="2" s="1"/>
  <c r="O826" i="2"/>
  <c r="L826" i="2"/>
  <c r="F826" i="2" s="1"/>
  <c r="H826" i="2"/>
  <c r="CH825" i="2"/>
  <c r="CE825" i="2"/>
  <c r="CB825" i="2"/>
  <c r="CA825" i="2"/>
  <c r="BZ825" i="2"/>
  <c r="BV825" i="2"/>
  <c r="BS825" i="2"/>
  <c r="BP825" i="2"/>
  <c r="BM825" i="2"/>
  <c r="BJ825" i="2"/>
  <c r="BG825" i="2"/>
  <c r="BD825" i="2"/>
  <c r="BA825" i="2"/>
  <c r="AX825" i="2"/>
  <c r="AU825" i="2"/>
  <c r="AR825" i="2"/>
  <c r="AQ825" i="2"/>
  <c r="AP825" i="2"/>
  <c r="AL825" i="2"/>
  <c r="AI825" i="2"/>
  <c r="AF825" i="2"/>
  <c r="AC825" i="2"/>
  <c r="Z825" i="2"/>
  <c r="W825" i="2"/>
  <c r="T825" i="2"/>
  <c r="Q825" i="2"/>
  <c r="P825" i="2"/>
  <c r="M825" i="2" s="1"/>
  <c r="O825" i="2"/>
  <c r="N825" i="2"/>
  <c r="L825" i="2"/>
  <c r="F825" i="2" s="1"/>
  <c r="H825" i="2"/>
  <c r="G825" i="2"/>
  <c r="CH824" i="2"/>
  <c r="CE824" i="2"/>
  <c r="CB824" i="2"/>
  <c r="CA824" i="2"/>
  <c r="BZ824" i="2"/>
  <c r="BV824" i="2"/>
  <c r="BS824" i="2"/>
  <c r="BP824" i="2"/>
  <c r="BM824" i="2"/>
  <c r="BJ824" i="2"/>
  <c r="BG824" i="2"/>
  <c r="BD824" i="2"/>
  <c r="BA824" i="2"/>
  <c r="AX824" i="2"/>
  <c r="AU824" i="2"/>
  <c r="AR824" i="2"/>
  <c r="AQ824" i="2"/>
  <c r="AP824" i="2"/>
  <c r="L824" i="2" s="1"/>
  <c r="F824" i="2" s="1"/>
  <c r="AL824" i="2"/>
  <c r="AI824" i="2"/>
  <c r="AF824" i="2"/>
  <c r="AC824" i="2"/>
  <c r="Z824" i="2"/>
  <c r="W824" i="2"/>
  <c r="N824" i="2" s="1"/>
  <c r="T824" i="2"/>
  <c r="Q824" i="2"/>
  <c r="P824" i="2"/>
  <c r="O824" i="2"/>
  <c r="H824" i="2"/>
  <c r="CJ823" i="2"/>
  <c r="CI823" i="2"/>
  <c r="CH823" i="2"/>
  <c r="CG823" i="2"/>
  <c r="CF823" i="2"/>
  <c r="CD823" i="2"/>
  <c r="CB823" i="2" s="1"/>
  <c r="CC823" i="2"/>
  <c r="BZ823" i="2" s="1"/>
  <c r="BX823" i="2"/>
  <c r="BV823" i="2" s="1"/>
  <c r="BW823" i="2"/>
  <c r="BU823" i="2"/>
  <c r="BT823" i="2"/>
  <c r="BR823" i="2"/>
  <c r="BP823" i="2" s="1"/>
  <c r="BQ823" i="2"/>
  <c r="BO823" i="2"/>
  <c r="BN823" i="2"/>
  <c r="BM823" i="2" s="1"/>
  <c r="BL823" i="2"/>
  <c r="BK823" i="2"/>
  <c r="BI823" i="2"/>
  <c r="BH823" i="2"/>
  <c r="BF823" i="2"/>
  <c r="BE823" i="2"/>
  <c r="BC823" i="2"/>
  <c r="BB823" i="2"/>
  <c r="BA823" i="2"/>
  <c r="AZ823" i="2"/>
  <c r="AY823" i="2"/>
  <c r="AX823" i="2"/>
  <c r="AW823" i="2"/>
  <c r="AV823" i="2"/>
  <c r="AT823" i="2"/>
  <c r="AS823" i="2"/>
  <c r="AS818" i="2" s="1"/>
  <c r="AN823" i="2"/>
  <c r="AM823" i="2"/>
  <c r="AK823" i="2"/>
  <c r="AK818" i="2" s="1"/>
  <c r="AJ823" i="2"/>
  <c r="AI823" i="2" s="1"/>
  <c r="AH823" i="2"/>
  <c r="AG823" i="2"/>
  <c r="AG818" i="2" s="1"/>
  <c r="AE823" i="2"/>
  <c r="AD823" i="2"/>
  <c r="AB823" i="2"/>
  <c r="AA823" i="2"/>
  <c r="Z823" i="2"/>
  <c r="Y823" i="2"/>
  <c r="Y818" i="2" s="1"/>
  <c r="X823" i="2"/>
  <c r="W823" i="2" s="1"/>
  <c r="V823" i="2"/>
  <c r="U823" i="2"/>
  <c r="U818" i="2" s="1"/>
  <c r="T823" i="2"/>
  <c r="S823" i="2"/>
  <c r="R823" i="2"/>
  <c r="J823" i="2"/>
  <c r="I823" i="2"/>
  <c r="I818" i="2" s="1"/>
  <c r="H823" i="2"/>
  <c r="CH822" i="2"/>
  <c r="CE822" i="2"/>
  <c r="CB822" i="2"/>
  <c r="BY822" i="2" s="1"/>
  <c r="CA822" i="2"/>
  <c r="BZ822" i="2"/>
  <c r="BV822" i="2"/>
  <c r="BS822" i="2"/>
  <c r="BP822" i="2"/>
  <c r="BM822" i="2"/>
  <c r="BJ822" i="2"/>
  <c r="BG822" i="2"/>
  <c r="BD822" i="2"/>
  <c r="BA822" i="2"/>
  <c r="AX822" i="2"/>
  <c r="AU822" i="2"/>
  <c r="AR822" i="2"/>
  <c r="AQ822" i="2"/>
  <c r="AP822" i="2"/>
  <c r="L822" i="2" s="1"/>
  <c r="F822" i="2" s="1"/>
  <c r="AL822" i="2"/>
  <c r="AI822" i="2"/>
  <c r="AF822" i="2"/>
  <c r="AC822" i="2"/>
  <c r="Z822" i="2"/>
  <c r="N822" i="2" s="1"/>
  <c r="W822" i="2"/>
  <c r="T822" i="2"/>
  <c r="Q822" i="2"/>
  <c r="P822" i="2"/>
  <c r="M822" i="2" s="1"/>
  <c r="G822" i="2" s="1"/>
  <c r="O822" i="2"/>
  <c r="H822" i="2"/>
  <c r="CH821" i="2"/>
  <c r="CE821" i="2"/>
  <c r="CB821" i="2"/>
  <c r="BY821" i="2" s="1"/>
  <c r="CA821" i="2"/>
  <c r="BZ821" i="2"/>
  <c r="BV821" i="2"/>
  <c r="BS821" i="2"/>
  <c r="BP821" i="2"/>
  <c r="BM821" i="2"/>
  <c r="BJ821" i="2"/>
  <c r="BG821" i="2"/>
  <c r="BD821" i="2"/>
  <c r="BA821" i="2"/>
  <c r="AX821" i="2"/>
  <c r="AU821" i="2"/>
  <c r="AR821" i="2"/>
  <c r="AQ821" i="2"/>
  <c r="AP821" i="2"/>
  <c r="AL821" i="2"/>
  <c r="AI821" i="2"/>
  <c r="AF821" i="2"/>
  <c r="AC821" i="2"/>
  <c r="Z821" i="2"/>
  <c r="N821" i="2" s="1"/>
  <c r="W821" i="2"/>
  <c r="T821" i="2"/>
  <c r="Q821" i="2"/>
  <c r="P821" i="2"/>
  <c r="M821" i="2" s="1"/>
  <c r="G821" i="2" s="1"/>
  <c r="O821" i="2"/>
  <c r="L821" i="2"/>
  <c r="F821" i="2" s="1"/>
  <c r="H821" i="2"/>
  <c r="CH820" i="2"/>
  <c r="CE820" i="2"/>
  <c r="CB820" i="2"/>
  <c r="BY820" i="2" s="1"/>
  <c r="CA820" i="2"/>
  <c r="BZ820" i="2"/>
  <c r="BV820" i="2"/>
  <c r="BS820" i="2"/>
  <c r="BP820" i="2"/>
  <c r="BM820" i="2"/>
  <c r="BJ820" i="2"/>
  <c r="BG820" i="2"/>
  <c r="BD820" i="2"/>
  <c r="BA820" i="2"/>
  <c r="AX820" i="2"/>
  <c r="AU820" i="2"/>
  <c r="AR820" i="2"/>
  <c r="AQ820" i="2"/>
  <c r="AP820" i="2"/>
  <c r="L820" i="2" s="1"/>
  <c r="F820" i="2" s="1"/>
  <c r="AL820" i="2"/>
  <c r="AI820" i="2"/>
  <c r="AF820" i="2"/>
  <c r="AC820" i="2"/>
  <c r="Z820" i="2"/>
  <c r="N820" i="2" s="1"/>
  <c r="W820" i="2"/>
  <c r="T820" i="2"/>
  <c r="Q820" i="2"/>
  <c r="P820" i="2"/>
  <c r="M820" i="2" s="1"/>
  <c r="G820" i="2" s="1"/>
  <c r="O820" i="2"/>
  <c r="H820" i="2"/>
  <c r="CJ819" i="2"/>
  <c r="CI819" i="2"/>
  <c r="CH819" i="2"/>
  <c r="CG819" i="2"/>
  <c r="CF819" i="2"/>
  <c r="CE819" i="2" s="1"/>
  <c r="CD819" i="2"/>
  <c r="CC819" i="2"/>
  <c r="BZ819" i="2"/>
  <c r="BX819" i="2"/>
  <c r="BW819" i="2"/>
  <c r="BU819" i="2"/>
  <c r="BT819" i="2"/>
  <c r="BR819" i="2"/>
  <c r="BQ819" i="2"/>
  <c r="BO819" i="2"/>
  <c r="BN819" i="2"/>
  <c r="BL819" i="2"/>
  <c r="BK819" i="2"/>
  <c r="BJ819" i="2"/>
  <c r="BI819" i="2"/>
  <c r="BH819" i="2"/>
  <c r="BG819" i="2" s="1"/>
  <c r="BF819" i="2"/>
  <c r="BE819" i="2"/>
  <c r="BD819" i="2"/>
  <c r="BC819" i="2"/>
  <c r="BB819" i="2"/>
  <c r="BA819" i="2" s="1"/>
  <c r="AZ819" i="2"/>
  <c r="AX819" i="2" s="1"/>
  <c r="AY819" i="2"/>
  <c r="AW819" i="2"/>
  <c r="AV819" i="2"/>
  <c r="AT819" i="2"/>
  <c r="AS819" i="2"/>
  <c r="AN819" i="2"/>
  <c r="AL819" i="2" s="1"/>
  <c r="AM819" i="2"/>
  <c r="AK819" i="2"/>
  <c r="AJ819" i="2"/>
  <c r="AH819" i="2"/>
  <c r="AG819" i="2"/>
  <c r="AF819" i="2"/>
  <c r="AE819" i="2"/>
  <c r="AD819" i="2"/>
  <c r="AC819" i="2" s="1"/>
  <c r="AB819" i="2"/>
  <c r="AA819" i="2"/>
  <c r="Z819" i="2"/>
  <c r="Y819" i="2"/>
  <c r="X819" i="2"/>
  <c r="W819" i="2" s="1"/>
  <c r="V819" i="2"/>
  <c r="U819" i="2"/>
  <c r="S819" i="2"/>
  <c r="R819" i="2"/>
  <c r="P819" i="2"/>
  <c r="J819" i="2"/>
  <c r="I819" i="2"/>
  <c r="CJ818" i="2"/>
  <c r="CH818" i="2" s="1"/>
  <c r="CI818" i="2"/>
  <c r="CF818" i="2"/>
  <c r="CD818" i="2"/>
  <c r="BW818" i="2"/>
  <c r="BQ818" i="2"/>
  <c r="BO818" i="2"/>
  <c r="BL818" i="2"/>
  <c r="BJ818" i="2" s="1"/>
  <c r="BK818" i="2"/>
  <c r="BI818" i="2"/>
  <c r="BH818" i="2"/>
  <c r="BG818" i="2" s="1"/>
  <c r="BF818" i="2"/>
  <c r="BC818" i="2"/>
  <c r="BB818" i="2"/>
  <c r="BA818" i="2" s="1"/>
  <c r="AZ818" i="2"/>
  <c r="AX818" i="2" s="1"/>
  <c r="AY818" i="2"/>
  <c r="AV818" i="2"/>
  <c r="AT818" i="2"/>
  <c r="AM818" i="2"/>
  <c r="AE818" i="2"/>
  <c r="AB818" i="2"/>
  <c r="Z818" i="2" s="1"/>
  <c r="AA818" i="2"/>
  <c r="X818" i="2"/>
  <c r="V818" i="2"/>
  <c r="S818" i="2"/>
  <c r="CI817" i="2"/>
  <c r="CF817" i="2"/>
  <c r="CC817" i="2"/>
  <c r="BW817" i="2"/>
  <c r="BQ817" i="2"/>
  <c r="BO817" i="2"/>
  <c r="BK817" i="2"/>
  <c r="BI817" i="2"/>
  <c r="BF817" i="2"/>
  <c r="BC817" i="2"/>
  <c r="BB817" i="2"/>
  <c r="BA817" i="2" s="1"/>
  <c r="AY817" i="2"/>
  <c r="AT817" i="2"/>
  <c r="AS817" i="2"/>
  <c r="AM817" i="2"/>
  <c r="AK817" i="2"/>
  <c r="AJ817" i="2"/>
  <c r="AG817" i="2"/>
  <c r="AE817" i="2"/>
  <c r="AD817" i="2"/>
  <c r="AA817" i="2"/>
  <c r="Y817" i="2"/>
  <c r="U817" i="2"/>
  <c r="S817" i="2"/>
  <c r="I817" i="2"/>
  <c r="CI816" i="2"/>
  <c r="CC816" i="2"/>
  <c r="BW816" i="2"/>
  <c r="BQ816" i="2"/>
  <c r="BO816" i="2"/>
  <c r="BK816" i="2"/>
  <c r="BI816" i="2"/>
  <c r="BF816" i="2"/>
  <c r="BC816" i="2"/>
  <c r="BB816" i="2"/>
  <c r="BA816" i="2" s="1"/>
  <c r="AY816" i="2"/>
  <c r="AS816" i="2"/>
  <c r="AM816" i="2"/>
  <c r="AK816" i="2"/>
  <c r="AG816" i="2"/>
  <c r="AE816" i="2"/>
  <c r="AA816" i="2"/>
  <c r="Y816" i="2"/>
  <c r="U816" i="2"/>
  <c r="S816" i="2"/>
  <c r="I816" i="2"/>
  <c r="CH815" i="2"/>
  <c r="CE815" i="2"/>
  <c r="CB815" i="2"/>
  <c r="CA815" i="2"/>
  <c r="BZ815" i="2"/>
  <c r="BV815" i="2"/>
  <c r="BS815" i="2"/>
  <c r="BP815" i="2"/>
  <c r="BM815" i="2"/>
  <c r="BJ815" i="2"/>
  <c r="BG815" i="2"/>
  <c r="BD815" i="2"/>
  <c r="BA815" i="2"/>
  <c r="AX815" i="2"/>
  <c r="AU815" i="2"/>
  <c r="AR815" i="2"/>
  <c r="AQ815" i="2"/>
  <c r="AP815" i="2"/>
  <c r="AL815" i="2"/>
  <c r="AI815" i="2"/>
  <c r="AF815" i="2"/>
  <c r="AC815" i="2"/>
  <c r="Z815" i="2"/>
  <c r="W815" i="2"/>
  <c r="T815" i="2"/>
  <c r="Q815" i="2"/>
  <c r="P815" i="2"/>
  <c r="M815" i="2" s="1"/>
  <c r="G815" i="2" s="1"/>
  <c r="O815" i="2"/>
  <c r="N815" i="2"/>
  <c r="L815" i="2"/>
  <c r="F815" i="2" s="1"/>
  <c r="H815" i="2"/>
  <c r="CA814" i="2"/>
  <c r="G814" i="2" s="1"/>
  <c r="BZ814" i="2"/>
  <c r="BY814" i="2"/>
  <c r="AQ814" i="2"/>
  <c r="AP814" i="2"/>
  <c r="AO814" i="2"/>
  <c r="P814" i="2"/>
  <c r="M814" i="2" s="1"/>
  <c r="O814" i="2"/>
  <c r="N814" i="2"/>
  <c r="CH813" i="2"/>
  <c r="CE813" i="2"/>
  <c r="CB813" i="2"/>
  <c r="CA813" i="2"/>
  <c r="BZ813" i="2"/>
  <c r="BY813" i="2"/>
  <c r="BV813" i="2"/>
  <c r="BS813" i="2"/>
  <c r="BP813" i="2"/>
  <c r="BM813" i="2"/>
  <c r="BJ813" i="2"/>
  <c r="BG813" i="2"/>
  <c r="BD813" i="2"/>
  <c r="BA813" i="2"/>
  <c r="AO813" i="2" s="1"/>
  <c r="AX813" i="2"/>
  <c r="AU813" i="2"/>
  <c r="AR813" i="2"/>
  <c r="AQ813" i="2"/>
  <c r="M813" i="2" s="1"/>
  <c r="G813" i="2" s="1"/>
  <c r="AP813" i="2"/>
  <c r="AL813" i="2"/>
  <c r="AI813" i="2"/>
  <c r="AF813" i="2"/>
  <c r="AC813" i="2"/>
  <c r="Z813" i="2"/>
  <c r="W813" i="2"/>
  <c r="T813" i="2"/>
  <c r="Q813" i="2"/>
  <c r="P813" i="2"/>
  <c r="O813" i="2"/>
  <c r="L813" i="2" s="1"/>
  <c r="F813" i="2" s="1"/>
  <c r="K813" i="2"/>
  <c r="E813" i="2" s="1"/>
  <c r="H813" i="2"/>
  <c r="CH812" i="2"/>
  <c r="CE812" i="2"/>
  <c r="CB812" i="2"/>
  <c r="CA812" i="2"/>
  <c r="BZ812" i="2"/>
  <c r="BY812" i="2"/>
  <c r="BV812" i="2"/>
  <c r="BS812" i="2"/>
  <c r="BP812" i="2"/>
  <c r="BM812" i="2"/>
  <c r="BJ812" i="2"/>
  <c r="BG812" i="2"/>
  <c r="BD812" i="2"/>
  <c r="BA812" i="2"/>
  <c r="AO812" i="2" s="1"/>
  <c r="AX812" i="2"/>
  <c r="AU812" i="2"/>
  <c r="AR812" i="2"/>
  <c r="AQ812" i="2"/>
  <c r="AP812" i="2"/>
  <c r="AL812" i="2"/>
  <c r="AI812" i="2"/>
  <c r="AF812" i="2"/>
  <c r="AC812" i="2"/>
  <c r="Z812" i="2"/>
  <c r="W812" i="2"/>
  <c r="T812" i="2"/>
  <c r="Q812" i="2"/>
  <c r="P812" i="2"/>
  <c r="O812" i="2"/>
  <c r="L812" i="2" s="1"/>
  <c r="F812" i="2" s="1"/>
  <c r="M812" i="2"/>
  <c r="G812" i="2" s="1"/>
  <c r="H812" i="2"/>
  <c r="CH811" i="2"/>
  <c r="CE811" i="2"/>
  <c r="CB811" i="2"/>
  <c r="CA811" i="2"/>
  <c r="BZ811" i="2"/>
  <c r="BY811" i="2"/>
  <c r="BV811" i="2"/>
  <c r="BS811" i="2"/>
  <c r="BP811" i="2"/>
  <c r="BM811" i="2"/>
  <c r="BJ811" i="2"/>
  <c r="BG811" i="2"/>
  <c r="BD811" i="2"/>
  <c r="BA811" i="2"/>
  <c r="AX811" i="2"/>
  <c r="AU811" i="2"/>
  <c r="AR811" i="2"/>
  <c r="AQ811" i="2"/>
  <c r="AP811" i="2"/>
  <c r="AO811" i="2"/>
  <c r="AL811" i="2"/>
  <c r="AI811" i="2"/>
  <c r="AF811" i="2"/>
  <c r="AC811" i="2"/>
  <c r="Z811" i="2"/>
  <c r="W811" i="2"/>
  <c r="T811" i="2"/>
  <c r="Q811" i="2"/>
  <c r="N811" i="2" s="1"/>
  <c r="P811" i="2"/>
  <c r="O811" i="2"/>
  <c r="L811" i="2" s="1"/>
  <c r="F811" i="2" s="1"/>
  <c r="M811" i="2"/>
  <c r="G811" i="2" s="1"/>
  <c r="K811" i="2"/>
  <c r="E811" i="2" s="1"/>
  <c r="H811" i="2"/>
  <c r="CH810" i="2"/>
  <c r="CE810" i="2"/>
  <c r="CB810" i="2"/>
  <c r="CA810" i="2"/>
  <c r="BZ810" i="2"/>
  <c r="BY810" i="2"/>
  <c r="BV810" i="2"/>
  <c r="BS810" i="2"/>
  <c r="BP810" i="2"/>
  <c r="BM810" i="2"/>
  <c r="BJ810" i="2"/>
  <c r="BG810" i="2"/>
  <c r="BD810" i="2"/>
  <c r="BA810" i="2"/>
  <c r="AX810" i="2"/>
  <c r="AU810" i="2"/>
  <c r="AR810" i="2"/>
  <c r="AQ810" i="2"/>
  <c r="AP810" i="2"/>
  <c r="AO810" i="2"/>
  <c r="AL810" i="2"/>
  <c r="AI810" i="2"/>
  <c r="AF810" i="2"/>
  <c r="AC810" i="2"/>
  <c r="Z810" i="2"/>
  <c r="W810" i="2"/>
  <c r="T810" i="2"/>
  <c r="Q810" i="2"/>
  <c r="N810" i="2" s="1"/>
  <c r="P810" i="2"/>
  <c r="O810" i="2"/>
  <c r="L810" i="2" s="1"/>
  <c r="F810" i="2" s="1"/>
  <c r="M810" i="2"/>
  <c r="K810" i="2"/>
  <c r="H810" i="2"/>
  <c r="E810" i="2"/>
  <c r="CH809" i="2"/>
  <c r="CE809" i="2"/>
  <c r="CB809" i="2"/>
  <c r="CA809" i="2"/>
  <c r="BZ809" i="2"/>
  <c r="BY809" i="2"/>
  <c r="BV809" i="2"/>
  <c r="BS809" i="2"/>
  <c r="BP809" i="2"/>
  <c r="BM809" i="2"/>
  <c r="BJ809" i="2"/>
  <c r="BG809" i="2"/>
  <c r="BD809" i="2"/>
  <c r="BA809" i="2"/>
  <c r="AX809" i="2"/>
  <c r="AU809" i="2"/>
  <c r="AR809" i="2"/>
  <c r="AQ809" i="2"/>
  <c r="M809" i="2" s="1"/>
  <c r="AP809" i="2"/>
  <c r="AO809" i="2"/>
  <c r="AL809" i="2"/>
  <c r="AI809" i="2"/>
  <c r="AF809" i="2"/>
  <c r="AC809" i="2"/>
  <c r="Z809" i="2"/>
  <c r="W809" i="2"/>
  <c r="T809" i="2"/>
  <c r="Q809" i="2"/>
  <c r="N809" i="2" s="1"/>
  <c r="P809" i="2"/>
  <c r="O809" i="2"/>
  <c r="L809" i="2" s="1"/>
  <c r="F809" i="2" s="1"/>
  <c r="H809" i="2"/>
  <c r="CJ808" i="2"/>
  <c r="CI808" i="2"/>
  <c r="CG808" i="2"/>
  <c r="CF808" i="2"/>
  <c r="CD808" i="2"/>
  <c r="CC808" i="2"/>
  <c r="CB808" i="2" s="1"/>
  <c r="BX808" i="2"/>
  <c r="BW808" i="2"/>
  <c r="BV808" i="2" s="1"/>
  <c r="BU808" i="2"/>
  <c r="BT808" i="2"/>
  <c r="BS808" i="2"/>
  <c r="BR808" i="2"/>
  <c r="BQ808" i="2"/>
  <c r="BP808" i="2" s="1"/>
  <c r="BO808" i="2"/>
  <c r="BN808" i="2"/>
  <c r="BM808" i="2"/>
  <c r="BL808" i="2"/>
  <c r="BK808" i="2"/>
  <c r="BJ808" i="2" s="1"/>
  <c r="BI808" i="2"/>
  <c r="BG808" i="2" s="1"/>
  <c r="BH808" i="2"/>
  <c r="BF808" i="2"/>
  <c r="BE808" i="2"/>
  <c r="BD808" i="2" s="1"/>
  <c r="BC808" i="2"/>
  <c r="BB808" i="2"/>
  <c r="BA808" i="2"/>
  <c r="AZ808" i="2"/>
  <c r="AY808" i="2"/>
  <c r="AX808" i="2" s="1"/>
  <c r="AW808" i="2"/>
  <c r="AV808" i="2"/>
  <c r="AU808" i="2"/>
  <c r="AT808" i="2"/>
  <c r="AS808" i="2"/>
  <c r="AQ808" i="2"/>
  <c r="AN808" i="2"/>
  <c r="AM808" i="2"/>
  <c r="AL808" i="2" s="1"/>
  <c r="AK808" i="2"/>
  <c r="AI808" i="2" s="1"/>
  <c r="AJ808" i="2"/>
  <c r="AH808" i="2"/>
  <c r="AG808" i="2"/>
  <c r="AF808" i="2" s="1"/>
  <c r="AE808" i="2"/>
  <c r="AC808" i="2" s="1"/>
  <c r="AD808" i="2"/>
  <c r="AB808" i="2"/>
  <c r="AA808" i="2"/>
  <c r="Y808" i="2"/>
  <c r="X808" i="2"/>
  <c r="W808" i="2"/>
  <c r="V808" i="2"/>
  <c r="U808" i="2"/>
  <c r="T808" i="2" s="1"/>
  <c r="S808" i="2"/>
  <c r="R808" i="2"/>
  <c r="Q808" i="2"/>
  <c r="J808" i="2"/>
  <c r="I808" i="2"/>
  <c r="CH807" i="2"/>
  <c r="CE807" i="2"/>
  <c r="CB807" i="2"/>
  <c r="CA807" i="2"/>
  <c r="BZ807" i="2"/>
  <c r="BY807" i="2"/>
  <c r="BV807" i="2"/>
  <c r="BS807" i="2"/>
  <c r="BP807" i="2"/>
  <c r="BM807" i="2"/>
  <c r="BJ807" i="2"/>
  <c r="BG807" i="2"/>
  <c r="BD807" i="2"/>
  <c r="BA807" i="2"/>
  <c r="AO807" i="2" s="1"/>
  <c r="AX807" i="2"/>
  <c r="AU807" i="2"/>
  <c r="AR807" i="2"/>
  <c r="AQ807" i="2"/>
  <c r="M807" i="2" s="1"/>
  <c r="G807" i="2" s="1"/>
  <c r="AP807" i="2"/>
  <c r="AL807" i="2"/>
  <c r="AI807" i="2"/>
  <c r="AF807" i="2"/>
  <c r="AC807" i="2"/>
  <c r="Z807" i="2"/>
  <c r="W807" i="2"/>
  <c r="T807" i="2"/>
  <c r="Q807" i="2"/>
  <c r="P807" i="2"/>
  <c r="O807" i="2"/>
  <c r="L807" i="2" s="1"/>
  <c r="F807" i="2" s="1"/>
  <c r="K807" i="2"/>
  <c r="H807" i="2"/>
  <c r="E807" i="2"/>
  <c r="CH806" i="2"/>
  <c r="CE806" i="2"/>
  <c r="CB806" i="2"/>
  <c r="CA806" i="2"/>
  <c r="BZ806" i="2"/>
  <c r="BY806" i="2"/>
  <c r="BV806" i="2"/>
  <c r="BS806" i="2"/>
  <c r="BP806" i="2"/>
  <c r="BM806" i="2"/>
  <c r="BJ806" i="2"/>
  <c r="BG806" i="2"/>
  <c r="BD806" i="2"/>
  <c r="BA806" i="2"/>
  <c r="AX806" i="2"/>
  <c r="AU806" i="2"/>
  <c r="AR806" i="2"/>
  <c r="AQ806" i="2"/>
  <c r="AP806" i="2"/>
  <c r="AO806" i="2"/>
  <c r="AL806" i="2"/>
  <c r="AI806" i="2"/>
  <c r="AF806" i="2"/>
  <c r="AC806" i="2"/>
  <c r="Z806" i="2"/>
  <c r="W806" i="2"/>
  <c r="T806" i="2"/>
  <c r="Q806" i="2"/>
  <c r="N806" i="2" s="1"/>
  <c r="P806" i="2"/>
  <c r="O806" i="2"/>
  <c r="L806" i="2" s="1"/>
  <c r="F806" i="2" s="1"/>
  <c r="M806" i="2"/>
  <c r="K806" i="2"/>
  <c r="E806" i="2" s="1"/>
  <c r="H806" i="2"/>
  <c r="CJ805" i="2"/>
  <c r="CI805" i="2"/>
  <c r="CG805" i="2"/>
  <c r="CF805" i="2"/>
  <c r="CE805" i="2"/>
  <c r="CD805" i="2"/>
  <c r="CC805" i="2"/>
  <c r="CB805" i="2" s="1"/>
  <c r="CA805" i="2"/>
  <c r="BX805" i="2"/>
  <c r="BW805" i="2"/>
  <c r="BV805" i="2" s="1"/>
  <c r="BU805" i="2"/>
  <c r="BT805" i="2"/>
  <c r="BS805" i="2"/>
  <c r="BR805" i="2"/>
  <c r="BQ805" i="2"/>
  <c r="BP805" i="2" s="1"/>
  <c r="BO805" i="2"/>
  <c r="BN805" i="2"/>
  <c r="BL805" i="2"/>
  <c r="BK805" i="2"/>
  <c r="BI805" i="2"/>
  <c r="BG805" i="2" s="1"/>
  <c r="BH805" i="2"/>
  <c r="BF805" i="2"/>
  <c r="BE805" i="2"/>
  <c r="BD805" i="2" s="1"/>
  <c r="BC805" i="2"/>
  <c r="BB805" i="2"/>
  <c r="BA805" i="2"/>
  <c r="AZ805" i="2"/>
  <c r="AY805" i="2"/>
  <c r="AX805" i="2" s="1"/>
  <c r="AW805" i="2"/>
  <c r="AV805" i="2"/>
  <c r="AU805" i="2"/>
  <c r="AT805" i="2"/>
  <c r="AS805" i="2"/>
  <c r="AQ805" i="2"/>
  <c r="AN805" i="2"/>
  <c r="AM805" i="2"/>
  <c r="AL805" i="2" s="1"/>
  <c r="AK805" i="2"/>
  <c r="AI805" i="2" s="1"/>
  <c r="AJ805" i="2"/>
  <c r="AH805" i="2"/>
  <c r="AG805" i="2"/>
  <c r="AF805" i="2" s="1"/>
  <c r="AE805" i="2"/>
  <c r="AC805" i="2" s="1"/>
  <c r="AD805" i="2"/>
  <c r="AB805" i="2"/>
  <c r="AA805" i="2"/>
  <c r="Y805" i="2"/>
  <c r="X805" i="2"/>
  <c r="W805" i="2"/>
  <c r="V805" i="2"/>
  <c r="U805" i="2"/>
  <c r="T805" i="2" s="1"/>
  <c r="S805" i="2"/>
  <c r="R805" i="2"/>
  <c r="Q805" i="2"/>
  <c r="J805" i="2"/>
  <c r="I805" i="2"/>
  <c r="CH804" i="2"/>
  <c r="CE804" i="2"/>
  <c r="CB804" i="2"/>
  <c r="CA804" i="2"/>
  <c r="G804" i="2" s="1"/>
  <c r="BZ804" i="2"/>
  <c r="BY804" i="2"/>
  <c r="BV804" i="2"/>
  <c r="BS804" i="2"/>
  <c r="BP804" i="2"/>
  <c r="BM804" i="2"/>
  <c r="BJ804" i="2"/>
  <c r="BG804" i="2"/>
  <c r="BD804" i="2"/>
  <c r="BA804" i="2"/>
  <c r="AX804" i="2"/>
  <c r="AU804" i="2"/>
  <c r="AR804" i="2"/>
  <c r="AQ804" i="2"/>
  <c r="AP804" i="2"/>
  <c r="AO804" i="2"/>
  <c r="AL804" i="2"/>
  <c r="AI804" i="2"/>
  <c r="AF804" i="2"/>
  <c r="AC804" i="2"/>
  <c r="Z804" i="2"/>
  <c r="W804" i="2"/>
  <c r="T804" i="2"/>
  <c r="Q804" i="2"/>
  <c r="N804" i="2" s="1"/>
  <c r="P804" i="2"/>
  <c r="O804" i="2"/>
  <c r="L804" i="2" s="1"/>
  <c r="F804" i="2" s="1"/>
  <c r="M804" i="2"/>
  <c r="K804" i="2"/>
  <c r="E804" i="2" s="1"/>
  <c r="H804" i="2"/>
  <c r="CH803" i="2"/>
  <c r="CE803" i="2"/>
  <c r="CB803" i="2"/>
  <c r="CA803" i="2"/>
  <c r="BZ803" i="2"/>
  <c r="BY803" i="2"/>
  <c r="BV803" i="2"/>
  <c r="BS803" i="2"/>
  <c r="BP803" i="2"/>
  <c r="BM803" i="2"/>
  <c r="BJ803" i="2"/>
  <c r="BG803" i="2"/>
  <c r="BD803" i="2"/>
  <c r="BA803" i="2"/>
  <c r="AO803" i="2" s="1"/>
  <c r="AX803" i="2"/>
  <c r="AU803" i="2"/>
  <c r="AR803" i="2"/>
  <c r="AQ803" i="2"/>
  <c r="M803" i="2" s="1"/>
  <c r="AP803" i="2"/>
  <c r="AL803" i="2"/>
  <c r="AI803" i="2"/>
  <c r="AF803" i="2"/>
  <c r="AC803" i="2"/>
  <c r="Z803" i="2"/>
  <c r="W803" i="2"/>
  <c r="T803" i="2"/>
  <c r="Q803" i="2"/>
  <c r="P803" i="2"/>
  <c r="O803" i="2"/>
  <c r="L803" i="2" s="1"/>
  <c r="F803" i="2" s="1"/>
  <c r="H803" i="2"/>
  <c r="G803" i="2"/>
  <c r="CJ802" i="2"/>
  <c r="CI802" i="2"/>
  <c r="CG802" i="2"/>
  <c r="CF802" i="2"/>
  <c r="CD802" i="2"/>
  <c r="CC802" i="2"/>
  <c r="CB802" i="2" s="1"/>
  <c r="BX802" i="2"/>
  <c r="BW802" i="2"/>
  <c r="BU802" i="2"/>
  <c r="BT802" i="2"/>
  <c r="BS802" i="2"/>
  <c r="BR802" i="2"/>
  <c r="BQ802" i="2"/>
  <c r="BP802" i="2" s="1"/>
  <c r="BO802" i="2"/>
  <c r="BN802" i="2"/>
  <c r="BM802" i="2"/>
  <c r="BL802" i="2"/>
  <c r="BK802" i="2"/>
  <c r="BJ802" i="2" s="1"/>
  <c r="BI802" i="2"/>
  <c r="BG802" i="2" s="1"/>
  <c r="BH802" i="2"/>
  <c r="BF802" i="2"/>
  <c r="BE802" i="2"/>
  <c r="BD802" i="2" s="1"/>
  <c r="BC802" i="2"/>
  <c r="BB802" i="2"/>
  <c r="AZ802" i="2"/>
  <c r="AY802" i="2"/>
  <c r="AX802" i="2" s="1"/>
  <c r="AW802" i="2"/>
  <c r="AV802" i="2"/>
  <c r="AU802" i="2"/>
  <c r="AT802" i="2"/>
  <c r="AS802" i="2"/>
  <c r="AN802" i="2"/>
  <c r="AM802" i="2"/>
  <c r="AL802" i="2"/>
  <c r="AK802" i="2"/>
  <c r="AI802" i="2" s="1"/>
  <c r="AJ802" i="2"/>
  <c r="AH802" i="2"/>
  <c r="AG802" i="2"/>
  <c r="AF802" i="2" s="1"/>
  <c r="AE802" i="2"/>
  <c r="AC802" i="2" s="1"/>
  <c r="AD802" i="2"/>
  <c r="AB802" i="2"/>
  <c r="AA802" i="2"/>
  <c r="Z802" i="2" s="1"/>
  <c r="Y802" i="2"/>
  <c r="X802" i="2"/>
  <c r="W802" i="2"/>
  <c r="V802" i="2"/>
  <c r="U802" i="2"/>
  <c r="T802" i="2" s="1"/>
  <c r="S802" i="2"/>
  <c r="P802" i="2" s="1"/>
  <c r="R802" i="2"/>
  <c r="J802" i="2"/>
  <c r="I802" i="2"/>
  <c r="CH801" i="2"/>
  <c r="CE801" i="2"/>
  <c r="CB801" i="2"/>
  <c r="CA801" i="2"/>
  <c r="BZ801" i="2"/>
  <c r="BY801" i="2"/>
  <c r="BV801" i="2"/>
  <c r="BS801" i="2"/>
  <c r="BP801" i="2"/>
  <c r="BM801" i="2"/>
  <c r="BJ801" i="2"/>
  <c r="BG801" i="2"/>
  <c r="BD801" i="2"/>
  <c r="BA801" i="2"/>
  <c r="AO801" i="2" s="1"/>
  <c r="AX801" i="2"/>
  <c r="AU801" i="2"/>
  <c r="AR801" i="2"/>
  <c r="AQ801" i="2"/>
  <c r="M801" i="2" s="1"/>
  <c r="G801" i="2" s="1"/>
  <c r="AP801" i="2"/>
  <c r="AL801" i="2"/>
  <c r="AI801" i="2"/>
  <c r="AF801" i="2"/>
  <c r="AC801" i="2"/>
  <c r="Z801" i="2"/>
  <c r="W801" i="2"/>
  <c r="T801" i="2"/>
  <c r="Q801" i="2"/>
  <c r="P801" i="2"/>
  <c r="O801" i="2"/>
  <c r="L801" i="2" s="1"/>
  <c r="F801" i="2" s="1"/>
  <c r="K801" i="2"/>
  <c r="H801" i="2"/>
  <c r="CH800" i="2"/>
  <c r="CE800" i="2"/>
  <c r="CB800" i="2"/>
  <c r="CA800" i="2"/>
  <c r="BZ800" i="2"/>
  <c r="BY800" i="2"/>
  <c r="BV800" i="2"/>
  <c r="BS800" i="2"/>
  <c r="BP800" i="2"/>
  <c r="BM800" i="2"/>
  <c r="BJ800" i="2"/>
  <c r="BG800" i="2"/>
  <c r="BD800" i="2"/>
  <c r="BA800" i="2"/>
  <c r="AX800" i="2"/>
  <c r="AU800" i="2"/>
  <c r="AR800" i="2"/>
  <c r="AQ800" i="2"/>
  <c r="AP800" i="2"/>
  <c r="AL800" i="2"/>
  <c r="AI800" i="2"/>
  <c r="AF800" i="2"/>
  <c r="AC800" i="2"/>
  <c r="Z800" i="2"/>
  <c r="W800" i="2"/>
  <c r="T800" i="2"/>
  <c r="Q800" i="2"/>
  <c r="P800" i="2"/>
  <c r="O800" i="2"/>
  <c r="L800" i="2" s="1"/>
  <c r="F800" i="2" s="1"/>
  <c r="H800" i="2"/>
  <c r="CH799" i="2"/>
  <c r="CE799" i="2"/>
  <c r="CB799" i="2"/>
  <c r="BY799" i="2" s="1"/>
  <c r="CA799" i="2"/>
  <c r="BZ799" i="2"/>
  <c r="BV799" i="2"/>
  <c r="BS799" i="2"/>
  <c r="BP799" i="2"/>
  <c r="BM799" i="2"/>
  <c r="BJ799" i="2"/>
  <c r="BG799" i="2"/>
  <c r="BD799" i="2"/>
  <c r="BA799" i="2"/>
  <c r="AX799" i="2"/>
  <c r="AU799" i="2"/>
  <c r="AR799" i="2"/>
  <c r="AQ799" i="2"/>
  <c r="AP799" i="2"/>
  <c r="AO799" i="2"/>
  <c r="AL799" i="2"/>
  <c r="AI799" i="2"/>
  <c r="AF799" i="2"/>
  <c r="AC799" i="2"/>
  <c r="Z799" i="2"/>
  <c r="W799" i="2"/>
  <c r="T799" i="2"/>
  <c r="Q799" i="2"/>
  <c r="N799" i="2" s="1"/>
  <c r="P799" i="2"/>
  <c r="O799" i="2"/>
  <c r="M799" i="2"/>
  <c r="G799" i="2" s="1"/>
  <c r="K799" i="2"/>
  <c r="E799" i="2" s="1"/>
  <c r="H799" i="2"/>
  <c r="CH798" i="2"/>
  <c r="BY798" i="2" s="1"/>
  <c r="CE798" i="2"/>
  <c r="CB798" i="2"/>
  <c r="CA798" i="2"/>
  <c r="BZ798" i="2"/>
  <c r="BV798" i="2"/>
  <c r="BS798" i="2"/>
  <c r="BP798" i="2"/>
  <c r="BM798" i="2"/>
  <c r="BJ798" i="2"/>
  <c r="BG798" i="2"/>
  <c r="BD798" i="2"/>
  <c r="BA798" i="2"/>
  <c r="AX798" i="2"/>
  <c r="AU798" i="2"/>
  <c r="AR798" i="2"/>
  <c r="AO798" i="2" s="1"/>
  <c r="K798" i="2" s="1"/>
  <c r="AQ798" i="2"/>
  <c r="AP798" i="2"/>
  <c r="AL798" i="2"/>
  <c r="AI798" i="2"/>
  <c r="AF798" i="2"/>
  <c r="AC798" i="2"/>
  <c r="Z798" i="2"/>
  <c r="W798" i="2"/>
  <c r="T798" i="2"/>
  <c r="Q798" i="2"/>
  <c r="P798" i="2"/>
  <c r="M798" i="2" s="1"/>
  <c r="G798" i="2" s="1"/>
  <c r="O798" i="2"/>
  <c r="L798" i="2"/>
  <c r="H798" i="2"/>
  <c r="F798" i="2"/>
  <c r="E798" i="2"/>
  <c r="CH797" i="2"/>
  <c r="CE797" i="2"/>
  <c r="CB797" i="2"/>
  <c r="BY797" i="2" s="1"/>
  <c r="CA797" i="2"/>
  <c r="BZ797" i="2"/>
  <c r="BV797" i="2"/>
  <c r="BS797" i="2"/>
  <c r="BP797" i="2"/>
  <c r="BM797" i="2"/>
  <c r="BJ797" i="2"/>
  <c r="BG797" i="2"/>
  <c r="BD797" i="2"/>
  <c r="BA797" i="2"/>
  <c r="AX797" i="2"/>
  <c r="AU797" i="2"/>
  <c r="AR797" i="2"/>
  <c r="AQ797" i="2"/>
  <c r="AP797" i="2"/>
  <c r="AO797" i="2"/>
  <c r="AL797" i="2"/>
  <c r="AI797" i="2"/>
  <c r="AF797" i="2"/>
  <c r="AC797" i="2"/>
  <c r="Z797" i="2"/>
  <c r="W797" i="2"/>
  <c r="T797" i="2"/>
  <c r="Q797" i="2"/>
  <c r="N797" i="2" s="1"/>
  <c r="P797" i="2"/>
  <c r="O797" i="2"/>
  <c r="M797" i="2"/>
  <c r="G797" i="2" s="1"/>
  <c r="H797" i="2"/>
  <c r="CH796" i="2"/>
  <c r="CE796" i="2"/>
  <c r="CB796" i="2"/>
  <c r="CA796" i="2"/>
  <c r="BZ796" i="2"/>
  <c r="BY796" i="2"/>
  <c r="BV796" i="2"/>
  <c r="BS796" i="2"/>
  <c r="BP796" i="2"/>
  <c r="BM796" i="2"/>
  <c r="BJ796" i="2"/>
  <c r="BG796" i="2"/>
  <c r="BD796" i="2"/>
  <c r="BA796" i="2"/>
  <c r="AX796" i="2"/>
  <c r="AU796" i="2"/>
  <c r="AR796" i="2"/>
  <c r="AQ796" i="2"/>
  <c r="AP796" i="2"/>
  <c r="AO796" i="2"/>
  <c r="AL796" i="2"/>
  <c r="AI796" i="2"/>
  <c r="AF796" i="2"/>
  <c r="AC796" i="2"/>
  <c r="Z796" i="2"/>
  <c r="W796" i="2"/>
  <c r="T796" i="2"/>
  <c r="Q796" i="2"/>
  <c r="N796" i="2" s="1"/>
  <c r="P796" i="2"/>
  <c r="O796" i="2"/>
  <c r="M796" i="2"/>
  <c r="L796" i="2"/>
  <c r="F796" i="2" s="1"/>
  <c r="H796" i="2"/>
  <c r="G796" i="2"/>
  <c r="CH795" i="2"/>
  <c r="CE795" i="2"/>
  <c r="CB795" i="2"/>
  <c r="BY795" i="2" s="1"/>
  <c r="CA795" i="2"/>
  <c r="BZ795" i="2"/>
  <c r="BV795" i="2"/>
  <c r="BS795" i="2"/>
  <c r="BP795" i="2"/>
  <c r="BM795" i="2"/>
  <c r="BJ795" i="2"/>
  <c r="BG795" i="2"/>
  <c r="BD795" i="2"/>
  <c r="BA795" i="2"/>
  <c r="AX795" i="2"/>
  <c r="AO795" i="2" s="1"/>
  <c r="AU795" i="2"/>
  <c r="AR795" i="2"/>
  <c r="AQ795" i="2"/>
  <c r="M795" i="2" s="1"/>
  <c r="G795" i="2" s="1"/>
  <c r="AP795" i="2"/>
  <c r="AL795" i="2"/>
  <c r="AI795" i="2"/>
  <c r="AF795" i="2"/>
  <c r="AC795" i="2"/>
  <c r="Z795" i="2"/>
  <c r="W795" i="2"/>
  <c r="T795" i="2"/>
  <c r="Q795" i="2"/>
  <c r="P795" i="2"/>
  <c r="O795" i="2"/>
  <c r="N795" i="2"/>
  <c r="H795" i="2"/>
  <c r="CH794" i="2"/>
  <c r="CE794" i="2"/>
  <c r="CB794" i="2"/>
  <c r="CA794" i="2"/>
  <c r="BZ794" i="2"/>
  <c r="BY794" i="2"/>
  <c r="BV794" i="2"/>
  <c r="BS794" i="2"/>
  <c r="BP794" i="2"/>
  <c r="BM794" i="2"/>
  <c r="BJ794" i="2"/>
  <c r="BG794" i="2"/>
  <c r="BD794" i="2"/>
  <c r="BA794" i="2"/>
  <c r="AX794" i="2"/>
  <c r="AU794" i="2"/>
  <c r="AR794" i="2"/>
  <c r="AQ794" i="2"/>
  <c r="AP794" i="2"/>
  <c r="AL794" i="2"/>
  <c r="AI794" i="2"/>
  <c r="AF794" i="2"/>
  <c r="AC794" i="2"/>
  <c r="Z794" i="2"/>
  <c r="W794" i="2"/>
  <c r="T794" i="2"/>
  <c r="Q794" i="2"/>
  <c r="P794" i="2"/>
  <c r="O794" i="2"/>
  <c r="L794" i="2" s="1"/>
  <c r="F794" i="2" s="1"/>
  <c r="M794" i="2"/>
  <c r="G794" i="2" s="1"/>
  <c r="H794" i="2"/>
  <c r="CH793" i="2"/>
  <c r="CE793" i="2"/>
  <c r="CB793" i="2"/>
  <c r="CA793" i="2"/>
  <c r="BZ793" i="2"/>
  <c r="BY793" i="2"/>
  <c r="BV793" i="2"/>
  <c r="BS793" i="2"/>
  <c r="BP793" i="2"/>
  <c r="BM793" i="2"/>
  <c r="BJ793" i="2"/>
  <c r="BG793" i="2"/>
  <c r="BD793" i="2"/>
  <c r="BA793" i="2"/>
  <c r="AO793" i="2" s="1"/>
  <c r="AX793" i="2"/>
  <c r="AU793" i="2"/>
  <c r="AR793" i="2"/>
  <c r="AQ793" i="2"/>
  <c r="M793" i="2" s="1"/>
  <c r="G793" i="2" s="1"/>
  <c r="AP793" i="2"/>
  <c r="AL793" i="2"/>
  <c r="AI793" i="2"/>
  <c r="AF793" i="2"/>
  <c r="AC793" i="2"/>
  <c r="Z793" i="2"/>
  <c r="W793" i="2"/>
  <c r="T793" i="2"/>
  <c r="Q793" i="2"/>
  <c r="N793" i="2" s="1"/>
  <c r="P793" i="2"/>
  <c r="O793" i="2"/>
  <c r="L793" i="2" s="1"/>
  <c r="F793" i="2" s="1"/>
  <c r="K793" i="2"/>
  <c r="H793" i="2"/>
  <c r="E793" i="2" s="1"/>
  <c r="CJ792" i="2"/>
  <c r="CI792" i="2"/>
  <c r="CG792" i="2"/>
  <c r="CF792" i="2"/>
  <c r="CE792" i="2"/>
  <c r="CD792" i="2"/>
  <c r="CC792" i="2"/>
  <c r="CB792" i="2"/>
  <c r="CA792" i="2"/>
  <c r="BX792" i="2"/>
  <c r="BW792" i="2"/>
  <c r="BV792" i="2" s="1"/>
  <c r="BU792" i="2"/>
  <c r="BT792" i="2"/>
  <c r="BR792" i="2"/>
  <c r="BQ792" i="2"/>
  <c r="BP792" i="2" s="1"/>
  <c r="BO792" i="2"/>
  <c r="BN792" i="2"/>
  <c r="BM792" i="2"/>
  <c r="BL792" i="2"/>
  <c r="BK792" i="2"/>
  <c r="BI792" i="2"/>
  <c r="BH792" i="2"/>
  <c r="BF792" i="2"/>
  <c r="BE792" i="2"/>
  <c r="BD792" i="2"/>
  <c r="BC792" i="2"/>
  <c r="BB792" i="2"/>
  <c r="AZ792" i="2"/>
  <c r="AY792" i="2"/>
  <c r="AW792" i="2"/>
  <c r="AV792" i="2"/>
  <c r="AU792" i="2"/>
  <c r="AT792" i="2"/>
  <c r="AS792" i="2"/>
  <c r="AR792" i="2"/>
  <c r="AQ792" i="2"/>
  <c r="AN792" i="2"/>
  <c r="AM792" i="2"/>
  <c r="AK792" i="2"/>
  <c r="AJ792" i="2"/>
  <c r="AH792" i="2"/>
  <c r="AG792" i="2"/>
  <c r="AF792" i="2"/>
  <c r="AE792" i="2"/>
  <c r="AD792" i="2"/>
  <c r="AB792" i="2"/>
  <c r="AA792" i="2"/>
  <c r="Y792" i="2"/>
  <c r="X792" i="2"/>
  <c r="W792" i="2"/>
  <c r="V792" i="2"/>
  <c r="U792" i="2"/>
  <c r="T792" i="2"/>
  <c r="S792" i="2"/>
  <c r="R792" i="2"/>
  <c r="P792" i="2"/>
  <c r="J792" i="2"/>
  <c r="I792" i="2"/>
  <c r="H792" i="2"/>
  <c r="CH791" i="2"/>
  <c r="BY791" i="2" s="1"/>
  <c r="CE791" i="2"/>
  <c r="CB791" i="2"/>
  <c r="CA791" i="2"/>
  <c r="BZ791" i="2"/>
  <c r="BV791" i="2"/>
  <c r="BS791" i="2"/>
  <c r="BP791" i="2"/>
  <c r="BM791" i="2"/>
  <c r="BJ791" i="2"/>
  <c r="BG791" i="2"/>
  <c r="BD791" i="2"/>
  <c r="BA791" i="2"/>
  <c r="AX791" i="2"/>
  <c r="AU791" i="2"/>
  <c r="AR791" i="2"/>
  <c r="AO791" i="2" s="1"/>
  <c r="AQ791" i="2"/>
  <c r="AP791" i="2"/>
  <c r="AL791" i="2"/>
  <c r="AI791" i="2"/>
  <c r="AF791" i="2"/>
  <c r="AC791" i="2"/>
  <c r="Z791" i="2"/>
  <c r="W791" i="2"/>
  <c r="T791" i="2"/>
  <c r="Q791" i="2"/>
  <c r="P791" i="2"/>
  <c r="M791" i="2" s="1"/>
  <c r="G791" i="2" s="1"/>
  <c r="O791" i="2"/>
  <c r="L791" i="2" s="1"/>
  <c r="F791" i="2" s="1"/>
  <c r="H791" i="2"/>
  <c r="CH790" i="2"/>
  <c r="CE790" i="2"/>
  <c r="CB790" i="2"/>
  <c r="BY790" i="2" s="1"/>
  <c r="CA790" i="2"/>
  <c r="BZ790" i="2"/>
  <c r="BV790" i="2"/>
  <c r="BS790" i="2"/>
  <c r="BP790" i="2"/>
  <c r="BM790" i="2"/>
  <c r="BJ790" i="2"/>
  <c r="BG790" i="2"/>
  <c r="BD790" i="2"/>
  <c r="BA790" i="2"/>
  <c r="AX790" i="2"/>
  <c r="AO790" i="2" s="1"/>
  <c r="AU790" i="2"/>
  <c r="AR790" i="2"/>
  <c r="AQ790" i="2"/>
  <c r="AP790" i="2"/>
  <c r="AL790" i="2"/>
  <c r="AI790" i="2"/>
  <c r="AF790" i="2"/>
  <c r="AC790" i="2"/>
  <c r="Z790" i="2"/>
  <c r="W790" i="2"/>
  <c r="T790" i="2"/>
  <c r="Q790" i="2"/>
  <c r="P790" i="2"/>
  <c r="O790" i="2"/>
  <c r="N790" i="2"/>
  <c r="M790" i="2"/>
  <c r="G790" i="2" s="1"/>
  <c r="H790" i="2"/>
  <c r="CH789" i="2"/>
  <c r="CE789" i="2"/>
  <c r="CB789" i="2"/>
  <c r="CA789" i="2"/>
  <c r="BZ789" i="2"/>
  <c r="BY789" i="2"/>
  <c r="BV789" i="2"/>
  <c r="BS789" i="2"/>
  <c r="BP789" i="2"/>
  <c r="BM789" i="2"/>
  <c r="BJ789" i="2"/>
  <c r="BG789" i="2"/>
  <c r="BD789" i="2"/>
  <c r="BA789" i="2"/>
  <c r="AX789" i="2"/>
  <c r="AU789" i="2"/>
  <c r="AR789" i="2"/>
  <c r="AQ789" i="2"/>
  <c r="AP789" i="2"/>
  <c r="AL789" i="2"/>
  <c r="AI789" i="2"/>
  <c r="AF789" i="2"/>
  <c r="AC789" i="2"/>
  <c r="Z789" i="2"/>
  <c r="W789" i="2"/>
  <c r="T789" i="2"/>
  <c r="Q789" i="2"/>
  <c r="P789" i="2"/>
  <c r="O789" i="2"/>
  <c r="L789" i="2"/>
  <c r="F789" i="2" s="1"/>
  <c r="H789" i="2"/>
  <c r="CJ788" i="2"/>
  <c r="CI788" i="2"/>
  <c r="CH788" i="2"/>
  <c r="CG788" i="2"/>
  <c r="CF788" i="2"/>
  <c r="CD788" i="2"/>
  <c r="CC788" i="2"/>
  <c r="BX788" i="2"/>
  <c r="BW788" i="2"/>
  <c r="BV788" i="2"/>
  <c r="BU788" i="2"/>
  <c r="BS788" i="2" s="1"/>
  <c r="BT788" i="2"/>
  <c r="BR788" i="2"/>
  <c r="BR786" i="2" s="1"/>
  <c r="BQ788" i="2"/>
  <c r="BO788" i="2"/>
  <c r="BN788" i="2"/>
  <c r="BN786" i="2" s="1"/>
  <c r="BM788" i="2"/>
  <c r="BL788" i="2"/>
  <c r="BK788" i="2"/>
  <c r="BJ788" i="2"/>
  <c r="BI788" i="2"/>
  <c r="BH788" i="2"/>
  <c r="BF788" i="2"/>
  <c r="BE788" i="2"/>
  <c r="BD788" i="2" s="1"/>
  <c r="BC788" i="2"/>
  <c r="BB788" i="2"/>
  <c r="AZ788" i="2"/>
  <c r="AY788" i="2"/>
  <c r="AX788" i="2"/>
  <c r="AW788" i="2"/>
  <c r="AU788" i="2" s="1"/>
  <c r="AV788" i="2"/>
  <c r="AT788" i="2"/>
  <c r="AS788" i="2"/>
  <c r="AN788" i="2"/>
  <c r="AM788" i="2"/>
  <c r="AL788" i="2"/>
  <c r="AK788" i="2"/>
  <c r="AI788" i="2" s="1"/>
  <c r="AJ788" i="2"/>
  <c r="AH788" i="2"/>
  <c r="AH786" i="2" s="1"/>
  <c r="AH785" i="2" s="1"/>
  <c r="AG788" i="2"/>
  <c r="AE788" i="2"/>
  <c r="AD788" i="2"/>
  <c r="AB788" i="2"/>
  <c r="AA788" i="2"/>
  <c r="Z788" i="2"/>
  <c r="Y788" i="2"/>
  <c r="X788" i="2"/>
  <c r="V788" i="2"/>
  <c r="U788" i="2"/>
  <c r="S788" i="2"/>
  <c r="P788" i="2" s="1"/>
  <c r="R788" i="2"/>
  <c r="Q788" i="2"/>
  <c r="J788" i="2"/>
  <c r="I788" i="2"/>
  <c r="H788" i="2" s="1"/>
  <c r="CF787" i="2"/>
  <c r="CD787" i="2"/>
  <c r="BX787" i="2"/>
  <c r="BW787" i="2"/>
  <c r="BV787" i="2"/>
  <c r="BU787" i="2"/>
  <c r="BR787" i="2"/>
  <c r="BO787" i="2"/>
  <c r="BN787" i="2"/>
  <c r="BM787" i="2"/>
  <c r="BK787" i="2"/>
  <c r="BI787" i="2"/>
  <c r="BF787" i="2"/>
  <c r="AW787" i="2"/>
  <c r="AS787" i="2"/>
  <c r="AK787" i="2"/>
  <c r="AH787" i="2"/>
  <c r="AG787" i="2"/>
  <c r="V787" i="2"/>
  <c r="R787" i="2"/>
  <c r="J787" i="2"/>
  <c r="CF786" i="2"/>
  <c r="CD786" i="2"/>
  <c r="CD785" i="2" s="1"/>
  <c r="BX786" i="2"/>
  <c r="BU786" i="2"/>
  <c r="BO786" i="2"/>
  <c r="BK786" i="2"/>
  <c r="BF786" i="2"/>
  <c r="BE786" i="2"/>
  <c r="BD786" i="2" s="1"/>
  <c r="AW786" i="2"/>
  <c r="AG786" i="2"/>
  <c r="AF786" i="2" s="1"/>
  <c r="Y786" i="2"/>
  <c r="Y785" i="2" s="1"/>
  <c r="V786" i="2"/>
  <c r="V785" i="2" s="1"/>
  <c r="R786" i="2"/>
  <c r="J786" i="2"/>
  <c r="I786" i="2"/>
  <c r="CF785" i="2"/>
  <c r="BX785" i="2"/>
  <c r="BU785" i="2"/>
  <c r="BR785" i="2"/>
  <c r="BF785" i="2"/>
  <c r="AW785" i="2"/>
  <c r="AG785" i="2"/>
  <c r="AF785" i="2" s="1"/>
  <c r="R785" i="2"/>
  <c r="J785" i="2"/>
  <c r="CH784" i="2"/>
  <c r="CE784" i="2"/>
  <c r="CB784" i="2"/>
  <c r="BY784" i="2" s="1"/>
  <c r="CA784" i="2"/>
  <c r="BZ784" i="2"/>
  <c r="BV784" i="2"/>
  <c r="BS784" i="2"/>
  <c r="BP784" i="2"/>
  <c r="BM784" i="2"/>
  <c r="BJ784" i="2"/>
  <c r="BG784" i="2"/>
  <c r="BD784" i="2"/>
  <c r="BA784" i="2"/>
  <c r="AX784" i="2"/>
  <c r="AU784" i="2"/>
  <c r="AR784" i="2"/>
  <c r="AQ784" i="2"/>
  <c r="AP784" i="2"/>
  <c r="AO784" i="2"/>
  <c r="AL784" i="2"/>
  <c r="AI784" i="2"/>
  <c r="AF784" i="2"/>
  <c r="AC784" i="2"/>
  <c r="Z784" i="2"/>
  <c r="W784" i="2"/>
  <c r="T784" i="2"/>
  <c r="Q784" i="2"/>
  <c r="N784" i="2" s="1"/>
  <c r="P784" i="2"/>
  <c r="O784" i="2"/>
  <c r="M784" i="2"/>
  <c r="G784" i="2" s="1"/>
  <c r="H784" i="2"/>
  <c r="CA783" i="2"/>
  <c r="BZ783" i="2"/>
  <c r="BY783" i="2"/>
  <c r="AQ783" i="2"/>
  <c r="AP783" i="2"/>
  <c r="AO783" i="2"/>
  <c r="P783" i="2"/>
  <c r="O783" i="2"/>
  <c r="N783" i="2"/>
  <c r="M783" i="2"/>
  <c r="CH782" i="2"/>
  <c r="CE782" i="2"/>
  <c r="CB782" i="2"/>
  <c r="CA782" i="2"/>
  <c r="BZ782" i="2"/>
  <c r="BY782" i="2"/>
  <c r="BV782" i="2"/>
  <c r="BS782" i="2"/>
  <c r="BP782" i="2"/>
  <c r="BM782" i="2"/>
  <c r="BJ782" i="2"/>
  <c r="BG782" i="2"/>
  <c r="BD782" i="2"/>
  <c r="BA782" i="2"/>
  <c r="AX782" i="2"/>
  <c r="AU782" i="2"/>
  <c r="AR782" i="2"/>
  <c r="AO782" i="2" s="1"/>
  <c r="AQ782" i="2"/>
  <c r="AP782" i="2"/>
  <c r="AL782" i="2"/>
  <c r="AI782" i="2"/>
  <c r="AF782" i="2"/>
  <c r="AC782" i="2"/>
  <c r="Z782" i="2"/>
  <c r="W782" i="2"/>
  <c r="N782" i="2" s="1"/>
  <c r="T782" i="2"/>
  <c r="Q782" i="2"/>
  <c r="P782" i="2"/>
  <c r="O782" i="2"/>
  <c r="L782" i="2" s="1"/>
  <c r="F782" i="2" s="1"/>
  <c r="H782" i="2"/>
  <c r="CH781" i="2"/>
  <c r="CE781" i="2"/>
  <c r="CB781" i="2"/>
  <c r="BY781" i="2" s="1"/>
  <c r="CA781" i="2"/>
  <c r="BZ781" i="2"/>
  <c r="BV781" i="2"/>
  <c r="BS781" i="2"/>
  <c r="BP781" i="2"/>
  <c r="BM781" i="2"/>
  <c r="BJ781" i="2"/>
  <c r="BG781" i="2"/>
  <c r="BD781" i="2"/>
  <c r="BA781" i="2"/>
  <c r="AX781" i="2"/>
  <c r="AU781" i="2"/>
  <c r="AR781" i="2"/>
  <c r="AO781" i="2" s="1"/>
  <c r="AQ781" i="2"/>
  <c r="AP781" i="2"/>
  <c r="AL781" i="2"/>
  <c r="AI781" i="2"/>
  <c r="AF781" i="2"/>
  <c r="AC781" i="2"/>
  <c r="Z781" i="2"/>
  <c r="W781" i="2"/>
  <c r="T781" i="2"/>
  <c r="Q781" i="2"/>
  <c r="P781" i="2"/>
  <c r="M781" i="2" s="1"/>
  <c r="G781" i="2" s="1"/>
  <c r="O781" i="2"/>
  <c r="L781" i="2"/>
  <c r="H781" i="2"/>
  <c r="F781" i="2"/>
  <c r="CH780" i="2"/>
  <c r="CE780" i="2"/>
  <c r="CB780" i="2"/>
  <c r="BY780" i="2" s="1"/>
  <c r="CA780" i="2"/>
  <c r="BZ780" i="2"/>
  <c r="BV780" i="2"/>
  <c r="BS780" i="2"/>
  <c r="BP780" i="2"/>
  <c r="BM780" i="2"/>
  <c r="BJ780" i="2"/>
  <c r="BG780" i="2"/>
  <c r="BD780" i="2"/>
  <c r="BA780" i="2"/>
  <c r="AX780" i="2"/>
  <c r="AU780" i="2"/>
  <c r="AR780" i="2"/>
  <c r="AO780" i="2" s="1"/>
  <c r="AQ780" i="2"/>
  <c r="AP780" i="2"/>
  <c r="AL780" i="2"/>
  <c r="AI780" i="2"/>
  <c r="AF780" i="2"/>
  <c r="AC780" i="2"/>
  <c r="Z780" i="2"/>
  <c r="K780" i="2" s="1"/>
  <c r="W780" i="2"/>
  <c r="T780" i="2"/>
  <c r="Q780" i="2"/>
  <c r="P780" i="2"/>
  <c r="M780" i="2" s="1"/>
  <c r="G780" i="2" s="1"/>
  <c r="O780" i="2"/>
  <c r="L780" i="2" s="1"/>
  <c r="H780" i="2"/>
  <c r="CH779" i="2"/>
  <c r="CE779" i="2"/>
  <c r="CB779" i="2"/>
  <c r="CA779" i="2"/>
  <c r="BZ779" i="2"/>
  <c r="BV779" i="2"/>
  <c r="BS779" i="2"/>
  <c r="BP779" i="2"/>
  <c r="BM779" i="2"/>
  <c r="BJ779" i="2"/>
  <c r="BG779" i="2"/>
  <c r="BD779" i="2"/>
  <c r="BA779" i="2"/>
  <c r="AX779" i="2"/>
  <c r="AU779" i="2"/>
  <c r="AR779" i="2"/>
  <c r="AQ779" i="2"/>
  <c r="AP779" i="2"/>
  <c r="L779" i="2" s="1"/>
  <c r="AL779" i="2"/>
  <c r="AI779" i="2"/>
  <c r="AF779" i="2"/>
  <c r="AC779" i="2"/>
  <c r="Z779" i="2"/>
  <c r="W779" i="2"/>
  <c r="T779" i="2"/>
  <c r="Q779" i="2"/>
  <c r="P779" i="2"/>
  <c r="M779" i="2" s="1"/>
  <c r="O779" i="2"/>
  <c r="N779" i="2"/>
  <c r="H779" i="2"/>
  <c r="G779" i="2"/>
  <c r="CH778" i="2"/>
  <c r="CE778" i="2"/>
  <c r="CB778" i="2"/>
  <c r="CA778" i="2"/>
  <c r="BZ778" i="2"/>
  <c r="BY778" i="2"/>
  <c r="BV778" i="2"/>
  <c r="BS778" i="2"/>
  <c r="BP778" i="2"/>
  <c r="BM778" i="2"/>
  <c r="BJ778" i="2"/>
  <c r="BG778" i="2"/>
  <c r="BD778" i="2"/>
  <c r="BA778" i="2"/>
  <c r="AX778" i="2"/>
  <c r="AU778" i="2"/>
  <c r="AR778" i="2"/>
  <c r="AQ778" i="2"/>
  <c r="AP778" i="2"/>
  <c r="AL778" i="2"/>
  <c r="AI778" i="2"/>
  <c r="AF778" i="2"/>
  <c r="AC778" i="2"/>
  <c r="Z778" i="2"/>
  <c r="W778" i="2"/>
  <c r="T778" i="2"/>
  <c r="Q778" i="2"/>
  <c r="P778" i="2"/>
  <c r="O778" i="2"/>
  <c r="N778" i="2"/>
  <c r="H778" i="2"/>
  <c r="CJ777" i="2"/>
  <c r="CH777" i="2" s="1"/>
  <c r="CI777" i="2"/>
  <c r="CG777" i="2"/>
  <c r="CF777" i="2"/>
  <c r="CD777" i="2"/>
  <c r="CC777" i="2"/>
  <c r="CB777" i="2"/>
  <c r="BX777" i="2"/>
  <c r="BV777" i="2" s="1"/>
  <c r="BW777" i="2"/>
  <c r="BU777" i="2"/>
  <c r="BT777" i="2"/>
  <c r="BR777" i="2"/>
  <c r="BQ777" i="2"/>
  <c r="BP777" i="2"/>
  <c r="BO777" i="2"/>
  <c r="BN777" i="2"/>
  <c r="BM777" i="2"/>
  <c r="BL777" i="2"/>
  <c r="BJ777" i="2" s="1"/>
  <c r="BK777" i="2"/>
  <c r="BI777" i="2"/>
  <c r="BH777" i="2"/>
  <c r="BF777" i="2"/>
  <c r="BE777" i="2"/>
  <c r="BD777" i="2"/>
  <c r="BC777" i="2"/>
  <c r="BB777" i="2"/>
  <c r="BA777" i="2"/>
  <c r="AZ777" i="2"/>
  <c r="AX777" i="2" s="1"/>
  <c r="AY777" i="2"/>
  <c r="AW777" i="2"/>
  <c r="AV777" i="2"/>
  <c r="AT777" i="2"/>
  <c r="AS777" i="2"/>
  <c r="AP777" i="2" s="1"/>
  <c r="AR777" i="2"/>
  <c r="AN777" i="2"/>
  <c r="AL777" i="2" s="1"/>
  <c r="AM777" i="2"/>
  <c r="AK777" i="2"/>
  <c r="AK689" i="2" s="1"/>
  <c r="AJ777" i="2"/>
  <c r="AH777" i="2"/>
  <c r="AG777" i="2"/>
  <c r="AF777" i="2"/>
  <c r="AE777" i="2"/>
  <c r="AD777" i="2"/>
  <c r="AC777" i="2"/>
  <c r="AB777" i="2"/>
  <c r="Z777" i="2" s="1"/>
  <c r="AA777" i="2"/>
  <c r="Y777" i="2"/>
  <c r="Y689" i="2" s="1"/>
  <c r="X777" i="2"/>
  <c r="V777" i="2"/>
  <c r="U777" i="2"/>
  <c r="T777" i="2"/>
  <c r="S777" i="2"/>
  <c r="R777" i="2"/>
  <c r="O777" i="2" s="1"/>
  <c r="L777" i="2" s="1"/>
  <c r="Q777" i="2"/>
  <c r="P777" i="2"/>
  <c r="J777" i="2"/>
  <c r="I777" i="2"/>
  <c r="CH776" i="2"/>
  <c r="CE776" i="2"/>
  <c r="CB776" i="2"/>
  <c r="BY776" i="2" s="1"/>
  <c r="CA776" i="2"/>
  <c r="BZ776" i="2"/>
  <c r="BV776" i="2"/>
  <c r="BS776" i="2"/>
  <c r="BP776" i="2"/>
  <c r="BM776" i="2"/>
  <c r="BJ776" i="2"/>
  <c r="BG776" i="2"/>
  <c r="BD776" i="2"/>
  <c r="BA776" i="2"/>
  <c r="AX776" i="2"/>
  <c r="AU776" i="2"/>
  <c r="AR776" i="2"/>
  <c r="AO776" i="2" s="1"/>
  <c r="K776" i="2" s="1"/>
  <c r="AQ776" i="2"/>
  <c r="AP776" i="2"/>
  <c r="AL776" i="2"/>
  <c r="AI776" i="2"/>
  <c r="AF776" i="2"/>
  <c r="AC776" i="2"/>
  <c r="Z776" i="2"/>
  <c r="W776" i="2"/>
  <c r="T776" i="2"/>
  <c r="Q776" i="2"/>
  <c r="P776" i="2"/>
  <c r="M776" i="2" s="1"/>
  <c r="O776" i="2"/>
  <c r="L776" i="2"/>
  <c r="H776" i="2"/>
  <c r="F776" i="2"/>
  <c r="CH775" i="2"/>
  <c r="CE775" i="2"/>
  <c r="CB775" i="2"/>
  <c r="CA775" i="2"/>
  <c r="BZ775" i="2"/>
  <c r="BY775" i="2"/>
  <c r="BV775" i="2"/>
  <c r="BS775" i="2"/>
  <c r="BP775" i="2"/>
  <c r="BM775" i="2"/>
  <c r="BJ775" i="2"/>
  <c r="BG775" i="2"/>
  <c r="BD775" i="2"/>
  <c r="BA775" i="2"/>
  <c r="AX775" i="2"/>
  <c r="AU775" i="2"/>
  <c r="AR775" i="2"/>
  <c r="AQ775" i="2"/>
  <c r="AP775" i="2"/>
  <c r="AL775" i="2"/>
  <c r="AI775" i="2"/>
  <c r="AF775" i="2"/>
  <c r="AC775" i="2"/>
  <c r="Z775" i="2"/>
  <c r="W775" i="2"/>
  <c r="T775" i="2"/>
  <c r="Q775" i="2"/>
  <c r="P775" i="2"/>
  <c r="O775" i="2"/>
  <c r="L775" i="2" s="1"/>
  <c r="F775" i="2" s="1"/>
  <c r="N775" i="2"/>
  <c r="H775" i="2"/>
  <c r="CJ774" i="2"/>
  <c r="CH774" i="2" s="1"/>
  <c r="CI774" i="2"/>
  <c r="CG774" i="2"/>
  <c r="CF774" i="2"/>
  <c r="CD774" i="2"/>
  <c r="CC774" i="2"/>
  <c r="CB774" i="2"/>
  <c r="BX774" i="2"/>
  <c r="BV774" i="2" s="1"/>
  <c r="BW774" i="2"/>
  <c r="BU774" i="2"/>
  <c r="BT774" i="2"/>
  <c r="BR774" i="2"/>
  <c r="BQ774" i="2"/>
  <c r="BP774" i="2"/>
  <c r="BO774" i="2"/>
  <c r="BN774" i="2"/>
  <c r="BM774" i="2"/>
  <c r="BL774" i="2"/>
  <c r="BJ774" i="2" s="1"/>
  <c r="BK774" i="2"/>
  <c r="BI774" i="2"/>
  <c r="BH774" i="2"/>
  <c r="BF774" i="2"/>
  <c r="BE774" i="2"/>
  <c r="BD774" i="2"/>
  <c r="BC774" i="2"/>
  <c r="BB774" i="2"/>
  <c r="BA774" i="2"/>
  <c r="AZ774" i="2"/>
  <c r="AX774" i="2" s="1"/>
  <c r="AY774" i="2"/>
  <c r="AW774" i="2"/>
  <c r="AV774" i="2"/>
  <c r="AT774" i="2"/>
  <c r="AQ774" i="2" s="1"/>
  <c r="AS774" i="2"/>
  <c r="AR774" i="2"/>
  <c r="AN774" i="2"/>
  <c r="AL774" i="2" s="1"/>
  <c r="AM774" i="2"/>
  <c r="AK774" i="2"/>
  <c r="AJ774" i="2"/>
  <c r="AH774" i="2"/>
  <c r="AG774" i="2"/>
  <c r="AF774" i="2"/>
  <c r="AE774" i="2"/>
  <c r="AD774" i="2"/>
  <c r="AC774" i="2"/>
  <c r="AB774" i="2"/>
  <c r="Z774" i="2" s="1"/>
  <c r="AA774" i="2"/>
  <c r="Y774" i="2"/>
  <c r="Y688" i="2" s="1"/>
  <c r="X774" i="2"/>
  <c r="V774" i="2"/>
  <c r="U774" i="2"/>
  <c r="T774" i="2"/>
  <c r="S774" i="2"/>
  <c r="R774" i="2"/>
  <c r="O774" i="2" s="1"/>
  <c r="Q774" i="2"/>
  <c r="P774" i="2"/>
  <c r="M774" i="2" s="1"/>
  <c r="J774" i="2"/>
  <c r="I774" i="2"/>
  <c r="CH773" i="2"/>
  <c r="CE773" i="2"/>
  <c r="CB773" i="2"/>
  <c r="CA773" i="2"/>
  <c r="BZ773" i="2"/>
  <c r="BV773" i="2"/>
  <c r="BS773" i="2"/>
  <c r="BP773" i="2"/>
  <c r="BM773" i="2"/>
  <c r="BJ773" i="2"/>
  <c r="BG773" i="2"/>
  <c r="BD773" i="2"/>
  <c r="BA773" i="2"/>
  <c r="AX773" i="2"/>
  <c r="AU773" i="2"/>
  <c r="AR773" i="2"/>
  <c r="AO773" i="2" s="1"/>
  <c r="K773" i="2" s="1"/>
  <c r="AQ773" i="2"/>
  <c r="AP773" i="2"/>
  <c r="AL773" i="2"/>
  <c r="AI773" i="2"/>
  <c r="AF773" i="2"/>
  <c r="AC773" i="2"/>
  <c r="Z773" i="2"/>
  <c r="W773" i="2"/>
  <c r="T773" i="2"/>
  <c r="Q773" i="2"/>
  <c r="P773" i="2"/>
  <c r="O773" i="2"/>
  <c r="M773" i="2"/>
  <c r="L773" i="2"/>
  <c r="H773" i="2"/>
  <c r="F773" i="2"/>
  <c r="CH772" i="2"/>
  <c r="CE772" i="2"/>
  <c r="CB772" i="2"/>
  <c r="CA772" i="2"/>
  <c r="BZ772" i="2"/>
  <c r="BY772" i="2"/>
  <c r="BV772" i="2"/>
  <c r="BS772" i="2"/>
  <c r="BP772" i="2"/>
  <c r="BM772" i="2"/>
  <c r="BJ772" i="2"/>
  <c r="BG772" i="2"/>
  <c r="BD772" i="2"/>
  <c r="BA772" i="2"/>
  <c r="AX772" i="2"/>
  <c r="AU772" i="2"/>
  <c r="AR772" i="2"/>
  <c r="AQ772" i="2"/>
  <c r="AP772" i="2"/>
  <c r="AL772" i="2"/>
  <c r="AI772" i="2"/>
  <c r="AF772" i="2"/>
  <c r="AC772" i="2"/>
  <c r="Z772" i="2"/>
  <c r="W772" i="2"/>
  <c r="T772" i="2"/>
  <c r="Q772" i="2"/>
  <c r="P772" i="2"/>
  <c r="O772" i="2"/>
  <c r="N772" i="2"/>
  <c r="H772" i="2"/>
  <c r="CJ771" i="2"/>
  <c r="CH771" i="2" s="1"/>
  <c r="CI771" i="2"/>
  <c r="CG771" i="2"/>
  <c r="CF771" i="2"/>
  <c r="CD771" i="2"/>
  <c r="CC771" i="2"/>
  <c r="CB771" i="2"/>
  <c r="BX771" i="2"/>
  <c r="BV771" i="2" s="1"/>
  <c r="BW771" i="2"/>
  <c r="BU771" i="2"/>
  <c r="BT771" i="2"/>
  <c r="BR771" i="2"/>
  <c r="BQ771" i="2"/>
  <c r="BP771" i="2"/>
  <c r="BO771" i="2"/>
  <c r="BN771" i="2"/>
  <c r="BM771" i="2"/>
  <c r="BL771" i="2"/>
  <c r="BJ771" i="2" s="1"/>
  <c r="BK771" i="2"/>
  <c r="BI771" i="2"/>
  <c r="BH771" i="2"/>
  <c r="BF771" i="2"/>
  <c r="BE771" i="2"/>
  <c r="BD771" i="2"/>
  <c r="BC771" i="2"/>
  <c r="BB771" i="2"/>
  <c r="BA771" i="2"/>
  <c r="AZ771" i="2"/>
  <c r="AX771" i="2" s="1"/>
  <c r="AY771" i="2"/>
  <c r="AW771" i="2"/>
  <c r="AV771" i="2"/>
  <c r="AT771" i="2"/>
  <c r="AS771" i="2"/>
  <c r="AP771" i="2" s="1"/>
  <c r="AR771" i="2"/>
  <c r="AN771" i="2"/>
  <c r="AL771" i="2" s="1"/>
  <c r="AM771" i="2"/>
  <c r="AK771" i="2"/>
  <c r="AK755" i="2" s="1"/>
  <c r="AK754" i="2" s="1"/>
  <c r="AJ771" i="2"/>
  <c r="AH771" i="2"/>
  <c r="AG771" i="2"/>
  <c r="AF771" i="2"/>
  <c r="AE771" i="2"/>
  <c r="AD771" i="2"/>
  <c r="AC771" i="2"/>
  <c r="AB771" i="2"/>
  <c r="Z771" i="2" s="1"/>
  <c r="AA771" i="2"/>
  <c r="Y771" i="2"/>
  <c r="X771" i="2"/>
  <c r="V771" i="2"/>
  <c r="U771" i="2"/>
  <c r="T771" i="2"/>
  <c r="S771" i="2"/>
  <c r="R771" i="2"/>
  <c r="O771" i="2" s="1"/>
  <c r="L771" i="2" s="1"/>
  <c r="Q771" i="2"/>
  <c r="P771" i="2"/>
  <c r="J771" i="2"/>
  <c r="I771" i="2"/>
  <c r="CH770" i="2"/>
  <c r="CE770" i="2"/>
  <c r="CB770" i="2"/>
  <c r="BY770" i="2" s="1"/>
  <c r="CA770" i="2"/>
  <c r="BZ770" i="2"/>
  <c r="BV770" i="2"/>
  <c r="BS770" i="2"/>
  <c r="BP770" i="2"/>
  <c r="BM770" i="2"/>
  <c r="BJ770" i="2"/>
  <c r="BG770" i="2"/>
  <c r="BD770" i="2"/>
  <c r="BA770" i="2"/>
  <c r="AX770" i="2"/>
  <c r="AU770" i="2"/>
  <c r="AR770" i="2"/>
  <c r="AO770" i="2" s="1"/>
  <c r="K770" i="2" s="1"/>
  <c r="AQ770" i="2"/>
  <c r="AP770" i="2"/>
  <c r="AL770" i="2"/>
  <c r="AI770" i="2"/>
  <c r="AF770" i="2"/>
  <c r="AC770" i="2"/>
  <c r="Z770" i="2"/>
  <c r="W770" i="2"/>
  <c r="T770" i="2"/>
  <c r="Q770" i="2"/>
  <c r="P770" i="2"/>
  <c r="M770" i="2" s="1"/>
  <c r="O770" i="2"/>
  <c r="L770" i="2"/>
  <c r="H770" i="2"/>
  <c r="F770" i="2"/>
  <c r="CH769" i="2"/>
  <c r="CE769" i="2"/>
  <c r="CB769" i="2"/>
  <c r="CA769" i="2"/>
  <c r="BZ769" i="2"/>
  <c r="BY769" i="2"/>
  <c r="BV769" i="2"/>
  <c r="BS769" i="2"/>
  <c r="BP769" i="2"/>
  <c r="BM769" i="2"/>
  <c r="BJ769" i="2"/>
  <c r="BG769" i="2"/>
  <c r="BD769" i="2"/>
  <c r="BA769" i="2"/>
  <c r="AX769" i="2"/>
  <c r="AU769" i="2"/>
  <c r="AR769" i="2"/>
  <c r="AQ769" i="2"/>
  <c r="AP769" i="2"/>
  <c r="AL769" i="2"/>
  <c r="AI769" i="2"/>
  <c r="AF769" i="2"/>
  <c r="AC769" i="2"/>
  <c r="Z769" i="2"/>
  <c r="W769" i="2"/>
  <c r="T769" i="2"/>
  <c r="Q769" i="2"/>
  <c r="P769" i="2"/>
  <c r="O769" i="2"/>
  <c r="L769" i="2" s="1"/>
  <c r="F769" i="2" s="1"/>
  <c r="N769" i="2"/>
  <c r="H769" i="2"/>
  <c r="CH768" i="2"/>
  <c r="CE768" i="2"/>
  <c r="CB768" i="2"/>
  <c r="BY768" i="2" s="1"/>
  <c r="CA768" i="2"/>
  <c r="BZ768" i="2"/>
  <c r="BV768" i="2"/>
  <c r="BS768" i="2"/>
  <c r="BP768" i="2"/>
  <c r="BM768" i="2"/>
  <c r="BJ768" i="2"/>
  <c r="BG768" i="2"/>
  <c r="BD768" i="2"/>
  <c r="BA768" i="2"/>
  <c r="AX768" i="2"/>
  <c r="AU768" i="2"/>
  <c r="AR768" i="2"/>
  <c r="AQ768" i="2"/>
  <c r="AP768" i="2"/>
  <c r="AO768" i="2"/>
  <c r="AL768" i="2"/>
  <c r="AI768" i="2"/>
  <c r="AF768" i="2"/>
  <c r="AC768" i="2"/>
  <c r="Z768" i="2"/>
  <c r="W768" i="2"/>
  <c r="T768" i="2"/>
  <c r="Q768" i="2"/>
  <c r="N768" i="2" s="1"/>
  <c r="P768" i="2"/>
  <c r="M768" i="2" s="1"/>
  <c r="O768" i="2"/>
  <c r="L768" i="2"/>
  <c r="H768" i="2"/>
  <c r="G768" i="2"/>
  <c r="CH767" i="2"/>
  <c r="CE767" i="2"/>
  <c r="CB767" i="2"/>
  <c r="BY767" i="2" s="1"/>
  <c r="CA767" i="2"/>
  <c r="BZ767" i="2"/>
  <c r="BV767" i="2"/>
  <c r="BS767" i="2"/>
  <c r="BP767" i="2"/>
  <c r="BM767" i="2"/>
  <c r="BJ767" i="2"/>
  <c r="BG767" i="2"/>
  <c r="BD767" i="2"/>
  <c r="BA767" i="2"/>
  <c r="AX767" i="2"/>
  <c r="AU767" i="2"/>
  <c r="AR767" i="2"/>
  <c r="AO767" i="2" s="1"/>
  <c r="AQ767" i="2"/>
  <c r="AP767" i="2"/>
  <c r="AL767" i="2"/>
  <c r="AI767" i="2"/>
  <c r="AF767" i="2"/>
  <c r="AC767" i="2"/>
  <c r="Z767" i="2"/>
  <c r="W767" i="2"/>
  <c r="N767" i="2" s="1"/>
  <c r="T767" i="2"/>
  <c r="Q767" i="2"/>
  <c r="P767" i="2"/>
  <c r="O767" i="2"/>
  <c r="L767" i="2" s="1"/>
  <c r="F767" i="2" s="1"/>
  <c r="K767" i="2"/>
  <c r="H767" i="2"/>
  <c r="E767" i="2"/>
  <c r="CH766" i="2"/>
  <c r="CE766" i="2"/>
  <c r="CB766" i="2"/>
  <c r="CA766" i="2"/>
  <c r="BZ766" i="2"/>
  <c r="BV766" i="2"/>
  <c r="BS766" i="2"/>
  <c r="BP766" i="2"/>
  <c r="BM766" i="2"/>
  <c r="BJ766" i="2"/>
  <c r="BG766" i="2"/>
  <c r="BD766" i="2"/>
  <c r="BA766" i="2"/>
  <c r="AX766" i="2"/>
  <c r="AU766" i="2"/>
  <c r="AR766" i="2"/>
  <c r="AO766" i="2" s="1"/>
  <c r="K766" i="2" s="1"/>
  <c r="AQ766" i="2"/>
  <c r="AP766" i="2"/>
  <c r="AL766" i="2"/>
  <c r="AI766" i="2"/>
  <c r="AF766" i="2"/>
  <c r="AC766" i="2"/>
  <c r="Z766" i="2"/>
  <c r="W766" i="2"/>
  <c r="T766" i="2"/>
  <c r="Q766" i="2"/>
  <c r="P766" i="2"/>
  <c r="O766" i="2"/>
  <c r="M766" i="2"/>
  <c r="L766" i="2"/>
  <c r="H766" i="2"/>
  <c r="F766" i="2"/>
  <c r="CH765" i="2"/>
  <c r="CE765" i="2"/>
  <c r="CB765" i="2"/>
  <c r="CA765" i="2"/>
  <c r="BZ765" i="2"/>
  <c r="BY765" i="2"/>
  <c r="BV765" i="2"/>
  <c r="BS765" i="2"/>
  <c r="BP765" i="2"/>
  <c r="BM765" i="2"/>
  <c r="BJ765" i="2"/>
  <c r="BG765" i="2"/>
  <c r="BD765" i="2"/>
  <c r="BA765" i="2"/>
  <c r="AX765" i="2"/>
  <c r="AU765" i="2"/>
  <c r="AR765" i="2"/>
  <c r="AQ765" i="2"/>
  <c r="AP765" i="2"/>
  <c r="AL765" i="2"/>
  <c r="AI765" i="2"/>
  <c r="AF765" i="2"/>
  <c r="AC765" i="2"/>
  <c r="Z765" i="2"/>
  <c r="W765" i="2"/>
  <c r="T765" i="2"/>
  <c r="Q765" i="2"/>
  <c r="P765" i="2"/>
  <c r="M765" i="2" s="1"/>
  <c r="G765" i="2" s="1"/>
  <c r="O765" i="2"/>
  <c r="N765" i="2"/>
  <c r="H765" i="2"/>
  <c r="CH764" i="2"/>
  <c r="CE764" i="2"/>
  <c r="CB764" i="2"/>
  <c r="CA764" i="2"/>
  <c r="BZ764" i="2"/>
  <c r="BV764" i="2"/>
  <c r="BS764" i="2"/>
  <c r="BP764" i="2"/>
  <c r="BM764" i="2"/>
  <c r="BJ764" i="2"/>
  <c r="BG764" i="2"/>
  <c r="BD764" i="2"/>
  <c r="BA764" i="2"/>
  <c r="AX764" i="2"/>
  <c r="AU764" i="2"/>
  <c r="AR764" i="2"/>
  <c r="AQ764" i="2"/>
  <c r="AP764" i="2"/>
  <c r="AO764" i="2"/>
  <c r="AL764" i="2"/>
  <c r="AI764" i="2"/>
  <c r="AF764" i="2"/>
  <c r="AC764" i="2"/>
  <c r="Z764" i="2"/>
  <c r="W764" i="2"/>
  <c r="T764" i="2"/>
  <c r="Q764" i="2"/>
  <c r="N764" i="2" s="1"/>
  <c r="P764" i="2"/>
  <c r="O764" i="2"/>
  <c r="M764" i="2"/>
  <c r="L764" i="2"/>
  <c r="H764" i="2"/>
  <c r="G764" i="2"/>
  <c r="CH763" i="2"/>
  <c r="CE763" i="2"/>
  <c r="CB763" i="2"/>
  <c r="BY763" i="2" s="1"/>
  <c r="CA763" i="2"/>
  <c r="BZ763" i="2"/>
  <c r="BV763" i="2"/>
  <c r="BS763" i="2"/>
  <c r="BP763" i="2"/>
  <c r="BM763" i="2"/>
  <c r="BJ763" i="2"/>
  <c r="BG763" i="2"/>
  <c r="BD763" i="2"/>
  <c r="BA763" i="2"/>
  <c r="AX763" i="2"/>
  <c r="AU763" i="2"/>
  <c r="AR763" i="2"/>
  <c r="AO763" i="2" s="1"/>
  <c r="AQ763" i="2"/>
  <c r="AP763" i="2"/>
  <c r="AL763" i="2"/>
  <c r="AI763" i="2"/>
  <c r="AF763" i="2"/>
  <c r="AC763" i="2"/>
  <c r="Z763" i="2"/>
  <c r="W763" i="2"/>
  <c r="N763" i="2" s="1"/>
  <c r="T763" i="2"/>
  <c r="Q763" i="2"/>
  <c r="P763" i="2"/>
  <c r="M763" i="2" s="1"/>
  <c r="G763" i="2" s="1"/>
  <c r="O763" i="2"/>
  <c r="L763" i="2" s="1"/>
  <c r="F763" i="2" s="1"/>
  <c r="H763" i="2"/>
  <c r="CH762" i="2"/>
  <c r="CE762" i="2"/>
  <c r="CB762" i="2"/>
  <c r="BY762" i="2" s="1"/>
  <c r="CA762" i="2"/>
  <c r="BZ762" i="2"/>
  <c r="BV762" i="2"/>
  <c r="BS762" i="2"/>
  <c r="BP762" i="2"/>
  <c r="BM762" i="2"/>
  <c r="BJ762" i="2"/>
  <c r="BG762" i="2"/>
  <c r="BD762" i="2"/>
  <c r="BA762" i="2"/>
  <c r="AX762" i="2"/>
  <c r="AU762" i="2"/>
  <c r="AR762" i="2"/>
  <c r="AO762" i="2" s="1"/>
  <c r="AQ762" i="2"/>
  <c r="AP762" i="2"/>
  <c r="AL762" i="2"/>
  <c r="AI762" i="2"/>
  <c r="AF762" i="2"/>
  <c r="AC762" i="2"/>
  <c r="Z762" i="2"/>
  <c r="W762" i="2"/>
  <c r="T762" i="2"/>
  <c r="Q762" i="2"/>
  <c r="P762" i="2"/>
  <c r="M762" i="2" s="1"/>
  <c r="G762" i="2" s="1"/>
  <c r="O762" i="2"/>
  <c r="L762" i="2"/>
  <c r="H762" i="2"/>
  <c r="F762" i="2"/>
  <c r="CJ761" i="2"/>
  <c r="CI761" i="2"/>
  <c r="CG761" i="2"/>
  <c r="CF761" i="2"/>
  <c r="CE761" i="2"/>
  <c r="CD761" i="2"/>
  <c r="CC761" i="2"/>
  <c r="CA761" i="2"/>
  <c r="BZ761" i="2"/>
  <c r="BX761" i="2"/>
  <c r="BW761" i="2"/>
  <c r="BU761" i="2"/>
  <c r="BT761" i="2"/>
  <c r="BS761" i="2"/>
  <c r="BR761" i="2"/>
  <c r="BQ761" i="2"/>
  <c r="BO761" i="2"/>
  <c r="BN761" i="2"/>
  <c r="BL761" i="2"/>
  <c r="BK761" i="2"/>
  <c r="BI761" i="2"/>
  <c r="BH761" i="2"/>
  <c r="BG761" i="2"/>
  <c r="BF761" i="2"/>
  <c r="BE761" i="2"/>
  <c r="BC761" i="2"/>
  <c r="BB761" i="2"/>
  <c r="AZ761" i="2"/>
  <c r="AY761" i="2"/>
  <c r="AW761" i="2"/>
  <c r="AV761" i="2"/>
  <c r="AU761" i="2"/>
  <c r="AT761" i="2"/>
  <c r="AS761" i="2"/>
  <c r="AP761" i="2"/>
  <c r="AN761" i="2"/>
  <c r="AM761" i="2"/>
  <c r="AK761" i="2"/>
  <c r="AJ761" i="2"/>
  <c r="AI761" i="2"/>
  <c r="AH761" i="2"/>
  <c r="AG761" i="2"/>
  <c r="AE761" i="2"/>
  <c r="AD761" i="2"/>
  <c r="AB761" i="2"/>
  <c r="AA761" i="2"/>
  <c r="Y761" i="2"/>
  <c r="X761" i="2"/>
  <c r="W761" i="2"/>
  <c r="V761" i="2"/>
  <c r="U761" i="2"/>
  <c r="S761" i="2"/>
  <c r="R761" i="2"/>
  <c r="J761" i="2"/>
  <c r="I761" i="2"/>
  <c r="CH760" i="2"/>
  <c r="CE760" i="2"/>
  <c r="CB760" i="2"/>
  <c r="BY760" i="2" s="1"/>
  <c r="CA760" i="2"/>
  <c r="BZ760" i="2"/>
  <c r="BV760" i="2"/>
  <c r="BS760" i="2"/>
  <c r="BP760" i="2"/>
  <c r="BM760" i="2"/>
  <c r="BJ760" i="2"/>
  <c r="BG760" i="2"/>
  <c r="BD760" i="2"/>
  <c r="BA760" i="2"/>
  <c r="AX760" i="2"/>
  <c r="AU760" i="2"/>
  <c r="AR760" i="2"/>
  <c r="AQ760" i="2"/>
  <c r="AP760" i="2"/>
  <c r="AL760" i="2"/>
  <c r="AI760" i="2"/>
  <c r="AF760" i="2"/>
  <c r="AC760" i="2"/>
  <c r="Z760" i="2"/>
  <c r="W760" i="2"/>
  <c r="N760" i="2" s="1"/>
  <c r="T760" i="2"/>
  <c r="Q760" i="2"/>
  <c r="P760" i="2"/>
  <c r="O760" i="2"/>
  <c r="H760" i="2"/>
  <c r="CH759" i="2"/>
  <c r="CE759" i="2"/>
  <c r="CB759" i="2"/>
  <c r="CA759" i="2"/>
  <c r="BZ759" i="2"/>
  <c r="BV759" i="2"/>
  <c r="BS759" i="2"/>
  <c r="BP759" i="2"/>
  <c r="BM759" i="2"/>
  <c r="BJ759" i="2"/>
  <c r="BG759" i="2"/>
  <c r="BD759" i="2"/>
  <c r="BA759" i="2"/>
  <c r="AX759" i="2"/>
  <c r="AU759" i="2"/>
  <c r="AR759" i="2"/>
  <c r="AO759" i="2" s="1"/>
  <c r="AQ759" i="2"/>
  <c r="AP759" i="2"/>
  <c r="AL759" i="2"/>
  <c r="AI759" i="2"/>
  <c r="AF759" i="2"/>
  <c r="AC759" i="2"/>
  <c r="Z759" i="2"/>
  <c r="W759" i="2"/>
  <c r="T759" i="2"/>
  <c r="Q759" i="2"/>
  <c r="P759" i="2"/>
  <c r="O759" i="2"/>
  <c r="M759" i="2"/>
  <c r="G759" i="2" s="1"/>
  <c r="L759" i="2"/>
  <c r="H759" i="2"/>
  <c r="F759" i="2"/>
  <c r="CH758" i="2"/>
  <c r="CE758" i="2"/>
  <c r="CB758" i="2"/>
  <c r="CA758" i="2"/>
  <c r="BZ758" i="2"/>
  <c r="BY758" i="2"/>
  <c r="BV758" i="2"/>
  <c r="BS758" i="2"/>
  <c r="BP758" i="2"/>
  <c r="BM758" i="2"/>
  <c r="BJ758" i="2"/>
  <c r="BG758" i="2"/>
  <c r="BD758" i="2"/>
  <c r="BA758" i="2"/>
  <c r="AX758" i="2"/>
  <c r="AU758" i="2"/>
  <c r="AR758" i="2"/>
  <c r="AQ758" i="2"/>
  <c r="AP758" i="2"/>
  <c r="AL758" i="2"/>
  <c r="AI758" i="2"/>
  <c r="AF758" i="2"/>
  <c r="AC758" i="2"/>
  <c r="Z758" i="2"/>
  <c r="W758" i="2"/>
  <c r="T758" i="2"/>
  <c r="Q758" i="2"/>
  <c r="P758" i="2"/>
  <c r="O758" i="2"/>
  <c r="N758" i="2"/>
  <c r="H758" i="2"/>
  <c r="CJ757" i="2"/>
  <c r="CI757" i="2"/>
  <c r="CG757" i="2"/>
  <c r="CA757" i="2" s="1"/>
  <c r="CF757" i="2"/>
  <c r="CD757" i="2"/>
  <c r="CC757" i="2"/>
  <c r="CB757" i="2"/>
  <c r="BX757" i="2"/>
  <c r="BW757" i="2"/>
  <c r="BU757" i="2"/>
  <c r="BU755" i="2" s="1"/>
  <c r="BU754" i="2" s="1"/>
  <c r="BT757" i="2"/>
  <c r="BR757" i="2"/>
  <c r="BQ757" i="2"/>
  <c r="BP757" i="2"/>
  <c r="BO757" i="2"/>
  <c r="BN757" i="2"/>
  <c r="BM757" i="2"/>
  <c r="BL757" i="2"/>
  <c r="BK757" i="2"/>
  <c r="BI757" i="2"/>
  <c r="BH757" i="2"/>
  <c r="BF757" i="2"/>
  <c r="BE757" i="2"/>
  <c r="BD757" i="2"/>
  <c r="BC757" i="2"/>
  <c r="BB757" i="2"/>
  <c r="BA757" i="2"/>
  <c r="AZ757" i="2"/>
  <c r="AY757" i="2"/>
  <c r="AW757" i="2"/>
  <c r="AV757" i="2"/>
  <c r="AT757" i="2"/>
  <c r="AS757" i="2"/>
  <c r="AP757" i="2" s="1"/>
  <c r="AR757" i="2"/>
  <c r="AN757" i="2"/>
  <c r="AM757" i="2"/>
  <c r="AK757" i="2"/>
  <c r="AJ757" i="2"/>
  <c r="AH757" i="2"/>
  <c r="AG757" i="2"/>
  <c r="AF757" i="2"/>
  <c r="AE757" i="2"/>
  <c r="AD757" i="2"/>
  <c r="AC757" i="2"/>
  <c r="AB757" i="2"/>
  <c r="AA757" i="2"/>
  <c r="Y757" i="2"/>
  <c r="X757" i="2"/>
  <c r="V757" i="2"/>
  <c r="U757" i="2"/>
  <c r="T757" i="2"/>
  <c r="S757" i="2"/>
  <c r="R757" i="2"/>
  <c r="O757" i="2" s="1"/>
  <c r="Q757" i="2"/>
  <c r="P757" i="2"/>
  <c r="L757" i="2"/>
  <c r="J757" i="2"/>
  <c r="I757" i="2"/>
  <c r="CG756" i="2"/>
  <c r="CF756" i="2"/>
  <c r="CC756" i="2"/>
  <c r="BU756" i="2"/>
  <c r="BT756" i="2"/>
  <c r="BQ756" i="2"/>
  <c r="BI756" i="2"/>
  <c r="BH756" i="2"/>
  <c r="BE756" i="2"/>
  <c r="AV756" i="2"/>
  <c r="AS756" i="2"/>
  <c r="AK756" i="2"/>
  <c r="AJ756" i="2"/>
  <c r="AG756" i="2"/>
  <c r="Y756" i="2"/>
  <c r="U756" i="2"/>
  <c r="CF755" i="2"/>
  <c r="CC755" i="2"/>
  <c r="BT755" i="2"/>
  <c r="BQ755" i="2"/>
  <c r="BI755" i="2"/>
  <c r="BI754" i="2" s="1"/>
  <c r="BE755" i="2"/>
  <c r="AV755" i="2"/>
  <c r="AS755" i="2"/>
  <c r="AJ755" i="2"/>
  <c r="AG755" i="2"/>
  <c r="X755" i="2"/>
  <c r="U755" i="2"/>
  <c r="CF754" i="2"/>
  <c r="CC754" i="2"/>
  <c r="BE754" i="2"/>
  <c r="AS754" i="2"/>
  <c r="AJ754" i="2"/>
  <c r="AG754" i="2"/>
  <c r="U754" i="2"/>
  <c r="CH753" i="2"/>
  <c r="CE753" i="2"/>
  <c r="CB753" i="2"/>
  <c r="CA753" i="2"/>
  <c r="BZ753" i="2"/>
  <c r="BV753" i="2"/>
  <c r="BS753" i="2"/>
  <c r="BP753" i="2"/>
  <c r="BM753" i="2"/>
  <c r="BJ753" i="2"/>
  <c r="BG753" i="2"/>
  <c r="BD753" i="2"/>
  <c r="BA753" i="2"/>
  <c r="AX753" i="2"/>
  <c r="AU753" i="2"/>
  <c r="AR753" i="2"/>
  <c r="AO753" i="2" s="1"/>
  <c r="K753" i="2" s="1"/>
  <c r="AQ753" i="2"/>
  <c r="AP753" i="2"/>
  <c r="AL753" i="2"/>
  <c r="AI753" i="2"/>
  <c r="AF753" i="2"/>
  <c r="AC753" i="2"/>
  <c r="Z753" i="2"/>
  <c r="W753" i="2"/>
  <c r="T753" i="2"/>
  <c r="Q753" i="2"/>
  <c r="P753" i="2"/>
  <c r="O753" i="2"/>
  <c r="M753" i="2"/>
  <c r="L753" i="2"/>
  <c r="H753" i="2"/>
  <c r="F753" i="2"/>
  <c r="CA752" i="2"/>
  <c r="BZ752" i="2"/>
  <c r="BY752" i="2"/>
  <c r="AQ752" i="2"/>
  <c r="AP752" i="2"/>
  <c r="AO752" i="2"/>
  <c r="K752" i="2" s="1"/>
  <c r="E752" i="2" s="1"/>
  <c r="P752" i="2"/>
  <c r="O752" i="2"/>
  <c r="N752" i="2"/>
  <c r="M752" i="2"/>
  <c r="G752" i="2" s="1"/>
  <c r="L752" i="2"/>
  <c r="F752" i="2"/>
  <c r="CH751" i="2"/>
  <c r="CE751" i="2"/>
  <c r="CB751" i="2"/>
  <c r="BY751" i="2" s="1"/>
  <c r="CA751" i="2"/>
  <c r="BZ751" i="2"/>
  <c r="BV751" i="2"/>
  <c r="BS751" i="2"/>
  <c r="BP751" i="2"/>
  <c r="BM751" i="2"/>
  <c r="BJ751" i="2"/>
  <c r="BG751" i="2"/>
  <c r="BD751" i="2"/>
  <c r="BA751" i="2"/>
  <c r="AX751" i="2"/>
  <c r="AU751" i="2"/>
  <c r="AR751" i="2"/>
  <c r="AQ751" i="2"/>
  <c r="AP751" i="2"/>
  <c r="AO751" i="2"/>
  <c r="AL751" i="2"/>
  <c r="AI751" i="2"/>
  <c r="AF751" i="2"/>
  <c r="AC751" i="2"/>
  <c r="Z751" i="2"/>
  <c r="W751" i="2"/>
  <c r="T751" i="2"/>
  <c r="Q751" i="2"/>
  <c r="N751" i="2" s="1"/>
  <c r="P751" i="2"/>
  <c r="O751" i="2"/>
  <c r="L751" i="2" s="1"/>
  <c r="F751" i="2" s="1"/>
  <c r="M751" i="2"/>
  <c r="H751" i="2"/>
  <c r="G751" i="2"/>
  <c r="CH750" i="2"/>
  <c r="CE750" i="2"/>
  <c r="CB750" i="2"/>
  <c r="CA750" i="2"/>
  <c r="BZ750" i="2"/>
  <c r="BY750" i="2"/>
  <c r="BV750" i="2"/>
  <c r="BS750" i="2"/>
  <c r="BP750" i="2"/>
  <c r="BM750" i="2"/>
  <c r="BJ750" i="2"/>
  <c r="BG750" i="2"/>
  <c r="BD750" i="2"/>
  <c r="BA750" i="2"/>
  <c r="AX750" i="2"/>
  <c r="AU750" i="2"/>
  <c r="AR750" i="2"/>
  <c r="AQ750" i="2"/>
  <c r="AP750" i="2"/>
  <c r="AL750" i="2"/>
  <c r="AI750" i="2"/>
  <c r="AF750" i="2"/>
  <c r="AC750" i="2"/>
  <c r="Z750" i="2"/>
  <c r="W750" i="2"/>
  <c r="T750" i="2"/>
  <c r="Q750" i="2"/>
  <c r="P750" i="2"/>
  <c r="M750" i="2" s="1"/>
  <c r="G750" i="2" s="1"/>
  <c r="O750" i="2"/>
  <c r="L750" i="2"/>
  <c r="F750" i="2" s="1"/>
  <c r="H750" i="2"/>
  <c r="CH749" i="2"/>
  <c r="CE749" i="2"/>
  <c r="CB749" i="2"/>
  <c r="BY749" i="2" s="1"/>
  <c r="CA749" i="2"/>
  <c r="BZ749" i="2"/>
  <c r="BV749" i="2"/>
  <c r="BS749" i="2"/>
  <c r="BP749" i="2"/>
  <c r="BM749" i="2"/>
  <c r="BJ749" i="2"/>
  <c r="BG749" i="2"/>
  <c r="BD749" i="2"/>
  <c r="BA749" i="2"/>
  <c r="AX749" i="2"/>
  <c r="AO749" i="2" s="1"/>
  <c r="AU749" i="2"/>
  <c r="AR749" i="2"/>
  <c r="AQ749" i="2"/>
  <c r="AP749" i="2"/>
  <c r="AL749" i="2"/>
  <c r="AI749" i="2"/>
  <c r="AF749" i="2"/>
  <c r="AC749" i="2"/>
  <c r="Z749" i="2"/>
  <c r="W749" i="2"/>
  <c r="T749" i="2"/>
  <c r="Q749" i="2"/>
  <c r="P749" i="2"/>
  <c r="O749" i="2"/>
  <c r="N749" i="2"/>
  <c r="M749" i="2"/>
  <c r="H749" i="2"/>
  <c r="CH748" i="2"/>
  <c r="BY748" i="2" s="1"/>
  <c r="CE748" i="2"/>
  <c r="CB748" i="2"/>
  <c r="CA748" i="2"/>
  <c r="BZ748" i="2"/>
  <c r="F748" i="2" s="1"/>
  <c r="BV748" i="2"/>
  <c r="BS748" i="2"/>
  <c r="BP748" i="2"/>
  <c r="BM748" i="2"/>
  <c r="BJ748" i="2"/>
  <c r="BG748" i="2"/>
  <c r="BD748" i="2"/>
  <c r="BA748" i="2"/>
  <c r="AX748" i="2"/>
  <c r="AU748" i="2"/>
  <c r="AR748" i="2"/>
  <c r="AO748" i="2" s="1"/>
  <c r="AQ748" i="2"/>
  <c r="AP748" i="2"/>
  <c r="AL748" i="2"/>
  <c r="AI748" i="2"/>
  <c r="AF748" i="2"/>
  <c r="AC748" i="2"/>
  <c r="Z748" i="2"/>
  <c r="W748" i="2"/>
  <c r="T748" i="2"/>
  <c r="Q748" i="2"/>
  <c r="N748" i="2" s="1"/>
  <c r="P748" i="2"/>
  <c r="O748" i="2"/>
  <c r="L748" i="2" s="1"/>
  <c r="K748" i="2"/>
  <c r="E748" i="2" s="1"/>
  <c r="H748" i="2"/>
  <c r="CH747" i="2"/>
  <c r="CE747" i="2"/>
  <c r="CB747" i="2"/>
  <c r="BY747" i="2" s="1"/>
  <c r="CA747" i="2"/>
  <c r="BZ747" i="2"/>
  <c r="BV747" i="2"/>
  <c r="BS747" i="2"/>
  <c r="BP747" i="2"/>
  <c r="BM747" i="2"/>
  <c r="BJ747" i="2"/>
  <c r="BG747" i="2"/>
  <c r="BD747" i="2"/>
  <c r="BA747" i="2"/>
  <c r="AX747" i="2"/>
  <c r="AU747" i="2"/>
  <c r="AR747" i="2"/>
  <c r="AQ747" i="2"/>
  <c r="AP747" i="2"/>
  <c r="AO747" i="2"/>
  <c r="AL747" i="2"/>
  <c r="AI747" i="2"/>
  <c r="AF747" i="2"/>
  <c r="AC747" i="2"/>
  <c r="Z747" i="2"/>
  <c r="W747" i="2"/>
  <c r="T747" i="2"/>
  <c r="Q747" i="2"/>
  <c r="N747" i="2" s="1"/>
  <c r="P747" i="2"/>
  <c r="O747" i="2"/>
  <c r="L747" i="2" s="1"/>
  <c r="F747" i="2" s="1"/>
  <c r="M747" i="2"/>
  <c r="G747" i="2" s="1"/>
  <c r="H747" i="2"/>
  <c r="CJ746" i="2"/>
  <c r="CI746" i="2"/>
  <c r="CG746" i="2"/>
  <c r="CF746" i="2"/>
  <c r="CD746" i="2"/>
  <c r="CC746" i="2"/>
  <c r="CB746" i="2"/>
  <c r="CA746" i="2"/>
  <c r="BX746" i="2"/>
  <c r="BW746" i="2"/>
  <c r="BU746" i="2"/>
  <c r="BT746" i="2"/>
  <c r="BS746" i="2"/>
  <c r="BR746" i="2"/>
  <c r="BQ746" i="2"/>
  <c r="BP746" i="2"/>
  <c r="BO746" i="2"/>
  <c r="BM746" i="2" s="1"/>
  <c r="BN746" i="2"/>
  <c r="BL746" i="2"/>
  <c r="BK746" i="2"/>
  <c r="BI746" i="2"/>
  <c r="BH746" i="2"/>
  <c r="BG746" i="2"/>
  <c r="BF746" i="2"/>
  <c r="BE746" i="2"/>
  <c r="BD746" i="2"/>
  <c r="BC746" i="2"/>
  <c r="BA746" i="2" s="1"/>
  <c r="BB746" i="2"/>
  <c r="AZ746" i="2"/>
  <c r="AY746" i="2"/>
  <c r="AW746" i="2"/>
  <c r="AV746" i="2"/>
  <c r="AU746" i="2"/>
  <c r="AT746" i="2"/>
  <c r="AS746" i="2"/>
  <c r="AP746" i="2" s="1"/>
  <c r="AR746" i="2"/>
  <c r="AN746" i="2"/>
  <c r="AM746" i="2"/>
  <c r="AL746" i="2" s="1"/>
  <c r="AK746" i="2"/>
  <c r="AJ746" i="2"/>
  <c r="AI746" i="2" s="1"/>
  <c r="AH746" i="2"/>
  <c r="AG746" i="2"/>
  <c r="AF746" i="2"/>
  <c r="AE746" i="2"/>
  <c r="AC746" i="2" s="1"/>
  <c r="AD746" i="2"/>
  <c r="AB746" i="2"/>
  <c r="AA746" i="2"/>
  <c r="Z746" i="2" s="1"/>
  <c r="Y746" i="2"/>
  <c r="X746" i="2"/>
  <c r="V746" i="2"/>
  <c r="U746" i="2"/>
  <c r="T746" i="2"/>
  <c r="S746" i="2"/>
  <c r="Q746" i="2" s="1"/>
  <c r="R746" i="2"/>
  <c r="P746" i="2"/>
  <c r="J746" i="2"/>
  <c r="I746" i="2"/>
  <c r="H746" i="2"/>
  <c r="CH745" i="2"/>
  <c r="CE745" i="2"/>
  <c r="CB745" i="2"/>
  <c r="CA745" i="2"/>
  <c r="BZ745" i="2"/>
  <c r="BY745" i="2"/>
  <c r="BV745" i="2"/>
  <c r="BS745" i="2"/>
  <c r="BP745" i="2"/>
  <c r="BM745" i="2"/>
  <c r="BJ745" i="2"/>
  <c r="BG745" i="2"/>
  <c r="BD745" i="2"/>
  <c r="BA745" i="2"/>
  <c r="AX745" i="2"/>
  <c r="AU745" i="2"/>
  <c r="AR745" i="2"/>
  <c r="AQ745" i="2"/>
  <c r="AP745" i="2"/>
  <c r="AL745" i="2"/>
  <c r="AI745" i="2"/>
  <c r="AF745" i="2"/>
  <c r="AC745" i="2"/>
  <c r="Z745" i="2"/>
  <c r="W745" i="2"/>
  <c r="T745" i="2"/>
  <c r="Q745" i="2"/>
  <c r="P745" i="2"/>
  <c r="O745" i="2"/>
  <c r="L745" i="2"/>
  <c r="F745" i="2" s="1"/>
  <c r="H745" i="2"/>
  <c r="CH744" i="2"/>
  <c r="CE744" i="2"/>
  <c r="CB744" i="2"/>
  <c r="BY744" i="2" s="1"/>
  <c r="CA744" i="2"/>
  <c r="BZ744" i="2"/>
  <c r="BV744" i="2"/>
  <c r="BS744" i="2"/>
  <c r="BP744" i="2"/>
  <c r="BM744" i="2"/>
  <c r="BJ744" i="2"/>
  <c r="BG744" i="2"/>
  <c r="BD744" i="2"/>
  <c r="BA744" i="2"/>
  <c r="AX744" i="2"/>
  <c r="AO744" i="2" s="1"/>
  <c r="AU744" i="2"/>
  <c r="AR744" i="2"/>
  <c r="AQ744" i="2"/>
  <c r="AP744" i="2"/>
  <c r="AL744" i="2"/>
  <c r="AI744" i="2"/>
  <c r="AF744" i="2"/>
  <c r="AC744" i="2"/>
  <c r="Z744" i="2"/>
  <c r="W744" i="2"/>
  <c r="T744" i="2"/>
  <c r="Q744" i="2"/>
  <c r="P744" i="2"/>
  <c r="O744" i="2"/>
  <c r="N744" i="2"/>
  <c r="M744" i="2"/>
  <c r="G744" i="2" s="1"/>
  <c r="H744" i="2"/>
  <c r="CJ743" i="2"/>
  <c r="CI743" i="2"/>
  <c r="CG743" i="2"/>
  <c r="CF743" i="2"/>
  <c r="CE743" i="2"/>
  <c r="CD743" i="2"/>
  <c r="CC743" i="2"/>
  <c r="CB743" i="2"/>
  <c r="CA743" i="2"/>
  <c r="BX743" i="2"/>
  <c r="BW743" i="2"/>
  <c r="BU743" i="2"/>
  <c r="BT743" i="2"/>
  <c r="BR743" i="2"/>
  <c r="BQ743" i="2"/>
  <c r="BP743" i="2"/>
  <c r="BO743" i="2"/>
  <c r="BM743" i="2" s="1"/>
  <c r="BN743" i="2"/>
  <c r="BL743" i="2"/>
  <c r="BK743" i="2"/>
  <c r="BJ743" i="2" s="1"/>
  <c r="BI743" i="2"/>
  <c r="BH743" i="2"/>
  <c r="BG743" i="2" s="1"/>
  <c r="BF743" i="2"/>
  <c r="BE743" i="2"/>
  <c r="BD743" i="2"/>
  <c r="BC743" i="2"/>
  <c r="BA743" i="2" s="1"/>
  <c r="BB743" i="2"/>
  <c r="AZ743" i="2"/>
  <c r="AY743" i="2"/>
  <c r="AW743" i="2"/>
  <c r="AV743" i="2"/>
  <c r="AU743" i="2" s="1"/>
  <c r="AT743" i="2"/>
  <c r="AS743" i="2"/>
  <c r="AR743" i="2"/>
  <c r="AQ743" i="2"/>
  <c r="AN743" i="2"/>
  <c r="AM743" i="2"/>
  <c r="AK743" i="2"/>
  <c r="AJ743" i="2"/>
  <c r="AI743" i="2"/>
  <c r="AH743" i="2"/>
  <c r="AG743" i="2"/>
  <c r="AF743" i="2"/>
  <c r="AE743" i="2"/>
  <c r="AC743" i="2" s="1"/>
  <c r="AD743" i="2"/>
  <c r="AB743" i="2"/>
  <c r="AB723" i="2" s="1"/>
  <c r="AA743" i="2"/>
  <c r="Y743" i="2"/>
  <c r="X743" i="2"/>
  <c r="W743" i="2"/>
  <c r="V743" i="2"/>
  <c r="U743" i="2"/>
  <c r="T743" i="2"/>
  <c r="S743" i="2"/>
  <c r="Q743" i="2" s="1"/>
  <c r="R743" i="2"/>
  <c r="J743" i="2"/>
  <c r="I743" i="2"/>
  <c r="H743" i="2"/>
  <c r="CH742" i="2"/>
  <c r="BY742" i="2" s="1"/>
  <c r="CE742" i="2"/>
  <c r="CB742" i="2"/>
  <c r="CA742" i="2"/>
  <c r="BZ742" i="2"/>
  <c r="BV742" i="2"/>
  <c r="BS742" i="2"/>
  <c r="BP742" i="2"/>
  <c r="BM742" i="2"/>
  <c r="BJ742" i="2"/>
  <c r="BG742" i="2"/>
  <c r="BD742" i="2"/>
  <c r="BA742" i="2"/>
  <c r="AX742" i="2"/>
  <c r="AU742" i="2"/>
  <c r="AR742" i="2"/>
  <c r="AO742" i="2" s="1"/>
  <c r="AQ742" i="2"/>
  <c r="AP742" i="2"/>
  <c r="AL742" i="2"/>
  <c r="AI742" i="2"/>
  <c r="AF742" i="2"/>
  <c r="AC742" i="2"/>
  <c r="Z742" i="2"/>
  <c r="W742" i="2"/>
  <c r="T742" i="2"/>
  <c r="Q742" i="2"/>
  <c r="N742" i="2" s="1"/>
  <c r="P742" i="2"/>
  <c r="M742" i="2" s="1"/>
  <c r="G742" i="2" s="1"/>
  <c r="O742" i="2"/>
  <c r="L742" i="2" s="1"/>
  <c r="K742" i="2"/>
  <c r="E742" i="2" s="1"/>
  <c r="H742" i="2"/>
  <c r="F742" i="2"/>
  <c r="CH741" i="2"/>
  <c r="CE741" i="2"/>
  <c r="CB741" i="2"/>
  <c r="BY741" i="2" s="1"/>
  <c r="CA741" i="2"/>
  <c r="BZ741" i="2"/>
  <c r="BV741" i="2"/>
  <c r="BS741" i="2"/>
  <c r="BP741" i="2"/>
  <c r="BM741" i="2"/>
  <c r="BJ741" i="2"/>
  <c r="BG741" i="2"/>
  <c r="BD741" i="2"/>
  <c r="BA741" i="2"/>
  <c r="AX741" i="2"/>
  <c r="AU741" i="2"/>
  <c r="AR741" i="2"/>
  <c r="AQ741" i="2"/>
  <c r="AP741" i="2"/>
  <c r="AO741" i="2"/>
  <c r="AL741" i="2"/>
  <c r="AI741" i="2"/>
  <c r="AF741" i="2"/>
  <c r="AC741" i="2"/>
  <c r="Z741" i="2"/>
  <c r="W741" i="2"/>
  <c r="T741" i="2"/>
  <c r="Q741" i="2"/>
  <c r="N741" i="2" s="1"/>
  <c r="P741" i="2"/>
  <c r="O741" i="2"/>
  <c r="L741" i="2" s="1"/>
  <c r="F741" i="2" s="1"/>
  <c r="M741" i="2"/>
  <c r="H741" i="2"/>
  <c r="G741" i="2"/>
  <c r="CJ740" i="2"/>
  <c r="CI740" i="2"/>
  <c r="CG740" i="2"/>
  <c r="CF740" i="2"/>
  <c r="CD740" i="2"/>
  <c r="CC740" i="2"/>
  <c r="CB740" i="2"/>
  <c r="CA740" i="2"/>
  <c r="BX740" i="2"/>
  <c r="BW740" i="2"/>
  <c r="BU740" i="2"/>
  <c r="BT740" i="2"/>
  <c r="BS740" i="2"/>
  <c r="BR740" i="2"/>
  <c r="BQ740" i="2"/>
  <c r="BP740" i="2"/>
  <c r="BO740" i="2"/>
  <c r="BM740" i="2" s="1"/>
  <c r="BN740" i="2"/>
  <c r="BL740" i="2"/>
  <c r="BL724" i="2" s="1"/>
  <c r="BL723" i="2" s="1"/>
  <c r="BK740" i="2"/>
  <c r="BI740" i="2"/>
  <c r="BH740" i="2"/>
  <c r="BG740" i="2"/>
  <c r="BF740" i="2"/>
  <c r="BE740" i="2"/>
  <c r="BD740" i="2"/>
  <c r="BC740" i="2"/>
  <c r="BA740" i="2" s="1"/>
  <c r="BB740" i="2"/>
  <c r="AZ740" i="2"/>
  <c r="AY740" i="2"/>
  <c r="AW740" i="2"/>
  <c r="AV740" i="2"/>
  <c r="AU740" i="2"/>
  <c r="AT740" i="2"/>
  <c r="AS740" i="2"/>
  <c r="AP740" i="2" s="1"/>
  <c r="AR740" i="2"/>
  <c r="AN740" i="2"/>
  <c r="AM740" i="2"/>
  <c r="AL740" i="2" s="1"/>
  <c r="AK740" i="2"/>
  <c r="AJ740" i="2"/>
  <c r="AH740" i="2"/>
  <c r="AG740" i="2"/>
  <c r="AF740" i="2"/>
  <c r="AE740" i="2"/>
  <c r="AC740" i="2" s="1"/>
  <c r="AD740" i="2"/>
  <c r="AB740" i="2"/>
  <c r="AA740" i="2"/>
  <c r="Y740" i="2"/>
  <c r="X740" i="2"/>
  <c r="V740" i="2"/>
  <c r="U740" i="2"/>
  <c r="T740" i="2"/>
  <c r="S740" i="2"/>
  <c r="Q740" i="2" s="1"/>
  <c r="R740" i="2"/>
  <c r="J740" i="2"/>
  <c r="I740" i="2"/>
  <c r="H740" i="2"/>
  <c r="CH739" i="2"/>
  <c r="CE739" i="2"/>
  <c r="CB739" i="2"/>
  <c r="CA739" i="2"/>
  <c r="BZ739" i="2"/>
  <c r="BY739" i="2"/>
  <c r="BV739" i="2"/>
  <c r="BS739" i="2"/>
  <c r="BP739" i="2"/>
  <c r="BM739" i="2"/>
  <c r="BJ739" i="2"/>
  <c r="BG739" i="2"/>
  <c r="BD739" i="2"/>
  <c r="BA739" i="2"/>
  <c r="AO739" i="2" s="1"/>
  <c r="K739" i="2" s="1"/>
  <c r="E739" i="2" s="1"/>
  <c r="AX739" i="2"/>
  <c r="AU739" i="2"/>
  <c r="AR739" i="2"/>
  <c r="AQ739" i="2"/>
  <c r="AP739" i="2"/>
  <c r="AL739" i="2"/>
  <c r="AI739" i="2"/>
  <c r="AF739" i="2"/>
  <c r="AC739" i="2"/>
  <c r="Z739" i="2"/>
  <c r="W739" i="2"/>
  <c r="T739" i="2"/>
  <c r="Q739" i="2"/>
  <c r="P739" i="2"/>
  <c r="M739" i="2" s="1"/>
  <c r="G739" i="2" s="1"/>
  <c r="O739" i="2"/>
  <c r="L739" i="2"/>
  <c r="F739" i="2" s="1"/>
  <c r="H739" i="2"/>
  <c r="CH738" i="2"/>
  <c r="CE738" i="2"/>
  <c r="CB738" i="2"/>
  <c r="BY738" i="2" s="1"/>
  <c r="CA738" i="2"/>
  <c r="BZ738" i="2"/>
  <c r="BV738" i="2"/>
  <c r="BS738" i="2"/>
  <c r="BP738" i="2"/>
  <c r="BM738" i="2"/>
  <c r="BJ738" i="2"/>
  <c r="BG738" i="2"/>
  <c r="BD738" i="2"/>
  <c r="BA738" i="2"/>
  <c r="AX738" i="2"/>
  <c r="AO738" i="2" s="1"/>
  <c r="AU738" i="2"/>
  <c r="AR738" i="2"/>
  <c r="AQ738" i="2"/>
  <c r="AP738" i="2"/>
  <c r="AL738" i="2"/>
  <c r="AI738" i="2"/>
  <c r="AF738" i="2"/>
  <c r="AC738" i="2"/>
  <c r="Z738" i="2"/>
  <c r="W738" i="2"/>
  <c r="T738" i="2"/>
  <c r="Q738" i="2"/>
  <c r="P738" i="2"/>
  <c r="O738" i="2"/>
  <c r="N738" i="2"/>
  <c r="M738" i="2"/>
  <c r="H738" i="2"/>
  <c r="G738" i="2"/>
  <c r="CH737" i="2"/>
  <c r="BY737" i="2" s="1"/>
  <c r="CE737" i="2"/>
  <c r="CB737" i="2"/>
  <c r="CA737" i="2"/>
  <c r="BZ737" i="2"/>
  <c r="F737" i="2" s="1"/>
  <c r="BV737" i="2"/>
  <c r="BS737" i="2"/>
  <c r="BP737" i="2"/>
  <c r="BM737" i="2"/>
  <c r="BJ737" i="2"/>
  <c r="BG737" i="2"/>
  <c r="BD737" i="2"/>
  <c r="BA737" i="2"/>
  <c r="AX737" i="2"/>
  <c r="AU737" i="2"/>
  <c r="AR737" i="2"/>
  <c r="AO737" i="2" s="1"/>
  <c r="AQ737" i="2"/>
  <c r="AP737" i="2"/>
  <c r="AL737" i="2"/>
  <c r="AI737" i="2"/>
  <c r="AF737" i="2"/>
  <c r="AC737" i="2"/>
  <c r="Z737" i="2"/>
  <c r="W737" i="2"/>
  <c r="T737" i="2"/>
  <c r="Q737" i="2"/>
  <c r="P737" i="2"/>
  <c r="M737" i="2" s="1"/>
  <c r="G737" i="2" s="1"/>
  <c r="O737" i="2"/>
  <c r="L737" i="2"/>
  <c r="K737" i="2"/>
  <c r="E737" i="2" s="1"/>
  <c r="H737" i="2"/>
  <c r="CH736" i="2"/>
  <c r="CE736" i="2"/>
  <c r="CB736" i="2"/>
  <c r="CA736" i="2"/>
  <c r="BZ736" i="2"/>
  <c r="BY736" i="2"/>
  <c r="BV736" i="2"/>
  <c r="BS736" i="2"/>
  <c r="BP736" i="2"/>
  <c r="BM736" i="2"/>
  <c r="BJ736" i="2"/>
  <c r="BG736" i="2"/>
  <c r="BD736" i="2"/>
  <c r="BA736" i="2"/>
  <c r="AO736" i="2" s="1"/>
  <c r="K736" i="2" s="1"/>
  <c r="E736" i="2" s="1"/>
  <c r="AX736" i="2"/>
  <c r="AU736" i="2"/>
  <c r="AR736" i="2"/>
  <c r="AQ736" i="2"/>
  <c r="AP736" i="2"/>
  <c r="AL736" i="2"/>
  <c r="AI736" i="2"/>
  <c r="AF736" i="2"/>
  <c r="AC736" i="2"/>
  <c r="Z736" i="2"/>
  <c r="W736" i="2"/>
  <c r="T736" i="2"/>
  <c r="Q736" i="2"/>
  <c r="P736" i="2"/>
  <c r="O736" i="2"/>
  <c r="L736" i="2" s="1"/>
  <c r="F736" i="2" s="1"/>
  <c r="M736" i="2"/>
  <c r="G736" i="2" s="1"/>
  <c r="H736" i="2"/>
  <c r="CH735" i="2"/>
  <c r="CE735" i="2"/>
  <c r="CB735" i="2"/>
  <c r="CA735" i="2"/>
  <c r="BZ735" i="2"/>
  <c r="BY735" i="2"/>
  <c r="BV735" i="2"/>
  <c r="BS735" i="2"/>
  <c r="BP735" i="2"/>
  <c r="BM735" i="2"/>
  <c r="BJ735" i="2"/>
  <c r="BG735" i="2"/>
  <c r="BD735" i="2"/>
  <c r="BA735" i="2"/>
  <c r="AO735" i="2" s="1"/>
  <c r="AX735" i="2"/>
  <c r="AU735" i="2"/>
  <c r="AR735" i="2"/>
  <c r="AQ735" i="2"/>
  <c r="M735" i="2" s="1"/>
  <c r="G735" i="2" s="1"/>
  <c r="AP735" i="2"/>
  <c r="AL735" i="2"/>
  <c r="AI735" i="2"/>
  <c r="AF735" i="2"/>
  <c r="AC735" i="2"/>
  <c r="Z735" i="2"/>
  <c r="W735" i="2"/>
  <c r="T735" i="2"/>
  <c r="Q735" i="2"/>
  <c r="P735" i="2"/>
  <c r="O735" i="2"/>
  <c r="L735" i="2" s="1"/>
  <c r="F735" i="2" s="1"/>
  <c r="H735" i="2"/>
  <c r="CH734" i="2"/>
  <c r="CE734" i="2"/>
  <c r="CB734" i="2"/>
  <c r="BY734" i="2" s="1"/>
  <c r="CA734" i="2"/>
  <c r="BZ734" i="2"/>
  <c r="BV734" i="2"/>
  <c r="BS734" i="2"/>
  <c r="BP734" i="2"/>
  <c r="BM734" i="2"/>
  <c r="BJ734" i="2"/>
  <c r="BG734" i="2"/>
  <c r="BD734" i="2"/>
  <c r="BA734" i="2"/>
  <c r="AX734" i="2"/>
  <c r="AO734" i="2" s="1"/>
  <c r="AU734" i="2"/>
  <c r="AR734" i="2"/>
  <c r="AQ734" i="2"/>
  <c r="M734" i="2" s="1"/>
  <c r="G734" i="2" s="1"/>
  <c r="AP734" i="2"/>
  <c r="AL734" i="2"/>
  <c r="AI734" i="2"/>
  <c r="AF734" i="2"/>
  <c r="AC734" i="2"/>
  <c r="Z734" i="2"/>
  <c r="W734" i="2"/>
  <c r="T734" i="2"/>
  <c r="K734" i="2" s="1"/>
  <c r="Q734" i="2"/>
  <c r="P734" i="2"/>
  <c r="O734" i="2"/>
  <c r="N734" i="2"/>
  <c r="H734" i="2"/>
  <c r="E734" i="2" s="1"/>
  <c r="CH733" i="2"/>
  <c r="BY733" i="2" s="1"/>
  <c r="CE733" i="2"/>
  <c r="CB733" i="2"/>
  <c r="CA733" i="2"/>
  <c r="BZ733" i="2"/>
  <c r="BV733" i="2"/>
  <c r="BS733" i="2"/>
  <c r="BP733" i="2"/>
  <c r="BM733" i="2"/>
  <c r="BJ733" i="2"/>
  <c r="BG733" i="2"/>
  <c r="BD733" i="2"/>
  <c r="BA733" i="2"/>
  <c r="AX733" i="2"/>
  <c r="AU733" i="2"/>
  <c r="AR733" i="2"/>
  <c r="AO733" i="2" s="1"/>
  <c r="K733" i="2" s="1"/>
  <c r="E733" i="2" s="1"/>
  <c r="AQ733" i="2"/>
  <c r="AP733" i="2"/>
  <c r="AL733" i="2"/>
  <c r="AI733" i="2"/>
  <c r="AF733" i="2"/>
  <c r="AC733" i="2"/>
  <c r="Z733" i="2"/>
  <c r="W733" i="2"/>
  <c r="T733" i="2"/>
  <c r="Q733" i="2"/>
  <c r="P733" i="2"/>
  <c r="O733" i="2"/>
  <c r="L733" i="2" s="1"/>
  <c r="M733" i="2"/>
  <c r="G733" i="2" s="1"/>
  <c r="H733" i="2"/>
  <c r="CH732" i="2"/>
  <c r="CE732" i="2"/>
  <c r="CB732" i="2"/>
  <c r="CA732" i="2"/>
  <c r="BZ732" i="2"/>
  <c r="BY732" i="2"/>
  <c r="BV732" i="2"/>
  <c r="BS732" i="2"/>
  <c r="BP732" i="2"/>
  <c r="BM732" i="2"/>
  <c r="BJ732" i="2"/>
  <c r="BG732" i="2"/>
  <c r="BD732" i="2"/>
  <c r="BA732" i="2"/>
  <c r="AO732" i="2" s="1"/>
  <c r="AX732" i="2"/>
  <c r="AU732" i="2"/>
  <c r="AR732" i="2"/>
  <c r="AQ732" i="2"/>
  <c r="M732" i="2" s="1"/>
  <c r="G732" i="2" s="1"/>
  <c r="AP732" i="2"/>
  <c r="AL732" i="2"/>
  <c r="AI732" i="2"/>
  <c r="AF732" i="2"/>
  <c r="AC732" i="2"/>
  <c r="Z732" i="2"/>
  <c r="W732" i="2"/>
  <c r="T732" i="2"/>
  <c r="Q732" i="2"/>
  <c r="P732" i="2"/>
  <c r="O732" i="2"/>
  <c r="L732" i="2" s="1"/>
  <c r="F732" i="2" s="1"/>
  <c r="H732" i="2"/>
  <c r="CH731" i="2"/>
  <c r="CE731" i="2"/>
  <c r="CB731" i="2"/>
  <c r="CA731" i="2"/>
  <c r="BZ731" i="2"/>
  <c r="BY731" i="2"/>
  <c r="BV731" i="2"/>
  <c r="BS731" i="2"/>
  <c r="BP731" i="2"/>
  <c r="BM731" i="2"/>
  <c r="BJ731" i="2"/>
  <c r="BG731" i="2"/>
  <c r="BD731" i="2"/>
  <c r="BA731" i="2"/>
  <c r="AO731" i="2" s="1"/>
  <c r="K731" i="2" s="1"/>
  <c r="E731" i="2" s="1"/>
  <c r="AX731" i="2"/>
  <c r="AU731" i="2"/>
  <c r="AR731" i="2"/>
  <c r="AQ731" i="2"/>
  <c r="AP731" i="2"/>
  <c r="AL731" i="2"/>
  <c r="AI731" i="2"/>
  <c r="AF731" i="2"/>
  <c r="AC731" i="2"/>
  <c r="Z731" i="2"/>
  <c r="W731" i="2"/>
  <c r="T731" i="2"/>
  <c r="Q731" i="2"/>
  <c r="P731" i="2"/>
  <c r="M731" i="2" s="1"/>
  <c r="G731" i="2" s="1"/>
  <c r="O731" i="2"/>
  <c r="L731" i="2"/>
  <c r="F731" i="2" s="1"/>
  <c r="H731" i="2"/>
  <c r="CJ730" i="2"/>
  <c r="CI730" i="2"/>
  <c r="CH730" i="2"/>
  <c r="CG730" i="2"/>
  <c r="CE730" i="2" s="1"/>
  <c r="CF730" i="2"/>
  <c r="CD730" i="2"/>
  <c r="CC730" i="2"/>
  <c r="BX730" i="2"/>
  <c r="BW730" i="2"/>
  <c r="BV730" i="2" s="1"/>
  <c r="BU730" i="2"/>
  <c r="BS730" i="2" s="1"/>
  <c r="BT730" i="2"/>
  <c r="BR730" i="2"/>
  <c r="BQ730" i="2"/>
  <c r="BP730" i="2" s="1"/>
  <c r="BO730" i="2"/>
  <c r="BN730" i="2"/>
  <c r="BL730" i="2"/>
  <c r="BK730" i="2"/>
  <c r="BJ730" i="2"/>
  <c r="BI730" i="2"/>
  <c r="BH730" i="2"/>
  <c r="BG730" i="2"/>
  <c r="BF730" i="2"/>
  <c r="BE730" i="2"/>
  <c r="BC730" i="2"/>
  <c r="BB730" i="2"/>
  <c r="BA730" i="2"/>
  <c r="AZ730" i="2"/>
  <c r="AY730" i="2"/>
  <c r="AX730" i="2" s="1"/>
  <c r="AW730" i="2"/>
  <c r="AV730" i="2"/>
  <c r="AT730" i="2"/>
  <c r="AS730" i="2"/>
  <c r="AN730" i="2"/>
  <c r="AM730" i="2"/>
  <c r="AL730" i="2"/>
  <c r="AK730" i="2"/>
  <c r="AI730" i="2" s="1"/>
  <c r="AJ730" i="2"/>
  <c r="AH730" i="2"/>
  <c r="AG730" i="2"/>
  <c r="AE730" i="2"/>
  <c r="AC730" i="2" s="1"/>
  <c r="AD730" i="2"/>
  <c r="AB730" i="2"/>
  <c r="AA730" i="2"/>
  <c r="Z730" i="2" s="1"/>
  <c r="Y730" i="2"/>
  <c r="X730" i="2"/>
  <c r="V730" i="2"/>
  <c r="U730" i="2"/>
  <c r="T730" i="2" s="1"/>
  <c r="S730" i="2"/>
  <c r="R730" i="2"/>
  <c r="J730" i="2"/>
  <c r="I730" i="2"/>
  <c r="CH729" i="2"/>
  <c r="CE729" i="2"/>
  <c r="CB729" i="2"/>
  <c r="CA729" i="2"/>
  <c r="BZ729" i="2"/>
  <c r="BY729" i="2"/>
  <c r="BV729" i="2"/>
  <c r="BS729" i="2"/>
  <c r="BP729" i="2"/>
  <c r="BM729" i="2"/>
  <c r="BJ729" i="2"/>
  <c r="BG729" i="2"/>
  <c r="BD729" i="2"/>
  <c r="BA729" i="2"/>
  <c r="AO729" i="2" s="1"/>
  <c r="AX729" i="2"/>
  <c r="AU729" i="2"/>
  <c r="AR729" i="2"/>
  <c r="AQ729" i="2"/>
  <c r="M729" i="2" s="1"/>
  <c r="G729" i="2" s="1"/>
  <c r="AP729" i="2"/>
  <c r="AL729" i="2"/>
  <c r="AI729" i="2"/>
  <c r="AF729" i="2"/>
  <c r="AC729" i="2"/>
  <c r="Z729" i="2"/>
  <c r="W729" i="2"/>
  <c r="T729" i="2"/>
  <c r="Q729" i="2"/>
  <c r="P729" i="2"/>
  <c r="O729" i="2"/>
  <c r="L729" i="2" s="1"/>
  <c r="F729" i="2" s="1"/>
  <c r="H729" i="2"/>
  <c r="CH728" i="2"/>
  <c r="CE728" i="2"/>
  <c r="CB728" i="2"/>
  <c r="CA728" i="2"/>
  <c r="BZ728" i="2"/>
  <c r="BY728" i="2"/>
  <c r="BV728" i="2"/>
  <c r="BS728" i="2"/>
  <c r="BP728" i="2"/>
  <c r="BM728" i="2"/>
  <c r="BJ728" i="2"/>
  <c r="BG728" i="2"/>
  <c r="BD728" i="2"/>
  <c r="BA728" i="2"/>
  <c r="AO728" i="2" s="1"/>
  <c r="K728" i="2" s="1"/>
  <c r="E728" i="2" s="1"/>
  <c r="AX728" i="2"/>
  <c r="AU728" i="2"/>
  <c r="AR728" i="2"/>
  <c r="AQ728" i="2"/>
  <c r="AP728" i="2"/>
  <c r="AL728" i="2"/>
  <c r="AI728" i="2"/>
  <c r="AF728" i="2"/>
  <c r="AC728" i="2"/>
  <c r="Z728" i="2"/>
  <c r="W728" i="2"/>
  <c r="T728" i="2"/>
  <c r="Q728" i="2"/>
  <c r="P728" i="2"/>
  <c r="M728" i="2" s="1"/>
  <c r="G728" i="2" s="1"/>
  <c r="O728" i="2"/>
  <c r="L728" i="2"/>
  <c r="F728" i="2" s="1"/>
  <c r="H728" i="2"/>
  <c r="CH727" i="2"/>
  <c r="CE727" i="2"/>
  <c r="CB727" i="2"/>
  <c r="BY727" i="2" s="1"/>
  <c r="CA727" i="2"/>
  <c r="BZ727" i="2"/>
  <c r="BV727" i="2"/>
  <c r="BS727" i="2"/>
  <c r="BP727" i="2"/>
  <c r="BM727" i="2"/>
  <c r="BJ727" i="2"/>
  <c r="BG727" i="2"/>
  <c r="BD727" i="2"/>
  <c r="BA727" i="2"/>
  <c r="AX727" i="2"/>
  <c r="AO727" i="2" s="1"/>
  <c r="AU727" i="2"/>
  <c r="AR727" i="2"/>
  <c r="AQ727" i="2"/>
  <c r="AP727" i="2"/>
  <c r="AL727" i="2"/>
  <c r="AI727" i="2"/>
  <c r="AF727" i="2"/>
  <c r="AC727" i="2"/>
  <c r="Z727" i="2"/>
  <c r="W727" i="2"/>
  <c r="T727" i="2"/>
  <c r="Q727" i="2"/>
  <c r="P727" i="2"/>
  <c r="O727" i="2"/>
  <c r="N727" i="2"/>
  <c r="M727" i="2"/>
  <c r="H727" i="2"/>
  <c r="G727" i="2"/>
  <c r="CJ726" i="2"/>
  <c r="CI726" i="2"/>
  <c r="CG726" i="2"/>
  <c r="CF726" i="2"/>
  <c r="CD726" i="2"/>
  <c r="CC726" i="2"/>
  <c r="BX726" i="2"/>
  <c r="BW726" i="2"/>
  <c r="BU726" i="2"/>
  <c r="BU725" i="2" s="1"/>
  <c r="BS725" i="2" s="1"/>
  <c r="BT726" i="2"/>
  <c r="BR726" i="2"/>
  <c r="BQ726" i="2"/>
  <c r="BO726" i="2"/>
  <c r="BM726" i="2" s="1"/>
  <c r="BN726" i="2"/>
  <c r="BL726" i="2"/>
  <c r="BK726" i="2"/>
  <c r="BJ726" i="2" s="1"/>
  <c r="BI726" i="2"/>
  <c r="BH726" i="2"/>
  <c r="BF726" i="2"/>
  <c r="BE726" i="2"/>
  <c r="BD726" i="2"/>
  <c r="BC726" i="2"/>
  <c r="BB726" i="2"/>
  <c r="BA726" i="2"/>
  <c r="AZ726" i="2"/>
  <c r="AY726" i="2"/>
  <c r="AW726" i="2"/>
  <c r="AV726" i="2"/>
  <c r="AV725" i="2" s="1"/>
  <c r="AU726" i="2"/>
  <c r="AT726" i="2"/>
  <c r="AS726" i="2"/>
  <c r="AN726" i="2"/>
  <c r="AM726" i="2"/>
  <c r="AK726" i="2"/>
  <c r="AK725" i="2" s="1"/>
  <c r="AI725" i="2" s="1"/>
  <c r="AJ726" i="2"/>
  <c r="AI726" i="2"/>
  <c r="AH726" i="2"/>
  <c r="AG726" i="2"/>
  <c r="AF726" i="2" s="1"/>
  <c r="AE726" i="2"/>
  <c r="AC726" i="2" s="1"/>
  <c r="AD726" i="2"/>
  <c r="AB726" i="2"/>
  <c r="AA726" i="2"/>
  <c r="Z726" i="2" s="1"/>
  <c r="Y726" i="2"/>
  <c r="X726" i="2"/>
  <c r="W726" i="2"/>
  <c r="V726" i="2"/>
  <c r="U726" i="2"/>
  <c r="S726" i="2"/>
  <c r="R726" i="2"/>
  <c r="Q726" i="2"/>
  <c r="O726" i="2"/>
  <c r="J726" i="2"/>
  <c r="I726" i="2"/>
  <c r="CI725" i="2"/>
  <c r="CG725" i="2"/>
  <c r="BW725" i="2"/>
  <c r="BT725" i="2"/>
  <c r="BR725" i="2"/>
  <c r="BO725" i="2"/>
  <c r="BL725" i="2"/>
  <c r="BK725" i="2"/>
  <c r="BJ725" i="2" s="1"/>
  <c r="BI725" i="2"/>
  <c r="BE725" i="2"/>
  <c r="BC725" i="2"/>
  <c r="BA725" i="2" s="1"/>
  <c r="BB725" i="2"/>
  <c r="AY725" i="2"/>
  <c r="AT725" i="2"/>
  <c r="AM725" i="2"/>
  <c r="AJ725" i="2"/>
  <c r="AG725" i="2"/>
  <c r="AD725" i="2"/>
  <c r="AB725" i="2"/>
  <c r="X725" i="2"/>
  <c r="V725" i="2"/>
  <c r="U725" i="2"/>
  <c r="T725" i="2" s="1"/>
  <c r="S725" i="2"/>
  <c r="I725" i="2"/>
  <c r="CC724" i="2"/>
  <c r="BW724" i="2"/>
  <c r="BT724" i="2"/>
  <c r="BR724" i="2"/>
  <c r="BO724" i="2"/>
  <c r="BI724" i="2"/>
  <c r="BE724" i="2"/>
  <c r="BC724" i="2"/>
  <c r="BB724" i="2"/>
  <c r="BA724" i="2"/>
  <c r="AY724" i="2"/>
  <c r="AT724" i="2"/>
  <c r="AM724" i="2"/>
  <c r="AK724" i="2"/>
  <c r="AK723" i="2" s="1"/>
  <c r="AG724" i="2"/>
  <c r="AE724" i="2"/>
  <c r="AC724" i="2" s="1"/>
  <c r="AD724" i="2"/>
  <c r="AB724" i="2"/>
  <c r="V724" i="2"/>
  <c r="S724" i="2"/>
  <c r="BR723" i="2"/>
  <c r="BO723" i="2"/>
  <c r="BI723" i="2"/>
  <c r="BC723" i="2"/>
  <c r="BB723" i="2"/>
  <c r="BA723" i="2"/>
  <c r="AT723" i="2"/>
  <c r="AM723" i="2"/>
  <c r="AG723" i="2"/>
  <c r="AE723" i="2"/>
  <c r="AC723" i="2" s="1"/>
  <c r="AD723" i="2"/>
  <c r="V723" i="2"/>
  <c r="CH722" i="2"/>
  <c r="CE722" i="2"/>
  <c r="CB722" i="2"/>
  <c r="CA722" i="2"/>
  <c r="BZ722" i="2"/>
  <c r="BY722" i="2"/>
  <c r="BV722" i="2"/>
  <c r="BS722" i="2"/>
  <c r="BP722" i="2"/>
  <c r="BM722" i="2"/>
  <c r="BJ722" i="2"/>
  <c r="BG722" i="2"/>
  <c r="BD722" i="2"/>
  <c r="BA722" i="2"/>
  <c r="AO722" i="2" s="1"/>
  <c r="AX722" i="2"/>
  <c r="AU722" i="2"/>
  <c r="AR722" i="2"/>
  <c r="AQ722" i="2"/>
  <c r="M722" i="2" s="1"/>
  <c r="G722" i="2" s="1"/>
  <c r="AP722" i="2"/>
  <c r="AL722" i="2"/>
  <c r="AI722" i="2"/>
  <c r="AF722" i="2"/>
  <c r="AC722" i="2"/>
  <c r="Z722" i="2"/>
  <c r="W722" i="2"/>
  <c r="T722" i="2"/>
  <c r="Q722" i="2"/>
  <c r="P722" i="2"/>
  <c r="O722" i="2"/>
  <c r="L722" i="2" s="1"/>
  <c r="F722" i="2" s="1"/>
  <c r="H722" i="2"/>
  <c r="CA721" i="2"/>
  <c r="BZ721" i="2"/>
  <c r="F721" i="2" s="1"/>
  <c r="BY721" i="2"/>
  <c r="AQ721" i="2"/>
  <c r="AP721" i="2"/>
  <c r="AO721" i="2"/>
  <c r="P721" i="2"/>
  <c r="O721" i="2"/>
  <c r="L721" i="2" s="1"/>
  <c r="N721" i="2"/>
  <c r="M721" i="2"/>
  <c r="G721" i="2" s="1"/>
  <c r="K721" i="2"/>
  <c r="E721" i="2" s="1"/>
  <c r="CH720" i="2"/>
  <c r="CE720" i="2"/>
  <c r="CB720" i="2"/>
  <c r="CA720" i="2"/>
  <c r="BZ720" i="2"/>
  <c r="BV720" i="2"/>
  <c r="BS720" i="2"/>
  <c r="BP720" i="2"/>
  <c r="BM720" i="2"/>
  <c r="BJ720" i="2"/>
  <c r="BG720" i="2"/>
  <c r="BD720" i="2"/>
  <c r="BA720" i="2"/>
  <c r="AX720" i="2"/>
  <c r="AU720" i="2"/>
  <c r="AR720" i="2"/>
  <c r="AQ720" i="2"/>
  <c r="AP720" i="2"/>
  <c r="AL720" i="2"/>
  <c r="AI720" i="2"/>
  <c r="AF720" i="2"/>
  <c r="AC720" i="2"/>
  <c r="Z720" i="2"/>
  <c r="W720" i="2"/>
  <c r="T720" i="2"/>
  <c r="Q720" i="2"/>
  <c r="P720" i="2"/>
  <c r="M720" i="2" s="1"/>
  <c r="G720" i="2" s="1"/>
  <c r="O720" i="2"/>
  <c r="N720" i="2"/>
  <c r="L720" i="2"/>
  <c r="H720" i="2"/>
  <c r="CH719" i="2"/>
  <c r="CE719" i="2"/>
  <c r="CB719" i="2"/>
  <c r="BY719" i="2" s="1"/>
  <c r="CA719" i="2"/>
  <c r="BZ719" i="2"/>
  <c r="BV719" i="2"/>
  <c r="BS719" i="2"/>
  <c r="BP719" i="2"/>
  <c r="BM719" i="2"/>
  <c r="BJ719" i="2"/>
  <c r="BG719" i="2"/>
  <c r="BD719" i="2"/>
  <c r="BA719" i="2"/>
  <c r="AX719" i="2"/>
  <c r="AU719" i="2"/>
  <c r="AR719" i="2"/>
  <c r="AQ719" i="2"/>
  <c r="AP719" i="2"/>
  <c r="AL719" i="2"/>
  <c r="AI719" i="2"/>
  <c r="AF719" i="2"/>
  <c r="AC719" i="2"/>
  <c r="Z719" i="2"/>
  <c r="N719" i="2" s="1"/>
  <c r="W719" i="2"/>
  <c r="T719" i="2"/>
  <c r="Q719" i="2"/>
  <c r="P719" i="2"/>
  <c r="M719" i="2" s="1"/>
  <c r="G719" i="2" s="1"/>
  <c r="O719" i="2"/>
  <c r="L719" i="2"/>
  <c r="F719" i="2" s="1"/>
  <c r="H719" i="2"/>
  <c r="CH718" i="2"/>
  <c r="CE718" i="2"/>
  <c r="CB718" i="2"/>
  <c r="BY718" i="2" s="1"/>
  <c r="CA718" i="2"/>
  <c r="BZ718" i="2"/>
  <c r="BV718" i="2"/>
  <c r="BS718" i="2"/>
  <c r="BP718" i="2"/>
  <c r="BM718" i="2"/>
  <c r="BJ718" i="2"/>
  <c r="BG718" i="2"/>
  <c r="BD718" i="2"/>
  <c r="BA718" i="2"/>
  <c r="AX718" i="2"/>
  <c r="AU718" i="2"/>
  <c r="AR718" i="2"/>
  <c r="AQ718" i="2"/>
  <c r="AP718" i="2"/>
  <c r="AL718" i="2"/>
  <c r="AI718" i="2"/>
  <c r="AF718" i="2"/>
  <c r="AC718" i="2"/>
  <c r="Z718" i="2"/>
  <c r="N718" i="2" s="1"/>
  <c r="W718" i="2"/>
  <c r="T718" i="2"/>
  <c r="Q718" i="2"/>
  <c r="P718" i="2"/>
  <c r="M718" i="2" s="1"/>
  <c r="G718" i="2" s="1"/>
  <c r="O718" i="2"/>
  <c r="L718" i="2"/>
  <c r="F718" i="2" s="1"/>
  <c r="H718" i="2"/>
  <c r="CH717" i="2"/>
  <c r="CE717" i="2"/>
  <c r="CB717" i="2"/>
  <c r="CA717" i="2"/>
  <c r="BZ717" i="2"/>
  <c r="BV717" i="2"/>
  <c r="BS717" i="2"/>
  <c r="BP717" i="2"/>
  <c r="BM717" i="2"/>
  <c r="BJ717" i="2"/>
  <c r="BG717" i="2"/>
  <c r="BD717" i="2"/>
  <c r="BA717" i="2"/>
  <c r="AX717" i="2"/>
  <c r="AU717" i="2"/>
  <c r="AR717" i="2"/>
  <c r="AQ717" i="2"/>
  <c r="AP717" i="2"/>
  <c r="AL717" i="2"/>
  <c r="AI717" i="2"/>
  <c r="AF717" i="2"/>
  <c r="AC717" i="2"/>
  <c r="Z717" i="2"/>
  <c r="W717" i="2"/>
  <c r="T717" i="2"/>
  <c r="Q717" i="2"/>
  <c r="P717" i="2"/>
  <c r="M717" i="2" s="1"/>
  <c r="G717" i="2" s="1"/>
  <c r="O717" i="2"/>
  <c r="N717" i="2"/>
  <c r="L717" i="2"/>
  <c r="H717" i="2"/>
  <c r="CH716" i="2"/>
  <c r="CE716" i="2"/>
  <c r="CB716" i="2"/>
  <c r="CA716" i="2"/>
  <c r="BZ716" i="2"/>
  <c r="BV716" i="2"/>
  <c r="BS716" i="2"/>
  <c r="BP716" i="2"/>
  <c r="BM716" i="2"/>
  <c r="BJ716" i="2"/>
  <c r="BG716" i="2"/>
  <c r="BD716" i="2"/>
  <c r="BA716" i="2"/>
  <c r="AX716" i="2"/>
  <c r="AU716" i="2"/>
  <c r="AR716" i="2"/>
  <c r="AQ716" i="2"/>
  <c r="AP716" i="2"/>
  <c r="AL716" i="2"/>
  <c r="AI716" i="2"/>
  <c r="AF716" i="2"/>
  <c r="AC716" i="2"/>
  <c r="Z716" i="2"/>
  <c r="W716" i="2"/>
  <c r="T716" i="2"/>
  <c r="Q716" i="2"/>
  <c r="P716" i="2"/>
  <c r="M716" i="2" s="1"/>
  <c r="G716" i="2" s="1"/>
  <c r="O716" i="2"/>
  <c r="N716" i="2"/>
  <c r="L716" i="2"/>
  <c r="F716" i="2" s="1"/>
  <c r="H716" i="2"/>
  <c r="CJ715" i="2"/>
  <c r="CJ689" i="2" s="1"/>
  <c r="CI715" i="2"/>
  <c r="CH715" i="2"/>
  <c r="CG715" i="2"/>
  <c r="CF715" i="2"/>
  <c r="CD715" i="2"/>
  <c r="CB715" i="2" s="1"/>
  <c r="CC715" i="2"/>
  <c r="BX715" i="2"/>
  <c r="BX689" i="2" s="1"/>
  <c r="BW715" i="2"/>
  <c r="BU715" i="2"/>
  <c r="BT715" i="2"/>
  <c r="BR715" i="2"/>
  <c r="BQ715" i="2"/>
  <c r="BP715" i="2"/>
  <c r="BO715" i="2"/>
  <c r="BN715" i="2"/>
  <c r="BL715" i="2"/>
  <c r="BL689" i="2" s="1"/>
  <c r="BK715" i="2"/>
  <c r="BJ715" i="2"/>
  <c r="BI715" i="2"/>
  <c r="BH715" i="2"/>
  <c r="BF715" i="2"/>
  <c r="BE715" i="2"/>
  <c r="BC715" i="2"/>
  <c r="BB715" i="2"/>
  <c r="AZ715" i="2"/>
  <c r="AZ689" i="2" s="1"/>
  <c r="AY715" i="2"/>
  <c r="AW715" i="2"/>
  <c r="AV715" i="2"/>
  <c r="AT715" i="2"/>
  <c r="AS715" i="2"/>
  <c r="AR715" i="2"/>
  <c r="AN715" i="2"/>
  <c r="AM715" i="2"/>
  <c r="AK715" i="2"/>
  <c r="AJ715" i="2"/>
  <c r="AH715" i="2"/>
  <c r="AG715" i="2"/>
  <c r="AF715" i="2"/>
  <c r="AE715" i="2"/>
  <c r="AD715" i="2"/>
  <c r="AC715" i="2" s="1"/>
  <c r="AB715" i="2"/>
  <c r="AB689" i="2" s="1"/>
  <c r="AA715" i="2"/>
  <c r="Z715" i="2"/>
  <c r="Y715" i="2"/>
  <c r="X715" i="2"/>
  <c r="V715" i="2"/>
  <c r="T715" i="2" s="1"/>
  <c r="U715" i="2"/>
  <c r="S715" i="2"/>
  <c r="R715" i="2"/>
  <c r="P715" i="2"/>
  <c r="J715" i="2"/>
  <c r="I715" i="2"/>
  <c r="CH714" i="2"/>
  <c r="CE714" i="2"/>
  <c r="CB714" i="2"/>
  <c r="CA714" i="2"/>
  <c r="BZ714" i="2"/>
  <c r="BV714" i="2"/>
  <c r="BS714" i="2"/>
  <c r="BP714" i="2"/>
  <c r="BM714" i="2"/>
  <c r="BJ714" i="2"/>
  <c r="BG714" i="2"/>
  <c r="BD714" i="2"/>
  <c r="BA714" i="2"/>
  <c r="AX714" i="2"/>
  <c r="AU714" i="2"/>
  <c r="AR714" i="2"/>
  <c r="AO714" i="2" s="1"/>
  <c r="K714" i="2" s="1"/>
  <c r="AQ714" i="2"/>
  <c r="AP714" i="2"/>
  <c r="AL714" i="2"/>
  <c r="AI714" i="2"/>
  <c r="AF714" i="2"/>
  <c r="AC714" i="2"/>
  <c r="Z714" i="2"/>
  <c r="W714" i="2"/>
  <c r="T714" i="2"/>
  <c r="Q714" i="2"/>
  <c r="P714" i="2"/>
  <c r="M714" i="2" s="1"/>
  <c r="G714" i="2" s="1"/>
  <c r="O714" i="2"/>
  <c r="N714" i="2"/>
  <c r="L714" i="2"/>
  <c r="H714" i="2"/>
  <c r="F714" i="2"/>
  <c r="CH713" i="2"/>
  <c r="CE713" i="2"/>
  <c r="CB713" i="2"/>
  <c r="CA713" i="2"/>
  <c r="BZ713" i="2"/>
  <c r="BV713" i="2"/>
  <c r="BS713" i="2"/>
  <c r="BP713" i="2"/>
  <c r="BM713" i="2"/>
  <c r="BJ713" i="2"/>
  <c r="BG713" i="2"/>
  <c r="BD713" i="2"/>
  <c r="BA713" i="2"/>
  <c r="AX713" i="2"/>
  <c r="AU713" i="2"/>
  <c r="AR713" i="2"/>
  <c r="AO713" i="2" s="1"/>
  <c r="K713" i="2" s="1"/>
  <c r="AQ713" i="2"/>
  <c r="AP713" i="2"/>
  <c r="AL713" i="2"/>
  <c r="AI713" i="2"/>
  <c r="AF713" i="2"/>
  <c r="AC713" i="2"/>
  <c r="Z713" i="2"/>
  <c r="W713" i="2"/>
  <c r="T713" i="2"/>
  <c r="Q713" i="2"/>
  <c r="P713" i="2"/>
  <c r="M713" i="2" s="1"/>
  <c r="G713" i="2" s="1"/>
  <c r="O713" i="2"/>
  <c r="N713" i="2"/>
  <c r="L713" i="2"/>
  <c r="H713" i="2"/>
  <c r="F713" i="2"/>
  <c r="CJ712" i="2"/>
  <c r="CI712" i="2"/>
  <c r="CG712" i="2"/>
  <c r="CF712" i="2"/>
  <c r="CD712" i="2"/>
  <c r="CC712" i="2"/>
  <c r="BZ712" i="2"/>
  <c r="BX712" i="2"/>
  <c r="BW712" i="2"/>
  <c r="BU712" i="2"/>
  <c r="BT712" i="2"/>
  <c r="BR712" i="2"/>
  <c r="BQ712" i="2"/>
  <c r="BP712" i="2"/>
  <c r="BO712" i="2"/>
  <c r="BN712" i="2"/>
  <c r="BM712" i="2" s="1"/>
  <c r="BL712" i="2"/>
  <c r="BL688" i="2" s="1"/>
  <c r="BK712" i="2"/>
  <c r="BJ712" i="2"/>
  <c r="BI712" i="2"/>
  <c r="BH712" i="2"/>
  <c r="BF712" i="2"/>
  <c r="BD712" i="2" s="1"/>
  <c r="BE712" i="2"/>
  <c r="BC712" i="2"/>
  <c r="BB712" i="2"/>
  <c r="BA712" i="2" s="1"/>
  <c r="AZ712" i="2"/>
  <c r="AY712" i="2"/>
  <c r="AW712" i="2"/>
  <c r="AV712" i="2"/>
  <c r="AT712" i="2"/>
  <c r="AS712" i="2"/>
  <c r="AR712" i="2"/>
  <c r="AN712" i="2"/>
  <c r="AM712" i="2"/>
  <c r="AL712" i="2"/>
  <c r="AK712" i="2"/>
  <c r="AJ712" i="2"/>
  <c r="AH712" i="2"/>
  <c r="AG712" i="2"/>
  <c r="AF712" i="2"/>
  <c r="AE712" i="2"/>
  <c r="AD712" i="2"/>
  <c r="AB712" i="2"/>
  <c r="AA712" i="2"/>
  <c r="Y712" i="2"/>
  <c r="X712" i="2"/>
  <c r="V712" i="2"/>
  <c r="U712" i="2"/>
  <c r="T712" i="2"/>
  <c r="S712" i="2"/>
  <c r="R712" i="2"/>
  <c r="J712" i="2"/>
  <c r="I712" i="2"/>
  <c r="CH711" i="2"/>
  <c r="CE711" i="2"/>
  <c r="CB711" i="2"/>
  <c r="CA711" i="2"/>
  <c r="BZ711" i="2"/>
  <c r="F711" i="2" s="1"/>
  <c r="BV711" i="2"/>
  <c r="BS711" i="2"/>
  <c r="BP711" i="2"/>
  <c r="BM711" i="2"/>
  <c r="BJ711" i="2"/>
  <c r="BG711" i="2"/>
  <c r="BD711" i="2"/>
  <c r="BA711" i="2"/>
  <c r="AX711" i="2"/>
  <c r="AU711" i="2"/>
  <c r="AR711" i="2"/>
  <c r="AO711" i="2" s="1"/>
  <c r="AQ711" i="2"/>
  <c r="AP711" i="2"/>
  <c r="AL711" i="2"/>
  <c r="AI711" i="2"/>
  <c r="AF711" i="2"/>
  <c r="AC711" i="2"/>
  <c r="Z711" i="2"/>
  <c r="W711" i="2"/>
  <c r="T711" i="2"/>
  <c r="Q711" i="2"/>
  <c r="P711" i="2"/>
  <c r="M711" i="2" s="1"/>
  <c r="G711" i="2" s="1"/>
  <c r="O711" i="2"/>
  <c r="N711" i="2"/>
  <c r="L711" i="2"/>
  <c r="H711" i="2"/>
  <c r="CH710" i="2"/>
  <c r="CE710" i="2"/>
  <c r="CB710" i="2"/>
  <c r="BY710" i="2" s="1"/>
  <c r="CA710" i="2"/>
  <c r="BZ710" i="2"/>
  <c r="F710" i="2" s="1"/>
  <c r="BV710" i="2"/>
  <c r="BS710" i="2"/>
  <c r="BP710" i="2"/>
  <c r="BM710" i="2"/>
  <c r="BJ710" i="2"/>
  <c r="BG710" i="2"/>
  <c r="BD710" i="2"/>
  <c r="BA710" i="2"/>
  <c r="AX710" i="2"/>
  <c r="AU710" i="2"/>
  <c r="AR710" i="2"/>
  <c r="AO710" i="2" s="1"/>
  <c r="AQ710" i="2"/>
  <c r="AP710" i="2"/>
  <c r="AL710" i="2"/>
  <c r="AI710" i="2"/>
  <c r="AF710" i="2"/>
  <c r="AC710" i="2"/>
  <c r="Z710" i="2"/>
  <c r="N710" i="2" s="1"/>
  <c r="W710" i="2"/>
  <c r="T710" i="2"/>
  <c r="Q710" i="2"/>
  <c r="P710" i="2"/>
  <c r="M710" i="2" s="1"/>
  <c r="G710" i="2" s="1"/>
  <c r="O710" i="2"/>
  <c r="L710" i="2"/>
  <c r="H710" i="2"/>
  <c r="CJ709" i="2"/>
  <c r="CI709" i="2"/>
  <c r="CH709" i="2"/>
  <c r="CG709" i="2"/>
  <c r="CF709" i="2"/>
  <c r="CE709" i="2" s="1"/>
  <c r="CD709" i="2"/>
  <c r="CC709" i="2"/>
  <c r="CB709" i="2"/>
  <c r="BZ709" i="2"/>
  <c r="BX709" i="2"/>
  <c r="BW709" i="2"/>
  <c r="BV709" i="2"/>
  <c r="BU709" i="2"/>
  <c r="BT709" i="2"/>
  <c r="BS709" i="2" s="1"/>
  <c r="BR709" i="2"/>
  <c r="BP709" i="2" s="1"/>
  <c r="BQ709" i="2"/>
  <c r="BO709" i="2"/>
  <c r="BN709" i="2"/>
  <c r="BM709" i="2" s="1"/>
  <c r="BL709" i="2"/>
  <c r="BJ709" i="2" s="1"/>
  <c r="BK709" i="2"/>
  <c r="BI709" i="2"/>
  <c r="BH709" i="2"/>
  <c r="BG709" i="2" s="1"/>
  <c r="BF709" i="2"/>
  <c r="BD709" i="2" s="1"/>
  <c r="BE709" i="2"/>
  <c r="BC709" i="2"/>
  <c r="BB709" i="2"/>
  <c r="AZ709" i="2"/>
  <c r="AY709" i="2"/>
  <c r="AX709" i="2"/>
  <c r="AW709" i="2"/>
  <c r="AV709" i="2"/>
  <c r="AU709" i="2" s="1"/>
  <c r="AT709" i="2"/>
  <c r="AS709" i="2"/>
  <c r="AR709" i="2"/>
  <c r="AN709" i="2"/>
  <c r="AM709" i="2"/>
  <c r="AL709" i="2"/>
  <c r="AK709" i="2"/>
  <c r="AJ709" i="2"/>
  <c r="AI709" i="2" s="1"/>
  <c r="AH709" i="2"/>
  <c r="AF709" i="2" s="1"/>
  <c r="AG709" i="2"/>
  <c r="AE709" i="2"/>
  <c r="AD709" i="2"/>
  <c r="AC709" i="2" s="1"/>
  <c r="AB709" i="2"/>
  <c r="AA709" i="2"/>
  <c r="Z709" i="2"/>
  <c r="Y709" i="2"/>
  <c r="X709" i="2"/>
  <c r="W709" i="2" s="1"/>
  <c r="V709" i="2"/>
  <c r="U709" i="2"/>
  <c r="T709" i="2"/>
  <c r="S709" i="2"/>
  <c r="R709" i="2"/>
  <c r="P709" i="2"/>
  <c r="J709" i="2"/>
  <c r="I709" i="2"/>
  <c r="H709" i="2"/>
  <c r="CH708" i="2"/>
  <c r="CE708" i="2"/>
  <c r="CB708" i="2"/>
  <c r="BY708" i="2" s="1"/>
  <c r="CA708" i="2"/>
  <c r="BZ708" i="2"/>
  <c r="BV708" i="2"/>
  <c r="BS708" i="2"/>
  <c r="BP708" i="2"/>
  <c r="BM708" i="2"/>
  <c r="BJ708" i="2"/>
  <c r="BG708" i="2"/>
  <c r="BD708" i="2"/>
  <c r="BA708" i="2"/>
  <c r="AX708" i="2"/>
  <c r="AU708" i="2"/>
  <c r="AR708" i="2"/>
  <c r="AQ708" i="2"/>
  <c r="AP708" i="2"/>
  <c r="L708" i="2" s="1"/>
  <c r="AL708" i="2"/>
  <c r="AI708" i="2"/>
  <c r="AF708" i="2"/>
  <c r="AC708" i="2"/>
  <c r="Z708" i="2"/>
  <c r="N708" i="2" s="1"/>
  <c r="W708" i="2"/>
  <c r="T708" i="2"/>
  <c r="Q708" i="2"/>
  <c r="P708" i="2"/>
  <c r="M708" i="2" s="1"/>
  <c r="G708" i="2" s="1"/>
  <c r="O708" i="2"/>
  <c r="H708" i="2"/>
  <c r="F708" i="2"/>
  <c r="CH707" i="2"/>
  <c r="CE707" i="2"/>
  <c r="CB707" i="2"/>
  <c r="BY707" i="2" s="1"/>
  <c r="CA707" i="2"/>
  <c r="BZ707" i="2"/>
  <c r="BV707" i="2"/>
  <c r="BS707" i="2"/>
  <c r="BP707" i="2"/>
  <c r="BM707" i="2"/>
  <c r="BJ707" i="2"/>
  <c r="BG707" i="2"/>
  <c r="BD707" i="2"/>
  <c r="BA707" i="2"/>
  <c r="AX707" i="2"/>
  <c r="AU707" i="2"/>
  <c r="AR707" i="2"/>
  <c r="AO707" i="2" s="1"/>
  <c r="K707" i="2" s="1"/>
  <c r="AQ707" i="2"/>
  <c r="AP707" i="2"/>
  <c r="L707" i="2" s="1"/>
  <c r="AL707" i="2"/>
  <c r="AI707" i="2"/>
  <c r="AF707" i="2"/>
  <c r="AC707" i="2"/>
  <c r="Z707" i="2"/>
  <c r="N707" i="2" s="1"/>
  <c r="W707" i="2"/>
  <c r="T707" i="2"/>
  <c r="Q707" i="2"/>
  <c r="P707" i="2"/>
  <c r="M707" i="2" s="1"/>
  <c r="G707" i="2" s="1"/>
  <c r="O707" i="2"/>
  <c r="H707" i="2"/>
  <c r="F707" i="2"/>
  <c r="CH706" i="2"/>
  <c r="CE706" i="2"/>
  <c r="CB706" i="2"/>
  <c r="BY706" i="2" s="1"/>
  <c r="CA706" i="2"/>
  <c r="BZ706" i="2"/>
  <c r="BV706" i="2"/>
  <c r="BS706" i="2"/>
  <c r="BP706" i="2"/>
  <c r="BM706" i="2"/>
  <c r="BJ706" i="2"/>
  <c r="BG706" i="2"/>
  <c r="BD706" i="2"/>
  <c r="BA706" i="2"/>
  <c r="AX706" i="2"/>
  <c r="AU706" i="2"/>
  <c r="AR706" i="2"/>
  <c r="AO706" i="2" s="1"/>
  <c r="K706" i="2" s="1"/>
  <c r="AQ706" i="2"/>
  <c r="AP706" i="2"/>
  <c r="AL706" i="2"/>
  <c r="AI706" i="2"/>
  <c r="AF706" i="2"/>
  <c r="AC706" i="2"/>
  <c r="Z706" i="2"/>
  <c r="N706" i="2" s="1"/>
  <c r="W706" i="2"/>
  <c r="T706" i="2"/>
  <c r="Q706" i="2"/>
  <c r="P706" i="2"/>
  <c r="M706" i="2" s="1"/>
  <c r="G706" i="2" s="1"/>
  <c r="O706" i="2"/>
  <c r="L706" i="2"/>
  <c r="F706" i="2" s="1"/>
  <c r="H706" i="2"/>
  <c r="CH705" i="2"/>
  <c r="CE705" i="2"/>
  <c r="CB705" i="2"/>
  <c r="BY705" i="2" s="1"/>
  <c r="CA705" i="2"/>
  <c r="BZ705" i="2"/>
  <c r="BV705" i="2"/>
  <c r="BS705" i="2"/>
  <c r="BP705" i="2"/>
  <c r="BM705" i="2"/>
  <c r="BJ705" i="2"/>
  <c r="BG705" i="2"/>
  <c r="BD705" i="2"/>
  <c r="BA705" i="2"/>
  <c r="AX705" i="2"/>
  <c r="AU705" i="2"/>
  <c r="AR705" i="2"/>
  <c r="AQ705" i="2"/>
  <c r="AP705" i="2"/>
  <c r="AL705" i="2"/>
  <c r="AI705" i="2"/>
  <c r="AF705" i="2"/>
  <c r="AC705" i="2"/>
  <c r="Z705" i="2"/>
  <c r="N705" i="2" s="1"/>
  <c r="W705" i="2"/>
  <c r="T705" i="2"/>
  <c r="Q705" i="2"/>
  <c r="P705" i="2"/>
  <c r="M705" i="2" s="1"/>
  <c r="G705" i="2" s="1"/>
  <c r="O705" i="2"/>
  <c r="L705" i="2"/>
  <c r="F705" i="2" s="1"/>
  <c r="H705" i="2"/>
  <c r="CH704" i="2"/>
  <c r="CE704" i="2"/>
  <c r="CB704" i="2"/>
  <c r="BY704" i="2" s="1"/>
  <c r="CA704" i="2"/>
  <c r="BZ704" i="2"/>
  <c r="BV704" i="2"/>
  <c r="BS704" i="2"/>
  <c r="BP704" i="2"/>
  <c r="BM704" i="2"/>
  <c r="BJ704" i="2"/>
  <c r="BG704" i="2"/>
  <c r="BD704" i="2"/>
  <c r="BA704" i="2"/>
  <c r="AX704" i="2"/>
  <c r="AU704" i="2"/>
  <c r="AR704" i="2"/>
  <c r="AQ704" i="2"/>
  <c r="AP704" i="2"/>
  <c r="L704" i="2" s="1"/>
  <c r="AL704" i="2"/>
  <c r="AI704" i="2"/>
  <c r="AF704" i="2"/>
  <c r="AC704" i="2"/>
  <c r="Z704" i="2"/>
  <c r="N704" i="2" s="1"/>
  <c r="W704" i="2"/>
  <c r="T704" i="2"/>
  <c r="Q704" i="2"/>
  <c r="P704" i="2"/>
  <c r="M704" i="2" s="1"/>
  <c r="G704" i="2" s="1"/>
  <c r="O704" i="2"/>
  <c r="H704" i="2"/>
  <c r="F704" i="2"/>
  <c r="CH703" i="2"/>
  <c r="CE703" i="2"/>
  <c r="CB703" i="2"/>
  <c r="BY703" i="2" s="1"/>
  <c r="CA703" i="2"/>
  <c r="BZ703" i="2"/>
  <c r="BV703" i="2"/>
  <c r="BS703" i="2"/>
  <c r="BP703" i="2"/>
  <c r="BM703" i="2"/>
  <c r="BJ703" i="2"/>
  <c r="BG703" i="2"/>
  <c r="BD703" i="2"/>
  <c r="BA703" i="2"/>
  <c r="AX703" i="2"/>
  <c r="AU703" i="2"/>
  <c r="AR703" i="2"/>
  <c r="AO703" i="2" s="1"/>
  <c r="K703" i="2" s="1"/>
  <c r="AQ703" i="2"/>
  <c r="AP703" i="2"/>
  <c r="L703" i="2" s="1"/>
  <c r="AL703" i="2"/>
  <c r="AI703" i="2"/>
  <c r="AF703" i="2"/>
  <c r="AC703" i="2"/>
  <c r="Z703" i="2"/>
  <c r="N703" i="2" s="1"/>
  <c r="W703" i="2"/>
  <c r="T703" i="2"/>
  <c r="Q703" i="2"/>
  <c r="P703" i="2"/>
  <c r="M703" i="2" s="1"/>
  <c r="G703" i="2" s="1"/>
  <c r="O703" i="2"/>
  <c r="H703" i="2"/>
  <c r="F703" i="2"/>
  <c r="CH702" i="2"/>
  <c r="CE702" i="2"/>
  <c r="CB702" i="2"/>
  <c r="BY702" i="2" s="1"/>
  <c r="CA702" i="2"/>
  <c r="BZ702" i="2"/>
  <c r="BV702" i="2"/>
  <c r="BS702" i="2"/>
  <c r="BP702" i="2"/>
  <c r="BM702" i="2"/>
  <c r="BJ702" i="2"/>
  <c r="BG702" i="2"/>
  <c r="BD702" i="2"/>
  <c r="BA702" i="2"/>
  <c r="AX702" i="2"/>
  <c r="AU702" i="2"/>
  <c r="AR702" i="2"/>
  <c r="AO702" i="2" s="1"/>
  <c r="K702" i="2" s="1"/>
  <c r="AQ702" i="2"/>
  <c r="AP702" i="2"/>
  <c r="AL702" i="2"/>
  <c r="AI702" i="2"/>
  <c r="AF702" i="2"/>
  <c r="AC702" i="2"/>
  <c r="Z702" i="2"/>
  <c r="N702" i="2" s="1"/>
  <c r="W702" i="2"/>
  <c r="T702" i="2"/>
  <c r="Q702" i="2"/>
  <c r="P702" i="2"/>
  <c r="M702" i="2" s="1"/>
  <c r="G702" i="2" s="1"/>
  <c r="O702" i="2"/>
  <c r="L702" i="2"/>
  <c r="F702" i="2" s="1"/>
  <c r="H702" i="2"/>
  <c r="CH701" i="2"/>
  <c r="CE701" i="2"/>
  <c r="CB701" i="2"/>
  <c r="BY701" i="2" s="1"/>
  <c r="CA701" i="2"/>
  <c r="BZ701" i="2"/>
  <c r="BV701" i="2"/>
  <c r="BS701" i="2"/>
  <c r="BP701" i="2"/>
  <c r="BM701" i="2"/>
  <c r="BJ701" i="2"/>
  <c r="BG701" i="2"/>
  <c r="BD701" i="2"/>
  <c r="BA701" i="2"/>
  <c r="AX701" i="2"/>
  <c r="AU701" i="2"/>
  <c r="AR701" i="2"/>
  <c r="AQ701" i="2"/>
  <c r="AP701" i="2"/>
  <c r="AL701" i="2"/>
  <c r="AI701" i="2"/>
  <c r="AF701" i="2"/>
  <c r="AC701" i="2"/>
  <c r="Z701" i="2"/>
  <c r="N701" i="2" s="1"/>
  <c r="W701" i="2"/>
  <c r="T701" i="2"/>
  <c r="Q701" i="2"/>
  <c r="P701" i="2"/>
  <c r="M701" i="2" s="1"/>
  <c r="G701" i="2" s="1"/>
  <c r="O701" i="2"/>
  <c r="L701" i="2"/>
  <c r="F701" i="2" s="1"/>
  <c r="H701" i="2"/>
  <c r="CH700" i="2"/>
  <c r="CE700" i="2"/>
  <c r="CB700" i="2"/>
  <c r="BY700" i="2" s="1"/>
  <c r="CA700" i="2"/>
  <c r="BZ700" i="2"/>
  <c r="BV700" i="2"/>
  <c r="BS700" i="2"/>
  <c r="BP700" i="2"/>
  <c r="BM700" i="2"/>
  <c r="BJ700" i="2"/>
  <c r="BG700" i="2"/>
  <c r="BD700" i="2"/>
  <c r="BA700" i="2"/>
  <c r="AX700" i="2"/>
  <c r="AU700" i="2"/>
  <c r="AR700" i="2"/>
  <c r="AQ700" i="2"/>
  <c r="AP700" i="2"/>
  <c r="L700" i="2" s="1"/>
  <c r="AL700" i="2"/>
  <c r="AI700" i="2"/>
  <c r="AF700" i="2"/>
  <c r="AC700" i="2"/>
  <c r="Z700" i="2"/>
  <c r="N700" i="2" s="1"/>
  <c r="W700" i="2"/>
  <c r="T700" i="2"/>
  <c r="Q700" i="2"/>
  <c r="P700" i="2"/>
  <c r="M700" i="2" s="1"/>
  <c r="G700" i="2" s="1"/>
  <c r="O700" i="2"/>
  <c r="H700" i="2"/>
  <c r="F700" i="2"/>
  <c r="CJ699" i="2"/>
  <c r="CI699" i="2"/>
  <c r="CI694" i="2" s="1"/>
  <c r="CH699" i="2"/>
  <c r="CG699" i="2"/>
  <c r="CF699" i="2"/>
  <c r="CE699" i="2" s="1"/>
  <c r="CD699" i="2"/>
  <c r="CC699" i="2"/>
  <c r="CB699" i="2"/>
  <c r="BY699" i="2" s="1"/>
  <c r="BZ699" i="2"/>
  <c r="BX699" i="2"/>
  <c r="BX694" i="2" s="1"/>
  <c r="BV694" i="2" s="1"/>
  <c r="BW699" i="2"/>
  <c r="BW694" i="2" s="1"/>
  <c r="BV699" i="2"/>
  <c r="BU699" i="2"/>
  <c r="BT699" i="2"/>
  <c r="BS699" i="2" s="1"/>
  <c r="BR699" i="2"/>
  <c r="BP699" i="2" s="1"/>
  <c r="BQ699" i="2"/>
  <c r="BO699" i="2"/>
  <c r="BO694" i="2" s="1"/>
  <c r="BN699" i="2"/>
  <c r="BM699" i="2" s="1"/>
  <c r="BL699" i="2"/>
  <c r="BK699" i="2"/>
  <c r="BK694" i="2" s="1"/>
  <c r="BI699" i="2"/>
  <c r="BH699" i="2"/>
  <c r="AP699" i="2" s="1"/>
  <c r="BF699" i="2"/>
  <c r="BE699" i="2"/>
  <c r="BD699" i="2"/>
  <c r="BC699" i="2"/>
  <c r="BC694" i="2" s="1"/>
  <c r="BB699" i="2"/>
  <c r="BA699" i="2" s="1"/>
  <c r="AZ699" i="2"/>
  <c r="AZ693" i="2" s="1"/>
  <c r="AY699" i="2"/>
  <c r="AY694" i="2" s="1"/>
  <c r="AX699" i="2"/>
  <c r="AW699" i="2"/>
  <c r="AV699" i="2"/>
  <c r="AT699" i="2"/>
  <c r="AS699" i="2"/>
  <c r="AN699" i="2"/>
  <c r="AL699" i="2" s="1"/>
  <c r="AM699" i="2"/>
  <c r="AM694" i="2" s="1"/>
  <c r="AK699" i="2"/>
  <c r="AJ699" i="2"/>
  <c r="AI699" i="2" s="1"/>
  <c r="AH699" i="2"/>
  <c r="AH694" i="2" s="1"/>
  <c r="AG699" i="2"/>
  <c r="AF699" i="2"/>
  <c r="AE699" i="2"/>
  <c r="AE694" i="2" s="1"/>
  <c r="AD699" i="2"/>
  <c r="AB699" i="2"/>
  <c r="AA699" i="2"/>
  <c r="AA694" i="2" s="1"/>
  <c r="Z699" i="2"/>
  <c r="Y699" i="2"/>
  <c r="X699" i="2"/>
  <c r="W699" i="2" s="1"/>
  <c r="V699" i="2"/>
  <c r="U699" i="2"/>
  <c r="S699" i="2"/>
  <c r="S694" i="2" s="1"/>
  <c r="R699" i="2"/>
  <c r="J699" i="2"/>
  <c r="I699" i="2"/>
  <c r="H699" i="2"/>
  <c r="CH698" i="2"/>
  <c r="CE698" i="2"/>
  <c r="CB698" i="2"/>
  <c r="CA698" i="2"/>
  <c r="BZ698" i="2"/>
  <c r="BV698" i="2"/>
  <c r="BS698" i="2"/>
  <c r="BP698" i="2"/>
  <c r="BM698" i="2"/>
  <c r="BJ698" i="2"/>
  <c r="BG698" i="2"/>
  <c r="BD698" i="2"/>
  <c r="BA698" i="2"/>
  <c r="AX698" i="2"/>
  <c r="AU698" i="2"/>
  <c r="AR698" i="2"/>
  <c r="AQ698" i="2"/>
  <c r="AP698" i="2"/>
  <c r="AL698" i="2"/>
  <c r="AI698" i="2"/>
  <c r="AF698" i="2"/>
  <c r="AC698" i="2"/>
  <c r="Z698" i="2"/>
  <c r="W698" i="2"/>
  <c r="T698" i="2"/>
  <c r="Q698" i="2"/>
  <c r="P698" i="2"/>
  <c r="M698" i="2" s="1"/>
  <c r="G698" i="2" s="1"/>
  <c r="O698" i="2"/>
  <c r="N698" i="2"/>
  <c r="L698" i="2"/>
  <c r="H698" i="2"/>
  <c r="CH697" i="2"/>
  <c r="CE697" i="2"/>
  <c r="CB697" i="2"/>
  <c r="CA697" i="2"/>
  <c r="BZ697" i="2"/>
  <c r="BV697" i="2"/>
  <c r="BS697" i="2"/>
  <c r="BP697" i="2"/>
  <c r="BM697" i="2"/>
  <c r="BJ697" i="2"/>
  <c r="BG697" i="2"/>
  <c r="BD697" i="2"/>
  <c r="BA697" i="2"/>
  <c r="AX697" i="2"/>
  <c r="AU697" i="2"/>
  <c r="AR697" i="2"/>
  <c r="AQ697" i="2"/>
  <c r="AP697" i="2"/>
  <c r="AL697" i="2"/>
  <c r="AI697" i="2"/>
  <c r="AF697" i="2"/>
  <c r="AC697" i="2"/>
  <c r="Z697" i="2"/>
  <c r="W697" i="2"/>
  <c r="T697" i="2"/>
  <c r="Q697" i="2"/>
  <c r="P697" i="2"/>
  <c r="M697" i="2" s="1"/>
  <c r="G697" i="2" s="1"/>
  <c r="O697" i="2"/>
  <c r="N697" i="2"/>
  <c r="L697" i="2"/>
  <c r="H697" i="2"/>
  <c r="CH696" i="2"/>
  <c r="CE696" i="2"/>
  <c r="CB696" i="2"/>
  <c r="BY696" i="2" s="1"/>
  <c r="CA696" i="2"/>
  <c r="BZ696" i="2"/>
  <c r="BV696" i="2"/>
  <c r="BS696" i="2"/>
  <c r="BP696" i="2"/>
  <c r="BM696" i="2"/>
  <c r="BJ696" i="2"/>
  <c r="BG696" i="2"/>
  <c r="BD696" i="2"/>
  <c r="BA696" i="2"/>
  <c r="AX696" i="2"/>
  <c r="AU696" i="2"/>
  <c r="AR696" i="2"/>
  <c r="AQ696" i="2"/>
  <c r="AP696" i="2"/>
  <c r="AL696" i="2"/>
  <c r="AI696" i="2"/>
  <c r="AF696" i="2"/>
  <c r="AC696" i="2"/>
  <c r="Z696" i="2"/>
  <c r="N696" i="2" s="1"/>
  <c r="W696" i="2"/>
  <c r="T696" i="2"/>
  <c r="Q696" i="2"/>
  <c r="P696" i="2"/>
  <c r="M696" i="2" s="1"/>
  <c r="G696" i="2" s="1"/>
  <c r="O696" i="2"/>
  <c r="L696" i="2"/>
  <c r="F696" i="2" s="1"/>
  <c r="H696" i="2"/>
  <c r="CJ695" i="2"/>
  <c r="CJ694" i="2" s="1"/>
  <c r="CI695" i="2"/>
  <c r="CH695" i="2"/>
  <c r="CG695" i="2"/>
  <c r="CF695" i="2"/>
  <c r="CD695" i="2"/>
  <c r="CB695" i="2" s="1"/>
  <c r="CC695" i="2"/>
  <c r="BZ695" i="2"/>
  <c r="BX695" i="2"/>
  <c r="BV695" i="2" s="1"/>
  <c r="BW695" i="2"/>
  <c r="BU695" i="2"/>
  <c r="BT695" i="2"/>
  <c r="BS695" i="2" s="1"/>
  <c r="BR695" i="2"/>
  <c r="BQ695" i="2"/>
  <c r="BP695" i="2"/>
  <c r="BO695" i="2"/>
  <c r="BN695" i="2"/>
  <c r="BL695" i="2"/>
  <c r="BK695" i="2"/>
  <c r="BJ695" i="2"/>
  <c r="BI695" i="2"/>
  <c r="BH695" i="2"/>
  <c r="BG695" i="2" s="1"/>
  <c r="BF695" i="2"/>
  <c r="BE695" i="2"/>
  <c r="BC695" i="2"/>
  <c r="BB695" i="2"/>
  <c r="AZ695" i="2"/>
  <c r="AX695" i="2" s="1"/>
  <c r="AY695" i="2"/>
  <c r="AW695" i="2"/>
  <c r="AV695" i="2"/>
  <c r="AU695" i="2" s="1"/>
  <c r="AT695" i="2"/>
  <c r="AS695" i="2"/>
  <c r="AN695" i="2"/>
  <c r="AM695" i="2"/>
  <c r="AK695" i="2"/>
  <c r="AJ695" i="2"/>
  <c r="AH695" i="2"/>
  <c r="AG695" i="2"/>
  <c r="AF695" i="2"/>
  <c r="AE695" i="2"/>
  <c r="AD695" i="2"/>
  <c r="AC695" i="2" s="1"/>
  <c r="AB695" i="2"/>
  <c r="AA695" i="2"/>
  <c r="Z695" i="2"/>
  <c r="Y695" i="2"/>
  <c r="X695" i="2"/>
  <c r="V695" i="2"/>
  <c r="T695" i="2" s="1"/>
  <c r="U695" i="2"/>
  <c r="S695" i="2"/>
  <c r="R695" i="2"/>
  <c r="J695" i="2"/>
  <c r="I695" i="2"/>
  <c r="CH694" i="2"/>
  <c r="CG694" i="2"/>
  <c r="CF694" i="2"/>
  <c r="CE694" i="2" s="1"/>
  <c r="CC694" i="2"/>
  <c r="BZ694" i="2"/>
  <c r="BU694" i="2"/>
  <c r="BR694" i="2"/>
  <c r="BP694" i="2" s="1"/>
  <c r="BQ694" i="2"/>
  <c r="BI694" i="2"/>
  <c r="BE694" i="2"/>
  <c r="BB694" i="2"/>
  <c r="AZ694" i="2"/>
  <c r="AW694" i="2"/>
  <c r="AS694" i="2"/>
  <c r="AK694" i="2"/>
  <c r="AG694" i="2"/>
  <c r="AF694" i="2" s="1"/>
  <c r="AD694" i="2"/>
  <c r="AC694" i="2" s="1"/>
  <c r="AB694" i="2"/>
  <c r="Y694" i="2"/>
  <c r="U694" i="2"/>
  <c r="I694" i="2"/>
  <c r="CJ693" i="2"/>
  <c r="CG693" i="2"/>
  <c r="CD693" i="2"/>
  <c r="CC693" i="2"/>
  <c r="BU693" i="2"/>
  <c r="BQ693" i="2"/>
  <c r="BN693" i="2"/>
  <c r="BL693" i="2"/>
  <c r="BI693" i="2"/>
  <c r="BE693" i="2"/>
  <c r="AW693" i="2"/>
  <c r="AV693" i="2"/>
  <c r="AS693" i="2"/>
  <c r="AN693" i="2"/>
  <c r="AK693" i="2"/>
  <c r="AH693" i="2"/>
  <c r="AG693" i="2"/>
  <c r="AF693" i="2"/>
  <c r="Y693" i="2"/>
  <c r="X693" i="2"/>
  <c r="U693" i="2"/>
  <c r="I693" i="2"/>
  <c r="CC692" i="2"/>
  <c r="BU692" i="2"/>
  <c r="BE692" i="2"/>
  <c r="AW692" i="2"/>
  <c r="AG692" i="2"/>
  <c r="Y692" i="2"/>
  <c r="I692" i="2"/>
  <c r="CH691" i="2"/>
  <c r="CE691" i="2"/>
  <c r="CB691" i="2"/>
  <c r="CA691" i="2"/>
  <c r="BZ691" i="2"/>
  <c r="BV691" i="2"/>
  <c r="BS691" i="2"/>
  <c r="BP691" i="2"/>
  <c r="BM691" i="2"/>
  <c r="BJ691" i="2"/>
  <c r="BG691" i="2"/>
  <c r="BD691" i="2"/>
  <c r="BA691" i="2"/>
  <c r="AX691" i="2"/>
  <c r="AU691" i="2"/>
  <c r="AR691" i="2"/>
  <c r="AQ691" i="2"/>
  <c r="AP691" i="2"/>
  <c r="L691" i="2" s="1"/>
  <c r="AO691" i="2"/>
  <c r="AL691" i="2"/>
  <c r="AI691" i="2"/>
  <c r="AF691" i="2"/>
  <c r="AC691" i="2"/>
  <c r="Z691" i="2"/>
  <c r="W691" i="2"/>
  <c r="T691" i="2"/>
  <c r="Q691" i="2"/>
  <c r="N691" i="2" s="1"/>
  <c r="P691" i="2"/>
  <c r="O691" i="2"/>
  <c r="M691" i="2"/>
  <c r="G691" i="2" s="1"/>
  <c r="H691" i="2"/>
  <c r="CA690" i="2"/>
  <c r="BZ690" i="2"/>
  <c r="BY690" i="2"/>
  <c r="AQ690" i="2"/>
  <c r="AP690" i="2"/>
  <c r="AO690" i="2"/>
  <c r="K690" i="2" s="1"/>
  <c r="P690" i="2"/>
  <c r="O690" i="2"/>
  <c r="N690" i="2"/>
  <c r="M690" i="2"/>
  <c r="G690" i="2" s="1"/>
  <c r="L690" i="2"/>
  <c r="E690" i="2"/>
  <c r="CD689" i="2"/>
  <c r="CC689" i="2"/>
  <c r="CB689" i="2" s="1"/>
  <c r="BW689" i="2"/>
  <c r="BV689" i="2" s="1"/>
  <c r="BU689" i="2"/>
  <c r="BR689" i="2"/>
  <c r="BQ689" i="2"/>
  <c r="BO689" i="2"/>
  <c r="BK689" i="2"/>
  <c r="BJ689" i="2"/>
  <c r="BI689" i="2"/>
  <c r="BE689" i="2"/>
  <c r="BC689" i="2"/>
  <c r="AY689" i="2"/>
  <c r="AX689" i="2" s="1"/>
  <c r="AW689" i="2"/>
  <c r="AT689" i="2"/>
  <c r="AS689" i="2"/>
  <c r="AM689" i="2"/>
  <c r="AH689" i="2"/>
  <c r="AG689" i="2"/>
  <c r="AF689" i="2" s="1"/>
  <c r="AE689" i="2"/>
  <c r="AD689" i="2"/>
  <c r="AC689" i="2" s="1"/>
  <c r="AA689" i="2"/>
  <c r="Z689" i="2" s="1"/>
  <c r="V689" i="2"/>
  <c r="U689" i="2"/>
  <c r="S689" i="2"/>
  <c r="R689" i="2"/>
  <c r="J689" i="2"/>
  <c r="CI688" i="2"/>
  <c r="CC688" i="2"/>
  <c r="BU688" i="2"/>
  <c r="BR688" i="2"/>
  <c r="BQ688" i="2"/>
  <c r="BP688" i="2" s="1"/>
  <c r="BO688" i="2"/>
  <c r="BN688" i="2"/>
  <c r="BM688" i="2" s="1"/>
  <c r="BK688" i="2"/>
  <c r="BJ688" i="2" s="1"/>
  <c r="BI688" i="2"/>
  <c r="BF688" i="2"/>
  <c r="BE688" i="2"/>
  <c r="BC688" i="2"/>
  <c r="BA688" i="2" s="1"/>
  <c r="BB688" i="2"/>
  <c r="AW688" i="2"/>
  <c r="AT688" i="2"/>
  <c r="AS688" i="2"/>
  <c r="AM688" i="2"/>
  <c r="AK688" i="2"/>
  <c r="AH688" i="2"/>
  <c r="AG688" i="2"/>
  <c r="AE688" i="2"/>
  <c r="AA688" i="2"/>
  <c r="U688" i="2"/>
  <c r="S688" i="2"/>
  <c r="R688" i="2"/>
  <c r="J688" i="2"/>
  <c r="I688" i="2"/>
  <c r="AG687" i="2"/>
  <c r="CH685" i="2"/>
  <c r="CE685" i="2"/>
  <c r="CB685" i="2"/>
  <c r="CA685" i="2"/>
  <c r="BZ685" i="2"/>
  <c r="BY685" i="2"/>
  <c r="BV685" i="2"/>
  <c r="BS685" i="2"/>
  <c r="BP685" i="2"/>
  <c r="BM685" i="2"/>
  <c r="BJ685" i="2"/>
  <c r="BG685" i="2"/>
  <c r="BD685" i="2"/>
  <c r="BA685" i="2"/>
  <c r="AO685" i="2" s="1"/>
  <c r="AX685" i="2"/>
  <c r="AU685" i="2"/>
  <c r="AR685" i="2"/>
  <c r="AQ685" i="2"/>
  <c r="AP685" i="2"/>
  <c r="AL685" i="2"/>
  <c r="AI685" i="2"/>
  <c r="AF685" i="2"/>
  <c r="AC685" i="2"/>
  <c r="Z685" i="2"/>
  <c r="W685" i="2"/>
  <c r="T685" i="2"/>
  <c r="Q685" i="2"/>
  <c r="P685" i="2"/>
  <c r="O685" i="2"/>
  <c r="L685" i="2" s="1"/>
  <c r="F685" i="2" s="1"/>
  <c r="M685" i="2"/>
  <c r="G685" i="2" s="1"/>
  <c r="H685" i="2"/>
  <c r="CA684" i="2"/>
  <c r="BZ684" i="2"/>
  <c r="BY684" i="2"/>
  <c r="AQ684" i="2"/>
  <c r="AP684" i="2"/>
  <c r="AO684" i="2"/>
  <c r="K684" i="2" s="1"/>
  <c r="E684" i="2" s="1"/>
  <c r="P684" i="2"/>
  <c r="O684" i="2"/>
  <c r="L684" i="2" s="1"/>
  <c r="N684" i="2"/>
  <c r="M684" i="2"/>
  <c r="G684" i="2" s="1"/>
  <c r="CH683" i="2"/>
  <c r="CE683" i="2"/>
  <c r="CB683" i="2"/>
  <c r="BY683" i="2" s="1"/>
  <c r="CA683" i="2"/>
  <c r="BZ683" i="2"/>
  <c r="BV683" i="2"/>
  <c r="BS683" i="2"/>
  <c r="BP683" i="2"/>
  <c r="BM683" i="2"/>
  <c r="BJ683" i="2"/>
  <c r="BG683" i="2"/>
  <c r="BD683" i="2"/>
  <c r="BA683" i="2"/>
  <c r="AX683" i="2"/>
  <c r="AU683" i="2"/>
  <c r="AR683" i="2"/>
  <c r="AQ683" i="2"/>
  <c r="AP683" i="2"/>
  <c r="L683" i="2" s="1"/>
  <c r="F683" i="2" s="1"/>
  <c r="AL683" i="2"/>
  <c r="AI683" i="2"/>
  <c r="AF683" i="2"/>
  <c r="AC683" i="2"/>
  <c r="Z683" i="2"/>
  <c r="W683" i="2"/>
  <c r="N683" i="2" s="1"/>
  <c r="T683" i="2"/>
  <c r="Q683" i="2"/>
  <c r="P683" i="2"/>
  <c r="M683" i="2" s="1"/>
  <c r="G683" i="2" s="1"/>
  <c r="O683" i="2"/>
  <c r="H683" i="2"/>
  <c r="CH682" i="2"/>
  <c r="CE682" i="2"/>
  <c r="CB682" i="2"/>
  <c r="CA682" i="2"/>
  <c r="BZ682" i="2"/>
  <c r="BV682" i="2"/>
  <c r="BS682" i="2"/>
  <c r="BP682" i="2"/>
  <c r="BM682" i="2"/>
  <c r="BJ682" i="2"/>
  <c r="BG682" i="2"/>
  <c r="BD682" i="2"/>
  <c r="BA682" i="2"/>
  <c r="AX682" i="2"/>
  <c r="AU682" i="2"/>
  <c r="AR682" i="2"/>
  <c r="AO682" i="2" s="1"/>
  <c r="K682" i="2" s="1"/>
  <c r="AQ682" i="2"/>
  <c r="AP682" i="2"/>
  <c r="AL682" i="2"/>
  <c r="AI682" i="2"/>
  <c r="AF682" i="2"/>
  <c r="AC682" i="2"/>
  <c r="Z682" i="2"/>
  <c r="N682" i="2" s="1"/>
  <c r="W682" i="2"/>
  <c r="T682" i="2"/>
  <c r="Q682" i="2"/>
  <c r="P682" i="2"/>
  <c r="M682" i="2" s="1"/>
  <c r="O682" i="2"/>
  <c r="L682" i="2"/>
  <c r="H682" i="2"/>
  <c r="F682" i="2"/>
  <c r="CH681" i="2"/>
  <c r="CE681" i="2"/>
  <c r="CB681" i="2"/>
  <c r="BY681" i="2" s="1"/>
  <c r="CA681" i="2"/>
  <c r="BZ681" i="2"/>
  <c r="BV681" i="2"/>
  <c r="BS681" i="2"/>
  <c r="BP681" i="2"/>
  <c r="BM681" i="2"/>
  <c r="BJ681" i="2"/>
  <c r="BG681" i="2"/>
  <c r="BD681" i="2"/>
  <c r="BA681" i="2"/>
  <c r="AX681" i="2"/>
  <c r="AU681" i="2"/>
  <c r="AR681" i="2"/>
  <c r="AO681" i="2" s="1"/>
  <c r="K681" i="2" s="1"/>
  <c r="AQ681" i="2"/>
  <c r="AP681" i="2"/>
  <c r="AL681" i="2"/>
  <c r="AI681" i="2"/>
  <c r="AF681" i="2"/>
  <c r="AC681" i="2"/>
  <c r="Z681" i="2"/>
  <c r="N681" i="2" s="1"/>
  <c r="W681" i="2"/>
  <c r="T681" i="2"/>
  <c r="Q681" i="2"/>
  <c r="P681" i="2"/>
  <c r="M681" i="2" s="1"/>
  <c r="G681" i="2" s="1"/>
  <c r="O681" i="2"/>
  <c r="L681" i="2"/>
  <c r="H681" i="2"/>
  <c r="F681" i="2"/>
  <c r="CH680" i="2"/>
  <c r="CE680" i="2"/>
  <c r="CB680" i="2"/>
  <c r="BY680" i="2" s="1"/>
  <c r="CA680" i="2"/>
  <c r="BZ680" i="2"/>
  <c r="BV680" i="2"/>
  <c r="BS680" i="2"/>
  <c r="BP680" i="2"/>
  <c r="BM680" i="2"/>
  <c r="BJ680" i="2"/>
  <c r="BG680" i="2"/>
  <c r="BD680" i="2"/>
  <c r="BA680" i="2"/>
  <c r="AX680" i="2"/>
  <c r="AU680" i="2"/>
  <c r="AR680" i="2"/>
  <c r="AO680" i="2" s="1"/>
  <c r="AQ680" i="2"/>
  <c r="AP680" i="2"/>
  <c r="AL680" i="2"/>
  <c r="AI680" i="2"/>
  <c r="AF680" i="2"/>
  <c r="AC680" i="2"/>
  <c r="Z680" i="2"/>
  <c r="N680" i="2" s="1"/>
  <c r="W680" i="2"/>
  <c r="T680" i="2"/>
  <c r="Q680" i="2"/>
  <c r="P680" i="2"/>
  <c r="M680" i="2" s="1"/>
  <c r="G680" i="2" s="1"/>
  <c r="O680" i="2"/>
  <c r="L680" i="2"/>
  <c r="H680" i="2"/>
  <c r="F680" i="2"/>
  <c r="CH679" i="2"/>
  <c r="CE679" i="2"/>
  <c r="CB679" i="2"/>
  <c r="BY679" i="2" s="1"/>
  <c r="CA679" i="2"/>
  <c r="BZ679" i="2"/>
  <c r="BV679" i="2"/>
  <c r="BS679" i="2"/>
  <c r="BP679" i="2"/>
  <c r="BM679" i="2"/>
  <c r="BJ679" i="2"/>
  <c r="BG679" i="2"/>
  <c r="BD679" i="2"/>
  <c r="BA679" i="2"/>
  <c r="AX679" i="2"/>
  <c r="AU679" i="2"/>
  <c r="AR679" i="2"/>
  <c r="AO679" i="2" s="1"/>
  <c r="AQ679" i="2"/>
  <c r="AP679" i="2"/>
  <c r="AL679" i="2"/>
  <c r="AI679" i="2"/>
  <c r="AF679" i="2"/>
  <c r="AC679" i="2"/>
  <c r="Z679" i="2"/>
  <c r="N679" i="2" s="1"/>
  <c r="W679" i="2"/>
  <c r="T679" i="2"/>
  <c r="Q679" i="2"/>
  <c r="P679" i="2"/>
  <c r="M679" i="2" s="1"/>
  <c r="G679" i="2" s="1"/>
  <c r="O679" i="2"/>
  <c r="L679" i="2"/>
  <c r="H679" i="2"/>
  <c r="F679" i="2"/>
  <c r="CJ678" i="2"/>
  <c r="CI678" i="2"/>
  <c r="CH678" i="2"/>
  <c r="CG678" i="2"/>
  <c r="CF678" i="2"/>
  <c r="CE678" i="2" s="1"/>
  <c r="CD678" i="2"/>
  <c r="CC678" i="2"/>
  <c r="CB678" i="2"/>
  <c r="BY678" i="2" s="1"/>
  <c r="BZ678" i="2"/>
  <c r="BX678" i="2"/>
  <c r="BW678" i="2"/>
  <c r="BV678" i="2"/>
  <c r="BU678" i="2"/>
  <c r="BT678" i="2"/>
  <c r="BS678" i="2" s="1"/>
  <c r="BR678" i="2"/>
  <c r="BP678" i="2" s="1"/>
  <c r="BQ678" i="2"/>
  <c r="BO678" i="2"/>
  <c r="BN678" i="2"/>
  <c r="BM678" i="2" s="1"/>
  <c r="BL678" i="2"/>
  <c r="BJ678" i="2" s="1"/>
  <c r="BK678" i="2"/>
  <c r="BI678" i="2"/>
  <c r="BH678" i="2"/>
  <c r="BF678" i="2"/>
  <c r="BE678" i="2"/>
  <c r="BD678" i="2"/>
  <c r="BC678" i="2"/>
  <c r="BB678" i="2"/>
  <c r="BA678" i="2" s="1"/>
  <c r="AZ678" i="2"/>
  <c r="AY678" i="2"/>
  <c r="AX678" i="2"/>
  <c r="AW678" i="2"/>
  <c r="AV678" i="2"/>
  <c r="AU678" i="2" s="1"/>
  <c r="AT678" i="2"/>
  <c r="AS678" i="2"/>
  <c r="AN678" i="2"/>
  <c r="AL678" i="2" s="1"/>
  <c r="AM678" i="2"/>
  <c r="AK678" i="2"/>
  <c r="AJ678" i="2"/>
  <c r="AI678" i="2" s="1"/>
  <c r="AH678" i="2"/>
  <c r="AG678" i="2"/>
  <c r="AE678" i="2"/>
  <c r="AD678" i="2"/>
  <c r="AC678" i="2" s="1"/>
  <c r="AB678" i="2"/>
  <c r="AA678" i="2"/>
  <c r="Z678" i="2"/>
  <c r="Y678" i="2"/>
  <c r="X678" i="2"/>
  <c r="W678" i="2" s="1"/>
  <c r="V678" i="2"/>
  <c r="U678" i="2"/>
  <c r="T678" i="2"/>
  <c r="S678" i="2"/>
  <c r="R678" i="2"/>
  <c r="J678" i="2"/>
  <c r="I678" i="2"/>
  <c r="H678" i="2"/>
  <c r="CH677" i="2"/>
  <c r="CE677" i="2"/>
  <c r="CB677" i="2"/>
  <c r="BY677" i="2" s="1"/>
  <c r="CA677" i="2"/>
  <c r="BZ677" i="2"/>
  <c r="BV677" i="2"/>
  <c r="BS677" i="2"/>
  <c r="BP677" i="2"/>
  <c r="BM677" i="2"/>
  <c r="BJ677" i="2"/>
  <c r="BG677" i="2"/>
  <c r="BD677" i="2"/>
  <c r="BA677" i="2"/>
  <c r="AX677" i="2"/>
  <c r="AU677" i="2"/>
  <c r="AR677" i="2"/>
  <c r="AQ677" i="2"/>
  <c r="AP677" i="2"/>
  <c r="L677" i="2" s="1"/>
  <c r="F677" i="2" s="1"/>
  <c r="AL677" i="2"/>
  <c r="AI677" i="2"/>
  <c r="AF677" i="2"/>
  <c r="AC677" i="2"/>
  <c r="Z677" i="2"/>
  <c r="N677" i="2" s="1"/>
  <c r="W677" i="2"/>
  <c r="T677" i="2"/>
  <c r="Q677" i="2"/>
  <c r="P677" i="2"/>
  <c r="M677" i="2" s="1"/>
  <c r="G677" i="2" s="1"/>
  <c r="O677" i="2"/>
  <c r="H677" i="2"/>
  <c r="CH676" i="2"/>
  <c r="CE676" i="2"/>
  <c r="CB676" i="2"/>
  <c r="BY676" i="2" s="1"/>
  <c r="CA676" i="2"/>
  <c r="BZ676" i="2"/>
  <c r="BV676" i="2"/>
  <c r="BS676" i="2"/>
  <c r="BP676" i="2"/>
  <c r="BM676" i="2"/>
  <c r="BJ676" i="2"/>
  <c r="BG676" i="2"/>
  <c r="BD676" i="2"/>
  <c r="BA676" i="2"/>
  <c r="AX676" i="2"/>
  <c r="AU676" i="2"/>
  <c r="AR676" i="2"/>
  <c r="AQ676" i="2"/>
  <c r="AP676" i="2"/>
  <c r="AL676" i="2"/>
  <c r="AI676" i="2"/>
  <c r="AF676" i="2"/>
  <c r="AC676" i="2"/>
  <c r="Z676" i="2"/>
  <c r="N676" i="2" s="1"/>
  <c r="W676" i="2"/>
  <c r="T676" i="2"/>
  <c r="Q676" i="2"/>
  <c r="P676" i="2"/>
  <c r="M676" i="2" s="1"/>
  <c r="G676" i="2" s="1"/>
  <c r="O676" i="2"/>
  <c r="L676" i="2"/>
  <c r="F676" i="2" s="1"/>
  <c r="H676" i="2"/>
  <c r="CJ675" i="2"/>
  <c r="CI675" i="2"/>
  <c r="CH675" i="2"/>
  <c r="CG675" i="2"/>
  <c r="CF675" i="2"/>
  <c r="CE675" i="2" s="1"/>
  <c r="CD675" i="2"/>
  <c r="CC675" i="2"/>
  <c r="BZ675" i="2"/>
  <c r="BX675" i="2"/>
  <c r="BV675" i="2" s="1"/>
  <c r="BW675" i="2"/>
  <c r="BU675" i="2"/>
  <c r="BT675" i="2"/>
  <c r="BS675" i="2" s="1"/>
  <c r="BR675" i="2"/>
  <c r="BP675" i="2" s="1"/>
  <c r="BQ675" i="2"/>
  <c r="BO675" i="2"/>
  <c r="BN675" i="2"/>
  <c r="BM675" i="2" s="1"/>
  <c r="BL675" i="2"/>
  <c r="BK675" i="2"/>
  <c r="BJ675" i="2"/>
  <c r="BI675" i="2"/>
  <c r="BH675" i="2"/>
  <c r="BG675" i="2" s="1"/>
  <c r="BF675" i="2"/>
  <c r="BE675" i="2"/>
  <c r="BD675" i="2"/>
  <c r="BC675" i="2"/>
  <c r="BB675" i="2"/>
  <c r="BA675" i="2" s="1"/>
  <c r="AZ675" i="2"/>
  <c r="AX675" i="2" s="1"/>
  <c r="AY675" i="2"/>
  <c r="AW675" i="2"/>
  <c r="AV675" i="2"/>
  <c r="AT675" i="2"/>
  <c r="AS675" i="2"/>
  <c r="AN675" i="2"/>
  <c r="AM675" i="2"/>
  <c r="AK675" i="2"/>
  <c r="AJ675" i="2"/>
  <c r="AI675" i="2" s="1"/>
  <c r="AH675" i="2"/>
  <c r="AG675" i="2"/>
  <c r="AF675" i="2"/>
  <c r="AE675" i="2"/>
  <c r="AD675" i="2"/>
  <c r="AC675" i="2" s="1"/>
  <c r="AB675" i="2"/>
  <c r="AA675" i="2"/>
  <c r="Z675" i="2"/>
  <c r="Y675" i="2"/>
  <c r="X675" i="2"/>
  <c r="W675" i="2" s="1"/>
  <c r="V675" i="2"/>
  <c r="T675" i="2" s="1"/>
  <c r="U675" i="2"/>
  <c r="S675" i="2"/>
  <c r="R675" i="2"/>
  <c r="J675" i="2"/>
  <c r="I675" i="2"/>
  <c r="CH674" i="2"/>
  <c r="CE674" i="2"/>
  <c r="CB674" i="2"/>
  <c r="CA674" i="2"/>
  <c r="BZ674" i="2"/>
  <c r="BV674" i="2"/>
  <c r="BS674" i="2"/>
  <c r="BP674" i="2"/>
  <c r="BM674" i="2"/>
  <c r="BJ674" i="2"/>
  <c r="BG674" i="2"/>
  <c r="BD674" i="2"/>
  <c r="BA674" i="2"/>
  <c r="AX674" i="2"/>
  <c r="AU674" i="2"/>
  <c r="AR674" i="2"/>
  <c r="AQ674" i="2"/>
  <c r="AP674" i="2"/>
  <c r="AL674" i="2"/>
  <c r="AI674" i="2"/>
  <c r="AF674" i="2"/>
  <c r="AC674" i="2"/>
  <c r="Z674" i="2"/>
  <c r="W674" i="2"/>
  <c r="T674" i="2"/>
  <c r="Q674" i="2"/>
  <c r="P674" i="2"/>
  <c r="M674" i="2" s="1"/>
  <c r="G674" i="2" s="1"/>
  <c r="O674" i="2"/>
  <c r="N674" i="2"/>
  <c r="L674" i="2"/>
  <c r="H674" i="2"/>
  <c r="CH673" i="2"/>
  <c r="CE673" i="2"/>
  <c r="CB673" i="2"/>
  <c r="CA673" i="2"/>
  <c r="BZ673" i="2"/>
  <c r="BV673" i="2"/>
  <c r="BS673" i="2"/>
  <c r="BP673" i="2"/>
  <c r="BM673" i="2"/>
  <c r="BJ673" i="2"/>
  <c r="BG673" i="2"/>
  <c r="BD673" i="2"/>
  <c r="BA673" i="2"/>
  <c r="AX673" i="2"/>
  <c r="AU673" i="2"/>
  <c r="AR673" i="2"/>
  <c r="AQ673" i="2"/>
  <c r="AP673" i="2"/>
  <c r="AL673" i="2"/>
  <c r="AI673" i="2"/>
  <c r="AF673" i="2"/>
  <c r="AC673" i="2"/>
  <c r="Z673" i="2"/>
  <c r="W673" i="2"/>
  <c r="T673" i="2"/>
  <c r="Q673" i="2"/>
  <c r="P673" i="2"/>
  <c r="M673" i="2" s="1"/>
  <c r="G673" i="2" s="1"/>
  <c r="O673" i="2"/>
  <c r="N673" i="2"/>
  <c r="L673" i="2"/>
  <c r="F673" i="2" s="1"/>
  <c r="H673" i="2"/>
  <c r="CJ672" i="2"/>
  <c r="CI672" i="2"/>
  <c r="CG672" i="2"/>
  <c r="CF672" i="2"/>
  <c r="CE672" i="2" s="1"/>
  <c r="CD672" i="2"/>
  <c r="CC672" i="2"/>
  <c r="BZ672" i="2"/>
  <c r="BX672" i="2"/>
  <c r="BV672" i="2" s="1"/>
  <c r="BW672" i="2"/>
  <c r="BU672" i="2"/>
  <c r="BT672" i="2"/>
  <c r="BR672" i="2"/>
  <c r="BQ672" i="2"/>
  <c r="BP672" i="2"/>
  <c r="BO672" i="2"/>
  <c r="BN672" i="2"/>
  <c r="BM672" i="2" s="1"/>
  <c r="BL672" i="2"/>
  <c r="BK672" i="2"/>
  <c r="BJ672" i="2"/>
  <c r="BI672" i="2"/>
  <c r="BH672" i="2"/>
  <c r="BG672" i="2" s="1"/>
  <c r="BF672" i="2"/>
  <c r="BD672" i="2" s="1"/>
  <c r="BE672" i="2"/>
  <c r="BC672" i="2"/>
  <c r="BB672" i="2"/>
  <c r="BA672" i="2" s="1"/>
  <c r="AZ672" i="2"/>
  <c r="AX672" i="2" s="1"/>
  <c r="AY672" i="2"/>
  <c r="AW672" i="2"/>
  <c r="AV672" i="2"/>
  <c r="AU672" i="2" s="1"/>
  <c r="AT672" i="2"/>
  <c r="AS672" i="2"/>
  <c r="AR672" i="2"/>
  <c r="AN672" i="2"/>
  <c r="AM672" i="2"/>
  <c r="AL672" i="2"/>
  <c r="AK672" i="2"/>
  <c r="AJ672" i="2"/>
  <c r="AI672" i="2" s="1"/>
  <c r="AH672" i="2"/>
  <c r="AG672" i="2"/>
  <c r="AF672" i="2"/>
  <c r="AE672" i="2"/>
  <c r="AD672" i="2"/>
  <c r="AC672" i="2" s="1"/>
  <c r="AB672" i="2"/>
  <c r="Z672" i="2" s="1"/>
  <c r="AA672" i="2"/>
  <c r="Y672" i="2"/>
  <c r="X672" i="2"/>
  <c r="W672" i="2" s="1"/>
  <c r="V672" i="2"/>
  <c r="V656" i="2" s="1"/>
  <c r="U672" i="2"/>
  <c r="S672" i="2"/>
  <c r="R672" i="2"/>
  <c r="J672" i="2"/>
  <c r="I672" i="2"/>
  <c r="CH671" i="2"/>
  <c r="CE671" i="2"/>
  <c r="CB671" i="2"/>
  <c r="CA671" i="2"/>
  <c r="BZ671" i="2"/>
  <c r="BV671" i="2"/>
  <c r="BS671" i="2"/>
  <c r="BP671" i="2"/>
  <c r="BM671" i="2"/>
  <c r="BJ671" i="2"/>
  <c r="BG671" i="2"/>
  <c r="BD671" i="2"/>
  <c r="BA671" i="2"/>
  <c r="AX671" i="2"/>
  <c r="AU671" i="2"/>
  <c r="AR671" i="2"/>
  <c r="AO671" i="2" s="1"/>
  <c r="K671" i="2" s="1"/>
  <c r="AQ671" i="2"/>
  <c r="AP671" i="2"/>
  <c r="AL671" i="2"/>
  <c r="AI671" i="2"/>
  <c r="AF671" i="2"/>
  <c r="AC671" i="2"/>
  <c r="Z671" i="2"/>
  <c r="W671" i="2"/>
  <c r="T671" i="2"/>
  <c r="Q671" i="2"/>
  <c r="P671" i="2"/>
  <c r="M671" i="2" s="1"/>
  <c r="G671" i="2" s="1"/>
  <c r="O671" i="2"/>
  <c r="N671" i="2"/>
  <c r="L671" i="2"/>
  <c r="H671" i="2"/>
  <c r="F671" i="2"/>
  <c r="CH670" i="2"/>
  <c r="CE670" i="2"/>
  <c r="CB670" i="2"/>
  <c r="CA670" i="2"/>
  <c r="BZ670" i="2"/>
  <c r="BV670" i="2"/>
  <c r="BS670" i="2"/>
  <c r="BP670" i="2"/>
  <c r="BM670" i="2"/>
  <c r="BJ670" i="2"/>
  <c r="BG670" i="2"/>
  <c r="BD670" i="2"/>
  <c r="BA670" i="2"/>
  <c r="AX670" i="2"/>
  <c r="AU670" i="2"/>
  <c r="AR670" i="2"/>
  <c r="AO670" i="2" s="1"/>
  <c r="K670" i="2" s="1"/>
  <c r="AQ670" i="2"/>
  <c r="AP670" i="2"/>
  <c r="AL670" i="2"/>
  <c r="AI670" i="2"/>
  <c r="AF670" i="2"/>
  <c r="AC670" i="2"/>
  <c r="Z670" i="2"/>
  <c r="W670" i="2"/>
  <c r="T670" i="2"/>
  <c r="Q670" i="2"/>
  <c r="P670" i="2"/>
  <c r="M670" i="2" s="1"/>
  <c r="G670" i="2" s="1"/>
  <c r="O670" i="2"/>
  <c r="N670" i="2"/>
  <c r="L670" i="2"/>
  <c r="H670" i="2"/>
  <c r="F670" i="2"/>
  <c r="CH669" i="2"/>
  <c r="CE669" i="2"/>
  <c r="CB669" i="2"/>
  <c r="CA669" i="2"/>
  <c r="BZ669" i="2"/>
  <c r="BV669" i="2"/>
  <c r="BS669" i="2"/>
  <c r="BP669" i="2"/>
  <c r="BM669" i="2"/>
  <c r="BJ669" i="2"/>
  <c r="BG669" i="2"/>
  <c r="BD669" i="2"/>
  <c r="BA669" i="2"/>
  <c r="AX669" i="2"/>
  <c r="AU669" i="2"/>
  <c r="AR669" i="2"/>
  <c r="AO669" i="2" s="1"/>
  <c r="K669" i="2" s="1"/>
  <c r="AQ669" i="2"/>
  <c r="AP669" i="2"/>
  <c r="AL669" i="2"/>
  <c r="AI669" i="2"/>
  <c r="AF669" i="2"/>
  <c r="AC669" i="2"/>
  <c r="Z669" i="2"/>
  <c r="W669" i="2"/>
  <c r="T669" i="2"/>
  <c r="Q669" i="2"/>
  <c r="P669" i="2"/>
  <c r="M669" i="2" s="1"/>
  <c r="G669" i="2" s="1"/>
  <c r="O669" i="2"/>
  <c r="N669" i="2"/>
  <c r="L669" i="2"/>
  <c r="H669" i="2"/>
  <c r="F669" i="2"/>
  <c r="CH668" i="2"/>
  <c r="CE668" i="2"/>
  <c r="CB668" i="2"/>
  <c r="CA668" i="2"/>
  <c r="BZ668" i="2"/>
  <c r="BV668" i="2"/>
  <c r="BS668" i="2"/>
  <c r="BP668" i="2"/>
  <c r="BM668" i="2"/>
  <c r="BJ668" i="2"/>
  <c r="BG668" i="2"/>
  <c r="BD668" i="2"/>
  <c r="BA668" i="2"/>
  <c r="AX668" i="2"/>
  <c r="AU668" i="2"/>
  <c r="AR668" i="2"/>
  <c r="AO668" i="2" s="1"/>
  <c r="K668" i="2" s="1"/>
  <c r="AQ668" i="2"/>
  <c r="AP668" i="2"/>
  <c r="AL668" i="2"/>
  <c r="AI668" i="2"/>
  <c r="AF668" i="2"/>
  <c r="AC668" i="2"/>
  <c r="Z668" i="2"/>
  <c r="W668" i="2"/>
  <c r="T668" i="2"/>
  <c r="Q668" i="2"/>
  <c r="P668" i="2"/>
  <c r="M668" i="2" s="1"/>
  <c r="G668" i="2" s="1"/>
  <c r="O668" i="2"/>
  <c r="N668" i="2"/>
  <c r="L668" i="2"/>
  <c r="H668" i="2"/>
  <c r="F668" i="2"/>
  <c r="CH667" i="2"/>
  <c r="CE667" i="2"/>
  <c r="CB667" i="2"/>
  <c r="CA667" i="2"/>
  <c r="BZ667" i="2"/>
  <c r="BV667" i="2"/>
  <c r="BS667" i="2"/>
  <c r="BP667" i="2"/>
  <c r="BM667" i="2"/>
  <c r="BJ667" i="2"/>
  <c r="BG667" i="2"/>
  <c r="BD667" i="2"/>
  <c r="BA667" i="2"/>
  <c r="AX667" i="2"/>
  <c r="AU667" i="2"/>
  <c r="AR667" i="2"/>
  <c r="AO667" i="2" s="1"/>
  <c r="K667" i="2" s="1"/>
  <c r="AQ667" i="2"/>
  <c r="AP667" i="2"/>
  <c r="AL667" i="2"/>
  <c r="AI667" i="2"/>
  <c r="AF667" i="2"/>
  <c r="AC667" i="2"/>
  <c r="Z667" i="2"/>
  <c r="W667" i="2"/>
  <c r="T667" i="2"/>
  <c r="Q667" i="2"/>
  <c r="P667" i="2"/>
  <c r="M667" i="2" s="1"/>
  <c r="G667" i="2" s="1"/>
  <c r="O667" i="2"/>
  <c r="N667" i="2"/>
  <c r="L667" i="2"/>
  <c r="H667" i="2"/>
  <c r="F667" i="2"/>
  <c r="CH666" i="2"/>
  <c r="CE666" i="2"/>
  <c r="CB666" i="2"/>
  <c r="CA666" i="2"/>
  <c r="BZ666" i="2"/>
  <c r="BV666" i="2"/>
  <c r="BS666" i="2"/>
  <c r="BP666" i="2"/>
  <c r="BM666" i="2"/>
  <c r="BJ666" i="2"/>
  <c r="BG666" i="2"/>
  <c r="BD666" i="2"/>
  <c r="BA666" i="2"/>
  <c r="AX666" i="2"/>
  <c r="AU666" i="2"/>
  <c r="AR666" i="2"/>
  <c r="AO666" i="2" s="1"/>
  <c r="K666" i="2" s="1"/>
  <c r="AQ666" i="2"/>
  <c r="AP666" i="2"/>
  <c r="AL666" i="2"/>
  <c r="AI666" i="2"/>
  <c r="AF666" i="2"/>
  <c r="AC666" i="2"/>
  <c r="Z666" i="2"/>
  <c r="W666" i="2"/>
  <c r="T666" i="2"/>
  <c r="Q666" i="2"/>
  <c r="P666" i="2"/>
  <c r="M666" i="2" s="1"/>
  <c r="G666" i="2" s="1"/>
  <c r="O666" i="2"/>
  <c r="N666" i="2"/>
  <c r="L666" i="2"/>
  <c r="H666" i="2"/>
  <c r="F666" i="2"/>
  <c r="CH665" i="2"/>
  <c r="CE665" i="2"/>
  <c r="CB665" i="2"/>
  <c r="CA665" i="2"/>
  <c r="BZ665" i="2"/>
  <c r="BV665" i="2"/>
  <c r="BS665" i="2"/>
  <c r="BP665" i="2"/>
  <c r="BM665" i="2"/>
  <c r="BJ665" i="2"/>
  <c r="BG665" i="2"/>
  <c r="BD665" i="2"/>
  <c r="BA665" i="2"/>
  <c r="AX665" i="2"/>
  <c r="AU665" i="2"/>
  <c r="AR665" i="2"/>
  <c r="AO665" i="2" s="1"/>
  <c r="K665" i="2" s="1"/>
  <c r="AQ665" i="2"/>
  <c r="AP665" i="2"/>
  <c r="AL665" i="2"/>
  <c r="AI665" i="2"/>
  <c r="AF665" i="2"/>
  <c r="AC665" i="2"/>
  <c r="Z665" i="2"/>
  <c r="W665" i="2"/>
  <c r="T665" i="2"/>
  <c r="Q665" i="2"/>
  <c r="P665" i="2"/>
  <c r="M665" i="2" s="1"/>
  <c r="G665" i="2" s="1"/>
  <c r="O665" i="2"/>
  <c r="N665" i="2"/>
  <c r="L665" i="2"/>
  <c r="H665" i="2"/>
  <c r="F665" i="2"/>
  <c r="CH664" i="2"/>
  <c r="CE664" i="2"/>
  <c r="CB664" i="2"/>
  <c r="CA664" i="2"/>
  <c r="BZ664" i="2"/>
  <c r="BV664" i="2"/>
  <c r="BS664" i="2"/>
  <c r="BP664" i="2"/>
  <c r="BM664" i="2"/>
  <c r="BJ664" i="2"/>
  <c r="BG664" i="2"/>
  <c r="BD664" i="2"/>
  <c r="BA664" i="2"/>
  <c r="AX664" i="2"/>
  <c r="AU664" i="2"/>
  <c r="AR664" i="2"/>
  <c r="AO664" i="2" s="1"/>
  <c r="K664" i="2" s="1"/>
  <c r="AQ664" i="2"/>
  <c r="AP664" i="2"/>
  <c r="AL664" i="2"/>
  <c r="AI664" i="2"/>
  <c r="AF664" i="2"/>
  <c r="AC664" i="2"/>
  <c r="Z664" i="2"/>
  <c r="W664" i="2"/>
  <c r="T664" i="2"/>
  <c r="Q664" i="2"/>
  <c r="P664" i="2"/>
  <c r="M664" i="2" s="1"/>
  <c r="G664" i="2" s="1"/>
  <c r="O664" i="2"/>
  <c r="N664" i="2"/>
  <c r="L664" i="2"/>
  <c r="H664" i="2"/>
  <c r="F664" i="2"/>
  <c r="CH663" i="2"/>
  <c r="CE663" i="2"/>
  <c r="CB663" i="2"/>
  <c r="CA663" i="2"/>
  <c r="BZ663" i="2"/>
  <c r="BV663" i="2"/>
  <c r="BS663" i="2"/>
  <c r="BP663" i="2"/>
  <c r="BM663" i="2"/>
  <c r="BJ663" i="2"/>
  <c r="BG663" i="2"/>
  <c r="BD663" i="2"/>
  <c r="BA663" i="2"/>
  <c r="AX663" i="2"/>
  <c r="AU663" i="2"/>
  <c r="AR663" i="2"/>
  <c r="AO663" i="2" s="1"/>
  <c r="K663" i="2" s="1"/>
  <c r="AQ663" i="2"/>
  <c r="AP663" i="2"/>
  <c r="AL663" i="2"/>
  <c r="AI663" i="2"/>
  <c r="AF663" i="2"/>
  <c r="AC663" i="2"/>
  <c r="Z663" i="2"/>
  <c r="W663" i="2"/>
  <c r="T663" i="2"/>
  <c r="Q663" i="2"/>
  <c r="P663" i="2"/>
  <c r="M663" i="2" s="1"/>
  <c r="G663" i="2" s="1"/>
  <c r="O663" i="2"/>
  <c r="N663" i="2"/>
  <c r="L663" i="2"/>
  <c r="H663" i="2"/>
  <c r="F663" i="2"/>
  <c r="CJ662" i="2"/>
  <c r="CI662" i="2"/>
  <c r="CG662" i="2"/>
  <c r="CA662" i="2" s="1"/>
  <c r="CF662" i="2"/>
  <c r="CD662" i="2"/>
  <c r="CC662" i="2"/>
  <c r="CC657" i="2" s="1"/>
  <c r="CB662" i="2"/>
  <c r="BZ662" i="2"/>
  <c r="BX662" i="2"/>
  <c r="BW662" i="2"/>
  <c r="BV662" i="2"/>
  <c r="BU662" i="2"/>
  <c r="BU657" i="2" s="1"/>
  <c r="BT662" i="2"/>
  <c r="BS662" i="2" s="1"/>
  <c r="BR662" i="2"/>
  <c r="BQ662" i="2"/>
  <c r="BQ657" i="2" s="1"/>
  <c r="BP662" i="2"/>
  <c r="BO662" i="2"/>
  <c r="BN662" i="2"/>
  <c r="BM662" i="2" s="1"/>
  <c r="BL662" i="2"/>
  <c r="BJ662" i="2" s="1"/>
  <c r="BK662" i="2"/>
  <c r="BI662" i="2"/>
  <c r="BI657" i="2" s="1"/>
  <c r="BH662" i="2"/>
  <c r="BG662" i="2" s="1"/>
  <c r="BF662" i="2"/>
  <c r="BE662" i="2"/>
  <c r="BE657" i="2" s="1"/>
  <c r="BC662" i="2"/>
  <c r="BB662" i="2"/>
  <c r="AZ662" i="2"/>
  <c r="AY662" i="2"/>
  <c r="AX662" i="2"/>
  <c r="AW662" i="2"/>
  <c r="AW657" i="2" s="1"/>
  <c r="AV662" i="2"/>
  <c r="AU662" i="2" s="1"/>
  <c r="AT662" i="2"/>
  <c r="AS662" i="2"/>
  <c r="AS657" i="2" s="1"/>
  <c r="AR662" i="2"/>
  <c r="AN662" i="2"/>
  <c r="AM662" i="2"/>
  <c r="AL662" i="2"/>
  <c r="AK662" i="2"/>
  <c r="AK657" i="2" s="1"/>
  <c r="AJ662" i="2"/>
  <c r="AI662" i="2" s="1"/>
  <c r="AH662" i="2"/>
  <c r="AF662" i="2" s="1"/>
  <c r="AG662" i="2"/>
  <c r="AG657" i="2" s="1"/>
  <c r="AE662" i="2"/>
  <c r="AD662" i="2"/>
  <c r="AB662" i="2"/>
  <c r="AA662" i="2"/>
  <c r="Y662" i="2"/>
  <c r="Y657" i="2" s="1"/>
  <c r="X662" i="2"/>
  <c r="V662" i="2"/>
  <c r="U662" i="2"/>
  <c r="U657" i="2" s="1"/>
  <c r="T662" i="2"/>
  <c r="S662" i="2"/>
  <c r="R662" i="2"/>
  <c r="J662" i="2"/>
  <c r="I662" i="2"/>
  <c r="I657" i="2" s="1"/>
  <c r="H662" i="2"/>
  <c r="CH661" i="2"/>
  <c r="CE661" i="2"/>
  <c r="CB661" i="2"/>
  <c r="BY661" i="2" s="1"/>
  <c r="CA661" i="2"/>
  <c r="BZ661" i="2"/>
  <c r="BV661" i="2"/>
  <c r="BS661" i="2"/>
  <c r="BP661" i="2"/>
  <c r="BM661" i="2"/>
  <c r="BJ661" i="2"/>
  <c r="BG661" i="2"/>
  <c r="BD661" i="2"/>
  <c r="BA661" i="2"/>
  <c r="AX661" i="2"/>
  <c r="AU661" i="2"/>
  <c r="AR661" i="2"/>
  <c r="AO661" i="2" s="1"/>
  <c r="AQ661" i="2"/>
  <c r="AP661" i="2"/>
  <c r="AL661" i="2"/>
  <c r="AI661" i="2"/>
  <c r="AF661" i="2"/>
  <c r="AC661" i="2"/>
  <c r="Z661" i="2"/>
  <c r="N661" i="2" s="1"/>
  <c r="W661" i="2"/>
  <c r="T661" i="2"/>
  <c r="Q661" i="2"/>
  <c r="P661" i="2"/>
  <c r="M661" i="2" s="1"/>
  <c r="G661" i="2" s="1"/>
  <c r="O661" i="2"/>
  <c r="L661" i="2"/>
  <c r="H661" i="2"/>
  <c r="F661" i="2"/>
  <c r="CH660" i="2"/>
  <c r="CE660" i="2"/>
  <c r="CB660" i="2"/>
  <c r="BY660" i="2" s="1"/>
  <c r="CA660" i="2"/>
  <c r="BZ660" i="2"/>
  <c r="BV660" i="2"/>
  <c r="BS660" i="2"/>
  <c r="BP660" i="2"/>
  <c r="BM660" i="2"/>
  <c r="BJ660" i="2"/>
  <c r="BG660" i="2"/>
  <c r="BD660" i="2"/>
  <c r="BA660" i="2"/>
  <c r="AX660" i="2"/>
  <c r="AU660" i="2"/>
  <c r="AR660" i="2"/>
  <c r="AO660" i="2" s="1"/>
  <c r="AQ660" i="2"/>
  <c r="AP660" i="2"/>
  <c r="AL660" i="2"/>
  <c r="AI660" i="2"/>
  <c r="AF660" i="2"/>
  <c r="AC660" i="2"/>
  <c r="Z660" i="2"/>
  <c r="N660" i="2" s="1"/>
  <c r="W660" i="2"/>
  <c r="T660" i="2"/>
  <c r="Q660" i="2"/>
  <c r="P660" i="2"/>
  <c r="M660" i="2" s="1"/>
  <c r="G660" i="2" s="1"/>
  <c r="O660" i="2"/>
  <c r="L660" i="2"/>
  <c r="H660" i="2"/>
  <c r="F660" i="2"/>
  <c r="CH659" i="2"/>
  <c r="CE659" i="2"/>
  <c r="CB659" i="2"/>
  <c r="BY659" i="2" s="1"/>
  <c r="CA659" i="2"/>
  <c r="BZ659" i="2"/>
  <c r="BV659" i="2"/>
  <c r="BS659" i="2"/>
  <c r="BP659" i="2"/>
  <c r="BM659" i="2"/>
  <c r="BJ659" i="2"/>
  <c r="BG659" i="2"/>
  <c r="BD659" i="2"/>
  <c r="BA659" i="2"/>
  <c r="AX659" i="2"/>
  <c r="AU659" i="2"/>
  <c r="AR659" i="2"/>
  <c r="AO659" i="2" s="1"/>
  <c r="AQ659" i="2"/>
  <c r="AP659" i="2"/>
  <c r="AL659" i="2"/>
  <c r="AI659" i="2"/>
  <c r="AF659" i="2"/>
  <c r="AC659" i="2"/>
  <c r="Z659" i="2"/>
  <c r="N659" i="2" s="1"/>
  <c r="W659" i="2"/>
  <c r="T659" i="2"/>
  <c r="Q659" i="2"/>
  <c r="P659" i="2"/>
  <c r="M659" i="2" s="1"/>
  <c r="G659" i="2" s="1"/>
  <c r="O659" i="2"/>
  <c r="L659" i="2"/>
  <c r="H659" i="2"/>
  <c r="F659" i="2"/>
  <c r="CJ658" i="2"/>
  <c r="CI658" i="2"/>
  <c r="CH658" i="2"/>
  <c r="CG658" i="2"/>
  <c r="CF658" i="2"/>
  <c r="CE658" i="2" s="1"/>
  <c r="CD658" i="2"/>
  <c r="CC658" i="2"/>
  <c r="CB658" i="2"/>
  <c r="BY658" i="2" s="1"/>
  <c r="BZ658" i="2"/>
  <c r="BX658" i="2"/>
  <c r="BX657" i="2" s="1"/>
  <c r="BW658" i="2"/>
  <c r="BV658" i="2"/>
  <c r="BU658" i="2"/>
  <c r="BT658" i="2"/>
  <c r="BS658" i="2" s="1"/>
  <c r="BR658" i="2"/>
  <c r="BQ658" i="2"/>
  <c r="BO658" i="2"/>
  <c r="BN658" i="2"/>
  <c r="BM658" i="2" s="1"/>
  <c r="BL658" i="2"/>
  <c r="BK658" i="2"/>
  <c r="BI658" i="2"/>
  <c r="BH658" i="2"/>
  <c r="BH656" i="2" s="1"/>
  <c r="BF658" i="2"/>
  <c r="BE658" i="2"/>
  <c r="BD658" i="2"/>
  <c r="BC658" i="2"/>
  <c r="BB658" i="2"/>
  <c r="BA658" i="2" s="1"/>
  <c r="AZ658" i="2"/>
  <c r="AZ657" i="2" s="1"/>
  <c r="AX657" i="2" s="1"/>
  <c r="AY658" i="2"/>
  <c r="AX658" i="2"/>
  <c r="AW658" i="2"/>
  <c r="AV658" i="2"/>
  <c r="AU658" i="2" s="1"/>
  <c r="AT658" i="2"/>
  <c r="AS658" i="2"/>
  <c r="AN658" i="2"/>
  <c r="AL658" i="2" s="1"/>
  <c r="AM658" i="2"/>
  <c r="AK658" i="2"/>
  <c r="AJ658" i="2"/>
  <c r="AI658" i="2" s="1"/>
  <c r="AH658" i="2"/>
  <c r="AF658" i="2" s="1"/>
  <c r="AG658" i="2"/>
  <c r="AE658" i="2"/>
  <c r="AD658" i="2"/>
  <c r="AC658" i="2" s="1"/>
  <c r="AB658" i="2"/>
  <c r="AA658" i="2"/>
  <c r="Z658" i="2"/>
  <c r="Y658" i="2"/>
  <c r="X658" i="2"/>
  <c r="W658" i="2" s="1"/>
  <c r="V658" i="2"/>
  <c r="U658" i="2"/>
  <c r="T658" i="2"/>
  <c r="S658" i="2"/>
  <c r="R658" i="2"/>
  <c r="P658" i="2"/>
  <c r="J658" i="2"/>
  <c r="I658" i="2"/>
  <c r="H658" i="2"/>
  <c r="CI657" i="2"/>
  <c r="CD657" i="2"/>
  <c r="CB657" i="2"/>
  <c r="BW657" i="2"/>
  <c r="BV657" i="2"/>
  <c r="BT657" i="2"/>
  <c r="BS657" i="2" s="1"/>
  <c r="BO657" i="2"/>
  <c r="BK657" i="2"/>
  <c r="BH657" i="2"/>
  <c r="BG657" i="2" s="1"/>
  <c r="BC657" i="2"/>
  <c r="BB657" i="2"/>
  <c r="BA657" i="2" s="1"/>
  <c r="AY657" i="2"/>
  <c r="AV657" i="2"/>
  <c r="AU657" i="2" s="1"/>
  <c r="AN657" i="2"/>
  <c r="AL657" i="2" s="1"/>
  <c r="AM657" i="2"/>
  <c r="AH657" i="2"/>
  <c r="AE657" i="2"/>
  <c r="AA657" i="2"/>
  <c r="V657" i="2"/>
  <c r="S657" i="2"/>
  <c r="R657" i="2"/>
  <c r="J657" i="2"/>
  <c r="H657" i="2" s="1"/>
  <c r="CI656" i="2"/>
  <c r="BW656" i="2"/>
  <c r="BO656" i="2"/>
  <c r="BN656" i="2"/>
  <c r="BM656" i="2" s="1"/>
  <c r="BK656" i="2"/>
  <c r="BC656" i="2"/>
  <c r="BB656" i="2"/>
  <c r="AY656" i="2"/>
  <c r="AV656" i="2"/>
  <c r="AN656" i="2"/>
  <c r="AL656" i="2" s="1"/>
  <c r="AM656" i="2"/>
  <c r="AJ656" i="2"/>
  <c r="AH656" i="2"/>
  <c r="AH655" i="2" s="1"/>
  <c r="AE656" i="2"/>
  <c r="AB656" i="2"/>
  <c r="Z656" i="2" s="1"/>
  <c r="AA656" i="2"/>
  <c r="S656" i="2"/>
  <c r="R656" i="2"/>
  <c r="J656" i="2"/>
  <c r="CI655" i="2"/>
  <c r="BW655" i="2"/>
  <c r="BO655" i="2"/>
  <c r="BN655" i="2"/>
  <c r="BM655" i="2" s="1"/>
  <c r="BK655" i="2"/>
  <c r="BC655" i="2"/>
  <c r="AY655" i="2"/>
  <c r="AM655" i="2"/>
  <c r="AJ655" i="2"/>
  <c r="AE655" i="2"/>
  <c r="AA655" i="2"/>
  <c r="V655" i="2"/>
  <c r="S655" i="2"/>
  <c r="J655" i="2"/>
  <c r="CH654" i="2"/>
  <c r="CE654" i="2"/>
  <c r="CB654" i="2"/>
  <c r="BY654" i="2" s="1"/>
  <c r="CA654" i="2"/>
  <c r="BZ654" i="2"/>
  <c r="BV654" i="2"/>
  <c r="BS654" i="2"/>
  <c r="BP654" i="2"/>
  <c r="BM654" i="2"/>
  <c r="BJ654" i="2"/>
  <c r="BG654" i="2"/>
  <c r="BD654" i="2"/>
  <c r="BA654" i="2"/>
  <c r="AX654" i="2"/>
  <c r="AU654" i="2"/>
  <c r="AR654" i="2"/>
  <c r="AQ654" i="2"/>
  <c r="AP654" i="2"/>
  <c r="AL654" i="2"/>
  <c r="AI654" i="2"/>
  <c r="AF654" i="2"/>
  <c r="AC654" i="2"/>
  <c r="Z654" i="2"/>
  <c r="N654" i="2" s="1"/>
  <c r="W654" i="2"/>
  <c r="T654" i="2"/>
  <c r="Q654" i="2"/>
  <c r="P654" i="2"/>
  <c r="M654" i="2" s="1"/>
  <c r="G654" i="2" s="1"/>
  <c r="O654" i="2"/>
  <c r="L654" i="2"/>
  <c r="F654" i="2" s="1"/>
  <c r="H654" i="2"/>
  <c r="CA653" i="2"/>
  <c r="BZ653" i="2"/>
  <c r="BY653" i="2"/>
  <c r="AQ653" i="2"/>
  <c r="AP653" i="2"/>
  <c r="K653" i="2" s="1"/>
  <c r="E653" i="2" s="1"/>
  <c r="AO653" i="2"/>
  <c r="P653" i="2"/>
  <c r="M653" i="2" s="1"/>
  <c r="O653" i="2"/>
  <c r="N653" i="2"/>
  <c r="L653" i="2"/>
  <c r="F653" i="2" s="1"/>
  <c r="G653" i="2"/>
  <c r="CH652" i="2"/>
  <c r="CE652" i="2"/>
  <c r="CB652" i="2"/>
  <c r="CA652" i="2"/>
  <c r="BZ652" i="2"/>
  <c r="BY652" i="2"/>
  <c r="BV652" i="2"/>
  <c r="BS652" i="2"/>
  <c r="BP652" i="2"/>
  <c r="BM652" i="2"/>
  <c r="BJ652" i="2"/>
  <c r="BG652" i="2"/>
  <c r="BD652" i="2"/>
  <c r="BA652" i="2"/>
  <c r="AO652" i="2" s="1"/>
  <c r="AX652" i="2"/>
  <c r="AU652" i="2"/>
  <c r="AR652" i="2"/>
  <c r="AQ652" i="2"/>
  <c r="AP652" i="2"/>
  <c r="AL652" i="2"/>
  <c r="AI652" i="2"/>
  <c r="AF652" i="2"/>
  <c r="AC652" i="2"/>
  <c r="Z652" i="2"/>
  <c r="W652" i="2"/>
  <c r="T652" i="2"/>
  <c r="Q652" i="2"/>
  <c r="P652" i="2"/>
  <c r="O652" i="2"/>
  <c r="L652" i="2" s="1"/>
  <c r="F652" i="2" s="1"/>
  <c r="M652" i="2"/>
  <c r="G652" i="2" s="1"/>
  <c r="H652" i="2"/>
  <c r="CH651" i="2"/>
  <c r="CE651" i="2"/>
  <c r="CB651" i="2"/>
  <c r="CA651" i="2"/>
  <c r="BZ651" i="2"/>
  <c r="BY651" i="2"/>
  <c r="BV651" i="2"/>
  <c r="BS651" i="2"/>
  <c r="BP651" i="2"/>
  <c r="BM651" i="2"/>
  <c r="BJ651" i="2"/>
  <c r="BG651" i="2"/>
  <c r="BD651" i="2"/>
  <c r="BA651" i="2"/>
  <c r="AX651" i="2"/>
  <c r="AU651" i="2"/>
  <c r="AR651" i="2"/>
  <c r="AQ651" i="2"/>
  <c r="AP651" i="2"/>
  <c r="AO651" i="2"/>
  <c r="AL651" i="2"/>
  <c r="AI651" i="2"/>
  <c r="AF651" i="2"/>
  <c r="AC651" i="2"/>
  <c r="Z651" i="2"/>
  <c r="W651" i="2"/>
  <c r="T651" i="2"/>
  <c r="Q651" i="2"/>
  <c r="N651" i="2" s="1"/>
  <c r="P651" i="2"/>
  <c r="O651" i="2"/>
  <c r="L651" i="2" s="1"/>
  <c r="F651" i="2" s="1"/>
  <c r="M651" i="2"/>
  <c r="G651" i="2" s="1"/>
  <c r="K651" i="2"/>
  <c r="H651" i="2"/>
  <c r="E651" i="2"/>
  <c r="CH650" i="2"/>
  <c r="CE650" i="2"/>
  <c r="CB650" i="2"/>
  <c r="CA650" i="2"/>
  <c r="BZ650" i="2"/>
  <c r="BY650" i="2"/>
  <c r="BV650" i="2"/>
  <c r="BS650" i="2"/>
  <c r="BP650" i="2"/>
  <c r="BM650" i="2"/>
  <c r="BJ650" i="2"/>
  <c r="BG650" i="2"/>
  <c r="BD650" i="2"/>
  <c r="BA650" i="2"/>
  <c r="AX650" i="2"/>
  <c r="AU650" i="2"/>
  <c r="AR650" i="2"/>
  <c r="AQ650" i="2"/>
  <c r="AP650" i="2"/>
  <c r="AO650" i="2"/>
  <c r="AL650" i="2"/>
  <c r="AI650" i="2"/>
  <c r="AF650" i="2"/>
  <c r="AC650" i="2"/>
  <c r="Z650" i="2"/>
  <c r="W650" i="2"/>
  <c r="T650" i="2"/>
  <c r="Q650" i="2"/>
  <c r="N650" i="2" s="1"/>
  <c r="P650" i="2"/>
  <c r="O650" i="2"/>
  <c r="L650" i="2" s="1"/>
  <c r="F650" i="2" s="1"/>
  <c r="M650" i="2"/>
  <c r="G650" i="2" s="1"/>
  <c r="K650" i="2"/>
  <c r="E650" i="2" s="1"/>
  <c r="H650" i="2"/>
  <c r="CH649" i="2"/>
  <c r="CE649" i="2"/>
  <c r="CB649" i="2"/>
  <c r="CA649" i="2"/>
  <c r="BZ649" i="2"/>
  <c r="BY649" i="2"/>
  <c r="BV649" i="2"/>
  <c r="BS649" i="2"/>
  <c r="BP649" i="2"/>
  <c r="BM649" i="2"/>
  <c r="BJ649" i="2"/>
  <c r="BG649" i="2"/>
  <c r="BD649" i="2"/>
  <c r="BA649" i="2"/>
  <c r="AO649" i="2" s="1"/>
  <c r="AX649" i="2"/>
  <c r="AU649" i="2"/>
  <c r="AR649" i="2"/>
  <c r="AQ649" i="2"/>
  <c r="M649" i="2" s="1"/>
  <c r="G649" i="2" s="1"/>
  <c r="AP649" i="2"/>
  <c r="AL649" i="2"/>
  <c r="AI649" i="2"/>
  <c r="AF649" i="2"/>
  <c r="AC649" i="2"/>
  <c r="Z649" i="2"/>
  <c r="W649" i="2"/>
  <c r="T649" i="2"/>
  <c r="Q649" i="2"/>
  <c r="P649" i="2"/>
  <c r="O649" i="2"/>
  <c r="L649" i="2" s="1"/>
  <c r="F649" i="2" s="1"/>
  <c r="H649" i="2"/>
  <c r="CH648" i="2"/>
  <c r="CE648" i="2"/>
  <c r="CB648" i="2"/>
  <c r="CA648" i="2"/>
  <c r="BZ648" i="2"/>
  <c r="BY648" i="2"/>
  <c r="BV648" i="2"/>
  <c r="BS648" i="2"/>
  <c r="BP648" i="2"/>
  <c r="BM648" i="2"/>
  <c r="BJ648" i="2"/>
  <c r="BG648" i="2"/>
  <c r="BD648" i="2"/>
  <c r="BA648" i="2"/>
  <c r="AO648" i="2" s="1"/>
  <c r="AX648" i="2"/>
  <c r="AU648" i="2"/>
  <c r="AR648" i="2"/>
  <c r="AQ648" i="2"/>
  <c r="AP648" i="2"/>
  <c r="AL648" i="2"/>
  <c r="AI648" i="2"/>
  <c r="AF648" i="2"/>
  <c r="AC648" i="2"/>
  <c r="Z648" i="2"/>
  <c r="W648" i="2"/>
  <c r="T648" i="2"/>
  <c r="Q648" i="2"/>
  <c r="P648" i="2"/>
  <c r="O648" i="2"/>
  <c r="L648" i="2" s="1"/>
  <c r="F648" i="2" s="1"/>
  <c r="M648" i="2"/>
  <c r="H648" i="2"/>
  <c r="G648" i="2"/>
  <c r="CJ647" i="2"/>
  <c r="CI647" i="2"/>
  <c r="CG647" i="2"/>
  <c r="CF647" i="2"/>
  <c r="CD647" i="2"/>
  <c r="CC647" i="2"/>
  <c r="CB647" i="2" s="1"/>
  <c r="CA647" i="2"/>
  <c r="BX647" i="2"/>
  <c r="BW647" i="2"/>
  <c r="BV647" i="2" s="1"/>
  <c r="BU647" i="2"/>
  <c r="BS647" i="2" s="1"/>
  <c r="BT647" i="2"/>
  <c r="BR647" i="2"/>
  <c r="BQ647" i="2"/>
  <c r="BP647" i="2" s="1"/>
  <c r="BO647" i="2"/>
  <c r="BN647" i="2"/>
  <c r="BM647" i="2"/>
  <c r="BL647" i="2"/>
  <c r="BK647" i="2"/>
  <c r="BJ647" i="2" s="1"/>
  <c r="BI647" i="2"/>
  <c r="BH647" i="2"/>
  <c r="BG647" i="2"/>
  <c r="BF647" i="2"/>
  <c r="BE647" i="2"/>
  <c r="BD647" i="2" s="1"/>
  <c r="BC647" i="2"/>
  <c r="BA647" i="2" s="1"/>
  <c r="BB647" i="2"/>
  <c r="AZ647" i="2"/>
  <c r="AY647" i="2"/>
  <c r="AW647" i="2"/>
  <c r="AV647" i="2"/>
  <c r="AT647" i="2"/>
  <c r="AS647" i="2"/>
  <c r="AN647" i="2"/>
  <c r="AM647" i="2"/>
  <c r="AL647" i="2" s="1"/>
  <c r="AK647" i="2"/>
  <c r="AJ647" i="2"/>
  <c r="AI647" i="2"/>
  <c r="AH647" i="2"/>
  <c r="AG647" i="2"/>
  <c r="AF647" i="2" s="1"/>
  <c r="AE647" i="2"/>
  <c r="AD647" i="2"/>
  <c r="AC647" i="2"/>
  <c r="AB647" i="2"/>
  <c r="AA647" i="2"/>
  <c r="Z647" i="2" s="1"/>
  <c r="Y647" i="2"/>
  <c r="W647" i="2" s="1"/>
  <c r="X647" i="2"/>
  <c r="V647" i="2"/>
  <c r="U647" i="2"/>
  <c r="S647" i="2"/>
  <c r="R647" i="2"/>
  <c r="J647" i="2"/>
  <c r="I647" i="2"/>
  <c r="CH646" i="2"/>
  <c r="CE646" i="2"/>
  <c r="CB646" i="2"/>
  <c r="CA646" i="2"/>
  <c r="BZ646" i="2"/>
  <c r="BY646" i="2"/>
  <c r="BV646" i="2"/>
  <c r="BS646" i="2"/>
  <c r="BP646" i="2"/>
  <c r="BM646" i="2"/>
  <c r="BJ646" i="2"/>
  <c r="BG646" i="2"/>
  <c r="BD646" i="2"/>
  <c r="BA646" i="2"/>
  <c r="AO646" i="2" s="1"/>
  <c r="AX646" i="2"/>
  <c r="AU646" i="2"/>
  <c r="AR646" i="2"/>
  <c r="AQ646" i="2"/>
  <c r="AP646" i="2"/>
  <c r="AL646" i="2"/>
  <c r="AI646" i="2"/>
  <c r="AF646" i="2"/>
  <c r="AC646" i="2"/>
  <c r="Z646" i="2"/>
  <c r="W646" i="2"/>
  <c r="T646" i="2"/>
  <c r="Q646" i="2"/>
  <c r="P646" i="2"/>
  <c r="O646" i="2"/>
  <c r="L646" i="2" s="1"/>
  <c r="F646" i="2" s="1"/>
  <c r="M646" i="2"/>
  <c r="H646" i="2"/>
  <c r="G646" i="2"/>
  <c r="CH645" i="2"/>
  <c r="CE645" i="2"/>
  <c r="CB645" i="2"/>
  <c r="CA645" i="2"/>
  <c r="BZ645" i="2"/>
  <c r="BY645" i="2"/>
  <c r="BV645" i="2"/>
  <c r="BS645" i="2"/>
  <c r="BP645" i="2"/>
  <c r="BM645" i="2"/>
  <c r="BJ645" i="2"/>
  <c r="BG645" i="2"/>
  <c r="BD645" i="2"/>
  <c r="BA645" i="2"/>
  <c r="AX645" i="2"/>
  <c r="AU645" i="2"/>
  <c r="AR645" i="2"/>
  <c r="AQ645" i="2"/>
  <c r="AP645" i="2"/>
  <c r="AO645" i="2"/>
  <c r="AL645" i="2"/>
  <c r="AI645" i="2"/>
  <c r="AF645" i="2"/>
  <c r="AC645" i="2"/>
  <c r="Z645" i="2"/>
  <c r="W645" i="2"/>
  <c r="T645" i="2"/>
  <c r="Q645" i="2"/>
  <c r="N645" i="2" s="1"/>
  <c r="P645" i="2"/>
  <c r="O645" i="2"/>
  <c r="L645" i="2" s="1"/>
  <c r="F645" i="2" s="1"/>
  <c r="M645" i="2"/>
  <c r="K645" i="2"/>
  <c r="E645" i="2" s="1"/>
  <c r="H645" i="2"/>
  <c r="CJ644" i="2"/>
  <c r="CI644" i="2"/>
  <c r="CG644" i="2"/>
  <c r="CF644" i="2"/>
  <c r="CE644" i="2"/>
  <c r="CD644" i="2"/>
  <c r="CC644" i="2"/>
  <c r="CB644" i="2" s="1"/>
  <c r="CA644" i="2"/>
  <c r="BX644" i="2"/>
  <c r="BW644" i="2"/>
  <c r="BV644" i="2" s="1"/>
  <c r="BU644" i="2"/>
  <c r="BS644" i="2" s="1"/>
  <c r="BT644" i="2"/>
  <c r="BR644" i="2"/>
  <c r="BQ644" i="2"/>
  <c r="BP644" i="2" s="1"/>
  <c r="BO644" i="2"/>
  <c r="BM644" i="2" s="1"/>
  <c r="BN644" i="2"/>
  <c r="BL644" i="2"/>
  <c r="BK644" i="2"/>
  <c r="BJ644" i="2" s="1"/>
  <c r="BI644" i="2"/>
  <c r="BH644" i="2"/>
  <c r="BG644" i="2"/>
  <c r="BF644" i="2"/>
  <c r="BE644" i="2"/>
  <c r="BD644" i="2" s="1"/>
  <c r="BC644" i="2"/>
  <c r="BB644" i="2"/>
  <c r="BA644" i="2"/>
  <c r="AZ644" i="2"/>
  <c r="AY644" i="2"/>
  <c r="AX644" i="2" s="1"/>
  <c r="AW644" i="2"/>
  <c r="AU644" i="2" s="1"/>
  <c r="AV644" i="2"/>
  <c r="AT644" i="2"/>
  <c r="AS644" i="2"/>
  <c r="AQ644" i="2"/>
  <c r="AN644" i="2"/>
  <c r="AM644" i="2"/>
  <c r="AL644" i="2" s="1"/>
  <c r="AK644" i="2"/>
  <c r="AI644" i="2" s="1"/>
  <c r="AJ644" i="2"/>
  <c r="AH644" i="2"/>
  <c r="AG644" i="2"/>
  <c r="AE644" i="2"/>
  <c r="AD644" i="2"/>
  <c r="AC644" i="2"/>
  <c r="AB644" i="2"/>
  <c r="AA644" i="2"/>
  <c r="Z644" i="2" s="1"/>
  <c r="Y644" i="2"/>
  <c r="X644" i="2"/>
  <c r="W644" i="2"/>
  <c r="V644" i="2"/>
  <c r="U644" i="2"/>
  <c r="T644" i="2" s="1"/>
  <c r="S644" i="2"/>
  <c r="R644" i="2"/>
  <c r="J644" i="2"/>
  <c r="I644" i="2"/>
  <c r="CH643" i="2"/>
  <c r="CE643" i="2"/>
  <c r="CB643" i="2"/>
  <c r="CA643" i="2"/>
  <c r="BZ643" i="2"/>
  <c r="BY643" i="2"/>
  <c r="BV643" i="2"/>
  <c r="BS643" i="2"/>
  <c r="BP643" i="2"/>
  <c r="BM643" i="2"/>
  <c r="BJ643" i="2"/>
  <c r="BG643" i="2"/>
  <c r="BD643" i="2"/>
  <c r="BA643" i="2"/>
  <c r="AX643" i="2"/>
  <c r="AU643" i="2"/>
  <c r="AR643" i="2"/>
  <c r="AQ643" i="2"/>
  <c r="AP643" i="2"/>
  <c r="AO643" i="2"/>
  <c r="AL643" i="2"/>
  <c r="AI643" i="2"/>
  <c r="AF643" i="2"/>
  <c r="AC643" i="2"/>
  <c r="Z643" i="2"/>
  <c r="W643" i="2"/>
  <c r="T643" i="2"/>
  <c r="Q643" i="2"/>
  <c r="N643" i="2" s="1"/>
  <c r="P643" i="2"/>
  <c r="O643" i="2"/>
  <c r="L643" i="2" s="1"/>
  <c r="F643" i="2" s="1"/>
  <c r="M643" i="2"/>
  <c r="K643" i="2"/>
  <c r="E643" i="2" s="1"/>
  <c r="H643" i="2"/>
  <c r="CH642" i="2"/>
  <c r="CE642" i="2"/>
  <c r="CB642" i="2"/>
  <c r="CA642" i="2"/>
  <c r="BZ642" i="2"/>
  <c r="BY642" i="2"/>
  <c r="BV642" i="2"/>
  <c r="BS642" i="2"/>
  <c r="BP642" i="2"/>
  <c r="BM642" i="2"/>
  <c r="BJ642" i="2"/>
  <c r="BG642" i="2"/>
  <c r="BD642" i="2"/>
  <c r="BA642" i="2"/>
  <c r="AX642" i="2"/>
  <c r="AU642" i="2"/>
  <c r="AR642" i="2"/>
  <c r="AQ642" i="2"/>
  <c r="AP642" i="2"/>
  <c r="AO642" i="2"/>
  <c r="AL642" i="2"/>
  <c r="AI642" i="2"/>
  <c r="AF642" i="2"/>
  <c r="AC642" i="2"/>
  <c r="Z642" i="2"/>
  <c r="W642" i="2"/>
  <c r="T642" i="2"/>
  <c r="Q642" i="2"/>
  <c r="N642" i="2" s="1"/>
  <c r="P642" i="2"/>
  <c r="O642" i="2"/>
  <c r="L642" i="2" s="1"/>
  <c r="F642" i="2" s="1"/>
  <c r="M642" i="2"/>
  <c r="G642" i="2" s="1"/>
  <c r="K642" i="2"/>
  <c r="E642" i="2" s="1"/>
  <c r="H642" i="2"/>
  <c r="CJ641" i="2"/>
  <c r="CI641" i="2"/>
  <c r="CG641" i="2"/>
  <c r="CF641" i="2"/>
  <c r="CE641" i="2"/>
  <c r="CD641" i="2"/>
  <c r="CC641" i="2"/>
  <c r="CB641" i="2" s="1"/>
  <c r="CA641" i="2"/>
  <c r="BX641" i="2"/>
  <c r="BW641" i="2"/>
  <c r="BV641" i="2" s="1"/>
  <c r="BU641" i="2"/>
  <c r="BT641" i="2"/>
  <c r="BS641" i="2"/>
  <c r="BR641" i="2"/>
  <c r="BQ641" i="2"/>
  <c r="BP641" i="2" s="1"/>
  <c r="BO641" i="2"/>
  <c r="BM641" i="2" s="1"/>
  <c r="BN641" i="2"/>
  <c r="BL641" i="2"/>
  <c r="BK641" i="2"/>
  <c r="BJ641" i="2" s="1"/>
  <c r="BI641" i="2"/>
  <c r="BH641" i="2"/>
  <c r="BF641" i="2"/>
  <c r="BE641" i="2"/>
  <c r="BD641" i="2" s="1"/>
  <c r="BC641" i="2"/>
  <c r="BB641" i="2"/>
  <c r="BA641" i="2"/>
  <c r="AZ641" i="2"/>
  <c r="AY641" i="2"/>
  <c r="AX641" i="2" s="1"/>
  <c r="AW641" i="2"/>
  <c r="AV641" i="2"/>
  <c r="AU641" i="2"/>
  <c r="AT641" i="2"/>
  <c r="AS641" i="2"/>
  <c r="AN641" i="2"/>
  <c r="AM641" i="2"/>
  <c r="AL641" i="2" s="1"/>
  <c r="AK641" i="2"/>
  <c r="AI641" i="2" s="1"/>
  <c r="AJ641" i="2"/>
  <c r="AH641" i="2"/>
  <c r="AG641" i="2"/>
  <c r="AF641" i="2" s="1"/>
  <c r="AE641" i="2"/>
  <c r="AC641" i="2" s="1"/>
  <c r="AD641" i="2"/>
  <c r="AB641" i="2"/>
  <c r="AA641" i="2"/>
  <c r="Y641" i="2"/>
  <c r="X641" i="2"/>
  <c r="W641" i="2"/>
  <c r="V641" i="2"/>
  <c r="U641" i="2"/>
  <c r="T641" i="2" s="1"/>
  <c r="S641" i="2"/>
  <c r="R641" i="2"/>
  <c r="Q641" i="2"/>
  <c r="J641" i="2"/>
  <c r="I641" i="2"/>
  <c r="CH640" i="2"/>
  <c r="CE640" i="2"/>
  <c r="CB640" i="2"/>
  <c r="CA640" i="2"/>
  <c r="BZ640" i="2"/>
  <c r="BY640" i="2"/>
  <c r="BV640" i="2"/>
  <c r="BS640" i="2"/>
  <c r="BP640" i="2"/>
  <c r="BM640" i="2"/>
  <c r="BJ640" i="2"/>
  <c r="BG640" i="2"/>
  <c r="BD640" i="2"/>
  <c r="BA640" i="2"/>
  <c r="AX640" i="2"/>
  <c r="AU640" i="2"/>
  <c r="AR640" i="2"/>
  <c r="AQ640" i="2"/>
  <c r="AP640" i="2"/>
  <c r="AO640" i="2"/>
  <c r="AL640" i="2"/>
  <c r="AI640" i="2"/>
  <c r="AF640" i="2"/>
  <c r="AC640" i="2"/>
  <c r="Z640" i="2"/>
  <c r="W640" i="2"/>
  <c r="T640" i="2"/>
  <c r="Q640" i="2"/>
  <c r="N640" i="2" s="1"/>
  <c r="P640" i="2"/>
  <c r="O640" i="2"/>
  <c r="L640" i="2" s="1"/>
  <c r="F640" i="2" s="1"/>
  <c r="M640" i="2"/>
  <c r="G640" i="2" s="1"/>
  <c r="K640" i="2"/>
  <c r="E640" i="2" s="1"/>
  <c r="H640" i="2"/>
  <c r="CH639" i="2"/>
  <c r="CE639" i="2"/>
  <c r="CB639" i="2"/>
  <c r="CA639" i="2"/>
  <c r="BZ639" i="2"/>
  <c r="BY639" i="2"/>
  <c r="BV639" i="2"/>
  <c r="BS639" i="2"/>
  <c r="BP639" i="2"/>
  <c r="BM639" i="2"/>
  <c r="BJ639" i="2"/>
  <c r="BG639" i="2"/>
  <c r="BD639" i="2"/>
  <c r="BA639" i="2"/>
  <c r="AO639" i="2" s="1"/>
  <c r="AX639" i="2"/>
  <c r="AU639" i="2"/>
  <c r="AR639" i="2"/>
  <c r="AQ639" i="2"/>
  <c r="M639" i="2" s="1"/>
  <c r="G639" i="2" s="1"/>
  <c r="AP639" i="2"/>
  <c r="AL639" i="2"/>
  <c r="AI639" i="2"/>
  <c r="AF639" i="2"/>
  <c r="AC639" i="2"/>
  <c r="Z639" i="2"/>
  <c r="W639" i="2"/>
  <c r="T639" i="2"/>
  <c r="Q639" i="2"/>
  <c r="P639" i="2"/>
  <c r="O639" i="2"/>
  <c r="L639" i="2" s="1"/>
  <c r="F639" i="2" s="1"/>
  <c r="H639" i="2"/>
  <c r="CH638" i="2"/>
  <c r="CE638" i="2"/>
  <c r="CB638" i="2"/>
  <c r="CA638" i="2"/>
  <c r="BZ638" i="2"/>
  <c r="BY638" i="2"/>
  <c r="BV638" i="2"/>
  <c r="BS638" i="2"/>
  <c r="BP638" i="2"/>
  <c r="BM638" i="2"/>
  <c r="BJ638" i="2"/>
  <c r="BG638" i="2"/>
  <c r="BD638" i="2"/>
  <c r="BA638" i="2"/>
  <c r="AO638" i="2" s="1"/>
  <c r="AX638" i="2"/>
  <c r="AU638" i="2"/>
  <c r="AR638" i="2"/>
  <c r="AQ638" i="2"/>
  <c r="AP638" i="2"/>
  <c r="AL638" i="2"/>
  <c r="AI638" i="2"/>
  <c r="AF638" i="2"/>
  <c r="AC638" i="2"/>
  <c r="Z638" i="2"/>
  <c r="W638" i="2"/>
  <c r="T638" i="2"/>
  <c r="Q638" i="2"/>
  <c r="P638" i="2"/>
  <c r="O638" i="2"/>
  <c r="L638" i="2" s="1"/>
  <c r="F638" i="2" s="1"/>
  <c r="M638" i="2"/>
  <c r="G638" i="2" s="1"/>
  <c r="H638" i="2"/>
  <c r="CH637" i="2"/>
  <c r="CE637" i="2"/>
  <c r="CB637" i="2"/>
  <c r="CA637" i="2"/>
  <c r="BZ637" i="2"/>
  <c r="BY637" i="2"/>
  <c r="BV637" i="2"/>
  <c r="BS637" i="2"/>
  <c r="BP637" i="2"/>
  <c r="BM637" i="2"/>
  <c r="BJ637" i="2"/>
  <c r="BG637" i="2"/>
  <c r="BD637" i="2"/>
  <c r="BA637" i="2"/>
  <c r="AX637" i="2"/>
  <c r="AU637" i="2"/>
  <c r="AR637" i="2"/>
  <c r="AQ637" i="2"/>
  <c r="AP637" i="2"/>
  <c r="AO637" i="2"/>
  <c r="AL637" i="2"/>
  <c r="AI637" i="2"/>
  <c r="AF637" i="2"/>
  <c r="AC637" i="2"/>
  <c r="Z637" i="2"/>
  <c r="W637" i="2"/>
  <c r="T637" i="2"/>
  <c r="Q637" i="2"/>
  <c r="N637" i="2" s="1"/>
  <c r="P637" i="2"/>
  <c r="O637" i="2"/>
  <c r="L637" i="2" s="1"/>
  <c r="F637" i="2" s="1"/>
  <c r="M637" i="2"/>
  <c r="G637" i="2" s="1"/>
  <c r="K637" i="2"/>
  <c r="H637" i="2"/>
  <c r="E637" i="2"/>
  <c r="CH636" i="2"/>
  <c r="CE636" i="2"/>
  <c r="CB636" i="2"/>
  <c r="CA636" i="2"/>
  <c r="BZ636" i="2"/>
  <c r="BY636" i="2"/>
  <c r="BV636" i="2"/>
  <c r="BS636" i="2"/>
  <c r="BP636" i="2"/>
  <c r="BM636" i="2"/>
  <c r="BJ636" i="2"/>
  <c r="BG636" i="2"/>
  <c r="BD636" i="2"/>
  <c r="BA636" i="2"/>
  <c r="AX636" i="2"/>
  <c r="AU636" i="2"/>
  <c r="AR636" i="2"/>
  <c r="AQ636" i="2"/>
  <c r="AP636" i="2"/>
  <c r="AO636" i="2"/>
  <c r="AL636" i="2"/>
  <c r="AI636" i="2"/>
  <c r="AF636" i="2"/>
  <c r="AC636" i="2"/>
  <c r="Z636" i="2"/>
  <c r="W636" i="2"/>
  <c r="T636" i="2"/>
  <c r="Q636" i="2"/>
  <c r="N636" i="2" s="1"/>
  <c r="P636" i="2"/>
  <c r="O636" i="2"/>
  <c r="L636" i="2" s="1"/>
  <c r="F636" i="2" s="1"/>
  <c r="M636" i="2"/>
  <c r="K636" i="2"/>
  <c r="E636" i="2" s="1"/>
  <c r="H636" i="2"/>
  <c r="CH635" i="2"/>
  <c r="CE635" i="2"/>
  <c r="CB635" i="2"/>
  <c r="CA635" i="2"/>
  <c r="BZ635" i="2"/>
  <c r="BY635" i="2"/>
  <c r="BV635" i="2"/>
  <c r="BS635" i="2"/>
  <c r="BP635" i="2"/>
  <c r="BM635" i="2"/>
  <c r="BJ635" i="2"/>
  <c r="BG635" i="2"/>
  <c r="BD635" i="2"/>
  <c r="BA635" i="2"/>
  <c r="AO635" i="2" s="1"/>
  <c r="AX635" i="2"/>
  <c r="AU635" i="2"/>
  <c r="AR635" i="2"/>
  <c r="AQ635" i="2"/>
  <c r="M635" i="2" s="1"/>
  <c r="AP635" i="2"/>
  <c r="AL635" i="2"/>
  <c r="AI635" i="2"/>
  <c r="AF635" i="2"/>
  <c r="AC635" i="2"/>
  <c r="Z635" i="2"/>
  <c r="W635" i="2"/>
  <c r="T635" i="2"/>
  <c r="Q635" i="2"/>
  <c r="P635" i="2"/>
  <c r="O635" i="2"/>
  <c r="L635" i="2" s="1"/>
  <c r="F635" i="2" s="1"/>
  <c r="H635" i="2"/>
  <c r="G635" i="2"/>
  <c r="CH634" i="2"/>
  <c r="CE634" i="2"/>
  <c r="CB634" i="2"/>
  <c r="CA634" i="2"/>
  <c r="BZ634" i="2"/>
  <c r="BY634" i="2"/>
  <c r="BV634" i="2"/>
  <c r="BS634" i="2"/>
  <c r="BP634" i="2"/>
  <c r="BM634" i="2"/>
  <c r="BJ634" i="2"/>
  <c r="BG634" i="2"/>
  <c r="BD634" i="2"/>
  <c r="BA634" i="2"/>
  <c r="AO634" i="2" s="1"/>
  <c r="AX634" i="2"/>
  <c r="AU634" i="2"/>
  <c r="AR634" i="2"/>
  <c r="AQ634" i="2"/>
  <c r="AP634" i="2"/>
  <c r="AL634" i="2"/>
  <c r="AI634" i="2"/>
  <c r="AF634" i="2"/>
  <c r="AC634" i="2"/>
  <c r="Z634" i="2"/>
  <c r="W634" i="2"/>
  <c r="T634" i="2"/>
  <c r="Q634" i="2"/>
  <c r="P634" i="2"/>
  <c r="O634" i="2"/>
  <c r="L634" i="2" s="1"/>
  <c r="F634" i="2" s="1"/>
  <c r="M634" i="2"/>
  <c r="H634" i="2"/>
  <c r="G634" i="2"/>
  <c r="CH633" i="2"/>
  <c r="CE633" i="2"/>
  <c r="CB633" i="2"/>
  <c r="CA633" i="2"/>
  <c r="BZ633" i="2"/>
  <c r="BY633" i="2"/>
  <c r="BV633" i="2"/>
  <c r="BS633" i="2"/>
  <c r="BP633" i="2"/>
  <c r="BM633" i="2"/>
  <c r="BJ633" i="2"/>
  <c r="BG633" i="2"/>
  <c r="BD633" i="2"/>
  <c r="BA633" i="2"/>
  <c r="AX633" i="2"/>
  <c r="AU633" i="2"/>
  <c r="AR633" i="2"/>
  <c r="AQ633" i="2"/>
  <c r="AP633" i="2"/>
  <c r="AO633" i="2"/>
  <c r="AL633" i="2"/>
  <c r="AI633" i="2"/>
  <c r="AF633" i="2"/>
  <c r="AC633" i="2"/>
  <c r="Z633" i="2"/>
  <c r="W633" i="2"/>
  <c r="T633" i="2"/>
  <c r="Q633" i="2"/>
  <c r="N633" i="2" s="1"/>
  <c r="P633" i="2"/>
  <c r="O633" i="2"/>
  <c r="L633" i="2" s="1"/>
  <c r="F633" i="2" s="1"/>
  <c r="M633" i="2"/>
  <c r="G633" i="2" s="1"/>
  <c r="K633" i="2"/>
  <c r="H633" i="2"/>
  <c r="E633" i="2"/>
  <c r="CH632" i="2"/>
  <c r="CE632" i="2"/>
  <c r="CB632" i="2"/>
  <c r="CA632" i="2"/>
  <c r="BZ632" i="2"/>
  <c r="BY632" i="2"/>
  <c r="BV632" i="2"/>
  <c r="BS632" i="2"/>
  <c r="BP632" i="2"/>
  <c r="BM632" i="2"/>
  <c r="BJ632" i="2"/>
  <c r="BG632" i="2"/>
  <c r="BD632" i="2"/>
  <c r="BA632" i="2"/>
  <c r="AX632" i="2"/>
  <c r="AU632" i="2"/>
  <c r="AR632" i="2"/>
  <c r="AQ632" i="2"/>
  <c r="AP632" i="2"/>
  <c r="AO632" i="2"/>
  <c r="AL632" i="2"/>
  <c r="AI632" i="2"/>
  <c r="AF632" i="2"/>
  <c r="AC632" i="2"/>
  <c r="Z632" i="2"/>
  <c r="W632" i="2"/>
  <c r="T632" i="2"/>
  <c r="Q632" i="2"/>
  <c r="N632" i="2" s="1"/>
  <c r="P632" i="2"/>
  <c r="O632" i="2"/>
  <c r="L632" i="2" s="1"/>
  <c r="F632" i="2" s="1"/>
  <c r="M632" i="2"/>
  <c r="K632" i="2"/>
  <c r="E632" i="2" s="1"/>
  <c r="H632" i="2"/>
  <c r="CJ631" i="2"/>
  <c r="CJ626" i="2" s="1"/>
  <c r="CI631" i="2"/>
  <c r="CG631" i="2"/>
  <c r="CF631" i="2"/>
  <c r="CE631" i="2"/>
  <c r="CD631" i="2"/>
  <c r="CC631" i="2"/>
  <c r="CB631" i="2" s="1"/>
  <c r="CA631" i="2"/>
  <c r="BX631" i="2"/>
  <c r="BX626" i="2" s="1"/>
  <c r="BW631" i="2"/>
  <c r="BV631" i="2" s="1"/>
  <c r="BU631" i="2"/>
  <c r="BT631" i="2"/>
  <c r="BT626" i="2" s="1"/>
  <c r="BS631" i="2"/>
  <c r="BR631" i="2"/>
  <c r="BQ631" i="2"/>
  <c r="BP631" i="2" s="1"/>
  <c r="BO631" i="2"/>
  <c r="BN631" i="2"/>
  <c r="BL631" i="2"/>
  <c r="BL626" i="2" s="1"/>
  <c r="BK631" i="2"/>
  <c r="BI631" i="2"/>
  <c r="BH631" i="2"/>
  <c r="BH626" i="2" s="1"/>
  <c r="BF631" i="2"/>
  <c r="BE631" i="2"/>
  <c r="BC631" i="2"/>
  <c r="BB631" i="2"/>
  <c r="BA631" i="2"/>
  <c r="AZ631" i="2"/>
  <c r="AZ626" i="2" s="1"/>
  <c r="AY631" i="2"/>
  <c r="AX631" i="2" s="1"/>
  <c r="AW631" i="2"/>
  <c r="AV631" i="2"/>
  <c r="AV626" i="2" s="1"/>
  <c r="AU631" i="2"/>
  <c r="AT631" i="2"/>
  <c r="AS631" i="2"/>
  <c r="AQ631" i="2"/>
  <c r="AN631" i="2"/>
  <c r="AN626" i="2" s="1"/>
  <c r="AM631" i="2"/>
  <c r="AL631" i="2" s="1"/>
  <c r="AK631" i="2"/>
  <c r="AJ631" i="2"/>
  <c r="AJ626" i="2" s="1"/>
  <c r="AH631" i="2"/>
  <c r="AG631" i="2"/>
  <c r="AE631" i="2"/>
  <c r="AD631" i="2"/>
  <c r="AB631" i="2"/>
  <c r="AB626" i="2" s="1"/>
  <c r="AA631" i="2"/>
  <c r="Y631" i="2"/>
  <c r="X631" i="2"/>
  <c r="X626" i="2" s="1"/>
  <c r="W631" i="2"/>
  <c r="V631" i="2"/>
  <c r="U631" i="2"/>
  <c r="T631" i="2" s="1"/>
  <c r="S631" i="2"/>
  <c r="R631" i="2"/>
  <c r="Q631" i="2"/>
  <c r="J631" i="2"/>
  <c r="I631" i="2"/>
  <c r="CH630" i="2"/>
  <c r="CE630" i="2"/>
  <c r="CB630" i="2"/>
  <c r="CA630" i="2"/>
  <c r="BZ630" i="2"/>
  <c r="BY630" i="2"/>
  <c r="BV630" i="2"/>
  <c r="BS630" i="2"/>
  <c r="BP630" i="2"/>
  <c r="BM630" i="2"/>
  <c r="BJ630" i="2"/>
  <c r="BG630" i="2"/>
  <c r="BD630" i="2"/>
  <c r="BA630" i="2"/>
  <c r="AX630" i="2"/>
  <c r="AU630" i="2"/>
  <c r="AR630" i="2"/>
  <c r="AQ630" i="2"/>
  <c r="AP630" i="2"/>
  <c r="AO630" i="2"/>
  <c r="AL630" i="2"/>
  <c r="AI630" i="2"/>
  <c r="AF630" i="2"/>
  <c r="AC630" i="2"/>
  <c r="Z630" i="2"/>
  <c r="W630" i="2"/>
  <c r="T630" i="2"/>
  <c r="Q630" i="2"/>
  <c r="N630" i="2" s="1"/>
  <c r="P630" i="2"/>
  <c r="O630" i="2"/>
  <c r="L630" i="2" s="1"/>
  <c r="F630" i="2" s="1"/>
  <c r="M630" i="2"/>
  <c r="G630" i="2" s="1"/>
  <c r="K630" i="2"/>
  <c r="E630" i="2" s="1"/>
  <c r="H630" i="2"/>
  <c r="CH629" i="2"/>
  <c r="CE629" i="2"/>
  <c r="CB629" i="2"/>
  <c r="CA629" i="2"/>
  <c r="BZ629" i="2"/>
  <c r="BY629" i="2"/>
  <c r="BV629" i="2"/>
  <c r="BS629" i="2"/>
  <c r="BP629" i="2"/>
  <c r="BM629" i="2"/>
  <c r="BJ629" i="2"/>
  <c r="BG629" i="2"/>
  <c r="BD629" i="2"/>
  <c r="BA629" i="2"/>
  <c r="AO629" i="2" s="1"/>
  <c r="AX629" i="2"/>
  <c r="AU629" i="2"/>
  <c r="AR629" i="2"/>
  <c r="AQ629" i="2"/>
  <c r="M629" i="2" s="1"/>
  <c r="G629" i="2" s="1"/>
  <c r="AP629" i="2"/>
  <c r="AL629" i="2"/>
  <c r="AI629" i="2"/>
  <c r="AF629" i="2"/>
  <c r="AC629" i="2"/>
  <c r="Z629" i="2"/>
  <c r="W629" i="2"/>
  <c r="T629" i="2"/>
  <c r="Q629" i="2"/>
  <c r="P629" i="2"/>
  <c r="O629" i="2"/>
  <c r="L629" i="2" s="1"/>
  <c r="F629" i="2" s="1"/>
  <c r="H629" i="2"/>
  <c r="CH628" i="2"/>
  <c r="CE628" i="2"/>
  <c r="CB628" i="2"/>
  <c r="CA628" i="2"/>
  <c r="BZ628" i="2"/>
  <c r="BY628" i="2"/>
  <c r="BV628" i="2"/>
  <c r="BS628" i="2"/>
  <c r="BP628" i="2"/>
  <c r="BM628" i="2"/>
  <c r="BJ628" i="2"/>
  <c r="BG628" i="2"/>
  <c r="BD628" i="2"/>
  <c r="BA628" i="2"/>
  <c r="AO628" i="2" s="1"/>
  <c r="AX628" i="2"/>
  <c r="AU628" i="2"/>
  <c r="AR628" i="2"/>
  <c r="AQ628" i="2"/>
  <c r="AP628" i="2"/>
  <c r="AL628" i="2"/>
  <c r="AI628" i="2"/>
  <c r="AF628" i="2"/>
  <c r="AC628" i="2"/>
  <c r="Z628" i="2"/>
  <c r="W628" i="2"/>
  <c r="T628" i="2"/>
  <c r="Q628" i="2"/>
  <c r="P628" i="2"/>
  <c r="O628" i="2"/>
  <c r="L628" i="2" s="1"/>
  <c r="F628" i="2" s="1"/>
  <c r="M628" i="2"/>
  <c r="G628" i="2" s="1"/>
  <c r="H628" i="2"/>
  <c r="CJ627" i="2"/>
  <c r="CI627" i="2"/>
  <c r="CG627" i="2"/>
  <c r="CE627" i="2" s="1"/>
  <c r="CF627" i="2"/>
  <c r="CD627" i="2"/>
  <c r="CC627" i="2"/>
  <c r="CC625" i="2" s="1"/>
  <c r="CA627" i="2"/>
  <c r="BX627" i="2"/>
  <c r="BW627" i="2"/>
  <c r="BU627" i="2"/>
  <c r="BT627" i="2"/>
  <c r="BR627" i="2"/>
  <c r="BQ627" i="2"/>
  <c r="BO627" i="2"/>
  <c r="BN627" i="2"/>
  <c r="BM627" i="2"/>
  <c r="BL627" i="2"/>
  <c r="BK627" i="2"/>
  <c r="BJ627" i="2" s="1"/>
  <c r="BI627" i="2"/>
  <c r="BH627" i="2"/>
  <c r="BG627" i="2"/>
  <c r="BF627" i="2"/>
  <c r="BE627" i="2"/>
  <c r="BD627" i="2" s="1"/>
  <c r="BC627" i="2"/>
  <c r="BB627" i="2"/>
  <c r="AZ627" i="2"/>
  <c r="AY627" i="2"/>
  <c r="AW627" i="2"/>
  <c r="AV627" i="2"/>
  <c r="AT627" i="2"/>
  <c r="AS627" i="2"/>
  <c r="AN627" i="2"/>
  <c r="AM627" i="2"/>
  <c r="AK627" i="2"/>
  <c r="AJ627" i="2"/>
  <c r="AI627" i="2"/>
  <c r="AH627" i="2"/>
  <c r="AG627" i="2"/>
  <c r="AF627" i="2" s="1"/>
  <c r="AE627" i="2"/>
  <c r="AD627" i="2"/>
  <c r="AC627" i="2"/>
  <c r="AB627" i="2"/>
  <c r="AA627" i="2"/>
  <c r="Z627" i="2" s="1"/>
  <c r="Y627" i="2"/>
  <c r="X627" i="2"/>
  <c r="V627" i="2"/>
  <c r="U627" i="2"/>
  <c r="S627" i="2"/>
  <c r="R627" i="2"/>
  <c r="J627" i="2"/>
  <c r="I627" i="2"/>
  <c r="CG626" i="2"/>
  <c r="CD626" i="2"/>
  <c r="CA626" i="2"/>
  <c r="BR626" i="2"/>
  <c r="BN626" i="2"/>
  <c r="BF626" i="2"/>
  <c r="BB626" i="2"/>
  <c r="AT626" i="2"/>
  <c r="AH626" i="2"/>
  <c r="AG626" i="2"/>
  <c r="AF626" i="2" s="1"/>
  <c r="AD626" i="2"/>
  <c r="AA626" i="2"/>
  <c r="Z626" i="2" s="1"/>
  <c r="V626" i="2"/>
  <c r="U626" i="2"/>
  <c r="T626" i="2" s="1"/>
  <c r="R626" i="2"/>
  <c r="J626" i="2"/>
  <c r="CI625" i="2"/>
  <c r="CG625" i="2"/>
  <c r="CD625" i="2"/>
  <c r="BU625" i="2"/>
  <c r="BU624" i="2" s="1"/>
  <c r="BR625" i="2"/>
  <c r="BO625" i="2"/>
  <c r="BN625" i="2"/>
  <c r="BF625" i="2"/>
  <c r="BC625" i="2"/>
  <c r="BA625" i="2" s="1"/>
  <c r="BB625" i="2"/>
  <c r="AT625" i="2"/>
  <c r="AH625" i="2"/>
  <c r="AD625" i="2"/>
  <c r="V625" i="2"/>
  <c r="R625" i="2"/>
  <c r="J625" i="2"/>
  <c r="CD624" i="2"/>
  <c r="BR624" i="2"/>
  <c r="BN624" i="2"/>
  <c r="BF624" i="2"/>
  <c r="BC624" i="2"/>
  <c r="BA624" i="2" s="1"/>
  <c r="BB624" i="2"/>
  <c r="AT624" i="2"/>
  <c r="AH624" i="2"/>
  <c r="AD624" i="2"/>
  <c r="V624" i="2"/>
  <c r="R624" i="2"/>
  <c r="J624" i="2"/>
  <c r="CH623" i="2"/>
  <c r="CE623" i="2"/>
  <c r="CB623" i="2"/>
  <c r="CA623" i="2"/>
  <c r="BZ623" i="2"/>
  <c r="BY623" i="2"/>
  <c r="BV623" i="2"/>
  <c r="BS623" i="2"/>
  <c r="BP623" i="2"/>
  <c r="BM623" i="2"/>
  <c r="BJ623" i="2"/>
  <c r="BG623" i="2"/>
  <c r="BD623" i="2"/>
  <c r="BA623" i="2"/>
  <c r="AX623" i="2"/>
  <c r="AU623" i="2"/>
  <c r="AR623" i="2"/>
  <c r="AQ623" i="2"/>
  <c r="AP623" i="2"/>
  <c r="AO623" i="2"/>
  <c r="AL623" i="2"/>
  <c r="AI623" i="2"/>
  <c r="AF623" i="2"/>
  <c r="AC623" i="2"/>
  <c r="Z623" i="2"/>
  <c r="W623" i="2"/>
  <c r="T623" i="2"/>
  <c r="Q623" i="2"/>
  <c r="N623" i="2" s="1"/>
  <c r="P623" i="2"/>
  <c r="O623" i="2"/>
  <c r="L623" i="2" s="1"/>
  <c r="F623" i="2" s="1"/>
  <c r="M623" i="2"/>
  <c r="K623" i="2"/>
  <c r="E623" i="2" s="1"/>
  <c r="H623" i="2"/>
  <c r="CA622" i="2"/>
  <c r="BZ622" i="2"/>
  <c r="BY622" i="2"/>
  <c r="AQ622" i="2"/>
  <c r="AP622" i="2"/>
  <c r="AO622" i="2"/>
  <c r="P622" i="2"/>
  <c r="O622" i="2"/>
  <c r="L622" i="2" s="1"/>
  <c r="N622" i="2"/>
  <c r="F622" i="2"/>
  <c r="CH621" i="2"/>
  <c r="CE621" i="2"/>
  <c r="CB621" i="2"/>
  <c r="CA621" i="2"/>
  <c r="BZ621" i="2"/>
  <c r="BV621" i="2"/>
  <c r="BS621" i="2"/>
  <c r="BP621" i="2"/>
  <c r="BM621" i="2"/>
  <c r="BJ621" i="2"/>
  <c r="BG621" i="2"/>
  <c r="BD621" i="2"/>
  <c r="BA621" i="2"/>
  <c r="AX621" i="2"/>
  <c r="AU621" i="2"/>
  <c r="AR621" i="2"/>
  <c r="AO621" i="2" s="1"/>
  <c r="K621" i="2" s="1"/>
  <c r="AQ621" i="2"/>
  <c r="AP621" i="2"/>
  <c r="AL621" i="2"/>
  <c r="AI621" i="2"/>
  <c r="AF621" i="2"/>
  <c r="AC621" i="2"/>
  <c r="Z621" i="2"/>
  <c r="W621" i="2"/>
  <c r="T621" i="2"/>
  <c r="Q621" i="2"/>
  <c r="P621" i="2"/>
  <c r="M621" i="2" s="1"/>
  <c r="G621" i="2" s="1"/>
  <c r="O621" i="2"/>
  <c r="N621" i="2"/>
  <c r="L621" i="2"/>
  <c r="H621" i="2"/>
  <c r="F621" i="2"/>
  <c r="CH620" i="2"/>
  <c r="CE620" i="2"/>
  <c r="CB620" i="2"/>
  <c r="CA620" i="2"/>
  <c r="BZ620" i="2"/>
  <c r="BV620" i="2"/>
  <c r="BS620" i="2"/>
  <c r="BP620" i="2"/>
  <c r="BM620" i="2"/>
  <c r="BJ620" i="2"/>
  <c r="BG620" i="2"/>
  <c r="BD620" i="2"/>
  <c r="BA620" i="2"/>
  <c r="AX620" i="2"/>
  <c r="AU620" i="2"/>
  <c r="AR620" i="2"/>
  <c r="AO620" i="2" s="1"/>
  <c r="K620" i="2" s="1"/>
  <c r="AQ620" i="2"/>
  <c r="AP620" i="2"/>
  <c r="AL620" i="2"/>
  <c r="AI620" i="2"/>
  <c r="AF620" i="2"/>
  <c r="AC620" i="2"/>
  <c r="Z620" i="2"/>
  <c r="W620" i="2"/>
  <c r="T620" i="2"/>
  <c r="Q620" i="2"/>
  <c r="P620" i="2"/>
  <c r="M620" i="2" s="1"/>
  <c r="G620" i="2" s="1"/>
  <c r="O620" i="2"/>
  <c r="N620" i="2"/>
  <c r="L620" i="2"/>
  <c r="H620" i="2"/>
  <c r="F620" i="2"/>
  <c r="CH619" i="2"/>
  <c r="CE619" i="2"/>
  <c r="CB619" i="2"/>
  <c r="CA619" i="2"/>
  <c r="BZ619" i="2"/>
  <c r="BV619" i="2"/>
  <c r="BS619" i="2"/>
  <c r="BP619" i="2"/>
  <c r="BM619" i="2"/>
  <c r="BJ619" i="2"/>
  <c r="BG619" i="2"/>
  <c r="BD619" i="2"/>
  <c r="BA619" i="2"/>
  <c r="AX619" i="2"/>
  <c r="AU619" i="2"/>
  <c r="AR619" i="2"/>
  <c r="AO619" i="2" s="1"/>
  <c r="AQ619" i="2"/>
  <c r="AP619" i="2"/>
  <c r="AL619" i="2"/>
  <c r="AI619" i="2"/>
  <c r="AF619" i="2"/>
  <c r="AC619" i="2"/>
  <c r="Z619" i="2"/>
  <c r="W619" i="2"/>
  <c r="N619" i="2" s="1"/>
  <c r="T619" i="2"/>
  <c r="Q619" i="2"/>
  <c r="P619" i="2"/>
  <c r="O619" i="2"/>
  <c r="L619" i="2" s="1"/>
  <c r="H619" i="2"/>
  <c r="F619" i="2"/>
  <c r="CH618" i="2"/>
  <c r="CE618" i="2"/>
  <c r="CB618" i="2"/>
  <c r="BY618" i="2" s="1"/>
  <c r="CA618" i="2"/>
  <c r="BZ618" i="2"/>
  <c r="BV618" i="2"/>
  <c r="BS618" i="2"/>
  <c r="BP618" i="2"/>
  <c r="BM618" i="2"/>
  <c r="BJ618" i="2"/>
  <c r="BG618" i="2"/>
  <c r="BD618" i="2"/>
  <c r="BA618" i="2"/>
  <c r="AX618" i="2"/>
  <c r="AO618" i="2" s="1"/>
  <c r="K618" i="2" s="1"/>
  <c r="AU618" i="2"/>
  <c r="AR618" i="2"/>
  <c r="AQ618" i="2"/>
  <c r="AP618" i="2"/>
  <c r="L618" i="2" s="1"/>
  <c r="AL618" i="2"/>
  <c r="AI618" i="2"/>
  <c r="AF618" i="2"/>
  <c r="AC618" i="2"/>
  <c r="Z618" i="2"/>
  <c r="W618" i="2"/>
  <c r="T618" i="2"/>
  <c r="Q618" i="2"/>
  <c r="P618" i="2"/>
  <c r="O618" i="2"/>
  <c r="N618" i="2"/>
  <c r="M618" i="2"/>
  <c r="H618" i="2"/>
  <c r="G618" i="2"/>
  <c r="F618" i="2"/>
  <c r="CH617" i="2"/>
  <c r="CE617" i="2"/>
  <c r="CB617" i="2"/>
  <c r="BY617" i="2" s="1"/>
  <c r="CA617" i="2"/>
  <c r="BZ617" i="2"/>
  <c r="BV617" i="2"/>
  <c r="BS617" i="2"/>
  <c r="BP617" i="2"/>
  <c r="BM617" i="2"/>
  <c r="BJ617" i="2"/>
  <c r="BG617" i="2"/>
  <c r="BD617" i="2"/>
  <c r="BA617" i="2"/>
  <c r="AX617" i="2"/>
  <c r="AU617" i="2"/>
  <c r="AR617" i="2"/>
  <c r="AQ617" i="2"/>
  <c r="AP617" i="2"/>
  <c r="L617" i="2" s="1"/>
  <c r="F617" i="2" s="1"/>
  <c r="AL617" i="2"/>
  <c r="AI617" i="2"/>
  <c r="AF617" i="2"/>
  <c r="AC617" i="2"/>
  <c r="Z617" i="2"/>
  <c r="N617" i="2" s="1"/>
  <c r="W617" i="2"/>
  <c r="T617" i="2"/>
  <c r="Q617" i="2"/>
  <c r="P617" i="2"/>
  <c r="M617" i="2" s="1"/>
  <c r="G617" i="2" s="1"/>
  <c r="O617" i="2"/>
  <c r="H617" i="2"/>
  <c r="CJ616" i="2"/>
  <c r="CH616" i="2" s="1"/>
  <c r="CI616" i="2"/>
  <c r="CG616" i="2"/>
  <c r="CA616" i="2" s="1"/>
  <c r="CF616" i="2"/>
  <c r="CD616" i="2"/>
  <c r="CC616" i="2"/>
  <c r="CB616" i="2"/>
  <c r="BZ616" i="2"/>
  <c r="BX616" i="2"/>
  <c r="BW616" i="2"/>
  <c r="BV616" i="2"/>
  <c r="BU616" i="2"/>
  <c r="BT616" i="2"/>
  <c r="BS616" i="2" s="1"/>
  <c r="BR616" i="2"/>
  <c r="BQ616" i="2"/>
  <c r="BO616" i="2"/>
  <c r="BN616" i="2"/>
  <c r="BM616" i="2"/>
  <c r="BL616" i="2"/>
  <c r="BK616" i="2"/>
  <c r="BJ616" i="2"/>
  <c r="BI616" i="2"/>
  <c r="BH616" i="2"/>
  <c r="BF616" i="2"/>
  <c r="BE616" i="2"/>
  <c r="BD616" i="2"/>
  <c r="BC616" i="2"/>
  <c r="BB616" i="2"/>
  <c r="BA616" i="2"/>
  <c r="AZ616" i="2"/>
  <c r="AX616" i="2" s="1"/>
  <c r="AY616" i="2"/>
  <c r="AW616" i="2"/>
  <c r="AV616" i="2"/>
  <c r="AT616" i="2"/>
  <c r="AS616" i="2"/>
  <c r="AR616" i="2"/>
  <c r="AN616" i="2"/>
  <c r="AM616" i="2"/>
  <c r="AL616" i="2"/>
  <c r="AK616" i="2"/>
  <c r="AJ616" i="2"/>
  <c r="AI616" i="2" s="1"/>
  <c r="AH616" i="2"/>
  <c r="AG616" i="2"/>
  <c r="AE616" i="2"/>
  <c r="AD616" i="2"/>
  <c r="AC616" i="2" s="1"/>
  <c r="AB616" i="2"/>
  <c r="AA616" i="2"/>
  <c r="Z616" i="2"/>
  <c r="Y616" i="2"/>
  <c r="X616" i="2"/>
  <c r="V616" i="2"/>
  <c r="U616" i="2"/>
  <c r="T616" i="2" s="1"/>
  <c r="S616" i="2"/>
  <c r="R616" i="2"/>
  <c r="Q616" i="2"/>
  <c r="P616" i="2"/>
  <c r="J616" i="2"/>
  <c r="I616" i="2"/>
  <c r="CH615" i="2"/>
  <c r="CE615" i="2"/>
  <c r="CB615" i="2"/>
  <c r="BY615" i="2" s="1"/>
  <c r="CA615" i="2"/>
  <c r="BZ615" i="2"/>
  <c r="BV615" i="2"/>
  <c r="BS615" i="2"/>
  <c r="BP615" i="2"/>
  <c r="BM615" i="2"/>
  <c r="BJ615" i="2"/>
  <c r="BG615" i="2"/>
  <c r="BD615" i="2"/>
  <c r="BA615" i="2"/>
  <c r="AX615" i="2"/>
  <c r="AU615" i="2"/>
  <c r="AR615" i="2"/>
  <c r="AQ615" i="2"/>
  <c r="AP615" i="2"/>
  <c r="AO615" i="2"/>
  <c r="AL615" i="2"/>
  <c r="AI615" i="2"/>
  <c r="AF615" i="2"/>
  <c r="AC615" i="2"/>
  <c r="Z615" i="2"/>
  <c r="W615" i="2"/>
  <c r="T615" i="2"/>
  <c r="Q615" i="2"/>
  <c r="N615" i="2" s="1"/>
  <c r="P615" i="2"/>
  <c r="O615" i="2"/>
  <c r="M615" i="2"/>
  <c r="G615" i="2" s="1"/>
  <c r="L615" i="2"/>
  <c r="F615" i="2" s="1"/>
  <c r="H615" i="2"/>
  <c r="CH614" i="2"/>
  <c r="CE614" i="2"/>
  <c r="CB614" i="2"/>
  <c r="CA614" i="2"/>
  <c r="BZ614" i="2"/>
  <c r="BV614" i="2"/>
  <c r="BS614" i="2"/>
  <c r="BP614" i="2"/>
  <c r="BM614" i="2"/>
  <c r="BJ614" i="2"/>
  <c r="BG614" i="2"/>
  <c r="BD614" i="2"/>
  <c r="BA614" i="2"/>
  <c r="AX614" i="2"/>
  <c r="AU614" i="2"/>
  <c r="AR614" i="2"/>
  <c r="AO614" i="2" s="1"/>
  <c r="AQ614" i="2"/>
  <c r="AP614" i="2"/>
  <c r="AL614" i="2"/>
  <c r="AI614" i="2"/>
  <c r="AF614" i="2"/>
  <c r="AC614" i="2"/>
  <c r="Z614" i="2"/>
  <c r="W614" i="2"/>
  <c r="T614" i="2"/>
  <c r="Q614" i="2"/>
  <c r="P614" i="2"/>
  <c r="M614" i="2" s="1"/>
  <c r="G614" i="2" s="1"/>
  <c r="O614" i="2"/>
  <c r="L614" i="2" s="1"/>
  <c r="K614" i="2"/>
  <c r="H614" i="2"/>
  <c r="CJ613" i="2"/>
  <c r="CH613" i="2" s="1"/>
  <c r="CI613" i="2"/>
  <c r="CG613" i="2"/>
  <c r="CF613" i="2"/>
  <c r="CE613" i="2" s="1"/>
  <c r="CD613" i="2"/>
  <c r="CB613" i="2" s="1"/>
  <c r="CC613" i="2"/>
  <c r="BZ613" i="2"/>
  <c r="BY613" i="2"/>
  <c r="BX613" i="2"/>
  <c r="BW613" i="2"/>
  <c r="BV613" i="2"/>
  <c r="BU613" i="2"/>
  <c r="BT613" i="2"/>
  <c r="BR613" i="2"/>
  <c r="BQ613" i="2"/>
  <c r="BP613" i="2" s="1"/>
  <c r="BO613" i="2"/>
  <c r="BN613" i="2"/>
  <c r="BM613" i="2"/>
  <c r="BL613" i="2"/>
  <c r="BJ613" i="2" s="1"/>
  <c r="BK613" i="2"/>
  <c r="BI613" i="2"/>
  <c r="BH613" i="2"/>
  <c r="AP613" i="2" s="1"/>
  <c r="BF613" i="2"/>
  <c r="BE613" i="2"/>
  <c r="BD613" i="2"/>
  <c r="BC613" i="2"/>
  <c r="BB613" i="2"/>
  <c r="BA613" i="2"/>
  <c r="AZ613" i="2"/>
  <c r="AX613" i="2" s="1"/>
  <c r="AY613" i="2"/>
  <c r="AW613" i="2"/>
  <c r="AV613" i="2"/>
  <c r="AU613" i="2" s="1"/>
  <c r="AT613" i="2"/>
  <c r="AS613" i="2"/>
  <c r="AN613" i="2"/>
  <c r="AM613" i="2"/>
  <c r="AL613" i="2"/>
  <c r="AK613" i="2"/>
  <c r="AJ613" i="2"/>
  <c r="AH613" i="2"/>
  <c r="AG613" i="2"/>
  <c r="AF613" i="2" s="1"/>
  <c r="AE613" i="2"/>
  <c r="AD613" i="2"/>
  <c r="AC613" i="2"/>
  <c r="AB613" i="2"/>
  <c r="Z613" i="2" s="1"/>
  <c r="AA613" i="2"/>
  <c r="Y613" i="2"/>
  <c r="X613" i="2"/>
  <c r="W613" i="2" s="1"/>
  <c r="V613" i="2"/>
  <c r="U613" i="2"/>
  <c r="T613" i="2"/>
  <c r="S613" i="2"/>
  <c r="R613" i="2"/>
  <c r="Q613" i="2"/>
  <c r="P613" i="2"/>
  <c r="J613" i="2"/>
  <c r="I613" i="2"/>
  <c r="CH612" i="2"/>
  <c r="CE612" i="2"/>
  <c r="CB612" i="2"/>
  <c r="CA612" i="2"/>
  <c r="BZ612" i="2"/>
  <c r="BV612" i="2"/>
  <c r="BS612" i="2"/>
  <c r="BP612" i="2"/>
  <c r="BM612" i="2"/>
  <c r="BJ612" i="2"/>
  <c r="BG612" i="2"/>
  <c r="BD612" i="2"/>
  <c r="BA612" i="2"/>
  <c r="AX612" i="2"/>
  <c r="AU612" i="2"/>
  <c r="AR612" i="2"/>
  <c r="AO612" i="2" s="1"/>
  <c r="K612" i="2" s="1"/>
  <c r="AQ612" i="2"/>
  <c r="AP612" i="2"/>
  <c r="AL612" i="2"/>
  <c r="AI612" i="2"/>
  <c r="AF612" i="2"/>
  <c r="AC612" i="2"/>
  <c r="Z612" i="2"/>
  <c r="W612" i="2"/>
  <c r="T612" i="2"/>
  <c r="Q612" i="2"/>
  <c r="N612" i="2" s="1"/>
  <c r="P612" i="2"/>
  <c r="M612" i="2" s="1"/>
  <c r="O612" i="2"/>
  <c r="L612" i="2"/>
  <c r="F612" i="2" s="1"/>
  <c r="H612" i="2"/>
  <c r="CH611" i="2"/>
  <c r="CE611" i="2"/>
  <c r="CB611" i="2"/>
  <c r="CA611" i="2"/>
  <c r="BZ611" i="2"/>
  <c r="BY611" i="2"/>
  <c r="BV611" i="2"/>
  <c r="BS611" i="2"/>
  <c r="BP611" i="2"/>
  <c r="BM611" i="2"/>
  <c r="BJ611" i="2"/>
  <c r="BG611" i="2"/>
  <c r="BD611" i="2"/>
  <c r="BA611" i="2"/>
  <c r="AX611" i="2"/>
  <c r="AU611" i="2"/>
  <c r="AR611" i="2"/>
  <c r="AQ611" i="2"/>
  <c r="AP611" i="2"/>
  <c r="AL611" i="2"/>
  <c r="AI611" i="2"/>
  <c r="AF611" i="2"/>
  <c r="AC611" i="2"/>
  <c r="Z611" i="2"/>
  <c r="W611" i="2"/>
  <c r="T611" i="2"/>
  <c r="Q611" i="2"/>
  <c r="P611" i="2"/>
  <c r="O611" i="2"/>
  <c r="L611" i="2" s="1"/>
  <c r="N611" i="2"/>
  <c r="H611" i="2"/>
  <c r="F611" i="2"/>
  <c r="CJ610" i="2"/>
  <c r="CI610" i="2"/>
  <c r="CG610" i="2"/>
  <c r="CF610" i="2"/>
  <c r="CD610" i="2"/>
  <c r="CC610" i="2"/>
  <c r="BX610" i="2"/>
  <c r="BW610" i="2"/>
  <c r="BU610" i="2"/>
  <c r="BT610" i="2"/>
  <c r="BR610" i="2"/>
  <c r="BQ610" i="2"/>
  <c r="BP610" i="2"/>
  <c r="BO610" i="2"/>
  <c r="BN610" i="2"/>
  <c r="BM610" i="2"/>
  <c r="BL610" i="2"/>
  <c r="BK610" i="2"/>
  <c r="BI610" i="2"/>
  <c r="BH610" i="2"/>
  <c r="BF610" i="2"/>
  <c r="BE610" i="2"/>
  <c r="BC610" i="2"/>
  <c r="BB610" i="2"/>
  <c r="BA610" i="2" s="1"/>
  <c r="AZ610" i="2"/>
  <c r="AY610" i="2"/>
  <c r="AW610" i="2"/>
  <c r="AV610" i="2"/>
  <c r="AT610" i="2"/>
  <c r="AS610" i="2"/>
  <c r="AN610" i="2"/>
  <c r="AM610" i="2"/>
  <c r="AL610" i="2"/>
  <c r="AK610" i="2"/>
  <c r="AK594" i="2" s="1"/>
  <c r="AK593" i="2" s="1"/>
  <c r="AJ610" i="2"/>
  <c r="AH610" i="2"/>
  <c r="AG610" i="2"/>
  <c r="AF610" i="2"/>
  <c r="AE610" i="2"/>
  <c r="AD610" i="2"/>
  <c r="AC610" i="2"/>
  <c r="AB610" i="2"/>
  <c r="AA610" i="2"/>
  <c r="Y610" i="2"/>
  <c r="X610" i="2"/>
  <c r="V610" i="2"/>
  <c r="U610" i="2"/>
  <c r="S610" i="2"/>
  <c r="R610" i="2"/>
  <c r="J610" i="2"/>
  <c r="I610" i="2"/>
  <c r="CH609" i="2"/>
  <c r="CE609" i="2"/>
  <c r="CB609" i="2"/>
  <c r="CA609" i="2"/>
  <c r="BZ609" i="2"/>
  <c r="BV609" i="2"/>
  <c r="BS609" i="2"/>
  <c r="BP609" i="2"/>
  <c r="BM609" i="2"/>
  <c r="BJ609" i="2"/>
  <c r="BG609" i="2"/>
  <c r="BD609" i="2"/>
  <c r="BA609" i="2"/>
  <c r="AX609" i="2"/>
  <c r="AU609" i="2"/>
  <c r="AR609" i="2"/>
  <c r="AO609" i="2" s="1"/>
  <c r="AQ609" i="2"/>
  <c r="AP609" i="2"/>
  <c r="AL609" i="2"/>
  <c r="AI609" i="2"/>
  <c r="AF609" i="2"/>
  <c r="AC609" i="2"/>
  <c r="Z609" i="2"/>
  <c r="W609" i="2"/>
  <c r="T609" i="2"/>
  <c r="Q609" i="2"/>
  <c r="P609" i="2"/>
  <c r="M609" i="2" s="1"/>
  <c r="O609" i="2"/>
  <c r="N609" i="2"/>
  <c r="L609" i="2"/>
  <c r="H609" i="2"/>
  <c r="G609" i="2"/>
  <c r="CH608" i="2"/>
  <c r="BY608" i="2" s="1"/>
  <c r="CE608" i="2"/>
  <c r="CB608" i="2"/>
  <c r="CA608" i="2"/>
  <c r="BZ608" i="2"/>
  <c r="BV608" i="2"/>
  <c r="BS608" i="2"/>
  <c r="BP608" i="2"/>
  <c r="BM608" i="2"/>
  <c r="BJ608" i="2"/>
  <c r="BG608" i="2"/>
  <c r="BD608" i="2"/>
  <c r="BA608" i="2"/>
  <c r="AX608" i="2"/>
  <c r="AU608" i="2"/>
  <c r="AR608" i="2"/>
  <c r="AO608" i="2" s="1"/>
  <c r="AQ608" i="2"/>
  <c r="AP608" i="2"/>
  <c r="AL608" i="2"/>
  <c r="AI608" i="2"/>
  <c r="AF608" i="2"/>
  <c r="AC608" i="2"/>
  <c r="Z608" i="2"/>
  <c r="W608" i="2"/>
  <c r="N608" i="2" s="1"/>
  <c r="T608" i="2"/>
  <c r="Q608" i="2"/>
  <c r="P608" i="2"/>
  <c r="O608" i="2"/>
  <c r="L608" i="2" s="1"/>
  <c r="H608" i="2"/>
  <c r="F608" i="2"/>
  <c r="CH607" i="2"/>
  <c r="CE607" i="2"/>
  <c r="CB607" i="2"/>
  <c r="BY607" i="2" s="1"/>
  <c r="CA607" i="2"/>
  <c r="BZ607" i="2"/>
  <c r="BV607" i="2"/>
  <c r="BS607" i="2"/>
  <c r="BP607" i="2"/>
  <c r="BM607" i="2"/>
  <c r="BJ607" i="2"/>
  <c r="BG607" i="2"/>
  <c r="BD607" i="2"/>
  <c r="BA607" i="2"/>
  <c r="AX607" i="2"/>
  <c r="AU607" i="2"/>
  <c r="AR607" i="2"/>
  <c r="AQ607" i="2"/>
  <c r="AP607" i="2"/>
  <c r="L607" i="2" s="1"/>
  <c r="AO607" i="2"/>
  <c r="AL607" i="2"/>
  <c r="AI607" i="2"/>
  <c r="AF607" i="2"/>
  <c r="AC607" i="2"/>
  <c r="Z607" i="2"/>
  <c r="W607" i="2"/>
  <c r="T607" i="2"/>
  <c r="Q607" i="2"/>
  <c r="N607" i="2" s="1"/>
  <c r="P607" i="2"/>
  <c r="O607" i="2"/>
  <c r="M607" i="2"/>
  <c r="G607" i="2" s="1"/>
  <c r="H607" i="2"/>
  <c r="F607" i="2"/>
  <c r="CH606" i="2"/>
  <c r="CE606" i="2"/>
  <c r="CB606" i="2"/>
  <c r="BY606" i="2" s="1"/>
  <c r="CA606" i="2"/>
  <c r="BZ606" i="2"/>
  <c r="BV606" i="2"/>
  <c r="BS606" i="2"/>
  <c r="BP606" i="2"/>
  <c r="BM606" i="2"/>
  <c r="BJ606" i="2"/>
  <c r="BG606" i="2"/>
  <c r="BD606" i="2"/>
  <c r="BA606" i="2"/>
  <c r="AX606" i="2"/>
  <c r="AU606" i="2"/>
  <c r="AR606" i="2"/>
  <c r="AO606" i="2" s="1"/>
  <c r="AQ606" i="2"/>
  <c r="AP606" i="2"/>
  <c r="AL606" i="2"/>
  <c r="AI606" i="2"/>
  <c r="AF606" i="2"/>
  <c r="AC606" i="2"/>
  <c r="Z606" i="2"/>
  <c r="W606" i="2"/>
  <c r="T606" i="2"/>
  <c r="Q606" i="2"/>
  <c r="P606" i="2"/>
  <c r="M606" i="2" s="1"/>
  <c r="G606" i="2" s="1"/>
  <c r="O606" i="2"/>
  <c r="L606" i="2" s="1"/>
  <c r="F606" i="2" s="1"/>
  <c r="H606" i="2"/>
  <c r="CH605" i="2"/>
  <c r="CE605" i="2"/>
  <c r="CB605" i="2"/>
  <c r="CA605" i="2"/>
  <c r="G605" i="2" s="1"/>
  <c r="BZ605" i="2"/>
  <c r="BV605" i="2"/>
  <c r="BS605" i="2"/>
  <c r="BP605" i="2"/>
  <c r="BM605" i="2"/>
  <c r="BJ605" i="2"/>
  <c r="BG605" i="2"/>
  <c r="BD605" i="2"/>
  <c r="BA605" i="2"/>
  <c r="AX605" i="2"/>
  <c r="AU605" i="2"/>
  <c r="AR605" i="2"/>
  <c r="AO605" i="2" s="1"/>
  <c r="K605" i="2" s="1"/>
  <c r="AQ605" i="2"/>
  <c r="AP605" i="2"/>
  <c r="AL605" i="2"/>
  <c r="AI605" i="2"/>
  <c r="AF605" i="2"/>
  <c r="AC605" i="2"/>
  <c r="Z605" i="2"/>
  <c r="N605" i="2" s="1"/>
  <c r="W605" i="2"/>
  <c r="T605" i="2"/>
  <c r="Q605" i="2"/>
  <c r="P605" i="2"/>
  <c r="M605" i="2" s="1"/>
  <c r="O605" i="2"/>
  <c r="L605" i="2"/>
  <c r="H605" i="2"/>
  <c r="CH604" i="2"/>
  <c r="CE604" i="2"/>
  <c r="CB604" i="2"/>
  <c r="BY604" i="2" s="1"/>
  <c r="CA604" i="2"/>
  <c r="BZ604" i="2"/>
  <c r="BV604" i="2"/>
  <c r="BS604" i="2"/>
  <c r="BP604" i="2"/>
  <c r="BM604" i="2"/>
  <c r="BJ604" i="2"/>
  <c r="BG604" i="2"/>
  <c r="BD604" i="2"/>
  <c r="BA604" i="2"/>
  <c r="AX604" i="2"/>
  <c r="AU604" i="2"/>
  <c r="AR604" i="2"/>
  <c r="AQ604" i="2"/>
  <c r="AP604" i="2"/>
  <c r="AL604" i="2"/>
  <c r="AI604" i="2"/>
  <c r="AF604" i="2"/>
  <c r="AC604" i="2"/>
  <c r="Z604" i="2"/>
  <c r="W604" i="2"/>
  <c r="N604" i="2" s="1"/>
  <c r="T604" i="2"/>
  <c r="Q604" i="2"/>
  <c r="P604" i="2"/>
  <c r="O604" i="2"/>
  <c r="L604" i="2"/>
  <c r="F604" i="2" s="1"/>
  <c r="H604" i="2"/>
  <c r="CH603" i="2"/>
  <c r="CE603" i="2"/>
  <c r="CB603" i="2"/>
  <c r="BY603" i="2" s="1"/>
  <c r="CA603" i="2"/>
  <c r="BZ603" i="2"/>
  <c r="BV603" i="2"/>
  <c r="BS603" i="2"/>
  <c r="BP603" i="2"/>
  <c r="BM603" i="2"/>
  <c r="BJ603" i="2"/>
  <c r="BG603" i="2"/>
  <c r="BD603" i="2"/>
  <c r="BA603" i="2"/>
  <c r="AX603" i="2"/>
  <c r="AO603" i="2" s="1"/>
  <c r="AU603" i="2"/>
  <c r="AR603" i="2"/>
  <c r="AQ603" i="2"/>
  <c r="AP603" i="2"/>
  <c r="L603" i="2" s="1"/>
  <c r="F603" i="2" s="1"/>
  <c r="AL603" i="2"/>
  <c r="AI603" i="2"/>
  <c r="AF603" i="2"/>
  <c r="AC603" i="2"/>
  <c r="Z603" i="2"/>
  <c r="W603" i="2"/>
  <c r="T603" i="2"/>
  <c r="Q603" i="2"/>
  <c r="P603" i="2"/>
  <c r="O603" i="2"/>
  <c r="N603" i="2"/>
  <c r="M603" i="2"/>
  <c r="H603" i="2"/>
  <c r="G603" i="2"/>
  <c r="CH602" i="2"/>
  <c r="CE602" i="2"/>
  <c r="CB602" i="2"/>
  <c r="BY602" i="2" s="1"/>
  <c r="CA602" i="2"/>
  <c r="BZ602" i="2"/>
  <c r="BV602" i="2"/>
  <c r="BS602" i="2"/>
  <c r="BP602" i="2"/>
  <c r="BM602" i="2"/>
  <c r="BJ602" i="2"/>
  <c r="BG602" i="2"/>
  <c r="BD602" i="2"/>
  <c r="BA602" i="2"/>
  <c r="AX602" i="2"/>
  <c r="AU602" i="2"/>
  <c r="AR602" i="2"/>
  <c r="AQ602" i="2"/>
  <c r="AP602" i="2"/>
  <c r="AL602" i="2"/>
  <c r="AI602" i="2"/>
  <c r="AF602" i="2"/>
  <c r="AC602" i="2"/>
  <c r="Z602" i="2"/>
  <c r="W602" i="2"/>
  <c r="T602" i="2"/>
  <c r="Q602" i="2"/>
  <c r="P602" i="2"/>
  <c r="M602" i="2" s="1"/>
  <c r="G602" i="2" s="1"/>
  <c r="O602" i="2"/>
  <c r="H602" i="2"/>
  <c r="CH601" i="2"/>
  <c r="CE601" i="2"/>
  <c r="CB601" i="2"/>
  <c r="CA601" i="2"/>
  <c r="BZ601" i="2"/>
  <c r="BV601" i="2"/>
  <c r="BS601" i="2"/>
  <c r="BP601" i="2"/>
  <c r="BM601" i="2"/>
  <c r="BJ601" i="2"/>
  <c r="BG601" i="2"/>
  <c r="BD601" i="2"/>
  <c r="BA601" i="2"/>
  <c r="AX601" i="2"/>
  <c r="AU601" i="2"/>
  <c r="AR601" i="2"/>
  <c r="AQ601" i="2"/>
  <c r="AP601" i="2"/>
  <c r="AL601" i="2"/>
  <c r="AI601" i="2"/>
  <c r="AF601" i="2"/>
  <c r="AC601" i="2"/>
  <c r="Z601" i="2"/>
  <c r="N601" i="2" s="1"/>
  <c r="W601" i="2"/>
  <c r="T601" i="2"/>
  <c r="Q601" i="2"/>
  <c r="P601" i="2"/>
  <c r="M601" i="2" s="1"/>
  <c r="G601" i="2" s="1"/>
  <c r="O601" i="2"/>
  <c r="L601" i="2"/>
  <c r="F601" i="2" s="1"/>
  <c r="H601" i="2"/>
  <c r="CJ600" i="2"/>
  <c r="CI600" i="2"/>
  <c r="CH600" i="2"/>
  <c r="CG600" i="2"/>
  <c r="CF600" i="2"/>
  <c r="CE600" i="2"/>
  <c r="CD600" i="2"/>
  <c r="CC600" i="2"/>
  <c r="BZ600" i="2"/>
  <c r="BX600" i="2"/>
  <c r="BW600" i="2"/>
  <c r="BV600" i="2"/>
  <c r="BU600" i="2"/>
  <c r="BS600" i="2" s="1"/>
  <c r="BT600" i="2"/>
  <c r="BR600" i="2"/>
  <c r="BQ600" i="2"/>
  <c r="BO600" i="2"/>
  <c r="BO595" i="2" s="1"/>
  <c r="BN600" i="2"/>
  <c r="BM600" i="2"/>
  <c r="BL600" i="2"/>
  <c r="BK600" i="2"/>
  <c r="BJ600" i="2" s="1"/>
  <c r="BI600" i="2"/>
  <c r="BG600" i="2" s="1"/>
  <c r="BH600" i="2"/>
  <c r="BF600" i="2"/>
  <c r="BE600" i="2"/>
  <c r="BD600" i="2" s="1"/>
  <c r="BC600" i="2"/>
  <c r="BB600" i="2"/>
  <c r="AZ600" i="2"/>
  <c r="AY600" i="2"/>
  <c r="AW600" i="2"/>
  <c r="AV600" i="2"/>
  <c r="AU600" i="2"/>
  <c r="AT600" i="2"/>
  <c r="AS600" i="2"/>
  <c r="AN600" i="2"/>
  <c r="AM600" i="2"/>
  <c r="AK600" i="2"/>
  <c r="AJ600" i="2"/>
  <c r="AI600" i="2"/>
  <c r="AH600" i="2"/>
  <c r="AG600" i="2"/>
  <c r="AE600" i="2"/>
  <c r="AD600" i="2"/>
  <c r="AB600" i="2"/>
  <c r="AA600" i="2"/>
  <c r="Z600" i="2"/>
  <c r="Y600" i="2"/>
  <c r="W600" i="2" s="1"/>
  <c r="X600" i="2"/>
  <c r="V600" i="2"/>
  <c r="U600" i="2"/>
  <c r="T600" i="2" s="1"/>
  <c r="S600" i="2"/>
  <c r="S595" i="2" s="1"/>
  <c r="R600" i="2"/>
  <c r="Q600" i="2"/>
  <c r="J600" i="2"/>
  <c r="I600" i="2"/>
  <c r="CH599" i="2"/>
  <c r="CE599" i="2"/>
  <c r="CB599" i="2"/>
  <c r="BY599" i="2" s="1"/>
  <c r="CA599" i="2"/>
  <c r="BZ599" i="2"/>
  <c r="BV599" i="2"/>
  <c r="BS599" i="2"/>
  <c r="BP599" i="2"/>
  <c r="BM599" i="2"/>
  <c r="BJ599" i="2"/>
  <c r="BG599" i="2"/>
  <c r="BD599" i="2"/>
  <c r="BA599" i="2"/>
  <c r="AX599" i="2"/>
  <c r="AU599" i="2"/>
  <c r="AR599" i="2"/>
  <c r="AQ599" i="2"/>
  <c r="AP599" i="2"/>
  <c r="AO599" i="2"/>
  <c r="AL599" i="2"/>
  <c r="AI599" i="2"/>
  <c r="AF599" i="2"/>
  <c r="AC599" i="2"/>
  <c r="Z599" i="2"/>
  <c r="W599" i="2"/>
  <c r="T599" i="2"/>
  <c r="Q599" i="2"/>
  <c r="N599" i="2" s="1"/>
  <c r="P599" i="2"/>
  <c r="O599" i="2"/>
  <c r="M599" i="2"/>
  <c r="G599" i="2" s="1"/>
  <c r="H599" i="2"/>
  <c r="CH598" i="2"/>
  <c r="BY598" i="2" s="1"/>
  <c r="CE598" i="2"/>
  <c r="CB598" i="2"/>
  <c r="CA598" i="2"/>
  <c r="BZ598" i="2"/>
  <c r="BV598" i="2"/>
  <c r="BS598" i="2"/>
  <c r="BP598" i="2"/>
  <c r="BM598" i="2"/>
  <c r="BJ598" i="2"/>
  <c r="BG598" i="2"/>
  <c r="BD598" i="2"/>
  <c r="BA598" i="2"/>
  <c r="AX598" i="2"/>
  <c r="AU598" i="2"/>
  <c r="AR598" i="2"/>
  <c r="AQ598" i="2"/>
  <c r="AP598" i="2"/>
  <c r="AO598" i="2"/>
  <c r="AL598" i="2"/>
  <c r="AI598" i="2"/>
  <c r="AF598" i="2"/>
  <c r="AC598" i="2"/>
  <c r="Z598" i="2"/>
  <c r="W598" i="2"/>
  <c r="T598" i="2"/>
  <c r="Q598" i="2"/>
  <c r="N598" i="2" s="1"/>
  <c r="P598" i="2"/>
  <c r="O598" i="2"/>
  <c r="M598" i="2"/>
  <c r="L598" i="2"/>
  <c r="H598" i="2"/>
  <c r="G598" i="2"/>
  <c r="F598" i="2"/>
  <c r="CH597" i="2"/>
  <c r="CE597" i="2"/>
  <c r="CB597" i="2"/>
  <c r="BY597" i="2" s="1"/>
  <c r="CA597" i="2"/>
  <c r="BZ597" i="2"/>
  <c r="BV597" i="2"/>
  <c r="BS597" i="2"/>
  <c r="BP597" i="2"/>
  <c r="BM597" i="2"/>
  <c r="BJ597" i="2"/>
  <c r="BG597" i="2"/>
  <c r="BD597" i="2"/>
  <c r="BA597" i="2"/>
  <c r="AX597" i="2"/>
  <c r="AO597" i="2" s="1"/>
  <c r="AU597" i="2"/>
  <c r="AR597" i="2"/>
  <c r="AQ597" i="2"/>
  <c r="M597" i="2" s="1"/>
  <c r="G597" i="2" s="1"/>
  <c r="AP597" i="2"/>
  <c r="AL597" i="2"/>
  <c r="AI597" i="2"/>
  <c r="AF597" i="2"/>
  <c r="AC597" i="2"/>
  <c r="Z597" i="2"/>
  <c r="W597" i="2"/>
  <c r="T597" i="2"/>
  <c r="Q597" i="2"/>
  <c r="P597" i="2"/>
  <c r="O597" i="2"/>
  <c r="N597" i="2"/>
  <c r="H597" i="2"/>
  <c r="CJ596" i="2"/>
  <c r="CI596" i="2"/>
  <c r="CG596" i="2"/>
  <c r="CF596" i="2"/>
  <c r="CD596" i="2"/>
  <c r="CC596" i="2"/>
  <c r="CB596" i="2" s="1"/>
  <c r="BZ596" i="2"/>
  <c r="BX596" i="2"/>
  <c r="BW596" i="2"/>
  <c r="BV596" i="2"/>
  <c r="BU596" i="2"/>
  <c r="BT596" i="2"/>
  <c r="BR596" i="2"/>
  <c r="BR595" i="2" s="1"/>
  <c r="BQ596" i="2"/>
  <c r="BO596" i="2"/>
  <c r="BN596" i="2"/>
  <c r="BM596" i="2"/>
  <c r="BL596" i="2"/>
  <c r="BK596" i="2"/>
  <c r="BJ596" i="2"/>
  <c r="BI596" i="2"/>
  <c r="BH596" i="2"/>
  <c r="BG596" i="2" s="1"/>
  <c r="BF596" i="2"/>
  <c r="BE596" i="2"/>
  <c r="BC596" i="2"/>
  <c r="BB596" i="2"/>
  <c r="BA596" i="2" s="1"/>
  <c r="AZ596" i="2"/>
  <c r="AY596" i="2"/>
  <c r="AX596" i="2"/>
  <c r="AW596" i="2"/>
  <c r="AV596" i="2"/>
  <c r="AT596" i="2"/>
  <c r="AQ596" i="2" s="1"/>
  <c r="AS596" i="2"/>
  <c r="AN596" i="2"/>
  <c r="AM596" i="2"/>
  <c r="AL596" i="2"/>
  <c r="AK596" i="2"/>
  <c r="AJ596" i="2"/>
  <c r="AI596" i="2" s="1"/>
  <c r="AH596" i="2"/>
  <c r="AH595" i="2" s="1"/>
  <c r="AG596" i="2"/>
  <c r="AE596" i="2"/>
  <c r="AD596" i="2"/>
  <c r="AC596" i="2"/>
  <c r="AB596" i="2"/>
  <c r="AA596" i="2"/>
  <c r="Z596" i="2"/>
  <c r="Y596" i="2"/>
  <c r="X596" i="2"/>
  <c r="V596" i="2"/>
  <c r="U596" i="2"/>
  <c r="T596" i="2" s="1"/>
  <c r="S596" i="2"/>
  <c r="R596" i="2"/>
  <c r="Q596" i="2" s="1"/>
  <c r="J596" i="2"/>
  <c r="I596" i="2"/>
  <c r="CJ595" i="2"/>
  <c r="CF595" i="2"/>
  <c r="BX595" i="2"/>
  <c r="BW595" i="2"/>
  <c r="BV595" i="2"/>
  <c r="BU595" i="2"/>
  <c r="BT595" i="2"/>
  <c r="BN595" i="2"/>
  <c r="BM595" i="2" s="1"/>
  <c r="BL595" i="2"/>
  <c r="BI595" i="2"/>
  <c r="BH595" i="2"/>
  <c r="BF595" i="2"/>
  <c r="BE595" i="2"/>
  <c r="BD595" i="2" s="1"/>
  <c r="BB595" i="2"/>
  <c r="AZ595" i="2"/>
  <c r="AW595" i="2"/>
  <c r="AV595" i="2"/>
  <c r="AN595" i="2"/>
  <c r="AK595" i="2"/>
  <c r="AJ595" i="2"/>
  <c r="AG595" i="2"/>
  <c r="AE595" i="2"/>
  <c r="AB595" i="2"/>
  <c r="AA595" i="2"/>
  <c r="Z595" i="2"/>
  <c r="X595" i="2"/>
  <c r="V595" i="2"/>
  <c r="R595" i="2"/>
  <c r="Q595" i="2"/>
  <c r="J595" i="2"/>
  <c r="I595" i="2"/>
  <c r="H595" i="2" s="1"/>
  <c r="BW594" i="2"/>
  <c r="BR594" i="2"/>
  <c r="BQ594" i="2"/>
  <c r="BN594" i="2"/>
  <c r="BI594" i="2"/>
  <c r="BI593" i="2" s="1"/>
  <c r="BH594" i="2"/>
  <c r="BE594" i="2"/>
  <c r="BB594" i="2"/>
  <c r="AW594" i="2"/>
  <c r="AW593" i="2" s="1"/>
  <c r="AT594" i="2"/>
  <c r="AN594" i="2"/>
  <c r="AJ594" i="2"/>
  <c r="AH594" i="2"/>
  <c r="AH593" i="2" s="1"/>
  <c r="AG594" i="2"/>
  <c r="AE594" i="2"/>
  <c r="AA594" i="2"/>
  <c r="V594" i="2"/>
  <c r="V593" i="2" s="1"/>
  <c r="R594" i="2"/>
  <c r="I594" i="2"/>
  <c r="BW593" i="2"/>
  <c r="BR593" i="2"/>
  <c r="BN593" i="2"/>
  <c r="AN593" i="2"/>
  <c r="AJ593" i="2"/>
  <c r="AG593" i="2"/>
  <c r="AE593" i="2"/>
  <c r="AA593" i="2"/>
  <c r="R593" i="2"/>
  <c r="CH592" i="2"/>
  <c r="CE592" i="2"/>
  <c r="CB592" i="2"/>
  <c r="BY592" i="2" s="1"/>
  <c r="CA592" i="2"/>
  <c r="BZ592" i="2"/>
  <c r="BV592" i="2"/>
  <c r="BS592" i="2"/>
  <c r="BP592" i="2"/>
  <c r="BM592" i="2"/>
  <c r="BJ592" i="2"/>
  <c r="BG592" i="2"/>
  <c r="BD592" i="2"/>
  <c r="BA592" i="2"/>
  <c r="AX592" i="2"/>
  <c r="AU592" i="2"/>
  <c r="AR592" i="2"/>
  <c r="AQ592" i="2"/>
  <c r="AP592" i="2"/>
  <c r="L592" i="2" s="1"/>
  <c r="F592" i="2" s="1"/>
  <c r="AO592" i="2"/>
  <c r="AL592" i="2"/>
  <c r="AI592" i="2"/>
  <c r="AF592" i="2"/>
  <c r="AC592" i="2"/>
  <c r="Z592" i="2"/>
  <c r="W592" i="2"/>
  <c r="T592" i="2"/>
  <c r="Q592" i="2"/>
  <c r="N592" i="2" s="1"/>
  <c r="P592" i="2"/>
  <c r="O592" i="2"/>
  <c r="M592" i="2"/>
  <c r="H592" i="2"/>
  <c r="CA591" i="2"/>
  <c r="BZ591" i="2"/>
  <c r="BY591" i="2"/>
  <c r="AQ591" i="2"/>
  <c r="AP591" i="2"/>
  <c r="L591" i="2" s="1"/>
  <c r="F591" i="2" s="1"/>
  <c r="AO591" i="2"/>
  <c r="K591" i="2" s="1"/>
  <c r="E591" i="2" s="1"/>
  <c r="P591" i="2"/>
  <c r="O591" i="2"/>
  <c r="N591" i="2"/>
  <c r="M591" i="2"/>
  <c r="G591" i="2"/>
  <c r="CH590" i="2"/>
  <c r="CE590" i="2"/>
  <c r="CB590" i="2"/>
  <c r="BY590" i="2" s="1"/>
  <c r="CA590" i="2"/>
  <c r="BZ590" i="2"/>
  <c r="BV590" i="2"/>
  <c r="BS590" i="2"/>
  <c r="BP590" i="2"/>
  <c r="BM590" i="2"/>
  <c r="BJ590" i="2"/>
  <c r="BG590" i="2"/>
  <c r="BD590" i="2"/>
  <c r="BA590" i="2"/>
  <c r="AX590" i="2"/>
  <c r="AO590" i="2" s="1"/>
  <c r="AU590" i="2"/>
  <c r="AR590" i="2"/>
  <c r="AQ590" i="2"/>
  <c r="M590" i="2" s="1"/>
  <c r="G590" i="2" s="1"/>
  <c r="AP590" i="2"/>
  <c r="AL590" i="2"/>
  <c r="AI590" i="2"/>
  <c r="AF590" i="2"/>
  <c r="AC590" i="2"/>
  <c r="Z590" i="2"/>
  <c r="W590" i="2"/>
  <c r="T590" i="2"/>
  <c r="Q590" i="2"/>
  <c r="P590" i="2"/>
  <c r="O590" i="2"/>
  <c r="N590" i="2"/>
  <c r="K590" i="2"/>
  <c r="H590" i="2"/>
  <c r="CH589" i="2"/>
  <c r="BY589" i="2" s="1"/>
  <c r="CE589" i="2"/>
  <c r="CB589" i="2"/>
  <c r="CA589" i="2"/>
  <c r="BZ589" i="2"/>
  <c r="BV589" i="2"/>
  <c r="BS589" i="2"/>
  <c r="BP589" i="2"/>
  <c r="BM589" i="2"/>
  <c r="BJ589" i="2"/>
  <c r="BG589" i="2"/>
  <c r="BD589" i="2"/>
  <c r="BA589" i="2"/>
  <c r="AX589" i="2"/>
  <c r="AU589" i="2"/>
  <c r="AR589" i="2"/>
  <c r="AO589" i="2" s="1"/>
  <c r="K589" i="2" s="1"/>
  <c r="E589" i="2" s="1"/>
  <c r="AQ589" i="2"/>
  <c r="AP589" i="2"/>
  <c r="AL589" i="2"/>
  <c r="AI589" i="2"/>
  <c r="AF589" i="2"/>
  <c r="AC589" i="2"/>
  <c r="Z589" i="2"/>
  <c r="W589" i="2"/>
  <c r="T589" i="2"/>
  <c r="Q589" i="2"/>
  <c r="P589" i="2"/>
  <c r="O589" i="2"/>
  <c r="M589" i="2"/>
  <c r="G589" i="2" s="1"/>
  <c r="L589" i="2"/>
  <c r="H589" i="2"/>
  <c r="F589" i="2"/>
  <c r="CH588" i="2"/>
  <c r="CE588" i="2"/>
  <c r="CB588" i="2"/>
  <c r="BY588" i="2" s="1"/>
  <c r="CA588" i="2"/>
  <c r="BZ588" i="2"/>
  <c r="BV588" i="2"/>
  <c r="BS588" i="2"/>
  <c r="BP588" i="2"/>
  <c r="BM588" i="2"/>
  <c r="BJ588" i="2"/>
  <c r="BG588" i="2"/>
  <c r="BD588" i="2"/>
  <c r="BA588" i="2"/>
  <c r="AX588" i="2"/>
  <c r="AO588" i="2" s="1"/>
  <c r="AU588" i="2"/>
  <c r="AR588" i="2"/>
  <c r="AQ588" i="2"/>
  <c r="M588" i="2" s="1"/>
  <c r="G588" i="2" s="1"/>
  <c r="AP588" i="2"/>
  <c r="AL588" i="2"/>
  <c r="AI588" i="2"/>
  <c r="AF588" i="2"/>
  <c r="AC588" i="2"/>
  <c r="Z588" i="2"/>
  <c r="W588" i="2"/>
  <c r="T588" i="2"/>
  <c r="Q588" i="2"/>
  <c r="P588" i="2"/>
  <c r="O588" i="2"/>
  <c r="N588" i="2"/>
  <c r="K588" i="2"/>
  <c r="H588" i="2"/>
  <c r="E588" i="2" s="1"/>
  <c r="CH587" i="2"/>
  <c r="BY587" i="2" s="1"/>
  <c r="CE587" i="2"/>
  <c r="CB587" i="2"/>
  <c r="CA587" i="2"/>
  <c r="BZ587" i="2"/>
  <c r="BV587" i="2"/>
  <c r="BS587" i="2"/>
  <c r="BP587" i="2"/>
  <c r="BM587" i="2"/>
  <c r="BJ587" i="2"/>
  <c r="BG587" i="2"/>
  <c r="BD587" i="2"/>
  <c r="BA587" i="2"/>
  <c r="AX587" i="2"/>
  <c r="AU587" i="2"/>
  <c r="AR587" i="2"/>
  <c r="AQ587" i="2"/>
  <c r="AP587" i="2"/>
  <c r="AO587" i="2"/>
  <c r="AL587" i="2"/>
  <c r="AI587" i="2"/>
  <c r="AF587" i="2"/>
  <c r="AC587" i="2"/>
  <c r="Z587" i="2"/>
  <c r="W587" i="2"/>
  <c r="T587" i="2"/>
  <c r="Q587" i="2"/>
  <c r="N587" i="2" s="1"/>
  <c r="P587" i="2"/>
  <c r="O587" i="2"/>
  <c r="M587" i="2"/>
  <c r="G587" i="2" s="1"/>
  <c r="L587" i="2"/>
  <c r="F587" i="2" s="1"/>
  <c r="H587" i="2"/>
  <c r="CH586" i="2"/>
  <c r="CE586" i="2"/>
  <c r="CB586" i="2"/>
  <c r="BY586" i="2" s="1"/>
  <c r="CA586" i="2"/>
  <c r="BZ586" i="2"/>
  <c r="BV586" i="2"/>
  <c r="BS586" i="2"/>
  <c r="BP586" i="2"/>
  <c r="BM586" i="2"/>
  <c r="BJ586" i="2"/>
  <c r="BG586" i="2"/>
  <c r="BD586" i="2"/>
  <c r="BA586" i="2"/>
  <c r="AX586" i="2"/>
  <c r="AO586" i="2" s="1"/>
  <c r="AU586" i="2"/>
  <c r="AR586" i="2"/>
  <c r="AQ586" i="2"/>
  <c r="M586" i="2" s="1"/>
  <c r="G586" i="2" s="1"/>
  <c r="AP586" i="2"/>
  <c r="AL586" i="2"/>
  <c r="AI586" i="2"/>
  <c r="AF586" i="2"/>
  <c r="AC586" i="2"/>
  <c r="Z586" i="2"/>
  <c r="W586" i="2"/>
  <c r="T586" i="2"/>
  <c r="Q586" i="2"/>
  <c r="P586" i="2"/>
  <c r="O586" i="2"/>
  <c r="L586" i="2" s="1"/>
  <c r="F586" i="2" s="1"/>
  <c r="H586" i="2"/>
  <c r="CJ585" i="2"/>
  <c r="CJ559" i="2" s="1"/>
  <c r="CI585" i="2"/>
  <c r="CH585" i="2" s="1"/>
  <c r="CG585" i="2"/>
  <c r="CA585" i="2" s="1"/>
  <c r="CF585" i="2"/>
  <c r="CD585" i="2"/>
  <c r="CC585" i="2"/>
  <c r="CB585" i="2"/>
  <c r="BX585" i="2"/>
  <c r="BX559" i="2" s="1"/>
  <c r="BW585" i="2"/>
  <c r="BV585" i="2" s="1"/>
  <c r="BU585" i="2"/>
  <c r="BU559" i="2" s="1"/>
  <c r="BT585" i="2"/>
  <c r="BR585" i="2"/>
  <c r="BQ585" i="2"/>
  <c r="BP585" i="2"/>
  <c r="BO585" i="2"/>
  <c r="BN585" i="2"/>
  <c r="BM585" i="2"/>
  <c r="BL585" i="2"/>
  <c r="BL559" i="2" s="1"/>
  <c r="BJ559" i="2" s="1"/>
  <c r="BK585" i="2"/>
  <c r="BJ585" i="2" s="1"/>
  <c r="BI585" i="2"/>
  <c r="BH585" i="2"/>
  <c r="BF585" i="2"/>
  <c r="BE585" i="2"/>
  <c r="BD585" i="2" s="1"/>
  <c r="BC585" i="2"/>
  <c r="BB585" i="2"/>
  <c r="BA585" i="2"/>
  <c r="AZ585" i="2"/>
  <c r="AZ559" i="2" s="1"/>
  <c r="AY585" i="2"/>
  <c r="AX585" i="2" s="1"/>
  <c r="AW585" i="2"/>
  <c r="AQ585" i="2" s="1"/>
  <c r="AV585" i="2"/>
  <c r="AT585" i="2"/>
  <c r="AS585" i="2"/>
  <c r="AR585" i="2"/>
  <c r="AN585" i="2"/>
  <c r="AM585" i="2"/>
  <c r="AL585" i="2" s="1"/>
  <c r="AK585" i="2"/>
  <c r="AJ585" i="2"/>
  <c r="AH585" i="2"/>
  <c r="AG585" i="2"/>
  <c r="AF585" i="2"/>
  <c r="AE585" i="2"/>
  <c r="AD585" i="2"/>
  <c r="AC585" i="2"/>
  <c r="AB585" i="2"/>
  <c r="AB559" i="2" s="1"/>
  <c r="AA585" i="2"/>
  <c r="Z585" i="2" s="1"/>
  <c r="Y585" i="2"/>
  <c r="X585" i="2"/>
  <c r="V585" i="2"/>
  <c r="U585" i="2"/>
  <c r="S585" i="2"/>
  <c r="R585" i="2"/>
  <c r="Q585" i="2"/>
  <c r="J585" i="2"/>
  <c r="I585" i="2"/>
  <c r="H585" i="2"/>
  <c r="CH584" i="2"/>
  <c r="BY584" i="2" s="1"/>
  <c r="CE584" i="2"/>
  <c r="CB584" i="2"/>
  <c r="CA584" i="2"/>
  <c r="BZ584" i="2"/>
  <c r="BV584" i="2"/>
  <c r="BS584" i="2"/>
  <c r="BP584" i="2"/>
  <c r="BM584" i="2"/>
  <c r="BJ584" i="2"/>
  <c r="BG584" i="2"/>
  <c r="BD584" i="2"/>
  <c r="BA584" i="2"/>
  <c r="AX584" i="2"/>
  <c r="AU584" i="2"/>
  <c r="AR584" i="2"/>
  <c r="AO584" i="2" s="1"/>
  <c r="K584" i="2" s="1"/>
  <c r="E584" i="2" s="1"/>
  <c r="AQ584" i="2"/>
  <c r="AP584" i="2"/>
  <c r="AL584" i="2"/>
  <c r="AI584" i="2"/>
  <c r="AF584" i="2"/>
  <c r="AC584" i="2"/>
  <c r="Z584" i="2"/>
  <c r="W584" i="2"/>
  <c r="T584" i="2"/>
  <c r="Q584" i="2"/>
  <c r="P584" i="2"/>
  <c r="M584" i="2" s="1"/>
  <c r="O584" i="2"/>
  <c r="L584" i="2"/>
  <c r="F584" i="2" s="1"/>
  <c r="H584" i="2"/>
  <c r="G584" i="2"/>
  <c r="CH583" i="2"/>
  <c r="CE583" i="2"/>
  <c r="CB583" i="2"/>
  <c r="BY583" i="2" s="1"/>
  <c r="CA583" i="2"/>
  <c r="BZ583" i="2"/>
  <c r="BV583" i="2"/>
  <c r="BS583" i="2"/>
  <c r="BP583" i="2"/>
  <c r="BM583" i="2"/>
  <c r="BJ583" i="2"/>
  <c r="BG583" i="2"/>
  <c r="BD583" i="2"/>
  <c r="BA583" i="2"/>
  <c r="AX583" i="2"/>
  <c r="AO583" i="2" s="1"/>
  <c r="AU583" i="2"/>
  <c r="AR583" i="2"/>
  <c r="AQ583" i="2"/>
  <c r="M583" i="2" s="1"/>
  <c r="G583" i="2" s="1"/>
  <c r="AP583" i="2"/>
  <c r="AL583" i="2"/>
  <c r="AI583" i="2"/>
  <c r="AF583" i="2"/>
  <c r="AC583" i="2"/>
  <c r="Z583" i="2"/>
  <c r="W583" i="2"/>
  <c r="T583" i="2"/>
  <c r="Q583" i="2"/>
  <c r="P583" i="2"/>
  <c r="O583" i="2"/>
  <c r="N583" i="2"/>
  <c r="K583" i="2"/>
  <c r="H583" i="2"/>
  <c r="CJ582" i="2"/>
  <c r="CJ558" i="2" s="1"/>
  <c r="CH558" i="2" s="1"/>
  <c r="CI582" i="2"/>
  <c r="CH582" i="2" s="1"/>
  <c r="CG582" i="2"/>
  <c r="CF582" i="2"/>
  <c r="CD582" i="2"/>
  <c r="CC582" i="2"/>
  <c r="BX582" i="2"/>
  <c r="BX558" i="2" s="1"/>
  <c r="BW582" i="2"/>
  <c r="BV582" i="2" s="1"/>
  <c r="BU582" i="2"/>
  <c r="BT582" i="2"/>
  <c r="BR582" i="2"/>
  <c r="BQ582" i="2"/>
  <c r="BO582" i="2"/>
  <c r="BN582" i="2"/>
  <c r="BM582" i="2"/>
  <c r="BL582" i="2"/>
  <c r="BL558" i="2" s="1"/>
  <c r="BK582" i="2"/>
  <c r="BJ582" i="2" s="1"/>
  <c r="BI582" i="2"/>
  <c r="BI558" i="2" s="1"/>
  <c r="BH582" i="2"/>
  <c r="BF582" i="2"/>
  <c r="BE582" i="2"/>
  <c r="BD582" i="2"/>
  <c r="BC582" i="2"/>
  <c r="BB582" i="2"/>
  <c r="BA582" i="2"/>
  <c r="AZ582" i="2"/>
  <c r="AZ558" i="2" s="1"/>
  <c r="AY582" i="2"/>
  <c r="AX582" i="2" s="1"/>
  <c r="AW582" i="2"/>
  <c r="AV582" i="2"/>
  <c r="AT582" i="2"/>
  <c r="AS582" i="2"/>
  <c r="AN582" i="2"/>
  <c r="AN558" i="2" s="1"/>
  <c r="AM582" i="2"/>
  <c r="AL582" i="2" s="1"/>
  <c r="AK582" i="2"/>
  <c r="AJ582" i="2"/>
  <c r="AH582" i="2"/>
  <c r="AG582" i="2"/>
  <c r="AE582" i="2"/>
  <c r="AD582" i="2"/>
  <c r="AC582" i="2"/>
  <c r="AB582" i="2"/>
  <c r="AB558" i="2" s="1"/>
  <c r="AA582" i="2"/>
  <c r="Z582" i="2" s="1"/>
  <c r="Y582" i="2"/>
  <c r="X582" i="2"/>
  <c r="V582" i="2"/>
  <c r="U582" i="2"/>
  <c r="T582" i="2"/>
  <c r="S582" i="2"/>
  <c r="R582" i="2"/>
  <c r="Q582" i="2"/>
  <c r="P582" i="2"/>
  <c r="J582" i="2"/>
  <c r="I582" i="2"/>
  <c r="H582" i="2"/>
  <c r="CH581" i="2"/>
  <c r="BY581" i="2" s="1"/>
  <c r="CE581" i="2"/>
  <c r="CB581" i="2"/>
  <c r="CA581" i="2"/>
  <c r="BZ581" i="2"/>
  <c r="BV581" i="2"/>
  <c r="BS581" i="2"/>
  <c r="BP581" i="2"/>
  <c r="BM581" i="2"/>
  <c r="BJ581" i="2"/>
  <c r="BG581" i="2"/>
  <c r="BD581" i="2"/>
  <c r="BA581" i="2"/>
  <c r="AX581" i="2"/>
  <c r="AU581" i="2"/>
  <c r="AR581" i="2"/>
  <c r="AQ581" i="2"/>
  <c r="AP581" i="2"/>
  <c r="AO581" i="2"/>
  <c r="AL581" i="2"/>
  <c r="AI581" i="2"/>
  <c r="AF581" i="2"/>
  <c r="AC581" i="2"/>
  <c r="Z581" i="2"/>
  <c r="W581" i="2"/>
  <c r="T581" i="2"/>
  <c r="Q581" i="2"/>
  <c r="N581" i="2" s="1"/>
  <c r="P581" i="2"/>
  <c r="O581" i="2"/>
  <c r="M581" i="2"/>
  <c r="G581" i="2" s="1"/>
  <c r="L581" i="2"/>
  <c r="F581" i="2" s="1"/>
  <c r="H581" i="2"/>
  <c r="CH580" i="2"/>
  <c r="CE580" i="2"/>
  <c r="CB580" i="2"/>
  <c r="BY580" i="2" s="1"/>
  <c r="CA580" i="2"/>
  <c r="BZ580" i="2"/>
  <c r="BV580" i="2"/>
  <c r="BS580" i="2"/>
  <c r="BP580" i="2"/>
  <c r="BM580" i="2"/>
  <c r="BJ580" i="2"/>
  <c r="BG580" i="2"/>
  <c r="BD580" i="2"/>
  <c r="BA580" i="2"/>
  <c r="AX580" i="2"/>
  <c r="AO580" i="2" s="1"/>
  <c r="AU580" i="2"/>
  <c r="AR580" i="2"/>
  <c r="AQ580" i="2"/>
  <c r="M580" i="2" s="1"/>
  <c r="G580" i="2" s="1"/>
  <c r="AP580" i="2"/>
  <c r="AL580" i="2"/>
  <c r="AI580" i="2"/>
  <c r="AF580" i="2"/>
  <c r="AC580" i="2"/>
  <c r="Z580" i="2"/>
  <c r="W580" i="2"/>
  <c r="T580" i="2"/>
  <c r="Q580" i="2"/>
  <c r="P580" i="2"/>
  <c r="O580" i="2"/>
  <c r="L580" i="2" s="1"/>
  <c r="F580" i="2" s="1"/>
  <c r="H580" i="2"/>
  <c r="CJ579" i="2"/>
  <c r="CI579" i="2"/>
  <c r="CH579" i="2" s="1"/>
  <c r="CG579" i="2"/>
  <c r="CA579" i="2" s="1"/>
  <c r="CF579" i="2"/>
  <c r="CD579" i="2"/>
  <c r="CC579" i="2"/>
  <c r="CB579" i="2"/>
  <c r="BX579" i="2"/>
  <c r="BW579" i="2"/>
  <c r="BV579" i="2" s="1"/>
  <c r="BU579" i="2"/>
  <c r="BT579" i="2"/>
  <c r="BS579" i="2" s="1"/>
  <c r="BR579" i="2"/>
  <c r="BQ579" i="2"/>
  <c r="BP579" i="2"/>
  <c r="BO579" i="2"/>
  <c r="BN579" i="2"/>
  <c r="BM579" i="2"/>
  <c r="BL579" i="2"/>
  <c r="BK579" i="2"/>
  <c r="BJ579" i="2" s="1"/>
  <c r="BI579" i="2"/>
  <c r="BH579" i="2"/>
  <c r="BG579" i="2" s="1"/>
  <c r="BF579" i="2"/>
  <c r="BE579" i="2"/>
  <c r="BD579" i="2" s="1"/>
  <c r="BC579" i="2"/>
  <c r="BB579" i="2"/>
  <c r="BA579" i="2"/>
  <c r="AZ579" i="2"/>
  <c r="AY579" i="2"/>
  <c r="AX579" i="2" s="1"/>
  <c r="AW579" i="2"/>
  <c r="AQ579" i="2" s="1"/>
  <c r="AV579" i="2"/>
  <c r="AU579" i="2" s="1"/>
  <c r="AT579" i="2"/>
  <c r="AS579" i="2"/>
  <c r="AR579" i="2"/>
  <c r="AO579" i="2"/>
  <c r="AN579" i="2"/>
  <c r="AM579" i="2"/>
  <c r="AL579" i="2" s="1"/>
  <c r="AK579" i="2"/>
  <c r="AJ579" i="2"/>
  <c r="AI579" i="2" s="1"/>
  <c r="AH579" i="2"/>
  <c r="AG579" i="2"/>
  <c r="AF579" i="2"/>
  <c r="AE579" i="2"/>
  <c r="AD579" i="2"/>
  <c r="AC579" i="2"/>
  <c r="AB579" i="2"/>
  <c r="P579" i="2" s="1"/>
  <c r="M579" i="2" s="1"/>
  <c r="G579" i="2" s="1"/>
  <c r="AA579" i="2"/>
  <c r="Z579" i="2" s="1"/>
  <c r="Y579" i="2"/>
  <c r="X579" i="2"/>
  <c r="W579" i="2" s="1"/>
  <c r="V579" i="2"/>
  <c r="U579" i="2"/>
  <c r="S579" i="2"/>
  <c r="R579" i="2"/>
  <c r="Q579" i="2"/>
  <c r="J579" i="2"/>
  <c r="I579" i="2"/>
  <c r="H579" i="2"/>
  <c r="CH578" i="2"/>
  <c r="BY578" i="2" s="1"/>
  <c r="CE578" i="2"/>
  <c r="CB578" i="2"/>
  <c r="CA578" i="2"/>
  <c r="BZ578" i="2"/>
  <c r="BV578" i="2"/>
  <c r="BS578" i="2"/>
  <c r="BP578" i="2"/>
  <c r="BM578" i="2"/>
  <c r="BJ578" i="2"/>
  <c r="BG578" i="2"/>
  <c r="BD578" i="2"/>
  <c r="BA578" i="2"/>
  <c r="AX578" i="2"/>
  <c r="AU578" i="2"/>
  <c r="AR578" i="2"/>
  <c r="AO578" i="2" s="1"/>
  <c r="K578" i="2" s="1"/>
  <c r="E578" i="2" s="1"/>
  <c r="AQ578" i="2"/>
  <c r="AP578" i="2"/>
  <c r="AL578" i="2"/>
  <c r="AI578" i="2"/>
  <c r="AF578" i="2"/>
  <c r="AC578" i="2"/>
  <c r="Z578" i="2"/>
  <c r="W578" i="2"/>
  <c r="T578" i="2"/>
  <c r="Q578" i="2"/>
  <c r="P578" i="2"/>
  <c r="M578" i="2" s="1"/>
  <c r="O578" i="2"/>
  <c r="L578" i="2"/>
  <c r="F578" i="2" s="1"/>
  <c r="H578" i="2"/>
  <c r="G578" i="2"/>
  <c r="CH577" i="2"/>
  <c r="CE577" i="2"/>
  <c r="CB577" i="2"/>
  <c r="BY577" i="2" s="1"/>
  <c r="CA577" i="2"/>
  <c r="BZ577" i="2"/>
  <c r="BV577" i="2"/>
  <c r="BS577" i="2"/>
  <c r="BP577" i="2"/>
  <c r="BM577" i="2"/>
  <c r="BJ577" i="2"/>
  <c r="BG577" i="2"/>
  <c r="BD577" i="2"/>
  <c r="BA577" i="2"/>
  <c r="AX577" i="2"/>
  <c r="AO577" i="2" s="1"/>
  <c r="AU577" i="2"/>
  <c r="AR577" i="2"/>
  <c r="AQ577" i="2"/>
  <c r="M577" i="2" s="1"/>
  <c r="G577" i="2" s="1"/>
  <c r="AP577" i="2"/>
  <c r="AL577" i="2"/>
  <c r="AI577" i="2"/>
  <c r="AF577" i="2"/>
  <c r="AC577" i="2"/>
  <c r="Z577" i="2"/>
  <c r="W577" i="2"/>
  <c r="T577" i="2"/>
  <c r="Q577" i="2"/>
  <c r="P577" i="2"/>
  <c r="O577" i="2"/>
  <c r="N577" i="2"/>
  <c r="K577" i="2"/>
  <c r="H577" i="2"/>
  <c r="CH576" i="2"/>
  <c r="BY576" i="2" s="1"/>
  <c r="CE576" i="2"/>
  <c r="CB576" i="2"/>
  <c r="CA576" i="2"/>
  <c r="BZ576" i="2"/>
  <c r="BV576" i="2"/>
  <c r="BS576" i="2"/>
  <c r="BP576" i="2"/>
  <c r="BM576" i="2"/>
  <c r="BJ576" i="2"/>
  <c r="BG576" i="2"/>
  <c r="BD576" i="2"/>
  <c r="BA576" i="2"/>
  <c r="AX576" i="2"/>
  <c r="AU576" i="2"/>
  <c r="AR576" i="2"/>
  <c r="AO576" i="2" s="1"/>
  <c r="K576" i="2" s="1"/>
  <c r="E576" i="2" s="1"/>
  <c r="AQ576" i="2"/>
  <c r="AP576" i="2"/>
  <c r="AL576" i="2"/>
  <c r="AI576" i="2"/>
  <c r="AF576" i="2"/>
  <c r="AC576" i="2"/>
  <c r="Z576" i="2"/>
  <c r="W576" i="2"/>
  <c r="T576" i="2"/>
  <c r="Q576" i="2"/>
  <c r="P576" i="2"/>
  <c r="O576" i="2"/>
  <c r="M576" i="2"/>
  <c r="G576" i="2" s="1"/>
  <c r="L576" i="2"/>
  <c r="H576" i="2"/>
  <c r="F576" i="2"/>
  <c r="CH575" i="2"/>
  <c r="CE575" i="2"/>
  <c r="CB575" i="2"/>
  <c r="BY575" i="2" s="1"/>
  <c r="CA575" i="2"/>
  <c r="BZ575" i="2"/>
  <c r="BV575" i="2"/>
  <c r="BS575" i="2"/>
  <c r="BP575" i="2"/>
  <c r="BM575" i="2"/>
  <c r="BJ575" i="2"/>
  <c r="BG575" i="2"/>
  <c r="BD575" i="2"/>
  <c r="BA575" i="2"/>
  <c r="AX575" i="2"/>
  <c r="AO575" i="2" s="1"/>
  <c r="AU575" i="2"/>
  <c r="AR575" i="2"/>
  <c r="AQ575" i="2"/>
  <c r="M575" i="2" s="1"/>
  <c r="G575" i="2" s="1"/>
  <c r="AP575" i="2"/>
  <c r="AL575" i="2"/>
  <c r="AI575" i="2"/>
  <c r="AF575" i="2"/>
  <c r="AC575" i="2"/>
  <c r="Z575" i="2"/>
  <c r="W575" i="2"/>
  <c r="T575" i="2"/>
  <c r="Q575" i="2"/>
  <c r="P575" i="2"/>
  <c r="O575" i="2"/>
  <c r="N575" i="2"/>
  <c r="K575" i="2"/>
  <c r="H575" i="2"/>
  <c r="E575" i="2" s="1"/>
  <c r="CH574" i="2"/>
  <c r="BY574" i="2" s="1"/>
  <c r="CE574" i="2"/>
  <c r="CB574" i="2"/>
  <c r="CA574" i="2"/>
  <c r="BZ574" i="2"/>
  <c r="BV574" i="2"/>
  <c r="BS574" i="2"/>
  <c r="BP574" i="2"/>
  <c r="BM574" i="2"/>
  <c r="BJ574" i="2"/>
  <c r="BG574" i="2"/>
  <c r="BD574" i="2"/>
  <c r="BA574" i="2"/>
  <c r="AX574" i="2"/>
  <c r="AU574" i="2"/>
  <c r="AR574" i="2"/>
  <c r="AQ574" i="2"/>
  <c r="AP574" i="2"/>
  <c r="AO574" i="2"/>
  <c r="AL574" i="2"/>
  <c r="AI574" i="2"/>
  <c r="AF574" i="2"/>
  <c r="AC574" i="2"/>
  <c r="Z574" i="2"/>
  <c r="W574" i="2"/>
  <c r="T574" i="2"/>
  <c r="Q574" i="2"/>
  <c r="N574" i="2" s="1"/>
  <c r="P574" i="2"/>
  <c r="O574" i="2"/>
  <c r="M574" i="2"/>
  <c r="G574" i="2" s="1"/>
  <c r="L574" i="2"/>
  <c r="F574" i="2" s="1"/>
  <c r="H574" i="2"/>
  <c r="CH573" i="2"/>
  <c r="CE573" i="2"/>
  <c r="CB573" i="2"/>
  <c r="BY573" i="2" s="1"/>
  <c r="CA573" i="2"/>
  <c r="BZ573" i="2"/>
  <c r="BV573" i="2"/>
  <c r="BS573" i="2"/>
  <c r="BP573" i="2"/>
  <c r="BM573" i="2"/>
  <c r="BJ573" i="2"/>
  <c r="BG573" i="2"/>
  <c r="BD573" i="2"/>
  <c r="BA573" i="2"/>
  <c r="AX573" i="2"/>
  <c r="AO573" i="2" s="1"/>
  <c r="AU573" i="2"/>
  <c r="AR573" i="2"/>
  <c r="AQ573" i="2"/>
  <c r="M573" i="2" s="1"/>
  <c r="G573" i="2" s="1"/>
  <c r="AP573" i="2"/>
  <c r="AL573" i="2"/>
  <c r="AI573" i="2"/>
  <c r="AF573" i="2"/>
  <c r="AC573" i="2"/>
  <c r="Z573" i="2"/>
  <c r="W573" i="2"/>
  <c r="T573" i="2"/>
  <c r="Q573" i="2"/>
  <c r="P573" i="2"/>
  <c r="O573" i="2"/>
  <c r="L573" i="2" s="1"/>
  <c r="F573" i="2" s="1"/>
  <c r="H573" i="2"/>
  <c r="CH572" i="2"/>
  <c r="BY572" i="2" s="1"/>
  <c r="CE572" i="2"/>
  <c r="CB572" i="2"/>
  <c r="CA572" i="2"/>
  <c r="BZ572" i="2"/>
  <c r="BV572" i="2"/>
  <c r="BS572" i="2"/>
  <c r="BP572" i="2"/>
  <c r="BM572" i="2"/>
  <c r="BJ572" i="2"/>
  <c r="BG572" i="2"/>
  <c r="BD572" i="2"/>
  <c r="BA572" i="2"/>
  <c r="AX572" i="2"/>
  <c r="AU572" i="2"/>
  <c r="AR572" i="2"/>
  <c r="AO572" i="2" s="1"/>
  <c r="AQ572" i="2"/>
  <c r="AP572" i="2"/>
  <c r="AL572" i="2"/>
  <c r="AI572" i="2"/>
  <c r="AF572" i="2"/>
  <c r="AC572" i="2"/>
  <c r="Z572" i="2"/>
  <c r="W572" i="2"/>
  <c r="T572" i="2"/>
  <c r="Q572" i="2"/>
  <c r="P572" i="2"/>
  <c r="M572" i="2" s="1"/>
  <c r="G572" i="2" s="1"/>
  <c r="O572" i="2"/>
  <c r="L572" i="2"/>
  <c r="F572" i="2" s="1"/>
  <c r="H572" i="2"/>
  <c r="CH571" i="2"/>
  <c r="CE571" i="2"/>
  <c r="CB571" i="2"/>
  <c r="CA571" i="2"/>
  <c r="BZ571" i="2"/>
  <c r="BY571" i="2"/>
  <c r="BV571" i="2"/>
  <c r="BS571" i="2"/>
  <c r="BP571" i="2"/>
  <c r="BM571" i="2"/>
  <c r="BJ571" i="2"/>
  <c r="BG571" i="2"/>
  <c r="BD571" i="2"/>
  <c r="BA571" i="2"/>
  <c r="AX571" i="2"/>
  <c r="AU571" i="2"/>
  <c r="AR571" i="2"/>
  <c r="AQ571" i="2"/>
  <c r="M571" i="2" s="1"/>
  <c r="G571" i="2" s="1"/>
  <c r="AP571" i="2"/>
  <c r="AL571" i="2"/>
  <c r="AI571" i="2"/>
  <c r="AF571" i="2"/>
  <c r="AC571" i="2"/>
  <c r="Z571" i="2"/>
  <c r="W571" i="2"/>
  <c r="T571" i="2"/>
  <c r="Q571" i="2"/>
  <c r="P571" i="2"/>
  <c r="O571" i="2"/>
  <c r="L571" i="2" s="1"/>
  <c r="F571" i="2" s="1"/>
  <c r="N571" i="2"/>
  <c r="H571" i="2"/>
  <c r="CH570" i="2"/>
  <c r="BY570" i="2" s="1"/>
  <c r="CE570" i="2"/>
  <c r="CB570" i="2"/>
  <c r="CA570" i="2"/>
  <c r="BZ570" i="2"/>
  <c r="BV570" i="2"/>
  <c r="BS570" i="2"/>
  <c r="BP570" i="2"/>
  <c r="BM570" i="2"/>
  <c r="BJ570" i="2"/>
  <c r="BG570" i="2"/>
  <c r="BD570" i="2"/>
  <c r="BA570" i="2"/>
  <c r="AX570" i="2"/>
  <c r="AU570" i="2"/>
  <c r="AR570" i="2"/>
  <c r="AO570" i="2" s="1"/>
  <c r="K570" i="2" s="1"/>
  <c r="E570" i="2" s="1"/>
  <c r="AQ570" i="2"/>
  <c r="AP570" i="2"/>
  <c r="AL570" i="2"/>
  <c r="AI570" i="2"/>
  <c r="AF570" i="2"/>
  <c r="AC570" i="2"/>
  <c r="Z570" i="2"/>
  <c r="W570" i="2"/>
  <c r="T570" i="2"/>
  <c r="Q570" i="2"/>
  <c r="P570" i="2"/>
  <c r="M570" i="2" s="1"/>
  <c r="O570" i="2"/>
  <c r="L570" i="2"/>
  <c r="F570" i="2" s="1"/>
  <c r="H570" i="2"/>
  <c r="G570" i="2"/>
  <c r="CJ569" i="2"/>
  <c r="CI569" i="2"/>
  <c r="CH569" i="2"/>
  <c r="CG569" i="2"/>
  <c r="CF569" i="2"/>
  <c r="CE569" i="2"/>
  <c r="CD569" i="2"/>
  <c r="CC569" i="2"/>
  <c r="BZ569" i="2"/>
  <c r="BX569" i="2"/>
  <c r="BW569" i="2"/>
  <c r="BV569" i="2"/>
  <c r="BU569" i="2"/>
  <c r="BT569" i="2"/>
  <c r="BS569" i="2"/>
  <c r="BR569" i="2"/>
  <c r="BQ569" i="2"/>
  <c r="BP569" i="2" s="1"/>
  <c r="BO569" i="2"/>
  <c r="BN569" i="2"/>
  <c r="BL569" i="2"/>
  <c r="BK569" i="2"/>
  <c r="BJ569" i="2"/>
  <c r="BI569" i="2"/>
  <c r="BH569" i="2"/>
  <c r="BG569" i="2"/>
  <c r="BF569" i="2"/>
  <c r="BE569" i="2"/>
  <c r="BC569" i="2"/>
  <c r="BB569" i="2"/>
  <c r="AZ569" i="2"/>
  <c r="AY569" i="2"/>
  <c r="AX569" i="2"/>
  <c r="AW569" i="2"/>
  <c r="AV569" i="2"/>
  <c r="AU569" i="2"/>
  <c r="AT569" i="2"/>
  <c r="AS569" i="2"/>
  <c r="AR569" i="2" s="1"/>
  <c r="AQ569" i="2"/>
  <c r="AN569" i="2"/>
  <c r="AM569" i="2"/>
  <c r="AL569" i="2"/>
  <c r="AK569" i="2"/>
  <c r="AJ569" i="2"/>
  <c r="AI569" i="2"/>
  <c r="AH569" i="2"/>
  <c r="AG569" i="2"/>
  <c r="AE569" i="2"/>
  <c r="AD569" i="2"/>
  <c r="AB569" i="2"/>
  <c r="AA569" i="2"/>
  <c r="Z569" i="2"/>
  <c r="Y569" i="2"/>
  <c r="X569" i="2"/>
  <c r="W569" i="2"/>
  <c r="V569" i="2"/>
  <c r="U569" i="2"/>
  <c r="T569" i="2" s="1"/>
  <c r="S569" i="2"/>
  <c r="R569" i="2"/>
  <c r="J569" i="2"/>
  <c r="I569" i="2"/>
  <c r="H569" i="2" s="1"/>
  <c r="CH568" i="2"/>
  <c r="CE568" i="2"/>
  <c r="CB568" i="2"/>
  <c r="BY568" i="2" s="1"/>
  <c r="CA568" i="2"/>
  <c r="BZ568" i="2"/>
  <c r="BV568" i="2"/>
  <c r="BS568" i="2"/>
  <c r="BP568" i="2"/>
  <c r="BM568" i="2"/>
  <c r="BJ568" i="2"/>
  <c r="BG568" i="2"/>
  <c r="BD568" i="2"/>
  <c r="BA568" i="2"/>
  <c r="AX568" i="2"/>
  <c r="AO568" i="2" s="1"/>
  <c r="AU568" i="2"/>
  <c r="AR568" i="2"/>
  <c r="AQ568" i="2"/>
  <c r="M568" i="2" s="1"/>
  <c r="G568" i="2" s="1"/>
  <c r="AP568" i="2"/>
  <c r="AL568" i="2"/>
  <c r="AI568" i="2"/>
  <c r="AF568" i="2"/>
  <c r="AC568" i="2"/>
  <c r="Z568" i="2"/>
  <c r="W568" i="2"/>
  <c r="T568" i="2"/>
  <c r="Q568" i="2"/>
  <c r="P568" i="2"/>
  <c r="O568" i="2"/>
  <c r="N568" i="2"/>
  <c r="K568" i="2"/>
  <c r="H568" i="2"/>
  <c r="E568" i="2" s="1"/>
  <c r="CH567" i="2"/>
  <c r="BY567" i="2" s="1"/>
  <c r="CE567" i="2"/>
  <c r="CB567" i="2"/>
  <c r="CA567" i="2"/>
  <c r="BZ567" i="2"/>
  <c r="BV567" i="2"/>
  <c r="BS567" i="2"/>
  <c r="BP567" i="2"/>
  <c r="BM567" i="2"/>
  <c r="BJ567" i="2"/>
  <c r="BG567" i="2"/>
  <c r="BD567" i="2"/>
  <c r="BA567" i="2"/>
  <c r="AX567" i="2"/>
  <c r="AU567" i="2"/>
  <c r="AR567" i="2"/>
  <c r="AQ567" i="2"/>
  <c r="AP567" i="2"/>
  <c r="AO567" i="2"/>
  <c r="AL567" i="2"/>
  <c r="AI567" i="2"/>
  <c r="AF567" i="2"/>
  <c r="AC567" i="2"/>
  <c r="Z567" i="2"/>
  <c r="W567" i="2"/>
  <c r="T567" i="2"/>
  <c r="Q567" i="2"/>
  <c r="N567" i="2" s="1"/>
  <c r="P567" i="2"/>
  <c r="O567" i="2"/>
  <c r="M567" i="2"/>
  <c r="G567" i="2" s="1"/>
  <c r="L567" i="2"/>
  <c r="F567" i="2" s="1"/>
  <c r="H567" i="2"/>
  <c r="CH566" i="2"/>
  <c r="CE566" i="2"/>
  <c r="CB566" i="2"/>
  <c r="BY566" i="2" s="1"/>
  <c r="CA566" i="2"/>
  <c r="BZ566" i="2"/>
  <c r="BV566" i="2"/>
  <c r="BS566" i="2"/>
  <c r="BP566" i="2"/>
  <c r="BM566" i="2"/>
  <c r="BJ566" i="2"/>
  <c r="BG566" i="2"/>
  <c r="BD566" i="2"/>
  <c r="BA566" i="2"/>
  <c r="AX566" i="2"/>
  <c r="AO566" i="2" s="1"/>
  <c r="AU566" i="2"/>
  <c r="AR566" i="2"/>
  <c r="AQ566" i="2"/>
  <c r="M566" i="2" s="1"/>
  <c r="G566" i="2" s="1"/>
  <c r="AP566" i="2"/>
  <c r="AL566" i="2"/>
  <c r="AI566" i="2"/>
  <c r="AF566" i="2"/>
  <c r="AC566" i="2"/>
  <c r="Z566" i="2"/>
  <c r="W566" i="2"/>
  <c r="T566" i="2"/>
  <c r="Q566" i="2"/>
  <c r="P566" i="2"/>
  <c r="O566" i="2"/>
  <c r="L566" i="2" s="1"/>
  <c r="F566" i="2" s="1"/>
  <c r="H566" i="2"/>
  <c r="CJ565" i="2"/>
  <c r="CI565" i="2"/>
  <c r="CH565" i="2" s="1"/>
  <c r="CG565" i="2"/>
  <c r="CA565" i="2" s="1"/>
  <c r="CF565" i="2"/>
  <c r="CD565" i="2"/>
  <c r="CC565" i="2"/>
  <c r="CC563" i="2" s="1"/>
  <c r="CB565" i="2"/>
  <c r="BX565" i="2"/>
  <c r="BW565" i="2"/>
  <c r="BV565" i="2" s="1"/>
  <c r="BU565" i="2"/>
  <c r="BU563" i="2" s="1"/>
  <c r="BT565" i="2"/>
  <c r="BR565" i="2"/>
  <c r="BQ565" i="2"/>
  <c r="BQ564" i="2" s="1"/>
  <c r="BP565" i="2"/>
  <c r="BO565" i="2"/>
  <c r="BN565" i="2"/>
  <c r="BM565" i="2"/>
  <c r="BL565" i="2"/>
  <c r="BL563" i="2" s="1"/>
  <c r="BK565" i="2"/>
  <c r="BJ565" i="2" s="1"/>
  <c r="BI565" i="2"/>
  <c r="BH565" i="2"/>
  <c r="BG565" i="2" s="1"/>
  <c r="BF565" i="2"/>
  <c r="BE565" i="2"/>
  <c r="BC565" i="2"/>
  <c r="BB565" i="2"/>
  <c r="BA565" i="2"/>
  <c r="AZ565" i="2"/>
  <c r="AY565" i="2"/>
  <c r="AX565" i="2" s="1"/>
  <c r="AW565" i="2"/>
  <c r="AQ565" i="2" s="1"/>
  <c r="AV565" i="2"/>
  <c r="AT565" i="2"/>
  <c r="AS565" i="2"/>
  <c r="AR565" i="2"/>
  <c r="AN565" i="2"/>
  <c r="AM565" i="2"/>
  <c r="AL565" i="2" s="1"/>
  <c r="AK565" i="2"/>
  <c r="AK564" i="2" s="1"/>
  <c r="AJ565" i="2"/>
  <c r="AH565" i="2"/>
  <c r="AG565" i="2"/>
  <c r="AG563" i="2" s="1"/>
  <c r="AF565" i="2"/>
  <c r="AE565" i="2"/>
  <c r="AD565" i="2"/>
  <c r="AC565" i="2"/>
  <c r="AB565" i="2"/>
  <c r="P565" i="2" s="1"/>
  <c r="M565" i="2" s="1"/>
  <c r="G565" i="2" s="1"/>
  <c r="AA565" i="2"/>
  <c r="Z565" i="2" s="1"/>
  <c r="Y565" i="2"/>
  <c r="X565" i="2"/>
  <c r="W565" i="2" s="1"/>
  <c r="V565" i="2"/>
  <c r="U565" i="2"/>
  <c r="S565" i="2"/>
  <c r="R565" i="2"/>
  <c r="Q565" i="2"/>
  <c r="J565" i="2"/>
  <c r="I565" i="2"/>
  <c r="H565" i="2"/>
  <c r="CJ564" i="2"/>
  <c r="CC564" i="2"/>
  <c r="BX564" i="2"/>
  <c r="BU564" i="2"/>
  <c r="BL564" i="2"/>
  <c r="BI564" i="2"/>
  <c r="BH564" i="2"/>
  <c r="BG564" i="2" s="1"/>
  <c r="AZ564" i="2"/>
  <c r="AW564" i="2"/>
  <c r="AV564" i="2"/>
  <c r="AU564" i="2" s="1"/>
  <c r="AN564" i="2"/>
  <c r="AG564" i="2"/>
  <c r="Y564" i="2"/>
  <c r="X564" i="2"/>
  <c r="W564" i="2" s="1"/>
  <c r="I564" i="2"/>
  <c r="CJ563" i="2"/>
  <c r="CG563" i="2"/>
  <c r="BX563" i="2"/>
  <c r="BQ563" i="2"/>
  <c r="BI563" i="2"/>
  <c r="BI562" i="2" s="1"/>
  <c r="BH563" i="2"/>
  <c r="AZ563" i="2"/>
  <c r="AS563" i="2"/>
  <c r="AN563" i="2"/>
  <c r="AK563" i="2"/>
  <c r="AK562" i="2" s="1"/>
  <c r="AJ563" i="2"/>
  <c r="AB563" i="2"/>
  <c r="Y563" i="2"/>
  <c r="X563" i="2"/>
  <c r="I563" i="2"/>
  <c r="CJ562" i="2"/>
  <c r="BL562" i="2"/>
  <c r="AN562" i="2"/>
  <c r="Y562" i="2"/>
  <c r="I562" i="2"/>
  <c r="CH561" i="2"/>
  <c r="BY561" i="2" s="1"/>
  <c r="CE561" i="2"/>
  <c r="CB561" i="2"/>
  <c r="CA561" i="2"/>
  <c r="BZ561" i="2"/>
  <c r="BV561" i="2"/>
  <c r="BS561" i="2"/>
  <c r="BP561" i="2"/>
  <c r="BM561" i="2"/>
  <c r="BJ561" i="2"/>
  <c r="BG561" i="2"/>
  <c r="BD561" i="2"/>
  <c r="BA561" i="2"/>
  <c r="AX561" i="2"/>
  <c r="AU561" i="2"/>
  <c r="AR561" i="2"/>
  <c r="AQ561" i="2"/>
  <c r="AP561" i="2"/>
  <c r="AO561" i="2"/>
  <c r="AL561" i="2"/>
  <c r="AI561" i="2"/>
  <c r="AF561" i="2"/>
  <c r="AC561" i="2"/>
  <c r="Z561" i="2"/>
  <c r="W561" i="2"/>
  <c r="T561" i="2"/>
  <c r="Q561" i="2"/>
  <c r="N561" i="2" s="1"/>
  <c r="P561" i="2"/>
  <c r="O561" i="2"/>
  <c r="M561" i="2"/>
  <c r="G561" i="2" s="1"/>
  <c r="L561" i="2"/>
  <c r="F561" i="2" s="1"/>
  <c r="H561" i="2"/>
  <c r="CA560" i="2"/>
  <c r="BZ560" i="2"/>
  <c r="BY560" i="2"/>
  <c r="AQ560" i="2"/>
  <c r="AP560" i="2"/>
  <c r="AO560" i="2"/>
  <c r="K560" i="2" s="1"/>
  <c r="P560" i="2"/>
  <c r="M560" i="2" s="1"/>
  <c r="G560" i="2" s="1"/>
  <c r="O560" i="2"/>
  <c r="N560" i="2"/>
  <c r="L560" i="2"/>
  <c r="F560" i="2"/>
  <c r="E560" i="2"/>
  <c r="CI559" i="2"/>
  <c r="CH559" i="2"/>
  <c r="CD559" i="2"/>
  <c r="BW559" i="2"/>
  <c r="BV559" i="2"/>
  <c r="BR559" i="2"/>
  <c r="BQ559" i="2"/>
  <c r="BP559" i="2" s="1"/>
  <c r="BO559" i="2"/>
  <c r="BN559" i="2"/>
  <c r="BM559" i="2"/>
  <c r="BK559" i="2"/>
  <c r="BI559" i="2"/>
  <c r="BF559" i="2"/>
  <c r="BE559" i="2"/>
  <c r="BD559" i="2" s="1"/>
  <c r="BC559" i="2"/>
  <c r="BB559" i="2"/>
  <c r="BA559" i="2"/>
  <c r="AT559" i="2"/>
  <c r="AM559" i="2"/>
  <c r="AK559" i="2"/>
  <c r="AG559" i="2"/>
  <c r="AE559" i="2"/>
  <c r="AD559" i="2"/>
  <c r="AC559" i="2" s="1"/>
  <c r="AA559" i="2"/>
  <c r="Z559" i="2"/>
  <c r="Y559" i="2"/>
  <c r="V559" i="2"/>
  <c r="S559" i="2"/>
  <c r="R559" i="2"/>
  <c r="J559" i="2"/>
  <c r="I559" i="2"/>
  <c r="CI558" i="2"/>
  <c r="CG558" i="2"/>
  <c r="BW558" i="2"/>
  <c r="BV558" i="2"/>
  <c r="BU558" i="2"/>
  <c r="BR558" i="2"/>
  <c r="BO558" i="2"/>
  <c r="BN558" i="2"/>
  <c r="BM558" i="2"/>
  <c r="BK558" i="2"/>
  <c r="BJ558" i="2"/>
  <c r="BF558" i="2"/>
  <c r="BE558" i="2"/>
  <c r="BD558" i="2" s="1"/>
  <c r="BC558" i="2"/>
  <c r="BB558" i="2"/>
  <c r="BA558" i="2"/>
  <c r="AY558" i="2"/>
  <c r="AX558" i="2"/>
  <c r="AT558" i="2"/>
  <c r="AM558" i="2"/>
  <c r="AL558" i="2"/>
  <c r="AK558" i="2"/>
  <c r="AH558" i="2"/>
  <c r="AE558" i="2"/>
  <c r="AD558" i="2"/>
  <c r="AC558" i="2" s="1"/>
  <c r="AA558" i="2"/>
  <c r="Z558" i="2"/>
  <c r="Y558" i="2"/>
  <c r="V558" i="2"/>
  <c r="U558" i="2"/>
  <c r="T558" i="2" s="1"/>
  <c r="S558" i="2"/>
  <c r="R558" i="2"/>
  <c r="J558" i="2"/>
  <c r="CH555" i="2"/>
  <c r="CE555" i="2"/>
  <c r="CB555" i="2"/>
  <c r="BY555" i="2" s="1"/>
  <c r="CA555" i="2"/>
  <c r="BZ555" i="2"/>
  <c r="BV555" i="2"/>
  <c r="BS555" i="2"/>
  <c r="BP555" i="2"/>
  <c r="BM555" i="2"/>
  <c r="BJ555" i="2"/>
  <c r="BG555" i="2"/>
  <c r="BD555" i="2"/>
  <c r="BA555" i="2"/>
  <c r="AX555" i="2"/>
  <c r="AU555" i="2"/>
  <c r="AR555" i="2"/>
  <c r="AQ555" i="2"/>
  <c r="AP555" i="2"/>
  <c r="L555" i="2" s="1"/>
  <c r="F555" i="2" s="1"/>
  <c r="AO555" i="2"/>
  <c r="AL555" i="2"/>
  <c r="AI555" i="2"/>
  <c r="AF555" i="2"/>
  <c r="AC555" i="2"/>
  <c r="Z555" i="2"/>
  <c r="W555" i="2"/>
  <c r="T555" i="2"/>
  <c r="Q555" i="2"/>
  <c r="N555" i="2" s="1"/>
  <c r="P555" i="2"/>
  <c r="O555" i="2"/>
  <c r="M555" i="2"/>
  <c r="H555" i="2"/>
  <c r="G555" i="2"/>
  <c r="CA554" i="2"/>
  <c r="BZ554" i="2"/>
  <c r="BY554" i="2"/>
  <c r="AQ554" i="2"/>
  <c r="AP554" i="2"/>
  <c r="L554" i="2" s="1"/>
  <c r="AO554" i="2"/>
  <c r="K554" i="2" s="1"/>
  <c r="E554" i="2" s="1"/>
  <c r="P554" i="2"/>
  <c r="O554" i="2"/>
  <c r="N554" i="2"/>
  <c r="M554" i="2"/>
  <c r="G554" i="2"/>
  <c r="F554" i="2"/>
  <c r="CH553" i="2"/>
  <c r="CE553" i="2"/>
  <c r="CB553" i="2"/>
  <c r="BY553" i="2" s="1"/>
  <c r="CA553" i="2"/>
  <c r="BZ553" i="2"/>
  <c r="BV553" i="2"/>
  <c r="BS553" i="2"/>
  <c r="BP553" i="2"/>
  <c r="BM553" i="2"/>
  <c r="BJ553" i="2"/>
  <c r="BG553" i="2"/>
  <c r="BD553" i="2"/>
  <c r="BA553" i="2"/>
  <c r="AX553" i="2"/>
  <c r="AO553" i="2" s="1"/>
  <c r="AU553" i="2"/>
  <c r="AR553" i="2"/>
  <c r="AQ553" i="2"/>
  <c r="M553" i="2" s="1"/>
  <c r="G553" i="2" s="1"/>
  <c r="AP553" i="2"/>
  <c r="AL553" i="2"/>
  <c r="AI553" i="2"/>
  <c r="AF553" i="2"/>
  <c r="AC553" i="2"/>
  <c r="Z553" i="2"/>
  <c r="W553" i="2"/>
  <c r="T553" i="2"/>
  <c r="Q553" i="2"/>
  <c r="P553" i="2"/>
  <c r="O553" i="2"/>
  <c r="N553" i="2"/>
  <c r="K553" i="2"/>
  <c r="H553" i="2"/>
  <c r="E553" i="2" s="1"/>
  <c r="CH552" i="2"/>
  <c r="BY552" i="2" s="1"/>
  <c r="CE552" i="2"/>
  <c r="CB552" i="2"/>
  <c r="CA552" i="2"/>
  <c r="BZ552" i="2"/>
  <c r="BV552" i="2"/>
  <c r="BS552" i="2"/>
  <c r="BP552" i="2"/>
  <c r="BM552" i="2"/>
  <c r="BJ552" i="2"/>
  <c r="BG552" i="2"/>
  <c r="BD552" i="2"/>
  <c r="BA552" i="2"/>
  <c r="AX552" i="2"/>
  <c r="AU552" i="2"/>
  <c r="AR552" i="2"/>
  <c r="AQ552" i="2"/>
  <c r="AP552" i="2"/>
  <c r="AO552" i="2"/>
  <c r="AL552" i="2"/>
  <c r="AI552" i="2"/>
  <c r="AF552" i="2"/>
  <c r="AC552" i="2"/>
  <c r="Z552" i="2"/>
  <c r="W552" i="2"/>
  <c r="T552" i="2"/>
  <c r="Q552" i="2"/>
  <c r="N552" i="2" s="1"/>
  <c r="P552" i="2"/>
  <c r="O552" i="2"/>
  <c r="M552" i="2"/>
  <c r="G552" i="2" s="1"/>
  <c r="L552" i="2"/>
  <c r="F552" i="2" s="1"/>
  <c r="H552" i="2"/>
  <c r="CH551" i="2"/>
  <c r="CE551" i="2"/>
  <c r="CB551" i="2"/>
  <c r="BY551" i="2" s="1"/>
  <c r="CA551" i="2"/>
  <c r="BZ551" i="2"/>
  <c r="BV551" i="2"/>
  <c r="BS551" i="2"/>
  <c r="BP551" i="2"/>
  <c r="BM551" i="2"/>
  <c r="BJ551" i="2"/>
  <c r="BG551" i="2"/>
  <c r="BD551" i="2"/>
  <c r="BA551" i="2"/>
  <c r="AX551" i="2"/>
  <c r="AO551" i="2" s="1"/>
  <c r="AU551" i="2"/>
  <c r="AR551" i="2"/>
  <c r="AQ551" i="2"/>
  <c r="M551" i="2" s="1"/>
  <c r="G551" i="2" s="1"/>
  <c r="AP551" i="2"/>
  <c r="AL551" i="2"/>
  <c r="AI551" i="2"/>
  <c r="AF551" i="2"/>
  <c r="AC551" i="2"/>
  <c r="Z551" i="2"/>
  <c r="W551" i="2"/>
  <c r="T551" i="2"/>
  <c r="Q551" i="2"/>
  <c r="P551" i="2"/>
  <c r="O551" i="2"/>
  <c r="L551" i="2" s="1"/>
  <c r="F551" i="2" s="1"/>
  <c r="H551" i="2"/>
  <c r="CH550" i="2"/>
  <c r="BY550" i="2" s="1"/>
  <c r="CE550" i="2"/>
  <c r="CB550" i="2"/>
  <c r="CA550" i="2"/>
  <c r="BZ550" i="2"/>
  <c r="BV550" i="2"/>
  <c r="BS550" i="2"/>
  <c r="BP550" i="2"/>
  <c r="BM550" i="2"/>
  <c r="BJ550" i="2"/>
  <c r="BG550" i="2"/>
  <c r="BD550" i="2"/>
  <c r="BA550" i="2"/>
  <c r="AX550" i="2"/>
  <c r="AU550" i="2"/>
  <c r="AR550" i="2"/>
  <c r="AO550" i="2" s="1"/>
  <c r="AQ550" i="2"/>
  <c r="AP550" i="2"/>
  <c r="AL550" i="2"/>
  <c r="AI550" i="2"/>
  <c r="AF550" i="2"/>
  <c r="AC550" i="2"/>
  <c r="Z550" i="2"/>
  <c r="W550" i="2"/>
  <c r="T550" i="2"/>
  <c r="Q550" i="2"/>
  <c r="P550" i="2"/>
  <c r="M550" i="2" s="1"/>
  <c r="G550" i="2" s="1"/>
  <c r="O550" i="2"/>
  <c r="L550" i="2"/>
  <c r="F550" i="2" s="1"/>
  <c r="H550" i="2"/>
  <c r="CH549" i="2"/>
  <c r="CE549" i="2"/>
  <c r="CB549" i="2"/>
  <c r="CA549" i="2"/>
  <c r="BZ549" i="2"/>
  <c r="BY549" i="2"/>
  <c r="BV549" i="2"/>
  <c r="BS549" i="2"/>
  <c r="BP549" i="2"/>
  <c r="BM549" i="2"/>
  <c r="BJ549" i="2"/>
  <c r="BG549" i="2"/>
  <c r="BD549" i="2"/>
  <c r="BA549" i="2"/>
  <c r="AX549" i="2"/>
  <c r="AU549" i="2"/>
  <c r="AR549" i="2"/>
  <c r="AQ549" i="2"/>
  <c r="M549" i="2" s="1"/>
  <c r="G549" i="2" s="1"/>
  <c r="AP549" i="2"/>
  <c r="AL549" i="2"/>
  <c r="AI549" i="2"/>
  <c r="AF549" i="2"/>
  <c r="AC549" i="2"/>
  <c r="Z549" i="2"/>
  <c r="W549" i="2"/>
  <c r="T549" i="2"/>
  <c r="Q549" i="2"/>
  <c r="P549" i="2"/>
  <c r="O549" i="2"/>
  <c r="L549" i="2" s="1"/>
  <c r="F549" i="2" s="1"/>
  <c r="N549" i="2"/>
  <c r="H549" i="2"/>
  <c r="CJ548" i="2"/>
  <c r="CJ491" i="2" s="1"/>
  <c r="CI548" i="2"/>
  <c r="CG548" i="2"/>
  <c r="CF548" i="2"/>
  <c r="CD548" i="2"/>
  <c r="CC548" i="2"/>
  <c r="CB548" i="2"/>
  <c r="BX548" i="2"/>
  <c r="BX491" i="2" s="1"/>
  <c r="BV491" i="2" s="1"/>
  <c r="BW548" i="2"/>
  <c r="BU548" i="2"/>
  <c r="BT548" i="2"/>
  <c r="BS548" i="2" s="1"/>
  <c r="BR548" i="2"/>
  <c r="BQ548" i="2"/>
  <c r="BP548" i="2"/>
  <c r="BO548" i="2"/>
  <c r="BN548" i="2"/>
  <c r="BM548" i="2"/>
  <c r="BL548" i="2"/>
  <c r="BK548" i="2"/>
  <c r="BJ548" i="2" s="1"/>
  <c r="BI548" i="2"/>
  <c r="BI491" i="2" s="1"/>
  <c r="BH548" i="2"/>
  <c r="BF548" i="2"/>
  <c r="BE548" i="2"/>
  <c r="BD548" i="2"/>
  <c r="BC548" i="2"/>
  <c r="BB548" i="2"/>
  <c r="BA548" i="2"/>
  <c r="AZ548" i="2"/>
  <c r="AY548" i="2"/>
  <c r="AW548" i="2"/>
  <c r="AV548" i="2"/>
  <c r="AU548" i="2" s="1"/>
  <c r="AT548" i="2"/>
  <c r="AS548" i="2"/>
  <c r="AR548" i="2"/>
  <c r="AN548" i="2"/>
  <c r="AN491" i="2" s="1"/>
  <c r="AM548" i="2"/>
  <c r="AK548" i="2"/>
  <c r="AJ548" i="2"/>
  <c r="AI548" i="2" s="1"/>
  <c r="AH548" i="2"/>
  <c r="AG548" i="2"/>
  <c r="AF548" i="2"/>
  <c r="AE548" i="2"/>
  <c r="AD548" i="2"/>
  <c r="AC548" i="2"/>
  <c r="AB548" i="2"/>
  <c r="AA548" i="2"/>
  <c r="Z548" i="2" s="1"/>
  <c r="Y548" i="2"/>
  <c r="X548" i="2"/>
  <c r="V548" i="2"/>
  <c r="U548" i="2"/>
  <c r="O548" i="2" s="1"/>
  <c r="T548" i="2"/>
  <c r="S548" i="2"/>
  <c r="R548" i="2"/>
  <c r="Q548" i="2"/>
  <c r="P548" i="2"/>
  <c r="J548" i="2"/>
  <c r="I548" i="2"/>
  <c r="CH547" i="2"/>
  <c r="BY547" i="2" s="1"/>
  <c r="CE547" i="2"/>
  <c r="CB547" i="2"/>
  <c r="CA547" i="2"/>
  <c r="BZ547" i="2"/>
  <c r="BV547" i="2"/>
  <c r="BS547" i="2"/>
  <c r="BP547" i="2"/>
  <c r="BM547" i="2"/>
  <c r="BJ547" i="2"/>
  <c r="BG547" i="2"/>
  <c r="BD547" i="2"/>
  <c r="BA547" i="2"/>
  <c r="AX547" i="2"/>
  <c r="AU547" i="2"/>
  <c r="AR547" i="2"/>
  <c r="AO547" i="2" s="1"/>
  <c r="K547" i="2" s="1"/>
  <c r="E547" i="2" s="1"/>
  <c r="AQ547" i="2"/>
  <c r="AP547" i="2"/>
  <c r="AL547" i="2"/>
  <c r="AI547" i="2"/>
  <c r="AF547" i="2"/>
  <c r="AC547" i="2"/>
  <c r="Z547" i="2"/>
  <c r="W547" i="2"/>
  <c r="T547" i="2"/>
  <c r="Q547" i="2"/>
  <c r="P547" i="2"/>
  <c r="O547" i="2"/>
  <c r="M547" i="2"/>
  <c r="G547" i="2" s="1"/>
  <c r="L547" i="2"/>
  <c r="H547" i="2"/>
  <c r="F547" i="2"/>
  <c r="CH546" i="2"/>
  <c r="CE546" i="2"/>
  <c r="CB546" i="2"/>
  <c r="BY546" i="2" s="1"/>
  <c r="CA546" i="2"/>
  <c r="BZ546" i="2"/>
  <c r="BV546" i="2"/>
  <c r="BS546" i="2"/>
  <c r="BP546" i="2"/>
  <c r="BM546" i="2"/>
  <c r="BJ546" i="2"/>
  <c r="BG546" i="2"/>
  <c r="BD546" i="2"/>
  <c r="BA546" i="2"/>
  <c r="AX546" i="2"/>
  <c r="AO546" i="2" s="1"/>
  <c r="AU546" i="2"/>
  <c r="AR546" i="2"/>
  <c r="AQ546" i="2"/>
  <c r="M546" i="2" s="1"/>
  <c r="G546" i="2" s="1"/>
  <c r="AP546" i="2"/>
  <c r="AL546" i="2"/>
  <c r="AI546" i="2"/>
  <c r="AF546" i="2"/>
  <c r="AC546" i="2"/>
  <c r="Z546" i="2"/>
  <c r="W546" i="2"/>
  <c r="T546" i="2"/>
  <c r="Q546" i="2"/>
  <c r="P546" i="2"/>
  <c r="O546" i="2"/>
  <c r="N546" i="2"/>
  <c r="K546" i="2"/>
  <c r="H546" i="2"/>
  <c r="E546" i="2" s="1"/>
  <c r="CJ545" i="2"/>
  <c r="CI545" i="2"/>
  <c r="CH545" i="2" s="1"/>
  <c r="CG545" i="2"/>
  <c r="CA545" i="2" s="1"/>
  <c r="CF545" i="2"/>
  <c r="CD545" i="2"/>
  <c r="CC545" i="2"/>
  <c r="CB545" i="2"/>
  <c r="BX545" i="2"/>
  <c r="BW545" i="2"/>
  <c r="BV545" i="2" s="1"/>
  <c r="BU545" i="2"/>
  <c r="BT545" i="2"/>
  <c r="BR545" i="2"/>
  <c r="BQ545" i="2"/>
  <c r="BP545" i="2"/>
  <c r="BO545" i="2"/>
  <c r="BN545" i="2"/>
  <c r="BM545" i="2"/>
  <c r="BL545" i="2"/>
  <c r="BK545" i="2"/>
  <c r="BI545" i="2"/>
  <c r="BH545" i="2"/>
  <c r="BG545" i="2" s="1"/>
  <c r="BF545" i="2"/>
  <c r="BE545" i="2"/>
  <c r="BD545" i="2"/>
  <c r="BC545" i="2"/>
  <c r="BB545" i="2"/>
  <c r="BA545" i="2"/>
  <c r="AZ545" i="2"/>
  <c r="AY545" i="2"/>
  <c r="AX545" i="2" s="1"/>
  <c r="AW545" i="2"/>
  <c r="AV545" i="2"/>
  <c r="AT545" i="2"/>
  <c r="AS545" i="2"/>
  <c r="AP545" i="2" s="1"/>
  <c r="AR545" i="2"/>
  <c r="AN545" i="2"/>
  <c r="AM545" i="2"/>
  <c r="AL545" i="2" s="1"/>
  <c r="AK545" i="2"/>
  <c r="AK525" i="2" s="1"/>
  <c r="AK488" i="2" s="1"/>
  <c r="AJ545" i="2"/>
  <c r="AH545" i="2"/>
  <c r="AG545" i="2"/>
  <c r="AF545" i="2"/>
  <c r="AE545" i="2"/>
  <c r="AD545" i="2"/>
  <c r="AC545" i="2"/>
  <c r="AB545" i="2"/>
  <c r="P545" i="2" s="1"/>
  <c r="AA545" i="2"/>
  <c r="Y545" i="2"/>
  <c r="X545" i="2"/>
  <c r="W545" i="2" s="1"/>
  <c r="V545" i="2"/>
  <c r="U545" i="2"/>
  <c r="T545" i="2"/>
  <c r="S545" i="2"/>
  <c r="R545" i="2"/>
  <c r="Q545" i="2"/>
  <c r="J545" i="2"/>
  <c r="I545" i="2"/>
  <c r="H545" i="2"/>
  <c r="CH544" i="2"/>
  <c r="BY544" i="2" s="1"/>
  <c r="CE544" i="2"/>
  <c r="CB544" i="2"/>
  <c r="CA544" i="2"/>
  <c r="BZ544" i="2"/>
  <c r="BV544" i="2"/>
  <c r="BS544" i="2"/>
  <c r="BP544" i="2"/>
  <c r="BM544" i="2"/>
  <c r="BJ544" i="2"/>
  <c r="BG544" i="2"/>
  <c r="BD544" i="2"/>
  <c r="BA544" i="2"/>
  <c r="AX544" i="2"/>
  <c r="AU544" i="2"/>
  <c r="AR544" i="2"/>
  <c r="AO544" i="2" s="1"/>
  <c r="AQ544" i="2"/>
  <c r="AP544" i="2"/>
  <c r="AL544" i="2"/>
  <c r="AI544" i="2"/>
  <c r="AF544" i="2"/>
  <c r="AC544" i="2"/>
  <c r="Z544" i="2"/>
  <c r="W544" i="2"/>
  <c r="T544" i="2"/>
  <c r="Q544" i="2"/>
  <c r="P544" i="2"/>
  <c r="M544" i="2" s="1"/>
  <c r="G544" i="2" s="1"/>
  <c r="O544" i="2"/>
  <c r="L544" i="2"/>
  <c r="F544" i="2" s="1"/>
  <c r="H544" i="2"/>
  <c r="CH543" i="2"/>
  <c r="CE543" i="2"/>
  <c r="CB543" i="2"/>
  <c r="CA543" i="2"/>
  <c r="BZ543" i="2"/>
  <c r="BY543" i="2"/>
  <c r="BV543" i="2"/>
  <c r="BS543" i="2"/>
  <c r="BP543" i="2"/>
  <c r="BM543" i="2"/>
  <c r="BJ543" i="2"/>
  <c r="BG543" i="2"/>
  <c r="BD543" i="2"/>
  <c r="BA543" i="2"/>
  <c r="AX543" i="2"/>
  <c r="AU543" i="2"/>
  <c r="AR543" i="2"/>
  <c r="AQ543" i="2"/>
  <c r="M543" i="2" s="1"/>
  <c r="G543" i="2" s="1"/>
  <c r="AP543" i="2"/>
  <c r="AL543" i="2"/>
  <c r="AI543" i="2"/>
  <c r="AF543" i="2"/>
  <c r="AC543" i="2"/>
  <c r="Z543" i="2"/>
  <c r="W543" i="2"/>
  <c r="T543" i="2"/>
  <c r="Q543" i="2"/>
  <c r="P543" i="2"/>
  <c r="O543" i="2"/>
  <c r="L543" i="2" s="1"/>
  <c r="F543" i="2" s="1"/>
  <c r="N543" i="2"/>
  <c r="H543" i="2"/>
  <c r="CJ542" i="2"/>
  <c r="CI542" i="2"/>
  <c r="CG542" i="2"/>
  <c r="CF542" i="2"/>
  <c r="CD542" i="2"/>
  <c r="CC542" i="2"/>
  <c r="CB542" i="2"/>
  <c r="BX542" i="2"/>
  <c r="BW542" i="2"/>
  <c r="BU542" i="2"/>
  <c r="BT542" i="2"/>
  <c r="BS542" i="2" s="1"/>
  <c r="BR542" i="2"/>
  <c r="BQ542" i="2"/>
  <c r="BP542" i="2"/>
  <c r="BO542" i="2"/>
  <c r="BN542" i="2"/>
  <c r="BM542" i="2"/>
  <c r="BL542" i="2"/>
  <c r="BK542" i="2"/>
  <c r="BJ542" i="2" s="1"/>
  <c r="BI542" i="2"/>
  <c r="BH542" i="2"/>
  <c r="BF542" i="2"/>
  <c r="BE542" i="2"/>
  <c r="BD542" i="2"/>
  <c r="BC542" i="2"/>
  <c r="BB542" i="2"/>
  <c r="BA542" i="2"/>
  <c r="AZ542" i="2"/>
  <c r="AY542" i="2"/>
  <c r="AW542" i="2"/>
  <c r="AV542" i="2"/>
  <c r="AU542" i="2" s="1"/>
  <c r="AT542" i="2"/>
  <c r="AS542" i="2"/>
  <c r="AR542" i="2"/>
  <c r="AN542" i="2"/>
  <c r="AM542" i="2"/>
  <c r="AK542" i="2"/>
  <c r="AJ542" i="2"/>
  <c r="AI542" i="2" s="1"/>
  <c r="AH542" i="2"/>
  <c r="AG542" i="2"/>
  <c r="AF542" i="2"/>
  <c r="AE542" i="2"/>
  <c r="AD542" i="2"/>
  <c r="AC542" i="2"/>
  <c r="AB542" i="2"/>
  <c r="AA542" i="2"/>
  <c r="Z542" i="2" s="1"/>
  <c r="Y542" i="2"/>
  <c r="X542" i="2"/>
  <c r="V542" i="2"/>
  <c r="U542" i="2"/>
  <c r="O542" i="2" s="1"/>
  <c r="T542" i="2"/>
  <c r="S542" i="2"/>
  <c r="R542" i="2"/>
  <c r="Q542" i="2"/>
  <c r="P542" i="2"/>
  <c r="J542" i="2"/>
  <c r="I542" i="2"/>
  <c r="CH541" i="2"/>
  <c r="BY541" i="2" s="1"/>
  <c r="CE541" i="2"/>
  <c r="CB541" i="2"/>
  <c r="CA541" i="2"/>
  <c r="BZ541" i="2"/>
  <c r="BV541" i="2"/>
  <c r="BS541" i="2"/>
  <c r="BP541" i="2"/>
  <c r="BM541" i="2"/>
  <c r="BJ541" i="2"/>
  <c r="BG541" i="2"/>
  <c r="BD541" i="2"/>
  <c r="BA541" i="2"/>
  <c r="AX541" i="2"/>
  <c r="AU541" i="2"/>
  <c r="AR541" i="2"/>
  <c r="AO541" i="2" s="1"/>
  <c r="K541" i="2" s="1"/>
  <c r="E541" i="2" s="1"/>
  <c r="AQ541" i="2"/>
  <c r="AP541" i="2"/>
  <c r="AL541" i="2"/>
  <c r="AI541" i="2"/>
  <c r="AF541" i="2"/>
  <c r="AC541" i="2"/>
  <c r="Z541" i="2"/>
  <c r="W541" i="2"/>
  <c r="T541" i="2"/>
  <c r="Q541" i="2"/>
  <c r="P541" i="2"/>
  <c r="O541" i="2"/>
  <c r="M541" i="2"/>
  <c r="G541" i="2" s="1"/>
  <c r="L541" i="2"/>
  <c r="H541" i="2"/>
  <c r="F541" i="2"/>
  <c r="CH540" i="2"/>
  <c r="CE540" i="2"/>
  <c r="CB540" i="2"/>
  <c r="BY540" i="2" s="1"/>
  <c r="CA540" i="2"/>
  <c r="BZ540" i="2"/>
  <c r="BV540" i="2"/>
  <c r="BS540" i="2"/>
  <c r="BP540" i="2"/>
  <c r="BM540" i="2"/>
  <c r="BJ540" i="2"/>
  <c r="BG540" i="2"/>
  <c r="BD540" i="2"/>
  <c r="BA540" i="2"/>
  <c r="AX540" i="2"/>
  <c r="AO540" i="2" s="1"/>
  <c r="AU540" i="2"/>
  <c r="AR540" i="2"/>
  <c r="AQ540" i="2"/>
  <c r="M540" i="2" s="1"/>
  <c r="G540" i="2" s="1"/>
  <c r="AP540" i="2"/>
  <c r="AL540" i="2"/>
  <c r="AI540" i="2"/>
  <c r="AF540" i="2"/>
  <c r="AC540" i="2"/>
  <c r="Z540" i="2"/>
  <c r="W540" i="2"/>
  <c r="T540" i="2"/>
  <c r="Q540" i="2"/>
  <c r="P540" i="2"/>
  <c r="O540" i="2"/>
  <c r="N540" i="2"/>
  <c r="K540" i="2"/>
  <c r="H540" i="2"/>
  <c r="E540" i="2" s="1"/>
  <c r="CH539" i="2"/>
  <c r="BY539" i="2" s="1"/>
  <c r="CE539" i="2"/>
  <c r="CB539" i="2"/>
  <c r="CA539" i="2"/>
  <c r="BZ539" i="2"/>
  <c r="BV539" i="2"/>
  <c r="BS539" i="2"/>
  <c r="BP539" i="2"/>
  <c r="BM539" i="2"/>
  <c r="BJ539" i="2"/>
  <c r="BG539" i="2"/>
  <c r="BD539" i="2"/>
  <c r="BA539" i="2"/>
  <c r="AX539" i="2"/>
  <c r="AU539" i="2"/>
  <c r="AR539" i="2"/>
  <c r="AQ539" i="2"/>
  <c r="AP539" i="2"/>
  <c r="AO539" i="2"/>
  <c r="AL539" i="2"/>
  <c r="AI539" i="2"/>
  <c r="AF539" i="2"/>
  <c r="AC539" i="2"/>
  <c r="Z539" i="2"/>
  <c r="W539" i="2"/>
  <c r="T539" i="2"/>
  <c r="Q539" i="2"/>
  <c r="N539" i="2" s="1"/>
  <c r="P539" i="2"/>
  <c r="O539" i="2"/>
  <c r="M539" i="2"/>
  <c r="G539" i="2" s="1"/>
  <c r="L539" i="2"/>
  <c r="F539" i="2" s="1"/>
  <c r="H539" i="2"/>
  <c r="CH538" i="2"/>
  <c r="CE538" i="2"/>
  <c r="CB538" i="2"/>
  <c r="BY538" i="2" s="1"/>
  <c r="CA538" i="2"/>
  <c r="BZ538" i="2"/>
  <c r="BV538" i="2"/>
  <c r="BS538" i="2"/>
  <c r="BP538" i="2"/>
  <c r="BM538" i="2"/>
  <c r="BJ538" i="2"/>
  <c r="BG538" i="2"/>
  <c r="BD538" i="2"/>
  <c r="BA538" i="2"/>
  <c r="AX538" i="2"/>
  <c r="AO538" i="2" s="1"/>
  <c r="AU538" i="2"/>
  <c r="AR538" i="2"/>
  <c r="AQ538" i="2"/>
  <c r="M538" i="2" s="1"/>
  <c r="G538" i="2" s="1"/>
  <c r="AP538" i="2"/>
  <c r="AL538" i="2"/>
  <c r="AI538" i="2"/>
  <c r="AF538" i="2"/>
  <c r="AC538" i="2"/>
  <c r="Z538" i="2"/>
  <c r="W538" i="2"/>
  <c r="T538" i="2"/>
  <c r="Q538" i="2"/>
  <c r="P538" i="2"/>
  <c r="O538" i="2"/>
  <c r="L538" i="2" s="1"/>
  <c r="F538" i="2" s="1"/>
  <c r="H538" i="2"/>
  <c r="CH537" i="2"/>
  <c r="BY537" i="2" s="1"/>
  <c r="CE537" i="2"/>
  <c r="CB537" i="2"/>
  <c r="CA537" i="2"/>
  <c r="BZ537" i="2"/>
  <c r="BV537" i="2"/>
  <c r="BS537" i="2"/>
  <c r="BP537" i="2"/>
  <c r="BM537" i="2"/>
  <c r="BJ537" i="2"/>
  <c r="BG537" i="2"/>
  <c r="BD537" i="2"/>
  <c r="BA537" i="2"/>
  <c r="AX537" i="2"/>
  <c r="AU537" i="2"/>
  <c r="AR537" i="2"/>
  <c r="AO537" i="2" s="1"/>
  <c r="K537" i="2" s="1"/>
  <c r="E537" i="2" s="1"/>
  <c r="AQ537" i="2"/>
  <c r="AP537" i="2"/>
  <c r="AL537" i="2"/>
  <c r="AI537" i="2"/>
  <c r="AF537" i="2"/>
  <c r="AC537" i="2"/>
  <c r="Z537" i="2"/>
  <c r="W537" i="2"/>
  <c r="T537" i="2"/>
  <c r="Q537" i="2"/>
  <c r="P537" i="2"/>
  <c r="M537" i="2" s="1"/>
  <c r="O537" i="2"/>
  <c r="L537" i="2"/>
  <c r="F537" i="2" s="1"/>
  <c r="H537" i="2"/>
  <c r="CH536" i="2"/>
  <c r="CE536" i="2"/>
  <c r="CB536" i="2"/>
  <c r="CA536" i="2"/>
  <c r="BZ536" i="2"/>
  <c r="BY536" i="2"/>
  <c r="BV536" i="2"/>
  <c r="BS536" i="2"/>
  <c r="BP536" i="2"/>
  <c r="BM536" i="2"/>
  <c r="BJ536" i="2"/>
  <c r="BG536" i="2"/>
  <c r="BD536" i="2"/>
  <c r="BA536" i="2"/>
  <c r="AX536" i="2"/>
  <c r="AU536" i="2"/>
  <c r="AR536" i="2"/>
  <c r="AQ536" i="2"/>
  <c r="M536" i="2" s="1"/>
  <c r="G536" i="2" s="1"/>
  <c r="AP536" i="2"/>
  <c r="AL536" i="2"/>
  <c r="AI536" i="2"/>
  <c r="AF536" i="2"/>
  <c r="AC536" i="2"/>
  <c r="Z536" i="2"/>
  <c r="W536" i="2"/>
  <c r="T536" i="2"/>
  <c r="Q536" i="2"/>
  <c r="P536" i="2"/>
  <c r="O536" i="2"/>
  <c r="L536" i="2" s="1"/>
  <c r="F536" i="2" s="1"/>
  <c r="N536" i="2"/>
  <c r="H536" i="2"/>
  <c r="CH535" i="2"/>
  <c r="BY535" i="2" s="1"/>
  <c r="CE535" i="2"/>
  <c r="CB535" i="2"/>
  <c r="CA535" i="2"/>
  <c r="BZ535" i="2"/>
  <c r="BV535" i="2"/>
  <c r="BS535" i="2"/>
  <c r="BP535" i="2"/>
  <c r="BM535" i="2"/>
  <c r="BJ535" i="2"/>
  <c r="BG535" i="2"/>
  <c r="BD535" i="2"/>
  <c r="BA535" i="2"/>
  <c r="AX535" i="2"/>
  <c r="AU535" i="2"/>
  <c r="AR535" i="2"/>
  <c r="AO535" i="2" s="1"/>
  <c r="K535" i="2" s="1"/>
  <c r="AQ535" i="2"/>
  <c r="AP535" i="2"/>
  <c r="AL535" i="2"/>
  <c r="AI535" i="2"/>
  <c r="AF535" i="2"/>
  <c r="AC535" i="2"/>
  <c r="Z535" i="2"/>
  <c r="W535" i="2"/>
  <c r="T535" i="2"/>
  <c r="Q535" i="2"/>
  <c r="P535" i="2"/>
  <c r="M535" i="2" s="1"/>
  <c r="O535" i="2"/>
  <c r="L535" i="2"/>
  <c r="F535" i="2" s="1"/>
  <c r="H535" i="2"/>
  <c r="G535" i="2"/>
  <c r="CH534" i="2"/>
  <c r="CE534" i="2"/>
  <c r="CB534" i="2"/>
  <c r="BY534" i="2" s="1"/>
  <c r="CA534" i="2"/>
  <c r="BZ534" i="2"/>
  <c r="BV534" i="2"/>
  <c r="BS534" i="2"/>
  <c r="BP534" i="2"/>
  <c r="BM534" i="2"/>
  <c r="BJ534" i="2"/>
  <c r="BG534" i="2"/>
  <c r="BD534" i="2"/>
  <c r="BA534" i="2"/>
  <c r="AX534" i="2"/>
  <c r="AO534" i="2" s="1"/>
  <c r="AU534" i="2"/>
  <c r="AR534" i="2"/>
  <c r="AQ534" i="2"/>
  <c r="M534" i="2" s="1"/>
  <c r="G534" i="2" s="1"/>
  <c r="AP534" i="2"/>
  <c r="AL534" i="2"/>
  <c r="AI534" i="2"/>
  <c r="AF534" i="2"/>
  <c r="AC534" i="2"/>
  <c r="Z534" i="2"/>
  <c r="W534" i="2"/>
  <c r="T534" i="2"/>
  <c r="Q534" i="2"/>
  <c r="P534" i="2"/>
  <c r="O534" i="2"/>
  <c r="N534" i="2"/>
  <c r="K534" i="2"/>
  <c r="E534" i="2" s="1"/>
  <c r="H534" i="2"/>
  <c r="CH533" i="2"/>
  <c r="BY533" i="2" s="1"/>
  <c r="CE533" i="2"/>
  <c r="CB533" i="2"/>
  <c r="CA533" i="2"/>
  <c r="BZ533" i="2"/>
  <c r="BV533" i="2"/>
  <c r="BS533" i="2"/>
  <c r="BP533" i="2"/>
  <c r="BM533" i="2"/>
  <c r="BJ533" i="2"/>
  <c r="BG533" i="2"/>
  <c r="BD533" i="2"/>
  <c r="BA533" i="2"/>
  <c r="AX533" i="2"/>
  <c r="AU533" i="2"/>
  <c r="AR533" i="2"/>
  <c r="AO533" i="2" s="1"/>
  <c r="K533" i="2" s="1"/>
  <c r="E533" i="2" s="1"/>
  <c r="AQ533" i="2"/>
  <c r="AP533" i="2"/>
  <c r="AL533" i="2"/>
  <c r="AI533" i="2"/>
  <c r="AF533" i="2"/>
  <c r="AC533" i="2"/>
  <c r="Z533" i="2"/>
  <c r="W533" i="2"/>
  <c r="T533" i="2"/>
  <c r="Q533" i="2"/>
  <c r="P533" i="2"/>
  <c r="O533" i="2"/>
  <c r="M533" i="2"/>
  <c r="G533" i="2" s="1"/>
  <c r="L533" i="2"/>
  <c r="H533" i="2"/>
  <c r="F533" i="2"/>
  <c r="CJ532" i="2"/>
  <c r="CI532" i="2"/>
  <c r="CH532" i="2"/>
  <c r="CG532" i="2"/>
  <c r="CF532" i="2"/>
  <c r="CE532" i="2"/>
  <c r="CD532" i="2"/>
  <c r="CC532" i="2"/>
  <c r="CB532" i="2" s="1"/>
  <c r="BY532" i="2" s="1"/>
  <c r="BZ532" i="2"/>
  <c r="BX532" i="2"/>
  <c r="BW532" i="2"/>
  <c r="BU532" i="2"/>
  <c r="BT532" i="2"/>
  <c r="BS532" i="2"/>
  <c r="BR532" i="2"/>
  <c r="BQ532" i="2"/>
  <c r="BP532" i="2" s="1"/>
  <c r="BO532" i="2"/>
  <c r="BN532" i="2"/>
  <c r="BL532" i="2"/>
  <c r="BK532" i="2"/>
  <c r="BJ532" i="2"/>
  <c r="BI532" i="2"/>
  <c r="BH532" i="2"/>
  <c r="BG532" i="2"/>
  <c r="BF532" i="2"/>
  <c r="BE532" i="2"/>
  <c r="BD532" i="2" s="1"/>
  <c r="BC532" i="2"/>
  <c r="BB532" i="2"/>
  <c r="AZ532" i="2"/>
  <c r="AY532" i="2"/>
  <c r="AW532" i="2"/>
  <c r="AV532" i="2"/>
  <c r="AU532" i="2"/>
  <c r="AT532" i="2"/>
  <c r="AS532" i="2"/>
  <c r="AR532" i="2" s="1"/>
  <c r="AQ532" i="2"/>
  <c r="AP532" i="2"/>
  <c r="AN532" i="2"/>
  <c r="AM532" i="2"/>
  <c r="AL532" i="2"/>
  <c r="AK532" i="2"/>
  <c r="AJ532" i="2"/>
  <c r="AI532" i="2"/>
  <c r="AH532" i="2"/>
  <c r="AG532" i="2"/>
  <c r="AF532" i="2" s="1"/>
  <c r="AE532" i="2"/>
  <c r="AD532" i="2"/>
  <c r="AB532" i="2"/>
  <c r="AA532" i="2"/>
  <c r="Y532" i="2"/>
  <c r="X532" i="2"/>
  <c r="W532" i="2"/>
  <c r="V532" i="2"/>
  <c r="U532" i="2"/>
  <c r="T532" i="2" s="1"/>
  <c r="S532" i="2"/>
  <c r="R532" i="2"/>
  <c r="J532" i="2"/>
  <c r="I532" i="2"/>
  <c r="CH531" i="2"/>
  <c r="CE531" i="2"/>
  <c r="CB531" i="2"/>
  <c r="BY531" i="2" s="1"/>
  <c r="CA531" i="2"/>
  <c r="BZ531" i="2"/>
  <c r="BV531" i="2"/>
  <c r="BS531" i="2"/>
  <c r="BP531" i="2"/>
  <c r="BM531" i="2"/>
  <c r="BJ531" i="2"/>
  <c r="BG531" i="2"/>
  <c r="BD531" i="2"/>
  <c r="BA531" i="2"/>
  <c r="AX531" i="2"/>
  <c r="AO531" i="2" s="1"/>
  <c r="AU531" i="2"/>
  <c r="AR531" i="2"/>
  <c r="AQ531" i="2"/>
  <c r="M531" i="2" s="1"/>
  <c r="G531" i="2" s="1"/>
  <c r="AP531" i="2"/>
  <c r="AL531" i="2"/>
  <c r="AI531" i="2"/>
  <c r="AF531" i="2"/>
  <c r="AC531" i="2"/>
  <c r="Z531" i="2"/>
  <c r="W531" i="2"/>
  <c r="T531" i="2"/>
  <c r="Q531" i="2"/>
  <c r="P531" i="2"/>
  <c r="O531" i="2"/>
  <c r="L531" i="2" s="1"/>
  <c r="F531" i="2" s="1"/>
  <c r="H531" i="2"/>
  <c r="CH530" i="2"/>
  <c r="BY530" i="2" s="1"/>
  <c r="CE530" i="2"/>
  <c r="CB530" i="2"/>
  <c r="CA530" i="2"/>
  <c r="BZ530" i="2"/>
  <c r="BV530" i="2"/>
  <c r="BS530" i="2"/>
  <c r="BP530" i="2"/>
  <c r="BM530" i="2"/>
  <c r="BJ530" i="2"/>
  <c r="BG530" i="2"/>
  <c r="BD530" i="2"/>
  <c r="BA530" i="2"/>
  <c r="AX530" i="2"/>
  <c r="AU530" i="2"/>
  <c r="AR530" i="2"/>
  <c r="AO530" i="2" s="1"/>
  <c r="AQ530" i="2"/>
  <c r="AP530" i="2"/>
  <c r="AL530" i="2"/>
  <c r="AI530" i="2"/>
  <c r="AF530" i="2"/>
  <c r="AC530" i="2"/>
  <c r="Z530" i="2"/>
  <c r="W530" i="2"/>
  <c r="T530" i="2"/>
  <c r="Q530" i="2"/>
  <c r="P530" i="2"/>
  <c r="M530" i="2" s="1"/>
  <c r="G530" i="2" s="1"/>
  <c r="O530" i="2"/>
  <c r="L530" i="2"/>
  <c r="F530" i="2" s="1"/>
  <c r="H530" i="2"/>
  <c r="CH529" i="2"/>
  <c r="CE529" i="2"/>
  <c r="CB529" i="2"/>
  <c r="CA529" i="2"/>
  <c r="BZ529" i="2"/>
  <c r="BY529" i="2"/>
  <c r="BV529" i="2"/>
  <c r="BS529" i="2"/>
  <c r="BP529" i="2"/>
  <c r="BM529" i="2"/>
  <c r="BJ529" i="2"/>
  <c r="BG529" i="2"/>
  <c r="BD529" i="2"/>
  <c r="BA529" i="2"/>
  <c r="AX529" i="2"/>
  <c r="AU529" i="2"/>
  <c r="AR529" i="2"/>
  <c r="AQ529" i="2"/>
  <c r="M529" i="2" s="1"/>
  <c r="G529" i="2" s="1"/>
  <c r="AP529" i="2"/>
  <c r="AL529" i="2"/>
  <c r="AI529" i="2"/>
  <c r="AF529" i="2"/>
  <c r="AC529" i="2"/>
  <c r="Z529" i="2"/>
  <c r="W529" i="2"/>
  <c r="T529" i="2"/>
  <c r="Q529" i="2"/>
  <c r="P529" i="2"/>
  <c r="O529" i="2"/>
  <c r="L529" i="2" s="1"/>
  <c r="F529" i="2" s="1"/>
  <c r="N529" i="2"/>
  <c r="H529" i="2"/>
  <c r="CJ528" i="2"/>
  <c r="CI528" i="2"/>
  <c r="CG528" i="2"/>
  <c r="CF528" i="2"/>
  <c r="CD528" i="2"/>
  <c r="CC528" i="2"/>
  <c r="CB528" i="2"/>
  <c r="BX528" i="2"/>
  <c r="BW528" i="2"/>
  <c r="BU528" i="2"/>
  <c r="BT528" i="2"/>
  <c r="BS528" i="2" s="1"/>
  <c r="BR528" i="2"/>
  <c r="BQ528" i="2"/>
  <c r="BP528" i="2"/>
  <c r="BO528" i="2"/>
  <c r="BN528" i="2"/>
  <c r="BM528" i="2"/>
  <c r="BL528" i="2"/>
  <c r="BK528" i="2"/>
  <c r="BJ528" i="2" s="1"/>
  <c r="BI528" i="2"/>
  <c r="BH528" i="2"/>
  <c r="BF528" i="2"/>
  <c r="BE528" i="2"/>
  <c r="BE527" i="2" s="1"/>
  <c r="BD528" i="2"/>
  <c r="BC528" i="2"/>
  <c r="BB528" i="2"/>
  <c r="BA528" i="2"/>
  <c r="AZ528" i="2"/>
  <c r="AY528" i="2"/>
  <c r="AW528" i="2"/>
  <c r="AV528" i="2"/>
  <c r="AU528" i="2" s="1"/>
  <c r="AT528" i="2"/>
  <c r="AS528" i="2"/>
  <c r="AR528" i="2"/>
  <c r="AN528" i="2"/>
  <c r="AM528" i="2"/>
  <c r="AK528" i="2"/>
  <c r="AJ528" i="2"/>
  <c r="AI528" i="2" s="1"/>
  <c r="AH528" i="2"/>
  <c r="AG528" i="2"/>
  <c r="AF528" i="2"/>
  <c r="AE528" i="2"/>
  <c r="AD528" i="2"/>
  <c r="AC528" i="2"/>
  <c r="AB528" i="2"/>
  <c r="AA528" i="2"/>
  <c r="Z528" i="2" s="1"/>
  <c r="Y528" i="2"/>
  <c r="Y527" i="2" s="1"/>
  <c r="X528" i="2"/>
  <c r="V528" i="2"/>
  <c r="U528" i="2"/>
  <c r="O528" i="2" s="1"/>
  <c r="T528" i="2"/>
  <c r="S528" i="2"/>
  <c r="R528" i="2"/>
  <c r="Q528" i="2"/>
  <c r="P528" i="2"/>
  <c r="J528" i="2"/>
  <c r="I528" i="2"/>
  <c r="CG527" i="2"/>
  <c r="CC527" i="2"/>
  <c r="BU527" i="2"/>
  <c r="BT527" i="2"/>
  <c r="BS527" i="2" s="1"/>
  <c r="BQ527" i="2"/>
  <c r="BL527" i="2"/>
  <c r="BH527" i="2"/>
  <c r="AW527" i="2"/>
  <c r="AV527" i="2"/>
  <c r="AU527" i="2" s="1"/>
  <c r="AS527" i="2"/>
  <c r="AK527" i="2"/>
  <c r="AG527" i="2"/>
  <c r="AB527" i="2"/>
  <c r="X527" i="2"/>
  <c r="U527" i="2"/>
  <c r="CG526" i="2"/>
  <c r="CF526" i="2"/>
  <c r="CC526" i="2"/>
  <c r="BU526" i="2"/>
  <c r="BQ526" i="2"/>
  <c r="BL526" i="2"/>
  <c r="BH526" i="2"/>
  <c r="BE526" i="2"/>
  <c r="AW526" i="2"/>
  <c r="AS526" i="2"/>
  <c r="AK526" i="2"/>
  <c r="AJ526" i="2"/>
  <c r="AI526" i="2" s="1"/>
  <c r="AG526" i="2"/>
  <c r="AB526" i="2"/>
  <c r="AB525" i="2" s="1"/>
  <c r="Y526" i="2"/>
  <c r="Y525" i="2" s="1"/>
  <c r="X526" i="2"/>
  <c r="I526" i="2"/>
  <c r="CG525" i="2"/>
  <c r="BQ525" i="2"/>
  <c r="AS525" i="2"/>
  <c r="X525" i="2"/>
  <c r="CH524" i="2"/>
  <c r="BY524" i="2" s="1"/>
  <c r="CE524" i="2"/>
  <c r="CB524" i="2"/>
  <c r="CA524" i="2"/>
  <c r="BZ524" i="2"/>
  <c r="BV524" i="2"/>
  <c r="BS524" i="2"/>
  <c r="BP524" i="2"/>
  <c r="BM524" i="2"/>
  <c r="BJ524" i="2"/>
  <c r="BG524" i="2"/>
  <c r="BD524" i="2"/>
  <c r="BA524" i="2"/>
  <c r="AX524" i="2"/>
  <c r="AU524" i="2"/>
  <c r="AR524" i="2"/>
  <c r="AO524" i="2" s="1"/>
  <c r="K524" i="2" s="1"/>
  <c r="E524" i="2" s="1"/>
  <c r="AQ524" i="2"/>
  <c r="AP524" i="2"/>
  <c r="AL524" i="2"/>
  <c r="AI524" i="2"/>
  <c r="AF524" i="2"/>
  <c r="AC524" i="2"/>
  <c r="Z524" i="2"/>
  <c r="W524" i="2"/>
  <c r="T524" i="2"/>
  <c r="Q524" i="2"/>
  <c r="P524" i="2"/>
  <c r="M524" i="2" s="1"/>
  <c r="O524" i="2"/>
  <c r="L524" i="2"/>
  <c r="F524" i="2" s="1"/>
  <c r="H524" i="2"/>
  <c r="CA523" i="2"/>
  <c r="BZ523" i="2"/>
  <c r="BY523" i="2"/>
  <c r="AQ523" i="2"/>
  <c r="AP523" i="2"/>
  <c r="AO523" i="2"/>
  <c r="K523" i="2" s="1"/>
  <c r="E523" i="2" s="1"/>
  <c r="P523" i="2"/>
  <c r="O523" i="2"/>
  <c r="N523" i="2"/>
  <c r="M523" i="2"/>
  <c r="G523" i="2" s="1"/>
  <c r="L523" i="2"/>
  <c r="CH522" i="2"/>
  <c r="CE522" i="2"/>
  <c r="CB522" i="2"/>
  <c r="BY522" i="2" s="1"/>
  <c r="CA522" i="2"/>
  <c r="BZ522" i="2"/>
  <c r="BV522" i="2"/>
  <c r="BS522" i="2"/>
  <c r="BP522" i="2"/>
  <c r="BM522" i="2"/>
  <c r="BJ522" i="2"/>
  <c r="BG522" i="2"/>
  <c r="BD522" i="2"/>
  <c r="BA522" i="2"/>
  <c r="AX522" i="2"/>
  <c r="AO522" i="2" s="1"/>
  <c r="K522" i="2" s="1"/>
  <c r="AU522" i="2"/>
  <c r="AR522" i="2"/>
  <c r="AQ522" i="2"/>
  <c r="AP522" i="2"/>
  <c r="L522" i="2" s="1"/>
  <c r="F522" i="2" s="1"/>
  <c r="AL522" i="2"/>
  <c r="AI522" i="2"/>
  <c r="AF522" i="2"/>
  <c r="AC522" i="2"/>
  <c r="Z522" i="2"/>
  <c r="W522" i="2"/>
  <c r="T522" i="2"/>
  <c r="Q522" i="2"/>
  <c r="P522" i="2"/>
  <c r="O522" i="2"/>
  <c r="N522" i="2"/>
  <c r="M522" i="2"/>
  <c r="H522" i="2"/>
  <c r="G522" i="2"/>
  <c r="CH521" i="2"/>
  <c r="BY521" i="2" s="1"/>
  <c r="CE521" i="2"/>
  <c r="CB521" i="2"/>
  <c r="CA521" i="2"/>
  <c r="BZ521" i="2"/>
  <c r="BV521" i="2"/>
  <c r="BS521" i="2"/>
  <c r="BP521" i="2"/>
  <c r="BM521" i="2"/>
  <c r="BJ521" i="2"/>
  <c r="BG521" i="2"/>
  <c r="BD521" i="2"/>
  <c r="BA521" i="2"/>
  <c r="AX521" i="2"/>
  <c r="AU521" i="2"/>
  <c r="AR521" i="2"/>
  <c r="AO521" i="2" s="1"/>
  <c r="AQ521" i="2"/>
  <c r="AP521" i="2"/>
  <c r="AL521" i="2"/>
  <c r="AI521" i="2"/>
  <c r="AF521" i="2"/>
  <c r="AC521" i="2"/>
  <c r="Z521" i="2"/>
  <c r="K521" i="2" s="1"/>
  <c r="W521" i="2"/>
  <c r="T521" i="2"/>
  <c r="Q521" i="2"/>
  <c r="P521" i="2"/>
  <c r="M521" i="2" s="1"/>
  <c r="G521" i="2" s="1"/>
  <c r="O521" i="2"/>
  <c r="L521" i="2" s="1"/>
  <c r="F521" i="2" s="1"/>
  <c r="H521" i="2"/>
  <c r="CH520" i="2"/>
  <c r="CE520" i="2"/>
  <c r="CB520" i="2"/>
  <c r="BY520" i="2" s="1"/>
  <c r="CA520" i="2"/>
  <c r="BZ520" i="2"/>
  <c r="BV520" i="2"/>
  <c r="BS520" i="2"/>
  <c r="BP520" i="2"/>
  <c r="BM520" i="2"/>
  <c r="BJ520" i="2"/>
  <c r="BG520" i="2"/>
  <c r="BD520" i="2"/>
  <c r="BA520" i="2"/>
  <c r="AX520" i="2"/>
  <c r="AO520" i="2" s="1"/>
  <c r="AU520" i="2"/>
  <c r="AR520" i="2"/>
  <c r="AQ520" i="2"/>
  <c r="AP520" i="2"/>
  <c r="L520" i="2" s="1"/>
  <c r="F520" i="2" s="1"/>
  <c r="AL520" i="2"/>
  <c r="AI520" i="2"/>
  <c r="AF520" i="2"/>
  <c r="AC520" i="2"/>
  <c r="Z520" i="2"/>
  <c r="W520" i="2"/>
  <c r="T520" i="2"/>
  <c r="Q520" i="2"/>
  <c r="P520" i="2"/>
  <c r="O520" i="2"/>
  <c r="N520" i="2"/>
  <c r="M520" i="2"/>
  <c r="H520" i="2"/>
  <c r="G520" i="2"/>
  <c r="CH519" i="2"/>
  <c r="BY519" i="2" s="1"/>
  <c r="CE519" i="2"/>
  <c r="CB519" i="2"/>
  <c r="CA519" i="2"/>
  <c r="BZ519" i="2"/>
  <c r="BV519" i="2"/>
  <c r="BS519" i="2"/>
  <c r="BP519" i="2"/>
  <c r="BM519" i="2"/>
  <c r="BJ519" i="2"/>
  <c r="BG519" i="2"/>
  <c r="BD519" i="2"/>
  <c r="BA519" i="2"/>
  <c r="AX519" i="2"/>
  <c r="AU519" i="2"/>
  <c r="AR519" i="2"/>
  <c r="AO519" i="2" s="1"/>
  <c r="AQ519" i="2"/>
  <c r="AP519" i="2"/>
  <c r="AL519" i="2"/>
  <c r="AI519" i="2"/>
  <c r="AF519" i="2"/>
  <c r="AC519" i="2"/>
  <c r="Z519" i="2"/>
  <c r="W519" i="2"/>
  <c r="N519" i="2" s="1"/>
  <c r="T519" i="2"/>
  <c r="Q519" i="2"/>
  <c r="P519" i="2"/>
  <c r="M519" i="2" s="1"/>
  <c r="G519" i="2" s="1"/>
  <c r="O519" i="2"/>
  <c r="L519" i="2" s="1"/>
  <c r="F519" i="2" s="1"/>
  <c r="H519" i="2"/>
  <c r="CH518" i="2"/>
  <c r="CE518" i="2"/>
  <c r="CB518" i="2"/>
  <c r="CA518" i="2"/>
  <c r="BZ518" i="2"/>
  <c r="BV518" i="2"/>
  <c r="BS518" i="2"/>
  <c r="BP518" i="2"/>
  <c r="BM518" i="2"/>
  <c r="BJ518" i="2"/>
  <c r="BG518" i="2"/>
  <c r="BD518" i="2"/>
  <c r="BA518" i="2"/>
  <c r="AX518" i="2"/>
  <c r="AO518" i="2" s="1"/>
  <c r="AU518" i="2"/>
  <c r="AR518" i="2"/>
  <c r="AQ518" i="2"/>
  <c r="AP518" i="2"/>
  <c r="L518" i="2" s="1"/>
  <c r="F518" i="2" s="1"/>
  <c r="AL518" i="2"/>
  <c r="AI518" i="2"/>
  <c r="AF518" i="2"/>
  <c r="AC518" i="2"/>
  <c r="Z518" i="2"/>
  <c r="W518" i="2"/>
  <c r="T518" i="2"/>
  <c r="Q518" i="2"/>
  <c r="P518" i="2"/>
  <c r="O518" i="2"/>
  <c r="N518" i="2"/>
  <c r="M518" i="2"/>
  <c r="H518" i="2"/>
  <c r="G518" i="2"/>
  <c r="CJ517" i="2"/>
  <c r="CI517" i="2"/>
  <c r="CI491" i="2" s="1"/>
  <c r="CH491" i="2" s="1"/>
  <c r="CH517" i="2"/>
  <c r="CG517" i="2"/>
  <c r="CF517" i="2"/>
  <c r="CE517" i="2"/>
  <c r="CD517" i="2"/>
  <c r="CC517" i="2"/>
  <c r="BZ517" i="2"/>
  <c r="BX517" i="2"/>
  <c r="BW517" i="2"/>
  <c r="BV517" i="2"/>
  <c r="BU517" i="2"/>
  <c r="BT517" i="2"/>
  <c r="BS517" i="2" s="1"/>
  <c r="BR517" i="2"/>
  <c r="BP517" i="2" s="1"/>
  <c r="BQ517" i="2"/>
  <c r="BO517" i="2"/>
  <c r="BN517" i="2"/>
  <c r="BM517" i="2" s="1"/>
  <c r="BL517" i="2"/>
  <c r="BK517" i="2"/>
  <c r="BI517" i="2"/>
  <c r="BH517" i="2"/>
  <c r="BF517" i="2"/>
  <c r="BE517" i="2"/>
  <c r="BD517" i="2"/>
  <c r="BC517" i="2"/>
  <c r="BB517" i="2"/>
  <c r="AZ517" i="2"/>
  <c r="AY517" i="2"/>
  <c r="AW517" i="2"/>
  <c r="AV517" i="2"/>
  <c r="AP517" i="2" s="1"/>
  <c r="AU517" i="2"/>
  <c r="AT517" i="2"/>
  <c r="AS517" i="2"/>
  <c r="AR517" i="2"/>
  <c r="AN517" i="2"/>
  <c r="AM517" i="2"/>
  <c r="AM491" i="2" s="1"/>
  <c r="AL491" i="2" s="1"/>
  <c r="AL517" i="2"/>
  <c r="AK517" i="2"/>
  <c r="AJ517" i="2"/>
  <c r="AI517" i="2"/>
  <c r="AH517" i="2"/>
  <c r="AG517" i="2"/>
  <c r="AE517" i="2"/>
  <c r="AE491" i="2" s="1"/>
  <c r="AD517" i="2"/>
  <c r="AB517" i="2"/>
  <c r="AA517" i="2"/>
  <c r="Z517" i="2"/>
  <c r="Y517" i="2"/>
  <c r="X517" i="2"/>
  <c r="W517" i="2" s="1"/>
  <c r="V517" i="2"/>
  <c r="T517" i="2" s="1"/>
  <c r="U517" i="2"/>
  <c r="S517" i="2"/>
  <c r="R517" i="2"/>
  <c r="Q517" i="2" s="1"/>
  <c r="J517" i="2"/>
  <c r="I517" i="2"/>
  <c r="H517" i="2"/>
  <c r="CH516" i="2"/>
  <c r="CE516" i="2"/>
  <c r="CB516" i="2"/>
  <c r="BY516" i="2" s="1"/>
  <c r="CA516" i="2"/>
  <c r="BZ516" i="2"/>
  <c r="BV516" i="2"/>
  <c r="BS516" i="2"/>
  <c r="BP516" i="2"/>
  <c r="BM516" i="2"/>
  <c r="BJ516" i="2"/>
  <c r="BG516" i="2"/>
  <c r="BD516" i="2"/>
  <c r="BA516" i="2"/>
  <c r="AX516" i="2"/>
  <c r="AU516" i="2"/>
  <c r="AR516" i="2"/>
  <c r="AQ516" i="2"/>
  <c r="AP516" i="2"/>
  <c r="AL516" i="2"/>
  <c r="AI516" i="2"/>
  <c r="AF516" i="2"/>
  <c r="AC516" i="2"/>
  <c r="Z516" i="2"/>
  <c r="W516" i="2"/>
  <c r="T516" i="2"/>
  <c r="Q516" i="2"/>
  <c r="P516" i="2"/>
  <c r="O516" i="2"/>
  <c r="N516" i="2"/>
  <c r="L516" i="2"/>
  <c r="F516" i="2" s="1"/>
  <c r="H516" i="2"/>
  <c r="CH515" i="2"/>
  <c r="CE515" i="2"/>
  <c r="CB515" i="2"/>
  <c r="BY515" i="2" s="1"/>
  <c r="CA515" i="2"/>
  <c r="BZ515" i="2"/>
  <c r="BV515" i="2"/>
  <c r="BS515" i="2"/>
  <c r="BP515" i="2"/>
  <c r="BM515" i="2"/>
  <c r="BJ515" i="2"/>
  <c r="BG515" i="2"/>
  <c r="BD515" i="2"/>
  <c r="BA515" i="2"/>
  <c r="AX515" i="2"/>
  <c r="AU515" i="2"/>
  <c r="AR515" i="2"/>
  <c r="AO515" i="2" s="1"/>
  <c r="K515" i="2" s="1"/>
  <c r="AQ515" i="2"/>
  <c r="AP515" i="2"/>
  <c r="AL515" i="2"/>
  <c r="AI515" i="2"/>
  <c r="AF515" i="2"/>
  <c r="AC515" i="2"/>
  <c r="Z515" i="2"/>
  <c r="W515" i="2"/>
  <c r="T515" i="2"/>
  <c r="Q515" i="2"/>
  <c r="N515" i="2" s="1"/>
  <c r="P515" i="2"/>
  <c r="M515" i="2" s="1"/>
  <c r="O515" i="2"/>
  <c r="L515" i="2"/>
  <c r="F515" i="2" s="1"/>
  <c r="H515" i="2"/>
  <c r="CJ514" i="2"/>
  <c r="CI514" i="2"/>
  <c r="CH514" i="2" s="1"/>
  <c r="CG514" i="2"/>
  <c r="CF514" i="2"/>
  <c r="CD514" i="2"/>
  <c r="CC514" i="2"/>
  <c r="CB514" i="2"/>
  <c r="BX514" i="2"/>
  <c r="BX490" i="2" s="1"/>
  <c r="BW514" i="2"/>
  <c r="BU514" i="2"/>
  <c r="BT514" i="2"/>
  <c r="BT490" i="2" s="1"/>
  <c r="BS514" i="2"/>
  <c r="BR514" i="2"/>
  <c r="BQ514" i="2"/>
  <c r="BP514" i="2"/>
  <c r="BO514" i="2"/>
  <c r="BN514" i="2"/>
  <c r="BL514" i="2"/>
  <c r="BK514" i="2"/>
  <c r="BK494" i="2" s="1"/>
  <c r="BJ514" i="2"/>
  <c r="BI514" i="2"/>
  <c r="BH514" i="2"/>
  <c r="BG514" i="2"/>
  <c r="BF514" i="2"/>
  <c r="BE514" i="2"/>
  <c r="BC514" i="2"/>
  <c r="BC494" i="2" s="1"/>
  <c r="BB514" i="2"/>
  <c r="AZ514" i="2"/>
  <c r="AY514" i="2"/>
  <c r="AX514" i="2"/>
  <c r="AW514" i="2"/>
  <c r="AV514" i="2"/>
  <c r="AU514" i="2" s="1"/>
  <c r="AT514" i="2"/>
  <c r="AR514" i="2" s="1"/>
  <c r="AS514" i="2"/>
  <c r="AN514" i="2"/>
  <c r="AN490" i="2" s="1"/>
  <c r="AL490" i="2" s="1"/>
  <c r="AM514" i="2"/>
  <c r="AL514" i="2" s="1"/>
  <c r="AK514" i="2"/>
  <c r="AJ514" i="2"/>
  <c r="AH514" i="2"/>
  <c r="AG514" i="2"/>
  <c r="AF514" i="2"/>
  <c r="AE514" i="2"/>
  <c r="AD514" i="2"/>
  <c r="AB514" i="2"/>
  <c r="AB490" i="2" s="1"/>
  <c r="AA514" i="2"/>
  <c r="Y514" i="2"/>
  <c r="X514" i="2"/>
  <c r="X490" i="2" s="1"/>
  <c r="W490" i="2" s="1"/>
  <c r="W514" i="2"/>
  <c r="V514" i="2"/>
  <c r="U514" i="2"/>
  <c r="T514" i="2"/>
  <c r="S514" i="2"/>
  <c r="R514" i="2"/>
  <c r="J514" i="2"/>
  <c r="H514" i="2" s="1"/>
  <c r="I514" i="2"/>
  <c r="CH513" i="2"/>
  <c r="BY513" i="2" s="1"/>
  <c r="CE513" i="2"/>
  <c r="CB513" i="2"/>
  <c r="CA513" i="2"/>
  <c r="BZ513" i="2"/>
  <c r="BV513" i="2"/>
  <c r="BS513" i="2"/>
  <c r="BP513" i="2"/>
  <c r="BM513" i="2"/>
  <c r="BJ513" i="2"/>
  <c r="BG513" i="2"/>
  <c r="BD513" i="2"/>
  <c r="BA513" i="2"/>
  <c r="AX513" i="2"/>
  <c r="AU513" i="2"/>
  <c r="AR513" i="2"/>
  <c r="AO513" i="2" s="1"/>
  <c r="AQ513" i="2"/>
  <c r="AP513" i="2"/>
  <c r="AL513" i="2"/>
  <c r="AI513" i="2"/>
  <c r="AF513" i="2"/>
  <c r="AC513" i="2"/>
  <c r="Z513" i="2"/>
  <c r="W513" i="2"/>
  <c r="N513" i="2" s="1"/>
  <c r="T513" i="2"/>
  <c r="Q513" i="2"/>
  <c r="P513" i="2"/>
  <c r="M513" i="2" s="1"/>
  <c r="G513" i="2" s="1"/>
  <c r="O513" i="2"/>
  <c r="L513" i="2" s="1"/>
  <c r="F513" i="2" s="1"/>
  <c r="H513" i="2"/>
  <c r="CH512" i="2"/>
  <c r="CE512" i="2"/>
  <c r="CB512" i="2"/>
  <c r="CA512" i="2"/>
  <c r="BZ512" i="2"/>
  <c r="BV512" i="2"/>
  <c r="BS512" i="2"/>
  <c r="BP512" i="2"/>
  <c r="BM512" i="2"/>
  <c r="BJ512" i="2"/>
  <c r="BG512" i="2"/>
  <c r="BD512" i="2"/>
  <c r="BA512" i="2"/>
  <c r="AX512" i="2"/>
  <c r="AO512" i="2" s="1"/>
  <c r="AU512" i="2"/>
  <c r="AR512" i="2"/>
  <c r="AQ512" i="2"/>
  <c r="AP512" i="2"/>
  <c r="L512" i="2" s="1"/>
  <c r="F512" i="2" s="1"/>
  <c r="AL512" i="2"/>
  <c r="AI512" i="2"/>
  <c r="AF512" i="2"/>
  <c r="AC512" i="2"/>
  <c r="Z512" i="2"/>
  <c r="W512" i="2"/>
  <c r="T512" i="2"/>
  <c r="Q512" i="2"/>
  <c r="P512" i="2"/>
  <c r="O512" i="2"/>
  <c r="N512" i="2"/>
  <c r="M512" i="2"/>
  <c r="H512" i="2"/>
  <c r="G512" i="2"/>
  <c r="CJ511" i="2"/>
  <c r="CI511" i="2"/>
  <c r="CI495" i="2" s="1"/>
  <c r="CH511" i="2"/>
  <c r="CG511" i="2"/>
  <c r="CF511" i="2"/>
  <c r="CE511" i="2"/>
  <c r="CD511" i="2"/>
  <c r="CC511" i="2"/>
  <c r="BZ511" i="2"/>
  <c r="BX511" i="2"/>
  <c r="BW511" i="2"/>
  <c r="BV511" i="2"/>
  <c r="BU511" i="2"/>
  <c r="BT511" i="2"/>
  <c r="BS511" i="2" s="1"/>
  <c r="BR511" i="2"/>
  <c r="BP511" i="2" s="1"/>
  <c r="BQ511" i="2"/>
  <c r="BO511" i="2"/>
  <c r="BN511" i="2"/>
  <c r="BM511" i="2" s="1"/>
  <c r="BL511" i="2"/>
  <c r="AQ511" i="2" s="1"/>
  <c r="BK511" i="2"/>
  <c r="BI511" i="2"/>
  <c r="BH511" i="2"/>
  <c r="BG511" i="2" s="1"/>
  <c r="BF511" i="2"/>
  <c r="BE511" i="2"/>
  <c r="BD511" i="2"/>
  <c r="BC511" i="2"/>
  <c r="BB511" i="2"/>
  <c r="AZ511" i="2"/>
  <c r="AY511" i="2"/>
  <c r="AW511" i="2"/>
  <c r="AV511" i="2"/>
  <c r="AU511" i="2"/>
  <c r="AT511" i="2"/>
  <c r="AS511" i="2"/>
  <c r="AR511" i="2"/>
  <c r="AN511" i="2"/>
  <c r="AM511" i="2"/>
  <c r="AM495" i="2" s="1"/>
  <c r="AL511" i="2"/>
  <c r="AK511" i="2"/>
  <c r="AJ511" i="2"/>
  <c r="AI511" i="2"/>
  <c r="AH511" i="2"/>
  <c r="AG511" i="2"/>
  <c r="AE511" i="2"/>
  <c r="AE495" i="2" s="1"/>
  <c r="AD511" i="2"/>
  <c r="AC511" i="2" s="1"/>
  <c r="AB511" i="2"/>
  <c r="AA511" i="2"/>
  <c r="Z511" i="2"/>
  <c r="Y511" i="2"/>
  <c r="X511" i="2"/>
  <c r="W511" i="2" s="1"/>
  <c r="V511" i="2"/>
  <c r="T511" i="2" s="1"/>
  <c r="U511" i="2"/>
  <c r="S511" i="2"/>
  <c r="R511" i="2"/>
  <c r="Q511" i="2" s="1"/>
  <c r="J511" i="2"/>
  <c r="I511" i="2"/>
  <c r="H511" i="2"/>
  <c r="CH510" i="2"/>
  <c r="CE510" i="2"/>
  <c r="CB510" i="2"/>
  <c r="BY510" i="2" s="1"/>
  <c r="CA510" i="2"/>
  <c r="BZ510" i="2"/>
  <c r="BV510" i="2"/>
  <c r="BS510" i="2"/>
  <c r="BP510" i="2"/>
  <c r="BM510" i="2"/>
  <c r="BJ510" i="2"/>
  <c r="BG510" i="2"/>
  <c r="BD510" i="2"/>
  <c r="BA510" i="2"/>
  <c r="AX510" i="2"/>
  <c r="AU510" i="2"/>
  <c r="AR510" i="2"/>
  <c r="AQ510" i="2"/>
  <c r="AP510" i="2"/>
  <c r="AL510" i="2"/>
  <c r="AI510" i="2"/>
  <c r="AF510" i="2"/>
  <c r="AC510" i="2"/>
  <c r="Z510" i="2"/>
  <c r="W510" i="2"/>
  <c r="T510" i="2"/>
  <c r="Q510" i="2"/>
  <c r="P510" i="2"/>
  <c r="O510" i="2"/>
  <c r="N510" i="2"/>
  <c r="L510" i="2"/>
  <c r="F510" i="2" s="1"/>
  <c r="H510" i="2"/>
  <c r="CH509" i="2"/>
  <c r="CE509" i="2"/>
  <c r="CB509" i="2"/>
  <c r="BY509" i="2" s="1"/>
  <c r="CA509" i="2"/>
  <c r="BZ509" i="2"/>
  <c r="BV509" i="2"/>
  <c r="BS509" i="2"/>
  <c r="BP509" i="2"/>
  <c r="BM509" i="2"/>
  <c r="BJ509" i="2"/>
  <c r="BG509" i="2"/>
  <c r="BD509" i="2"/>
  <c r="BA509" i="2"/>
  <c r="AX509" i="2"/>
  <c r="AU509" i="2"/>
  <c r="AR509" i="2"/>
  <c r="AO509" i="2" s="1"/>
  <c r="K509" i="2" s="1"/>
  <c r="AQ509" i="2"/>
  <c r="AP509" i="2"/>
  <c r="AL509" i="2"/>
  <c r="AI509" i="2"/>
  <c r="AF509" i="2"/>
  <c r="AC509" i="2"/>
  <c r="Z509" i="2"/>
  <c r="W509" i="2"/>
  <c r="T509" i="2"/>
  <c r="Q509" i="2"/>
  <c r="N509" i="2" s="1"/>
  <c r="P509" i="2"/>
  <c r="M509" i="2" s="1"/>
  <c r="O509" i="2"/>
  <c r="L509" i="2"/>
  <c r="F509" i="2" s="1"/>
  <c r="H509" i="2"/>
  <c r="CH508" i="2"/>
  <c r="BY508" i="2" s="1"/>
  <c r="CE508" i="2"/>
  <c r="CB508" i="2"/>
  <c r="CA508" i="2"/>
  <c r="BZ508" i="2"/>
  <c r="BV508" i="2"/>
  <c r="BS508" i="2"/>
  <c r="BP508" i="2"/>
  <c r="BM508" i="2"/>
  <c r="BJ508" i="2"/>
  <c r="BG508" i="2"/>
  <c r="BD508" i="2"/>
  <c r="BA508" i="2"/>
  <c r="AX508" i="2"/>
  <c r="AU508" i="2"/>
  <c r="AR508" i="2"/>
  <c r="AO508" i="2" s="1"/>
  <c r="AQ508" i="2"/>
  <c r="AP508" i="2"/>
  <c r="AL508" i="2"/>
  <c r="AI508" i="2"/>
  <c r="AF508" i="2"/>
  <c r="AC508" i="2"/>
  <c r="Z508" i="2"/>
  <c r="W508" i="2"/>
  <c r="N508" i="2" s="1"/>
  <c r="T508" i="2"/>
  <c r="Q508" i="2"/>
  <c r="P508" i="2"/>
  <c r="M508" i="2" s="1"/>
  <c r="G508" i="2" s="1"/>
  <c r="O508" i="2"/>
  <c r="L508" i="2" s="1"/>
  <c r="F508" i="2" s="1"/>
  <c r="H508" i="2"/>
  <c r="CH507" i="2"/>
  <c r="CE507" i="2"/>
  <c r="CB507" i="2"/>
  <c r="CA507" i="2"/>
  <c r="BZ507" i="2"/>
  <c r="BV507" i="2"/>
  <c r="BS507" i="2"/>
  <c r="BP507" i="2"/>
  <c r="BM507" i="2"/>
  <c r="BJ507" i="2"/>
  <c r="BG507" i="2"/>
  <c r="BD507" i="2"/>
  <c r="BA507" i="2"/>
  <c r="AX507" i="2"/>
  <c r="AO507" i="2" s="1"/>
  <c r="AU507" i="2"/>
  <c r="AR507" i="2"/>
  <c r="AQ507" i="2"/>
  <c r="AP507" i="2"/>
  <c r="L507" i="2" s="1"/>
  <c r="F507" i="2" s="1"/>
  <c r="AL507" i="2"/>
  <c r="AI507" i="2"/>
  <c r="AF507" i="2"/>
  <c r="AC507" i="2"/>
  <c r="Z507" i="2"/>
  <c r="W507" i="2"/>
  <c r="T507" i="2"/>
  <c r="Q507" i="2"/>
  <c r="P507" i="2"/>
  <c r="O507" i="2"/>
  <c r="N507" i="2"/>
  <c r="M507" i="2"/>
  <c r="H507" i="2"/>
  <c r="G507" i="2"/>
  <c r="CH506" i="2"/>
  <c r="CE506" i="2"/>
  <c r="CB506" i="2"/>
  <c r="BY506" i="2" s="1"/>
  <c r="CA506" i="2"/>
  <c r="BZ506" i="2"/>
  <c r="BV506" i="2"/>
  <c r="BS506" i="2"/>
  <c r="BP506" i="2"/>
  <c r="BM506" i="2"/>
  <c r="BJ506" i="2"/>
  <c r="BG506" i="2"/>
  <c r="BD506" i="2"/>
  <c r="BA506" i="2"/>
  <c r="AX506" i="2"/>
  <c r="AU506" i="2"/>
  <c r="AR506" i="2"/>
  <c r="AQ506" i="2"/>
  <c r="AP506" i="2"/>
  <c r="AL506" i="2"/>
  <c r="AI506" i="2"/>
  <c r="AF506" i="2"/>
  <c r="AC506" i="2"/>
  <c r="Z506" i="2"/>
  <c r="W506" i="2"/>
  <c r="T506" i="2"/>
  <c r="Q506" i="2"/>
  <c r="P506" i="2"/>
  <c r="O506" i="2"/>
  <c r="N506" i="2"/>
  <c r="L506" i="2"/>
  <c r="F506" i="2" s="1"/>
  <c r="H506" i="2"/>
  <c r="CH505" i="2"/>
  <c r="CE505" i="2"/>
  <c r="CB505" i="2"/>
  <c r="BY505" i="2" s="1"/>
  <c r="CA505" i="2"/>
  <c r="BZ505" i="2"/>
  <c r="BV505" i="2"/>
  <c r="BS505" i="2"/>
  <c r="BP505" i="2"/>
  <c r="BM505" i="2"/>
  <c r="BJ505" i="2"/>
  <c r="BG505" i="2"/>
  <c r="BD505" i="2"/>
  <c r="BA505" i="2"/>
  <c r="AX505" i="2"/>
  <c r="AU505" i="2"/>
  <c r="AR505" i="2"/>
  <c r="AO505" i="2" s="1"/>
  <c r="AQ505" i="2"/>
  <c r="AP505" i="2"/>
  <c r="AL505" i="2"/>
  <c r="AI505" i="2"/>
  <c r="AF505" i="2"/>
  <c r="AC505" i="2"/>
  <c r="Z505" i="2"/>
  <c r="W505" i="2"/>
  <c r="T505" i="2"/>
  <c r="Q505" i="2"/>
  <c r="P505" i="2"/>
  <c r="M505" i="2" s="1"/>
  <c r="G505" i="2" s="1"/>
  <c r="O505" i="2"/>
  <c r="L505" i="2"/>
  <c r="F505" i="2" s="1"/>
  <c r="H505" i="2"/>
  <c r="CH504" i="2"/>
  <c r="BY504" i="2" s="1"/>
  <c r="CE504" i="2"/>
  <c r="CB504" i="2"/>
  <c r="CA504" i="2"/>
  <c r="BZ504" i="2"/>
  <c r="BV504" i="2"/>
  <c r="BS504" i="2"/>
  <c r="BP504" i="2"/>
  <c r="BM504" i="2"/>
  <c r="BJ504" i="2"/>
  <c r="BG504" i="2"/>
  <c r="BD504" i="2"/>
  <c r="BA504" i="2"/>
  <c r="AX504" i="2"/>
  <c r="AU504" i="2"/>
  <c r="AR504" i="2"/>
  <c r="AO504" i="2" s="1"/>
  <c r="AQ504" i="2"/>
  <c r="AP504" i="2"/>
  <c r="AL504" i="2"/>
  <c r="AI504" i="2"/>
  <c r="AF504" i="2"/>
  <c r="AC504" i="2"/>
  <c r="Z504" i="2"/>
  <c r="W504" i="2"/>
  <c r="N504" i="2" s="1"/>
  <c r="T504" i="2"/>
  <c r="Q504" i="2"/>
  <c r="P504" i="2"/>
  <c r="M504" i="2" s="1"/>
  <c r="G504" i="2" s="1"/>
  <c r="O504" i="2"/>
  <c r="L504" i="2" s="1"/>
  <c r="H504" i="2"/>
  <c r="CH503" i="2"/>
  <c r="CE503" i="2"/>
  <c r="CB503" i="2"/>
  <c r="CA503" i="2"/>
  <c r="BZ503" i="2"/>
  <c r="BV503" i="2"/>
  <c r="BS503" i="2"/>
  <c r="BP503" i="2"/>
  <c r="BM503" i="2"/>
  <c r="BJ503" i="2"/>
  <c r="BG503" i="2"/>
  <c r="BD503" i="2"/>
  <c r="BA503" i="2"/>
  <c r="AX503" i="2"/>
  <c r="AO503" i="2" s="1"/>
  <c r="AU503" i="2"/>
  <c r="AR503" i="2"/>
  <c r="AQ503" i="2"/>
  <c r="AP503" i="2"/>
  <c r="L503" i="2" s="1"/>
  <c r="F503" i="2" s="1"/>
  <c r="AL503" i="2"/>
  <c r="AI503" i="2"/>
  <c r="AF503" i="2"/>
  <c r="AC503" i="2"/>
  <c r="Z503" i="2"/>
  <c r="W503" i="2"/>
  <c r="T503" i="2"/>
  <c r="Q503" i="2"/>
  <c r="P503" i="2"/>
  <c r="O503" i="2"/>
  <c r="N503" i="2"/>
  <c r="M503" i="2"/>
  <c r="H503" i="2"/>
  <c r="G503" i="2"/>
  <c r="CH502" i="2"/>
  <c r="CE502" i="2"/>
  <c r="CB502" i="2"/>
  <c r="BY502" i="2" s="1"/>
  <c r="CA502" i="2"/>
  <c r="BZ502" i="2"/>
  <c r="BV502" i="2"/>
  <c r="BS502" i="2"/>
  <c r="BP502" i="2"/>
  <c r="BM502" i="2"/>
  <c r="BJ502" i="2"/>
  <c r="BG502" i="2"/>
  <c r="BD502" i="2"/>
  <c r="BA502" i="2"/>
  <c r="AX502" i="2"/>
  <c r="AU502" i="2"/>
  <c r="AR502" i="2"/>
  <c r="AQ502" i="2"/>
  <c r="AP502" i="2"/>
  <c r="AL502" i="2"/>
  <c r="AI502" i="2"/>
  <c r="AF502" i="2"/>
  <c r="AC502" i="2"/>
  <c r="Z502" i="2"/>
  <c r="W502" i="2"/>
  <c r="T502" i="2"/>
  <c r="Q502" i="2"/>
  <c r="P502" i="2"/>
  <c r="O502" i="2"/>
  <c r="N502" i="2"/>
  <c r="L502" i="2"/>
  <c r="F502" i="2" s="1"/>
  <c r="H502" i="2"/>
  <c r="CJ501" i="2"/>
  <c r="CI501" i="2"/>
  <c r="CH501" i="2"/>
  <c r="CG501" i="2"/>
  <c r="CF501" i="2"/>
  <c r="CD501" i="2"/>
  <c r="CC501" i="2"/>
  <c r="BZ501" i="2" s="1"/>
  <c r="CB501" i="2"/>
  <c r="BX501" i="2"/>
  <c r="BV501" i="2" s="1"/>
  <c r="BW501" i="2"/>
  <c r="BU501" i="2"/>
  <c r="BT501" i="2"/>
  <c r="BS501" i="2" s="1"/>
  <c r="BR501" i="2"/>
  <c r="BQ501" i="2"/>
  <c r="BP501" i="2" s="1"/>
  <c r="BO501" i="2"/>
  <c r="BN501" i="2"/>
  <c r="BL501" i="2"/>
  <c r="BK501" i="2"/>
  <c r="BJ501" i="2"/>
  <c r="BI501" i="2"/>
  <c r="BH501" i="2"/>
  <c r="BF501" i="2"/>
  <c r="BF496" i="2" s="1"/>
  <c r="BE501" i="2"/>
  <c r="BC501" i="2"/>
  <c r="BB501" i="2"/>
  <c r="BB496" i="2" s="1"/>
  <c r="BA496" i="2" s="1"/>
  <c r="BA501" i="2"/>
  <c r="AZ501" i="2"/>
  <c r="AY501" i="2"/>
  <c r="AX501" i="2"/>
  <c r="AW501" i="2"/>
  <c r="AV501" i="2"/>
  <c r="AT501" i="2"/>
  <c r="AS501" i="2"/>
  <c r="AR501" i="2"/>
  <c r="AN501" i="2"/>
  <c r="AL501" i="2" s="1"/>
  <c r="AM501" i="2"/>
  <c r="AK501" i="2"/>
  <c r="AJ501" i="2"/>
  <c r="AI501" i="2" s="1"/>
  <c r="AH501" i="2"/>
  <c r="AG501" i="2"/>
  <c r="AF501" i="2" s="1"/>
  <c r="AE501" i="2"/>
  <c r="AD501" i="2"/>
  <c r="AB501" i="2"/>
  <c r="AA501" i="2"/>
  <c r="Z501" i="2"/>
  <c r="Y501" i="2"/>
  <c r="X501" i="2"/>
  <c r="V501" i="2"/>
  <c r="P501" i="2" s="1"/>
  <c r="U501" i="2"/>
  <c r="S501" i="2"/>
  <c r="R501" i="2"/>
  <c r="Q501" i="2"/>
  <c r="J501" i="2"/>
  <c r="I501" i="2"/>
  <c r="H501" i="2"/>
  <c r="CH500" i="2"/>
  <c r="CE500" i="2"/>
  <c r="CB500" i="2"/>
  <c r="BY500" i="2" s="1"/>
  <c r="CA500" i="2"/>
  <c r="BZ500" i="2"/>
  <c r="BV500" i="2"/>
  <c r="BS500" i="2"/>
  <c r="BP500" i="2"/>
  <c r="BM500" i="2"/>
  <c r="BJ500" i="2"/>
  <c r="BG500" i="2"/>
  <c r="BD500" i="2"/>
  <c r="BA500" i="2"/>
  <c r="AX500" i="2"/>
  <c r="AU500" i="2"/>
  <c r="AR500" i="2"/>
  <c r="AQ500" i="2"/>
  <c r="AP500" i="2"/>
  <c r="L500" i="2" s="1"/>
  <c r="F500" i="2" s="1"/>
  <c r="AO500" i="2"/>
  <c r="AL500" i="2"/>
  <c r="AI500" i="2"/>
  <c r="AF500" i="2"/>
  <c r="AC500" i="2"/>
  <c r="Z500" i="2"/>
  <c r="W500" i="2"/>
  <c r="T500" i="2"/>
  <c r="Q500" i="2"/>
  <c r="N500" i="2" s="1"/>
  <c r="P500" i="2"/>
  <c r="O500" i="2"/>
  <c r="M500" i="2"/>
  <c r="G500" i="2" s="1"/>
  <c r="H500" i="2"/>
  <c r="CH499" i="2"/>
  <c r="CE499" i="2"/>
  <c r="CB499" i="2"/>
  <c r="BY499" i="2" s="1"/>
  <c r="CA499" i="2"/>
  <c r="BZ499" i="2"/>
  <c r="BV499" i="2"/>
  <c r="BS499" i="2"/>
  <c r="BP499" i="2"/>
  <c r="BM499" i="2"/>
  <c r="BJ499" i="2"/>
  <c r="BG499" i="2"/>
  <c r="BD499" i="2"/>
  <c r="BA499" i="2"/>
  <c r="AX499" i="2"/>
  <c r="AU499" i="2"/>
  <c r="AR499" i="2"/>
  <c r="AQ499" i="2"/>
  <c r="AP499" i="2"/>
  <c r="AL499" i="2"/>
  <c r="AI499" i="2"/>
  <c r="AF499" i="2"/>
  <c r="AC499" i="2"/>
  <c r="Z499" i="2"/>
  <c r="W499" i="2"/>
  <c r="T499" i="2"/>
  <c r="Q499" i="2"/>
  <c r="P499" i="2"/>
  <c r="M499" i="2" s="1"/>
  <c r="G499" i="2" s="1"/>
  <c r="O499" i="2"/>
  <c r="L499" i="2"/>
  <c r="H499" i="2"/>
  <c r="F499" i="2"/>
  <c r="CH498" i="2"/>
  <c r="CE498" i="2"/>
  <c r="CB498" i="2"/>
  <c r="BY498" i="2" s="1"/>
  <c r="CA498" i="2"/>
  <c r="BZ498" i="2"/>
  <c r="BV498" i="2"/>
  <c r="BS498" i="2"/>
  <c r="BP498" i="2"/>
  <c r="BM498" i="2"/>
  <c r="BJ498" i="2"/>
  <c r="BG498" i="2"/>
  <c r="BD498" i="2"/>
  <c r="BA498" i="2"/>
  <c r="AX498" i="2"/>
  <c r="AO498" i="2" s="1"/>
  <c r="AU498" i="2"/>
  <c r="AR498" i="2"/>
  <c r="AQ498" i="2"/>
  <c r="M498" i="2" s="1"/>
  <c r="G498" i="2" s="1"/>
  <c r="AP498" i="2"/>
  <c r="AL498" i="2"/>
  <c r="AI498" i="2"/>
  <c r="AF498" i="2"/>
  <c r="AC498" i="2"/>
  <c r="Z498" i="2"/>
  <c r="W498" i="2"/>
  <c r="T498" i="2"/>
  <c r="Q498" i="2"/>
  <c r="P498" i="2"/>
  <c r="O498" i="2"/>
  <c r="L498" i="2" s="1"/>
  <c r="F498" i="2" s="1"/>
  <c r="N498" i="2"/>
  <c r="H498" i="2"/>
  <c r="CJ497" i="2"/>
  <c r="CJ495" i="2" s="1"/>
  <c r="CI497" i="2"/>
  <c r="CH497" i="2" s="1"/>
  <c r="CG497" i="2"/>
  <c r="CF497" i="2"/>
  <c r="CD497" i="2"/>
  <c r="CC497" i="2"/>
  <c r="CB497" i="2"/>
  <c r="BX497" i="2"/>
  <c r="BX495" i="2" s="1"/>
  <c r="BW497" i="2"/>
  <c r="BU497" i="2"/>
  <c r="BT497" i="2"/>
  <c r="BS497" i="2" s="1"/>
  <c r="BR497" i="2"/>
  <c r="BQ497" i="2"/>
  <c r="BP497" i="2"/>
  <c r="BO497" i="2"/>
  <c r="BN497" i="2"/>
  <c r="BM497" i="2"/>
  <c r="BL497" i="2"/>
  <c r="BL496" i="2" s="1"/>
  <c r="BK497" i="2"/>
  <c r="BI497" i="2"/>
  <c r="BH497" i="2"/>
  <c r="BG497" i="2" s="1"/>
  <c r="BF497" i="2"/>
  <c r="BE497" i="2"/>
  <c r="BD497" i="2"/>
  <c r="BC497" i="2"/>
  <c r="BB497" i="2"/>
  <c r="BA497" i="2"/>
  <c r="AZ497" i="2"/>
  <c r="AZ496" i="2" s="1"/>
  <c r="AY497" i="2"/>
  <c r="AW497" i="2"/>
  <c r="AQ497" i="2" s="1"/>
  <c r="AV497" i="2"/>
  <c r="AU497" i="2" s="1"/>
  <c r="AT497" i="2"/>
  <c r="AS497" i="2"/>
  <c r="AP497" i="2" s="1"/>
  <c r="AR497" i="2"/>
  <c r="AN497" i="2"/>
  <c r="AM497" i="2"/>
  <c r="AL497" i="2" s="1"/>
  <c r="AK497" i="2"/>
  <c r="AJ497" i="2"/>
  <c r="AH497" i="2"/>
  <c r="AG497" i="2"/>
  <c r="AF497" i="2"/>
  <c r="AE497" i="2"/>
  <c r="AD497" i="2"/>
  <c r="AC497" i="2"/>
  <c r="AB497" i="2"/>
  <c r="P497" i="2" s="1"/>
  <c r="M497" i="2" s="1"/>
  <c r="AA497" i="2"/>
  <c r="Z497" i="2" s="1"/>
  <c r="Y497" i="2"/>
  <c r="X497" i="2"/>
  <c r="V497" i="2"/>
  <c r="U497" i="2"/>
  <c r="O497" i="2" s="1"/>
  <c r="T497" i="2"/>
  <c r="S497" i="2"/>
  <c r="R497" i="2"/>
  <c r="Q497" i="2"/>
  <c r="L497" i="2"/>
  <c r="J497" i="2"/>
  <c r="I497" i="2"/>
  <c r="H497" i="2"/>
  <c r="CJ496" i="2"/>
  <c r="CI496" i="2"/>
  <c r="CF496" i="2"/>
  <c r="CD496" i="2"/>
  <c r="CC496" i="2"/>
  <c r="CB496" i="2"/>
  <c r="BX496" i="2"/>
  <c r="BW496" i="2"/>
  <c r="BU496" i="2"/>
  <c r="BT496" i="2"/>
  <c r="BS496" i="2" s="1"/>
  <c r="BQ496" i="2"/>
  <c r="BO496" i="2"/>
  <c r="BK496" i="2"/>
  <c r="BJ496" i="2" s="1"/>
  <c r="BI496" i="2"/>
  <c r="BH496" i="2"/>
  <c r="BG496" i="2" s="1"/>
  <c r="BC496" i="2"/>
  <c r="AY496" i="2"/>
  <c r="AX496" i="2" s="1"/>
  <c r="AV496" i="2"/>
  <c r="AT496" i="2"/>
  <c r="AS496" i="2"/>
  <c r="AR496" i="2"/>
  <c r="AN496" i="2"/>
  <c r="AM496" i="2"/>
  <c r="AL496" i="2" s="1"/>
  <c r="AK496" i="2"/>
  <c r="AJ496" i="2"/>
  <c r="AI496" i="2" s="1"/>
  <c r="AG496" i="2"/>
  <c r="AE496" i="2"/>
  <c r="AB496" i="2"/>
  <c r="AA496" i="2"/>
  <c r="Y496" i="2"/>
  <c r="S496" i="2"/>
  <c r="J496" i="2"/>
  <c r="I496" i="2"/>
  <c r="H496" i="2"/>
  <c r="CF495" i="2"/>
  <c r="CC495" i="2"/>
  <c r="BW495" i="2"/>
  <c r="BV495" i="2" s="1"/>
  <c r="BU495" i="2"/>
  <c r="BT495" i="2"/>
  <c r="BQ495" i="2"/>
  <c r="BO495" i="2"/>
  <c r="BL495" i="2"/>
  <c r="BL489" i="2" s="1"/>
  <c r="BK495" i="2"/>
  <c r="BI495" i="2"/>
  <c r="BH495" i="2"/>
  <c r="BC495" i="2"/>
  <c r="AZ495" i="2"/>
  <c r="AV495" i="2"/>
  <c r="AV494" i="2" s="1"/>
  <c r="AT495" i="2"/>
  <c r="AS495" i="2"/>
  <c r="AR495" i="2"/>
  <c r="AN495" i="2"/>
  <c r="AK495" i="2"/>
  <c r="AG495" i="2"/>
  <c r="AB495" i="2"/>
  <c r="AA495" i="2"/>
  <c r="Y495" i="2"/>
  <c r="S495" i="2"/>
  <c r="J495" i="2"/>
  <c r="I495" i="2"/>
  <c r="H495" i="2"/>
  <c r="CF494" i="2"/>
  <c r="CC494" i="2"/>
  <c r="BU494" i="2"/>
  <c r="BQ494" i="2"/>
  <c r="BL494" i="2"/>
  <c r="BI494" i="2"/>
  <c r="BH494" i="2"/>
  <c r="AS494" i="2"/>
  <c r="AN494" i="2"/>
  <c r="AK494" i="2"/>
  <c r="AG494" i="2"/>
  <c r="Y494" i="2"/>
  <c r="I494" i="2"/>
  <c r="CH493" i="2"/>
  <c r="BY493" i="2" s="1"/>
  <c r="CE493" i="2"/>
  <c r="CB493" i="2"/>
  <c r="CA493" i="2"/>
  <c r="BZ493" i="2"/>
  <c r="BV493" i="2"/>
  <c r="BS493" i="2"/>
  <c r="BP493" i="2"/>
  <c r="BM493" i="2"/>
  <c r="BJ493" i="2"/>
  <c r="BG493" i="2"/>
  <c r="BD493" i="2"/>
  <c r="BA493" i="2"/>
  <c r="AX493" i="2"/>
  <c r="AU493" i="2"/>
  <c r="AR493" i="2"/>
  <c r="AO493" i="2" s="1"/>
  <c r="K493" i="2" s="1"/>
  <c r="E493" i="2" s="1"/>
  <c r="AQ493" i="2"/>
  <c r="AP493" i="2"/>
  <c r="AL493" i="2"/>
  <c r="AI493" i="2"/>
  <c r="AF493" i="2"/>
  <c r="AC493" i="2"/>
  <c r="Z493" i="2"/>
  <c r="W493" i="2"/>
  <c r="T493" i="2"/>
  <c r="Q493" i="2"/>
  <c r="N493" i="2" s="1"/>
  <c r="P493" i="2"/>
  <c r="M493" i="2" s="1"/>
  <c r="G493" i="2" s="1"/>
  <c r="O493" i="2"/>
  <c r="L493" i="2"/>
  <c r="H493" i="2"/>
  <c r="F493" i="2"/>
  <c r="CA492" i="2"/>
  <c r="BZ492" i="2"/>
  <c r="BY492" i="2"/>
  <c r="AQ492" i="2"/>
  <c r="AP492" i="2"/>
  <c r="AO492" i="2"/>
  <c r="K492" i="2" s="1"/>
  <c r="P492" i="2"/>
  <c r="M492" i="2" s="1"/>
  <c r="G492" i="2" s="1"/>
  <c r="O492" i="2"/>
  <c r="N492" i="2"/>
  <c r="L492" i="2"/>
  <c r="F492" i="2" s="1"/>
  <c r="E492" i="2"/>
  <c r="CG491" i="2"/>
  <c r="CC491" i="2"/>
  <c r="BW491" i="2"/>
  <c r="BU491" i="2"/>
  <c r="BR491" i="2"/>
  <c r="BQ491" i="2"/>
  <c r="BP491" i="2" s="1"/>
  <c r="BO491" i="2"/>
  <c r="BN491" i="2"/>
  <c r="BM491" i="2"/>
  <c r="BK491" i="2"/>
  <c r="BF491" i="2"/>
  <c r="BE491" i="2"/>
  <c r="BD491" i="2" s="1"/>
  <c r="BC491" i="2"/>
  <c r="BB491" i="2"/>
  <c r="BA491" i="2"/>
  <c r="AW491" i="2"/>
  <c r="AT491" i="2"/>
  <c r="AS491" i="2"/>
  <c r="AK491" i="2"/>
  <c r="AG491" i="2"/>
  <c r="AB491" i="2"/>
  <c r="AA491" i="2"/>
  <c r="Z491" i="2"/>
  <c r="Y491" i="2"/>
  <c r="X491" i="2"/>
  <c r="V491" i="2"/>
  <c r="U491" i="2"/>
  <c r="T491" i="2" s="1"/>
  <c r="S491" i="2"/>
  <c r="R491" i="2"/>
  <c r="Q491" i="2"/>
  <c r="J491" i="2"/>
  <c r="I491" i="2"/>
  <c r="CI490" i="2"/>
  <c r="CG490" i="2"/>
  <c r="CD490" i="2"/>
  <c r="CC490" i="2"/>
  <c r="CB490" i="2" s="1"/>
  <c r="BU490" i="2"/>
  <c r="BR490" i="2"/>
  <c r="BQ490" i="2"/>
  <c r="BP490" i="2" s="1"/>
  <c r="BN490" i="2"/>
  <c r="BI490" i="2"/>
  <c r="BE490" i="2"/>
  <c r="AZ490" i="2"/>
  <c r="AY490" i="2"/>
  <c r="AX490" i="2"/>
  <c r="AV490" i="2"/>
  <c r="AT490" i="2"/>
  <c r="AS490" i="2"/>
  <c r="AM490" i="2"/>
  <c r="AK490" i="2"/>
  <c r="AH490" i="2"/>
  <c r="AG490" i="2"/>
  <c r="AF490" i="2" s="1"/>
  <c r="AE490" i="2"/>
  <c r="AD490" i="2"/>
  <c r="AC490" i="2"/>
  <c r="Y490" i="2"/>
  <c r="V490" i="2"/>
  <c r="U490" i="2"/>
  <c r="T490" i="2" s="1"/>
  <c r="R490" i="2"/>
  <c r="J490" i="2"/>
  <c r="I490" i="2"/>
  <c r="CC489" i="2"/>
  <c r="BQ489" i="2"/>
  <c r="AS489" i="2"/>
  <c r="AK489" i="2"/>
  <c r="AG489" i="2"/>
  <c r="BQ488" i="2"/>
  <c r="Y488" i="2"/>
  <c r="CH487" i="2"/>
  <c r="CE487" i="2"/>
  <c r="CB487" i="2"/>
  <c r="BY487" i="2" s="1"/>
  <c r="CA487" i="2"/>
  <c r="BZ487" i="2"/>
  <c r="BV487" i="2"/>
  <c r="BS487" i="2"/>
  <c r="BP487" i="2"/>
  <c r="BM487" i="2"/>
  <c r="BJ487" i="2"/>
  <c r="BG487" i="2"/>
  <c r="BD487" i="2"/>
  <c r="BA487" i="2"/>
  <c r="AX487" i="2"/>
  <c r="AU487" i="2"/>
  <c r="AR487" i="2"/>
  <c r="AQ487" i="2"/>
  <c r="AP487" i="2"/>
  <c r="L487" i="2" s="1"/>
  <c r="F487" i="2" s="1"/>
  <c r="AO487" i="2"/>
  <c r="AL487" i="2"/>
  <c r="AI487" i="2"/>
  <c r="AF487" i="2"/>
  <c r="AC487" i="2"/>
  <c r="Z487" i="2"/>
  <c r="W487" i="2"/>
  <c r="T487" i="2"/>
  <c r="Q487" i="2"/>
  <c r="N487" i="2" s="1"/>
  <c r="P487" i="2"/>
  <c r="O487" i="2"/>
  <c r="M487" i="2"/>
  <c r="H487" i="2"/>
  <c r="G487" i="2"/>
  <c r="CA486" i="2"/>
  <c r="BZ486" i="2"/>
  <c r="BY486" i="2"/>
  <c r="AQ486" i="2"/>
  <c r="AP486" i="2"/>
  <c r="L486" i="2" s="1"/>
  <c r="AO486" i="2"/>
  <c r="K486" i="2" s="1"/>
  <c r="E486" i="2" s="1"/>
  <c r="P486" i="2"/>
  <c r="O486" i="2"/>
  <c r="N486" i="2"/>
  <c r="M486" i="2"/>
  <c r="G486" i="2" s="1"/>
  <c r="F486" i="2"/>
  <c r="CH485" i="2"/>
  <c r="CE485" i="2"/>
  <c r="CB485" i="2"/>
  <c r="BY485" i="2" s="1"/>
  <c r="CA485" i="2"/>
  <c r="BZ485" i="2"/>
  <c r="BV485" i="2"/>
  <c r="BS485" i="2"/>
  <c r="BP485" i="2"/>
  <c r="BM485" i="2"/>
  <c r="BJ485" i="2"/>
  <c r="BG485" i="2"/>
  <c r="BD485" i="2"/>
  <c r="BA485" i="2"/>
  <c r="AX485" i="2"/>
  <c r="AO485" i="2" s="1"/>
  <c r="AU485" i="2"/>
  <c r="AR485" i="2"/>
  <c r="AQ485" i="2"/>
  <c r="M485" i="2" s="1"/>
  <c r="G485" i="2" s="1"/>
  <c r="AP485" i="2"/>
  <c r="AL485" i="2"/>
  <c r="AI485" i="2"/>
  <c r="AF485" i="2"/>
  <c r="AC485" i="2"/>
  <c r="Z485" i="2"/>
  <c r="W485" i="2"/>
  <c r="T485" i="2"/>
  <c r="Q485" i="2"/>
  <c r="P485" i="2"/>
  <c r="O485" i="2"/>
  <c r="L485" i="2" s="1"/>
  <c r="F485" i="2" s="1"/>
  <c r="N485" i="2"/>
  <c r="H485" i="2"/>
  <c r="CH484" i="2"/>
  <c r="BY484" i="2" s="1"/>
  <c r="CE484" i="2"/>
  <c r="CB484" i="2"/>
  <c r="CA484" i="2"/>
  <c r="BZ484" i="2"/>
  <c r="BV484" i="2"/>
  <c r="BS484" i="2"/>
  <c r="BP484" i="2"/>
  <c r="BM484" i="2"/>
  <c r="BJ484" i="2"/>
  <c r="BG484" i="2"/>
  <c r="BD484" i="2"/>
  <c r="BA484" i="2"/>
  <c r="AX484" i="2"/>
  <c r="AU484" i="2"/>
  <c r="AR484" i="2"/>
  <c r="AO484" i="2" s="1"/>
  <c r="K484" i="2" s="1"/>
  <c r="E484" i="2" s="1"/>
  <c r="AQ484" i="2"/>
  <c r="AP484" i="2"/>
  <c r="AL484" i="2"/>
  <c r="AI484" i="2"/>
  <c r="AF484" i="2"/>
  <c r="AC484" i="2"/>
  <c r="Z484" i="2"/>
  <c r="W484" i="2"/>
  <c r="T484" i="2"/>
  <c r="Q484" i="2"/>
  <c r="N484" i="2" s="1"/>
  <c r="P484" i="2"/>
  <c r="M484" i="2" s="1"/>
  <c r="G484" i="2" s="1"/>
  <c r="O484" i="2"/>
  <c r="L484" i="2"/>
  <c r="H484" i="2"/>
  <c r="F484" i="2"/>
  <c r="CH483" i="2"/>
  <c r="CE483" i="2"/>
  <c r="CB483" i="2"/>
  <c r="BY483" i="2" s="1"/>
  <c r="CA483" i="2"/>
  <c r="BZ483" i="2"/>
  <c r="BV483" i="2"/>
  <c r="BS483" i="2"/>
  <c r="BP483" i="2"/>
  <c r="BM483" i="2"/>
  <c r="BJ483" i="2"/>
  <c r="BG483" i="2"/>
  <c r="BD483" i="2"/>
  <c r="BA483" i="2"/>
  <c r="AX483" i="2"/>
  <c r="AO483" i="2" s="1"/>
  <c r="AU483" i="2"/>
  <c r="AR483" i="2"/>
  <c r="AQ483" i="2"/>
  <c r="M483" i="2" s="1"/>
  <c r="G483" i="2" s="1"/>
  <c r="AP483" i="2"/>
  <c r="AL483" i="2"/>
  <c r="AI483" i="2"/>
  <c r="AF483" i="2"/>
  <c r="AC483" i="2"/>
  <c r="Z483" i="2"/>
  <c r="W483" i="2"/>
  <c r="T483" i="2"/>
  <c r="Q483" i="2"/>
  <c r="P483" i="2"/>
  <c r="O483" i="2"/>
  <c r="L483" i="2" s="1"/>
  <c r="F483" i="2" s="1"/>
  <c r="N483" i="2"/>
  <c r="H483" i="2"/>
  <c r="CH482" i="2"/>
  <c r="BY482" i="2" s="1"/>
  <c r="CE482" i="2"/>
  <c r="CB482" i="2"/>
  <c r="CA482" i="2"/>
  <c r="BZ482" i="2"/>
  <c r="BV482" i="2"/>
  <c r="BS482" i="2"/>
  <c r="BP482" i="2"/>
  <c r="BM482" i="2"/>
  <c r="BJ482" i="2"/>
  <c r="BG482" i="2"/>
  <c r="BD482" i="2"/>
  <c r="BA482" i="2"/>
  <c r="AX482" i="2"/>
  <c r="AU482" i="2"/>
  <c r="AR482" i="2"/>
  <c r="AO482" i="2" s="1"/>
  <c r="AQ482" i="2"/>
  <c r="AP482" i="2"/>
  <c r="AL482" i="2"/>
  <c r="AI482" i="2"/>
  <c r="AF482" i="2"/>
  <c r="AC482" i="2"/>
  <c r="Z482" i="2"/>
  <c r="W482" i="2"/>
  <c r="T482" i="2"/>
  <c r="Q482" i="2"/>
  <c r="P482" i="2"/>
  <c r="M482" i="2" s="1"/>
  <c r="G482" i="2" s="1"/>
  <c r="O482" i="2"/>
  <c r="L482" i="2"/>
  <c r="H482" i="2"/>
  <c r="F482" i="2"/>
  <c r="CH481" i="2"/>
  <c r="CE481" i="2"/>
  <c r="CB481" i="2"/>
  <c r="BY481" i="2" s="1"/>
  <c r="CA481" i="2"/>
  <c r="BZ481" i="2"/>
  <c r="BV481" i="2"/>
  <c r="BS481" i="2"/>
  <c r="BP481" i="2"/>
  <c r="BM481" i="2"/>
  <c r="BJ481" i="2"/>
  <c r="BG481" i="2"/>
  <c r="BD481" i="2"/>
  <c r="BA481" i="2"/>
  <c r="AX481" i="2"/>
  <c r="AO481" i="2" s="1"/>
  <c r="AU481" i="2"/>
  <c r="AR481" i="2"/>
  <c r="AQ481" i="2"/>
  <c r="M481" i="2" s="1"/>
  <c r="G481" i="2" s="1"/>
  <c r="AP481" i="2"/>
  <c r="AL481" i="2"/>
  <c r="AI481" i="2"/>
  <c r="AF481" i="2"/>
  <c r="AC481" i="2"/>
  <c r="Z481" i="2"/>
  <c r="W481" i="2"/>
  <c r="T481" i="2"/>
  <c r="Q481" i="2"/>
  <c r="P481" i="2"/>
  <c r="O481" i="2"/>
  <c r="N481" i="2"/>
  <c r="H481" i="2"/>
  <c r="CJ480" i="2"/>
  <c r="CJ441" i="2" s="1"/>
  <c r="CI480" i="2"/>
  <c r="CH480" i="2" s="1"/>
  <c r="CG480" i="2"/>
  <c r="CF480" i="2"/>
  <c r="CD480" i="2"/>
  <c r="CC480" i="2"/>
  <c r="CB480" i="2"/>
  <c r="BX480" i="2"/>
  <c r="BX441" i="2" s="1"/>
  <c r="BW480" i="2"/>
  <c r="BU480" i="2"/>
  <c r="BT480" i="2"/>
  <c r="BR480" i="2"/>
  <c r="BQ480" i="2"/>
  <c r="BP480" i="2"/>
  <c r="BO480" i="2"/>
  <c r="BN480" i="2"/>
  <c r="BM480" i="2"/>
  <c r="BL480" i="2"/>
  <c r="BL441" i="2" s="1"/>
  <c r="BK480" i="2"/>
  <c r="BI480" i="2"/>
  <c r="BH480" i="2"/>
  <c r="BF480" i="2"/>
  <c r="BE480" i="2"/>
  <c r="BD480" i="2"/>
  <c r="BC480" i="2"/>
  <c r="BB480" i="2"/>
  <c r="BA480" i="2"/>
  <c r="AZ480" i="2"/>
  <c r="AZ441" i="2" s="1"/>
  <c r="AY480" i="2"/>
  <c r="AW480" i="2"/>
  <c r="AV480" i="2"/>
  <c r="AT480" i="2"/>
  <c r="AS480" i="2"/>
  <c r="AP480" i="2" s="1"/>
  <c r="AR480" i="2"/>
  <c r="AN480" i="2"/>
  <c r="AN441" i="2" s="1"/>
  <c r="AM480" i="2"/>
  <c r="AL480" i="2" s="1"/>
  <c r="AK480" i="2"/>
  <c r="AJ480" i="2"/>
  <c r="AH480" i="2"/>
  <c r="AG480" i="2"/>
  <c r="AF480" i="2"/>
  <c r="AE480" i="2"/>
  <c r="AD480" i="2"/>
  <c r="AC480" i="2"/>
  <c r="AB480" i="2"/>
  <c r="AB441" i="2" s="1"/>
  <c r="Z441" i="2" s="1"/>
  <c r="AA480" i="2"/>
  <c r="Z480" i="2" s="1"/>
  <c r="Y480" i="2"/>
  <c r="X480" i="2"/>
  <c r="V480" i="2"/>
  <c r="U480" i="2"/>
  <c r="T480" i="2"/>
  <c r="S480" i="2"/>
  <c r="R480" i="2"/>
  <c r="Q480" i="2"/>
  <c r="J480" i="2"/>
  <c r="I480" i="2"/>
  <c r="H480" i="2"/>
  <c r="CH479" i="2"/>
  <c r="BY479" i="2" s="1"/>
  <c r="CE479" i="2"/>
  <c r="CB479" i="2"/>
  <c r="CA479" i="2"/>
  <c r="BZ479" i="2"/>
  <c r="BV479" i="2"/>
  <c r="BS479" i="2"/>
  <c r="BP479" i="2"/>
  <c r="BM479" i="2"/>
  <c r="BJ479" i="2"/>
  <c r="BG479" i="2"/>
  <c r="BD479" i="2"/>
  <c r="BA479" i="2"/>
  <c r="AX479" i="2"/>
  <c r="AU479" i="2"/>
  <c r="AR479" i="2"/>
  <c r="AO479" i="2" s="1"/>
  <c r="AQ479" i="2"/>
  <c r="AP479" i="2"/>
  <c r="AL479" i="2"/>
  <c r="AI479" i="2"/>
  <c r="AF479" i="2"/>
  <c r="AC479" i="2"/>
  <c r="Z479" i="2"/>
  <c r="W479" i="2"/>
  <c r="T479" i="2"/>
  <c r="Q479" i="2"/>
  <c r="P479" i="2"/>
  <c r="M479" i="2" s="1"/>
  <c r="G479" i="2" s="1"/>
  <c r="O479" i="2"/>
  <c r="L479" i="2"/>
  <c r="F479" i="2" s="1"/>
  <c r="H479" i="2"/>
  <c r="CH478" i="2"/>
  <c r="CE478" i="2"/>
  <c r="CB478" i="2"/>
  <c r="BY478" i="2" s="1"/>
  <c r="CA478" i="2"/>
  <c r="BZ478" i="2"/>
  <c r="BV478" i="2"/>
  <c r="BS478" i="2"/>
  <c r="BP478" i="2"/>
  <c r="BM478" i="2"/>
  <c r="BJ478" i="2"/>
  <c r="BG478" i="2"/>
  <c r="BD478" i="2"/>
  <c r="BA478" i="2"/>
  <c r="AX478" i="2"/>
  <c r="AO478" i="2" s="1"/>
  <c r="AU478" i="2"/>
  <c r="AR478" i="2"/>
  <c r="AQ478" i="2"/>
  <c r="M478" i="2" s="1"/>
  <c r="G478" i="2" s="1"/>
  <c r="AP478" i="2"/>
  <c r="AL478" i="2"/>
  <c r="AI478" i="2"/>
  <c r="AF478" i="2"/>
  <c r="AC478" i="2"/>
  <c r="Z478" i="2"/>
  <c r="W478" i="2"/>
  <c r="T478" i="2"/>
  <c r="Q478" i="2"/>
  <c r="P478" i="2"/>
  <c r="O478" i="2"/>
  <c r="N478" i="2"/>
  <c r="H478" i="2"/>
  <c r="CJ477" i="2"/>
  <c r="CJ440" i="2" s="1"/>
  <c r="CI477" i="2"/>
  <c r="CH477" i="2" s="1"/>
  <c r="CG477" i="2"/>
  <c r="CF477" i="2"/>
  <c r="CD477" i="2"/>
  <c r="CC477" i="2"/>
  <c r="CB477" i="2"/>
  <c r="BX477" i="2"/>
  <c r="BX440" i="2" s="1"/>
  <c r="BV440" i="2" s="1"/>
  <c r="BW477" i="2"/>
  <c r="BU477" i="2"/>
  <c r="BT477" i="2"/>
  <c r="BR477" i="2"/>
  <c r="BQ477" i="2"/>
  <c r="BP477" i="2"/>
  <c r="BO477" i="2"/>
  <c r="BN477" i="2"/>
  <c r="BM477" i="2"/>
  <c r="BL477" i="2"/>
  <c r="BL440" i="2" s="1"/>
  <c r="BJ440" i="2" s="1"/>
  <c r="BK477" i="2"/>
  <c r="BI477" i="2"/>
  <c r="BH477" i="2"/>
  <c r="BF477" i="2"/>
  <c r="BE477" i="2"/>
  <c r="BD477" i="2"/>
  <c r="BC477" i="2"/>
  <c r="BB477" i="2"/>
  <c r="BA477" i="2"/>
  <c r="AZ477" i="2"/>
  <c r="AZ440" i="2" s="1"/>
  <c r="AX440" i="2" s="1"/>
  <c r="AY477" i="2"/>
  <c r="AW477" i="2"/>
  <c r="AV477" i="2"/>
  <c r="AT477" i="2"/>
  <c r="AS477" i="2"/>
  <c r="AP477" i="2" s="1"/>
  <c r="AR477" i="2"/>
  <c r="AN477" i="2"/>
  <c r="AN440" i="2" s="1"/>
  <c r="AM477" i="2"/>
  <c r="AL477" i="2" s="1"/>
  <c r="AK477" i="2"/>
  <c r="AJ477" i="2"/>
  <c r="AH477" i="2"/>
  <c r="AG477" i="2"/>
  <c r="AF477" i="2"/>
  <c r="AE477" i="2"/>
  <c r="AD477" i="2"/>
  <c r="AC477" i="2"/>
  <c r="AB477" i="2"/>
  <c r="AB440" i="2" s="1"/>
  <c r="Z440" i="2" s="1"/>
  <c r="AA477" i="2"/>
  <c r="Z477" i="2" s="1"/>
  <c r="Y477" i="2"/>
  <c r="X477" i="2"/>
  <c r="V477" i="2"/>
  <c r="U477" i="2"/>
  <c r="T477" i="2"/>
  <c r="S477" i="2"/>
  <c r="R477" i="2"/>
  <c r="Q477" i="2"/>
  <c r="J477" i="2"/>
  <c r="I477" i="2"/>
  <c r="H477" i="2"/>
  <c r="CH476" i="2"/>
  <c r="BY476" i="2" s="1"/>
  <c r="CE476" i="2"/>
  <c r="CB476" i="2"/>
  <c r="CA476" i="2"/>
  <c r="BZ476" i="2"/>
  <c r="BV476" i="2"/>
  <c r="BS476" i="2"/>
  <c r="BP476" i="2"/>
  <c r="BM476" i="2"/>
  <c r="BJ476" i="2"/>
  <c r="BG476" i="2"/>
  <c r="BD476" i="2"/>
  <c r="BA476" i="2"/>
  <c r="AX476" i="2"/>
  <c r="AU476" i="2"/>
  <c r="AR476" i="2"/>
  <c r="AO476" i="2" s="1"/>
  <c r="AQ476" i="2"/>
  <c r="AP476" i="2"/>
  <c r="AL476" i="2"/>
  <c r="AI476" i="2"/>
  <c r="AF476" i="2"/>
  <c r="AC476" i="2"/>
  <c r="Z476" i="2"/>
  <c r="W476" i="2"/>
  <c r="T476" i="2"/>
  <c r="Q476" i="2"/>
  <c r="P476" i="2"/>
  <c r="M476" i="2" s="1"/>
  <c r="G476" i="2" s="1"/>
  <c r="O476" i="2"/>
  <c r="L476" i="2"/>
  <c r="F476" i="2" s="1"/>
  <c r="H476" i="2"/>
  <c r="CH475" i="2"/>
  <c r="CE475" i="2"/>
  <c r="CB475" i="2"/>
  <c r="BY475" i="2" s="1"/>
  <c r="CA475" i="2"/>
  <c r="BZ475" i="2"/>
  <c r="BV475" i="2"/>
  <c r="BS475" i="2"/>
  <c r="BP475" i="2"/>
  <c r="BM475" i="2"/>
  <c r="BJ475" i="2"/>
  <c r="BG475" i="2"/>
  <c r="BD475" i="2"/>
  <c r="BA475" i="2"/>
  <c r="AX475" i="2"/>
  <c r="AO475" i="2" s="1"/>
  <c r="AU475" i="2"/>
  <c r="AR475" i="2"/>
  <c r="AQ475" i="2"/>
  <c r="M475" i="2" s="1"/>
  <c r="G475" i="2" s="1"/>
  <c r="AP475" i="2"/>
  <c r="AL475" i="2"/>
  <c r="AI475" i="2"/>
  <c r="AF475" i="2"/>
  <c r="AC475" i="2"/>
  <c r="Z475" i="2"/>
  <c r="W475" i="2"/>
  <c r="T475" i="2"/>
  <c r="Q475" i="2"/>
  <c r="P475" i="2"/>
  <c r="O475" i="2"/>
  <c r="N475" i="2"/>
  <c r="H475" i="2"/>
  <c r="CH474" i="2"/>
  <c r="BY474" i="2" s="1"/>
  <c r="CE474" i="2"/>
  <c r="CB474" i="2"/>
  <c r="CA474" i="2"/>
  <c r="BZ474" i="2"/>
  <c r="BV474" i="2"/>
  <c r="BS474" i="2"/>
  <c r="BP474" i="2"/>
  <c r="BM474" i="2"/>
  <c r="BJ474" i="2"/>
  <c r="BG474" i="2"/>
  <c r="BD474" i="2"/>
  <c r="BA474" i="2"/>
  <c r="AX474" i="2"/>
  <c r="AU474" i="2"/>
  <c r="AR474" i="2"/>
  <c r="AO474" i="2" s="1"/>
  <c r="K474" i="2" s="1"/>
  <c r="E474" i="2" s="1"/>
  <c r="AQ474" i="2"/>
  <c r="AP474" i="2"/>
  <c r="AL474" i="2"/>
  <c r="AI474" i="2"/>
  <c r="AF474" i="2"/>
  <c r="AC474" i="2"/>
  <c r="Z474" i="2"/>
  <c r="W474" i="2"/>
  <c r="T474" i="2"/>
  <c r="Q474" i="2"/>
  <c r="N474" i="2" s="1"/>
  <c r="P474" i="2"/>
  <c r="M474" i="2" s="1"/>
  <c r="G474" i="2" s="1"/>
  <c r="O474" i="2"/>
  <c r="L474" i="2"/>
  <c r="F474" i="2" s="1"/>
  <c r="H474" i="2"/>
  <c r="CJ473" i="2"/>
  <c r="CI473" i="2"/>
  <c r="CH473" i="2"/>
  <c r="CG473" i="2"/>
  <c r="CF473" i="2"/>
  <c r="CE473" i="2"/>
  <c r="CD473" i="2"/>
  <c r="CA473" i="2" s="1"/>
  <c r="CC473" i="2"/>
  <c r="BZ473" i="2"/>
  <c r="BX473" i="2"/>
  <c r="BW473" i="2"/>
  <c r="BV473" i="2"/>
  <c r="BU473" i="2"/>
  <c r="BT473" i="2"/>
  <c r="BS473" i="2"/>
  <c r="BR473" i="2"/>
  <c r="BQ473" i="2"/>
  <c r="BP473" i="2" s="1"/>
  <c r="BO473" i="2"/>
  <c r="BN473" i="2"/>
  <c r="BM473" i="2" s="1"/>
  <c r="BL473" i="2"/>
  <c r="BK473" i="2"/>
  <c r="BJ473" i="2"/>
  <c r="BI473" i="2"/>
  <c r="BH473" i="2"/>
  <c r="BG473" i="2"/>
  <c r="BF473" i="2"/>
  <c r="BE473" i="2"/>
  <c r="BD473" i="2" s="1"/>
  <c r="BC473" i="2"/>
  <c r="BB473" i="2"/>
  <c r="AZ473" i="2"/>
  <c r="AY473" i="2"/>
  <c r="AX473" i="2"/>
  <c r="AW473" i="2"/>
  <c r="AV473" i="2"/>
  <c r="AU473" i="2"/>
  <c r="AT473" i="2"/>
  <c r="AS473" i="2"/>
  <c r="AR473" i="2" s="1"/>
  <c r="AN473" i="2"/>
  <c r="AM473" i="2"/>
  <c r="AL473" i="2"/>
  <c r="AK473" i="2"/>
  <c r="AJ473" i="2"/>
  <c r="AI473" i="2"/>
  <c r="AH473" i="2"/>
  <c r="AG473" i="2"/>
  <c r="AE473" i="2"/>
  <c r="AD473" i="2"/>
  <c r="AC473" i="2" s="1"/>
  <c r="AB473" i="2"/>
  <c r="AA473" i="2"/>
  <c r="Z473" i="2"/>
  <c r="Y473" i="2"/>
  <c r="X473" i="2"/>
  <c r="W473" i="2"/>
  <c r="V473" i="2"/>
  <c r="U473" i="2"/>
  <c r="S473" i="2"/>
  <c r="R473" i="2"/>
  <c r="J473" i="2"/>
  <c r="I473" i="2"/>
  <c r="H473" i="2" s="1"/>
  <c r="CH472" i="2"/>
  <c r="CE472" i="2"/>
  <c r="CB472" i="2"/>
  <c r="BY472" i="2" s="1"/>
  <c r="CA472" i="2"/>
  <c r="BZ472" i="2"/>
  <c r="BV472" i="2"/>
  <c r="BS472" i="2"/>
  <c r="BP472" i="2"/>
  <c r="BM472" i="2"/>
  <c r="BJ472" i="2"/>
  <c r="BG472" i="2"/>
  <c r="BD472" i="2"/>
  <c r="BA472" i="2"/>
  <c r="AX472" i="2"/>
  <c r="AO472" i="2" s="1"/>
  <c r="AU472" i="2"/>
  <c r="AR472" i="2"/>
  <c r="AQ472" i="2"/>
  <c r="M472" i="2" s="1"/>
  <c r="G472" i="2" s="1"/>
  <c r="AP472" i="2"/>
  <c r="AL472" i="2"/>
  <c r="AI472" i="2"/>
  <c r="AF472" i="2"/>
  <c r="AC472" i="2"/>
  <c r="Z472" i="2"/>
  <c r="W472" i="2"/>
  <c r="T472" i="2"/>
  <c r="Q472" i="2"/>
  <c r="P472" i="2"/>
  <c r="O472" i="2"/>
  <c r="L472" i="2" s="1"/>
  <c r="F472" i="2" s="1"/>
  <c r="N472" i="2"/>
  <c r="H472" i="2"/>
  <c r="CH471" i="2"/>
  <c r="BY471" i="2" s="1"/>
  <c r="CE471" i="2"/>
  <c r="CB471" i="2"/>
  <c r="CA471" i="2"/>
  <c r="BZ471" i="2"/>
  <c r="BV471" i="2"/>
  <c r="BS471" i="2"/>
  <c r="BP471" i="2"/>
  <c r="BM471" i="2"/>
  <c r="BJ471" i="2"/>
  <c r="BG471" i="2"/>
  <c r="BD471" i="2"/>
  <c r="BA471" i="2"/>
  <c r="AX471" i="2"/>
  <c r="AU471" i="2"/>
  <c r="AR471" i="2"/>
  <c r="AO471" i="2" s="1"/>
  <c r="AQ471" i="2"/>
  <c r="AP471" i="2"/>
  <c r="AL471" i="2"/>
  <c r="AI471" i="2"/>
  <c r="AF471" i="2"/>
  <c r="AC471" i="2"/>
  <c r="Z471" i="2"/>
  <c r="W471" i="2"/>
  <c r="T471" i="2"/>
  <c r="Q471" i="2"/>
  <c r="P471" i="2"/>
  <c r="M471" i="2" s="1"/>
  <c r="G471" i="2" s="1"/>
  <c r="O471" i="2"/>
  <c r="L471" i="2"/>
  <c r="H471" i="2"/>
  <c r="F471" i="2"/>
  <c r="CJ470" i="2"/>
  <c r="CI470" i="2"/>
  <c r="CH470" i="2"/>
  <c r="CG470" i="2"/>
  <c r="CF470" i="2"/>
  <c r="CE470" i="2"/>
  <c r="CD470" i="2"/>
  <c r="CA470" i="2" s="1"/>
  <c r="CC470" i="2"/>
  <c r="CB470" i="2" s="1"/>
  <c r="BY470" i="2" s="1"/>
  <c r="BZ470" i="2"/>
  <c r="BX470" i="2"/>
  <c r="BW470" i="2"/>
  <c r="BV470" i="2"/>
  <c r="BU470" i="2"/>
  <c r="BT470" i="2"/>
  <c r="BS470" i="2"/>
  <c r="BR470" i="2"/>
  <c r="BQ470" i="2"/>
  <c r="BO470" i="2"/>
  <c r="BN470" i="2"/>
  <c r="BM470" i="2" s="1"/>
  <c r="BL470" i="2"/>
  <c r="BK470" i="2"/>
  <c r="BJ470" i="2"/>
  <c r="BI470" i="2"/>
  <c r="BH470" i="2"/>
  <c r="BG470" i="2"/>
  <c r="BF470" i="2"/>
  <c r="BE470" i="2"/>
  <c r="BC470" i="2"/>
  <c r="BB470" i="2"/>
  <c r="BA470" i="2" s="1"/>
  <c r="AZ470" i="2"/>
  <c r="AY470" i="2"/>
  <c r="AX470" i="2"/>
  <c r="AW470" i="2"/>
  <c r="AV470" i="2"/>
  <c r="AU470" i="2"/>
  <c r="AT470" i="2"/>
  <c r="AQ470" i="2" s="1"/>
  <c r="AS470" i="2"/>
  <c r="AP470" i="2"/>
  <c r="AN470" i="2"/>
  <c r="AM470" i="2"/>
  <c r="AL470" i="2"/>
  <c r="AK470" i="2"/>
  <c r="AJ470" i="2"/>
  <c r="AI470" i="2"/>
  <c r="AH470" i="2"/>
  <c r="AG470" i="2"/>
  <c r="AF470" i="2" s="1"/>
  <c r="AE470" i="2"/>
  <c r="AD470" i="2"/>
  <c r="AC470" i="2" s="1"/>
  <c r="AB470" i="2"/>
  <c r="AA470" i="2"/>
  <c r="Z470" i="2"/>
  <c r="Y470" i="2"/>
  <c r="X470" i="2"/>
  <c r="W470" i="2"/>
  <c r="V470" i="2"/>
  <c r="U470" i="2"/>
  <c r="T470" i="2" s="1"/>
  <c r="S470" i="2"/>
  <c r="R470" i="2"/>
  <c r="J470" i="2"/>
  <c r="I470" i="2"/>
  <c r="CH469" i="2"/>
  <c r="CE469" i="2"/>
  <c r="CB469" i="2"/>
  <c r="BY469" i="2" s="1"/>
  <c r="CA469" i="2"/>
  <c r="BZ469" i="2"/>
  <c r="BV469" i="2"/>
  <c r="BS469" i="2"/>
  <c r="BP469" i="2"/>
  <c r="BM469" i="2"/>
  <c r="BJ469" i="2"/>
  <c r="BG469" i="2"/>
  <c r="BD469" i="2"/>
  <c r="BA469" i="2"/>
  <c r="AX469" i="2"/>
  <c r="AO469" i="2" s="1"/>
  <c r="AU469" i="2"/>
  <c r="AR469" i="2"/>
  <c r="AQ469" i="2"/>
  <c r="M469" i="2" s="1"/>
  <c r="G469" i="2" s="1"/>
  <c r="AP469" i="2"/>
  <c r="AL469" i="2"/>
  <c r="AI469" i="2"/>
  <c r="AF469" i="2"/>
  <c r="AC469" i="2"/>
  <c r="Z469" i="2"/>
  <c r="W469" i="2"/>
  <c r="T469" i="2"/>
  <c r="Q469" i="2"/>
  <c r="P469" i="2"/>
  <c r="O469" i="2"/>
  <c r="L469" i="2" s="1"/>
  <c r="F469" i="2" s="1"/>
  <c r="N469" i="2"/>
  <c r="H469" i="2"/>
  <c r="CH468" i="2"/>
  <c r="BY468" i="2" s="1"/>
  <c r="CE468" i="2"/>
  <c r="CB468" i="2"/>
  <c r="CA468" i="2"/>
  <c r="BZ468" i="2"/>
  <c r="BV468" i="2"/>
  <c r="BS468" i="2"/>
  <c r="BP468" i="2"/>
  <c r="BM468" i="2"/>
  <c r="BJ468" i="2"/>
  <c r="BG468" i="2"/>
  <c r="BD468" i="2"/>
  <c r="BA468" i="2"/>
  <c r="AX468" i="2"/>
  <c r="AU468" i="2"/>
  <c r="AR468" i="2"/>
  <c r="AO468" i="2" s="1"/>
  <c r="K468" i="2" s="1"/>
  <c r="E468" i="2" s="1"/>
  <c r="AQ468" i="2"/>
  <c r="AP468" i="2"/>
  <c r="AL468" i="2"/>
  <c r="AI468" i="2"/>
  <c r="AF468" i="2"/>
  <c r="AC468" i="2"/>
  <c r="Z468" i="2"/>
  <c r="W468" i="2"/>
  <c r="T468" i="2"/>
  <c r="Q468" i="2"/>
  <c r="N468" i="2" s="1"/>
  <c r="P468" i="2"/>
  <c r="M468" i="2" s="1"/>
  <c r="G468" i="2" s="1"/>
  <c r="O468" i="2"/>
  <c r="L468" i="2"/>
  <c r="H468" i="2"/>
  <c r="F468" i="2"/>
  <c r="CH467" i="2"/>
  <c r="CE467" i="2"/>
  <c r="CB467" i="2"/>
  <c r="BY467" i="2" s="1"/>
  <c r="CA467" i="2"/>
  <c r="BZ467" i="2"/>
  <c r="BV467" i="2"/>
  <c r="BS467" i="2"/>
  <c r="BP467" i="2"/>
  <c r="BM467" i="2"/>
  <c r="BJ467" i="2"/>
  <c r="BG467" i="2"/>
  <c r="BD467" i="2"/>
  <c r="BA467" i="2"/>
  <c r="AX467" i="2"/>
  <c r="AO467" i="2" s="1"/>
  <c r="AU467" i="2"/>
  <c r="AR467" i="2"/>
  <c r="AQ467" i="2"/>
  <c r="M467" i="2" s="1"/>
  <c r="G467" i="2" s="1"/>
  <c r="AP467" i="2"/>
  <c r="AL467" i="2"/>
  <c r="AI467" i="2"/>
  <c r="AF467" i="2"/>
  <c r="AC467" i="2"/>
  <c r="Z467" i="2"/>
  <c r="W467" i="2"/>
  <c r="T467" i="2"/>
  <c r="Q467" i="2"/>
  <c r="P467" i="2"/>
  <c r="O467" i="2"/>
  <c r="L467" i="2" s="1"/>
  <c r="F467" i="2" s="1"/>
  <c r="N467" i="2"/>
  <c r="H467" i="2"/>
  <c r="CH466" i="2"/>
  <c r="BY466" i="2" s="1"/>
  <c r="CE466" i="2"/>
  <c r="CB466" i="2"/>
  <c r="CA466" i="2"/>
  <c r="BZ466" i="2"/>
  <c r="BV466" i="2"/>
  <c r="BS466" i="2"/>
  <c r="BP466" i="2"/>
  <c r="BM466" i="2"/>
  <c r="BJ466" i="2"/>
  <c r="BG466" i="2"/>
  <c r="BD466" i="2"/>
  <c r="BA466" i="2"/>
  <c r="AX466" i="2"/>
  <c r="AU466" i="2"/>
  <c r="AR466" i="2"/>
  <c r="AO466" i="2" s="1"/>
  <c r="AQ466" i="2"/>
  <c r="AP466" i="2"/>
  <c r="AL466" i="2"/>
  <c r="AI466" i="2"/>
  <c r="AF466" i="2"/>
  <c r="AC466" i="2"/>
  <c r="Z466" i="2"/>
  <c r="W466" i="2"/>
  <c r="T466" i="2"/>
  <c r="Q466" i="2"/>
  <c r="P466" i="2"/>
  <c r="M466" i="2" s="1"/>
  <c r="G466" i="2" s="1"/>
  <c r="O466" i="2"/>
  <c r="L466" i="2"/>
  <c r="F466" i="2" s="1"/>
  <c r="H466" i="2"/>
  <c r="CH465" i="2"/>
  <c r="CE465" i="2"/>
  <c r="CB465" i="2"/>
  <c r="BY465" i="2" s="1"/>
  <c r="CA465" i="2"/>
  <c r="BZ465" i="2"/>
  <c r="BV465" i="2"/>
  <c r="BS465" i="2"/>
  <c r="BP465" i="2"/>
  <c r="BM465" i="2"/>
  <c r="BJ465" i="2"/>
  <c r="BG465" i="2"/>
  <c r="BD465" i="2"/>
  <c r="BA465" i="2"/>
  <c r="AX465" i="2"/>
  <c r="AO465" i="2" s="1"/>
  <c r="AU465" i="2"/>
  <c r="AR465" i="2"/>
  <c r="AQ465" i="2"/>
  <c r="M465" i="2" s="1"/>
  <c r="G465" i="2" s="1"/>
  <c r="AP465" i="2"/>
  <c r="AL465" i="2"/>
  <c r="AI465" i="2"/>
  <c r="AF465" i="2"/>
  <c r="AC465" i="2"/>
  <c r="Z465" i="2"/>
  <c r="W465" i="2"/>
  <c r="T465" i="2"/>
  <c r="Q465" i="2"/>
  <c r="P465" i="2"/>
  <c r="O465" i="2"/>
  <c r="N465" i="2"/>
  <c r="H465" i="2"/>
  <c r="CH464" i="2"/>
  <c r="BY464" i="2" s="1"/>
  <c r="CE464" i="2"/>
  <c r="CB464" i="2"/>
  <c r="CA464" i="2"/>
  <c r="BZ464" i="2"/>
  <c r="BV464" i="2"/>
  <c r="BS464" i="2"/>
  <c r="BP464" i="2"/>
  <c r="BM464" i="2"/>
  <c r="BJ464" i="2"/>
  <c r="BG464" i="2"/>
  <c r="BD464" i="2"/>
  <c r="BA464" i="2"/>
  <c r="AX464" i="2"/>
  <c r="AU464" i="2"/>
  <c r="AR464" i="2"/>
  <c r="AO464" i="2" s="1"/>
  <c r="K464" i="2" s="1"/>
  <c r="E464" i="2" s="1"/>
  <c r="AQ464" i="2"/>
  <c r="AP464" i="2"/>
  <c r="AL464" i="2"/>
  <c r="AI464" i="2"/>
  <c r="AF464" i="2"/>
  <c r="AC464" i="2"/>
  <c r="Z464" i="2"/>
  <c r="W464" i="2"/>
  <c r="T464" i="2"/>
  <c r="Q464" i="2"/>
  <c r="N464" i="2" s="1"/>
  <c r="P464" i="2"/>
  <c r="M464" i="2" s="1"/>
  <c r="G464" i="2" s="1"/>
  <c r="O464" i="2"/>
  <c r="L464" i="2"/>
  <c r="F464" i="2" s="1"/>
  <c r="H464" i="2"/>
  <c r="CH463" i="2"/>
  <c r="CE463" i="2"/>
  <c r="CB463" i="2"/>
  <c r="BY463" i="2" s="1"/>
  <c r="CA463" i="2"/>
  <c r="BZ463" i="2"/>
  <c r="BV463" i="2"/>
  <c r="BS463" i="2"/>
  <c r="BP463" i="2"/>
  <c r="BM463" i="2"/>
  <c r="BJ463" i="2"/>
  <c r="BG463" i="2"/>
  <c r="BD463" i="2"/>
  <c r="BA463" i="2"/>
  <c r="AX463" i="2"/>
  <c r="AO463" i="2" s="1"/>
  <c r="AU463" i="2"/>
  <c r="AR463" i="2"/>
  <c r="AQ463" i="2"/>
  <c r="M463" i="2" s="1"/>
  <c r="G463" i="2" s="1"/>
  <c r="AP463" i="2"/>
  <c r="AL463" i="2"/>
  <c r="AI463" i="2"/>
  <c r="AF463" i="2"/>
  <c r="AC463" i="2"/>
  <c r="Z463" i="2"/>
  <c r="W463" i="2"/>
  <c r="T463" i="2"/>
  <c r="Q463" i="2"/>
  <c r="P463" i="2"/>
  <c r="O463" i="2"/>
  <c r="N463" i="2"/>
  <c r="H463" i="2"/>
  <c r="CH462" i="2"/>
  <c r="BY462" i="2" s="1"/>
  <c r="CE462" i="2"/>
  <c r="CB462" i="2"/>
  <c r="CA462" i="2"/>
  <c r="BZ462" i="2"/>
  <c r="BV462" i="2"/>
  <c r="BS462" i="2"/>
  <c r="BP462" i="2"/>
  <c r="BM462" i="2"/>
  <c r="BJ462" i="2"/>
  <c r="BG462" i="2"/>
  <c r="BD462" i="2"/>
  <c r="BA462" i="2"/>
  <c r="AX462" i="2"/>
  <c r="AU462" i="2"/>
  <c r="AR462" i="2"/>
  <c r="AO462" i="2" s="1"/>
  <c r="AQ462" i="2"/>
  <c r="AP462" i="2"/>
  <c r="AL462" i="2"/>
  <c r="AI462" i="2"/>
  <c r="AF462" i="2"/>
  <c r="AC462" i="2"/>
  <c r="Z462" i="2"/>
  <c r="W462" i="2"/>
  <c r="T462" i="2"/>
  <c r="Q462" i="2"/>
  <c r="P462" i="2"/>
  <c r="M462" i="2" s="1"/>
  <c r="G462" i="2" s="1"/>
  <c r="O462" i="2"/>
  <c r="L462" i="2"/>
  <c r="F462" i="2" s="1"/>
  <c r="H462" i="2"/>
  <c r="CH461" i="2"/>
  <c r="CE461" i="2"/>
  <c r="CB461" i="2"/>
  <c r="BY461" i="2" s="1"/>
  <c r="CA461" i="2"/>
  <c r="BZ461" i="2"/>
  <c r="BV461" i="2"/>
  <c r="BS461" i="2"/>
  <c r="BP461" i="2"/>
  <c r="BM461" i="2"/>
  <c r="BJ461" i="2"/>
  <c r="BG461" i="2"/>
  <c r="BD461" i="2"/>
  <c r="BA461" i="2"/>
  <c r="AX461" i="2"/>
  <c r="AO461" i="2" s="1"/>
  <c r="AU461" i="2"/>
  <c r="AR461" i="2"/>
  <c r="AQ461" i="2"/>
  <c r="M461" i="2" s="1"/>
  <c r="G461" i="2" s="1"/>
  <c r="AP461" i="2"/>
  <c r="AL461" i="2"/>
  <c r="AI461" i="2"/>
  <c r="AF461" i="2"/>
  <c r="AC461" i="2"/>
  <c r="Z461" i="2"/>
  <c r="W461" i="2"/>
  <c r="T461" i="2"/>
  <c r="Q461" i="2"/>
  <c r="P461" i="2"/>
  <c r="O461" i="2"/>
  <c r="N461" i="2"/>
  <c r="H461" i="2"/>
  <c r="CH460" i="2"/>
  <c r="BY460" i="2" s="1"/>
  <c r="CE460" i="2"/>
  <c r="CB460" i="2"/>
  <c r="CA460" i="2"/>
  <c r="BZ460" i="2"/>
  <c r="BV460" i="2"/>
  <c r="BS460" i="2"/>
  <c r="BP460" i="2"/>
  <c r="BM460" i="2"/>
  <c r="BJ460" i="2"/>
  <c r="BG460" i="2"/>
  <c r="BD460" i="2"/>
  <c r="BA460" i="2"/>
  <c r="AX460" i="2"/>
  <c r="AU460" i="2"/>
  <c r="AR460" i="2"/>
  <c r="AO460" i="2" s="1"/>
  <c r="K460" i="2" s="1"/>
  <c r="E460" i="2" s="1"/>
  <c r="AQ460" i="2"/>
  <c r="AP460" i="2"/>
  <c r="AL460" i="2"/>
  <c r="AI460" i="2"/>
  <c r="AF460" i="2"/>
  <c r="AC460" i="2"/>
  <c r="Z460" i="2"/>
  <c r="W460" i="2"/>
  <c r="T460" i="2"/>
  <c r="Q460" i="2"/>
  <c r="N460" i="2" s="1"/>
  <c r="P460" i="2"/>
  <c r="M460" i="2" s="1"/>
  <c r="G460" i="2" s="1"/>
  <c r="O460" i="2"/>
  <c r="L460" i="2"/>
  <c r="H460" i="2"/>
  <c r="F460" i="2"/>
  <c r="CJ459" i="2"/>
  <c r="CI459" i="2"/>
  <c r="CI454" i="2" s="1"/>
  <c r="CH459" i="2"/>
  <c r="CG459" i="2"/>
  <c r="CF459" i="2"/>
  <c r="CE459" i="2"/>
  <c r="CD459" i="2"/>
  <c r="CC459" i="2"/>
  <c r="BZ459" i="2"/>
  <c r="BX459" i="2"/>
  <c r="BW459" i="2"/>
  <c r="BW454" i="2" s="1"/>
  <c r="BV459" i="2"/>
  <c r="BU459" i="2"/>
  <c r="BT459" i="2"/>
  <c r="BS459" i="2"/>
  <c r="BR459" i="2"/>
  <c r="BQ459" i="2"/>
  <c r="BP459" i="2" s="1"/>
  <c r="BO459" i="2"/>
  <c r="BO454" i="2" s="1"/>
  <c r="BN459" i="2"/>
  <c r="BL459" i="2"/>
  <c r="BK459" i="2"/>
  <c r="BK454" i="2" s="1"/>
  <c r="BJ459" i="2"/>
  <c r="BI459" i="2"/>
  <c r="BH459" i="2"/>
  <c r="BG459" i="2"/>
  <c r="BF459" i="2"/>
  <c r="BE459" i="2"/>
  <c r="BD459" i="2" s="1"/>
  <c r="BC459" i="2"/>
  <c r="BC454" i="2" s="1"/>
  <c r="BB459" i="2"/>
  <c r="AZ459" i="2"/>
  <c r="AY459" i="2"/>
  <c r="AY454" i="2" s="1"/>
  <c r="AX459" i="2"/>
  <c r="AW459" i="2"/>
  <c r="AV459" i="2"/>
  <c r="AU459" i="2"/>
  <c r="AT459" i="2"/>
  <c r="AS459" i="2"/>
  <c r="AR459" i="2" s="1"/>
  <c r="AN459" i="2"/>
  <c r="AM459" i="2"/>
  <c r="AM454" i="2" s="1"/>
  <c r="AL459" i="2"/>
  <c r="AK459" i="2"/>
  <c r="AJ459" i="2"/>
  <c r="AI459" i="2"/>
  <c r="AH459" i="2"/>
  <c r="AG459" i="2"/>
  <c r="AE459" i="2"/>
  <c r="AE454" i="2" s="1"/>
  <c r="AD459" i="2"/>
  <c r="AB459" i="2"/>
  <c r="AA459" i="2"/>
  <c r="AA454" i="2" s="1"/>
  <c r="Z459" i="2"/>
  <c r="Y459" i="2"/>
  <c r="X459" i="2"/>
  <c r="W459" i="2"/>
  <c r="V459" i="2"/>
  <c r="U459" i="2"/>
  <c r="S459" i="2"/>
  <c r="S454" i="2" s="1"/>
  <c r="R459" i="2"/>
  <c r="J459" i="2"/>
  <c r="I459" i="2"/>
  <c r="H459" i="2" s="1"/>
  <c r="CH458" i="2"/>
  <c r="CE458" i="2"/>
  <c r="CB458" i="2"/>
  <c r="BY458" i="2" s="1"/>
  <c r="CA458" i="2"/>
  <c r="BZ458" i="2"/>
  <c r="BV458" i="2"/>
  <c r="BS458" i="2"/>
  <c r="BP458" i="2"/>
  <c r="BM458" i="2"/>
  <c r="BJ458" i="2"/>
  <c r="BG458" i="2"/>
  <c r="BD458" i="2"/>
  <c r="BA458" i="2"/>
  <c r="AX458" i="2"/>
  <c r="AO458" i="2" s="1"/>
  <c r="AU458" i="2"/>
  <c r="AR458" i="2"/>
  <c r="AQ458" i="2"/>
  <c r="M458" i="2" s="1"/>
  <c r="G458" i="2" s="1"/>
  <c r="AP458" i="2"/>
  <c r="AL458" i="2"/>
  <c r="AI458" i="2"/>
  <c r="AF458" i="2"/>
  <c r="AC458" i="2"/>
  <c r="Z458" i="2"/>
  <c r="W458" i="2"/>
  <c r="T458" i="2"/>
  <c r="Q458" i="2"/>
  <c r="P458" i="2"/>
  <c r="O458" i="2"/>
  <c r="N458" i="2"/>
  <c r="H458" i="2"/>
  <c r="CH457" i="2"/>
  <c r="BY457" i="2" s="1"/>
  <c r="CE457" i="2"/>
  <c r="CB457" i="2"/>
  <c r="CA457" i="2"/>
  <c r="BZ457" i="2"/>
  <c r="BV457" i="2"/>
  <c r="BS457" i="2"/>
  <c r="BP457" i="2"/>
  <c r="BM457" i="2"/>
  <c r="BJ457" i="2"/>
  <c r="BG457" i="2"/>
  <c r="BD457" i="2"/>
  <c r="BA457" i="2"/>
  <c r="AX457" i="2"/>
  <c r="AU457" i="2"/>
  <c r="AR457" i="2"/>
  <c r="AO457" i="2" s="1"/>
  <c r="AQ457" i="2"/>
  <c r="AP457" i="2"/>
  <c r="AL457" i="2"/>
  <c r="AI457" i="2"/>
  <c r="AF457" i="2"/>
  <c r="AC457" i="2"/>
  <c r="Z457" i="2"/>
  <c r="W457" i="2"/>
  <c r="T457" i="2"/>
  <c r="Q457" i="2"/>
  <c r="P457" i="2"/>
  <c r="M457" i="2" s="1"/>
  <c r="G457" i="2" s="1"/>
  <c r="O457" i="2"/>
  <c r="L457" i="2"/>
  <c r="F457" i="2" s="1"/>
  <c r="H457" i="2"/>
  <c r="CH456" i="2"/>
  <c r="CE456" i="2"/>
  <c r="CB456" i="2"/>
  <c r="BY456" i="2" s="1"/>
  <c r="CA456" i="2"/>
  <c r="BZ456" i="2"/>
  <c r="BV456" i="2"/>
  <c r="BS456" i="2"/>
  <c r="BP456" i="2"/>
  <c r="BM456" i="2"/>
  <c r="BJ456" i="2"/>
  <c r="BG456" i="2"/>
  <c r="BD456" i="2"/>
  <c r="BA456" i="2"/>
  <c r="AX456" i="2"/>
  <c r="AO456" i="2" s="1"/>
  <c r="AU456" i="2"/>
  <c r="AR456" i="2"/>
  <c r="AQ456" i="2"/>
  <c r="M456" i="2" s="1"/>
  <c r="G456" i="2" s="1"/>
  <c r="AP456" i="2"/>
  <c r="AL456" i="2"/>
  <c r="AI456" i="2"/>
  <c r="AF456" i="2"/>
  <c r="AC456" i="2"/>
  <c r="Z456" i="2"/>
  <c r="W456" i="2"/>
  <c r="T456" i="2"/>
  <c r="Q456" i="2"/>
  <c r="P456" i="2"/>
  <c r="O456" i="2"/>
  <c r="N456" i="2"/>
  <c r="H456" i="2"/>
  <c r="CJ455" i="2"/>
  <c r="CI455" i="2"/>
  <c r="CH455" i="2" s="1"/>
  <c r="CG455" i="2"/>
  <c r="CA455" i="2" s="1"/>
  <c r="CF455" i="2"/>
  <c r="CD455" i="2"/>
  <c r="CC455" i="2"/>
  <c r="CB455" i="2"/>
  <c r="BX455" i="2"/>
  <c r="BW455" i="2"/>
  <c r="BU455" i="2"/>
  <c r="BT455" i="2"/>
  <c r="BS455" i="2" s="1"/>
  <c r="BR455" i="2"/>
  <c r="BQ455" i="2"/>
  <c r="BP455" i="2"/>
  <c r="BO455" i="2"/>
  <c r="BN455" i="2"/>
  <c r="BM455" i="2"/>
  <c r="BL455" i="2"/>
  <c r="BL453" i="2" s="1"/>
  <c r="BL452" i="2" s="1"/>
  <c r="BK455" i="2"/>
  <c r="BI455" i="2"/>
  <c r="BH455" i="2"/>
  <c r="BG455" i="2" s="1"/>
  <c r="BF455" i="2"/>
  <c r="BE455" i="2"/>
  <c r="BD455" i="2"/>
  <c r="BC455" i="2"/>
  <c r="BB455" i="2"/>
  <c r="BA455" i="2"/>
  <c r="AZ455" i="2"/>
  <c r="AY455" i="2"/>
  <c r="AW455" i="2"/>
  <c r="AV455" i="2"/>
  <c r="AU455" i="2" s="1"/>
  <c r="AT455" i="2"/>
  <c r="AS455" i="2"/>
  <c r="AR455" i="2"/>
  <c r="AN455" i="2"/>
  <c r="AM455" i="2"/>
  <c r="AL455" i="2" s="1"/>
  <c r="AK455" i="2"/>
  <c r="AJ455" i="2"/>
  <c r="AH455" i="2"/>
  <c r="AG455" i="2"/>
  <c r="AF455" i="2"/>
  <c r="AE455" i="2"/>
  <c r="AD455" i="2"/>
  <c r="AC455" i="2"/>
  <c r="AB455" i="2"/>
  <c r="AA455" i="2"/>
  <c r="Z455" i="2" s="1"/>
  <c r="Y455" i="2"/>
  <c r="X455" i="2"/>
  <c r="V455" i="2"/>
  <c r="U455" i="2"/>
  <c r="T455" i="2"/>
  <c r="S455" i="2"/>
  <c r="R455" i="2"/>
  <c r="Q455" i="2"/>
  <c r="P455" i="2"/>
  <c r="J455" i="2"/>
  <c r="I455" i="2"/>
  <c r="H455" i="2"/>
  <c r="CJ454" i="2"/>
  <c r="CG454" i="2"/>
  <c r="CC454" i="2"/>
  <c r="BU454" i="2"/>
  <c r="BT454" i="2"/>
  <c r="BS454" i="2" s="1"/>
  <c r="BQ454" i="2"/>
  <c r="BL454" i="2"/>
  <c r="BI454" i="2"/>
  <c r="BH454" i="2"/>
  <c r="BG454" i="2" s="1"/>
  <c r="BE454" i="2"/>
  <c r="AW454" i="2"/>
  <c r="AS454" i="2"/>
  <c r="AN454" i="2"/>
  <c r="AK454" i="2"/>
  <c r="AG454" i="2"/>
  <c r="AB454" i="2"/>
  <c r="Y454" i="2"/>
  <c r="U454" i="2"/>
  <c r="I454" i="2"/>
  <c r="CJ453" i="2"/>
  <c r="CJ452" i="2" s="1"/>
  <c r="CG453" i="2"/>
  <c r="CC453" i="2"/>
  <c r="BU453" i="2"/>
  <c r="BQ453" i="2"/>
  <c r="BI453" i="2"/>
  <c r="BH453" i="2"/>
  <c r="BE453" i="2"/>
  <c r="AW453" i="2"/>
  <c r="AV453" i="2"/>
  <c r="AU453" i="2" s="1"/>
  <c r="AS453" i="2"/>
  <c r="AN453" i="2"/>
  <c r="AN452" i="2" s="1"/>
  <c r="AK453" i="2"/>
  <c r="AG453" i="2"/>
  <c r="AB453" i="2"/>
  <c r="AB452" i="2" s="1"/>
  <c r="Y453" i="2"/>
  <c r="U453" i="2"/>
  <c r="I453" i="2"/>
  <c r="CG452" i="2"/>
  <c r="CC452" i="2"/>
  <c r="BU452" i="2"/>
  <c r="BQ452" i="2"/>
  <c r="BI452" i="2"/>
  <c r="BE452" i="2"/>
  <c r="AW452" i="2"/>
  <c r="AV452" i="2"/>
  <c r="AS452" i="2"/>
  <c r="AK452" i="2"/>
  <c r="AG452" i="2"/>
  <c r="Y452" i="2"/>
  <c r="U452" i="2"/>
  <c r="CH451" i="2"/>
  <c r="BY451" i="2" s="1"/>
  <c r="CE451" i="2"/>
  <c r="CB451" i="2"/>
  <c r="CA451" i="2"/>
  <c r="BZ451" i="2"/>
  <c r="BV451" i="2"/>
  <c r="BS451" i="2"/>
  <c r="BP451" i="2"/>
  <c r="BM451" i="2"/>
  <c r="BJ451" i="2"/>
  <c r="BG451" i="2"/>
  <c r="BD451" i="2"/>
  <c r="BA451" i="2"/>
  <c r="AX451" i="2"/>
  <c r="AU451" i="2"/>
  <c r="AR451" i="2"/>
  <c r="AO451" i="2" s="1"/>
  <c r="AQ451" i="2"/>
  <c r="AP451" i="2"/>
  <c r="AL451" i="2"/>
  <c r="AI451" i="2"/>
  <c r="AF451" i="2"/>
  <c r="AC451" i="2"/>
  <c r="Z451" i="2"/>
  <c r="W451" i="2"/>
  <c r="T451" i="2"/>
  <c r="Q451" i="2"/>
  <c r="P451" i="2"/>
  <c r="O451" i="2"/>
  <c r="M451" i="2"/>
  <c r="G451" i="2" s="1"/>
  <c r="L451" i="2"/>
  <c r="H451" i="2"/>
  <c r="F451" i="2"/>
  <c r="AQ450" i="2"/>
  <c r="AP450" i="2"/>
  <c r="L450" i="2" s="1"/>
  <c r="AO450" i="2"/>
  <c r="M450" i="2"/>
  <c r="G450" i="2"/>
  <c r="F450" i="2"/>
  <c r="E450" i="2"/>
  <c r="CH449" i="2"/>
  <c r="CE449" i="2"/>
  <c r="CB449" i="2"/>
  <c r="BY449" i="2" s="1"/>
  <c r="CA449" i="2"/>
  <c r="BZ449" i="2"/>
  <c r="BV449" i="2"/>
  <c r="BS449" i="2"/>
  <c r="BP449" i="2"/>
  <c r="BM449" i="2"/>
  <c r="BJ449" i="2"/>
  <c r="BG449" i="2"/>
  <c r="BD449" i="2"/>
  <c r="BA449" i="2"/>
  <c r="AX449" i="2"/>
  <c r="AO449" i="2" s="1"/>
  <c r="AU449" i="2"/>
  <c r="AR449" i="2"/>
  <c r="AQ449" i="2"/>
  <c r="M449" i="2" s="1"/>
  <c r="G449" i="2" s="1"/>
  <c r="AP449" i="2"/>
  <c r="AL449" i="2"/>
  <c r="AI449" i="2"/>
  <c r="AF449" i="2"/>
  <c r="AC449" i="2"/>
  <c r="Z449" i="2"/>
  <c r="W449" i="2"/>
  <c r="N449" i="2" s="1"/>
  <c r="T449" i="2"/>
  <c r="Q449" i="2"/>
  <c r="P449" i="2"/>
  <c r="O449" i="2"/>
  <c r="H449" i="2"/>
  <c r="CH448" i="2"/>
  <c r="BY448" i="2" s="1"/>
  <c r="CE448" i="2"/>
  <c r="CB448" i="2"/>
  <c r="CA448" i="2"/>
  <c r="BZ448" i="2"/>
  <c r="BV448" i="2"/>
  <c r="BS448" i="2"/>
  <c r="BP448" i="2"/>
  <c r="BM448" i="2"/>
  <c r="BJ448" i="2"/>
  <c r="BG448" i="2"/>
  <c r="BD448" i="2"/>
  <c r="BA448" i="2"/>
  <c r="AX448" i="2"/>
  <c r="AU448" i="2"/>
  <c r="AR448" i="2"/>
  <c r="AO448" i="2" s="1"/>
  <c r="AQ448" i="2"/>
  <c r="AP448" i="2"/>
  <c r="AL448" i="2"/>
  <c r="AI448" i="2"/>
  <c r="AF448" i="2"/>
  <c r="AC448" i="2"/>
  <c r="Z448" i="2"/>
  <c r="W448" i="2"/>
  <c r="T448" i="2"/>
  <c r="Q448" i="2"/>
  <c r="P448" i="2"/>
  <c r="O448" i="2"/>
  <c r="M448" i="2"/>
  <c r="G448" i="2" s="1"/>
  <c r="L448" i="2"/>
  <c r="H448" i="2"/>
  <c r="F448" i="2"/>
  <c r="CH447" i="2"/>
  <c r="CE447" i="2"/>
  <c r="CB447" i="2"/>
  <c r="CA447" i="2"/>
  <c r="BZ447" i="2"/>
  <c r="BY447" i="2"/>
  <c r="BV447" i="2"/>
  <c r="BS447" i="2"/>
  <c r="BP447" i="2"/>
  <c r="BM447" i="2"/>
  <c r="BJ447" i="2"/>
  <c r="BG447" i="2"/>
  <c r="BD447" i="2"/>
  <c r="BA447" i="2"/>
  <c r="AX447" i="2"/>
  <c r="AU447" i="2"/>
  <c r="AR447" i="2"/>
  <c r="AQ447" i="2"/>
  <c r="M447" i="2" s="1"/>
  <c r="G447" i="2" s="1"/>
  <c r="AP447" i="2"/>
  <c r="AL447" i="2"/>
  <c r="AI447" i="2"/>
  <c r="AF447" i="2"/>
  <c r="AC447" i="2"/>
  <c r="Z447" i="2"/>
  <c r="W447" i="2"/>
  <c r="T447" i="2"/>
  <c r="Q447" i="2"/>
  <c r="P447" i="2"/>
  <c r="O447" i="2"/>
  <c r="N447" i="2"/>
  <c r="H447" i="2"/>
  <c r="CJ446" i="2"/>
  <c r="CJ445" i="2" s="1"/>
  <c r="CJ439" i="2" s="1"/>
  <c r="CI446" i="2"/>
  <c r="CG446" i="2"/>
  <c r="CF446" i="2"/>
  <c r="CD446" i="2"/>
  <c r="CC446" i="2"/>
  <c r="CB446" i="2"/>
  <c r="BX446" i="2"/>
  <c r="BX445" i="2" s="1"/>
  <c r="BW446" i="2"/>
  <c r="BU446" i="2"/>
  <c r="BU445" i="2" s="1"/>
  <c r="BU439" i="2" s="1"/>
  <c r="BT446" i="2"/>
  <c r="BR446" i="2"/>
  <c r="BQ446" i="2"/>
  <c r="BP446" i="2"/>
  <c r="BO446" i="2"/>
  <c r="BN446" i="2"/>
  <c r="BM446" i="2"/>
  <c r="BL446" i="2"/>
  <c r="BL445" i="2" s="1"/>
  <c r="BK446" i="2"/>
  <c r="BI446" i="2"/>
  <c r="BI445" i="2" s="1"/>
  <c r="BI439" i="2" s="1"/>
  <c r="BH446" i="2"/>
  <c r="BF446" i="2"/>
  <c r="BE446" i="2"/>
  <c r="BD446" i="2"/>
  <c r="BC446" i="2"/>
  <c r="BB446" i="2"/>
  <c r="BA446" i="2"/>
  <c r="AZ446" i="2"/>
  <c r="AZ445" i="2" s="1"/>
  <c r="AY446" i="2"/>
  <c r="AW446" i="2"/>
  <c r="AV446" i="2"/>
  <c r="AT446" i="2"/>
  <c r="AS446" i="2"/>
  <c r="AP446" i="2" s="1"/>
  <c r="AR446" i="2"/>
  <c r="AN446" i="2"/>
  <c r="AN445" i="2" s="1"/>
  <c r="AM446" i="2"/>
  <c r="AK446" i="2"/>
  <c r="AK445" i="2" s="1"/>
  <c r="AK439" i="2" s="1"/>
  <c r="AJ446" i="2"/>
  <c r="AH446" i="2"/>
  <c r="AG446" i="2"/>
  <c r="AF446" i="2"/>
  <c r="AE446" i="2"/>
  <c r="AD446" i="2"/>
  <c r="AC446" i="2"/>
  <c r="AB446" i="2"/>
  <c r="AB445" i="2" s="1"/>
  <c r="AB439" i="2" s="1"/>
  <c r="AA446" i="2"/>
  <c r="Y446" i="2"/>
  <c r="Y445" i="2" s="1"/>
  <c r="Y444" i="2" s="1"/>
  <c r="X446" i="2"/>
  <c r="V446" i="2"/>
  <c r="U446" i="2"/>
  <c r="T446" i="2"/>
  <c r="S446" i="2"/>
  <c r="R446" i="2"/>
  <c r="Q446" i="2"/>
  <c r="P446" i="2"/>
  <c r="J446" i="2"/>
  <c r="I446" i="2"/>
  <c r="CI445" i="2"/>
  <c r="CH445" i="2" s="1"/>
  <c r="CF445" i="2"/>
  <c r="CD445" i="2"/>
  <c r="CC445" i="2"/>
  <c r="BW445" i="2"/>
  <c r="BT445" i="2"/>
  <c r="BR445" i="2"/>
  <c r="BQ445" i="2"/>
  <c r="BO445" i="2"/>
  <c r="BN445" i="2"/>
  <c r="BM445" i="2"/>
  <c r="BK445" i="2"/>
  <c r="BJ445" i="2" s="1"/>
  <c r="BH445" i="2"/>
  <c r="BF445" i="2"/>
  <c r="BE445" i="2"/>
  <c r="BC445" i="2"/>
  <c r="BB445" i="2"/>
  <c r="BA445" i="2"/>
  <c r="AY445" i="2"/>
  <c r="AV445" i="2"/>
  <c r="AT445" i="2"/>
  <c r="AS445" i="2"/>
  <c r="AM445" i="2"/>
  <c r="AL445" i="2" s="1"/>
  <c r="AJ445" i="2"/>
  <c r="AH445" i="2"/>
  <c r="AG445" i="2"/>
  <c r="AE445" i="2"/>
  <c r="AD445" i="2"/>
  <c r="AC445" i="2"/>
  <c r="AA445" i="2"/>
  <c r="Z445" i="2" s="1"/>
  <c r="X445" i="2"/>
  <c r="V445" i="2"/>
  <c r="U445" i="2"/>
  <c r="S445" i="2"/>
  <c r="R445" i="2"/>
  <c r="Q445" i="2"/>
  <c r="J445" i="2"/>
  <c r="CJ444" i="2"/>
  <c r="CJ438" i="2" s="1"/>
  <c r="CI444" i="2"/>
  <c r="CD444" i="2"/>
  <c r="BX444" i="2"/>
  <c r="BW444" i="2"/>
  <c r="BR444" i="2"/>
  <c r="BO444" i="2"/>
  <c r="BN444" i="2"/>
  <c r="BM444" i="2"/>
  <c r="BL444" i="2"/>
  <c r="BK444" i="2"/>
  <c r="BI444" i="2"/>
  <c r="BF444" i="2"/>
  <c r="BC444" i="2"/>
  <c r="BB444" i="2"/>
  <c r="BA444" i="2"/>
  <c r="AZ444" i="2"/>
  <c r="AY444" i="2"/>
  <c r="AT444" i="2"/>
  <c r="AN444" i="2"/>
  <c r="AM444" i="2"/>
  <c r="AK444" i="2"/>
  <c r="AK438" i="2" s="1"/>
  <c r="AH444" i="2"/>
  <c r="AE444" i="2"/>
  <c r="AD444" i="2"/>
  <c r="AC444" i="2"/>
  <c r="AB444" i="2"/>
  <c r="AB438" i="2" s="1"/>
  <c r="AA444" i="2"/>
  <c r="V444" i="2"/>
  <c r="S444" i="2"/>
  <c r="R444" i="2"/>
  <c r="Q444" i="2"/>
  <c r="J444" i="2"/>
  <c r="CH443" i="2"/>
  <c r="BY443" i="2" s="1"/>
  <c r="CE443" i="2"/>
  <c r="CB443" i="2"/>
  <c r="CA443" i="2"/>
  <c r="BZ443" i="2"/>
  <c r="BV443" i="2"/>
  <c r="BS443" i="2"/>
  <c r="BP443" i="2"/>
  <c r="BM443" i="2"/>
  <c r="BJ443" i="2"/>
  <c r="BG443" i="2"/>
  <c r="BD443" i="2"/>
  <c r="BA443" i="2"/>
  <c r="AX443" i="2"/>
  <c r="AU443" i="2"/>
  <c r="AR443" i="2"/>
  <c r="AO443" i="2" s="1"/>
  <c r="AQ443" i="2"/>
  <c r="AP443" i="2"/>
  <c r="AL443" i="2"/>
  <c r="AI443" i="2"/>
  <c r="AF443" i="2"/>
  <c r="AC443" i="2"/>
  <c r="Z443" i="2"/>
  <c r="W443" i="2"/>
  <c r="T443" i="2"/>
  <c r="Q443" i="2"/>
  <c r="P443" i="2"/>
  <c r="O443" i="2"/>
  <c r="M443" i="2"/>
  <c r="G443" i="2" s="1"/>
  <c r="L443" i="2"/>
  <c r="H443" i="2"/>
  <c r="F443" i="2"/>
  <c r="CA442" i="2"/>
  <c r="BZ442" i="2"/>
  <c r="BY442" i="2"/>
  <c r="AQ442" i="2"/>
  <c r="AP442" i="2"/>
  <c r="AO442" i="2"/>
  <c r="K442" i="2" s="1"/>
  <c r="E442" i="2" s="1"/>
  <c r="P442" i="2"/>
  <c r="O442" i="2"/>
  <c r="N442" i="2"/>
  <c r="M442" i="2"/>
  <c r="G442" i="2" s="1"/>
  <c r="L442" i="2"/>
  <c r="F442" i="2"/>
  <c r="CI441" i="2"/>
  <c r="CH441" i="2"/>
  <c r="CG441" i="2"/>
  <c r="CA441" i="2" s="1"/>
  <c r="CD441" i="2"/>
  <c r="CC441" i="2"/>
  <c r="CB441" i="2" s="1"/>
  <c r="BW441" i="2"/>
  <c r="BV441" i="2"/>
  <c r="BU441" i="2"/>
  <c r="BR441" i="2"/>
  <c r="BQ441" i="2"/>
  <c r="BO441" i="2"/>
  <c r="BN441" i="2"/>
  <c r="BM441" i="2"/>
  <c r="BK441" i="2"/>
  <c r="BJ441" i="2"/>
  <c r="BI441" i="2"/>
  <c r="BF441" i="2"/>
  <c r="BE441" i="2"/>
  <c r="BC441" i="2"/>
  <c r="BB441" i="2"/>
  <c r="BA441" i="2"/>
  <c r="AY441" i="2"/>
  <c r="AX441" i="2"/>
  <c r="AW441" i="2"/>
  <c r="AT441" i="2"/>
  <c r="AQ441" i="2" s="1"/>
  <c r="AS441" i="2"/>
  <c r="AM441" i="2"/>
  <c r="AL441" i="2"/>
  <c r="AK441" i="2"/>
  <c r="AH441" i="2"/>
  <c r="AG441" i="2"/>
  <c r="AF441" i="2" s="1"/>
  <c r="AE441" i="2"/>
  <c r="AD441" i="2"/>
  <c r="AC441" i="2" s="1"/>
  <c r="AA441" i="2"/>
  <c r="Y441" i="2"/>
  <c r="V441" i="2"/>
  <c r="U441" i="2"/>
  <c r="T441" i="2" s="1"/>
  <c r="S441" i="2"/>
  <c r="R441" i="2"/>
  <c r="J441" i="2"/>
  <c r="I441" i="2"/>
  <c r="CI440" i="2"/>
  <c r="CH440" i="2"/>
  <c r="CG440" i="2"/>
  <c r="CA440" i="2" s="1"/>
  <c r="CD440" i="2"/>
  <c r="CC440" i="2"/>
  <c r="CB440" i="2" s="1"/>
  <c r="BW440" i="2"/>
  <c r="BU440" i="2"/>
  <c r="BR440" i="2"/>
  <c r="BQ440" i="2"/>
  <c r="BO440" i="2"/>
  <c r="BN440" i="2"/>
  <c r="BM440" i="2"/>
  <c r="BK440" i="2"/>
  <c r="BI440" i="2"/>
  <c r="BF440" i="2"/>
  <c r="BE440" i="2"/>
  <c r="BC440" i="2"/>
  <c r="BB440" i="2"/>
  <c r="BA440" i="2"/>
  <c r="AY440" i="2"/>
  <c r="AW440" i="2"/>
  <c r="AT440" i="2"/>
  <c r="AS440" i="2"/>
  <c r="AM440" i="2"/>
  <c r="AL440" i="2"/>
  <c r="AK440" i="2"/>
  <c r="AH440" i="2"/>
  <c r="AG440" i="2"/>
  <c r="AF440" i="2" s="1"/>
  <c r="AE440" i="2"/>
  <c r="AD440" i="2"/>
  <c r="AC440" i="2" s="1"/>
  <c r="AA440" i="2"/>
  <c r="Y440" i="2"/>
  <c r="V440" i="2"/>
  <c r="U440" i="2"/>
  <c r="T440" i="2" s="1"/>
  <c r="S440" i="2"/>
  <c r="R440" i="2"/>
  <c r="J440" i="2"/>
  <c r="I440" i="2"/>
  <c r="CH437" i="2"/>
  <c r="CE437" i="2"/>
  <c r="CB437" i="2"/>
  <c r="BY437" i="2" s="1"/>
  <c r="CA437" i="2"/>
  <c r="BZ437" i="2"/>
  <c r="BV437" i="2"/>
  <c r="BS437" i="2"/>
  <c r="BP437" i="2"/>
  <c r="BM437" i="2"/>
  <c r="BJ437" i="2"/>
  <c r="BG437" i="2"/>
  <c r="BD437" i="2"/>
  <c r="BA437" i="2"/>
  <c r="AX437" i="2"/>
  <c r="AU437" i="2"/>
  <c r="AR437" i="2"/>
  <c r="AQ437" i="2"/>
  <c r="AP437" i="2"/>
  <c r="L437" i="2" s="1"/>
  <c r="F437" i="2" s="1"/>
  <c r="AO437" i="2"/>
  <c r="AL437" i="2"/>
  <c r="AI437" i="2"/>
  <c r="AF437" i="2"/>
  <c r="AC437" i="2"/>
  <c r="Z437" i="2"/>
  <c r="W437" i="2"/>
  <c r="T437" i="2"/>
  <c r="Q437" i="2"/>
  <c r="N437" i="2" s="1"/>
  <c r="P437" i="2"/>
  <c r="O437" i="2"/>
  <c r="M437" i="2"/>
  <c r="H437" i="2"/>
  <c r="G437" i="2"/>
  <c r="CA436" i="2"/>
  <c r="BZ436" i="2"/>
  <c r="BY436" i="2"/>
  <c r="AQ436" i="2"/>
  <c r="AP436" i="2"/>
  <c r="L436" i="2" s="1"/>
  <c r="AO436" i="2"/>
  <c r="K436" i="2" s="1"/>
  <c r="E436" i="2" s="1"/>
  <c r="P436" i="2"/>
  <c r="O436" i="2"/>
  <c r="N436" i="2"/>
  <c r="M436" i="2"/>
  <c r="G436" i="2" s="1"/>
  <c r="F436" i="2"/>
  <c r="CH435" i="2"/>
  <c r="CE435" i="2"/>
  <c r="CB435" i="2"/>
  <c r="CA435" i="2"/>
  <c r="BZ435" i="2"/>
  <c r="BY435" i="2"/>
  <c r="BV435" i="2"/>
  <c r="BS435" i="2"/>
  <c r="BP435" i="2"/>
  <c r="BM435" i="2"/>
  <c r="BJ435" i="2"/>
  <c r="BG435" i="2"/>
  <c r="BD435" i="2"/>
  <c r="BA435" i="2"/>
  <c r="AX435" i="2"/>
  <c r="AU435" i="2"/>
  <c r="AR435" i="2"/>
  <c r="AQ435" i="2"/>
  <c r="M435" i="2" s="1"/>
  <c r="G435" i="2" s="1"/>
  <c r="AP435" i="2"/>
  <c r="AL435" i="2"/>
  <c r="AI435" i="2"/>
  <c r="AF435" i="2"/>
  <c r="AC435" i="2"/>
  <c r="Z435" i="2"/>
  <c r="W435" i="2"/>
  <c r="T435" i="2"/>
  <c r="Q435" i="2"/>
  <c r="P435" i="2"/>
  <c r="O435" i="2"/>
  <c r="L435" i="2" s="1"/>
  <c r="F435" i="2" s="1"/>
  <c r="N435" i="2"/>
  <c r="H435" i="2"/>
  <c r="CH434" i="2"/>
  <c r="BY434" i="2" s="1"/>
  <c r="CE434" i="2"/>
  <c r="CB434" i="2"/>
  <c r="CA434" i="2"/>
  <c r="BZ434" i="2"/>
  <c r="BV434" i="2"/>
  <c r="BS434" i="2"/>
  <c r="BP434" i="2"/>
  <c r="BM434" i="2"/>
  <c r="BJ434" i="2"/>
  <c r="BG434" i="2"/>
  <c r="BD434" i="2"/>
  <c r="BA434" i="2"/>
  <c r="AX434" i="2"/>
  <c r="AU434" i="2"/>
  <c r="AR434" i="2"/>
  <c r="AQ434" i="2"/>
  <c r="AP434" i="2"/>
  <c r="AO434" i="2"/>
  <c r="AL434" i="2"/>
  <c r="AI434" i="2"/>
  <c r="AF434" i="2"/>
  <c r="AC434" i="2"/>
  <c r="Z434" i="2"/>
  <c r="W434" i="2"/>
  <c r="T434" i="2"/>
  <c r="Q434" i="2"/>
  <c r="N434" i="2" s="1"/>
  <c r="P434" i="2"/>
  <c r="M434" i="2" s="1"/>
  <c r="O434" i="2"/>
  <c r="L434" i="2"/>
  <c r="H434" i="2"/>
  <c r="G434" i="2"/>
  <c r="CH433" i="2"/>
  <c r="CE433" i="2"/>
  <c r="CB433" i="2"/>
  <c r="BY433" i="2" s="1"/>
  <c r="CA433" i="2"/>
  <c r="BZ433" i="2"/>
  <c r="BV433" i="2"/>
  <c r="BS433" i="2"/>
  <c r="BP433" i="2"/>
  <c r="BM433" i="2"/>
  <c r="BJ433" i="2"/>
  <c r="BG433" i="2"/>
  <c r="BD433" i="2"/>
  <c r="BA433" i="2"/>
  <c r="AX433" i="2"/>
  <c r="AO433" i="2" s="1"/>
  <c r="AU433" i="2"/>
  <c r="AR433" i="2"/>
  <c r="AQ433" i="2"/>
  <c r="M433" i="2" s="1"/>
  <c r="G433" i="2" s="1"/>
  <c r="AP433" i="2"/>
  <c r="AL433" i="2"/>
  <c r="AI433" i="2"/>
  <c r="AF433" i="2"/>
  <c r="AC433" i="2"/>
  <c r="Z433" i="2"/>
  <c r="W433" i="2"/>
  <c r="N433" i="2" s="1"/>
  <c r="T433" i="2"/>
  <c r="Q433" i="2"/>
  <c r="P433" i="2"/>
  <c r="O433" i="2"/>
  <c r="K433" i="2"/>
  <c r="H433" i="2"/>
  <c r="E433" i="2"/>
  <c r="CH432" i="2"/>
  <c r="BY432" i="2" s="1"/>
  <c r="CE432" i="2"/>
  <c r="CB432" i="2"/>
  <c r="CA432" i="2"/>
  <c r="BZ432" i="2"/>
  <c r="BV432" i="2"/>
  <c r="BS432" i="2"/>
  <c r="BP432" i="2"/>
  <c r="BM432" i="2"/>
  <c r="BJ432" i="2"/>
  <c r="BG432" i="2"/>
  <c r="BD432" i="2"/>
  <c r="BA432" i="2"/>
  <c r="AX432" i="2"/>
  <c r="AU432" i="2"/>
  <c r="AR432" i="2"/>
  <c r="AO432" i="2" s="1"/>
  <c r="K432" i="2" s="1"/>
  <c r="E432" i="2" s="1"/>
  <c r="AQ432" i="2"/>
  <c r="AP432" i="2"/>
  <c r="AL432" i="2"/>
  <c r="AI432" i="2"/>
  <c r="AF432" i="2"/>
  <c r="AC432" i="2"/>
  <c r="Z432" i="2"/>
  <c r="W432" i="2"/>
  <c r="T432" i="2"/>
  <c r="Q432" i="2"/>
  <c r="P432" i="2"/>
  <c r="M432" i="2" s="1"/>
  <c r="G432" i="2" s="1"/>
  <c r="O432" i="2"/>
  <c r="L432" i="2"/>
  <c r="H432" i="2"/>
  <c r="F432" i="2"/>
  <c r="CH431" i="2"/>
  <c r="CE431" i="2"/>
  <c r="CB431" i="2"/>
  <c r="CA431" i="2"/>
  <c r="BZ431" i="2"/>
  <c r="BY431" i="2"/>
  <c r="BV431" i="2"/>
  <c r="BS431" i="2"/>
  <c r="BP431" i="2"/>
  <c r="BM431" i="2"/>
  <c r="BJ431" i="2"/>
  <c r="BG431" i="2"/>
  <c r="BD431" i="2"/>
  <c r="BA431" i="2"/>
  <c r="AX431" i="2"/>
  <c r="AU431" i="2"/>
  <c r="AR431" i="2"/>
  <c r="AQ431" i="2"/>
  <c r="M431" i="2" s="1"/>
  <c r="G431" i="2" s="1"/>
  <c r="AP431" i="2"/>
  <c r="AL431" i="2"/>
  <c r="AI431" i="2"/>
  <c r="AF431" i="2"/>
  <c r="AC431" i="2"/>
  <c r="Z431" i="2"/>
  <c r="W431" i="2"/>
  <c r="T431" i="2"/>
  <c r="Q431" i="2"/>
  <c r="P431" i="2"/>
  <c r="O431" i="2"/>
  <c r="N431" i="2"/>
  <c r="H431" i="2"/>
  <c r="CJ430" i="2"/>
  <c r="CI430" i="2"/>
  <c r="CG430" i="2"/>
  <c r="CA430" i="2" s="1"/>
  <c r="CF430" i="2"/>
  <c r="CD430" i="2"/>
  <c r="CC430" i="2"/>
  <c r="CB430" i="2"/>
  <c r="BX430" i="2"/>
  <c r="BW430" i="2"/>
  <c r="BU430" i="2"/>
  <c r="BT430" i="2"/>
  <c r="BR430" i="2"/>
  <c r="BQ430" i="2"/>
  <c r="BP430" i="2"/>
  <c r="BO430" i="2"/>
  <c r="BN430" i="2"/>
  <c r="BM430" i="2"/>
  <c r="BL430" i="2"/>
  <c r="BK430" i="2"/>
  <c r="BI430" i="2"/>
  <c r="BH430" i="2"/>
  <c r="BF430" i="2"/>
  <c r="BE430" i="2"/>
  <c r="BD430" i="2"/>
  <c r="BC430" i="2"/>
  <c r="BB430" i="2"/>
  <c r="BA430" i="2"/>
  <c r="AZ430" i="2"/>
  <c r="AY430" i="2"/>
  <c r="AW430" i="2"/>
  <c r="AV430" i="2"/>
  <c r="AT430" i="2"/>
  <c r="AS430" i="2"/>
  <c r="AP430" i="2" s="1"/>
  <c r="AR430" i="2"/>
  <c r="AN430" i="2"/>
  <c r="AM430" i="2"/>
  <c r="AK430" i="2"/>
  <c r="AJ430" i="2"/>
  <c r="AH430" i="2"/>
  <c r="AG430" i="2"/>
  <c r="AF430" i="2"/>
  <c r="AE430" i="2"/>
  <c r="AD430" i="2"/>
  <c r="AC430" i="2"/>
  <c r="AB430" i="2"/>
  <c r="AA430" i="2"/>
  <c r="Y430" i="2"/>
  <c r="X430" i="2"/>
  <c r="V430" i="2"/>
  <c r="U430" i="2"/>
  <c r="T430" i="2"/>
  <c r="S430" i="2"/>
  <c r="R430" i="2"/>
  <c r="Q430" i="2"/>
  <c r="P430" i="2"/>
  <c r="J430" i="2"/>
  <c r="I430" i="2"/>
  <c r="CH429" i="2"/>
  <c r="BY429" i="2" s="1"/>
  <c r="CE429" i="2"/>
  <c r="CB429" i="2"/>
  <c r="CA429" i="2"/>
  <c r="BZ429" i="2"/>
  <c r="BV429" i="2"/>
  <c r="BS429" i="2"/>
  <c r="BP429" i="2"/>
  <c r="BM429" i="2"/>
  <c r="BJ429" i="2"/>
  <c r="BG429" i="2"/>
  <c r="BD429" i="2"/>
  <c r="BA429" i="2"/>
  <c r="AX429" i="2"/>
  <c r="AU429" i="2"/>
  <c r="AR429" i="2"/>
  <c r="AO429" i="2" s="1"/>
  <c r="K429" i="2" s="1"/>
  <c r="E429" i="2" s="1"/>
  <c r="AQ429" i="2"/>
  <c r="AP429" i="2"/>
  <c r="AL429" i="2"/>
  <c r="AI429" i="2"/>
  <c r="AF429" i="2"/>
  <c r="AC429" i="2"/>
  <c r="Z429" i="2"/>
  <c r="W429" i="2"/>
  <c r="T429" i="2"/>
  <c r="Q429" i="2"/>
  <c r="P429" i="2"/>
  <c r="O429" i="2"/>
  <c r="M429" i="2"/>
  <c r="L429" i="2"/>
  <c r="H429" i="2"/>
  <c r="F429" i="2"/>
  <c r="CH428" i="2"/>
  <c r="CE428" i="2"/>
  <c r="CB428" i="2"/>
  <c r="CA428" i="2"/>
  <c r="BZ428" i="2"/>
  <c r="BY428" i="2"/>
  <c r="BV428" i="2"/>
  <c r="BS428" i="2"/>
  <c r="BP428" i="2"/>
  <c r="BM428" i="2"/>
  <c r="BJ428" i="2"/>
  <c r="BG428" i="2"/>
  <c r="BD428" i="2"/>
  <c r="BA428" i="2"/>
  <c r="AX428" i="2"/>
  <c r="AU428" i="2"/>
  <c r="AR428" i="2"/>
  <c r="AQ428" i="2"/>
  <c r="M428" i="2" s="1"/>
  <c r="G428" i="2" s="1"/>
  <c r="AP428" i="2"/>
  <c r="AL428" i="2"/>
  <c r="AI428" i="2"/>
  <c r="AF428" i="2"/>
  <c r="AC428" i="2"/>
  <c r="Z428" i="2"/>
  <c r="W428" i="2"/>
  <c r="T428" i="2"/>
  <c r="Q428" i="2"/>
  <c r="P428" i="2"/>
  <c r="O428" i="2"/>
  <c r="L428" i="2" s="1"/>
  <c r="F428" i="2" s="1"/>
  <c r="N428" i="2"/>
  <c r="H428" i="2"/>
  <c r="CJ427" i="2"/>
  <c r="CI427" i="2"/>
  <c r="CG427" i="2"/>
  <c r="CF427" i="2"/>
  <c r="CD427" i="2"/>
  <c r="CC427" i="2"/>
  <c r="CB427" i="2"/>
  <c r="BX427" i="2"/>
  <c r="BW427" i="2"/>
  <c r="BU427" i="2"/>
  <c r="BT427" i="2"/>
  <c r="BR427" i="2"/>
  <c r="BQ427" i="2"/>
  <c r="BP427" i="2"/>
  <c r="BO427" i="2"/>
  <c r="BN427" i="2"/>
  <c r="BM427" i="2"/>
  <c r="BL427" i="2"/>
  <c r="BK427" i="2"/>
  <c r="BI427" i="2"/>
  <c r="BH427" i="2"/>
  <c r="BF427" i="2"/>
  <c r="BE427" i="2"/>
  <c r="BD427" i="2"/>
  <c r="BC427" i="2"/>
  <c r="BB427" i="2"/>
  <c r="BA427" i="2"/>
  <c r="AZ427" i="2"/>
  <c r="AY427" i="2"/>
  <c r="AW427" i="2"/>
  <c r="AQ427" i="2" s="1"/>
  <c r="AV427" i="2"/>
  <c r="AT427" i="2"/>
  <c r="AS427" i="2"/>
  <c r="AR427" i="2"/>
  <c r="AN427" i="2"/>
  <c r="AM427" i="2"/>
  <c r="AK427" i="2"/>
  <c r="AJ427" i="2"/>
  <c r="AH427" i="2"/>
  <c r="AG427" i="2"/>
  <c r="AF427" i="2"/>
  <c r="AE427" i="2"/>
  <c r="AD427" i="2"/>
  <c r="AC427" i="2"/>
  <c r="AB427" i="2"/>
  <c r="P427" i="2" s="1"/>
  <c r="M427" i="2" s="1"/>
  <c r="AA427" i="2"/>
  <c r="Y427" i="2"/>
  <c r="X427" i="2"/>
  <c r="V427" i="2"/>
  <c r="U427" i="2"/>
  <c r="O427" i="2" s="1"/>
  <c r="T427" i="2"/>
  <c r="S427" i="2"/>
  <c r="R427" i="2"/>
  <c r="Q427" i="2"/>
  <c r="J427" i="2"/>
  <c r="I427" i="2"/>
  <c r="CH426" i="2"/>
  <c r="BY426" i="2" s="1"/>
  <c r="CE426" i="2"/>
  <c r="CB426" i="2"/>
  <c r="CA426" i="2"/>
  <c r="BZ426" i="2"/>
  <c r="BV426" i="2"/>
  <c r="BS426" i="2"/>
  <c r="BP426" i="2"/>
  <c r="BM426" i="2"/>
  <c r="BJ426" i="2"/>
  <c r="BG426" i="2"/>
  <c r="BD426" i="2"/>
  <c r="BA426" i="2"/>
  <c r="AX426" i="2"/>
  <c r="AU426" i="2"/>
  <c r="AR426" i="2"/>
  <c r="AO426" i="2" s="1"/>
  <c r="K426" i="2" s="1"/>
  <c r="E426" i="2" s="1"/>
  <c r="AQ426" i="2"/>
  <c r="AP426" i="2"/>
  <c r="AL426" i="2"/>
  <c r="AI426" i="2"/>
  <c r="AF426" i="2"/>
  <c r="AC426" i="2"/>
  <c r="Z426" i="2"/>
  <c r="W426" i="2"/>
  <c r="T426" i="2"/>
  <c r="Q426" i="2"/>
  <c r="P426" i="2"/>
  <c r="M426" i="2" s="1"/>
  <c r="O426" i="2"/>
  <c r="L426" i="2"/>
  <c r="H426" i="2"/>
  <c r="F426" i="2"/>
  <c r="CH425" i="2"/>
  <c r="CE425" i="2"/>
  <c r="CB425" i="2"/>
  <c r="CA425" i="2"/>
  <c r="BZ425" i="2"/>
  <c r="BY425" i="2"/>
  <c r="BV425" i="2"/>
  <c r="BS425" i="2"/>
  <c r="BP425" i="2"/>
  <c r="BM425" i="2"/>
  <c r="BJ425" i="2"/>
  <c r="BG425" i="2"/>
  <c r="BD425" i="2"/>
  <c r="BA425" i="2"/>
  <c r="AX425" i="2"/>
  <c r="AU425" i="2"/>
  <c r="AR425" i="2"/>
  <c r="AQ425" i="2"/>
  <c r="M425" i="2" s="1"/>
  <c r="G425" i="2" s="1"/>
  <c r="AP425" i="2"/>
  <c r="AL425" i="2"/>
  <c r="AI425" i="2"/>
  <c r="AF425" i="2"/>
  <c r="AC425" i="2"/>
  <c r="Z425" i="2"/>
  <c r="W425" i="2"/>
  <c r="T425" i="2"/>
  <c r="Q425" i="2"/>
  <c r="P425" i="2"/>
  <c r="O425" i="2"/>
  <c r="N425" i="2"/>
  <c r="H425" i="2"/>
  <c r="CH424" i="2"/>
  <c r="BY424" i="2" s="1"/>
  <c r="CE424" i="2"/>
  <c r="CB424" i="2"/>
  <c r="CA424" i="2"/>
  <c r="BZ424" i="2"/>
  <c r="BV424" i="2"/>
  <c r="BS424" i="2"/>
  <c r="BP424" i="2"/>
  <c r="BM424" i="2"/>
  <c r="BJ424" i="2"/>
  <c r="BG424" i="2"/>
  <c r="BD424" i="2"/>
  <c r="BA424" i="2"/>
  <c r="AX424" i="2"/>
  <c r="AU424" i="2"/>
  <c r="AR424" i="2"/>
  <c r="AQ424" i="2"/>
  <c r="AP424" i="2"/>
  <c r="AO424" i="2"/>
  <c r="AL424" i="2"/>
  <c r="AI424" i="2"/>
  <c r="AF424" i="2"/>
  <c r="AC424" i="2"/>
  <c r="Z424" i="2"/>
  <c r="W424" i="2"/>
  <c r="T424" i="2"/>
  <c r="Q424" i="2"/>
  <c r="N424" i="2" s="1"/>
  <c r="P424" i="2"/>
  <c r="O424" i="2"/>
  <c r="M424" i="2"/>
  <c r="L424" i="2"/>
  <c r="H424" i="2"/>
  <c r="G424" i="2"/>
  <c r="CJ423" i="2"/>
  <c r="CI423" i="2"/>
  <c r="CH423" i="2"/>
  <c r="CG423" i="2"/>
  <c r="CF423" i="2"/>
  <c r="CE423" i="2"/>
  <c r="CD423" i="2"/>
  <c r="CA423" i="2" s="1"/>
  <c r="CC423" i="2"/>
  <c r="BZ423" i="2"/>
  <c r="BX423" i="2"/>
  <c r="BW423" i="2"/>
  <c r="BV423" i="2"/>
  <c r="BU423" i="2"/>
  <c r="BT423" i="2"/>
  <c r="BS423" i="2"/>
  <c r="BR423" i="2"/>
  <c r="BQ423" i="2"/>
  <c r="BO423" i="2"/>
  <c r="BN423" i="2"/>
  <c r="BL423" i="2"/>
  <c r="BK423" i="2"/>
  <c r="BJ423" i="2"/>
  <c r="BI423" i="2"/>
  <c r="BH423" i="2"/>
  <c r="BG423" i="2"/>
  <c r="BF423" i="2"/>
  <c r="BE423" i="2"/>
  <c r="BC423" i="2"/>
  <c r="BB423" i="2"/>
  <c r="AZ423" i="2"/>
  <c r="AY423" i="2"/>
  <c r="AX423" i="2"/>
  <c r="AW423" i="2"/>
  <c r="AV423" i="2"/>
  <c r="AU423" i="2"/>
  <c r="AT423" i="2"/>
  <c r="AS423" i="2"/>
  <c r="AQ423" i="2"/>
  <c r="AP423" i="2"/>
  <c r="AN423" i="2"/>
  <c r="AM423" i="2"/>
  <c r="AL423" i="2"/>
  <c r="AK423" i="2"/>
  <c r="AJ423" i="2"/>
  <c r="AI423" i="2"/>
  <c r="AH423" i="2"/>
  <c r="AG423" i="2"/>
  <c r="AE423" i="2"/>
  <c r="AD423" i="2"/>
  <c r="AB423" i="2"/>
  <c r="AA423" i="2"/>
  <c r="Z423" i="2"/>
  <c r="Y423" i="2"/>
  <c r="X423" i="2"/>
  <c r="W423" i="2"/>
  <c r="V423" i="2"/>
  <c r="U423" i="2"/>
  <c r="S423" i="2"/>
  <c r="P423" i="2" s="1"/>
  <c r="M423" i="2" s="1"/>
  <c r="R423" i="2"/>
  <c r="O423" i="2"/>
  <c r="L423" i="2" s="1"/>
  <c r="J423" i="2"/>
  <c r="I423" i="2"/>
  <c r="H423" i="2" s="1"/>
  <c r="F423" i="2"/>
  <c r="CH422" i="2"/>
  <c r="CE422" i="2"/>
  <c r="CB422" i="2"/>
  <c r="CA422" i="2"/>
  <c r="BZ422" i="2"/>
  <c r="BY422" i="2"/>
  <c r="BV422" i="2"/>
  <c r="BS422" i="2"/>
  <c r="BP422" i="2"/>
  <c r="BM422" i="2"/>
  <c r="BJ422" i="2"/>
  <c r="BG422" i="2"/>
  <c r="BD422" i="2"/>
  <c r="BA422" i="2"/>
  <c r="AX422" i="2"/>
  <c r="AU422" i="2"/>
  <c r="AR422" i="2"/>
  <c r="AQ422" i="2"/>
  <c r="M422" i="2" s="1"/>
  <c r="G422" i="2" s="1"/>
  <c r="AP422" i="2"/>
  <c r="AL422" i="2"/>
  <c r="AI422" i="2"/>
  <c r="AF422" i="2"/>
  <c r="AC422" i="2"/>
  <c r="Z422" i="2"/>
  <c r="W422" i="2"/>
  <c r="T422" i="2"/>
  <c r="Q422" i="2"/>
  <c r="P422" i="2"/>
  <c r="O422" i="2"/>
  <c r="L422" i="2" s="1"/>
  <c r="F422" i="2" s="1"/>
  <c r="N422" i="2"/>
  <c r="H422" i="2"/>
  <c r="CH421" i="2"/>
  <c r="BY421" i="2" s="1"/>
  <c r="CE421" i="2"/>
  <c r="CB421" i="2"/>
  <c r="CA421" i="2"/>
  <c r="BZ421" i="2"/>
  <c r="BV421" i="2"/>
  <c r="BS421" i="2"/>
  <c r="BP421" i="2"/>
  <c r="BM421" i="2"/>
  <c r="BJ421" i="2"/>
  <c r="BG421" i="2"/>
  <c r="BD421" i="2"/>
  <c r="BA421" i="2"/>
  <c r="AX421" i="2"/>
  <c r="AU421" i="2"/>
  <c r="AR421" i="2"/>
  <c r="AQ421" i="2"/>
  <c r="AP421" i="2"/>
  <c r="AO421" i="2"/>
  <c r="AL421" i="2"/>
  <c r="AI421" i="2"/>
  <c r="AF421" i="2"/>
  <c r="AC421" i="2"/>
  <c r="Z421" i="2"/>
  <c r="W421" i="2"/>
  <c r="T421" i="2"/>
  <c r="Q421" i="2"/>
  <c r="N421" i="2" s="1"/>
  <c r="P421" i="2"/>
  <c r="M421" i="2" s="1"/>
  <c r="O421" i="2"/>
  <c r="L421" i="2"/>
  <c r="F421" i="2" s="1"/>
  <c r="H421" i="2"/>
  <c r="G421" i="2"/>
  <c r="CH420" i="2"/>
  <c r="CE420" i="2"/>
  <c r="CB420" i="2"/>
  <c r="BY420" i="2" s="1"/>
  <c r="CA420" i="2"/>
  <c r="BZ420" i="2"/>
  <c r="BV420" i="2"/>
  <c r="BS420" i="2"/>
  <c r="BP420" i="2"/>
  <c r="BM420" i="2"/>
  <c r="BJ420" i="2"/>
  <c r="BG420" i="2"/>
  <c r="BD420" i="2"/>
  <c r="BA420" i="2"/>
  <c r="AX420" i="2"/>
  <c r="AO420" i="2" s="1"/>
  <c r="AU420" i="2"/>
  <c r="AR420" i="2"/>
  <c r="AQ420" i="2"/>
  <c r="M420" i="2" s="1"/>
  <c r="G420" i="2" s="1"/>
  <c r="AP420" i="2"/>
  <c r="AL420" i="2"/>
  <c r="AI420" i="2"/>
  <c r="AF420" i="2"/>
  <c r="AC420" i="2"/>
  <c r="Z420" i="2"/>
  <c r="W420" i="2"/>
  <c r="N420" i="2" s="1"/>
  <c r="T420" i="2"/>
  <c r="Q420" i="2"/>
  <c r="P420" i="2"/>
  <c r="O420" i="2"/>
  <c r="H420" i="2"/>
  <c r="CH419" i="2"/>
  <c r="BY419" i="2" s="1"/>
  <c r="CE419" i="2"/>
  <c r="CB419" i="2"/>
  <c r="CA419" i="2"/>
  <c r="BZ419" i="2"/>
  <c r="BV419" i="2"/>
  <c r="BS419" i="2"/>
  <c r="BP419" i="2"/>
  <c r="BM419" i="2"/>
  <c r="BJ419" i="2"/>
  <c r="BG419" i="2"/>
  <c r="BD419" i="2"/>
  <c r="BA419" i="2"/>
  <c r="AX419" i="2"/>
  <c r="AU419" i="2"/>
  <c r="AR419" i="2"/>
  <c r="AO419" i="2" s="1"/>
  <c r="AQ419" i="2"/>
  <c r="AP419" i="2"/>
  <c r="AL419" i="2"/>
  <c r="AI419" i="2"/>
  <c r="AF419" i="2"/>
  <c r="AC419" i="2"/>
  <c r="Z419" i="2"/>
  <c r="W419" i="2"/>
  <c r="T419" i="2"/>
  <c r="Q419" i="2"/>
  <c r="P419" i="2"/>
  <c r="O419" i="2"/>
  <c r="M419" i="2"/>
  <c r="G419" i="2" s="1"/>
  <c r="L419" i="2"/>
  <c r="H419" i="2"/>
  <c r="F419" i="2"/>
  <c r="CH418" i="2"/>
  <c r="CE418" i="2"/>
  <c r="CB418" i="2"/>
  <c r="CA418" i="2"/>
  <c r="BZ418" i="2"/>
  <c r="BY418" i="2"/>
  <c r="BV418" i="2"/>
  <c r="BS418" i="2"/>
  <c r="BP418" i="2"/>
  <c r="BM418" i="2"/>
  <c r="BJ418" i="2"/>
  <c r="BG418" i="2"/>
  <c r="BD418" i="2"/>
  <c r="BA418" i="2"/>
  <c r="AX418" i="2"/>
  <c r="AU418" i="2"/>
  <c r="AR418" i="2"/>
  <c r="AQ418" i="2"/>
  <c r="M418" i="2" s="1"/>
  <c r="G418" i="2" s="1"/>
  <c r="AP418" i="2"/>
  <c r="AL418" i="2"/>
  <c r="AI418" i="2"/>
  <c r="AF418" i="2"/>
  <c r="AC418" i="2"/>
  <c r="Z418" i="2"/>
  <c r="W418" i="2"/>
  <c r="T418" i="2"/>
  <c r="Q418" i="2"/>
  <c r="P418" i="2"/>
  <c r="O418" i="2"/>
  <c r="N418" i="2"/>
  <c r="H418" i="2"/>
  <c r="CH417" i="2"/>
  <c r="BY417" i="2" s="1"/>
  <c r="CE417" i="2"/>
  <c r="CB417" i="2"/>
  <c r="CA417" i="2"/>
  <c r="BZ417" i="2"/>
  <c r="BV417" i="2"/>
  <c r="BS417" i="2"/>
  <c r="BP417" i="2"/>
  <c r="BM417" i="2"/>
  <c r="BJ417" i="2"/>
  <c r="BG417" i="2"/>
  <c r="BD417" i="2"/>
  <c r="BA417" i="2"/>
  <c r="AX417" i="2"/>
  <c r="AU417" i="2"/>
  <c r="AR417" i="2"/>
  <c r="AQ417" i="2"/>
  <c r="AP417" i="2"/>
  <c r="AO417" i="2"/>
  <c r="AL417" i="2"/>
  <c r="AI417" i="2"/>
  <c r="AF417" i="2"/>
  <c r="AC417" i="2"/>
  <c r="Z417" i="2"/>
  <c r="W417" i="2"/>
  <c r="T417" i="2"/>
  <c r="Q417" i="2"/>
  <c r="N417" i="2" s="1"/>
  <c r="P417" i="2"/>
  <c r="O417" i="2"/>
  <c r="M417" i="2"/>
  <c r="L417" i="2"/>
  <c r="H417" i="2"/>
  <c r="G417" i="2"/>
  <c r="CH416" i="2"/>
  <c r="CE416" i="2"/>
  <c r="CB416" i="2"/>
  <c r="BY416" i="2" s="1"/>
  <c r="CA416" i="2"/>
  <c r="BZ416" i="2"/>
  <c r="BV416" i="2"/>
  <c r="BS416" i="2"/>
  <c r="BP416" i="2"/>
  <c r="BM416" i="2"/>
  <c r="BJ416" i="2"/>
  <c r="BG416" i="2"/>
  <c r="BD416" i="2"/>
  <c r="BA416" i="2"/>
  <c r="AX416" i="2"/>
  <c r="AO416" i="2" s="1"/>
  <c r="AU416" i="2"/>
  <c r="AR416" i="2"/>
  <c r="AQ416" i="2"/>
  <c r="M416" i="2" s="1"/>
  <c r="G416" i="2" s="1"/>
  <c r="AP416" i="2"/>
  <c r="AL416" i="2"/>
  <c r="AI416" i="2"/>
  <c r="AF416" i="2"/>
  <c r="AC416" i="2"/>
  <c r="Z416" i="2"/>
  <c r="W416" i="2"/>
  <c r="N416" i="2" s="1"/>
  <c r="T416" i="2"/>
  <c r="Q416" i="2"/>
  <c r="P416" i="2"/>
  <c r="O416" i="2"/>
  <c r="L416" i="2" s="1"/>
  <c r="F416" i="2" s="1"/>
  <c r="K416" i="2"/>
  <c r="E416" i="2" s="1"/>
  <c r="H416" i="2"/>
  <c r="CH415" i="2"/>
  <c r="BY415" i="2" s="1"/>
  <c r="CE415" i="2"/>
  <c r="CB415" i="2"/>
  <c r="CA415" i="2"/>
  <c r="BZ415" i="2"/>
  <c r="BV415" i="2"/>
  <c r="BS415" i="2"/>
  <c r="BP415" i="2"/>
  <c r="BM415" i="2"/>
  <c r="BJ415" i="2"/>
  <c r="BG415" i="2"/>
  <c r="BD415" i="2"/>
  <c r="BA415" i="2"/>
  <c r="AX415" i="2"/>
  <c r="AU415" i="2"/>
  <c r="AR415" i="2"/>
  <c r="AO415" i="2" s="1"/>
  <c r="K415" i="2" s="1"/>
  <c r="E415" i="2" s="1"/>
  <c r="AQ415" i="2"/>
  <c r="AP415" i="2"/>
  <c r="AL415" i="2"/>
  <c r="AI415" i="2"/>
  <c r="AF415" i="2"/>
  <c r="AC415" i="2"/>
  <c r="Z415" i="2"/>
  <c r="W415" i="2"/>
  <c r="T415" i="2"/>
  <c r="Q415" i="2"/>
  <c r="P415" i="2"/>
  <c r="O415" i="2"/>
  <c r="M415" i="2"/>
  <c r="L415" i="2"/>
  <c r="H415" i="2"/>
  <c r="F415" i="2"/>
  <c r="CH414" i="2"/>
  <c r="CE414" i="2"/>
  <c r="CB414" i="2"/>
  <c r="CA414" i="2"/>
  <c r="BZ414" i="2"/>
  <c r="BY414" i="2"/>
  <c r="BV414" i="2"/>
  <c r="BS414" i="2"/>
  <c r="BP414" i="2"/>
  <c r="BM414" i="2"/>
  <c r="BJ414" i="2"/>
  <c r="BG414" i="2"/>
  <c r="BD414" i="2"/>
  <c r="BA414" i="2"/>
  <c r="AX414" i="2"/>
  <c r="AU414" i="2"/>
  <c r="AR414" i="2"/>
  <c r="AQ414" i="2"/>
  <c r="M414" i="2" s="1"/>
  <c r="G414" i="2" s="1"/>
  <c r="AP414" i="2"/>
  <c r="AL414" i="2"/>
  <c r="AI414" i="2"/>
  <c r="AF414" i="2"/>
  <c r="AC414" i="2"/>
  <c r="Z414" i="2"/>
  <c r="W414" i="2"/>
  <c r="T414" i="2"/>
  <c r="Q414" i="2"/>
  <c r="P414" i="2"/>
  <c r="O414" i="2"/>
  <c r="L414" i="2" s="1"/>
  <c r="F414" i="2" s="1"/>
  <c r="N414" i="2"/>
  <c r="H414" i="2"/>
  <c r="CH413" i="2"/>
  <c r="BY413" i="2" s="1"/>
  <c r="CE413" i="2"/>
  <c r="CB413" i="2"/>
  <c r="CA413" i="2"/>
  <c r="BZ413" i="2"/>
  <c r="BV413" i="2"/>
  <c r="BS413" i="2"/>
  <c r="BP413" i="2"/>
  <c r="BM413" i="2"/>
  <c r="BJ413" i="2"/>
  <c r="BG413" i="2"/>
  <c r="BD413" i="2"/>
  <c r="BA413" i="2"/>
  <c r="AX413" i="2"/>
  <c r="AU413" i="2"/>
  <c r="AR413" i="2"/>
  <c r="AQ413" i="2"/>
  <c r="AP413" i="2"/>
  <c r="AO413" i="2"/>
  <c r="AL413" i="2"/>
  <c r="AI413" i="2"/>
  <c r="AF413" i="2"/>
  <c r="AC413" i="2"/>
  <c r="Z413" i="2"/>
  <c r="W413" i="2"/>
  <c r="T413" i="2"/>
  <c r="Q413" i="2"/>
  <c r="N413" i="2" s="1"/>
  <c r="P413" i="2"/>
  <c r="M413" i="2" s="1"/>
  <c r="O413" i="2"/>
  <c r="L413" i="2"/>
  <c r="H413" i="2"/>
  <c r="G413" i="2"/>
  <c r="CJ412" i="2"/>
  <c r="CI412" i="2"/>
  <c r="CH412" i="2"/>
  <c r="CG412" i="2"/>
  <c r="CF412" i="2"/>
  <c r="CE412" i="2"/>
  <c r="CD412" i="2"/>
  <c r="CC412" i="2"/>
  <c r="BZ412" i="2"/>
  <c r="BX412" i="2"/>
  <c r="BW412" i="2"/>
  <c r="BV412" i="2"/>
  <c r="BU412" i="2"/>
  <c r="BT412" i="2"/>
  <c r="BS412" i="2"/>
  <c r="BR412" i="2"/>
  <c r="BQ412" i="2"/>
  <c r="BO412" i="2"/>
  <c r="BN412" i="2"/>
  <c r="BL412" i="2"/>
  <c r="BK412" i="2"/>
  <c r="BJ412" i="2"/>
  <c r="BI412" i="2"/>
  <c r="BH412" i="2"/>
  <c r="BG412" i="2"/>
  <c r="BF412" i="2"/>
  <c r="BE412" i="2"/>
  <c r="BC412" i="2"/>
  <c r="BB412" i="2"/>
  <c r="AP412" i="2" s="1"/>
  <c r="AZ412" i="2"/>
  <c r="AY412" i="2"/>
  <c r="AX412" i="2"/>
  <c r="AW412" i="2"/>
  <c r="AV412" i="2"/>
  <c r="AU412" i="2"/>
  <c r="AT412" i="2"/>
  <c r="AS412" i="2"/>
  <c r="AQ412" i="2"/>
  <c r="AN412" i="2"/>
  <c r="AM412" i="2"/>
  <c r="AL412" i="2"/>
  <c r="AK412" i="2"/>
  <c r="AJ412" i="2"/>
  <c r="AI412" i="2"/>
  <c r="AH412" i="2"/>
  <c r="AG412" i="2"/>
  <c r="AE412" i="2"/>
  <c r="AD412" i="2"/>
  <c r="AB412" i="2"/>
  <c r="AA412" i="2"/>
  <c r="Z412" i="2"/>
  <c r="Y412" i="2"/>
  <c r="X412" i="2"/>
  <c r="W412" i="2"/>
  <c r="V412" i="2"/>
  <c r="U412" i="2"/>
  <c r="S412" i="2"/>
  <c r="R412" i="2"/>
  <c r="O412" i="2"/>
  <c r="J412" i="2"/>
  <c r="I412" i="2"/>
  <c r="H412" i="2" s="1"/>
  <c r="CH411" i="2"/>
  <c r="CE411" i="2"/>
  <c r="CB411" i="2"/>
  <c r="CA411" i="2"/>
  <c r="BZ411" i="2"/>
  <c r="BY411" i="2"/>
  <c r="BV411" i="2"/>
  <c r="BS411" i="2"/>
  <c r="BP411" i="2"/>
  <c r="BM411" i="2"/>
  <c r="BJ411" i="2"/>
  <c r="BG411" i="2"/>
  <c r="BD411" i="2"/>
  <c r="BA411" i="2"/>
  <c r="AX411" i="2"/>
  <c r="AU411" i="2"/>
  <c r="AR411" i="2"/>
  <c r="AQ411" i="2"/>
  <c r="M411" i="2" s="1"/>
  <c r="G411" i="2" s="1"/>
  <c r="AP411" i="2"/>
  <c r="AL411" i="2"/>
  <c r="AI411" i="2"/>
  <c r="AF411" i="2"/>
  <c r="AC411" i="2"/>
  <c r="Z411" i="2"/>
  <c r="W411" i="2"/>
  <c r="T411" i="2"/>
  <c r="Q411" i="2"/>
  <c r="P411" i="2"/>
  <c r="O411" i="2"/>
  <c r="N411" i="2"/>
  <c r="H411" i="2"/>
  <c r="CH410" i="2"/>
  <c r="BY410" i="2" s="1"/>
  <c r="CE410" i="2"/>
  <c r="CB410" i="2"/>
  <c r="CA410" i="2"/>
  <c r="BZ410" i="2"/>
  <c r="BV410" i="2"/>
  <c r="BS410" i="2"/>
  <c r="BP410" i="2"/>
  <c r="BM410" i="2"/>
  <c r="BJ410" i="2"/>
  <c r="BG410" i="2"/>
  <c r="BD410" i="2"/>
  <c r="BA410" i="2"/>
  <c r="AX410" i="2"/>
  <c r="AU410" i="2"/>
  <c r="AR410" i="2"/>
  <c r="AQ410" i="2"/>
  <c r="AP410" i="2"/>
  <c r="AO410" i="2"/>
  <c r="AL410" i="2"/>
  <c r="AI410" i="2"/>
  <c r="AF410" i="2"/>
  <c r="AC410" i="2"/>
  <c r="Z410" i="2"/>
  <c r="W410" i="2"/>
  <c r="T410" i="2"/>
  <c r="Q410" i="2"/>
  <c r="N410" i="2" s="1"/>
  <c r="P410" i="2"/>
  <c r="O410" i="2"/>
  <c r="M410" i="2"/>
  <c r="L410" i="2"/>
  <c r="F410" i="2" s="1"/>
  <c r="H410" i="2"/>
  <c r="G410" i="2"/>
  <c r="CH409" i="2"/>
  <c r="CE409" i="2"/>
  <c r="CB409" i="2"/>
  <c r="BY409" i="2" s="1"/>
  <c r="CA409" i="2"/>
  <c r="BZ409" i="2"/>
  <c r="BV409" i="2"/>
  <c r="BS409" i="2"/>
  <c r="BP409" i="2"/>
  <c r="BM409" i="2"/>
  <c r="BJ409" i="2"/>
  <c r="BG409" i="2"/>
  <c r="BD409" i="2"/>
  <c r="BA409" i="2"/>
  <c r="AX409" i="2"/>
  <c r="AO409" i="2" s="1"/>
  <c r="AU409" i="2"/>
  <c r="AR409" i="2"/>
  <c r="AQ409" i="2"/>
  <c r="M409" i="2" s="1"/>
  <c r="G409" i="2" s="1"/>
  <c r="AP409" i="2"/>
  <c r="AL409" i="2"/>
  <c r="AI409" i="2"/>
  <c r="AF409" i="2"/>
  <c r="AC409" i="2"/>
  <c r="Z409" i="2"/>
  <c r="W409" i="2"/>
  <c r="N409" i="2" s="1"/>
  <c r="T409" i="2"/>
  <c r="Q409" i="2"/>
  <c r="P409" i="2"/>
  <c r="O409" i="2"/>
  <c r="K409" i="2"/>
  <c r="H409" i="2"/>
  <c r="E409" i="2"/>
  <c r="CJ408" i="2"/>
  <c r="CI408" i="2"/>
  <c r="CH408" i="2" s="1"/>
  <c r="CG408" i="2"/>
  <c r="CA408" i="2" s="1"/>
  <c r="CF408" i="2"/>
  <c r="CD408" i="2"/>
  <c r="CC408" i="2"/>
  <c r="BX408" i="2"/>
  <c r="BW408" i="2"/>
  <c r="BV408" i="2" s="1"/>
  <c r="BU408" i="2"/>
  <c r="BU406" i="2" s="1"/>
  <c r="BU405" i="2" s="1"/>
  <c r="BT408" i="2"/>
  <c r="BS408" i="2" s="1"/>
  <c r="BR408" i="2"/>
  <c r="BQ408" i="2"/>
  <c r="BO408" i="2"/>
  <c r="BN408" i="2"/>
  <c r="BM408" i="2"/>
  <c r="BL408" i="2"/>
  <c r="BK408" i="2"/>
  <c r="BJ408" i="2" s="1"/>
  <c r="BI408" i="2"/>
  <c r="BH408" i="2"/>
  <c r="BG408" i="2" s="1"/>
  <c r="BF408" i="2"/>
  <c r="BE408" i="2"/>
  <c r="BC408" i="2"/>
  <c r="BB408" i="2"/>
  <c r="BA408" i="2"/>
  <c r="AZ408" i="2"/>
  <c r="AY408" i="2"/>
  <c r="AX408" i="2" s="1"/>
  <c r="AW408" i="2"/>
  <c r="AQ408" i="2" s="1"/>
  <c r="AV408" i="2"/>
  <c r="AU408" i="2" s="1"/>
  <c r="AT408" i="2"/>
  <c r="AS408" i="2"/>
  <c r="AN408" i="2"/>
  <c r="AM408" i="2"/>
  <c r="AL408" i="2" s="1"/>
  <c r="AK408" i="2"/>
  <c r="AK407" i="2" s="1"/>
  <c r="AJ408" i="2"/>
  <c r="AH408" i="2"/>
  <c r="AG408" i="2"/>
  <c r="AE408" i="2"/>
  <c r="AD408" i="2"/>
  <c r="AC408" i="2"/>
  <c r="AB408" i="2"/>
  <c r="P408" i="2" s="1"/>
  <c r="M408" i="2" s="1"/>
  <c r="G408" i="2" s="1"/>
  <c r="AA408" i="2"/>
  <c r="Z408" i="2" s="1"/>
  <c r="Y408" i="2"/>
  <c r="X408" i="2"/>
  <c r="W408" i="2" s="1"/>
  <c r="V408" i="2"/>
  <c r="U408" i="2"/>
  <c r="S408" i="2"/>
  <c r="R408" i="2"/>
  <c r="Q408" i="2"/>
  <c r="J408" i="2"/>
  <c r="I408" i="2"/>
  <c r="H408" i="2"/>
  <c r="CJ407" i="2"/>
  <c r="BX407" i="2"/>
  <c r="BU407" i="2"/>
  <c r="BT407" i="2"/>
  <c r="BS407" i="2" s="1"/>
  <c r="BL407" i="2"/>
  <c r="BI407" i="2"/>
  <c r="AZ407" i="2"/>
  <c r="AW407" i="2"/>
  <c r="AV407" i="2"/>
  <c r="AU407" i="2" s="1"/>
  <c r="AN407" i="2"/>
  <c r="AB407" i="2"/>
  <c r="Y407" i="2"/>
  <c r="X407" i="2"/>
  <c r="W407" i="2" s="1"/>
  <c r="I407" i="2"/>
  <c r="CJ406" i="2"/>
  <c r="CG406" i="2"/>
  <c r="BX406" i="2"/>
  <c r="BT406" i="2"/>
  <c r="BL406" i="2"/>
  <c r="BL405" i="2" s="1"/>
  <c r="BI406" i="2"/>
  <c r="BI405" i="2" s="1"/>
  <c r="AZ406" i="2"/>
  <c r="AZ405" i="2" s="1"/>
  <c r="AV406" i="2"/>
  <c r="AN406" i="2"/>
  <c r="AK406" i="2"/>
  <c r="AK405" i="2" s="1"/>
  <c r="AB406" i="2"/>
  <c r="Y406" i="2"/>
  <c r="X406" i="2"/>
  <c r="W406" i="2" s="1"/>
  <c r="I406" i="2"/>
  <c r="BX405" i="2"/>
  <c r="AV405" i="2"/>
  <c r="X405" i="2"/>
  <c r="CH404" i="2"/>
  <c r="BY404" i="2" s="1"/>
  <c r="CE404" i="2"/>
  <c r="CB404" i="2"/>
  <c r="CA404" i="2"/>
  <c r="BZ404" i="2"/>
  <c r="BV404" i="2"/>
  <c r="BS404" i="2"/>
  <c r="BP404" i="2"/>
  <c r="BM404" i="2"/>
  <c r="BJ404" i="2"/>
  <c r="BG404" i="2"/>
  <c r="BD404" i="2"/>
  <c r="BA404" i="2"/>
  <c r="AX404" i="2"/>
  <c r="AU404" i="2"/>
  <c r="AR404" i="2"/>
  <c r="AQ404" i="2"/>
  <c r="AP404" i="2"/>
  <c r="AO404" i="2"/>
  <c r="AL404" i="2"/>
  <c r="AI404" i="2"/>
  <c r="AF404" i="2"/>
  <c r="AC404" i="2"/>
  <c r="Z404" i="2"/>
  <c r="W404" i="2"/>
  <c r="T404" i="2"/>
  <c r="Q404" i="2"/>
  <c r="N404" i="2" s="1"/>
  <c r="P404" i="2"/>
  <c r="O404" i="2"/>
  <c r="M404" i="2"/>
  <c r="L404" i="2"/>
  <c r="F404" i="2" s="1"/>
  <c r="H404" i="2"/>
  <c r="G404" i="2"/>
  <c r="CA403" i="2"/>
  <c r="BZ403" i="2"/>
  <c r="BY403" i="2"/>
  <c r="AQ403" i="2"/>
  <c r="AP403" i="2"/>
  <c r="AO403" i="2"/>
  <c r="K403" i="2" s="1"/>
  <c r="P403" i="2"/>
  <c r="M403" i="2" s="1"/>
  <c r="G403" i="2" s="1"/>
  <c r="O403" i="2"/>
  <c r="N403" i="2"/>
  <c r="L403" i="2"/>
  <c r="F403" i="2" s="1"/>
  <c r="E403" i="2"/>
  <c r="CH402" i="2"/>
  <c r="CE402" i="2"/>
  <c r="CB402" i="2"/>
  <c r="BY402" i="2" s="1"/>
  <c r="CA402" i="2"/>
  <c r="BZ402" i="2"/>
  <c r="BV402" i="2"/>
  <c r="BS402" i="2"/>
  <c r="BP402" i="2"/>
  <c r="BM402" i="2"/>
  <c r="BJ402" i="2"/>
  <c r="BG402" i="2"/>
  <c r="BD402" i="2"/>
  <c r="BA402" i="2"/>
  <c r="AX402" i="2"/>
  <c r="AO402" i="2" s="1"/>
  <c r="AU402" i="2"/>
  <c r="AR402" i="2"/>
  <c r="AQ402" i="2"/>
  <c r="AP402" i="2"/>
  <c r="L402" i="2" s="1"/>
  <c r="F402" i="2" s="1"/>
  <c r="AL402" i="2"/>
  <c r="AI402" i="2"/>
  <c r="AF402" i="2"/>
  <c r="AC402" i="2"/>
  <c r="Z402" i="2"/>
  <c r="W402" i="2"/>
  <c r="T402" i="2"/>
  <c r="Q402" i="2"/>
  <c r="P402" i="2"/>
  <c r="O402" i="2"/>
  <c r="N402" i="2"/>
  <c r="M402" i="2"/>
  <c r="H402" i="2"/>
  <c r="CH401" i="2"/>
  <c r="BY401" i="2" s="1"/>
  <c r="CE401" i="2"/>
  <c r="CB401" i="2"/>
  <c r="CA401" i="2"/>
  <c r="BZ401" i="2"/>
  <c r="BV401" i="2"/>
  <c r="BS401" i="2"/>
  <c r="BP401" i="2"/>
  <c r="BM401" i="2"/>
  <c r="BJ401" i="2"/>
  <c r="BG401" i="2"/>
  <c r="BD401" i="2"/>
  <c r="BA401" i="2"/>
  <c r="AX401" i="2"/>
  <c r="AU401" i="2"/>
  <c r="AR401" i="2"/>
  <c r="AO401" i="2" s="1"/>
  <c r="AQ401" i="2"/>
  <c r="AP401" i="2"/>
  <c r="AL401" i="2"/>
  <c r="AI401" i="2"/>
  <c r="AF401" i="2"/>
  <c r="AC401" i="2"/>
  <c r="Z401" i="2"/>
  <c r="W401" i="2"/>
  <c r="N401" i="2" s="1"/>
  <c r="T401" i="2"/>
  <c r="Q401" i="2"/>
  <c r="P401" i="2"/>
  <c r="O401" i="2"/>
  <c r="L401" i="2" s="1"/>
  <c r="F401" i="2" s="1"/>
  <c r="H401" i="2"/>
  <c r="CH400" i="2"/>
  <c r="CE400" i="2"/>
  <c r="CB400" i="2"/>
  <c r="BY400" i="2" s="1"/>
  <c r="CA400" i="2"/>
  <c r="BZ400" i="2"/>
  <c r="BV400" i="2"/>
  <c r="BS400" i="2"/>
  <c r="BP400" i="2"/>
  <c r="BM400" i="2"/>
  <c r="BJ400" i="2"/>
  <c r="BG400" i="2"/>
  <c r="BD400" i="2"/>
  <c r="BA400" i="2"/>
  <c r="AX400" i="2"/>
  <c r="AU400" i="2"/>
  <c r="AR400" i="2"/>
  <c r="AQ400" i="2"/>
  <c r="AP400" i="2"/>
  <c r="L400" i="2" s="1"/>
  <c r="F400" i="2" s="1"/>
  <c r="AO400" i="2"/>
  <c r="AL400" i="2"/>
  <c r="AI400" i="2"/>
  <c r="AF400" i="2"/>
  <c r="AC400" i="2"/>
  <c r="Z400" i="2"/>
  <c r="W400" i="2"/>
  <c r="T400" i="2"/>
  <c r="Q400" i="2"/>
  <c r="N400" i="2" s="1"/>
  <c r="P400" i="2"/>
  <c r="O400" i="2"/>
  <c r="M400" i="2"/>
  <c r="G400" i="2" s="1"/>
  <c r="H400" i="2"/>
  <c r="CH399" i="2"/>
  <c r="CE399" i="2"/>
  <c r="CB399" i="2"/>
  <c r="CA399" i="2"/>
  <c r="BZ399" i="2"/>
  <c r="BY399" i="2"/>
  <c r="BV399" i="2"/>
  <c r="BS399" i="2"/>
  <c r="BP399" i="2"/>
  <c r="BM399" i="2"/>
  <c r="BJ399" i="2"/>
  <c r="BG399" i="2"/>
  <c r="BD399" i="2"/>
  <c r="BA399" i="2"/>
  <c r="AX399" i="2"/>
  <c r="AU399" i="2"/>
  <c r="AR399" i="2"/>
  <c r="AQ399" i="2"/>
  <c r="AP399" i="2"/>
  <c r="AL399" i="2"/>
  <c r="AI399" i="2"/>
  <c r="AF399" i="2"/>
  <c r="AC399" i="2"/>
  <c r="Z399" i="2"/>
  <c r="W399" i="2"/>
  <c r="T399" i="2"/>
  <c r="Q399" i="2"/>
  <c r="P399" i="2"/>
  <c r="O399" i="2"/>
  <c r="L399" i="2"/>
  <c r="F399" i="2" s="1"/>
  <c r="H399" i="2"/>
  <c r="CH398" i="2"/>
  <c r="CE398" i="2"/>
  <c r="CB398" i="2"/>
  <c r="BY398" i="2" s="1"/>
  <c r="CA398" i="2"/>
  <c r="G398" i="2" s="1"/>
  <c r="BZ398" i="2"/>
  <c r="BV398" i="2"/>
  <c r="BS398" i="2"/>
  <c r="BP398" i="2"/>
  <c r="BM398" i="2"/>
  <c r="BJ398" i="2"/>
  <c r="BG398" i="2"/>
  <c r="BD398" i="2"/>
  <c r="BA398" i="2"/>
  <c r="AX398" i="2"/>
  <c r="AO398" i="2" s="1"/>
  <c r="AU398" i="2"/>
  <c r="AR398" i="2"/>
  <c r="AQ398" i="2"/>
  <c r="AP398" i="2"/>
  <c r="L398" i="2" s="1"/>
  <c r="F398" i="2" s="1"/>
  <c r="AL398" i="2"/>
  <c r="AI398" i="2"/>
  <c r="AF398" i="2"/>
  <c r="AC398" i="2"/>
  <c r="Z398" i="2"/>
  <c r="W398" i="2"/>
  <c r="T398" i="2"/>
  <c r="Q398" i="2"/>
  <c r="P398" i="2"/>
  <c r="O398" i="2"/>
  <c r="N398" i="2"/>
  <c r="M398" i="2"/>
  <c r="H398" i="2"/>
  <c r="CJ397" i="2"/>
  <c r="CI397" i="2"/>
  <c r="CG397" i="2"/>
  <c r="CF397" i="2"/>
  <c r="BZ397" i="2" s="1"/>
  <c r="CE397" i="2"/>
  <c r="CD397" i="2"/>
  <c r="CC397" i="2"/>
  <c r="CB397" i="2"/>
  <c r="CA397" i="2"/>
  <c r="BX397" i="2"/>
  <c r="BW397" i="2"/>
  <c r="BV397" i="2" s="1"/>
  <c r="BU397" i="2"/>
  <c r="BT397" i="2"/>
  <c r="BS397" i="2" s="1"/>
  <c r="BR397" i="2"/>
  <c r="BQ397" i="2"/>
  <c r="BP397" i="2"/>
  <c r="BO397" i="2"/>
  <c r="BN397" i="2"/>
  <c r="BM397" i="2" s="1"/>
  <c r="BL397" i="2"/>
  <c r="BK397" i="2"/>
  <c r="BJ397" i="2" s="1"/>
  <c r="BI397" i="2"/>
  <c r="BH397" i="2"/>
  <c r="BG397" i="2" s="1"/>
  <c r="BF397" i="2"/>
  <c r="BE397" i="2"/>
  <c r="BD397" i="2"/>
  <c r="BC397" i="2"/>
  <c r="AQ397" i="2" s="1"/>
  <c r="BB397" i="2"/>
  <c r="BA397" i="2" s="1"/>
  <c r="AZ397" i="2"/>
  <c r="AY397" i="2"/>
  <c r="AX397" i="2" s="1"/>
  <c r="AW397" i="2"/>
  <c r="AV397" i="2"/>
  <c r="AT397" i="2"/>
  <c r="AS397" i="2"/>
  <c r="AR397" i="2"/>
  <c r="AN397" i="2"/>
  <c r="AM397" i="2"/>
  <c r="AK397" i="2"/>
  <c r="AJ397" i="2"/>
  <c r="AI397" i="2"/>
  <c r="AH397" i="2"/>
  <c r="AG397" i="2"/>
  <c r="AF397" i="2"/>
  <c r="AE397" i="2"/>
  <c r="AD397" i="2"/>
  <c r="AB397" i="2"/>
  <c r="AA397" i="2"/>
  <c r="Y397" i="2"/>
  <c r="X397" i="2"/>
  <c r="W397" i="2"/>
  <c r="V397" i="2"/>
  <c r="U397" i="2"/>
  <c r="T397" i="2"/>
  <c r="S397" i="2"/>
  <c r="R397" i="2"/>
  <c r="P397" i="2"/>
  <c r="O397" i="2"/>
  <c r="J397" i="2"/>
  <c r="I397" i="2"/>
  <c r="H397" i="2"/>
  <c r="CH396" i="2"/>
  <c r="BY396" i="2" s="1"/>
  <c r="CE396" i="2"/>
  <c r="CB396" i="2"/>
  <c r="CA396" i="2"/>
  <c r="BZ396" i="2"/>
  <c r="BV396" i="2"/>
  <c r="BS396" i="2"/>
  <c r="BP396" i="2"/>
  <c r="BM396" i="2"/>
  <c r="BJ396" i="2"/>
  <c r="BG396" i="2"/>
  <c r="BD396" i="2"/>
  <c r="BA396" i="2"/>
  <c r="AX396" i="2"/>
  <c r="AU396" i="2"/>
  <c r="AR396" i="2"/>
  <c r="AO396" i="2" s="1"/>
  <c r="AQ396" i="2"/>
  <c r="AP396" i="2"/>
  <c r="AL396" i="2"/>
  <c r="AI396" i="2"/>
  <c r="AF396" i="2"/>
  <c r="AC396" i="2"/>
  <c r="Z396" i="2"/>
  <c r="W396" i="2"/>
  <c r="N396" i="2" s="1"/>
  <c r="T396" i="2"/>
  <c r="Q396" i="2"/>
  <c r="P396" i="2"/>
  <c r="O396" i="2"/>
  <c r="L396" i="2" s="1"/>
  <c r="F396" i="2" s="1"/>
  <c r="H396" i="2"/>
  <c r="CH395" i="2"/>
  <c r="CE395" i="2"/>
  <c r="CB395" i="2"/>
  <c r="BY395" i="2" s="1"/>
  <c r="CA395" i="2"/>
  <c r="BZ395" i="2"/>
  <c r="BV395" i="2"/>
  <c r="BS395" i="2"/>
  <c r="BP395" i="2"/>
  <c r="BM395" i="2"/>
  <c r="BJ395" i="2"/>
  <c r="BG395" i="2"/>
  <c r="BD395" i="2"/>
  <c r="BA395" i="2"/>
  <c r="AX395" i="2"/>
  <c r="AU395" i="2"/>
  <c r="AR395" i="2"/>
  <c r="AQ395" i="2"/>
  <c r="AP395" i="2"/>
  <c r="AO395" i="2"/>
  <c r="AL395" i="2"/>
  <c r="AI395" i="2"/>
  <c r="AF395" i="2"/>
  <c r="AC395" i="2"/>
  <c r="Z395" i="2"/>
  <c r="W395" i="2"/>
  <c r="T395" i="2"/>
  <c r="Q395" i="2"/>
  <c r="N395" i="2" s="1"/>
  <c r="P395" i="2"/>
  <c r="O395" i="2"/>
  <c r="L395" i="2" s="1"/>
  <c r="F395" i="2" s="1"/>
  <c r="M395" i="2"/>
  <c r="G395" i="2" s="1"/>
  <c r="H395" i="2"/>
  <c r="CJ394" i="2"/>
  <c r="CI394" i="2"/>
  <c r="CH394" i="2" s="1"/>
  <c r="CG394" i="2"/>
  <c r="CF394" i="2"/>
  <c r="CD394" i="2"/>
  <c r="CC394" i="2"/>
  <c r="CB394" i="2"/>
  <c r="CA394" i="2"/>
  <c r="BX394" i="2"/>
  <c r="BW394" i="2"/>
  <c r="BV394" i="2" s="1"/>
  <c r="BU394" i="2"/>
  <c r="BT394" i="2"/>
  <c r="BS394" i="2" s="1"/>
  <c r="BR394" i="2"/>
  <c r="BQ394" i="2"/>
  <c r="BP394" i="2"/>
  <c r="BO394" i="2"/>
  <c r="BN394" i="2"/>
  <c r="BM394" i="2"/>
  <c r="BL394" i="2"/>
  <c r="BK394" i="2"/>
  <c r="BI394" i="2"/>
  <c r="BH394" i="2"/>
  <c r="BG394" i="2"/>
  <c r="BF394" i="2"/>
  <c r="BE394" i="2"/>
  <c r="BD394" i="2" s="1"/>
  <c r="BC394" i="2"/>
  <c r="AQ394" i="2" s="1"/>
  <c r="BB394" i="2"/>
  <c r="AZ394" i="2"/>
  <c r="AY394" i="2"/>
  <c r="AX394" i="2" s="1"/>
  <c r="AW394" i="2"/>
  <c r="AV394" i="2"/>
  <c r="AU394" i="2" s="1"/>
  <c r="AT394" i="2"/>
  <c r="AS394" i="2"/>
  <c r="AR394" i="2"/>
  <c r="AN394" i="2"/>
  <c r="AM394" i="2"/>
  <c r="AL394" i="2" s="1"/>
  <c r="AK394" i="2"/>
  <c r="AJ394" i="2"/>
  <c r="AH394" i="2"/>
  <c r="AG394" i="2"/>
  <c r="AF394" i="2"/>
  <c r="AE394" i="2"/>
  <c r="AD394" i="2"/>
  <c r="AC394" i="2"/>
  <c r="AB394" i="2"/>
  <c r="AA394" i="2"/>
  <c r="Y394" i="2"/>
  <c r="X394" i="2"/>
  <c r="W394" i="2"/>
  <c r="V394" i="2"/>
  <c r="U394" i="2"/>
  <c r="T394" i="2" s="1"/>
  <c r="S394" i="2"/>
  <c r="P394" i="2" s="1"/>
  <c r="M394" i="2" s="1"/>
  <c r="G394" i="2" s="1"/>
  <c r="R394" i="2"/>
  <c r="J394" i="2"/>
  <c r="I394" i="2"/>
  <c r="H394" i="2"/>
  <c r="CH393" i="2"/>
  <c r="CE393" i="2"/>
  <c r="CB393" i="2"/>
  <c r="CA393" i="2"/>
  <c r="BZ393" i="2"/>
  <c r="BY393" i="2"/>
  <c r="BV393" i="2"/>
  <c r="BS393" i="2"/>
  <c r="BP393" i="2"/>
  <c r="BM393" i="2"/>
  <c r="BJ393" i="2"/>
  <c r="BG393" i="2"/>
  <c r="BD393" i="2"/>
  <c r="BA393" i="2"/>
  <c r="AO393" i="2" s="1"/>
  <c r="AX393" i="2"/>
  <c r="AU393" i="2"/>
  <c r="AR393" i="2"/>
  <c r="AQ393" i="2"/>
  <c r="M393" i="2" s="1"/>
  <c r="G393" i="2" s="1"/>
  <c r="AP393" i="2"/>
  <c r="AL393" i="2"/>
  <c r="AI393" i="2"/>
  <c r="AF393" i="2"/>
  <c r="AC393" i="2"/>
  <c r="Z393" i="2"/>
  <c r="W393" i="2"/>
  <c r="T393" i="2"/>
  <c r="Q393" i="2"/>
  <c r="P393" i="2"/>
  <c r="O393" i="2"/>
  <c r="L393" i="2" s="1"/>
  <c r="F393" i="2" s="1"/>
  <c r="H393" i="2"/>
  <c r="CH392" i="2"/>
  <c r="CE392" i="2"/>
  <c r="CB392" i="2"/>
  <c r="BY392" i="2" s="1"/>
  <c r="CA392" i="2"/>
  <c r="BZ392" i="2"/>
  <c r="BV392" i="2"/>
  <c r="BS392" i="2"/>
  <c r="BP392" i="2"/>
  <c r="BM392" i="2"/>
  <c r="BJ392" i="2"/>
  <c r="BG392" i="2"/>
  <c r="BD392" i="2"/>
  <c r="BA392" i="2"/>
  <c r="AX392" i="2"/>
  <c r="AO392" i="2" s="1"/>
  <c r="AU392" i="2"/>
  <c r="AR392" i="2"/>
  <c r="AQ392" i="2"/>
  <c r="M392" i="2" s="1"/>
  <c r="G392" i="2" s="1"/>
  <c r="AP392" i="2"/>
  <c r="AL392" i="2"/>
  <c r="AI392" i="2"/>
  <c r="AF392" i="2"/>
  <c r="AC392" i="2"/>
  <c r="Z392" i="2"/>
  <c r="W392" i="2"/>
  <c r="T392" i="2"/>
  <c r="K392" i="2" s="1"/>
  <c r="Q392" i="2"/>
  <c r="P392" i="2"/>
  <c r="O392" i="2"/>
  <c r="N392" i="2"/>
  <c r="H392" i="2"/>
  <c r="CJ391" i="2"/>
  <c r="CI391" i="2"/>
  <c r="CG391" i="2"/>
  <c r="CF391" i="2"/>
  <c r="CE391" i="2"/>
  <c r="CD391" i="2"/>
  <c r="CC391" i="2"/>
  <c r="CB391" i="2" s="1"/>
  <c r="BX391" i="2"/>
  <c r="BW391" i="2"/>
  <c r="BU391" i="2"/>
  <c r="BU374" i="2" s="1"/>
  <c r="BU373" i="2" s="1"/>
  <c r="BT391" i="2"/>
  <c r="BS391" i="2"/>
  <c r="BR391" i="2"/>
  <c r="BQ391" i="2"/>
  <c r="BP391" i="2" s="1"/>
  <c r="BO391" i="2"/>
  <c r="BM391" i="2" s="1"/>
  <c r="BN391" i="2"/>
  <c r="BL391" i="2"/>
  <c r="BK391" i="2"/>
  <c r="BJ391" i="2" s="1"/>
  <c r="BI391" i="2"/>
  <c r="BH391" i="2"/>
  <c r="BG391" i="2" s="1"/>
  <c r="BF391" i="2"/>
  <c r="BE391" i="2"/>
  <c r="BD391" i="2"/>
  <c r="BC391" i="2"/>
  <c r="BA391" i="2" s="1"/>
  <c r="BB391" i="2"/>
  <c r="AZ391" i="2"/>
  <c r="AY391" i="2"/>
  <c r="AW391" i="2"/>
  <c r="AV391" i="2"/>
  <c r="AU391" i="2"/>
  <c r="AT391" i="2"/>
  <c r="AS391" i="2"/>
  <c r="AQ391" i="2"/>
  <c r="AN391" i="2"/>
  <c r="AM391" i="2"/>
  <c r="AK391" i="2"/>
  <c r="AJ391" i="2"/>
  <c r="AI391" i="2"/>
  <c r="AH391" i="2"/>
  <c r="AG391" i="2"/>
  <c r="AF391" i="2" s="1"/>
  <c r="AE391" i="2"/>
  <c r="AC391" i="2" s="1"/>
  <c r="AD391" i="2"/>
  <c r="AB391" i="2"/>
  <c r="AA391" i="2"/>
  <c r="Y391" i="2"/>
  <c r="X391" i="2"/>
  <c r="V391" i="2"/>
  <c r="U391" i="2"/>
  <c r="T391" i="2"/>
  <c r="S391" i="2"/>
  <c r="Q391" i="2" s="1"/>
  <c r="R391" i="2"/>
  <c r="P391" i="2"/>
  <c r="M391" i="2" s="1"/>
  <c r="J391" i="2"/>
  <c r="I391" i="2"/>
  <c r="CH390" i="2"/>
  <c r="BY390" i="2" s="1"/>
  <c r="CE390" i="2"/>
  <c r="CB390" i="2"/>
  <c r="CA390" i="2"/>
  <c r="BZ390" i="2"/>
  <c r="F390" i="2" s="1"/>
  <c r="BV390" i="2"/>
  <c r="BS390" i="2"/>
  <c r="BP390" i="2"/>
  <c r="BM390" i="2"/>
  <c r="BJ390" i="2"/>
  <c r="BG390" i="2"/>
  <c r="BD390" i="2"/>
  <c r="BA390" i="2"/>
  <c r="AX390" i="2"/>
  <c r="AU390" i="2"/>
  <c r="AR390" i="2"/>
  <c r="AO390" i="2" s="1"/>
  <c r="AQ390" i="2"/>
  <c r="AP390" i="2"/>
  <c r="AL390" i="2"/>
  <c r="AI390" i="2"/>
  <c r="AF390" i="2"/>
  <c r="AC390" i="2"/>
  <c r="Z390" i="2"/>
  <c r="W390" i="2"/>
  <c r="T390" i="2"/>
  <c r="Q390" i="2"/>
  <c r="P390" i="2"/>
  <c r="O390" i="2"/>
  <c r="M390" i="2"/>
  <c r="L390" i="2"/>
  <c r="K390" i="2"/>
  <c r="H390" i="2"/>
  <c r="G390" i="2"/>
  <c r="CH389" i="2"/>
  <c r="CE389" i="2"/>
  <c r="CB389" i="2"/>
  <c r="CA389" i="2"/>
  <c r="BZ389" i="2"/>
  <c r="BY389" i="2"/>
  <c r="BV389" i="2"/>
  <c r="BS389" i="2"/>
  <c r="BP389" i="2"/>
  <c r="BM389" i="2"/>
  <c r="BJ389" i="2"/>
  <c r="BG389" i="2"/>
  <c r="BD389" i="2"/>
  <c r="BA389" i="2"/>
  <c r="AO389" i="2" s="1"/>
  <c r="K389" i="2" s="1"/>
  <c r="AX389" i="2"/>
  <c r="AU389" i="2"/>
  <c r="AR389" i="2"/>
  <c r="AQ389" i="2"/>
  <c r="AP389" i="2"/>
  <c r="AL389" i="2"/>
  <c r="AI389" i="2"/>
  <c r="AF389" i="2"/>
  <c r="AC389" i="2"/>
  <c r="Z389" i="2"/>
  <c r="W389" i="2"/>
  <c r="T389" i="2"/>
  <c r="Q389" i="2"/>
  <c r="P389" i="2"/>
  <c r="O389" i="2"/>
  <c r="L389" i="2" s="1"/>
  <c r="F389" i="2" s="1"/>
  <c r="M389" i="2"/>
  <c r="G389" i="2" s="1"/>
  <c r="H389" i="2"/>
  <c r="E389" i="2"/>
  <c r="CH388" i="2"/>
  <c r="CE388" i="2"/>
  <c r="CB388" i="2"/>
  <c r="CA388" i="2"/>
  <c r="BZ388" i="2"/>
  <c r="BY388" i="2"/>
  <c r="BV388" i="2"/>
  <c r="BS388" i="2"/>
  <c r="BP388" i="2"/>
  <c r="BM388" i="2"/>
  <c r="BJ388" i="2"/>
  <c r="BG388" i="2"/>
  <c r="BD388" i="2"/>
  <c r="BA388" i="2"/>
  <c r="AX388" i="2"/>
  <c r="AU388" i="2"/>
  <c r="AR388" i="2"/>
  <c r="AQ388" i="2"/>
  <c r="M388" i="2" s="1"/>
  <c r="AP388" i="2"/>
  <c r="AO388" i="2"/>
  <c r="AL388" i="2"/>
  <c r="AI388" i="2"/>
  <c r="AF388" i="2"/>
  <c r="AC388" i="2"/>
  <c r="Z388" i="2"/>
  <c r="W388" i="2"/>
  <c r="T388" i="2"/>
  <c r="Q388" i="2"/>
  <c r="N388" i="2" s="1"/>
  <c r="P388" i="2"/>
  <c r="O388" i="2"/>
  <c r="L388" i="2" s="1"/>
  <c r="F388" i="2" s="1"/>
  <c r="H388" i="2"/>
  <c r="CH387" i="2"/>
  <c r="CE387" i="2"/>
  <c r="CB387" i="2"/>
  <c r="BY387" i="2" s="1"/>
  <c r="CA387" i="2"/>
  <c r="BZ387" i="2"/>
  <c r="BV387" i="2"/>
  <c r="BS387" i="2"/>
  <c r="BP387" i="2"/>
  <c r="BM387" i="2"/>
  <c r="BJ387" i="2"/>
  <c r="BG387" i="2"/>
  <c r="BD387" i="2"/>
  <c r="BA387" i="2"/>
  <c r="AX387" i="2"/>
  <c r="AO387" i="2" s="1"/>
  <c r="AU387" i="2"/>
  <c r="AR387" i="2"/>
  <c r="AQ387" i="2"/>
  <c r="M387" i="2" s="1"/>
  <c r="G387" i="2" s="1"/>
  <c r="AP387" i="2"/>
  <c r="AL387" i="2"/>
  <c r="AI387" i="2"/>
  <c r="AF387" i="2"/>
  <c r="AC387" i="2"/>
  <c r="Z387" i="2"/>
  <c r="W387" i="2"/>
  <c r="T387" i="2"/>
  <c r="K387" i="2" s="1"/>
  <c r="Q387" i="2"/>
  <c r="P387" i="2"/>
  <c r="O387" i="2"/>
  <c r="N387" i="2"/>
  <c r="H387" i="2"/>
  <c r="CH386" i="2"/>
  <c r="BY386" i="2" s="1"/>
  <c r="CE386" i="2"/>
  <c r="CB386" i="2"/>
  <c r="CA386" i="2"/>
  <c r="BZ386" i="2"/>
  <c r="BV386" i="2"/>
  <c r="BS386" i="2"/>
  <c r="BP386" i="2"/>
  <c r="BM386" i="2"/>
  <c r="BJ386" i="2"/>
  <c r="BG386" i="2"/>
  <c r="BD386" i="2"/>
  <c r="BA386" i="2"/>
  <c r="AX386" i="2"/>
  <c r="AU386" i="2"/>
  <c r="AR386" i="2"/>
  <c r="AO386" i="2" s="1"/>
  <c r="AQ386" i="2"/>
  <c r="AP386" i="2"/>
  <c r="AL386" i="2"/>
  <c r="AI386" i="2"/>
  <c r="AF386" i="2"/>
  <c r="AC386" i="2"/>
  <c r="Z386" i="2"/>
  <c r="W386" i="2"/>
  <c r="T386" i="2"/>
  <c r="Q386" i="2"/>
  <c r="P386" i="2"/>
  <c r="M386" i="2" s="1"/>
  <c r="G386" i="2" s="1"/>
  <c r="O386" i="2"/>
  <c r="L386" i="2" s="1"/>
  <c r="H386" i="2"/>
  <c r="CH385" i="2"/>
  <c r="CE385" i="2"/>
  <c r="CB385" i="2"/>
  <c r="CA385" i="2"/>
  <c r="BZ385" i="2"/>
  <c r="BY385" i="2"/>
  <c r="BV385" i="2"/>
  <c r="BS385" i="2"/>
  <c r="BP385" i="2"/>
  <c r="BM385" i="2"/>
  <c r="BJ385" i="2"/>
  <c r="BG385" i="2"/>
  <c r="BD385" i="2"/>
  <c r="BA385" i="2"/>
  <c r="AX385" i="2"/>
  <c r="AU385" i="2"/>
  <c r="AR385" i="2"/>
  <c r="AQ385" i="2"/>
  <c r="M385" i="2" s="1"/>
  <c r="AP385" i="2"/>
  <c r="AO385" i="2"/>
  <c r="AL385" i="2"/>
  <c r="AI385" i="2"/>
  <c r="AF385" i="2"/>
  <c r="AC385" i="2"/>
  <c r="Z385" i="2"/>
  <c r="W385" i="2"/>
  <c r="T385" i="2"/>
  <c r="Q385" i="2"/>
  <c r="N385" i="2" s="1"/>
  <c r="P385" i="2"/>
  <c r="O385" i="2"/>
  <c r="L385" i="2" s="1"/>
  <c r="F385" i="2" s="1"/>
  <c r="H385" i="2"/>
  <c r="CH384" i="2"/>
  <c r="CE384" i="2"/>
  <c r="CB384" i="2"/>
  <c r="CA384" i="2"/>
  <c r="BZ384" i="2"/>
  <c r="BY384" i="2"/>
  <c r="BV384" i="2"/>
  <c r="BS384" i="2"/>
  <c r="BP384" i="2"/>
  <c r="BM384" i="2"/>
  <c r="BJ384" i="2"/>
  <c r="BG384" i="2"/>
  <c r="BD384" i="2"/>
  <c r="BA384" i="2"/>
  <c r="AO384" i="2" s="1"/>
  <c r="K384" i="2" s="1"/>
  <c r="E384" i="2" s="1"/>
  <c r="AX384" i="2"/>
  <c r="AU384" i="2"/>
  <c r="AR384" i="2"/>
  <c r="AQ384" i="2"/>
  <c r="AP384" i="2"/>
  <c r="AL384" i="2"/>
  <c r="AI384" i="2"/>
  <c r="AF384" i="2"/>
  <c r="AC384" i="2"/>
  <c r="Z384" i="2"/>
  <c r="W384" i="2"/>
  <c r="T384" i="2"/>
  <c r="Q384" i="2"/>
  <c r="P384" i="2"/>
  <c r="M384" i="2" s="1"/>
  <c r="G384" i="2" s="1"/>
  <c r="O384" i="2"/>
  <c r="L384" i="2"/>
  <c r="H384" i="2"/>
  <c r="F384" i="2"/>
  <c r="CH383" i="2"/>
  <c r="CE383" i="2"/>
  <c r="CB383" i="2"/>
  <c r="BY383" i="2" s="1"/>
  <c r="CA383" i="2"/>
  <c r="BZ383" i="2"/>
  <c r="BV383" i="2"/>
  <c r="BS383" i="2"/>
  <c r="BP383" i="2"/>
  <c r="BM383" i="2"/>
  <c r="BJ383" i="2"/>
  <c r="BG383" i="2"/>
  <c r="BD383" i="2"/>
  <c r="BA383" i="2"/>
  <c r="AX383" i="2"/>
  <c r="AO383" i="2" s="1"/>
  <c r="AU383" i="2"/>
  <c r="AR383" i="2"/>
  <c r="AQ383" i="2"/>
  <c r="AP383" i="2"/>
  <c r="AL383" i="2"/>
  <c r="AI383" i="2"/>
  <c r="AF383" i="2"/>
  <c r="AC383" i="2"/>
  <c r="Z383" i="2"/>
  <c r="W383" i="2"/>
  <c r="T383" i="2"/>
  <c r="Q383" i="2"/>
  <c r="P383" i="2"/>
  <c r="O383" i="2"/>
  <c r="N383" i="2"/>
  <c r="M383" i="2"/>
  <c r="H383" i="2"/>
  <c r="G383" i="2"/>
  <c r="CH382" i="2"/>
  <c r="BY382" i="2" s="1"/>
  <c r="CE382" i="2"/>
  <c r="CB382" i="2"/>
  <c r="CA382" i="2"/>
  <c r="BZ382" i="2"/>
  <c r="F382" i="2" s="1"/>
  <c r="BV382" i="2"/>
  <c r="BS382" i="2"/>
  <c r="BP382" i="2"/>
  <c r="BM382" i="2"/>
  <c r="BJ382" i="2"/>
  <c r="BG382" i="2"/>
  <c r="BD382" i="2"/>
  <c r="BA382" i="2"/>
  <c r="AX382" i="2"/>
  <c r="AU382" i="2"/>
  <c r="AR382" i="2"/>
  <c r="AO382" i="2" s="1"/>
  <c r="AQ382" i="2"/>
  <c r="AP382" i="2"/>
  <c r="AL382" i="2"/>
  <c r="AI382" i="2"/>
  <c r="AF382" i="2"/>
  <c r="AC382" i="2"/>
  <c r="Z382" i="2"/>
  <c r="W382" i="2"/>
  <c r="T382" i="2"/>
  <c r="Q382" i="2"/>
  <c r="P382" i="2"/>
  <c r="O382" i="2"/>
  <c r="M382" i="2"/>
  <c r="L382" i="2"/>
  <c r="K382" i="2"/>
  <c r="H382" i="2"/>
  <c r="G382" i="2"/>
  <c r="CH381" i="2"/>
  <c r="CE381" i="2"/>
  <c r="CB381" i="2"/>
  <c r="CA381" i="2"/>
  <c r="BZ381" i="2"/>
  <c r="BY381" i="2"/>
  <c r="BV381" i="2"/>
  <c r="BS381" i="2"/>
  <c r="BP381" i="2"/>
  <c r="BM381" i="2"/>
  <c r="BJ381" i="2"/>
  <c r="BG381" i="2"/>
  <c r="BD381" i="2"/>
  <c r="BA381" i="2"/>
  <c r="AO381" i="2" s="1"/>
  <c r="K381" i="2" s="1"/>
  <c r="AX381" i="2"/>
  <c r="AU381" i="2"/>
  <c r="AR381" i="2"/>
  <c r="AQ381" i="2"/>
  <c r="AP381" i="2"/>
  <c r="AL381" i="2"/>
  <c r="AI381" i="2"/>
  <c r="AF381" i="2"/>
  <c r="AC381" i="2"/>
  <c r="Z381" i="2"/>
  <c r="W381" i="2"/>
  <c r="T381" i="2"/>
  <c r="Q381" i="2"/>
  <c r="P381" i="2"/>
  <c r="O381" i="2"/>
  <c r="L381" i="2" s="1"/>
  <c r="F381" i="2" s="1"/>
  <c r="M381" i="2"/>
  <c r="G381" i="2" s="1"/>
  <c r="H381" i="2"/>
  <c r="E381" i="2"/>
  <c r="CJ380" i="2"/>
  <c r="CI380" i="2"/>
  <c r="CH380" i="2" s="1"/>
  <c r="CG380" i="2"/>
  <c r="CA380" i="2" s="1"/>
  <c r="CF380" i="2"/>
  <c r="CD380" i="2"/>
  <c r="CC380" i="2"/>
  <c r="CB380" i="2"/>
  <c r="BX380" i="2"/>
  <c r="BW380" i="2"/>
  <c r="BU380" i="2"/>
  <c r="BT380" i="2"/>
  <c r="BR380" i="2"/>
  <c r="BQ380" i="2"/>
  <c r="BP380" i="2"/>
  <c r="BO380" i="2"/>
  <c r="BM380" i="2" s="1"/>
  <c r="BN380" i="2"/>
  <c r="BL380" i="2"/>
  <c r="BK380" i="2"/>
  <c r="BI380" i="2"/>
  <c r="BH380" i="2"/>
  <c r="BF380" i="2"/>
  <c r="BE380" i="2"/>
  <c r="BC380" i="2"/>
  <c r="BC374" i="2" s="1"/>
  <c r="BB380" i="2"/>
  <c r="AZ380" i="2"/>
  <c r="AY380" i="2"/>
  <c r="AY374" i="2" s="1"/>
  <c r="AW380" i="2"/>
  <c r="AV380" i="2"/>
  <c r="AT380" i="2"/>
  <c r="AS380" i="2"/>
  <c r="AR380" i="2"/>
  <c r="AN380" i="2"/>
  <c r="AM380" i="2"/>
  <c r="AL380" i="2" s="1"/>
  <c r="AK380" i="2"/>
  <c r="AJ380" i="2"/>
  <c r="AH380" i="2"/>
  <c r="AG380" i="2"/>
  <c r="AF380" i="2"/>
  <c r="AE380" i="2"/>
  <c r="AC380" i="2" s="1"/>
  <c r="AD380" i="2"/>
  <c r="AB380" i="2"/>
  <c r="AA380" i="2"/>
  <c r="AA375" i="2" s="1"/>
  <c r="Y380" i="2"/>
  <c r="Y375" i="2" s="1"/>
  <c r="X380" i="2"/>
  <c r="W380" i="2"/>
  <c r="V380" i="2"/>
  <c r="U380" i="2"/>
  <c r="T380" i="2" s="1"/>
  <c r="S380" i="2"/>
  <c r="P380" i="2" s="1"/>
  <c r="R380" i="2"/>
  <c r="Q380" i="2"/>
  <c r="J380" i="2"/>
  <c r="I380" i="2"/>
  <c r="H380" i="2"/>
  <c r="CH379" i="2"/>
  <c r="CE379" i="2"/>
  <c r="CB379" i="2"/>
  <c r="CA379" i="2"/>
  <c r="BZ379" i="2"/>
  <c r="BY379" i="2"/>
  <c r="BV379" i="2"/>
  <c r="BS379" i="2"/>
  <c r="BP379" i="2"/>
  <c r="BM379" i="2"/>
  <c r="BJ379" i="2"/>
  <c r="BG379" i="2"/>
  <c r="BD379" i="2"/>
  <c r="BA379" i="2"/>
  <c r="AO379" i="2" s="1"/>
  <c r="K379" i="2" s="1"/>
  <c r="E379" i="2" s="1"/>
  <c r="AX379" i="2"/>
  <c r="AU379" i="2"/>
  <c r="AR379" i="2"/>
  <c r="AQ379" i="2"/>
  <c r="AP379" i="2"/>
  <c r="AL379" i="2"/>
  <c r="AI379" i="2"/>
  <c r="AF379" i="2"/>
  <c r="AC379" i="2"/>
  <c r="Z379" i="2"/>
  <c r="W379" i="2"/>
  <c r="T379" i="2"/>
  <c r="Q379" i="2"/>
  <c r="P379" i="2"/>
  <c r="O379" i="2"/>
  <c r="L379" i="2" s="1"/>
  <c r="F379" i="2" s="1"/>
  <c r="H379" i="2"/>
  <c r="CH378" i="2"/>
  <c r="CE378" i="2"/>
  <c r="CB378" i="2"/>
  <c r="BY378" i="2" s="1"/>
  <c r="CA378" i="2"/>
  <c r="BZ378" i="2"/>
  <c r="BV378" i="2"/>
  <c r="BS378" i="2"/>
  <c r="BP378" i="2"/>
  <c r="BM378" i="2"/>
  <c r="BJ378" i="2"/>
  <c r="BG378" i="2"/>
  <c r="BD378" i="2"/>
  <c r="BA378" i="2"/>
  <c r="AX378" i="2"/>
  <c r="AO378" i="2" s="1"/>
  <c r="AU378" i="2"/>
  <c r="AR378" i="2"/>
  <c r="AQ378" i="2"/>
  <c r="AP378" i="2"/>
  <c r="AL378" i="2"/>
  <c r="AI378" i="2"/>
  <c r="AF378" i="2"/>
  <c r="AC378" i="2"/>
  <c r="Z378" i="2"/>
  <c r="W378" i="2"/>
  <c r="T378" i="2"/>
  <c r="Q378" i="2"/>
  <c r="P378" i="2"/>
  <c r="O378" i="2"/>
  <c r="N378" i="2"/>
  <c r="M378" i="2"/>
  <c r="K378" i="2"/>
  <c r="E378" i="2" s="1"/>
  <c r="H378" i="2"/>
  <c r="G378" i="2"/>
  <c r="CH377" i="2"/>
  <c r="BY377" i="2" s="1"/>
  <c r="CE377" i="2"/>
  <c r="CB377" i="2"/>
  <c r="CA377" i="2"/>
  <c r="BZ377" i="2"/>
  <c r="F377" i="2" s="1"/>
  <c r="BV377" i="2"/>
  <c r="BS377" i="2"/>
  <c r="BP377" i="2"/>
  <c r="BM377" i="2"/>
  <c r="BJ377" i="2"/>
  <c r="BG377" i="2"/>
  <c r="BD377" i="2"/>
  <c r="BA377" i="2"/>
  <c r="AX377" i="2"/>
  <c r="AU377" i="2"/>
  <c r="AR377" i="2"/>
  <c r="AO377" i="2" s="1"/>
  <c r="K377" i="2" s="1"/>
  <c r="AQ377" i="2"/>
  <c r="AP377" i="2"/>
  <c r="AL377" i="2"/>
  <c r="AI377" i="2"/>
  <c r="AF377" i="2"/>
  <c r="AC377" i="2"/>
  <c r="Z377" i="2"/>
  <c r="W377" i="2"/>
  <c r="T377" i="2"/>
  <c r="Q377" i="2"/>
  <c r="P377" i="2"/>
  <c r="M377" i="2" s="1"/>
  <c r="G377" i="2" s="1"/>
  <c r="O377" i="2"/>
  <c r="L377" i="2"/>
  <c r="H377" i="2"/>
  <c r="E377" i="2"/>
  <c r="CJ376" i="2"/>
  <c r="CI376" i="2"/>
  <c r="CG376" i="2"/>
  <c r="CF376" i="2"/>
  <c r="CE376" i="2"/>
  <c r="CD376" i="2"/>
  <c r="CC376" i="2"/>
  <c r="BZ376" i="2"/>
  <c r="BX376" i="2"/>
  <c r="BW376" i="2"/>
  <c r="BV376" i="2"/>
  <c r="BU376" i="2"/>
  <c r="BS376" i="2" s="1"/>
  <c r="BT376" i="2"/>
  <c r="BR376" i="2"/>
  <c r="BR375" i="2" s="1"/>
  <c r="BQ376" i="2"/>
  <c r="BO376" i="2"/>
  <c r="BN376" i="2"/>
  <c r="BL376" i="2"/>
  <c r="BK376" i="2"/>
  <c r="BI376" i="2"/>
  <c r="BG376" i="2" s="1"/>
  <c r="BH376" i="2"/>
  <c r="BF376" i="2"/>
  <c r="BE376" i="2"/>
  <c r="BC376" i="2"/>
  <c r="BB376" i="2"/>
  <c r="AZ376" i="2"/>
  <c r="AY376" i="2"/>
  <c r="AX376" i="2"/>
  <c r="AW376" i="2"/>
  <c r="AV376" i="2"/>
  <c r="AU376" i="2"/>
  <c r="AT376" i="2"/>
  <c r="AS376" i="2"/>
  <c r="AN376" i="2"/>
  <c r="AM376" i="2"/>
  <c r="AK376" i="2"/>
  <c r="AK374" i="2" s="1"/>
  <c r="AJ376" i="2"/>
  <c r="AI376" i="2"/>
  <c r="AH376" i="2"/>
  <c r="AG376" i="2"/>
  <c r="AE376" i="2"/>
  <c r="AD376" i="2"/>
  <c r="AB376" i="2"/>
  <c r="AA376" i="2"/>
  <c r="Z376" i="2"/>
  <c r="Y376" i="2"/>
  <c r="W376" i="2" s="1"/>
  <c r="X376" i="2"/>
  <c r="V376" i="2"/>
  <c r="U376" i="2"/>
  <c r="U374" i="2" s="1"/>
  <c r="S376" i="2"/>
  <c r="R376" i="2"/>
  <c r="J376" i="2"/>
  <c r="I376" i="2"/>
  <c r="CI375" i="2"/>
  <c r="CG375" i="2"/>
  <c r="CD375" i="2"/>
  <c r="BU375" i="2"/>
  <c r="BQ375" i="2"/>
  <c r="BN375" i="2"/>
  <c r="BF375" i="2"/>
  <c r="AS375" i="2"/>
  <c r="AM375" i="2"/>
  <c r="AK375" i="2"/>
  <c r="AH375" i="2"/>
  <c r="AE375" i="2"/>
  <c r="U375" i="2"/>
  <c r="R375" i="2"/>
  <c r="J375" i="2"/>
  <c r="CD374" i="2"/>
  <c r="BW374" i="2"/>
  <c r="BN374" i="2"/>
  <c r="BF374" i="2"/>
  <c r="BB374" i="2"/>
  <c r="AW374" i="2"/>
  <c r="AW373" i="2" s="1"/>
  <c r="AH374" i="2"/>
  <c r="Y374" i="2"/>
  <c r="Y373" i="2" s="1"/>
  <c r="R374" i="2"/>
  <c r="CD373" i="2"/>
  <c r="BN373" i="2"/>
  <c r="BF373" i="2"/>
  <c r="AK373" i="2"/>
  <c r="AH373" i="2"/>
  <c r="U373" i="2"/>
  <c r="R373" i="2"/>
  <c r="CH372" i="2"/>
  <c r="CE372" i="2"/>
  <c r="CB372" i="2"/>
  <c r="CA372" i="2"/>
  <c r="BZ372" i="2"/>
  <c r="BY372" i="2"/>
  <c r="BV372" i="2"/>
  <c r="BS372" i="2"/>
  <c r="BP372" i="2"/>
  <c r="BM372" i="2"/>
  <c r="BJ372" i="2"/>
  <c r="BG372" i="2"/>
  <c r="BD372" i="2"/>
  <c r="BA372" i="2"/>
  <c r="AO372" i="2" s="1"/>
  <c r="K372" i="2" s="1"/>
  <c r="AX372" i="2"/>
  <c r="AU372" i="2"/>
  <c r="AR372" i="2"/>
  <c r="AQ372" i="2"/>
  <c r="AP372" i="2"/>
  <c r="AL372" i="2"/>
  <c r="AI372" i="2"/>
  <c r="AF372" i="2"/>
  <c r="AC372" i="2"/>
  <c r="Z372" i="2"/>
  <c r="W372" i="2"/>
  <c r="T372" i="2"/>
  <c r="Q372" i="2"/>
  <c r="P372" i="2"/>
  <c r="O372" i="2"/>
  <c r="L372" i="2" s="1"/>
  <c r="F372" i="2" s="1"/>
  <c r="M372" i="2"/>
  <c r="G372" i="2" s="1"/>
  <c r="H372" i="2"/>
  <c r="CA371" i="2"/>
  <c r="BZ371" i="2"/>
  <c r="BY371" i="2"/>
  <c r="AQ371" i="2"/>
  <c r="AP371" i="2"/>
  <c r="AO371" i="2"/>
  <c r="P371" i="2"/>
  <c r="O371" i="2"/>
  <c r="L371" i="2" s="1"/>
  <c r="N371" i="2"/>
  <c r="M371" i="2"/>
  <c r="G371" i="2" s="1"/>
  <c r="K371" i="2"/>
  <c r="E371" i="2" s="1"/>
  <c r="CH370" i="2"/>
  <c r="CE370" i="2"/>
  <c r="CB370" i="2"/>
  <c r="BY370" i="2" s="1"/>
  <c r="CA370" i="2"/>
  <c r="BZ370" i="2"/>
  <c r="BV370" i="2"/>
  <c r="BS370" i="2"/>
  <c r="BP370" i="2"/>
  <c r="BM370" i="2"/>
  <c r="BJ370" i="2"/>
  <c r="BG370" i="2"/>
  <c r="BD370" i="2"/>
  <c r="BA370" i="2"/>
  <c r="AX370" i="2"/>
  <c r="AU370" i="2"/>
  <c r="AR370" i="2"/>
  <c r="AQ370" i="2"/>
  <c r="AP370" i="2"/>
  <c r="AL370" i="2"/>
  <c r="AI370" i="2"/>
  <c r="AF370" i="2"/>
  <c r="AC370" i="2"/>
  <c r="Z370" i="2"/>
  <c r="W370" i="2"/>
  <c r="N370" i="2" s="1"/>
  <c r="T370" i="2"/>
  <c r="Q370" i="2"/>
  <c r="P370" i="2"/>
  <c r="O370" i="2"/>
  <c r="L370" i="2"/>
  <c r="H370" i="2"/>
  <c r="F370" i="2"/>
  <c r="CH369" i="2"/>
  <c r="CE369" i="2"/>
  <c r="CB369" i="2"/>
  <c r="BY369" i="2" s="1"/>
  <c r="CA369" i="2"/>
  <c r="BZ369" i="2"/>
  <c r="BV369" i="2"/>
  <c r="BS369" i="2"/>
  <c r="BP369" i="2"/>
  <c r="BM369" i="2"/>
  <c r="BJ369" i="2"/>
  <c r="BG369" i="2"/>
  <c r="BD369" i="2"/>
  <c r="BA369" i="2"/>
  <c r="AX369" i="2"/>
  <c r="AU369" i="2"/>
  <c r="AR369" i="2"/>
  <c r="AQ369" i="2"/>
  <c r="AP369" i="2"/>
  <c r="AO369" i="2"/>
  <c r="AL369" i="2"/>
  <c r="AI369" i="2"/>
  <c r="AF369" i="2"/>
  <c r="AC369" i="2"/>
  <c r="Z369" i="2"/>
  <c r="W369" i="2"/>
  <c r="T369" i="2"/>
  <c r="Q369" i="2"/>
  <c r="N369" i="2" s="1"/>
  <c r="P369" i="2"/>
  <c r="O369" i="2"/>
  <c r="M369" i="2"/>
  <c r="G369" i="2" s="1"/>
  <c r="L369" i="2"/>
  <c r="H369" i="2"/>
  <c r="F369" i="2"/>
  <c r="CH368" i="2"/>
  <c r="CE368" i="2"/>
  <c r="CB368" i="2"/>
  <c r="CA368" i="2"/>
  <c r="BZ368" i="2"/>
  <c r="BV368" i="2"/>
  <c r="BS368" i="2"/>
  <c r="BP368" i="2"/>
  <c r="BM368" i="2"/>
  <c r="BJ368" i="2"/>
  <c r="BG368" i="2"/>
  <c r="BD368" i="2"/>
  <c r="BA368" i="2"/>
  <c r="AX368" i="2"/>
  <c r="AU368" i="2"/>
  <c r="AR368" i="2"/>
  <c r="AQ368" i="2"/>
  <c r="AP368" i="2"/>
  <c r="AL368" i="2"/>
  <c r="AI368" i="2"/>
  <c r="AF368" i="2"/>
  <c r="AC368" i="2"/>
  <c r="Z368" i="2"/>
  <c r="W368" i="2"/>
  <c r="N368" i="2" s="1"/>
  <c r="T368" i="2"/>
  <c r="Q368" i="2"/>
  <c r="P368" i="2"/>
  <c r="M368" i="2" s="1"/>
  <c r="G368" i="2" s="1"/>
  <c r="O368" i="2"/>
  <c r="H368" i="2"/>
  <c r="CH367" i="2"/>
  <c r="CE367" i="2"/>
  <c r="CB367" i="2"/>
  <c r="CA367" i="2"/>
  <c r="BZ367" i="2"/>
  <c r="BV367" i="2"/>
  <c r="BS367" i="2"/>
  <c r="BP367" i="2"/>
  <c r="BM367" i="2"/>
  <c r="BJ367" i="2"/>
  <c r="BG367" i="2"/>
  <c r="BD367" i="2"/>
  <c r="BA367" i="2"/>
  <c r="AX367" i="2"/>
  <c r="AU367" i="2"/>
  <c r="AR367" i="2"/>
  <c r="AO367" i="2" s="1"/>
  <c r="K367" i="2" s="1"/>
  <c r="AQ367" i="2"/>
  <c r="AP367" i="2"/>
  <c r="AL367" i="2"/>
  <c r="AI367" i="2"/>
  <c r="AF367" i="2"/>
  <c r="AC367" i="2"/>
  <c r="Z367" i="2"/>
  <c r="W367" i="2"/>
  <c r="T367" i="2"/>
  <c r="Q367" i="2"/>
  <c r="P367" i="2"/>
  <c r="M367" i="2" s="1"/>
  <c r="O367" i="2"/>
  <c r="N367" i="2"/>
  <c r="L367" i="2"/>
  <c r="F367" i="2" s="1"/>
  <c r="H367" i="2"/>
  <c r="G367" i="2"/>
  <c r="CH366" i="2"/>
  <c r="CE366" i="2"/>
  <c r="CB366" i="2"/>
  <c r="CA366" i="2"/>
  <c r="BZ366" i="2"/>
  <c r="BY366" i="2"/>
  <c r="BV366" i="2"/>
  <c r="BS366" i="2"/>
  <c r="BP366" i="2"/>
  <c r="BM366" i="2"/>
  <c r="BJ366" i="2"/>
  <c r="BG366" i="2"/>
  <c r="BD366" i="2"/>
  <c r="BA366" i="2"/>
  <c r="AX366" i="2"/>
  <c r="AU366" i="2"/>
  <c r="AR366" i="2"/>
  <c r="AQ366" i="2"/>
  <c r="AP366" i="2"/>
  <c r="AL366" i="2"/>
  <c r="AI366" i="2"/>
  <c r="AF366" i="2"/>
  <c r="AC366" i="2"/>
  <c r="Z366" i="2"/>
  <c r="W366" i="2"/>
  <c r="T366" i="2"/>
  <c r="Q366" i="2"/>
  <c r="P366" i="2"/>
  <c r="O366" i="2"/>
  <c r="L366" i="2" s="1"/>
  <c r="F366" i="2" s="1"/>
  <c r="N366" i="2"/>
  <c r="H366" i="2"/>
  <c r="CJ365" i="2"/>
  <c r="CI365" i="2"/>
  <c r="CH365" i="2"/>
  <c r="CG365" i="2"/>
  <c r="CA365" i="2" s="1"/>
  <c r="CF365" i="2"/>
  <c r="CD365" i="2"/>
  <c r="CD342" i="2" s="1"/>
  <c r="CC365" i="2"/>
  <c r="BZ365" i="2" s="1"/>
  <c r="CB365" i="2"/>
  <c r="BX365" i="2"/>
  <c r="BV365" i="2" s="1"/>
  <c r="BW365" i="2"/>
  <c r="BU365" i="2"/>
  <c r="BT365" i="2"/>
  <c r="BR365" i="2"/>
  <c r="BQ365" i="2"/>
  <c r="BP365" i="2"/>
  <c r="BO365" i="2"/>
  <c r="BN365" i="2"/>
  <c r="BM365" i="2" s="1"/>
  <c r="BL365" i="2"/>
  <c r="BJ365" i="2" s="1"/>
  <c r="BK365" i="2"/>
  <c r="BI365" i="2"/>
  <c r="BH365" i="2"/>
  <c r="BG365" i="2" s="1"/>
  <c r="BF365" i="2"/>
  <c r="BE365" i="2"/>
  <c r="BC365" i="2"/>
  <c r="BB365" i="2"/>
  <c r="BA365" i="2"/>
  <c r="AZ365" i="2"/>
  <c r="AY365" i="2"/>
  <c r="AX365" i="2"/>
  <c r="AW365" i="2"/>
  <c r="AV365" i="2"/>
  <c r="AT365" i="2"/>
  <c r="AS365" i="2"/>
  <c r="AN365" i="2"/>
  <c r="AL365" i="2" s="1"/>
  <c r="AM365" i="2"/>
  <c r="AK365" i="2"/>
  <c r="AJ365" i="2"/>
  <c r="AH365" i="2"/>
  <c r="AF365" i="2" s="1"/>
  <c r="AG365" i="2"/>
  <c r="AE365" i="2"/>
  <c r="AD365" i="2"/>
  <c r="AC365" i="2" s="1"/>
  <c r="AB365" i="2"/>
  <c r="Z365" i="2" s="1"/>
  <c r="AA365" i="2"/>
  <c r="Y365" i="2"/>
  <c r="X365" i="2"/>
  <c r="W365" i="2" s="1"/>
  <c r="V365" i="2"/>
  <c r="P365" i="2" s="1"/>
  <c r="U365" i="2"/>
  <c r="S365" i="2"/>
  <c r="R365" i="2"/>
  <c r="Q365" i="2"/>
  <c r="J365" i="2"/>
  <c r="I365" i="2"/>
  <c r="H365" i="2"/>
  <c r="CH364" i="2"/>
  <c r="CE364" i="2"/>
  <c r="CB364" i="2"/>
  <c r="BY364" i="2" s="1"/>
  <c r="CA364" i="2"/>
  <c r="BZ364" i="2"/>
  <c r="F364" i="2" s="1"/>
  <c r="BV364" i="2"/>
  <c r="BS364" i="2"/>
  <c r="BP364" i="2"/>
  <c r="BM364" i="2"/>
  <c r="BJ364" i="2"/>
  <c r="BG364" i="2"/>
  <c r="BD364" i="2"/>
  <c r="BA364" i="2"/>
  <c r="AX364" i="2"/>
  <c r="AU364" i="2"/>
  <c r="AR364" i="2"/>
  <c r="AQ364" i="2"/>
  <c r="AP364" i="2"/>
  <c r="L364" i="2" s="1"/>
  <c r="AO364" i="2"/>
  <c r="AL364" i="2"/>
  <c r="AI364" i="2"/>
  <c r="AF364" i="2"/>
  <c r="AC364" i="2"/>
  <c r="Z364" i="2"/>
  <c r="W364" i="2"/>
  <c r="T364" i="2"/>
  <c r="Q364" i="2"/>
  <c r="N364" i="2" s="1"/>
  <c r="P364" i="2"/>
  <c r="O364" i="2"/>
  <c r="M364" i="2"/>
  <c r="H364" i="2"/>
  <c r="G364" i="2"/>
  <c r="CH363" i="2"/>
  <c r="CE363" i="2"/>
  <c r="CB363" i="2"/>
  <c r="BY363" i="2" s="1"/>
  <c r="CA363" i="2"/>
  <c r="BZ363" i="2"/>
  <c r="BV363" i="2"/>
  <c r="BS363" i="2"/>
  <c r="BP363" i="2"/>
  <c r="BM363" i="2"/>
  <c r="BJ363" i="2"/>
  <c r="BG363" i="2"/>
  <c r="BD363" i="2"/>
  <c r="BA363" i="2"/>
  <c r="AX363" i="2"/>
  <c r="AU363" i="2"/>
  <c r="AR363" i="2"/>
  <c r="AQ363" i="2"/>
  <c r="AP363" i="2"/>
  <c r="AL363" i="2"/>
  <c r="AI363" i="2"/>
  <c r="AF363" i="2"/>
  <c r="AC363" i="2"/>
  <c r="Z363" i="2"/>
  <c r="W363" i="2"/>
  <c r="T363" i="2"/>
  <c r="Q363" i="2"/>
  <c r="P363" i="2"/>
  <c r="O363" i="2"/>
  <c r="N363" i="2"/>
  <c r="L363" i="2"/>
  <c r="F363" i="2" s="1"/>
  <c r="H363" i="2"/>
  <c r="CJ362" i="2"/>
  <c r="CI362" i="2"/>
  <c r="CH362" i="2"/>
  <c r="CG362" i="2"/>
  <c r="CA362" i="2" s="1"/>
  <c r="CF362" i="2"/>
  <c r="CD362" i="2"/>
  <c r="CC362" i="2"/>
  <c r="BZ362" i="2" s="1"/>
  <c r="CB362" i="2"/>
  <c r="BX362" i="2"/>
  <c r="BW362" i="2"/>
  <c r="BV362" i="2"/>
  <c r="BU362" i="2"/>
  <c r="BT362" i="2"/>
  <c r="BS362" i="2" s="1"/>
  <c r="BR362" i="2"/>
  <c r="BQ362" i="2"/>
  <c r="BP362" i="2" s="1"/>
  <c r="BO362" i="2"/>
  <c r="BN362" i="2"/>
  <c r="BM362" i="2" s="1"/>
  <c r="BL362" i="2"/>
  <c r="BK362" i="2"/>
  <c r="BJ362" i="2"/>
  <c r="BI362" i="2"/>
  <c r="BH362" i="2"/>
  <c r="BF362" i="2"/>
  <c r="BE362" i="2"/>
  <c r="BC362" i="2"/>
  <c r="BB362" i="2"/>
  <c r="BA362" i="2"/>
  <c r="AZ362" i="2"/>
  <c r="AX362" i="2" s="1"/>
  <c r="AY362" i="2"/>
  <c r="AW362" i="2"/>
  <c r="AV362" i="2"/>
  <c r="AT362" i="2"/>
  <c r="AS362" i="2"/>
  <c r="AR362" i="2"/>
  <c r="AN362" i="2"/>
  <c r="AL362" i="2" s="1"/>
  <c r="AM362" i="2"/>
  <c r="AK362" i="2"/>
  <c r="AJ362" i="2"/>
  <c r="AI362" i="2" s="1"/>
  <c r="AH362" i="2"/>
  <c r="AG362" i="2"/>
  <c r="AF362" i="2" s="1"/>
  <c r="AE362" i="2"/>
  <c r="AD362" i="2"/>
  <c r="AC362" i="2" s="1"/>
  <c r="AB362" i="2"/>
  <c r="AA362" i="2"/>
  <c r="Z362" i="2"/>
  <c r="Y362" i="2"/>
  <c r="X362" i="2"/>
  <c r="V362" i="2"/>
  <c r="U362" i="2"/>
  <c r="T362" i="2" s="1"/>
  <c r="S362" i="2"/>
  <c r="R362" i="2"/>
  <c r="Q362" i="2"/>
  <c r="J362" i="2"/>
  <c r="I362" i="2"/>
  <c r="CH361" i="2"/>
  <c r="CE361" i="2"/>
  <c r="CB361" i="2"/>
  <c r="BY361" i="2" s="1"/>
  <c r="CA361" i="2"/>
  <c r="BZ361" i="2"/>
  <c r="BV361" i="2"/>
  <c r="BS361" i="2"/>
  <c r="BP361" i="2"/>
  <c r="BM361" i="2"/>
  <c r="BJ361" i="2"/>
  <c r="BG361" i="2"/>
  <c r="BD361" i="2"/>
  <c r="BA361" i="2"/>
  <c r="AX361" i="2"/>
  <c r="AU361" i="2"/>
  <c r="AR361" i="2"/>
  <c r="AQ361" i="2"/>
  <c r="AP361" i="2"/>
  <c r="AL361" i="2"/>
  <c r="AI361" i="2"/>
  <c r="AF361" i="2"/>
  <c r="AC361" i="2"/>
  <c r="Z361" i="2"/>
  <c r="W361" i="2"/>
  <c r="T361" i="2"/>
  <c r="Q361" i="2"/>
  <c r="P361" i="2"/>
  <c r="M361" i="2" s="1"/>
  <c r="O361" i="2"/>
  <c r="N361" i="2"/>
  <c r="L361" i="2"/>
  <c r="F361" i="2" s="1"/>
  <c r="H361" i="2"/>
  <c r="G361" i="2"/>
  <c r="CH360" i="2"/>
  <c r="CE360" i="2"/>
  <c r="CB360" i="2"/>
  <c r="CA360" i="2"/>
  <c r="BZ360" i="2"/>
  <c r="BV360" i="2"/>
  <c r="BS360" i="2"/>
  <c r="BP360" i="2"/>
  <c r="BM360" i="2"/>
  <c r="BJ360" i="2"/>
  <c r="BG360" i="2"/>
  <c r="BD360" i="2"/>
  <c r="BA360" i="2"/>
  <c r="AX360" i="2"/>
  <c r="AU360" i="2"/>
  <c r="AR360" i="2"/>
  <c r="AO360" i="2" s="1"/>
  <c r="K360" i="2" s="1"/>
  <c r="AQ360" i="2"/>
  <c r="AP360" i="2"/>
  <c r="AL360" i="2"/>
  <c r="AI360" i="2"/>
  <c r="AF360" i="2"/>
  <c r="AC360" i="2"/>
  <c r="Z360" i="2"/>
  <c r="W360" i="2"/>
  <c r="T360" i="2"/>
  <c r="Q360" i="2"/>
  <c r="P360" i="2"/>
  <c r="M360" i="2" s="1"/>
  <c r="G360" i="2" s="1"/>
  <c r="O360" i="2"/>
  <c r="L360" i="2"/>
  <c r="F360" i="2" s="1"/>
  <c r="H360" i="2"/>
  <c r="CJ359" i="2"/>
  <c r="CH359" i="2" s="1"/>
  <c r="CI359" i="2"/>
  <c r="CG359" i="2"/>
  <c r="CA359" i="2" s="1"/>
  <c r="CF359" i="2"/>
  <c r="CD359" i="2"/>
  <c r="CC359" i="2"/>
  <c r="CB359" i="2"/>
  <c r="BZ359" i="2"/>
  <c r="BX359" i="2"/>
  <c r="BW359" i="2"/>
  <c r="BV359" i="2"/>
  <c r="BU359" i="2"/>
  <c r="BU343" i="2" s="1"/>
  <c r="BT359" i="2"/>
  <c r="BR359" i="2"/>
  <c r="BP359" i="2" s="1"/>
  <c r="BQ359" i="2"/>
  <c r="BO359" i="2"/>
  <c r="BN359" i="2"/>
  <c r="BM359" i="2" s="1"/>
  <c r="BL359" i="2"/>
  <c r="BJ359" i="2" s="1"/>
  <c r="BK359" i="2"/>
  <c r="BI359" i="2"/>
  <c r="BH359" i="2"/>
  <c r="BF359" i="2"/>
  <c r="BE359" i="2"/>
  <c r="BD359" i="2" s="1"/>
  <c r="BC359" i="2"/>
  <c r="BB359" i="2"/>
  <c r="BA359" i="2"/>
  <c r="AZ359" i="2"/>
  <c r="AX359" i="2" s="1"/>
  <c r="AY359" i="2"/>
  <c r="AW359" i="2"/>
  <c r="AV359" i="2"/>
  <c r="AU359" i="2" s="1"/>
  <c r="AT359" i="2"/>
  <c r="AR359" i="2" s="1"/>
  <c r="AS359" i="2"/>
  <c r="AP359" i="2"/>
  <c r="AN359" i="2"/>
  <c r="AM359" i="2"/>
  <c r="AL359" i="2"/>
  <c r="AK359" i="2"/>
  <c r="AJ359" i="2"/>
  <c r="AH359" i="2"/>
  <c r="AG359" i="2"/>
  <c r="AF359" i="2" s="1"/>
  <c r="AE359" i="2"/>
  <c r="AD359" i="2"/>
  <c r="AC359" i="2"/>
  <c r="AB359" i="2"/>
  <c r="Z359" i="2" s="1"/>
  <c r="AA359" i="2"/>
  <c r="Y359" i="2"/>
  <c r="X359" i="2"/>
  <c r="V359" i="2"/>
  <c r="U359" i="2"/>
  <c r="T359" i="2"/>
  <c r="S359" i="2"/>
  <c r="R359" i="2"/>
  <c r="Q359" i="2"/>
  <c r="P359" i="2"/>
  <c r="J359" i="2"/>
  <c r="I359" i="2"/>
  <c r="CH358" i="2"/>
  <c r="CE358" i="2"/>
  <c r="CB358" i="2"/>
  <c r="BY358" i="2" s="1"/>
  <c r="CA358" i="2"/>
  <c r="BZ358" i="2"/>
  <c r="BV358" i="2"/>
  <c r="BS358" i="2"/>
  <c r="BP358" i="2"/>
  <c r="BM358" i="2"/>
  <c r="BJ358" i="2"/>
  <c r="BG358" i="2"/>
  <c r="BD358" i="2"/>
  <c r="BA358" i="2"/>
  <c r="AX358" i="2"/>
  <c r="AU358" i="2"/>
  <c r="AR358" i="2"/>
  <c r="AO358" i="2" s="1"/>
  <c r="AQ358" i="2"/>
  <c r="AP358" i="2"/>
  <c r="AL358" i="2"/>
  <c r="AI358" i="2"/>
  <c r="AF358" i="2"/>
  <c r="AC358" i="2"/>
  <c r="Z358" i="2"/>
  <c r="W358" i="2"/>
  <c r="T358" i="2"/>
  <c r="Q358" i="2"/>
  <c r="P358" i="2"/>
  <c r="M358" i="2" s="1"/>
  <c r="G358" i="2" s="1"/>
  <c r="O358" i="2"/>
  <c r="L358" i="2"/>
  <c r="F358" i="2" s="1"/>
  <c r="H358" i="2"/>
  <c r="CH357" i="2"/>
  <c r="BY357" i="2" s="1"/>
  <c r="CE357" i="2"/>
  <c r="CB357" i="2"/>
  <c r="CA357" i="2"/>
  <c r="BZ357" i="2"/>
  <c r="BV357" i="2"/>
  <c r="BS357" i="2"/>
  <c r="BP357" i="2"/>
  <c r="BM357" i="2"/>
  <c r="BJ357" i="2"/>
  <c r="BG357" i="2"/>
  <c r="BD357" i="2"/>
  <c r="BA357" i="2"/>
  <c r="AX357" i="2"/>
  <c r="AU357" i="2"/>
  <c r="AR357" i="2"/>
  <c r="AO357" i="2" s="1"/>
  <c r="AQ357" i="2"/>
  <c r="AP357" i="2"/>
  <c r="AL357" i="2"/>
  <c r="AI357" i="2"/>
  <c r="AF357" i="2"/>
  <c r="AC357" i="2"/>
  <c r="Z357" i="2"/>
  <c r="W357" i="2"/>
  <c r="N357" i="2" s="1"/>
  <c r="T357" i="2"/>
  <c r="Q357" i="2"/>
  <c r="P357" i="2"/>
  <c r="O357" i="2"/>
  <c r="L357" i="2" s="1"/>
  <c r="F357" i="2" s="1"/>
  <c r="H357" i="2"/>
  <c r="CH356" i="2"/>
  <c r="CE356" i="2"/>
  <c r="CB356" i="2"/>
  <c r="CA356" i="2"/>
  <c r="BZ356" i="2"/>
  <c r="BV356" i="2"/>
  <c r="BS356" i="2"/>
  <c r="BP356" i="2"/>
  <c r="BM356" i="2"/>
  <c r="BJ356" i="2"/>
  <c r="BG356" i="2"/>
  <c r="BD356" i="2"/>
  <c r="BA356" i="2"/>
  <c r="AX356" i="2"/>
  <c r="AO356" i="2" s="1"/>
  <c r="AU356" i="2"/>
  <c r="AR356" i="2"/>
  <c r="AQ356" i="2"/>
  <c r="AP356" i="2"/>
  <c r="L356" i="2" s="1"/>
  <c r="AL356" i="2"/>
  <c r="AI356" i="2"/>
  <c r="AF356" i="2"/>
  <c r="AC356" i="2"/>
  <c r="Z356" i="2"/>
  <c r="W356" i="2"/>
  <c r="T356" i="2"/>
  <c r="Q356" i="2"/>
  <c r="P356" i="2"/>
  <c r="O356" i="2"/>
  <c r="N356" i="2"/>
  <c r="M356" i="2"/>
  <c r="H356" i="2"/>
  <c r="G356" i="2"/>
  <c r="F356" i="2"/>
  <c r="CH355" i="2"/>
  <c r="CE355" i="2"/>
  <c r="CB355" i="2"/>
  <c r="CA355" i="2"/>
  <c r="BZ355" i="2"/>
  <c r="BY355" i="2"/>
  <c r="BV355" i="2"/>
  <c r="BS355" i="2"/>
  <c r="BP355" i="2"/>
  <c r="BM355" i="2"/>
  <c r="BJ355" i="2"/>
  <c r="BG355" i="2"/>
  <c r="BD355" i="2"/>
  <c r="BA355" i="2"/>
  <c r="AX355" i="2"/>
  <c r="AU355" i="2"/>
  <c r="AR355" i="2"/>
  <c r="AQ355" i="2"/>
  <c r="AP355" i="2"/>
  <c r="AL355" i="2"/>
  <c r="AI355" i="2"/>
  <c r="AF355" i="2"/>
  <c r="AC355" i="2"/>
  <c r="Z355" i="2"/>
  <c r="N355" i="2" s="1"/>
  <c r="W355" i="2"/>
  <c r="T355" i="2"/>
  <c r="Q355" i="2"/>
  <c r="P355" i="2"/>
  <c r="M355" i="2" s="1"/>
  <c r="G355" i="2" s="1"/>
  <c r="O355" i="2"/>
  <c r="L355" i="2"/>
  <c r="H355" i="2"/>
  <c r="F355" i="2"/>
  <c r="CH354" i="2"/>
  <c r="CE354" i="2"/>
  <c r="CB354" i="2"/>
  <c r="CA354" i="2"/>
  <c r="BZ354" i="2"/>
  <c r="BV354" i="2"/>
  <c r="BS354" i="2"/>
  <c r="BP354" i="2"/>
  <c r="BM354" i="2"/>
  <c r="BJ354" i="2"/>
  <c r="BG354" i="2"/>
  <c r="BD354" i="2"/>
  <c r="BA354" i="2"/>
  <c r="AX354" i="2"/>
  <c r="AU354" i="2"/>
  <c r="AR354" i="2"/>
  <c r="AQ354" i="2"/>
  <c r="AP354" i="2"/>
  <c r="AO354" i="2"/>
  <c r="AL354" i="2"/>
  <c r="AI354" i="2"/>
  <c r="AF354" i="2"/>
  <c r="AC354" i="2"/>
  <c r="Z354" i="2"/>
  <c r="W354" i="2"/>
  <c r="T354" i="2"/>
  <c r="Q354" i="2"/>
  <c r="N354" i="2" s="1"/>
  <c r="P354" i="2"/>
  <c r="M354" i="2" s="1"/>
  <c r="G354" i="2" s="1"/>
  <c r="O354" i="2"/>
  <c r="L354" i="2"/>
  <c r="F354" i="2" s="1"/>
  <c r="H354" i="2"/>
  <c r="CH353" i="2"/>
  <c r="CE353" i="2"/>
  <c r="CB353" i="2"/>
  <c r="CA353" i="2"/>
  <c r="BZ353" i="2"/>
  <c r="BY353" i="2"/>
  <c r="BV353" i="2"/>
  <c r="BS353" i="2"/>
  <c r="BP353" i="2"/>
  <c r="BM353" i="2"/>
  <c r="BJ353" i="2"/>
  <c r="BG353" i="2"/>
  <c r="BD353" i="2"/>
  <c r="BA353" i="2"/>
  <c r="AX353" i="2"/>
  <c r="AU353" i="2"/>
  <c r="AR353" i="2"/>
  <c r="AQ353" i="2"/>
  <c r="AP353" i="2"/>
  <c r="AL353" i="2"/>
  <c r="AI353" i="2"/>
  <c r="AF353" i="2"/>
  <c r="AC353" i="2"/>
  <c r="Z353" i="2"/>
  <c r="W353" i="2"/>
  <c r="T353" i="2"/>
  <c r="Q353" i="2"/>
  <c r="P353" i="2"/>
  <c r="O353" i="2"/>
  <c r="L353" i="2" s="1"/>
  <c r="N353" i="2"/>
  <c r="H353" i="2"/>
  <c r="F353" i="2"/>
  <c r="CH352" i="2"/>
  <c r="CE352" i="2"/>
  <c r="CB352" i="2"/>
  <c r="CA352" i="2"/>
  <c r="BZ352" i="2"/>
  <c r="F352" i="2" s="1"/>
  <c r="BV352" i="2"/>
  <c r="BS352" i="2"/>
  <c r="BP352" i="2"/>
  <c r="BM352" i="2"/>
  <c r="BJ352" i="2"/>
  <c r="BG352" i="2"/>
  <c r="BD352" i="2"/>
  <c r="BA352" i="2"/>
  <c r="AX352" i="2"/>
  <c r="AU352" i="2"/>
  <c r="AR352" i="2"/>
  <c r="AQ352" i="2"/>
  <c r="AP352" i="2"/>
  <c r="L352" i="2" s="1"/>
  <c r="AO352" i="2"/>
  <c r="AL352" i="2"/>
  <c r="AI352" i="2"/>
  <c r="AF352" i="2"/>
  <c r="AC352" i="2"/>
  <c r="Z352" i="2"/>
  <c r="W352" i="2"/>
  <c r="T352" i="2"/>
  <c r="Q352" i="2"/>
  <c r="N352" i="2" s="1"/>
  <c r="P352" i="2"/>
  <c r="O352" i="2"/>
  <c r="M352" i="2"/>
  <c r="G352" i="2" s="1"/>
  <c r="H352" i="2"/>
  <c r="CH351" i="2"/>
  <c r="CE351" i="2"/>
  <c r="CB351" i="2"/>
  <c r="BY351" i="2" s="1"/>
  <c r="CA351" i="2"/>
  <c r="BZ351" i="2"/>
  <c r="BV351" i="2"/>
  <c r="BS351" i="2"/>
  <c r="BP351" i="2"/>
  <c r="BM351" i="2"/>
  <c r="BJ351" i="2"/>
  <c r="BG351" i="2"/>
  <c r="BD351" i="2"/>
  <c r="BA351" i="2"/>
  <c r="AX351" i="2"/>
  <c r="AU351" i="2"/>
  <c r="AR351" i="2"/>
  <c r="AQ351" i="2"/>
  <c r="AP351" i="2"/>
  <c r="L351" i="2" s="1"/>
  <c r="F351" i="2" s="1"/>
  <c r="AL351" i="2"/>
  <c r="AI351" i="2"/>
  <c r="AF351" i="2"/>
  <c r="AC351" i="2"/>
  <c r="Z351" i="2"/>
  <c r="N351" i="2" s="1"/>
  <c r="W351" i="2"/>
  <c r="T351" i="2"/>
  <c r="Q351" i="2"/>
  <c r="P351" i="2"/>
  <c r="M351" i="2" s="1"/>
  <c r="G351" i="2" s="1"/>
  <c r="O351" i="2"/>
  <c r="H351" i="2"/>
  <c r="CH350" i="2"/>
  <c r="CE350" i="2"/>
  <c r="CB350" i="2"/>
  <c r="CA350" i="2"/>
  <c r="BZ350" i="2"/>
  <c r="BV350" i="2"/>
  <c r="BS350" i="2"/>
  <c r="BP350" i="2"/>
  <c r="BM350" i="2"/>
  <c r="BJ350" i="2"/>
  <c r="BG350" i="2"/>
  <c r="BD350" i="2"/>
  <c r="BA350" i="2"/>
  <c r="AX350" i="2"/>
  <c r="AU350" i="2"/>
  <c r="AR350" i="2"/>
  <c r="AO350" i="2" s="1"/>
  <c r="AQ350" i="2"/>
  <c r="AP350" i="2"/>
  <c r="AL350" i="2"/>
  <c r="AI350" i="2"/>
  <c r="AF350" i="2"/>
  <c r="AC350" i="2"/>
  <c r="Z350" i="2"/>
  <c r="W350" i="2"/>
  <c r="T350" i="2"/>
  <c r="Q350" i="2"/>
  <c r="P350" i="2"/>
  <c r="M350" i="2" s="1"/>
  <c r="G350" i="2" s="1"/>
  <c r="O350" i="2"/>
  <c r="L350" i="2"/>
  <c r="H350" i="2"/>
  <c r="F350" i="2"/>
  <c r="CJ349" i="2"/>
  <c r="CJ343" i="2" s="1"/>
  <c r="CJ342" i="2" s="1"/>
  <c r="CI349" i="2"/>
  <c r="CG349" i="2"/>
  <c r="CF349" i="2"/>
  <c r="BZ349" i="2" s="1"/>
  <c r="CE349" i="2"/>
  <c r="CD349" i="2"/>
  <c r="CC349" i="2"/>
  <c r="CB349" i="2"/>
  <c r="CA349" i="2"/>
  <c r="BX349" i="2"/>
  <c r="BW349" i="2"/>
  <c r="BU349" i="2"/>
  <c r="BT349" i="2"/>
  <c r="BS349" i="2"/>
  <c r="BR349" i="2"/>
  <c r="BP349" i="2" s="1"/>
  <c r="BQ349" i="2"/>
  <c r="BO349" i="2"/>
  <c r="BN349" i="2"/>
  <c r="BL349" i="2"/>
  <c r="BK349" i="2"/>
  <c r="BJ349" i="2"/>
  <c r="BI349" i="2"/>
  <c r="BH349" i="2"/>
  <c r="BG349" i="2"/>
  <c r="BF349" i="2"/>
  <c r="BF344" i="2" s="1"/>
  <c r="BE349" i="2"/>
  <c r="BC349" i="2"/>
  <c r="BB349" i="2"/>
  <c r="AZ349" i="2"/>
  <c r="AZ344" i="2" s="1"/>
  <c r="AY349" i="2"/>
  <c r="AX349" i="2"/>
  <c r="AW349" i="2"/>
  <c r="AV349" i="2"/>
  <c r="AT349" i="2"/>
  <c r="AR349" i="2" s="1"/>
  <c r="AS349" i="2"/>
  <c r="AN349" i="2"/>
  <c r="AM349" i="2"/>
  <c r="AK349" i="2"/>
  <c r="AJ349" i="2"/>
  <c r="AI349" i="2" s="1"/>
  <c r="AH349" i="2"/>
  <c r="AG349" i="2"/>
  <c r="AF349" i="2"/>
  <c r="AE349" i="2"/>
  <c r="AE344" i="2" s="1"/>
  <c r="AD349" i="2"/>
  <c r="AB349" i="2"/>
  <c r="AA349" i="2"/>
  <c r="Y349" i="2"/>
  <c r="X349" i="2"/>
  <c r="W349" i="2"/>
  <c r="V349" i="2"/>
  <c r="T349" i="2" s="1"/>
  <c r="U349" i="2"/>
  <c r="S349" i="2"/>
  <c r="S343" i="2" s="1"/>
  <c r="R349" i="2"/>
  <c r="O349" i="2"/>
  <c r="J349" i="2"/>
  <c r="H349" i="2" s="1"/>
  <c r="I349" i="2"/>
  <c r="CH348" i="2"/>
  <c r="CE348" i="2"/>
  <c r="CB348" i="2"/>
  <c r="CA348" i="2"/>
  <c r="BZ348" i="2"/>
  <c r="BY348" i="2"/>
  <c r="BV348" i="2"/>
  <c r="BS348" i="2"/>
  <c r="BP348" i="2"/>
  <c r="BM348" i="2"/>
  <c r="BJ348" i="2"/>
  <c r="BG348" i="2"/>
  <c r="BD348" i="2"/>
  <c r="BA348" i="2"/>
  <c r="AX348" i="2"/>
  <c r="AU348" i="2"/>
  <c r="AR348" i="2"/>
  <c r="AQ348" i="2"/>
  <c r="AP348" i="2"/>
  <c r="AL348" i="2"/>
  <c r="AI348" i="2"/>
  <c r="AF348" i="2"/>
  <c r="AC348" i="2"/>
  <c r="Z348" i="2"/>
  <c r="N348" i="2" s="1"/>
  <c r="W348" i="2"/>
  <c r="T348" i="2"/>
  <c r="Q348" i="2"/>
  <c r="P348" i="2"/>
  <c r="M348" i="2" s="1"/>
  <c r="G348" i="2" s="1"/>
  <c r="O348" i="2"/>
  <c r="L348" i="2" s="1"/>
  <c r="H348" i="2"/>
  <c r="F348" i="2"/>
  <c r="CH347" i="2"/>
  <c r="CE347" i="2"/>
  <c r="CB347" i="2"/>
  <c r="BY347" i="2" s="1"/>
  <c r="CA347" i="2"/>
  <c r="BZ347" i="2"/>
  <c r="F347" i="2" s="1"/>
  <c r="BV347" i="2"/>
  <c r="BS347" i="2"/>
  <c r="BP347" i="2"/>
  <c r="BM347" i="2"/>
  <c r="BJ347" i="2"/>
  <c r="BG347" i="2"/>
  <c r="BD347" i="2"/>
  <c r="BA347" i="2"/>
  <c r="AX347" i="2"/>
  <c r="AU347" i="2"/>
  <c r="AR347" i="2"/>
  <c r="AQ347" i="2"/>
  <c r="AP347" i="2"/>
  <c r="L347" i="2" s="1"/>
  <c r="AO347" i="2"/>
  <c r="AL347" i="2"/>
  <c r="AI347" i="2"/>
  <c r="AF347" i="2"/>
  <c r="AC347" i="2"/>
  <c r="Z347" i="2"/>
  <c r="W347" i="2"/>
  <c r="T347" i="2"/>
  <c r="Q347" i="2"/>
  <c r="N347" i="2" s="1"/>
  <c r="P347" i="2"/>
  <c r="O347" i="2"/>
  <c r="M347" i="2"/>
  <c r="H347" i="2"/>
  <c r="G347" i="2"/>
  <c r="CH346" i="2"/>
  <c r="CE346" i="2"/>
  <c r="CB346" i="2"/>
  <c r="BY346" i="2" s="1"/>
  <c r="CA346" i="2"/>
  <c r="BZ346" i="2"/>
  <c r="BV346" i="2"/>
  <c r="BS346" i="2"/>
  <c r="BP346" i="2"/>
  <c r="BM346" i="2"/>
  <c r="BJ346" i="2"/>
  <c r="BG346" i="2"/>
  <c r="BD346" i="2"/>
  <c r="BA346" i="2"/>
  <c r="AX346" i="2"/>
  <c r="AU346" i="2"/>
  <c r="AR346" i="2"/>
  <c r="AQ346" i="2"/>
  <c r="AP346" i="2"/>
  <c r="AL346" i="2"/>
  <c r="AI346" i="2"/>
  <c r="AF346" i="2"/>
  <c r="AC346" i="2"/>
  <c r="Z346" i="2"/>
  <c r="W346" i="2"/>
  <c r="T346" i="2"/>
  <c r="Q346" i="2"/>
  <c r="P346" i="2"/>
  <c r="O346" i="2"/>
  <c r="N346" i="2"/>
  <c r="L346" i="2"/>
  <c r="F346" i="2" s="1"/>
  <c r="H346" i="2"/>
  <c r="CJ345" i="2"/>
  <c r="CI345" i="2"/>
  <c r="CH345" i="2"/>
  <c r="CG345" i="2"/>
  <c r="CF345" i="2"/>
  <c r="CD345" i="2"/>
  <c r="CC345" i="2"/>
  <c r="CC343" i="2" s="1"/>
  <c r="CB345" i="2"/>
  <c r="BX345" i="2"/>
  <c r="BX343" i="2" s="1"/>
  <c r="BX342" i="2" s="1"/>
  <c r="BW345" i="2"/>
  <c r="BV345" i="2"/>
  <c r="BU345" i="2"/>
  <c r="BT345" i="2"/>
  <c r="BR345" i="2"/>
  <c r="BQ345" i="2"/>
  <c r="BO345" i="2"/>
  <c r="BN345" i="2"/>
  <c r="BL345" i="2"/>
  <c r="BK345" i="2"/>
  <c r="BJ345" i="2"/>
  <c r="BI345" i="2"/>
  <c r="BI344" i="2" s="1"/>
  <c r="BH345" i="2"/>
  <c r="BF345" i="2"/>
  <c r="BE345" i="2"/>
  <c r="BC345" i="2"/>
  <c r="BB345" i="2"/>
  <c r="BB343" i="2" s="1"/>
  <c r="BA345" i="2"/>
  <c r="AZ345" i="2"/>
  <c r="AX345" i="2" s="1"/>
  <c r="AY345" i="2"/>
  <c r="AW345" i="2"/>
  <c r="AV345" i="2"/>
  <c r="AT345" i="2"/>
  <c r="AS345" i="2"/>
  <c r="AS344" i="2" s="1"/>
  <c r="AR345" i="2"/>
  <c r="AN345" i="2"/>
  <c r="AM345" i="2"/>
  <c r="AK345" i="2"/>
  <c r="AJ345" i="2"/>
  <c r="AH345" i="2"/>
  <c r="AH344" i="2" s="1"/>
  <c r="AG345" i="2"/>
  <c r="AF345" i="2" s="1"/>
  <c r="AE345" i="2"/>
  <c r="AD345" i="2"/>
  <c r="AC345" i="2" s="1"/>
  <c r="AB345" i="2"/>
  <c r="AA345" i="2"/>
  <c r="Z345" i="2"/>
  <c r="Y345" i="2"/>
  <c r="X345" i="2"/>
  <c r="V345" i="2"/>
  <c r="U345" i="2"/>
  <c r="S345" i="2"/>
  <c r="R345" i="2"/>
  <c r="R343" i="2" s="1"/>
  <c r="Q345" i="2"/>
  <c r="J345" i="2"/>
  <c r="I345" i="2"/>
  <c r="CF344" i="2"/>
  <c r="CD344" i="2"/>
  <c r="BX344" i="2"/>
  <c r="BU344" i="2"/>
  <c r="BR344" i="2"/>
  <c r="BQ344" i="2"/>
  <c r="BP344" i="2" s="1"/>
  <c r="BL344" i="2"/>
  <c r="BH344" i="2"/>
  <c r="BB344" i="2"/>
  <c r="AV344" i="2"/>
  <c r="AK344" i="2"/>
  <c r="AG344" i="2"/>
  <c r="AF344" i="2" s="1"/>
  <c r="AD344" i="2"/>
  <c r="AC344" i="2" s="1"/>
  <c r="AB344" i="2"/>
  <c r="Y344" i="2"/>
  <c r="V344" i="2"/>
  <c r="I344" i="2"/>
  <c r="CF343" i="2"/>
  <c r="CD343" i="2"/>
  <c r="BT343" i="2"/>
  <c r="BL343" i="2"/>
  <c r="BL342" i="2" s="1"/>
  <c r="BI343" i="2"/>
  <c r="AT343" i="2"/>
  <c r="AS343" i="2"/>
  <c r="AK343" i="2"/>
  <c r="AH343" i="2"/>
  <c r="AE343" i="2"/>
  <c r="AD343" i="2"/>
  <c r="AA343" i="2"/>
  <c r="Y343" i="2"/>
  <c r="Y342" i="2" s="1"/>
  <c r="V343" i="2"/>
  <c r="BI342" i="2"/>
  <c r="BB342" i="2"/>
  <c r="AS342" i="2"/>
  <c r="AK342" i="2"/>
  <c r="AH342" i="2"/>
  <c r="AE342" i="2"/>
  <c r="CH341" i="2"/>
  <c r="CE341" i="2"/>
  <c r="CB341" i="2"/>
  <c r="CA341" i="2"/>
  <c r="BZ341" i="2"/>
  <c r="BY341" i="2"/>
  <c r="BV341" i="2"/>
  <c r="BS341" i="2"/>
  <c r="BP341" i="2"/>
  <c r="BM341" i="2"/>
  <c r="BJ341" i="2"/>
  <c r="BG341" i="2"/>
  <c r="BD341" i="2"/>
  <c r="BA341" i="2"/>
  <c r="AO341" i="2" s="1"/>
  <c r="K341" i="2" s="1"/>
  <c r="E341" i="2" s="1"/>
  <c r="AX341" i="2"/>
  <c r="AU341" i="2"/>
  <c r="AR341" i="2"/>
  <c r="AQ341" i="2"/>
  <c r="AP341" i="2"/>
  <c r="AL341" i="2"/>
  <c r="AI341" i="2"/>
  <c r="AF341" i="2"/>
  <c r="AC341" i="2"/>
  <c r="Z341" i="2"/>
  <c r="W341" i="2"/>
  <c r="T341" i="2"/>
  <c r="Q341" i="2"/>
  <c r="P341" i="2"/>
  <c r="O341" i="2"/>
  <c r="L341" i="2" s="1"/>
  <c r="F341" i="2" s="1"/>
  <c r="M341" i="2"/>
  <c r="G341" i="2" s="1"/>
  <c r="H341" i="2"/>
  <c r="CA340" i="2"/>
  <c r="BZ340" i="2"/>
  <c r="BY340" i="2"/>
  <c r="AQ340" i="2"/>
  <c r="AP340" i="2"/>
  <c r="AO340" i="2"/>
  <c r="K340" i="2" s="1"/>
  <c r="E340" i="2" s="1"/>
  <c r="P340" i="2"/>
  <c r="O340" i="2"/>
  <c r="L340" i="2" s="1"/>
  <c r="N340" i="2"/>
  <c r="M340" i="2"/>
  <c r="G340" i="2" s="1"/>
  <c r="CH339" i="2"/>
  <c r="CE339" i="2"/>
  <c r="CB339" i="2"/>
  <c r="BY339" i="2" s="1"/>
  <c r="CA339" i="2"/>
  <c r="BZ339" i="2"/>
  <c r="BV339" i="2"/>
  <c r="BS339" i="2"/>
  <c r="BP339" i="2"/>
  <c r="BM339" i="2"/>
  <c r="BJ339" i="2"/>
  <c r="BG339" i="2"/>
  <c r="BD339" i="2"/>
  <c r="BA339" i="2"/>
  <c r="AX339" i="2"/>
  <c r="AU339" i="2"/>
  <c r="AR339" i="2"/>
  <c r="AQ339" i="2"/>
  <c r="AP339" i="2"/>
  <c r="AL339" i="2"/>
  <c r="AI339" i="2"/>
  <c r="AF339" i="2"/>
  <c r="AC339" i="2"/>
  <c r="Z339" i="2"/>
  <c r="W339" i="2"/>
  <c r="N339" i="2" s="1"/>
  <c r="T339" i="2"/>
  <c r="Q339" i="2"/>
  <c r="P339" i="2"/>
  <c r="M339" i="2" s="1"/>
  <c r="G339" i="2" s="1"/>
  <c r="O339" i="2"/>
  <c r="L339" i="2"/>
  <c r="F339" i="2" s="1"/>
  <c r="H339" i="2"/>
  <c r="CH338" i="2"/>
  <c r="CE338" i="2"/>
  <c r="CB338" i="2"/>
  <c r="CA338" i="2"/>
  <c r="G338" i="2" s="1"/>
  <c r="BZ338" i="2"/>
  <c r="BV338" i="2"/>
  <c r="BS338" i="2"/>
  <c r="BP338" i="2"/>
  <c r="BM338" i="2"/>
  <c r="BJ338" i="2"/>
  <c r="BG338" i="2"/>
  <c r="BD338" i="2"/>
  <c r="BA338" i="2"/>
  <c r="AX338" i="2"/>
  <c r="AU338" i="2"/>
  <c r="AR338" i="2"/>
  <c r="AO338" i="2" s="1"/>
  <c r="K338" i="2" s="1"/>
  <c r="AQ338" i="2"/>
  <c r="AP338" i="2"/>
  <c r="AL338" i="2"/>
  <c r="AI338" i="2"/>
  <c r="AF338" i="2"/>
  <c r="AC338" i="2"/>
  <c r="Z338" i="2"/>
  <c r="N338" i="2" s="1"/>
  <c r="W338" i="2"/>
  <c r="T338" i="2"/>
  <c r="Q338" i="2"/>
  <c r="P338" i="2"/>
  <c r="M338" i="2" s="1"/>
  <c r="O338" i="2"/>
  <c r="L338" i="2"/>
  <c r="F338" i="2" s="1"/>
  <c r="H338" i="2"/>
  <c r="CH337" i="2"/>
  <c r="CE337" i="2"/>
  <c r="CB337" i="2"/>
  <c r="BY337" i="2" s="1"/>
  <c r="CA337" i="2"/>
  <c r="BZ337" i="2"/>
  <c r="BV337" i="2"/>
  <c r="BS337" i="2"/>
  <c r="BP337" i="2"/>
  <c r="BM337" i="2"/>
  <c r="BJ337" i="2"/>
  <c r="BG337" i="2"/>
  <c r="BD337" i="2"/>
  <c r="BA337" i="2"/>
  <c r="AX337" i="2"/>
  <c r="AU337" i="2"/>
  <c r="AR337" i="2"/>
  <c r="AO337" i="2" s="1"/>
  <c r="AQ337" i="2"/>
  <c r="AP337" i="2"/>
  <c r="AL337" i="2"/>
  <c r="AI337" i="2"/>
  <c r="AF337" i="2"/>
  <c r="AC337" i="2"/>
  <c r="Z337" i="2"/>
  <c r="W337" i="2"/>
  <c r="N337" i="2" s="1"/>
  <c r="T337" i="2"/>
  <c r="Q337" i="2"/>
  <c r="P337" i="2"/>
  <c r="O337" i="2"/>
  <c r="L337" i="2" s="1"/>
  <c r="F337" i="2" s="1"/>
  <c r="H337" i="2"/>
  <c r="CH336" i="2"/>
  <c r="CE336" i="2"/>
  <c r="CB336" i="2"/>
  <c r="BY336" i="2" s="1"/>
  <c r="CA336" i="2"/>
  <c r="BZ336" i="2"/>
  <c r="BV336" i="2"/>
  <c r="BS336" i="2"/>
  <c r="BP336" i="2"/>
  <c r="BM336" i="2"/>
  <c r="BJ336" i="2"/>
  <c r="BG336" i="2"/>
  <c r="BD336" i="2"/>
  <c r="BA336" i="2"/>
  <c r="AX336" i="2"/>
  <c r="AU336" i="2"/>
  <c r="AR336" i="2"/>
  <c r="AO336" i="2" s="1"/>
  <c r="AQ336" i="2"/>
  <c r="AP336" i="2"/>
  <c r="AL336" i="2"/>
  <c r="AI336" i="2"/>
  <c r="AF336" i="2"/>
  <c r="AC336" i="2"/>
  <c r="Z336" i="2"/>
  <c r="W336" i="2"/>
  <c r="T336" i="2"/>
  <c r="Q336" i="2"/>
  <c r="P336" i="2"/>
  <c r="M336" i="2" s="1"/>
  <c r="G336" i="2" s="1"/>
  <c r="O336" i="2"/>
  <c r="N336" i="2"/>
  <c r="L336" i="2"/>
  <c r="F336" i="2" s="1"/>
  <c r="H336" i="2"/>
  <c r="CH335" i="2"/>
  <c r="CE335" i="2"/>
  <c r="CB335" i="2"/>
  <c r="CA335" i="2"/>
  <c r="BZ335" i="2"/>
  <c r="BV335" i="2"/>
  <c r="BS335" i="2"/>
  <c r="BP335" i="2"/>
  <c r="BM335" i="2"/>
  <c r="BJ335" i="2"/>
  <c r="BG335" i="2"/>
  <c r="BD335" i="2"/>
  <c r="BA335" i="2"/>
  <c r="AX335" i="2"/>
  <c r="AU335" i="2"/>
  <c r="AR335" i="2"/>
  <c r="AO335" i="2" s="1"/>
  <c r="AQ335" i="2"/>
  <c r="AP335" i="2"/>
  <c r="AL335" i="2"/>
  <c r="AI335" i="2"/>
  <c r="AF335" i="2"/>
  <c r="AC335" i="2"/>
  <c r="Z335" i="2"/>
  <c r="W335" i="2"/>
  <c r="N335" i="2" s="1"/>
  <c r="T335" i="2"/>
  <c r="Q335" i="2"/>
  <c r="P335" i="2"/>
  <c r="M335" i="2" s="1"/>
  <c r="G335" i="2" s="1"/>
  <c r="O335" i="2"/>
  <c r="L335" i="2"/>
  <c r="F335" i="2" s="1"/>
  <c r="H335" i="2"/>
  <c r="CJ334" i="2"/>
  <c r="CH334" i="2" s="1"/>
  <c r="CI334" i="2"/>
  <c r="CG334" i="2"/>
  <c r="CF334" i="2"/>
  <c r="CD334" i="2"/>
  <c r="CD311" i="2" s="1"/>
  <c r="CC334" i="2"/>
  <c r="BZ334" i="2"/>
  <c r="BX334" i="2"/>
  <c r="BW334" i="2"/>
  <c r="BV334" i="2"/>
  <c r="BU334" i="2"/>
  <c r="BT334" i="2"/>
  <c r="BR334" i="2"/>
  <c r="BR311" i="2" s="1"/>
  <c r="BQ334" i="2"/>
  <c r="BP334" i="2"/>
  <c r="BO334" i="2"/>
  <c r="BN334" i="2"/>
  <c r="BL334" i="2"/>
  <c r="BK334" i="2"/>
  <c r="BJ334" i="2"/>
  <c r="BI334" i="2"/>
  <c r="BH334" i="2"/>
  <c r="BG334" i="2" s="1"/>
  <c r="BF334" i="2"/>
  <c r="BE334" i="2"/>
  <c r="BC334" i="2"/>
  <c r="BB334" i="2"/>
  <c r="BA334" i="2"/>
  <c r="AZ334" i="2"/>
  <c r="AX334" i="2" s="1"/>
  <c r="AY334" i="2"/>
  <c r="AW334" i="2"/>
  <c r="AV334" i="2"/>
  <c r="AT334" i="2"/>
  <c r="AS334" i="2"/>
  <c r="AN334" i="2"/>
  <c r="AM334" i="2"/>
  <c r="AL334" i="2"/>
  <c r="AK334" i="2"/>
  <c r="AJ334" i="2"/>
  <c r="AH334" i="2"/>
  <c r="AH311" i="2" s="1"/>
  <c r="AG334" i="2"/>
  <c r="AF334" i="2"/>
  <c r="AE334" i="2"/>
  <c r="AD334" i="2"/>
  <c r="AB334" i="2"/>
  <c r="P334" i="2" s="1"/>
  <c r="AA334" i="2"/>
  <c r="Z334" i="2"/>
  <c r="Y334" i="2"/>
  <c r="X334" i="2"/>
  <c r="W334" i="2" s="1"/>
  <c r="V334" i="2"/>
  <c r="U334" i="2"/>
  <c r="T334" i="2" s="1"/>
  <c r="S334" i="2"/>
  <c r="R334" i="2"/>
  <c r="Q334" i="2"/>
  <c r="J334" i="2"/>
  <c r="I334" i="2"/>
  <c r="H334" i="2" s="1"/>
  <c r="CH333" i="2"/>
  <c r="CE333" i="2"/>
  <c r="CB333" i="2"/>
  <c r="BY333" i="2" s="1"/>
  <c r="CA333" i="2"/>
  <c r="BZ333" i="2"/>
  <c r="BV333" i="2"/>
  <c r="BS333" i="2"/>
  <c r="BP333" i="2"/>
  <c r="BM333" i="2"/>
  <c r="BJ333" i="2"/>
  <c r="BG333" i="2"/>
  <c r="BD333" i="2"/>
  <c r="BA333" i="2"/>
  <c r="AX333" i="2"/>
  <c r="AU333" i="2"/>
  <c r="AR333" i="2"/>
  <c r="AQ333" i="2"/>
  <c r="AP333" i="2"/>
  <c r="AO333" i="2"/>
  <c r="AL333" i="2"/>
  <c r="AI333" i="2"/>
  <c r="AF333" i="2"/>
  <c r="AC333" i="2"/>
  <c r="Z333" i="2"/>
  <c r="W333" i="2"/>
  <c r="T333" i="2"/>
  <c r="Q333" i="2"/>
  <c r="N333" i="2" s="1"/>
  <c r="P333" i="2"/>
  <c r="O333" i="2"/>
  <c r="M333" i="2"/>
  <c r="G333" i="2" s="1"/>
  <c r="L333" i="2"/>
  <c r="H333" i="2"/>
  <c r="F333" i="2"/>
  <c r="CH332" i="2"/>
  <c r="CE332" i="2"/>
  <c r="CB332" i="2"/>
  <c r="CA332" i="2"/>
  <c r="BZ332" i="2"/>
  <c r="BY332" i="2"/>
  <c r="BV332" i="2"/>
  <c r="BS332" i="2"/>
  <c r="BP332" i="2"/>
  <c r="BM332" i="2"/>
  <c r="BJ332" i="2"/>
  <c r="BG332" i="2"/>
  <c r="BD332" i="2"/>
  <c r="BA332" i="2"/>
  <c r="AX332" i="2"/>
  <c r="AU332" i="2"/>
  <c r="AR332" i="2"/>
  <c r="AQ332" i="2"/>
  <c r="AP332" i="2"/>
  <c r="AL332" i="2"/>
  <c r="AI332" i="2"/>
  <c r="AF332" i="2"/>
  <c r="AC332" i="2"/>
  <c r="Z332" i="2"/>
  <c r="W332" i="2"/>
  <c r="T332" i="2"/>
  <c r="Q332" i="2"/>
  <c r="P332" i="2"/>
  <c r="O332" i="2"/>
  <c r="L332" i="2" s="1"/>
  <c r="N332" i="2"/>
  <c r="H332" i="2"/>
  <c r="F332" i="2"/>
  <c r="CJ331" i="2"/>
  <c r="CH331" i="2" s="1"/>
  <c r="CI331" i="2"/>
  <c r="CG331" i="2"/>
  <c r="CF331" i="2"/>
  <c r="CE331" i="2" s="1"/>
  <c r="CD331" i="2"/>
  <c r="CC331" i="2"/>
  <c r="CB331" i="2" s="1"/>
  <c r="BZ331" i="2"/>
  <c r="BX331" i="2"/>
  <c r="BV331" i="2" s="1"/>
  <c r="BW331" i="2"/>
  <c r="BU331" i="2"/>
  <c r="BT331" i="2"/>
  <c r="BS331" i="2" s="1"/>
  <c r="BR331" i="2"/>
  <c r="BQ331" i="2"/>
  <c r="BP331" i="2" s="1"/>
  <c r="BO331" i="2"/>
  <c r="BN331" i="2"/>
  <c r="BM331" i="2"/>
  <c r="BL331" i="2"/>
  <c r="BJ331" i="2" s="1"/>
  <c r="BK331" i="2"/>
  <c r="BI331" i="2"/>
  <c r="BH331" i="2"/>
  <c r="BF331" i="2"/>
  <c r="BF311" i="2" s="1"/>
  <c r="BE331" i="2"/>
  <c r="BD331" i="2"/>
  <c r="BC331" i="2"/>
  <c r="BB331" i="2"/>
  <c r="AZ331" i="2"/>
  <c r="AQ331" i="2" s="1"/>
  <c r="AY331" i="2"/>
  <c r="AX331" i="2"/>
  <c r="AW331" i="2"/>
  <c r="AV331" i="2"/>
  <c r="AU331" i="2" s="1"/>
  <c r="AT331" i="2"/>
  <c r="AS331" i="2"/>
  <c r="AN331" i="2"/>
  <c r="AM331" i="2"/>
  <c r="AL331" i="2" s="1"/>
  <c r="AK331" i="2"/>
  <c r="AJ331" i="2"/>
  <c r="AI331" i="2"/>
  <c r="AH331" i="2"/>
  <c r="AG331" i="2"/>
  <c r="AF331" i="2" s="1"/>
  <c r="AE331" i="2"/>
  <c r="AD331" i="2"/>
  <c r="AC331" i="2"/>
  <c r="AB331" i="2"/>
  <c r="AA331" i="2"/>
  <c r="Z331" i="2" s="1"/>
  <c r="Y331" i="2"/>
  <c r="W331" i="2" s="1"/>
  <c r="X331" i="2"/>
  <c r="V331" i="2"/>
  <c r="U331" i="2"/>
  <c r="T331" i="2" s="1"/>
  <c r="S331" i="2"/>
  <c r="R331" i="2"/>
  <c r="J331" i="2"/>
  <c r="I331" i="2"/>
  <c r="CH330" i="2"/>
  <c r="CE330" i="2"/>
  <c r="CB330" i="2"/>
  <c r="CA330" i="2"/>
  <c r="BZ330" i="2"/>
  <c r="BY330" i="2"/>
  <c r="BV330" i="2"/>
  <c r="BS330" i="2"/>
  <c r="BP330" i="2"/>
  <c r="BM330" i="2"/>
  <c r="BJ330" i="2"/>
  <c r="BG330" i="2"/>
  <c r="BD330" i="2"/>
  <c r="BA330" i="2"/>
  <c r="AO330" i="2" s="1"/>
  <c r="K330" i="2" s="1"/>
  <c r="E330" i="2" s="1"/>
  <c r="AX330" i="2"/>
  <c r="AU330" i="2"/>
  <c r="AR330" i="2"/>
  <c r="AQ330" i="2"/>
  <c r="AP330" i="2"/>
  <c r="AL330" i="2"/>
  <c r="AI330" i="2"/>
  <c r="AF330" i="2"/>
  <c r="AC330" i="2"/>
  <c r="Z330" i="2"/>
  <c r="W330" i="2"/>
  <c r="T330" i="2"/>
  <c r="Q330" i="2"/>
  <c r="P330" i="2"/>
  <c r="O330" i="2"/>
  <c r="L330" i="2" s="1"/>
  <c r="F330" i="2" s="1"/>
  <c r="M330" i="2"/>
  <c r="G330" i="2" s="1"/>
  <c r="H330" i="2"/>
  <c r="CH329" i="2"/>
  <c r="CE329" i="2"/>
  <c r="CB329" i="2"/>
  <c r="CA329" i="2"/>
  <c r="BZ329" i="2"/>
  <c r="BY329" i="2"/>
  <c r="BV329" i="2"/>
  <c r="BS329" i="2"/>
  <c r="BP329" i="2"/>
  <c r="BM329" i="2"/>
  <c r="BJ329" i="2"/>
  <c r="BG329" i="2"/>
  <c r="BD329" i="2"/>
  <c r="BA329" i="2"/>
  <c r="AX329" i="2"/>
  <c r="AU329" i="2"/>
  <c r="AR329" i="2"/>
  <c r="AQ329" i="2"/>
  <c r="M329" i="2" s="1"/>
  <c r="G329" i="2" s="1"/>
  <c r="AP329" i="2"/>
  <c r="AO329" i="2"/>
  <c r="AL329" i="2"/>
  <c r="AI329" i="2"/>
  <c r="AF329" i="2"/>
  <c r="AC329" i="2"/>
  <c r="Z329" i="2"/>
  <c r="W329" i="2"/>
  <c r="T329" i="2"/>
  <c r="Q329" i="2"/>
  <c r="N329" i="2" s="1"/>
  <c r="P329" i="2"/>
  <c r="O329" i="2"/>
  <c r="L329" i="2" s="1"/>
  <c r="F329" i="2" s="1"/>
  <c r="K329" i="2"/>
  <c r="E329" i="2" s="1"/>
  <c r="H329" i="2"/>
  <c r="CJ328" i="2"/>
  <c r="CI328" i="2"/>
  <c r="CG328" i="2"/>
  <c r="CA328" i="2" s="1"/>
  <c r="CF328" i="2"/>
  <c r="CE328" i="2"/>
  <c r="CD328" i="2"/>
  <c r="CC328" i="2"/>
  <c r="CB328" i="2" s="1"/>
  <c r="BX328" i="2"/>
  <c r="BW328" i="2"/>
  <c r="BV328" i="2" s="1"/>
  <c r="BU328" i="2"/>
  <c r="BS328" i="2" s="1"/>
  <c r="BT328" i="2"/>
  <c r="BR328" i="2"/>
  <c r="BQ328" i="2"/>
  <c r="BP328" i="2" s="1"/>
  <c r="BO328" i="2"/>
  <c r="BM328" i="2" s="1"/>
  <c r="BN328" i="2"/>
  <c r="BL328" i="2"/>
  <c r="BK328" i="2"/>
  <c r="BJ328" i="2" s="1"/>
  <c r="BI328" i="2"/>
  <c r="BH328" i="2"/>
  <c r="BG328" i="2"/>
  <c r="BF328" i="2"/>
  <c r="BE328" i="2"/>
  <c r="BD328" i="2" s="1"/>
  <c r="BC328" i="2"/>
  <c r="BB328" i="2"/>
  <c r="BA328" i="2"/>
  <c r="AZ328" i="2"/>
  <c r="AY328" i="2"/>
  <c r="AX328" i="2" s="1"/>
  <c r="AW328" i="2"/>
  <c r="AU328" i="2" s="1"/>
  <c r="AV328" i="2"/>
  <c r="AT328" i="2"/>
  <c r="AS328" i="2"/>
  <c r="AN328" i="2"/>
  <c r="AM328" i="2"/>
  <c r="AL328" i="2" s="1"/>
  <c r="AK328" i="2"/>
  <c r="AI328" i="2" s="1"/>
  <c r="AJ328" i="2"/>
  <c r="AH328" i="2"/>
  <c r="AG328" i="2"/>
  <c r="AE328" i="2"/>
  <c r="AD328" i="2"/>
  <c r="AC328" i="2"/>
  <c r="AB328" i="2"/>
  <c r="AA328" i="2"/>
  <c r="Z328" i="2" s="1"/>
  <c r="Y328" i="2"/>
  <c r="X328" i="2"/>
  <c r="W328" i="2"/>
  <c r="V328" i="2"/>
  <c r="U328" i="2"/>
  <c r="T328" i="2" s="1"/>
  <c r="S328" i="2"/>
  <c r="R328" i="2"/>
  <c r="J328" i="2"/>
  <c r="I328" i="2"/>
  <c r="CH327" i="2"/>
  <c r="CE327" i="2"/>
  <c r="CB327" i="2"/>
  <c r="CA327" i="2"/>
  <c r="BZ327" i="2"/>
  <c r="BY327" i="2"/>
  <c r="BV327" i="2"/>
  <c r="BS327" i="2"/>
  <c r="BP327" i="2"/>
  <c r="BM327" i="2"/>
  <c r="BJ327" i="2"/>
  <c r="BG327" i="2"/>
  <c r="BD327" i="2"/>
  <c r="BA327" i="2"/>
  <c r="AX327" i="2"/>
  <c r="AU327" i="2"/>
  <c r="AR327" i="2"/>
  <c r="AQ327" i="2"/>
  <c r="M327" i="2" s="1"/>
  <c r="AP327" i="2"/>
  <c r="AO327" i="2"/>
  <c r="AL327" i="2"/>
  <c r="AI327" i="2"/>
  <c r="AF327" i="2"/>
  <c r="AC327" i="2"/>
  <c r="Z327" i="2"/>
  <c r="W327" i="2"/>
  <c r="T327" i="2"/>
  <c r="Q327" i="2"/>
  <c r="N327" i="2" s="1"/>
  <c r="P327" i="2"/>
  <c r="O327" i="2"/>
  <c r="L327" i="2" s="1"/>
  <c r="F327" i="2" s="1"/>
  <c r="K327" i="2"/>
  <c r="E327" i="2" s="1"/>
  <c r="H327" i="2"/>
  <c r="CH326" i="2"/>
  <c r="CE326" i="2"/>
  <c r="CB326" i="2"/>
  <c r="CA326" i="2"/>
  <c r="BZ326" i="2"/>
  <c r="BY326" i="2"/>
  <c r="BV326" i="2"/>
  <c r="BS326" i="2"/>
  <c r="BP326" i="2"/>
  <c r="BM326" i="2"/>
  <c r="BJ326" i="2"/>
  <c r="BG326" i="2"/>
  <c r="BD326" i="2"/>
  <c r="BA326" i="2"/>
  <c r="AX326" i="2"/>
  <c r="AU326" i="2"/>
  <c r="AR326" i="2"/>
  <c r="AQ326" i="2"/>
  <c r="AP326" i="2"/>
  <c r="AO326" i="2"/>
  <c r="AL326" i="2"/>
  <c r="AI326" i="2"/>
  <c r="AF326" i="2"/>
  <c r="AC326" i="2"/>
  <c r="Z326" i="2"/>
  <c r="W326" i="2"/>
  <c r="T326" i="2"/>
  <c r="Q326" i="2"/>
  <c r="N326" i="2" s="1"/>
  <c r="P326" i="2"/>
  <c r="O326" i="2"/>
  <c r="L326" i="2" s="1"/>
  <c r="F326" i="2" s="1"/>
  <c r="M326" i="2"/>
  <c r="G326" i="2" s="1"/>
  <c r="K326" i="2"/>
  <c r="H326" i="2"/>
  <c r="E326" i="2"/>
  <c r="CH325" i="2"/>
  <c r="CE325" i="2"/>
  <c r="CB325" i="2"/>
  <c r="CA325" i="2"/>
  <c r="BZ325" i="2"/>
  <c r="BY325" i="2"/>
  <c r="BV325" i="2"/>
  <c r="BS325" i="2"/>
  <c r="BP325" i="2"/>
  <c r="BM325" i="2"/>
  <c r="BJ325" i="2"/>
  <c r="BG325" i="2"/>
  <c r="BD325" i="2"/>
  <c r="BA325" i="2"/>
  <c r="AO325" i="2" s="1"/>
  <c r="AX325" i="2"/>
  <c r="AU325" i="2"/>
  <c r="AR325" i="2"/>
  <c r="AQ325" i="2"/>
  <c r="M325" i="2" s="1"/>
  <c r="G325" i="2" s="1"/>
  <c r="AP325" i="2"/>
  <c r="AL325" i="2"/>
  <c r="AI325" i="2"/>
  <c r="AF325" i="2"/>
  <c r="AC325" i="2"/>
  <c r="Z325" i="2"/>
  <c r="W325" i="2"/>
  <c r="T325" i="2"/>
  <c r="Q325" i="2"/>
  <c r="P325" i="2"/>
  <c r="O325" i="2"/>
  <c r="L325" i="2" s="1"/>
  <c r="F325" i="2" s="1"/>
  <c r="H325" i="2"/>
  <c r="CH324" i="2"/>
  <c r="CE324" i="2"/>
  <c r="CB324" i="2"/>
  <c r="CA324" i="2"/>
  <c r="BZ324" i="2"/>
  <c r="BY324" i="2"/>
  <c r="BV324" i="2"/>
  <c r="BS324" i="2"/>
  <c r="BP324" i="2"/>
  <c r="BM324" i="2"/>
  <c r="BJ324" i="2"/>
  <c r="BG324" i="2"/>
  <c r="BD324" i="2"/>
  <c r="BA324" i="2"/>
  <c r="AO324" i="2" s="1"/>
  <c r="K324" i="2" s="1"/>
  <c r="E324" i="2" s="1"/>
  <c r="AX324" i="2"/>
  <c r="AU324" i="2"/>
  <c r="AR324" i="2"/>
  <c r="AQ324" i="2"/>
  <c r="AP324" i="2"/>
  <c r="AL324" i="2"/>
  <c r="AI324" i="2"/>
  <c r="AF324" i="2"/>
  <c r="AC324" i="2"/>
  <c r="Z324" i="2"/>
  <c r="W324" i="2"/>
  <c r="T324" i="2"/>
  <c r="Q324" i="2"/>
  <c r="P324" i="2"/>
  <c r="O324" i="2"/>
  <c r="L324" i="2" s="1"/>
  <c r="F324" i="2" s="1"/>
  <c r="M324" i="2"/>
  <c r="G324" i="2" s="1"/>
  <c r="H324" i="2"/>
  <c r="CH323" i="2"/>
  <c r="CE323" i="2"/>
  <c r="CB323" i="2"/>
  <c r="CA323" i="2"/>
  <c r="BZ323" i="2"/>
  <c r="BY323" i="2"/>
  <c r="BV323" i="2"/>
  <c r="BS323" i="2"/>
  <c r="BP323" i="2"/>
  <c r="BM323" i="2"/>
  <c r="BJ323" i="2"/>
  <c r="BG323" i="2"/>
  <c r="BD323" i="2"/>
  <c r="BA323" i="2"/>
  <c r="AX323" i="2"/>
  <c r="AU323" i="2"/>
  <c r="AR323" i="2"/>
  <c r="AQ323" i="2"/>
  <c r="M323" i="2" s="1"/>
  <c r="G323" i="2" s="1"/>
  <c r="AP323" i="2"/>
  <c r="AO323" i="2"/>
  <c r="AL323" i="2"/>
  <c r="AI323" i="2"/>
  <c r="AF323" i="2"/>
  <c r="AC323" i="2"/>
  <c r="Z323" i="2"/>
  <c r="W323" i="2"/>
  <c r="T323" i="2"/>
  <c r="Q323" i="2"/>
  <c r="N323" i="2" s="1"/>
  <c r="P323" i="2"/>
  <c r="O323" i="2"/>
  <c r="L323" i="2" s="1"/>
  <c r="F323" i="2" s="1"/>
  <c r="K323" i="2"/>
  <c r="E323" i="2" s="1"/>
  <c r="H323" i="2"/>
  <c r="CH322" i="2"/>
  <c r="CE322" i="2"/>
  <c r="CB322" i="2"/>
  <c r="CA322" i="2"/>
  <c r="BZ322" i="2"/>
  <c r="BY322" i="2"/>
  <c r="BV322" i="2"/>
  <c r="BS322" i="2"/>
  <c r="BP322" i="2"/>
  <c r="BM322" i="2"/>
  <c r="BJ322" i="2"/>
  <c r="BG322" i="2"/>
  <c r="BD322" i="2"/>
  <c r="BA322" i="2"/>
  <c r="AX322" i="2"/>
  <c r="AU322" i="2"/>
  <c r="AR322" i="2"/>
  <c r="AQ322" i="2"/>
  <c r="AP322" i="2"/>
  <c r="AO322" i="2"/>
  <c r="AL322" i="2"/>
  <c r="AI322" i="2"/>
  <c r="AF322" i="2"/>
  <c r="AC322" i="2"/>
  <c r="Z322" i="2"/>
  <c r="W322" i="2"/>
  <c r="T322" i="2"/>
  <c r="Q322" i="2"/>
  <c r="N322" i="2" s="1"/>
  <c r="P322" i="2"/>
  <c r="O322" i="2"/>
  <c r="L322" i="2" s="1"/>
  <c r="F322" i="2" s="1"/>
  <c r="M322" i="2"/>
  <c r="G322" i="2" s="1"/>
  <c r="K322" i="2"/>
  <c r="H322" i="2"/>
  <c r="E322" i="2"/>
  <c r="CH321" i="2"/>
  <c r="CE321" i="2"/>
  <c r="CB321" i="2"/>
  <c r="CA321" i="2"/>
  <c r="BZ321" i="2"/>
  <c r="BY321" i="2"/>
  <c r="BV321" i="2"/>
  <c r="BS321" i="2"/>
  <c r="BP321" i="2"/>
  <c r="BM321" i="2"/>
  <c r="BJ321" i="2"/>
  <c r="BG321" i="2"/>
  <c r="BD321" i="2"/>
  <c r="BA321" i="2"/>
  <c r="AO321" i="2" s="1"/>
  <c r="AX321" i="2"/>
  <c r="AU321" i="2"/>
  <c r="AR321" i="2"/>
  <c r="AQ321" i="2"/>
  <c r="M321" i="2" s="1"/>
  <c r="G321" i="2" s="1"/>
  <c r="AP321" i="2"/>
  <c r="AL321" i="2"/>
  <c r="AI321" i="2"/>
  <c r="AF321" i="2"/>
  <c r="AC321" i="2"/>
  <c r="Z321" i="2"/>
  <c r="W321" i="2"/>
  <c r="T321" i="2"/>
  <c r="Q321" i="2"/>
  <c r="P321" i="2"/>
  <c r="O321" i="2"/>
  <c r="L321" i="2" s="1"/>
  <c r="F321" i="2" s="1"/>
  <c r="H321" i="2"/>
  <c r="CH320" i="2"/>
  <c r="CE320" i="2"/>
  <c r="CB320" i="2"/>
  <c r="CA320" i="2"/>
  <c r="BZ320" i="2"/>
  <c r="BY320" i="2"/>
  <c r="BV320" i="2"/>
  <c r="BS320" i="2"/>
  <c r="BP320" i="2"/>
  <c r="BM320" i="2"/>
  <c r="BJ320" i="2"/>
  <c r="BG320" i="2"/>
  <c r="BD320" i="2"/>
  <c r="BA320" i="2"/>
  <c r="AO320" i="2" s="1"/>
  <c r="K320" i="2" s="1"/>
  <c r="E320" i="2" s="1"/>
  <c r="AX320" i="2"/>
  <c r="AU320" i="2"/>
  <c r="AR320" i="2"/>
  <c r="AQ320" i="2"/>
  <c r="AP320" i="2"/>
  <c r="AL320" i="2"/>
  <c r="AI320" i="2"/>
  <c r="AF320" i="2"/>
  <c r="AC320" i="2"/>
  <c r="Z320" i="2"/>
  <c r="W320" i="2"/>
  <c r="T320" i="2"/>
  <c r="Q320" i="2"/>
  <c r="P320" i="2"/>
  <c r="O320" i="2"/>
  <c r="L320" i="2" s="1"/>
  <c r="F320" i="2" s="1"/>
  <c r="M320" i="2"/>
  <c r="G320" i="2" s="1"/>
  <c r="H320" i="2"/>
  <c r="CH319" i="2"/>
  <c r="CE319" i="2"/>
  <c r="CB319" i="2"/>
  <c r="CA319" i="2"/>
  <c r="BZ319" i="2"/>
  <c r="BY319" i="2"/>
  <c r="BV319" i="2"/>
  <c r="BS319" i="2"/>
  <c r="BP319" i="2"/>
  <c r="BM319" i="2"/>
  <c r="BJ319" i="2"/>
  <c r="BG319" i="2"/>
  <c r="BD319" i="2"/>
  <c r="BA319" i="2"/>
  <c r="AX319" i="2"/>
  <c r="AU319" i="2"/>
  <c r="AR319" i="2"/>
  <c r="AQ319" i="2"/>
  <c r="AP319" i="2"/>
  <c r="AO319" i="2"/>
  <c r="AL319" i="2"/>
  <c r="AI319" i="2"/>
  <c r="AF319" i="2"/>
  <c r="AC319" i="2"/>
  <c r="Z319" i="2"/>
  <c r="W319" i="2"/>
  <c r="T319" i="2"/>
  <c r="Q319" i="2"/>
  <c r="N319" i="2" s="1"/>
  <c r="P319" i="2"/>
  <c r="O319" i="2"/>
  <c r="L319" i="2" s="1"/>
  <c r="F319" i="2" s="1"/>
  <c r="M319" i="2"/>
  <c r="G319" i="2" s="1"/>
  <c r="K319" i="2"/>
  <c r="E319" i="2" s="1"/>
  <c r="H319" i="2"/>
  <c r="CJ318" i="2"/>
  <c r="CJ313" i="2" s="1"/>
  <c r="CI318" i="2"/>
  <c r="CH318" i="2" s="1"/>
  <c r="CG318" i="2"/>
  <c r="CF318" i="2"/>
  <c r="BZ318" i="2" s="1"/>
  <c r="CE318" i="2"/>
  <c r="CD318" i="2"/>
  <c r="CC318" i="2"/>
  <c r="CB318" i="2" s="1"/>
  <c r="CA318" i="2"/>
  <c r="BY318" i="2"/>
  <c r="BX318" i="2"/>
  <c r="BX313" i="2" s="1"/>
  <c r="BW318" i="2"/>
  <c r="BV318" i="2" s="1"/>
  <c r="BU318" i="2"/>
  <c r="BS318" i="2" s="1"/>
  <c r="BT318" i="2"/>
  <c r="BT313" i="2" s="1"/>
  <c r="BS313" i="2" s="1"/>
  <c r="BR318" i="2"/>
  <c r="BQ318" i="2"/>
  <c r="BP318" i="2" s="1"/>
  <c r="BO318" i="2"/>
  <c r="BN318" i="2"/>
  <c r="BL318" i="2"/>
  <c r="BL313" i="2" s="1"/>
  <c r="BK318" i="2"/>
  <c r="BI318" i="2"/>
  <c r="BH318" i="2"/>
  <c r="BH313" i="2" s="1"/>
  <c r="BG318" i="2"/>
  <c r="BF318" i="2"/>
  <c r="BE318" i="2"/>
  <c r="BD318" i="2" s="1"/>
  <c r="BC318" i="2"/>
  <c r="BB318" i="2"/>
  <c r="BA318" i="2"/>
  <c r="AZ318" i="2"/>
  <c r="AZ313" i="2" s="1"/>
  <c r="AY318" i="2"/>
  <c r="AX318" i="2" s="1"/>
  <c r="AW318" i="2"/>
  <c r="AU318" i="2" s="1"/>
  <c r="AV318" i="2"/>
  <c r="AV313" i="2" s="1"/>
  <c r="AT318" i="2"/>
  <c r="AS318" i="2"/>
  <c r="AN318" i="2"/>
  <c r="AN313" i="2" s="1"/>
  <c r="AM318" i="2"/>
  <c r="AL318" i="2" s="1"/>
  <c r="AK318" i="2"/>
  <c r="AJ318" i="2"/>
  <c r="AJ313" i="2" s="1"/>
  <c r="AH318" i="2"/>
  <c r="AG318" i="2"/>
  <c r="AE318" i="2"/>
  <c r="AD318" i="2"/>
  <c r="AC318" i="2"/>
  <c r="AB318" i="2"/>
  <c r="AB313" i="2" s="1"/>
  <c r="AA318" i="2"/>
  <c r="Z318" i="2" s="1"/>
  <c r="Y318" i="2"/>
  <c r="X318" i="2"/>
  <c r="X313" i="2" s="1"/>
  <c r="W318" i="2"/>
  <c r="V318" i="2"/>
  <c r="U318" i="2"/>
  <c r="T318" i="2" s="1"/>
  <c r="S318" i="2"/>
  <c r="R318" i="2"/>
  <c r="J318" i="2"/>
  <c r="I318" i="2"/>
  <c r="CH317" i="2"/>
  <c r="CE317" i="2"/>
  <c r="CB317" i="2"/>
  <c r="CA317" i="2"/>
  <c r="BZ317" i="2"/>
  <c r="BY317" i="2"/>
  <c r="BV317" i="2"/>
  <c r="BS317" i="2"/>
  <c r="BP317" i="2"/>
  <c r="BM317" i="2"/>
  <c r="BJ317" i="2"/>
  <c r="BG317" i="2"/>
  <c r="BD317" i="2"/>
  <c r="BA317" i="2"/>
  <c r="AX317" i="2"/>
  <c r="AU317" i="2"/>
  <c r="AR317" i="2"/>
  <c r="AQ317" i="2"/>
  <c r="AP317" i="2"/>
  <c r="AO317" i="2"/>
  <c r="AL317" i="2"/>
  <c r="AI317" i="2"/>
  <c r="AF317" i="2"/>
  <c r="AC317" i="2"/>
  <c r="Z317" i="2"/>
  <c r="W317" i="2"/>
  <c r="T317" i="2"/>
  <c r="Q317" i="2"/>
  <c r="N317" i="2" s="1"/>
  <c r="P317" i="2"/>
  <c r="O317" i="2"/>
  <c r="L317" i="2" s="1"/>
  <c r="F317" i="2" s="1"/>
  <c r="M317" i="2"/>
  <c r="K317" i="2"/>
  <c r="E317" i="2" s="1"/>
  <c r="H317" i="2"/>
  <c r="CH316" i="2"/>
  <c r="CE316" i="2"/>
  <c r="CB316" i="2"/>
  <c r="CA316" i="2"/>
  <c r="BZ316" i="2"/>
  <c r="BY316" i="2"/>
  <c r="BV316" i="2"/>
  <c r="BS316" i="2"/>
  <c r="BP316" i="2"/>
  <c r="BM316" i="2"/>
  <c r="BJ316" i="2"/>
  <c r="BG316" i="2"/>
  <c r="BD316" i="2"/>
  <c r="BA316" i="2"/>
  <c r="AX316" i="2"/>
  <c r="AU316" i="2"/>
  <c r="AR316" i="2"/>
  <c r="AQ316" i="2"/>
  <c r="AP316" i="2"/>
  <c r="AO316" i="2"/>
  <c r="AL316" i="2"/>
  <c r="AI316" i="2"/>
  <c r="AF316" i="2"/>
  <c r="AC316" i="2"/>
  <c r="Z316" i="2"/>
  <c r="W316" i="2"/>
  <c r="T316" i="2"/>
  <c r="Q316" i="2"/>
  <c r="N316" i="2" s="1"/>
  <c r="P316" i="2"/>
  <c r="O316" i="2"/>
  <c r="L316" i="2" s="1"/>
  <c r="F316" i="2" s="1"/>
  <c r="M316" i="2"/>
  <c r="G316" i="2" s="1"/>
  <c r="K316" i="2"/>
  <c r="E316" i="2" s="1"/>
  <c r="H316" i="2"/>
  <c r="CH315" i="2"/>
  <c r="CE315" i="2"/>
  <c r="CB315" i="2"/>
  <c r="CA315" i="2"/>
  <c r="BZ315" i="2"/>
  <c r="BY315" i="2"/>
  <c r="BV315" i="2"/>
  <c r="BS315" i="2"/>
  <c r="BP315" i="2"/>
  <c r="BM315" i="2"/>
  <c r="BJ315" i="2"/>
  <c r="BG315" i="2"/>
  <c r="BD315" i="2"/>
  <c r="BA315" i="2"/>
  <c r="AO315" i="2" s="1"/>
  <c r="AX315" i="2"/>
  <c r="AU315" i="2"/>
  <c r="AR315" i="2"/>
  <c r="AQ315" i="2"/>
  <c r="M315" i="2" s="1"/>
  <c r="G315" i="2" s="1"/>
  <c r="AP315" i="2"/>
  <c r="AL315" i="2"/>
  <c r="AI315" i="2"/>
  <c r="AF315" i="2"/>
  <c r="AC315" i="2"/>
  <c r="Z315" i="2"/>
  <c r="W315" i="2"/>
  <c r="T315" i="2"/>
  <c r="Q315" i="2"/>
  <c r="P315" i="2"/>
  <c r="O315" i="2"/>
  <c r="L315" i="2" s="1"/>
  <c r="F315" i="2" s="1"/>
  <c r="H315" i="2"/>
  <c r="CJ314" i="2"/>
  <c r="CI314" i="2"/>
  <c r="CG314" i="2"/>
  <c r="CF314" i="2"/>
  <c r="CD314" i="2"/>
  <c r="CC314" i="2"/>
  <c r="BX314" i="2"/>
  <c r="BW314" i="2"/>
  <c r="BU314" i="2"/>
  <c r="BT314" i="2"/>
  <c r="BS314" i="2"/>
  <c r="BR314" i="2"/>
  <c r="BQ314" i="2"/>
  <c r="BP314" i="2" s="1"/>
  <c r="BO314" i="2"/>
  <c r="BN314" i="2"/>
  <c r="BM314" i="2"/>
  <c r="BL314" i="2"/>
  <c r="BK314" i="2"/>
  <c r="BJ314" i="2" s="1"/>
  <c r="BI314" i="2"/>
  <c r="BG314" i="2" s="1"/>
  <c r="BH314" i="2"/>
  <c r="BF314" i="2"/>
  <c r="BE314" i="2"/>
  <c r="BD314" i="2" s="1"/>
  <c r="BC314" i="2"/>
  <c r="BB314" i="2"/>
  <c r="AZ314" i="2"/>
  <c r="AY314" i="2"/>
  <c r="AW314" i="2"/>
  <c r="AV314" i="2"/>
  <c r="AU314" i="2"/>
  <c r="AT314" i="2"/>
  <c r="AS314" i="2"/>
  <c r="AN314" i="2"/>
  <c r="AM314" i="2"/>
  <c r="AL314" i="2" s="1"/>
  <c r="AK314" i="2"/>
  <c r="AJ314" i="2"/>
  <c r="AI314" i="2"/>
  <c r="AH314" i="2"/>
  <c r="AG314" i="2"/>
  <c r="AF314" i="2" s="1"/>
  <c r="AE314" i="2"/>
  <c r="AC314" i="2" s="1"/>
  <c r="AD314" i="2"/>
  <c r="AB314" i="2"/>
  <c r="AA314" i="2"/>
  <c r="Z314" i="2" s="1"/>
  <c r="Y314" i="2"/>
  <c r="X314" i="2"/>
  <c r="V314" i="2"/>
  <c r="U314" i="2"/>
  <c r="S314" i="2"/>
  <c r="R314" i="2"/>
  <c r="Q314" i="2"/>
  <c r="O314" i="2"/>
  <c r="J314" i="2"/>
  <c r="I314" i="2"/>
  <c r="CI313" i="2"/>
  <c r="CD313" i="2"/>
  <c r="BU313" i="2"/>
  <c r="BR313" i="2"/>
  <c r="BN313" i="2"/>
  <c r="BI313" i="2"/>
  <c r="BG313" i="2"/>
  <c r="BF313" i="2"/>
  <c r="BB313" i="2"/>
  <c r="AW313" i="2"/>
  <c r="AU313" i="2"/>
  <c r="AT313" i="2"/>
  <c r="AH313" i="2"/>
  <c r="AD313" i="2"/>
  <c r="V313" i="2"/>
  <c r="R313" i="2"/>
  <c r="J313" i="2"/>
  <c r="CI312" i="2"/>
  <c r="CD312" i="2"/>
  <c r="CC312" i="2"/>
  <c r="CB312" i="2" s="1"/>
  <c r="BU312" i="2"/>
  <c r="BU311" i="2" s="1"/>
  <c r="BR312" i="2"/>
  <c r="BQ312" i="2"/>
  <c r="BP312" i="2" s="1"/>
  <c r="BN312" i="2"/>
  <c r="BI312" i="2"/>
  <c r="BI311" i="2" s="1"/>
  <c r="BF312" i="2"/>
  <c r="BE312" i="2"/>
  <c r="BD312" i="2" s="1"/>
  <c r="BC312" i="2"/>
  <c r="BB312" i="2"/>
  <c r="AW312" i="2"/>
  <c r="AT312" i="2"/>
  <c r="AS312" i="2"/>
  <c r="AH312" i="2"/>
  <c r="AE312" i="2"/>
  <c r="AC312" i="2" s="1"/>
  <c r="AD312" i="2"/>
  <c r="V312" i="2"/>
  <c r="S312" i="2"/>
  <c r="R312" i="2"/>
  <c r="J312" i="2"/>
  <c r="CC311" i="2"/>
  <c r="CB311" i="2" s="1"/>
  <c r="BE311" i="2"/>
  <c r="BD311" i="2" s="1"/>
  <c r="AW311" i="2"/>
  <c r="V311" i="2"/>
  <c r="S311" i="2"/>
  <c r="R311" i="2"/>
  <c r="J311" i="2"/>
  <c r="CH310" i="2"/>
  <c r="CE310" i="2"/>
  <c r="CB310" i="2"/>
  <c r="CA310" i="2"/>
  <c r="BZ310" i="2"/>
  <c r="BY310" i="2"/>
  <c r="BV310" i="2"/>
  <c r="BS310" i="2"/>
  <c r="BP310" i="2"/>
  <c r="BM310" i="2"/>
  <c r="BJ310" i="2"/>
  <c r="BG310" i="2"/>
  <c r="BD310" i="2"/>
  <c r="BA310" i="2"/>
  <c r="AO310" i="2" s="1"/>
  <c r="K310" i="2" s="1"/>
  <c r="E310" i="2" s="1"/>
  <c r="AX310" i="2"/>
  <c r="AU310" i="2"/>
  <c r="AR310" i="2"/>
  <c r="AQ310" i="2"/>
  <c r="AP310" i="2"/>
  <c r="AL310" i="2"/>
  <c r="AI310" i="2"/>
  <c r="AF310" i="2"/>
  <c r="AC310" i="2"/>
  <c r="Z310" i="2"/>
  <c r="W310" i="2"/>
  <c r="T310" i="2"/>
  <c r="Q310" i="2"/>
  <c r="P310" i="2"/>
  <c r="O310" i="2"/>
  <c r="L310" i="2" s="1"/>
  <c r="F310" i="2" s="1"/>
  <c r="M310" i="2"/>
  <c r="G310" i="2" s="1"/>
  <c r="H310" i="2"/>
  <c r="CA309" i="2"/>
  <c r="BZ309" i="2"/>
  <c r="BY309" i="2"/>
  <c r="AQ309" i="2"/>
  <c r="AP309" i="2"/>
  <c r="AO309" i="2"/>
  <c r="P309" i="2"/>
  <c r="O309" i="2"/>
  <c r="L309" i="2" s="1"/>
  <c r="N309" i="2"/>
  <c r="F309" i="2"/>
  <c r="CH308" i="2"/>
  <c r="CE308" i="2"/>
  <c r="CB308" i="2"/>
  <c r="BY308" i="2" s="1"/>
  <c r="CA308" i="2"/>
  <c r="BZ308" i="2"/>
  <c r="BV308" i="2"/>
  <c r="BS308" i="2"/>
  <c r="BP308" i="2"/>
  <c r="BM308" i="2"/>
  <c r="BJ308" i="2"/>
  <c r="BG308" i="2"/>
  <c r="BD308" i="2"/>
  <c r="BA308" i="2"/>
  <c r="AX308" i="2"/>
  <c r="AU308" i="2"/>
  <c r="AR308" i="2"/>
  <c r="AO308" i="2" s="1"/>
  <c r="K308" i="2" s="1"/>
  <c r="AQ308" i="2"/>
  <c r="AP308" i="2"/>
  <c r="AL308" i="2"/>
  <c r="AI308" i="2"/>
  <c r="AF308" i="2"/>
  <c r="AC308" i="2"/>
  <c r="Z308" i="2"/>
  <c r="N308" i="2" s="1"/>
  <c r="W308" i="2"/>
  <c r="T308" i="2"/>
  <c r="Q308" i="2"/>
  <c r="P308" i="2"/>
  <c r="M308" i="2" s="1"/>
  <c r="G308" i="2" s="1"/>
  <c r="O308" i="2"/>
  <c r="L308" i="2"/>
  <c r="H308" i="2"/>
  <c r="F308" i="2"/>
  <c r="CH307" i="2"/>
  <c r="CE307" i="2"/>
  <c r="CB307" i="2"/>
  <c r="BY307" i="2" s="1"/>
  <c r="CA307" i="2"/>
  <c r="BZ307" i="2"/>
  <c r="BV307" i="2"/>
  <c r="BS307" i="2"/>
  <c r="BP307" i="2"/>
  <c r="BM307" i="2"/>
  <c r="BJ307" i="2"/>
  <c r="BG307" i="2"/>
  <c r="BD307" i="2"/>
  <c r="BA307" i="2"/>
  <c r="AX307" i="2"/>
  <c r="AU307" i="2"/>
  <c r="AR307" i="2"/>
  <c r="AO307" i="2" s="1"/>
  <c r="K307" i="2" s="1"/>
  <c r="AQ307" i="2"/>
  <c r="AP307" i="2"/>
  <c r="AL307" i="2"/>
  <c r="AI307" i="2"/>
  <c r="AF307" i="2"/>
  <c r="AC307" i="2"/>
  <c r="Z307" i="2"/>
  <c r="N307" i="2" s="1"/>
  <c r="W307" i="2"/>
  <c r="T307" i="2"/>
  <c r="Q307" i="2"/>
  <c r="P307" i="2"/>
  <c r="M307" i="2" s="1"/>
  <c r="G307" i="2" s="1"/>
  <c r="O307" i="2"/>
  <c r="L307" i="2"/>
  <c r="H307" i="2"/>
  <c r="F307" i="2"/>
  <c r="CH306" i="2"/>
  <c r="CE306" i="2"/>
  <c r="CB306" i="2"/>
  <c r="BY306" i="2" s="1"/>
  <c r="CA306" i="2"/>
  <c r="BZ306" i="2"/>
  <c r="BV306" i="2"/>
  <c r="BS306" i="2"/>
  <c r="BP306" i="2"/>
  <c r="BM306" i="2"/>
  <c r="BJ306" i="2"/>
  <c r="BG306" i="2"/>
  <c r="BD306" i="2"/>
  <c r="BA306" i="2"/>
  <c r="AX306" i="2"/>
  <c r="AU306" i="2"/>
  <c r="AR306" i="2"/>
  <c r="AO306" i="2" s="1"/>
  <c r="K306" i="2" s="1"/>
  <c r="AQ306" i="2"/>
  <c r="AP306" i="2"/>
  <c r="AL306" i="2"/>
  <c r="AI306" i="2"/>
  <c r="AF306" i="2"/>
  <c r="AC306" i="2"/>
  <c r="Z306" i="2"/>
  <c r="N306" i="2" s="1"/>
  <c r="W306" i="2"/>
  <c r="T306" i="2"/>
  <c r="Q306" i="2"/>
  <c r="P306" i="2"/>
  <c r="M306" i="2" s="1"/>
  <c r="G306" i="2" s="1"/>
  <c r="O306" i="2"/>
  <c r="L306" i="2"/>
  <c r="H306" i="2"/>
  <c r="F306" i="2"/>
  <c r="CH305" i="2"/>
  <c r="CE305" i="2"/>
  <c r="CB305" i="2"/>
  <c r="BY305" i="2" s="1"/>
  <c r="CA305" i="2"/>
  <c r="BZ305" i="2"/>
  <c r="BV305" i="2"/>
  <c r="BS305" i="2"/>
  <c r="BP305" i="2"/>
  <c r="BM305" i="2"/>
  <c r="BJ305" i="2"/>
  <c r="BG305" i="2"/>
  <c r="BD305" i="2"/>
  <c r="BA305" i="2"/>
  <c r="AX305" i="2"/>
  <c r="AU305" i="2"/>
  <c r="AR305" i="2"/>
  <c r="AO305" i="2" s="1"/>
  <c r="K305" i="2" s="1"/>
  <c r="AQ305" i="2"/>
  <c r="AP305" i="2"/>
  <c r="AL305" i="2"/>
  <c r="AI305" i="2"/>
  <c r="AF305" i="2"/>
  <c r="AC305" i="2"/>
  <c r="Z305" i="2"/>
  <c r="N305" i="2" s="1"/>
  <c r="W305" i="2"/>
  <c r="T305" i="2"/>
  <c r="Q305" i="2"/>
  <c r="P305" i="2"/>
  <c r="M305" i="2" s="1"/>
  <c r="G305" i="2" s="1"/>
  <c r="O305" i="2"/>
  <c r="L305" i="2"/>
  <c r="H305" i="2"/>
  <c r="F305" i="2"/>
  <c r="CH304" i="2"/>
  <c r="CE304" i="2"/>
  <c r="CB304" i="2"/>
  <c r="BY304" i="2" s="1"/>
  <c r="CA304" i="2"/>
  <c r="BZ304" i="2"/>
  <c r="BV304" i="2"/>
  <c r="BS304" i="2"/>
  <c r="BP304" i="2"/>
  <c r="BM304" i="2"/>
  <c r="BJ304" i="2"/>
  <c r="BG304" i="2"/>
  <c r="BD304" i="2"/>
  <c r="BA304" i="2"/>
  <c r="AX304" i="2"/>
  <c r="AU304" i="2"/>
  <c r="AR304" i="2"/>
  <c r="AO304" i="2" s="1"/>
  <c r="K304" i="2" s="1"/>
  <c r="AQ304" i="2"/>
  <c r="AP304" i="2"/>
  <c r="AL304" i="2"/>
  <c r="AI304" i="2"/>
  <c r="AF304" i="2"/>
  <c r="AC304" i="2"/>
  <c r="Z304" i="2"/>
  <c r="N304" i="2" s="1"/>
  <c r="W304" i="2"/>
  <c r="T304" i="2"/>
  <c r="Q304" i="2"/>
  <c r="P304" i="2"/>
  <c r="M304" i="2" s="1"/>
  <c r="G304" i="2" s="1"/>
  <c r="O304" i="2"/>
  <c r="L304" i="2"/>
  <c r="H304" i="2"/>
  <c r="F304" i="2"/>
  <c r="CJ303" i="2"/>
  <c r="CI303" i="2"/>
  <c r="CH303" i="2"/>
  <c r="CG303" i="2"/>
  <c r="CA303" i="2" s="1"/>
  <c r="CF303" i="2"/>
  <c r="CE303" i="2" s="1"/>
  <c r="CD303" i="2"/>
  <c r="CC303" i="2"/>
  <c r="CB303" i="2"/>
  <c r="BY303" i="2" s="1"/>
  <c r="BZ303" i="2"/>
  <c r="BX303" i="2"/>
  <c r="BW303" i="2"/>
  <c r="BV303" i="2"/>
  <c r="BU303" i="2"/>
  <c r="BT303" i="2"/>
  <c r="BS303" i="2" s="1"/>
  <c r="BR303" i="2"/>
  <c r="BP303" i="2" s="1"/>
  <c r="BQ303" i="2"/>
  <c r="BO303" i="2"/>
  <c r="BN303" i="2"/>
  <c r="BM303" i="2" s="1"/>
  <c r="BL303" i="2"/>
  <c r="BJ303" i="2" s="1"/>
  <c r="BK303" i="2"/>
  <c r="BI303" i="2"/>
  <c r="BH303" i="2"/>
  <c r="BF303" i="2"/>
  <c r="BE303" i="2"/>
  <c r="BD303" i="2"/>
  <c r="BC303" i="2"/>
  <c r="BB303" i="2"/>
  <c r="BA303" i="2" s="1"/>
  <c r="AZ303" i="2"/>
  <c r="AY303" i="2"/>
  <c r="AX303" i="2"/>
  <c r="AW303" i="2"/>
  <c r="AV303" i="2"/>
  <c r="AU303" i="2" s="1"/>
  <c r="AT303" i="2"/>
  <c r="AS303" i="2"/>
  <c r="AN303" i="2"/>
  <c r="AL303" i="2" s="1"/>
  <c r="AM303" i="2"/>
  <c r="AK303" i="2"/>
  <c r="AJ303" i="2"/>
  <c r="AI303" i="2" s="1"/>
  <c r="AH303" i="2"/>
  <c r="AG303" i="2"/>
  <c r="AE303" i="2"/>
  <c r="AD303" i="2"/>
  <c r="AC303" i="2" s="1"/>
  <c r="AB303" i="2"/>
  <c r="AA303" i="2"/>
  <c r="Z303" i="2"/>
  <c r="Y303" i="2"/>
  <c r="X303" i="2"/>
  <c r="W303" i="2" s="1"/>
  <c r="V303" i="2"/>
  <c r="U303" i="2"/>
  <c r="T303" i="2"/>
  <c r="S303" i="2"/>
  <c r="R303" i="2"/>
  <c r="J303" i="2"/>
  <c r="I303" i="2"/>
  <c r="H303" i="2"/>
  <c r="CH302" i="2"/>
  <c r="CE302" i="2"/>
  <c r="CB302" i="2"/>
  <c r="BY302" i="2" s="1"/>
  <c r="CA302" i="2"/>
  <c r="BZ302" i="2"/>
  <c r="BV302" i="2"/>
  <c r="BS302" i="2"/>
  <c r="BP302" i="2"/>
  <c r="BM302" i="2"/>
  <c r="BJ302" i="2"/>
  <c r="BG302" i="2"/>
  <c r="BD302" i="2"/>
  <c r="BA302" i="2"/>
  <c r="AX302" i="2"/>
  <c r="AU302" i="2"/>
  <c r="AR302" i="2"/>
  <c r="AQ302" i="2"/>
  <c r="AP302" i="2"/>
  <c r="AL302" i="2"/>
  <c r="AI302" i="2"/>
  <c r="AF302" i="2"/>
  <c r="AC302" i="2"/>
  <c r="Z302" i="2"/>
  <c r="N302" i="2" s="1"/>
  <c r="W302" i="2"/>
  <c r="T302" i="2"/>
  <c r="Q302" i="2"/>
  <c r="P302" i="2"/>
  <c r="M302" i="2" s="1"/>
  <c r="G302" i="2" s="1"/>
  <c r="O302" i="2"/>
  <c r="L302" i="2"/>
  <c r="F302" i="2" s="1"/>
  <c r="H302" i="2"/>
  <c r="CH301" i="2"/>
  <c r="CE301" i="2"/>
  <c r="CB301" i="2"/>
  <c r="BY301" i="2" s="1"/>
  <c r="CA301" i="2"/>
  <c r="BZ301" i="2"/>
  <c r="BV301" i="2"/>
  <c r="BS301" i="2"/>
  <c r="BP301" i="2"/>
  <c r="BM301" i="2"/>
  <c r="BJ301" i="2"/>
  <c r="BG301" i="2"/>
  <c r="BD301" i="2"/>
  <c r="BA301" i="2"/>
  <c r="AX301" i="2"/>
  <c r="AU301" i="2"/>
  <c r="AR301" i="2"/>
  <c r="AQ301" i="2"/>
  <c r="AP301" i="2"/>
  <c r="AL301" i="2"/>
  <c r="AI301" i="2"/>
  <c r="AF301" i="2"/>
  <c r="AC301" i="2"/>
  <c r="Z301" i="2"/>
  <c r="N301" i="2" s="1"/>
  <c r="W301" i="2"/>
  <c r="T301" i="2"/>
  <c r="Q301" i="2"/>
  <c r="P301" i="2"/>
  <c r="M301" i="2" s="1"/>
  <c r="G301" i="2" s="1"/>
  <c r="O301" i="2"/>
  <c r="L301" i="2"/>
  <c r="F301" i="2" s="1"/>
  <c r="H301" i="2"/>
  <c r="CJ300" i="2"/>
  <c r="CI300" i="2"/>
  <c r="CH300" i="2"/>
  <c r="CG300" i="2"/>
  <c r="CF300" i="2"/>
  <c r="CE300" i="2" s="1"/>
  <c r="CD300" i="2"/>
  <c r="CB300" i="2" s="1"/>
  <c r="BY300" i="2" s="1"/>
  <c r="CC300" i="2"/>
  <c r="BZ300" i="2"/>
  <c r="BX300" i="2"/>
  <c r="BV300" i="2" s="1"/>
  <c r="BW300" i="2"/>
  <c r="BU300" i="2"/>
  <c r="BT300" i="2"/>
  <c r="BS300" i="2" s="1"/>
  <c r="BR300" i="2"/>
  <c r="BP300" i="2" s="1"/>
  <c r="BQ300" i="2"/>
  <c r="BO300" i="2"/>
  <c r="BN300" i="2"/>
  <c r="BL300" i="2"/>
  <c r="BK300" i="2"/>
  <c r="BJ300" i="2"/>
  <c r="BI300" i="2"/>
  <c r="BH300" i="2"/>
  <c r="BG300" i="2" s="1"/>
  <c r="BF300" i="2"/>
  <c r="BE300" i="2"/>
  <c r="BD300" i="2"/>
  <c r="BC300" i="2"/>
  <c r="BB300" i="2"/>
  <c r="BA300" i="2" s="1"/>
  <c r="AZ300" i="2"/>
  <c r="AX300" i="2" s="1"/>
  <c r="AY300" i="2"/>
  <c r="AW300" i="2"/>
  <c r="AV300" i="2"/>
  <c r="AU300" i="2" s="1"/>
  <c r="AT300" i="2"/>
  <c r="AS300" i="2"/>
  <c r="AN300" i="2"/>
  <c r="AL300" i="2" s="1"/>
  <c r="AM300" i="2"/>
  <c r="AK300" i="2"/>
  <c r="AJ300" i="2"/>
  <c r="AI300" i="2" s="1"/>
  <c r="AH300" i="2"/>
  <c r="AG300" i="2"/>
  <c r="AF300" i="2"/>
  <c r="AE300" i="2"/>
  <c r="AD300" i="2"/>
  <c r="AC300" i="2" s="1"/>
  <c r="AB300" i="2"/>
  <c r="AA300" i="2"/>
  <c r="Z300" i="2"/>
  <c r="Y300" i="2"/>
  <c r="X300" i="2"/>
  <c r="W300" i="2" s="1"/>
  <c r="V300" i="2"/>
  <c r="T300" i="2" s="1"/>
  <c r="U300" i="2"/>
  <c r="S300" i="2"/>
  <c r="R300" i="2"/>
  <c r="J300" i="2"/>
  <c r="I300" i="2"/>
  <c r="CH299" i="2"/>
  <c r="CE299" i="2"/>
  <c r="CB299" i="2"/>
  <c r="CA299" i="2"/>
  <c r="BZ299" i="2"/>
  <c r="BV299" i="2"/>
  <c r="BS299" i="2"/>
  <c r="BP299" i="2"/>
  <c r="BM299" i="2"/>
  <c r="BJ299" i="2"/>
  <c r="BG299" i="2"/>
  <c r="BD299" i="2"/>
  <c r="BA299" i="2"/>
  <c r="AX299" i="2"/>
  <c r="AU299" i="2"/>
  <c r="AR299" i="2"/>
  <c r="AQ299" i="2"/>
  <c r="AP299" i="2"/>
  <c r="AL299" i="2"/>
  <c r="AI299" i="2"/>
  <c r="AF299" i="2"/>
  <c r="AC299" i="2"/>
  <c r="Z299" i="2"/>
  <c r="W299" i="2"/>
  <c r="T299" i="2"/>
  <c r="Q299" i="2"/>
  <c r="P299" i="2"/>
  <c r="M299" i="2" s="1"/>
  <c r="G299" i="2" s="1"/>
  <c r="O299" i="2"/>
  <c r="N299" i="2"/>
  <c r="L299" i="2"/>
  <c r="F299" i="2" s="1"/>
  <c r="H299" i="2"/>
  <c r="CH298" i="2"/>
  <c r="CE298" i="2"/>
  <c r="CB298" i="2"/>
  <c r="CA298" i="2"/>
  <c r="BZ298" i="2"/>
  <c r="BV298" i="2"/>
  <c r="BS298" i="2"/>
  <c r="BP298" i="2"/>
  <c r="BM298" i="2"/>
  <c r="BJ298" i="2"/>
  <c r="BG298" i="2"/>
  <c r="BD298" i="2"/>
  <c r="BA298" i="2"/>
  <c r="AX298" i="2"/>
  <c r="AU298" i="2"/>
  <c r="AR298" i="2"/>
  <c r="AQ298" i="2"/>
  <c r="AP298" i="2"/>
  <c r="AL298" i="2"/>
  <c r="AI298" i="2"/>
  <c r="AF298" i="2"/>
  <c r="AC298" i="2"/>
  <c r="Z298" i="2"/>
  <c r="W298" i="2"/>
  <c r="T298" i="2"/>
  <c r="Q298" i="2"/>
  <c r="P298" i="2"/>
  <c r="M298" i="2" s="1"/>
  <c r="G298" i="2" s="1"/>
  <c r="O298" i="2"/>
  <c r="N298" i="2"/>
  <c r="L298" i="2"/>
  <c r="F298" i="2" s="1"/>
  <c r="H298" i="2"/>
  <c r="CJ297" i="2"/>
  <c r="CH297" i="2" s="1"/>
  <c r="CI297" i="2"/>
  <c r="CG297" i="2"/>
  <c r="CF297" i="2"/>
  <c r="CE297" i="2" s="1"/>
  <c r="CD297" i="2"/>
  <c r="CB297" i="2" s="1"/>
  <c r="BY297" i="2" s="1"/>
  <c r="CC297" i="2"/>
  <c r="BZ297" i="2"/>
  <c r="BX297" i="2"/>
  <c r="BV297" i="2" s="1"/>
  <c r="BW297" i="2"/>
  <c r="BU297" i="2"/>
  <c r="BT297" i="2"/>
  <c r="BS297" i="2" s="1"/>
  <c r="BR297" i="2"/>
  <c r="BQ297" i="2"/>
  <c r="BP297" i="2"/>
  <c r="BO297" i="2"/>
  <c r="BN297" i="2"/>
  <c r="BM297" i="2" s="1"/>
  <c r="BL297" i="2"/>
  <c r="BK297" i="2"/>
  <c r="BJ297" i="2"/>
  <c r="BI297" i="2"/>
  <c r="BH297" i="2"/>
  <c r="BG297" i="2" s="1"/>
  <c r="BF297" i="2"/>
  <c r="BD297" i="2" s="1"/>
  <c r="BE297" i="2"/>
  <c r="BC297" i="2"/>
  <c r="BB297" i="2"/>
  <c r="BA297" i="2" s="1"/>
  <c r="AZ297" i="2"/>
  <c r="AX297" i="2" s="1"/>
  <c r="AY297" i="2"/>
  <c r="AW297" i="2"/>
  <c r="AV297" i="2"/>
  <c r="AU297" i="2" s="1"/>
  <c r="AT297" i="2"/>
  <c r="AS297" i="2"/>
  <c r="AR297" i="2"/>
  <c r="AN297" i="2"/>
  <c r="AM297" i="2"/>
  <c r="AL297" i="2"/>
  <c r="AK297" i="2"/>
  <c r="AJ297" i="2"/>
  <c r="AI297" i="2" s="1"/>
  <c r="AH297" i="2"/>
  <c r="AG297" i="2"/>
  <c r="AF297" i="2"/>
  <c r="AE297" i="2"/>
  <c r="AD297" i="2"/>
  <c r="AC297" i="2" s="1"/>
  <c r="AB297" i="2"/>
  <c r="Z297" i="2" s="1"/>
  <c r="AA297" i="2"/>
  <c r="Y297" i="2"/>
  <c r="X297" i="2"/>
  <c r="W297" i="2" s="1"/>
  <c r="V297" i="2"/>
  <c r="U297" i="2"/>
  <c r="S297" i="2"/>
  <c r="R297" i="2"/>
  <c r="R281" i="2" s="1"/>
  <c r="J297" i="2"/>
  <c r="I297" i="2"/>
  <c r="CH296" i="2"/>
  <c r="CE296" i="2"/>
  <c r="CB296" i="2"/>
  <c r="CA296" i="2"/>
  <c r="BZ296" i="2"/>
  <c r="F296" i="2" s="1"/>
  <c r="BV296" i="2"/>
  <c r="BS296" i="2"/>
  <c r="BP296" i="2"/>
  <c r="BM296" i="2"/>
  <c r="BJ296" i="2"/>
  <c r="BG296" i="2"/>
  <c r="BD296" i="2"/>
  <c r="BA296" i="2"/>
  <c r="AX296" i="2"/>
  <c r="AU296" i="2"/>
  <c r="AR296" i="2"/>
  <c r="AO296" i="2" s="1"/>
  <c r="AQ296" i="2"/>
  <c r="AP296" i="2"/>
  <c r="AL296" i="2"/>
  <c r="AI296" i="2"/>
  <c r="AF296" i="2"/>
  <c r="AC296" i="2"/>
  <c r="Z296" i="2"/>
  <c r="W296" i="2"/>
  <c r="T296" i="2"/>
  <c r="Q296" i="2"/>
  <c r="P296" i="2"/>
  <c r="M296" i="2" s="1"/>
  <c r="G296" i="2" s="1"/>
  <c r="O296" i="2"/>
  <c r="N296" i="2"/>
  <c r="L296" i="2"/>
  <c r="H296" i="2"/>
  <c r="CH295" i="2"/>
  <c r="CE295" i="2"/>
  <c r="CB295" i="2"/>
  <c r="CA295" i="2"/>
  <c r="BZ295" i="2"/>
  <c r="F295" i="2" s="1"/>
  <c r="BV295" i="2"/>
  <c r="BS295" i="2"/>
  <c r="BP295" i="2"/>
  <c r="BM295" i="2"/>
  <c r="BJ295" i="2"/>
  <c r="BG295" i="2"/>
  <c r="BD295" i="2"/>
  <c r="BA295" i="2"/>
  <c r="AX295" i="2"/>
  <c r="AU295" i="2"/>
  <c r="AR295" i="2"/>
  <c r="AO295" i="2" s="1"/>
  <c r="AQ295" i="2"/>
  <c r="AP295" i="2"/>
  <c r="AL295" i="2"/>
  <c r="AI295" i="2"/>
  <c r="AF295" i="2"/>
  <c r="AC295" i="2"/>
  <c r="Z295" i="2"/>
  <c r="W295" i="2"/>
  <c r="T295" i="2"/>
  <c r="Q295" i="2"/>
  <c r="P295" i="2"/>
  <c r="M295" i="2" s="1"/>
  <c r="G295" i="2" s="1"/>
  <c r="O295" i="2"/>
  <c r="N295" i="2"/>
  <c r="L295" i="2"/>
  <c r="H295" i="2"/>
  <c r="CH294" i="2"/>
  <c r="CE294" i="2"/>
  <c r="CB294" i="2"/>
  <c r="CA294" i="2"/>
  <c r="BZ294" i="2"/>
  <c r="F294" i="2" s="1"/>
  <c r="BV294" i="2"/>
  <c r="BS294" i="2"/>
  <c r="BP294" i="2"/>
  <c r="BM294" i="2"/>
  <c r="BJ294" i="2"/>
  <c r="BG294" i="2"/>
  <c r="BD294" i="2"/>
  <c r="BA294" i="2"/>
  <c r="AX294" i="2"/>
  <c r="AU294" i="2"/>
  <c r="AR294" i="2"/>
  <c r="AO294" i="2" s="1"/>
  <c r="AQ294" i="2"/>
  <c r="AP294" i="2"/>
  <c r="AL294" i="2"/>
  <c r="AI294" i="2"/>
  <c r="AF294" i="2"/>
  <c r="AC294" i="2"/>
  <c r="Z294" i="2"/>
  <c r="W294" i="2"/>
  <c r="T294" i="2"/>
  <c r="Q294" i="2"/>
  <c r="P294" i="2"/>
  <c r="M294" i="2" s="1"/>
  <c r="G294" i="2" s="1"/>
  <c r="O294" i="2"/>
  <c r="N294" i="2"/>
  <c r="L294" i="2"/>
  <c r="H294" i="2"/>
  <c r="CH293" i="2"/>
  <c r="CE293" i="2"/>
  <c r="CB293" i="2"/>
  <c r="CA293" i="2"/>
  <c r="BZ293" i="2"/>
  <c r="F293" i="2" s="1"/>
  <c r="BV293" i="2"/>
  <c r="BS293" i="2"/>
  <c r="BP293" i="2"/>
  <c r="BM293" i="2"/>
  <c r="BJ293" i="2"/>
  <c r="BG293" i="2"/>
  <c r="BD293" i="2"/>
  <c r="BA293" i="2"/>
  <c r="AX293" i="2"/>
  <c r="AU293" i="2"/>
  <c r="AR293" i="2"/>
  <c r="AO293" i="2" s="1"/>
  <c r="AQ293" i="2"/>
  <c r="AP293" i="2"/>
  <c r="AL293" i="2"/>
  <c r="AI293" i="2"/>
  <c r="AF293" i="2"/>
  <c r="AC293" i="2"/>
  <c r="Z293" i="2"/>
  <c r="W293" i="2"/>
  <c r="T293" i="2"/>
  <c r="Q293" i="2"/>
  <c r="P293" i="2"/>
  <c r="M293" i="2" s="1"/>
  <c r="G293" i="2" s="1"/>
  <c r="O293" i="2"/>
  <c r="N293" i="2"/>
  <c r="L293" i="2"/>
  <c r="H293" i="2"/>
  <c r="CH292" i="2"/>
  <c r="CE292" i="2"/>
  <c r="CB292" i="2"/>
  <c r="CA292" i="2"/>
  <c r="BZ292" i="2"/>
  <c r="F292" i="2" s="1"/>
  <c r="BV292" i="2"/>
  <c r="BS292" i="2"/>
  <c r="BP292" i="2"/>
  <c r="BM292" i="2"/>
  <c r="BJ292" i="2"/>
  <c r="BG292" i="2"/>
  <c r="BD292" i="2"/>
  <c r="BA292" i="2"/>
  <c r="AX292" i="2"/>
  <c r="AU292" i="2"/>
  <c r="AR292" i="2"/>
  <c r="AO292" i="2" s="1"/>
  <c r="AQ292" i="2"/>
  <c r="AP292" i="2"/>
  <c r="AL292" i="2"/>
  <c r="AI292" i="2"/>
  <c r="AF292" i="2"/>
  <c r="AC292" i="2"/>
  <c r="Z292" i="2"/>
  <c r="W292" i="2"/>
  <c r="T292" i="2"/>
  <c r="Q292" i="2"/>
  <c r="P292" i="2"/>
  <c r="M292" i="2" s="1"/>
  <c r="G292" i="2" s="1"/>
  <c r="O292" i="2"/>
  <c r="N292" i="2"/>
  <c r="L292" i="2"/>
  <c r="H292" i="2"/>
  <c r="CH291" i="2"/>
  <c r="CE291" i="2"/>
  <c r="CB291" i="2"/>
  <c r="CA291" i="2"/>
  <c r="BZ291" i="2"/>
  <c r="F291" i="2" s="1"/>
  <c r="BV291" i="2"/>
  <c r="BS291" i="2"/>
  <c r="BP291" i="2"/>
  <c r="BM291" i="2"/>
  <c r="BJ291" i="2"/>
  <c r="BG291" i="2"/>
  <c r="BD291" i="2"/>
  <c r="BA291" i="2"/>
  <c r="AX291" i="2"/>
  <c r="AU291" i="2"/>
  <c r="AR291" i="2"/>
  <c r="AO291" i="2" s="1"/>
  <c r="AQ291" i="2"/>
  <c r="AP291" i="2"/>
  <c r="AL291" i="2"/>
  <c r="AI291" i="2"/>
  <c r="AF291" i="2"/>
  <c r="AC291" i="2"/>
  <c r="Z291" i="2"/>
  <c r="W291" i="2"/>
  <c r="T291" i="2"/>
  <c r="Q291" i="2"/>
  <c r="P291" i="2"/>
  <c r="M291" i="2" s="1"/>
  <c r="G291" i="2" s="1"/>
  <c r="O291" i="2"/>
  <c r="N291" i="2"/>
  <c r="L291" i="2"/>
  <c r="H291" i="2"/>
  <c r="CH290" i="2"/>
  <c r="CE290" i="2"/>
  <c r="CB290" i="2"/>
  <c r="CA290" i="2"/>
  <c r="BZ290" i="2"/>
  <c r="F290" i="2" s="1"/>
  <c r="BV290" i="2"/>
  <c r="BS290" i="2"/>
  <c r="BP290" i="2"/>
  <c r="BM290" i="2"/>
  <c r="BJ290" i="2"/>
  <c r="BG290" i="2"/>
  <c r="BD290" i="2"/>
  <c r="BA290" i="2"/>
  <c r="AX290" i="2"/>
  <c r="AU290" i="2"/>
  <c r="AR290" i="2"/>
  <c r="AO290" i="2" s="1"/>
  <c r="AQ290" i="2"/>
  <c r="AP290" i="2"/>
  <c r="AL290" i="2"/>
  <c r="AI290" i="2"/>
  <c r="AF290" i="2"/>
  <c r="AC290" i="2"/>
  <c r="Z290" i="2"/>
  <c r="W290" i="2"/>
  <c r="T290" i="2"/>
  <c r="Q290" i="2"/>
  <c r="P290" i="2"/>
  <c r="M290" i="2" s="1"/>
  <c r="G290" i="2" s="1"/>
  <c r="O290" i="2"/>
  <c r="N290" i="2"/>
  <c r="L290" i="2"/>
  <c r="H290" i="2"/>
  <c r="CH289" i="2"/>
  <c r="CE289" i="2"/>
  <c r="CB289" i="2"/>
  <c r="CA289" i="2"/>
  <c r="BZ289" i="2"/>
  <c r="F289" i="2" s="1"/>
  <c r="BV289" i="2"/>
  <c r="BS289" i="2"/>
  <c r="BP289" i="2"/>
  <c r="BM289" i="2"/>
  <c r="BJ289" i="2"/>
  <c r="BG289" i="2"/>
  <c r="BD289" i="2"/>
  <c r="BA289" i="2"/>
  <c r="AX289" i="2"/>
  <c r="AU289" i="2"/>
  <c r="AR289" i="2"/>
  <c r="AO289" i="2" s="1"/>
  <c r="AQ289" i="2"/>
  <c r="AP289" i="2"/>
  <c r="AL289" i="2"/>
  <c r="AI289" i="2"/>
  <c r="AF289" i="2"/>
  <c r="AC289" i="2"/>
  <c r="Z289" i="2"/>
  <c r="W289" i="2"/>
  <c r="T289" i="2"/>
  <c r="Q289" i="2"/>
  <c r="P289" i="2"/>
  <c r="M289" i="2" s="1"/>
  <c r="G289" i="2" s="1"/>
  <c r="O289" i="2"/>
  <c r="N289" i="2"/>
  <c r="L289" i="2"/>
  <c r="H289" i="2"/>
  <c r="CH288" i="2"/>
  <c r="CE288" i="2"/>
  <c r="CB288" i="2"/>
  <c r="CA288" i="2"/>
  <c r="BZ288" i="2"/>
  <c r="F288" i="2" s="1"/>
  <c r="BV288" i="2"/>
  <c r="BS288" i="2"/>
  <c r="BP288" i="2"/>
  <c r="BM288" i="2"/>
  <c r="BJ288" i="2"/>
  <c r="BG288" i="2"/>
  <c r="BD288" i="2"/>
  <c r="BA288" i="2"/>
  <c r="AX288" i="2"/>
  <c r="AU288" i="2"/>
  <c r="AR288" i="2"/>
  <c r="AO288" i="2" s="1"/>
  <c r="AQ288" i="2"/>
  <c r="AP288" i="2"/>
  <c r="AL288" i="2"/>
  <c r="AI288" i="2"/>
  <c r="AF288" i="2"/>
  <c r="AC288" i="2"/>
  <c r="Z288" i="2"/>
  <c r="W288" i="2"/>
  <c r="T288" i="2"/>
  <c r="Q288" i="2"/>
  <c r="P288" i="2"/>
  <c r="M288" i="2" s="1"/>
  <c r="G288" i="2" s="1"/>
  <c r="O288" i="2"/>
  <c r="N288" i="2"/>
  <c r="L288" i="2"/>
  <c r="H288" i="2"/>
  <c r="CJ287" i="2"/>
  <c r="CI287" i="2"/>
  <c r="CI282" i="2" s="1"/>
  <c r="CG287" i="2"/>
  <c r="CF287" i="2"/>
  <c r="CD287" i="2"/>
  <c r="CC287" i="2"/>
  <c r="CB287" i="2"/>
  <c r="BZ287" i="2"/>
  <c r="BX287" i="2"/>
  <c r="BW287" i="2"/>
  <c r="BW282" i="2" s="1"/>
  <c r="BV287" i="2"/>
  <c r="BU287" i="2"/>
  <c r="BT287" i="2"/>
  <c r="BS287" i="2" s="1"/>
  <c r="BR287" i="2"/>
  <c r="BQ287" i="2"/>
  <c r="BP287" i="2"/>
  <c r="BO287" i="2"/>
  <c r="BO282" i="2" s="1"/>
  <c r="BN287" i="2"/>
  <c r="BM287" i="2" s="1"/>
  <c r="BL287" i="2"/>
  <c r="BJ287" i="2" s="1"/>
  <c r="BK287" i="2"/>
  <c r="BK282" i="2" s="1"/>
  <c r="BI287" i="2"/>
  <c r="BH287" i="2"/>
  <c r="BG287" i="2" s="1"/>
  <c r="BF287" i="2"/>
  <c r="BE287" i="2"/>
  <c r="BC287" i="2"/>
  <c r="BC282" i="2" s="1"/>
  <c r="BB287" i="2"/>
  <c r="AZ287" i="2"/>
  <c r="AY287" i="2"/>
  <c r="AY282" i="2" s="1"/>
  <c r="AX287" i="2"/>
  <c r="AW287" i="2"/>
  <c r="AV287" i="2"/>
  <c r="AU287" i="2" s="1"/>
  <c r="AT287" i="2"/>
  <c r="AS287" i="2"/>
  <c r="AR287" i="2"/>
  <c r="AN287" i="2"/>
  <c r="AM287" i="2"/>
  <c r="AM282" i="2" s="1"/>
  <c r="AL287" i="2"/>
  <c r="AK287" i="2"/>
  <c r="AJ287" i="2"/>
  <c r="AI287" i="2" s="1"/>
  <c r="AH287" i="2"/>
  <c r="AF287" i="2" s="1"/>
  <c r="AG287" i="2"/>
  <c r="AE287" i="2"/>
  <c r="AE282" i="2" s="1"/>
  <c r="AD287" i="2"/>
  <c r="AC287" i="2" s="1"/>
  <c r="AB287" i="2"/>
  <c r="AA287" i="2"/>
  <c r="AA282" i="2" s="1"/>
  <c r="Y287" i="2"/>
  <c r="X287" i="2"/>
  <c r="V287" i="2"/>
  <c r="U287" i="2"/>
  <c r="T287" i="2"/>
  <c r="S287" i="2"/>
  <c r="S282" i="2" s="1"/>
  <c r="R287" i="2"/>
  <c r="J287" i="2"/>
  <c r="I287" i="2"/>
  <c r="H287" i="2"/>
  <c r="CH286" i="2"/>
  <c r="CE286" i="2"/>
  <c r="CB286" i="2"/>
  <c r="BY286" i="2" s="1"/>
  <c r="CA286" i="2"/>
  <c r="BZ286" i="2"/>
  <c r="BV286" i="2"/>
  <c r="BS286" i="2"/>
  <c r="BP286" i="2"/>
  <c r="BM286" i="2"/>
  <c r="BJ286" i="2"/>
  <c r="BG286" i="2"/>
  <c r="BD286" i="2"/>
  <c r="BA286" i="2"/>
  <c r="AX286" i="2"/>
  <c r="AU286" i="2"/>
  <c r="AR286" i="2"/>
  <c r="AO286" i="2" s="1"/>
  <c r="K286" i="2" s="1"/>
  <c r="AQ286" i="2"/>
  <c r="AP286" i="2"/>
  <c r="AL286" i="2"/>
  <c r="AI286" i="2"/>
  <c r="AF286" i="2"/>
  <c r="AC286" i="2"/>
  <c r="Z286" i="2"/>
  <c r="N286" i="2" s="1"/>
  <c r="W286" i="2"/>
  <c r="T286" i="2"/>
  <c r="Q286" i="2"/>
  <c r="P286" i="2"/>
  <c r="M286" i="2" s="1"/>
  <c r="G286" i="2" s="1"/>
  <c r="O286" i="2"/>
  <c r="L286" i="2"/>
  <c r="H286" i="2"/>
  <c r="F286" i="2"/>
  <c r="CH285" i="2"/>
  <c r="CE285" i="2"/>
  <c r="CB285" i="2"/>
  <c r="BY285" i="2" s="1"/>
  <c r="CA285" i="2"/>
  <c r="BZ285" i="2"/>
  <c r="BV285" i="2"/>
  <c r="BS285" i="2"/>
  <c r="BP285" i="2"/>
  <c r="BM285" i="2"/>
  <c r="BJ285" i="2"/>
  <c r="BG285" i="2"/>
  <c r="BD285" i="2"/>
  <c r="BA285" i="2"/>
  <c r="AX285" i="2"/>
  <c r="AU285" i="2"/>
  <c r="AR285" i="2"/>
  <c r="AO285" i="2" s="1"/>
  <c r="K285" i="2" s="1"/>
  <c r="AQ285" i="2"/>
  <c r="AP285" i="2"/>
  <c r="AL285" i="2"/>
  <c r="AI285" i="2"/>
  <c r="AF285" i="2"/>
  <c r="AC285" i="2"/>
  <c r="Z285" i="2"/>
  <c r="N285" i="2" s="1"/>
  <c r="W285" i="2"/>
  <c r="T285" i="2"/>
  <c r="Q285" i="2"/>
  <c r="P285" i="2"/>
  <c r="M285" i="2" s="1"/>
  <c r="G285" i="2" s="1"/>
  <c r="O285" i="2"/>
  <c r="L285" i="2"/>
  <c r="H285" i="2"/>
  <c r="F285" i="2"/>
  <c r="CH284" i="2"/>
  <c r="CE284" i="2"/>
  <c r="CB284" i="2"/>
  <c r="BY284" i="2" s="1"/>
  <c r="CA284" i="2"/>
  <c r="BZ284" i="2"/>
  <c r="BV284" i="2"/>
  <c r="BS284" i="2"/>
  <c r="BP284" i="2"/>
  <c r="BM284" i="2"/>
  <c r="BJ284" i="2"/>
  <c r="BG284" i="2"/>
  <c r="BD284" i="2"/>
  <c r="BA284" i="2"/>
  <c r="AX284" i="2"/>
  <c r="AU284" i="2"/>
  <c r="AR284" i="2"/>
  <c r="AO284" i="2" s="1"/>
  <c r="K284" i="2" s="1"/>
  <c r="AQ284" i="2"/>
  <c r="AP284" i="2"/>
  <c r="AL284" i="2"/>
  <c r="AI284" i="2"/>
  <c r="AF284" i="2"/>
  <c r="AC284" i="2"/>
  <c r="Z284" i="2"/>
  <c r="N284" i="2" s="1"/>
  <c r="W284" i="2"/>
  <c r="T284" i="2"/>
  <c r="Q284" i="2"/>
  <c r="P284" i="2"/>
  <c r="M284" i="2" s="1"/>
  <c r="G284" i="2" s="1"/>
  <c r="O284" i="2"/>
  <c r="L284" i="2"/>
  <c r="H284" i="2"/>
  <c r="F284" i="2"/>
  <c r="CJ283" i="2"/>
  <c r="CI283" i="2"/>
  <c r="CH283" i="2"/>
  <c r="CG283" i="2"/>
  <c r="CA283" i="2" s="1"/>
  <c r="CF283" i="2"/>
  <c r="CE283" i="2" s="1"/>
  <c r="CD283" i="2"/>
  <c r="CD281" i="2" s="1"/>
  <c r="CB281" i="2" s="1"/>
  <c r="CC283" i="2"/>
  <c r="CB283" i="2"/>
  <c r="BY283" i="2" s="1"/>
  <c r="BZ283" i="2"/>
  <c r="BX283" i="2"/>
  <c r="BX281" i="2" s="1"/>
  <c r="BW283" i="2"/>
  <c r="BV283" i="2"/>
  <c r="BU283" i="2"/>
  <c r="BT283" i="2"/>
  <c r="BS283" i="2" s="1"/>
  <c r="BR283" i="2"/>
  <c r="BP283" i="2" s="1"/>
  <c r="BQ283" i="2"/>
  <c r="BO283" i="2"/>
  <c r="BN283" i="2"/>
  <c r="BM283" i="2" s="1"/>
  <c r="BL283" i="2"/>
  <c r="BK283" i="2"/>
  <c r="BI283" i="2"/>
  <c r="BH283" i="2"/>
  <c r="BF283" i="2"/>
  <c r="BE283" i="2"/>
  <c r="BD283" i="2"/>
  <c r="BC283" i="2"/>
  <c r="BB283" i="2"/>
  <c r="BA283" i="2" s="1"/>
  <c r="AZ283" i="2"/>
  <c r="AZ281" i="2" s="1"/>
  <c r="AZ280" i="2" s="1"/>
  <c r="AY283" i="2"/>
  <c r="AX283" i="2"/>
  <c r="AW283" i="2"/>
  <c r="AV283" i="2"/>
  <c r="AU283" i="2" s="1"/>
  <c r="AT283" i="2"/>
  <c r="AS283" i="2"/>
  <c r="AN283" i="2"/>
  <c r="AL283" i="2" s="1"/>
  <c r="AM283" i="2"/>
  <c r="AK283" i="2"/>
  <c r="AJ283" i="2"/>
  <c r="AI283" i="2" s="1"/>
  <c r="AH283" i="2"/>
  <c r="AG283" i="2"/>
  <c r="AE283" i="2"/>
  <c r="AD283" i="2"/>
  <c r="AD281" i="2" s="1"/>
  <c r="AB283" i="2"/>
  <c r="AA283" i="2"/>
  <c r="Z283" i="2"/>
  <c r="Y283" i="2"/>
  <c r="X283" i="2"/>
  <c r="W283" i="2" s="1"/>
  <c r="V283" i="2"/>
  <c r="V281" i="2" s="1"/>
  <c r="T281" i="2" s="1"/>
  <c r="U283" i="2"/>
  <c r="T283" i="2"/>
  <c r="S283" i="2"/>
  <c r="R283" i="2"/>
  <c r="J283" i="2"/>
  <c r="I283" i="2"/>
  <c r="H283" i="2"/>
  <c r="CG282" i="2"/>
  <c r="CD282" i="2"/>
  <c r="CC282" i="2"/>
  <c r="CB282" i="2"/>
  <c r="BX282" i="2"/>
  <c r="BV282" i="2"/>
  <c r="BU282" i="2"/>
  <c r="BQ282" i="2"/>
  <c r="BI282" i="2"/>
  <c r="BE282" i="2"/>
  <c r="AZ282" i="2"/>
  <c r="AX282" i="2"/>
  <c r="AW282" i="2"/>
  <c r="AS282" i="2"/>
  <c r="AK282" i="2"/>
  <c r="AG282" i="2"/>
  <c r="Y282" i="2"/>
  <c r="V282" i="2"/>
  <c r="U282" i="2"/>
  <c r="T282" i="2"/>
  <c r="I282" i="2"/>
  <c r="CG281" i="2"/>
  <c r="CF281" i="2"/>
  <c r="CC281" i="2"/>
  <c r="BU281" i="2"/>
  <c r="BT281" i="2"/>
  <c r="BQ281" i="2"/>
  <c r="BN281" i="2"/>
  <c r="BI281" i="2"/>
  <c r="BH281" i="2"/>
  <c r="BE281" i="2"/>
  <c r="AW281" i="2"/>
  <c r="AV281" i="2"/>
  <c r="AS281" i="2"/>
  <c r="AK281" i="2"/>
  <c r="AJ281" i="2"/>
  <c r="AG281" i="2"/>
  <c r="Y281" i="2"/>
  <c r="X281" i="2"/>
  <c r="U281" i="2"/>
  <c r="J281" i="2"/>
  <c r="I281" i="2"/>
  <c r="CG280" i="2"/>
  <c r="CD280" i="2"/>
  <c r="CB280" i="2" s="1"/>
  <c r="CC280" i="2"/>
  <c r="BX280" i="2"/>
  <c r="BU280" i="2"/>
  <c r="BQ280" i="2"/>
  <c r="BI280" i="2"/>
  <c r="BE280" i="2"/>
  <c r="AW280" i="2"/>
  <c r="AS280" i="2"/>
  <c r="AK280" i="2"/>
  <c r="AG280" i="2"/>
  <c r="Y280" i="2"/>
  <c r="V280" i="2"/>
  <c r="T280" i="2" s="1"/>
  <c r="U280" i="2"/>
  <c r="I280" i="2"/>
  <c r="CH279" i="2"/>
  <c r="CE279" i="2"/>
  <c r="CB279" i="2"/>
  <c r="CA279" i="2"/>
  <c r="BZ279" i="2"/>
  <c r="BV279" i="2"/>
  <c r="BS279" i="2"/>
  <c r="BP279" i="2"/>
  <c r="BM279" i="2"/>
  <c r="BJ279" i="2"/>
  <c r="BG279" i="2"/>
  <c r="BD279" i="2"/>
  <c r="BA279" i="2"/>
  <c r="AX279" i="2"/>
  <c r="AU279" i="2"/>
  <c r="AR279" i="2"/>
  <c r="AQ279" i="2"/>
  <c r="AP279" i="2"/>
  <c r="AL279" i="2"/>
  <c r="AI279" i="2"/>
  <c r="AF279" i="2"/>
  <c r="AC279" i="2"/>
  <c r="Z279" i="2"/>
  <c r="W279" i="2"/>
  <c r="T279" i="2"/>
  <c r="Q279" i="2"/>
  <c r="P279" i="2"/>
  <c r="M279" i="2" s="1"/>
  <c r="G279" i="2" s="1"/>
  <c r="O279" i="2"/>
  <c r="N279" i="2"/>
  <c r="L279" i="2"/>
  <c r="F279" i="2" s="1"/>
  <c r="H279" i="2"/>
  <c r="CA278" i="2"/>
  <c r="G278" i="2" s="1"/>
  <c r="BZ278" i="2"/>
  <c r="BY278" i="2"/>
  <c r="AQ278" i="2"/>
  <c r="AP278" i="2"/>
  <c r="AO278" i="2"/>
  <c r="K278" i="2" s="1"/>
  <c r="E278" i="2" s="1"/>
  <c r="P278" i="2"/>
  <c r="M278" i="2" s="1"/>
  <c r="O278" i="2"/>
  <c r="N278" i="2"/>
  <c r="L278" i="2"/>
  <c r="F278" i="2" s="1"/>
  <c r="CH277" i="2"/>
  <c r="CE277" i="2"/>
  <c r="CB277" i="2"/>
  <c r="CA277" i="2"/>
  <c r="BZ277" i="2"/>
  <c r="BY277" i="2"/>
  <c r="BV277" i="2"/>
  <c r="BS277" i="2"/>
  <c r="BP277" i="2"/>
  <c r="BM277" i="2"/>
  <c r="BJ277" i="2"/>
  <c r="BG277" i="2"/>
  <c r="BD277" i="2"/>
  <c r="BA277" i="2"/>
  <c r="AO277" i="2" s="1"/>
  <c r="AX277" i="2"/>
  <c r="AU277" i="2"/>
  <c r="AR277" i="2"/>
  <c r="AQ277" i="2"/>
  <c r="M277" i="2" s="1"/>
  <c r="G277" i="2" s="1"/>
  <c r="AP277" i="2"/>
  <c r="AL277" i="2"/>
  <c r="AI277" i="2"/>
  <c r="AF277" i="2"/>
  <c r="AC277" i="2"/>
  <c r="Z277" i="2"/>
  <c r="W277" i="2"/>
  <c r="T277" i="2"/>
  <c r="Q277" i="2"/>
  <c r="P277" i="2"/>
  <c r="O277" i="2"/>
  <c r="L277" i="2" s="1"/>
  <c r="F277" i="2" s="1"/>
  <c r="H277" i="2"/>
  <c r="CH276" i="2"/>
  <c r="CE276" i="2"/>
  <c r="CB276" i="2"/>
  <c r="CA276" i="2"/>
  <c r="BZ276" i="2"/>
  <c r="BY276" i="2"/>
  <c r="BV276" i="2"/>
  <c r="BS276" i="2"/>
  <c r="BP276" i="2"/>
  <c r="BM276" i="2"/>
  <c r="BJ276" i="2"/>
  <c r="BG276" i="2"/>
  <c r="BD276" i="2"/>
  <c r="BA276" i="2"/>
  <c r="AO276" i="2" s="1"/>
  <c r="K276" i="2" s="1"/>
  <c r="E276" i="2" s="1"/>
  <c r="AX276" i="2"/>
  <c r="AU276" i="2"/>
  <c r="AR276" i="2"/>
  <c r="AQ276" i="2"/>
  <c r="AP276" i="2"/>
  <c r="AL276" i="2"/>
  <c r="AI276" i="2"/>
  <c r="AF276" i="2"/>
  <c r="AC276" i="2"/>
  <c r="Z276" i="2"/>
  <c r="W276" i="2"/>
  <c r="T276" i="2"/>
  <c r="Q276" i="2"/>
  <c r="P276" i="2"/>
  <c r="O276" i="2"/>
  <c r="L276" i="2" s="1"/>
  <c r="F276" i="2" s="1"/>
  <c r="M276" i="2"/>
  <c r="G276" i="2" s="1"/>
  <c r="H276" i="2"/>
  <c r="CH275" i="2"/>
  <c r="CE275" i="2"/>
  <c r="CB275" i="2"/>
  <c r="CA275" i="2"/>
  <c r="BZ275" i="2"/>
  <c r="BY275" i="2"/>
  <c r="BV275" i="2"/>
  <c r="BS275" i="2"/>
  <c r="BP275" i="2"/>
  <c r="BM275" i="2"/>
  <c r="BJ275" i="2"/>
  <c r="BG275" i="2"/>
  <c r="BD275" i="2"/>
  <c r="BA275" i="2"/>
  <c r="AX275" i="2"/>
  <c r="AU275" i="2"/>
  <c r="AR275" i="2"/>
  <c r="AQ275" i="2"/>
  <c r="AP275" i="2"/>
  <c r="AO275" i="2"/>
  <c r="AL275" i="2"/>
  <c r="AI275" i="2"/>
  <c r="AF275" i="2"/>
  <c r="AC275" i="2"/>
  <c r="Z275" i="2"/>
  <c r="W275" i="2"/>
  <c r="T275" i="2"/>
  <c r="Q275" i="2"/>
  <c r="N275" i="2" s="1"/>
  <c r="P275" i="2"/>
  <c r="O275" i="2"/>
  <c r="L275" i="2" s="1"/>
  <c r="F275" i="2" s="1"/>
  <c r="M275" i="2"/>
  <c r="G275" i="2" s="1"/>
  <c r="K275" i="2"/>
  <c r="E275" i="2" s="1"/>
  <c r="H275" i="2"/>
  <c r="CH274" i="2"/>
  <c r="CE274" i="2"/>
  <c r="CB274" i="2"/>
  <c r="CA274" i="2"/>
  <c r="BZ274" i="2"/>
  <c r="BY274" i="2"/>
  <c r="BV274" i="2"/>
  <c r="BS274" i="2"/>
  <c r="BP274" i="2"/>
  <c r="BM274" i="2"/>
  <c r="BJ274" i="2"/>
  <c r="BG274" i="2"/>
  <c r="BD274" i="2"/>
  <c r="BA274" i="2"/>
  <c r="AX274" i="2"/>
  <c r="AU274" i="2"/>
  <c r="AR274" i="2"/>
  <c r="AQ274" i="2"/>
  <c r="AP274" i="2"/>
  <c r="AO274" i="2"/>
  <c r="AL274" i="2"/>
  <c r="AI274" i="2"/>
  <c r="AF274" i="2"/>
  <c r="AC274" i="2"/>
  <c r="Z274" i="2"/>
  <c r="W274" i="2"/>
  <c r="T274" i="2"/>
  <c r="Q274" i="2"/>
  <c r="N274" i="2" s="1"/>
  <c r="P274" i="2"/>
  <c r="O274" i="2"/>
  <c r="L274" i="2" s="1"/>
  <c r="F274" i="2" s="1"/>
  <c r="M274" i="2"/>
  <c r="G274" i="2" s="1"/>
  <c r="K274" i="2"/>
  <c r="E274" i="2" s="1"/>
  <c r="H274" i="2"/>
  <c r="CH273" i="2"/>
  <c r="CE273" i="2"/>
  <c r="CB273" i="2"/>
  <c r="CA273" i="2"/>
  <c r="BZ273" i="2"/>
  <c r="BY273" i="2"/>
  <c r="BV273" i="2"/>
  <c r="BS273" i="2"/>
  <c r="BP273" i="2"/>
  <c r="BM273" i="2"/>
  <c r="BJ273" i="2"/>
  <c r="BG273" i="2"/>
  <c r="BD273" i="2"/>
  <c r="BA273" i="2"/>
  <c r="AO273" i="2" s="1"/>
  <c r="AX273" i="2"/>
  <c r="AU273" i="2"/>
  <c r="AR273" i="2"/>
  <c r="AQ273" i="2"/>
  <c r="M273" i="2" s="1"/>
  <c r="AP273" i="2"/>
  <c r="AL273" i="2"/>
  <c r="AI273" i="2"/>
  <c r="AF273" i="2"/>
  <c r="AC273" i="2"/>
  <c r="Z273" i="2"/>
  <c r="W273" i="2"/>
  <c r="T273" i="2"/>
  <c r="Q273" i="2"/>
  <c r="P273" i="2"/>
  <c r="O273" i="2"/>
  <c r="L273" i="2" s="1"/>
  <c r="F273" i="2" s="1"/>
  <c r="H273" i="2"/>
  <c r="G273" i="2"/>
  <c r="CJ272" i="2"/>
  <c r="CI272" i="2"/>
  <c r="CH272" i="2" s="1"/>
  <c r="CG272" i="2"/>
  <c r="CF272" i="2"/>
  <c r="CD272" i="2"/>
  <c r="CC272" i="2"/>
  <c r="CB272" i="2" s="1"/>
  <c r="BX272" i="2"/>
  <c r="BW272" i="2"/>
  <c r="BU272" i="2"/>
  <c r="BT272" i="2"/>
  <c r="BS272" i="2"/>
  <c r="BR272" i="2"/>
  <c r="BQ272" i="2"/>
  <c r="BP272" i="2" s="1"/>
  <c r="BO272" i="2"/>
  <c r="BN272" i="2"/>
  <c r="BM272" i="2"/>
  <c r="BL272" i="2"/>
  <c r="BK272" i="2"/>
  <c r="BJ272" i="2" s="1"/>
  <c r="BI272" i="2"/>
  <c r="BG272" i="2" s="1"/>
  <c r="BH272" i="2"/>
  <c r="BF272" i="2"/>
  <c r="BE272" i="2"/>
  <c r="BD272" i="2" s="1"/>
  <c r="BC272" i="2"/>
  <c r="BB272" i="2"/>
  <c r="AZ272" i="2"/>
  <c r="AY272" i="2"/>
  <c r="AW272" i="2"/>
  <c r="AV272" i="2"/>
  <c r="AU272" i="2"/>
  <c r="AT272" i="2"/>
  <c r="AS272" i="2"/>
  <c r="AN272" i="2"/>
  <c r="AM272" i="2"/>
  <c r="AL272" i="2" s="1"/>
  <c r="AK272" i="2"/>
  <c r="AJ272" i="2"/>
  <c r="AI272" i="2"/>
  <c r="AH272" i="2"/>
  <c r="AG272" i="2"/>
  <c r="AF272" i="2" s="1"/>
  <c r="AE272" i="2"/>
  <c r="AC272" i="2" s="1"/>
  <c r="AD272" i="2"/>
  <c r="AB272" i="2"/>
  <c r="AA272" i="2"/>
  <c r="Z272" i="2" s="1"/>
  <c r="Y272" i="2"/>
  <c r="W272" i="2" s="1"/>
  <c r="X272" i="2"/>
  <c r="V272" i="2"/>
  <c r="U272" i="2"/>
  <c r="S272" i="2"/>
  <c r="R272" i="2"/>
  <c r="Q272" i="2"/>
  <c r="O272" i="2"/>
  <c r="J272" i="2"/>
  <c r="I272" i="2"/>
  <c r="CH271" i="2"/>
  <c r="CE271" i="2"/>
  <c r="CB271" i="2"/>
  <c r="CA271" i="2"/>
  <c r="BZ271" i="2"/>
  <c r="BY271" i="2"/>
  <c r="BV271" i="2"/>
  <c r="BS271" i="2"/>
  <c r="BP271" i="2"/>
  <c r="BM271" i="2"/>
  <c r="BJ271" i="2"/>
  <c r="BG271" i="2"/>
  <c r="BD271" i="2"/>
  <c r="BA271" i="2"/>
  <c r="AO271" i="2" s="1"/>
  <c r="AX271" i="2"/>
  <c r="AU271" i="2"/>
  <c r="AR271" i="2"/>
  <c r="AQ271" i="2"/>
  <c r="M271" i="2" s="1"/>
  <c r="G271" i="2" s="1"/>
  <c r="AP271" i="2"/>
  <c r="AL271" i="2"/>
  <c r="AI271" i="2"/>
  <c r="AF271" i="2"/>
  <c r="AC271" i="2"/>
  <c r="Z271" i="2"/>
  <c r="W271" i="2"/>
  <c r="T271" i="2"/>
  <c r="Q271" i="2"/>
  <c r="P271" i="2"/>
  <c r="O271" i="2"/>
  <c r="L271" i="2" s="1"/>
  <c r="F271" i="2" s="1"/>
  <c r="H271" i="2"/>
  <c r="CH270" i="2"/>
  <c r="CE270" i="2"/>
  <c r="CB270" i="2"/>
  <c r="CA270" i="2"/>
  <c r="BZ270" i="2"/>
  <c r="BY270" i="2"/>
  <c r="BV270" i="2"/>
  <c r="BS270" i="2"/>
  <c r="BP270" i="2"/>
  <c r="BM270" i="2"/>
  <c r="BJ270" i="2"/>
  <c r="BG270" i="2"/>
  <c r="BD270" i="2"/>
  <c r="BA270" i="2"/>
  <c r="AO270" i="2" s="1"/>
  <c r="K270" i="2" s="1"/>
  <c r="E270" i="2" s="1"/>
  <c r="AX270" i="2"/>
  <c r="AU270" i="2"/>
  <c r="AR270" i="2"/>
  <c r="AQ270" i="2"/>
  <c r="AP270" i="2"/>
  <c r="AL270" i="2"/>
  <c r="AI270" i="2"/>
  <c r="AF270" i="2"/>
  <c r="AC270" i="2"/>
  <c r="Z270" i="2"/>
  <c r="W270" i="2"/>
  <c r="T270" i="2"/>
  <c r="Q270" i="2"/>
  <c r="P270" i="2"/>
  <c r="O270" i="2"/>
  <c r="L270" i="2" s="1"/>
  <c r="F270" i="2" s="1"/>
  <c r="M270" i="2"/>
  <c r="G270" i="2" s="1"/>
  <c r="H270" i="2"/>
  <c r="CJ269" i="2"/>
  <c r="CI269" i="2"/>
  <c r="CH269" i="2" s="1"/>
  <c r="CG269" i="2"/>
  <c r="CE269" i="2" s="1"/>
  <c r="CF269" i="2"/>
  <c r="BZ269" i="2" s="1"/>
  <c r="CD269" i="2"/>
  <c r="CC269" i="2"/>
  <c r="CB269" i="2" s="1"/>
  <c r="BY269" i="2" s="1"/>
  <c r="CA269" i="2"/>
  <c r="BX269" i="2"/>
  <c r="BW269" i="2"/>
  <c r="BV269" i="2" s="1"/>
  <c r="BU269" i="2"/>
  <c r="BT269" i="2"/>
  <c r="BR269" i="2"/>
  <c r="BQ269" i="2"/>
  <c r="BP269" i="2" s="1"/>
  <c r="BO269" i="2"/>
  <c r="BN269" i="2"/>
  <c r="BM269" i="2"/>
  <c r="BL269" i="2"/>
  <c r="BK269" i="2"/>
  <c r="BJ269" i="2" s="1"/>
  <c r="BI269" i="2"/>
  <c r="BH269" i="2"/>
  <c r="BG269" i="2"/>
  <c r="BF269" i="2"/>
  <c r="BE269" i="2"/>
  <c r="BD269" i="2" s="1"/>
  <c r="BC269" i="2"/>
  <c r="BA269" i="2" s="1"/>
  <c r="BB269" i="2"/>
  <c r="AZ269" i="2"/>
  <c r="AY269" i="2"/>
  <c r="AX269" i="2" s="1"/>
  <c r="AW269" i="2"/>
  <c r="AV269" i="2"/>
  <c r="AT269" i="2"/>
  <c r="AS269" i="2"/>
  <c r="AN269" i="2"/>
  <c r="AM269" i="2"/>
  <c r="AK269" i="2"/>
  <c r="AJ269" i="2"/>
  <c r="AI269" i="2"/>
  <c r="AH269" i="2"/>
  <c r="AG269" i="2"/>
  <c r="AF269" i="2" s="1"/>
  <c r="AE269" i="2"/>
  <c r="AD269" i="2"/>
  <c r="AC269" i="2"/>
  <c r="AB269" i="2"/>
  <c r="AA269" i="2"/>
  <c r="Z269" i="2" s="1"/>
  <c r="Y269" i="2"/>
  <c r="W269" i="2" s="1"/>
  <c r="X269" i="2"/>
  <c r="V269" i="2"/>
  <c r="U269" i="2"/>
  <c r="T269" i="2" s="1"/>
  <c r="S269" i="2"/>
  <c r="R269" i="2"/>
  <c r="J269" i="2"/>
  <c r="I269" i="2"/>
  <c r="CH268" i="2"/>
  <c r="CE268" i="2"/>
  <c r="CB268" i="2"/>
  <c r="CA268" i="2"/>
  <c r="BZ268" i="2"/>
  <c r="BY268" i="2"/>
  <c r="BV268" i="2"/>
  <c r="BS268" i="2"/>
  <c r="BP268" i="2"/>
  <c r="BM268" i="2"/>
  <c r="BJ268" i="2"/>
  <c r="BG268" i="2"/>
  <c r="BD268" i="2"/>
  <c r="BA268" i="2"/>
  <c r="AO268" i="2" s="1"/>
  <c r="K268" i="2" s="1"/>
  <c r="AX268" i="2"/>
  <c r="AU268" i="2"/>
  <c r="AR268" i="2"/>
  <c r="AQ268" i="2"/>
  <c r="AP268" i="2"/>
  <c r="AL268" i="2"/>
  <c r="AI268" i="2"/>
  <c r="AF268" i="2"/>
  <c r="AC268" i="2"/>
  <c r="Z268" i="2"/>
  <c r="W268" i="2"/>
  <c r="T268" i="2"/>
  <c r="Q268" i="2"/>
  <c r="P268" i="2"/>
  <c r="O268" i="2"/>
  <c r="L268" i="2" s="1"/>
  <c r="F268" i="2" s="1"/>
  <c r="M268" i="2"/>
  <c r="G268" i="2" s="1"/>
  <c r="H268" i="2"/>
  <c r="E268" i="2"/>
  <c r="CH267" i="2"/>
  <c r="CE267" i="2"/>
  <c r="CB267" i="2"/>
  <c r="CA267" i="2"/>
  <c r="BZ267" i="2"/>
  <c r="BY267" i="2"/>
  <c r="BV267" i="2"/>
  <c r="BS267" i="2"/>
  <c r="BP267" i="2"/>
  <c r="BM267" i="2"/>
  <c r="BJ267" i="2"/>
  <c r="BG267" i="2"/>
  <c r="BD267" i="2"/>
  <c r="BA267" i="2"/>
  <c r="AX267" i="2"/>
  <c r="AU267" i="2"/>
  <c r="AR267" i="2"/>
  <c r="AQ267" i="2"/>
  <c r="AP267" i="2"/>
  <c r="AO267" i="2"/>
  <c r="AL267" i="2"/>
  <c r="AI267" i="2"/>
  <c r="AF267" i="2"/>
  <c r="AC267" i="2"/>
  <c r="Z267" i="2"/>
  <c r="W267" i="2"/>
  <c r="T267" i="2"/>
  <c r="Q267" i="2"/>
  <c r="N267" i="2" s="1"/>
  <c r="P267" i="2"/>
  <c r="O267" i="2"/>
  <c r="L267" i="2" s="1"/>
  <c r="F267" i="2" s="1"/>
  <c r="M267" i="2"/>
  <c r="K267" i="2"/>
  <c r="E267" i="2" s="1"/>
  <c r="H267" i="2"/>
  <c r="CJ266" i="2"/>
  <c r="CI266" i="2"/>
  <c r="CH266" i="2" s="1"/>
  <c r="CG266" i="2"/>
  <c r="CF266" i="2"/>
  <c r="BZ266" i="2" s="1"/>
  <c r="CE266" i="2"/>
  <c r="CD266" i="2"/>
  <c r="CC266" i="2"/>
  <c r="CB266" i="2" s="1"/>
  <c r="CA266" i="2"/>
  <c r="BY266" i="2"/>
  <c r="BX266" i="2"/>
  <c r="BW266" i="2"/>
  <c r="BV266" i="2" s="1"/>
  <c r="BU266" i="2"/>
  <c r="BS266" i="2" s="1"/>
  <c r="BT266" i="2"/>
  <c r="BR266" i="2"/>
  <c r="BQ266" i="2"/>
  <c r="BP266" i="2" s="1"/>
  <c r="BO266" i="2"/>
  <c r="BM266" i="2" s="1"/>
  <c r="BN266" i="2"/>
  <c r="BL266" i="2"/>
  <c r="BK266" i="2"/>
  <c r="BJ266" i="2" s="1"/>
  <c r="BI266" i="2"/>
  <c r="BH266" i="2"/>
  <c r="BG266" i="2"/>
  <c r="BF266" i="2"/>
  <c r="BE266" i="2"/>
  <c r="BD266" i="2" s="1"/>
  <c r="BC266" i="2"/>
  <c r="BB266" i="2"/>
  <c r="BA266" i="2"/>
  <c r="AZ266" i="2"/>
  <c r="AY266" i="2"/>
  <c r="AX266" i="2" s="1"/>
  <c r="AW266" i="2"/>
  <c r="AU266" i="2" s="1"/>
  <c r="AV266" i="2"/>
  <c r="AT266" i="2"/>
  <c r="AS266" i="2"/>
  <c r="AN266" i="2"/>
  <c r="AM266" i="2"/>
  <c r="AL266" i="2" s="1"/>
  <c r="AK266" i="2"/>
  <c r="AI266" i="2" s="1"/>
  <c r="AJ266" i="2"/>
  <c r="AH266" i="2"/>
  <c r="AG266" i="2"/>
  <c r="AE266" i="2"/>
  <c r="AD266" i="2"/>
  <c r="AC266" i="2"/>
  <c r="AB266" i="2"/>
  <c r="AA266" i="2"/>
  <c r="Z266" i="2" s="1"/>
  <c r="Y266" i="2"/>
  <c r="X266" i="2"/>
  <c r="W266" i="2"/>
  <c r="V266" i="2"/>
  <c r="U266" i="2"/>
  <c r="T266" i="2" s="1"/>
  <c r="S266" i="2"/>
  <c r="R266" i="2"/>
  <c r="J266" i="2"/>
  <c r="I266" i="2"/>
  <c r="CH265" i="2"/>
  <c r="CE265" i="2"/>
  <c r="CB265" i="2"/>
  <c r="CA265" i="2"/>
  <c r="BZ265" i="2"/>
  <c r="BY265" i="2"/>
  <c r="BV265" i="2"/>
  <c r="BS265" i="2"/>
  <c r="BP265" i="2"/>
  <c r="BM265" i="2"/>
  <c r="BJ265" i="2"/>
  <c r="BG265" i="2"/>
  <c r="BD265" i="2"/>
  <c r="BA265" i="2"/>
  <c r="AX265" i="2"/>
  <c r="AU265" i="2"/>
  <c r="AR265" i="2"/>
  <c r="AQ265" i="2"/>
  <c r="AP265" i="2"/>
  <c r="AO265" i="2"/>
  <c r="AL265" i="2"/>
  <c r="AI265" i="2"/>
  <c r="AF265" i="2"/>
  <c r="AC265" i="2"/>
  <c r="Z265" i="2"/>
  <c r="W265" i="2"/>
  <c r="T265" i="2"/>
  <c r="Q265" i="2"/>
  <c r="N265" i="2" s="1"/>
  <c r="P265" i="2"/>
  <c r="O265" i="2"/>
  <c r="L265" i="2" s="1"/>
  <c r="F265" i="2" s="1"/>
  <c r="M265" i="2"/>
  <c r="G265" i="2" s="1"/>
  <c r="K265" i="2"/>
  <c r="E265" i="2" s="1"/>
  <c r="H265" i="2"/>
  <c r="CH264" i="2"/>
  <c r="CE264" i="2"/>
  <c r="CB264" i="2"/>
  <c r="CA264" i="2"/>
  <c r="BZ264" i="2"/>
  <c r="BY264" i="2"/>
  <c r="BV264" i="2"/>
  <c r="BS264" i="2"/>
  <c r="BP264" i="2"/>
  <c r="BM264" i="2"/>
  <c r="BJ264" i="2"/>
  <c r="BG264" i="2"/>
  <c r="BD264" i="2"/>
  <c r="BA264" i="2"/>
  <c r="AX264" i="2"/>
  <c r="AU264" i="2"/>
  <c r="AR264" i="2"/>
  <c r="AQ264" i="2"/>
  <c r="AP264" i="2"/>
  <c r="AO264" i="2"/>
  <c r="AL264" i="2"/>
  <c r="AI264" i="2"/>
  <c r="AF264" i="2"/>
  <c r="AC264" i="2"/>
  <c r="Z264" i="2"/>
  <c r="W264" i="2"/>
  <c r="T264" i="2"/>
  <c r="Q264" i="2"/>
  <c r="N264" i="2" s="1"/>
  <c r="P264" i="2"/>
  <c r="O264" i="2"/>
  <c r="L264" i="2" s="1"/>
  <c r="F264" i="2" s="1"/>
  <c r="M264" i="2"/>
  <c r="G264" i="2" s="1"/>
  <c r="K264" i="2"/>
  <c r="E264" i="2" s="1"/>
  <c r="H264" i="2"/>
  <c r="CH263" i="2"/>
  <c r="CE263" i="2"/>
  <c r="CB263" i="2"/>
  <c r="CA263" i="2"/>
  <c r="BZ263" i="2"/>
  <c r="BY263" i="2"/>
  <c r="BV263" i="2"/>
  <c r="BS263" i="2"/>
  <c r="BP263" i="2"/>
  <c r="BM263" i="2"/>
  <c r="BJ263" i="2"/>
  <c r="BG263" i="2"/>
  <c r="BD263" i="2"/>
  <c r="BA263" i="2"/>
  <c r="AO263" i="2" s="1"/>
  <c r="AX263" i="2"/>
  <c r="AU263" i="2"/>
  <c r="AR263" i="2"/>
  <c r="AQ263" i="2"/>
  <c r="M263" i="2" s="1"/>
  <c r="G263" i="2" s="1"/>
  <c r="AP263" i="2"/>
  <c r="AL263" i="2"/>
  <c r="AI263" i="2"/>
  <c r="AF263" i="2"/>
  <c r="AC263" i="2"/>
  <c r="Z263" i="2"/>
  <c r="W263" i="2"/>
  <c r="T263" i="2"/>
  <c r="Q263" i="2"/>
  <c r="P263" i="2"/>
  <c r="O263" i="2"/>
  <c r="L263" i="2" s="1"/>
  <c r="F263" i="2" s="1"/>
  <c r="H263" i="2"/>
  <c r="CH262" i="2"/>
  <c r="CE262" i="2"/>
  <c r="CB262" i="2"/>
  <c r="CA262" i="2"/>
  <c r="BZ262" i="2"/>
  <c r="BY262" i="2"/>
  <c r="BV262" i="2"/>
  <c r="BS262" i="2"/>
  <c r="BP262" i="2"/>
  <c r="BM262" i="2"/>
  <c r="BJ262" i="2"/>
  <c r="BG262" i="2"/>
  <c r="BD262" i="2"/>
  <c r="BA262" i="2"/>
  <c r="AO262" i="2" s="1"/>
  <c r="K262" i="2" s="1"/>
  <c r="E262" i="2" s="1"/>
  <c r="AX262" i="2"/>
  <c r="AU262" i="2"/>
  <c r="AR262" i="2"/>
  <c r="AQ262" i="2"/>
  <c r="AP262" i="2"/>
  <c r="AL262" i="2"/>
  <c r="AI262" i="2"/>
  <c r="AF262" i="2"/>
  <c r="AC262" i="2"/>
  <c r="Z262" i="2"/>
  <c r="W262" i="2"/>
  <c r="T262" i="2"/>
  <c r="Q262" i="2"/>
  <c r="P262" i="2"/>
  <c r="O262" i="2"/>
  <c r="L262" i="2" s="1"/>
  <c r="F262" i="2" s="1"/>
  <c r="M262" i="2"/>
  <c r="G262" i="2" s="1"/>
  <c r="H262" i="2"/>
  <c r="CH261" i="2"/>
  <c r="CE261" i="2"/>
  <c r="CB261" i="2"/>
  <c r="CA261" i="2"/>
  <c r="BZ261" i="2"/>
  <c r="BY261" i="2"/>
  <c r="BV261" i="2"/>
  <c r="BS261" i="2"/>
  <c r="BP261" i="2"/>
  <c r="BM261" i="2"/>
  <c r="BJ261" i="2"/>
  <c r="BG261" i="2"/>
  <c r="BD261" i="2"/>
  <c r="BA261" i="2"/>
  <c r="AX261" i="2"/>
  <c r="AU261" i="2"/>
  <c r="AR261" i="2"/>
  <c r="AQ261" i="2"/>
  <c r="AP261" i="2"/>
  <c r="AO261" i="2"/>
  <c r="AL261" i="2"/>
  <c r="AI261" i="2"/>
  <c r="AF261" i="2"/>
  <c r="AC261" i="2"/>
  <c r="Z261" i="2"/>
  <c r="W261" i="2"/>
  <c r="T261" i="2"/>
  <c r="Q261" i="2"/>
  <c r="N261" i="2" s="1"/>
  <c r="P261" i="2"/>
  <c r="O261" i="2"/>
  <c r="L261" i="2" s="1"/>
  <c r="F261" i="2" s="1"/>
  <c r="M261" i="2"/>
  <c r="G261" i="2" s="1"/>
  <c r="K261" i="2"/>
  <c r="E261" i="2" s="1"/>
  <c r="H261" i="2"/>
  <c r="CH260" i="2"/>
  <c r="CE260" i="2"/>
  <c r="CB260" i="2"/>
  <c r="CA260" i="2"/>
  <c r="BZ260" i="2"/>
  <c r="BY260" i="2"/>
  <c r="BV260" i="2"/>
  <c r="BS260" i="2"/>
  <c r="BP260" i="2"/>
  <c r="BM260" i="2"/>
  <c r="BJ260" i="2"/>
  <c r="BG260" i="2"/>
  <c r="BD260" i="2"/>
  <c r="BA260" i="2"/>
  <c r="AX260" i="2"/>
  <c r="AU260" i="2"/>
  <c r="AR260" i="2"/>
  <c r="AQ260" i="2"/>
  <c r="AP260" i="2"/>
  <c r="AO260" i="2"/>
  <c r="AL260" i="2"/>
  <c r="AI260" i="2"/>
  <c r="AF260" i="2"/>
  <c r="AC260" i="2"/>
  <c r="Z260" i="2"/>
  <c r="W260" i="2"/>
  <c r="T260" i="2"/>
  <c r="Q260" i="2"/>
  <c r="N260" i="2" s="1"/>
  <c r="P260" i="2"/>
  <c r="O260" i="2"/>
  <c r="L260" i="2" s="1"/>
  <c r="F260" i="2" s="1"/>
  <c r="M260" i="2"/>
  <c r="G260" i="2" s="1"/>
  <c r="K260" i="2"/>
  <c r="E260" i="2" s="1"/>
  <c r="H260" i="2"/>
  <c r="CH259" i="2"/>
  <c r="CE259" i="2"/>
  <c r="CB259" i="2"/>
  <c r="CA259" i="2"/>
  <c r="BZ259" i="2"/>
  <c r="BY259" i="2"/>
  <c r="BV259" i="2"/>
  <c r="BS259" i="2"/>
  <c r="BP259" i="2"/>
  <c r="BM259" i="2"/>
  <c r="BJ259" i="2"/>
  <c r="BG259" i="2"/>
  <c r="BD259" i="2"/>
  <c r="BA259" i="2"/>
  <c r="AO259" i="2" s="1"/>
  <c r="AX259" i="2"/>
  <c r="AU259" i="2"/>
  <c r="AR259" i="2"/>
  <c r="AQ259" i="2"/>
  <c r="M259" i="2" s="1"/>
  <c r="G259" i="2" s="1"/>
  <c r="AP259" i="2"/>
  <c r="AL259" i="2"/>
  <c r="AI259" i="2"/>
  <c r="AF259" i="2"/>
  <c r="AC259" i="2"/>
  <c r="Z259" i="2"/>
  <c r="W259" i="2"/>
  <c r="T259" i="2"/>
  <c r="Q259" i="2"/>
  <c r="P259" i="2"/>
  <c r="O259" i="2"/>
  <c r="L259" i="2" s="1"/>
  <c r="F259" i="2" s="1"/>
  <c r="H259" i="2"/>
  <c r="CH258" i="2"/>
  <c r="CE258" i="2"/>
  <c r="CB258" i="2"/>
  <c r="CA258" i="2"/>
  <c r="BZ258" i="2"/>
  <c r="BY258" i="2"/>
  <c r="BV258" i="2"/>
  <c r="BS258" i="2"/>
  <c r="BP258" i="2"/>
  <c r="BM258" i="2"/>
  <c r="BJ258" i="2"/>
  <c r="BG258" i="2"/>
  <c r="BD258" i="2"/>
  <c r="BA258" i="2"/>
  <c r="AO258" i="2" s="1"/>
  <c r="K258" i="2" s="1"/>
  <c r="E258" i="2" s="1"/>
  <c r="AX258" i="2"/>
  <c r="AU258" i="2"/>
  <c r="AR258" i="2"/>
  <c r="AQ258" i="2"/>
  <c r="AP258" i="2"/>
  <c r="AL258" i="2"/>
  <c r="AI258" i="2"/>
  <c r="AF258" i="2"/>
  <c r="AC258" i="2"/>
  <c r="Z258" i="2"/>
  <c r="W258" i="2"/>
  <c r="T258" i="2"/>
  <c r="Q258" i="2"/>
  <c r="P258" i="2"/>
  <c r="O258" i="2"/>
  <c r="L258" i="2" s="1"/>
  <c r="F258" i="2" s="1"/>
  <c r="M258" i="2"/>
  <c r="G258" i="2" s="1"/>
  <c r="H258" i="2"/>
  <c r="CH257" i="2"/>
  <c r="CE257" i="2"/>
  <c r="CB257" i="2"/>
  <c r="CA257" i="2"/>
  <c r="BZ257" i="2"/>
  <c r="BY257" i="2"/>
  <c r="BV257" i="2"/>
  <c r="BS257" i="2"/>
  <c r="BP257" i="2"/>
  <c r="BM257" i="2"/>
  <c r="BJ257" i="2"/>
  <c r="BG257" i="2"/>
  <c r="BD257" i="2"/>
  <c r="BA257" i="2"/>
  <c r="AX257" i="2"/>
  <c r="AU257" i="2"/>
  <c r="AR257" i="2"/>
  <c r="AQ257" i="2"/>
  <c r="AP257" i="2"/>
  <c r="AO257" i="2"/>
  <c r="AL257" i="2"/>
  <c r="AI257" i="2"/>
  <c r="AF257" i="2"/>
  <c r="AC257" i="2"/>
  <c r="Z257" i="2"/>
  <c r="W257" i="2"/>
  <c r="T257" i="2"/>
  <c r="Q257" i="2"/>
  <c r="N257" i="2" s="1"/>
  <c r="P257" i="2"/>
  <c r="O257" i="2"/>
  <c r="L257" i="2" s="1"/>
  <c r="F257" i="2" s="1"/>
  <c r="M257" i="2"/>
  <c r="G257" i="2" s="1"/>
  <c r="K257" i="2"/>
  <c r="E257" i="2" s="1"/>
  <c r="H257" i="2"/>
  <c r="CJ256" i="2"/>
  <c r="CI256" i="2"/>
  <c r="CG256" i="2"/>
  <c r="CF256" i="2"/>
  <c r="CE256" i="2"/>
  <c r="CD256" i="2"/>
  <c r="CD251" i="2" s="1"/>
  <c r="CC256" i="2"/>
  <c r="CB256" i="2" s="1"/>
  <c r="CA256" i="2"/>
  <c r="BX256" i="2"/>
  <c r="BW256" i="2"/>
  <c r="BV256" i="2" s="1"/>
  <c r="BU256" i="2"/>
  <c r="BS256" i="2" s="1"/>
  <c r="BT256" i="2"/>
  <c r="BR256" i="2"/>
  <c r="BR251" i="2" s="1"/>
  <c r="BQ256" i="2"/>
  <c r="BP256" i="2" s="1"/>
  <c r="BO256" i="2"/>
  <c r="BN256" i="2"/>
  <c r="BN251" i="2" s="1"/>
  <c r="BL256" i="2"/>
  <c r="BK256" i="2"/>
  <c r="BI256" i="2"/>
  <c r="BH256" i="2"/>
  <c r="BG256" i="2"/>
  <c r="BF256" i="2"/>
  <c r="BF251" i="2" s="1"/>
  <c r="BE256" i="2"/>
  <c r="BD256" i="2" s="1"/>
  <c r="BC256" i="2"/>
  <c r="BB256" i="2"/>
  <c r="BB251" i="2" s="1"/>
  <c r="BA256" i="2"/>
  <c r="AZ256" i="2"/>
  <c r="AY256" i="2"/>
  <c r="AX256" i="2" s="1"/>
  <c r="AW256" i="2"/>
  <c r="AU256" i="2" s="1"/>
  <c r="AV256" i="2"/>
  <c r="AT256" i="2"/>
  <c r="AT251" i="2" s="1"/>
  <c r="AS256" i="2"/>
  <c r="AN256" i="2"/>
  <c r="AM256" i="2"/>
  <c r="AL256" i="2" s="1"/>
  <c r="AK256" i="2"/>
  <c r="AJ256" i="2"/>
  <c r="AH256" i="2"/>
  <c r="AH251" i="2" s="1"/>
  <c r="AG256" i="2"/>
  <c r="AE256" i="2"/>
  <c r="AD256" i="2"/>
  <c r="AD251" i="2" s="1"/>
  <c r="AC256" i="2"/>
  <c r="AB256" i="2"/>
  <c r="AA256" i="2"/>
  <c r="Z256" i="2" s="1"/>
  <c r="Y256" i="2"/>
  <c r="X256" i="2"/>
  <c r="W256" i="2"/>
  <c r="V256" i="2"/>
  <c r="V251" i="2" s="1"/>
  <c r="U256" i="2"/>
  <c r="T256" i="2" s="1"/>
  <c r="S256" i="2"/>
  <c r="R256" i="2"/>
  <c r="R251" i="2" s="1"/>
  <c r="J256" i="2"/>
  <c r="J251" i="2" s="1"/>
  <c r="I256" i="2"/>
  <c r="CH255" i="2"/>
  <c r="CE255" i="2"/>
  <c r="CB255" i="2"/>
  <c r="CA255" i="2"/>
  <c r="BZ255" i="2"/>
  <c r="BY255" i="2"/>
  <c r="BV255" i="2"/>
  <c r="BS255" i="2"/>
  <c r="BP255" i="2"/>
  <c r="BM255" i="2"/>
  <c r="BJ255" i="2"/>
  <c r="BG255" i="2"/>
  <c r="BD255" i="2"/>
  <c r="BA255" i="2"/>
  <c r="AX255" i="2"/>
  <c r="AU255" i="2"/>
  <c r="AR255" i="2"/>
  <c r="AQ255" i="2"/>
  <c r="AP255" i="2"/>
  <c r="AO255" i="2"/>
  <c r="AL255" i="2"/>
  <c r="AI255" i="2"/>
  <c r="AF255" i="2"/>
  <c r="AC255" i="2"/>
  <c r="Z255" i="2"/>
  <c r="W255" i="2"/>
  <c r="T255" i="2"/>
  <c r="Q255" i="2"/>
  <c r="N255" i="2" s="1"/>
  <c r="P255" i="2"/>
  <c r="O255" i="2"/>
  <c r="L255" i="2" s="1"/>
  <c r="F255" i="2" s="1"/>
  <c r="M255" i="2"/>
  <c r="K255" i="2"/>
  <c r="E255" i="2" s="1"/>
  <c r="H255" i="2"/>
  <c r="CH254" i="2"/>
  <c r="CE254" i="2"/>
  <c r="CB254" i="2"/>
  <c r="CA254" i="2"/>
  <c r="BZ254" i="2"/>
  <c r="BY254" i="2"/>
  <c r="BV254" i="2"/>
  <c r="BS254" i="2"/>
  <c r="BP254" i="2"/>
  <c r="BM254" i="2"/>
  <c r="BJ254" i="2"/>
  <c r="BG254" i="2"/>
  <c r="BD254" i="2"/>
  <c r="BA254" i="2"/>
  <c r="AX254" i="2"/>
  <c r="AU254" i="2"/>
  <c r="AR254" i="2"/>
  <c r="AQ254" i="2"/>
  <c r="AP254" i="2"/>
  <c r="AO254" i="2"/>
  <c r="AL254" i="2"/>
  <c r="AI254" i="2"/>
  <c r="AF254" i="2"/>
  <c r="AC254" i="2"/>
  <c r="Z254" i="2"/>
  <c r="W254" i="2"/>
  <c r="T254" i="2"/>
  <c r="Q254" i="2"/>
  <c r="N254" i="2" s="1"/>
  <c r="P254" i="2"/>
  <c r="O254" i="2"/>
  <c r="L254" i="2" s="1"/>
  <c r="F254" i="2" s="1"/>
  <c r="M254" i="2"/>
  <c r="G254" i="2" s="1"/>
  <c r="K254" i="2"/>
  <c r="E254" i="2" s="1"/>
  <c r="H254" i="2"/>
  <c r="CH253" i="2"/>
  <c r="CE253" i="2"/>
  <c r="BY253" i="2" s="1"/>
  <c r="CB253" i="2"/>
  <c r="CA253" i="2"/>
  <c r="BZ253" i="2"/>
  <c r="BV253" i="2"/>
  <c r="BS253" i="2"/>
  <c r="BP253" i="2"/>
  <c r="BM253" i="2"/>
  <c r="BJ253" i="2"/>
  <c r="BG253" i="2"/>
  <c r="BD253" i="2"/>
  <c r="BA253" i="2"/>
  <c r="AO253" i="2" s="1"/>
  <c r="K253" i="2" s="1"/>
  <c r="AX253" i="2"/>
  <c r="AU253" i="2"/>
  <c r="AR253" i="2"/>
  <c r="AQ253" i="2"/>
  <c r="M253" i="2" s="1"/>
  <c r="G253" i="2" s="1"/>
  <c r="AP253" i="2"/>
  <c r="AL253" i="2"/>
  <c r="AI253" i="2"/>
  <c r="AF253" i="2"/>
  <c r="AC253" i="2"/>
  <c r="Z253" i="2"/>
  <c r="W253" i="2"/>
  <c r="T253" i="2"/>
  <c r="Q253" i="2"/>
  <c r="P253" i="2"/>
  <c r="O253" i="2"/>
  <c r="L253" i="2" s="1"/>
  <c r="F253" i="2" s="1"/>
  <c r="H253" i="2"/>
  <c r="CJ252" i="2"/>
  <c r="CI252" i="2"/>
  <c r="CH252" i="2" s="1"/>
  <c r="CG252" i="2"/>
  <c r="CF252" i="2"/>
  <c r="CD252" i="2"/>
  <c r="CC252" i="2"/>
  <c r="BX252" i="2"/>
  <c r="BW252" i="2"/>
  <c r="BW251" i="2" s="1"/>
  <c r="BV251" i="2" s="1"/>
  <c r="BU252" i="2"/>
  <c r="BT252" i="2"/>
  <c r="BS252" i="2"/>
  <c r="BR252" i="2"/>
  <c r="BQ252" i="2"/>
  <c r="BP252" i="2" s="1"/>
  <c r="BO252" i="2"/>
  <c r="BN252" i="2"/>
  <c r="BM252" i="2"/>
  <c r="BL252" i="2"/>
  <c r="BK252" i="2"/>
  <c r="BJ252" i="2" s="1"/>
  <c r="BI252" i="2"/>
  <c r="BG252" i="2" s="1"/>
  <c r="BH252" i="2"/>
  <c r="BF252" i="2"/>
  <c r="BE252" i="2"/>
  <c r="BD252" i="2" s="1"/>
  <c r="BC252" i="2"/>
  <c r="BB252" i="2"/>
  <c r="AZ252" i="2"/>
  <c r="AY252" i="2"/>
  <c r="AW252" i="2"/>
  <c r="AV252" i="2"/>
  <c r="AU252" i="2"/>
  <c r="AT252" i="2"/>
  <c r="AS252" i="2"/>
  <c r="AN252" i="2"/>
  <c r="AM252" i="2"/>
  <c r="AL252" i="2" s="1"/>
  <c r="AK252" i="2"/>
  <c r="AJ252" i="2"/>
  <c r="AI252" i="2"/>
  <c r="AH252" i="2"/>
  <c r="AG252" i="2"/>
  <c r="AF252" i="2" s="1"/>
  <c r="AE252" i="2"/>
  <c r="AC252" i="2" s="1"/>
  <c r="AD252" i="2"/>
  <c r="AB252" i="2"/>
  <c r="AA252" i="2"/>
  <c r="Z252" i="2" s="1"/>
  <c r="Y252" i="2"/>
  <c r="X252" i="2"/>
  <c r="V252" i="2"/>
  <c r="U252" i="2"/>
  <c r="S252" i="2"/>
  <c r="R252" i="2"/>
  <c r="Q252" i="2"/>
  <c r="O252" i="2"/>
  <c r="J252" i="2"/>
  <c r="I252" i="2"/>
  <c r="I250" i="2" s="1"/>
  <c r="CJ251" i="2"/>
  <c r="CI251" i="2"/>
  <c r="CH251" i="2" s="1"/>
  <c r="CF251" i="2"/>
  <c r="CC251" i="2"/>
  <c r="CB251" i="2" s="1"/>
  <c r="BX251" i="2"/>
  <c r="BT251" i="2"/>
  <c r="BQ251" i="2"/>
  <c r="BP251" i="2" s="1"/>
  <c r="BL251" i="2"/>
  <c r="BK251" i="2"/>
  <c r="BJ251" i="2" s="1"/>
  <c r="BH251" i="2"/>
  <c r="BE251" i="2"/>
  <c r="BD251" i="2" s="1"/>
  <c r="AZ251" i="2"/>
  <c r="AY251" i="2"/>
  <c r="AX251" i="2" s="1"/>
  <c r="AV251" i="2"/>
  <c r="AS251" i="2"/>
  <c r="AN251" i="2"/>
  <c r="AM251" i="2"/>
  <c r="AL251" i="2" s="1"/>
  <c r="AJ251" i="2"/>
  <c r="AB251" i="2"/>
  <c r="AA251" i="2"/>
  <c r="Z251" i="2" s="1"/>
  <c r="X251" i="2"/>
  <c r="U251" i="2"/>
  <c r="T251" i="2" s="1"/>
  <c r="CJ250" i="2"/>
  <c r="CF250" i="2"/>
  <c r="BX250" i="2"/>
  <c r="BU250" i="2"/>
  <c r="BS250" i="2" s="1"/>
  <c r="BT250" i="2"/>
  <c r="BL250" i="2"/>
  <c r="BI250" i="2"/>
  <c r="BG250" i="2" s="1"/>
  <c r="BH250" i="2"/>
  <c r="AZ250" i="2"/>
  <c r="AW250" i="2"/>
  <c r="AU250" i="2" s="1"/>
  <c r="AV250" i="2"/>
  <c r="AN250" i="2"/>
  <c r="AJ250" i="2"/>
  <c r="AE250" i="2"/>
  <c r="AE249" i="2" s="1"/>
  <c r="AB250" i="2"/>
  <c r="X250" i="2"/>
  <c r="S250" i="2"/>
  <c r="CJ249" i="2"/>
  <c r="CF249" i="2"/>
  <c r="BX249" i="2"/>
  <c r="BT249" i="2"/>
  <c r="BL249" i="2"/>
  <c r="BH249" i="2"/>
  <c r="AZ249" i="2"/>
  <c r="AV249" i="2"/>
  <c r="AN249" i="2"/>
  <c r="AJ249" i="2"/>
  <c r="AB249" i="2"/>
  <c r="X249" i="2"/>
  <c r="CH248" i="2"/>
  <c r="CE248" i="2"/>
  <c r="CB248" i="2"/>
  <c r="CA248" i="2"/>
  <c r="BZ248" i="2"/>
  <c r="BY248" i="2"/>
  <c r="BV248" i="2"/>
  <c r="BS248" i="2"/>
  <c r="BP248" i="2"/>
  <c r="BM248" i="2"/>
  <c r="BJ248" i="2"/>
  <c r="BG248" i="2"/>
  <c r="BD248" i="2"/>
  <c r="BA248" i="2"/>
  <c r="AX248" i="2"/>
  <c r="AU248" i="2"/>
  <c r="AR248" i="2"/>
  <c r="AQ248" i="2"/>
  <c r="AP248" i="2"/>
  <c r="AO248" i="2"/>
  <c r="AL248" i="2"/>
  <c r="AI248" i="2"/>
  <c r="AF248" i="2"/>
  <c r="AC248" i="2"/>
  <c r="Z248" i="2"/>
  <c r="W248" i="2"/>
  <c r="T248" i="2"/>
  <c r="Q248" i="2"/>
  <c r="N248" i="2" s="1"/>
  <c r="P248" i="2"/>
  <c r="O248" i="2"/>
  <c r="L248" i="2" s="1"/>
  <c r="F248" i="2" s="1"/>
  <c r="M248" i="2"/>
  <c r="G248" i="2" s="1"/>
  <c r="K248" i="2"/>
  <c r="E248" i="2" s="1"/>
  <c r="H248" i="2"/>
  <c r="CA247" i="2"/>
  <c r="BZ247" i="2"/>
  <c r="BY247" i="2"/>
  <c r="AQ247" i="2"/>
  <c r="M247" i="2" s="1"/>
  <c r="G247" i="2" s="1"/>
  <c r="AP247" i="2"/>
  <c r="AO247" i="2"/>
  <c r="P247" i="2"/>
  <c r="O247" i="2"/>
  <c r="L247" i="2" s="1"/>
  <c r="N247" i="2"/>
  <c r="F247" i="2"/>
  <c r="CH246" i="2"/>
  <c r="CE246" i="2"/>
  <c r="CB246" i="2"/>
  <c r="CA246" i="2"/>
  <c r="BZ246" i="2"/>
  <c r="F246" i="2" s="1"/>
  <c r="BV246" i="2"/>
  <c r="BS246" i="2"/>
  <c r="BP246" i="2"/>
  <c r="BM246" i="2"/>
  <c r="BJ246" i="2"/>
  <c r="BG246" i="2"/>
  <c r="BD246" i="2"/>
  <c r="BA246" i="2"/>
  <c r="AX246" i="2"/>
  <c r="AU246" i="2"/>
  <c r="AR246" i="2"/>
  <c r="AO246" i="2" s="1"/>
  <c r="AQ246" i="2"/>
  <c r="AP246" i="2"/>
  <c r="AL246" i="2"/>
  <c r="AI246" i="2"/>
  <c r="AF246" i="2"/>
  <c r="AC246" i="2"/>
  <c r="Z246" i="2"/>
  <c r="W246" i="2"/>
  <c r="T246" i="2"/>
  <c r="Q246" i="2"/>
  <c r="P246" i="2"/>
  <c r="M246" i="2" s="1"/>
  <c r="G246" i="2" s="1"/>
  <c r="O246" i="2"/>
  <c r="N246" i="2"/>
  <c r="L246" i="2"/>
  <c r="H246" i="2"/>
  <c r="CH245" i="2"/>
  <c r="CE245" i="2"/>
  <c r="CB245" i="2"/>
  <c r="CA245" i="2"/>
  <c r="BZ245" i="2"/>
  <c r="F245" i="2" s="1"/>
  <c r="BV245" i="2"/>
  <c r="BS245" i="2"/>
  <c r="BP245" i="2"/>
  <c r="BM245" i="2"/>
  <c r="BJ245" i="2"/>
  <c r="BG245" i="2"/>
  <c r="BD245" i="2"/>
  <c r="BA245" i="2"/>
  <c r="AX245" i="2"/>
  <c r="AU245" i="2"/>
  <c r="AR245" i="2"/>
  <c r="AO245" i="2" s="1"/>
  <c r="AQ245" i="2"/>
  <c r="AP245" i="2"/>
  <c r="AL245" i="2"/>
  <c r="AI245" i="2"/>
  <c r="AF245" i="2"/>
  <c r="AC245" i="2"/>
  <c r="Z245" i="2"/>
  <c r="W245" i="2"/>
  <c r="T245" i="2"/>
  <c r="Q245" i="2"/>
  <c r="P245" i="2"/>
  <c r="M245" i="2" s="1"/>
  <c r="G245" i="2" s="1"/>
  <c r="O245" i="2"/>
  <c r="N245" i="2"/>
  <c r="L245" i="2"/>
  <c r="H245" i="2"/>
  <c r="CH244" i="2"/>
  <c r="CE244" i="2"/>
  <c r="CB244" i="2"/>
  <c r="CA244" i="2"/>
  <c r="BZ244" i="2"/>
  <c r="F244" i="2" s="1"/>
  <c r="BV244" i="2"/>
  <c r="BS244" i="2"/>
  <c r="BP244" i="2"/>
  <c r="BM244" i="2"/>
  <c r="BJ244" i="2"/>
  <c r="BG244" i="2"/>
  <c r="BD244" i="2"/>
  <c r="BA244" i="2"/>
  <c r="AX244" i="2"/>
  <c r="AU244" i="2"/>
  <c r="AR244" i="2"/>
  <c r="AO244" i="2" s="1"/>
  <c r="AQ244" i="2"/>
  <c r="AP244" i="2"/>
  <c r="AL244" i="2"/>
  <c r="AI244" i="2"/>
  <c r="AF244" i="2"/>
  <c r="AC244" i="2"/>
  <c r="Z244" i="2"/>
  <c r="W244" i="2"/>
  <c r="T244" i="2"/>
  <c r="Q244" i="2"/>
  <c r="P244" i="2"/>
  <c r="M244" i="2" s="1"/>
  <c r="G244" i="2" s="1"/>
  <c r="O244" i="2"/>
  <c r="N244" i="2"/>
  <c r="L244" i="2"/>
  <c r="H244" i="2"/>
  <c r="CH243" i="2"/>
  <c r="CE243" i="2"/>
  <c r="CB243" i="2"/>
  <c r="CA243" i="2"/>
  <c r="BZ243" i="2"/>
  <c r="F243" i="2" s="1"/>
  <c r="BV243" i="2"/>
  <c r="BS243" i="2"/>
  <c r="BP243" i="2"/>
  <c r="BM243" i="2"/>
  <c r="BJ243" i="2"/>
  <c r="BG243" i="2"/>
  <c r="BD243" i="2"/>
  <c r="BA243" i="2"/>
  <c r="AX243" i="2"/>
  <c r="AU243" i="2"/>
  <c r="AR243" i="2"/>
  <c r="AO243" i="2" s="1"/>
  <c r="AQ243" i="2"/>
  <c r="AP243" i="2"/>
  <c r="AL243" i="2"/>
  <c r="AI243" i="2"/>
  <c r="AF243" i="2"/>
  <c r="AC243" i="2"/>
  <c r="Z243" i="2"/>
  <c r="W243" i="2"/>
  <c r="T243" i="2"/>
  <c r="Q243" i="2"/>
  <c r="P243" i="2"/>
  <c r="M243" i="2" s="1"/>
  <c r="G243" i="2" s="1"/>
  <c r="O243" i="2"/>
  <c r="N243" i="2"/>
  <c r="L243" i="2"/>
  <c r="H243" i="2"/>
  <c r="CH242" i="2"/>
  <c r="CE242" i="2"/>
  <c r="CB242" i="2"/>
  <c r="CA242" i="2"/>
  <c r="BZ242" i="2"/>
  <c r="F242" i="2" s="1"/>
  <c r="BV242" i="2"/>
  <c r="BS242" i="2"/>
  <c r="BP242" i="2"/>
  <c r="BM242" i="2"/>
  <c r="BJ242" i="2"/>
  <c r="BG242" i="2"/>
  <c r="BD242" i="2"/>
  <c r="BA242" i="2"/>
  <c r="AX242" i="2"/>
  <c r="AU242" i="2"/>
  <c r="AR242" i="2"/>
  <c r="AO242" i="2" s="1"/>
  <c r="AQ242" i="2"/>
  <c r="AP242" i="2"/>
  <c r="AL242" i="2"/>
  <c r="AI242" i="2"/>
  <c r="AF242" i="2"/>
  <c r="AC242" i="2"/>
  <c r="Z242" i="2"/>
  <c r="W242" i="2"/>
  <c r="T242" i="2"/>
  <c r="Q242" i="2"/>
  <c r="P242" i="2"/>
  <c r="M242" i="2" s="1"/>
  <c r="G242" i="2" s="1"/>
  <c r="O242" i="2"/>
  <c r="N242" i="2"/>
  <c r="L242" i="2"/>
  <c r="H242" i="2"/>
  <c r="CJ241" i="2"/>
  <c r="CI241" i="2"/>
  <c r="CG241" i="2"/>
  <c r="CF241" i="2"/>
  <c r="CD241" i="2"/>
  <c r="CC241" i="2"/>
  <c r="CB241" i="2"/>
  <c r="BZ241" i="2"/>
  <c r="BX241" i="2"/>
  <c r="BW241" i="2"/>
  <c r="BV241" i="2"/>
  <c r="BU241" i="2"/>
  <c r="BT241" i="2"/>
  <c r="BR241" i="2"/>
  <c r="BQ241" i="2"/>
  <c r="BP241" i="2"/>
  <c r="BO241" i="2"/>
  <c r="BN241" i="2"/>
  <c r="BL241" i="2"/>
  <c r="BK241" i="2"/>
  <c r="BI241" i="2"/>
  <c r="BH241" i="2"/>
  <c r="BF241" i="2"/>
  <c r="BE241" i="2"/>
  <c r="BC241" i="2"/>
  <c r="BB241" i="2"/>
  <c r="AZ241" i="2"/>
  <c r="AY241" i="2"/>
  <c r="AX241" i="2"/>
  <c r="AW241" i="2"/>
  <c r="AV241" i="2"/>
  <c r="AT241" i="2"/>
  <c r="AS241" i="2"/>
  <c r="AR241" i="2"/>
  <c r="AN241" i="2"/>
  <c r="AM241" i="2"/>
  <c r="AL241" i="2"/>
  <c r="AK241" i="2"/>
  <c r="AJ241" i="2"/>
  <c r="AH241" i="2"/>
  <c r="AG241" i="2"/>
  <c r="AE241" i="2"/>
  <c r="AD241" i="2"/>
  <c r="AB241" i="2"/>
  <c r="AA241" i="2"/>
  <c r="Y241" i="2"/>
  <c r="X241" i="2"/>
  <c r="V241" i="2"/>
  <c r="U241" i="2"/>
  <c r="T241" i="2"/>
  <c r="S241" i="2"/>
  <c r="R241" i="2"/>
  <c r="J241" i="2"/>
  <c r="I241" i="2"/>
  <c r="H241" i="2"/>
  <c r="CH240" i="2"/>
  <c r="CE240" i="2"/>
  <c r="CB240" i="2"/>
  <c r="BY240" i="2" s="1"/>
  <c r="CA240" i="2"/>
  <c r="BZ240" i="2"/>
  <c r="BV240" i="2"/>
  <c r="BS240" i="2"/>
  <c r="BP240" i="2"/>
  <c r="BM240" i="2"/>
  <c r="BJ240" i="2"/>
  <c r="BG240" i="2"/>
  <c r="BD240" i="2"/>
  <c r="BA240" i="2"/>
  <c r="AX240" i="2"/>
  <c r="AU240" i="2"/>
  <c r="AR240" i="2"/>
  <c r="AO240" i="2" s="1"/>
  <c r="K240" i="2" s="1"/>
  <c r="AQ240" i="2"/>
  <c r="AP240" i="2"/>
  <c r="AL240" i="2"/>
  <c r="AI240" i="2"/>
  <c r="AF240" i="2"/>
  <c r="AC240" i="2"/>
  <c r="Z240" i="2"/>
  <c r="N240" i="2" s="1"/>
  <c r="W240" i="2"/>
  <c r="T240" i="2"/>
  <c r="Q240" i="2"/>
  <c r="P240" i="2"/>
  <c r="M240" i="2" s="1"/>
  <c r="G240" i="2" s="1"/>
  <c r="O240" i="2"/>
  <c r="L240" i="2"/>
  <c r="H240" i="2"/>
  <c r="F240" i="2"/>
  <c r="CH239" i="2"/>
  <c r="CE239" i="2"/>
  <c r="CB239" i="2"/>
  <c r="BY239" i="2" s="1"/>
  <c r="CA239" i="2"/>
  <c r="BZ239" i="2"/>
  <c r="BV239" i="2"/>
  <c r="BS239" i="2"/>
  <c r="BP239" i="2"/>
  <c r="BM239" i="2"/>
  <c r="BJ239" i="2"/>
  <c r="BG239" i="2"/>
  <c r="BD239" i="2"/>
  <c r="BA239" i="2"/>
  <c r="AX239" i="2"/>
  <c r="AU239" i="2"/>
  <c r="AR239" i="2"/>
  <c r="AO239" i="2" s="1"/>
  <c r="K239" i="2" s="1"/>
  <c r="AQ239" i="2"/>
  <c r="AP239" i="2"/>
  <c r="AL239" i="2"/>
  <c r="AI239" i="2"/>
  <c r="AF239" i="2"/>
  <c r="AC239" i="2"/>
  <c r="Z239" i="2"/>
  <c r="N239" i="2" s="1"/>
  <c r="W239" i="2"/>
  <c r="T239" i="2"/>
  <c r="Q239" i="2"/>
  <c r="P239" i="2"/>
  <c r="M239" i="2" s="1"/>
  <c r="G239" i="2" s="1"/>
  <c r="O239" i="2"/>
  <c r="L239" i="2"/>
  <c r="H239" i="2"/>
  <c r="F239" i="2"/>
  <c r="CJ238" i="2"/>
  <c r="CI238" i="2"/>
  <c r="CH238" i="2"/>
  <c r="CG238" i="2"/>
  <c r="CF238" i="2"/>
  <c r="CD238" i="2"/>
  <c r="CC238" i="2"/>
  <c r="CB238" i="2"/>
  <c r="BZ238" i="2"/>
  <c r="BX238" i="2"/>
  <c r="BW238" i="2"/>
  <c r="BV238" i="2"/>
  <c r="BU238" i="2"/>
  <c r="BT238" i="2"/>
  <c r="BR238" i="2"/>
  <c r="BQ238" i="2"/>
  <c r="BO238" i="2"/>
  <c r="BN238" i="2"/>
  <c r="BL238" i="2"/>
  <c r="BK238" i="2"/>
  <c r="BI238" i="2"/>
  <c r="BH238" i="2"/>
  <c r="BF238" i="2"/>
  <c r="BE238" i="2"/>
  <c r="BD238" i="2"/>
  <c r="BC238" i="2"/>
  <c r="BB238" i="2"/>
  <c r="AZ238" i="2"/>
  <c r="AY238" i="2"/>
  <c r="AX238" i="2"/>
  <c r="AW238" i="2"/>
  <c r="AV238" i="2"/>
  <c r="AT238" i="2"/>
  <c r="AS238" i="2"/>
  <c r="AN238" i="2"/>
  <c r="AM238" i="2"/>
  <c r="AK238" i="2"/>
  <c r="AJ238" i="2"/>
  <c r="AH238" i="2"/>
  <c r="AG238" i="2"/>
  <c r="AE238" i="2"/>
  <c r="AD238" i="2"/>
  <c r="AB238" i="2"/>
  <c r="AA238" i="2"/>
  <c r="Z238" i="2"/>
  <c r="Y238" i="2"/>
  <c r="X238" i="2"/>
  <c r="V238" i="2"/>
  <c r="U238" i="2"/>
  <c r="T238" i="2"/>
  <c r="S238" i="2"/>
  <c r="R238" i="2"/>
  <c r="J238" i="2"/>
  <c r="I238" i="2"/>
  <c r="H238" i="2"/>
  <c r="CH237" i="2"/>
  <c r="CE237" i="2"/>
  <c r="CB237" i="2"/>
  <c r="BY237" i="2" s="1"/>
  <c r="CA237" i="2"/>
  <c r="BZ237" i="2"/>
  <c r="BV237" i="2"/>
  <c r="BS237" i="2"/>
  <c r="BP237" i="2"/>
  <c r="BM237" i="2"/>
  <c r="BJ237" i="2"/>
  <c r="BG237" i="2"/>
  <c r="BD237" i="2"/>
  <c r="BA237" i="2"/>
  <c r="AX237" i="2"/>
  <c r="AU237" i="2"/>
  <c r="AR237" i="2"/>
  <c r="AQ237" i="2"/>
  <c r="AP237" i="2"/>
  <c r="AL237" i="2"/>
  <c r="AI237" i="2"/>
  <c r="AF237" i="2"/>
  <c r="AC237" i="2"/>
  <c r="Z237" i="2"/>
  <c r="N237" i="2" s="1"/>
  <c r="W237" i="2"/>
  <c r="T237" i="2"/>
  <c r="Q237" i="2"/>
  <c r="P237" i="2"/>
  <c r="M237" i="2" s="1"/>
  <c r="G237" i="2" s="1"/>
  <c r="O237" i="2"/>
  <c r="L237" i="2"/>
  <c r="F237" i="2" s="1"/>
  <c r="H237" i="2"/>
  <c r="CH236" i="2"/>
  <c r="CE236" i="2"/>
  <c r="CB236" i="2"/>
  <c r="BY236" i="2" s="1"/>
  <c r="CA236" i="2"/>
  <c r="BZ236" i="2"/>
  <c r="BV236" i="2"/>
  <c r="BS236" i="2"/>
  <c r="BP236" i="2"/>
  <c r="BM236" i="2"/>
  <c r="BJ236" i="2"/>
  <c r="BG236" i="2"/>
  <c r="BD236" i="2"/>
  <c r="BA236" i="2"/>
  <c r="AX236" i="2"/>
  <c r="AU236" i="2"/>
  <c r="AR236" i="2"/>
  <c r="AQ236" i="2"/>
  <c r="AP236" i="2"/>
  <c r="AL236" i="2"/>
  <c r="AI236" i="2"/>
  <c r="AF236" i="2"/>
  <c r="AC236" i="2"/>
  <c r="Z236" i="2"/>
  <c r="N236" i="2" s="1"/>
  <c r="W236" i="2"/>
  <c r="T236" i="2"/>
  <c r="Q236" i="2"/>
  <c r="P236" i="2"/>
  <c r="M236" i="2" s="1"/>
  <c r="G236" i="2" s="1"/>
  <c r="O236" i="2"/>
  <c r="L236" i="2"/>
  <c r="F236" i="2" s="1"/>
  <c r="H236" i="2"/>
  <c r="CJ235" i="2"/>
  <c r="CI235" i="2"/>
  <c r="CH235" i="2"/>
  <c r="CG235" i="2"/>
  <c r="CF235" i="2"/>
  <c r="CE235" i="2" s="1"/>
  <c r="CD235" i="2"/>
  <c r="CB235" i="2" s="1"/>
  <c r="BY235" i="2" s="1"/>
  <c r="CC235" i="2"/>
  <c r="BZ235" i="2"/>
  <c r="BX235" i="2"/>
  <c r="BV235" i="2" s="1"/>
  <c r="BW235" i="2"/>
  <c r="BU235" i="2"/>
  <c r="BT235" i="2"/>
  <c r="BS235" i="2" s="1"/>
  <c r="BR235" i="2"/>
  <c r="BP235" i="2" s="1"/>
  <c r="BQ235" i="2"/>
  <c r="BO235" i="2"/>
  <c r="BN235" i="2"/>
  <c r="BL235" i="2"/>
  <c r="BK235" i="2"/>
  <c r="BJ235" i="2"/>
  <c r="BI235" i="2"/>
  <c r="BH235" i="2"/>
  <c r="BG235" i="2" s="1"/>
  <c r="BF235" i="2"/>
  <c r="BE235" i="2"/>
  <c r="BD235" i="2"/>
  <c r="BC235" i="2"/>
  <c r="BB235" i="2"/>
  <c r="BA235" i="2" s="1"/>
  <c r="AZ235" i="2"/>
  <c r="AX235" i="2" s="1"/>
  <c r="AY235" i="2"/>
  <c r="AW235" i="2"/>
  <c r="AV235" i="2"/>
  <c r="AU235" i="2" s="1"/>
  <c r="AT235" i="2"/>
  <c r="AS235" i="2"/>
  <c r="AN235" i="2"/>
  <c r="AM235" i="2"/>
  <c r="AK235" i="2"/>
  <c r="AJ235" i="2"/>
  <c r="AH235" i="2"/>
  <c r="AG235" i="2"/>
  <c r="AF235" i="2"/>
  <c r="AE235" i="2"/>
  <c r="AD235" i="2"/>
  <c r="AC235" i="2" s="1"/>
  <c r="AB235" i="2"/>
  <c r="AA235" i="2"/>
  <c r="Z235" i="2"/>
  <c r="Y235" i="2"/>
  <c r="X235" i="2"/>
  <c r="W235" i="2" s="1"/>
  <c r="V235" i="2"/>
  <c r="T235" i="2" s="1"/>
  <c r="U235" i="2"/>
  <c r="S235" i="2"/>
  <c r="R235" i="2"/>
  <c r="P235" i="2"/>
  <c r="J235" i="2"/>
  <c r="I235" i="2"/>
  <c r="CH234" i="2"/>
  <c r="CE234" i="2"/>
  <c r="CB234" i="2"/>
  <c r="CA234" i="2"/>
  <c r="BZ234" i="2"/>
  <c r="BV234" i="2"/>
  <c r="BS234" i="2"/>
  <c r="BP234" i="2"/>
  <c r="BM234" i="2"/>
  <c r="BJ234" i="2"/>
  <c r="BG234" i="2"/>
  <c r="BD234" i="2"/>
  <c r="BA234" i="2"/>
  <c r="AX234" i="2"/>
  <c r="AU234" i="2"/>
  <c r="AR234" i="2"/>
  <c r="AQ234" i="2"/>
  <c r="AP234" i="2"/>
  <c r="AL234" i="2"/>
  <c r="AI234" i="2"/>
  <c r="AF234" i="2"/>
  <c r="AC234" i="2"/>
  <c r="Z234" i="2"/>
  <c r="W234" i="2"/>
  <c r="T234" i="2"/>
  <c r="Q234" i="2"/>
  <c r="P234" i="2"/>
  <c r="M234" i="2" s="1"/>
  <c r="G234" i="2" s="1"/>
  <c r="O234" i="2"/>
  <c r="N234" i="2"/>
  <c r="L234" i="2"/>
  <c r="F234" i="2" s="1"/>
  <c r="H234" i="2"/>
  <c r="CH233" i="2"/>
  <c r="CE233" i="2"/>
  <c r="CB233" i="2"/>
  <c r="CA233" i="2"/>
  <c r="BZ233" i="2"/>
  <c r="BV233" i="2"/>
  <c r="BS233" i="2"/>
  <c r="BP233" i="2"/>
  <c r="BM233" i="2"/>
  <c r="BJ233" i="2"/>
  <c r="BG233" i="2"/>
  <c r="BD233" i="2"/>
  <c r="BA233" i="2"/>
  <c r="AX233" i="2"/>
  <c r="AU233" i="2"/>
  <c r="AR233" i="2"/>
  <c r="AQ233" i="2"/>
  <c r="AP233" i="2"/>
  <c r="L233" i="2" s="1"/>
  <c r="F233" i="2" s="1"/>
  <c r="AL233" i="2"/>
  <c r="AI233" i="2"/>
  <c r="AF233" i="2"/>
  <c r="AC233" i="2"/>
  <c r="Z233" i="2"/>
  <c r="W233" i="2"/>
  <c r="T233" i="2"/>
  <c r="Q233" i="2"/>
  <c r="P233" i="2"/>
  <c r="M233" i="2" s="1"/>
  <c r="G233" i="2" s="1"/>
  <c r="O233" i="2"/>
  <c r="N233" i="2"/>
  <c r="H233" i="2"/>
  <c r="CH232" i="2"/>
  <c r="CE232" i="2"/>
  <c r="CB232" i="2"/>
  <c r="CA232" i="2"/>
  <c r="BZ232" i="2"/>
  <c r="BV232" i="2"/>
  <c r="BS232" i="2"/>
  <c r="BP232" i="2"/>
  <c r="BM232" i="2"/>
  <c r="BJ232" i="2"/>
  <c r="BG232" i="2"/>
  <c r="BD232" i="2"/>
  <c r="BA232" i="2"/>
  <c r="AX232" i="2"/>
  <c r="AU232" i="2"/>
  <c r="AR232" i="2"/>
  <c r="AQ232" i="2"/>
  <c r="AP232" i="2"/>
  <c r="AL232" i="2"/>
  <c r="AI232" i="2"/>
  <c r="AF232" i="2"/>
  <c r="AC232" i="2"/>
  <c r="Z232" i="2"/>
  <c r="W232" i="2"/>
  <c r="T232" i="2"/>
  <c r="Q232" i="2"/>
  <c r="P232" i="2"/>
  <c r="M232" i="2" s="1"/>
  <c r="G232" i="2" s="1"/>
  <c r="O232" i="2"/>
  <c r="N232" i="2"/>
  <c r="L232" i="2"/>
  <c r="F232" i="2" s="1"/>
  <c r="H232" i="2"/>
  <c r="CH231" i="2"/>
  <c r="CE231" i="2"/>
  <c r="CB231" i="2"/>
  <c r="CA231" i="2"/>
  <c r="BZ231" i="2"/>
  <c r="BV231" i="2"/>
  <c r="BS231" i="2"/>
  <c r="BP231" i="2"/>
  <c r="BM231" i="2"/>
  <c r="BJ231" i="2"/>
  <c r="BG231" i="2"/>
  <c r="BD231" i="2"/>
  <c r="BA231" i="2"/>
  <c r="AX231" i="2"/>
  <c r="AU231" i="2"/>
  <c r="AR231" i="2"/>
  <c r="AQ231" i="2"/>
  <c r="AP231" i="2"/>
  <c r="AL231" i="2"/>
  <c r="AI231" i="2"/>
  <c r="AF231" i="2"/>
  <c r="AC231" i="2"/>
  <c r="Z231" i="2"/>
  <c r="W231" i="2"/>
  <c r="T231" i="2"/>
  <c r="Q231" i="2"/>
  <c r="P231" i="2"/>
  <c r="M231" i="2" s="1"/>
  <c r="G231" i="2" s="1"/>
  <c r="O231" i="2"/>
  <c r="N231" i="2"/>
  <c r="L231" i="2"/>
  <c r="F231" i="2" s="1"/>
  <c r="H231" i="2"/>
  <c r="CH230" i="2"/>
  <c r="CE230" i="2"/>
  <c r="CB230" i="2"/>
  <c r="CA230" i="2"/>
  <c r="BZ230" i="2"/>
  <c r="BV230" i="2"/>
  <c r="BS230" i="2"/>
  <c r="BP230" i="2"/>
  <c r="BM230" i="2"/>
  <c r="BJ230" i="2"/>
  <c r="BG230" i="2"/>
  <c r="BD230" i="2"/>
  <c r="BA230" i="2"/>
  <c r="AX230" i="2"/>
  <c r="AU230" i="2"/>
  <c r="AR230" i="2"/>
  <c r="AQ230" i="2"/>
  <c r="AP230" i="2"/>
  <c r="AL230" i="2"/>
  <c r="AI230" i="2"/>
  <c r="AF230" i="2"/>
  <c r="AC230" i="2"/>
  <c r="Z230" i="2"/>
  <c r="W230" i="2"/>
  <c r="T230" i="2"/>
  <c r="Q230" i="2"/>
  <c r="P230" i="2"/>
  <c r="M230" i="2" s="1"/>
  <c r="G230" i="2" s="1"/>
  <c r="O230" i="2"/>
  <c r="N230" i="2"/>
  <c r="L230" i="2"/>
  <c r="F230" i="2" s="1"/>
  <c r="H230" i="2"/>
  <c r="CH229" i="2"/>
  <c r="CE229" i="2"/>
  <c r="CB229" i="2"/>
  <c r="CA229" i="2"/>
  <c r="BZ229" i="2"/>
  <c r="BV229" i="2"/>
  <c r="BS229" i="2"/>
  <c r="BP229" i="2"/>
  <c r="BM229" i="2"/>
  <c r="BJ229" i="2"/>
  <c r="BG229" i="2"/>
  <c r="BD229" i="2"/>
  <c r="BA229" i="2"/>
  <c r="AX229" i="2"/>
  <c r="AU229" i="2"/>
  <c r="AR229" i="2"/>
  <c r="AQ229" i="2"/>
  <c r="AP229" i="2"/>
  <c r="AL229" i="2"/>
  <c r="AI229" i="2"/>
  <c r="AF229" i="2"/>
  <c r="AC229" i="2"/>
  <c r="Z229" i="2"/>
  <c r="W229" i="2"/>
  <c r="T229" i="2"/>
  <c r="Q229" i="2"/>
  <c r="P229" i="2"/>
  <c r="M229" i="2" s="1"/>
  <c r="G229" i="2" s="1"/>
  <c r="O229" i="2"/>
  <c r="N229" i="2"/>
  <c r="L229" i="2"/>
  <c r="F229" i="2" s="1"/>
  <c r="H229" i="2"/>
  <c r="CH228" i="2"/>
  <c r="CE228" i="2"/>
  <c r="CB228" i="2"/>
  <c r="CA228" i="2"/>
  <c r="BZ228" i="2"/>
  <c r="BV228" i="2"/>
  <c r="BS228" i="2"/>
  <c r="BP228" i="2"/>
  <c r="BM228" i="2"/>
  <c r="BJ228" i="2"/>
  <c r="BG228" i="2"/>
  <c r="BD228" i="2"/>
  <c r="BA228" i="2"/>
  <c r="AX228" i="2"/>
  <c r="AU228" i="2"/>
  <c r="AR228" i="2"/>
  <c r="AQ228" i="2"/>
  <c r="AP228" i="2"/>
  <c r="AL228" i="2"/>
  <c r="AI228" i="2"/>
  <c r="AF228" i="2"/>
  <c r="AC228" i="2"/>
  <c r="Z228" i="2"/>
  <c r="W228" i="2"/>
  <c r="T228" i="2"/>
  <c r="Q228" i="2"/>
  <c r="P228" i="2"/>
  <c r="M228" i="2" s="1"/>
  <c r="G228" i="2" s="1"/>
  <c r="O228" i="2"/>
  <c r="N228" i="2"/>
  <c r="L228" i="2"/>
  <c r="F228" i="2" s="1"/>
  <c r="H228" i="2"/>
  <c r="CH227" i="2"/>
  <c r="CE227" i="2"/>
  <c r="CB227" i="2"/>
  <c r="CA227" i="2"/>
  <c r="BZ227" i="2"/>
  <c r="BV227" i="2"/>
  <c r="BS227" i="2"/>
  <c r="BP227" i="2"/>
  <c r="BM227" i="2"/>
  <c r="BJ227" i="2"/>
  <c r="BG227" i="2"/>
  <c r="BD227" i="2"/>
  <c r="BA227" i="2"/>
  <c r="AX227" i="2"/>
  <c r="AU227" i="2"/>
  <c r="AR227" i="2"/>
  <c r="AQ227" i="2"/>
  <c r="AP227" i="2"/>
  <c r="AL227" i="2"/>
  <c r="AI227" i="2"/>
  <c r="AF227" i="2"/>
  <c r="AC227" i="2"/>
  <c r="Z227" i="2"/>
  <c r="W227" i="2"/>
  <c r="T227" i="2"/>
  <c r="Q227" i="2"/>
  <c r="P227" i="2"/>
  <c r="M227" i="2" s="1"/>
  <c r="G227" i="2" s="1"/>
  <c r="O227" i="2"/>
  <c r="N227" i="2"/>
  <c r="L227" i="2"/>
  <c r="F227" i="2" s="1"/>
  <c r="H227" i="2"/>
  <c r="CH226" i="2"/>
  <c r="CE226" i="2"/>
  <c r="CB226" i="2"/>
  <c r="CA226" i="2"/>
  <c r="BZ226" i="2"/>
  <c r="BV226" i="2"/>
  <c r="BS226" i="2"/>
  <c r="BP226" i="2"/>
  <c r="BM226" i="2"/>
  <c r="BJ226" i="2"/>
  <c r="BG226" i="2"/>
  <c r="BD226" i="2"/>
  <c r="BA226" i="2"/>
  <c r="AX226" i="2"/>
  <c r="AU226" i="2"/>
  <c r="AR226" i="2"/>
  <c r="AQ226" i="2"/>
  <c r="AP226" i="2"/>
  <c r="AL226" i="2"/>
  <c r="AI226" i="2"/>
  <c r="AF226" i="2"/>
  <c r="AC226" i="2"/>
  <c r="Z226" i="2"/>
  <c r="W226" i="2"/>
  <c r="T226" i="2"/>
  <c r="Q226" i="2"/>
  <c r="P226" i="2"/>
  <c r="M226" i="2" s="1"/>
  <c r="G226" i="2" s="1"/>
  <c r="O226" i="2"/>
  <c r="N226" i="2"/>
  <c r="L226" i="2"/>
  <c r="F226" i="2" s="1"/>
  <c r="H226" i="2"/>
  <c r="CJ225" i="2"/>
  <c r="CH225" i="2" s="1"/>
  <c r="CI225" i="2"/>
  <c r="CG225" i="2"/>
  <c r="CF225" i="2"/>
  <c r="CE225" i="2" s="1"/>
  <c r="CD225" i="2"/>
  <c r="CC225" i="2"/>
  <c r="CC220" i="2" s="1"/>
  <c r="BZ225" i="2"/>
  <c r="BX225" i="2"/>
  <c r="BV225" i="2" s="1"/>
  <c r="BW225" i="2"/>
  <c r="BU225" i="2"/>
  <c r="BU220" i="2" s="1"/>
  <c r="BT225" i="2"/>
  <c r="AP225" i="2" s="1"/>
  <c r="BR225" i="2"/>
  <c r="BQ225" i="2"/>
  <c r="BQ220" i="2" s="1"/>
  <c r="BP225" i="2"/>
  <c r="BO225" i="2"/>
  <c r="BN225" i="2"/>
  <c r="BM225" i="2" s="1"/>
  <c r="BL225" i="2"/>
  <c r="BK225" i="2"/>
  <c r="BJ225" i="2"/>
  <c r="BI225" i="2"/>
  <c r="BI220" i="2" s="1"/>
  <c r="BH225" i="2"/>
  <c r="BG225" i="2" s="1"/>
  <c r="BF225" i="2"/>
  <c r="BD225" i="2" s="1"/>
  <c r="BE225" i="2"/>
  <c r="BE220" i="2" s="1"/>
  <c r="BC225" i="2"/>
  <c r="BB225" i="2"/>
  <c r="BA225" i="2" s="1"/>
  <c r="AZ225" i="2"/>
  <c r="AX225" i="2" s="1"/>
  <c r="AY225" i="2"/>
  <c r="AW225" i="2"/>
  <c r="AW220" i="2" s="1"/>
  <c r="AV225" i="2"/>
  <c r="AT225" i="2"/>
  <c r="AS225" i="2"/>
  <c r="AS220" i="2" s="1"/>
  <c r="AR225" i="2"/>
  <c r="AN225" i="2"/>
  <c r="AM225" i="2"/>
  <c r="AL225" i="2"/>
  <c r="AK225" i="2"/>
  <c r="AK220" i="2" s="1"/>
  <c r="AJ225" i="2"/>
  <c r="AI225" i="2" s="1"/>
  <c r="AH225" i="2"/>
  <c r="AG225" i="2"/>
  <c r="AG220" i="2" s="1"/>
  <c r="AF225" i="2"/>
  <c r="AE225" i="2"/>
  <c r="AD225" i="2"/>
  <c r="AC225" i="2" s="1"/>
  <c r="AB225" i="2"/>
  <c r="Z225" i="2" s="1"/>
  <c r="AA225" i="2"/>
  <c r="Y225" i="2"/>
  <c r="Y220" i="2" s="1"/>
  <c r="X225" i="2"/>
  <c r="W225" i="2" s="1"/>
  <c r="V225" i="2"/>
  <c r="U225" i="2"/>
  <c r="U220" i="2" s="1"/>
  <c r="S225" i="2"/>
  <c r="R225" i="2"/>
  <c r="J225" i="2"/>
  <c r="I225" i="2"/>
  <c r="I220" i="2" s="1"/>
  <c r="CH224" i="2"/>
  <c r="CE224" i="2"/>
  <c r="CB224" i="2"/>
  <c r="CA224" i="2"/>
  <c r="BZ224" i="2"/>
  <c r="F224" i="2" s="1"/>
  <c r="BV224" i="2"/>
  <c r="BS224" i="2"/>
  <c r="BP224" i="2"/>
  <c r="BM224" i="2"/>
  <c r="BJ224" i="2"/>
  <c r="BG224" i="2"/>
  <c r="BD224" i="2"/>
  <c r="BA224" i="2"/>
  <c r="AX224" i="2"/>
  <c r="AU224" i="2"/>
  <c r="AR224" i="2"/>
  <c r="AO224" i="2" s="1"/>
  <c r="AQ224" i="2"/>
  <c r="AP224" i="2"/>
  <c r="AL224" i="2"/>
  <c r="AI224" i="2"/>
  <c r="AF224" i="2"/>
  <c r="AC224" i="2"/>
  <c r="Z224" i="2"/>
  <c r="W224" i="2"/>
  <c r="T224" i="2"/>
  <c r="Q224" i="2"/>
  <c r="P224" i="2"/>
  <c r="M224" i="2" s="1"/>
  <c r="G224" i="2" s="1"/>
  <c r="O224" i="2"/>
  <c r="N224" i="2"/>
  <c r="L224" i="2"/>
  <c r="H224" i="2"/>
  <c r="CH223" i="2"/>
  <c r="CE223" i="2"/>
  <c r="CB223" i="2"/>
  <c r="CA223" i="2"/>
  <c r="BZ223" i="2"/>
  <c r="F223" i="2" s="1"/>
  <c r="BV223" i="2"/>
  <c r="BS223" i="2"/>
  <c r="BP223" i="2"/>
  <c r="BM223" i="2"/>
  <c r="BJ223" i="2"/>
  <c r="BG223" i="2"/>
  <c r="BD223" i="2"/>
  <c r="BA223" i="2"/>
  <c r="AX223" i="2"/>
  <c r="AU223" i="2"/>
  <c r="AR223" i="2"/>
  <c r="AO223" i="2" s="1"/>
  <c r="AQ223" i="2"/>
  <c r="AP223" i="2"/>
  <c r="AL223" i="2"/>
  <c r="AI223" i="2"/>
  <c r="AF223" i="2"/>
  <c r="AC223" i="2"/>
  <c r="Z223" i="2"/>
  <c r="W223" i="2"/>
  <c r="T223" i="2"/>
  <c r="Q223" i="2"/>
  <c r="P223" i="2"/>
  <c r="M223" i="2" s="1"/>
  <c r="G223" i="2" s="1"/>
  <c r="O223" i="2"/>
  <c r="N223" i="2"/>
  <c r="L223" i="2"/>
  <c r="H223" i="2"/>
  <c r="CH222" i="2"/>
  <c r="CE222" i="2"/>
  <c r="CB222" i="2"/>
  <c r="CA222" i="2"/>
  <c r="BZ222" i="2"/>
  <c r="F222" i="2" s="1"/>
  <c r="BV222" i="2"/>
  <c r="BS222" i="2"/>
  <c r="BP222" i="2"/>
  <c r="BM222" i="2"/>
  <c r="BJ222" i="2"/>
  <c r="BG222" i="2"/>
  <c r="BD222" i="2"/>
  <c r="BA222" i="2"/>
  <c r="AX222" i="2"/>
  <c r="AU222" i="2"/>
  <c r="AR222" i="2"/>
  <c r="AO222" i="2" s="1"/>
  <c r="AQ222" i="2"/>
  <c r="AP222" i="2"/>
  <c r="AL222" i="2"/>
  <c r="AI222" i="2"/>
  <c r="AF222" i="2"/>
  <c r="AC222" i="2"/>
  <c r="Z222" i="2"/>
  <c r="W222" i="2"/>
  <c r="T222" i="2"/>
  <c r="Q222" i="2"/>
  <c r="P222" i="2"/>
  <c r="M222" i="2" s="1"/>
  <c r="G222" i="2" s="1"/>
  <c r="O222" i="2"/>
  <c r="N222" i="2"/>
  <c r="L222" i="2"/>
  <c r="H222" i="2"/>
  <c r="CJ221" i="2"/>
  <c r="CI221" i="2"/>
  <c r="CG221" i="2"/>
  <c r="CF221" i="2"/>
  <c r="CE221" i="2" s="1"/>
  <c r="CD221" i="2"/>
  <c r="CC221" i="2"/>
  <c r="CB221" i="2"/>
  <c r="BX221" i="2"/>
  <c r="BW221" i="2"/>
  <c r="BV221" i="2"/>
  <c r="BU221" i="2"/>
  <c r="BT221" i="2"/>
  <c r="BS221" i="2" s="1"/>
  <c r="BR221" i="2"/>
  <c r="BQ221" i="2"/>
  <c r="BP221" i="2"/>
  <c r="BO221" i="2"/>
  <c r="BN221" i="2"/>
  <c r="BM221" i="2" s="1"/>
  <c r="BL221" i="2"/>
  <c r="BJ221" i="2" s="1"/>
  <c r="BK221" i="2"/>
  <c r="BI221" i="2"/>
  <c r="BH221" i="2"/>
  <c r="BG221" i="2" s="1"/>
  <c r="BF221" i="2"/>
  <c r="BD221" i="2" s="1"/>
  <c r="BE221" i="2"/>
  <c r="BC221" i="2"/>
  <c r="BB221" i="2"/>
  <c r="AZ221" i="2"/>
  <c r="AY221" i="2"/>
  <c r="AX221" i="2"/>
  <c r="AW221" i="2"/>
  <c r="AV221" i="2"/>
  <c r="AU221" i="2" s="1"/>
  <c r="AT221" i="2"/>
  <c r="AS221" i="2"/>
  <c r="AR221" i="2"/>
  <c r="AN221" i="2"/>
  <c r="AM221" i="2"/>
  <c r="AL221" i="2"/>
  <c r="AK221" i="2"/>
  <c r="AJ221" i="2"/>
  <c r="AI221" i="2" s="1"/>
  <c r="AH221" i="2"/>
  <c r="AF221" i="2" s="1"/>
  <c r="AG221" i="2"/>
  <c r="AE221" i="2"/>
  <c r="AD221" i="2"/>
  <c r="AC221" i="2" s="1"/>
  <c r="AB221" i="2"/>
  <c r="AA221" i="2"/>
  <c r="Y221" i="2"/>
  <c r="X221" i="2"/>
  <c r="V221" i="2"/>
  <c r="U221" i="2"/>
  <c r="T221" i="2"/>
  <c r="S221" i="2"/>
  <c r="R221" i="2"/>
  <c r="J221" i="2"/>
  <c r="I221" i="2"/>
  <c r="H221" i="2"/>
  <c r="CI220" i="2"/>
  <c r="BX220" i="2"/>
  <c r="BV220" i="2" s="1"/>
  <c r="BW220" i="2"/>
  <c r="BR220" i="2"/>
  <c r="BO220" i="2"/>
  <c r="BN220" i="2"/>
  <c r="BM220" i="2" s="1"/>
  <c r="BL220" i="2"/>
  <c r="BJ220" i="2" s="1"/>
  <c r="BK220" i="2"/>
  <c r="BH220" i="2"/>
  <c r="BG220" i="2" s="1"/>
  <c r="BF220" i="2"/>
  <c r="BC220" i="2"/>
  <c r="AY220" i="2"/>
  <c r="AT220" i="2"/>
  <c r="AN220" i="2"/>
  <c r="AL220" i="2" s="1"/>
  <c r="AM220" i="2"/>
  <c r="AJ220" i="2"/>
  <c r="AH220" i="2"/>
  <c r="AF220" i="2"/>
  <c r="AE220" i="2"/>
  <c r="AA220" i="2"/>
  <c r="S220" i="2"/>
  <c r="CI219" i="2"/>
  <c r="BX219" i="2"/>
  <c r="BW219" i="2"/>
  <c r="BR219" i="2"/>
  <c r="BO219" i="2"/>
  <c r="BL219" i="2"/>
  <c r="BK219" i="2"/>
  <c r="BH219" i="2"/>
  <c r="BF219" i="2"/>
  <c r="BF218" i="2" s="1"/>
  <c r="BC219" i="2"/>
  <c r="AY219" i="2"/>
  <c r="AT219" i="2"/>
  <c r="AT218" i="2" s="1"/>
  <c r="AM219" i="2"/>
  <c r="AH219" i="2"/>
  <c r="AE219" i="2"/>
  <c r="AA219" i="2"/>
  <c r="S219" i="2"/>
  <c r="CI218" i="2"/>
  <c r="BX218" i="2"/>
  <c r="BW218" i="2"/>
  <c r="BO218" i="2"/>
  <c r="BL218" i="2"/>
  <c r="BK218" i="2"/>
  <c r="BC218" i="2"/>
  <c r="AY218" i="2"/>
  <c r="AM218" i="2"/>
  <c r="AE218" i="2"/>
  <c r="AA218" i="2"/>
  <c r="S218" i="2"/>
  <c r="CH217" i="2"/>
  <c r="CE217" i="2"/>
  <c r="CB217" i="2"/>
  <c r="BY217" i="2" s="1"/>
  <c r="CA217" i="2"/>
  <c r="BZ217" i="2"/>
  <c r="BV217" i="2"/>
  <c r="BS217" i="2"/>
  <c r="BP217" i="2"/>
  <c r="BM217" i="2"/>
  <c r="BJ217" i="2"/>
  <c r="BG217" i="2"/>
  <c r="BD217" i="2"/>
  <c r="BA217" i="2"/>
  <c r="AX217" i="2"/>
  <c r="AU217" i="2"/>
  <c r="AR217" i="2"/>
  <c r="AO217" i="2" s="1"/>
  <c r="K217" i="2" s="1"/>
  <c r="AQ217" i="2"/>
  <c r="AP217" i="2"/>
  <c r="AL217" i="2"/>
  <c r="AI217" i="2"/>
  <c r="AF217" i="2"/>
  <c r="AC217" i="2"/>
  <c r="Z217" i="2"/>
  <c r="N217" i="2" s="1"/>
  <c r="W217" i="2"/>
  <c r="T217" i="2"/>
  <c r="Q217" i="2"/>
  <c r="P217" i="2"/>
  <c r="M217" i="2" s="1"/>
  <c r="G217" i="2" s="1"/>
  <c r="O217" i="2"/>
  <c r="L217" i="2"/>
  <c r="H217" i="2"/>
  <c r="F217" i="2"/>
  <c r="CA216" i="2"/>
  <c r="BZ216" i="2"/>
  <c r="BY216" i="2"/>
  <c r="AQ216" i="2"/>
  <c r="AP216" i="2"/>
  <c r="K216" i="2" s="1"/>
  <c r="AO216" i="2"/>
  <c r="P216" i="2"/>
  <c r="M216" i="2" s="1"/>
  <c r="O216" i="2"/>
  <c r="N216" i="2"/>
  <c r="L216" i="2"/>
  <c r="F216" i="2" s="1"/>
  <c r="G216" i="2"/>
  <c r="E216" i="2"/>
  <c r="CC215" i="2"/>
  <c r="BU215" i="2"/>
  <c r="BQ215" i="2"/>
  <c r="BO215" i="2"/>
  <c r="BE215" i="2"/>
  <c r="AW215" i="2"/>
  <c r="AS215" i="2"/>
  <c r="AM215" i="2"/>
  <c r="AK215" i="2"/>
  <c r="AG215" i="2"/>
  <c r="AA215" i="2"/>
  <c r="Y215" i="2"/>
  <c r="S215" i="2"/>
  <c r="CI214" i="2"/>
  <c r="CG214" i="2"/>
  <c r="BO214" i="2"/>
  <c r="BK214" i="2"/>
  <c r="BI214" i="2"/>
  <c r="BC214" i="2"/>
  <c r="AK214" i="2"/>
  <c r="AG214" i="2"/>
  <c r="AE214" i="2"/>
  <c r="U214" i="2"/>
  <c r="CH211" i="2"/>
  <c r="CE211" i="2"/>
  <c r="CB211" i="2"/>
  <c r="CA211" i="2"/>
  <c r="BZ211" i="2"/>
  <c r="BY211" i="2"/>
  <c r="BV211" i="2"/>
  <c r="BS211" i="2"/>
  <c r="BP211" i="2"/>
  <c r="BM211" i="2"/>
  <c r="BJ211" i="2"/>
  <c r="BG211" i="2"/>
  <c r="BD211" i="2"/>
  <c r="BA211" i="2"/>
  <c r="AX211" i="2"/>
  <c r="AU211" i="2"/>
  <c r="AR211" i="2"/>
  <c r="AQ211" i="2"/>
  <c r="AP211" i="2"/>
  <c r="AO211" i="2"/>
  <c r="AL211" i="2"/>
  <c r="AI211" i="2"/>
  <c r="AF211" i="2"/>
  <c r="AC211" i="2"/>
  <c r="Z211" i="2"/>
  <c r="W211" i="2"/>
  <c r="T211" i="2"/>
  <c r="Q211" i="2"/>
  <c r="N211" i="2" s="1"/>
  <c r="P211" i="2"/>
  <c r="O211" i="2"/>
  <c r="L211" i="2" s="1"/>
  <c r="F211" i="2" s="1"/>
  <c r="M211" i="2"/>
  <c r="G211" i="2" s="1"/>
  <c r="K211" i="2"/>
  <c r="E211" i="2" s="1"/>
  <c r="H211" i="2"/>
  <c r="CA210" i="2"/>
  <c r="BZ210" i="2"/>
  <c r="BY210" i="2"/>
  <c r="AQ210" i="2"/>
  <c r="M210" i="2" s="1"/>
  <c r="G210" i="2" s="1"/>
  <c r="AP210" i="2"/>
  <c r="AO210" i="2"/>
  <c r="P210" i="2"/>
  <c r="O210" i="2"/>
  <c r="L210" i="2" s="1"/>
  <c r="N210" i="2"/>
  <c r="F210" i="2"/>
  <c r="CH209" i="2"/>
  <c r="CE209" i="2"/>
  <c r="CB209" i="2"/>
  <c r="CA209" i="2"/>
  <c r="BZ209" i="2"/>
  <c r="F209" i="2" s="1"/>
  <c r="BV209" i="2"/>
  <c r="BS209" i="2"/>
  <c r="BP209" i="2"/>
  <c r="BM209" i="2"/>
  <c r="BJ209" i="2"/>
  <c r="BG209" i="2"/>
  <c r="BD209" i="2"/>
  <c r="BA209" i="2"/>
  <c r="AX209" i="2"/>
  <c r="AU209" i="2"/>
  <c r="AR209" i="2"/>
  <c r="AO209" i="2" s="1"/>
  <c r="AQ209" i="2"/>
  <c r="AP209" i="2"/>
  <c r="AL209" i="2"/>
  <c r="AI209" i="2"/>
  <c r="AF209" i="2"/>
  <c r="AC209" i="2"/>
  <c r="Z209" i="2"/>
  <c r="W209" i="2"/>
  <c r="T209" i="2"/>
  <c r="Q209" i="2"/>
  <c r="P209" i="2"/>
  <c r="M209" i="2" s="1"/>
  <c r="G209" i="2" s="1"/>
  <c r="O209" i="2"/>
  <c r="N209" i="2"/>
  <c r="L209" i="2"/>
  <c r="H209" i="2"/>
  <c r="CH208" i="2"/>
  <c r="CE208" i="2"/>
  <c r="CB208" i="2"/>
  <c r="CA208" i="2"/>
  <c r="BZ208" i="2"/>
  <c r="F208" i="2" s="1"/>
  <c r="BV208" i="2"/>
  <c r="BS208" i="2"/>
  <c r="BP208" i="2"/>
  <c r="BM208" i="2"/>
  <c r="BJ208" i="2"/>
  <c r="BG208" i="2"/>
  <c r="BD208" i="2"/>
  <c r="BA208" i="2"/>
  <c r="AX208" i="2"/>
  <c r="AU208" i="2"/>
  <c r="AR208" i="2"/>
  <c r="AO208" i="2" s="1"/>
  <c r="AQ208" i="2"/>
  <c r="AP208" i="2"/>
  <c r="AL208" i="2"/>
  <c r="AI208" i="2"/>
  <c r="AF208" i="2"/>
  <c r="AC208" i="2"/>
  <c r="Z208" i="2"/>
  <c r="W208" i="2"/>
  <c r="T208" i="2"/>
  <c r="N208" i="2" s="1"/>
  <c r="Q208" i="2"/>
  <c r="P208" i="2"/>
  <c r="M208" i="2" s="1"/>
  <c r="G208" i="2" s="1"/>
  <c r="O208" i="2"/>
  <c r="L208" i="2"/>
  <c r="H208" i="2"/>
  <c r="CH207" i="2"/>
  <c r="CE207" i="2"/>
  <c r="CB207" i="2"/>
  <c r="CA207" i="2"/>
  <c r="BZ207" i="2"/>
  <c r="F207" i="2" s="1"/>
  <c r="BV207" i="2"/>
  <c r="BS207" i="2"/>
  <c r="BP207" i="2"/>
  <c r="BM207" i="2"/>
  <c r="BJ207" i="2"/>
  <c r="BG207" i="2"/>
  <c r="BD207" i="2"/>
  <c r="BA207" i="2"/>
  <c r="AX207" i="2"/>
  <c r="AU207" i="2"/>
  <c r="AR207" i="2"/>
  <c r="AO207" i="2" s="1"/>
  <c r="AQ207" i="2"/>
  <c r="AP207" i="2"/>
  <c r="AL207" i="2"/>
  <c r="AI207" i="2"/>
  <c r="AF207" i="2"/>
  <c r="AC207" i="2"/>
  <c r="Z207" i="2"/>
  <c r="W207" i="2"/>
  <c r="T207" i="2"/>
  <c r="Q207" i="2"/>
  <c r="P207" i="2"/>
  <c r="M207" i="2" s="1"/>
  <c r="G207" i="2" s="1"/>
  <c r="O207" i="2"/>
  <c r="N207" i="2"/>
  <c r="L207" i="2"/>
  <c r="H207" i="2"/>
  <c r="CH206" i="2"/>
  <c r="CE206" i="2"/>
  <c r="CB206" i="2"/>
  <c r="CA206" i="2"/>
  <c r="BZ206" i="2"/>
  <c r="F206" i="2" s="1"/>
  <c r="BV206" i="2"/>
  <c r="BS206" i="2"/>
  <c r="BP206" i="2"/>
  <c r="BM206" i="2"/>
  <c r="BJ206" i="2"/>
  <c r="BG206" i="2"/>
  <c r="BD206" i="2"/>
  <c r="BA206" i="2"/>
  <c r="AX206" i="2"/>
  <c r="AU206" i="2"/>
  <c r="AR206" i="2"/>
  <c r="AO206" i="2" s="1"/>
  <c r="AQ206" i="2"/>
  <c r="AP206" i="2"/>
  <c r="AL206" i="2"/>
  <c r="AI206" i="2"/>
  <c r="AF206" i="2"/>
  <c r="AC206" i="2"/>
  <c r="Z206" i="2"/>
  <c r="W206" i="2"/>
  <c r="T206" i="2"/>
  <c r="Q206" i="2"/>
  <c r="P206" i="2"/>
  <c r="M206" i="2" s="1"/>
  <c r="G206" i="2" s="1"/>
  <c r="O206" i="2"/>
  <c r="N206" i="2"/>
  <c r="L206" i="2"/>
  <c r="H206" i="2"/>
  <c r="CH205" i="2"/>
  <c r="CE205" i="2"/>
  <c r="CB205" i="2"/>
  <c r="CA205" i="2"/>
  <c r="BZ205" i="2"/>
  <c r="F205" i="2" s="1"/>
  <c r="BV205" i="2"/>
  <c r="BS205" i="2"/>
  <c r="BP205" i="2"/>
  <c r="BM205" i="2"/>
  <c r="BJ205" i="2"/>
  <c r="BG205" i="2"/>
  <c r="BD205" i="2"/>
  <c r="BA205" i="2"/>
  <c r="AX205" i="2"/>
  <c r="AU205" i="2"/>
  <c r="AR205" i="2"/>
  <c r="AO205" i="2" s="1"/>
  <c r="AQ205" i="2"/>
  <c r="AP205" i="2"/>
  <c r="AL205" i="2"/>
  <c r="AI205" i="2"/>
  <c r="AF205" i="2"/>
  <c r="AC205" i="2"/>
  <c r="Z205" i="2"/>
  <c r="W205" i="2"/>
  <c r="T205" i="2"/>
  <c r="Q205" i="2"/>
  <c r="P205" i="2"/>
  <c r="M205" i="2" s="1"/>
  <c r="G205" i="2" s="1"/>
  <c r="O205" i="2"/>
  <c r="N205" i="2"/>
  <c r="L205" i="2"/>
  <c r="H205" i="2"/>
  <c r="CJ204" i="2"/>
  <c r="CI204" i="2"/>
  <c r="CG204" i="2"/>
  <c r="CF204" i="2"/>
  <c r="CE204" i="2" s="1"/>
  <c r="CD204" i="2"/>
  <c r="CC204" i="2"/>
  <c r="CB204" i="2"/>
  <c r="BZ204" i="2"/>
  <c r="BX204" i="2"/>
  <c r="BW204" i="2"/>
  <c r="BV204" i="2"/>
  <c r="BU204" i="2"/>
  <c r="BT204" i="2"/>
  <c r="BS204" i="2" s="1"/>
  <c r="BR204" i="2"/>
  <c r="BQ204" i="2"/>
  <c r="BP204" i="2"/>
  <c r="BO204" i="2"/>
  <c r="BN204" i="2"/>
  <c r="BM204" i="2" s="1"/>
  <c r="BL204" i="2"/>
  <c r="BJ204" i="2" s="1"/>
  <c r="BK204" i="2"/>
  <c r="BI204" i="2"/>
  <c r="BH204" i="2"/>
  <c r="BG204" i="2" s="1"/>
  <c r="BF204" i="2"/>
  <c r="BD204" i="2" s="1"/>
  <c r="BE204" i="2"/>
  <c r="BC204" i="2"/>
  <c r="BB204" i="2"/>
  <c r="AZ204" i="2"/>
  <c r="AY204" i="2"/>
  <c r="AX204" i="2"/>
  <c r="AW204" i="2"/>
  <c r="AV204" i="2"/>
  <c r="AU204" i="2" s="1"/>
  <c r="AT204" i="2"/>
  <c r="AS204" i="2"/>
  <c r="AR204" i="2"/>
  <c r="AN204" i="2"/>
  <c r="AM204" i="2"/>
  <c r="AL204" i="2"/>
  <c r="AK204" i="2"/>
  <c r="AJ204" i="2"/>
  <c r="AI204" i="2" s="1"/>
  <c r="AH204" i="2"/>
  <c r="AF204" i="2" s="1"/>
  <c r="AG204" i="2"/>
  <c r="AE204" i="2"/>
  <c r="AD204" i="2"/>
  <c r="AC204" i="2" s="1"/>
  <c r="AB204" i="2"/>
  <c r="AA204" i="2"/>
  <c r="Y204" i="2"/>
  <c r="X204" i="2"/>
  <c r="W204" i="2" s="1"/>
  <c r="V204" i="2"/>
  <c r="U204" i="2"/>
  <c r="T204" i="2"/>
  <c r="S204" i="2"/>
  <c r="R204" i="2"/>
  <c r="J204" i="2"/>
  <c r="I204" i="2"/>
  <c r="H204" i="2"/>
  <c r="CH203" i="2"/>
  <c r="CE203" i="2"/>
  <c r="CB203" i="2"/>
  <c r="BY203" i="2" s="1"/>
  <c r="CA203" i="2"/>
  <c r="BZ203" i="2"/>
  <c r="BV203" i="2"/>
  <c r="BS203" i="2"/>
  <c r="BP203" i="2"/>
  <c r="BM203" i="2"/>
  <c r="BJ203" i="2"/>
  <c r="BG203" i="2"/>
  <c r="BD203" i="2"/>
  <c r="BA203" i="2"/>
  <c r="AX203" i="2"/>
  <c r="AU203" i="2"/>
  <c r="AR203" i="2"/>
  <c r="AO203" i="2" s="1"/>
  <c r="K203" i="2" s="1"/>
  <c r="AQ203" i="2"/>
  <c r="AP203" i="2"/>
  <c r="AL203" i="2"/>
  <c r="AI203" i="2"/>
  <c r="AF203" i="2"/>
  <c r="AC203" i="2"/>
  <c r="Z203" i="2"/>
  <c r="N203" i="2" s="1"/>
  <c r="W203" i="2"/>
  <c r="T203" i="2"/>
  <c r="Q203" i="2"/>
  <c r="P203" i="2"/>
  <c r="M203" i="2" s="1"/>
  <c r="G203" i="2" s="1"/>
  <c r="O203" i="2"/>
  <c r="L203" i="2"/>
  <c r="H203" i="2"/>
  <c r="F203" i="2"/>
  <c r="CH202" i="2"/>
  <c r="CE202" i="2"/>
  <c r="CB202" i="2"/>
  <c r="BY202" i="2" s="1"/>
  <c r="CA202" i="2"/>
  <c r="BZ202" i="2"/>
  <c r="BV202" i="2"/>
  <c r="BS202" i="2"/>
  <c r="BP202" i="2"/>
  <c r="BM202" i="2"/>
  <c r="BJ202" i="2"/>
  <c r="BG202" i="2"/>
  <c r="BD202" i="2"/>
  <c r="BA202" i="2"/>
  <c r="AX202" i="2"/>
  <c r="AU202" i="2"/>
  <c r="AR202" i="2"/>
  <c r="AO202" i="2" s="1"/>
  <c r="K202" i="2" s="1"/>
  <c r="AQ202" i="2"/>
  <c r="AP202" i="2"/>
  <c r="AL202" i="2"/>
  <c r="AI202" i="2"/>
  <c r="AF202" i="2"/>
  <c r="AC202" i="2"/>
  <c r="Z202" i="2"/>
  <c r="N202" i="2" s="1"/>
  <c r="W202" i="2"/>
  <c r="T202" i="2"/>
  <c r="Q202" i="2"/>
  <c r="P202" i="2"/>
  <c r="M202" i="2" s="1"/>
  <c r="G202" i="2" s="1"/>
  <c r="O202" i="2"/>
  <c r="L202" i="2"/>
  <c r="H202" i="2"/>
  <c r="F202" i="2"/>
  <c r="CJ201" i="2"/>
  <c r="CI201" i="2"/>
  <c r="CH201" i="2"/>
  <c r="CG201" i="2"/>
  <c r="CF201" i="2"/>
  <c r="CE201" i="2" s="1"/>
  <c r="CD201" i="2"/>
  <c r="CC201" i="2"/>
  <c r="CB201" i="2"/>
  <c r="BY201" i="2" s="1"/>
  <c r="BZ201" i="2"/>
  <c r="BX201" i="2"/>
  <c r="BW201" i="2"/>
  <c r="BV201" i="2"/>
  <c r="BU201" i="2"/>
  <c r="BT201" i="2"/>
  <c r="BS201" i="2" s="1"/>
  <c r="BR201" i="2"/>
  <c r="BP201" i="2" s="1"/>
  <c r="BQ201" i="2"/>
  <c r="BO201" i="2"/>
  <c r="BN201" i="2"/>
  <c r="BM201" i="2" s="1"/>
  <c r="BL201" i="2"/>
  <c r="BJ201" i="2" s="1"/>
  <c r="BK201" i="2"/>
  <c r="BI201" i="2"/>
  <c r="BH201" i="2"/>
  <c r="BF201" i="2"/>
  <c r="BE201" i="2"/>
  <c r="BD201" i="2"/>
  <c r="BC201" i="2"/>
  <c r="BB201" i="2"/>
  <c r="BA201" i="2" s="1"/>
  <c r="AZ201" i="2"/>
  <c r="AY201" i="2"/>
  <c r="AX201" i="2"/>
  <c r="AW201" i="2"/>
  <c r="AV201" i="2"/>
  <c r="AU201" i="2" s="1"/>
  <c r="AT201" i="2"/>
  <c r="AS201" i="2"/>
  <c r="AN201" i="2"/>
  <c r="AL201" i="2" s="1"/>
  <c r="AM201" i="2"/>
  <c r="AK201" i="2"/>
  <c r="AJ201" i="2"/>
  <c r="AI201" i="2" s="1"/>
  <c r="AH201" i="2"/>
  <c r="AG201" i="2"/>
  <c r="AE201" i="2"/>
  <c r="AD201" i="2"/>
  <c r="AB201" i="2"/>
  <c r="AA201" i="2"/>
  <c r="Z201" i="2"/>
  <c r="Y201" i="2"/>
  <c r="X201" i="2"/>
  <c r="W201" i="2" s="1"/>
  <c r="V201" i="2"/>
  <c r="U201" i="2"/>
  <c r="T201" i="2"/>
  <c r="S201" i="2"/>
  <c r="R201" i="2"/>
  <c r="J201" i="2"/>
  <c r="I201" i="2"/>
  <c r="H201" i="2"/>
  <c r="CH200" i="2"/>
  <c r="CE200" i="2"/>
  <c r="CB200" i="2"/>
  <c r="BY200" i="2" s="1"/>
  <c r="CA200" i="2"/>
  <c r="BZ200" i="2"/>
  <c r="BV200" i="2"/>
  <c r="BS200" i="2"/>
  <c r="BP200" i="2"/>
  <c r="BM200" i="2"/>
  <c r="BJ200" i="2"/>
  <c r="BG200" i="2"/>
  <c r="BD200" i="2"/>
  <c r="BA200" i="2"/>
  <c r="AX200" i="2"/>
  <c r="AU200" i="2"/>
  <c r="AR200" i="2"/>
  <c r="AQ200" i="2"/>
  <c r="AP200" i="2"/>
  <c r="AL200" i="2"/>
  <c r="AI200" i="2"/>
  <c r="AF200" i="2"/>
  <c r="AC200" i="2"/>
  <c r="Z200" i="2"/>
  <c r="N200" i="2" s="1"/>
  <c r="W200" i="2"/>
  <c r="T200" i="2"/>
  <c r="Q200" i="2"/>
  <c r="P200" i="2"/>
  <c r="M200" i="2" s="1"/>
  <c r="G200" i="2" s="1"/>
  <c r="O200" i="2"/>
  <c r="L200" i="2"/>
  <c r="F200" i="2" s="1"/>
  <c r="H200" i="2"/>
  <c r="CH199" i="2"/>
  <c r="CE199" i="2"/>
  <c r="CB199" i="2"/>
  <c r="BY199" i="2" s="1"/>
  <c r="CA199" i="2"/>
  <c r="BZ199" i="2"/>
  <c r="BV199" i="2"/>
  <c r="BS199" i="2"/>
  <c r="BP199" i="2"/>
  <c r="BM199" i="2"/>
  <c r="BJ199" i="2"/>
  <c r="BG199" i="2"/>
  <c r="BD199" i="2"/>
  <c r="BA199" i="2"/>
  <c r="AX199" i="2"/>
  <c r="AU199" i="2"/>
  <c r="AR199" i="2"/>
  <c r="AQ199" i="2"/>
  <c r="AP199" i="2"/>
  <c r="AL199" i="2"/>
  <c r="AI199" i="2"/>
  <c r="AF199" i="2"/>
  <c r="AC199" i="2"/>
  <c r="Z199" i="2"/>
  <c r="N199" i="2" s="1"/>
  <c r="W199" i="2"/>
  <c r="T199" i="2"/>
  <c r="Q199" i="2"/>
  <c r="P199" i="2"/>
  <c r="M199" i="2" s="1"/>
  <c r="G199" i="2" s="1"/>
  <c r="O199" i="2"/>
  <c r="L199" i="2"/>
  <c r="F199" i="2" s="1"/>
  <c r="H199" i="2"/>
  <c r="CJ198" i="2"/>
  <c r="CI198" i="2"/>
  <c r="CH198" i="2"/>
  <c r="CG198" i="2"/>
  <c r="CF198" i="2"/>
  <c r="CE198" i="2" s="1"/>
  <c r="CD198" i="2"/>
  <c r="CB198" i="2" s="1"/>
  <c r="BY198" i="2" s="1"/>
  <c r="CC198" i="2"/>
  <c r="BZ198" i="2"/>
  <c r="BX198" i="2"/>
  <c r="BV198" i="2" s="1"/>
  <c r="BW198" i="2"/>
  <c r="BU198" i="2"/>
  <c r="BT198" i="2"/>
  <c r="BS198" i="2" s="1"/>
  <c r="BR198" i="2"/>
  <c r="BQ198" i="2"/>
  <c r="BO198" i="2"/>
  <c r="BN198" i="2"/>
  <c r="BL198" i="2"/>
  <c r="BK198" i="2"/>
  <c r="BJ198" i="2"/>
  <c r="BI198" i="2"/>
  <c r="BH198" i="2"/>
  <c r="BG198" i="2" s="1"/>
  <c r="BF198" i="2"/>
  <c r="BE198" i="2"/>
  <c r="BD198" i="2"/>
  <c r="BC198" i="2"/>
  <c r="BB198" i="2"/>
  <c r="BA198" i="2" s="1"/>
  <c r="AZ198" i="2"/>
  <c r="AX198" i="2" s="1"/>
  <c r="AY198" i="2"/>
  <c r="AW198" i="2"/>
  <c r="AV198" i="2"/>
  <c r="AU198" i="2" s="1"/>
  <c r="AT198" i="2"/>
  <c r="AS198" i="2"/>
  <c r="AN198" i="2"/>
  <c r="AL198" i="2" s="1"/>
  <c r="AM198" i="2"/>
  <c r="AK198" i="2"/>
  <c r="AJ198" i="2"/>
  <c r="AI198" i="2" s="1"/>
  <c r="AH198" i="2"/>
  <c r="AG198" i="2"/>
  <c r="AF198" i="2"/>
  <c r="AE198" i="2"/>
  <c r="AD198" i="2"/>
  <c r="AC198" i="2" s="1"/>
  <c r="AB198" i="2"/>
  <c r="AA198" i="2"/>
  <c r="Z198" i="2"/>
  <c r="Y198" i="2"/>
  <c r="X198" i="2"/>
  <c r="W198" i="2" s="1"/>
  <c r="V198" i="2"/>
  <c r="T198" i="2" s="1"/>
  <c r="U198" i="2"/>
  <c r="S198" i="2"/>
  <c r="R198" i="2"/>
  <c r="P198" i="2"/>
  <c r="J198" i="2"/>
  <c r="I198" i="2"/>
  <c r="CH197" i="2"/>
  <c r="CE197" i="2"/>
  <c r="CB197" i="2"/>
  <c r="CA197" i="2"/>
  <c r="BZ197" i="2"/>
  <c r="BV197" i="2"/>
  <c r="BS197" i="2"/>
  <c r="BP197" i="2"/>
  <c r="BM197" i="2"/>
  <c r="BJ197" i="2"/>
  <c r="BG197" i="2"/>
  <c r="BD197" i="2"/>
  <c r="BA197" i="2"/>
  <c r="AX197" i="2"/>
  <c r="AU197" i="2"/>
  <c r="AR197" i="2"/>
  <c r="AQ197" i="2"/>
  <c r="AP197" i="2"/>
  <c r="AL197" i="2"/>
  <c r="AI197" i="2"/>
  <c r="AF197" i="2"/>
  <c r="AC197" i="2"/>
  <c r="Z197" i="2"/>
  <c r="W197" i="2"/>
  <c r="T197" i="2"/>
  <c r="Q197" i="2"/>
  <c r="P197" i="2"/>
  <c r="M197" i="2" s="1"/>
  <c r="G197" i="2" s="1"/>
  <c r="O197" i="2"/>
  <c r="N197" i="2"/>
  <c r="L197" i="2"/>
  <c r="F197" i="2" s="1"/>
  <c r="H197" i="2"/>
  <c r="CH196" i="2"/>
  <c r="CE196" i="2"/>
  <c r="CB196" i="2"/>
  <c r="CA196" i="2"/>
  <c r="BZ196" i="2"/>
  <c r="BV196" i="2"/>
  <c r="BS196" i="2"/>
  <c r="BP196" i="2"/>
  <c r="BM196" i="2"/>
  <c r="BJ196" i="2"/>
  <c r="BG196" i="2"/>
  <c r="BD196" i="2"/>
  <c r="BA196" i="2"/>
  <c r="AX196" i="2"/>
  <c r="AU196" i="2"/>
  <c r="AR196" i="2"/>
  <c r="AQ196" i="2"/>
  <c r="AP196" i="2"/>
  <c r="L196" i="2" s="1"/>
  <c r="F196" i="2" s="1"/>
  <c r="AL196" i="2"/>
  <c r="AI196" i="2"/>
  <c r="AF196" i="2"/>
  <c r="AC196" i="2"/>
  <c r="Z196" i="2"/>
  <c r="W196" i="2"/>
  <c r="T196" i="2"/>
  <c r="Q196" i="2"/>
  <c r="P196" i="2"/>
  <c r="M196" i="2" s="1"/>
  <c r="G196" i="2" s="1"/>
  <c r="O196" i="2"/>
  <c r="N196" i="2"/>
  <c r="H196" i="2"/>
  <c r="CH195" i="2"/>
  <c r="CE195" i="2"/>
  <c r="CB195" i="2"/>
  <c r="CA195" i="2"/>
  <c r="BZ195" i="2"/>
  <c r="BV195" i="2"/>
  <c r="BS195" i="2"/>
  <c r="BP195" i="2"/>
  <c r="BM195" i="2"/>
  <c r="BJ195" i="2"/>
  <c r="BG195" i="2"/>
  <c r="BD195" i="2"/>
  <c r="BA195" i="2"/>
  <c r="AX195" i="2"/>
  <c r="AU195" i="2"/>
  <c r="AR195" i="2"/>
  <c r="AQ195" i="2"/>
  <c r="AP195" i="2"/>
  <c r="AL195" i="2"/>
  <c r="AI195" i="2"/>
  <c r="AF195" i="2"/>
  <c r="AC195" i="2"/>
  <c r="Z195" i="2"/>
  <c r="W195" i="2"/>
  <c r="T195" i="2"/>
  <c r="Q195" i="2"/>
  <c r="P195" i="2"/>
  <c r="M195" i="2" s="1"/>
  <c r="G195" i="2" s="1"/>
  <c r="O195" i="2"/>
  <c r="N195" i="2"/>
  <c r="L195" i="2"/>
  <c r="F195" i="2" s="1"/>
  <c r="H195" i="2"/>
  <c r="CH194" i="2"/>
  <c r="CE194" i="2"/>
  <c r="CB194" i="2"/>
  <c r="CA194" i="2"/>
  <c r="BZ194" i="2"/>
  <c r="BV194" i="2"/>
  <c r="BS194" i="2"/>
  <c r="BP194" i="2"/>
  <c r="BM194" i="2"/>
  <c r="BJ194" i="2"/>
  <c r="BG194" i="2"/>
  <c r="BD194" i="2"/>
  <c r="BA194" i="2"/>
  <c r="AX194" i="2"/>
  <c r="AU194" i="2"/>
  <c r="AR194" i="2"/>
  <c r="AQ194" i="2"/>
  <c r="AP194" i="2"/>
  <c r="AL194" i="2"/>
  <c r="AI194" i="2"/>
  <c r="AF194" i="2"/>
  <c r="AC194" i="2"/>
  <c r="Z194" i="2"/>
  <c r="W194" i="2"/>
  <c r="T194" i="2"/>
  <c r="Q194" i="2"/>
  <c r="P194" i="2"/>
  <c r="M194" i="2" s="1"/>
  <c r="G194" i="2" s="1"/>
  <c r="O194" i="2"/>
  <c r="N194" i="2"/>
  <c r="L194" i="2"/>
  <c r="F194" i="2" s="1"/>
  <c r="H194" i="2"/>
  <c r="CH193" i="2"/>
  <c r="CE193" i="2"/>
  <c r="CB193" i="2"/>
  <c r="CA193" i="2"/>
  <c r="BZ193" i="2"/>
  <c r="BV193" i="2"/>
  <c r="BS193" i="2"/>
  <c r="BP193" i="2"/>
  <c r="BM193" i="2"/>
  <c r="BJ193" i="2"/>
  <c r="BG193" i="2"/>
  <c r="BD193" i="2"/>
  <c r="BA193" i="2"/>
  <c r="AX193" i="2"/>
  <c r="AU193" i="2"/>
  <c r="AR193" i="2"/>
  <c r="AQ193" i="2"/>
  <c r="AP193" i="2"/>
  <c r="AL193" i="2"/>
  <c r="AI193" i="2"/>
  <c r="AF193" i="2"/>
  <c r="AC193" i="2"/>
  <c r="Z193" i="2"/>
  <c r="W193" i="2"/>
  <c r="T193" i="2"/>
  <c r="Q193" i="2"/>
  <c r="P193" i="2"/>
  <c r="M193" i="2" s="1"/>
  <c r="G193" i="2" s="1"/>
  <c r="O193" i="2"/>
  <c r="N193" i="2"/>
  <c r="L193" i="2"/>
  <c r="F193" i="2" s="1"/>
  <c r="H193" i="2"/>
  <c r="CH192" i="2"/>
  <c r="CE192" i="2"/>
  <c r="CB192" i="2"/>
  <c r="CA192" i="2"/>
  <c r="BZ192" i="2"/>
  <c r="BV192" i="2"/>
  <c r="BS192" i="2"/>
  <c r="BP192" i="2"/>
  <c r="BM192" i="2"/>
  <c r="BJ192" i="2"/>
  <c r="BG192" i="2"/>
  <c r="BD192" i="2"/>
  <c r="BA192" i="2"/>
  <c r="AX192" i="2"/>
  <c r="AU192" i="2"/>
  <c r="AR192" i="2"/>
  <c r="AQ192" i="2"/>
  <c r="AP192" i="2"/>
  <c r="L192" i="2" s="1"/>
  <c r="F192" i="2" s="1"/>
  <c r="AL192" i="2"/>
  <c r="AI192" i="2"/>
  <c r="AF192" i="2"/>
  <c r="AC192" i="2"/>
  <c r="Z192" i="2"/>
  <c r="W192" i="2"/>
  <c r="T192" i="2"/>
  <c r="Q192" i="2"/>
  <c r="P192" i="2"/>
  <c r="M192" i="2" s="1"/>
  <c r="G192" i="2" s="1"/>
  <c r="O192" i="2"/>
  <c r="N192" i="2"/>
  <c r="H192" i="2"/>
  <c r="CH191" i="2"/>
  <c r="CE191" i="2"/>
  <c r="CB191" i="2"/>
  <c r="CA191" i="2"/>
  <c r="BZ191" i="2"/>
  <c r="BV191" i="2"/>
  <c r="BS191" i="2"/>
  <c r="BP191" i="2"/>
  <c r="BM191" i="2"/>
  <c r="BJ191" i="2"/>
  <c r="BG191" i="2"/>
  <c r="BD191" i="2"/>
  <c r="BA191" i="2"/>
  <c r="AX191" i="2"/>
  <c r="AU191" i="2"/>
  <c r="AR191" i="2"/>
  <c r="AQ191" i="2"/>
  <c r="AP191" i="2"/>
  <c r="AL191" i="2"/>
  <c r="AI191" i="2"/>
  <c r="AF191" i="2"/>
  <c r="AC191" i="2"/>
  <c r="Z191" i="2"/>
  <c r="W191" i="2"/>
  <c r="T191" i="2"/>
  <c r="Q191" i="2"/>
  <c r="P191" i="2"/>
  <c r="M191" i="2" s="1"/>
  <c r="G191" i="2" s="1"/>
  <c r="O191" i="2"/>
  <c r="N191" i="2"/>
  <c r="L191" i="2"/>
  <c r="F191" i="2" s="1"/>
  <c r="H191" i="2"/>
  <c r="CH190" i="2"/>
  <c r="CE190" i="2"/>
  <c r="CB190" i="2"/>
  <c r="CA190" i="2"/>
  <c r="BZ190" i="2"/>
  <c r="BV190" i="2"/>
  <c r="BS190" i="2"/>
  <c r="BP190" i="2"/>
  <c r="BM190" i="2"/>
  <c r="BJ190" i="2"/>
  <c r="BG190" i="2"/>
  <c r="BD190" i="2"/>
  <c r="BA190" i="2"/>
  <c r="AX190" i="2"/>
  <c r="AU190" i="2"/>
  <c r="AR190" i="2"/>
  <c r="AQ190" i="2"/>
  <c r="AP190" i="2"/>
  <c r="AL190" i="2"/>
  <c r="AI190" i="2"/>
  <c r="AF190" i="2"/>
  <c r="AC190" i="2"/>
  <c r="Z190" i="2"/>
  <c r="W190" i="2"/>
  <c r="T190" i="2"/>
  <c r="Q190" i="2"/>
  <c r="P190" i="2"/>
  <c r="M190" i="2" s="1"/>
  <c r="G190" i="2" s="1"/>
  <c r="O190" i="2"/>
  <c r="N190" i="2"/>
  <c r="L190" i="2"/>
  <c r="F190" i="2" s="1"/>
  <c r="H190" i="2"/>
  <c r="CH189" i="2"/>
  <c r="CE189" i="2"/>
  <c r="CB189" i="2"/>
  <c r="CA189" i="2"/>
  <c r="BZ189" i="2"/>
  <c r="BV189" i="2"/>
  <c r="BS189" i="2"/>
  <c r="BP189" i="2"/>
  <c r="BM189" i="2"/>
  <c r="BJ189" i="2"/>
  <c r="BG189" i="2"/>
  <c r="BD189" i="2"/>
  <c r="BA189" i="2"/>
  <c r="AX189" i="2"/>
  <c r="AU189" i="2"/>
  <c r="AR189" i="2"/>
  <c r="AQ189" i="2"/>
  <c r="AP189" i="2"/>
  <c r="AL189" i="2"/>
  <c r="AI189" i="2"/>
  <c r="AF189" i="2"/>
  <c r="AC189" i="2"/>
  <c r="Z189" i="2"/>
  <c r="W189" i="2"/>
  <c r="T189" i="2"/>
  <c r="Q189" i="2"/>
  <c r="P189" i="2"/>
  <c r="M189" i="2" s="1"/>
  <c r="G189" i="2" s="1"/>
  <c r="O189" i="2"/>
  <c r="N189" i="2"/>
  <c r="L189" i="2"/>
  <c r="F189" i="2" s="1"/>
  <c r="H189" i="2"/>
  <c r="CJ188" i="2"/>
  <c r="CH188" i="2" s="1"/>
  <c r="CI188" i="2"/>
  <c r="CG188" i="2"/>
  <c r="CF188" i="2"/>
  <c r="CE188" i="2" s="1"/>
  <c r="CD188" i="2"/>
  <c r="CB188" i="2" s="1"/>
  <c r="BY188" i="2" s="1"/>
  <c r="CC188" i="2"/>
  <c r="CC183" i="2" s="1"/>
  <c r="BZ188" i="2"/>
  <c r="BX188" i="2"/>
  <c r="BV188" i="2" s="1"/>
  <c r="BW188" i="2"/>
  <c r="BU188" i="2"/>
  <c r="BU183" i="2" s="1"/>
  <c r="BT188" i="2"/>
  <c r="AP188" i="2" s="1"/>
  <c r="BR188" i="2"/>
  <c r="BQ188" i="2"/>
  <c r="BQ183" i="2" s="1"/>
  <c r="BP188" i="2"/>
  <c r="BO188" i="2"/>
  <c r="BN188" i="2"/>
  <c r="BM188" i="2" s="1"/>
  <c r="BL188" i="2"/>
  <c r="BK188" i="2"/>
  <c r="BJ188" i="2"/>
  <c r="BI188" i="2"/>
  <c r="BI183" i="2" s="1"/>
  <c r="BH188" i="2"/>
  <c r="BG188" i="2" s="1"/>
  <c r="BF188" i="2"/>
  <c r="BD188" i="2" s="1"/>
  <c r="BE188" i="2"/>
  <c r="BE183" i="2" s="1"/>
  <c r="BC188" i="2"/>
  <c r="BB188" i="2"/>
  <c r="BA188" i="2" s="1"/>
  <c r="AZ188" i="2"/>
  <c r="AY188" i="2"/>
  <c r="AW188" i="2"/>
  <c r="AW183" i="2" s="1"/>
  <c r="AV188" i="2"/>
  <c r="AT188" i="2"/>
  <c r="AS188" i="2"/>
  <c r="AS183" i="2" s="1"/>
  <c r="AR188" i="2"/>
  <c r="AN188" i="2"/>
  <c r="AM188" i="2"/>
  <c r="AL188" i="2"/>
  <c r="AK188" i="2"/>
  <c r="AK183" i="2" s="1"/>
  <c r="AJ188" i="2"/>
  <c r="AI188" i="2" s="1"/>
  <c r="AH188" i="2"/>
  <c r="AG188" i="2"/>
  <c r="AG183" i="2" s="1"/>
  <c r="AF188" i="2"/>
  <c r="AE188" i="2"/>
  <c r="AD188" i="2"/>
  <c r="AC188" i="2" s="1"/>
  <c r="AB188" i="2"/>
  <c r="Z188" i="2" s="1"/>
  <c r="AA188" i="2"/>
  <c r="Y188" i="2"/>
  <c r="Y183" i="2" s="1"/>
  <c r="X188" i="2"/>
  <c r="W188" i="2" s="1"/>
  <c r="V188" i="2"/>
  <c r="U188" i="2"/>
  <c r="U183" i="2" s="1"/>
  <c r="S188" i="2"/>
  <c r="R188" i="2"/>
  <c r="J188" i="2"/>
  <c r="I188" i="2"/>
  <c r="I183" i="2" s="1"/>
  <c r="CH187" i="2"/>
  <c r="CE187" i="2"/>
  <c r="CB187" i="2"/>
  <c r="CA187" i="2"/>
  <c r="BZ187" i="2"/>
  <c r="BV187" i="2"/>
  <c r="BS187" i="2"/>
  <c r="BP187" i="2"/>
  <c r="BM187" i="2"/>
  <c r="BJ187" i="2"/>
  <c r="BG187" i="2"/>
  <c r="BD187" i="2"/>
  <c r="BA187" i="2"/>
  <c r="AX187" i="2"/>
  <c r="AU187" i="2"/>
  <c r="AR187" i="2"/>
  <c r="AO187" i="2" s="1"/>
  <c r="AQ187" i="2"/>
  <c r="AP187" i="2"/>
  <c r="AL187" i="2"/>
  <c r="AI187" i="2"/>
  <c r="AF187" i="2"/>
  <c r="AC187" i="2"/>
  <c r="Z187" i="2"/>
  <c r="W187" i="2"/>
  <c r="T187" i="2"/>
  <c r="Q187" i="2"/>
  <c r="P187" i="2"/>
  <c r="M187" i="2" s="1"/>
  <c r="G187" i="2" s="1"/>
  <c r="O187" i="2"/>
  <c r="N187" i="2"/>
  <c r="L187" i="2"/>
  <c r="H187" i="2"/>
  <c r="CH186" i="2"/>
  <c r="CE186" i="2"/>
  <c r="CB186" i="2"/>
  <c r="BY186" i="2" s="1"/>
  <c r="CA186" i="2"/>
  <c r="BZ186" i="2"/>
  <c r="BV186" i="2"/>
  <c r="BS186" i="2"/>
  <c r="BP186" i="2"/>
  <c r="BM186" i="2"/>
  <c r="BJ186" i="2"/>
  <c r="BG186" i="2"/>
  <c r="BD186" i="2"/>
  <c r="BA186" i="2"/>
  <c r="AX186" i="2"/>
  <c r="AU186" i="2"/>
  <c r="AR186" i="2"/>
  <c r="AQ186" i="2"/>
  <c r="AP186" i="2"/>
  <c r="AL186" i="2"/>
  <c r="AI186" i="2"/>
  <c r="AF186" i="2"/>
  <c r="AC186" i="2"/>
  <c r="Z186" i="2"/>
  <c r="W186" i="2"/>
  <c r="T186" i="2"/>
  <c r="Q186" i="2"/>
  <c r="P186" i="2"/>
  <c r="O186" i="2"/>
  <c r="N186" i="2"/>
  <c r="L186" i="2"/>
  <c r="F186" i="2" s="1"/>
  <c r="H186" i="2"/>
  <c r="CH185" i="2"/>
  <c r="CE185" i="2"/>
  <c r="CB185" i="2"/>
  <c r="BY185" i="2" s="1"/>
  <c r="CA185" i="2"/>
  <c r="BZ185" i="2"/>
  <c r="BV185" i="2"/>
  <c r="BS185" i="2"/>
  <c r="BP185" i="2"/>
  <c r="BM185" i="2"/>
  <c r="BJ185" i="2"/>
  <c r="BG185" i="2"/>
  <c r="BD185" i="2"/>
  <c r="BA185" i="2"/>
  <c r="AX185" i="2"/>
  <c r="AU185" i="2"/>
  <c r="AR185" i="2"/>
  <c r="AO185" i="2" s="1"/>
  <c r="K185" i="2" s="1"/>
  <c r="AQ185" i="2"/>
  <c r="AP185" i="2"/>
  <c r="AL185" i="2"/>
  <c r="AI185" i="2"/>
  <c r="AF185" i="2"/>
  <c r="AC185" i="2"/>
  <c r="Z185" i="2"/>
  <c r="W185" i="2"/>
  <c r="T185" i="2"/>
  <c r="Q185" i="2"/>
  <c r="N185" i="2" s="1"/>
  <c r="P185" i="2"/>
  <c r="M185" i="2" s="1"/>
  <c r="G185" i="2" s="1"/>
  <c r="O185" i="2"/>
  <c r="L185" i="2"/>
  <c r="F185" i="2" s="1"/>
  <c r="H185" i="2"/>
  <c r="CJ184" i="2"/>
  <c r="CI184" i="2"/>
  <c r="CG184" i="2"/>
  <c r="CF184" i="2"/>
  <c r="CD184" i="2"/>
  <c r="CD183" i="2" s="1"/>
  <c r="CB183" i="2" s="1"/>
  <c r="CC184" i="2"/>
  <c r="CB184" i="2"/>
  <c r="BX184" i="2"/>
  <c r="BX183" i="2" s="1"/>
  <c r="BW184" i="2"/>
  <c r="BU184" i="2"/>
  <c r="BT184" i="2"/>
  <c r="BS184" i="2"/>
  <c r="BR184" i="2"/>
  <c r="BQ184" i="2"/>
  <c r="BP184" i="2"/>
  <c r="BO184" i="2"/>
  <c r="BO182" i="2" s="1"/>
  <c r="BO181" i="2" s="1"/>
  <c r="BN184" i="2"/>
  <c r="BL184" i="2"/>
  <c r="BL182" i="2" s="1"/>
  <c r="BK184" i="2"/>
  <c r="BK182" i="2" s="1"/>
  <c r="BJ184" i="2"/>
  <c r="BI184" i="2"/>
  <c r="BH184" i="2"/>
  <c r="BH183" i="2" s="1"/>
  <c r="BG183" i="2" s="1"/>
  <c r="BG184" i="2"/>
  <c r="BF184" i="2"/>
  <c r="BE184" i="2"/>
  <c r="BC184" i="2"/>
  <c r="BC183" i="2" s="1"/>
  <c r="BB184" i="2"/>
  <c r="AZ184" i="2"/>
  <c r="AY184" i="2"/>
  <c r="AX184" i="2"/>
  <c r="AW184" i="2"/>
  <c r="AV184" i="2"/>
  <c r="AU184" i="2"/>
  <c r="AT184" i="2"/>
  <c r="AR184" i="2" s="1"/>
  <c r="AS184" i="2"/>
  <c r="AN184" i="2"/>
  <c r="AN183" i="2" s="1"/>
  <c r="AL183" i="2" s="1"/>
  <c r="AM184" i="2"/>
  <c r="AK184" i="2"/>
  <c r="AJ184" i="2"/>
  <c r="AH184" i="2"/>
  <c r="AH183" i="2" s="1"/>
  <c r="AG184" i="2"/>
  <c r="AF184" i="2"/>
  <c r="AE184" i="2"/>
  <c r="AD184" i="2"/>
  <c r="AC184" i="2" s="1"/>
  <c r="AB184" i="2"/>
  <c r="AB183" i="2" s="1"/>
  <c r="AA184" i="2"/>
  <c r="Y184" i="2"/>
  <c r="X184" i="2"/>
  <c r="W184" i="2"/>
  <c r="V184" i="2"/>
  <c r="U184" i="2"/>
  <c r="T184" i="2"/>
  <c r="S184" i="2"/>
  <c r="R184" i="2"/>
  <c r="J184" i="2"/>
  <c r="H184" i="2" s="1"/>
  <c r="I184" i="2"/>
  <c r="CJ183" i="2"/>
  <c r="CH183" i="2" s="1"/>
  <c r="CI183" i="2"/>
  <c r="BR183" i="2"/>
  <c r="BP183" i="2"/>
  <c r="BN183" i="2"/>
  <c r="BL183" i="2"/>
  <c r="BK183" i="2"/>
  <c r="BJ183" i="2"/>
  <c r="AY183" i="2"/>
  <c r="AT183" i="2"/>
  <c r="AM183" i="2"/>
  <c r="AE183" i="2"/>
  <c r="AD183" i="2"/>
  <c r="AC183" i="2" s="1"/>
  <c r="X183" i="2"/>
  <c r="W183" i="2" s="1"/>
  <c r="S183" i="2"/>
  <c r="CI182" i="2"/>
  <c r="CD182" i="2"/>
  <c r="CD181" i="2" s="1"/>
  <c r="BX182" i="2"/>
  <c r="BX181" i="2" s="1"/>
  <c r="BN182" i="2"/>
  <c r="BH182" i="2"/>
  <c r="BC182" i="2"/>
  <c r="BC181" i="2" s="1"/>
  <c r="AY182" i="2"/>
  <c r="AY181" i="2" s="1"/>
  <c r="AM182" i="2"/>
  <c r="AH182" i="2"/>
  <c r="AE182" i="2"/>
  <c r="AE181" i="2" s="1"/>
  <c r="AD182" i="2"/>
  <c r="AC182" i="2" s="1"/>
  <c r="AB182" i="2"/>
  <c r="AB181" i="2" s="1"/>
  <c r="X182" i="2"/>
  <c r="X181" i="2" s="1"/>
  <c r="R182" i="2"/>
  <c r="CH180" i="2"/>
  <c r="CE180" i="2"/>
  <c r="CB180" i="2"/>
  <c r="BY180" i="2" s="1"/>
  <c r="CA180" i="2"/>
  <c r="BZ180" i="2"/>
  <c r="BV180" i="2"/>
  <c r="BS180" i="2"/>
  <c r="BP180" i="2"/>
  <c r="BM180" i="2"/>
  <c r="BJ180" i="2"/>
  <c r="BG180" i="2"/>
  <c r="BD180" i="2"/>
  <c r="BA180" i="2"/>
  <c r="AX180" i="2"/>
  <c r="AU180" i="2"/>
  <c r="AR180" i="2"/>
  <c r="AQ180" i="2"/>
  <c r="AP180" i="2"/>
  <c r="AL180" i="2"/>
  <c r="AI180" i="2"/>
  <c r="AF180" i="2"/>
  <c r="AC180" i="2"/>
  <c r="Z180" i="2"/>
  <c r="N180" i="2" s="1"/>
  <c r="W180" i="2"/>
  <c r="T180" i="2"/>
  <c r="Q180" i="2"/>
  <c r="P180" i="2"/>
  <c r="M180" i="2" s="1"/>
  <c r="G180" i="2" s="1"/>
  <c r="O180" i="2"/>
  <c r="L180" i="2"/>
  <c r="F180" i="2" s="1"/>
  <c r="H180" i="2"/>
  <c r="CA179" i="2"/>
  <c r="BZ179" i="2"/>
  <c r="BY179" i="2"/>
  <c r="AQ179" i="2"/>
  <c r="AP179" i="2"/>
  <c r="K179" i="2" s="1"/>
  <c r="E179" i="2" s="1"/>
  <c r="AO179" i="2"/>
  <c r="P179" i="2"/>
  <c r="O179" i="2"/>
  <c r="L179" i="2" s="1"/>
  <c r="F179" i="2" s="1"/>
  <c r="N179" i="2"/>
  <c r="CH178" i="2"/>
  <c r="CE178" i="2"/>
  <c r="CB178" i="2"/>
  <c r="CA178" i="2"/>
  <c r="G178" i="2" s="1"/>
  <c r="BZ178" i="2"/>
  <c r="BY178" i="2"/>
  <c r="BV178" i="2"/>
  <c r="BS178" i="2"/>
  <c r="BP178" i="2"/>
  <c r="BM178" i="2"/>
  <c r="BJ178" i="2"/>
  <c r="BG178" i="2"/>
  <c r="BD178" i="2"/>
  <c r="BA178" i="2"/>
  <c r="AX178" i="2"/>
  <c r="AU178" i="2"/>
  <c r="AR178" i="2"/>
  <c r="AQ178" i="2"/>
  <c r="AP178" i="2"/>
  <c r="AO178" i="2"/>
  <c r="AL178" i="2"/>
  <c r="AI178" i="2"/>
  <c r="AF178" i="2"/>
  <c r="AC178" i="2"/>
  <c r="Z178" i="2"/>
  <c r="W178" i="2"/>
  <c r="T178" i="2"/>
  <c r="Q178" i="2"/>
  <c r="N178" i="2" s="1"/>
  <c r="P178" i="2"/>
  <c r="O178" i="2"/>
  <c r="M178" i="2"/>
  <c r="L178" i="2"/>
  <c r="H178" i="2"/>
  <c r="F178" i="2"/>
  <c r="CH177" i="2"/>
  <c r="CE177" i="2"/>
  <c r="CB177" i="2"/>
  <c r="BY177" i="2" s="1"/>
  <c r="CA177" i="2"/>
  <c r="BZ177" i="2"/>
  <c r="BV177" i="2"/>
  <c r="BS177" i="2"/>
  <c r="BP177" i="2"/>
  <c r="BM177" i="2"/>
  <c r="BJ177" i="2"/>
  <c r="BG177" i="2"/>
  <c r="BD177" i="2"/>
  <c r="BA177" i="2"/>
  <c r="AX177" i="2"/>
  <c r="AO177" i="2" s="1"/>
  <c r="AU177" i="2"/>
  <c r="AR177" i="2"/>
  <c r="AQ177" i="2"/>
  <c r="M177" i="2" s="1"/>
  <c r="AP177" i="2"/>
  <c r="AL177" i="2"/>
  <c r="AI177" i="2"/>
  <c r="AF177" i="2"/>
  <c r="AC177" i="2"/>
  <c r="Z177" i="2"/>
  <c r="W177" i="2"/>
  <c r="T177" i="2"/>
  <c r="Q177" i="2"/>
  <c r="P177" i="2"/>
  <c r="O177" i="2"/>
  <c r="N177" i="2"/>
  <c r="H177" i="2"/>
  <c r="G177" i="2"/>
  <c r="CH176" i="2"/>
  <c r="CE176" i="2"/>
  <c r="CB176" i="2"/>
  <c r="CA176" i="2"/>
  <c r="BZ176" i="2"/>
  <c r="BY176" i="2"/>
  <c r="BV176" i="2"/>
  <c r="BS176" i="2"/>
  <c r="BP176" i="2"/>
  <c r="BM176" i="2"/>
  <c r="BJ176" i="2"/>
  <c r="BG176" i="2"/>
  <c r="BD176" i="2"/>
  <c r="BA176" i="2"/>
  <c r="AX176" i="2"/>
  <c r="AU176" i="2"/>
  <c r="AR176" i="2"/>
  <c r="AO176" i="2" s="1"/>
  <c r="K176" i="2" s="1"/>
  <c r="E176" i="2" s="1"/>
  <c r="AQ176" i="2"/>
  <c r="AP176" i="2"/>
  <c r="AL176" i="2"/>
  <c r="AI176" i="2"/>
  <c r="AF176" i="2"/>
  <c r="AC176" i="2"/>
  <c r="Z176" i="2"/>
  <c r="W176" i="2"/>
  <c r="T176" i="2"/>
  <c r="Q176" i="2"/>
  <c r="P176" i="2"/>
  <c r="O176" i="2"/>
  <c r="L176" i="2" s="1"/>
  <c r="F176" i="2" s="1"/>
  <c r="M176" i="2"/>
  <c r="H176" i="2"/>
  <c r="G176" i="2"/>
  <c r="CH175" i="2"/>
  <c r="CE175" i="2"/>
  <c r="CB175" i="2"/>
  <c r="CA175" i="2"/>
  <c r="BZ175" i="2"/>
  <c r="BY175" i="2"/>
  <c r="BV175" i="2"/>
  <c r="BS175" i="2"/>
  <c r="BP175" i="2"/>
  <c r="BM175" i="2"/>
  <c r="BJ175" i="2"/>
  <c r="BG175" i="2"/>
  <c r="BD175" i="2"/>
  <c r="BA175" i="2"/>
  <c r="AO175" i="2" s="1"/>
  <c r="AX175" i="2"/>
  <c r="AU175" i="2"/>
  <c r="AR175" i="2"/>
  <c r="AQ175" i="2"/>
  <c r="M175" i="2" s="1"/>
  <c r="G175" i="2" s="1"/>
  <c r="AP175" i="2"/>
  <c r="AL175" i="2"/>
  <c r="AI175" i="2"/>
  <c r="AF175" i="2"/>
  <c r="AC175" i="2"/>
  <c r="Z175" i="2"/>
  <c r="W175" i="2"/>
  <c r="T175" i="2"/>
  <c r="Q175" i="2"/>
  <c r="P175" i="2"/>
  <c r="O175" i="2"/>
  <c r="L175" i="2" s="1"/>
  <c r="F175" i="2" s="1"/>
  <c r="H175" i="2"/>
  <c r="CH174" i="2"/>
  <c r="CE174" i="2"/>
  <c r="CB174" i="2"/>
  <c r="CA174" i="2"/>
  <c r="BZ174" i="2"/>
  <c r="BY174" i="2"/>
  <c r="BV174" i="2"/>
  <c r="BS174" i="2"/>
  <c r="BP174" i="2"/>
  <c r="BM174" i="2"/>
  <c r="BJ174" i="2"/>
  <c r="BG174" i="2"/>
  <c r="BD174" i="2"/>
  <c r="BA174" i="2"/>
  <c r="AX174" i="2"/>
  <c r="AU174" i="2"/>
  <c r="AR174" i="2"/>
  <c r="AQ174" i="2"/>
  <c r="AP174" i="2"/>
  <c r="AL174" i="2"/>
  <c r="AI174" i="2"/>
  <c r="AF174" i="2"/>
  <c r="AC174" i="2"/>
  <c r="Z174" i="2"/>
  <c r="W174" i="2"/>
  <c r="T174" i="2"/>
  <c r="Q174" i="2"/>
  <c r="P174" i="2"/>
  <c r="O174" i="2"/>
  <c r="L174" i="2" s="1"/>
  <c r="F174" i="2" s="1"/>
  <c r="H174" i="2"/>
  <c r="CJ173" i="2"/>
  <c r="CI173" i="2"/>
  <c r="CH173" i="2"/>
  <c r="CG173" i="2"/>
  <c r="CE173" i="2" s="1"/>
  <c r="CF173" i="2"/>
  <c r="CD173" i="2"/>
  <c r="CC173" i="2"/>
  <c r="CB173" i="2" s="1"/>
  <c r="CA173" i="2"/>
  <c r="BX173" i="2"/>
  <c r="BW173" i="2"/>
  <c r="BU173" i="2"/>
  <c r="BT173" i="2"/>
  <c r="BS173" i="2"/>
  <c r="BR173" i="2"/>
  <c r="BQ173" i="2"/>
  <c r="BP173" i="2" s="1"/>
  <c r="BO173" i="2"/>
  <c r="BN173" i="2"/>
  <c r="BM173" i="2" s="1"/>
  <c r="BL173" i="2"/>
  <c r="BK173" i="2"/>
  <c r="BJ173" i="2"/>
  <c r="BI173" i="2"/>
  <c r="BH173" i="2"/>
  <c r="BG173" i="2"/>
  <c r="BF173" i="2"/>
  <c r="BF115" i="2" s="1"/>
  <c r="BE173" i="2"/>
  <c r="BC173" i="2"/>
  <c r="BB173" i="2"/>
  <c r="BA173" i="2"/>
  <c r="AZ173" i="2"/>
  <c r="AY173" i="2"/>
  <c r="AX173" i="2"/>
  <c r="AW173" i="2"/>
  <c r="AU173" i="2" s="1"/>
  <c r="AV173" i="2"/>
  <c r="AT173" i="2"/>
  <c r="AS173" i="2"/>
  <c r="AN173" i="2"/>
  <c r="AM173" i="2"/>
  <c r="AL173" i="2"/>
  <c r="AK173" i="2"/>
  <c r="AI173" i="2" s="1"/>
  <c r="AJ173" i="2"/>
  <c r="AH173" i="2"/>
  <c r="AG173" i="2"/>
  <c r="AF173" i="2" s="1"/>
  <c r="AE173" i="2"/>
  <c r="AC173" i="2" s="1"/>
  <c r="AD173" i="2"/>
  <c r="AB173" i="2"/>
  <c r="AA173" i="2"/>
  <c r="Z173" i="2" s="1"/>
  <c r="Y173" i="2"/>
  <c r="X173" i="2"/>
  <c r="W173" i="2"/>
  <c r="V173" i="2"/>
  <c r="U173" i="2"/>
  <c r="T173" i="2" s="1"/>
  <c r="S173" i="2"/>
  <c r="R173" i="2"/>
  <c r="J173" i="2"/>
  <c r="I173" i="2"/>
  <c r="H173" i="2" s="1"/>
  <c r="CH172" i="2"/>
  <c r="CE172" i="2"/>
  <c r="CB172" i="2"/>
  <c r="CA172" i="2"/>
  <c r="BZ172" i="2"/>
  <c r="BY172" i="2"/>
  <c r="BV172" i="2"/>
  <c r="BS172" i="2"/>
  <c r="BP172" i="2"/>
  <c r="BM172" i="2"/>
  <c r="BJ172" i="2"/>
  <c r="BG172" i="2"/>
  <c r="BD172" i="2"/>
  <c r="BA172" i="2"/>
  <c r="AO172" i="2" s="1"/>
  <c r="AX172" i="2"/>
  <c r="AU172" i="2"/>
  <c r="AR172" i="2"/>
  <c r="AQ172" i="2"/>
  <c r="M172" i="2" s="1"/>
  <c r="G172" i="2" s="1"/>
  <c r="AP172" i="2"/>
  <c r="AL172" i="2"/>
  <c r="AI172" i="2"/>
  <c r="AF172" i="2"/>
  <c r="AC172" i="2"/>
  <c r="Z172" i="2"/>
  <c r="W172" i="2"/>
  <c r="T172" i="2"/>
  <c r="Q172" i="2"/>
  <c r="N172" i="2" s="1"/>
  <c r="P172" i="2"/>
  <c r="O172" i="2"/>
  <c r="L172" i="2" s="1"/>
  <c r="F172" i="2" s="1"/>
  <c r="H172" i="2"/>
  <c r="CH171" i="2"/>
  <c r="CE171" i="2"/>
  <c r="CB171" i="2"/>
  <c r="CA171" i="2"/>
  <c r="BZ171" i="2"/>
  <c r="BY171" i="2"/>
  <c r="BV171" i="2"/>
  <c r="BS171" i="2"/>
  <c r="BP171" i="2"/>
  <c r="BM171" i="2"/>
  <c r="BJ171" i="2"/>
  <c r="BG171" i="2"/>
  <c r="BD171" i="2"/>
  <c r="BA171" i="2"/>
  <c r="AX171" i="2"/>
  <c r="AU171" i="2"/>
  <c r="AR171" i="2"/>
  <c r="AO171" i="2" s="1"/>
  <c r="AQ171" i="2"/>
  <c r="AP171" i="2"/>
  <c r="AL171" i="2"/>
  <c r="AI171" i="2"/>
  <c r="AF171" i="2"/>
  <c r="AC171" i="2"/>
  <c r="Z171" i="2"/>
  <c r="W171" i="2"/>
  <c r="T171" i="2"/>
  <c r="Q171" i="2"/>
  <c r="P171" i="2"/>
  <c r="O171" i="2"/>
  <c r="L171" i="2" s="1"/>
  <c r="F171" i="2" s="1"/>
  <c r="H171" i="2"/>
  <c r="CJ170" i="2"/>
  <c r="CI170" i="2"/>
  <c r="CH170" i="2"/>
  <c r="CG170" i="2"/>
  <c r="CE170" i="2" s="1"/>
  <c r="CF170" i="2"/>
  <c r="CD170" i="2"/>
  <c r="CC170" i="2"/>
  <c r="CB170" i="2" s="1"/>
  <c r="BY170" i="2" s="1"/>
  <c r="CA170" i="2"/>
  <c r="BX170" i="2"/>
  <c r="BW170" i="2"/>
  <c r="BV170" i="2" s="1"/>
  <c r="BU170" i="2"/>
  <c r="BT170" i="2"/>
  <c r="BS170" i="2"/>
  <c r="BR170" i="2"/>
  <c r="BQ170" i="2"/>
  <c r="BP170" i="2" s="1"/>
  <c r="BO170" i="2"/>
  <c r="BN170" i="2"/>
  <c r="BL170" i="2"/>
  <c r="BK170" i="2"/>
  <c r="BJ170" i="2"/>
  <c r="BI170" i="2"/>
  <c r="BH170" i="2"/>
  <c r="BG170" i="2"/>
  <c r="BF170" i="2"/>
  <c r="BF114" i="2" s="1"/>
  <c r="BE170" i="2"/>
  <c r="BC170" i="2"/>
  <c r="BB170" i="2"/>
  <c r="BA170" i="2"/>
  <c r="AZ170" i="2"/>
  <c r="AY170" i="2"/>
  <c r="AX170" i="2"/>
  <c r="AW170" i="2"/>
  <c r="AU170" i="2" s="1"/>
  <c r="AV170" i="2"/>
  <c r="AT170" i="2"/>
  <c r="AS170" i="2"/>
  <c r="AN170" i="2"/>
  <c r="AM170" i="2"/>
  <c r="AL170" i="2"/>
  <c r="AK170" i="2"/>
  <c r="AI170" i="2" s="1"/>
  <c r="AJ170" i="2"/>
  <c r="AH170" i="2"/>
  <c r="AG170" i="2"/>
  <c r="AF170" i="2" s="1"/>
  <c r="AE170" i="2"/>
  <c r="AC170" i="2" s="1"/>
  <c r="AD170" i="2"/>
  <c r="AB170" i="2"/>
  <c r="AA170" i="2"/>
  <c r="Z170" i="2" s="1"/>
  <c r="Y170" i="2"/>
  <c r="X170" i="2"/>
  <c r="W170" i="2"/>
  <c r="V170" i="2"/>
  <c r="U170" i="2"/>
  <c r="T170" i="2" s="1"/>
  <c r="S170" i="2"/>
  <c r="R170" i="2"/>
  <c r="J170" i="2"/>
  <c r="I170" i="2"/>
  <c r="H170" i="2" s="1"/>
  <c r="CH169" i="2"/>
  <c r="CE169" i="2"/>
  <c r="BY169" i="2" s="1"/>
  <c r="CB169" i="2"/>
  <c r="CA169" i="2"/>
  <c r="BZ169" i="2"/>
  <c r="BV169" i="2"/>
  <c r="BS169" i="2"/>
  <c r="BP169" i="2"/>
  <c r="BM169" i="2"/>
  <c r="BJ169" i="2"/>
  <c r="BG169" i="2"/>
  <c r="BD169" i="2"/>
  <c r="BA169" i="2"/>
  <c r="AO169" i="2" s="1"/>
  <c r="K169" i="2" s="1"/>
  <c r="AX169" i="2"/>
  <c r="AU169" i="2"/>
  <c r="AR169" i="2"/>
  <c r="AQ169" i="2"/>
  <c r="M169" i="2" s="1"/>
  <c r="G169" i="2" s="1"/>
  <c r="AP169" i="2"/>
  <c r="AL169" i="2"/>
  <c r="AI169" i="2"/>
  <c r="AF169" i="2"/>
  <c r="AC169" i="2"/>
  <c r="Z169" i="2"/>
  <c r="W169" i="2"/>
  <c r="T169" i="2"/>
  <c r="Q169" i="2"/>
  <c r="N169" i="2" s="1"/>
  <c r="P169" i="2"/>
  <c r="O169" i="2"/>
  <c r="L169" i="2" s="1"/>
  <c r="F169" i="2" s="1"/>
  <c r="H169" i="2"/>
  <c r="CH168" i="2"/>
  <c r="CE168" i="2"/>
  <c r="CB168" i="2"/>
  <c r="CA168" i="2"/>
  <c r="BZ168" i="2"/>
  <c r="BY168" i="2"/>
  <c r="BV168" i="2"/>
  <c r="BS168" i="2"/>
  <c r="BP168" i="2"/>
  <c r="BM168" i="2"/>
  <c r="BJ168" i="2"/>
  <c r="BG168" i="2"/>
  <c r="BD168" i="2"/>
  <c r="BA168" i="2"/>
  <c r="AO168" i="2" s="1"/>
  <c r="AX168" i="2"/>
  <c r="AU168" i="2"/>
  <c r="AR168" i="2"/>
  <c r="AQ168" i="2"/>
  <c r="AP168" i="2"/>
  <c r="AL168" i="2"/>
  <c r="AI168" i="2"/>
  <c r="AF168" i="2"/>
  <c r="AC168" i="2"/>
  <c r="Z168" i="2"/>
  <c r="W168" i="2"/>
  <c r="T168" i="2"/>
  <c r="Q168" i="2"/>
  <c r="P168" i="2"/>
  <c r="M168" i="2" s="1"/>
  <c r="G168" i="2" s="1"/>
  <c r="O168" i="2"/>
  <c r="L168" i="2" s="1"/>
  <c r="F168" i="2" s="1"/>
  <c r="H168" i="2"/>
  <c r="CJ167" i="2"/>
  <c r="CI167" i="2"/>
  <c r="CH167" i="2"/>
  <c r="CG167" i="2"/>
  <c r="CE167" i="2" s="1"/>
  <c r="CF167" i="2"/>
  <c r="CD167" i="2"/>
  <c r="CD151" i="2" s="1"/>
  <c r="CD150" i="2" s="1"/>
  <c r="CC167" i="2"/>
  <c r="CA167" i="2"/>
  <c r="BX167" i="2"/>
  <c r="BW167" i="2"/>
  <c r="BU167" i="2"/>
  <c r="BT167" i="2"/>
  <c r="BS167" i="2"/>
  <c r="BR167" i="2"/>
  <c r="BQ167" i="2"/>
  <c r="BP167" i="2" s="1"/>
  <c r="BO167" i="2"/>
  <c r="BN167" i="2"/>
  <c r="BM167" i="2" s="1"/>
  <c r="BL167" i="2"/>
  <c r="BK167" i="2"/>
  <c r="BJ167" i="2"/>
  <c r="BI167" i="2"/>
  <c r="BH167" i="2"/>
  <c r="BG167" i="2"/>
  <c r="BF167" i="2"/>
  <c r="BF151" i="2" s="1"/>
  <c r="BE167" i="2"/>
  <c r="BC167" i="2"/>
  <c r="BB167" i="2"/>
  <c r="BA167" i="2"/>
  <c r="AZ167" i="2"/>
  <c r="AY167" i="2"/>
  <c r="AX167" i="2" s="1"/>
  <c r="AW167" i="2"/>
  <c r="AV167" i="2"/>
  <c r="AT167" i="2"/>
  <c r="AS167" i="2"/>
  <c r="AN167" i="2"/>
  <c r="AM167" i="2"/>
  <c r="AL167" i="2"/>
  <c r="AK167" i="2"/>
  <c r="AI167" i="2" s="1"/>
  <c r="AJ167" i="2"/>
  <c r="AH167" i="2"/>
  <c r="AH151" i="2" s="1"/>
  <c r="AG167" i="2"/>
  <c r="AE167" i="2"/>
  <c r="AD167" i="2"/>
  <c r="AB167" i="2"/>
  <c r="AA167" i="2"/>
  <c r="Y167" i="2"/>
  <c r="X167" i="2"/>
  <c r="W167" i="2"/>
  <c r="V167" i="2"/>
  <c r="U167" i="2"/>
  <c r="T167" i="2" s="1"/>
  <c r="S167" i="2"/>
  <c r="R167" i="2"/>
  <c r="J167" i="2"/>
  <c r="J151" i="2" s="1"/>
  <c r="I167" i="2"/>
  <c r="CH166" i="2"/>
  <c r="CE166" i="2"/>
  <c r="CB166" i="2"/>
  <c r="CA166" i="2"/>
  <c r="BZ166" i="2"/>
  <c r="BY166" i="2"/>
  <c r="BV166" i="2"/>
  <c r="BS166" i="2"/>
  <c r="BP166" i="2"/>
  <c r="BM166" i="2"/>
  <c r="BJ166" i="2"/>
  <c r="BG166" i="2"/>
  <c r="BD166" i="2"/>
  <c r="BA166" i="2"/>
  <c r="AO166" i="2" s="1"/>
  <c r="K166" i="2" s="1"/>
  <c r="AX166" i="2"/>
  <c r="AU166" i="2"/>
  <c r="AR166" i="2"/>
  <c r="AQ166" i="2"/>
  <c r="M166" i="2" s="1"/>
  <c r="G166" i="2" s="1"/>
  <c r="AP166" i="2"/>
  <c r="AL166" i="2"/>
  <c r="AI166" i="2"/>
  <c r="AF166" i="2"/>
  <c r="AC166" i="2"/>
  <c r="Z166" i="2"/>
  <c r="W166" i="2"/>
  <c r="T166" i="2"/>
  <c r="Q166" i="2"/>
  <c r="N166" i="2" s="1"/>
  <c r="P166" i="2"/>
  <c r="O166" i="2"/>
  <c r="L166" i="2" s="1"/>
  <c r="F166" i="2" s="1"/>
  <c r="H166" i="2"/>
  <c r="CH165" i="2"/>
  <c r="CE165" i="2"/>
  <c r="CB165" i="2"/>
  <c r="CA165" i="2"/>
  <c r="BZ165" i="2"/>
  <c r="BY165" i="2"/>
  <c r="BV165" i="2"/>
  <c r="BS165" i="2"/>
  <c r="BP165" i="2"/>
  <c r="BM165" i="2"/>
  <c r="BJ165" i="2"/>
  <c r="BG165" i="2"/>
  <c r="BD165" i="2"/>
  <c r="BA165" i="2"/>
  <c r="AO165" i="2" s="1"/>
  <c r="AX165" i="2"/>
  <c r="AU165" i="2"/>
  <c r="AR165" i="2"/>
  <c r="AQ165" i="2"/>
  <c r="AP165" i="2"/>
  <c r="AL165" i="2"/>
  <c r="AI165" i="2"/>
  <c r="AF165" i="2"/>
  <c r="AC165" i="2"/>
  <c r="Z165" i="2"/>
  <c r="W165" i="2"/>
  <c r="T165" i="2"/>
  <c r="Q165" i="2"/>
  <c r="P165" i="2"/>
  <c r="M165" i="2" s="1"/>
  <c r="G165" i="2" s="1"/>
  <c r="O165" i="2"/>
  <c r="L165" i="2" s="1"/>
  <c r="F165" i="2" s="1"/>
  <c r="H165" i="2"/>
  <c r="CH164" i="2"/>
  <c r="CE164" i="2"/>
  <c r="CB164" i="2"/>
  <c r="BY164" i="2" s="1"/>
  <c r="CA164" i="2"/>
  <c r="BZ164" i="2"/>
  <c r="BV164" i="2"/>
  <c r="BS164" i="2"/>
  <c r="BP164" i="2"/>
  <c r="BM164" i="2"/>
  <c r="BJ164" i="2"/>
  <c r="BG164" i="2"/>
  <c r="BD164" i="2"/>
  <c r="BA164" i="2"/>
  <c r="AX164" i="2"/>
  <c r="AO164" i="2" s="1"/>
  <c r="K164" i="2" s="1"/>
  <c r="E164" i="2" s="1"/>
  <c r="AU164" i="2"/>
  <c r="AR164" i="2"/>
  <c r="AQ164" i="2"/>
  <c r="AP164" i="2"/>
  <c r="AL164" i="2"/>
  <c r="AI164" i="2"/>
  <c r="AF164" i="2"/>
  <c r="AC164" i="2"/>
  <c r="Z164" i="2"/>
  <c r="W164" i="2"/>
  <c r="T164" i="2"/>
  <c r="Q164" i="2"/>
  <c r="P164" i="2"/>
  <c r="O164" i="2"/>
  <c r="N164" i="2"/>
  <c r="M164" i="2"/>
  <c r="H164" i="2"/>
  <c r="G164" i="2"/>
  <c r="CH163" i="2"/>
  <c r="BY163" i="2" s="1"/>
  <c r="CE163" i="2"/>
  <c r="CB163" i="2"/>
  <c r="CA163" i="2"/>
  <c r="BZ163" i="2"/>
  <c r="F163" i="2" s="1"/>
  <c r="BV163" i="2"/>
  <c r="BS163" i="2"/>
  <c r="BP163" i="2"/>
  <c r="BM163" i="2"/>
  <c r="BJ163" i="2"/>
  <c r="BG163" i="2"/>
  <c r="BD163" i="2"/>
  <c r="BA163" i="2"/>
  <c r="AX163" i="2"/>
  <c r="AU163" i="2"/>
  <c r="AR163" i="2"/>
  <c r="AO163" i="2" s="1"/>
  <c r="AQ163" i="2"/>
  <c r="AP163" i="2"/>
  <c r="AL163" i="2"/>
  <c r="AI163" i="2"/>
  <c r="AF163" i="2"/>
  <c r="AC163" i="2"/>
  <c r="Z163" i="2"/>
  <c r="W163" i="2"/>
  <c r="T163" i="2"/>
  <c r="Q163" i="2"/>
  <c r="P163" i="2"/>
  <c r="M163" i="2" s="1"/>
  <c r="G163" i="2" s="1"/>
  <c r="O163" i="2"/>
  <c r="L163" i="2"/>
  <c r="K163" i="2"/>
  <c r="E163" i="2" s="1"/>
  <c r="H163" i="2"/>
  <c r="CH162" i="2"/>
  <c r="CE162" i="2"/>
  <c r="CB162" i="2"/>
  <c r="CA162" i="2"/>
  <c r="BZ162" i="2"/>
  <c r="BY162" i="2"/>
  <c r="BV162" i="2"/>
  <c r="BS162" i="2"/>
  <c r="BP162" i="2"/>
  <c r="BM162" i="2"/>
  <c r="BJ162" i="2"/>
  <c r="BG162" i="2"/>
  <c r="BD162" i="2"/>
  <c r="BA162" i="2"/>
  <c r="AX162" i="2"/>
  <c r="AU162" i="2"/>
  <c r="AR162" i="2"/>
  <c r="AQ162" i="2"/>
  <c r="AP162" i="2"/>
  <c r="AO162" i="2"/>
  <c r="AL162" i="2"/>
  <c r="AI162" i="2"/>
  <c r="AF162" i="2"/>
  <c r="AC162" i="2"/>
  <c r="Z162" i="2"/>
  <c r="W162" i="2"/>
  <c r="T162" i="2"/>
  <c r="Q162" i="2"/>
  <c r="N162" i="2" s="1"/>
  <c r="P162" i="2"/>
  <c r="O162" i="2"/>
  <c r="L162" i="2" s="1"/>
  <c r="F162" i="2" s="1"/>
  <c r="M162" i="2"/>
  <c r="G162" i="2" s="1"/>
  <c r="H162" i="2"/>
  <c r="CH161" i="2"/>
  <c r="CE161" i="2"/>
  <c r="CB161" i="2"/>
  <c r="CA161" i="2"/>
  <c r="BZ161" i="2"/>
  <c r="BY161" i="2"/>
  <c r="BV161" i="2"/>
  <c r="BS161" i="2"/>
  <c r="BP161" i="2"/>
  <c r="BM161" i="2"/>
  <c r="BJ161" i="2"/>
  <c r="BG161" i="2"/>
  <c r="BD161" i="2"/>
  <c r="BA161" i="2"/>
  <c r="AX161" i="2"/>
  <c r="AU161" i="2"/>
  <c r="AR161" i="2"/>
  <c r="AQ161" i="2"/>
  <c r="M161" i="2" s="1"/>
  <c r="AP161" i="2"/>
  <c r="AO161" i="2"/>
  <c r="K161" i="2" s="1"/>
  <c r="E161" i="2" s="1"/>
  <c r="AL161" i="2"/>
  <c r="AI161" i="2"/>
  <c r="AF161" i="2"/>
  <c r="AC161" i="2"/>
  <c r="Z161" i="2"/>
  <c r="W161" i="2"/>
  <c r="T161" i="2"/>
  <c r="Q161" i="2"/>
  <c r="N161" i="2" s="1"/>
  <c r="P161" i="2"/>
  <c r="O161" i="2"/>
  <c r="L161" i="2"/>
  <c r="H161" i="2"/>
  <c r="F161" i="2"/>
  <c r="CH160" i="2"/>
  <c r="CE160" i="2"/>
  <c r="CB160" i="2"/>
  <c r="BY160" i="2" s="1"/>
  <c r="CA160" i="2"/>
  <c r="BZ160" i="2"/>
  <c r="BV160" i="2"/>
  <c r="BS160" i="2"/>
  <c r="BP160" i="2"/>
  <c r="BM160" i="2"/>
  <c r="BJ160" i="2"/>
  <c r="BG160" i="2"/>
  <c r="BD160" i="2"/>
  <c r="BA160" i="2"/>
  <c r="AX160" i="2"/>
  <c r="AO160" i="2" s="1"/>
  <c r="AU160" i="2"/>
  <c r="AR160" i="2"/>
  <c r="AQ160" i="2"/>
  <c r="M160" i="2" s="1"/>
  <c r="AP160" i="2"/>
  <c r="AL160" i="2"/>
  <c r="AI160" i="2"/>
  <c r="AF160" i="2"/>
  <c r="AC160" i="2"/>
  <c r="Z160" i="2"/>
  <c r="W160" i="2"/>
  <c r="T160" i="2"/>
  <c r="Q160" i="2"/>
  <c r="P160" i="2"/>
  <c r="O160" i="2"/>
  <c r="N160" i="2"/>
  <c r="H160" i="2"/>
  <c r="G160" i="2"/>
  <c r="CH159" i="2"/>
  <c r="BY159" i="2" s="1"/>
  <c r="CE159" i="2"/>
  <c r="CB159" i="2"/>
  <c r="CA159" i="2"/>
  <c r="BZ159" i="2"/>
  <c r="BV159" i="2"/>
  <c r="BS159" i="2"/>
  <c r="BP159" i="2"/>
  <c r="BM159" i="2"/>
  <c r="BJ159" i="2"/>
  <c r="BG159" i="2"/>
  <c r="BD159" i="2"/>
  <c r="BA159" i="2"/>
  <c r="AX159" i="2"/>
  <c r="AU159" i="2"/>
  <c r="AR159" i="2"/>
  <c r="AO159" i="2" s="1"/>
  <c r="AQ159" i="2"/>
  <c r="AP159" i="2"/>
  <c r="AL159" i="2"/>
  <c r="AI159" i="2"/>
  <c r="AF159" i="2"/>
  <c r="AC159" i="2"/>
  <c r="Z159" i="2"/>
  <c r="W159" i="2"/>
  <c r="T159" i="2"/>
  <c r="Q159" i="2"/>
  <c r="P159" i="2"/>
  <c r="O159" i="2"/>
  <c r="M159" i="2"/>
  <c r="G159" i="2" s="1"/>
  <c r="H159" i="2"/>
  <c r="CH158" i="2"/>
  <c r="CE158" i="2"/>
  <c r="CB158" i="2"/>
  <c r="CA158" i="2"/>
  <c r="BZ158" i="2"/>
  <c r="BY158" i="2"/>
  <c r="BV158" i="2"/>
  <c r="BS158" i="2"/>
  <c r="BP158" i="2"/>
  <c r="BM158" i="2"/>
  <c r="BJ158" i="2"/>
  <c r="BG158" i="2"/>
  <c r="BD158" i="2"/>
  <c r="BA158" i="2"/>
  <c r="AO158" i="2" s="1"/>
  <c r="AX158" i="2"/>
  <c r="AU158" i="2"/>
  <c r="AR158" i="2"/>
  <c r="AQ158" i="2"/>
  <c r="M158" i="2" s="1"/>
  <c r="G158" i="2" s="1"/>
  <c r="AP158" i="2"/>
  <c r="AL158" i="2"/>
  <c r="AI158" i="2"/>
  <c r="AF158" i="2"/>
  <c r="AC158" i="2"/>
  <c r="Z158" i="2"/>
  <c r="W158" i="2"/>
  <c r="T158" i="2"/>
  <c r="Q158" i="2"/>
  <c r="P158" i="2"/>
  <c r="O158" i="2"/>
  <c r="H158" i="2"/>
  <c r="CJ157" i="2"/>
  <c r="CI157" i="2"/>
  <c r="CH157" i="2" s="1"/>
  <c r="CG157" i="2"/>
  <c r="CF157" i="2"/>
  <c r="CE157" i="2" s="1"/>
  <c r="BY157" i="2" s="1"/>
  <c r="CD157" i="2"/>
  <c r="CC157" i="2"/>
  <c r="CB157" i="2"/>
  <c r="CA157" i="2"/>
  <c r="BX157" i="2"/>
  <c r="BW157" i="2"/>
  <c r="BV157" i="2" s="1"/>
  <c r="BU157" i="2"/>
  <c r="BU152" i="2" s="1"/>
  <c r="BT157" i="2"/>
  <c r="BR157" i="2"/>
  <c r="BQ157" i="2"/>
  <c r="BP157" i="2"/>
  <c r="BO157" i="2"/>
  <c r="BN157" i="2"/>
  <c r="BM157" i="2"/>
  <c r="BL157" i="2"/>
  <c r="BK157" i="2"/>
  <c r="BI157" i="2"/>
  <c r="BH157" i="2"/>
  <c r="BG157" i="2"/>
  <c r="BF157" i="2"/>
  <c r="BE157" i="2"/>
  <c r="BD157" i="2" s="1"/>
  <c r="BC157" i="2"/>
  <c r="BB157" i="2"/>
  <c r="AZ157" i="2"/>
  <c r="AY157" i="2"/>
  <c r="AW157" i="2"/>
  <c r="AV157" i="2"/>
  <c r="AU157" i="2" s="1"/>
  <c r="AT157" i="2"/>
  <c r="AS157" i="2"/>
  <c r="AR157" i="2"/>
  <c r="AN157" i="2"/>
  <c r="AM157" i="2"/>
  <c r="AL157" i="2" s="1"/>
  <c r="AK157" i="2"/>
  <c r="AJ157" i="2"/>
  <c r="AH157" i="2"/>
  <c r="AG157" i="2"/>
  <c r="AF157" i="2"/>
  <c r="AE157" i="2"/>
  <c r="AD157" i="2"/>
  <c r="AC157" i="2"/>
  <c r="AB157" i="2"/>
  <c r="AA157" i="2"/>
  <c r="Y157" i="2"/>
  <c r="Y152" i="2" s="1"/>
  <c r="X157" i="2"/>
  <c r="W157" i="2"/>
  <c r="V157" i="2"/>
  <c r="U157" i="2"/>
  <c r="T157" i="2" s="1"/>
  <c r="S157" i="2"/>
  <c r="R157" i="2"/>
  <c r="O157" i="2"/>
  <c r="J157" i="2"/>
  <c r="I157" i="2"/>
  <c r="H157" i="2"/>
  <c r="CH156" i="2"/>
  <c r="CE156" i="2"/>
  <c r="CB156" i="2"/>
  <c r="CA156" i="2"/>
  <c r="BZ156" i="2"/>
  <c r="BY156" i="2"/>
  <c r="BV156" i="2"/>
  <c r="BS156" i="2"/>
  <c r="BP156" i="2"/>
  <c r="BM156" i="2"/>
  <c r="BJ156" i="2"/>
  <c r="BG156" i="2"/>
  <c r="BD156" i="2"/>
  <c r="BA156" i="2"/>
  <c r="AX156" i="2"/>
  <c r="AU156" i="2"/>
  <c r="AR156" i="2"/>
  <c r="AQ156" i="2"/>
  <c r="M156" i="2" s="1"/>
  <c r="AP156" i="2"/>
  <c r="AO156" i="2"/>
  <c r="AL156" i="2"/>
  <c r="AI156" i="2"/>
  <c r="AF156" i="2"/>
  <c r="AC156" i="2"/>
  <c r="Z156" i="2"/>
  <c r="W156" i="2"/>
  <c r="T156" i="2"/>
  <c r="Q156" i="2"/>
  <c r="N156" i="2" s="1"/>
  <c r="P156" i="2"/>
  <c r="O156" i="2"/>
  <c r="L156" i="2"/>
  <c r="F156" i="2" s="1"/>
  <c r="H156" i="2"/>
  <c r="CH155" i="2"/>
  <c r="CE155" i="2"/>
  <c r="CB155" i="2"/>
  <c r="BY155" i="2" s="1"/>
  <c r="CA155" i="2"/>
  <c r="BZ155" i="2"/>
  <c r="BV155" i="2"/>
  <c r="BS155" i="2"/>
  <c r="BP155" i="2"/>
  <c r="BM155" i="2"/>
  <c r="BJ155" i="2"/>
  <c r="BG155" i="2"/>
  <c r="BD155" i="2"/>
  <c r="BA155" i="2"/>
  <c r="AX155" i="2"/>
  <c r="AO155" i="2" s="1"/>
  <c r="AU155" i="2"/>
  <c r="AR155" i="2"/>
  <c r="AQ155" i="2"/>
  <c r="M155" i="2" s="1"/>
  <c r="G155" i="2" s="1"/>
  <c r="AP155" i="2"/>
  <c r="AL155" i="2"/>
  <c r="AI155" i="2"/>
  <c r="AF155" i="2"/>
  <c r="AC155" i="2"/>
  <c r="Z155" i="2"/>
  <c r="W155" i="2"/>
  <c r="T155" i="2"/>
  <c r="Q155" i="2"/>
  <c r="P155" i="2"/>
  <c r="O155" i="2"/>
  <c r="N155" i="2"/>
  <c r="H155" i="2"/>
  <c r="CH154" i="2"/>
  <c r="BY154" i="2" s="1"/>
  <c r="CE154" i="2"/>
  <c r="CB154" i="2"/>
  <c r="CA154" i="2"/>
  <c r="BZ154" i="2"/>
  <c r="BV154" i="2"/>
  <c r="BS154" i="2"/>
  <c r="BP154" i="2"/>
  <c r="BM154" i="2"/>
  <c r="BJ154" i="2"/>
  <c r="BG154" i="2"/>
  <c r="BD154" i="2"/>
  <c r="BA154" i="2"/>
  <c r="AX154" i="2"/>
  <c r="AU154" i="2"/>
  <c r="AR154" i="2"/>
  <c r="AO154" i="2" s="1"/>
  <c r="AQ154" i="2"/>
  <c r="AP154" i="2"/>
  <c r="AL154" i="2"/>
  <c r="AI154" i="2"/>
  <c r="AF154" i="2"/>
  <c r="AC154" i="2"/>
  <c r="Z154" i="2"/>
  <c r="W154" i="2"/>
  <c r="T154" i="2"/>
  <c r="Q154" i="2"/>
  <c r="P154" i="2"/>
  <c r="O154" i="2"/>
  <c r="M154" i="2"/>
  <c r="G154" i="2" s="1"/>
  <c r="H154" i="2"/>
  <c r="CJ153" i="2"/>
  <c r="CI153" i="2"/>
  <c r="CG153" i="2"/>
  <c r="CA153" i="2" s="1"/>
  <c r="CF153" i="2"/>
  <c r="CE153" i="2"/>
  <c r="CD153" i="2"/>
  <c r="CC153" i="2"/>
  <c r="CB153" i="2" s="1"/>
  <c r="BZ153" i="2"/>
  <c r="BX153" i="2"/>
  <c r="BW153" i="2"/>
  <c r="BV153" i="2"/>
  <c r="BU153" i="2"/>
  <c r="BT153" i="2"/>
  <c r="BS153" i="2"/>
  <c r="BR153" i="2"/>
  <c r="BQ153" i="2"/>
  <c r="BO153" i="2"/>
  <c r="BO152" i="2" s="1"/>
  <c r="BN153" i="2"/>
  <c r="BN151" i="2" s="1"/>
  <c r="BM153" i="2"/>
  <c r="BL153" i="2"/>
  <c r="BK153" i="2"/>
  <c r="BJ153" i="2" s="1"/>
  <c r="BI153" i="2"/>
  <c r="BH153" i="2"/>
  <c r="BF153" i="2"/>
  <c r="BE153" i="2"/>
  <c r="BC153" i="2"/>
  <c r="BB153" i="2"/>
  <c r="BA153" i="2" s="1"/>
  <c r="AZ153" i="2"/>
  <c r="AY153" i="2"/>
  <c r="AX153" i="2"/>
  <c r="AW153" i="2"/>
  <c r="AU153" i="2" s="1"/>
  <c r="AV153" i="2"/>
  <c r="AT153" i="2"/>
  <c r="AT152" i="2" s="1"/>
  <c r="AS153" i="2"/>
  <c r="AQ153" i="2"/>
  <c r="AN153" i="2"/>
  <c r="AM153" i="2"/>
  <c r="AK153" i="2"/>
  <c r="AK151" i="2" s="1"/>
  <c r="AK150" i="2" s="1"/>
  <c r="AJ153" i="2"/>
  <c r="AI153" i="2"/>
  <c r="AH153" i="2"/>
  <c r="AG153" i="2"/>
  <c r="AF153" i="2" s="1"/>
  <c r="AE153" i="2"/>
  <c r="AD153" i="2"/>
  <c r="AB153" i="2"/>
  <c r="AA153" i="2"/>
  <c r="Z153" i="2"/>
  <c r="Y153" i="2"/>
  <c r="X153" i="2"/>
  <c r="W153" i="2"/>
  <c r="V153" i="2"/>
  <c r="U153" i="2"/>
  <c r="S153" i="2"/>
  <c r="R153" i="2"/>
  <c r="Q153" i="2"/>
  <c r="J153" i="2"/>
  <c r="I153" i="2"/>
  <c r="H153" i="2" s="1"/>
  <c r="CG152" i="2"/>
  <c r="CD152" i="2"/>
  <c r="BQ152" i="2"/>
  <c r="BN152" i="2"/>
  <c r="BM152" i="2" s="1"/>
  <c r="BK152" i="2"/>
  <c r="BF152" i="2"/>
  <c r="AW152" i="2"/>
  <c r="AS152" i="2"/>
  <c r="AK152" i="2"/>
  <c r="AH152" i="2"/>
  <c r="AE152" i="2"/>
  <c r="AA152" i="2"/>
  <c r="U152" i="2"/>
  <c r="R152" i="2"/>
  <c r="J152" i="2"/>
  <c r="CC151" i="2"/>
  <c r="BU151" i="2"/>
  <c r="BU150" i="2" s="1"/>
  <c r="BO151" i="2"/>
  <c r="BO150" i="2" s="1"/>
  <c r="BE151" i="2"/>
  <c r="BB151" i="2"/>
  <c r="BB150" i="2" s="1"/>
  <c r="AY151" i="2"/>
  <c r="AT151" i="2"/>
  <c r="AG151" i="2"/>
  <c r="AD151" i="2"/>
  <c r="Y151" i="2"/>
  <c r="Y150" i="2" s="1"/>
  <c r="S151" i="2"/>
  <c r="I151" i="2"/>
  <c r="BN150" i="2"/>
  <c r="BM150" i="2" s="1"/>
  <c r="AH150" i="2"/>
  <c r="CH149" i="2"/>
  <c r="CE149" i="2"/>
  <c r="CB149" i="2"/>
  <c r="CA149" i="2"/>
  <c r="BZ149" i="2"/>
  <c r="BY149" i="2"/>
  <c r="BV149" i="2"/>
  <c r="BS149" i="2"/>
  <c r="BP149" i="2"/>
  <c r="BM149" i="2"/>
  <c r="BJ149" i="2"/>
  <c r="BG149" i="2"/>
  <c r="BD149" i="2"/>
  <c r="BA149" i="2"/>
  <c r="AO149" i="2" s="1"/>
  <c r="AX149" i="2"/>
  <c r="AU149" i="2"/>
  <c r="AR149" i="2"/>
  <c r="AQ149" i="2"/>
  <c r="AP149" i="2"/>
  <c r="AL149" i="2"/>
  <c r="AI149" i="2"/>
  <c r="AF149" i="2"/>
  <c r="AC149" i="2"/>
  <c r="Z149" i="2"/>
  <c r="W149" i="2"/>
  <c r="T149" i="2"/>
  <c r="Q149" i="2"/>
  <c r="P149" i="2"/>
  <c r="O149" i="2"/>
  <c r="L149" i="2" s="1"/>
  <c r="F149" i="2" s="1"/>
  <c r="H149" i="2"/>
  <c r="CA148" i="2"/>
  <c r="BZ148" i="2"/>
  <c r="BY148" i="2"/>
  <c r="AQ148" i="2"/>
  <c r="AP148" i="2"/>
  <c r="AO148" i="2"/>
  <c r="K148" i="2" s="1"/>
  <c r="E148" i="2" s="1"/>
  <c r="P148" i="2"/>
  <c r="O148" i="2"/>
  <c r="L148" i="2" s="1"/>
  <c r="N148" i="2"/>
  <c r="M148" i="2"/>
  <c r="G148" i="2" s="1"/>
  <c r="CH147" i="2"/>
  <c r="CE147" i="2"/>
  <c r="CB147" i="2"/>
  <c r="CA147" i="2"/>
  <c r="BZ147" i="2"/>
  <c r="BV147" i="2"/>
  <c r="BS147" i="2"/>
  <c r="BP147" i="2"/>
  <c r="BM147" i="2"/>
  <c r="BJ147" i="2"/>
  <c r="BG147" i="2"/>
  <c r="BD147" i="2"/>
  <c r="BA147" i="2"/>
  <c r="AX147" i="2"/>
  <c r="AU147" i="2"/>
  <c r="AR147" i="2"/>
  <c r="AO147" i="2" s="1"/>
  <c r="K147" i="2" s="1"/>
  <c r="AQ147" i="2"/>
  <c r="AP147" i="2"/>
  <c r="AL147" i="2"/>
  <c r="AI147" i="2"/>
  <c r="AF147" i="2"/>
  <c r="AC147" i="2"/>
  <c r="Z147" i="2"/>
  <c r="W147" i="2"/>
  <c r="N147" i="2" s="1"/>
  <c r="T147" i="2"/>
  <c r="Q147" i="2"/>
  <c r="P147" i="2"/>
  <c r="O147" i="2"/>
  <c r="L147" i="2" s="1"/>
  <c r="F147" i="2" s="1"/>
  <c r="H147" i="2"/>
  <c r="CH146" i="2"/>
  <c r="CE146" i="2"/>
  <c r="CB146" i="2"/>
  <c r="CA146" i="2"/>
  <c r="BZ146" i="2"/>
  <c r="BV146" i="2"/>
  <c r="BS146" i="2"/>
  <c r="BP146" i="2"/>
  <c r="BM146" i="2"/>
  <c r="BJ146" i="2"/>
  <c r="BG146" i="2"/>
  <c r="BD146" i="2"/>
  <c r="BA146" i="2"/>
  <c r="AX146" i="2"/>
  <c r="AU146" i="2"/>
  <c r="AR146" i="2"/>
  <c r="AO146" i="2" s="1"/>
  <c r="K146" i="2" s="1"/>
  <c r="AQ146" i="2"/>
  <c r="AP146" i="2"/>
  <c r="AL146" i="2"/>
  <c r="AI146" i="2"/>
  <c r="AF146" i="2"/>
  <c r="AC146" i="2"/>
  <c r="Z146" i="2"/>
  <c r="W146" i="2"/>
  <c r="T146" i="2"/>
  <c r="Q146" i="2"/>
  <c r="P146" i="2"/>
  <c r="M146" i="2" s="1"/>
  <c r="G146" i="2" s="1"/>
  <c r="O146" i="2"/>
  <c r="N146" i="2"/>
  <c r="H146" i="2"/>
  <c r="CH145" i="2"/>
  <c r="CE145" i="2"/>
  <c r="CB145" i="2"/>
  <c r="BY145" i="2" s="1"/>
  <c r="CA145" i="2"/>
  <c r="BZ145" i="2"/>
  <c r="BV145" i="2"/>
  <c r="BS145" i="2"/>
  <c r="BP145" i="2"/>
  <c r="BM145" i="2"/>
  <c r="BJ145" i="2"/>
  <c r="BG145" i="2"/>
  <c r="BD145" i="2"/>
  <c r="BA145" i="2"/>
  <c r="AX145" i="2"/>
  <c r="AU145" i="2"/>
  <c r="AR145" i="2"/>
  <c r="AQ145" i="2"/>
  <c r="AP145" i="2"/>
  <c r="AL145" i="2"/>
  <c r="AI145" i="2"/>
  <c r="AF145" i="2"/>
  <c r="AC145" i="2"/>
  <c r="Z145" i="2"/>
  <c r="W145" i="2"/>
  <c r="N145" i="2" s="1"/>
  <c r="T145" i="2"/>
  <c r="Q145" i="2"/>
  <c r="P145" i="2"/>
  <c r="O145" i="2"/>
  <c r="L145" i="2"/>
  <c r="F145" i="2" s="1"/>
  <c r="H145" i="2"/>
  <c r="CH144" i="2"/>
  <c r="CE144" i="2"/>
  <c r="CB144" i="2"/>
  <c r="BY144" i="2" s="1"/>
  <c r="CA144" i="2"/>
  <c r="BZ144" i="2"/>
  <c r="BV144" i="2"/>
  <c r="BS144" i="2"/>
  <c r="BP144" i="2"/>
  <c r="BM144" i="2"/>
  <c r="BJ144" i="2"/>
  <c r="BG144" i="2"/>
  <c r="BD144" i="2"/>
  <c r="BA144" i="2"/>
  <c r="AX144" i="2"/>
  <c r="AU144" i="2"/>
  <c r="AR144" i="2"/>
  <c r="AO144" i="2" s="1"/>
  <c r="K144" i="2" s="1"/>
  <c r="AQ144" i="2"/>
  <c r="AP144" i="2"/>
  <c r="AL144" i="2"/>
  <c r="AI144" i="2"/>
  <c r="AF144" i="2"/>
  <c r="AC144" i="2"/>
  <c r="Z144" i="2"/>
  <c r="N144" i="2" s="1"/>
  <c r="W144" i="2"/>
  <c r="T144" i="2"/>
  <c r="Q144" i="2"/>
  <c r="P144" i="2"/>
  <c r="M144" i="2" s="1"/>
  <c r="G144" i="2" s="1"/>
  <c r="O144" i="2"/>
  <c r="L144" i="2" s="1"/>
  <c r="F144" i="2" s="1"/>
  <c r="H144" i="2"/>
  <c r="CH143" i="2"/>
  <c r="CE143" i="2"/>
  <c r="CB143" i="2"/>
  <c r="BY143" i="2" s="1"/>
  <c r="CA143" i="2"/>
  <c r="BZ143" i="2"/>
  <c r="BV143" i="2"/>
  <c r="BS143" i="2"/>
  <c r="BP143" i="2"/>
  <c r="BM143" i="2"/>
  <c r="BJ143" i="2"/>
  <c r="BG143" i="2"/>
  <c r="BD143" i="2"/>
  <c r="BA143" i="2"/>
  <c r="AX143" i="2"/>
  <c r="AU143" i="2"/>
  <c r="AR143" i="2"/>
  <c r="AO143" i="2" s="1"/>
  <c r="AQ143" i="2"/>
  <c r="AP143" i="2"/>
  <c r="AL143" i="2"/>
  <c r="AI143" i="2"/>
  <c r="AF143" i="2"/>
  <c r="AC143" i="2"/>
  <c r="Z143" i="2"/>
  <c r="W143" i="2"/>
  <c r="N143" i="2" s="1"/>
  <c r="T143" i="2"/>
  <c r="Q143" i="2"/>
  <c r="P143" i="2"/>
  <c r="O143" i="2"/>
  <c r="H143" i="2"/>
  <c r="CJ142" i="2"/>
  <c r="CH142" i="2" s="1"/>
  <c r="CI142" i="2"/>
  <c r="CG142" i="2"/>
  <c r="CF142" i="2"/>
  <c r="CD142" i="2"/>
  <c r="CC142" i="2"/>
  <c r="BZ142" i="2"/>
  <c r="BX142" i="2"/>
  <c r="BW142" i="2"/>
  <c r="BV142" i="2"/>
  <c r="BU142" i="2"/>
  <c r="BT142" i="2"/>
  <c r="BR142" i="2"/>
  <c r="BR115" i="2" s="1"/>
  <c r="BQ142" i="2"/>
  <c r="BP142" i="2"/>
  <c r="BO142" i="2"/>
  <c r="BN142" i="2"/>
  <c r="BM142" i="2" s="1"/>
  <c r="BL142" i="2"/>
  <c r="BK142" i="2"/>
  <c r="BI142" i="2"/>
  <c r="BH142" i="2"/>
  <c r="BF142" i="2"/>
  <c r="BE142" i="2"/>
  <c r="BD142" i="2" s="1"/>
  <c r="BC142" i="2"/>
  <c r="BB142" i="2"/>
  <c r="AZ142" i="2"/>
  <c r="AZ115" i="2" s="1"/>
  <c r="AY142" i="2"/>
  <c r="AW142" i="2"/>
  <c r="AV142" i="2"/>
  <c r="AV115" i="2" s="1"/>
  <c r="AU142" i="2"/>
  <c r="AT142" i="2"/>
  <c r="AS142" i="2"/>
  <c r="AQ142" i="2"/>
  <c r="AN142" i="2"/>
  <c r="AN115" i="2" s="1"/>
  <c r="AM142" i="2"/>
  <c r="O142" i="2" s="1"/>
  <c r="AK142" i="2"/>
  <c r="AJ142" i="2"/>
  <c r="AJ115" i="2" s="1"/>
  <c r="AI115" i="2" s="1"/>
  <c r="AI142" i="2"/>
  <c r="AH142" i="2"/>
  <c r="AG142" i="2"/>
  <c r="AF142" i="2" s="1"/>
  <c r="AE142" i="2"/>
  <c r="AD142" i="2"/>
  <c r="AB142" i="2"/>
  <c r="AB115" i="2" s="1"/>
  <c r="AA142" i="2"/>
  <c r="Y142" i="2"/>
  <c r="X142" i="2"/>
  <c r="X115" i="2" s="1"/>
  <c r="W142" i="2"/>
  <c r="V142" i="2"/>
  <c r="U142" i="2"/>
  <c r="T142" i="2" s="1"/>
  <c r="S142" i="2"/>
  <c r="R142" i="2"/>
  <c r="J142" i="2"/>
  <c r="I142" i="2"/>
  <c r="CH141" i="2"/>
  <c r="CE141" i="2"/>
  <c r="CB141" i="2"/>
  <c r="CA141" i="2"/>
  <c r="BZ141" i="2"/>
  <c r="BY141" i="2"/>
  <c r="BV141" i="2"/>
  <c r="BS141" i="2"/>
  <c r="BP141" i="2"/>
  <c r="BM141" i="2"/>
  <c r="BJ141" i="2"/>
  <c r="BG141" i="2"/>
  <c r="BD141" i="2"/>
  <c r="BA141" i="2"/>
  <c r="AO141" i="2" s="1"/>
  <c r="AX141" i="2"/>
  <c r="AU141" i="2"/>
  <c r="AR141" i="2"/>
  <c r="AQ141" i="2"/>
  <c r="AP141" i="2"/>
  <c r="AL141" i="2"/>
  <c r="AI141" i="2"/>
  <c r="AF141" i="2"/>
  <c r="AC141" i="2"/>
  <c r="Z141" i="2"/>
  <c r="W141" i="2"/>
  <c r="T141" i="2"/>
  <c r="Q141" i="2"/>
  <c r="P141" i="2"/>
  <c r="O141" i="2"/>
  <c r="H141" i="2"/>
  <c r="CH140" i="2"/>
  <c r="CE140" i="2"/>
  <c r="CB140" i="2"/>
  <c r="CA140" i="2"/>
  <c r="BZ140" i="2"/>
  <c r="BY140" i="2"/>
  <c r="BV140" i="2"/>
  <c r="BS140" i="2"/>
  <c r="BP140" i="2"/>
  <c r="BM140" i="2"/>
  <c r="BJ140" i="2"/>
  <c r="BG140" i="2"/>
  <c r="BD140" i="2"/>
  <c r="BA140" i="2"/>
  <c r="AX140" i="2"/>
  <c r="AU140" i="2"/>
  <c r="AR140" i="2"/>
  <c r="AQ140" i="2"/>
  <c r="AP140" i="2"/>
  <c r="AO140" i="2"/>
  <c r="AL140" i="2"/>
  <c r="AI140" i="2"/>
  <c r="AF140" i="2"/>
  <c r="AC140" i="2"/>
  <c r="Z140" i="2"/>
  <c r="W140" i="2"/>
  <c r="T140" i="2"/>
  <c r="Q140" i="2"/>
  <c r="N140" i="2" s="1"/>
  <c r="P140" i="2"/>
  <c r="O140" i="2"/>
  <c r="L140" i="2" s="1"/>
  <c r="F140" i="2" s="1"/>
  <c r="H140" i="2"/>
  <c r="CJ139" i="2"/>
  <c r="CJ114" i="2" s="1"/>
  <c r="CI139" i="2"/>
  <c r="CG139" i="2"/>
  <c r="CF139" i="2"/>
  <c r="BZ139" i="2" s="1"/>
  <c r="CE139" i="2"/>
  <c r="CD139" i="2"/>
  <c r="CC139" i="2"/>
  <c r="CB139" i="2" s="1"/>
  <c r="CA139" i="2"/>
  <c r="BX139" i="2"/>
  <c r="BX114" i="2" s="1"/>
  <c r="BW139" i="2"/>
  <c r="BU139" i="2"/>
  <c r="BT139" i="2"/>
  <c r="BT114" i="2" s="1"/>
  <c r="BS114" i="2" s="1"/>
  <c r="BS139" i="2"/>
  <c r="BR139" i="2"/>
  <c r="BQ139" i="2"/>
  <c r="BP139" i="2" s="1"/>
  <c r="BO139" i="2"/>
  <c r="BN139" i="2"/>
  <c r="BL139" i="2"/>
  <c r="BL114" i="2" s="1"/>
  <c r="BK139" i="2"/>
  <c r="BI139" i="2"/>
  <c r="BH139" i="2"/>
  <c r="BG139" i="2"/>
  <c r="BF139" i="2"/>
  <c r="BE139" i="2"/>
  <c r="BD139" i="2" s="1"/>
  <c r="BC139" i="2"/>
  <c r="AQ139" i="2" s="1"/>
  <c r="BB139" i="2"/>
  <c r="AZ139" i="2"/>
  <c r="AZ114" i="2" s="1"/>
  <c r="AY139" i="2"/>
  <c r="AW139" i="2"/>
  <c r="AV139" i="2"/>
  <c r="AV114" i="2" s="1"/>
  <c r="AU139" i="2"/>
  <c r="AT139" i="2"/>
  <c r="AS139" i="2"/>
  <c r="AN139" i="2"/>
  <c r="AN114" i="2" s="1"/>
  <c r="AM139" i="2"/>
  <c r="AK139" i="2"/>
  <c r="AJ139" i="2"/>
  <c r="AJ114" i="2" s="1"/>
  <c r="AI139" i="2"/>
  <c r="AH139" i="2"/>
  <c r="AG139" i="2"/>
  <c r="AF139" i="2" s="1"/>
  <c r="AE139" i="2"/>
  <c r="AD139" i="2"/>
  <c r="AB139" i="2"/>
  <c r="AB114" i="2" s="1"/>
  <c r="AA139" i="2"/>
  <c r="Y139" i="2"/>
  <c r="X139" i="2"/>
  <c r="X114" i="2" s="1"/>
  <c r="W139" i="2"/>
  <c r="V139" i="2"/>
  <c r="U139" i="2"/>
  <c r="T139" i="2" s="1"/>
  <c r="S139" i="2"/>
  <c r="R139" i="2"/>
  <c r="J139" i="2"/>
  <c r="I139" i="2"/>
  <c r="CH138" i="2"/>
  <c r="CE138" i="2"/>
  <c r="CB138" i="2"/>
  <c r="CA138" i="2"/>
  <c r="BZ138" i="2"/>
  <c r="BY138" i="2"/>
  <c r="BV138" i="2"/>
  <c r="BS138" i="2"/>
  <c r="BP138" i="2"/>
  <c r="BM138" i="2"/>
  <c r="BJ138" i="2"/>
  <c r="BG138" i="2"/>
  <c r="BD138" i="2"/>
  <c r="BA138" i="2"/>
  <c r="AO138" i="2" s="1"/>
  <c r="AX138" i="2"/>
  <c r="AU138" i="2"/>
  <c r="AR138" i="2"/>
  <c r="AQ138" i="2"/>
  <c r="AP138" i="2"/>
  <c r="K138" i="2" s="1"/>
  <c r="AL138" i="2"/>
  <c r="AI138" i="2"/>
  <c r="AF138" i="2"/>
  <c r="AC138" i="2"/>
  <c r="Z138" i="2"/>
  <c r="W138" i="2"/>
  <c r="T138" i="2"/>
  <c r="Q138" i="2"/>
  <c r="N138" i="2" s="1"/>
  <c r="P138" i="2"/>
  <c r="O138" i="2"/>
  <c r="H138" i="2"/>
  <c r="E138" i="2"/>
  <c r="CH136" i="2"/>
  <c r="CE136" i="2"/>
  <c r="CB136" i="2"/>
  <c r="CA136" i="2"/>
  <c r="BZ136" i="2"/>
  <c r="BY136" i="2"/>
  <c r="BV136" i="2"/>
  <c r="BS136" i="2"/>
  <c r="BP136" i="2"/>
  <c r="BM136" i="2"/>
  <c r="BJ136" i="2"/>
  <c r="BG136" i="2"/>
  <c r="BD136" i="2"/>
  <c r="BA136" i="2"/>
  <c r="AX136" i="2"/>
  <c r="AU136" i="2"/>
  <c r="AR136" i="2"/>
  <c r="AQ136" i="2"/>
  <c r="AP136" i="2"/>
  <c r="AO136" i="2"/>
  <c r="AL136" i="2"/>
  <c r="AI136" i="2"/>
  <c r="AF136" i="2"/>
  <c r="AC136" i="2"/>
  <c r="Z136" i="2"/>
  <c r="W136" i="2"/>
  <c r="T136" i="2"/>
  <c r="Q136" i="2"/>
  <c r="N136" i="2" s="1"/>
  <c r="P136" i="2"/>
  <c r="O136" i="2"/>
  <c r="M136" i="2"/>
  <c r="G136" i="2" s="1"/>
  <c r="H136" i="2"/>
  <c r="CJ135" i="2"/>
  <c r="CI135" i="2"/>
  <c r="CG135" i="2"/>
  <c r="CF135" i="2"/>
  <c r="CE135" i="2" s="1"/>
  <c r="CD135" i="2"/>
  <c r="CC135" i="2"/>
  <c r="CB135" i="2" s="1"/>
  <c r="CA135" i="2"/>
  <c r="BX135" i="2"/>
  <c r="BW135" i="2"/>
  <c r="BU135" i="2"/>
  <c r="BT135" i="2"/>
  <c r="BR135" i="2"/>
  <c r="BQ135" i="2"/>
  <c r="BP135" i="2" s="1"/>
  <c r="BO135" i="2"/>
  <c r="BN135" i="2"/>
  <c r="BL135" i="2"/>
  <c r="BK135" i="2"/>
  <c r="BI135" i="2"/>
  <c r="BH135" i="2"/>
  <c r="BF135" i="2"/>
  <c r="BE135" i="2"/>
  <c r="BD135" i="2" s="1"/>
  <c r="BC135" i="2"/>
  <c r="BA135" i="2" s="1"/>
  <c r="BB135" i="2"/>
  <c r="AZ135" i="2"/>
  <c r="AZ119" i="2" s="1"/>
  <c r="AY135" i="2"/>
  <c r="AW135" i="2"/>
  <c r="AV135" i="2"/>
  <c r="AU135" i="2"/>
  <c r="AT135" i="2"/>
  <c r="AS135" i="2"/>
  <c r="AN135" i="2"/>
  <c r="AM135" i="2"/>
  <c r="AK135" i="2"/>
  <c r="AJ135" i="2"/>
  <c r="AI135" i="2"/>
  <c r="AH135" i="2"/>
  <c r="AG135" i="2"/>
  <c r="AE135" i="2"/>
  <c r="AD135" i="2"/>
  <c r="AB135" i="2"/>
  <c r="AA135" i="2"/>
  <c r="Y135" i="2"/>
  <c r="X135" i="2"/>
  <c r="X119" i="2" s="1"/>
  <c r="X118" i="2" s="1"/>
  <c r="W135" i="2"/>
  <c r="V135" i="2"/>
  <c r="U135" i="2"/>
  <c r="S135" i="2"/>
  <c r="S119" i="2" s="1"/>
  <c r="R135" i="2"/>
  <c r="O135" i="2" s="1"/>
  <c r="J135" i="2"/>
  <c r="I135" i="2"/>
  <c r="CH134" i="2"/>
  <c r="CE134" i="2"/>
  <c r="CB134" i="2"/>
  <c r="CA134" i="2"/>
  <c r="BZ134" i="2"/>
  <c r="BY134" i="2"/>
  <c r="BV134" i="2"/>
  <c r="BS134" i="2"/>
  <c r="BP134" i="2"/>
  <c r="BM134" i="2"/>
  <c r="BJ134" i="2"/>
  <c r="BG134" i="2"/>
  <c r="BD134" i="2"/>
  <c r="BA134" i="2"/>
  <c r="AO134" i="2" s="1"/>
  <c r="AX134" i="2"/>
  <c r="AU134" i="2"/>
  <c r="AR134" i="2"/>
  <c r="AQ134" i="2"/>
  <c r="M134" i="2" s="1"/>
  <c r="G134" i="2" s="1"/>
  <c r="AP134" i="2"/>
  <c r="AL134" i="2"/>
  <c r="AI134" i="2"/>
  <c r="AF134" i="2"/>
  <c r="AC134" i="2"/>
  <c r="Z134" i="2"/>
  <c r="W134" i="2"/>
  <c r="K134" i="2" s="1"/>
  <c r="E134" i="2" s="1"/>
  <c r="T134" i="2"/>
  <c r="Q134" i="2"/>
  <c r="P134" i="2"/>
  <c r="O134" i="2"/>
  <c r="L134" i="2" s="1"/>
  <c r="F134" i="2" s="1"/>
  <c r="H134" i="2"/>
  <c r="CH133" i="2"/>
  <c r="CE133" i="2"/>
  <c r="CB133" i="2"/>
  <c r="CA133" i="2"/>
  <c r="BZ133" i="2"/>
  <c r="BY133" i="2"/>
  <c r="BV133" i="2"/>
  <c r="BS133" i="2"/>
  <c r="BP133" i="2"/>
  <c r="BM133" i="2"/>
  <c r="BJ133" i="2"/>
  <c r="BG133" i="2"/>
  <c r="BD133" i="2"/>
  <c r="BA133" i="2"/>
  <c r="AX133" i="2"/>
  <c r="AU133" i="2"/>
  <c r="AR133" i="2"/>
  <c r="AQ133" i="2"/>
  <c r="M133" i="2" s="1"/>
  <c r="G133" i="2" s="1"/>
  <c r="AP133" i="2"/>
  <c r="AO133" i="2"/>
  <c r="AL133" i="2"/>
  <c r="AI133" i="2"/>
  <c r="AF133" i="2"/>
  <c r="AC133" i="2"/>
  <c r="Z133" i="2"/>
  <c r="W133" i="2"/>
  <c r="T133" i="2"/>
  <c r="Q133" i="2"/>
  <c r="N133" i="2" s="1"/>
  <c r="P133" i="2"/>
  <c r="O133" i="2"/>
  <c r="L133" i="2" s="1"/>
  <c r="F133" i="2" s="1"/>
  <c r="H133" i="2"/>
  <c r="CH132" i="2"/>
  <c r="CE132" i="2"/>
  <c r="CB132" i="2"/>
  <c r="CA132" i="2"/>
  <c r="BZ132" i="2"/>
  <c r="BY132" i="2"/>
  <c r="BV132" i="2"/>
  <c r="BS132" i="2"/>
  <c r="BP132" i="2"/>
  <c r="BM132" i="2"/>
  <c r="BJ132" i="2"/>
  <c r="BG132" i="2"/>
  <c r="BD132" i="2"/>
  <c r="BA132" i="2"/>
  <c r="AO132" i="2" s="1"/>
  <c r="AX132" i="2"/>
  <c r="AU132" i="2"/>
  <c r="AR132" i="2"/>
  <c r="AQ132" i="2"/>
  <c r="M132" i="2" s="1"/>
  <c r="G132" i="2" s="1"/>
  <c r="AP132" i="2"/>
  <c r="AL132" i="2"/>
  <c r="AI132" i="2"/>
  <c r="AF132" i="2"/>
  <c r="AC132" i="2"/>
  <c r="Z132" i="2"/>
  <c r="W132" i="2"/>
  <c r="T132" i="2"/>
  <c r="Q132" i="2"/>
  <c r="P132" i="2"/>
  <c r="O132" i="2"/>
  <c r="L132" i="2" s="1"/>
  <c r="F132" i="2" s="1"/>
  <c r="H132" i="2"/>
  <c r="CH131" i="2"/>
  <c r="CE131" i="2"/>
  <c r="CB131" i="2"/>
  <c r="CA131" i="2"/>
  <c r="G131" i="2" s="1"/>
  <c r="BZ131" i="2"/>
  <c r="BY131" i="2"/>
  <c r="BV131" i="2"/>
  <c r="BS131" i="2"/>
  <c r="BP131" i="2"/>
  <c r="BM131" i="2"/>
  <c r="BJ131" i="2"/>
  <c r="BG131" i="2"/>
  <c r="BD131" i="2"/>
  <c r="BA131" i="2"/>
  <c r="AX131" i="2"/>
  <c r="AU131" i="2"/>
  <c r="AR131" i="2"/>
  <c r="AQ131" i="2"/>
  <c r="AP131" i="2"/>
  <c r="AO131" i="2"/>
  <c r="K131" i="2" s="1"/>
  <c r="E131" i="2" s="1"/>
  <c r="AL131" i="2"/>
  <c r="AI131" i="2"/>
  <c r="AF131" i="2"/>
  <c r="AC131" i="2"/>
  <c r="Z131" i="2"/>
  <c r="W131" i="2"/>
  <c r="T131" i="2"/>
  <c r="Q131" i="2"/>
  <c r="N131" i="2" s="1"/>
  <c r="P131" i="2"/>
  <c r="O131" i="2"/>
  <c r="M131" i="2"/>
  <c r="H131" i="2"/>
  <c r="CH130" i="2"/>
  <c r="CE130" i="2"/>
  <c r="CB130" i="2"/>
  <c r="CA130" i="2"/>
  <c r="BZ130" i="2"/>
  <c r="BY130" i="2"/>
  <c r="BV130" i="2"/>
  <c r="BS130" i="2"/>
  <c r="BP130" i="2"/>
  <c r="BM130" i="2"/>
  <c r="BJ130" i="2"/>
  <c r="BG130" i="2"/>
  <c r="BD130" i="2"/>
  <c r="BA130" i="2"/>
  <c r="AO130" i="2" s="1"/>
  <c r="AX130" i="2"/>
  <c r="AU130" i="2"/>
  <c r="AR130" i="2"/>
  <c r="AQ130" i="2"/>
  <c r="AP130" i="2"/>
  <c r="K130" i="2" s="1"/>
  <c r="AL130" i="2"/>
  <c r="AI130" i="2"/>
  <c r="AF130" i="2"/>
  <c r="AC130" i="2"/>
  <c r="Z130" i="2"/>
  <c r="W130" i="2"/>
  <c r="T130" i="2"/>
  <c r="Q130" i="2"/>
  <c r="N130" i="2" s="1"/>
  <c r="P130" i="2"/>
  <c r="O130" i="2"/>
  <c r="H130" i="2"/>
  <c r="E130" i="2"/>
  <c r="CH129" i="2"/>
  <c r="CE129" i="2"/>
  <c r="CB129" i="2"/>
  <c r="CA129" i="2"/>
  <c r="BZ129" i="2"/>
  <c r="BY129" i="2"/>
  <c r="BV129" i="2"/>
  <c r="BS129" i="2"/>
  <c r="BP129" i="2"/>
  <c r="BM129" i="2"/>
  <c r="BJ129" i="2"/>
  <c r="BG129" i="2"/>
  <c r="BD129" i="2"/>
  <c r="BA129" i="2"/>
  <c r="AX129" i="2"/>
  <c r="AU129" i="2"/>
  <c r="AR129" i="2"/>
  <c r="AQ129" i="2"/>
  <c r="AP129" i="2"/>
  <c r="AO129" i="2"/>
  <c r="AL129" i="2"/>
  <c r="AI129" i="2"/>
  <c r="AF129" i="2"/>
  <c r="AC129" i="2"/>
  <c r="Z129" i="2"/>
  <c r="W129" i="2"/>
  <c r="T129" i="2"/>
  <c r="Q129" i="2"/>
  <c r="N129" i="2" s="1"/>
  <c r="P129" i="2"/>
  <c r="O129" i="2"/>
  <c r="M129" i="2"/>
  <c r="G129" i="2" s="1"/>
  <c r="H129" i="2"/>
  <c r="CH128" i="2"/>
  <c r="CE128" i="2"/>
  <c r="CB128" i="2"/>
  <c r="CA128" i="2"/>
  <c r="BZ128" i="2"/>
  <c r="BY128" i="2"/>
  <c r="BV128" i="2"/>
  <c r="BS128" i="2"/>
  <c r="BP128" i="2"/>
  <c r="BM128" i="2"/>
  <c r="BJ128" i="2"/>
  <c r="BG128" i="2"/>
  <c r="BD128" i="2"/>
  <c r="BA128" i="2"/>
  <c r="AO128" i="2" s="1"/>
  <c r="AX128" i="2"/>
  <c r="AU128" i="2"/>
  <c r="AR128" i="2"/>
  <c r="AQ128" i="2"/>
  <c r="AP128" i="2"/>
  <c r="K128" i="2" s="1"/>
  <c r="E128" i="2" s="1"/>
  <c r="AL128" i="2"/>
  <c r="AI128" i="2"/>
  <c r="AF128" i="2"/>
  <c r="AC128" i="2"/>
  <c r="Z128" i="2"/>
  <c r="W128" i="2"/>
  <c r="T128" i="2"/>
  <c r="Q128" i="2"/>
  <c r="N128" i="2" s="1"/>
  <c r="P128" i="2"/>
  <c r="O128" i="2"/>
  <c r="H128" i="2"/>
  <c r="CH127" i="2"/>
  <c r="CE127" i="2"/>
  <c r="CB127" i="2"/>
  <c r="CA127" i="2"/>
  <c r="BZ127" i="2"/>
  <c r="BY127" i="2"/>
  <c r="BV127" i="2"/>
  <c r="BS127" i="2"/>
  <c r="BP127" i="2"/>
  <c r="BM127" i="2"/>
  <c r="BJ127" i="2"/>
  <c r="BG127" i="2"/>
  <c r="BD127" i="2"/>
  <c r="BA127" i="2"/>
  <c r="AX127" i="2"/>
  <c r="AU127" i="2"/>
  <c r="AR127" i="2"/>
  <c r="AQ127" i="2"/>
  <c r="AP127" i="2"/>
  <c r="AO127" i="2"/>
  <c r="AL127" i="2"/>
  <c r="AI127" i="2"/>
  <c r="AF127" i="2"/>
  <c r="AC127" i="2"/>
  <c r="Z127" i="2"/>
  <c r="W127" i="2"/>
  <c r="T127" i="2"/>
  <c r="Q127" i="2"/>
  <c r="N127" i="2" s="1"/>
  <c r="P127" i="2"/>
  <c r="M127" i="2" s="1"/>
  <c r="G127" i="2" s="1"/>
  <c r="O127" i="2"/>
  <c r="L127" i="2" s="1"/>
  <c r="F127" i="2" s="1"/>
  <c r="H127" i="2"/>
  <c r="CH126" i="2"/>
  <c r="CE126" i="2"/>
  <c r="CB126" i="2"/>
  <c r="CA126" i="2"/>
  <c r="BZ126" i="2"/>
  <c r="BY126" i="2"/>
  <c r="BV126" i="2"/>
  <c r="BS126" i="2"/>
  <c r="BP126" i="2"/>
  <c r="BM126" i="2"/>
  <c r="BJ126" i="2"/>
  <c r="BG126" i="2"/>
  <c r="BD126" i="2"/>
  <c r="BA126" i="2"/>
  <c r="AO126" i="2" s="1"/>
  <c r="AX126" i="2"/>
  <c r="AU126" i="2"/>
  <c r="AR126" i="2"/>
  <c r="AQ126" i="2"/>
  <c r="AP126" i="2"/>
  <c r="AL126" i="2"/>
  <c r="AI126" i="2"/>
  <c r="AF126" i="2"/>
  <c r="AC126" i="2"/>
  <c r="Z126" i="2"/>
  <c r="W126" i="2"/>
  <c r="K126" i="2" s="1"/>
  <c r="E126" i="2" s="1"/>
  <c r="T126" i="2"/>
  <c r="Q126" i="2"/>
  <c r="P126" i="2"/>
  <c r="O126" i="2"/>
  <c r="L126" i="2" s="1"/>
  <c r="F126" i="2" s="1"/>
  <c r="H126" i="2"/>
  <c r="CJ125" i="2"/>
  <c r="CI125" i="2"/>
  <c r="CH125" i="2" s="1"/>
  <c r="CG125" i="2"/>
  <c r="CF125" i="2"/>
  <c r="CD125" i="2"/>
  <c r="CD120" i="2" s="1"/>
  <c r="CC125" i="2"/>
  <c r="BX125" i="2"/>
  <c r="BW125" i="2"/>
  <c r="BV125" i="2" s="1"/>
  <c r="BU125" i="2"/>
  <c r="BT125" i="2"/>
  <c r="BR125" i="2"/>
  <c r="BR120" i="2" s="1"/>
  <c r="BQ125" i="2"/>
  <c r="BO125" i="2"/>
  <c r="BN125" i="2"/>
  <c r="BN120" i="2" s="1"/>
  <c r="BM125" i="2"/>
  <c r="BL125" i="2"/>
  <c r="BK125" i="2"/>
  <c r="BJ125" i="2" s="1"/>
  <c r="BI125" i="2"/>
  <c r="BH125" i="2"/>
  <c r="BF125" i="2"/>
  <c r="BF120" i="2" s="1"/>
  <c r="BE125" i="2"/>
  <c r="BC125" i="2"/>
  <c r="BB125" i="2"/>
  <c r="BB120" i="2" s="1"/>
  <c r="BA125" i="2"/>
  <c r="AZ125" i="2"/>
  <c r="AY125" i="2"/>
  <c r="AX125" i="2" s="1"/>
  <c r="AW125" i="2"/>
  <c r="AV125" i="2"/>
  <c r="AT125" i="2"/>
  <c r="AT120" i="2" s="1"/>
  <c r="AS125" i="2"/>
  <c r="AN125" i="2"/>
  <c r="AM125" i="2"/>
  <c r="AL125" i="2" s="1"/>
  <c r="AK125" i="2"/>
  <c r="AJ125" i="2"/>
  <c r="AH125" i="2"/>
  <c r="AH120" i="2" s="1"/>
  <c r="AG125" i="2"/>
  <c r="AE125" i="2"/>
  <c r="AD125" i="2"/>
  <c r="AD120" i="2" s="1"/>
  <c r="AC125" i="2"/>
  <c r="AB125" i="2"/>
  <c r="AA125" i="2"/>
  <c r="Z125" i="2" s="1"/>
  <c r="Y125" i="2"/>
  <c r="X125" i="2"/>
  <c r="V125" i="2"/>
  <c r="V120" i="2" s="1"/>
  <c r="U125" i="2"/>
  <c r="S125" i="2"/>
  <c r="P125" i="2" s="1"/>
  <c r="R125" i="2"/>
  <c r="R120" i="2" s="1"/>
  <c r="Q120" i="2" s="1"/>
  <c r="Q125" i="2"/>
  <c r="J125" i="2"/>
  <c r="J120" i="2" s="1"/>
  <c r="I125" i="2"/>
  <c r="CH124" i="2"/>
  <c r="CE124" i="2"/>
  <c r="CB124" i="2"/>
  <c r="CA124" i="2"/>
  <c r="BZ124" i="2"/>
  <c r="BY124" i="2"/>
  <c r="BV124" i="2"/>
  <c r="BS124" i="2"/>
  <c r="BP124" i="2"/>
  <c r="BM124" i="2"/>
  <c r="BJ124" i="2"/>
  <c r="BG124" i="2"/>
  <c r="BD124" i="2"/>
  <c r="BA124" i="2"/>
  <c r="AX124" i="2"/>
  <c r="AU124" i="2"/>
  <c r="AR124" i="2"/>
  <c r="AQ124" i="2"/>
  <c r="M124" i="2" s="1"/>
  <c r="G124" i="2" s="1"/>
  <c r="AP124" i="2"/>
  <c r="AO124" i="2"/>
  <c r="AL124" i="2"/>
  <c r="AI124" i="2"/>
  <c r="AF124" i="2"/>
  <c r="AC124" i="2"/>
  <c r="Z124" i="2"/>
  <c r="W124" i="2"/>
  <c r="T124" i="2"/>
  <c r="Q124" i="2"/>
  <c r="N124" i="2" s="1"/>
  <c r="P124" i="2"/>
  <c r="O124" i="2"/>
  <c r="L124" i="2" s="1"/>
  <c r="F124" i="2" s="1"/>
  <c r="H124" i="2"/>
  <c r="CH123" i="2"/>
  <c r="CE123" i="2"/>
  <c r="CB123" i="2"/>
  <c r="CA123" i="2"/>
  <c r="BZ123" i="2"/>
  <c r="BY123" i="2"/>
  <c r="BV123" i="2"/>
  <c r="BS123" i="2"/>
  <c r="BP123" i="2"/>
  <c r="BM123" i="2"/>
  <c r="BJ123" i="2"/>
  <c r="BG123" i="2"/>
  <c r="BD123" i="2"/>
  <c r="BA123" i="2"/>
  <c r="AO123" i="2" s="1"/>
  <c r="AX123" i="2"/>
  <c r="AU123" i="2"/>
  <c r="AR123" i="2"/>
  <c r="AQ123" i="2"/>
  <c r="AP123" i="2"/>
  <c r="AL123" i="2"/>
  <c r="AI123" i="2"/>
  <c r="AF123" i="2"/>
  <c r="AC123" i="2"/>
  <c r="Z123" i="2"/>
  <c r="W123" i="2"/>
  <c r="T123" i="2"/>
  <c r="Q123" i="2"/>
  <c r="N123" i="2" s="1"/>
  <c r="P123" i="2"/>
  <c r="O123" i="2"/>
  <c r="L123" i="2" s="1"/>
  <c r="F123" i="2" s="1"/>
  <c r="K123" i="2"/>
  <c r="E123" i="2" s="1"/>
  <c r="H123" i="2"/>
  <c r="CH122" i="2"/>
  <c r="CE122" i="2"/>
  <c r="CB122" i="2"/>
  <c r="CA122" i="2"/>
  <c r="BZ122" i="2"/>
  <c r="BY122" i="2"/>
  <c r="BV122" i="2"/>
  <c r="BS122" i="2"/>
  <c r="BP122" i="2"/>
  <c r="BM122" i="2"/>
  <c r="BJ122" i="2"/>
  <c r="BG122" i="2"/>
  <c r="BD122" i="2"/>
  <c r="BA122" i="2"/>
  <c r="AX122" i="2"/>
  <c r="AU122" i="2"/>
  <c r="AR122" i="2"/>
  <c r="AQ122" i="2"/>
  <c r="AP122" i="2"/>
  <c r="AO122" i="2"/>
  <c r="AL122" i="2"/>
  <c r="AI122" i="2"/>
  <c r="AF122" i="2"/>
  <c r="AC122" i="2"/>
  <c r="Z122" i="2"/>
  <c r="W122" i="2"/>
  <c r="T122" i="2"/>
  <c r="Q122" i="2"/>
  <c r="N122" i="2" s="1"/>
  <c r="P122" i="2"/>
  <c r="O122" i="2"/>
  <c r="L122" i="2" s="1"/>
  <c r="F122" i="2" s="1"/>
  <c r="H122" i="2"/>
  <c r="CJ121" i="2"/>
  <c r="CI121" i="2"/>
  <c r="CH121" i="2" s="1"/>
  <c r="CG121" i="2"/>
  <c r="CF121" i="2"/>
  <c r="CE121" i="2"/>
  <c r="CD121" i="2"/>
  <c r="CC121" i="2"/>
  <c r="CB121" i="2" s="1"/>
  <c r="CA121" i="2"/>
  <c r="BX121" i="2"/>
  <c r="BW121" i="2"/>
  <c r="BV121" i="2" s="1"/>
  <c r="BU121" i="2"/>
  <c r="BT121" i="2"/>
  <c r="BS121" i="2"/>
  <c r="BR121" i="2"/>
  <c r="BQ121" i="2"/>
  <c r="BP121" i="2" s="1"/>
  <c r="BO121" i="2"/>
  <c r="BM121" i="2" s="1"/>
  <c r="BN121" i="2"/>
  <c r="BL121" i="2"/>
  <c r="BK121" i="2"/>
  <c r="BJ121" i="2" s="1"/>
  <c r="BI121" i="2"/>
  <c r="BH121" i="2"/>
  <c r="BG121" i="2"/>
  <c r="BF121" i="2"/>
  <c r="BE121" i="2"/>
  <c r="BD121" i="2" s="1"/>
  <c r="BC121" i="2"/>
  <c r="BA121" i="2" s="1"/>
  <c r="BB121" i="2"/>
  <c r="AZ121" i="2"/>
  <c r="AY121" i="2"/>
  <c r="AX121" i="2" s="1"/>
  <c r="AW121" i="2"/>
  <c r="AV121" i="2"/>
  <c r="AU121" i="2"/>
  <c r="AT121" i="2"/>
  <c r="AS121" i="2"/>
  <c r="AP121" i="2" s="1"/>
  <c r="AN121" i="2"/>
  <c r="AM121" i="2"/>
  <c r="AL121" i="2" s="1"/>
  <c r="AK121" i="2"/>
  <c r="AJ121" i="2"/>
  <c r="AI121" i="2"/>
  <c r="AH121" i="2"/>
  <c r="AG121" i="2"/>
  <c r="AF121" i="2" s="1"/>
  <c r="AE121" i="2"/>
  <c r="AC121" i="2" s="1"/>
  <c r="AD121" i="2"/>
  <c r="AB121" i="2"/>
  <c r="AA121" i="2"/>
  <c r="Z121" i="2" s="1"/>
  <c r="Y121" i="2"/>
  <c r="X121" i="2"/>
  <c r="W121" i="2"/>
  <c r="V121" i="2"/>
  <c r="U121" i="2"/>
  <c r="T121" i="2" s="1"/>
  <c r="S121" i="2"/>
  <c r="R121" i="2"/>
  <c r="O121" i="2"/>
  <c r="J121" i="2"/>
  <c r="I121" i="2"/>
  <c r="CJ120" i="2"/>
  <c r="CF120" i="2"/>
  <c r="BX120" i="2"/>
  <c r="BT120" i="2"/>
  <c r="BO120" i="2"/>
  <c r="BL120" i="2"/>
  <c r="BK120" i="2"/>
  <c r="BJ120" i="2" s="1"/>
  <c r="BH120" i="2"/>
  <c r="AZ120" i="2"/>
  <c r="AY120" i="2"/>
  <c r="AX120" i="2" s="1"/>
  <c r="AV120" i="2"/>
  <c r="AN120" i="2"/>
  <c r="AM120" i="2"/>
  <c r="AL120" i="2" s="1"/>
  <c r="AJ120" i="2"/>
  <c r="AE120" i="2"/>
  <c r="AB120" i="2"/>
  <c r="X120" i="2"/>
  <c r="S120" i="2"/>
  <c r="CJ119" i="2"/>
  <c r="CJ118" i="2" s="1"/>
  <c r="CF119" i="2"/>
  <c r="BX119" i="2"/>
  <c r="BW119" i="2"/>
  <c r="BT119" i="2"/>
  <c r="BT118" i="2" s="1"/>
  <c r="BL119" i="2"/>
  <c r="BH119" i="2"/>
  <c r="BC119" i="2"/>
  <c r="AV119" i="2"/>
  <c r="AV118" i="2" s="1"/>
  <c r="AN119" i="2"/>
  <c r="AN118" i="2" s="1"/>
  <c r="AJ119" i="2"/>
  <c r="AB119" i="2"/>
  <c r="AB118" i="2" s="1"/>
  <c r="AA119" i="2"/>
  <c r="CF118" i="2"/>
  <c r="BX118" i="2"/>
  <c r="AZ118" i="2"/>
  <c r="AJ118" i="2"/>
  <c r="CH117" i="2"/>
  <c r="CE117" i="2"/>
  <c r="CB117" i="2"/>
  <c r="CA117" i="2"/>
  <c r="BZ117" i="2"/>
  <c r="BY117" i="2"/>
  <c r="BV117" i="2"/>
  <c r="BS117" i="2"/>
  <c r="BP117" i="2"/>
  <c r="BM117" i="2"/>
  <c r="BJ117" i="2"/>
  <c r="BG117" i="2"/>
  <c r="BD117" i="2"/>
  <c r="BA117" i="2"/>
  <c r="AO117" i="2" s="1"/>
  <c r="AX117" i="2"/>
  <c r="AU117" i="2"/>
  <c r="AR117" i="2"/>
  <c r="AQ117" i="2"/>
  <c r="M117" i="2" s="1"/>
  <c r="G117" i="2" s="1"/>
  <c r="AP117" i="2"/>
  <c r="K117" i="2" s="1"/>
  <c r="E117" i="2" s="1"/>
  <c r="AL117" i="2"/>
  <c r="AI117" i="2"/>
  <c r="AF117" i="2"/>
  <c r="AC117" i="2"/>
  <c r="Z117" i="2"/>
  <c r="W117" i="2"/>
  <c r="T117" i="2"/>
  <c r="Q117" i="2"/>
  <c r="N117" i="2" s="1"/>
  <c r="P117" i="2"/>
  <c r="O117" i="2"/>
  <c r="H117" i="2"/>
  <c r="AQ116" i="2"/>
  <c r="AP116" i="2"/>
  <c r="L116" i="2" s="1"/>
  <c r="F116" i="2" s="1"/>
  <c r="AO116" i="2"/>
  <c r="M116" i="2"/>
  <c r="G116" i="2" s="1"/>
  <c r="E116" i="2"/>
  <c r="CI115" i="2"/>
  <c r="CG115" i="2"/>
  <c r="CC115" i="2"/>
  <c r="BX115" i="2"/>
  <c r="BU115" i="2"/>
  <c r="BS115" i="2" s="1"/>
  <c r="BT115" i="2"/>
  <c r="BQ115" i="2"/>
  <c r="BO115" i="2"/>
  <c r="BK115" i="2"/>
  <c r="BI115" i="2"/>
  <c r="BE115" i="2"/>
  <c r="AT115" i="2"/>
  <c r="AS115" i="2"/>
  <c r="AK115" i="2"/>
  <c r="AH115" i="2"/>
  <c r="AG115" i="2"/>
  <c r="AF115" i="2" s="1"/>
  <c r="AD115" i="2"/>
  <c r="Y115" i="2"/>
  <c r="V115" i="2"/>
  <c r="U115" i="2"/>
  <c r="T115" i="2" s="1"/>
  <c r="J115" i="2"/>
  <c r="I115" i="2"/>
  <c r="CG114" i="2"/>
  <c r="CA114" i="2" s="1"/>
  <c r="CD114" i="2"/>
  <c r="CC114" i="2"/>
  <c r="CB114" i="2" s="1"/>
  <c r="BU114" i="2"/>
  <c r="BR114" i="2"/>
  <c r="BQ114" i="2"/>
  <c r="BP114" i="2" s="1"/>
  <c r="BI114" i="2"/>
  <c r="BE114" i="2"/>
  <c r="BD114" i="2" s="1"/>
  <c r="BB114" i="2"/>
  <c r="AW114" i="2"/>
  <c r="AT114" i="2"/>
  <c r="AS114" i="2"/>
  <c r="AK114" i="2"/>
  <c r="AG114" i="2"/>
  <c r="Y114" i="2"/>
  <c r="V114" i="2"/>
  <c r="U114" i="2"/>
  <c r="T114" i="2" s="1"/>
  <c r="J114" i="2"/>
  <c r="I114" i="2"/>
  <c r="CH111" i="2"/>
  <c r="CE111" i="2"/>
  <c r="CB111" i="2"/>
  <c r="CA111" i="2"/>
  <c r="BZ111" i="2"/>
  <c r="BY111" i="2"/>
  <c r="BV111" i="2"/>
  <c r="BS111" i="2"/>
  <c r="BP111" i="2"/>
  <c r="BM111" i="2"/>
  <c r="BJ111" i="2"/>
  <c r="BG111" i="2"/>
  <c r="BD111" i="2"/>
  <c r="BA111" i="2"/>
  <c r="AX111" i="2"/>
  <c r="AU111" i="2"/>
  <c r="AR111" i="2"/>
  <c r="AQ111" i="2"/>
  <c r="AP111" i="2"/>
  <c r="AO111" i="2"/>
  <c r="AL111" i="2"/>
  <c r="AI111" i="2"/>
  <c r="AF111" i="2"/>
  <c r="AC111" i="2"/>
  <c r="Z111" i="2"/>
  <c r="W111" i="2"/>
  <c r="T111" i="2"/>
  <c r="Q111" i="2"/>
  <c r="N111" i="2" s="1"/>
  <c r="P111" i="2"/>
  <c r="M111" i="2" s="1"/>
  <c r="G111" i="2" s="1"/>
  <c r="O111" i="2"/>
  <c r="L111" i="2" s="1"/>
  <c r="H111" i="2"/>
  <c r="CA110" i="2"/>
  <c r="BZ110" i="2"/>
  <c r="BY110" i="2"/>
  <c r="AQ110" i="2"/>
  <c r="M110" i="2" s="1"/>
  <c r="AP110" i="2"/>
  <c r="AO110" i="2"/>
  <c r="P110" i="2"/>
  <c r="O110" i="2"/>
  <c r="N110" i="2"/>
  <c r="AQ107" i="2"/>
  <c r="M107" i="2" s="1"/>
  <c r="G107" i="2" s="1"/>
  <c r="AP107" i="2"/>
  <c r="L107" i="2" s="1"/>
  <c r="F107" i="2" s="1"/>
  <c r="AO107" i="2"/>
  <c r="E107" i="2"/>
  <c r="CH106" i="2"/>
  <c r="CE106" i="2"/>
  <c r="CB106" i="2"/>
  <c r="CA106" i="2"/>
  <c r="BZ106" i="2"/>
  <c r="BV106" i="2"/>
  <c r="BS106" i="2"/>
  <c r="BP106" i="2"/>
  <c r="BM106" i="2"/>
  <c r="BJ106" i="2"/>
  <c r="BG106" i="2"/>
  <c r="BD106" i="2"/>
  <c r="BA106" i="2"/>
  <c r="AX106" i="2"/>
  <c r="AU106" i="2"/>
  <c r="AR106" i="2"/>
  <c r="AQ106" i="2"/>
  <c r="AP106" i="2"/>
  <c r="AL106" i="2"/>
  <c r="AI106" i="2"/>
  <c r="AF106" i="2"/>
  <c r="AC106" i="2"/>
  <c r="Z106" i="2"/>
  <c r="W106" i="2"/>
  <c r="T106" i="2"/>
  <c r="Q106" i="2"/>
  <c r="P106" i="2"/>
  <c r="O106" i="2"/>
  <c r="N106" i="2"/>
  <c r="H106" i="2"/>
  <c r="CH105" i="2"/>
  <c r="CE105" i="2"/>
  <c r="CB105" i="2"/>
  <c r="CA105" i="2"/>
  <c r="BZ105" i="2"/>
  <c r="BV105" i="2"/>
  <c r="BS105" i="2"/>
  <c r="BP105" i="2"/>
  <c r="BM105" i="2"/>
  <c r="BJ105" i="2"/>
  <c r="BG105" i="2"/>
  <c r="BD105" i="2"/>
  <c r="BA105" i="2"/>
  <c r="AX105" i="2"/>
  <c r="AU105" i="2"/>
  <c r="AR105" i="2"/>
  <c r="AQ105" i="2"/>
  <c r="AP105" i="2"/>
  <c r="AL105" i="2"/>
  <c r="AI105" i="2"/>
  <c r="AF105" i="2"/>
  <c r="AC105" i="2"/>
  <c r="Z105" i="2"/>
  <c r="N105" i="2" s="1"/>
  <c r="W105" i="2"/>
  <c r="T105" i="2"/>
  <c r="Q105" i="2"/>
  <c r="P105" i="2"/>
  <c r="M105" i="2" s="1"/>
  <c r="G105" i="2" s="1"/>
  <c r="O105" i="2"/>
  <c r="L105" i="2" s="1"/>
  <c r="F105" i="2" s="1"/>
  <c r="H105" i="2"/>
  <c r="CH104" i="2"/>
  <c r="CE104" i="2"/>
  <c r="CB104" i="2"/>
  <c r="CA104" i="2"/>
  <c r="BZ104" i="2"/>
  <c r="BV104" i="2"/>
  <c r="BS104" i="2"/>
  <c r="BP104" i="2"/>
  <c r="BM104" i="2"/>
  <c r="BJ104" i="2"/>
  <c r="BG104" i="2"/>
  <c r="BD104" i="2"/>
  <c r="BA104" i="2"/>
  <c r="AX104" i="2"/>
  <c r="AU104" i="2"/>
  <c r="AR104" i="2"/>
  <c r="AQ104" i="2"/>
  <c r="AP104" i="2"/>
  <c r="AL104" i="2"/>
  <c r="AI104" i="2"/>
  <c r="AF104" i="2"/>
  <c r="AC104" i="2"/>
  <c r="Z104" i="2"/>
  <c r="W104" i="2"/>
  <c r="T104" i="2"/>
  <c r="Q104" i="2"/>
  <c r="P104" i="2"/>
  <c r="O104" i="2"/>
  <c r="N104" i="2"/>
  <c r="H104" i="2"/>
  <c r="CJ103" i="2"/>
  <c r="CH103" i="2" s="1"/>
  <c r="CI103" i="2"/>
  <c r="CG103" i="2"/>
  <c r="CA103" i="2" s="1"/>
  <c r="CF103" i="2"/>
  <c r="CD103" i="2"/>
  <c r="CC103" i="2"/>
  <c r="CB103" i="2"/>
  <c r="BX103" i="2"/>
  <c r="BV103" i="2" s="1"/>
  <c r="BW103" i="2"/>
  <c r="BU103" i="2"/>
  <c r="BT103" i="2"/>
  <c r="BS103" i="2" s="1"/>
  <c r="BR103" i="2"/>
  <c r="BQ103" i="2"/>
  <c r="BP103" i="2"/>
  <c r="BO103" i="2"/>
  <c r="BN103" i="2"/>
  <c r="BM103" i="2" s="1"/>
  <c r="BL103" i="2"/>
  <c r="BJ103" i="2" s="1"/>
  <c r="BK103" i="2"/>
  <c r="BI103" i="2"/>
  <c r="BH103" i="2"/>
  <c r="BG103" i="2" s="1"/>
  <c r="BF103" i="2"/>
  <c r="BE103" i="2"/>
  <c r="BD103" i="2"/>
  <c r="BC103" i="2"/>
  <c r="BB103" i="2"/>
  <c r="BA103" i="2" s="1"/>
  <c r="AZ103" i="2"/>
  <c r="AX103" i="2" s="1"/>
  <c r="AY103" i="2"/>
  <c r="AW103" i="2"/>
  <c r="AV103" i="2"/>
  <c r="AT103" i="2"/>
  <c r="AQ103" i="2" s="1"/>
  <c r="AS103" i="2"/>
  <c r="AR103" i="2"/>
  <c r="AN103" i="2"/>
  <c r="AL103" i="2" s="1"/>
  <c r="AM103" i="2"/>
  <c r="AK103" i="2"/>
  <c r="AJ103" i="2"/>
  <c r="AI103" i="2" s="1"/>
  <c r="AH103" i="2"/>
  <c r="AG103" i="2"/>
  <c r="AF103" i="2"/>
  <c r="AE103" i="2"/>
  <c r="AD103" i="2"/>
  <c r="AC103" i="2" s="1"/>
  <c r="AB103" i="2"/>
  <c r="Z103" i="2" s="1"/>
  <c r="AA103" i="2"/>
  <c r="Y103" i="2"/>
  <c r="X103" i="2"/>
  <c r="W103" i="2" s="1"/>
  <c r="V103" i="2"/>
  <c r="U103" i="2"/>
  <c r="T103" i="2"/>
  <c r="S103" i="2"/>
  <c r="R103" i="2"/>
  <c r="P103" i="2"/>
  <c r="M103" i="2" s="1"/>
  <c r="J103" i="2"/>
  <c r="I103" i="2"/>
  <c r="H103" i="2"/>
  <c r="CJ102" i="2"/>
  <c r="CH102" i="2" s="1"/>
  <c r="CI102" i="2"/>
  <c r="CG102" i="2"/>
  <c r="CF102" i="2"/>
  <c r="CD102" i="2"/>
  <c r="CC102" i="2"/>
  <c r="CB102" i="2"/>
  <c r="BX102" i="2"/>
  <c r="BV102" i="2" s="1"/>
  <c r="BW102" i="2"/>
  <c r="BU102" i="2"/>
  <c r="BR102" i="2"/>
  <c r="BQ102" i="2"/>
  <c r="BP102" i="2"/>
  <c r="BO102" i="2"/>
  <c r="BN102" i="2"/>
  <c r="BM102" i="2" s="1"/>
  <c r="BL102" i="2"/>
  <c r="BJ102" i="2" s="1"/>
  <c r="BK102" i="2"/>
  <c r="BI102" i="2"/>
  <c r="BH102" i="2"/>
  <c r="BG102" i="2" s="1"/>
  <c r="BF102" i="2"/>
  <c r="BE102" i="2"/>
  <c r="BD102" i="2"/>
  <c r="BC102" i="2"/>
  <c r="BB102" i="2"/>
  <c r="BA102" i="2" s="1"/>
  <c r="AZ102" i="2"/>
  <c r="AX102" i="2" s="1"/>
  <c r="AY102" i="2"/>
  <c r="AW102" i="2"/>
  <c r="AV102" i="2"/>
  <c r="AT102" i="2"/>
  <c r="AS102" i="2"/>
  <c r="AR102" i="2"/>
  <c r="AN102" i="2"/>
  <c r="AL102" i="2" s="1"/>
  <c r="AM102" i="2"/>
  <c r="AK102" i="2"/>
  <c r="AJ102" i="2"/>
  <c r="AI102" i="2" s="1"/>
  <c r="AH102" i="2"/>
  <c r="AG102" i="2"/>
  <c r="AF102" i="2"/>
  <c r="AE102" i="2"/>
  <c r="AD102" i="2"/>
  <c r="AC102" i="2" s="1"/>
  <c r="AB102" i="2"/>
  <c r="Z102" i="2" s="1"/>
  <c r="AA102" i="2"/>
  <c r="Y102" i="2"/>
  <c r="X102" i="2"/>
  <c r="W102" i="2" s="1"/>
  <c r="V102" i="2"/>
  <c r="U102" i="2"/>
  <c r="T102" i="2"/>
  <c r="S102" i="2"/>
  <c r="R102" i="2"/>
  <c r="J102" i="2"/>
  <c r="I102" i="2"/>
  <c r="H102" i="2"/>
  <c r="CJ101" i="2"/>
  <c r="CI101" i="2"/>
  <c r="CG101" i="2"/>
  <c r="CD101" i="2"/>
  <c r="CD99" i="2" s="1"/>
  <c r="CC101" i="2"/>
  <c r="CB101" i="2"/>
  <c r="BW101" i="2"/>
  <c r="BU101" i="2"/>
  <c r="BR101" i="2"/>
  <c r="BR99" i="2" s="1"/>
  <c r="BQ101" i="2"/>
  <c r="BP101" i="2"/>
  <c r="BO101" i="2"/>
  <c r="BN101" i="2"/>
  <c r="BN99" i="2" s="1"/>
  <c r="BL101" i="2"/>
  <c r="BK101" i="2"/>
  <c r="BI101" i="2"/>
  <c r="BF101" i="2"/>
  <c r="BF99" i="2" s="1"/>
  <c r="BE101" i="2"/>
  <c r="BD101" i="2"/>
  <c r="BC101" i="2"/>
  <c r="BB101" i="2"/>
  <c r="BB99" i="2" s="1"/>
  <c r="BA99" i="2" s="1"/>
  <c r="AZ101" i="2"/>
  <c r="AY101" i="2"/>
  <c r="AW101" i="2"/>
  <c r="AV101" i="2"/>
  <c r="AT101" i="2"/>
  <c r="AS101" i="2"/>
  <c r="AR101" i="2"/>
  <c r="AN101" i="2"/>
  <c r="AM101" i="2"/>
  <c r="AK101" i="2"/>
  <c r="AH101" i="2"/>
  <c r="AH99" i="2" s="1"/>
  <c r="AG101" i="2"/>
  <c r="AF101" i="2"/>
  <c r="AE101" i="2"/>
  <c r="AD101" i="2"/>
  <c r="AD99" i="2" s="1"/>
  <c r="AC99" i="2" s="1"/>
  <c r="AB101" i="2"/>
  <c r="P101" i="2" s="1"/>
  <c r="AA101" i="2"/>
  <c r="Y101" i="2"/>
  <c r="X101" i="2"/>
  <c r="V101" i="2"/>
  <c r="V99" i="2" s="1"/>
  <c r="U101" i="2"/>
  <c r="T101" i="2"/>
  <c r="S101" i="2"/>
  <c r="R101" i="2"/>
  <c r="J101" i="2"/>
  <c r="I101" i="2"/>
  <c r="H101" i="2"/>
  <c r="CA100" i="2"/>
  <c r="BZ100" i="2"/>
  <c r="BY100" i="2"/>
  <c r="AQ100" i="2"/>
  <c r="AP100" i="2"/>
  <c r="AO100" i="2"/>
  <c r="P100" i="2"/>
  <c r="O100" i="2"/>
  <c r="N100" i="2"/>
  <c r="CI99" i="2"/>
  <c r="CG99" i="2"/>
  <c r="CC99" i="2"/>
  <c r="CB99" i="2" s="1"/>
  <c r="BW99" i="2"/>
  <c r="BU99" i="2"/>
  <c r="BQ99" i="2"/>
  <c r="BP99" i="2" s="1"/>
  <c r="BO99" i="2"/>
  <c r="BK99" i="2"/>
  <c r="BI99" i="2"/>
  <c r="BE99" i="2"/>
  <c r="BC99" i="2"/>
  <c r="AY99" i="2"/>
  <c r="AW99" i="2"/>
  <c r="AS99" i="2"/>
  <c r="AM99" i="2"/>
  <c r="AK99" i="2"/>
  <c r="AG99" i="2"/>
  <c r="AF99" i="2" s="1"/>
  <c r="AE99" i="2"/>
  <c r="AA99" i="2"/>
  <c r="Y99" i="2"/>
  <c r="U99" i="2"/>
  <c r="T99" i="2" s="1"/>
  <c r="S99" i="2"/>
  <c r="I99" i="2"/>
  <c r="CA96" i="2"/>
  <c r="BZ96" i="2"/>
  <c r="BY96" i="2"/>
  <c r="AQ96" i="2"/>
  <c r="AP96" i="2"/>
  <c r="AO96" i="2"/>
  <c r="P96" i="2"/>
  <c r="M96" i="2" s="1"/>
  <c r="G96" i="2" s="1"/>
  <c r="O96" i="2"/>
  <c r="L96" i="2" s="1"/>
  <c r="F96" i="2" s="1"/>
  <c r="N96" i="2"/>
  <c r="CH95" i="2"/>
  <c r="CE95" i="2"/>
  <c r="CB95" i="2"/>
  <c r="BY95" i="2" s="1"/>
  <c r="CA95" i="2"/>
  <c r="BZ95" i="2"/>
  <c r="BV95" i="2"/>
  <c r="BS95" i="2"/>
  <c r="BP95" i="2"/>
  <c r="BM95" i="2"/>
  <c r="BJ95" i="2"/>
  <c r="BG95" i="2"/>
  <c r="BD95" i="2"/>
  <c r="BA95" i="2"/>
  <c r="AX95" i="2"/>
  <c r="AU95" i="2"/>
  <c r="AR95" i="2"/>
  <c r="AQ95" i="2"/>
  <c r="AP95" i="2"/>
  <c r="L95" i="2" s="1"/>
  <c r="F95" i="2" s="1"/>
  <c r="AL95" i="2"/>
  <c r="AI95" i="2"/>
  <c r="AF95" i="2"/>
  <c r="AC95" i="2"/>
  <c r="Z95" i="2"/>
  <c r="W95" i="2"/>
  <c r="T95" i="2"/>
  <c r="Q95" i="2"/>
  <c r="N95" i="2" s="1"/>
  <c r="P95" i="2"/>
  <c r="O95" i="2"/>
  <c r="H95" i="2"/>
  <c r="CH94" i="2"/>
  <c r="CE94" i="2"/>
  <c r="CB94" i="2"/>
  <c r="BY94" i="2" s="1"/>
  <c r="CA94" i="2"/>
  <c r="BZ94" i="2"/>
  <c r="BV94" i="2"/>
  <c r="BS94" i="2"/>
  <c r="BP94" i="2"/>
  <c r="BM94" i="2"/>
  <c r="BJ94" i="2"/>
  <c r="BG94" i="2"/>
  <c r="BD94" i="2"/>
  <c r="BA94" i="2"/>
  <c r="AX94" i="2"/>
  <c r="AU94" i="2"/>
  <c r="AR94" i="2"/>
  <c r="AO94" i="2" s="1"/>
  <c r="AQ94" i="2"/>
  <c r="AP94" i="2"/>
  <c r="AL94" i="2"/>
  <c r="AI94" i="2"/>
  <c r="AF94" i="2"/>
  <c r="AC94" i="2"/>
  <c r="Z94" i="2"/>
  <c r="W94" i="2"/>
  <c r="T94" i="2"/>
  <c r="Q94" i="2"/>
  <c r="P94" i="2"/>
  <c r="M94" i="2" s="1"/>
  <c r="O94" i="2"/>
  <c r="L94" i="2" s="1"/>
  <c r="F94" i="2" s="1"/>
  <c r="H94" i="2"/>
  <c r="CJ93" i="2"/>
  <c r="CA93" i="2" s="1"/>
  <c r="CI93" i="2"/>
  <c r="CH93" i="2"/>
  <c r="CG93" i="2"/>
  <c r="CF93" i="2"/>
  <c r="CE93" i="2" s="1"/>
  <c r="CD93" i="2"/>
  <c r="CB93" i="2" s="1"/>
  <c r="CC93" i="2"/>
  <c r="BZ93" i="2"/>
  <c r="BX93" i="2"/>
  <c r="BW93" i="2"/>
  <c r="BV93" i="2"/>
  <c r="BU93" i="2"/>
  <c r="BT93" i="2"/>
  <c r="BS93" i="2" s="1"/>
  <c r="BR93" i="2"/>
  <c r="BP93" i="2" s="1"/>
  <c r="BQ93" i="2"/>
  <c r="BO93" i="2"/>
  <c r="BN93" i="2"/>
  <c r="BM93" i="2" s="1"/>
  <c r="BL93" i="2"/>
  <c r="BK93" i="2"/>
  <c r="BJ93" i="2"/>
  <c r="BI93" i="2"/>
  <c r="BH93" i="2"/>
  <c r="BG93" i="2" s="1"/>
  <c r="BF93" i="2"/>
  <c r="BD93" i="2" s="1"/>
  <c r="BE93" i="2"/>
  <c r="BC93" i="2"/>
  <c r="BB93" i="2"/>
  <c r="BA93" i="2" s="1"/>
  <c r="AZ93" i="2"/>
  <c r="AY93" i="2"/>
  <c r="AX93" i="2"/>
  <c r="AW93" i="2"/>
  <c r="AV93" i="2"/>
  <c r="AU93" i="2" s="1"/>
  <c r="AT93" i="2"/>
  <c r="AS93" i="2"/>
  <c r="AN93" i="2"/>
  <c r="AM93" i="2"/>
  <c r="AL93" i="2"/>
  <c r="AK93" i="2"/>
  <c r="AJ93" i="2"/>
  <c r="AI93" i="2" s="1"/>
  <c r="AH93" i="2"/>
  <c r="AF93" i="2" s="1"/>
  <c r="AG93" i="2"/>
  <c r="AE93" i="2"/>
  <c r="AD93" i="2"/>
  <c r="AC93" i="2" s="1"/>
  <c r="AB93" i="2"/>
  <c r="AA93" i="2"/>
  <c r="Z93" i="2"/>
  <c r="Y93" i="2"/>
  <c r="X93" i="2"/>
  <c r="W93" i="2" s="1"/>
  <c r="V93" i="2"/>
  <c r="U93" i="2"/>
  <c r="S93" i="2"/>
  <c r="R93" i="2"/>
  <c r="J93" i="2"/>
  <c r="I93" i="2"/>
  <c r="AQ92" i="2"/>
  <c r="M92" i="2" s="1"/>
  <c r="G92" i="2" s="1"/>
  <c r="AP92" i="2"/>
  <c r="AO92" i="2"/>
  <c r="L92" i="2"/>
  <c r="F92" i="2" s="1"/>
  <c r="E92" i="2"/>
  <c r="CH91" i="2"/>
  <c r="CE91" i="2"/>
  <c r="CB91" i="2"/>
  <c r="BY91" i="2" s="1"/>
  <c r="CA91" i="2"/>
  <c r="BZ91" i="2"/>
  <c r="BV91" i="2"/>
  <c r="BS91" i="2"/>
  <c r="BP91" i="2"/>
  <c r="BM91" i="2"/>
  <c r="BJ91" i="2"/>
  <c r="BG91" i="2"/>
  <c r="BD91" i="2"/>
  <c r="BA91" i="2"/>
  <c r="AX91" i="2"/>
  <c r="AU91" i="2"/>
  <c r="AR91" i="2"/>
  <c r="AQ91" i="2"/>
  <c r="AP91" i="2"/>
  <c r="L91" i="2" s="1"/>
  <c r="F91" i="2" s="1"/>
  <c r="AL91" i="2"/>
  <c r="AI91" i="2"/>
  <c r="AF91" i="2"/>
  <c r="AC91" i="2"/>
  <c r="Z91" i="2"/>
  <c r="W91" i="2"/>
  <c r="T91" i="2"/>
  <c r="Q91" i="2"/>
  <c r="N91" i="2" s="1"/>
  <c r="P91" i="2"/>
  <c r="O91" i="2"/>
  <c r="H91" i="2"/>
  <c r="CH90" i="2"/>
  <c r="CE90" i="2"/>
  <c r="CB90" i="2"/>
  <c r="CA90" i="2"/>
  <c r="BZ90" i="2"/>
  <c r="BV90" i="2"/>
  <c r="BS90" i="2"/>
  <c r="BP90" i="2"/>
  <c r="BM90" i="2"/>
  <c r="BJ90" i="2"/>
  <c r="BG90" i="2"/>
  <c r="BD90" i="2"/>
  <c r="BA90" i="2"/>
  <c r="AX90" i="2"/>
  <c r="AU90" i="2"/>
  <c r="AR90" i="2"/>
  <c r="AO90" i="2" s="1"/>
  <c r="AQ90" i="2"/>
  <c r="AP90" i="2"/>
  <c r="AL90" i="2"/>
  <c r="AI90" i="2"/>
  <c r="AF90" i="2"/>
  <c r="AC90" i="2"/>
  <c r="Z90" i="2"/>
  <c r="W90" i="2"/>
  <c r="T90" i="2"/>
  <c r="Q90" i="2"/>
  <c r="P90" i="2"/>
  <c r="M90" i="2" s="1"/>
  <c r="O90" i="2"/>
  <c r="L90" i="2" s="1"/>
  <c r="F90" i="2" s="1"/>
  <c r="H90" i="2"/>
  <c r="CJ89" i="2"/>
  <c r="CA89" i="2" s="1"/>
  <c r="CI89" i="2"/>
  <c r="CH89" i="2"/>
  <c r="CG89" i="2"/>
  <c r="CF89" i="2"/>
  <c r="CE89" i="2" s="1"/>
  <c r="CD89" i="2"/>
  <c r="CB89" i="2" s="1"/>
  <c r="CC89" i="2"/>
  <c r="BZ89" i="2"/>
  <c r="BX89" i="2"/>
  <c r="BW89" i="2"/>
  <c r="BV89" i="2"/>
  <c r="BU89" i="2"/>
  <c r="BT89" i="2"/>
  <c r="BS89" i="2" s="1"/>
  <c r="BR89" i="2"/>
  <c r="BP89" i="2" s="1"/>
  <c r="BQ89" i="2"/>
  <c r="BO89" i="2"/>
  <c r="BN89" i="2"/>
  <c r="BL89" i="2"/>
  <c r="BK89" i="2"/>
  <c r="BJ89" i="2"/>
  <c r="BI89" i="2"/>
  <c r="BH89" i="2"/>
  <c r="BG89" i="2" s="1"/>
  <c r="BF89" i="2"/>
  <c r="BD89" i="2" s="1"/>
  <c r="BE89" i="2"/>
  <c r="BC89" i="2"/>
  <c r="BB89" i="2"/>
  <c r="BA89" i="2" s="1"/>
  <c r="AZ89" i="2"/>
  <c r="AY89" i="2"/>
  <c r="AX89" i="2"/>
  <c r="AW89" i="2"/>
  <c r="AV89" i="2"/>
  <c r="AU89" i="2" s="1"/>
  <c r="AT89" i="2"/>
  <c r="AS89" i="2"/>
  <c r="AN89" i="2"/>
  <c r="AM89" i="2"/>
  <c r="AL89" i="2"/>
  <c r="AK89" i="2"/>
  <c r="AJ89" i="2"/>
  <c r="AI89" i="2" s="1"/>
  <c r="AH89" i="2"/>
  <c r="AF89" i="2" s="1"/>
  <c r="AG89" i="2"/>
  <c r="AE89" i="2"/>
  <c r="AD89" i="2"/>
  <c r="AC89" i="2" s="1"/>
  <c r="AB89" i="2"/>
  <c r="AA89" i="2"/>
  <c r="Z89" i="2"/>
  <c r="Y89" i="2"/>
  <c r="X89" i="2"/>
  <c r="W89" i="2" s="1"/>
  <c r="V89" i="2"/>
  <c r="U89" i="2"/>
  <c r="S89" i="2"/>
  <c r="R89" i="2"/>
  <c r="J89" i="2"/>
  <c r="I89" i="2"/>
  <c r="AQ88" i="2"/>
  <c r="M88" i="2" s="1"/>
  <c r="G88" i="2" s="1"/>
  <c r="AP88" i="2"/>
  <c r="AO88" i="2"/>
  <c r="L88" i="2"/>
  <c r="F88" i="2" s="1"/>
  <c r="E88" i="2"/>
  <c r="CH87" i="2"/>
  <c r="CE87" i="2"/>
  <c r="CB87" i="2"/>
  <c r="BY87" i="2" s="1"/>
  <c r="CA87" i="2"/>
  <c r="BZ87" i="2"/>
  <c r="BV87" i="2"/>
  <c r="BS87" i="2"/>
  <c r="BP87" i="2"/>
  <c r="BM87" i="2"/>
  <c r="BJ87" i="2"/>
  <c r="BG87" i="2"/>
  <c r="BD87" i="2"/>
  <c r="BA87" i="2"/>
  <c r="AX87" i="2"/>
  <c r="AU87" i="2"/>
  <c r="AR87" i="2"/>
  <c r="AO87" i="2" s="1"/>
  <c r="AQ87" i="2"/>
  <c r="AP87" i="2"/>
  <c r="L87" i="2" s="1"/>
  <c r="F87" i="2" s="1"/>
  <c r="AL87" i="2"/>
  <c r="AI87" i="2"/>
  <c r="AF87" i="2"/>
  <c r="AC87" i="2"/>
  <c r="Z87" i="2"/>
  <c r="W87" i="2"/>
  <c r="T87" i="2"/>
  <c r="Q87" i="2"/>
  <c r="N87" i="2" s="1"/>
  <c r="P87" i="2"/>
  <c r="M87" i="2" s="1"/>
  <c r="G87" i="2" s="1"/>
  <c r="O87" i="2"/>
  <c r="H87" i="2"/>
  <c r="CH86" i="2"/>
  <c r="CE86" i="2"/>
  <c r="CB86" i="2"/>
  <c r="CA86" i="2"/>
  <c r="BZ86" i="2"/>
  <c r="BV86" i="2"/>
  <c r="BS86" i="2"/>
  <c r="BP86" i="2"/>
  <c r="BM86" i="2"/>
  <c r="BJ86" i="2"/>
  <c r="BG86" i="2"/>
  <c r="BD86" i="2"/>
  <c r="BA86" i="2"/>
  <c r="AX86" i="2"/>
  <c r="AU86" i="2"/>
  <c r="AR86" i="2"/>
  <c r="AO86" i="2" s="1"/>
  <c r="AQ86" i="2"/>
  <c r="AP86" i="2"/>
  <c r="AL86" i="2"/>
  <c r="AI86" i="2"/>
  <c r="AF86" i="2"/>
  <c r="AC86" i="2"/>
  <c r="Z86" i="2"/>
  <c r="W86" i="2"/>
  <c r="T86" i="2"/>
  <c r="Q86" i="2"/>
  <c r="P86" i="2"/>
  <c r="O86" i="2"/>
  <c r="L86" i="2"/>
  <c r="F86" i="2" s="1"/>
  <c r="H86" i="2"/>
  <c r="CJ85" i="2"/>
  <c r="CI85" i="2"/>
  <c r="CH85" i="2"/>
  <c r="CG85" i="2"/>
  <c r="CF85" i="2"/>
  <c r="CE85" i="2" s="1"/>
  <c r="CD85" i="2"/>
  <c r="CC85" i="2"/>
  <c r="BZ85" i="2"/>
  <c r="BX85" i="2"/>
  <c r="BW85" i="2"/>
  <c r="BV85" i="2"/>
  <c r="BU85" i="2"/>
  <c r="BT85" i="2"/>
  <c r="BS85" i="2" s="1"/>
  <c r="BR85" i="2"/>
  <c r="BQ85" i="2"/>
  <c r="BO85" i="2"/>
  <c r="BN85" i="2"/>
  <c r="BM85" i="2" s="1"/>
  <c r="BL85" i="2"/>
  <c r="BK85" i="2"/>
  <c r="BJ85" i="2"/>
  <c r="BI85" i="2"/>
  <c r="BH85" i="2"/>
  <c r="BG85" i="2" s="1"/>
  <c r="BF85" i="2"/>
  <c r="BD85" i="2" s="1"/>
  <c r="BE85" i="2"/>
  <c r="BC85" i="2"/>
  <c r="BB85" i="2"/>
  <c r="AZ85" i="2"/>
  <c r="AY85" i="2"/>
  <c r="AX85" i="2"/>
  <c r="AW85" i="2"/>
  <c r="AV85" i="2"/>
  <c r="AU85" i="2" s="1"/>
  <c r="AT85" i="2"/>
  <c r="AS85" i="2"/>
  <c r="AP85" i="2"/>
  <c r="AN85" i="2"/>
  <c r="AM85" i="2"/>
  <c r="AL85" i="2"/>
  <c r="AK85" i="2"/>
  <c r="AJ85" i="2"/>
  <c r="AI85" i="2" s="1"/>
  <c r="AH85" i="2"/>
  <c r="AF85" i="2" s="1"/>
  <c r="AG85" i="2"/>
  <c r="AE85" i="2"/>
  <c r="AD85" i="2"/>
  <c r="AC85" i="2" s="1"/>
  <c r="AB85" i="2"/>
  <c r="AA85" i="2"/>
  <c r="Z85" i="2"/>
  <c r="Y85" i="2"/>
  <c r="X85" i="2"/>
  <c r="W85" i="2" s="1"/>
  <c r="V85" i="2"/>
  <c r="U85" i="2"/>
  <c r="S85" i="2"/>
  <c r="R85" i="2"/>
  <c r="J85" i="2"/>
  <c r="I85" i="2"/>
  <c r="AQ84" i="2"/>
  <c r="M84" i="2" s="1"/>
  <c r="G84" i="2" s="1"/>
  <c r="AP84" i="2"/>
  <c r="AO84" i="2"/>
  <c r="L84" i="2"/>
  <c r="F84" i="2"/>
  <c r="E84" i="2"/>
  <c r="CJ83" i="2"/>
  <c r="CI83" i="2"/>
  <c r="CH83" i="2"/>
  <c r="CG83" i="2"/>
  <c r="CF83" i="2"/>
  <c r="CE83" i="2" s="1"/>
  <c r="CC83" i="2"/>
  <c r="BZ83" i="2"/>
  <c r="BX83" i="2"/>
  <c r="BW83" i="2"/>
  <c r="BV83" i="2"/>
  <c r="BU83" i="2"/>
  <c r="BT83" i="2"/>
  <c r="BS83" i="2" s="1"/>
  <c r="BQ83" i="2"/>
  <c r="BO83" i="2"/>
  <c r="BL83" i="2"/>
  <c r="BK83" i="2"/>
  <c r="BJ83" i="2"/>
  <c r="BI83" i="2"/>
  <c r="BH83" i="2"/>
  <c r="BG83" i="2" s="1"/>
  <c r="BE83" i="2"/>
  <c r="BC83" i="2"/>
  <c r="AZ83" i="2"/>
  <c r="AY83" i="2"/>
  <c r="AX83" i="2"/>
  <c r="AW83" i="2"/>
  <c r="AV83" i="2"/>
  <c r="AU83" i="2" s="1"/>
  <c r="AT83" i="2"/>
  <c r="AS83" i="2"/>
  <c r="AN83" i="2"/>
  <c r="AM83" i="2"/>
  <c r="AL83" i="2"/>
  <c r="AK83" i="2"/>
  <c r="AJ83" i="2"/>
  <c r="AI83" i="2" s="1"/>
  <c r="AH83" i="2"/>
  <c r="AG83" i="2"/>
  <c r="AE83" i="2"/>
  <c r="AB83" i="2"/>
  <c r="AA83" i="2"/>
  <c r="Z83" i="2"/>
  <c r="Y83" i="2"/>
  <c r="X83" i="2"/>
  <c r="W83" i="2" s="1"/>
  <c r="U83" i="2"/>
  <c r="S83" i="2"/>
  <c r="R83" i="2"/>
  <c r="I83" i="2"/>
  <c r="AQ82" i="2"/>
  <c r="M82" i="2" s="1"/>
  <c r="G82" i="2" s="1"/>
  <c r="AP82" i="2"/>
  <c r="L82" i="2" s="1"/>
  <c r="F82" i="2" s="1"/>
  <c r="AO82" i="2"/>
  <c r="E82" i="2"/>
  <c r="CJ81" i="2"/>
  <c r="CI81" i="2"/>
  <c r="CH81" i="2"/>
  <c r="CG81" i="2"/>
  <c r="CF81" i="2"/>
  <c r="CE81" i="2" s="1"/>
  <c r="CC81" i="2"/>
  <c r="BZ81" i="2"/>
  <c r="BX81" i="2"/>
  <c r="BW81" i="2"/>
  <c r="BV81" i="2"/>
  <c r="BU81" i="2"/>
  <c r="BT81" i="2"/>
  <c r="BS81" i="2" s="1"/>
  <c r="BQ81" i="2"/>
  <c r="BO81" i="2"/>
  <c r="BL81" i="2"/>
  <c r="BK81" i="2"/>
  <c r="BJ81" i="2"/>
  <c r="BI81" i="2"/>
  <c r="BH81" i="2"/>
  <c r="BG81" i="2" s="1"/>
  <c r="BE81" i="2"/>
  <c r="BC81" i="2"/>
  <c r="AZ81" i="2"/>
  <c r="AY81" i="2"/>
  <c r="AX81" i="2"/>
  <c r="AW81" i="2"/>
  <c r="AV81" i="2"/>
  <c r="AU81" i="2" s="1"/>
  <c r="AS81" i="2"/>
  <c r="AN81" i="2"/>
  <c r="AM81" i="2"/>
  <c r="AL81" i="2"/>
  <c r="AK81" i="2"/>
  <c r="AJ81" i="2"/>
  <c r="AI81" i="2" s="1"/>
  <c r="AG81" i="2"/>
  <c r="AE81" i="2"/>
  <c r="AB81" i="2"/>
  <c r="AA81" i="2"/>
  <c r="Z81" i="2"/>
  <c r="Y81" i="2"/>
  <c r="X81" i="2"/>
  <c r="W81" i="2" s="1"/>
  <c r="U81" i="2"/>
  <c r="S81" i="2"/>
  <c r="I81" i="2"/>
  <c r="AQ80" i="2"/>
  <c r="M80" i="2" s="1"/>
  <c r="G80" i="2" s="1"/>
  <c r="AP80" i="2"/>
  <c r="L80" i="2" s="1"/>
  <c r="F80" i="2" s="1"/>
  <c r="AO80" i="2"/>
  <c r="E80" i="2"/>
  <c r="CJ79" i="2"/>
  <c r="CH79" i="2" s="1"/>
  <c r="CI79" i="2"/>
  <c r="CG79" i="2"/>
  <c r="CF79" i="2"/>
  <c r="CD79" i="2"/>
  <c r="CC79" i="2"/>
  <c r="BX79" i="2"/>
  <c r="BW79" i="2"/>
  <c r="BU79" i="2"/>
  <c r="BT79" i="2"/>
  <c r="BR79" i="2"/>
  <c r="BQ79" i="2"/>
  <c r="BO79" i="2"/>
  <c r="BN79" i="2"/>
  <c r="BL79" i="2"/>
  <c r="BK79" i="2"/>
  <c r="BI79" i="2"/>
  <c r="BH79" i="2"/>
  <c r="BF79" i="2"/>
  <c r="BE79" i="2"/>
  <c r="BC79" i="2"/>
  <c r="BB79" i="2"/>
  <c r="AZ79" i="2"/>
  <c r="AY79" i="2"/>
  <c r="AW79" i="2"/>
  <c r="AV79" i="2"/>
  <c r="AT79" i="2"/>
  <c r="AS79" i="2"/>
  <c r="AN79" i="2"/>
  <c r="AM79" i="2"/>
  <c r="AK79" i="2"/>
  <c r="AJ79" i="2"/>
  <c r="AH79" i="2"/>
  <c r="AG79" i="2"/>
  <c r="AE79" i="2"/>
  <c r="AD79" i="2"/>
  <c r="AB79" i="2"/>
  <c r="AA79" i="2"/>
  <c r="Y79" i="2"/>
  <c r="X79" i="2"/>
  <c r="V79" i="2"/>
  <c r="U79" i="2"/>
  <c r="S79" i="2"/>
  <c r="R79" i="2"/>
  <c r="J79" i="2"/>
  <c r="I79" i="2"/>
  <c r="CJ78" i="2"/>
  <c r="CI78" i="2"/>
  <c r="CG78" i="2"/>
  <c r="CF78" i="2"/>
  <c r="CD78" i="2"/>
  <c r="CC78" i="2"/>
  <c r="BX78" i="2"/>
  <c r="BW78" i="2"/>
  <c r="BU78" i="2"/>
  <c r="BT78" i="2"/>
  <c r="BR78" i="2"/>
  <c r="BQ78" i="2"/>
  <c r="BO78" i="2"/>
  <c r="BN78" i="2"/>
  <c r="BL78" i="2"/>
  <c r="BK78" i="2"/>
  <c r="BI78" i="2"/>
  <c r="BH78" i="2"/>
  <c r="BF78" i="2"/>
  <c r="BE78" i="2"/>
  <c r="BC78" i="2"/>
  <c r="BB78" i="2"/>
  <c r="AZ78" i="2"/>
  <c r="AY78" i="2"/>
  <c r="AW78" i="2"/>
  <c r="AV78" i="2"/>
  <c r="AT78" i="2"/>
  <c r="AS78" i="2"/>
  <c r="AN78" i="2"/>
  <c r="AM78" i="2"/>
  <c r="AK78" i="2"/>
  <c r="AJ78" i="2"/>
  <c r="AH78" i="2"/>
  <c r="AG78" i="2"/>
  <c r="AE78" i="2"/>
  <c r="AD78" i="2"/>
  <c r="AB78" i="2"/>
  <c r="AA78" i="2"/>
  <c r="Y78" i="2"/>
  <c r="X78" i="2"/>
  <c r="V78" i="2"/>
  <c r="U78" i="2"/>
  <c r="S78" i="2"/>
  <c r="R78" i="2"/>
  <c r="J78" i="2"/>
  <c r="I78" i="2"/>
  <c r="CJ77" i="2"/>
  <c r="CI77" i="2"/>
  <c r="CG77" i="2"/>
  <c r="CF77" i="2"/>
  <c r="CD77" i="2"/>
  <c r="CC77" i="2"/>
  <c r="BX77" i="2"/>
  <c r="BW77" i="2"/>
  <c r="BU77" i="2"/>
  <c r="BT77" i="2"/>
  <c r="BR77" i="2"/>
  <c r="BQ77" i="2"/>
  <c r="BO77" i="2"/>
  <c r="BN77" i="2"/>
  <c r="BL77" i="2"/>
  <c r="BK77" i="2"/>
  <c r="BI77" i="2"/>
  <c r="BH77" i="2"/>
  <c r="BF77" i="2"/>
  <c r="BE77" i="2"/>
  <c r="BC77" i="2"/>
  <c r="BB77" i="2"/>
  <c r="AZ77" i="2"/>
  <c r="AY77" i="2"/>
  <c r="AW77" i="2"/>
  <c r="AV77" i="2"/>
  <c r="AT77" i="2"/>
  <c r="AS77" i="2"/>
  <c r="AN77" i="2"/>
  <c r="AM77" i="2"/>
  <c r="AK77" i="2"/>
  <c r="AJ77" i="2"/>
  <c r="AH77" i="2"/>
  <c r="AG77" i="2"/>
  <c r="AE77" i="2"/>
  <c r="AD77" i="2"/>
  <c r="AB77" i="2"/>
  <c r="AA77" i="2"/>
  <c r="Y77" i="2"/>
  <c r="X77" i="2"/>
  <c r="V77" i="2"/>
  <c r="U77" i="2"/>
  <c r="S77" i="2"/>
  <c r="R77" i="2"/>
  <c r="J77" i="2"/>
  <c r="I77" i="2"/>
  <c r="CJ76" i="2"/>
  <c r="CI76" i="2"/>
  <c r="CG76" i="2"/>
  <c r="CF76" i="2"/>
  <c r="CD76" i="2"/>
  <c r="CC76" i="2"/>
  <c r="BX76" i="2"/>
  <c r="BW76" i="2"/>
  <c r="BU76" i="2"/>
  <c r="BT76" i="2"/>
  <c r="BR76" i="2"/>
  <c r="BQ76" i="2"/>
  <c r="BO76" i="2"/>
  <c r="BN76" i="2"/>
  <c r="BL76" i="2"/>
  <c r="BK76" i="2"/>
  <c r="BI76" i="2"/>
  <c r="BH76" i="2"/>
  <c r="BF76" i="2"/>
  <c r="BE76" i="2"/>
  <c r="BC76" i="2"/>
  <c r="BB76" i="2"/>
  <c r="AZ76" i="2"/>
  <c r="AY76" i="2"/>
  <c r="AW76" i="2"/>
  <c r="AV76" i="2"/>
  <c r="AT76" i="2"/>
  <c r="AS76" i="2"/>
  <c r="AN76" i="2"/>
  <c r="AM76" i="2"/>
  <c r="AK76" i="2"/>
  <c r="AJ76" i="2"/>
  <c r="AH76" i="2"/>
  <c r="AG76" i="2"/>
  <c r="AE76" i="2"/>
  <c r="AD76" i="2"/>
  <c r="AB76" i="2"/>
  <c r="AA76" i="2"/>
  <c r="Y76" i="2"/>
  <c r="X76" i="2"/>
  <c r="V76" i="2"/>
  <c r="U76" i="2"/>
  <c r="S76" i="2"/>
  <c r="R76" i="2"/>
  <c r="J76" i="2"/>
  <c r="I76" i="2"/>
  <c r="CJ75" i="2"/>
  <c r="CI75" i="2"/>
  <c r="CI74" i="2" s="1"/>
  <c r="CG75" i="2"/>
  <c r="CF75" i="2"/>
  <c r="CD75" i="2"/>
  <c r="CC75" i="2"/>
  <c r="BX75" i="2"/>
  <c r="BW75" i="2"/>
  <c r="BU75" i="2"/>
  <c r="BT75" i="2"/>
  <c r="BR75" i="2"/>
  <c r="BQ75" i="2"/>
  <c r="BO75" i="2"/>
  <c r="BN75" i="2"/>
  <c r="BL75" i="2"/>
  <c r="BK75" i="2"/>
  <c r="BI75" i="2"/>
  <c r="BH75" i="2"/>
  <c r="BF75" i="2"/>
  <c r="BE75" i="2"/>
  <c r="BC75" i="2"/>
  <c r="BB75" i="2"/>
  <c r="AZ75" i="2"/>
  <c r="AY75" i="2"/>
  <c r="AW75" i="2"/>
  <c r="AV75" i="2"/>
  <c r="AT75" i="2"/>
  <c r="AS75" i="2"/>
  <c r="AN75" i="2"/>
  <c r="AM75" i="2"/>
  <c r="AK75" i="2"/>
  <c r="AJ75" i="2"/>
  <c r="AH75" i="2"/>
  <c r="AG75" i="2"/>
  <c r="AE75" i="2"/>
  <c r="AD75" i="2"/>
  <c r="AB75" i="2"/>
  <c r="AA75" i="2"/>
  <c r="Y75" i="2"/>
  <c r="X75" i="2"/>
  <c r="V75" i="2"/>
  <c r="U75" i="2"/>
  <c r="S75" i="2"/>
  <c r="R75" i="2"/>
  <c r="J75" i="2"/>
  <c r="I75" i="2"/>
  <c r="CJ73" i="2"/>
  <c r="CI73" i="2"/>
  <c r="CG73" i="2"/>
  <c r="CF73" i="2"/>
  <c r="CD73" i="2"/>
  <c r="CC73" i="2"/>
  <c r="BX73" i="2"/>
  <c r="BX71" i="2" s="1"/>
  <c r="BW73" i="2"/>
  <c r="BU73" i="2"/>
  <c r="BT73" i="2"/>
  <c r="BR73" i="2"/>
  <c r="BQ73" i="2"/>
  <c r="BO73" i="2"/>
  <c r="BN73" i="2"/>
  <c r="BL73" i="2"/>
  <c r="BK73" i="2"/>
  <c r="BI73" i="2"/>
  <c r="BH73" i="2"/>
  <c r="BF73" i="2"/>
  <c r="BD73" i="2" s="1"/>
  <c r="BE73" i="2"/>
  <c r="BC73" i="2"/>
  <c r="BB73" i="2"/>
  <c r="AZ73" i="2"/>
  <c r="AX73" i="2" s="1"/>
  <c r="AY73" i="2"/>
  <c r="AW73" i="2"/>
  <c r="AV73" i="2"/>
  <c r="AT73" i="2"/>
  <c r="AS73" i="2"/>
  <c r="AN73" i="2"/>
  <c r="AM73" i="2"/>
  <c r="AL73" i="2" s="1"/>
  <c r="AK73" i="2"/>
  <c r="AJ73" i="2"/>
  <c r="AH73" i="2"/>
  <c r="AG73" i="2"/>
  <c r="AE73" i="2"/>
  <c r="AD73" i="2"/>
  <c r="AB73" i="2"/>
  <c r="AA73" i="2"/>
  <c r="Y73" i="2"/>
  <c r="X73" i="2"/>
  <c r="V73" i="2"/>
  <c r="U73" i="2"/>
  <c r="S73" i="2"/>
  <c r="R73" i="2"/>
  <c r="J73" i="2"/>
  <c r="I73" i="2"/>
  <c r="CJ72" i="2"/>
  <c r="CI72" i="2"/>
  <c r="CI71" i="2" s="1"/>
  <c r="CG72" i="2"/>
  <c r="CF72" i="2"/>
  <c r="CD72" i="2"/>
  <c r="CD71" i="2" s="1"/>
  <c r="CC72" i="2"/>
  <c r="BX72" i="2"/>
  <c r="BW72" i="2"/>
  <c r="BU72" i="2"/>
  <c r="BU71" i="2" s="1"/>
  <c r="BT72" i="2"/>
  <c r="BR72" i="2"/>
  <c r="BQ72" i="2"/>
  <c r="BQ71" i="2" s="1"/>
  <c r="BO72" i="2"/>
  <c r="BO71" i="2" s="1"/>
  <c r="BN72" i="2"/>
  <c r="BL72" i="2"/>
  <c r="BK72" i="2"/>
  <c r="BI72" i="2"/>
  <c r="BI71" i="2" s="1"/>
  <c r="BH72" i="2"/>
  <c r="BF72" i="2"/>
  <c r="BE72" i="2"/>
  <c r="BE71" i="2" s="1"/>
  <c r="BC72" i="2"/>
  <c r="BC71" i="2" s="1"/>
  <c r="BB72" i="2"/>
  <c r="AZ72" i="2"/>
  <c r="AY72" i="2"/>
  <c r="AW72" i="2"/>
  <c r="AW71" i="2" s="1"/>
  <c r="AV72" i="2"/>
  <c r="AT72" i="2"/>
  <c r="AS72" i="2"/>
  <c r="AP72" i="2" s="1"/>
  <c r="AN72" i="2"/>
  <c r="AN71" i="2" s="1"/>
  <c r="AM72" i="2"/>
  <c r="AK72" i="2"/>
  <c r="AJ72" i="2"/>
  <c r="AH72" i="2"/>
  <c r="AF72" i="2" s="1"/>
  <c r="AG72" i="2"/>
  <c r="AE72" i="2"/>
  <c r="AD72" i="2"/>
  <c r="AB72" i="2"/>
  <c r="AB71" i="2" s="1"/>
  <c r="AA72" i="2"/>
  <c r="Y72" i="2"/>
  <c r="X72" i="2"/>
  <c r="X71" i="2" s="1"/>
  <c r="V72" i="2"/>
  <c r="U72" i="2"/>
  <c r="S72" i="2"/>
  <c r="R72" i="2"/>
  <c r="J72" i="2"/>
  <c r="I72" i="2"/>
  <c r="I71" i="2" s="1"/>
  <c r="CF71" i="2"/>
  <c r="CJ70" i="2"/>
  <c r="CI70" i="2"/>
  <c r="CG70" i="2"/>
  <c r="CF70" i="2"/>
  <c r="CD70" i="2"/>
  <c r="CB70" i="2" s="1"/>
  <c r="CC70" i="2"/>
  <c r="BX70" i="2"/>
  <c r="BW70" i="2"/>
  <c r="BU70" i="2"/>
  <c r="BT70" i="2"/>
  <c r="BR70" i="2"/>
  <c r="BQ70" i="2"/>
  <c r="BO70" i="2"/>
  <c r="BN70" i="2"/>
  <c r="BL70" i="2"/>
  <c r="BK70" i="2"/>
  <c r="BI70" i="2"/>
  <c r="BH70" i="2"/>
  <c r="BF70" i="2"/>
  <c r="BE70" i="2"/>
  <c r="BC70" i="2"/>
  <c r="BB70" i="2"/>
  <c r="AZ70" i="2"/>
  <c r="AY70" i="2"/>
  <c r="AW70" i="2"/>
  <c r="AV70" i="2"/>
  <c r="AT70" i="2"/>
  <c r="AS70" i="2"/>
  <c r="AN70" i="2"/>
  <c r="AM70" i="2"/>
  <c r="AK70" i="2"/>
  <c r="AJ70" i="2"/>
  <c r="AH70" i="2"/>
  <c r="AF70" i="2" s="1"/>
  <c r="AG70" i="2"/>
  <c r="AE70" i="2"/>
  <c r="AD70" i="2"/>
  <c r="AB70" i="2"/>
  <c r="Z70" i="2" s="1"/>
  <c r="AA70" i="2"/>
  <c r="Y70" i="2"/>
  <c r="X70" i="2"/>
  <c r="V70" i="2"/>
  <c r="U70" i="2"/>
  <c r="S70" i="2"/>
  <c r="R70" i="2"/>
  <c r="J70" i="2"/>
  <c r="I70" i="2"/>
  <c r="CJ69" i="2"/>
  <c r="CI69" i="2"/>
  <c r="CG69" i="2"/>
  <c r="CF69" i="2"/>
  <c r="CD69" i="2"/>
  <c r="CC69" i="2"/>
  <c r="BX69" i="2"/>
  <c r="BW69" i="2"/>
  <c r="BU69" i="2"/>
  <c r="BT69" i="2"/>
  <c r="BR69" i="2"/>
  <c r="BP69" i="2" s="1"/>
  <c r="BQ69" i="2"/>
  <c r="BO69" i="2"/>
  <c r="BN69" i="2"/>
  <c r="BL69" i="2"/>
  <c r="BJ69" i="2" s="1"/>
  <c r="BK69" i="2"/>
  <c r="BI69" i="2"/>
  <c r="BH69" i="2"/>
  <c r="BF69" i="2"/>
  <c r="BE69" i="2"/>
  <c r="BC69" i="2"/>
  <c r="BB69" i="2"/>
  <c r="AZ69" i="2"/>
  <c r="AY69" i="2"/>
  <c r="AW69" i="2"/>
  <c r="AV69" i="2"/>
  <c r="AT69" i="2"/>
  <c r="AS69" i="2"/>
  <c r="AN69" i="2"/>
  <c r="AM69" i="2"/>
  <c r="AK69" i="2"/>
  <c r="AJ69" i="2"/>
  <c r="AH69" i="2"/>
  <c r="AG69" i="2"/>
  <c r="AE69" i="2"/>
  <c r="AD69" i="2"/>
  <c r="AB69" i="2"/>
  <c r="AA69" i="2"/>
  <c r="Y69" i="2"/>
  <c r="X69" i="2"/>
  <c r="V69" i="2"/>
  <c r="U69" i="2"/>
  <c r="S69" i="2"/>
  <c r="R69" i="2"/>
  <c r="J69" i="2"/>
  <c r="I69" i="2"/>
  <c r="CJ68" i="2"/>
  <c r="CJ67" i="2" s="1"/>
  <c r="CI68" i="2"/>
  <c r="CG68" i="2"/>
  <c r="CF68" i="2"/>
  <c r="CD68" i="2"/>
  <c r="CC68" i="2"/>
  <c r="BX68" i="2"/>
  <c r="BW68" i="2"/>
  <c r="BU68" i="2"/>
  <c r="BT68" i="2"/>
  <c r="BR68" i="2"/>
  <c r="BQ68" i="2"/>
  <c r="BO68" i="2"/>
  <c r="BN68" i="2"/>
  <c r="BL68" i="2"/>
  <c r="BK68" i="2"/>
  <c r="BI68" i="2"/>
  <c r="BH68" i="2"/>
  <c r="BF68" i="2"/>
  <c r="BE68" i="2"/>
  <c r="BC68" i="2"/>
  <c r="BC67" i="2" s="1"/>
  <c r="BB68" i="2"/>
  <c r="AZ68" i="2"/>
  <c r="AY68" i="2"/>
  <c r="AW68" i="2"/>
  <c r="AV68" i="2"/>
  <c r="AT68" i="2"/>
  <c r="AS68" i="2"/>
  <c r="AS67" i="2" s="1"/>
  <c r="AN68" i="2"/>
  <c r="AM68" i="2"/>
  <c r="AK68" i="2"/>
  <c r="AJ68" i="2"/>
  <c r="AH68" i="2"/>
  <c r="AG68" i="2"/>
  <c r="AE68" i="2"/>
  <c r="AD68" i="2"/>
  <c r="AB68" i="2"/>
  <c r="AA68" i="2"/>
  <c r="Y68" i="2"/>
  <c r="X68" i="2"/>
  <c r="V68" i="2"/>
  <c r="U68" i="2"/>
  <c r="S68" i="2"/>
  <c r="R68" i="2"/>
  <c r="J68" i="2"/>
  <c r="J67" i="2" s="1"/>
  <c r="I68" i="2"/>
  <c r="CJ66" i="2"/>
  <c r="CI66" i="2"/>
  <c r="CG66" i="2"/>
  <c r="CF66" i="2"/>
  <c r="CD66" i="2"/>
  <c r="CC66" i="2"/>
  <c r="BX66" i="2"/>
  <c r="BW66" i="2"/>
  <c r="BU66" i="2"/>
  <c r="BT66" i="2"/>
  <c r="BR66" i="2"/>
  <c r="BQ66" i="2"/>
  <c r="BO66" i="2"/>
  <c r="BN66" i="2"/>
  <c r="BL66" i="2"/>
  <c r="BK66" i="2"/>
  <c r="BI66" i="2"/>
  <c r="BH66" i="2"/>
  <c r="BF66" i="2"/>
  <c r="BE66" i="2"/>
  <c r="BC66" i="2"/>
  <c r="BB66" i="2"/>
  <c r="AZ66" i="2"/>
  <c r="AY66" i="2"/>
  <c r="AW66" i="2"/>
  <c r="AV66" i="2"/>
  <c r="AT66" i="2"/>
  <c r="AS66" i="2"/>
  <c r="AN66" i="2"/>
  <c r="AM66" i="2"/>
  <c r="AK66" i="2"/>
  <c r="AJ66" i="2"/>
  <c r="AH66" i="2"/>
  <c r="AG66" i="2"/>
  <c r="AE66" i="2"/>
  <c r="AD66" i="2"/>
  <c r="AB66" i="2"/>
  <c r="AA66" i="2"/>
  <c r="Y66" i="2"/>
  <c r="X66" i="2"/>
  <c r="V66" i="2"/>
  <c r="U66" i="2"/>
  <c r="S66" i="2"/>
  <c r="R66" i="2"/>
  <c r="J66" i="2"/>
  <c r="I66" i="2"/>
  <c r="CJ65" i="2"/>
  <c r="CI65" i="2"/>
  <c r="CG65" i="2"/>
  <c r="CF65" i="2"/>
  <c r="CD65" i="2"/>
  <c r="CC65" i="2"/>
  <c r="BX65" i="2"/>
  <c r="BV65" i="2" s="1"/>
  <c r="BW65" i="2"/>
  <c r="BU65" i="2"/>
  <c r="BT65" i="2"/>
  <c r="BR65" i="2"/>
  <c r="BQ65" i="2"/>
  <c r="BO65" i="2"/>
  <c r="BN65" i="2"/>
  <c r="BL65" i="2"/>
  <c r="BJ65" i="2" s="1"/>
  <c r="BK65" i="2"/>
  <c r="BI65" i="2"/>
  <c r="BH65" i="2"/>
  <c r="BF65" i="2"/>
  <c r="BE65" i="2"/>
  <c r="BC65" i="2"/>
  <c r="BB65" i="2"/>
  <c r="AZ65" i="2"/>
  <c r="AY65" i="2"/>
  <c r="AW65" i="2"/>
  <c r="AV65" i="2"/>
  <c r="AU65" i="2" s="1"/>
  <c r="AT65" i="2"/>
  <c r="AS65" i="2"/>
  <c r="AN65" i="2"/>
  <c r="AM65" i="2"/>
  <c r="AK65" i="2"/>
  <c r="AJ65" i="2"/>
  <c r="AH65" i="2"/>
  <c r="AG65" i="2"/>
  <c r="AE65" i="2"/>
  <c r="AD65" i="2"/>
  <c r="AB65" i="2"/>
  <c r="AA65" i="2"/>
  <c r="Z65" i="2" s="1"/>
  <c r="Y65" i="2"/>
  <c r="X65" i="2"/>
  <c r="V65" i="2"/>
  <c r="U65" i="2"/>
  <c r="S65" i="2"/>
  <c r="R65" i="2"/>
  <c r="J65" i="2"/>
  <c r="I65" i="2"/>
  <c r="CJ64" i="2"/>
  <c r="CI64" i="2"/>
  <c r="CG64" i="2"/>
  <c r="CF64" i="2"/>
  <c r="CD64" i="2"/>
  <c r="CC64" i="2"/>
  <c r="BX64" i="2"/>
  <c r="BW64" i="2"/>
  <c r="BV64" i="2" s="1"/>
  <c r="BU64" i="2"/>
  <c r="BT64" i="2"/>
  <c r="BR64" i="2"/>
  <c r="BQ64" i="2"/>
  <c r="BO64" i="2"/>
  <c r="BN64" i="2"/>
  <c r="BL64" i="2"/>
  <c r="BK64" i="2"/>
  <c r="BI64" i="2"/>
  <c r="BH64" i="2"/>
  <c r="BF64" i="2"/>
  <c r="BE64" i="2"/>
  <c r="BC64" i="2"/>
  <c r="BB64" i="2"/>
  <c r="AZ64" i="2"/>
  <c r="AY64" i="2"/>
  <c r="AW64" i="2"/>
  <c r="AV64" i="2"/>
  <c r="AT64" i="2"/>
  <c r="AS64" i="2"/>
  <c r="AN64" i="2"/>
  <c r="AL64" i="2" s="1"/>
  <c r="AM64" i="2"/>
  <c r="AK64" i="2"/>
  <c r="AJ64" i="2"/>
  <c r="AH64" i="2"/>
  <c r="AG64" i="2"/>
  <c r="AE64" i="2"/>
  <c r="AD64" i="2"/>
  <c r="AB64" i="2"/>
  <c r="Z64" i="2" s="1"/>
  <c r="AA64" i="2"/>
  <c r="Y64" i="2"/>
  <c r="X64" i="2"/>
  <c r="V64" i="2"/>
  <c r="V62" i="2" s="1"/>
  <c r="U64" i="2"/>
  <c r="S64" i="2"/>
  <c r="R64" i="2"/>
  <c r="J64" i="2"/>
  <c r="J62" i="2" s="1"/>
  <c r="I64" i="2"/>
  <c r="CJ63" i="2"/>
  <c r="CI63" i="2"/>
  <c r="CG63" i="2"/>
  <c r="CF63" i="2"/>
  <c r="CD63" i="2"/>
  <c r="CC63" i="2"/>
  <c r="CC62" i="2" s="1"/>
  <c r="BX63" i="2"/>
  <c r="BV63" i="2" s="1"/>
  <c r="BW63" i="2"/>
  <c r="BU63" i="2"/>
  <c r="BT63" i="2"/>
  <c r="BR63" i="2"/>
  <c r="BQ63" i="2"/>
  <c r="BO63" i="2"/>
  <c r="BN63" i="2"/>
  <c r="BL63" i="2"/>
  <c r="BL62" i="2" s="1"/>
  <c r="BK63" i="2"/>
  <c r="BI63" i="2"/>
  <c r="BH63" i="2"/>
  <c r="BF63" i="2"/>
  <c r="BE63" i="2"/>
  <c r="BC63" i="2"/>
  <c r="BB63" i="2"/>
  <c r="AZ63" i="2"/>
  <c r="AY63" i="2"/>
  <c r="AW63" i="2"/>
  <c r="AV63" i="2"/>
  <c r="AT63" i="2"/>
  <c r="AS63" i="2"/>
  <c r="AN63" i="2"/>
  <c r="AM63" i="2"/>
  <c r="AK63" i="2"/>
  <c r="AJ63" i="2"/>
  <c r="AH63" i="2"/>
  <c r="AG63" i="2"/>
  <c r="AE63" i="2"/>
  <c r="AE62" i="2" s="1"/>
  <c r="AD63" i="2"/>
  <c r="AB63" i="2"/>
  <c r="AA63" i="2"/>
  <c r="AA62" i="2" s="1"/>
  <c r="Y63" i="2"/>
  <c r="X63" i="2"/>
  <c r="V63" i="2"/>
  <c r="U63" i="2"/>
  <c r="S63" i="2"/>
  <c r="R63" i="2"/>
  <c r="J63" i="2"/>
  <c r="I63" i="2"/>
  <c r="CG62" i="2"/>
  <c r="BB62" i="2"/>
  <c r="CJ61" i="2"/>
  <c r="CI61" i="2"/>
  <c r="CG61" i="2"/>
  <c r="CF61" i="2"/>
  <c r="CD61" i="2"/>
  <c r="CC61" i="2"/>
  <c r="BX61" i="2"/>
  <c r="BW61" i="2"/>
  <c r="BU61" i="2"/>
  <c r="BT61" i="2"/>
  <c r="BR61" i="2"/>
  <c r="BQ61" i="2"/>
  <c r="BO61" i="2"/>
  <c r="BN61" i="2"/>
  <c r="BL61" i="2"/>
  <c r="BK61" i="2"/>
  <c r="BI61" i="2"/>
  <c r="BH61" i="2"/>
  <c r="BF61" i="2"/>
  <c r="BE61" i="2"/>
  <c r="BC61" i="2"/>
  <c r="BB61" i="2"/>
  <c r="AZ61" i="2"/>
  <c r="AY61" i="2"/>
  <c r="AW61" i="2"/>
  <c r="AV61" i="2"/>
  <c r="AT61" i="2"/>
  <c r="AS61" i="2"/>
  <c r="AN61" i="2"/>
  <c r="AM61" i="2"/>
  <c r="AK61" i="2"/>
  <c r="AJ61" i="2"/>
  <c r="AH61" i="2"/>
  <c r="AG61" i="2"/>
  <c r="AE61" i="2"/>
  <c r="AD61" i="2"/>
  <c r="AB61" i="2"/>
  <c r="AA61" i="2"/>
  <c r="Y61" i="2"/>
  <c r="X61" i="2"/>
  <c r="V61" i="2"/>
  <c r="U61" i="2"/>
  <c r="S61" i="2"/>
  <c r="R61" i="2"/>
  <c r="J61" i="2"/>
  <c r="I61" i="2"/>
  <c r="CJ60" i="2"/>
  <c r="CI60" i="2"/>
  <c r="CG60" i="2"/>
  <c r="CF60" i="2"/>
  <c r="CD60" i="2"/>
  <c r="CC60" i="2"/>
  <c r="BX60" i="2"/>
  <c r="BW60" i="2"/>
  <c r="BU60" i="2"/>
  <c r="BT60" i="2"/>
  <c r="BR60" i="2"/>
  <c r="BQ60" i="2"/>
  <c r="BO60" i="2"/>
  <c r="BN60" i="2"/>
  <c r="BL60" i="2"/>
  <c r="BK60" i="2"/>
  <c r="BI60" i="2"/>
  <c r="BH60" i="2"/>
  <c r="BF60" i="2"/>
  <c r="BE60" i="2"/>
  <c r="BC60" i="2"/>
  <c r="BB60" i="2"/>
  <c r="AZ60" i="2"/>
  <c r="AY60" i="2"/>
  <c r="AW60" i="2"/>
  <c r="AV60" i="2"/>
  <c r="AT60" i="2"/>
  <c r="AS60" i="2"/>
  <c r="AN60" i="2"/>
  <c r="AM60" i="2"/>
  <c r="AK60" i="2"/>
  <c r="AJ60" i="2"/>
  <c r="AH60" i="2"/>
  <c r="AG60" i="2"/>
  <c r="AE60" i="2"/>
  <c r="AD60" i="2"/>
  <c r="AB60" i="2"/>
  <c r="AA60" i="2"/>
  <c r="Y60" i="2"/>
  <c r="X60" i="2"/>
  <c r="V60" i="2"/>
  <c r="U60" i="2"/>
  <c r="S60" i="2"/>
  <c r="R60" i="2"/>
  <c r="J60" i="2"/>
  <c r="I60" i="2"/>
  <c r="CJ59" i="2"/>
  <c r="CI59" i="2"/>
  <c r="CG59" i="2"/>
  <c r="CF59" i="2"/>
  <c r="CD59" i="2"/>
  <c r="CC59" i="2"/>
  <c r="BX59" i="2"/>
  <c r="BW59" i="2"/>
  <c r="BU59" i="2"/>
  <c r="BT59" i="2"/>
  <c r="BR59" i="2"/>
  <c r="BQ59" i="2"/>
  <c r="BO59" i="2"/>
  <c r="BN59" i="2"/>
  <c r="BL59" i="2"/>
  <c r="BK59" i="2"/>
  <c r="BI59" i="2"/>
  <c r="BH59" i="2"/>
  <c r="BF59" i="2"/>
  <c r="BE59" i="2"/>
  <c r="BC59" i="2"/>
  <c r="BB59" i="2"/>
  <c r="AZ59" i="2"/>
  <c r="AY59" i="2"/>
  <c r="AW59" i="2"/>
  <c r="AV59" i="2"/>
  <c r="AT59" i="2"/>
  <c r="AS59" i="2"/>
  <c r="AN59" i="2"/>
  <c r="AM59" i="2"/>
  <c r="AL59" i="2" s="1"/>
  <c r="AK59" i="2"/>
  <c r="AJ59" i="2"/>
  <c r="AH59" i="2"/>
  <c r="AG59" i="2"/>
  <c r="AE59" i="2"/>
  <c r="AD59" i="2"/>
  <c r="AB59" i="2"/>
  <c r="AA59" i="2"/>
  <c r="Y59" i="2"/>
  <c r="X59" i="2"/>
  <c r="V59" i="2"/>
  <c r="U59" i="2"/>
  <c r="S59" i="2"/>
  <c r="R59" i="2"/>
  <c r="J59" i="2"/>
  <c r="I59" i="2"/>
  <c r="CJ58" i="2"/>
  <c r="CI58" i="2"/>
  <c r="CG58" i="2"/>
  <c r="CF58" i="2"/>
  <c r="CD58" i="2"/>
  <c r="CC58" i="2"/>
  <c r="BX58" i="2"/>
  <c r="BW58" i="2"/>
  <c r="BV58" i="2" s="1"/>
  <c r="BU58" i="2"/>
  <c r="BT58" i="2"/>
  <c r="BR58" i="2"/>
  <c r="BQ58" i="2"/>
  <c r="BO58" i="2"/>
  <c r="BN58" i="2"/>
  <c r="BL58" i="2"/>
  <c r="BK58" i="2"/>
  <c r="BI58" i="2"/>
  <c r="BH58" i="2"/>
  <c r="BF58" i="2"/>
  <c r="BE58" i="2"/>
  <c r="BC58" i="2"/>
  <c r="BB58" i="2"/>
  <c r="AZ58" i="2"/>
  <c r="AY58" i="2"/>
  <c r="AW58" i="2"/>
  <c r="AV58" i="2"/>
  <c r="AT58" i="2"/>
  <c r="AS58" i="2"/>
  <c r="AN58" i="2"/>
  <c r="AM58" i="2"/>
  <c r="AK58" i="2"/>
  <c r="AJ58" i="2"/>
  <c r="AH58" i="2"/>
  <c r="AG58" i="2"/>
  <c r="AE58" i="2"/>
  <c r="AD58" i="2"/>
  <c r="AB58" i="2"/>
  <c r="AA58" i="2"/>
  <c r="Y58" i="2"/>
  <c r="X58" i="2"/>
  <c r="V58" i="2"/>
  <c r="U58" i="2"/>
  <c r="S58" i="2"/>
  <c r="R58" i="2"/>
  <c r="J58" i="2"/>
  <c r="I58" i="2"/>
  <c r="CJ57" i="2"/>
  <c r="CI57" i="2"/>
  <c r="CG57" i="2"/>
  <c r="CF57" i="2"/>
  <c r="CD57" i="2"/>
  <c r="CC57" i="2"/>
  <c r="BX57" i="2"/>
  <c r="BW57" i="2"/>
  <c r="BU57" i="2"/>
  <c r="BT57" i="2"/>
  <c r="BR57" i="2"/>
  <c r="BQ57" i="2"/>
  <c r="BO57" i="2"/>
  <c r="BN57" i="2"/>
  <c r="BL57" i="2"/>
  <c r="BK57" i="2"/>
  <c r="BI57" i="2"/>
  <c r="BH57" i="2"/>
  <c r="BF57" i="2"/>
  <c r="BE57" i="2"/>
  <c r="BC57" i="2"/>
  <c r="BB57" i="2"/>
  <c r="AZ57" i="2"/>
  <c r="AY57" i="2"/>
  <c r="AW57" i="2"/>
  <c r="AV57" i="2"/>
  <c r="AT57" i="2"/>
  <c r="AS57" i="2"/>
  <c r="AR57" i="2" s="1"/>
  <c r="AN57" i="2"/>
  <c r="AM57" i="2"/>
  <c r="AK57" i="2"/>
  <c r="AJ57" i="2"/>
  <c r="AH57" i="2"/>
  <c r="AG57" i="2"/>
  <c r="AE57" i="2"/>
  <c r="AD57" i="2"/>
  <c r="AB57" i="2"/>
  <c r="AA57" i="2"/>
  <c r="Y57" i="2"/>
  <c r="X57" i="2"/>
  <c r="V57" i="2"/>
  <c r="U57" i="2"/>
  <c r="S57" i="2"/>
  <c r="R57" i="2"/>
  <c r="J57" i="2"/>
  <c r="I57" i="2"/>
  <c r="CJ56" i="2"/>
  <c r="CI56" i="2"/>
  <c r="CG56" i="2"/>
  <c r="CF56" i="2"/>
  <c r="CD56" i="2"/>
  <c r="CC56" i="2"/>
  <c r="BX56" i="2"/>
  <c r="BW56" i="2"/>
  <c r="BU56" i="2"/>
  <c r="BT56" i="2"/>
  <c r="BR56" i="2"/>
  <c r="BQ56" i="2"/>
  <c r="BO56" i="2"/>
  <c r="BN56" i="2"/>
  <c r="BL56" i="2"/>
  <c r="BK56" i="2"/>
  <c r="BI56" i="2"/>
  <c r="BH56" i="2"/>
  <c r="BF56" i="2"/>
  <c r="BE56" i="2"/>
  <c r="BC56" i="2"/>
  <c r="BB56" i="2"/>
  <c r="AZ56" i="2"/>
  <c r="AY56" i="2"/>
  <c r="AW56" i="2"/>
  <c r="AV56" i="2"/>
  <c r="AT56" i="2"/>
  <c r="AS56" i="2"/>
  <c r="AN56" i="2"/>
  <c r="AM56" i="2"/>
  <c r="AK56" i="2"/>
  <c r="AJ56" i="2"/>
  <c r="AH56" i="2"/>
  <c r="AG56" i="2"/>
  <c r="AE56" i="2"/>
  <c r="AD56" i="2"/>
  <c r="AB56" i="2"/>
  <c r="AA56" i="2"/>
  <c r="Y56" i="2"/>
  <c r="X56" i="2"/>
  <c r="V56" i="2"/>
  <c r="U56" i="2"/>
  <c r="S56" i="2"/>
  <c r="P56" i="2" s="1"/>
  <c r="R56" i="2"/>
  <c r="J56" i="2"/>
  <c r="I56" i="2"/>
  <c r="CJ55" i="2"/>
  <c r="CI55" i="2"/>
  <c r="CG55" i="2"/>
  <c r="CF55" i="2"/>
  <c r="CE55" i="2" s="1"/>
  <c r="CD55" i="2"/>
  <c r="CC55" i="2"/>
  <c r="BX55" i="2"/>
  <c r="BW55" i="2"/>
  <c r="BV55" i="2" s="1"/>
  <c r="BU55" i="2"/>
  <c r="BT55" i="2"/>
  <c r="BR55" i="2"/>
  <c r="BQ55" i="2"/>
  <c r="BO55" i="2"/>
  <c r="BN55" i="2"/>
  <c r="BL55" i="2"/>
  <c r="BK55" i="2"/>
  <c r="BI55" i="2"/>
  <c r="BH55" i="2"/>
  <c r="BF55" i="2"/>
  <c r="BE55" i="2"/>
  <c r="BC55" i="2"/>
  <c r="BB55" i="2"/>
  <c r="AZ55" i="2"/>
  <c r="AY55" i="2"/>
  <c r="AX55" i="2" s="1"/>
  <c r="AW55" i="2"/>
  <c r="AV55" i="2"/>
  <c r="AT55" i="2"/>
  <c r="AS55" i="2"/>
  <c r="AN55" i="2"/>
  <c r="AL55" i="2" s="1"/>
  <c r="AM55" i="2"/>
  <c r="AK55" i="2"/>
  <c r="AJ55" i="2"/>
  <c r="AH55" i="2"/>
  <c r="AF55" i="2" s="1"/>
  <c r="AG55" i="2"/>
  <c r="AE55" i="2"/>
  <c r="AD55" i="2"/>
  <c r="AC55" i="2" s="1"/>
  <c r="AB55" i="2"/>
  <c r="AA55" i="2"/>
  <c r="Y55" i="2"/>
  <c r="X55" i="2"/>
  <c r="V55" i="2"/>
  <c r="U55" i="2"/>
  <c r="S55" i="2"/>
  <c r="R55" i="2"/>
  <c r="J55" i="2"/>
  <c r="I55" i="2"/>
  <c r="CJ54" i="2"/>
  <c r="CI54" i="2"/>
  <c r="CG54" i="2"/>
  <c r="CF54" i="2"/>
  <c r="CD54" i="2"/>
  <c r="CC54" i="2"/>
  <c r="BX54" i="2"/>
  <c r="BV54" i="2" s="1"/>
  <c r="BW54" i="2"/>
  <c r="BU54" i="2"/>
  <c r="BT54" i="2"/>
  <c r="BR54" i="2"/>
  <c r="BP54" i="2" s="1"/>
  <c r="BQ54" i="2"/>
  <c r="BO54" i="2"/>
  <c r="BN54" i="2"/>
  <c r="BL54" i="2"/>
  <c r="BJ54" i="2" s="1"/>
  <c r="BK54" i="2"/>
  <c r="BI54" i="2"/>
  <c r="BH54" i="2"/>
  <c r="BF54" i="2"/>
  <c r="BE54" i="2"/>
  <c r="BC54" i="2"/>
  <c r="BB54" i="2"/>
  <c r="AZ54" i="2"/>
  <c r="AX54" i="2" s="1"/>
  <c r="AY54" i="2"/>
  <c r="AW54" i="2"/>
  <c r="AV54" i="2"/>
  <c r="AT54" i="2"/>
  <c r="AS54" i="2"/>
  <c r="AN54" i="2"/>
  <c r="AM54" i="2"/>
  <c r="AK54" i="2"/>
  <c r="AJ54" i="2"/>
  <c r="AH54" i="2"/>
  <c r="AG54" i="2"/>
  <c r="AE54" i="2"/>
  <c r="AD54" i="2"/>
  <c r="AB54" i="2"/>
  <c r="AA54" i="2"/>
  <c r="Y54" i="2"/>
  <c r="X54" i="2"/>
  <c r="V54" i="2"/>
  <c r="U54" i="2"/>
  <c r="S54" i="2"/>
  <c r="R54" i="2"/>
  <c r="J54" i="2"/>
  <c r="I54" i="2"/>
  <c r="CJ53" i="2"/>
  <c r="CH53" i="2" s="1"/>
  <c r="CI53" i="2"/>
  <c r="CG53" i="2"/>
  <c r="CF53" i="2"/>
  <c r="BZ53" i="2" s="1"/>
  <c r="CD53" i="2"/>
  <c r="CC53" i="2"/>
  <c r="BX53" i="2"/>
  <c r="BW53" i="2"/>
  <c r="BU53" i="2"/>
  <c r="BT53" i="2"/>
  <c r="BR53" i="2"/>
  <c r="BQ53" i="2"/>
  <c r="BO53" i="2"/>
  <c r="BN53" i="2"/>
  <c r="BL53" i="2"/>
  <c r="BK53" i="2"/>
  <c r="BI53" i="2"/>
  <c r="BH53" i="2"/>
  <c r="BF53" i="2"/>
  <c r="BE53" i="2"/>
  <c r="BC53" i="2"/>
  <c r="BB53" i="2"/>
  <c r="AZ53" i="2"/>
  <c r="AY53" i="2"/>
  <c r="AW53" i="2"/>
  <c r="AV53" i="2"/>
  <c r="AT53" i="2"/>
  <c r="AS53" i="2"/>
  <c r="AN53" i="2"/>
  <c r="AM53" i="2"/>
  <c r="AK53" i="2"/>
  <c r="AJ53" i="2"/>
  <c r="AH53" i="2"/>
  <c r="AG53" i="2"/>
  <c r="AE53" i="2"/>
  <c r="AD53" i="2"/>
  <c r="AB53" i="2"/>
  <c r="AA53" i="2"/>
  <c r="Y53" i="2"/>
  <c r="X53" i="2"/>
  <c r="V53" i="2"/>
  <c r="U53" i="2"/>
  <c r="S53" i="2"/>
  <c r="R53" i="2"/>
  <c r="J53" i="2"/>
  <c r="I53" i="2"/>
  <c r="CJ52" i="2"/>
  <c r="CI52" i="2"/>
  <c r="CG52" i="2"/>
  <c r="CF52" i="2"/>
  <c r="CD52" i="2"/>
  <c r="CC52" i="2"/>
  <c r="CB52" i="2" s="1"/>
  <c r="BX52" i="2"/>
  <c r="BW52" i="2"/>
  <c r="BU52" i="2"/>
  <c r="BT52" i="2"/>
  <c r="BR52" i="2"/>
  <c r="BQ52" i="2"/>
  <c r="BO52" i="2"/>
  <c r="BN52" i="2"/>
  <c r="BL52" i="2"/>
  <c r="BK52" i="2"/>
  <c r="BI52" i="2"/>
  <c r="BH52" i="2"/>
  <c r="BF52" i="2"/>
  <c r="BE52" i="2"/>
  <c r="BC52" i="2"/>
  <c r="BB52" i="2"/>
  <c r="AZ52" i="2"/>
  <c r="AY52" i="2"/>
  <c r="AW52" i="2"/>
  <c r="AV52" i="2"/>
  <c r="AT52" i="2"/>
  <c r="AS52" i="2"/>
  <c r="AN52" i="2"/>
  <c r="AM52" i="2"/>
  <c r="AK52" i="2"/>
  <c r="AJ52" i="2"/>
  <c r="AH52" i="2"/>
  <c r="AG52" i="2"/>
  <c r="AE52" i="2"/>
  <c r="AD52" i="2"/>
  <c r="AB52" i="2"/>
  <c r="AA52" i="2"/>
  <c r="Y52" i="2"/>
  <c r="X52" i="2"/>
  <c r="V52" i="2"/>
  <c r="U52" i="2"/>
  <c r="S52" i="2"/>
  <c r="R52" i="2"/>
  <c r="J52" i="2"/>
  <c r="I52" i="2"/>
  <c r="BT51" i="2"/>
  <c r="CJ50" i="2"/>
  <c r="CI50" i="2"/>
  <c r="CG50" i="2"/>
  <c r="CF50" i="2"/>
  <c r="CD50" i="2"/>
  <c r="CC50" i="2"/>
  <c r="BX50" i="2"/>
  <c r="BW50" i="2"/>
  <c r="BU50" i="2"/>
  <c r="BT50" i="2"/>
  <c r="BR50" i="2"/>
  <c r="BQ50" i="2"/>
  <c r="BO50" i="2"/>
  <c r="BN50" i="2"/>
  <c r="BL50" i="2"/>
  <c r="BK50" i="2"/>
  <c r="BI50" i="2"/>
  <c r="BH50" i="2"/>
  <c r="BF50" i="2"/>
  <c r="BE50" i="2"/>
  <c r="BC50" i="2"/>
  <c r="BB50" i="2"/>
  <c r="AZ50" i="2"/>
  <c r="AY50" i="2"/>
  <c r="AW50" i="2"/>
  <c r="AV50" i="2"/>
  <c r="AT50" i="2"/>
  <c r="AS50" i="2"/>
  <c r="AR50" i="2" s="1"/>
  <c r="AN50" i="2"/>
  <c r="AM50" i="2"/>
  <c r="AK50" i="2"/>
  <c r="AJ50" i="2"/>
  <c r="AH50" i="2"/>
  <c r="AG50" i="2"/>
  <c r="AE50" i="2"/>
  <c r="AD50" i="2"/>
  <c r="AB50" i="2"/>
  <c r="AA50" i="2"/>
  <c r="Y50" i="2"/>
  <c r="X50" i="2"/>
  <c r="V50" i="2"/>
  <c r="U50" i="2"/>
  <c r="S50" i="2"/>
  <c r="R50" i="2"/>
  <c r="J50" i="2"/>
  <c r="I50" i="2"/>
  <c r="CJ49" i="2"/>
  <c r="CI49" i="2"/>
  <c r="CG49" i="2"/>
  <c r="CF49" i="2"/>
  <c r="CD49" i="2"/>
  <c r="CC49" i="2"/>
  <c r="CC47" i="2" s="1"/>
  <c r="BX49" i="2"/>
  <c r="BW49" i="2"/>
  <c r="BU49" i="2"/>
  <c r="BT49" i="2"/>
  <c r="BR49" i="2"/>
  <c r="BQ49" i="2"/>
  <c r="BO49" i="2"/>
  <c r="BN49" i="2"/>
  <c r="BL49" i="2"/>
  <c r="BK49" i="2"/>
  <c r="BI49" i="2"/>
  <c r="BH49" i="2"/>
  <c r="BH47" i="2" s="1"/>
  <c r="BF49" i="2"/>
  <c r="BE49" i="2"/>
  <c r="BC49" i="2"/>
  <c r="BB49" i="2"/>
  <c r="BB47" i="2" s="1"/>
  <c r="BA47" i="2" s="1"/>
  <c r="AZ49" i="2"/>
  <c r="AY49" i="2"/>
  <c r="AW49" i="2"/>
  <c r="AV49" i="2"/>
  <c r="AT49" i="2"/>
  <c r="AS49" i="2"/>
  <c r="AN49" i="2"/>
  <c r="AM49" i="2"/>
  <c r="AK49" i="2"/>
  <c r="AJ49" i="2"/>
  <c r="AH49" i="2"/>
  <c r="AG49" i="2"/>
  <c r="AF49" i="2" s="1"/>
  <c r="AE49" i="2"/>
  <c r="AD49" i="2"/>
  <c r="AB49" i="2"/>
  <c r="AA49" i="2"/>
  <c r="Y49" i="2"/>
  <c r="X49" i="2"/>
  <c r="V49" i="2"/>
  <c r="U49" i="2"/>
  <c r="S49" i="2"/>
  <c r="R49" i="2"/>
  <c r="J49" i="2"/>
  <c r="I49" i="2"/>
  <c r="CJ48" i="2"/>
  <c r="CI48" i="2"/>
  <c r="CG48" i="2"/>
  <c r="CF48" i="2"/>
  <c r="CD48" i="2"/>
  <c r="CC48" i="2"/>
  <c r="BX48" i="2"/>
  <c r="BW48" i="2"/>
  <c r="BU48" i="2"/>
  <c r="BT48" i="2"/>
  <c r="BR48" i="2"/>
  <c r="BQ48" i="2"/>
  <c r="BO48" i="2"/>
  <c r="BN48" i="2"/>
  <c r="BL48" i="2"/>
  <c r="BK48" i="2"/>
  <c r="BI48" i="2"/>
  <c r="BH48" i="2"/>
  <c r="BF48" i="2"/>
  <c r="BE48" i="2"/>
  <c r="BC48" i="2"/>
  <c r="BB48" i="2"/>
  <c r="AZ48" i="2"/>
  <c r="AY48" i="2"/>
  <c r="AW48" i="2"/>
  <c r="AW47" i="2" s="1"/>
  <c r="AV48" i="2"/>
  <c r="AT48" i="2"/>
  <c r="AT47" i="2" s="1"/>
  <c r="AS48" i="2"/>
  <c r="AN48" i="2"/>
  <c r="AM48" i="2"/>
  <c r="AK48" i="2"/>
  <c r="AK47" i="2" s="1"/>
  <c r="AJ48" i="2"/>
  <c r="AH48" i="2"/>
  <c r="AG48" i="2"/>
  <c r="AE48" i="2"/>
  <c r="AD48" i="2"/>
  <c r="AB48" i="2"/>
  <c r="AA48" i="2"/>
  <c r="Y48" i="2"/>
  <c r="X48" i="2"/>
  <c r="V48" i="2"/>
  <c r="V47" i="2" s="1"/>
  <c r="U48" i="2"/>
  <c r="S48" i="2"/>
  <c r="R48" i="2"/>
  <c r="J48" i="2"/>
  <c r="J47" i="2" s="1"/>
  <c r="I48" i="2"/>
  <c r="BC47" i="2"/>
  <c r="AQ44" i="2"/>
  <c r="AP44" i="2"/>
  <c r="L44" i="2" s="1"/>
  <c r="F44" i="2" s="1"/>
  <c r="AO44" i="2"/>
  <c r="M44" i="2"/>
  <c r="G44" i="2" s="1"/>
  <c r="E44" i="2"/>
  <c r="AQ42" i="2"/>
  <c r="M42" i="2" s="1"/>
  <c r="G42" i="2" s="1"/>
  <c r="AP42" i="2"/>
  <c r="L42" i="2" s="1"/>
  <c r="F42" i="2" s="1"/>
  <c r="AO42" i="2"/>
  <c r="E42" i="2"/>
  <c r="AQ40" i="2"/>
  <c r="AP40" i="2"/>
  <c r="L40" i="2" s="1"/>
  <c r="F40" i="2" s="1"/>
  <c r="AO40" i="2"/>
  <c r="M40" i="2"/>
  <c r="G40" i="2" s="1"/>
  <c r="E40" i="2"/>
  <c r="AQ39" i="2"/>
  <c r="AP39" i="2"/>
  <c r="L39" i="2" s="1"/>
  <c r="AO39" i="2"/>
  <c r="M39" i="2"/>
  <c r="G39" i="2" s="1"/>
  <c r="F39" i="2"/>
  <c r="E39" i="2"/>
  <c r="CH38" i="2"/>
  <c r="CE38" i="2"/>
  <c r="CB38" i="2"/>
  <c r="BY38" i="2" s="1"/>
  <c r="CA38" i="2"/>
  <c r="BZ38" i="2"/>
  <c r="BV38" i="2"/>
  <c r="BS38" i="2"/>
  <c r="BP38" i="2"/>
  <c r="BM38" i="2"/>
  <c r="BJ38" i="2"/>
  <c r="BG38" i="2"/>
  <c r="BD38" i="2"/>
  <c r="BA38" i="2"/>
  <c r="AX38" i="2"/>
  <c r="AU38" i="2"/>
  <c r="AR38" i="2"/>
  <c r="AQ38" i="2"/>
  <c r="AP38" i="2"/>
  <c r="AL38" i="2"/>
  <c r="AI38" i="2"/>
  <c r="AF38" i="2"/>
  <c r="AC38" i="2"/>
  <c r="Z38" i="2"/>
  <c r="W38" i="2"/>
  <c r="N38" i="2" s="1"/>
  <c r="T38" i="2"/>
  <c r="Q38" i="2"/>
  <c r="P38" i="2"/>
  <c r="O38" i="2"/>
  <c r="L38" i="2" s="1"/>
  <c r="F38" i="2" s="1"/>
  <c r="H38" i="2"/>
  <c r="CH37" i="2"/>
  <c r="CE37" i="2"/>
  <c r="CB37" i="2"/>
  <c r="CA37" i="2"/>
  <c r="BZ37" i="2"/>
  <c r="BV37" i="2"/>
  <c r="BS37" i="2"/>
  <c r="BP37" i="2"/>
  <c r="BM37" i="2"/>
  <c r="BJ37" i="2"/>
  <c r="BG37" i="2"/>
  <c r="BD37" i="2"/>
  <c r="BA37" i="2"/>
  <c r="AX37" i="2"/>
  <c r="AU37" i="2"/>
  <c r="AR37" i="2"/>
  <c r="AQ37" i="2"/>
  <c r="M37" i="2" s="1"/>
  <c r="G37" i="2" s="1"/>
  <c r="AP37" i="2"/>
  <c r="AL37" i="2"/>
  <c r="AI37" i="2"/>
  <c r="AF37" i="2"/>
  <c r="AC37" i="2"/>
  <c r="Z37" i="2"/>
  <c r="W37" i="2"/>
  <c r="T37" i="2"/>
  <c r="Q37" i="2"/>
  <c r="P37" i="2"/>
  <c r="O37" i="2"/>
  <c r="H37" i="2"/>
  <c r="CH36" i="2"/>
  <c r="CE36" i="2"/>
  <c r="CB36" i="2"/>
  <c r="CA36" i="2"/>
  <c r="BZ36" i="2"/>
  <c r="BY36" i="2"/>
  <c r="BV36" i="2"/>
  <c r="BS36" i="2"/>
  <c r="BP36" i="2"/>
  <c r="BM36" i="2"/>
  <c r="BJ36" i="2"/>
  <c r="BG36" i="2"/>
  <c r="BD36" i="2"/>
  <c r="BA36" i="2"/>
  <c r="AX36" i="2"/>
  <c r="AU36" i="2"/>
  <c r="AR36" i="2"/>
  <c r="AQ36" i="2"/>
  <c r="M36" i="2" s="1"/>
  <c r="G36" i="2" s="1"/>
  <c r="AP36" i="2"/>
  <c r="AL36" i="2"/>
  <c r="AI36" i="2"/>
  <c r="AF36" i="2"/>
  <c r="AC36" i="2"/>
  <c r="Z36" i="2"/>
  <c r="W36" i="2"/>
  <c r="T36" i="2"/>
  <c r="Q36" i="2"/>
  <c r="P36" i="2"/>
  <c r="O36" i="2"/>
  <c r="L36" i="2" s="1"/>
  <c r="F36" i="2" s="1"/>
  <c r="H36" i="2"/>
  <c r="CH35" i="2"/>
  <c r="CE35" i="2"/>
  <c r="CB35" i="2"/>
  <c r="CA35" i="2"/>
  <c r="BZ35" i="2"/>
  <c r="BV35" i="2"/>
  <c r="BS35" i="2"/>
  <c r="BP35" i="2"/>
  <c r="BM35" i="2"/>
  <c r="BJ35" i="2"/>
  <c r="BG35" i="2"/>
  <c r="BD35" i="2"/>
  <c r="BA35" i="2"/>
  <c r="AX35" i="2"/>
  <c r="AU35" i="2"/>
  <c r="AR35" i="2"/>
  <c r="AO35" i="2" s="1"/>
  <c r="AQ35" i="2"/>
  <c r="AP35" i="2"/>
  <c r="AL35" i="2"/>
  <c r="AI35" i="2"/>
  <c r="AF35" i="2"/>
  <c r="AC35" i="2"/>
  <c r="Z35" i="2"/>
  <c r="W35" i="2"/>
  <c r="T35" i="2"/>
  <c r="Q35" i="2"/>
  <c r="P35" i="2"/>
  <c r="M35" i="2" s="1"/>
  <c r="O35" i="2"/>
  <c r="L35" i="2" s="1"/>
  <c r="F35" i="2" s="1"/>
  <c r="H35" i="2"/>
  <c r="CJ34" i="2"/>
  <c r="CI34" i="2"/>
  <c r="CH34" i="2" s="1"/>
  <c r="CG34" i="2"/>
  <c r="CA34" i="2" s="1"/>
  <c r="CF34" i="2"/>
  <c r="CD34" i="2"/>
  <c r="CC34" i="2"/>
  <c r="CB34" i="2" s="1"/>
  <c r="BX34" i="2"/>
  <c r="BW34" i="2"/>
  <c r="BV34" i="2" s="1"/>
  <c r="BU34" i="2"/>
  <c r="BT34" i="2"/>
  <c r="BS34" i="2"/>
  <c r="BR34" i="2"/>
  <c r="BQ34" i="2"/>
  <c r="BO34" i="2"/>
  <c r="BN34" i="2"/>
  <c r="BM34" i="2" s="1"/>
  <c r="BL34" i="2"/>
  <c r="BK34" i="2"/>
  <c r="BJ34" i="2" s="1"/>
  <c r="BI34" i="2"/>
  <c r="BH34" i="2"/>
  <c r="BG34" i="2"/>
  <c r="BF34" i="2"/>
  <c r="BE34" i="2"/>
  <c r="BC34" i="2"/>
  <c r="BB34" i="2"/>
  <c r="BA34" i="2" s="1"/>
  <c r="AZ34" i="2"/>
  <c r="AY34" i="2"/>
  <c r="AX34" i="2"/>
  <c r="AW34" i="2"/>
  <c r="AU34" i="2" s="1"/>
  <c r="AV34" i="2"/>
  <c r="AT34" i="2"/>
  <c r="AQ34" i="2" s="1"/>
  <c r="AS34" i="2"/>
  <c r="AP34" i="2" s="1"/>
  <c r="AN34" i="2"/>
  <c r="AM34" i="2"/>
  <c r="AL34" i="2" s="1"/>
  <c r="AK34" i="2"/>
  <c r="AI34" i="2" s="1"/>
  <c r="AJ34" i="2"/>
  <c r="AH34" i="2"/>
  <c r="AG34" i="2"/>
  <c r="AF34" i="2" s="1"/>
  <c r="AE34" i="2"/>
  <c r="AD34" i="2"/>
  <c r="AC34" i="2" s="1"/>
  <c r="AB34" i="2"/>
  <c r="AA34" i="2"/>
  <c r="Z34" i="2" s="1"/>
  <c r="Y34" i="2"/>
  <c r="X34" i="2"/>
  <c r="W34" i="2"/>
  <c r="V34" i="2"/>
  <c r="U34" i="2"/>
  <c r="S34" i="2"/>
  <c r="P34" i="2" s="1"/>
  <c r="R34" i="2"/>
  <c r="Q34" i="2" s="1"/>
  <c r="J34" i="2"/>
  <c r="I34" i="2"/>
  <c r="H34" i="2" s="1"/>
  <c r="CH33" i="2"/>
  <c r="CE33" i="2"/>
  <c r="CB33" i="2"/>
  <c r="BY33" i="2" s="1"/>
  <c r="CA33" i="2"/>
  <c r="BZ33" i="2"/>
  <c r="BV33" i="2"/>
  <c r="BS33" i="2"/>
  <c r="BP33" i="2"/>
  <c r="BM33" i="2"/>
  <c r="BJ33" i="2"/>
  <c r="BG33" i="2"/>
  <c r="BD33" i="2"/>
  <c r="BA33" i="2"/>
  <c r="AX33" i="2"/>
  <c r="AU33" i="2"/>
  <c r="AR33" i="2"/>
  <c r="AQ33" i="2"/>
  <c r="AP33" i="2"/>
  <c r="AL33" i="2"/>
  <c r="AI33" i="2"/>
  <c r="AF33" i="2"/>
  <c r="AC33" i="2"/>
  <c r="Z33" i="2"/>
  <c r="W33" i="2"/>
  <c r="N33" i="2" s="1"/>
  <c r="T33" i="2"/>
  <c r="Q33" i="2"/>
  <c r="P33" i="2"/>
  <c r="O33" i="2"/>
  <c r="L33" i="2" s="1"/>
  <c r="F33" i="2" s="1"/>
  <c r="H33" i="2"/>
  <c r="CH32" i="2"/>
  <c r="CE32" i="2"/>
  <c r="CB32" i="2"/>
  <c r="CA32" i="2"/>
  <c r="BZ32" i="2"/>
  <c r="BV32" i="2"/>
  <c r="BS32" i="2"/>
  <c r="BP32" i="2"/>
  <c r="BM32" i="2"/>
  <c r="BJ32" i="2"/>
  <c r="BG32" i="2"/>
  <c r="BD32" i="2"/>
  <c r="BA32" i="2"/>
  <c r="AX32" i="2"/>
  <c r="AU32" i="2"/>
  <c r="AR32" i="2"/>
  <c r="AQ32" i="2"/>
  <c r="AP32" i="2"/>
  <c r="AL32" i="2"/>
  <c r="AI32" i="2"/>
  <c r="AF32" i="2"/>
  <c r="AC32" i="2"/>
  <c r="Z32" i="2"/>
  <c r="W32" i="2"/>
  <c r="T32" i="2"/>
  <c r="Q32" i="2"/>
  <c r="P32" i="2"/>
  <c r="M32" i="2" s="1"/>
  <c r="G32" i="2" s="1"/>
  <c r="O32" i="2"/>
  <c r="H32" i="2"/>
  <c r="CJ31" i="2"/>
  <c r="CI31" i="2"/>
  <c r="CH31" i="2" s="1"/>
  <c r="CG31" i="2"/>
  <c r="CA31" i="2" s="1"/>
  <c r="CF31" i="2"/>
  <c r="CD31" i="2"/>
  <c r="CC31" i="2"/>
  <c r="CB31" i="2" s="1"/>
  <c r="BX31" i="2"/>
  <c r="BW31" i="2"/>
  <c r="BV31" i="2" s="1"/>
  <c r="BU31" i="2"/>
  <c r="BT31" i="2"/>
  <c r="BS31" i="2"/>
  <c r="BR31" i="2"/>
  <c r="BQ31" i="2"/>
  <c r="BO31" i="2"/>
  <c r="BO30" i="2" s="1"/>
  <c r="BO16" i="2" s="1"/>
  <c r="BN31" i="2"/>
  <c r="BM31" i="2" s="1"/>
  <c r="BL31" i="2"/>
  <c r="BK31" i="2"/>
  <c r="BJ31" i="2" s="1"/>
  <c r="BI31" i="2"/>
  <c r="BH31" i="2"/>
  <c r="BG31" i="2"/>
  <c r="BF31" i="2"/>
  <c r="BE31" i="2"/>
  <c r="BC31" i="2"/>
  <c r="BB31" i="2"/>
  <c r="BA31" i="2" s="1"/>
  <c r="AZ31" i="2"/>
  <c r="AY31" i="2"/>
  <c r="AX31" i="2"/>
  <c r="AW31" i="2"/>
  <c r="AU31" i="2" s="1"/>
  <c r="AV31" i="2"/>
  <c r="AT31" i="2"/>
  <c r="AQ31" i="2" s="1"/>
  <c r="AS31" i="2"/>
  <c r="AP31" i="2" s="1"/>
  <c r="AN31" i="2"/>
  <c r="AM31" i="2"/>
  <c r="AL31" i="2" s="1"/>
  <c r="AK31" i="2"/>
  <c r="AI31" i="2" s="1"/>
  <c r="AJ31" i="2"/>
  <c r="AH31" i="2"/>
  <c r="AG31" i="2"/>
  <c r="AF31" i="2" s="1"/>
  <c r="AE31" i="2"/>
  <c r="AD31" i="2"/>
  <c r="AC31" i="2" s="1"/>
  <c r="AB31" i="2"/>
  <c r="AA31" i="2"/>
  <c r="Z31" i="2" s="1"/>
  <c r="Y31" i="2"/>
  <c r="X31" i="2"/>
  <c r="W31" i="2"/>
  <c r="V31" i="2"/>
  <c r="U31" i="2"/>
  <c r="S31" i="2"/>
  <c r="P31" i="2" s="1"/>
  <c r="R31" i="2"/>
  <c r="Q31" i="2" s="1"/>
  <c r="J31" i="2"/>
  <c r="I31" i="2"/>
  <c r="H31" i="2" s="1"/>
  <c r="CJ30" i="2"/>
  <c r="CI30" i="2"/>
  <c r="CH30" i="2" s="1"/>
  <c r="CF30" i="2"/>
  <c r="CD30" i="2"/>
  <c r="BX30" i="2"/>
  <c r="BW30" i="2"/>
  <c r="BV30" i="2" s="1"/>
  <c r="BU30" i="2"/>
  <c r="BT30" i="2"/>
  <c r="BS30" i="2"/>
  <c r="BR30" i="2"/>
  <c r="BQ30" i="2"/>
  <c r="BN30" i="2"/>
  <c r="BM30" i="2" s="1"/>
  <c r="BL30" i="2"/>
  <c r="BI30" i="2"/>
  <c r="BG30" i="2" s="1"/>
  <c r="BH30" i="2"/>
  <c r="BF30" i="2"/>
  <c r="BE30" i="2"/>
  <c r="BC30" i="2"/>
  <c r="AZ30" i="2"/>
  <c r="AY30" i="2"/>
  <c r="AX30" i="2" s="1"/>
  <c r="AW30" i="2"/>
  <c r="AU30" i="2" s="1"/>
  <c r="AV30" i="2"/>
  <c r="AS30" i="2"/>
  <c r="AN30" i="2"/>
  <c r="AM30" i="2"/>
  <c r="AL30" i="2" s="1"/>
  <c r="AJ30" i="2"/>
  <c r="AH30" i="2"/>
  <c r="AE30" i="2"/>
  <c r="AD30" i="2"/>
  <c r="AC30" i="2" s="1"/>
  <c r="AB30" i="2"/>
  <c r="AA30" i="2"/>
  <c r="Z30" i="2" s="1"/>
  <c r="Y30" i="2"/>
  <c r="X30" i="2"/>
  <c r="W30" i="2"/>
  <c r="V30" i="2"/>
  <c r="U30" i="2"/>
  <c r="R30" i="2"/>
  <c r="J30" i="2"/>
  <c r="AQ29" i="2"/>
  <c r="AP29" i="2"/>
  <c r="L29" i="2" s="1"/>
  <c r="F29" i="2" s="1"/>
  <c r="AO29" i="2"/>
  <c r="M29" i="2"/>
  <c r="G29" i="2" s="1"/>
  <c r="E29" i="2"/>
  <c r="CH28" i="2"/>
  <c r="CE28" i="2"/>
  <c r="CB28" i="2"/>
  <c r="BY28" i="2" s="1"/>
  <c r="CA28" i="2"/>
  <c r="BZ28" i="2"/>
  <c r="BV28" i="2"/>
  <c r="BS28" i="2"/>
  <c r="BP28" i="2"/>
  <c r="BM28" i="2"/>
  <c r="BJ28" i="2"/>
  <c r="BG28" i="2"/>
  <c r="BD28" i="2"/>
  <c r="BA28" i="2"/>
  <c r="AX28" i="2"/>
  <c r="AO28" i="2" s="1"/>
  <c r="AU28" i="2"/>
  <c r="AR28" i="2"/>
  <c r="AQ28" i="2"/>
  <c r="AP28" i="2"/>
  <c r="AL28" i="2"/>
  <c r="AI28" i="2"/>
  <c r="AF28" i="2"/>
  <c r="AC28" i="2"/>
  <c r="Z28" i="2"/>
  <c r="W28" i="2"/>
  <c r="T28" i="2"/>
  <c r="Q28" i="2"/>
  <c r="P28" i="2"/>
  <c r="M28" i="2" s="1"/>
  <c r="G28" i="2" s="1"/>
  <c r="O28" i="2"/>
  <c r="N28" i="2"/>
  <c r="H28" i="2"/>
  <c r="CH27" i="2"/>
  <c r="BY27" i="2" s="1"/>
  <c r="CE27" i="2"/>
  <c r="CB27" i="2"/>
  <c r="CA27" i="2"/>
  <c r="BZ27" i="2"/>
  <c r="BV27" i="2"/>
  <c r="BS27" i="2"/>
  <c r="BP27" i="2"/>
  <c r="BM27" i="2"/>
  <c r="BJ27" i="2"/>
  <c r="BG27" i="2"/>
  <c r="BD27" i="2"/>
  <c r="BA27" i="2"/>
  <c r="AX27" i="2"/>
  <c r="AU27" i="2"/>
  <c r="AR27" i="2"/>
  <c r="AQ27" i="2"/>
  <c r="AP27" i="2"/>
  <c r="AO27" i="2"/>
  <c r="AL27" i="2"/>
  <c r="AI27" i="2"/>
  <c r="AF27" i="2"/>
  <c r="AC27" i="2"/>
  <c r="Z27" i="2"/>
  <c r="W27" i="2"/>
  <c r="T27" i="2"/>
  <c r="Q27" i="2"/>
  <c r="N27" i="2" s="1"/>
  <c r="P27" i="2"/>
  <c r="M27" i="2" s="1"/>
  <c r="G27" i="2" s="1"/>
  <c r="O27" i="2"/>
  <c r="L27" i="2" s="1"/>
  <c r="F27" i="2" s="1"/>
  <c r="H27" i="2"/>
  <c r="CH26" i="2"/>
  <c r="CE26" i="2"/>
  <c r="BY26" i="2" s="1"/>
  <c r="CB26" i="2"/>
  <c r="CA26" i="2"/>
  <c r="BZ26" i="2"/>
  <c r="BV26" i="2"/>
  <c r="BS26" i="2"/>
  <c r="BP26" i="2"/>
  <c r="BM26" i="2"/>
  <c r="BJ26" i="2"/>
  <c r="BG26" i="2"/>
  <c r="BD26" i="2"/>
  <c r="BA26" i="2"/>
  <c r="AX26" i="2"/>
  <c r="AO26" i="2" s="1"/>
  <c r="AU26" i="2"/>
  <c r="AR26" i="2"/>
  <c r="AQ26" i="2"/>
  <c r="AP26" i="2"/>
  <c r="AL26" i="2"/>
  <c r="AI26" i="2"/>
  <c r="AF26" i="2"/>
  <c r="AC26" i="2"/>
  <c r="Z26" i="2"/>
  <c r="W26" i="2"/>
  <c r="N26" i="2" s="1"/>
  <c r="T26" i="2"/>
  <c r="Q26" i="2"/>
  <c r="P26" i="2"/>
  <c r="O26" i="2"/>
  <c r="H26" i="2"/>
  <c r="CH25" i="2"/>
  <c r="CE25" i="2"/>
  <c r="CB25" i="2"/>
  <c r="CA25" i="2"/>
  <c r="BZ25" i="2"/>
  <c r="BY25" i="2"/>
  <c r="BV25" i="2"/>
  <c r="BS25" i="2"/>
  <c r="BP25" i="2"/>
  <c r="BM25" i="2"/>
  <c r="BJ25" i="2"/>
  <c r="BG25" i="2"/>
  <c r="BD25" i="2"/>
  <c r="BA25" i="2"/>
  <c r="AO25" i="2" s="1"/>
  <c r="AX25" i="2"/>
  <c r="AU25" i="2"/>
  <c r="AR25" i="2"/>
  <c r="AQ25" i="2"/>
  <c r="M25" i="2" s="1"/>
  <c r="G25" i="2" s="1"/>
  <c r="AP25" i="2"/>
  <c r="AL25" i="2"/>
  <c r="AI25" i="2"/>
  <c r="AF25" i="2"/>
  <c r="AC25" i="2"/>
  <c r="Z25" i="2"/>
  <c r="W25" i="2"/>
  <c r="T25" i="2"/>
  <c r="Q25" i="2"/>
  <c r="P25" i="2"/>
  <c r="O25" i="2"/>
  <c r="L25" i="2" s="1"/>
  <c r="F25" i="2" s="1"/>
  <c r="H25" i="2"/>
  <c r="CJ24" i="2"/>
  <c r="CI24" i="2"/>
  <c r="CH24" i="2" s="1"/>
  <c r="CG24" i="2"/>
  <c r="CF24" i="2"/>
  <c r="CE24" i="2"/>
  <c r="CD24" i="2"/>
  <c r="CD18" i="2" s="1"/>
  <c r="CC24" i="2"/>
  <c r="CA24" i="2"/>
  <c r="BZ24" i="2"/>
  <c r="BX24" i="2"/>
  <c r="BW24" i="2"/>
  <c r="BV24" i="2" s="1"/>
  <c r="BU24" i="2"/>
  <c r="BT24" i="2"/>
  <c r="BS24" i="2"/>
  <c r="BR24" i="2"/>
  <c r="BR18" i="2" s="1"/>
  <c r="BR16" i="2" s="1"/>
  <c r="BQ24" i="2"/>
  <c r="BO24" i="2"/>
  <c r="BN24" i="2"/>
  <c r="BN18" i="2" s="1"/>
  <c r="BM18" i="2" s="1"/>
  <c r="BL24" i="2"/>
  <c r="BK24" i="2"/>
  <c r="BJ24" i="2"/>
  <c r="BI24" i="2"/>
  <c r="BG24" i="2" s="1"/>
  <c r="BH24" i="2"/>
  <c r="BF24" i="2"/>
  <c r="BF18" i="2" s="1"/>
  <c r="BF16" i="2" s="1"/>
  <c r="BE24" i="2"/>
  <c r="BC24" i="2"/>
  <c r="BB24" i="2"/>
  <c r="BB18" i="2" s="1"/>
  <c r="BA24" i="2"/>
  <c r="AZ24" i="2"/>
  <c r="AY24" i="2"/>
  <c r="AX24" i="2" s="1"/>
  <c r="AW24" i="2"/>
  <c r="AQ24" i="2" s="1"/>
  <c r="AV24" i="2"/>
  <c r="AT24" i="2"/>
  <c r="AT18" i="2" s="1"/>
  <c r="AS24" i="2"/>
  <c r="AR24" i="2" s="1"/>
  <c r="AN24" i="2"/>
  <c r="AM24" i="2"/>
  <c r="AL24" i="2" s="1"/>
  <c r="AK24" i="2"/>
  <c r="AJ24" i="2"/>
  <c r="AI24" i="2"/>
  <c r="AH24" i="2"/>
  <c r="AH18" i="2" s="1"/>
  <c r="AG24" i="2"/>
  <c r="AE24" i="2"/>
  <c r="AD24" i="2"/>
  <c r="AD18" i="2" s="1"/>
  <c r="AB24" i="2"/>
  <c r="AA24" i="2"/>
  <c r="Z24" i="2" s="1"/>
  <c r="Y24" i="2"/>
  <c r="X24" i="2"/>
  <c r="W24" i="2"/>
  <c r="V24" i="2"/>
  <c r="V18" i="2" s="1"/>
  <c r="V16" i="2" s="1"/>
  <c r="U24" i="2"/>
  <c r="S24" i="2"/>
  <c r="R24" i="2"/>
  <c r="R18" i="2" s="1"/>
  <c r="J24" i="2"/>
  <c r="J18" i="2" s="1"/>
  <c r="J16" i="2" s="1"/>
  <c r="I24" i="2"/>
  <c r="CH23" i="2"/>
  <c r="CE23" i="2"/>
  <c r="CB23" i="2"/>
  <c r="CA23" i="2"/>
  <c r="BZ23" i="2"/>
  <c r="BY23" i="2"/>
  <c r="BV23" i="2"/>
  <c r="BS23" i="2"/>
  <c r="BP23" i="2"/>
  <c r="BM23" i="2"/>
  <c r="BJ23" i="2"/>
  <c r="BG23" i="2"/>
  <c r="BD23" i="2"/>
  <c r="BA23" i="2"/>
  <c r="AX23" i="2"/>
  <c r="AU23" i="2"/>
  <c r="AR23" i="2"/>
  <c r="AQ23" i="2"/>
  <c r="M23" i="2" s="1"/>
  <c r="G23" i="2" s="1"/>
  <c r="AP23" i="2"/>
  <c r="AL23" i="2"/>
  <c r="AI23" i="2"/>
  <c r="AF23" i="2"/>
  <c r="AC23" i="2"/>
  <c r="Z23" i="2"/>
  <c r="W23" i="2"/>
  <c r="T23" i="2"/>
  <c r="Q23" i="2"/>
  <c r="P23" i="2"/>
  <c r="O23" i="2"/>
  <c r="L23" i="2" s="1"/>
  <c r="F23" i="2" s="1"/>
  <c r="H23" i="2"/>
  <c r="CH22" i="2"/>
  <c r="CE22" i="2"/>
  <c r="CB22" i="2"/>
  <c r="CA22" i="2"/>
  <c r="BZ22" i="2"/>
  <c r="BY22" i="2"/>
  <c r="BV22" i="2"/>
  <c r="BS22" i="2"/>
  <c r="BP22" i="2"/>
  <c r="BM22" i="2"/>
  <c r="BJ22" i="2"/>
  <c r="BG22" i="2"/>
  <c r="BD22" i="2"/>
  <c r="BA22" i="2"/>
  <c r="AX22" i="2"/>
  <c r="AU22" i="2"/>
  <c r="AR22" i="2"/>
  <c r="AQ22" i="2"/>
  <c r="AP22" i="2"/>
  <c r="AL22" i="2"/>
  <c r="AI22" i="2"/>
  <c r="AF22" i="2"/>
  <c r="AC22" i="2"/>
  <c r="Z22" i="2"/>
  <c r="W22" i="2"/>
  <c r="T22" i="2"/>
  <c r="Q22" i="2"/>
  <c r="P22" i="2"/>
  <c r="O22" i="2"/>
  <c r="H22" i="2"/>
  <c r="CH21" i="2"/>
  <c r="CE21" i="2"/>
  <c r="CB21" i="2"/>
  <c r="CA21" i="2"/>
  <c r="BZ21" i="2"/>
  <c r="BY21" i="2"/>
  <c r="BV21" i="2"/>
  <c r="BS21" i="2"/>
  <c r="BP21" i="2"/>
  <c r="BM21" i="2"/>
  <c r="BJ21" i="2"/>
  <c r="BG21" i="2"/>
  <c r="BD21" i="2"/>
  <c r="BA21" i="2"/>
  <c r="AX21" i="2"/>
  <c r="AU21" i="2"/>
  <c r="AR21" i="2"/>
  <c r="AQ21" i="2"/>
  <c r="M21" i="2" s="1"/>
  <c r="G21" i="2" s="1"/>
  <c r="AP21" i="2"/>
  <c r="AL21" i="2"/>
  <c r="AI21" i="2"/>
  <c r="AF21" i="2"/>
  <c r="AC21" i="2"/>
  <c r="Z21" i="2"/>
  <c r="W21" i="2"/>
  <c r="T21" i="2"/>
  <c r="Q21" i="2"/>
  <c r="P21" i="2"/>
  <c r="O21" i="2"/>
  <c r="L21" i="2" s="1"/>
  <c r="F21" i="2" s="1"/>
  <c r="H21" i="2"/>
  <c r="CJ20" i="2"/>
  <c r="CJ19" i="2" s="1"/>
  <c r="CJ18" i="2" s="1"/>
  <c r="CJ16" i="2" s="1"/>
  <c r="CI20" i="2"/>
  <c r="CI19" i="2" s="1"/>
  <c r="CG20" i="2"/>
  <c r="CF20" i="2"/>
  <c r="CE20" i="2"/>
  <c r="CD20" i="2"/>
  <c r="CC20" i="2"/>
  <c r="CB20" i="2" s="1"/>
  <c r="CA20" i="2"/>
  <c r="BX20" i="2"/>
  <c r="BW20" i="2"/>
  <c r="BU20" i="2"/>
  <c r="BU19" i="2" s="1"/>
  <c r="BU18" i="2" s="1"/>
  <c r="BU16" i="2" s="1"/>
  <c r="BT20" i="2"/>
  <c r="BS20" i="2" s="1"/>
  <c r="BR20" i="2"/>
  <c r="BQ20" i="2"/>
  <c r="BP20" i="2" s="1"/>
  <c r="BO20" i="2"/>
  <c r="BN20" i="2"/>
  <c r="BM20" i="2"/>
  <c r="BL20" i="2"/>
  <c r="BL19" i="2" s="1"/>
  <c r="BL18" i="2" s="1"/>
  <c r="BL16" i="2" s="1"/>
  <c r="BK20" i="2"/>
  <c r="BI20" i="2"/>
  <c r="BH20" i="2"/>
  <c r="BG20" i="2" s="1"/>
  <c r="BF20" i="2"/>
  <c r="BE20" i="2"/>
  <c r="BD20" i="2"/>
  <c r="BC20" i="2"/>
  <c r="BA20" i="2" s="1"/>
  <c r="BB20" i="2"/>
  <c r="AZ20" i="2"/>
  <c r="AZ19" i="2" s="1"/>
  <c r="AZ18" i="2" s="1"/>
  <c r="AZ16" i="2" s="1"/>
  <c r="AY20" i="2"/>
  <c r="AY19" i="2" s="1"/>
  <c r="AW20" i="2"/>
  <c r="AV20" i="2"/>
  <c r="AU20" i="2"/>
  <c r="AT20" i="2"/>
  <c r="AS20" i="2"/>
  <c r="AR20" i="2" s="1"/>
  <c r="AQ20" i="2"/>
  <c r="AN20" i="2"/>
  <c r="AM20" i="2"/>
  <c r="AK20" i="2"/>
  <c r="AK19" i="2" s="1"/>
  <c r="AK18" i="2" s="1"/>
  <c r="AJ20" i="2"/>
  <c r="AI20" i="2" s="1"/>
  <c r="AH20" i="2"/>
  <c r="AG20" i="2"/>
  <c r="AF20" i="2" s="1"/>
  <c r="AE20" i="2"/>
  <c r="AD20" i="2"/>
  <c r="AC20" i="2"/>
  <c r="AB20" i="2"/>
  <c r="AB19" i="2" s="1"/>
  <c r="AB18" i="2" s="1"/>
  <c r="AB16" i="2" s="1"/>
  <c r="AA20" i="2"/>
  <c r="Y20" i="2"/>
  <c r="X20" i="2"/>
  <c r="W20" i="2" s="1"/>
  <c r="V20" i="2"/>
  <c r="U20" i="2"/>
  <c r="T20" i="2"/>
  <c r="S20" i="2"/>
  <c r="Q20" i="2" s="1"/>
  <c r="R20" i="2"/>
  <c r="P20" i="2"/>
  <c r="J20" i="2"/>
  <c r="I20" i="2"/>
  <c r="H20" i="2" s="1"/>
  <c r="CG19" i="2"/>
  <c r="CA19" i="2" s="1"/>
  <c r="CF19" i="2"/>
  <c r="CE19" i="2" s="1"/>
  <c r="CD19" i="2"/>
  <c r="CC19" i="2"/>
  <c r="CB19" i="2" s="1"/>
  <c r="BX19" i="2"/>
  <c r="BX18" i="2" s="1"/>
  <c r="BX16" i="2" s="1"/>
  <c r="BW19" i="2"/>
  <c r="BW18" i="2" s="1"/>
  <c r="BR19" i="2"/>
  <c r="BO19" i="2"/>
  <c r="BM19" i="2" s="1"/>
  <c r="BN19" i="2"/>
  <c r="BK19" i="2"/>
  <c r="BK18" i="2" s="1"/>
  <c r="BI19" i="2"/>
  <c r="BF19" i="2"/>
  <c r="BE19" i="2"/>
  <c r="BD19" i="2" s="1"/>
  <c r="BB19" i="2"/>
  <c r="AW19" i="2"/>
  <c r="AW18" i="2" s="1"/>
  <c r="AV19" i="2"/>
  <c r="AU19" i="2" s="1"/>
  <c r="AT19" i="2"/>
  <c r="AS19" i="2"/>
  <c r="AN19" i="2"/>
  <c r="AM19" i="2"/>
  <c r="AH19" i="2"/>
  <c r="AE19" i="2"/>
  <c r="AC19" i="2" s="1"/>
  <c r="AD19" i="2"/>
  <c r="AA19" i="2"/>
  <c r="AA18" i="2" s="1"/>
  <c r="Y19" i="2"/>
  <c r="Y18" i="2" s="1"/>
  <c r="Y16" i="2" s="1"/>
  <c r="V19" i="2"/>
  <c r="U19" i="2"/>
  <c r="T19" i="2" s="1"/>
  <c r="R19" i="2"/>
  <c r="J19" i="2"/>
  <c r="I19" i="2"/>
  <c r="BO18" i="2"/>
  <c r="BI18" i="2"/>
  <c r="BI16" i="2" s="1"/>
  <c r="AS18" i="2"/>
  <c r="AN18" i="2"/>
  <c r="AM18" i="2"/>
  <c r="CA17" i="2"/>
  <c r="BZ17" i="2"/>
  <c r="BY17" i="2"/>
  <c r="AQ17" i="2"/>
  <c r="AP17" i="2"/>
  <c r="AO17" i="2"/>
  <c r="K17" i="2" s="1"/>
  <c r="E17" i="2" s="1"/>
  <c r="P17" i="2"/>
  <c r="O17" i="2"/>
  <c r="L17" i="2" s="1"/>
  <c r="N17" i="2"/>
  <c r="M17" i="2"/>
  <c r="G17" i="2" s="1"/>
  <c r="CD16" i="2"/>
  <c r="AN16" i="2"/>
  <c r="AM16" i="2"/>
  <c r="AL16" i="2" s="1"/>
  <c r="AH16" i="2"/>
  <c r="AD16" i="2"/>
  <c r="CH876" i="1"/>
  <c r="CH875" i="1"/>
  <c r="CH874" i="1"/>
  <c r="CH873" i="1"/>
  <c r="CH872" i="1"/>
  <c r="CJ871" i="1"/>
  <c r="CI871" i="1"/>
  <c r="CH871" i="1"/>
  <c r="CH870" i="1"/>
  <c r="CH869" i="1"/>
  <c r="CJ868" i="1"/>
  <c r="CI868" i="1"/>
  <c r="CH868" i="1" s="1"/>
  <c r="CH867" i="1"/>
  <c r="CH866" i="1"/>
  <c r="CH865" i="1"/>
  <c r="CJ864" i="1"/>
  <c r="CI864" i="1"/>
  <c r="CH864" i="1"/>
  <c r="CH863" i="1"/>
  <c r="CH862" i="1"/>
  <c r="CH861" i="1"/>
  <c r="CH860" i="1"/>
  <c r="CH859" i="1"/>
  <c r="CH858" i="1"/>
  <c r="CH857" i="1"/>
  <c r="CH856" i="1"/>
  <c r="CH855" i="1"/>
  <c r="CJ854" i="1"/>
  <c r="CI854" i="1"/>
  <c r="CH854" i="1"/>
  <c r="CH853" i="1"/>
  <c r="CH852" i="1"/>
  <c r="CH851" i="1"/>
  <c r="CJ850" i="1"/>
  <c r="CI850" i="1"/>
  <c r="CI849" i="1"/>
  <c r="CH846" i="1"/>
  <c r="CH844" i="1"/>
  <c r="CH843" i="1"/>
  <c r="CH842" i="1"/>
  <c r="CH841" i="1"/>
  <c r="CH840" i="1"/>
  <c r="CJ839" i="1"/>
  <c r="CI839" i="1"/>
  <c r="CH839" i="1"/>
  <c r="CH838" i="1"/>
  <c r="CH837" i="1"/>
  <c r="CJ836" i="1"/>
  <c r="CI836" i="1"/>
  <c r="CH836" i="1" s="1"/>
  <c r="CH835" i="1"/>
  <c r="CH834" i="1"/>
  <c r="CJ833" i="1"/>
  <c r="CI833" i="1"/>
  <c r="CH832" i="1"/>
  <c r="CH831" i="1"/>
  <c r="CH830" i="1"/>
  <c r="CH829" i="1"/>
  <c r="CH828" i="1"/>
  <c r="CH827" i="1"/>
  <c r="CH826" i="1"/>
  <c r="CH825" i="1"/>
  <c r="CH824" i="1"/>
  <c r="CJ823" i="1"/>
  <c r="CI823" i="1"/>
  <c r="CH822" i="1"/>
  <c r="CH821" i="1"/>
  <c r="CH820" i="1"/>
  <c r="CJ819" i="1"/>
  <c r="CI819" i="1"/>
  <c r="CH819" i="1"/>
  <c r="CJ818" i="1"/>
  <c r="CJ817" i="1"/>
  <c r="CJ816" i="1" s="1"/>
  <c r="CH815" i="1"/>
  <c r="CH813" i="1"/>
  <c r="CH812" i="1"/>
  <c r="CH811" i="1"/>
  <c r="CH810" i="1"/>
  <c r="CH809" i="1"/>
  <c r="CJ808" i="1"/>
  <c r="CI808" i="1"/>
  <c r="CH807" i="1"/>
  <c r="CH806" i="1"/>
  <c r="CJ805" i="1"/>
  <c r="CI805" i="1"/>
  <c r="CH804" i="1"/>
  <c r="CH803" i="1"/>
  <c r="CJ802" i="1"/>
  <c r="CI802" i="1"/>
  <c r="CH802" i="1"/>
  <c r="CH801" i="1"/>
  <c r="CH800" i="1"/>
  <c r="CH799" i="1"/>
  <c r="CH798" i="1"/>
  <c r="CH797" i="1"/>
  <c r="CH796" i="1"/>
  <c r="CH795" i="1"/>
  <c r="CH794" i="1"/>
  <c r="CH793" i="1"/>
  <c r="CJ792" i="1"/>
  <c r="CI792" i="1"/>
  <c r="CH792" i="1"/>
  <c r="CH791" i="1"/>
  <c r="CH790" i="1"/>
  <c r="CH789" i="1"/>
  <c r="CJ788" i="1"/>
  <c r="CI788" i="1"/>
  <c r="CI787" i="1"/>
  <c r="CH784" i="1"/>
  <c r="CH782" i="1"/>
  <c r="CH781" i="1"/>
  <c r="CH780" i="1"/>
  <c r="CH779" i="1"/>
  <c r="CH778" i="1"/>
  <c r="CJ777" i="1"/>
  <c r="CI777" i="1"/>
  <c r="CH777" i="1"/>
  <c r="CH776" i="1"/>
  <c r="CH775" i="1"/>
  <c r="CJ774" i="1"/>
  <c r="CI774" i="1"/>
  <c r="CH774" i="1" s="1"/>
  <c r="CH773" i="1"/>
  <c r="CH772" i="1"/>
  <c r="CJ771" i="1"/>
  <c r="CI771" i="1"/>
  <c r="CH770" i="1"/>
  <c r="CH769" i="1"/>
  <c r="CH768" i="1"/>
  <c r="CH767" i="1"/>
  <c r="CH766" i="1"/>
  <c r="CH765" i="1"/>
  <c r="CH764" i="1"/>
  <c r="CH763" i="1"/>
  <c r="CH762" i="1"/>
  <c r="CJ761" i="1"/>
  <c r="CI761" i="1"/>
  <c r="CH760" i="1"/>
  <c r="CH759" i="1"/>
  <c r="CH758" i="1"/>
  <c r="CJ757" i="1"/>
  <c r="CI757" i="1"/>
  <c r="CH757" i="1"/>
  <c r="CJ756" i="1"/>
  <c r="CJ755" i="1"/>
  <c r="CJ754" i="1" s="1"/>
  <c r="CH753" i="1"/>
  <c r="CH751" i="1"/>
  <c r="CH750" i="1"/>
  <c r="CH749" i="1"/>
  <c r="CH748" i="1"/>
  <c r="CH747" i="1"/>
  <c r="CJ746" i="1"/>
  <c r="CI746" i="1"/>
  <c r="CH745" i="1"/>
  <c r="CH744" i="1"/>
  <c r="CJ743" i="1"/>
  <c r="CJ688" i="1" s="1"/>
  <c r="CI743" i="1"/>
  <c r="CH742" i="1"/>
  <c r="CH741" i="1"/>
  <c r="CJ740" i="1"/>
  <c r="CI740" i="1"/>
  <c r="CH740" i="1"/>
  <c r="CH739" i="1"/>
  <c r="CH738" i="1"/>
  <c r="CH737" i="1"/>
  <c r="CH736" i="1"/>
  <c r="CH735" i="1"/>
  <c r="CH734" i="1"/>
  <c r="CH733" i="1"/>
  <c r="CH732" i="1"/>
  <c r="CH731" i="1"/>
  <c r="CJ730" i="1"/>
  <c r="CI730" i="1"/>
  <c r="CH730" i="1"/>
  <c r="CH729" i="1"/>
  <c r="CH728" i="1"/>
  <c r="CH727" i="1"/>
  <c r="CJ726" i="1"/>
  <c r="CI726" i="1"/>
  <c r="CI725" i="1"/>
  <c r="CH722" i="1"/>
  <c r="CH720" i="1"/>
  <c r="CH719" i="1"/>
  <c r="CH718" i="1"/>
  <c r="CH717" i="1"/>
  <c r="CH716" i="1"/>
  <c r="CJ715" i="1"/>
  <c r="CJ689" i="1" s="1"/>
  <c r="CH689" i="1" s="1"/>
  <c r="CI715" i="1"/>
  <c r="CH715" i="1"/>
  <c r="CH714" i="1"/>
  <c r="CH713" i="1"/>
  <c r="CJ712" i="1"/>
  <c r="CI712" i="1"/>
  <c r="CH711" i="1"/>
  <c r="CH710" i="1"/>
  <c r="CJ709" i="1"/>
  <c r="CI709" i="1"/>
  <c r="CH708" i="1"/>
  <c r="CH707" i="1"/>
  <c r="CH706" i="1"/>
  <c r="CH705" i="1"/>
  <c r="CH704" i="1"/>
  <c r="CH703" i="1"/>
  <c r="CH702" i="1"/>
  <c r="CH701" i="1"/>
  <c r="CH700" i="1"/>
  <c r="CJ699" i="1"/>
  <c r="CI699" i="1"/>
  <c r="CH698" i="1"/>
  <c r="CH697" i="1"/>
  <c r="CH696" i="1"/>
  <c r="CJ695" i="1"/>
  <c r="CI695" i="1"/>
  <c r="CH695" i="1"/>
  <c r="CJ694" i="1"/>
  <c r="CJ693" i="1"/>
  <c r="CJ692" i="1" s="1"/>
  <c r="CH691" i="1"/>
  <c r="CI689" i="1"/>
  <c r="CH685" i="1"/>
  <c r="CH683" i="1"/>
  <c r="CH682" i="1"/>
  <c r="CH681" i="1"/>
  <c r="CH680" i="1"/>
  <c r="CH679" i="1"/>
  <c r="CJ678" i="1"/>
  <c r="CI678" i="1"/>
  <c r="CH678" i="1" s="1"/>
  <c r="CH677" i="1"/>
  <c r="CH676" i="1"/>
  <c r="CJ675" i="1"/>
  <c r="CI675" i="1"/>
  <c r="CH675" i="1"/>
  <c r="CH674" i="1"/>
  <c r="CH673" i="1"/>
  <c r="CJ672" i="1"/>
  <c r="CI672" i="1"/>
  <c r="CH672" i="1"/>
  <c r="CH671" i="1"/>
  <c r="CH670" i="1"/>
  <c r="CH669" i="1"/>
  <c r="CH668" i="1"/>
  <c r="CH667" i="1"/>
  <c r="CH666" i="1"/>
  <c r="CH665" i="1"/>
  <c r="CH664" i="1"/>
  <c r="CH663" i="1"/>
  <c r="CJ662" i="1"/>
  <c r="CI662" i="1"/>
  <c r="CH662" i="1"/>
  <c r="CH661" i="1"/>
  <c r="CH660" i="1"/>
  <c r="CH659" i="1"/>
  <c r="CJ658" i="1"/>
  <c r="CJ656" i="1" s="1"/>
  <c r="CJ655" i="1" s="1"/>
  <c r="CI658" i="1"/>
  <c r="CI657" i="1"/>
  <c r="CI656" i="1"/>
  <c r="CH654" i="1"/>
  <c r="CH652" i="1"/>
  <c r="CH651" i="1"/>
  <c r="CH650" i="1"/>
  <c r="CH649" i="1"/>
  <c r="CH648" i="1"/>
  <c r="CJ647" i="1"/>
  <c r="CI647" i="1"/>
  <c r="CH647" i="1" s="1"/>
  <c r="CH646" i="1"/>
  <c r="CH645" i="1"/>
  <c r="CJ644" i="1"/>
  <c r="CI644" i="1"/>
  <c r="CH643" i="1"/>
  <c r="CH642" i="1"/>
  <c r="CJ641" i="1"/>
  <c r="CI641" i="1"/>
  <c r="CH640" i="1"/>
  <c r="CH639" i="1"/>
  <c r="CH638" i="1"/>
  <c r="CH637" i="1"/>
  <c r="CH636" i="1"/>
  <c r="CH635" i="1"/>
  <c r="CH634" i="1"/>
  <c r="CH633" i="1"/>
  <c r="CH632" i="1"/>
  <c r="CJ631" i="1"/>
  <c r="CJ626" i="1" s="1"/>
  <c r="CI631" i="1"/>
  <c r="CH631" i="1" s="1"/>
  <c r="CH630" i="1"/>
  <c r="CH629" i="1"/>
  <c r="CH628" i="1"/>
  <c r="CJ627" i="1"/>
  <c r="CI627" i="1"/>
  <c r="CH627" i="1"/>
  <c r="CJ625" i="1"/>
  <c r="CJ624" i="1" s="1"/>
  <c r="CH623" i="1"/>
  <c r="CH621" i="1"/>
  <c r="CH620" i="1"/>
  <c r="CH619" i="1"/>
  <c r="CH618" i="1"/>
  <c r="CH617" i="1"/>
  <c r="CJ616" i="1"/>
  <c r="CI616" i="1"/>
  <c r="CH616" i="1" s="1"/>
  <c r="CH615" i="1"/>
  <c r="CH614" i="1"/>
  <c r="CJ613" i="1"/>
  <c r="CI613" i="1"/>
  <c r="CH613" i="1"/>
  <c r="CH612" i="1"/>
  <c r="CH611" i="1"/>
  <c r="CJ610" i="1"/>
  <c r="CI610" i="1"/>
  <c r="CH610" i="1"/>
  <c r="CH609" i="1"/>
  <c r="CH608" i="1"/>
  <c r="CH607" i="1"/>
  <c r="CH606" i="1"/>
  <c r="CH605" i="1"/>
  <c r="CH604" i="1"/>
  <c r="CH603" i="1"/>
  <c r="CH602" i="1"/>
  <c r="CH601" i="1"/>
  <c r="CJ600" i="1"/>
  <c r="CI600" i="1"/>
  <c r="CH600" i="1"/>
  <c r="CH599" i="1"/>
  <c r="CH598" i="1"/>
  <c r="CH597" i="1"/>
  <c r="CJ596" i="1"/>
  <c r="CJ594" i="1" s="1"/>
  <c r="CJ593" i="1" s="1"/>
  <c r="CI596" i="1"/>
  <c r="CJ595" i="1"/>
  <c r="CI595" i="1"/>
  <c r="CI594" i="1"/>
  <c r="CH592" i="1"/>
  <c r="CH590" i="1"/>
  <c r="CH589" i="1"/>
  <c r="CH588" i="1"/>
  <c r="CH587" i="1"/>
  <c r="CH586" i="1"/>
  <c r="CJ585" i="1"/>
  <c r="CI585" i="1"/>
  <c r="CH584" i="1"/>
  <c r="CH583" i="1"/>
  <c r="CJ582" i="1"/>
  <c r="CJ558" i="1" s="1"/>
  <c r="CI582" i="1"/>
  <c r="CH581" i="1"/>
  <c r="CH580" i="1"/>
  <c r="CJ579" i="1"/>
  <c r="CI579" i="1"/>
  <c r="CH578" i="1"/>
  <c r="CH577" i="1"/>
  <c r="CH576" i="1"/>
  <c r="CH575" i="1"/>
  <c r="CH574" i="1"/>
  <c r="CH573" i="1"/>
  <c r="CH572" i="1"/>
  <c r="CH571" i="1"/>
  <c r="CH570" i="1"/>
  <c r="CJ569" i="1"/>
  <c r="CJ564" i="1" s="1"/>
  <c r="CI569" i="1"/>
  <c r="CH569" i="1" s="1"/>
  <c r="CH568" i="1"/>
  <c r="CH567" i="1"/>
  <c r="CH566" i="1"/>
  <c r="CJ565" i="1"/>
  <c r="CI565" i="1"/>
  <c r="CH565" i="1"/>
  <c r="CJ563" i="1"/>
  <c r="CH561" i="1"/>
  <c r="CJ559" i="1"/>
  <c r="CI558" i="1"/>
  <c r="CH558" i="1" s="1"/>
  <c r="CH555" i="1"/>
  <c r="CH553" i="1"/>
  <c r="CH552" i="1"/>
  <c r="CH551" i="1"/>
  <c r="CH550" i="1"/>
  <c r="CH549" i="1"/>
  <c r="CJ548" i="1"/>
  <c r="CI548" i="1"/>
  <c r="CH548" i="1"/>
  <c r="CH547" i="1"/>
  <c r="CH546" i="1"/>
  <c r="CJ545" i="1"/>
  <c r="CI545" i="1"/>
  <c r="CH544" i="1"/>
  <c r="CH543" i="1"/>
  <c r="CJ542" i="1"/>
  <c r="CI542" i="1"/>
  <c r="CH541" i="1"/>
  <c r="CH540" i="1"/>
  <c r="CH539" i="1"/>
  <c r="CH538" i="1"/>
  <c r="CH537" i="1"/>
  <c r="CH536" i="1"/>
  <c r="CH535" i="1"/>
  <c r="CH534" i="1"/>
  <c r="CH533" i="1"/>
  <c r="CJ532" i="1"/>
  <c r="CI532" i="1"/>
  <c r="CH531" i="1"/>
  <c r="CH530" i="1"/>
  <c r="CH529" i="1"/>
  <c r="CJ528" i="1"/>
  <c r="CI528" i="1"/>
  <c r="CH528" i="1"/>
  <c r="CJ527" i="1"/>
  <c r="CJ526" i="1"/>
  <c r="CJ525" i="1" s="1"/>
  <c r="CH524" i="1"/>
  <c r="CH522" i="1"/>
  <c r="CH521" i="1"/>
  <c r="CH520" i="1"/>
  <c r="CH519" i="1"/>
  <c r="CH518" i="1"/>
  <c r="CJ517" i="1"/>
  <c r="CJ491" i="1" s="1"/>
  <c r="CI517" i="1"/>
  <c r="CH516" i="1"/>
  <c r="CH515" i="1"/>
  <c r="CJ514" i="1"/>
  <c r="CI514" i="1"/>
  <c r="CH513" i="1"/>
  <c r="CH512" i="1"/>
  <c r="CJ511" i="1"/>
  <c r="CI511" i="1"/>
  <c r="CH511" i="1"/>
  <c r="CH510" i="1"/>
  <c r="CH509" i="1"/>
  <c r="CH508" i="1"/>
  <c r="CH507" i="1"/>
  <c r="CH506" i="1"/>
  <c r="CH505" i="1"/>
  <c r="CH504" i="1"/>
  <c r="CH503" i="1"/>
  <c r="CH502" i="1"/>
  <c r="CJ501" i="1"/>
  <c r="CI501" i="1"/>
  <c r="CH501" i="1"/>
  <c r="CH500" i="1"/>
  <c r="CH499" i="1"/>
  <c r="CH498" i="1"/>
  <c r="CJ497" i="1"/>
  <c r="CI497" i="1"/>
  <c r="CI496" i="1"/>
  <c r="CH493" i="1"/>
  <c r="CJ490" i="1"/>
  <c r="CH487" i="1"/>
  <c r="CH485" i="1"/>
  <c r="CH484" i="1"/>
  <c r="CH483" i="1"/>
  <c r="CH482" i="1"/>
  <c r="CH481" i="1"/>
  <c r="CJ480" i="1"/>
  <c r="CI480" i="1"/>
  <c r="CH479" i="1"/>
  <c r="CH478" i="1"/>
  <c r="CJ477" i="1"/>
  <c r="CJ440" i="1" s="1"/>
  <c r="CI477" i="1"/>
  <c r="CH476" i="1"/>
  <c r="CH475" i="1"/>
  <c r="CH474" i="1"/>
  <c r="CJ473" i="1"/>
  <c r="CI473" i="1"/>
  <c r="CH473" i="1"/>
  <c r="CH472" i="1"/>
  <c r="CH471" i="1"/>
  <c r="CJ470" i="1"/>
  <c r="CI470" i="1"/>
  <c r="CH470" i="1"/>
  <c r="CH469" i="1"/>
  <c r="CH468" i="1"/>
  <c r="CH467" i="1"/>
  <c r="CH466" i="1"/>
  <c r="CH465" i="1"/>
  <c r="CH464" i="1"/>
  <c r="CH463" i="1"/>
  <c r="CH462" i="1"/>
  <c r="CH461" i="1"/>
  <c r="CH460" i="1"/>
  <c r="CJ459" i="1"/>
  <c r="CI459" i="1"/>
  <c r="CH458" i="1"/>
  <c r="CH457" i="1"/>
  <c r="CH456" i="1"/>
  <c r="CJ455" i="1"/>
  <c r="CI455" i="1"/>
  <c r="CH455" i="1"/>
  <c r="CJ454" i="1"/>
  <c r="CJ453" i="1"/>
  <c r="CJ452" i="1" s="1"/>
  <c r="CH451" i="1"/>
  <c r="CH449" i="1"/>
  <c r="CH448" i="1"/>
  <c r="CH447" i="1"/>
  <c r="CJ446" i="1"/>
  <c r="CI446" i="1"/>
  <c r="CH446" i="1"/>
  <c r="CJ445" i="1"/>
  <c r="CJ444" i="1" s="1"/>
  <c r="CJ438" i="1" s="1"/>
  <c r="CI445" i="1"/>
  <c r="CH445" i="1" s="1"/>
  <c r="CI444" i="1"/>
  <c r="CH443" i="1"/>
  <c r="CJ441" i="1"/>
  <c r="CI440" i="1"/>
  <c r="CH440" i="1"/>
  <c r="CH437" i="1"/>
  <c r="CH435" i="1"/>
  <c r="CH434" i="1"/>
  <c r="CH433" i="1"/>
  <c r="CH432" i="1"/>
  <c r="CH431" i="1"/>
  <c r="CJ430" i="1"/>
  <c r="CH430" i="1" s="1"/>
  <c r="CI430" i="1"/>
  <c r="CH429" i="1"/>
  <c r="CH428" i="1"/>
  <c r="CJ427" i="1"/>
  <c r="CI427" i="1"/>
  <c r="CH427" i="1"/>
  <c r="CH426" i="1"/>
  <c r="CH425" i="1"/>
  <c r="CH424" i="1"/>
  <c r="CJ423" i="1"/>
  <c r="CI423" i="1"/>
  <c r="CH422" i="1"/>
  <c r="CH421" i="1"/>
  <c r="CH420" i="1"/>
  <c r="CH419" i="1"/>
  <c r="CH418" i="1"/>
  <c r="CH417" i="1"/>
  <c r="CH416" i="1"/>
  <c r="CH415" i="1"/>
  <c r="CH414" i="1"/>
  <c r="CH413" i="1"/>
  <c r="CJ412" i="1"/>
  <c r="CI412" i="1"/>
  <c r="CH412" i="1"/>
  <c r="CH411" i="1"/>
  <c r="CH410" i="1"/>
  <c r="CH409" i="1"/>
  <c r="CJ408" i="1"/>
  <c r="CH408" i="1" s="1"/>
  <c r="CI408" i="1"/>
  <c r="CI406" i="1" s="1"/>
  <c r="CI407" i="1"/>
  <c r="CI405" i="1"/>
  <c r="CH404" i="1"/>
  <c r="CH402" i="1"/>
  <c r="CH401" i="1"/>
  <c r="CH400" i="1"/>
  <c r="CH399" i="1"/>
  <c r="CH398" i="1"/>
  <c r="CJ397" i="1"/>
  <c r="CI397" i="1"/>
  <c r="CH397" i="1"/>
  <c r="CH396" i="1"/>
  <c r="CH395" i="1"/>
  <c r="CJ394" i="1"/>
  <c r="CI394" i="1"/>
  <c r="CH394" i="1"/>
  <c r="CH393" i="1"/>
  <c r="CH392" i="1"/>
  <c r="CJ391" i="1"/>
  <c r="CI391" i="1"/>
  <c r="CH391" i="1" s="1"/>
  <c r="CH390" i="1"/>
  <c r="CH389" i="1"/>
  <c r="CH388" i="1"/>
  <c r="CH387" i="1"/>
  <c r="CH386" i="1"/>
  <c r="CH385" i="1"/>
  <c r="CH384" i="1"/>
  <c r="CH383" i="1"/>
  <c r="CH382" i="1"/>
  <c r="CH381" i="1"/>
  <c r="CJ380" i="1"/>
  <c r="CI380" i="1"/>
  <c r="CH379" i="1"/>
  <c r="CH378" i="1"/>
  <c r="CH377" i="1"/>
  <c r="CJ376" i="1"/>
  <c r="CI376" i="1"/>
  <c r="CJ375" i="1"/>
  <c r="CJ374" i="1"/>
  <c r="CJ373" i="1"/>
  <c r="CH372" i="1"/>
  <c r="CH370" i="1"/>
  <c r="CH369" i="1"/>
  <c r="CH368" i="1"/>
  <c r="CH367" i="1"/>
  <c r="CH366" i="1"/>
  <c r="CJ365" i="1"/>
  <c r="CI365" i="1"/>
  <c r="CH365" i="1" s="1"/>
  <c r="CH364" i="1"/>
  <c r="CH363" i="1"/>
  <c r="CJ362" i="1"/>
  <c r="CI362" i="1"/>
  <c r="CH362" i="1"/>
  <c r="CH361" i="1"/>
  <c r="CH360" i="1"/>
  <c r="CJ359" i="1"/>
  <c r="CI359" i="1"/>
  <c r="CH359" i="1"/>
  <c r="CH358" i="1"/>
  <c r="CH357" i="1"/>
  <c r="CH356" i="1"/>
  <c r="CH355" i="1"/>
  <c r="CH354" i="1"/>
  <c r="CH353" i="1"/>
  <c r="CH352" i="1"/>
  <c r="CH351" i="1"/>
  <c r="CH350" i="1"/>
  <c r="CJ349" i="1"/>
  <c r="CI349" i="1"/>
  <c r="CH349" i="1"/>
  <c r="CH348" i="1"/>
  <c r="CH347" i="1"/>
  <c r="CH346" i="1"/>
  <c r="CJ345" i="1"/>
  <c r="CJ343" i="1" s="1"/>
  <c r="CJ342" i="1" s="1"/>
  <c r="CI345" i="1"/>
  <c r="CI344" i="1"/>
  <c r="CI343" i="1"/>
  <c r="CH341" i="1"/>
  <c r="CH339" i="1"/>
  <c r="CH338" i="1"/>
  <c r="CH337" i="1"/>
  <c r="CH336" i="1"/>
  <c r="CH335" i="1"/>
  <c r="CJ334" i="1"/>
  <c r="CI334" i="1"/>
  <c r="CH334" i="1" s="1"/>
  <c r="CH333" i="1"/>
  <c r="CH332" i="1"/>
  <c r="CJ331" i="1"/>
  <c r="CI331" i="1"/>
  <c r="CH331" i="1"/>
  <c r="CH330" i="1"/>
  <c r="CH329" i="1"/>
  <c r="CJ328" i="1"/>
  <c r="CI328" i="1"/>
  <c r="CH328" i="1" s="1"/>
  <c r="CH327" i="1"/>
  <c r="CH326" i="1"/>
  <c r="CH325" i="1"/>
  <c r="CH324" i="1"/>
  <c r="CH323" i="1"/>
  <c r="CH322" i="1"/>
  <c r="CH321" i="1"/>
  <c r="CH320" i="1"/>
  <c r="CH319" i="1"/>
  <c r="CJ318" i="1"/>
  <c r="CI318" i="1"/>
  <c r="CH317" i="1"/>
  <c r="CH316" i="1"/>
  <c r="CH315" i="1"/>
  <c r="CJ314" i="1"/>
  <c r="CI314" i="1"/>
  <c r="CJ313" i="1"/>
  <c r="CJ312" i="1"/>
  <c r="CJ311" i="1"/>
  <c r="CH310" i="1"/>
  <c r="CH308" i="1"/>
  <c r="CH307" i="1"/>
  <c r="CH306" i="1"/>
  <c r="CH305" i="1"/>
  <c r="CH304" i="1"/>
  <c r="CJ303" i="1"/>
  <c r="CI303" i="1"/>
  <c r="CH303" i="1" s="1"/>
  <c r="CH302" i="1"/>
  <c r="CH301" i="1"/>
  <c r="CJ300" i="1"/>
  <c r="CH300" i="1" s="1"/>
  <c r="CI300" i="1"/>
  <c r="CH299" i="1"/>
  <c r="CH298" i="1"/>
  <c r="CJ297" i="1"/>
  <c r="CI297" i="1"/>
  <c r="CH297" i="1"/>
  <c r="CH296" i="1"/>
  <c r="CH295" i="1"/>
  <c r="CH294" i="1"/>
  <c r="CH293" i="1"/>
  <c r="CH292" i="1"/>
  <c r="CH291" i="1"/>
  <c r="CH290" i="1"/>
  <c r="CH289" i="1"/>
  <c r="CH288" i="1"/>
  <c r="CJ287" i="1"/>
  <c r="CI287" i="1"/>
  <c r="CH287" i="1"/>
  <c r="CH286" i="1"/>
  <c r="CH285" i="1"/>
  <c r="CH284" i="1"/>
  <c r="CJ283" i="1"/>
  <c r="CJ281" i="1" s="1"/>
  <c r="CJ280" i="1" s="1"/>
  <c r="CI283" i="1"/>
  <c r="CI282" i="1" s="1"/>
  <c r="CI281" i="1"/>
  <c r="CH279" i="1"/>
  <c r="CH277" i="1"/>
  <c r="CH276" i="1"/>
  <c r="CH275" i="1"/>
  <c r="CH274" i="1"/>
  <c r="CH273" i="1"/>
  <c r="CJ272" i="1"/>
  <c r="CI272" i="1"/>
  <c r="CH272" i="1" s="1"/>
  <c r="CH271" i="1"/>
  <c r="CH270" i="1"/>
  <c r="CJ269" i="1"/>
  <c r="CI269" i="1"/>
  <c r="CH269" i="1"/>
  <c r="CH268" i="1"/>
  <c r="CH267" i="1"/>
  <c r="CJ266" i="1"/>
  <c r="CI266" i="1"/>
  <c r="CH266" i="1" s="1"/>
  <c r="CH265" i="1"/>
  <c r="CH264" i="1"/>
  <c r="CH263" i="1"/>
  <c r="CH262" i="1"/>
  <c r="CH261" i="1"/>
  <c r="CH260" i="1"/>
  <c r="CH259" i="1"/>
  <c r="CH258" i="1"/>
  <c r="CH257" i="1"/>
  <c r="CJ256" i="1"/>
  <c r="CI256" i="1"/>
  <c r="CH255" i="1"/>
  <c r="CH254" i="1"/>
  <c r="CH253" i="1"/>
  <c r="CJ252" i="1"/>
  <c r="CI252" i="1"/>
  <c r="CJ251" i="1"/>
  <c r="CJ250" i="1"/>
  <c r="CJ249" i="1"/>
  <c r="CH248" i="1"/>
  <c r="CH246" i="1"/>
  <c r="CH245" i="1"/>
  <c r="CH244" i="1"/>
  <c r="CH243" i="1"/>
  <c r="CH242" i="1"/>
  <c r="CJ241" i="1"/>
  <c r="CI241" i="1"/>
  <c r="CH240" i="1"/>
  <c r="CH239" i="1"/>
  <c r="CJ238" i="1"/>
  <c r="CH238" i="1" s="1"/>
  <c r="CI238" i="1"/>
  <c r="CH237" i="1"/>
  <c r="CH236" i="1"/>
  <c r="CJ235" i="1"/>
  <c r="CI235" i="1"/>
  <c r="CH235" i="1"/>
  <c r="CH234" i="1"/>
  <c r="CH233" i="1"/>
  <c r="CH232" i="1"/>
  <c r="CH231" i="1"/>
  <c r="CH230" i="1"/>
  <c r="CH229" i="1"/>
  <c r="CH228" i="1"/>
  <c r="CH227" i="1"/>
  <c r="CH226" i="1"/>
  <c r="CJ225" i="1"/>
  <c r="CI225" i="1"/>
  <c r="CH225" i="1"/>
  <c r="CH224" i="1"/>
  <c r="CH223" i="1"/>
  <c r="CH222" i="1"/>
  <c r="CJ221" i="1"/>
  <c r="CJ219" i="1" s="1"/>
  <c r="CJ218" i="1" s="1"/>
  <c r="CJ212" i="1" s="1"/>
  <c r="CI221" i="1"/>
  <c r="CI220" i="1" s="1"/>
  <c r="CI219" i="1"/>
  <c r="CH217" i="1"/>
  <c r="CJ215" i="1"/>
  <c r="CJ214" i="1"/>
  <c r="CI214" i="1"/>
  <c r="CH211" i="1"/>
  <c r="CH209" i="1"/>
  <c r="CH208" i="1"/>
  <c r="CH207" i="1"/>
  <c r="CH206" i="1"/>
  <c r="CH205" i="1"/>
  <c r="CJ204" i="1"/>
  <c r="CI204" i="1"/>
  <c r="CH204" i="1" s="1"/>
  <c r="CH203" i="1"/>
  <c r="CH202" i="1"/>
  <c r="CJ201" i="1"/>
  <c r="CI201" i="1"/>
  <c r="CH200" i="1"/>
  <c r="CH199" i="1"/>
  <c r="CJ198" i="1"/>
  <c r="CH198" i="1" s="1"/>
  <c r="CI198" i="1"/>
  <c r="CH197" i="1"/>
  <c r="CH196" i="1"/>
  <c r="CH195" i="1"/>
  <c r="CH194" i="1"/>
  <c r="CH193" i="1"/>
  <c r="CH192" i="1"/>
  <c r="CH191" i="1"/>
  <c r="CH190" i="1"/>
  <c r="CH189" i="1"/>
  <c r="CJ188" i="1"/>
  <c r="CH188" i="1" s="1"/>
  <c r="CI188" i="1"/>
  <c r="CH187" i="1"/>
  <c r="CH186" i="1"/>
  <c r="CH185" i="1"/>
  <c r="CJ184" i="1"/>
  <c r="CI184" i="1"/>
  <c r="CI182" i="1" s="1"/>
  <c r="CH184" i="1"/>
  <c r="CI183" i="1"/>
  <c r="CI181" i="1"/>
  <c r="CH180" i="1"/>
  <c r="CH178" i="1"/>
  <c r="CH177" i="1"/>
  <c r="CH176" i="1"/>
  <c r="CH175" i="1"/>
  <c r="CH174" i="1"/>
  <c r="CJ173" i="1"/>
  <c r="CH173" i="1" s="1"/>
  <c r="CI173" i="1"/>
  <c r="CH172" i="1"/>
  <c r="CH171" i="1"/>
  <c r="CJ170" i="1"/>
  <c r="CI170" i="1"/>
  <c r="CH170" i="1" s="1"/>
  <c r="CH169" i="1"/>
  <c r="CH168" i="1"/>
  <c r="CJ167" i="1"/>
  <c r="CH167" i="1" s="1"/>
  <c r="CI167" i="1"/>
  <c r="CH166" i="1"/>
  <c r="CH165" i="1"/>
  <c r="CH164" i="1"/>
  <c r="CH163" i="1"/>
  <c r="CH162" i="1"/>
  <c r="CH161" i="1"/>
  <c r="CH160" i="1"/>
  <c r="CH159" i="1"/>
  <c r="CH158" i="1"/>
  <c r="CJ157" i="1"/>
  <c r="CH157" i="1" s="1"/>
  <c r="CI157" i="1"/>
  <c r="CH156" i="1"/>
  <c r="CH155" i="1"/>
  <c r="CH154" i="1"/>
  <c r="CJ153" i="1"/>
  <c r="CI153" i="1"/>
  <c r="CH153" i="1"/>
  <c r="CI152" i="1"/>
  <c r="CI151" i="1"/>
  <c r="CI150" i="1"/>
  <c r="CH149" i="1"/>
  <c r="CH147" i="1"/>
  <c r="CH146" i="1"/>
  <c r="CH145" i="1"/>
  <c r="CH144" i="1"/>
  <c r="CH143" i="1"/>
  <c r="CJ142" i="1"/>
  <c r="CJ115" i="1" s="1"/>
  <c r="CI142" i="1"/>
  <c r="CH141" i="1"/>
  <c r="CH140" i="1"/>
  <c r="CJ139" i="1"/>
  <c r="CI139" i="1"/>
  <c r="CH138" i="1"/>
  <c r="CH136" i="1"/>
  <c r="CJ135" i="1"/>
  <c r="CJ119" i="1" s="1"/>
  <c r="CI135" i="1"/>
  <c r="CH135" i="1"/>
  <c r="CH134" i="1"/>
  <c r="CH133" i="1"/>
  <c r="CH132" i="1"/>
  <c r="CH131" i="1"/>
  <c r="CH130" i="1"/>
  <c r="CH129" i="1"/>
  <c r="CH128" i="1"/>
  <c r="CH127" i="1"/>
  <c r="CH126" i="1"/>
  <c r="CJ125" i="1"/>
  <c r="CI125" i="1"/>
  <c r="CH125" i="1"/>
  <c r="CH124" i="1"/>
  <c r="CH123" i="1"/>
  <c r="CH122" i="1"/>
  <c r="CJ121" i="1"/>
  <c r="CJ120" i="1" s="1"/>
  <c r="CI121" i="1"/>
  <c r="CI120" i="1"/>
  <c r="CH120" i="1" s="1"/>
  <c r="CH117" i="1"/>
  <c r="CI115" i="1"/>
  <c r="CJ114" i="1"/>
  <c r="CH111" i="1"/>
  <c r="CH106" i="1"/>
  <c r="CH105" i="1"/>
  <c r="CH104" i="1"/>
  <c r="CJ103" i="1"/>
  <c r="CI103" i="1"/>
  <c r="CJ102" i="1"/>
  <c r="CJ101" i="1" s="1"/>
  <c r="CJ99" i="1" s="1"/>
  <c r="CH95" i="1"/>
  <c r="CH94" i="1"/>
  <c r="CJ93" i="1"/>
  <c r="CI93" i="1"/>
  <c r="CH93" i="1" s="1"/>
  <c r="CH91" i="1"/>
  <c r="CH90" i="1"/>
  <c r="CJ89" i="1"/>
  <c r="CJ83" i="1" s="1"/>
  <c r="CJ81" i="1" s="1"/>
  <c r="CI89" i="1"/>
  <c r="CH87" i="1"/>
  <c r="CH86" i="1"/>
  <c r="CJ85" i="1"/>
  <c r="CI85" i="1"/>
  <c r="CJ79" i="1"/>
  <c r="CI79" i="1"/>
  <c r="CJ78" i="1"/>
  <c r="CI78" i="1"/>
  <c r="CJ77" i="1"/>
  <c r="CI77" i="1"/>
  <c r="CJ76" i="1"/>
  <c r="CI76" i="1"/>
  <c r="CJ75" i="1"/>
  <c r="CI75" i="1"/>
  <c r="CJ73" i="1"/>
  <c r="CI73" i="1"/>
  <c r="CJ72" i="1"/>
  <c r="CI72" i="1"/>
  <c r="CJ70" i="1"/>
  <c r="CI70" i="1"/>
  <c r="CJ69" i="1"/>
  <c r="CI69" i="1"/>
  <c r="CJ68" i="1"/>
  <c r="CI68" i="1"/>
  <c r="CJ66" i="1"/>
  <c r="CI66" i="1"/>
  <c r="CJ65" i="1"/>
  <c r="CI65" i="1"/>
  <c r="CJ64" i="1"/>
  <c r="CI64" i="1"/>
  <c r="CJ63" i="1"/>
  <c r="CI63" i="1"/>
  <c r="CJ61" i="1"/>
  <c r="CI61" i="1"/>
  <c r="CJ60" i="1"/>
  <c r="CI60" i="1"/>
  <c r="CJ59" i="1"/>
  <c r="CI59" i="1"/>
  <c r="CJ58" i="1"/>
  <c r="CI58" i="1"/>
  <c r="CJ57" i="1"/>
  <c r="CI57" i="1"/>
  <c r="CJ56" i="1"/>
  <c r="CI56" i="1"/>
  <c r="CH56" i="1" s="1"/>
  <c r="CJ55" i="1"/>
  <c r="CI55" i="1"/>
  <c r="CJ54" i="1"/>
  <c r="CI54" i="1"/>
  <c r="CJ53" i="1"/>
  <c r="CI53" i="1"/>
  <c r="CJ52" i="1"/>
  <c r="CI52" i="1"/>
  <c r="CJ50" i="1"/>
  <c r="CI50" i="1"/>
  <c r="CJ49" i="1"/>
  <c r="CI49" i="1"/>
  <c r="CJ48" i="1"/>
  <c r="CI48" i="1"/>
  <c r="CH38" i="1"/>
  <c r="CH37" i="1"/>
  <c r="CH36" i="1"/>
  <c r="CH35" i="1"/>
  <c r="CJ34" i="1"/>
  <c r="CI34" i="1"/>
  <c r="CH34" i="1"/>
  <c r="CH33" i="1"/>
  <c r="CH32" i="1"/>
  <c r="CJ31" i="1"/>
  <c r="CI31" i="1"/>
  <c r="CI30" i="1" s="1"/>
  <c r="CH30" i="1" s="1"/>
  <c r="CJ30" i="1"/>
  <c r="CH28" i="1"/>
  <c r="CH27" i="1"/>
  <c r="CH26" i="1"/>
  <c r="CH25" i="1"/>
  <c r="CJ24" i="1"/>
  <c r="CI24" i="1"/>
  <c r="CH24" i="1" s="1"/>
  <c r="CH23" i="1"/>
  <c r="CH22" i="1"/>
  <c r="CH21" i="1"/>
  <c r="CJ20" i="1"/>
  <c r="CI20" i="1"/>
  <c r="CI19" i="1" s="1"/>
  <c r="CJ19" i="1"/>
  <c r="CJ18" i="1" s="1"/>
  <c r="CJ16" i="1" s="1"/>
  <c r="CE876" i="1"/>
  <c r="CE875" i="1"/>
  <c r="CE874" i="1"/>
  <c r="CE873" i="1"/>
  <c r="CE872" i="1"/>
  <c r="CG871" i="1"/>
  <c r="CF871" i="1"/>
  <c r="CE871" i="1"/>
  <c r="CE870" i="1"/>
  <c r="CE869" i="1"/>
  <c r="CG868" i="1"/>
  <c r="CF868" i="1"/>
  <c r="CE868" i="1" s="1"/>
  <c r="CE867" i="1"/>
  <c r="CE866" i="1"/>
  <c r="CE865" i="1"/>
  <c r="CG864" i="1"/>
  <c r="CF864" i="1"/>
  <c r="CE864" i="1"/>
  <c r="CE863" i="1"/>
  <c r="CE862" i="1"/>
  <c r="CE861" i="1"/>
  <c r="CE860" i="1"/>
  <c r="CE859" i="1"/>
  <c r="CE858" i="1"/>
  <c r="CE857" i="1"/>
  <c r="CE856" i="1"/>
  <c r="CE855" i="1"/>
  <c r="CG854" i="1"/>
  <c r="CF854" i="1"/>
  <c r="CE854" i="1"/>
  <c r="CE853" i="1"/>
  <c r="CE852" i="1"/>
  <c r="CE851" i="1"/>
  <c r="CG850" i="1"/>
  <c r="CF850" i="1"/>
  <c r="CF849" i="1"/>
  <c r="CE846" i="1"/>
  <c r="CE844" i="1"/>
  <c r="CE843" i="1"/>
  <c r="CE842" i="1"/>
  <c r="CE841" i="1"/>
  <c r="CE840" i="1"/>
  <c r="CG839" i="1"/>
  <c r="CF839" i="1"/>
  <c r="CE839" i="1"/>
  <c r="CE838" i="1"/>
  <c r="CE837" i="1"/>
  <c r="CG836" i="1"/>
  <c r="CF836" i="1"/>
  <c r="CE836" i="1" s="1"/>
  <c r="CE835" i="1"/>
  <c r="CE834" i="1"/>
  <c r="CG833" i="1"/>
  <c r="CF833" i="1"/>
  <c r="CE832" i="1"/>
  <c r="CE831" i="1"/>
  <c r="CE830" i="1"/>
  <c r="CE829" i="1"/>
  <c r="CE828" i="1"/>
  <c r="CE827" i="1"/>
  <c r="CE826" i="1"/>
  <c r="CE825" i="1"/>
  <c r="CE824" i="1"/>
  <c r="CG823" i="1"/>
  <c r="CF823" i="1"/>
  <c r="CE822" i="1"/>
  <c r="CE821" i="1"/>
  <c r="CE820" i="1"/>
  <c r="CG819" i="1"/>
  <c r="CF819" i="1"/>
  <c r="CE819" i="1"/>
  <c r="CG818" i="1"/>
  <c r="CG817" i="1"/>
  <c r="CG816" i="1" s="1"/>
  <c r="CE815" i="1"/>
  <c r="CE813" i="1"/>
  <c r="CE812" i="1"/>
  <c r="CE811" i="1"/>
  <c r="CE810" i="1"/>
  <c r="CE809" i="1"/>
  <c r="CG808" i="1"/>
  <c r="CF808" i="1"/>
  <c r="CE807" i="1"/>
  <c r="CE806" i="1"/>
  <c r="CG805" i="1"/>
  <c r="CF805" i="1"/>
  <c r="CE804" i="1"/>
  <c r="CE803" i="1"/>
  <c r="CG802" i="1"/>
  <c r="CF802" i="1"/>
  <c r="CE802" i="1"/>
  <c r="CE801" i="1"/>
  <c r="CE800" i="1"/>
  <c r="CE799" i="1"/>
  <c r="CE798" i="1"/>
  <c r="CE797" i="1"/>
  <c r="CE796" i="1"/>
  <c r="CE795" i="1"/>
  <c r="CE794" i="1"/>
  <c r="CE793" i="1"/>
  <c r="CG792" i="1"/>
  <c r="CF792" i="1"/>
  <c r="CE792" i="1"/>
  <c r="CE791" i="1"/>
  <c r="CE790" i="1"/>
  <c r="CE789" i="1"/>
  <c r="CG788" i="1"/>
  <c r="CF788" i="1"/>
  <c r="CF787" i="1"/>
  <c r="CE784" i="1"/>
  <c r="CE782" i="1"/>
  <c r="CE781" i="1"/>
  <c r="CE780" i="1"/>
  <c r="CE779" i="1"/>
  <c r="CE778" i="1"/>
  <c r="CG777" i="1"/>
  <c r="CF777" i="1"/>
  <c r="CE777" i="1"/>
  <c r="CE776" i="1"/>
  <c r="CE775" i="1"/>
  <c r="CG774" i="1"/>
  <c r="CF774" i="1"/>
  <c r="CE774" i="1" s="1"/>
  <c r="CE773" i="1"/>
  <c r="CE772" i="1"/>
  <c r="CG771" i="1"/>
  <c r="CF771" i="1"/>
  <c r="CE770" i="1"/>
  <c r="CE769" i="1"/>
  <c r="CE768" i="1"/>
  <c r="CE767" i="1"/>
  <c r="CE766" i="1"/>
  <c r="CE765" i="1"/>
  <c r="CE764" i="1"/>
  <c r="CE763" i="1"/>
  <c r="CE762" i="1"/>
  <c r="CG761" i="1"/>
  <c r="CF761" i="1"/>
  <c r="CE760" i="1"/>
  <c r="CE759" i="1"/>
  <c r="CE758" i="1"/>
  <c r="CG757" i="1"/>
  <c r="CF757" i="1"/>
  <c r="CE757" i="1"/>
  <c r="CG756" i="1"/>
  <c r="CG755" i="1"/>
  <c r="CG754" i="1" s="1"/>
  <c r="CE753" i="1"/>
  <c r="CE751" i="1"/>
  <c r="CE750" i="1"/>
  <c r="CE749" i="1"/>
  <c r="CE748" i="1"/>
  <c r="CE747" i="1"/>
  <c r="CG746" i="1"/>
  <c r="CF746" i="1"/>
  <c r="CE745" i="1"/>
  <c r="CE744" i="1"/>
  <c r="CG743" i="1"/>
  <c r="CG688" i="1" s="1"/>
  <c r="CF743" i="1"/>
  <c r="CE742" i="1"/>
  <c r="CE741" i="1"/>
  <c r="CG740" i="1"/>
  <c r="CF740" i="1"/>
  <c r="CE740" i="1"/>
  <c r="CE739" i="1"/>
  <c r="CE738" i="1"/>
  <c r="CE737" i="1"/>
  <c r="CE736" i="1"/>
  <c r="CE735" i="1"/>
  <c r="CE734" i="1"/>
  <c r="CE733" i="1"/>
  <c r="CE732" i="1"/>
  <c r="CE731" i="1"/>
  <c r="CG730" i="1"/>
  <c r="CF730" i="1"/>
  <c r="CE730" i="1"/>
  <c r="CE729" i="1"/>
  <c r="CE728" i="1"/>
  <c r="CE727" i="1"/>
  <c r="CG726" i="1"/>
  <c r="CF726" i="1"/>
  <c r="CF725" i="1"/>
  <c r="CE722" i="1"/>
  <c r="CE720" i="1"/>
  <c r="CE719" i="1"/>
  <c r="CE718" i="1"/>
  <c r="CE717" i="1"/>
  <c r="CE716" i="1"/>
  <c r="CG715" i="1"/>
  <c r="CG689" i="1" s="1"/>
  <c r="CE689" i="1" s="1"/>
  <c r="CF715" i="1"/>
  <c r="CE715" i="1"/>
  <c r="CE714" i="1"/>
  <c r="CE713" i="1"/>
  <c r="CG712" i="1"/>
  <c r="CF712" i="1"/>
  <c r="CE711" i="1"/>
  <c r="CE710" i="1"/>
  <c r="CG709" i="1"/>
  <c r="CF709" i="1"/>
  <c r="CE708" i="1"/>
  <c r="CE707" i="1"/>
  <c r="CE706" i="1"/>
  <c r="CE705" i="1"/>
  <c r="CE704" i="1"/>
  <c r="CE703" i="1"/>
  <c r="CE702" i="1"/>
  <c r="CE701" i="1"/>
  <c r="CE700" i="1"/>
  <c r="CG699" i="1"/>
  <c r="CF699" i="1"/>
  <c r="CE698" i="1"/>
  <c r="CE697" i="1"/>
  <c r="CE696" i="1"/>
  <c r="CG695" i="1"/>
  <c r="CF695" i="1"/>
  <c r="CE695" i="1"/>
  <c r="CG694" i="1"/>
  <c r="CG693" i="1"/>
  <c r="CG692" i="1" s="1"/>
  <c r="CE691" i="1"/>
  <c r="CF689" i="1"/>
  <c r="CE685" i="1"/>
  <c r="CE683" i="1"/>
  <c r="CE682" i="1"/>
  <c r="CE681" i="1"/>
  <c r="CE680" i="1"/>
  <c r="CE679" i="1"/>
  <c r="CG678" i="1"/>
  <c r="CF678" i="1"/>
  <c r="CE678" i="1" s="1"/>
  <c r="CE677" i="1"/>
  <c r="CE676" i="1"/>
  <c r="CG675" i="1"/>
  <c r="CF675" i="1"/>
  <c r="CE675" i="1"/>
  <c r="CE674" i="1"/>
  <c r="CE673" i="1"/>
  <c r="CG672" i="1"/>
  <c r="CF672" i="1"/>
  <c r="CE672" i="1"/>
  <c r="CE671" i="1"/>
  <c r="CE670" i="1"/>
  <c r="CE669" i="1"/>
  <c r="CE668" i="1"/>
  <c r="CE667" i="1"/>
  <c r="CE666" i="1"/>
  <c r="CE665" i="1"/>
  <c r="CE664" i="1"/>
  <c r="CE663" i="1"/>
  <c r="CG662" i="1"/>
  <c r="CF662" i="1"/>
  <c r="CE662" i="1"/>
  <c r="CE661" i="1"/>
  <c r="CE660" i="1"/>
  <c r="CE659" i="1"/>
  <c r="CG658" i="1"/>
  <c r="CG656" i="1" s="1"/>
  <c r="CG655" i="1" s="1"/>
  <c r="CF658" i="1"/>
  <c r="CF657" i="1"/>
  <c r="CF656" i="1"/>
  <c r="CE654" i="1"/>
  <c r="CE652" i="1"/>
  <c r="CE651" i="1"/>
  <c r="CE650" i="1"/>
  <c r="CE649" i="1"/>
  <c r="CE648" i="1"/>
  <c r="CG647" i="1"/>
  <c r="CF647" i="1"/>
  <c r="CE647" i="1" s="1"/>
  <c r="CE646" i="1"/>
  <c r="CE645" i="1"/>
  <c r="CG644" i="1"/>
  <c r="CF644" i="1"/>
  <c r="CE643" i="1"/>
  <c r="CE642" i="1"/>
  <c r="CG641" i="1"/>
  <c r="CF641" i="1"/>
  <c r="CE640" i="1"/>
  <c r="CE639" i="1"/>
  <c r="CE638" i="1"/>
  <c r="CE637" i="1"/>
  <c r="CE636" i="1"/>
  <c r="CE635" i="1"/>
  <c r="CE634" i="1"/>
  <c r="CE633" i="1"/>
  <c r="CE632" i="1"/>
  <c r="CG631" i="1"/>
  <c r="CG626" i="1" s="1"/>
  <c r="CF631" i="1"/>
  <c r="CE631" i="1" s="1"/>
  <c r="CE630" i="1"/>
  <c r="CE629" i="1"/>
  <c r="CE628" i="1"/>
  <c r="CG627" i="1"/>
  <c r="CF627" i="1"/>
  <c r="CE627" i="1"/>
  <c r="CG625" i="1"/>
  <c r="CG624" i="1" s="1"/>
  <c r="CE623" i="1"/>
  <c r="CE621" i="1"/>
  <c r="CE620" i="1"/>
  <c r="CE619" i="1"/>
  <c r="CE618" i="1"/>
  <c r="CE617" i="1"/>
  <c r="CG616" i="1"/>
  <c r="CF616" i="1"/>
  <c r="CE616" i="1" s="1"/>
  <c r="CE615" i="1"/>
  <c r="CE614" i="1"/>
  <c r="CG613" i="1"/>
  <c r="CF613" i="1"/>
  <c r="CE613" i="1"/>
  <c r="CE612" i="1"/>
  <c r="CE611" i="1"/>
  <c r="CG610" i="1"/>
  <c r="CF610" i="1"/>
  <c r="CE610" i="1"/>
  <c r="CE609" i="1"/>
  <c r="CE608" i="1"/>
  <c r="CE607" i="1"/>
  <c r="CE606" i="1"/>
  <c r="CE605" i="1"/>
  <c r="CE604" i="1"/>
  <c r="CE603" i="1"/>
  <c r="CE602" i="1"/>
  <c r="CE601" i="1"/>
  <c r="CG600" i="1"/>
  <c r="CF600" i="1"/>
  <c r="CE600" i="1"/>
  <c r="CE599" i="1"/>
  <c r="CE598" i="1"/>
  <c r="CE597" i="1"/>
  <c r="CG596" i="1"/>
  <c r="CG594" i="1" s="1"/>
  <c r="CG593" i="1" s="1"/>
  <c r="CF596" i="1"/>
  <c r="CG595" i="1"/>
  <c r="CF595" i="1"/>
  <c r="CF594" i="1"/>
  <c r="CE592" i="1"/>
  <c r="CE590" i="1"/>
  <c r="CE589" i="1"/>
  <c r="CE588" i="1"/>
  <c r="CE587" i="1"/>
  <c r="CE586" i="1"/>
  <c r="CG585" i="1"/>
  <c r="CF585" i="1"/>
  <c r="CE584" i="1"/>
  <c r="CE583" i="1"/>
  <c r="CG582" i="1"/>
  <c r="CG558" i="1" s="1"/>
  <c r="CF582" i="1"/>
  <c r="CE581" i="1"/>
  <c r="CE580" i="1"/>
  <c r="CG579" i="1"/>
  <c r="CF579" i="1"/>
  <c r="CE578" i="1"/>
  <c r="CE577" i="1"/>
  <c r="CE576" i="1"/>
  <c r="CE575" i="1"/>
  <c r="CE574" i="1"/>
  <c r="CE573" i="1"/>
  <c r="CE572" i="1"/>
  <c r="CE571" i="1"/>
  <c r="CE570" i="1"/>
  <c r="CG569" i="1"/>
  <c r="CG564" i="1" s="1"/>
  <c r="CF569" i="1"/>
  <c r="CE569" i="1" s="1"/>
  <c r="CE568" i="1"/>
  <c r="CE567" i="1"/>
  <c r="CE566" i="1"/>
  <c r="CG565" i="1"/>
  <c r="CF565" i="1"/>
  <c r="CE565" i="1"/>
  <c r="CG563" i="1"/>
  <c r="CE561" i="1"/>
  <c r="CG559" i="1"/>
  <c r="CF558" i="1"/>
  <c r="CE558" i="1" s="1"/>
  <c r="CE555" i="1"/>
  <c r="CE553" i="1"/>
  <c r="CE552" i="1"/>
  <c r="CE551" i="1"/>
  <c r="CE550" i="1"/>
  <c r="CE549" i="1"/>
  <c r="CG548" i="1"/>
  <c r="CF548" i="1"/>
  <c r="CE548" i="1"/>
  <c r="CE547" i="1"/>
  <c r="CE546" i="1"/>
  <c r="CG545" i="1"/>
  <c r="CF545" i="1"/>
  <c r="CE544" i="1"/>
  <c r="CE543" i="1"/>
  <c r="CG542" i="1"/>
  <c r="CF542" i="1"/>
  <c r="CE541" i="1"/>
  <c r="CE540" i="1"/>
  <c r="CE539" i="1"/>
  <c r="CE538" i="1"/>
  <c r="CE537" i="1"/>
  <c r="CE536" i="1"/>
  <c r="CE535" i="1"/>
  <c r="CE534" i="1"/>
  <c r="CE533" i="1"/>
  <c r="CG532" i="1"/>
  <c r="CF532" i="1"/>
  <c r="CE531" i="1"/>
  <c r="CE530" i="1"/>
  <c r="CE529" i="1"/>
  <c r="CG528" i="1"/>
  <c r="CF528" i="1"/>
  <c r="CE528" i="1"/>
  <c r="CG527" i="1"/>
  <c r="CG526" i="1"/>
  <c r="CG525" i="1" s="1"/>
  <c r="CE524" i="1"/>
  <c r="CE522" i="1"/>
  <c r="CE521" i="1"/>
  <c r="CE520" i="1"/>
  <c r="CE519" i="1"/>
  <c r="CE518" i="1"/>
  <c r="CG517" i="1"/>
  <c r="CG491" i="1" s="1"/>
  <c r="CF517" i="1"/>
  <c r="CE516" i="1"/>
  <c r="CE515" i="1"/>
  <c r="CG514" i="1"/>
  <c r="CF514" i="1"/>
  <c r="CE513" i="1"/>
  <c r="CE512" i="1"/>
  <c r="CG511" i="1"/>
  <c r="CF511" i="1"/>
  <c r="CE511" i="1"/>
  <c r="CE510" i="1"/>
  <c r="CE509" i="1"/>
  <c r="CE508" i="1"/>
  <c r="CE507" i="1"/>
  <c r="CE506" i="1"/>
  <c r="CE505" i="1"/>
  <c r="CE504" i="1"/>
  <c r="CE503" i="1"/>
  <c r="CE502" i="1"/>
  <c r="CG501" i="1"/>
  <c r="CF501" i="1"/>
  <c r="CE501" i="1"/>
  <c r="CE500" i="1"/>
  <c r="CE499" i="1"/>
  <c r="CE498" i="1"/>
  <c r="CG497" i="1"/>
  <c r="CF497" i="1"/>
  <c r="CF496" i="1"/>
  <c r="CE493" i="1"/>
  <c r="CG490" i="1"/>
  <c r="CE487" i="1"/>
  <c r="CE485" i="1"/>
  <c r="CE484" i="1"/>
  <c r="CE483" i="1"/>
  <c r="CE482" i="1"/>
  <c r="CE481" i="1"/>
  <c r="CG480" i="1"/>
  <c r="CF480" i="1"/>
  <c r="CE480" i="1" s="1"/>
  <c r="CE479" i="1"/>
  <c r="CE478" i="1"/>
  <c r="CG477" i="1"/>
  <c r="CG440" i="1" s="1"/>
  <c r="CF477" i="1"/>
  <c r="CE476" i="1"/>
  <c r="CE475" i="1"/>
  <c r="CE474" i="1"/>
  <c r="CG473" i="1"/>
  <c r="CF473" i="1"/>
  <c r="CE473" i="1"/>
  <c r="CE472" i="1"/>
  <c r="CE471" i="1"/>
  <c r="CG470" i="1"/>
  <c r="CF470" i="1"/>
  <c r="CE470" i="1"/>
  <c r="CE469" i="1"/>
  <c r="CE468" i="1"/>
  <c r="CE467" i="1"/>
  <c r="CE466" i="1"/>
  <c r="CE465" i="1"/>
  <c r="CE464" i="1"/>
  <c r="CE463" i="1"/>
  <c r="CE462" i="1"/>
  <c r="CE461" i="1"/>
  <c r="CE460" i="1"/>
  <c r="CG459" i="1"/>
  <c r="CF459" i="1"/>
  <c r="CE458" i="1"/>
  <c r="CE457" i="1"/>
  <c r="CE456" i="1"/>
  <c r="CG455" i="1"/>
  <c r="CF455" i="1"/>
  <c r="CE455" i="1"/>
  <c r="CG454" i="1"/>
  <c r="CG453" i="1"/>
  <c r="CG452" i="1" s="1"/>
  <c r="CE451" i="1"/>
  <c r="CE449" i="1"/>
  <c r="CE448" i="1"/>
  <c r="CE447" i="1"/>
  <c r="CG446" i="1"/>
  <c r="CG445" i="1" s="1"/>
  <c r="CG444" i="1" s="1"/>
  <c r="CF446" i="1"/>
  <c r="CE446" i="1"/>
  <c r="CF445" i="1"/>
  <c r="CF444" i="1" s="1"/>
  <c r="CE443" i="1"/>
  <c r="CG441" i="1"/>
  <c r="CF441" i="1"/>
  <c r="CE441" i="1" s="1"/>
  <c r="CF440" i="1"/>
  <c r="CE440" i="1" s="1"/>
  <c r="CG439" i="1"/>
  <c r="CG438" i="1"/>
  <c r="CE437" i="1"/>
  <c r="CE435" i="1"/>
  <c r="CE434" i="1"/>
  <c r="CE433" i="1"/>
  <c r="CE432" i="1"/>
  <c r="CE431" i="1"/>
  <c r="CG430" i="1"/>
  <c r="CE430" i="1" s="1"/>
  <c r="CF430" i="1"/>
  <c r="CE429" i="1"/>
  <c r="CE428" i="1"/>
  <c r="CG427" i="1"/>
  <c r="CF427" i="1"/>
  <c r="CE427" i="1" s="1"/>
  <c r="CE426" i="1"/>
  <c r="CE425" i="1"/>
  <c r="CE424" i="1"/>
  <c r="CG423" i="1"/>
  <c r="CF423" i="1"/>
  <c r="CE423" i="1" s="1"/>
  <c r="CE422" i="1"/>
  <c r="CE421" i="1"/>
  <c r="CE420" i="1"/>
  <c r="CE419" i="1"/>
  <c r="CE418" i="1"/>
  <c r="CE417" i="1"/>
  <c r="CE416" i="1"/>
  <c r="CE415" i="1"/>
  <c r="CE414" i="1"/>
  <c r="CE413" i="1"/>
  <c r="CG412" i="1"/>
  <c r="CE412" i="1" s="1"/>
  <c r="CF412" i="1"/>
  <c r="CE411" i="1"/>
  <c r="CE410" i="1"/>
  <c r="CE409" i="1"/>
  <c r="CG408" i="1"/>
  <c r="CF408" i="1"/>
  <c r="CG406" i="1"/>
  <c r="CG405" i="1" s="1"/>
  <c r="CE404" i="1"/>
  <c r="CE402" i="1"/>
  <c r="CE401" i="1"/>
  <c r="CE400" i="1"/>
  <c r="CE399" i="1"/>
  <c r="CE398" i="1"/>
  <c r="CG397" i="1"/>
  <c r="CF397" i="1"/>
  <c r="CE397" i="1"/>
  <c r="CE396" i="1"/>
  <c r="CE395" i="1"/>
  <c r="CG394" i="1"/>
  <c r="CF394" i="1"/>
  <c r="CE394" i="1" s="1"/>
  <c r="CE393" i="1"/>
  <c r="CE392" i="1"/>
  <c r="CG391" i="1"/>
  <c r="CF391" i="1"/>
  <c r="CE391" i="1"/>
  <c r="CE390" i="1"/>
  <c r="CE389" i="1"/>
  <c r="CE388" i="1"/>
  <c r="CE387" i="1"/>
  <c r="CE386" i="1"/>
  <c r="CE385" i="1"/>
  <c r="CE384" i="1"/>
  <c r="CE383" i="1"/>
  <c r="CE382" i="1"/>
  <c r="CE381" i="1"/>
  <c r="CG380" i="1"/>
  <c r="CG374" i="1" s="1"/>
  <c r="CG373" i="1" s="1"/>
  <c r="CF380" i="1"/>
  <c r="CE380" i="1" s="1"/>
  <c r="CE379" i="1"/>
  <c r="CE378" i="1"/>
  <c r="CE377" i="1"/>
  <c r="CG376" i="1"/>
  <c r="CF376" i="1"/>
  <c r="CE376" i="1"/>
  <c r="CG375" i="1"/>
  <c r="CF374" i="1"/>
  <c r="CF373" i="1" s="1"/>
  <c r="CE373" i="1" s="1"/>
  <c r="CE372" i="1"/>
  <c r="CE370" i="1"/>
  <c r="CE369" i="1"/>
  <c r="CE368" i="1"/>
  <c r="CE367" i="1"/>
  <c r="CE366" i="1"/>
  <c r="CG365" i="1"/>
  <c r="CG342" i="1" s="1"/>
  <c r="CF365" i="1"/>
  <c r="CE364" i="1"/>
  <c r="CE363" i="1"/>
  <c r="CG362" i="1"/>
  <c r="CF362" i="1"/>
  <c r="CE362" i="1"/>
  <c r="CE361" i="1"/>
  <c r="CE360" i="1"/>
  <c r="CG359" i="1"/>
  <c r="CF359" i="1"/>
  <c r="CE359" i="1" s="1"/>
  <c r="CE358" i="1"/>
  <c r="CE357" i="1"/>
  <c r="CE356" i="1"/>
  <c r="CE355" i="1"/>
  <c r="CE354" i="1"/>
  <c r="CE353" i="1"/>
  <c r="CE352" i="1"/>
  <c r="CE351" i="1"/>
  <c r="CE350" i="1"/>
  <c r="CG349" i="1"/>
  <c r="CF349" i="1"/>
  <c r="CE349" i="1" s="1"/>
  <c r="CE348" i="1"/>
  <c r="CE347" i="1"/>
  <c r="CE346" i="1"/>
  <c r="CG345" i="1"/>
  <c r="CG343" i="1" s="1"/>
  <c r="CF345" i="1"/>
  <c r="CE345" i="1" s="1"/>
  <c r="CE341" i="1"/>
  <c r="CE339" i="1"/>
  <c r="CE338" i="1"/>
  <c r="CE337" i="1"/>
  <c r="CE336" i="1"/>
  <c r="CE335" i="1"/>
  <c r="CG334" i="1"/>
  <c r="CF334" i="1"/>
  <c r="CE334" i="1"/>
  <c r="CE333" i="1"/>
  <c r="CE332" i="1"/>
  <c r="CG331" i="1"/>
  <c r="CF331" i="1"/>
  <c r="CE331" i="1" s="1"/>
  <c r="CE330" i="1"/>
  <c r="CE329" i="1"/>
  <c r="CG328" i="1"/>
  <c r="CF328" i="1"/>
  <c r="CE327" i="1"/>
  <c r="CE326" i="1"/>
  <c r="CE325" i="1"/>
  <c r="CE324" i="1"/>
  <c r="CE323" i="1"/>
  <c r="CE322" i="1"/>
  <c r="CE321" i="1"/>
  <c r="CE320" i="1"/>
  <c r="CE319" i="1"/>
  <c r="CG318" i="1"/>
  <c r="CG312" i="1" s="1"/>
  <c r="CG311" i="1" s="1"/>
  <c r="CF318" i="1"/>
  <c r="CE318" i="1" s="1"/>
  <c r="CE317" i="1"/>
  <c r="CE316" i="1"/>
  <c r="CE315" i="1"/>
  <c r="CG314" i="1"/>
  <c r="CF314" i="1"/>
  <c r="CE314" i="1"/>
  <c r="CG313" i="1"/>
  <c r="CF312" i="1"/>
  <c r="CE312" i="1" s="1"/>
  <c r="CE310" i="1"/>
  <c r="CE308" i="1"/>
  <c r="CE307" i="1"/>
  <c r="CE306" i="1"/>
  <c r="CE305" i="1"/>
  <c r="CE304" i="1"/>
  <c r="CG303" i="1"/>
  <c r="CG280" i="1" s="1"/>
  <c r="CF303" i="1"/>
  <c r="CE302" i="1"/>
  <c r="CE301" i="1"/>
  <c r="CG300" i="1"/>
  <c r="CE300" i="1" s="1"/>
  <c r="CF300" i="1"/>
  <c r="CE299" i="1"/>
  <c r="CE298" i="1"/>
  <c r="CG297" i="1"/>
  <c r="CF297" i="1"/>
  <c r="CE297" i="1" s="1"/>
  <c r="CE296" i="1"/>
  <c r="CE295" i="1"/>
  <c r="CE294" i="1"/>
  <c r="CE293" i="1"/>
  <c r="CE292" i="1"/>
  <c r="CE291" i="1"/>
  <c r="CE290" i="1"/>
  <c r="CE289" i="1"/>
  <c r="CE288" i="1"/>
  <c r="CG287" i="1"/>
  <c r="CF287" i="1"/>
  <c r="CE287" i="1" s="1"/>
  <c r="CE286" i="1"/>
  <c r="CE285" i="1"/>
  <c r="CE284" i="1"/>
  <c r="CG283" i="1"/>
  <c r="CG281" i="1" s="1"/>
  <c r="CF283" i="1"/>
  <c r="CE283" i="1" s="1"/>
  <c r="CF281" i="1"/>
  <c r="CE279" i="1"/>
  <c r="CE277" i="1"/>
  <c r="CE276" i="1"/>
  <c r="CE275" i="1"/>
  <c r="CE274" i="1"/>
  <c r="CE273" i="1"/>
  <c r="CG272" i="1"/>
  <c r="CF272" i="1"/>
  <c r="CE272" i="1"/>
  <c r="CE271" i="1"/>
  <c r="CE270" i="1"/>
  <c r="CG269" i="1"/>
  <c r="CF269" i="1"/>
  <c r="CE269" i="1" s="1"/>
  <c r="CE268" i="1"/>
  <c r="CE267" i="1"/>
  <c r="CG266" i="1"/>
  <c r="CF266" i="1"/>
  <c r="CE265" i="1"/>
  <c r="CE264" i="1"/>
  <c r="CE263" i="1"/>
  <c r="CE262" i="1"/>
  <c r="CE261" i="1"/>
  <c r="CE260" i="1"/>
  <c r="CE259" i="1"/>
  <c r="CE258" i="1"/>
  <c r="CE257" i="1"/>
  <c r="CG256" i="1"/>
  <c r="CG250" i="1" s="1"/>
  <c r="CG249" i="1" s="1"/>
  <c r="CF256" i="1"/>
  <c r="CE256" i="1" s="1"/>
  <c r="CE255" i="1"/>
  <c r="CE254" i="1"/>
  <c r="CE253" i="1"/>
  <c r="CG252" i="1"/>
  <c r="CF252" i="1"/>
  <c r="CE252" i="1"/>
  <c r="CG251" i="1"/>
  <c r="CF250" i="1"/>
  <c r="CF249" i="1" s="1"/>
  <c r="CE249" i="1" s="1"/>
  <c r="CE248" i="1"/>
  <c r="CE246" i="1"/>
  <c r="CE245" i="1"/>
  <c r="CE244" i="1"/>
  <c r="CE243" i="1"/>
  <c r="CE242" i="1"/>
  <c r="CG241" i="1"/>
  <c r="CG218" i="1" s="1"/>
  <c r="CF241" i="1"/>
  <c r="CE240" i="1"/>
  <c r="CE239" i="1"/>
  <c r="CG238" i="1"/>
  <c r="CF238" i="1"/>
  <c r="CE238" i="1"/>
  <c r="CE237" i="1"/>
  <c r="CE236" i="1"/>
  <c r="CG235" i="1"/>
  <c r="CF235" i="1"/>
  <c r="CE235" i="1" s="1"/>
  <c r="CE234" i="1"/>
  <c r="CE233" i="1"/>
  <c r="CE232" i="1"/>
  <c r="CE231" i="1"/>
  <c r="CE230" i="1"/>
  <c r="CE229" i="1"/>
  <c r="CE228" i="1"/>
  <c r="CE227" i="1"/>
  <c r="CE226" i="1"/>
  <c r="CG225" i="1"/>
  <c r="CF225" i="1"/>
  <c r="CE225" i="1" s="1"/>
  <c r="CE224" i="1"/>
  <c r="CE223" i="1"/>
  <c r="CE222" i="1"/>
  <c r="CG221" i="1"/>
  <c r="CG219" i="1" s="1"/>
  <c r="CF221" i="1"/>
  <c r="CE221" i="1" s="1"/>
  <c r="CE217" i="1"/>
  <c r="CE211" i="1"/>
  <c r="CE209" i="1"/>
  <c r="CE208" i="1"/>
  <c r="CE207" i="1"/>
  <c r="CE206" i="1"/>
  <c r="CE205" i="1"/>
  <c r="CG204" i="1"/>
  <c r="CF204" i="1"/>
  <c r="CE204" i="1"/>
  <c r="CE203" i="1"/>
  <c r="CE202" i="1"/>
  <c r="CG201" i="1"/>
  <c r="CF201" i="1"/>
  <c r="CE201" i="1" s="1"/>
  <c r="CE200" i="1"/>
  <c r="CE199" i="1"/>
  <c r="CG198" i="1"/>
  <c r="CF198" i="1"/>
  <c r="CE198" i="1" s="1"/>
  <c r="CE197" i="1"/>
  <c r="CE196" i="1"/>
  <c r="CE195" i="1"/>
  <c r="CE194" i="1"/>
  <c r="CE193" i="1"/>
  <c r="CE192" i="1"/>
  <c r="CE191" i="1"/>
  <c r="CE190" i="1"/>
  <c r="CE189" i="1"/>
  <c r="CG188" i="1"/>
  <c r="CF188" i="1"/>
  <c r="CE188" i="1" s="1"/>
  <c r="CE187" i="1"/>
  <c r="CE186" i="1"/>
  <c r="CE185" i="1"/>
  <c r="CG184" i="1"/>
  <c r="CG182" i="1" s="1"/>
  <c r="CG181" i="1" s="1"/>
  <c r="CF184" i="1"/>
  <c r="CG183" i="1"/>
  <c r="CF182" i="1"/>
  <c r="CE180" i="1"/>
  <c r="CE178" i="1"/>
  <c r="CE177" i="1"/>
  <c r="CE176" i="1"/>
  <c r="CE175" i="1"/>
  <c r="CE174" i="1"/>
  <c r="CG173" i="1"/>
  <c r="CF173" i="1"/>
  <c r="CE173" i="1" s="1"/>
  <c r="CE172" i="1"/>
  <c r="CE171" i="1"/>
  <c r="CG170" i="1"/>
  <c r="CE170" i="1" s="1"/>
  <c r="CF170" i="1"/>
  <c r="CE169" i="1"/>
  <c r="CE168" i="1"/>
  <c r="CG167" i="1"/>
  <c r="CF167" i="1"/>
  <c r="CE167" i="1" s="1"/>
  <c r="CE166" i="1"/>
  <c r="CE165" i="1"/>
  <c r="CE164" i="1"/>
  <c r="CE163" i="1"/>
  <c r="CE162" i="1"/>
  <c r="CE161" i="1"/>
  <c r="CE160" i="1"/>
  <c r="CE159" i="1"/>
  <c r="CE158" i="1"/>
  <c r="CG157" i="1"/>
  <c r="CF157" i="1"/>
  <c r="CE157" i="1" s="1"/>
  <c r="CE156" i="1"/>
  <c r="CE155" i="1"/>
  <c r="CE154" i="1"/>
  <c r="CG153" i="1"/>
  <c r="CF153" i="1"/>
  <c r="CG152" i="1"/>
  <c r="CG151" i="1"/>
  <c r="CG150" i="1"/>
  <c r="CE149" i="1"/>
  <c r="CE147" i="1"/>
  <c r="CE146" i="1"/>
  <c r="CE145" i="1"/>
  <c r="CE144" i="1"/>
  <c r="CE143" i="1"/>
  <c r="CG142" i="1"/>
  <c r="CF142" i="1"/>
  <c r="CE141" i="1"/>
  <c r="CE140" i="1"/>
  <c r="CG139" i="1"/>
  <c r="CG114" i="1" s="1"/>
  <c r="CF139" i="1"/>
  <c r="CE138" i="1"/>
  <c r="CE136" i="1"/>
  <c r="CG135" i="1"/>
  <c r="CF135" i="1"/>
  <c r="CE134" i="1"/>
  <c r="CE133" i="1"/>
  <c r="CE132" i="1"/>
  <c r="CE131" i="1"/>
  <c r="CE130" i="1"/>
  <c r="CE129" i="1"/>
  <c r="CE128" i="1"/>
  <c r="CE127" i="1"/>
  <c r="CE126" i="1"/>
  <c r="CG125" i="1"/>
  <c r="CF125" i="1"/>
  <c r="CE125" i="1" s="1"/>
  <c r="CE124" i="1"/>
  <c r="CE123" i="1"/>
  <c r="CE122" i="1"/>
  <c r="CG121" i="1"/>
  <c r="CG119" i="1" s="1"/>
  <c r="CG113" i="1" s="1"/>
  <c r="CF121" i="1"/>
  <c r="CG120" i="1"/>
  <c r="CE117" i="1"/>
  <c r="CG115" i="1"/>
  <c r="CE111" i="1"/>
  <c r="CE106" i="1"/>
  <c r="CE105" i="1"/>
  <c r="CE104" i="1"/>
  <c r="CG103" i="1"/>
  <c r="CG102" i="1" s="1"/>
  <c r="CF103" i="1"/>
  <c r="CE103" i="1"/>
  <c r="CF102" i="1"/>
  <c r="CG101" i="1"/>
  <c r="CG99" i="1" s="1"/>
  <c r="CE95" i="1"/>
  <c r="CE94" i="1"/>
  <c r="CG93" i="1"/>
  <c r="CF93" i="1"/>
  <c r="CE93" i="1"/>
  <c r="CE91" i="1"/>
  <c r="CE90" i="1"/>
  <c r="CG89" i="1"/>
  <c r="CF89" i="1"/>
  <c r="CE89" i="1" s="1"/>
  <c r="CE87" i="1"/>
  <c r="CE86" i="1"/>
  <c r="CG85" i="1"/>
  <c r="CF85" i="1"/>
  <c r="CE85" i="1"/>
  <c r="CG79" i="1"/>
  <c r="CF79" i="1"/>
  <c r="CG78" i="1"/>
  <c r="CF78" i="1"/>
  <c r="CG77" i="1"/>
  <c r="CF77" i="1"/>
  <c r="CG76" i="1"/>
  <c r="CF76" i="1"/>
  <c r="CG75" i="1"/>
  <c r="CF75" i="1"/>
  <c r="CG73" i="1"/>
  <c r="CF73" i="1"/>
  <c r="CG72" i="1"/>
  <c r="CF72" i="1"/>
  <c r="CG70" i="1"/>
  <c r="CF70" i="1"/>
  <c r="CG69" i="1"/>
  <c r="CF69" i="1"/>
  <c r="CG68" i="1"/>
  <c r="CF68" i="1"/>
  <c r="CG66" i="1"/>
  <c r="CF66" i="1"/>
  <c r="CG65" i="1"/>
  <c r="CF65" i="1"/>
  <c r="CG64" i="1"/>
  <c r="CF64" i="1"/>
  <c r="CG63" i="1"/>
  <c r="CF63" i="1"/>
  <c r="CG61" i="1"/>
  <c r="CF61" i="1"/>
  <c r="CG60" i="1"/>
  <c r="CF60" i="1"/>
  <c r="CG59" i="1"/>
  <c r="CF59" i="1"/>
  <c r="CG58" i="1"/>
  <c r="CF58" i="1"/>
  <c r="CG57" i="1"/>
  <c r="CF57" i="1"/>
  <c r="CG56" i="1"/>
  <c r="CF56" i="1"/>
  <c r="CG55" i="1"/>
  <c r="CF55" i="1"/>
  <c r="CG54" i="1"/>
  <c r="CF54" i="1"/>
  <c r="CG53" i="1"/>
  <c r="CF53" i="1"/>
  <c r="CG52" i="1"/>
  <c r="CF52" i="1"/>
  <c r="CG50" i="1"/>
  <c r="CF50" i="1"/>
  <c r="CG49" i="1"/>
  <c r="CF49" i="1"/>
  <c r="CG48" i="1"/>
  <c r="CF48" i="1"/>
  <c r="CE38" i="1"/>
  <c r="CE37" i="1"/>
  <c r="CE36" i="1"/>
  <c r="CE35" i="1"/>
  <c r="CG34" i="1"/>
  <c r="CE34" i="1" s="1"/>
  <c r="CF34" i="1"/>
  <c r="CE33" i="1"/>
  <c r="CE32" i="1"/>
  <c r="CG31" i="1"/>
  <c r="CF31" i="1"/>
  <c r="CE28" i="1"/>
  <c r="CE27" i="1"/>
  <c r="CE26" i="1"/>
  <c r="CE25" i="1"/>
  <c r="CG24" i="1"/>
  <c r="CF24" i="1"/>
  <c r="CE24" i="1" s="1"/>
  <c r="CE23" i="1"/>
  <c r="CE22" i="1"/>
  <c r="CE21" i="1"/>
  <c r="CG20" i="1"/>
  <c r="CF20" i="1"/>
  <c r="CG19" i="1"/>
  <c r="CG18" i="1" s="1"/>
  <c r="CB876" i="1"/>
  <c r="CB875" i="1"/>
  <c r="CB874" i="1"/>
  <c r="CB873" i="1"/>
  <c r="CB872" i="1"/>
  <c r="CD871" i="1"/>
  <c r="CC871" i="1"/>
  <c r="CB871" i="1"/>
  <c r="CB870" i="1"/>
  <c r="CB869" i="1"/>
  <c r="CD868" i="1"/>
  <c r="CC868" i="1"/>
  <c r="CB868" i="1" s="1"/>
  <c r="CB867" i="1"/>
  <c r="CB866" i="1"/>
  <c r="CB865" i="1"/>
  <c r="CD864" i="1"/>
  <c r="CC864" i="1"/>
  <c r="CB864" i="1"/>
  <c r="CB863" i="1"/>
  <c r="CB862" i="1"/>
  <c r="CB861" i="1"/>
  <c r="CB860" i="1"/>
  <c r="CB859" i="1"/>
  <c r="CB858" i="1"/>
  <c r="CB857" i="1"/>
  <c r="CB856" i="1"/>
  <c r="CB855" i="1"/>
  <c r="CD854" i="1"/>
  <c r="CC854" i="1"/>
  <c r="CB854" i="1"/>
  <c r="CB853" i="1"/>
  <c r="CB852" i="1"/>
  <c r="CB851" i="1"/>
  <c r="CD850" i="1"/>
  <c r="CC850" i="1"/>
  <c r="CC849" i="1"/>
  <c r="CB846" i="1"/>
  <c r="CB844" i="1"/>
  <c r="CB843" i="1"/>
  <c r="CB842" i="1"/>
  <c r="CB841" i="1"/>
  <c r="CB840" i="1"/>
  <c r="CD839" i="1"/>
  <c r="CC839" i="1"/>
  <c r="CB839" i="1"/>
  <c r="CB838" i="1"/>
  <c r="CB837" i="1"/>
  <c r="CD836" i="1"/>
  <c r="CC836" i="1"/>
  <c r="CB836" i="1" s="1"/>
  <c r="CB835" i="1"/>
  <c r="CB834" i="1"/>
  <c r="CD833" i="1"/>
  <c r="CC833" i="1"/>
  <c r="CB832" i="1"/>
  <c r="CB831" i="1"/>
  <c r="CB830" i="1"/>
  <c r="CB829" i="1"/>
  <c r="CB828" i="1"/>
  <c r="CB827" i="1"/>
  <c r="CB826" i="1"/>
  <c r="CB825" i="1"/>
  <c r="CB824" i="1"/>
  <c r="CD823" i="1"/>
  <c r="CC823" i="1"/>
  <c r="CB822" i="1"/>
  <c r="CB821" i="1"/>
  <c r="CB820" i="1"/>
  <c r="CD819" i="1"/>
  <c r="CC819" i="1"/>
  <c r="CB819" i="1"/>
  <c r="CD818" i="1"/>
  <c r="CD817" i="1"/>
  <c r="CD816" i="1" s="1"/>
  <c r="CB815" i="1"/>
  <c r="CB813" i="1"/>
  <c r="CB812" i="1"/>
  <c r="CB811" i="1"/>
  <c r="CB810" i="1"/>
  <c r="CB809" i="1"/>
  <c r="CD808" i="1"/>
  <c r="CC808" i="1"/>
  <c r="CB807" i="1"/>
  <c r="CB806" i="1"/>
  <c r="CD805" i="1"/>
  <c r="CC805" i="1"/>
  <c r="CB804" i="1"/>
  <c r="CB803" i="1"/>
  <c r="CD802" i="1"/>
  <c r="CC802" i="1"/>
  <c r="CB802" i="1"/>
  <c r="CB801" i="1"/>
  <c r="CB800" i="1"/>
  <c r="CB799" i="1"/>
  <c r="CB798" i="1"/>
  <c r="CB797" i="1"/>
  <c r="CB796" i="1"/>
  <c r="CB795" i="1"/>
  <c r="CB794" i="1"/>
  <c r="CB793" i="1"/>
  <c r="CD792" i="1"/>
  <c r="CC792" i="1"/>
  <c r="CB792" i="1"/>
  <c r="CB791" i="1"/>
  <c r="CB790" i="1"/>
  <c r="CB789" i="1"/>
  <c r="CD788" i="1"/>
  <c r="CC788" i="1"/>
  <c r="CC787" i="1"/>
  <c r="CB784" i="1"/>
  <c r="CB782" i="1"/>
  <c r="CB781" i="1"/>
  <c r="CB780" i="1"/>
  <c r="CB779" i="1"/>
  <c r="CB778" i="1"/>
  <c r="CD777" i="1"/>
  <c r="CC777" i="1"/>
  <c r="CB777" i="1"/>
  <c r="CB776" i="1"/>
  <c r="CB775" i="1"/>
  <c r="CD774" i="1"/>
  <c r="CC774" i="1"/>
  <c r="CB774" i="1" s="1"/>
  <c r="CB773" i="1"/>
  <c r="CB772" i="1"/>
  <c r="CD771" i="1"/>
  <c r="CC771" i="1"/>
  <c r="CB770" i="1"/>
  <c r="CB769" i="1"/>
  <c r="CB768" i="1"/>
  <c r="CB767" i="1"/>
  <c r="CB766" i="1"/>
  <c r="CB765" i="1"/>
  <c r="CB764" i="1"/>
  <c r="CB763" i="1"/>
  <c r="CB762" i="1"/>
  <c r="CD761" i="1"/>
  <c r="CC761" i="1"/>
  <c r="CB760" i="1"/>
  <c r="CB759" i="1"/>
  <c r="CB758" i="1"/>
  <c r="CD757" i="1"/>
  <c r="CC757" i="1"/>
  <c r="CB757" i="1"/>
  <c r="CD756" i="1"/>
  <c r="CD755" i="1"/>
  <c r="CD754" i="1" s="1"/>
  <c r="CB753" i="1"/>
  <c r="CB751" i="1"/>
  <c r="CB750" i="1"/>
  <c r="CB749" i="1"/>
  <c r="CB748" i="1"/>
  <c r="CB747" i="1"/>
  <c r="CD746" i="1"/>
  <c r="CC746" i="1"/>
  <c r="CB745" i="1"/>
  <c r="CB744" i="1"/>
  <c r="CD743" i="1"/>
  <c r="CD688" i="1" s="1"/>
  <c r="CC743" i="1"/>
  <c r="CB742" i="1"/>
  <c r="CB741" i="1"/>
  <c r="CD740" i="1"/>
  <c r="CC740" i="1"/>
  <c r="CB740" i="1"/>
  <c r="CB739" i="1"/>
  <c r="CB738" i="1"/>
  <c r="CB737" i="1"/>
  <c r="CB736" i="1"/>
  <c r="CB735" i="1"/>
  <c r="CB734" i="1"/>
  <c r="CB733" i="1"/>
  <c r="CB732" i="1"/>
  <c r="CB731" i="1"/>
  <c r="CD730" i="1"/>
  <c r="CC730" i="1"/>
  <c r="CB730" i="1"/>
  <c r="CB729" i="1"/>
  <c r="CB728" i="1"/>
  <c r="CB727" i="1"/>
  <c r="CD726" i="1"/>
  <c r="CC726" i="1"/>
  <c r="CC725" i="1"/>
  <c r="CB722" i="1"/>
  <c r="CB720" i="1"/>
  <c r="CB719" i="1"/>
  <c r="CB718" i="1"/>
  <c r="CB717" i="1"/>
  <c r="CB716" i="1"/>
  <c r="CD715" i="1"/>
  <c r="CD689" i="1" s="1"/>
  <c r="CC715" i="1"/>
  <c r="CB715" i="1"/>
  <c r="CB714" i="1"/>
  <c r="CB713" i="1"/>
  <c r="CD712" i="1"/>
  <c r="CC712" i="1"/>
  <c r="CB711" i="1"/>
  <c r="CB710" i="1"/>
  <c r="CD709" i="1"/>
  <c r="CC709" i="1"/>
  <c r="CB708" i="1"/>
  <c r="CB707" i="1"/>
  <c r="CB706" i="1"/>
  <c r="CB705" i="1"/>
  <c r="CB704" i="1"/>
  <c r="CB703" i="1"/>
  <c r="CB702" i="1"/>
  <c r="CB701" i="1"/>
  <c r="CB700" i="1"/>
  <c r="CD699" i="1"/>
  <c r="CC699" i="1"/>
  <c r="CB698" i="1"/>
  <c r="CB697" i="1"/>
  <c r="CB696" i="1"/>
  <c r="CD695" i="1"/>
  <c r="CC695" i="1"/>
  <c r="CB695" i="1"/>
  <c r="CD694" i="1"/>
  <c r="CD693" i="1"/>
  <c r="CD692" i="1" s="1"/>
  <c r="CB691" i="1"/>
  <c r="CC689" i="1"/>
  <c r="CB689" i="1"/>
  <c r="CB685" i="1"/>
  <c r="CB683" i="1"/>
  <c r="CB682" i="1"/>
  <c r="CB681" i="1"/>
  <c r="CB680" i="1"/>
  <c r="CB679" i="1"/>
  <c r="CD678" i="1"/>
  <c r="CC678" i="1"/>
  <c r="CB678" i="1" s="1"/>
  <c r="CB677" i="1"/>
  <c r="CB676" i="1"/>
  <c r="CD675" i="1"/>
  <c r="CC675" i="1"/>
  <c r="CB675" i="1"/>
  <c r="CB674" i="1"/>
  <c r="CB673" i="1"/>
  <c r="CD672" i="1"/>
  <c r="CC672" i="1"/>
  <c r="CB672" i="1"/>
  <c r="CB671" i="1"/>
  <c r="CB670" i="1"/>
  <c r="CB669" i="1"/>
  <c r="CB668" i="1"/>
  <c r="CB667" i="1"/>
  <c r="CB666" i="1"/>
  <c r="CB665" i="1"/>
  <c r="CB664" i="1"/>
  <c r="CB663" i="1"/>
  <c r="CD662" i="1"/>
  <c r="CC662" i="1"/>
  <c r="CB662" i="1"/>
  <c r="CB661" i="1"/>
  <c r="CB660" i="1"/>
  <c r="CB659" i="1"/>
  <c r="CD658" i="1"/>
  <c r="CD656" i="1" s="1"/>
  <c r="CD655" i="1" s="1"/>
  <c r="CC658" i="1"/>
  <c r="CC657" i="1"/>
  <c r="CC656" i="1"/>
  <c r="CB654" i="1"/>
  <c r="CB652" i="1"/>
  <c r="CB651" i="1"/>
  <c r="CB650" i="1"/>
  <c r="CB649" i="1"/>
  <c r="CB648" i="1"/>
  <c r="CD647" i="1"/>
  <c r="CC647" i="1"/>
  <c r="CB647" i="1" s="1"/>
  <c r="CB646" i="1"/>
  <c r="CB645" i="1"/>
  <c r="CD644" i="1"/>
  <c r="CC644" i="1"/>
  <c r="CB643" i="1"/>
  <c r="CB642" i="1"/>
  <c r="CD641" i="1"/>
  <c r="CD625" i="1" s="1"/>
  <c r="CD624" i="1" s="1"/>
  <c r="CC641" i="1"/>
  <c r="CB640" i="1"/>
  <c r="CB639" i="1"/>
  <c r="CB638" i="1"/>
  <c r="CB637" i="1"/>
  <c r="CB636" i="1"/>
  <c r="CB635" i="1"/>
  <c r="CB634" i="1"/>
  <c r="CB633" i="1"/>
  <c r="CB632" i="1"/>
  <c r="CD631" i="1"/>
  <c r="CD626" i="1" s="1"/>
  <c r="CC631" i="1"/>
  <c r="CB631" i="1" s="1"/>
  <c r="CB630" i="1"/>
  <c r="CB629" i="1"/>
  <c r="CB628" i="1"/>
  <c r="CD627" i="1"/>
  <c r="CC627" i="1"/>
  <c r="CB627" i="1"/>
  <c r="CB623" i="1"/>
  <c r="CB621" i="1"/>
  <c r="CB620" i="1"/>
  <c r="CB619" i="1"/>
  <c r="CB618" i="1"/>
  <c r="CB617" i="1"/>
  <c r="CD616" i="1"/>
  <c r="CC616" i="1"/>
  <c r="CB616" i="1" s="1"/>
  <c r="CB615" i="1"/>
  <c r="CB614" i="1"/>
  <c r="CD613" i="1"/>
  <c r="CC613" i="1"/>
  <c r="CB613" i="1"/>
  <c r="CB612" i="1"/>
  <c r="CB611" i="1"/>
  <c r="CD610" i="1"/>
  <c r="CC610" i="1"/>
  <c r="CB610" i="1"/>
  <c r="CB609" i="1"/>
  <c r="CB608" i="1"/>
  <c r="CB607" i="1"/>
  <c r="CB606" i="1"/>
  <c r="CB605" i="1"/>
  <c r="CB604" i="1"/>
  <c r="CB603" i="1"/>
  <c r="CB602" i="1"/>
  <c r="CB601" i="1"/>
  <c r="CD600" i="1"/>
  <c r="CC600" i="1"/>
  <c r="CB600" i="1"/>
  <c r="CB599" i="1"/>
  <c r="CB598" i="1"/>
  <c r="CB597" i="1"/>
  <c r="CD596" i="1"/>
  <c r="CD594" i="1" s="1"/>
  <c r="CD593" i="1" s="1"/>
  <c r="CC596" i="1"/>
  <c r="CD595" i="1"/>
  <c r="CC595" i="1"/>
  <c r="CC594" i="1"/>
  <c r="CB592" i="1"/>
  <c r="CB590" i="1"/>
  <c r="CB589" i="1"/>
  <c r="CB588" i="1"/>
  <c r="CB587" i="1"/>
  <c r="CB586" i="1"/>
  <c r="CD585" i="1"/>
  <c r="CC585" i="1"/>
  <c r="CB584" i="1"/>
  <c r="CB583" i="1"/>
  <c r="CD582" i="1"/>
  <c r="CC582" i="1"/>
  <c r="CB581" i="1"/>
  <c r="CB580" i="1"/>
  <c r="CD579" i="1"/>
  <c r="CC579" i="1"/>
  <c r="CB578" i="1"/>
  <c r="CB577" i="1"/>
  <c r="CB576" i="1"/>
  <c r="CB575" i="1"/>
  <c r="CB574" i="1"/>
  <c r="CB573" i="1"/>
  <c r="CB572" i="1"/>
  <c r="CB571" i="1"/>
  <c r="CB570" i="1"/>
  <c r="CD569" i="1"/>
  <c r="CD564" i="1" s="1"/>
  <c r="CC569" i="1"/>
  <c r="CB569" i="1" s="1"/>
  <c r="CB568" i="1"/>
  <c r="CB567" i="1"/>
  <c r="CB566" i="1"/>
  <c r="CD565" i="1"/>
  <c r="CC565" i="1"/>
  <c r="CB565" i="1"/>
  <c r="CD563" i="1"/>
  <c r="CB561" i="1"/>
  <c r="CD559" i="1"/>
  <c r="CC558" i="1"/>
  <c r="CB555" i="1"/>
  <c r="CB553" i="1"/>
  <c r="CB552" i="1"/>
  <c r="CB551" i="1"/>
  <c r="CB550" i="1"/>
  <c r="CB549" i="1"/>
  <c r="CD548" i="1"/>
  <c r="CC548" i="1"/>
  <c r="CB548" i="1"/>
  <c r="CB547" i="1"/>
  <c r="CB546" i="1"/>
  <c r="CD545" i="1"/>
  <c r="CC545" i="1"/>
  <c r="CB544" i="1"/>
  <c r="CB543" i="1"/>
  <c r="CD542" i="1"/>
  <c r="CC542" i="1"/>
  <c r="CB541" i="1"/>
  <c r="CB540" i="1"/>
  <c r="CB539" i="1"/>
  <c r="CB538" i="1"/>
  <c r="CB537" i="1"/>
  <c r="CB536" i="1"/>
  <c r="CB535" i="1"/>
  <c r="CB534" i="1"/>
  <c r="CB533" i="1"/>
  <c r="CD532" i="1"/>
  <c r="CC532" i="1"/>
  <c r="CB531" i="1"/>
  <c r="CB530" i="1"/>
  <c r="CB529" i="1"/>
  <c r="CD528" i="1"/>
  <c r="CC528" i="1"/>
  <c r="CB528" i="1"/>
  <c r="CD527" i="1"/>
  <c r="CD526" i="1"/>
  <c r="CD525" i="1" s="1"/>
  <c r="CB524" i="1"/>
  <c r="CB522" i="1"/>
  <c r="CB521" i="1"/>
  <c r="CB520" i="1"/>
  <c r="CB519" i="1"/>
  <c r="CB518" i="1"/>
  <c r="CD517" i="1"/>
  <c r="CD491" i="1" s="1"/>
  <c r="CC517" i="1"/>
  <c r="CB516" i="1"/>
  <c r="CB515" i="1"/>
  <c r="CD514" i="1"/>
  <c r="CC514" i="1"/>
  <c r="CB513" i="1"/>
  <c r="CB512" i="1"/>
  <c r="CD511" i="1"/>
  <c r="CC511" i="1"/>
  <c r="CB511" i="1"/>
  <c r="CB510" i="1"/>
  <c r="CB509" i="1"/>
  <c r="CB508" i="1"/>
  <c r="CB507" i="1"/>
  <c r="CB506" i="1"/>
  <c r="CB505" i="1"/>
  <c r="CB504" i="1"/>
  <c r="CB503" i="1"/>
  <c r="CB502" i="1"/>
  <c r="CD501" i="1"/>
  <c r="CC501" i="1"/>
  <c r="CB501" i="1"/>
  <c r="CB500" i="1"/>
  <c r="CB499" i="1"/>
  <c r="CB498" i="1"/>
  <c r="CD497" i="1"/>
  <c r="CC497" i="1"/>
  <c r="CC496" i="1"/>
  <c r="CB493" i="1"/>
  <c r="CD490" i="1"/>
  <c r="CB487" i="1"/>
  <c r="CB485" i="1"/>
  <c r="CB484" i="1"/>
  <c r="CB483" i="1"/>
  <c r="CB482" i="1"/>
  <c r="CB481" i="1"/>
  <c r="CD480" i="1"/>
  <c r="CC480" i="1"/>
  <c r="CB479" i="1"/>
  <c r="CB478" i="1"/>
  <c r="CD477" i="1"/>
  <c r="CD440" i="1" s="1"/>
  <c r="CB440" i="1" s="1"/>
  <c r="CC477" i="1"/>
  <c r="CB476" i="1"/>
  <c r="CB475" i="1"/>
  <c r="CB474" i="1"/>
  <c r="CD473" i="1"/>
  <c r="CC473" i="1"/>
  <c r="CB473" i="1"/>
  <c r="CB472" i="1"/>
  <c r="CB471" i="1"/>
  <c r="CD470" i="1"/>
  <c r="CC470" i="1"/>
  <c r="CB470" i="1"/>
  <c r="CB469" i="1"/>
  <c r="CB468" i="1"/>
  <c r="CB467" i="1"/>
  <c r="CB466" i="1"/>
  <c r="CB465" i="1"/>
  <c r="CB464" i="1"/>
  <c r="CB463" i="1"/>
  <c r="CB462" i="1"/>
  <c r="CB461" i="1"/>
  <c r="CB460" i="1"/>
  <c r="CD459" i="1"/>
  <c r="CC459" i="1"/>
  <c r="CB458" i="1"/>
  <c r="CB457" i="1"/>
  <c r="CB456" i="1"/>
  <c r="CD455" i="1"/>
  <c r="CC455" i="1"/>
  <c r="CB455" i="1"/>
  <c r="CD454" i="1"/>
  <c r="CD453" i="1"/>
  <c r="CD452" i="1" s="1"/>
  <c r="CB451" i="1"/>
  <c r="CB449" i="1"/>
  <c r="CB448" i="1"/>
  <c r="CB447" i="1"/>
  <c r="CD446" i="1"/>
  <c r="CB446" i="1" s="1"/>
  <c r="CC446" i="1"/>
  <c r="CD445" i="1"/>
  <c r="CC445" i="1"/>
  <c r="CC444" i="1" s="1"/>
  <c r="CB444" i="1" s="1"/>
  <c r="CD444" i="1"/>
  <c r="CD438" i="1" s="1"/>
  <c r="CB443" i="1"/>
  <c r="CD441" i="1"/>
  <c r="CC440" i="1"/>
  <c r="CB437" i="1"/>
  <c r="CB435" i="1"/>
  <c r="CB434" i="1"/>
  <c r="CB433" i="1"/>
  <c r="CB432" i="1"/>
  <c r="CB431" i="1"/>
  <c r="CD430" i="1"/>
  <c r="CB430" i="1" s="1"/>
  <c r="CC430" i="1"/>
  <c r="CB429" i="1"/>
  <c r="CB428" i="1"/>
  <c r="CD427" i="1"/>
  <c r="CC427" i="1"/>
  <c r="CB427" i="1"/>
  <c r="CB426" i="1"/>
  <c r="CB425" i="1"/>
  <c r="CB424" i="1"/>
  <c r="CD423" i="1"/>
  <c r="CC423" i="1"/>
  <c r="CB422" i="1"/>
  <c r="CB421" i="1"/>
  <c r="CB420" i="1"/>
  <c r="CB419" i="1"/>
  <c r="CB418" i="1"/>
  <c r="CB417" i="1"/>
  <c r="CB416" i="1"/>
  <c r="CB415" i="1"/>
  <c r="CB414" i="1"/>
  <c r="CB413" i="1"/>
  <c r="CD412" i="1"/>
  <c r="CC412" i="1"/>
  <c r="CB412" i="1"/>
  <c r="CB411" i="1"/>
  <c r="CB410" i="1"/>
  <c r="CB409" i="1"/>
  <c r="CD408" i="1"/>
  <c r="CC408" i="1"/>
  <c r="CC407" i="1"/>
  <c r="CB404" i="1"/>
  <c r="CB402" i="1"/>
  <c r="CB401" i="1"/>
  <c r="CB400" i="1"/>
  <c r="CB399" i="1"/>
  <c r="CB398" i="1"/>
  <c r="CD397" i="1"/>
  <c r="CB397" i="1" s="1"/>
  <c r="CC397" i="1"/>
  <c r="CB396" i="1"/>
  <c r="CB395" i="1"/>
  <c r="CD394" i="1"/>
  <c r="CC394" i="1"/>
  <c r="CB394" i="1"/>
  <c r="CB393" i="1"/>
  <c r="CB392" i="1"/>
  <c r="CD391" i="1"/>
  <c r="CC391" i="1"/>
  <c r="CB391" i="1" s="1"/>
  <c r="CB390" i="1"/>
  <c r="CB389" i="1"/>
  <c r="CB388" i="1"/>
  <c r="CB387" i="1"/>
  <c r="CB386" i="1"/>
  <c r="CB385" i="1"/>
  <c r="CB384" i="1"/>
  <c r="CB383" i="1"/>
  <c r="CB382" i="1"/>
  <c r="CB381" i="1"/>
  <c r="CD380" i="1"/>
  <c r="CC380" i="1"/>
  <c r="CB379" i="1"/>
  <c r="CB378" i="1"/>
  <c r="CB377" i="1"/>
  <c r="CD376" i="1"/>
  <c r="CC376" i="1"/>
  <c r="CD375" i="1"/>
  <c r="CD374" i="1"/>
  <c r="CD373" i="1" s="1"/>
  <c r="CB372" i="1"/>
  <c r="CB370" i="1"/>
  <c r="CB369" i="1"/>
  <c r="CB368" i="1"/>
  <c r="CB367" i="1"/>
  <c r="CB366" i="1"/>
  <c r="CD365" i="1"/>
  <c r="CC365" i="1"/>
  <c r="CB365" i="1" s="1"/>
  <c r="CB364" i="1"/>
  <c r="CB363" i="1"/>
  <c r="CD362" i="1"/>
  <c r="CB362" i="1" s="1"/>
  <c r="CC362" i="1"/>
  <c r="CB361" i="1"/>
  <c r="CB360" i="1"/>
  <c r="CD359" i="1"/>
  <c r="CC359" i="1"/>
  <c r="CB359" i="1"/>
  <c r="CB358" i="1"/>
  <c r="CB357" i="1"/>
  <c r="CB356" i="1"/>
  <c r="CB355" i="1"/>
  <c r="CB354" i="1"/>
  <c r="CB353" i="1"/>
  <c r="CB352" i="1"/>
  <c r="CB351" i="1"/>
  <c r="CB350" i="1"/>
  <c r="CD349" i="1"/>
  <c r="CC349" i="1"/>
  <c r="CB349" i="1"/>
  <c r="CB348" i="1"/>
  <c r="CB347" i="1"/>
  <c r="CB346" i="1"/>
  <c r="CD345" i="1"/>
  <c r="CD343" i="1" s="1"/>
  <c r="CD342" i="1" s="1"/>
  <c r="CC345" i="1"/>
  <c r="CC344" i="1" s="1"/>
  <c r="CC343" i="1"/>
  <c r="CB341" i="1"/>
  <c r="CB339" i="1"/>
  <c r="CB338" i="1"/>
  <c r="CB337" i="1"/>
  <c r="CB336" i="1"/>
  <c r="CB335" i="1"/>
  <c r="CD334" i="1"/>
  <c r="CC334" i="1"/>
  <c r="CB334" i="1" s="1"/>
  <c r="CB333" i="1"/>
  <c r="CB332" i="1"/>
  <c r="CD331" i="1"/>
  <c r="CC331" i="1"/>
  <c r="CB331" i="1"/>
  <c r="CB330" i="1"/>
  <c r="CB329" i="1"/>
  <c r="CD328" i="1"/>
  <c r="CC328" i="1"/>
  <c r="CB328" i="1" s="1"/>
  <c r="CB327" i="1"/>
  <c r="CB326" i="1"/>
  <c r="CB325" i="1"/>
  <c r="CB324" i="1"/>
  <c r="CB323" i="1"/>
  <c r="CB322" i="1"/>
  <c r="CB321" i="1"/>
  <c r="CB320" i="1"/>
  <c r="CB319" i="1"/>
  <c r="CD318" i="1"/>
  <c r="CC318" i="1"/>
  <c r="CB317" i="1"/>
  <c r="CB316" i="1"/>
  <c r="CB315" i="1"/>
  <c r="CD314" i="1"/>
  <c r="CC314" i="1"/>
  <c r="CD313" i="1"/>
  <c r="CD312" i="1"/>
  <c r="CD311" i="1" s="1"/>
  <c r="CB310" i="1"/>
  <c r="CB308" i="1"/>
  <c r="CB307" i="1"/>
  <c r="CB306" i="1"/>
  <c r="CB305" i="1"/>
  <c r="CB304" i="1"/>
  <c r="CD303" i="1"/>
  <c r="CC303" i="1"/>
  <c r="CB303" i="1" s="1"/>
  <c r="CB302" i="1"/>
  <c r="CB301" i="1"/>
  <c r="CD300" i="1"/>
  <c r="CB300" i="1" s="1"/>
  <c r="CC300" i="1"/>
  <c r="CB299" i="1"/>
  <c r="CB298" i="1"/>
  <c r="CD297" i="1"/>
  <c r="CC297" i="1"/>
  <c r="CB297" i="1"/>
  <c r="CB296" i="1"/>
  <c r="CB295" i="1"/>
  <c r="CB294" i="1"/>
  <c r="CB293" i="1"/>
  <c r="CB292" i="1"/>
  <c r="CB291" i="1"/>
  <c r="CB290" i="1"/>
  <c r="CB289" i="1"/>
  <c r="CB288" i="1"/>
  <c r="CD287" i="1"/>
  <c r="CC287" i="1"/>
  <c r="CB287" i="1"/>
  <c r="CB286" i="1"/>
  <c r="CB285" i="1"/>
  <c r="CB284" i="1"/>
  <c r="CD283" i="1"/>
  <c r="CD281" i="1" s="1"/>
  <c r="CD280" i="1" s="1"/>
  <c r="CC283" i="1"/>
  <c r="CC282" i="1" s="1"/>
  <c r="CC281" i="1"/>
  <c r="CB279" i="1"/>
  <c r="CB277" i="1"/>
  <c r="CB276" i="1"/>
  <c r="CB275" i="1"/>
  <c r="CB274" i="1"/>
  <c r="CB273" i="1"/>
  <c r="CD272" i="1"/>
  <c r="CC272" i="1"/>
  <c r="CB272" i="1" s="1"/>
  <c r="CB271" i="1"/>
  <c r="CB270" i="1"/>
  <c r="CD269" i="1"/>
  <c r="CC269" i="1"/>
  <c r="CB269" i="1"/>
  <c r="CB268" i="1"/>
  <c r="CB267" i="1"/>
  <c r="CD266" i="1"/>
  <c r="CC266" i="1"/>
  <c r="CB266" i="1" s="1"/>
  <c r="CB265" i="1"/>
  <c r="CB264" i="1"/>
  <c r="CB263" i="1"/>
  <c r="CB262" i="1"/>
  <c r="CB261" i="1"/>
  <c r="CB260" i="1"/>
  <c r="CB259" i="1"/>
  <c r="CB258" i="1"/>
  <c r="CB257" i="1"/>
  <c r="CD256" i="1"/>
  <c r="CC256" i="1"/>
  <c r="CB255" i="1"/>
  <c r="CB254" i="1"/>
  <c r="CB253" i="1"/>
  <c r="CD252" i="1"/>
  <c r="CC252" i="1"/>
  <c r="CD251" i="1"/>
  <c r="CD250" i="1"/>
  <c r="CD249" i="1" s="1"/>
  <c r="CB248" i="1"/>
  <c r="CB246" i="1"/>
  <c r="CB245" i="1"/>
  <c r="CB244" i="1"/>
  <c r="CB243" i="1"/>
  <c r="CB242" i="1"/>
  <c r="CD241" i="1"/>
  <c r="CC241" i="1"/>
  <c r="CB240" i="1"/>
  <c r="CB239" i="1"/>
  <c r="CD238" i="1"/>
  <c r="CB238" i="1" s="1"/>
  <c r="CC238" i="1"/>
  <c r="CB237" i="1"/>
  <c r="CB236" i="1"/>
  <c r="CD235" i="1"/>
  <c r="CC235" i="1"/>
  <c r="CB235" i="1"/>
  <c r="CB234" i="1"/>
  <c r="CB233" i="1"/>
  <c r="CB232" i="1"/>
  <c r="CB231" i="1"/>
  <c r="CB230" i="1"/>
  <c r="CB229" i="1"/>
  <c r="CB228" i="1"/>
  <c r="CB227" i="1"/>
  <c r="CB226" i="1"/>
  <c r="CD225" i="1"/>
  <c r="CC225" i="1"/>
  <c r="CB225" i="1"/>
  <c r="CB224" i="1"/>
  <c r="CB223" i="1"/>
  <c r="CB222" i="1"/>
  <c r="CD221" i="1"/>
  <c r="CD219" i="1" s="1"/>
  <c r="CD218" i="1" s="1"/>
  <c r="CC221" i="1"/>
  <c r="CC220" i="1" s="1"/>
  <c r="CC219" i="1"/>
  <c r="CB217" i="1"/>
  <c r="CD215" i="1"/>
  <c r="CD214" i="1"/>
  <c r="CC214" i="1"/>
  <c r="CB211" i="1"/>
  <c r="CB209" i="1"/>
  <c r="CB208" i="1"/>
  <c r="CB207" i="1"/>
  <c r="CB206" i="1"/>
  <c r="CB205" i="1"/>
  <c r="CD204" i="1"/>
  <c r="CC204" i="1"/>
  <c r="CB204" i="1" s="1"/>
  <c r="CB203" i="1"/>
  <c r="CB202" i="1"/>
  <c r="CD201" i="1"/>
  <c r="CC201" i="1"/>
  <c r="CB200" i="1"/>
  <c r="CB199" i="1"/>
  <c r="CD198" i="1"/>
  <c r="CB198" i="1" s="1"/>
  <c r="CC198" i="1"/>
  <c r="CB197" i="1"/>
  <c r="CB196" i="1"/>
  <c r="CB195" i="1"/>
  <c r="CB194" i="1"/>
  <c r="CB193" i="1"/>
  <c r="CB192" i="1"/>
  <c r="CB191" i="1"/>
  <c r="CB190" i="1"/>
  <c r="CB189" i="1"/>
  <c r="CD188" i="1"/>
  <c r="CB188" i="1" s="1"/>
  <c r="CC188" i="1"/>
  <c r="CB187" i="1"/>
  <c r="CB186" i="1"/>
  <c r="CB185" i="1"/>
  <c r="CD184" i="1"/>
  <c r="CC184" i="1"/>
  <c r="CC182" i="1" s="1"/>
  <c r="CB184" i="1"/>
  <c r="CC183" i="1"/>
  <c r="CC181" i="1"/>
  <c r="CB180" i="1"/>
  <c r="CB178" i="1"/>
  <c r="CB177" i="1"/>
  <c r="CB176" i="1"/>
  <c r="CB175" i="1"/>
  <c r="CB174" i="1"/>
  <c r="CD173" i="1"/>
  <c r="CB173" i="1" s="1"/>
  <c r="CC173" i="1"/>
  <c r="CB172" i="1"/>
  <c r="CB171" i="1"/>
  <c r="CD170" i="1"/>
  <c r="CC170" i="1"/>
  <c r="CB170" i="1" s="1"/>
  <c r="CB169" i="1"/>
  <c r="CB168" i="1"/>
  <c r="CD167" i="1"/>
  <c r="CB167" i="1" s="1"/>
  <c r="CC167" i="1"/>
  <c r="CB166" i="1"/>
  <c r="CB165" i="1"/>
  <c r="CB164" i="1"/>
  <c r="CB163" i="1"/>
  <c r="CB162" i="1"/>
  <c r="CB161" i="1"/>
  <c r="CB160" i="1"/>
  <c r="CB159" i="1"/>
  <c r="CB158" i="1"/>
  <c r="CD157" i="1"/>
  <c r="CB157" i="1" s="1"/>
  <c r="CC157" i="1"/>
  <c r="CB156" i="1"/>
  <c r="CB155" i="1"/>
  <c r="CB154" i="1"/>
  <c r="CD153" i="1"/>
  <c r="CC153" i="1"/>
  <c r="CB153" i="1"/>
  <c r="CC152" i="1"/>
  <c r="CC151" i="1"/>
  <c r="CC150" i="1"/>
  <c r="CB149" i="1"/>
  <c r="CB147" i="1"/>
  <c r="CB146" i="1"/>
  <c r="CB145" i="1"/>
  <c r="CB144" i="1"/>
  <c r="CB143" i="1"/>
  <c r="CD142" i="1"/>
  <c r="CD115" i="1" s="1"/>
  <c r="CC142" i="1"/>
  <c r="CB141" i="1"/>
  <c r="CB140" i="1"/>
  <c r="CD139" i="1"/>
  <c r="CC139" i="1"/>
  <c r="CB138" i="1"/>
  <c r="CB136" i="1"/>
  <c r="CD135" i="1"/>
  <c r="CC135" i="1"/>
  <c r="CB135" i="1" s="1"/>
  <c r="CB134" i="1"/>
  <c r="CB133" i="1"/>
  <c r="CB132" i="1"/>
  <c r="CB131" i="1"/>
  <c r="CB130" i="1"/>
  <c r="CB129" i="1"/>
  <c r="CB128" i="1"/>
  <c r="CB127" i="1"/>
  <c r="CB126" i="1"/>
  <c r="CD125" i="1"/>
  <c r="CC125" i="1"/>
  <c r="CB125" i="1"/>
  <c r="CB124" i="1"/>
  <c r="CB123" i="1"/>
  <c r="CB122" i="1"/>
  <c r="CD121" i="1"/>
  <c r="CD120" i="1" s="1"/>
  <c r="CC121" i="1"/>
  <c r="CC119" i="1" s="1"/>
  <c r="CC118" i="1" s="1"/>
  <c r="CC120" i="1"/>
  <c r="CD119" i="1"/>
  <c r="CB117" i="1"/>
  <c r="CC115" i="1"/>
  <c r="CD114" i="1"/>
  <c r="CB111" i="1"/>
  <c r="CB106" i="1"/>
  <c r="CB105" i="1"/>
  <c r="CB104" i="1"/>
  <c r="CD103" i="1"/>
  <c r="CC103" i="1"/>
  <c r="CD102" i="1"/>
  <c r="CD101" i="1" s="1"/>
  <c r="CD99" i="1"/>
  <c r="CB95" i="1"/>
  <c r="CB94" i="1"/>
  <c r="CD93" i="1"/>
  <c r="CC93" i="1"/>
  <c r="CB93" i="1" s="1"/>
  <c r="CB91" i="1"/>
  <c r="CB90" i="1"/>
  <c r="CD89" i="1"/>
  <c r="CB89" i="1" s="1"/>
  <c r="CC89" i="1"/>
  <c r="CB87" i="1"/>
  <c r="CB86" i="1"/>
  <c r="CD85" i="1"/>
  <c r="CC85" i="1"/>
  <c r="CD79" i="1"/>
  <c r="CC79" i="1"/>
  <c r="CB79" i="1" s="1"/>
  <c r="CD78" i="1"/>
  <c r="CC78" i="1"/>
  <c r="CD77" i="1"/>
  <c r="CC77" i="1"/>
  <c r="CD76" i="1"/>
  <c r="CC76" i="1"/>
  <c r="CD75" i="1"/>
  <c r="CC75" i="1"/>
  <c r="CD73" i="1"/>
  <c r="CC73" i="1"/>
  <c r="CD72" i="1"/>
  <c r="CC72" i="1"/>
  <c r="CD70" i="1"/>
  <c r="CC70" i="1"/>
  <c r="CD69" i="1"/>
  <c r="CC69" i="1"/>
  <c r="CD68" i="1"/>
  <c r="CC68" i="1"/>
  <c r="CD66" i="1"/>
  <c r="CC66" i="1"/>
  <c r="CD65" i="1"/>
  <c r="CC65" i="1"/>
  <c r="CD64" i="1"/>
  <c r="CC64" i="1"/>
  <c r="CD63" i="1"/>
  <c r="CC63" i="1"/>
  <c r="CD61" i="1"/>
  <c r="CC61" i="1"/>
  <c r="CD60" i="1"/>
  <c r="CC60" i="1"/>
  <c r="CD59" i="1"/>
  <c r="CC59" i="1"/>
  <c r="CD58" i="1"/>
  <c r="CC58" i="1"/>
  <c r="CD57" i="1"/>
  <c r="CC57" i="1"/>
  <c r="CD56" i="1"/>
  <c r="CC56" i="1"/>
  <c r="CD55" i="1"/>
  <c r="CC55" i="1"/>
  <c r="CD54" i="1"/>
  <c r="CC54" i="1"/>
  <c r="CB54" i="1" s="1"/>
  <c r="CD53" i="1"/>
  <c r="CC53" i="1"/>
  <c r="CD52" i="1"/>
  <c r="CC52" i="1"/>
  <c r="CD50" i="1"/>
  <c r="CC50" i="1"/>
  <c r="CD49" i="1"/>
  <c r="CC49" i="1"/>
  <c r="CD48" i="1"/>
  <c r="CC48" i="1"/>
  <c r="CB38" i="1"/>
  <c r="CB37" i="1"/>
  <c r="CB36" i="1"/>
  <c r="CB35" i="1"/>
  <c r="CD34" i="1"/>
  <c r="CC34" i="1"/>
  <c r="CB34" i="1"/>
  <c r="CB33" i="1"/>
  <c r="CB32" i="1"/>
  <c r="CD31" i="1"/>
  <c r="CD30" i="1" s="1"/>
  <c r="CC31" i="1"/>
  <c r="CB31" i="1" s="1"/>
  <c r="CB28" i="1"/>
  <c r="CB27" i="1"/>
  <c r="CB26" i="1"/>
  <c r="CB25" i="1"/>
  <c r="CD24" i="1"/>
  <c r="CC24" i="1"/>
  <c r="CB24" i="1"/>
  <c r="CB23" i="1"/>
  <c r="CB22" i="1"/>
  <c r="CB21" i="1"/>
  <c r="CD20" i="1"/>
  <c r="CD19" i="1" s="1"/>
  <c r="CD18" i="1" s="1"/>
  <c r="CD16" i="1" s="1"/>
  <c r="CC20" i="1"/>
  <c r="CB20" i="1" s="1"/>
  <c r="BS876" i="1"/>
  <c r="BS875" i="1"/>
  <c r="BS874" i="1"/>
  <c r="BS873" i="1"/>
  <c r="BS872" i="1"/>
  <c r="BU871" i="1"/>
  <c r="BT871" i="1"/>
  <c r="BS871" i="1"/>
  <c r="BS870" i="1"/>
  <c r="BS869" i="1"/>
  <c r="BU868" i="1"/>
  <c r="BT868" i="1"/>
  <c r="BS868" i="1" s="1"/>
  <c r="BS867" i="1"/>
  <c r="BS866" i="1"/>
  <c r="BS865" i="1"/>
  <c r="BU864" i="1"/>
  <c r="BT864" i="1"/>
  <c r="BS864" i="1"/>
  <c r="BS863" i="1"/>
  <c r="BS862" i="1"/>
  <c r="BS861" i="1"/>
  <c r="BS860" i="1"/>
  <c r="BS859" i="1"/>
  <c r="BS858" i="1"/>
  <c r="BS857" i="1"/>
  <c r="BS856" i="1"/>
  <c r="BS855" i="1"/>
  <c r="BU854" i="1"/>
  <c r="BT854" i="1"/>
  <c r="BS854" i="1"/>
  <c r="BS853" i="1"/>
  <c r="BS852" i="1"/>
  <c r="BS851" i="1"/>
  <c r="BU850" i="1"/>
  <c r="BT850" i="1"/>
  <c r="BT849" i="1"/>
  <c r="BS846" i="1"/>
  <c r="BS844" i="1"/>
  <c r="BS843" i="1"/>
  <c r="BS842" i="1"/>
  <c r="BS841" i="1"/>
  <c r="BS840" i="1"/>
  <c r="BU839" i="1"/>
  <c r="BT839" i="1"/>
  <c r="BS839" i="1"/>
  <c r="BS838" i="1"/>
  <c r="BS837" i="1"/>
  <c r="BU836" i="1"/>
  <c r="BT836" i="1"/>
  <c r="BS836" i="1" s="1"/>
  <c r="BS835" i="1"/>
  <c r="BS834" i="1"/>
  <c r="BU833" i="1"/>
  <c r="BT833" i="1"/>
  <c r="BS832" i="1"/>
  <c r="BS831" i="1"/>
  <c r="BS830" i="1"/>
  <c r="BS829" i="1"/>
  <c r="BS828" i="1"/>
  <c r="BS827" i="1"/>
  <c r="BS826" i="1"/>
  <c r="BS825" i="1"/>
  <c r="BS824" i="1"/>
  <c r="BU823" i="1"/>
  <c r="BT823" i="1"/>
  <c r="BS822" i="1"/>
  <c r="BS821" i="1"/>
  <c r="BS820" i="1"/>
  <c r="BU819" i="1"/>
  <c r="BT819" i="1"/>
  <c r="BS819" i="1"/>
  <c r="BU818" i="1"/>
  <c r="BU817" i="1"/>
  <c r="BU816" i="1" s="1"/>
  <c r="BS815" i="1"/>
  <c r="BS813" i="1"/>
  <c r="BS812" i="1"/>
  <c r="BS811" i="1"/>
  <c r="BS810" i="1"/>
  <c r="BS809" i="1"/>
  <c r="BU808" i="1"/>
  <c r="BT808" i="1"/>
  <c r="BS807" i="1"/>
  <c r="BS806" i="1"/>
  <c r="BU805" i="1"/>
  <c r="BT805" i="1"/>
  <c r="BS804" i="1"/>
  <c r="BS803" i="1"/>
  <c r="BU802" i="1"/>
  <c r="BT802" i="1"/>
  <c r="BS802" i="1"/>
  <c r="BS801" i="1"/>
  <c r="BS800" i="1"/>
  <c r="BS799" i="1"/>
  <c r="BS798" i="1"/>
  <c r="BS797" i="1"/>
  <c r="BS796" i="1"/>
  <c r="BS795" i="1"/>
  <c r="BS794" i="1"/>
  <c r="BS793" i="1"/>
  <c r="BU792" i="1"/>
  <c r="BT792" i="1"/>
  <c r="BS792" i="1"/>
  <c r="BS791" i="1"/>
  <c r="BS790" i="1"/>
  <c r="BS789" i="1"/>
  <c r="BU788" i="1"/>
  <c r="BT788" i="1"/>
  <c r="BT787" i="1"/>
  <c r="BS784" i="1"/>
  <c r="BS782" i="1"/>
  <c r="BS781" i="1"/>
  <c r="BS780" i="1"/>
  <c r="BS779" i="1"/>
  <c r="BS778" i="1"/>
  <c r="BU777" i="1"/>
  <c r="BT777" i="1"/>
  <c r="BS777" i="1"/>
  <c r="BS776" i="1"/>
  <c r="BS775" i="1"/>
  <c r="BU774" i="1"/>
  <c r="BT774" i="1"/>
  <c r="BS774" i="1" s="1"/>
  <c r="BS773" i="1"/>
  <c r="BS772" i="1"/>
  <c r="BU771" i="1"/>
  <c r="BT771" i="1"/>
  <c r="BS770" i="1"/>
  <c r="BS769" i="1"/>
  <c r="BS768" i="1"/>
  <c r="BS767" i="1"/>
  <c r="BS766" i="1"/>
  <c r="BS765" i="1"/>
  <c r="BS764" i="1"/>
  <c r="BS763" i="1"/>
  <c r="BS762" i="1"/>
  <c r="BU761" i="1"/>
  <c r="BT761" i="1"/>
  <c r="BS760" i="1"/>
  <c r="BS759" i="1"/>
  <c r="BS758" i="1"/>
  <c r="BU757" i="1"/>
  <c r="BT757" i="1"/>
  <c r="BS757" i="1"/>
  <c r="BU756" i="1"/>
  <c r="BU755" i="1"/>
  <c r="BU754" i="1" s="1"/>
  <c r="BS753" i="1"/>
  <c r="BS751" i="1"/>
  <c r="BS750" i="1"/>
  <c r="BS749" i="1"/>
  <c r="BS748" i="1"/>
  <c r="BS747" i="1"/>
  <c r="BU746" i="1"/>
  <c r="BT746" i="1"/>
  <c r="BS745" i="1"/>
  <c r="BS744" i="1"/>
  <c r="BU743" i="1"/>
  <c r="BU688" i="1" s="1"/>
  <c r="BT743" i="1"/>
  <c r="BS742" i="1"/>
  <c r="BS741" i="1"/>
  <c r="BU740" i="1"/>
  <c r="BT740" i="1"/>
  <c r="BS740" i="1"/>
  <c r="BS739" i="1"/>
  <c r="BS738" i="1"/>
  <c r="BS737" i="1"/>
  <c r="BS736" i="1"/>
  <c r="BS735" i="1"/>
  <c r="BS734" i="1"/>
  <c r="BS733" i="1"/>
  <c r="BS732" i="1"/>
  <c r="BS731" i="1"/>
  <c r="BU730" i="1"/>
  <c r="BT730" i="1"/>
  <c r="BS730" i="1"/>
  <c r="BS729" i="1"/>
  <c r="BS728" i="1"/>
  <c r="BS727" i="1"/>
  <c r="BU726" i="1"/>
  <c r="BT726" i="1"/>
  <c r="BT725" i="1"/>
  <c r="BS722" i="1"/>
  <c r="BS720" i="1"/>
  <c r="BS719" i="1"/>
  <c r="BS718" i="1"/>
  <c r="BS717" i="1"/>
  <c r="BS716" i="1"/>
  <c r="BU715" i="1"/>
  <c r="BU689" i="1" s="1"/>
  <c r="BT715" i="1"/>
  <c r="BS715" i="1"/>
  <c r="BS714" i="1"/>
  <c r="BS713" i="1"/>
  <c r="BU712" i="1"/>
  <c r="BT712" i="1"/>
  <c r="BS711" i="1"/>
  <c r="BS710" i="1"/>
  <c r="BU709" i="1"/>
  <c r="BT709" i="1"/>
  <c r="BS708" i="1"/>
  <c r="BS707" i="1"/>
  <c r="BS706" i="1"/>
  <c r="BS705" i="1"/>
  <c r="BS704" i="1"/>
  <c r="BS703" i="1"/>
  <c r="BS702" i="1"/>
  <c r="BS701" i="1"/>
  <c r="BS700" i="1"/>
  <c r="BU699" i="1"/>
  <c r="BT699" i="1"/>
  <c r="BS698" i="1"/>
  <c r="BS697" i="1"/>
  <c r="BS696" i="1"/>
  <c r="BU695" i="1"/>
  <c r="BT695" i="1"/>
  <c r="BS695" i="1"/>
  <c r="BU694" i="1"/>
  <c r="BU693" i="1"/>
  <c r="BU692" i="1" s="1"/>
  <c r="BS691" i="1"/>
  <c r="BT689" i="1"/>
  <c r="BS689" i="1"/>
  <c r="BS685" i="1"/>
  <c r="BS683" i="1"/>
  <c r="BS682" i="1"/>
  <c r="BS681" i="1"/>
  <c r="BS680" i="1"/>
  <c r="BS679" i="1"/>
  <c r="BU678" i="1"/>
  <c r="BT678" i="1"/>
  <c r="BS678" i="1" s="1"/>
  <c r="BS677" i="1"/>
  <c r="BS676" i="1"/>
  <c r="BU675" i="1"/>
  <c r="BT675" i="1"/>
  <c r="BS675" i="1"/>
  <c r="BS674" i="1"/>
  <c r="BS673" i="1"/>
  <c r="BU672" i="1"/>
  <c r="BT672" i="1"/>
  <c r="BS672" i="1"/>
  <c r="BS671" i="1"/>
  <c r="BS670" i="1"/>
  <c r="BS669" i="1"/>
  <c r="BS668" i="1"/>
  <c r="BS667" i="1"/>
  <c r="BS666" i="1"/>
  <c r="BS665" i="1"/>
  <c r="BS664" i="1"/>
  <c r="BS663" i="1"/>
  <c r="BU662" i="1"/>
  <c r="BT662" i="1"/>
  <c r="BS662" i="1"/>
  <c r="BS661" i="1"/>
  <c r="BS660" i="1"/>
  <c r="BS659" i="1"/>
  <c r="BU658" i="1"/>
  <c r="BU656" i="1" s="1"/>
  <c r="BU655" i="1" s="1"/>
  <c r="BT658" i="1"/>
  <c r="BT657" i="1"/>
  <c r="BT656" i="1"/>
  <c r="BS654" i="1"/>
  <c r="BS652" i="1"/>
  <c r="BS651" i="1"/>
  <c r="BS650" i="1"/>
  <c r="BS649" i="1"/>
  <c r="BS648" i="1"/>
  <c r="BU647" i="1"/>
  <c r="BT647" i="1"/>
  <c r="BS647" i="1" s="1"/>
  <c r="BS646" i="1"/>
  <c r="BS645" i="1"/>
  <c r="BU644" i="1"/>
  <c r="BT644" i="1"/>
  <c r="BS643" i="1"/>
  <c r="BS642" i="1"/>
  <c r="BU641" i="1"/>
  <c r="BU625" i="1" s="1"/>
  <c r="BU624" i="1" s="1"/>
  <c r="BT641" i="1"/>
  <c r="BS640" i="1"/>
  <c r="BS639" i="1"/>
  <c r="BS638" i="1"/>
  <c r="BS637" i="1"/>
  <c r="BS636" i="1"/>
  <c r="BS635" i="1"/>
  <c r="BS634" i="1"/>
  <c r="BS633" i="1"/>
  <c r="BS632" i="1"/>
  <c r="BU631" i="1"/>
  <c r="BU626" i="1" s="1"/>
  <c r="BT631" i="1"/>
  <c r="BS631" i="1" s="1"/>
  <c r="BS630" i="1"/>
  <c r="BS629" i="1"/>
  <c r="BS628" i="1"/>
  <c r="BU627" i="1"/>
  <c r="BT627" i="1"/>
  <c r="BS627" i="1"/>
  <c r="BS623" i="1"/>
  <c r="BS621" i="1"/>
  <c r="BS620" i="1"/>
  <c r="BS619" i="1"/>
  <c r="BS618" i="1"/>
  <c r="BS617" i="1"/>
  <c r="BU616" i="1"/>
  <c r="BT616" i="1"/>
  <c r="BS616" i="1" s="1"/>
  <c r="BS615" i="1"/>
  <c r="BS614" i="1"/>
  <c r="BU613" i="1"/>
  <c r="BT613" i="1"/>
  <c r="BS613" i="1"/>
  <c r="BS612" i="1"/>
  <c r="BS611" i="1"/>
  <c r="BU610" i="1"/>
  <c r="BT610" i="1"/>
  <c r="BS610" i="1"/>
  <c r="BS609" i="1"/>
  <c r="BS608" i="1"/>
  <c r="BS607" i="1"/>
  <c r="BS606" i="1"/>
  <c r="BS605" i="1"/>
  <c r="BS604" i="1"/>
  <c r="BS603" i="1"/>
  <c r="BS602" i="1"/>
  <c r="BS601" i="1"/>
  <c r="BU600" i="1"/>
  <c r="BT600" i="1"/>
  <c r="BS600" i="1"/>
  <c r="BS599" i="1"/>
  <c r="BS598" i="1"/>
  <c r="BS597" i="1"/>
  <c r="BU596" i="1"/>
  <c r="BU594" i="1" s="1"/>
  <c r="BU593" i="1" s="1"/>
  <c r="BT596" i="1"/>
  <c r="BU595" i="1"/>
  <c r="BT595" i="1"/>
  <c r="BT594" i="1"/>
  <c r="BS592" i="1"/>
  <c r="BS590" i="1"/>
  <c r="BS589" i="1"/>
  <c r="BS588" i="1"/>
  <c r="BS587" i="1"/>
  <c r="BS586" i="1"/>
  <c r="BU585" i="1"/>
  <c r="BT585" i="1"/>
  <c r="BS584" i="1"/>
  <c r="BS583" i="1"/>
  <c r="BU582" i="1"/>
  <c r="BT582" i="1"/>
  <c r="BS581" i="1"/>
  <c r="BS580" i="1"/>
  <c r="BU579" i="1"/>
  <c r="BT579" i="1"/>
  <c r="BS578" i="1"/>
  <c r="BS577" i="1"/>
  <c r="BS576" i="1"/>
  <c r="BS575" i="1"/>
  <c r="BS574" i="1"/>
  <c r="BS573" i="1"/>
  <c r="BS572" i="1"/>
  <c r="BS571" i="1"/>
  <c r="BS570" i="1"/>
  <c r="BU569" i="1"/>
  <c r="BU564" i="1" s="1"/>
  <c r="BT569" i="1"/>
  <c r="BS569" i="1" s="1"/>
  <c r="BS568" i="1"/>
  <c r="BS567" i="1"/>
  <c r="BS566" i="1"/>
  <c r="BU565" i="1"/>
  <c r="BT565" i="1"/>
  <c r="BS565" i="1"/>
  <c r="BU563" i="1"/>
  <c r="BS561" i="1"/>
  <c r="BU559" i="1"/>
  <c r="BT558" i="1"/>
  <c r="BS555" i="1"/>
  <c r="BS553" i="1"/>
  <c r="BS552" i="1"/>
  <c r="BS551" i="1"/>
  <c r="BS550" i="1"/>
  <c r="BS549" i="1"/>
  <c r="BU548" i="1"/>
  <c r="BT548" i="1"/>
  <c r="BS548" i="1"/>
  <c r="BS547" i="1"/>
  <c r="BS546" i="1"/>
  <c r="BU545" i="1"/>
  <c r="BT545" i="1"/>
  <c r="BS544" i="1"/>
  <c r="BS543" i="1"/>
  <c r="BU542" i="1"/>
  <c r="BT542" i="1"/>
  <c r="BS541" i="1"/>
  <c r="BS540" i="1"/>
  <c r="BS539" i="1"/>
  <c r="BS538" i="1"/>
  <c r="BS537" i="1"/>
  <c r="BS536" i="1"/>
  <c r="BS535" i="1"/>
  <c r="BS534" i="1"/>
  <c r="BS533" i="1"/>
  <c r="BU532" i="1"/>
  <c r="BT532" i="1"/>
  <c r="BS531" i="1"/>
  <c r="BS530" i="1"/>
  <c r="BS529" i="1"/>
  <c r="BU528" i="1"/>
  <c r="BT528" i="1"/>
  <c r="BS528" i="1"/>
  <c r="BU527" i="1"/>
  <c r="BU526" i="1"/>
  <c r="BU525" i="1" s="1"/>
  <c r="BS524" i="1"/>
  <c r="BS522" i="1"/>
  <c r="BS521" i="1"/>
  <c r="BS520" i="1"/>
  <c r="BS519" i="1"/>
  <c r="BS518" i="1"/>
  <c r="BU517" i="1"/>
  <c r="BU491" i="1" s="1"/>
  <c r="BT517" i="1"/>
  <c r="BS516" i="1"/>
  <c r="BS515" i="1"/>
  <c r="BU514" i="1"/>
  <c r="BT514" i="1"/>
  <c r="BS513" i="1"/>
  <c r="BS512" i="1"/>
  <c r="BU511" i="1"/>
  <c r="BT511" i="1"/>
  <c r="BS511" i="1"/>
  <c r="BS510" i="1"/>
  <c r="BS509" i="1"/>
  <c r="BS508" i="1"/>
  <c r="BS507" i="1"/>
  <c r="BS506" i="1"/>
  <c r="BS505" i="1"/>
  <c r="BS504" i="1"/>
  <c r="BS503" i="1"/>
  <c r="BS502" i="1"/>
  <c r="BU501" i="1"/>
  <c r="BT501" i="1"/>
  <c r="BS501" i="1"/>
  <c r="BS500" i="1"/>
  <c r="BS499" i="1"/>
  <c r="BS498" i="1"/>
  <c r="BU497" i="1"/>
  <c r="BT497" i="1"/>
  <c r="BT496" i="1"/>
  <c r="BS493" i="1"/>
  <c r="BU490" i="1"/>
  <c r="BS487" i="1"/>
  <c r="BS485" i="1"/>
  <c r="BS484" i="1"/>
  <c r="BS483" i="1"/>
  <c r="BS482" i="1"/>
  <c r="BS481" i="1"/>
  <c r="BU480" i="1"/>
  <c r="BT480" i="1"/>
  <c r="BS480" i="1" s="1"/>
  <c r="BS479" i="1"/>
  <c r="BS478" i="1"/>
  <c r="BU477" i="1"/>
  <c r="BU440" i="1" s="1"/>
  <c r="BT477" i="1"/>
  <c r="BS476" i="1"/>
  <c r="BS475" i="1"/>
  <c r="BS474" i="1"/>
  <c r="BU473" i="1"/>
  <c r="BT473" i="1"/>
  <c r="BS473" i="1"/>
  <c r="BS472" i="1"/>
  <c r="BS471" i="1"/>
  <c r="BU470" i="1"/>
  <c r="BT470" i="1"/>
  <c r="BS470" i="1"/>
  <c r="BS469" i="1"/>
  <c r="BS468" i="1"/>
  <c r="BS467" i="1"/>
  <c r="BS466" i="1"/>
  <c r="BS465" i="1"/>
  <c r="BS464" i="1"/>
  <c r="BS463" i="1"/>
  <c r="BS462" i="1"/>
  <c r="BS461" i="1"/>
  <c r="BS460" i="1"/>
  <c r="BU459" i="1"/>
  <c r="BT459" i="1"/>
  <c r="BS459" i="1" s="1"/>
  <c r="BS458" i="1"/>
  <c r="BS457" i="1"/>
  <c r="BS456" i="1"/>
  <c r="BU455" i="1"/>
  <c r="BT455" i="1"/>
  <c r="BS455" i="1"/>
  <c r="BT454" i="1"/>
  <c r="BT453" i="1"/>
  <c r="BT452" i="1" s="1"/>
  <c r="BS451" i="1"/>
  <c r="BS449" i="1"/>
  <c r="BS448" i="1"/>
  <c r="BS447" i="1"/>
  <c r="BU446" i="1"/>
  <c r="BU445" i="1" s="1"/>
  <c r="BU444" i="1" s="1"/>
  <c r="BT446" i="1"/>
  <c r="BT445" i="1"/>
  <c r="BT444" i="1"/>
  <c r="BS443" i="1"/>
  <c r="BU441" i="1"/>
  <c r="BT441" i="1"/>
  <c r="BS441" i="1" s="1"/>
  <c r="BT440" i="1"/>
  <c r="BS440" i="1" s="1"/>
  <c r="BS437" i="1"/>
  <c r="BS435" i="1"/>
  <c r="BS434" i="1"/>
  <c r="BS433" i="1"/>
  <c r="BS432" i="1"/>
  <c r="BS431" i="1"/>
  <c r="BU430" i="1"/>
  <c r="BS430" i="1" s="1"/>
  <c r="BT430" i="1"/>
  <c r="BS429" i="1"/>
  <c r="BS428" i="1"/>
  <c r="BU427" i="1"/>
  <c r="BT427" i="1"/>
  <c r="BS427" i="1" s="1"/>
  <c r="BS426" i="1"/>
  <c r="BS425" i="1"/>
  <c r="BS424" i="1"/>
  <c r="BU423" i="1"/>
  <c r="BT423" i="1"/>
  <c r="BS423" i="1" s="1"/>
  <c r="BS422" i="1"/>
  <c r="BS421" i="1"/>
  <c r="BS420" i="1"/>
  <c r="BS419" i="1"/>
  <c r="BS418" i="1"/>
  <c r="BS417" i="1"/>
  <c r="BS416" i="1"/>
  <c r="BS415" i="1"/>
  <c r="BS414" i="1"/>
  <c r="BS413" i="1"/>
  <c r="BU412" i="1"/>
  <c r="BT412" i="1"/>
  <c r="BS412" i="1"/>
  <c r="BS411" i="1"/>
  <c r="BS410" i="1"/>
  <c r="BS409" i="1"/>
  <c r="BU408" i="1"/>
  <c r="BU407" i="1" s="1"/>
  <c r="BT408" i="1"/>
  <c r="BT407" i="1" s="1"/>
  <c r="BS407" i="1" s="1"/>
  <c r="BU406" i="1"/>
  <c r="BU405" i="1"/>
  <c r="BS404" i="1"/>
  <c r="BS402" i="1"/>
  <c r="BS401" i="1"/>
  <c r="BS400" i="1"/>
  <c r="BS399" i="1"/>
  <c r="BS398" i="1"/>
  <c r="BU397" i="1"/>
  <c r="BS397" i="1" s="1"/>
  <c r="BT397" i="1"/>
  <c r="BS396" i="1"/>
  <c r="BS395" i="1"/>
  <c r="BU394" i="1"/>
  <c r="BT394" i="1"/>
  <c r="BS394" i="1" s="1"/>
  <c r="BS393" i="1"/>
  <c r="BS392" i="1"/>
  <c r="BU391" i="1"/>
  <c r="BS391" i="1" s="1"/>
  <c r="BT391" i="1"/>
  <c r="BS390" i="1"/>
  <c r="BS389" i="1"/>
  <c r="BS388" i="1"/>
  <c r="BS387" i="1"/>
  <c r="BS386" i="1"/>
  <c r="BS385" i="1"/>
  <c r="BS384" i="1"/>
  <c r="BS383" i="1"/>
  <c r="BS382" i="1"/>
  <c r="BS381" i="1"/>
  <c r="BU380" i="1"/>
  <c r="BT380" i="1"/>
  <c r="BS380" i="1" s="1"/>
  <c r="BS379" i="1"/>
  <c r="BS378" i="1"/>
  <c r="BS377" i="1"/>
  <c r="BU376" i="1"/>
  <c r="BT376" i="1"/>
  <c r="BS376" i="1"/>
  <c r="BU375" i="1"/>
  <c r="BT374" i="1"/>
  <c r="BT373" i="1"/>
  <c r="BS372" i="1"/>
  <c r="BS370" i="1"/>
  <c r="BS369" i="1"/>
  <c r="BS368" i="1"/>
  <c r="BS367" i="1"/>
  <c r="BS366" i="1"/>
  <c r="BU365" i="1"/>
  <c r="BT365" i="1"/>
  <c r="BS364" i="1"/>
  <c r="BS363" i="1"/>
  <c r="BU362" i="1"/>
  <c r="BS362" i="1" s="1"/>
  <c r="BT362" i="1"/>
  <c r="BS361" i="1"/>
  <c r="BS360" i="1"/>
  <c r="BU359" i="1"/>
  <c r="BT359" i="1"/>
  <c r="BS359" i="1" s="1"/>
  <c r="BS358" i="1"/>
  <c r="BS357" i="1"/>
  <c r="BS356" i="1"/>
  <c r="BS355" i="1"/>
  <c r="BS354" i="1"/>
  <c r="BS353" i="1"/>
  <c r="BS352" i="1"/>
  <c r="BS351" i="1"/>
  <c r="BS350" i="1"/>
  <c r="BU349" i="1"/>
  <c r="BT349" i="1"/>
  <c r="BS349" i="1" s="1"/>
  <c r="BS348" i="1"/>
  <c r="BS347" i="1"/>
  <c r="BS346" i="1"/>
  <c r="BU345" i="1"/>
  <c r="BU343" i="1" s="1"/>
  <c r="BT345" i="1"/>
  <c r="BS345" i="1" s="1"/>
  <c r="BU342" i="1"/>
  <c r="BS341" i="1"/>
  <c r="BS339" i="1"/>
  <c r="BS338" i="1"/>
  <c r="BS337" i="1"/>
  <c r="BS336" i="1"/>
  <c r="BS335" i="1"/>
  <c r="BU334" i="1"/>
  <c r="BT334" i="1"/>
  <c r="BS334" i="1"/>
  <c r="BS333" i="1"/>
  <c r="BS332" i="1"/>
  <c r="BU331" i="1"/>
  <c r="BT331" i="1"/>
  <c r="BS331" i="1" s="1"/>
  <c r="BS330" i="1"/>
  <c r="BS329" i="1"/>
  <c r="BU328" i="1"/>
  <c r="BT328" i="1"/>
  <c r="BS327" i="1"/>
  <c r="BS326" i="1"/>
  <c r="BS325" i="1"/>
  <c r="BS324" i="1"/>
  <c r="BS323" i="1"/>
  <c r="BS322" i="1"/>
  <c r="BS321" i="1"/>
  <c r="BS320" i="1"/>
  <c r="BS319" i="1"/>
  <c r="BU318" i="1"/>
  <c r="BT318" i="1"/>
  <c r="BS318" i="1" s="1"/>
  <c r="BS317" i="1"/>
  <c r="BS316" i="1"/>
  <c r="BS315" i="1"/>
  <c r="BU314" i="1"/>
  <c r="BT314" i="1"/>
  <c r="BS314" i="1"/>
  <c r="BU313" i="1"/>
  <c r="BS310" i="1"/>
  <c r="BS308" i="1"/>
  <c r="BS307" i="1"/>
  <c r="BS306" i="1"/>
  <c r="BS305" i="1"/>
  <c r="BS304" i="1"/>
  <c r="BU303" i="1"/>
  <c r="BU280" i="1" s="1"/>
  <c r="BT303" i="1"/>
  <c r="BS302" i="1"/>
  <c r="BS301" i="1"/>
  <c r="BU300" i="1"/>
  <c r="BT300" i="1"/>
  <c r="BS300" i="1"/>
  <c r="BS299" i="1"/>
  <c r="BS298" i="1"/>
  <c r="BU297" i="1"/>
  <c r="BT297" i="1"/>
  <c r="BS297" i="1" s="1"/>
  <c r="BS296" i="1"/>
  <c r="BS295" i="1"/>
  <c r="BS294" i="1"/>
  <c r="BS293" i="1"/>
  <c r="BS292" i="1"/>
  <c r="BS291" i="1"/>
  <c r="BS290" i="1"/>
  <c r="BS289" i="1"/>
  <c r="BS288" i="1"/>
  <c r="BU287" i="1"/>
  <c r="BT287" i="1"/>
  <c r="BS287" i="1" s="1"/>
  <c r="BS286" i="1"/>
  <c r="BS285" i="1"/>
  <c r="BS284" i="1"/>
  <c r="BU283" i="1"/>
  <c r="BU281" i="1" s="1"/>
  <c r="BT283" i="1"/>
  <c r="BS283" i="1" s="1"/>
  <c r="BT282" i="1"/>
  <c r="BS279" i="1"/>
  <c r="BS277" i="1"/>
  <c r="BS276" i="1"/>
  <c r="BS275" i="1"/>
  <c r="BS274" i="1"/>
  <c r="BS273" i="1"/>
  <c r="BU272" i="1"/>
  <c r="BT272" i="1"/>
  <c r="BS272" i="1"/>
  <c r="BS271" i="1"/>
  <c r="BS270" i="1"/>
  <c r="BU269" i="1"/>
  <c r="BT269" i="1"/>
  <c r="BS269" i="1" s="1"/>
  <c r="BS268" i="1"/>
  <c r="BS267" i="1"/>
  <c r="BU266" i="1"/>
  <c r="BT266" i="1"/>
  <c r="BS265" i="1"/>
  <c r="BS264" i="1"/>
  <c r="BS263" i="1"/>
  <c r="BS262" i="1"/>
  <c r="BS261" i="1"/>
  <c r="BS260" i="1"/>
  <c r="BS259" i="1"/>
  <c r="BS258" i="1"/>
  <c r="BS257" i="1"/>
  <c r="BU256" i="1"/>
  <c r="BU250" i="1" s="1"/>
  <c r="BU249" i="1" s="1"/>
  <c r="BT256" i="1"/>
  <c r="BS256" i="1" s="1"/>
  <c r="BS255" i="1"/>
  <c r="BS254" i="1"/>
  <c r="BS253" i="1"/>
  <c r="BU252" i="1"/>
  <c r="BT252" i="1"/>
  <c r="BS252" i="1"/>
  <c r="BU251" i="1"/>
  <c r="BT250" i="1"/>
  <c r="BS250" i="1" s="1"/>
  <c r="BT249" i="1"/>
  <c r="BS249" i="1" s="1"/>
  <c r="BS248" i="1"/>
  <c r="BS246" i="1"/>
  <c r="BS245" i="1"/>
  <c r="BS244" i="1"/>
  <c r="BS243" i="1"/>
  <c r="BS242" i="1"/>
  <c r="BU241" i="1"/>
  <c r="BU215" i="1" s="1"/>
  <c r="BT241" i="1"/>
  <c r="BS240" i="1"/>
  <c r="BS239" i="1"/>
  <c r="BU238" i="1"/>
  <c r="BU214" i="1" s="1"/>
  <c r="BT238" i="1"/>
  <c r="BS237" i="1"/>
  <c r="BS236" i="1"/>
  <c r="BU235" i="1"/>
  <c r="BT235" i="1"/>
  <c r="BS235" i="1" s="1"/>
  <c r="BS234" i="1"/>
  <c r="BS233" i="1"/>
  <c r="BS232" i="1"/>
  <c r="BS231" i="1"/>
  <c r="BS230" i="1"/>
  <c r="BS229" i="1"/>
  <c r="BS228" i="1"/>
  <c r="BS227" i="1"/>
  <c r="BS226" i="1"/>
  <c r="BU225" i="1"/>
  <c r="BT225" i="1"/>
  <c r="BS225" i="1" s="1"/>
  <c r="BS224" i="1"/>
  <c r="BS223" i="1"/>
  <c r="BS222" i="1"/>
  <c r="BU221" i="1"/>
  <c r="BU219" i="1" s="1"/>
  <c r="BT221" i="1"/>
  <c r="BS221" i="1" s="1"/>
  <c r="BU218" i="1"/>
  <c r="BS217" i="1"/>
  <c r="BT214" i="1"/>
  <c r="BS214" i="1" s="1"/>
  <c r="BS211" i="1"/>
  <c r="BS209" i="1"/>
  <c r="BS208" i="1"/>
  <c r="BS207" i="1"/>
  <c r="BS206" i="1"/>
  <c r="BS205" i="1"/>
  <c r="BU204" i="1"/>
  <c r="BS204" i="1" s="1"/>
  <c r="BT204" i="1"/>
  <c r="BS203" i="1"/>
  <c r="BS202" i="1"/>
  <c r="BU201" i="1"/>
  <c r="BT201" i="1"/>
  <c r="BS201" i="1" s="1"/>
  <c r="BS200" i="1"/>
  <c r="BS199" i="1"/>
  <c r="BU198" i="1"/>
  <c r="BT198" i="1"/>
  <c r="BS198" i="1" s="1"/>
  <c r="BS197" i="1"/>
  <c r="BS196" i="1"/>
  <c r="BS195" i="1"/>
  <c r="BS194" i="1"/>
  <c r="BS193" i="1"/>
  <c r="BS192" i="1"/>
  <c r="BS191" i="1"/>
  <c r="BS190" i="1"/>
  <c r="BS189" i="1"/>
  <c r="BU188" i="1"/>
  <c r="BT188" i="1"/>
  <c r="BS188" i="1" s="1"/>
  <c r="BS187" i="1"/>
  <c r="BS186" i="1"/>
  <c r="BS185" i="1"/>
  <c r="BU184" i="1"/>
  <c r="BU182" i="1" s="1"/>
  <c r="BU181" i="1" s="1"/>
  <c r="BT184" i="1"/>
  <c r="BU183" i="1"/>
  <c r="BT182" i="1"/>
  <c r="BS180" i="1"/>
  <c r="BS178" i="1"/>
  <c r="BS177" i="1"/>
  <c r="BS176" i="1"/>
  <c r="BS175" i="1"/>
  <c r="BS174" i="1"/>
  <c r="BU173" i="1"/>
  <c r="BT173" i="1"/>
  <c r="BS173" i="1" s="1"/>
  <c r="BS172" i="1"/>
  <c r="BS171" i="1"/>
  <c r="BU170" i="1"/>
  <c r="BT170" i="1"/>
  <c r="BS170" i="1"/>
  <c r="BS169" i="1"/>
  <c r="BS168" i="1"/>
  <c r="BU167" i="1"/>
  <c r="BT167" i="1"/>
  <c r="BS167" i="1" s="1"/>
  <c r="BS166" i="1"/>
  <c r="BS165" i="1"/>
  <c r="BS164" i="1"/>
  <c r="BS163" i="1"/>
  <c r="BS162" i="1"/>
  <c r="BS161" i="1"/>
  <c r="BS160" i="1"/>
  <c r="BS159" i="1"/>
  <c r="BS158" i="1"/>
  <c r="BU157" i="1"/>
  <c r="BT157" i="1"/>
  <c r="BS157" i="1" s="1"/>
  <c r="BS156" i="1"/>
  <c r="BS155" i="1"/>
  <c r="BS154" i="1"/>
  <c r="BU153" i="1"/>
  <c r="BT153" i="1"/>
  <c r="BU152" i="1"/>
  <c r="BU151" i="1"/>
  <c r="BT151" i="1"/>
  <c r="BU150" i="1"/>
  <c r="BS149" i="1"/>
  <c r="BS147" i="1"/>
  <c r="BS146" i="1"/>
  <c r="BS145" i="1"/>
  <c r="BS144" i="1"/>
  <c r="BS143" i="1"/>
  <c r="BU142" i="1"/>
  <c r="BT142" i="1"/>
  <c r="BS141" i="1"/>
  <c r="BS140" i="1"/>
  <c r="BU139" i="1"/>
  <c r="BU114" i="1" s="1"/>
  <c r="BT139" i="1"/>
  <c r="BS139" i="1"/>
  <c r="BS138" i="1"/>
  <c r="BS136" i="1"/>
  <c r="BU135" i="1"/>
  <c r="BT135" i="1"/>
  <c r="BS135" i="1" s="1"/>
  <c r="BS134" i="1"/>
  <c r="BS133" i="1"/>
  <c r="BS132" i="1"/>
  <c r="BS131" i="1"/>
  <c r="BS130" i="1"/>
  <c r="BS129" i="1"/>
  <c r="BS128" i="1"/>
  <c r="BS127" i="1"/>
  <c r="BS126" i="1"/>
  <c r="BU125" i="1"/>
  <c r="BT125" i="1"/>
  <c r="BS125" i="1" s="1"/>
  <c r="BS124" i="1"/>
  <c r="BS123" i="1"/>
  <c r="BS122" i="1"/>
  <c r="BU121" i="1"/>
  <c r="BU119" i="1" s="1"/>
  <c r="BU113" i="1" s="1"/>
  <c r="BT121" i="1"/>
  <c r="BU120" i="1"/>
  <c r="BU118" i="1"/>
  <c r="BS117" i="1"/>
  <c r="BT114" i="1"/>
  <c r="BS114" i="1" s="1"/>
  <c r="BS111" i="1"/>
  <c r="BS106" i="1"/>
  <c r="BS105" i="1"/>
  <c r="BS104" i="1"/>
  <c r="BU103" i="1"/>
  <c r="BU102" i="1" s="1"/>
  <c r="BT103" i="1"/>
  <c r="BT102" i="1"/>
  <c r="BU101" i="1"/>
  <c r="BU99" i="1" s="1"/>
  <c r="BS95" i="1"/>
  <c r="BS94" i="1"/>
  <c r="BU93" i="1"/>
  <c r="BS93" i="1" s="1"/>
  <c r="BT93" i="1"/>
  <c r="BS91" i="1"/>
  <c r="BS90" i="1"/>
  <c r="BU89" i="1"/>
  <c r="BT89" i="1"/>
  <c r="BS89" i="1" s="1"/>
  <c r="BS87" i="1"/>
  <c r="BS86" i="1"/>
  <c r="BU85" i="1"/>
  <c r="BU83" i="1" s="1"/>
  <c r="BU81" i="1" s="1"/>
  <c r="BT85" i="1"/>
  <c r="BT83" i="1"/>
  <c r="BU79" i="1"/>
  <c r="BT79" i="1"/>
  <c r="BU78" i="1"/>
  <c r="BT78" i="1"/>
  <c r="BU77" i="1"/>
  <c r="BT77" i="1"/>
  <c r="BU76" i="1"/>
  <c r="BT76" i="1"/>
  <c r="BU75" i="1"/>
  <c r="BT75" i="1"/>
  <c r="BU73" i="1"/>
  <c r="BT73" i="1"/>
  <c r="BU72" i="1"/>
  <c r="BT72" i="1"/>
  <c r="BU70" i="1"/>
  <c r="BT70" i="1"/>
  <c r="BU69" i="1"/>
  <c r="BT69" i="1"/>
  <c r="BU68" i="1"/>
  <c r="BT68" i="1"/>
  <c r="BU66" i="1"/>
  <c r="BT66" i="1"/>
  <c r="BU65" i="1"/>
  <c r="BT65" i="1"/>
  <c r="BU64" i="1"/>
  <c r="BT64" i="1"/>
  <c r="BU63" i="1"/>
  <c r="BT63" i="1"/>
  <c r="BU61" i="1"/>
  <c r="BT61" i="1"/>
  <c r="BU60" i="1"/>
  <c r="BT60" i="1"/>
  <c r="BU59" i="1"/>
  <c r="BT59" i="1"/>
  <c r="BU58" i="1"/>
  <c r="BT58" i="1"/>
  <c r="BU57" i="1"/>
  <c r="BT57" i="1"/>
  <c r="BU56" i="1"/>
  <c r="BT56" i="1"/>
  <c r="BU55" i="1"/>
  <c r="BT55" i="1"/>
  <c r="BU54" i="1"/>
  <c r="BT54" i="1"/>
  <c r="BU53" i="1"/>
  <c r="BT53" i="1"/>
  <c r="BU52" i="1"/>
  <c r="BT52" i="1"/>
  <c r="BU50" i="1"/>
  <c r="BT50" i="1"/>
  <c r="BU49" i="1"/>
  <c r="BT49" i="1"/>
  <c r="BU48" i="1"/>
  <c r="BT48" i="1"/>
  <c r="BS38" i="1"/>
  <c r="BS37" i="1"/>
  <c r="BS36" i="1"/>
  <c r="BS35" i="1"/>
  <c r="BU34" i="1"/>
  <c r="BT34" i="1"/>
  <c r="BS34" i="1" s="1"/>
  <c r="BS33" i="1"/>
  <c r="BS32" i="1"/>
  <c r="BU31" i="1"/>
  <c r="BT31" i="1"/>
  <c r="BS31" i="1"/>
  <c r="BU30" i="1"/>
  <c r="BT30" i="1"/>
  <c r="BS30" i="1" s="1"/>
  <c r="BS28" i="1"/>
  <c r="BS27" i="1"/>
  <c r="BS26" i="1"/>
  <c r="BS25" i="1"/>
  <c r="BU24" i="1"/>
  <c r="BT24" i="1"/>
  <c r="BS24" i="1" s="1"/>
  <c r="BS23" i="1"/>
  <c r="BS22" i="1"/>
  <c r="BS21" i="1"/>
  <c r="BU20" i="1"/>
  <c r="BT20" i="1"/>
  <c r="BS20" i="1"/>
  <c r="BU19" i="1"/>
  <c r="BU18" i="1" s="1"/>
  <c r="BU16" i="1" s="1"/>
  <c r="BT19" i="1"/>
  <c r="BS19" i="1" s="1"/>
  <c r="BT18" i="1"/>
  <c r="BP876" i="1"/>
  <c r="BP875" i="1"/>
  <c r="BP874" i="1"/>
  <c r="BP873" i="1"/>
  <c r="BP872" i="1"/>
  <c r="BR871" i="1"/>
  <c r="BR689" i="1" s="1"/>
  <c r="BQ871" i="1"/>
  <c r="BP871" i="1"/>
  <c r="BP870" i="1"/>
  <c r="BP869" i="1"/>
  <c r="BR868" i="1"/>
  <c r="BQ868" i="1"/>
  <c r="BP867" i="1"/>
  <c r="BP866" i="1"/>
  <c r="BP865" i="1"/>
  <c r="BR864" i="1"/>
  <c r="BQ864" i="1"/>
  <c r="BP864" i="1" s="1"/>
  <c r="BP863" i="1"/>
  <c r="BP862" i="1"/>
  <c r="BP861" i="1"/>
  <c r="BP860" i="1"/>
  <c r="BP859" i="1"/>
  <c r="BP858" i="1"/>
  <c r="BP857" i="1"/>
  <c r="BP856" i="1"/>
  <c r="BP855" i="1"/>
  <c r="BR854" i="1"/>
  <c r="BQ854" i="1"/>
  <c r="BP853" i="1"/>
  <c r="BP852" i="1"/>
  <c r="BP851" i="1"/>
  <c r="BR850" i="1"/>
  <c r="BQ850" i="1"/>
  <c r="BR849" i="1"/>
  <c r="BR848" i="1"/>
  <c r="BR847" i="1"/>
  <c r="BP846" i="1"/>
  <c r="BP844" i="1"/>
  <c r="BP843" i="1"/>
  <c r="BP842" i="1"/>
  <c r="BP841" i="1"/>
  <c r="BP840" i="1"/>
  <c r="BR839" i="1"/>
  <c r="BQ839" i="1"/>
  <c r="BP839" i="1" s="1"/>
  <c r="BP838" i="1"/>
  <c r="BP837" i="1"/>
  <c r="BR836" i="1"/>
  <c r="BP836" i="1" s="1"/>
  <c r="BQ836" i="1"/>
  <c r="BP835" i="1"/>
  <c r="BP834" i="1"/>
  <c r="BR833" i="1"/>
  <c r="BQ833" i="1"/>
  <c r="BP833" i="1" s="1"/>
  <c r="BP832" i="1"/>
  <c r="BP831" i="1"/>
  <c r="BP830" i="1"/>
  <c r="BP829" i="1"/>
  <c r="BP828" i="1"/>
  <c r="BP827" i="1"/>
  <c r="BP826" i="1"/>
  <c r="BP825" i="1"/>
  <c r="BP824" i="1"/>
  <c r="BR823" i="1"/>
  <c r="BQ823" i="1"/>
  <c r="BP823" i="1" s="1"/>
  <c r="BP822" i="1"/>
  <c r="BP821" i="1"/>
  <c r="BP820" i="1"/>
  <c r="BR819" i="1"/>
  <c r="BR817" i="1" s="1"/>
  <c r="BQ819" i="1"/>
  <c r="BR818" i="1"/>
  <c r="BR816" i="1"/>
  <c r="BP815" i="1"/>
  <c r="BP813" i="1"/>
  <c r="BP812" i="1"/>
  <c r="BP811" i="1"/>
  <c r="BP810" i="1"/>
  <c r="BP809" i="1"/>
  <c r="BR808" i="1"/>
  <c r="BQ808" i="1"/>
  <c r="BP808" i="1" s="1"/>
  <c r="BP807" i="1"/>
  <c r="BP806" i="1"/>
  <c r="BR805" i="1"/>
  <c r="BR785" i="1" s="1"/>
  <c r="BQ805" i="1"/>
  <c r="BP804" i="1"/>
  <c r="BP803" i="1"/>
  <c r="BR802" i="1"/>
  <c r="BQ802" i="1"/>
  <c r="BP802" i="1" s="1"/>
  <c r="BP801" i="1"/>
  <c r="BP800" i="1"/>
  <c r="BP799" i="1"/>
  <c r="BP798" i="1"/>
  <c r="BP797" i="1"/>
  <c r="BP796" i="1"/>
  <c r="BP795" i="1"/>
  <c r="BP794" i="1"/>
  <c r="BP793" i="1"/>
  <c r="BR792" i="1"/>
  <c r="BQ792" i="1"/>
  <c r="BP792" i="1" s="1"/>
  <c r="BP791" i="1"/>
  <c r="BP790" i="1"/>
  <c r="BP789" i="1"/>
  <c r="BR788" i="1"/>
  <c r="BQ788" i="1"/>
  <c r="BR787" i="1"/>
  <c r="BR786" i="1"/>
  <c r="BQ786" i="1"/>
  <c r="BP784" i="1"/>
  <c r="BP782" i="1"/>
  <c r="BP781" i="1"/>
  <c r="BP780" i="1"/>
  <c r="BP779" i="1"/>
  <c r="BP778" i="1"/>
  <c r="BR777" i="1"/>
  <c r="BQ777" i="1"/>
  <c r="BP777" i="1" s="1"/>
  <c r="BP776" i="1"/>
  <c r="BP775" i="1"/>
  <c r="BR774" i="1"/>
  <c r="BP774" i="1" s="1"/>
  <c r="BQ774" i="1"/>
  <c r="BP773" i="1"/>
  <c r="BP772" i="1"/>
  <c r="BR771" i="1"/>
  <c r="BQ771" i="1"/>
  <c r="BP771" i="1" s="1"/>
  <c r="BP770" i="1"/>
  <c r="BP769" i="1"/>
  <c r="BP768" i="1"/>
  <c r="BP767" i="1"/>
  <c r="BP766" i="1"/>
  <c r="BP765" i="1"/>
  <c r="BP764" i="1"/>
  <c r="BP763" i="1"/>
  <c r="BP762" i="1"/>
  <c r="BR761" i="1"/>
  <c r="BQ761" i="1"/>
  <c r="BP761" i="1" s="1"/>
  <c r="BP760" i="1"/>
  <c r="BP759" i="1"/>
  <c r="BP758" i="1"/>
  <c r="BR757" i="1"/>
  <c r="BR755" i="1" s="1"/>
  <c r="BR754" i="1" s="1"/>
  <c r="BQ757" i="1"/>
  <c r="BR756" i="1"/>
  <c r="BQ755" i="1"/>
  <c r="BP753" i="1"/>
  <c r="BP751" i="1"/>
  <c r="BP750" i="1"/>
  <c r="BP749" i="1"/>
  <c r="BP748" i="1"/>
  <c r="BP747" i="1"/>
  <c r="BR746" i="1"/>
  <c r="BQ746" i="1"/>
  <c r="BP746" i="1" s="1"/>
  <c r="BP745" i="1"/>
  <c r="BP744" i="1"/>
  <c r="BR743" i="1"/>
  <c r="BQ743" i="1"/>
  <c r="BP743" i="1"/>
  <c r="BP742" i="1"/>
  <c r="BP741" i="1"/>
  <c r="BR740" i="1"/>
  <c r="BQ740" i="1"/>
  <c r="BP740" i="1" s="1"/>
  <c r="BP739" i="1"/>
  <c r="BP738" i="1"/>
  <c r="BP737" i="1"/>
  <c r="BP736" i="1"/>
  <c r="BP735" i="1"/>
  <c r="BP734" i="1"/>
  <c r="BP733" i="1"/>
  <c r="BP732" i="1"/>
  <c r="BP731" i="1"/>
  <c r="BR730" i="1"/>
  <c r="BQ730" i="1"/>
  <c r="BP729" i="1"/>
  <c r="BP728" i="1"/>
  <c r="BP727" i="1"/>
  <c r="BR726" i="1"/>
  <c r="BQ726" i="1"/>
  <c r="BR725" i="1"/>
  <c r="BR724" i="1"/>
  <c r="BR723" i="1"/>
  <c r="BP722" i="1"/>
  <c r="BP720" i="1"/>
  <c r="BP719" i="1"/>
  <c r="BP718" i="1"/>
  <c r="BP717" i="1"/>
  <c r="BP716" i="1"/>
  <c r="BR715" i="1"/>
  <c r="BQ715" i="1"/>
  <c r="BP714" i="1"/>
  <c r="BP713" i="1"/>
  <c r="BR712" i="1"/>
  <c r="BQ712" i="1"/>
  <c r="BP711" i="1"/>
  <c r="BP710" i="1"/>
  <c r="BR709" i="1"/>
  <c r="BQ709" i="1"/>
  <c r="BP709" i="1" s="1"/>
  <c r="BP708" i="1"/>
  <c r="BP707" i="1"/>
  <c r="BP706" i="1"/>
  <c r="BP705" i="1"/>
  <c r="BP704" i="1"/>
  <c r="BP703" i="1"/>
  <c r="BP702" i="1"/>
  <c r="BP701" i="1"/>
  <c r="BP700" i="1"/>
  <c r="BR699" i="1"/>
  <c r="BQ699" i="1"/>
  <c r="BP699" i="1" s="1"/>
  <c r="BP698" i="1"/>
  <c r="BP697" i="1"/>
  <c r="BP696" i="1"/>
  <c r="BR695" i="1"/>
  <c r="BR693" i="1" s="1"/>
  <c r="BQ695" i="1"/>
  <c r="BR694" i="1"/>
  <c r="BP691" i="1"/>
  <c r="BR687" i="1"/>
  <c r="BP685" i="1"/>
  <c r="BP683" i="1"/>
  <c r="BP682" i="1"/>
  <c r="BP681" i="1"/>
  <c r="BP680" i="1"/>
  <c r="BP679" i="1"/>
  <c r="BR678" i="1"/>
  <c r="BQ678" i="1"/>
  <c r="BP678" i="1"/>
  <c r="BP677" i="1"/>
  <c r="BP676" i="1"/>
  <c r="BR675" i="1"/>
  <c r="BQ675" i="1"/>
  <c r="BP675" i="1" s="1"/>
  <c r="BP674" i="1"/>
  <c r="BP673" i="1"/>
  <c r="BR672" i="1"/>
  <c r="BQ672" i="1"/>
  <c r="BP672" i="1"/>
  <c r="BP671" i="1"/>
  <c r="BP670" i="1"/>
  <c r="BP669" i="1"/>
  <c r="BP668" i="1"/>
  <c r="BP667" i="1"/>
  <c r="BP666" i="1"/>
  <c r="BP665" i="1"/>
  <c r="BP664" i="1"/>
  <c r="BP663" i="1"/>
  <c r="BR662" i="1"/>
  <c r="BQ662" i="1"/>
  <c r="BP662" i="1"/>
  <c r="BP661" i="1"/>
  <c r="BP660" i="1"/>
  <c r="BP659" i="1"/>
  <c r="BR658" i="1"/>
  <c r="BR657" i="1" s="1"/>
  <c r="BQ658" i="1"/>
  <c r="BQ656" i="1" s="1"/>
  <c r="BQ657" i="1"/>
  <c r="BR656" i="1"/>
  <c r="BQ655" i="1"/>
  <c r="BP654" i="1"/>
  <c r="BP652" i="1"/>
  <c r="BP651" i="1"/>
  <c r="BP650" i="1"/>
  <c r="BP649" i="1"/>
  <c r="BP648" i="1"/>
  <c r="BR647" i="1"/>
  <c r="BQ647" i="1"/>
  <c r="BP647" i="1"/>
  <c r="BP646" i="1"/>
  <c r="BP645" i="1"/>
  <c r="BR644" i="1"/>
  <c r="BQ644" i="1"/>
  <c r="BP644" i="1" s="1"/>
  <c r="BP643" i="1"/>
  <c r="BP642" i="1"/>
  <c r="BR641" i="1"/>
  <c r="BP641" i="1" s="1"/>
  <c r="BQ641" i="1"/>
  <c r="BP640" i="1"/>
  <c r="BP639" i="1"/>
  <c r="BP638" i="1"/>
  <c r="BP637" i="1"/>
  <c r="BP636" i="1"/>
  <c r="BP635" i="1"/>
  <c r="BP634" i="1"/>
  <c r="BP633" i="1"/>
  <c r="BP632" i="1"/>
  <c r="BR631" i="1"/>
  <c r="BQ631" i="1"/>
  <c r="BP630" i="1"/>
  <c r="BP629" i="1"/>
  <c r="BP628" i="1"/>
  <c r="BR627" i="1"/>
  <c r="BQ627" i="1"/>
  <c r="BP627" i="1"/>
  <c r="BQ626" i="1"/>
  <c r="BQ625" i="1"/>
  <c r="BQ624" i="1"/>
  <c r="BP623" i="1"/>
  <c r="BP621" i="1"/>
  <c r="BP620" i="1"/>
  <c r="BP619" i="1"/>
  <c r="BP618" i="1"/>
  <c r="BP617" i="1"/>
  <c r="BR616" i="1"/>
  <c r="BP616" i="1" s="1"/>
  <c r="BQ616" i="1"/>
  <c r="BP615" i="1"/>
  <c r="BP614" i="1"/>
  <c r="BR613" i="1"/>
  <c r="BQ613" i="1"/>
  <c r="BP613" i="1" s="1"/>
  <c r="BP612" i="1"/>
  <c r="BP611" i="1"/>
  <c r="BR610" i="1"/>
  <c r="BP610" i="1" s="1"/>
  <c r="BQ610" i="1"/>
  <c r="BP609" i="1"/>
  <c r="BP608" i="1"/>
  <c r="BP607" i="1"/>
  <c r="BP606" i="1"/>
  <c r="BP605" i="1"/>
  <c r="BP604" i="1"/>
  <c r="BP603" i="1"/>
  <c r="BP602" i="1"/>
  <c r="BP601" i="1"/>
  <c r="BR600" i="1"/>
  <c r="BP600" i="1" s="1"/>
  <c r="BQ600" i="1"/>
  <c r="BP599" i="1"/>
  <c r="BP598" i="1"/>
  <c r="BP597" i="1"/>
  <c r="BR596" i="1"/>
  <c r="BQ596" i="1"/>
  <c r="BQ594" i="1" s="1"/>
  <c r="BQ593" i="1" s="1"/>
  <c r="BP596" i="1"/>
  <c r="BQ595" i="1"/>
  <c r="BP592" i="1"/>
  <c r="BP590" i="1"/>
  <c r="BP589" i="1"/>
  <c r="BP588" i="1"/>
  <c r="BP587" i="1"/>
  <c r="BP586" i="1"/>
  <c r="BR585" i="1"/>
  <c r="BQ585" i="1"/>
  <c r="BP584" i="1"/>
  <c r="BP583" i="1"/>
  <c r="BR582" i="1"/>
  <c r="BQ582" i="1"/>
  <c r="BP581" i="1"/>
  <c r="BP580" i="1"/>
  <c r="BR579" i="1"/>
  <c r="BP579" i="1" s="1"/>
  <c r="BQ579" i="1"/>
  <c r="BP578" i="1"/>
  <c r="BP577" i="1"/>
  <c r="BP576" i="1"/>
  <c r="BP575" i="1"/>
  <c r="BP574" i="1"/>
  <c r="BP573" i="1"/>
  <c r="BP572" i="1"/>
  <c r="BP571" i="1"/>
  <c r="BP570" i="1"/>
  <c r="BR569" i="1"/>
  <c r="BP569" i="1" s="1"/>
  <c r="BQ569" i="1"/>
  <c r="BP568" i="1"/>
  <c r="BP567" i="1"/>
  <c r="BP566" i="1"/>
  <c r="BR565" i="1"/>
  <c r="BQ565" i="1"/>
  <c r="BP565" i="1"/>
  <c r="BR564" i="1"/>
  <c r="BQ564" i="1"/>
  <c r="BR563" i="1"/>
  <c r="BQ563" i="1"/>
  <c r="BQ562" i="1" s="1"/>
  <c r="BP563" i="1"/>
  <c r="BP561" i="1"/>
  <c r="BQ559" i="1"/>
  <c r="BR558" i="1"/>
  <c r="BP555" i="1"/>
  <c r="BP553" i="1"/>
  <c r="BP552" i="1"/>
  <c r="BP551" i="1"/>
  <c r="BP550" i="1"/>
  <c r="BP549" i="1"/>
  <c r="BR548" i="1"/>
  <c r="BQ548" i="1"/>
  <c r="BP548" i="1" s="1"/>
  <c r="BP547" i="1"/>
  <c r="BP546" i="1"/>
  <c r="BR545" i="1"/>
  <c r="BP545" i="1" s="1"/>
  <c r="BQ545" i="1"/>
  <c r="BP544" i="1"/>
  <c r="BP543" i="1"/>
  <c r="BR542" i="1"/>
  <c r="BQ542" i="1"/>
  <c r="BP542" i="1"/>
  <c r="BP541" i="1"/>
  <c r="BP540" i="1"/>
  <c r="BP539" i="1"/>
  <c r="BP538" i="1"/>
  <c r="BP537" i="1"/>
  <c r="BP536" i="1"/>
  <c r="BP535" i="1"/>
  <c r="BP534" i="1"/>
  <c r="BP533" i="1"/>
  <c r="BR532" i="1"/>
  <c r="BQ532" i="1"/>
  <c r="BP532" i="1"/>
  <c r="BP531" i="1"/>
  <c r="BP530" i="1"/>
  <c r="BP529" i="1"/>
  <c r="BR528" i="1"/>
  <c r="BQ528" i="1"/>
  <c r="BQ526" i="1"/>
  <c r="BP524" i="1"/>
  <c r="BP522" i="1"/>
  <c r="BP521" i="1"/>
  <c r="BP520" i="1"/>
  <c r="BP519" i="1"/>
  <c r="BP518" i="1"/>
  <c r="BR517" i="1"/>
  <c r="BQ517" i="1"/>
  <c r="BP516" i="1"/>
  <c r="BP515" i="1"/>
  <c r="BR514" i="1"/>
  <c r="BR490" i="1" s="1"/>
  <c r="BQ514" i="1"/>
  <c r="BQ490" i="1" s="1"/>
  <c r="BP514" i="1"/>
  <c r="BP513" i="1"/>
  <c r="BP512" i="1"/>
  <c r="BR511" i="1"/>
  <c r="BQ511" i="1"/>
  <c r="BP511" i="1" s="1"/>
  <c r="BP510" i="1"/>
  <c r="BP509" i="1"/>
  <c r="BP508" i="1"/>
  <c r="BP507" i="1"/>
  <c r="BP506" i="1"/>
  <c r="BP505" i="1"/>
  <c r="BP504" i="1"/>
  <c r="BP503" i="1"/>
  <c r="BP502" i="1"/>
  <c r="BR501" i="1"/>
  <c r="BQ501" i="1"/>
  <c r="BP500" i="1"/>
  <c r="BP499" i="1"/>
  <c r="BP498" i="1"/>
  <c r="BR497" i="1"/>
  <c r="BQ497" i="1"/>
  <c r="BR496" i="1"/>
  <c r="BR495" i="1"/>
  <c r="BR494" i="1" s="1"/>
  <c r="BP493" i="1"/>
  <c r="BR491" i="1"/>
  <c r="BP490" i="1"/>
  <c r="BP487" i="1"/>
  <c r="BP485" i="1"/>
  <c r="BP484" i="1"/>
  <c r="BP483" i="1"/>
  <c r="BP482" i="1"/>
  <c r="BP481" i="1"/>
  <c r="BR480" i="1"/>
  <c r="BR441" i="1" s="1"/>
  <c r="BQ480" i="1"/>
  <c r="BP480" i="1"/>
  <c r="BP479" i="1"/>
  <c r="BP478" i="1"/>
  <c r="BR477" i="1"/>
  <c r="BQ477" i="1"/>
  <c r="BQ440" i="1" s="1"/>
  <c r="BP477" i="1"/>
  <c r="BP476" i="1"/>
  <c r="BP475" i="1"/>
  <c r="BP474" i="1"/>
  <c r="BR473" i="1"/>
  <c r="BQ473" i="1"/>
  <c r="BP472" i="1"/>
  <c r="BP471" i="1"/>
  <c r="BR470" i="1"/>
  <c r="BP470" i="1" s="1"/>
  <c r="BQ470" i="1"/>
  <c r="BP469" i="1"/>
  <c r="BP468" i="1"/>
  <c r="BP467" i="1"/>
  <c r="BP466" i="1"/>
  <c r="BP465" i="1"/>
  <c r="BP464" i="1"/>
  <c r="BP463" i="1"/>
  <c r="BP462" i="1"/>
  <c r="BP461" i="1"/>
  <c r="BP460" i="1"/>
  <c r="BR459" i="1"/>
  <c r="BQ459" i="1"/>
  <c r="BP459" i="1" s="1"/>
  <c r="BP458" i="1"/>
  <c r="BP457" i="1"/>
  <c r="BP456" i="1"/>
  <c r="BR455" i="1"/>
  <c r="BQ455" i="1"/>
  <c r="BP455" i="1" s="1"/>
  <c r="BQ454" i="1"/>
  <c r="BQ453" i="1"/>
  <c r="BP451" i="1"/>
  <c r="BP449" i="1"/>
  <c r="BP448" i="1"/>
  <c r="BP447" i="1"/>
  <c r="BR446" i="1"/>
  <c r="BQ446" i="1"/>
  <c r="BR445" i="1"/>
  <c r="BQ445" i="1"/>
  <c r="BQ444" i="1" s="1"/>
  <c r="BP443" i="1"/>
  <c r="BQ441" i="1"/>
  <c r="BP441" i="1" s="1"/>
  <c r="BR440" i="1"/>
  <c r="BP440" i="1" s="1"/>
  <c r="BP437" i="1"/>
  <c r="BP435" i="1"/>
  <c r="BP434" i="1"/>
  <c r="BP433" i="1"/>
  <c r="BP432" i="1"/>
  <c r="BP431" i="1"/>
  <c r="BR430" i="1"/>
  <c r="BQ430" i="1"/>
  <c r="BP430" i="1" s="1"/>
  <c r="BP429" i="1"/>
  <c r="BP428" i="1"/>
  <c r="BR427" i="1"/>
  <c r="BP427" i="1" s="1"/>
  <c r="BQ427" i="1"/>
  <c r="BP426" i="1"/>
  <c r="BP425" i="1"/>
  <c r="BP424" i="1"/>
  <c r="BR423" i="1"/>
  <c r="BQ423" i="1"/>
  <c r="BP423" i="1" s="1"/>
  <c r="BP422" i="1"/>
  <c r="BP421" i="1"/>
  <c r="BP420" i="1"/>
  <c r="BP419" i="1"/>
  <c r="BP418" i="1"/>
  <c r="BP417" i="1"/>
  <c r="BP416" i="1"/>
  <c r="BP415" i="1"/>
  <c r="BP414" i="1"/>
  <c r="BP413" i="1"/>
  <c r="BR412" i="1"/>
  <c r="BQ412" i="1"/>
  <c r="BP411" i="1"/>
  <c r="BP410" i="1"/>
  <c r="BP409" i="1"/>
  <c r="BR408" i="1"/>
  <c r="BQ408" i="1"/>
  <c r="BR407" i="1"/>
  <c r="BR406" i="1"/>
  <c r="BR405" i="1" s="1"/>
  <c r="BP404" i="1"/>
  <c r="BP402" i="1"/>
  <c r="BP401" i="1"/>
  <c r="BP400" i="1"/>
  <c r="BP399" i="1"/>
  <c r="BP398" i="1"/>
  <c r="BR397" i="1"/>
  <c r="BQ397" i="1"/>
  <c r="BP397" i="1" s="1"/>
  <c r="BP396" i="1"/>
  <c r="BP395" i="1"/>
  <c r="BR394" i="1"/>
  <c r="BP394" i="1" s="1"/>
  <c r="BQ394" i="1"/>
  <c r="BP393" i="1"/>
  <c r="BP392" i="1"/>
  <c r="BR391" i="1"/>
  <c r="BQ391" i="1"/>
  <c r="BP391" i="1"/>
  <c r="BP390" i="1"/>
  <c r="BP389" i="1"/>
  <c r="BP388" i="1"/>
  <c r="BP387" i="1"/>
  <c r="BP386" i="1"/>
  <c r="BP385" i="1"/>
  <c r="BP384" i="1"/>
  <c r="BP383" i="1"/>
  <c r="BP382" i="1"/>
  <c r="BP381" i="1"/>
  <c r="BR380" i="1"/>
  <c r="BQ380" i="1"/>
  <c r="BP379" i="1"/>
  <c r="BP378" i="1"/>
  <c r="BP377" i="1"/>
  <c r="BR376" i="1"/>
  <c r="BP376" i="1" s="1"/>
  <c r="BQ376" i="1"/>
  <c r="BR375" i="1"/>
  <c r="BR374" i="1"/>
  <c r="BR373" i="1" s="1"/>
  <c r="BP372" i="1"/>
  <c r="BP370" i="1"/>
  <c r="BP369" i="1"/>
  <c r="BP368" i="1"/>
  <c r="BP367" i="1"/>
  <c r="BP366" i="1"/>
  <c r="BR365" i="1"/>
  <c r="BQ365" i="1"/>
  <c r="BP365" i="1" s="1"/>
  <c r="BP364" i="1"/>
  <c r="BP363" i="1"/>
  <c r="BR362" i="1"/>
  <c r="BQ362" i="1"/>
  <c r="BP361" i="1"/>
  <c r="BP360" i="1"/>
  <c r="BR359" i="1"/>
  <c r="BP359" i="1" s="1"/>
  <c r="BQ359" i="1"/>
  <c r="BP358" i="1"/>
  <c r="BP357" i="1"/>
  <c r="BP356" i="1"/>
  <c r="BP355" i="1"/>
  <c r="BP354" i="1"/>
  <c r="BP353" i="1"/>
  <c r="BP352" i="1"/>
  <c r="BP351" i="1"/>
  <c r="BP350" i="1"/>
  <c r="BR349" i="1"/>
  <c r="BP349" i="1" s="1"/>
  <c r="BQ349" i="1"/>
  <c r="BP348" i="1"/>
  <c r="BP347" i="1"/>
  <c r="BP346" i="1"/>
  <c r="BR345" i="1"/>
  <c r="BQ345" i="1"/>
  <c r="BQ343" i="1" s="1"/>
  <c r="BP345" i="1"/>
  <c r="BQ342" i="1"/>
  <c r="BP341" i="1"/>
  <c r="BP339" i="1"/>
  <c r="BP338" i="1"/>
  <c r="BP337" i="1"/>
  <c r="BP336" i="1"/>
  <c r="BP335" i="1"/>
  <c r="BR334" i="1"/>
  <c r="BQ334" i="1"/>
  <c r="BP334" i="1"/>
  <c r="BP333" i="1"/>
  <c r="BP332" i="1"/>
  <c r="BR331" i="1"/>
  <c r="BQ331" i="1"/>
  <c r="BP331" i="1"/>
  <c r="BP330" i="1"/>
  <c r="BP329" i="1"/>
  <c r="BR328" i="1"/>
  <c r="BQ328" i="1"/>
  <c r="BP328" i="1" s="1"/>
  <c r="BP327" i="1"/>
  <c r="BP326" i="1"/>
  <c r="BP325" i="1"/>
  <c r="BP324" i="1"/>
  <c r="BP323" i="1"/>
  <c r="BP322" i="1"/>
  <c r="BP321" i="1"/>
  <c r="BP320" i="1"/>
  <c r="BP319" i="1"/>
  <c r="BR318" i="1"/>
  <c r="BQ318" i="1"/>
  <c r="BP317" i="1"/>
  <c r="BP316" i="1"/>
  <c r="BP315" i="1"/>
  <c r="BR314" i="1"/>
  <c r="BQ314" i="1"/>
  <c r="BP314" i="1"/>
  <c r="BR313" i="1"/>
  <c r="BR312" i="1"/>
  <c r="BR311" i="1" s="1"/>
  <c r="BP310" i="1"/>
  <c r="BP308" i="1"/>
  <c r="BP307" i="1"/>
  <c r="BP306" i="1"/>
  <c r="BP305" i="1"/>
  <c r="BP304" i="1"/>
  <c r="BR303" i="1"/>
  <c r="BQ303" i="1"/>
  <c r="BP303" i="1" s="1"/>
  <c r="BP302" i="1"/>
  <c r="BP301" i="1"/>
  <c r="BR300" i="1"/>
  <c r="BQ300" i="1"/>
  <c r="BP299" i="1"/>
  <c r="BP298" i="1"/>
  <c r="BR297" i="1"/>
  <c r="BQ297" i="1"/>
  <c r="BP297" i="1"/>
  <c r="BP296" i="1"/>
  <c r="BP295" i="1"/>
  <c r="BP294" i="1"/>
  <c r="BP293" i="1"/>
  <c r="BP292" i="1"/>
  <c r="BP291" i="1"/>
  <c r="BP290" i="1"/>
  <c r="BP289" i="1"/>
  <c r="BP288" i="1"/>
  <c r="BR287" i="1"/>
  <c r="BQ287" i="1"/>
  <c r="BP287" i="1"/>
  <c r="BP286" i="1"/>
  <c r="BP285" i="1"/>
  <c r="BP284" i="1"/>
  <c r="BR283" i="1"/>
  <c r="BQ283" i="1"/>
  <c r="BQ281" i="1" s="1"/>
  <c r="BQ282" i="1"/>
  <c r="BQ280" i="1"/>
  <c r="BP279" i="1"/>
  <c r="BP277" i="1"/>
  <c r="BP276" i="1"/>
  <c r="BP275" i="1"/>
  <c r="BP274" i="1"/>
  <c r="BP273" i="1"/>
  <c r="BR272" i="1"/>
  <c r="BP272" i="1" s="1"/>
  <c r="BQ272" i="1"/>
  <c r="BP271" i="1"/>
  <c r="BP270" i="1"/>
  <c r="BR269" i="1"/>
  <c r="BQ269" i="1"/>
  <c r="BP269" i="1"/>
  <c r="BP268" i="1"/>
  <c r="BP267" i="1"/>
  <c r="BR266" i="1"/>
  <c r="BQ266" i="1"/>
  <c r="BP266" i="1" s="1"/>
  <c r="BP265" i="1"/>
  <c r="BP264" i="1"/>
  <c r="BP263" i="1"/>
  <c r="BP262" i="1"/>
  <c r="BP261" i="1"/>
  <c r="BP260" i="1"/>
  <c r="BP259" i="1"/>
  <c r="BP258" i="1"/>
  <c r="BP257" i="1"/>
  <c r="BR256" i="1"/>
  <c r="BQ256" i="1"/>
  <c r="BP255" i="1"/>
  <c r="BP254" i="1"/>
  <c r="BP253" i="1"/>
  <c r="BR252" i="1"/>
  <c r="BP252" i="1" s="1"/>
  <c r="BQ252" i="1"/>
  <c r="BR251" i="1"/>
  <c r="BR250" i="1"/>
  <c r="BR249" i="1" s="1"/>
  <c r="BP248" i="1"/>
  <c r="BP246" i="1"/>
  <c r="BP245" i="1"/>
  <c r="BP244" i="1"/>
  <c r="BP243" i="1"/>
  <c r="BP242" i="1"/>
  <c r="BR241" i="1"/>
  <c r="BQ241" i="1"/>
  <c r="BP240" i="1"/>
  <c r="BP239" i="1"/>
  <c r="BR238" i="1"/>
  <c r="BQ238" i="1"/>
  <c r="BP237" i="1"/>
  <c r="BP236" i="1"/>
  <c r="BR235" i="1"/>
  <c r="BQ235" i="1"/>
  <c r="BP235" i="1"/>
  <c r="BP234" i="1"/>
  <c r="BP233" i="1"/>
  <c r="BP232" i="1"/>
  <c r="BP231" i="1"/>
  <c r="BP230" i="1"/>
  <c r="BP229" i="1"/>
  <c r="BP228" i="1"/>
  <c r="BP227" i="1"/>
  <c r="BP226" i="1"/>
  <c r="BR225" i="1"/>
  <c r="BQ225" i="1"/>
  <c r="BP225" i="1"/>
  <c r="BP224" i="1"/>
  <c r="BP223" i="1"/>
  <c r="BP222" i="1"/>
  <c r="BR221" i="1"/>
  <c r="BQ221" i="1"/>
  <c r="BQ219" i="1" s="1"/>
  <c r="BQ218" i="1"/>
  <c r="BP217" i="1"/>
  <c r="BR215" i="1"/>
  <c r="BQ214" i="1"/>
  <c r="BP211" i="1"/>
  <c r="BP209" i="1"/>
  <c r="BP208" i="1"/>
  <c r="BP207" i="1"/>
  <c r="BP206" i="1"/>
  <c r="BP205" i="1"/>
  <c r="BR204" i="1"/>
  <c r="BQ204" i="1"/>
  <c r="BP204" i="1"/>
  <c r="BP203" i="1"/>
  <c r="BP202" i="1"/>
  <c r="BR201" i="1"/>
  <c r="BQ201" i="1"/>
  <c r="BP200" i="1"/>
  <c r="BP199" i="1"/>
  <c r="BR198" i="1"/>
  <c r="BP198" i="1" s="1"/>
  <c r="BQ198" i="1"/>
  <c r="BP197" i="1"/>
  <c r="BP196" i="1"/>
  <c r="BP195" i="1"/>
  <c r="BP194" i="1"/>
  <c r="BP193" i="1"/>
  <c r="BP192" i="1"/>
  <c r="BP191" i="1"/>
  <c r="BP190" i="1"/>
  <c r="BP189" i="1"/>
  <c r="BR188" i="1"/>
  <c r="BP188" i="1" s="1"/>
  <c r="BQ188" i="1"/>
  <c r="BP187" i="1"/>
  <c r="BP186" i="1"/>
  <c r="BP185" i="1"/>
  <c r="BR184" i="1"/>
  <c r="BQ184" i="1"/>
  <c r="BQ182" i="1" s="1"/>
  <c r="BP184" i="1"/>
  <c r="BQ183" i="1"/>
  <c r="BP180" i="1"/>
  <c r="BP178" i="1"/>
  <c r="BP177" i="1"/>
  <c r="BP176" i="1"/>
  <c r="BP175" i="1"/>
  <c r="BP174" i="1"/>
  <c r="BR173" i="1"/>
  <c r="BQ173" i="1"/>
  <c r="BP173" i="1"/>
  <c r="BP172" i="1"/>
  <c r="BP171" i="1"/>
  <c r="BR170" i="1"/>
  <c r="BQ170" i="1"/>
  <c r="BP170" i="1" s="1"/>
  <c r="BP169" i="1"/>
  <c r="BP168" i="1"/>
  <c r="BR167" i="1"/>
  <c r="BP167" i="1" s="1"/>
  <c r="BQ167" i="1"/>
  <c r="BP166" i="1"/>
  <c r="BP165" i="1"/>
  <c r="BP164" i="1"/>
  <c r="BP163" i="1"/>
  <c r="BP162" i="1"/>
  <c r="BP161" i="1"/>
  <c r="BP160" i="1"/>
  <c r="BP159" i="1"/>
  <c r="BP158" i="1"/>
  <c r="BR157" i="1"/>
  <c r="BP157" i="1" s="1"/>
  <c r="BQ157" i="1"/>
  <c r="BP156" i="1"/>
  <c r="BP155" i="1"/>
  <c r="BP154" i="1"/>
  <c r="BR153" i="1"/>
  <c r="BQ153" i="1"/>
  <c r="BP153" i="1"/>
  <c r="BQ152" i="1"/>
  <c r="BQ151" i="1"/>
  <c r="BQ150" i="1"/>
  <c r="BP149" i="1"/>
  <c r="BP147" i="1"/>
  <c r="BP146" i="1"/>
  <c r="BP145" i="1"/>
  <c r="BP144" i="1"/>
  <c r="BP143" i="1"/>
  <c r="BR142" i="1"/>
  <c r="BR115" i="1" s="1"/>
  <c r="BQ142" i="1"/>
  <c r="BP141" i="1"/>
  <c r="BP140" i="1"/>
  <c r="BR139" i="1"/>
  <c r="BQ139" i="1"/>
  <c r="BP138" i="1"/>
  <c r="BP136" i="1"/>
  <c r="BR135" i="1"/>
  <c r="BP135" i="1" s="1"/>
  <c r="BQ135" i="1"/>
  <c r="BP134" i="1"/>
  <c r="BP133" i="1"/>
  <c r="BP132" i="1"/>
  <c r="BP131" i="1"/>
  <c r="BP130" i="1"/>
  <c r="BP129" i="1"/>
  <c r="BP128" i="1"/>
  <c r="BP127" i="1"/>
  <c r="BP126" i="1"/>
  <c r="BR125" i="1"/>
  <c r="BQ125" i="1"/>
  <c r="BP124" i="1"/>
  <c r="BP123" i="1"/>
  <c r="BP122" i="1"/>
  <c r="BR121" i="1"/>
  <c r="BQ121" i="1"/>
  <c r="BQ119" i="1" s="1"/>
  <c r="BQ113" i="1" s="1"/>
  <c r="BP121" i="1"/>
  <c r="BQ120" i="1"/>
  <c r="BQ118" i="1"/>
  <c r="BP117" i="1"/>
  <c r="BQ115" i="1"/>
  <c r="BR114" i="1"/>
  <c r="BP111" i="1"/>
  <c r="BP106" i="1"/>
  <c r="BP105" i="1"/>
  <c r="BP104" i="1"/>
  <c r="BR103" i="1"/>
  <c r="BQ103" i="1"/>
  <c r="BR102" i="1"/>
  <c r="BR101" i="1" s="1"/>
  <c r="BR99" i="1"/>
  <c r="BP95" i="1"/>
  <c r="BP94" i="1"/>
  <c r="BR93" i="1"/>
  <c r="BQ93" i="1"/>
  <c r="BP93" i="1" s="1"/>
  <c r="BP91" i="1"/>
  <c r="BP90" i="1"/>
  <c r="BR89" i="1"/>
  <c r="BP89" i="1" s="1"/>
  <c r="BQ89" i="1"/>
  <c r="BP87" i="1"/>
  <c r="BP86" i="1"/>
  <c r="BR85" i="1"/>
  <c r="BQ85" i="1"/>
  <c r="BR79" i="1"/>
  <c r="BQ79" i="1"/>
  <c r="BP79" i="1"/>
  <c r="BR78" i="1"/>
  <c r="BQ78" i="1"/>
  <c r="BR77" i="1"/>
  <c r="BQ77" i="1"/>
  <c r="BP77" i="1" s="1"/>
  <c r="BR76" i="1"/>
  <c r="BQ76" i="1"/>
  <c r="BR75" i="1"/>
  <c r="BQ75" i="1"/>
  <c r="BR73" i="1"/>
  <c r="BQ73" i="1"/>
  <c r="BR72" i="1"/>
  <c r="BQ72" i="1"/>
  <c r="BR70" i="1"/>
  <c r="BQ70" i="1"/>
  <c r="BR69" i="1"/>
  <c r="BQ69" i="1"/>
  <c r="BR68" i="1"/>
  <c r="BQ68" i="1"/>
  <c r="BR66" i="1"/>
  <c r="BQ66" i="1"/>
  <c r="BP66" i="1" s="1"/>
  <c r="BR65" i="1"/>
  <c r="BQ65" i="1"/>
  <c r="BR64" i="1"/>
  <c r="BQ64" i="1"/>
  <c r="BR63" i="1"/>
  <c r="BQ63" i="1"/>
  <c r="BR61" i="1"/>
  <c r="BQ61" i="1"/>
  <c r="BR60" i="1"/>
  <c r="BQ60" i="1"/>
  <c r="BR59" i="1"/>
  <c r="BQ59" i="1"/>
  <c r="BP59" i="1" s="1"/>
  <c r="BR58" i="1"/>
  <c r="BQ58" i="1"/>
  <c r="BR57" i="1"/>
  <c r="BQ57" i="1"/>
  <c r="BR56" i="1"/>
  <c r="BQ56" i="1"/>
  <c r="BR55" i="1"/>
  <c r="BQ55" i="1"/>
  <c r="BR54" i="1"/>
  <c r="BP54" i="1" s="1"/>
  <c r="BQ54" i="1"/>
  <c r="BR53" i="1"/>
  <c r="BQ53" i="1"/>
  <c r="BR52" i="1"/>
  <c r="BQ52" i="1"/>
  <c r="BR50" i="1"/>
  <c r="BQ50" i="1"/>
  <c r="BR49" i="1"/>
  <c r="BQ49" i="1"/>
  <c r="BR48" i="1"/>
  <c r="BQ48" i="1"/>
  <c r="BP38" i="1"/>
  <c r="BP37" i="1"/>
  <c r="BP36" i="1"/>
  <c r="BP35" i="1"/>
  <c r="BR34" i="1"/>
  <c r="BQ34" i="1"/>
  <c r="BP34" i="1"/>
  <c r="BP33" i="1"/>
  <c r="BP32" i="1"/>
  <c r="BR31" i="1"/>
  <c r="BQ31" i="1"/>
  <c r="BQ30" i="1" s="1"/>
  <c r="BP30" i="1" s="1"/>
  <c r="BR30" i="1"/>
  <c r="BP28" i="1"/>
  <c r="BP27" i="1"/>
  <c r="BP26" i="1"/>
  <c r="BP25" i="1"/>
  <c r="BR24" i="1"/>
  <c r="BR18" i="1" s="1"/>
  <c r="BR16" i="1" s="1"/>
  <c r="BQ24" i="1"/>
  <c r="BP23" i="1"/>
  <c r="BP22" i="1"/>
  <c r="BP21" i="1"/>
  <c r="BR20" i="1"/>
  <c r="BQ20" i="1"/>
  <c r="BQ19" i="1" s="1"/>
  <c r="BQ18" i="1" s="1"/>
  <c r="BP20" i="1"/>
  <c r="BR19" i="1"/>
  <c r="BP19" i="1"/>
  <c r="BQ16" i="1"/>
  <c r="BM876" i="1"/>
  <c r="BM875" i="1"/>
  <c r="BM874" i="1"/>
  <c r="BM873" i="1"/>
  <c r="BM872" i="1"/>
  <c r="BO871" i="1"/>
  <c r="BN871" i="1"/>
  <c r="BM871" i="1"/>
  <c r="BM870" i="1"/>
  <c r="BM869" i="1"/>
  <c r="BO868" i="1"/>
  <c r="BN868" i="1"/>
  <c r="BM868" i="1" s="1"/>
  <c r="BM867" i="1"/>
  <c r="BM866" i="1"/>
  <c r="BM865" i="1"/>
  <c r="BO864" i="1"/>
  <c r="BN864" i="1"/>
  <c r="BM864" i="1"/>
  <c r="BM863" i="1"/>
  <c r="BM862" i="1"/>
  <c r="BM861" i="1"/>
  <c r="BM860" i="1"/>
  <c r="BM859" i="1"/>
  <c r="BM858" i="1"/>
  <c r="BM857" i="1"/>
  <c r="BM856" i="1"/>
  <c r="BM855" i="1"/>
  <c r="BO854" i="1"/>
  <c r="BN854" i="1"/>
  <c r="BM854" i="1"/>
  <c r="BM853" i="1"/>
  <c r="BM852" i="1"/>
  <c r="BM851" i="1"/>
  <c r="BO850" i="1"/>
  <c r="BN850" i="1"/>
  <c r="BN849" i="1"/>
  <c r="BM846" i="1"/>
  <c r="BM844" i="1"/>
  <c r="BM843" i="1"/>
  <c r="BM842" i="1"/>
  <c r="BM841" i="1"/>
  <c r="BM840" i="1"/>
  <c r="BO839" i="1"/>
  <c r="BN839" i="1"/>
  <c r="BM839" i="1"/>
  <c r="BM838" i="1"/>
  <c r="BM837" i="1"/>
  <c r="BO836" i="1"/>
  <c r="BN836" i="1"/>
  <c r="BM836" i="1" s="1"/>
  <c r="BM835" i="1"/>
  <c r="BM834" i="1"/>
  <c r="BO833" i="1"/>
  <c r="BN833" i="1"/>
  <c r="BM832" i="1"/>
  <c r="BM831" i="1"/>
  <c r="BM830" i="1"/>
  <c r="BM829" i="1"/>
  <c r="BM828" i="1"/>
  <c r="BM827" i="1"/>
  <c r="BM826" i="1"/>
  <c r="BM825" i="1"/>
  <c r="BM824" i="1"/>
  <c r="BO823" i="1"/>
  <c r="BN823" i="1"/>
  <c r="BM822" i="1"/>
  <c r="BM821" i="1"/>
  <c r="BM820" i="1"/>
  <c r="BO819" i="1"/>
  <c r="BN819" i="1"/>
  <c r="BM819" i="1"/>
  <c r="BO818" i="1"/>
  <c r="BO817" i="1"/>
  <c r="BO816" i="1" s="1"/>
  <c r="BM815" i="1"/>
  <c r="BM813" i="1"/>
  <c r="BM812" i="1"/>
  <c r="BM811" i="1"/>
  <c r="BM810" i="1"/>
  <c r="BM809" i="1"/>
  <c r="BO808" i="1"/>
  <c r="BN808" i="1"/>
  <c r="BM807" i="1"/>
  <c r="BM806" i="1"/>
  <c r="BO805" i="1"/>
  <c r="BN805" i="1"/>
  <c r="BM804" i="1"/>
  <c r="BM803" i="1"/>
  <c r="BO802" i="1"/>
  <c r="BN802" i="1"/>
  <c r="BM802" i="1"/>
  <c r="BM801" i="1"/>
  <c r="BM800" i="1"/>
  <c r="BM799" i="1"/>
  <c r="BM798" i="1"/>
  <c r="BM797" i="1"/>
  <c r="BM796" i="1"/>
  <c r="BM795" i="1"/>
  <c r="BM794" i="1"/>
  <c r="BM793" i="1"/>
  <c r="BO792" i="1"/>
  <c r="BN792" i="1"/>
  <c r="BM792" i="1"/>
  <c r="BM791" i="1"/>
  <c r="BM790" i="1"/>
  <c r="BM789" i="1"/>
  <c r="BO788" i="1"/>
  <c r="BN788" i="1"/>
  <c r="BN787" i="1"/>
  <c r="BM784" i="1"/>
  <c r="BM782" i="1"/>
  <c r="BM781" i="1"/>
  <c r="BM780" i="1"/>
  <c r="BM779" i="1"/>
  <c r="BM778" i="1"/>
  <c r="BO777" i="1"/>
  <c r="BN777" i="1"/>
  <c r="BM777" i="1"/>
  <c r="BM776" i="1"/>
  <c r="BM775" i="1"/>
  <c r="BO774" i="1"/>
  <c r="BN774" i="1"/>
  <c r="BM774" i="1" s="1"/>
  <c r="BM773" i="1"/>
  <c r="BM772" i="1"/>
  <c r="BO771" i="1"/>
  <c r="BN771" i="1"/>
  <c r="BM770" i="1"/>
  <c r="BM769" i="1"/>
  <c r="BM768" i="1"/>
  <c r="BM767" i="1"/>
  <c r="BM766" i="1"/>
  <c r="BM765" i="1"/>
  <c r="BM764" i="1"/>
  <c r="BM763" i="1"/>
  <c r="BM762" i="1"/>
  <c r="BO761" i="1"/>
  <c r="BN761" i="1"/>
  <c r="BM760" i="1"/>
  <c r="BM759" i="1"/>
  <c r="BM758" i="1"/>
  <c r="BO757" i="1"/>
  <c r="BN757" i="1"/>
  <c r="BM757" i="1"/>
  <c r="BO756" i="1"/>
  <c r="BO755" i="1"/>
  <c r="BO754" i="1" s="1"/>
  <c r="BM753" i="1"/>
  <c r="BM751" i="1"/>
  <c r="BM750" i="1"/>
  <c r="BM749" i="1"/>
  <c r="BM748" i="1"/>
  <c r="BM747" i="1"/>
  <c r="BO746" i="1"/>
  <c r="BN746" i="1"/>
  <c r="BM745" i="1"/>
  <c r="BM744" i="1"/>
  <c r="BO743" i="1"/>
  <c r="BO688" i="1" s="1"/>
  <c r="BN743" i="1"/>
  <c r="BM742" i="1"/>
  <c r="BM741" i="1"/>
  <c r="BO740" i="1"/>
  <c r="BN740" i="1"/>
  <c r="BM740" i="1"/>
  <c r="BM739" i="1"/>
  <c r="BM738" i="1"/>
  <c r="BM737" i="1"/>
  <c r="BM736" i="1"/>
  <c r="BM735" i="1"/>
  <c r="BM734" i="1"/>
  <c r="BM733" i="1"/>
  <c r="BM732" i="1"/>
  <c r="BM731" i="1"/>
  <c r="BO730" i="1"/>
  <c r="BN730" i="1"/>
  <c r="BM730" i="1"/>
  <c r="BM729" i="1"/>
  <c r="BM728" i="1"/>
  <c r="BM727" i="1"/>
  <c r="BO726" i="1"/>
  <c r="BN726" i="1"/>
  <c r="BN725" i="1"/>
  <c r="BM722" i="1"/>
  <c r="BM720" i="1"/>
  <c r="BM719" i="1"/>
  <c r="BM718" i="1"/>
  <c r="BM717" i="1"/>
  <c r="BM716" i="1"/>
  <c r="BO715" i="1"/>
  <c r="BO689" i="1" s="1"/>
  <c r="BN715" i="1"/>
  <c r="BM715" i="1"/>
  <c r="BM714" i="1"/>
  <c r="BM713" i="1"/>
  <c r="BO712" i="1"/>
  <c r="BN712" i="1"/>
  <c r="BM711" i="1"/>
  <c r="BM710" i="1"/>
  <c r="BO709" i="1"/>
  <c r="BN709" i="1"/>
  <c r="BM708" i="1"/>
  <c r="BM707" i="1"/>
  <c r="BM706" i="1"/>
  <c r="BM705" i="1"/>
  <c r="BM704" i="1"/>
  <c r="BM703" i="1"/>
  <c r="BM702" i="1"/>
  <c r="BM701" i="1"/>
  <c r="BM700" i="1"/>
  <c r="BO699" i="1"/>
  <c r="BN699" i="1"/>
  <c r="BM698" i="1"/>
  <c r="BM697" i="1"/>
  <c r="BM696" i="1"/>
  <c r="BO695" i="1"/>
  <c r="BN695" i="1"/>
  <c r="BM695" i="1"/>
  <c r="BO694" i="1"/>
  <c r="BO693" i="1"/>
  <c r="BO692" i="1" s="1"/>
  <c r="BM691" i="1"/>
  <c r="BN689" i="1"/>
  <c r="BM689" i="1"/>
  <c r="BM685" i="1"/>
  <c r="BM683" i="1"/>
  <c r="BM682" i="1"/>
  <c r="BM681" i="1"/>
  <c r="BM680" i="1"/>
  <c r="BM679" i="1"/>
  <c r="BO678" i="1"/>
  <c r="BN678" i="1"/>
  <c r="BM678" i="1" s="1"/>
  <c r="BM677" i="1"/>
  <c r="BM676" i="1"/>
  <c r="BO675" i="1"/>
  <c r="BN675" i="1"/>
  <c r="BM675" i="1"/>
  <c r="BM674" i="1"/>
  <c r="BM673" i="1"/>
  <c r="BO672" i="1"/>
  <c r="BN672" i="1"/>
  <c r="BM672" i="1"/>
  <c r="BM671" i="1"/>
  <c r="BM670" i="1"/>
  <c r="BM669" i="1"/>
  <c r="BM668" i="1"/>
  <c r="BM667" i="1"/>
  <c r="BM666" i="1"/>
  <c r="BM665" i="1"/>
  <c r="BM664" i="1"/>
  <c r="BM663" i="1"/>
  <c r="BO662" i="1"/>
  <c r="BN662" i="1"/>
  <c r="BM662" i="1"/>
  <c r="BM661" i="1"/>
  <c r="BM660" i="1"/>
  <c r="BM659" i="1"/>
  <c r="BO658" i="1"/>
  <c r="BO656" i="1" s="1"/>
  <c r="BO655" i="1" s="1"/>
  <c r="BN658" i="1"/>
  <c r="BN657" i="1"/>
  <c r="BN656" i="1"/>
  <c r="BM654" i="1"/>
  <c r="BM652" i="1"/>
  <c r="BM651" i="1"/>
  <c r="BM650" i="1"/>
  <c r="BM649" i="1"/>
  <c r="BM648" i="1"/>
  <c r="BO647" i="1"/>
  <c r="BN647" i="1"/>
  <c r="BM647" i="1" s="1"/>
  <c r="BM646" i="1"/>
  <c r="BM645" i="1"/>
  <c r="BO644" i="1"/>
  <c r="BN644" i="1"/>
  <c r="BM643" i="1"/>
  <c r="BM642" i="1"/>
  <c r="BO641" i="1"/>
  <c r="BO625" i="1" s="1"/>
  <c r="BO624" i="1" s="1"/>
  <c r="BN641" i="1"/>
  <c r="BM640" i="1"/>
  <c r="BM639" i="1"/>
  <c r="BM638" i="1"/>
  <c r="BM637" i="1"/>
  <c r="BM636" i="1"/>
  <c r="BM635" i="1"/>
  <c r="BM634" i="1"/>
  <c r="BM633" i="1"/>
  <c r="BM632" i="1"/>
  <c r="BO631" i="1"/>
  <c r="BO626" i="1" s="1"/>
  <c r="BN631" i="1"/>
  <c r="BM631" i="1" s="1"/>
  <c r="BM630" i="1"/>
  <c r="BM629" i="1"/>
  <c r="BM628" i="1"/>
  <c r="BO627" i="1"/>
  <c r="BN627" i="1"/>
  <c r="BM627" i="1"/>
  <c r="BM623" i="1"/>
  <c r="BM621" i="1"/>
  <c r="BM620" i="1"/>
  <c r="BM619" i="1"/>
  <c r="BM618" i="1"/>
  <c r="BM617" i="1"/>
  <c r="BO616" i="1"/>
  <c r="BN616" i="1"/>
  <c r="BM616" i="1" s="1"/>
  <c r="BM615" i="1"/>
  <c r="BM614" i="1"/>
  <c r="BO613" i="1"/>
  <c r="BN613" i="1"/>
  <c r="BM613" i="1"/>
  <c r="BM612" i="1"/>
  <c r="BM611" i="1"/>
  <c r="BO610" i="1"/>
  <c r="BN610" i="1"/>
  <c r="BM610" i="1"/>
  <c r="BM609" i="1"/>
  <c r="BM608" i="1"/>
  <c r="BM607" i="1"/>
  <c r="BM606" i="1"/>
  <c r="BM605" i="1"/>
  <c r="BM604" i="1"/>
  <c r="BM603" i="1"/>
  <c r="BM602" i="1"/>
  <c r="BM601" i="1"/>
  <c r="BO600" i="1"/>
  <c r="BN600" i="1"/>
  <c r="BM600" i="1"/>
  <c r="BM599" i="1"/>
  <c r="BM598" i="1"/>
  <c r="BM597" i="1"/>
  <c r="BO596" i="1"/>
  <c r="BO594" i="1" s="1"/>
  <c r="BO593" i="1" s="1"/>
  <c r="BN596" i="1"/>
  <c r="BO595" i="1"/>
  <c r="BN595" i="1"/>
  <c r="BN594" i="1"/>
  <c r="BM592" i="1"/>
  <c r="BM590" i="1"/>
  <c r="BM589" i="1"/>
  <c r="BM588" i="1"/>
  <c r="BM587" i="1"/>
  <c r="BM586" i="1"/>
  <c r="BO585" i="1"/>
  <c r="BN585" i="1"/>
  <c r="BM584" i="1"/>
  <c r="BM583" i="1"/>
  <c r="BO582" i="1"/>
  <c r="BN582" i="1"/>
  <c r="BM581" i="1"/>
  <c r="BM580" i="1"/>
  <c r="BO579" i="1"/>
  <c r="BN579" i="1"/>
  <c r="BM578" i="1"/>
  <c r="BM577" i="1"/>
  <c r="BM576" i="1"/>
  <c r="BM575" i="1"/>
  <c r="BM574" i="1"/>
  <c r="BM573" i="1"/>
  <c r="BM572" i="1"/>
  <c r="BM571" i="1"/>
  <c r="BM570" i="1"/>
  <c r="BO569" i="1"/>
  <c r="BO564" i="1" s="1"/>
  <c r="BN569" i="1"/>
  <c r="BM569" i="1" s="1"/>
  <c r="BM568" i="1"/>
  <c r="BM567" i="1"/>
  <c r="BM566" i="1"/>
  <c r="BO565" i="1"/>
  <c r="BN565" i="1"/>
  <c r="BM565" i="1"/>
  <c r="BO563" i="1"/>
  <c r="BM561" i="1"/>
  <c r="BO559" i="1"/>
  <c r="BN558" i="1"/>
  <c r="BM555" i="1"/>
  <c r="BM553" i="1"/>
  <c r="BM552" i="1"/>
  <c r="BM551" i="1"/>
  <c r="BM550" i="1"/>
  <c r="BM549" i="1"/>
  <c r="BO548" i="1"/>
  <c r="BN548" i="1"/>
  <c r="BM548" i="1"/>
  <c r="BM547" i="1"/>
  <c r="BM546" i="1"/>
  <c r="BO545" i="1"/>
  <c r="BN545" i="1"/>
  <c r="BM544" i="1"/>
  <c r="BM543" i="1"/>
  <c r="BO542" i="1"/>
  <c r="BN542" i="1"/>
  <c r="BM541" i="1"/>
  <c r="BM540" i="1"/>
  <c r="BM539" i="1"/>
  <c r="BM538" i="1"/>
  <c r="BM537" i="1"/>
  <c r="BM536" i="1"/>
  <c r="BM535" i="1"/>
  <c r="BM534" i="1"/>
  <c r="BM533" i="1"/>
  <c r="BO532" i="1"/>
  <c r="BN532" i="1"/>
  <c r="BM531" i="1"/>
  <c r="BM530" i="1"/>
  <c r="BM529" i="1"/>
  <c r="BO528" i="1"/>
  <c r="BN528" i="1"/>
  <c r="BM528" i="1"/>
  <c r="BO527" i="1"/>
  <c r="BO526" i="1"/>
  <c r="BO525" i="1" s="1"/>
  <c r="BM524" i="1"/>
  <c r="BM522" i="1"/>
  <c r="BM521" i="1"/>
  <c r="BM520" i="1"/>
  <c r="BM519" i="1"/>
  <c r="BM518" i="1"/>
  <c r="BO517" i="1"/>
  <c r="BO491" i="1" s="1"/>
  <c r="BN517" i="1"/>
  <c r="BM516" i="1"/>
  <c r="BM515" i="1"/>
  <c r="BO514" i="1"/>
  <c r="BN514" i="1"/>
  <c r="BM513" i="1"/>
  <c r="BM512" i="1"/>
  <c r="BO511" i="1"/>
  <c r="BN511" i="1"/>
  <c r="BM511" i="1"/>
  <c r="BM510" i="1"/>
  <c r="BM509" i="1"/>
  <c r="BM508" i="1"/>
  <c r="BM507" i="1"/>
  <c r="BM506" i="1"/>
  <c r="BM505" i="1"/>
  <c r="BM504" i="1"/>
  <c r="BM503" i="1"/>
  <c r="BM502" i="1"/>
  <c r="BO501" i="1"/>
  <c r="BN501" i="1"/>
  <c r="BM501" i="1"/>
  <c r="BM500" i="1"/>
  <c r="BM499" i="1"/>
  <c r="BM498" i="1"/>
  <c r="BO497" i="1"/>
  <c r="BN497" i="1"/>
  <c r="BN496" i="1"/>
  <c r="BM493" i="1"/>
  <c r="BO490" i="1"/>
  <c r="BM487" i="1"/>
  <c r="BM485" i="1"/>
  <c r="BM484" i="1"/>
  <c r="BM483" i="1"/>
  <c r="BM482" i="1"/>
  <c r="BM481" i="1"/>
  <c r="BO480" i="1"/>
  <c r="BN480" i="1"/>
  <c r="BM480" i="1" s="1"/>
  <c r="BM479" i="1"/>
  <c r="BM478" i="1"/>
  <c r="BO477" i="1"/>
  <c r="BO440" i="1" s="1"/>
  <c r="BN477" i="1"/>
  <c r="BM476" i="1"/>
  <c r="BM475" i="1"/>
  <c r="BM474" i="1"/>
  <c r="BO473" i="1"/>
  <c r="BN473" i="1"/>
  <c r="BM473" i="1"/>
  <c r="BM472" i="1"/>
  <c r="BM471" i="1"/>
  <c r="BO470" i="1"/>
  <c r="BN470" i="1"/>
  <c r="BM470" i="1"/>
  <c r="BM469" i="1"/>
  <c r="BM468" i="1"/>
  <c r="BM467" i="1"/>
  <c r="BM466" i="1"/>
  <c r="BM465" i="1"/>
  <c r="BM464" i="1"/>
  <c r="BM463" i="1"/>
  <c r="BM462" i="1"/>
  <c r="BM461" i="1"/>
  <c r="BM460" i="1"/>
  <c r="BO459" i="1"/>
  <c r="BN459" i="1"/>
  <c r="BM459" i="1" s="1"/>
  <c r="BM458" i="1"/>
  <c r="BM457" i="1"/>
  <c r="BM456" i="1"/>
  <c r="BO455" i="1"/>
  <c r="BN455" i="1"/>
  <c r="BM455" i="1"/>
  <c r="BN454" i="1"/>
  <c r="BN453" i="1"/>
  <c r="BN452" i="1" s="1"/>
  <c r="BM451" i="1"/>
  <c r="BM449" i="1"/>
  <c r="BM448" i="1"/>
  <c r="BM447" i="1"/>
  <c r="BO446" i="1"/>
  <c r="BO445" i="1" s="1"/>
  <c r="BO444" i="1" s="1"/>
  <c r="BN446" i="1"/>
  <c r="BN445" i="1"/>
  <c r="BN444" i="1"/>
  <c r="BM443" i="1"/>
  <c r="BO441" i="1"/>
  <c r="BN441" i="1"/>
  <c r="BM441" i="1" s="1"/>
  <c r="BN440" i="1"/>
  <c r="BM440" i="1" s="1"/>
  <c r="BM437" i="1"/>
  <c r="BM435" i="1"/>
  <c r="BM434" i="1"/>
  <c r="BM433" i="1"/>
  <c r="BM432" i="1"/>
  <c r="BM431" i="1"/>
  <c r="BO430" i="1"/>
  <c r="BO405" i="1" s="1"/>
  <c r="BN430" i="1"/>
  <c r="BM429" i="1"/>
  <c r="BM428" i="1"/>
  <c r="BO427" i="1"/>
  <c r="BN427" i="1"/>
  <c r="BM427" i="1" s="1"/>
  <c r="BM426" i="1"/>
  <c r="BM425" i="1"/>
  <c r="BM424" i="1"/>
  <c r="BO423" i="1"/>
  <c r="BN423" i="1"/>
  <c r="BM423" i="1" s="1"/>
  <c r="BM422" i="1"/>
  <c r="BM421" i="1"/>
  <c r="BM420" i="1"/>
  <c r="BM419" i="1"/>
  <c r="BM418" i="1"/>
  <c r="BM417" i="1"/>
  <c r="BM416" i="1"/>
  <c r="BM415" i="1"/>
  <c r="BM414" i="1"/>
  <c r="BM413" i="1"/>
  <c r="BO412" i="1"/>
  <c r="BM412" i="1" s="1"/>
  <c r="BN412" i="1"/>
  <c r="BM411" i="1"/>
  <c r="BM410" i="1"/>
  <c r="BM409" i="1"/>
  <c r="BO408" i="1"/>
  <c r="BN408" i="1"/>
  <c r="BO406" i="1"/>
  <c r="BM404" i="1"/>
  <c r="BM402" i="1"/>
  <c r="BM401" i="1"/>
  <c r="BM400" i="1"/>
  <c r="BM399" i="1"/>
  <c r="BM398" i="1"/>
  <c r="BO397" i="1"/>
  <c r="BN397" i="1"/>
  <c r="BM397" i="1"/>
  <c r="BM396" i="1"/>
  <c r="BM395" i="1"/>
  <c r="BO394" i="1"/>
  <c r="BN394" i="1"/>
  <c r="BM394" i="1" s="1"/>
  <c r="BM393" i="1"/>
  <c r="BM392" i="1"/>
  <c r="BO391" i="1"/>
  <c r="BM391" i="1" s="1"/>
  <c r="BN391" i="1"/>
  <c r="BM390" i="1"/>
  <c r="BM389" i="1"/>
  <c r="BM388" i="1"/>
  <c r="BM387" i="1"/>
  <c r="BM386" i="1"/>
  <c r="BM385" i="1"/>
  <c r="BM384" i="1"/>
  <c r="BM383" i="1"/>
  <c r="BM382" i="1"/>
  <c r="BM381" i="1"/>
  <c r="BO380" i="1"/>
  <c r="BO374" i="1" s="1"/>
  <c r="BO373" i="1" s="1"/>
  <c r="BN380" i="1"/>
  <c r="BM380" i="1" s="1"/>
  <c r="BM379" i="1"/>
  <c r="BM378" i="1"/>
  <c r="BM377" i="1"/>
  <c r="BO376" i="1"/>
  <c r="BN376" i="1"/>
  <c r="BM376" i="1"/>
  <c r="BO375" i="1"/>
  <c r="BM372" i="1"/>
  <c r="BM370" i="1"/>
  <c r="BM369" i="1"/>
  <c r="BM368" i="1"/>
  <c r="BM367" i="1"/>
  <c r="BM366" i="1"/>
  <c r="BO365" i="1"/>
  <c r="BN365" i="1"/>
  <c r="BM364" i="1"/>
  <c r="BM363" i="1"/>
  <c r="BO362" i="1"/>
  <c r="BN362" i="1"/>
  <c r="BM362" i="1"/>
  <c r="BM361" i="1"/>
  <c r="BM360" i="1"/>
  <c r="BO359" i="1"/>
  <c r="BN359" i="1"/>
  <c r="BM359" i="1" s="1"/>
  <c r="BM358" i="1"/>
  <c r="BM357" i="1"/>
  <c r="BM356" i="1"/>
  <c r="BM355" i="1"/>
  <c r="BM354" i="1"/>
  <c r="BM353" i="1"/>
  <c r="BM352" i="1"/>
  <c r="BM351" i="1"/>
  <c r="BM350" i="1"/>
  <c r="BO349" i="1"/>
  <c r="BN349" i="1"/>
  <c r="BM349" i="1" s="1"/>
  <c r="BM348" i="1"/>
  <c r="BM347" i="1"/>
  <c r="BM346" i="1"/>
  <c r="BO345" i="1"/>
  <c r="BO343" i="1" s="1"/>
  <c r="BN345" i="1"/>
  <c r="BM345" i="1" s="1"/>
  <c r="BO342" i="1"/>
  <c r="BM341" i="1"/>
  <c r="BM339" i="1"/>
  <c r="BM338" i="1"/>
  <c r="BM337" i="1"/>
  <c r="BM336" i="1"/>
  <c r="BM335" i="1"/>
  <c r="BO334" i="1"/>
  <c r="BN334" i="1"/>
  <c r="BM334" i="1"/>
  <c r="BM333" i="1"/>
  <c r="BM332" i="1"/>
  <c r="BO331" i="1"/>
  <c r="BN331" i="1"/>
  <c r="BM331" i="1" s="1"/>
  <c r="BM330" i="1"/>
  <c r="BM329" i="1"/>
  <c r="BO328" i="1"/>
  <c r="BN328" i="1"/>
  <c r="BM327" i="1"/>
  <c r="BM326" i="1"/>
  <c r="BM325" i="1"/>
  <c r="BM324" i="1"/>
  <c r="BM323" i="1"/>
  <c r="BM322" i="1"/>
  <c r="BM321" i="1"/>
  <c r="BM320" i="1"/>
  <c r="BM319" i="1"/>
  <c r="BO318" i="1"/>
  <c r="BN318" i="1"/>
  <c r="BM318" i="1" s="1"/>
  <c r="BM317" i="1"/>
  <c r="BM316" i="1"/>
  <c r="BM315" i="1"/>
  <c r="BO314" i="1"/>
  <c r="BN314" i="1"/>
  <c r="BM314" i="1"/>
  <c r="BO313" i="1"/>
  <c r="BN312" i="1"/>
  <c r="BM310" i="1"/>
  <c r="BM308" i="1"/>
  <c r="BM307" i="1"/>
  <c r="BM306" i="1"/>
  <c r="BM305" i="1"/>
  <c r="BM304" i="1"/>
  <c r="BO303" i="1"/>
  <c r="BO280" i="1" s="1"/>
  <c r="BN303" i="1"/>
  <c r="BM302" i="1"/>
  <c r="BM301" i="1"/>
  <c r="BO300" i="1"/>
  <c r="BM300" i="1" s="1"/>
  <c r="BN300" i="1"/>
  <c r="BM299" i="1"/>
  <c r="BM298" i="1"/>
  <c r="BO297" i="1"/>
  <c r="BN297" i="1"/>
  <c r="BM297" i="1" s="1"/>
  <c r="BM296" i="1"/>
  <c r="BM295" i="1"/>
  <c r="BM294" i="1"/>
  <c r="BM293" i="1"/>
  <c r="BM292" i="1"/>
  <c r="BM291" i="1"/>
  <c r="BM290" i="1"/>
  <c r="BM289" i="1"/>
  <c r="BM288" i="1"/>
  <c r="BO287" i="1"/>
  <c r="BN287" i="1"/>
  <c r="BM287" i="1" s="1"/>
  <c r="BM286" i="1"/>
  <c r="BM285" i="1"/>
  <c r="BM284" i="1"/>
  <c r="BO283" i="1"/>
  <c r="BO281" i="1" s="1"/>
  <c r="BN283" i="1"/>
  <c r="BM283" i="1" s="1"/>
  <c r="BN282" i="1"/>
  <c r="BN281" i="1"/>
  <c r="BM279" i="1"/>
  <c r="BM277" i="1"/>
  <c r="BM276" i="1"/>
  <c r="BM275" i="1"/>
  <c r="BM274" i="1"/>
  <c r="BM273" i="1"/>
  <c r="BO272" i="1"/>
  <c r="BN272" i="1"/>
  <c r="BM272" i="1"/>
  <c r="BM271" i="1"/>
  <c r="BM270" i="1"/>
  <c r="BO269" i="1"/>
  <c r="BN269" i="1"/>
  <c r="BM269" i="1" s="1"/>
  <c r="BM268" i="1"/>
  <c r="BM267" i="1"/>
  <c r="BO266" i="1"/>
  <c r="BN266" i="1"/>
  <c r="BM265" i="1"/>
  <c r="BM264" i="1"/>
  <c r="BM263" i="1"/>
  <c r="BM262" i="1"/>
  <c r="BM261" i="1"/>
  <c r="BM260" i="1"/>
  <c r="BM259" i="1"/>
  <c r="BM258" i="1"/>
  <c r="BM257" i="1"/>
  <c r="BO256" i="1"/>
  <c r="BO250" i="1" s="1"/>
  <c r="BO249" i="1" s="1"/>
  <c r="BN256" i="1"/>
  <c r="BM256" i="1" s="1"/>
  <c r="BM255" i="1"/>
  <c r="BM254" i="1"/>
  <c r="BM253" i="1"/>
  <c r="BO252" i="1"/>
  <c r="BN252" i="1"/>
  <c r="BM252" i="1"/>
  <c r="BO251" i="1"/>
  <c r="BM248" i="1"/>
  <c r="BM246" i="1"/>
  <c r="BM245" i="1"/>
  <c r="BM244" i="1"/>
  <c r="BM243" i="1"/>
  <c r="BM242" i="1"/>
  <c r="BO241" i="1"/>
  <c r="BN241" i="1"/>
  <c r="BM240" i="1"/>
  <c r="BM239" i="1"/>
  <c r="BO238" i="1"/>
  <c r="BN238" i="1"/>
  <c r="BM238" i="1"/>
  <c r="BM237" i="1"/>
  <c r="BM236" i="1"/>
  <c r="BO235" i="1"/>
  <c r="BN235" i="1"/>
  <c r="BM235" i="1" s="1"/>
  <c r="BM234" i="1"/>
  <c r="BM233" i="1"/>
  <c r="BM232" i="1"/>
  <c r="BM231" i="1"/>
  <c r="BM230" i="1"/>
  <c r="BM229" i="1"/>
  <c r="BM228" i="1"/>
  <c r="BM227" i="1"/>
  <c r="BM226" i="1"/>
  <c r="BO225" i="1"/>
  <c r="BN225" i="1"/>
  <c r="BM225" i="1" s="1"/>
  <c r="BM224" i="1"/>
  <c r="BM223" i="1"/>
  <c r="BM222" i="1"/>
  <c r="BO221" i="1"/>
  <c r="BO219" i="1" s="1"/>
  <c r="BN221" i="1"/>
  <c r="BM221" i="1" s="1"/>
  <c r="BO218" i="1"/>
  <c r="BM217" i="1"/>
  <c r="BM211" i="1"/>
  <c r="BM209" i="1"/>
  <c r="BM208" i="1"/>
  <c r="BM207" i="1"/>
  <c r="BM206" i="1"/>
  <c r="BM205" i="1"/>
  <c r="BO204" i="1"/>
  <c r="BM204" i="1" s="1"/>
  <c r="BN204" i="1"/>
  <c r="BM203" i="1"/>
  <c r="BM202" i="1"/>
  <c r="BO201" i="1"/>
  <c r="BN201" i="1"/>
  <c r="BM201" i="1" s="1"/>
  <c r="BM200" i="1"/>
  <c r="BM199" i="1"/>
  <c r="BO198" i="1"/>
  <c r="BN198" i="1"/>
  <c r="BM198" i="1" s="1"/>
  <c r="BM197" i="1"/>
  <c r="BM196" i="1"/>
  <c r="BM195" i="1"/>
  <c r="BM194" i="1"/>
  <c r="BM193" i="1"/>
  <c r="BM192" i="1"/>
  <c r="BM191" i="1"/>
  <c r="BM190" i="1"/>
  <c r="BM189" i="1"/>
  <c r="BO188" i="1"/>
  <c r="BN188" i="1"/>
  <c r="BM188" i="1" s="1"/>
  <c r="BM187" i="1"/>
  <c r="BM186" i="1"/>
  <c r="BM185" i="1"/>
  <c r="BO184" i="1"/>
  <c r="BO182" i="1" s="1"/>
  <c r="BO181" i="1" s="1"/>
  <c r="BN184" i="1"/>
  <c r="BO183" i="1"/>
  <c r="BN182" i="1"/>
  <c r="BM180" i="1"/>
  <c r="BM178" i="1"/>
  <c r="BM177" i="1"/>
  <c r="BM176" i="1"/>
  <c r="BM175" i="1"/>
  <c r="BM174" i="1"/>
  <c r="BO173" i="1"/>
  <c r="BN173" i="1"/>
  <c r="BM173" i="1" s="1"/>
  <c r="BM172" i="1"/>
  <c r="BM171" i="1"/>
  <c r="BO170" i="1"/>
  <c r="BN170" i="1"/>
  <c r="BM170" i="1"/>
  <c r="BM169" i="1"/>
  <c r="BM168" i="1"/>
  <c r="BO167" i="1"/>
  <c r="BN167" i="1"/>
  <c r="BM167" i="1" s="1"/>
  <c r="BM166" i="1"/>
  <c r="BM165" i="1"/>
  <c r="BM164" i="1"/>
  <c r="BM163" i="1"/>
  <c r="BM162" i="1"/>
  <c r="BM161" i="1"/>
  <c r="BM160" i="1"/>
  <c r="BM159" i="1"/>
  <c r="BM158" i="1"/>
  <c r="BO157" i="1"/>
  <c r="BN157" i="1"/>
  <c r="BM157" i="1" s="1"/>
  <c r="BM156" i="1"/>
  <c r="BM155" i="1"/>
  <c r="BM154" i="1"/>
  <c r="BO153" i="1"/>
  <c r="BN153" i="1"/>
  <c r="BO152" i="1"/>
  <c r="BO151" i="1"/>
  <c r="BN151" i="1"/>
  <c r="BO150" i="1"/>
  <c r="BM149" i="1"/>
  <c r="BM147" i="1"/>
  <c r="BM146" i="1"/>
  <c r="BM145" i="1"/>
  <c r="BM144" i="1"/>
  <c r="BM143" i="1"/>
  <c r="BO142" i="1"/>
  <c r="BN142" i="1"/>
  <c r="BM141" i="1"/>
  <c r="BM140" i="1"/>
  <c r="BO139" i="1"/>
  <c r="BO114" i="1" s="1"/>
  <c r="BN139" i="1"/>
  <c r="BM138" i="1"/>
  <c r="BM136" i="1"/>
  <c r="BO135" i="1"/>
  <c r="BN135" i="1"/>
  <c r="BM135" i="1" s="1"/>
  <c r="BM134" i="1"/>
  <c r="BM133" i="1"/>
  <c r="BM132" i="1"/>
  <c r="BM131" i="1"/>
  <c r="BM130" i="1"/>
  <c r="BM129" i="1"/>
  <c r="BM128" i="1"/>
  <c r="BM127" i="1"/>
  <c r="BM126" i="1"/>
  <c r="BO125" i="1"/>
  <c r="BN125" i="1"/>
  <c r="BM125" i="1" s="1"/>
  <c r="BM124" i="1"/>
  <c r="BM123" i="1"/>
  <c r="BM122" i="1"/>
  <c r="BO121" i="1"/>
  <c r="BO119" i="1" s="1"/>
  <c r="BO118" i="1" s="1"/>
  <c r="BN121" i="1"/>
  <c r="BO120" i="1"/>
  <c r="BN119" i="1"/>
  <c r="BM117" i="1"/>
  <c r="BN114" i="1"/>
  <c r="BO113" i="1"/>
  <c r="BM111" i="1"/>
  <c r="BM106" i="1"/>
  <c r="BM105" i="1"/>
  <c r="BM104" i="1"/>
  <c r="BO103" i="1"/>
  <c r="BO102" i="1" s="1"/>
  <c r="BN103" i="1"/>
  <c r="BM103" i="1"/>
  <c r="BN102" i="1"/>
  <c r="BO101" i="1"/>
  <c r="BO99" i="1" s="1"/>
  <c r="BM95" i="1"/>
  <c r="BM94" i="1"/>
  <c r="BO93" i="1"/>
  <c r="BN93" i="1"/>
  <c r="BM93" i="1"/>
  <c r="BM91" i="1"/>
  <c r="BM90" i="1"/>
  <c r="BO89" i="1"/>
  <c r="BN89" i="1"/>
  <c r="BM89" i="1" s="1"/>
  <c r="BM87" i="1"/>
  <c r="BM86" i="1"/>
  <c r="BO85" i="1"/>
  <c r="BO83" i="1" s="1"/>
  <c r="BN85" i="1"/>
  <c r="BO81" i="1"/>
  <c r="BO79" i="1"/>
  <c r="BN79" i="1"/>
  <c r="BO78" i="1"/>
  <c r="BN78" i="1"/>
  <c r="BO77" i="1"/>
  <c r="BN77" i="1"/>
  <c r="BO76" i="1"/>
  <c r="BN76" i="1"/>
  <c r="BO75" i="1"/>
  <c r="BN75" i="1"/>
  <c r="BO73" i="1"/>
  <c r="BN73" i="1"/>
  <c r="BN71" i="1" s="1"/>
  <c r="BO72" i="1"/>
  <c r="BN72" i="1"/>
  <c r="BO70" i="1"/>
  <c r="BN70" i="1"/>
  <c r="BO69" i="1"/>
  <c r="BN69" i="1"/>
  <c r="BM69" i="1" s="1"/>
  <c r="BO68" i="1"/>
  <c r="BN68" i="1"/>
  <c r="BO66" i="1"/>
  <c r="BN66" i="1"/>
  <c r="BO65" i="1"/>
  <c r="BN65" i="1"/>
  <c r="BO64" i="1"/>
  <c r="BN64" i="1"/>
  <c r="BO63" i="1"/>
  <c r="BN63" i="1"/>
  <c r="BO61" i="1"/>
  <c r="BN61" i="1"/>
  <c r="BM61" i="1" s="1"/>
  <c r="BO60" i="1"/>
  <c r="BN60" i="1"/>
  <c r="BO59" i="1"/>
  <c r="BN59" i="1"/>
  <c r="BO58" i="1"/>
  <c r="BN58" i="1"/>
  <c r="BO57" i="1"/>
  <c r="BN57" i="1"/>
  <c r="BO56" i="1"/>
  <c r="BN56" i="1"/>
  <c r="BO55" i="1"/>
  <c r="BN55" i="1"/>
  <c r="BO54" i="1"/>
  <c r="BN54" i="1"/>
  <c r="BO53" i="1"/>
  <c r="BN53" i="1"/>
  <c r="BO52" i="1"/>
  <c r="BN52" i="1"/>
  <c r="BO50" i="1"/>
  <c r="BN50" i="1"/>
  <c r="BO49" i="1"/>
  <c r="BN49" i="1"/>
  <c r="BO48" i="1"/>
  <c r="BN48" i="1"/>
  <c r="BM38" i="1"/>
  <c r="BM37" i="1"/>
  <c r="BM36" i="1"/>
  <c r="BM35" i="1"/>
  <c r="BO34" i="1"/>
  <c r="BN34" i="1"/>
  <c r="BM34" i="1"/>
  <c r="BM33" i="1"/>
  <c r="BM32" i="1"/>
  <c r="BO31" i="1"/>
  <c r="BO30" i="1" s="1"/>
  <c r="BN31" i="1"/>
  <c r="BM31" i="1" s="1"/>
  <c r="BM28" i="1"/>
  <c r="BM27" i="1"/>
  <c r="BM26" i="1"/>
  <c r="BM25" i="1"/>
  <c r="BO24" i="1"/>
  <c r="BN24" i="1"/>
  <c r="BM24" i="1"/>
  <c r="BM23" i="1"/>
  <c r="BM22" i="1"/>
  <c r="BM21" i="1"/>
  <c r="BO20" i="1"/>
  <c r="BO19" i="1" s="1"/>
  <c r="BO18" i="1" s="1"/>
  <c r="BO16" i="1" s="1"/>
  <c r="BN20" i="1"/>
  <c r="BM20" i="1" s="1"/>
  <c r="BJ876" i="1"/>
  <c r="BJ875" i="1"/>
  <c r="BJ874" i="1"/>
  <c r="BJ873" i="1"/>
  <c r="BJ872" i="1"/>
  <c r="BL871" i="1"/>
  <c r="BK871" i="1"/>
  <c r="BJ871" i="1"/>
  <c r="BJ870" i="1"/>
  <c r="BJ869" i="1"/>
  <c r="BL868" i="1"/>
  <c r="BK868" i="1"/>
  <c r="BJ868" i="1" s="1"/>
  <c r="BJ867" i="1"/>
  <c r="BJ866" i="1"/>
  <c r="BJ865" i="1"/>
  <c r="BL864" i="1"/>
  <c r="BK864" i="1"/>
  <c r="BJ864" i="1"/>
  <c r="BJ863" i="1"/>
  <c r="BJ862" i="1"/>
  <c r="BJ861" i="1"/>
  <c r="BJ860" i="1"/>
  <c r="BJ859" i="1"/>
  <c r="BJ858" i="1"/>
  <c r="BJ857" i="1"/>
  <c r="BJ856" i="1"/>
  <c r="BJ855" i="1"/>
  <c r="BL854" i="1"/>
  <c r="BK854" i="1"/>
  <c r="BJ854" i="1"/>
  <c r="BJ853" i="1"/>
  <c r="BJ852" i="1"/>
  <c r="BJ851" i="1"/>
  <c r="BL850" i="1"/>
  <c r="BK850" i="1"/>
  <c r="BK849" i="1"/>
  <c r="BJ846" i="1"/>
  <c r="BJ844" i="1"/>
  <c r="BJ843" i="1"/>
  <c r="BJ842" i="1"/>
  <c r="BJ841" i="1"/>
  <c r="BJ840" i="1"/>
  <c r="BL839" i="1"/>
  <c r="BK839" i="1"/>
  <c r="BJ839" i="1"/>
  <c r="BJ838" i="1"/>
  <c r="BJ837" i="1"/>
  <c r="BL836" i="1"/>
  <c r="BK836" i="1"/>
  <c r="BJ836" i="1" s="1"/>
  <c r="BJ835" i="1"/>
  <c r="BJ834" i="1"/>
  <c r="BL833" i="1"/>
  <c r="BK833" i="1"/>
  <c r="BJ832" i="1"/>
  <c r="BJ831" i="1"/>
  <c r="BJ830" i="1"/>
  <c r="BJ829" i="1"/>
  <c r="BJ828" i="1"/>
  <c r="BJ827" i="1"/>
  <c r="BJ826" i="1"/>
  <c r="BJ825" i="1"/>
  <c r="BJ824" i="1"/>
  <c r="BL823" i="1"/>
  <c r="BK823" i="1"/>
  <c r="BJ822" i="1"/>
  <c r="BJ821" i="1"/>
  <c r="BJ820" i="1"/>
  <c r="BL819" i="1"/>
  <c r="BK819" i="1"/>
  <c r="BJ819" i="1"/>
  <c r="BL818" i="1"/>
  <c r="BL817" i="1"/>
  <c r="BL816" i="1" s="1"/>
  <c r="BJ815" i="1"/>
  <c r="BJ813" i="1"/>
  <c r="BJ812" i="1"/>
  <c r="BJ811" i="1"/>
  <c r="BJ810" i="1"/>
  <c r="BJ809" i="1"/>
  <c r="BL808" i="1"/>
  <c r="BK808" i="1"/>
  <c r="BJ807" i="1"/>
  <c r="BJ806" i="1"/>
  <c r="BL805" i="1"/>
  <c r="BK805" i="1"/>
  <c r="BJ804" i="1"/>
  <c r="BJ803" i="1"/>
  <c r="BL802" i="1"/>
  <c r="BK802" i="1"/>
  <c r="BJ802" i="1"/>
  <c r="BJ801" i="1"/>
  <c r="BJ800" i="1"/>
  <c r="BJ799" i="1"/>
  <c r="BJ798" i="1"/>
  <c r="BJ797" i="1"/>
  <c r="BJ796" i="1"/>
  <c r="BJ795" i="1"/>
  <c r="BJ794" i="1"/>
  <c r="BJ793" i="1"/>
  <c r="BL792" i="1"/>
  <c r="BK792" i="1"/>
  <c r="BJ792" i="1"/>
  <c r="BJ791" i="1"/>
  <c r="BJ790" i="1"/>
  <c r="BJ789" i="1"/>
  <c r="BL788" i="1"/>
  <c r="BK788" i="1"/>
  <c r="BK787" i="1"/>
  <c r="BJ784" i="1"/>
  <c r="BJ782" i="1"/>
  <c r="BJ781" i="1"/>
  <c r="BJ780" i="1"/>
  <c r="BJ779" i="1"/>
  <c r="BJ778" i="1"/>
  <c r="BL777" i="1"/>
  <c r="BK777" i="1"/>
  <c r="BJ777" i="1"/>
  <c r="BJ776" i="1"/>
  <c r="BJ775" i="1"/>
  <c r="BL774" i="1"/>
  <c r="BK774" i="1"/>
  <c r="BJ774" i="1" s="1"/>
  <c r="BJ773" i="1"/>
  <c r="BJ772" i="1"/>
  <c r="BL771" i="1"/>
  <c r="BK771" i="1"/>
  <c r="BJ770" i="1"/>
  <c r="BJ769" i="1"/>
  <c r="BJ768" i="1"/>
  <c r="BJ767" i="1"/>
  <c r="BJ766" i="1"/>
  <c r="BJ765" i="1"/>
  <c r="BJ764" i="1"/>
  <c r="BJ763" i="1"/>
  <c r="BJ762" i="1"/>
  <c r="BL761" i="1"/>
  <c r="BK761" i="1"/>
  <c r="BJ760" i="1"/>
  <c r="BJ759" i="1"/>
  <c r="BJ758" i="1"/>
  <c r="BL757" i="1"/>
  <c r="BK757" i="1"/>
  <c r="BJ757" i="1"/>
  <c r="BL756" i="1"/>
  <c r="BL755" i="1"/>
  <c r="BL754" i="1" s="1"/>
  <c r="BJ753" i="1"/>
  <c r="BJ751" i="1"/>
  <c r="BJ750" i="1"/>
  <c r="BJ749" i="1"/>
  <c r="BJ748" i="1"/>
  <c r="BJ747" i="1"/>
  <c r="BL746" i="1"/>
  <c r="BK746" i="1"/>
  <c r="BJ745" i="1"/>
  <c r="BJ744" i="1"/>
  <c r="BL743" i="1"/>
  <c r="BL688" i="1" s="1"/>
  <c r="BK743" i="1"/>
  <c r="BJ742" i="1"/>
  <c r="BJ741" i="1"/>
  <c r="BL740" i="1"/>
  <c r="BK740" i="1"/>
  <c r="BJ740" i="1"/>
  <c r="BJ739" i="1"/>
  <c r="BJ738" i="1"/>
  <c r="BJ737" i="1"/>
  <c r="BJ736" i="1"/>
  <c r="BJ735" i="1"/>
  <c r="BJ734" i="1"/>
  <c r="BJ733" i="1"/>
  <c r="BJ732" i="1"/>
  <c r="BJ731" i="1"/>
  <c r="BL730" i="1"/>
  <c r="BK730" i="1"/>
  <c r="BJ730" i="1"/>
  <c r="BJ729" i="1"/>
  <c r="BJ728" i="1"/>
  <c r="BJ727" i="1"/>
  <c r="BL726" i="1"/>
  <c r="BK726" i="1"/>
  <c r="BK725" i="1"/>
  <c r="BJ722" i="1"/>
  <c r="BJ720" i="1"/>
  <c r="BJ719" i="1"/>
  <c r="BJ718" i="1"/>
  <c r="BJ717" i="1"/>
  <c r="BJ716" i="1"/>
  <c r="BL715" i="1"/>
  <c r="BL689" i="1" s="1"/>
  <c r="BJ689" i="1" s="1"/>
  <c r="BK715" i="1"/>
  <c r="BJ715" i="1"/>
  <c r="BJ714" i="1"/>
  <c r="BJ713" i="1"/>
  <c r="BL712" i="1"/>
  <c r="BK712" i="1"/>
  <c r="BJ711" i="1"/>
  <c r="BJ710" i="1"/>
  <c r="BL709" i="1"/>
  <c r="BK709" i="1"/>
  <c r="BJ708" i="1"/>
  <c r="BJ707" i="1"/>
  <c r="BJ706" i="1"/>
  <c r="BJ705" i="1"/>
  <c r="BJ704" i="1"/>
  <c r="BJ703" i="1"/>
  <c r="BJ702" i="1"/>
  <c r="BJ701" i="1"/>
  <c r="BJ700" i="1"/>
  <c r="BL699" i="1"/>
  <c r="BK699" i="1"/>
  <c r="BJ698" i="1"/>
  <c r="BJ697" i="1"/>
  <c r="BJ696" i="1"/>
  <c r="BL695" i="1"/>
  <c r="BK695" i="1"/>
  <c r="BJ695" i="1"/>
  <c r="BL694" i="1"/>
  <c r="BL693" i="1"/>
  <c r="BL692" i="1" s="1"/>
  <c r="BJ691" i="1"/>
  <c r="BK689" i="1"/>
  <c r="BJ685" i="1"/>
  <c r="BJ683" i="1"/>
  <c r="BJ682" i="1"/>
  <c r="BJ681" i="1"/>
  <c r="BJ680" i="1"/>
  <c r="BJ679" i="1"/>
  <c r="BL678" i="1"/>
  <c r="BK678" i="1"/>
  <c r="BJ678" i="1" s="1"/>
  <c r="BJ677" i="1"/>
  <c r="BJ676" i="1"/>
  <c r="BL675" i="1"/>
  <c r="BK675" i="1"/>
  <c r="BJ675" i="1"/>
  <c r="BJ674" i="1"/>
  <c r="BJ673" i="1"/>
  <c r="BL672" i="1"/>
  <c r="BK672" i="1"/>
  <c r="BJ672" i="1"/>
  <c r="BJ671" i="1"/>
  <c r="BJ670" i="1"/>
  <c r="BJ669" i="1"/>
  <c r="BJ668" i="1"/>
  <c r="BJ667" i="1"/>
  <c r="BJ666" i="1"/>
  <c r="BJ665" i="1"/>
  <c r="BJ664" i="1"/>
  <c r="BJ663" i="1"/>
  <c r="BL662" i="1"/>
  <c r="BK662" i="1"/>
  <c r="BJ662" i="1"/>
  <c r="BJ661" i="1"/>
  <c r="BJ660" i="1"/>
  <c r="BJ659" i="1"/>
  <c r="BL658" i="1"/>
  <c r="BL656" i="1" s="1"/>
  <c r="BL655" i="1" s="1"/>
  <c r="BK658" i="1"/>
  <c r="BK657" i="1"/>
  <c r="BK656" i="1"/>
  <c r="BJ654" i="1"/>
  <c r="BJ652" i="1"/>
  <c r="BJ651" i="1"/>
  <c r="BJ650" i="1"/>
  <c r="BJ649" i="1"/>
  <c r="BJ648" i="1"/>
  <c r="BL647" i="1"/>
  <c r="BK647" i="1"/>
  <c r="BJ647" i="1" s="1"/>
  <c r="BJ646" i="1"/>
  <c r="BJ645" i="1"/>
  <c r="BL644" i="1"/>
  <c r="BK644" i="1"/>
  <c r="BJ643" i="1"/>
  <c r="BJ642" i="1"/>
  <c r="BL641" i="1"/>
  <c r="BK641" i="1"/>
  <c r="BJ640" i="1"/>
  <c r="BJ639" i="1"/>
  <c r="BJ638" i="1"/>
  <c r="BJ637" i="1"/>
  <c r="BJ636" i="1"/>
  <c r="BJ635" i="1"/>
  <c r="BJ634" i="1"/>
  <c r="BJ633" i="1"/>
  <c r="BJ632" i="1"/>
  <c r="BL631" i="1"/>
  <c r="BL626" i="1" s="1"/>
  <c r="BK631" i="1"/>
  <c r="BJ631" i="1" s="1"/>
  <c r="BJ630" i="1"/>
  <c r="BJ629" i="1"/>
  <c r="BJ628" i="1"/>
  <c r="BL627" i="1"/>
  <c r="BK627" i="1"/>
  <c r="BJ627" i="1"/>
  <c r="BL625" i="1"/>
  <c r="BL624" i="1" s="1"/>
  <c r="BJ623" i="1"/>
  <c r="BJ621" i="1"/>
  <c r="BJ620" i="1"/>
  <c r="BJ619" i="1"/>
  <c r="BJ618" i="1"/>
  <c r="BJ617" i="1"/>
  <c r="BL616" i="1"/>
  <c r="BK616" i="1"/>
  <c r="BJ616" i="1" s="1"/>
  <c r="BJ615" i="1"/>
  <c r="BJ614" i="1"/>
  <c r="BL613" i="1"/>
  <c r="BK613" i="1"/>
  <c r="BJ613" i="1"/>
  <c r="BJ612" i="1"/>
  <c r="BJ611" i="1"/>
  <c r="BL610" i="1"/>
  <c r="BK610" i="1"/>
  <c r="BJ610" i="1"/>
  <c r="BJ609" i="1"/>
  <c r="BJ608" i="1"/>
  <c r="BJ607" i="1"/>
  <c r="BJ606" i="1"/>
  <c r="BJ605" i="1"/>
  <c r="BJ604" i="1"/>
  <c r="BJ603" i="1"/>
  <c r="BJ602" i="1"/>
  <c r="BJ601" i="1"/>
  <c r="BL600" i="1"/>
  <c r="BK600" i="1"/>
  <c r="BJ600" i="1"/>
  <c r="BJ599" i="1"/>
  <c r="BJ598" i="1"/>
  <c r="BJ597" i="1"/>
  <c r="BL596" i="1"/>
  <c r="BL594" i="1" s="1"/>
  <c r="BL593" i="1" s="1"/>
  <c r="BK596" i="1"/>
  <c r="BL595" i="1"/>
  <c r="BK595" i="1"/>
  <c r="BK594" i="1"/>
  <c r="BJ592" i="1"/>
  <c r="BJ590" i="1"/>
  <c r="BJ589" i="1"/>
  <c r="BJ588" i="1"/>
  <c r="BJ587" i="1"/>
  <c r="BJ586" i="1"/>
  <c r="BL585" i="1"/>
  <c r="BK585" i="1"/>
  <c r="BJ584" i="1"/>
  <c r="BJ583" i="1"/>
  <c r="BL582" i="1"/>
  <c r="BL558" i="1" s="1"/>
  <c r="BK582" i="1"/>
  <c r="BJ581" i="1"/>
  <c r="BJ580" i="1"/>
  <c r="BL579" i="1"/>
  <c r="BK579" i="1"/>
  <c r="BJ578" i="1"/>
  <c r="BJ577" i="1"/>
  <c r="BJ576" i="1"/>
  <c r="BJ575" i="1"/>
  <c r="BJ574" i="1"/>
  <c r="BJ573" i="1"/>
  <c r="BJ572" i="1"/>
  <c r="BJ571" i="1"/>
  <c r="BJ570" i="1"/>
  <c r="BL569" i="1"/>
  <c r="BL564" i="1" s="1"/>
  <c r="BK569" i="1"/>
  <c r="BJ569" i="1" s="1"/>
  <c r="BJ568" i="1"/>
  <c r="BJ567" i="1"/>
  <c r="BJ566" i="1"/>
  <c r="BL565" i="1"/>
  <c r="BK565" i="1"/>
  <c r="BJ565" i="1"/>
  <c r="BL563" i="1"/>
  <c r="BJ561" i="1"/>
  <c r="BL559" i="1"/>
  <c r="BK558" i="1"/>
  <c r="BJ558" i="1" s="1"/>
  <c r="BJ555" i="1"/>
  <c r="BJ553" i="1"/>
  <c r="BJ552" i="1"/>
  <c r="BJ551" i="1"/>
  <c r="BJ550" i="1"/>
  <c r="BJ549" i="1"/>
  <c r="BL548" i="1"/>
  <c r="BK548" i="1"/>
  <c r="BJ548" i="1"/>
  <c r="BJ547" i="1"/>
  <c r="BJ546" i="1"/>
  <c r="BL545" i="1"/>
  <c r="BK545" i="1"/>
  <c r="BJ544" i="1"/>
  <c r="BJ543" i="1"/>
  <c r="BL542" i="1"/>
  <c r="BK542" i="1"/>
  <c r="BJ541" i="1"/>
  <c r="BJ540" i="1"/>
  <c r="BJ539" i="1"/>
  <c r="BJ538" i="1"/>
  <c r="BJ537" i="1"/>
  <c r="BJ536" i="1"/>
  <c r="BJ535" i="1"/>
  <c r="BJ534" i="1"/>
  <c r="BJ533" i="1"/>
  <c r="BL532" i="1"/>
  <c r="BK532" i="1"/>
  <c r="BJ531" i="1"/>
  <c r="BJ530" i="1"/>
  <c r="BJ529" i="1"/>
  <c r="BL528" i="1"/>
  <c r="BK528" i="1"/>
  <c r="BJ528" i="1"/>
  <c r="BL527" i="1"/>
  <c r="BL526" i="1"/>
  <c r="BL525" i="1" s="1"/>
  <c r="BJ524" i="1"/>
  <c r="BJ522" i="1"/>
  <c r="BJ521" i="1"/>
  <c r="BJ520" i="1"/>
  <c r="BJ519" i="1"/>
  <c r="BJ518" i="1"/>
  <c r="BL517" i="1"/>
  <c r="BL491" i="1" s="1"/>
  <c r="BK517" i="1"/>
  <c r="BJ516" i="1"/>
  <c r="BJ515" i="1"/>
  <c r="BL514" i="1"/>
  <c r="BK514" i="1"/>
  <c r="BJ513" i="1"/>
  <c r="BJ512" i="1"/>
  <c r="BL511" i="1"/>
  <c r="BK511" i="1"/>
  <c r="BJ511" i="1"/>
  <c r="BJ510" i="1"/>
  <c r="BJ509" i="1"/>
  <c r="BJ508" i="1"/>
  <c r="BJ507" i="1"/>
  <c r="BJ506" i="1"/>
  <c r="BJ505" i="1"/>
  <c r="BJ504" i="1"/>
  <c r="BJ503" i="1"/>
  <c r="BJ502" i="1"/>
  <c r="BL501" i="1"/>
  <c r="BK501" i="1"/>
  <c r="BJ501" i="1"/>
  <c r="BJ500" i="1"/>
  <c r="BJ499" i="1"/>
  <c r="BJ498" i="1"/>
  <c r="BL497" i="1"/>
  <c r="BK497" i="1"/>
  <c r="BK496" i="1"/>
  <c r="BJ493" i="1"/>
  <c r="BL490" i="1"/>
  <c r="BJ487" i="1"/>
  <c r="BJ485" i="1"/>
  <c r="BJ484" i="1"/>
  <c r="BJ483" i="1"/>
  <c r="BJ482" i="1"/>
  <c r="BJ481" i="1"/>
  <c r="BL480" i="1"/>
  <c r="BK480" i="1"/>
  <c r="BJ479" i="1"/>
  <c r="BJ478" i="1"/>
  <c r="BL477" i="1"/>
  <c r="BL440" i="1" s="1"/>
  <c r="BK477" i="1"/>
  <c r="BJ476" i="1"/>
  <c r="BJ475" i="1"/>
  <c r="BJ474" i="1"/>
  <c r="BL473" i="1"/>
  <c r="BK473" i="1"/>
  <c r="BJ473" i="1"/>
  <c r="BJ472" i="1"/>
  <c r="BJ471" i="1"/>
  <c r="BL470" i="1"/>
  <c r="BK470" i="1"/>
  <c r="BJ470" i="1"/>
  <c r="BJ469" i="1"/>
  <c r="BJ468" i="1"/>
  <c r="BJ467" i="1"/>
  <c r="BJ466" i="1"/>
  <c r="BJ465" i="1"/>
  <c r="BJ464" i="1"/>
  <c r="BJ463" i="1"/>
  <c r="BJ462" i="1"/>
  <c r="BJ461" i="1"/>
  <c r="BJ460" i="1"/>
  <c r="BL459" i="1"/>
  <c r="BK459" i="1"/>
  <c r="BJ458" i="1"/>
  <c r="BJ457" i="1"/>
  <c r="BJ456" i="1"/>
  <c r="BL455" i="1"/>
  <c r="BK455" i="1"/>
  <c r="BJ455" i="1"/>
  <c r="BL454" i="1"/>
  <c r="BL453" i="1"/>
  <c r="BL452" i="1" s="1"/>
  <c r="BJ451" i="1"/>
  <c r="BJ449" i="1"/>
  <c r="BJ448" i="1"/>
  <c r="BJ447" i="1"/>
  <c r="BL446" i="1"/>
  <c r="BJ446" i="1" s="1"/>
  <c r="BK446" i="1"/>
  <c r="BL445" i="1"/>
  <c r="BL439" i="1" s="1"/>
  <c r="BK445" i="1"/>
  <c r="BK444" i="1" s="1"/>
  <c r="BJ443" i="1"/>
  <c r="BL441" i="1"/>
  <c r="BK440" i="1"/>
  <c r="BJ440" i="1"/>
  <c r="BJ437" i="1"/>
  <c r="BJ435" i="1"/>
  <c r="BJ434" i="1"/>
  <c r="BJ433" i="1"/>
  <c r="BJ432" i="1"/>
  <c r="BJ431" i="1"/>
  <c r="BL430" i="1"/>
  <c r="BJ430" i="1" s="1"/>
  <c r="BK430" i="1"/>
  <c r="BJ429" i="1"/>
  <c r="BJ428" i="1"/>
  <c r="BL427" i="1"/>
  <c r="BK427" i="1"/>
  <c r="BJ427" i="1"/>
  <c r="BJ426" i="1"/>
  <c r="BJ425" i="1"/>
  <c r="BJ424" i="1"/>
  <c r="BL423" i="1"/>
  <c r="BK423" i="1"/>
  <c r="BJ422" i="1"/>
  <c r="BJ421" i="1"/>
  <c r="BJ420" i="1"/>
  <c r="BJ419" i="1"/>
  <c r="BJ418" i="1"/>
  <c r="BJ417" i="1"/>
  <c r="BJ416" i="1"/>
  <c r="BJ415" i="1"/>
  <c r="BJ414" i="1"/>
  <c r="BJ413" i="1"/>
  <c r="BL412" i="1"/>
  <c r="BJ412" i="1" s="1"/>
  <c r="BK412" i="1"/>
  <c r="BJ411" i="1"/>
  <c r="BJ410" i="1"/>
  <c r="BJ409" i="1"/>
  <c r="BL408" i="1"/>
  <c r="BK408" i="1"/>
  <c r="BJ408" i="1"/>
  <c r="BK407" i="1"/>
  <c r="BJ404" i="1"/>
  <c r="BJ402" i="1"/>
  <c r="BJ401" i="1"/>
  <c r="BJ400" i="1"/>
  <c r="BJ399" i="1"/>
  <c r="BJ398" i="1"/>
  <c r="BL397" i="1"/>
  <c r="BJ397" i="1" s="1"/>
  <c r="BK397" i="1"/>
  <c r="BJ396" i="1"/>
  <c r="BJ395" i="1"/>
  <c r="BL394" i="1"/>
  <c r="BK394" i="1"/>
  <c r="BJ394" i="1"/>
  <c r="BJ393" i="1"/>
  <c r="BJ392" i="1"/>
  <c r="BL391" i="1"/>
  <c r="BK391" i="1"/>
  <c r="BJ391" i="1" s="1"/>
  <c r="BJ390" i="1"/>
  <c r="BJ389" i="1"/>
  <c r="BJ388" i="1"/>
  <c r="BJ387" i="1"/>
  <c r="BJ386" i="1"/>
  <c r="BJ385" i="1"/>
  <c r="BJ384" i="1"/>
  <c r="BJ383" i="1"/>
  <c r="BJ382" i="1"/>
  <c r="BJ381" i="1"/>
  <c r="BL380" i="1"/>
  <c r="BK380" i="1"/>
  <c r="BJ379" i="1"/>
  <c r="BJ378" i="1"/>
  <c r="BJ377" i="1"/>
  <c r="BL376" i="1"/>
  <c r="BK376" i="1"/>
  <c r="BL375" i="1"/>
  <c r="BL374" i="1"/>
  <c r="BL373" i="1"/>
  <c r="BJ372" i="1"/>
  <c r="BJ370" i="1"/>
  <c r="BJ369" i="1"/>
  <c r="BJ368" i="1"/>
  <c r="BJ367" i="1"/>
  <c r="BJ366" i="1"/>
  <c r="BL365" i="1"/>
  <c r="BK365" i="1"/>
  <c r="BJ365" i="1" s="1"/>
  <c r="BJ364" i="1"/>
  <c r="BJ363" i="1"/>
  <c r="BL362" i="1"/>
  <c r="BJ362" i="1" s="1"/>
  <c r="BK362" i="1"/>
  <c r="BJ361" i="1"/>
  <c r="BJ360" i="1"/>
  <c r="BL359" i="1"/>
  <c r="BK359" i="1"/>
  <c r="BJ359" i="1"/>
  <c r="BJ358" i="1"/>
  <c r="BJ357" i="1"/>
  <c r="BJ356" i="1"/>
  <c r="BJ355" i="1"/>
  <c r="BJ354" i="1"/>
  <c r="BJ353" i="1"/>
  <c r="BJ352" i="1"/>
  <c r="BJ351" i="1"/>
  <c r="BJ350" i="1"/>
  <c r="BL349" i="1"/>
  <c r="BK349" i="1"/>
  <c r="BJ349" i="1"/>
  <c r="BJ348" i="1"/>
  <c r="BJ347" i="1"/>
  <c r="BJ346" i="1"/>
  <c r="BL345" i="1"/>
  <c r="BL343" i="1" s="1"/>
  <c r="BL342" i="1" s="1"/>
  <c r="BK345" i="1"/>
  <c r="BK344" i="1" s="1"/>
  <c r="BJ344" i="1" s="1"/>
  <c r="BL344" i="1"/>
  <c r="BK343" i="1"/>
  <c r="BJ341" i="1"/>
  <c r="BJ339" i="1"/>
  <c r="BJ338" i="1"/>
  <c r="BJ337" i="1"/>
  <c r="BJ336" i="1"/>
  <c r="BJ335" i="1"/>
  <c r="BL334" i="1"/>
  <c r="BK334" i="1"/>
  <c r="BJ334" i="1" s="1"/>
  <c r="BJ333" i="1"/>
  <c r="BJ332" i="1"/>
  <c r="BL331" i="1"/>
  <c r="BJ331" i="1" s="1"/>
  <c r="BK331" i="1"/>
  <c r="BJ330" i="1"/>
  <c r="BJ329" i="1"/>
  <c r="BL328" i="1"/>
  <c r="BK328" i="1"/>
  <c r="BJ328" i="1" s="1"/>
  <c r="BJ327" i="1"/>
  <c r="BJ326" i="1"/>
  <c r="BJ325" i="1"/>
  <c r="BJ324" i="1"/>
  <c r="BJ323" i="1"/>
  <c r="BJ322" i="1"/>
  <c r="BJ321" i="1"/>
  <c r="BJ320" i="1"/>
  <c r="BJ319" i="1"/>
  <c r="BL318" i="1"/>
  <c r="BK318" i="1"/>
  <c r="BJ317" i="1"/>
  <c r="BJ316" i="1"/>
  <c r="BJ315" i="1"/>
  <c r="BL314" i="1"/>
  <c r="BK314" i="1"/>
  <c r="BL313" i="1"/>
  <c r="BL312" i="1"/>
  <c r="BL311" i="1"/>
  <c r="BJ310" i="1"/>
  <c r="BJ308" i="1"/>
  <c r="BJ307" i="1"/>
  <c r="BJ306" i="1"/>
  <c r="BJ305" i="1"/>
  <c r="BJ304" i="1"/>
  <c r="BL303" i="1"/>
  <c r="BK303" i="1"/>
  <c r="BJ303" i="1" s="1"/>
  <c r="BJ302" i="1"/>
  <c r="BJ301" i="1"/>
  <c r="BL300" i="1"/>
  <c r="BJ300" i="1" s="1"/>
  <c r="BK300" i="1"/>
  <c r="BJ299" i="1"/>
  <c r="BJ298" i="1"/>
  <c r="BL297" i="1"/>
  <c r="BK297" i="1"/>
  <c r="BJ297" i="1"/>
  <c r="BJ296" i="1"/>
  <c r="BJ295" i="1"/>
  <c r="BJ294" i="1"/>
  <c r="BJ293" i="1"/>
  <c r="BJ292" i="1"/>
  <c r="BJ291" i="1"/>
  <c r="BJ290" i="1"/>
  <c r="BJ289" i="1"/>
  <c r="BJ288" i="1"/>
  <c r="BL287" i="1"/>
  <c r="BK287" i="1"/>
  <c r="BJ287" i="1"/>
  <c r="BJ286" i="1"/>
  <c r="BJ285" i="1"/>
  <c r="BJ284" i="1"/>
  <c r="BL283" i="1"/>
  <c r="BL281" i="1" s="1"/>
  <c r="BL280" i="1" s="1"/>
  <c r="BK283" i="1"/>
  <c r="BK282" i="1" s="1"/>
  <c r="BJ282" i="1" s="1"/>
  <c r="BL282" i="1"/>
  <c r="BK281" i="1"/>
  <c r="BJ279" i="1"/>
  <c r="BJ277" i="1"/>
  <c r="BJ276" i="1"/>
  <c r="BJ275" i="1"/>
  <c r="BJ274" i="1"/>
  <c r="BJ273" i="1"/>
  <c r="BL272" i="1"/>
  <c r="BK272" i="1"/>
  <c r="BJ272" i="1" s="1"/>
  <c r="BJ271" i="1"/>
  <c r="BJ270" i="1"/>
  <c r="BL269" i="1"/>
  <c r="BJ269" i="1" s="1"/>
  <c r="BK269" i="1"/>
  <c r="BJ268" i="1"/>
  <c r="BJ267" i="1"/>
  <c r="BL266" i="1"/>
  <c r="BK266" i="1"/>
  <c r="BJ266" i="1" s="1"/>
  <c r="BJ265" i="1"/>
  <c r="BJ264" i="1"/>
  <c r="BJ263" i="1"/>
  <c r="BJ262" i="1"/>
  <c r="BJ261" i="1"/>
  <c r="BJ260" i="1"/>
  <c r="BJ259" i="1"/>
  <c r="BJ258" i="1"/>
  <c r="BJ257" i="1"/>
  <c r="BL256" i="1"/>
  <c r="BK256" i="1"/>
  <c r="BJ255" i="1"/>
  <c r="BJ254" i="1"/>
  <c r="BJ253" i="1"/>
  <c r="BL252" i="1"/>
  <c r="BK252" i="1"/>
  <c r="BL251" i="1"/>
  <c r="BL250" i="1"/>
  <c r="BL249" i="1"/>
  <c r="BJ248" i="1"/>
  <c r="BJ246" i="1"/>
  <c r="BJ245" i="1"/>
  <c r="BJ244" i="1"/>
  <c r="BJ243" i="1"/>
  <c r="BJ242" i="1"/>
  <c r="BL241" i="1"/>
  <c r="BK241" i="1"/>
  <c r="BJ240" i="1"/>
  <c r="BJ239" i="1"/>
  <c r="BL238" i="1"/>
  <c r="BJ238" i="1" s="1"/>
  <c r="BK238" i="1"/>
  <c r="BJ237" i="1"/>
  <c r="BJ236" i="1"/>
  <c r="BL235" i="1"/>
  <c r="BK235" i="1"/>
  <c r="BJ235" i="1"/>
  <c r="BJ234" i="1"/>
  <c r="BJ233" i="1"/>
  <c r="BJ232" i="1"/>
  <c r="BJ231" i="1"/>
  <c r="BJ230" i="1"/>
  <c r="BJ229" i="1"/>
  <c r="BJ228" i="1"/>
  <c r="BJ227" i="1"/>
  <c r="BJ226" i="1"/>
  <c r="BL225" i="1"/>
  <c r="BK225" i="1"/>
  <c r="BJ225" i="1"/>
  <c r="BJ224" i="1"/>
  <c r="BJ223" i="1"/>
  <c r="BJ222" i="1"/>
  <c r="BL221" i="1"/>
  <c r="BL219" i="1" s="1"/>
  <c r="BL218" i="1" s="1"/>
  <c r="BK221" i="1"/>
  <c r="BK220" i="1" s="1"/>
  <c r="BJ220" i="1" s="1"/>
  <c r="BL220" i="1"/>
  <c r="BK219" i="1"/>
  <c r="BJ217" i="1"/>
  <c r="BL215" i="1"/>
  <c r="BL214" i="1"/>
  <c r="BK214" i="1"/>
  <c r="BJ211" i="1"/>
  <c r="BJ209" i="1"/>
  <c r="BJ208" i="1"/>
  <c r="BJ207" i="1"/>
  <c r="BJ206" i="1"/>
  <c r="BJ205" i="1"/>
  <c r="BL204" i="1"/>
  <c r="BK204" i="1"/>
  <c r="BJ204" i="1" s="1"/>
  <c r="BJ203" i="1"/>
  <c r="BJ202" i="1"/>
  <c r="BL201" i="1"/>
  <c r="BK201" i="1"/>
  <c r="BJ200" i="1"/>
  <c r="BJ199" i="1"/>
  <c r="BL198" i="1"/>
  <c r="BK198" i="1"/>
  <c r="BJ198" i="1"/>
  <c r="BJ197" i="1"/>
  <c r="BJ196" i="1"/>
  <c r="BJ195" i="1"/>
  <c r="BJ194" i="1"/>
  <c r="BJ193" i="1"/>
  <c r="BJ192" i="1"/>
  <c r="BJ191" i="1"/>
  <c r="BJ190" i="1"/>
  <c r="BJ189" i="1"/>
  <c r="BL188" i="1"/>
  <c r="BK188" i="1"/>
  <c r="BJ188" i="1"/>
  <c r="BJ187" i="1"/>
  <c r="BJ186" i="1"/>
  <c r="BJ185" i="1"/>
  <c r="BL184" i="1"/>
  <c r="BL183" i="1" s="1"/>
  <c r="BK184" i="1"/>
  <c r="BK182" i="1" s="1"/>
  <c r="BK183" i="1"/>
  <c r="BL182" i="1"/>
  <c r="BL181" i="1" s="1"/>
  <c r="BK181" i="1"/>
  <c r="BJ180" i="1"/>
  <c r="BJ178" i="1"/>
  <c r="BJ177" i="1"/>
  <c r="BJ176" i="1"/>
  <c r="BJ175" i="1"/>
  <c r="BJ174" i="1"/>
  <c r="BL173" i="1"/>
  <c r="BK173" i="1"/>
  <c r="BJ173" i="1"/>
  <c r="BJ172" i="1"/>
  <c r="BJ171" i="1"/>
  <c r="BL170" i="1"/>
  <c r="BK170" i="1"/>
  <c r="BJ170" i="1" s="1"/>
  <c r="BJ169" i="1"/>
  <c r="BJ168" i="1"/>
  <c r="BL167" i="1"/>
  <c r="BK167" i="1"/>
  <c r="BJ167" i="1"/>
  <c r="BJ166" i="1"/>
  <c r="BJ165" i="1"/>
  <c r="BJ164" i="1"/>
  <c r="BJ163" i="1"/>
  <c r="BJ162" i="1"/>
  <c r="BJ161" i="1"/>
  <c r="BJ160" i="1"/>
  <c r="BJ159" i="1"/>
  <c r="BJ158" i="1"/>
  <c r="BL157" i="1"/>
  <c r="BK157" i="1"/>
  <c r="BJ157" i="1"/>
  <c r="BJ156" i="1"/>
  <c r="BJ155" i="1"/>
  <c r="BJ154" i="1"/>
  <c r="BL153" i="1"/>
  <c r="BL152" i="1" s="1"/>
  <c r="BK153" i="1"/>
  <c r="BK152" i="1"/>
  <c r="BL151" i="1"/>
  <c r="BL150" i="1" s="1"/>
  <c r="BK151" i="1"/>
  <c r="BK150" i="1"/>
  <c r="BJ149" i="1"/>
  <c r="BJ147" i="1"/>
  <c r="BJ146" i="1"/>
  <c r="BJ145" i="1"/>
  <c r="BJ144" i="1"/>
  <c r="BJ143" i="1"/>
  <c r="BL142" i="1"/>
  <c r="BL115" i="1" s="1"/>
  <c r="BK142" i="1"/>
  <c r="BJ142" i="1"/>
  <c r="BJ141" i="1"/>
  <c r="BJ140" i="1"/>
  <c r="BL139" i="1"/>
  <c r="BK139" i="1"/>
  <c r="BJ138" i="1"/>
  <c r="BJ136" i="1"/>
  <c r="BL135" i="1"/>
  <c r="BK135" i="1"/>
  <c r="BJ134" i="1"/>
  <c r="BJ133" i="1"/>
  <c r="BJ132" i="1"/>
  <c r="BJ131" i="1"/>
  <c r="BJ130" i="1"/>
  <c r="BJ129" i="1"/>
  <c r="BJ128" i="1"/>
  <c r="BJ127" i="1"/>
  <c r="BJ126" i="1"/>
  <c r="BL125" i="1"/>
  <c r="BJ125" i="1" s="1"/>
  <c r="BK125" i="1"/>
  <c r="BJ124" i="1"/>
  <c r="BJ123" i="1"/>
  <c r="BJ122" i="1"/>
  <c r="BL121" i="1"/>
  <c r="BK121" i="1"/>
  <c r="BK119" i="1" s="1"/>
  <c r="BK118" i="1" s="1"/>
  <c r="BJ121" i="1"/>
  <c r="BK120" i="1"/>
  <c r="BJ117" i="1"/>
  <c r="BL114" i="1"/>
  <c r="BK113" i="1"/>
  <c r="BJ111" i="1"/>
  <c r="BJ106" i="1"/>
  <c r="BJ105" i="1"/>
  <c r="BJ104" i="1"/>
  <c r="BL103" i="1"/>
  <c r="BK103" i="1"/>
  <c r="BL102" i="1"/>
  <c r="BL101" i="1" s="1"/>
  <c r="BL99" i="1" s="1"/>
  <c r="BJ95" i="1"/>
  <c r="BJ94" i="1"/>
  <c r="BL93" i="1"/>
  <c r="BK93" i="1"/>
  <c r="BJ93" i="1" s="1"/>
  <c r="BJ91" i="1"/>
  <c r="BJ90" i="1"/>
  <c r="BL89" i="1"/>
  <c r="BL83" i="1" s="1"/>
  <c r="BL81" i="1" s="1"/>
  <c r="BK89" i="1"/>
  <c r="BJ89" i="1"/>
  <c r="BJ87" i="1"/>
  <c r="BJ86" i="1"/>
  <c r="BL85" i="1"/>
  <c r="BK85" i="1"/>
  <c r="BL79" i="1"/>
  <c r="BK79" i="1"/>
  <c r="BL78" i="1"/>
  <c r="BK78" i="1"/>
  <c r="BL77" i="1"/>
  <c r="BK77" i="1"/>
  <c r="BL76" i="1"/>
  <c r="BK76" i="1"/>
  <c r="BL75" i="1"/>
  <c r="BK75" i="1"/>
  <c r="BL73" i="1"/>
  <c r="BK73" i="1"/>
  <c r="BL72" i="1"/>
  <c r="BK72" i="1"/>
  <c r="BL70" i="1"/>
  <c r="BK70" i="1"/>
  <c r="BL69" i="1"/>
  <c r="BK69" i="1"/>
  <c r="BL68" i="1"/>
  <c r="BK68" i="1"/>
  <c r="BL66" i="1"/>
  <c r="BK66" i="1"/>
  <c r="BL65" i="1"/>
  <c r="BK65" i="1"/>
  <c r="BL64" i="1"/>
  <c r="BK64" i="1"/>
  <c r="BL63" i="1"/>
  <c r="BK63" i="1"/>
  <c r="BJ63" i="1" s="1"/>
  <c r="BL61" i="1"/>
  <c r="BK61" i="1"/>
  <c r="BL60" i="1"/>
  <c r="BK60" i="1"/>
  <c r="BL59" i="1"/>
  <c r="BK59" i="1"/>
  <c r="BL58" i="1"/>
  <c r="BK58" i="1"/>
  <c r="BL57" i="1"/>
  <c r="BK57" i="1"/>
  <c r="BL56" i="1"/>
  <c r="BK56" i="1"/>
  <c r="BL55" i="1"/>
  <c r="BK55" i="1"/>
  <c r="BL54" i="1"/>
  <c r="BK54" i="1"/>
  <c r="BL53" i="1"/>
  <c r="BK53" i="1"/>
  <c r="BL52" i="1"/>
  <c r="BK52" i="1"/>
  <c r="BJ52" i="1" s="1"/>
  <c r="BL50" i="1"/>
  <c r="BK50" i="1"/>
  <c r="BL49" i="1"/>
  <c r="BK49" i="1"/>
  <c r="BL48" i="1"/>
  <c r="BK48" i="1"/>
  <c r="BJ38" i="1"/>
  <c r="BJ37" i="1"/>
  <c r="BJ36" i="1"/>
  <c r="BJ35" i="1"/>
  <c r="BL34" i="1"/>
  <c r="BJ34" i="1" s="1"/>
  <c r="BK34" i="1"/>
  <c r="BJ33" i="1"/>
  <c r="BJ32" i="1"/>
  <c r="BL31" i="1"/>
  <c r="BK31" i="1"/>
  <c r="BJ31" i="1" s="1"/>
  <c r="BL30" i="1"/>
  <c r="BJ28" i="1"/>
  <c r="BJ27" i="1"/>
  <c r="BJ26" i="1"/>
  <c r="BJ25" i="1"/>
  <c r="BL24" i="1"/>
  <c r="BK24" i="1"/>
  <c r="BJ24" i="1" s="1"/>
  <c r="BJ23" i="1"/>
  <c r="BJ22" i="1"/>
  <c r="BJ21" i="1"/>
  <c r="BL20" i="1"/>
  <c r="BK20" i="1"/>
  <c r="BJ20" i="1" s="1"/>
  <c r="BL19" i="1"/>
  <c r="BL18" i="1" s="1"/>
  <c r="BL16" i="1" s="1"/>
  <c r="BG876" i="1"/>
  <c r="BG875" i="1"/>
  <c r="BG874" i="1"/>
  <c r="BG873" i="1"/>
  <c r="BG872" i="1"/>
  <c r="BI871" i="1"/>
  <c r="BH871" i="1"/>
  <c r="BG871" i="1"/>
  <c r="BG870" i="1"/>
  <c r="BG869" i="1"/>
  <c r="BI868" i="1"/>
  <c r="BH868" i="1"/>
  <c r="BG868" i="1" s="1"/>
  <c r="BG867" i="1"/>
  <c r="BG866" i="1"/>
  <c r="BG865" i="1"/>
  <c r="BI864" i="1"/>
  <c r="BH864" i="1"/>
  <c r="BG864" i="1"/>
  <c r="BG863" i="1"/>
  <c r="BG862" i="1"/>
  <c r="BG861" i="1"/>
  <c r="BG860" i="1"/>
  <c r="BG859" i="1"/>
  <c r="BG858" i="1"/>
  <c r="BG857" i="1"/>
  <c r="BG856" i="1"/>
  <c r="BG855" i="1"/>
  <c r="BI854" i="1"/>
  <c r="BH854" i="1"/>
  <c r="BG854" i="1"/>
  <c r="BG853" i="1"/>
  <c r="BG852" i="1"/>
  <c r="BG851" i="1"/>
  <c r="BI850" i="1"/>
  <c r="BH850" i="1"/>
  <c r="BH849" i="1"/>
  <c r="BG846" i="1"/>
  <c r="BG844" i="1"/>
  <c r="BG843" i="1"/>
  <c r="BG842" i="1"/>
  <c r="BG841" i="1"/>
  <c r="BG840" i="1"/>
  <c r="BI839" i="1"/>
  <c r="BH839" i="1"/>
  <c r="BG839" i="1"/>
  <c r="BG838" i="1"/>
  <c r="BG837" i="1"/>
  <c r="BI836" i="1"/>
  <c r="BH836" i="1"/>
  <c r="BG836" i="1" s="1"/>
  <c r="BG835" i="1"/>
  <c r="BG834" i="1"/>
  <c r="BI833" i="1"/>
  <c r="BH833" i="1"/>
  <c r="BG832" i="1"/>
  <c r="BG831" i="1"/>
  <c r="BG830" i="1"/>
  <c r="BG829" i="1"/>
  <c r="BG828" i="1"/>
  <c r="BG827" i="1"/>
  <c r="BG826" i="1"/>
  <c r="BG825" i="1"/>
  <c r="BG824" i="1"/>
  <c r="BI823" i="1"/>
  <c r="BH823" i="1"/>
  <c r="BG822" i="1"/>
  <c r="BG821" i="1"/>
  <c r="BG820" i="1"/>
  <c r="BI819" i="1"/>
  <c r="BH819" i="1"/>
  <c r="BG819" i="1"/>
  <c r="BI818" i="1"/>
  <c r="BI817" i="1"/>
  <c r="BI816" i="1" s="1"/>
  <c r="BG815" i="1"/>
  <c r="BG813" i="1"/>
  <c r="BG812" i="1"/>
  <c r="BG811" i="1"/>
  <c r="BG810" i="1"/>
  <c r="BG809" i="1"/>
  <c r="BI808" i="1"/>
  <c r="BH808" i="1"/>
  <c r="BG808" i="1" s="1"/>
  <c r="BG807" i="1"/>
  <c r="BG806" i="1"/>
  <c r="BI805" i="1"/>
  <c r="BH805" i="1"/>
  <c r="BG805" i="1" s="1"/>
  <c r="BG804" i="1"/>
  <c r="BG803" i="1"/>
  <c r="BI802" i="1"/>
  <c r="BH802" i="1"/>
  <c r="BG802" i="1"/>
  <c r="BG801" i="1"/>
  <c r="BG800" i="1"/>
  <c r="BG799" i="1"/>
  <c r="BG798" i="1"/>
  <c r="BG797" i="1"/>
  <c r="BG796" i="1"/>
  <c r="BG795" i="1"/>
  <c r="BG794" i="1"/>
  <c r="BG793" i="1"/>
  <c r="BI792" i="1"/>
  <c r="BH792" i="1"/>
  <c r="BG792" i="1"/>
  <c r="BG791" i="1"/>
  <c r="BG790" i="1"/>
  <c r="BG789" i="1"/>
  <c r="BI788" i="1"/>
  <c r="BH788" i="1"/>
  <c r="BH787" i="1" s="1"/>
  <c r="BG784" i="1"/>
  <c r="BG782" i="1"/>
  <c r="BG781" i="1"/>
  <c r="BG780" i="1"/>
  <c r="BG779" i="1"/>
  <c r="BG778" i="1"/>
  <c r="BI777" i="1"/>
  <c r="BH777" i="1"/>
  <c r="BG777" i="1"/>
  <c r="BG776" i="1"/>
  <c r="BG775" i="1"/>
  <c r="BI774" i="1"/>
  <c r="BH774" i="1"/>
  <c r="BG774" i="1"/>
  <c r="BG773" i="1"/>
  <c r="BG772" i="1"/>
  <c r="BI771" i="1"/>
  <c r="BH771" i="1"/>
  <c r="BG771" i="1" s="1"/>
  <c r="BG770" i="1"/>
  <c r="BG769" i="1"/>
  <c r="BG768" i="1"/>
  <c r="BG767" i="1"/>
  <c r="BG766" i="1"/>
  <c r="BG765" i="1"/>
  <c r="BG764" i="1"/>
  <c r="BG763" i="1"/>
  <c r="BG762" i="1"/>
  <c r="BI761" i="1"/>
  <c r="BI755" i="1" s="1"/>
  <c r="BI754" i="1" s="1"/>
  <c r="BH761" i="1"/>
  <c r="BG760" i="1"/>
  <c r="BG759" i="1"/>
  <c r="BG758" i="1"/>
  <c r="BI757" i="1"/>
  <c r="BH757" i="1"/>
  <c r="BG757" i="1"/>
  <c r="BI756" i="1"/>
  <c r="BH755" i="1"/>
  <c r="BH754" i="1"/>
  <c r="BG754" i="1" s="1"/>
  <c r="BG753" i="1"/>
  <c r="BG751" i="1"/>
  <c r="BG750" i="1"/>
  <c r="BG749" i="1"/>
  <c r="BG748" i="1"/>
  <c r="BG747" i="1"/>
  <c r="BI746" i="1"/>
  <c r="BH746" i="1"/>
  <c r="BG745" i="1"/>
  <c r="BG744" i="1"/>
  <c r="BI743" i="1"/>
  <c r="BI688" i="1" s="1"/>
  <c r="BH743" i="1"/>
  <c r="BG742" i="1"/>
  <c r="BG741" i="1"/>
  <c r="BI740" i="1"/>
  <c r="BH740" i="1"/>
  <c r="BG740" i="1"/>
  <c r="BG739" i="1"/>
  <c r="BG738" i="1"/>
  <c r="BG737" i="1"/>
  <c r="BG736" i="1"/>
  <c r="BG735" i="1"/>
  <c r="BG734" i="1"/>
  <c r="BG733" i="1"/>
  <c r="BG732" i="1"/>
  <c r="BG731" i="1"/>
  <c r="BI730" i="1"/>
  <c r="BH730" i="1"/>
  <c r="BG730" i="1"/>
  <c r="BG729" i="1"/>
  <c r="BG728" i="1"/>
  <c r="BG727" i="1"/>
  <c r="BI726" i="1"/>
  <c r="BH726" i="1"/>
  <c r="BH725" i="1"/>
  <c r="BG722" i="1"/>
  <c r="BG720" i="1"/>
  <c r="BG719" i="1"/>
  <c r="BG718" i="1"/>
  <c r="BG717" i="1"/>
  <c r="BG716" i="1"/>
  <c r="BI715" i="1"/>
  <c r="BH715" i="1"/>
  <c r="BG715" i="1"/>
  <c r="BG714" i="1"/>
  <c r="BG713" i="1"/>
  <c r="BI712" i="1"/>
  <c r="BH712" i="1"/>
  <c r="BG711" i="1"/>
  <c r="BG710" i="1"/>
  <c r="BI709" i="1"/>
  <c r="BH709" i="1"/>
  <c r="BG708" i="1"/>
  <c r="BG707" i="1"/>
  <c r="BG706" i="1"/>
  <c r="BG705" i="1"/>
  <c r="BG704" i="1"/>
  <c r="BG703" i="1"/>
  <c r="BG702" i="1"/>
  <c r="BG701" i="1"/>
  <c r="BG700" i="1"/>
  <c r="BI699" i="1"/>
  <c r="BH699" i="1"/>
  <c r="BG698" i="1"/>
  <c r="BG697" i="1"/>
  <c r="BG696" i="1"/>
  <c r="BI695" i="1"/>
  <c r="BH695" i="1"/>
  <c r="BG695" i="1"/>
  <c r="BI694" i="1"/>
  <c r="BI693" i="1"/>
  <c r="BI692" i="1" s="1"/>
  <c r="BG691" i="1"/>
  <c r="BG685" i="1"/>
  <c r="BG683" i="1"/>
  <c r="BG682" i="1"/>
  <c r="BG681" i="1"/>
  <c r="BG680" i="1"/>
  <c r="BG679" i="1"/>
  <c r="BI678" i="1"/>
  <c r="BH678" i="1"/>
  <c r="BG677" i="1"/>
  <c r="BG676" i="1"/>
  <c r="BI675" i="1"/>
  <c r="BH675" i="1"/>
  <c r="BG675" i="1"/>
  <c r="BG674" i="1"/>
  <c r="BG673" i="1"/>
  <c r="BI672" i="1"/>
  <c r="BH672" i="1"/>
  <c r="BG672" i="1"/>
  <c r="BG671" i="1"/>
  <c r="BG670" i="1"/>
  <c r="BG669" i="1"/>
  <c r="BG668" i="1"/>
  <c r="BG667" i="1"/>
  <c r="BG666" i="1"/>
  <c r="BG665" i="1"/>
  <c r="BG664" i="1"/>
  <c r="BG663" i="1"/>
  <c r="BI662" i="1"/>
  <c r="BH662" i="1"/>
  <c r="BG662" i="1"/>
  <c r="BG661" i="1"/>
  <c r="BG660" i="1"/>
  <c r="BG659" i="1"/>
  <c r="BI658" i="1"/>
  <c r="BH658" i="1"/>
  <c r="BH657" i="1"/>
  <c r="BH656" i="1"/>
  <c r="BG654" i="1"/>
  <c r="BG652" i="1"/>
  <c r="BG651" i="1"/>
  <c r="BG650" i="1"/>
  <c r="BG649" i="1"/>
  <c r="BG648" i="1"/>
  <c r="BI647" i="1"/>
  <c r="BH647" i="1"/>
  <c r="BG647" i="1"/>
  <c r="BG646" i="1"/>
  <c r="BG645" i="1"/>
  <c r="BI644" i="1"/>
  <c r="BH644" i="1"/>
  <c r="BG644" i="1" s="1"/>
  <c r="BG643" i="1"/>
  <c r="BG642" i="1"/>
  <c r="BI641" i="1"/>
  <c r="BH641" i="1"/>
  <c r="BG641" i="1" s="1"/>
  <c r="BG640" i="1"/>
  <c r="BG639" i="1"/>
  <c r="BG638" i="1"/>
  <c r="BG637" i="1"/>
  <c r="BG636" i="1"/>
  <c r="BG635" i="1"/>
  <c r="BG634" i="1"/>
  <c r="BG633" i="1"/>
  <c r="BG632" i="1"/>
  <c r="BI631" i="1"/>
  <c r="BI626" i="1" s="1"/>
  <c r="BH631" i="1"/>
  <c r="BG630" i="1"/>
  <c r="BG629" i="1"/>
  <c r="BG628" i="1"/>
  <c r="BI627" i="1"/>
  <c r="BH627" i="1"/>
  <c r="BG627" i="1"/>
  <c r="BG623" i="1"/>
  <c r="BG621" i="1"/>
  <c r="BG620" i="1"/>
  <c r="BG619" i="1"/>
  <c r="BG618" i="1"/>
  <c r="BG617" i="1"/>
  <c r="BI616" i="1"/>
  <c r="BH616" i="1"/>
  <c r="BG616" i="1" s="1"/>
  <c r="BG615" i="1"/>
  <c r="BG614" i="1"/>
  <c r="BI613" i="1"/>
  <c r="BH613" i="1"/>
  <c r="BG613" i="1"/>
  <c r="BG612" i="1"/>
  <c r="BG611" i="1"/>
  <c r="BI610" i="1"/>
  <c r="BH610" i="1"/>
  <c r="BG610" i="1" s="1"/>
  <c r="BG609" i="1"/>
  <c r="BG608" i="1"/>
  <c r="BG607" i="1"/>
  <c r="BG606" i="1"/>
  <c r="BG605" i="1"/>
  <c r="BG604" i="1"/>
  <c r="BG603" i="1"/>
  <c r="BG602" i="1"/>
  <c r="BG601" i="1"/>
  <c r="BI600" i="1"/>
  <c r="BH600" i="1"/>
  <c r="BG600" i="1" s="1"/>
  <c r="BG599" i="1"/>
  <c r="BG598" i="1"/>
  <c r="BG597" i="1"/>
  <c r="BI596" i="1"/>
  <c r="BI594" i="1" s="1"/>
  <c r="BH596" i="1"/>
  <c r="BG596" i="1" s="1"/>
  <c r="BI595" i="1"/>
  <c r="BH595" i="1"/>
  <c r="BG592" i="1"/>
  <c r="BG590" i="1"/>
  <c r="BG589" i="1"/>
  <c r="BG588" i="1"/>
  <c r="BG587" i="1"/>
  <c r="BG586" i="1"/>
  <c r="BI585" i="1"/>
  <c r="BH585" i="1"/>
  <c r="BG584" i="1"/>
  <c r="BG583" i="1"/>
  <c r="BI582" i="1"/>
  <c r="BI558" i="1" s="1"/>
  <c r="BH582" i="1"/>
  <c r="BH558" i="1" s="1"/>
  <c r="BG581" i="1"/>
  <c r="BG580" i="1"/>
  <c r="BI579" i="1"/>
  <c r="BI563" i="1" s="1"/>
  <c r="BH579" i="1"/>
  <c r="BG578" i="1"/>
  <c r="BG577" i="1"/>
  <c r="BG576" i="1"/>
  <c r="BG575" i="1"/>
  <c r="BG574" i="1"/>
  <c r="BG573" i="1"/>
  <c r="BG572" i="1"/>
  <c r="BG571" i="1"/>
  <c r="BG570" i="1"/>
  <c r="BI569" i="1"/>
  <c r="BI564" i="1" s="1"/>
  <c r="BH569" i="1"/>
  <c r="BG569" i="1" s="1"/>
  <c r="BG568" i="1"/>
  <c r="BG567" i="1"/>
  <c r="BG566" i="1"/>
  <c r="BI565" i="1"/>
  <c r="BH565" i="1"/>
  <c r="BG565" i="1" s="1"/>
  <c r="BG561" i="1"/>
  <c r="BI559" i="1"/>
  <c r="BG555" i="1"/>
  <c r="BG553" i="1"/>
  <c r="BG552" i="1"/>
  <c r="BG551" i="1"/>
  <c r="BG550" i="1"/>
  <c r="BG549" i="1"/>
  <c r="BI548" i="1"/>
  <c r="BH548" i="1"/>
  <c r="BG548" i="1"/>
  <c r="BG547" i="1"/>
  <c r="BG546" i="1"/>
  <c r="BI545" i="1"/>
  <c r="BH545" i="1"/>
  <c r="BG545" i="1"/>
  <c r="BG544" i="1"/>
  <c r="BG543" i="1"/>
  <c r="BI542" i="1"/>
  <c r="BH542" i="1"/>
  <c r="BG542" i="1" s="1"/>
  <c r="BG541" i="1"/>
  <c r="BG540" i="1"/>
  <c r="BG539" i="1"/>
  <c r="BG538" i="1"/>
  <c r="BG537" i="1"/>
  <c r="BG536" i="1"/>
  <c r="BG535" i="1"/>
  <c r="BG534" i="1"/>
  <c r="BG533" i="1"/>
  <c r="BI532" i="1"/>
  <c r="BI526" i="1" s="1"/>
  <c r="BI525" i="1" s="1"/>
  <c r="BH532" i="1"/>
  <c r="BG531" i="1"/>
  <c r="BG530" i="1"/>
  <c r="BG529" i="1"/>
  <c r="BI528" i="1"/>
  <c r="BH528" i="1"/>
  <c r="BG528" i="1"/>
  <c r="BI527" i="1"/>
  <c r="BH526" i="1"/>
  <c r="BH525" i="1"/>
  <c r="BG525" i="1" s="1"/>
  <c r="BG524" i="1"/>
  <c r="BG522" i="1"/>
  <c r="BG521" i="1"/>
  <c r="BG520" i="1"/>
  <c r="BG519" i="1"/>
  <c r="BG518" i="1"/>
  <c r="BI517" i="1"/>
  <c r="BI491" i="1" s="1"/>
  <c r="BH517" i="1"/>
  <c r="BG516" i="1"/>
  <c r="BG515" i="1"/>
  <c r="BI514" i="1"/>
  <c r="BI490" i="1" s="1"/>
  <c r="BH514" i="1"/>
  <c r="BG513" i="1"/>
  <c r="BG512" i="1"/>
  <c r="BI511" i="1"/>
  <c r="BH511" i="1"/>
  <c r="BG511" i="1"/>
  <c r="BG510" i="1"/>
  <c r="BG509" i="1"/>
  <c r="BG508" i="1"/>
  <c r="BG507" i="1"/>
  <c r="BG506" i="1"/>
  <c r="BG505" i="1"/>
  <c r="BG504" i="1"/>
  <c r="BG503" i="1"/>
  <c r="BG502" i="1"/>
  <c r="BI501" i="1"/>
  <c r="BH501" i="1"/>
  <c r="BG501" i="1"/>
  <c r="BG500" i="1"/>
  <c r="BG499" i="1"/>
  <c r="BG498" i="1"/>
  <c r="BI497" i="1"/>
  <c r="BH497" i="1"/>
  <c r="BH496" i="1"/>
  <c r="BG493" i="1"/>
  <c r="BH490" i="1"/>
  <c r="BG487" i="1"/>
  <c r="BG485" i="1"/>
  <c r="BG484" i="1"/>
  <c r="BG483" i="1"/>
  <c r="BG482" i="1"/>
  <c r="BG481" i="1"/>
  <c r="BI480" i="1"/>
  <c r="BH480" i="1"/>
  <c r="BG480" i="1"/>
  <c r="BG479" i="1"/>
  <c r="BG478" i="1"/>
  <c r="BI477" i="1"/>
  <c r="BI440" i="1" s="1"/>
  <c r="BH477" i="1"/>
  <c r="BG477" i="1" s="1"/>
  <c r="BG476" i="1"/>
  <c r="BG475" i="1"/>
  <c r="BG474" i="1"/>
  <c r="BI473" i="1"/>
  <c r="BH473" i="1"/>
  <c r="BG473" i="1"/>
  <c r="BG472" i="1"/>
  <c r="BG471" i="1"/>
  <c r="BI470" i="1"/>
  <c r="BH470" i="1"/>
  <c r="BG470" i="1" s="1"/>
  <c r="BG469" i="1"/>
  <c r="BG468" i="1"/>
  <c r="BG467" i="1"/>
  <c r="BG466" i="1"/>
  <c r="BG465" i="1"/>
  <c r="BG464" i="1"/>
  <c r="BG463" i="1"/>
  <c r="BG462" i="1"/>
  <c r="BG461" i="1"/>
  <c r="BG460" i="1"/>
  <c r="BI459" i="1"/>
  <c r="BH459" i="1"/>
  <c r="BG459" i="1"/>
  <c r="BG458" i="1"/>
  <c r="BG457" i="1"/>
  <c r="BG456" i="1"/>
  <c r="BI455" i="1"/>
  <c r="BG455" i="1" s="1"/>
  <c r="BH455" i="1"/>
  <c r="BH454" i="1"/>
  <c r="BI453" i="1"/>
  <c r="BI452" i="1" s="1"/>
  <c r="BG452" i="1" s="1"/>
  <c r="BH453" i="1"/>
  <c r="BH452" i="1"/>
  <c r="BG451" i="1"/>
  <c r="BG449" i="1"/>
  <c r="BG448" i="1"/>
  <c r="BG447" i="1"/>
  <c r="BI446" i="1"/>
  <c r="BH446" i="1"/>
  <c r="BG446" i="1"/>
  <c r="BI445" i="1"/>
  <c r="BH445" i="1"/>
  <c r="BH444" i="1"/>
  <c r="BH438" i="1" s="1"/>
  <c r="BG443" i="1"/>
  <c r="BI441" i="1"/>
  <c r="BH441" i="1"/>
  <c r="BG441" i="1"/>
  <c r="BG437" i="1"/>
  <c r="BG435" i="1"/>
  <c r="BG434" i="1"/>
  <c r="BG433" i="1"/>
  <c r="BG432" i="1"/>
  <c r="BG431" i="1"/>
  <c r="BI430" i="1"/>
  <c r="BH430" i="1"/>
  <c r="BG430" i="1"/>
  <c r="BG429" i="1"/>
  <c r="BG428" i="1"/>
  <c r="BI427" i="1"/>
  <c r="BH427" i="1"/>
  <c r="BG427" i="1"/>
  <c r="BG426" i="1"/>
  <c r="BG425" i="1"/>
  <c r="BG424" i="1"/>
  <c r="BI423" i="1"/>
  <c r="BH423" i="1"/>
  <c r="BG422" i="1"/>
  <c r="BG421" i="1"/>
  <c r="BG420" i="1"/>
  <c r="BG419" i="1"/>
  <c r="BG418" i="1"/>
  <c r="BG417" i="1"/>
  <c r="BG416" i="1"/>
  <c r="BG415" i="1"/>
  <c r="BG414" i="1"/>
  <c r="BG413" i="1"/>
  <c r="BI412" i="1"/>
  <c r="BH412" i="1"/>
  <c r="BG411" i="1"/>
  <c r="BG410" i="1"/>
  <c r="BG409" i="1"/>
  <c r="BI408" i="1"/>
  <c r="BH408" i="1"/>
  <c r="BH406" i="1" s="1"/>
  <c r="BH405" i="1" s="1"/>
  <c r="BG408" i="1"/>
  <c r="BG404" i="1"/>
  <c r="BG402" i="1"/>
  <c r="BG401" i="1"/>
  <c r="BG400" i="1"/>
  <c r="BG399" i="1"/>
  <c r="BG398" i="1"/>
  <c r="BI397" i="1"/>
  <c r="BH397" i="1"/>
  <c r="BG397" i="1"/>
  <c r="BG396" i="1"/>
  <c r="BG395" i="1"/>
  <c r="BI394" i="1"/>
  <c r="BH394" i="1"/>
  <c r="BG394" i="1"/>
  <c r="BG393" i="1"/>
  <c r="BG392" i="1"/>
  <c r="BI391" i="1"/>
  <c r="BH391" i="1"/>
  <c r="BG390" i="1"/>
  <c r="BG389" i="1"/>
  <c r="BG388" i="1"/>
  <c r="BG387" i="1"/>
  <c r="BG386" i="1"/>
  <c r="BG385" i="1"/>
  <c r="BG384" i="1"/>
  <c r="BG383" i="1"/>
  <c r="BG382" i="1"/>
  <c r="BG381" i="1"/>
  <c r="BI380" i="1"/>
  <c r="BI374" i="1" s="1"/>
  <c r="BH380" i="1"/>
  <c r="BG379" i="1"/>
  <c r="BG378" i="1"/>
  <c r="BG377" i="1"/>
  <c r="BI376" i="1"/>
  <c r="BH376" i="1"/>
  <c r="BG376" i="1"/>
  <c r="BI375" i="1"/>
  <c r="BI373" i="1"/>
  <c r="BG372" i="1"/>
  <c r="BG370" i="1"/>
  <c r="BG369" i="1"/>
  <c r="BG368" i="1"/>
  <c r="BG367" i="1"/>
  <c r="BG366" i="1"/>
  <c r="BI365" i="1"/>
  <c r="BH365" i="1"/>
  <c r="BG364" i="1"/>
  <c r="BG363" i="1"/>
  <c r="BI362" i="1"/>
  <c r="BH362" i="1"/>
  <c r="BG362" i="1"/>
  <c r="BG361" i="1"/>
  <c r="BG360" i="1"/>
  <c r="BI359" i="1"/>
  <c r="BH359" i="1"/>
  <c r="BG359" i="1"/>
  <c r="BG358" i="1"/>
  <c r="BG357" i="1"/>
  <c r="BG356" i="1"/>
  <c r="BG355" i="1"/>
  <c r="BG354" i="1"/>
  <c r="BG353" i="1"/>
  <c r="BG352" i="1"/>
  <c r="BG351" i="1"/>
  <c r="BG350" i="1"/>
  <c r="BI349" i="1"/>
  <c r="BH349" i="1"/>
  <c r="BH343" i="1" s="1"/>
  <c r="BG349" i="1"/>
  <c r="BG348" i="1"/>
  <c r="BG347" i="1"/>
  <c r="BG346" i="1"/>
  <c r="BI345" i="1"/>
  <c r="BH345" i="1"/>
  <c r="BH344" i="1"/>
  <c r="BG341" i="1"/>
  <c r="BG339" i="1"/>
  <c r="BG338" i="1"/>
  <c r="BG337" i="1"/>
  <c r="BG336" i="1"/>
  <c r="BG335" i="1"/>
  <c r="BI334" i="1"/>
  <c r="BH334" i="1"/>
  <c r="BG334" i="1" s="1"/>
  <c r="BG333" i="1"/>
  <c r="BG332" i="1"/>
  <c r="BI331" i="1"/>
  <c r="BI214" i="1" s="1"/>
  <c r="BH331" i="1"/>
  <c r="BG330" i="1"/>
  <c r="BG329" i="1"/>
  <c r="BI328" i="1"/>
  <c r="BH328" i="1"/>
  <c r="BG327" i="1"/>
  <c r="BG326" i="1"/>
  <c r="BG325" i="1"/>
  <c r="BG324" i="1"/>
  <c r="BG323" i="1"/>
  <c r="BG322" i="1"/>
  <c r="BG321" i="1"/>
  <c r="BG320" i="1"/>
  <c r="BG319" i="1"/>
  <c r="BI318" i="1"/>
  <c r="BI312" i="1" s="1"/>
  <c r="BI311" i="1" s="1"/>
  <c r="BH318" i="1"/>
  <c r="BG317" i="1"/>
  <c r="BG316" i="1"/>
  <c r="BG315" i="1"/>
  <c r="BI314" i="1"/>
  <c r="BH314" i="1"/>
  <c r="BG314" i="1"/>
  <c r="BI313" i="1"/>
  <c r="BH312" i="1"/>
  <c r="BG310" i="1"/>
  <c r="BG308" i="1"/>
  <c r="BG307" i="1"/>
  <c r="BG306" i="1"/>
  <c r="BG305" i="1"/>
  <c r="BG304" i="1"/>
  <c r="BI303" i="1"/>
  <c r="BH303" i="1"/>
  <c r="BG302" i="1"/>
  <c r="BG301" i="1"/>
  <c r="BI300" i="1"/>
  <c r="BH300" i="1"/>
  <c r="BG300" i="1"/>
  <c r="BG299" i="1"/>
  <c r="BG298" i="1"/>
  <c r="BI297" i="1"/>
  <c r="BH297" i="1"/>
  <c r="BG297" i="1"/>
  <c r="BG296" i="1"/>
  <c r="BG295" i="1"/>
  <c r="BG294" i="1"/>
  <c r="BG293" i="1"/>
  <c r="BG292" i="1"/>
  <c r="BG291" i="1"/>
  <c r="BG290" i="1"/>
  <c r="BG289" i="1"/>
  <c r="BG288" i="1"/>
  <c r="BI287" i="1"/>
  <c r="BH287" i="1"/>
  <c r="BH281" i="1" s="1"/>
  <c r="BG287" i="1"/>
  <c r="BG286" i="1"/>
  <c r="BG285" i="1"/>
  <c r="BG284" i="1"/>
  <c r="BI283" i="1"/>
  <c r="BH283" i="1"/>
  <c r="BH282" i="1"/>
  <c r="BG279" i="1"/>
  <c r="BG277" i="1"/>
  <c r="BG276" i="1"/>
  <c r="BG275" i="1"/>
  <c r="BG274" i="1"/>
  <c r="BG273" i="1"/>
  <c r="BI272" i="1"/>
  <c r="BH272" i="1"/>
  <c r="BG272" i="1" s="1"/>
  <c r="BG271" i="1"/>
  <c r="BG270" i="1"/>
  <c r="BI269" i="1"/>
  <c r="BH269" i="1"/>
  <c r="BG269" i="1" s="1"/>
  <c r="BG268" i="1"/>
  <c r="BG267" i="1"/>
  <c r="BI266" i="1"/>
  <c r="BH266" i="1"/>
  <c r="BG265" i="1"/>
  <c r="BG264" i="1"/>
  <c r="BG263" i="1"/>
  <c r="BG262" i="1"/>
  <c r="BG261" i="1"/>
  <c r="BG260" i="1"/>
  <c r="BG259" i="1"/>
  <c r="BG258" i="1"/>
  <c r="BG257" i="1"/>
  <c r="BI256" i="1"/>
  <c r="BI250" i="1" s="1"/>
  <c r="BH256" i="1"/>
  <c r="BG255" i="1"/>
  <c r="BG254" i="1"/>
  <c r="BG253" i="1"/>
  <c r="BI252" i="1"/>
  <c r="BH252" i="1"/>
  <c r="BG252" i="1"/>
  <c r="BI251" i="1"/>
  <c r="BH250" i="1"/>
  <c r="BI249" i="1"/>
  <c r="BG248" i="1"/>
  <c r="BG246" i="1"/>
  <c r="BG245" i="1"/>
  <c r="BG244" i="1"/>
  <c r="BG243" i="1"/>
  <c r="BG242" i="1"/>
  <c r="BI241" i="1"/>
  <c r="BI215" i="1" s="1"/>
  <c r="BH241" i="1"/>
  <c r="BG240" i="1"/>
  <c r="BG239" i="1"/>
  <c r="BI238" i="1"/>
  <c r="BH238" i="1"/>
  <c r="BG238" i="1"/>
  <c r="BG237" i="1"/>
  <c r="BG236" i="1"/>
  <c r="BI235" i="1"/>
  <c r="BH235" i="1"/>
  <c r="BG235" i="1"/>
  <c r="BG234" i="1"/>
  <c r="BG233" i="1"/>
  <c r="BG232" i="1"/>
  <c r="BG231" i="1"/>
  <c r="BG230" i="1"/>
  <c r="BG229" i="1"/>
  <c r="BG228" i="1"/>
  <c r="BG227" i="1"/>
  <c r="BG226" i="1"/>
  <c r="BI225" i="1"/>
  <c r="BH225" i="1"/>
  <c r="BH219" i="1" s="1"/>
  <c r="BG225" i="1"/>
  <c r="BG224" i="1"/>
  <c r="BG223" i="1"/>
  <c r="BG222" i="1"/>
  <c r="BI221" i="1"/>
  <c r="BH221" i="1"/>
  <c r="BH220" i="1"/>
  <c r="BG217" i="1"/>
  <c r="BH214" i="1"/>
  <c r="BG211" i="1"/>
  <c r="BG209" i="1"/>
  <c r="BG208" i="1"/>
  <c r="BG207" i="1"/>
  <c r="BG206" i="1"/>
  <c r="BG205" i="1"/>
  <c r="BI204" i="1"/>
  <c r="BH204" i="1"/>
  <c r="BG204" i="1"/>
  <c r="BG203" i="1"/>
  <c r="BG202" i="1"/>
  <c r="BI201" i="1"/>
  <c r="BH201" i="1"/>
  <c r="BG201" i="1" s="1"/>
  <c r="BG200" i="1"/>
  <c r="BG199" i="1"/>
  <c r="BI198" i="1"/>
  <c r="BH198" i="1"/>
  <c r="BG198" i="1"/>
  <c r="BG197" i="1"/>
  <c r="BG196" i="1"/>
  <c r="BG195" i="1"/>
  <c r="BG194" i="1"/>
  <c r="BG193" i="1"/>
  <c r="BG192" i="1"/>
  <c r="BG191" i="1"/>
  <c r="BG190" i="1"/>
  <c r="BG189" i="1"/>
  <c r="BI188" i="1"/>
  <c r="BH188" i="1"/>
  <c r="BG188" i="1"/>
  <c r="BG187" i="1"/>
  <c r="BG186" i="1"/>
  <c r="BG185" i="1"/>
  <c r="BI184" i="1"/>
  <c r="BH184" i="1"/>
  <c r="BG184" i="1" s="1"/>
  <c r="BH183" i="1"/>
  <c r="BH182" i="1"/>
  <c r="BH181" i="1" s="1"/>
  <c r="BG180" i="1"/>
  <c r="BG178" i="1"/>
  <c r="BG177" i="1"/>
  <c r="BG176" i="1"/>
  <c r="BG175" i="1"/>
  <c r="BG174" i="1"/>
  <c r="BI173" i="1"/>
  <c r="BH173" i="1"/>
  <c r="BG173" i="1"/>
  <c r="BG172" i="1"/>
  <c r="BG171" i="1"/>
  <c r="BI170" i="1"/>
  <c r="BH170" i="1"/>
  <c r="BG169" i="1"/>
  <c r="BG168" i="1"/>
  <c r="BI167" i="1"/>
  <c r="BI151" i="1" s="1"/>
  <c r="BI150" i="1" s="1"/>
  <c r="BH167" i="1"/>
  <c r="BG167" i="1" s="1"/>
  <c r="BG166" i="1"/>
  <c r="BG165" i="1"/>
  <c r="BG164" i="1"/>
  <c r="BG163" i="1"/>
  <c r="BG162" i="1"/>
  <c r="BG161" i="1"/>
  <c r="BG160" i="1"/>
  <c r="BG159" i="1"/>
  <c r="BG158" i="1"/>
  <c r="BI157" i="1"/>
  <c r="BI152" i="1" s="1"/>
  <c r="BH157" i="1"/>
  <c r="BG157" i="1" s="1"/>
  <c r="BG156" i="1"/>
  <c r="BG155" i="1"/>
  <c r="BG154" i="1"/>
  <c r="BI153" i="1"/>
  <c r="BH153" i="1"/>
  <c r="BH151" i="1" s="1"/>
  <c r="BG153" i="1"/>
  <c r="BG149" i="1"/>
  <c r="BG147" i="1"/>
  <c r="BG146" i="1"/>
  <c r="BG145" i="1"/>
  <c r="BG144" i="1"/>
  <c r="BG143" i="1"/>
  <c r="BI142" i="1"/>
  <c r="BI115" i="1" s="1"/>
  <c r="BH142" i="1"/>
  <c r="BG142" i="1" s="1"/>
  <c r="BG141" i="1"/>
  <c r="BG140" i="1"/>
  <c r="BI139" i="1"/>
  <c r="BH139" i="1"/>
  <c r="BG139" i="1"/>
  <c r="BG138" i="1"/>
  <c r="BG136" i="1"/>
  <c r="BI135" i="1"/>
  <c r="BH135" i="1"/>
  <c r="BG135" i="1"/>
  <c r="BG134" i="1"/>
  <c r="BG133" i="1"/>
  <c r="BG132" i="1"/>
  <c r="BG131" i="1"/>
  <c r="BG130" i="1"/>
  <c r="BG129" i="1"/>
  <c r="BG128" i="1"/>
  <c r="BG127" i="1"/>
  <c r="BG126" i="1"/>
  <c r="BI125" i="1"/>
  <c r="BH125" i="1"/>
  <c r="BG125" i="1"/>
  <c r="BG124" i="1"/>
  <c r="BG123" i="1"/>
  <c r="BG122" i="1"/>
  <c r="BI121" i="1"/>
  <c r="BH121" i="1"/>
  <c r="BH120" i="1"/>
  <c r="BH119" i="1"/>
  <c r="BH118" i="1" s="1"/>
  <c r="BG117" i="1"/>
  <c r="BI114" i="1"/>
  <c r="BG111" i="1"/>
  <c r="BG106" i="1"/>
  <c r="BG105" i="1"/>
  <c r="BG104" i="1"/>
  <c r="BI103" i="1"/>
  <c r="BI102" i="1" s="1"/>
  <c r="BI101" i="1" s="1"/>
  <c r="BI99" i="1" s="1"/>
  <c r="BH103" i="1"/>
  <c r="BG95" i="1"/>
  <c r="BG94" i="1"/>
  <c r="BI93" i="1"/>
  <c r="BH93" i="1"/>
  <c r="BG91" i="1"/>
  <c r="BG90" i="1"/>
  <c r="BI89" i="1"/>
  <c r="BI83" i="1" s="1"/>
  <c r="BI81" i="1" s="1"/>
  <c r="BH89" i="1"/>
  <c r="BG89" i="1" s="1"/>
  <c r="BG87" i="1"/>
  <c r="BG86" i="1"/>
  <c r="BI85" i="1"/>
  <c r="BH85" i="1"/>
  <c r="BG85" i="1"/>
  <c r="BI79" i="1"/>
  <c r="BH79" i="1"/>
  <c r="BG79" i="1" s="1"/>
  <c r="BI78" i="1"/>
  <c r="BH78" i="1"/>
  <c r="BI77" i="1"/>
  <c r="BH77" i="1"/>
  <c r="BI76" i="1"/>
  <c r="BH76" i="1"/>
  <c r="BI75" i="1"/>
  <c r="BH75" i="1"/>
  <c r="BI73" i="1"/>
  <c r="BH73" i="1"/>
  <c r="BI72" i="1"/>
  <c r="BH72" i="1"/>
  <c r="BI70" i="1"/>
  <c r="BH70" i="1"/>
  <c r="BI69" i="1"/>
  <c r="BH69" i="1"/>
  <c r="BG69" i="1" s="1"/>
  <c r="BI68" i="1"/>
  <c r="BH68" i="1"/>
  <c r="BI66" i="1"/>
  <c r="BH66" i="1"/>
  <c r="BG66" i="1" s="1"/>
  <c r="BI65" i="1"/>
  <c r="BH65" i="1"/>
  <c r="BI64" i="1"/>
  <c r="BH64" i="1"/>
  <c r="BI63" i="1"/>
  <c r="BH63" i="1"/>
  <c r="BI61" i="1"/>
  <c r="BH61" i="1"/>
  <c r="BI60" i="1"/>
  <c r="BH60" i="1"/>
  <c r="BI59" i="1"/>
  <c r="BH59" i="1"/>
  <c r="BI58" i="1"/>
  <c r="BH58" i="1"/>
  <c r="BI57" i="1"/>
  <c r="BH57" i="1"/>
  <c r="BI56" i="1"/>
  <c r="BH56" i="1"/>
  <c r="BI55" i="1"/>
  <c r="BH55" i="1"/>
  <c r="BI54" i="1"/>
  <c r="BH54" i="1"/>
  <c r="BI53" i="1"/>
  <c r="BH53" i="1"/>
  <c r="BI52" i="1"/>
  <c r="BH52" i="1"/>
  <c r="BG52" i="1" s="1"/>
  <c r="BI50" i="1"/>
  <c r="BH50" i="1"/>
  <c r="BI49" i="1"/>
  <c r="BH49" i="1"/>
  <c r="BI48" i="1"/>
  <c r="BH48" i="1"/>
  <c r="BG48" i="1" s="1"/>
  <c r="BG38" i="1"/>
  <c r="BG37" i="1"/>
  <c r="BG36" i="1"/>
  <c r="BG35" i="1"/>
  <c r="BI34" i="1"/>
  <c r="BG34" i="1" s="1"/>
  <c r="BH34" i="1"/>
  <c r="BG33" i="1"/>
  <c r="BG32" i="1"/>
  <c r="BI31" i="1"/>
  <c r="BH31" i="1"/>
  <c r="BH30" i="1" s="1"/>
  <c r="BG31" i="1"/>
  <c r="BI30" i="1"/>
  <c r="BG30" i="1" s="1"/>
  <c r="BG28" i="1"/>
  <c r="BG27" i="1"/>
  <c r="BG26" i="1"/>
  <c r="BG25" i="1"/>
  <c r="BI24" i="1"/>
  <c r="BH24" i="1"/>
  <c r="BG24" i="1" s="1"/>
  <c r="BG23" i="1"/>
  <c r="BG22" i="1"/>
  <c r="BG21" i="1"/>
  <c r="BI20" i="1"/>
  <c r="BH20" i="1"/>
  <c r="BH19" i="1" s="1"/>
  <c r="BH18" i="1" s="1"/>
  <c r="BI19" i="1"/>
  <c r="BI18" i="1"/>
  <c r="BI16" i="1" s="1"/>
  <c r="BD876" i="1"/>
  <c r="BD875" i="1"/>
  <c r="BD874" i="1"/>
  <c r="BD873" i="1"/>
  <c r="BD872" i="1"/>
  <c r="BF871" i="1"/>
  <c r="BE871" i="1"/>
  <c r="BD871" i="1"/>
  <c r="BD870" i="1"/>
  <c r="BD869" i="1"/>
  <c r="BF868" i="1"/>
  <c r="BE868" i="1"/>
  <c r="BD868" i="1" s="1"/>
  <c r="BD867" i="1"/>
  <c r="BD866" i="1"/>
  <c r="BD865" i="1"/>
  <c r="BF864" i="1"/>
  <c r="BE864" i="1"/>
  <c r="BD864" i="1"/>
  <c r="BD863" i="1"/>
  <c r="BD862" i="1"/>
  <c r="BD861" i="1"/>
  <c r="BD860" i="1"/>
  <c r="BD859" i="1"/>
  <c r="BD858" i="1"/>
  <c r="BD857" i="1"/>
  <c r="BD856" i="1"/>
  <c r="BD855" i="1"/>
  <c r="BF854" i="1"/>
  <c r="BE854" i="1"/>
  <c r="BD854" i="1"/>
  <c r="BD853" i="1"/>
  <c r="BD852" i="1"/>
  <c r="BD851" i="1"/>
  <c r="BF850" i="1"/>
  <c r="BE850" i="1"/>
  <c r="BE849" i="1"/>
  <c r="BD846" i="1"/>
  <c r="BD844" i="1"/>
  <c r="BD843" i="1"/>
  <c r="BD842" i="1"/>
  <c r="BD841" i="1"/>
  <c r="BD840" i="1"/>
  <c r="BF839" i="1"/>
  <c r="BE839" i="1"/>
  <c r="BD839" i="1"/>
  <c r="BD838" i="1"/>
  <c r="BD837" i="1"/>
  <c r="BF836" i="1"/>
  <c r="BE836" i="1"/>
  <c r="BD836" i="1" s="1"/>
  <c r="BD835" i="1"/>
  <c r="BD834" i="1"/>
  <c r="BF833" i="1"/>
  <c r="BE833" i="1"/>
  <c r="BD832" i="1"/>
  <c r="BD831" i="1"/>
  <c r="BD830" i="1"/>
  <c r="BD829" i="1"/>
  <c r="BD828" i="1"/>
  <c r="BD827" i="1"/>
  <c r="BD826" i="1"/>
  <c r="BD825" i="1"/>
  <c r="BD824" i="1"/>
  <c r="BF823" i="1"/>
  <c r="BE823" i="1"/>
  <c r="BD822" i="1"/>
  <c r="BD821" i="1"/>
  <c r="BD820" i="1"/>
  <c r="BF819" i="1"/>
  <c r="BE819" i="1"/>
  <c r="BD819" i="1"/>
  <c r="BF818" i="1"/>
  <c r="BF817" i="1"/>
  <c r="BF816" i="1" s="1"/>
  <c r="BD815" i="1"/>
  <c r="BD813" i="1"/>
  <c r="BD812" i="1"/>
  <c r="BD811" i="1"/>
  <c r="BD810" i="1"/>
  <c r="BD809" i="1"/>
  <c r="BF808" i="1"/>
  <c r="BE808" i="1"/>
  <c r="BD807" i="1"/>
  <c r="BD806" i="1"/>
  <c r="BF805" i="1"/>
  <c r="BE805" i="1"/>
  <c r="BD804" i="1"/>
  <c r="BD803" i="1"/>
  <c r="BF802" i="1"/>
  <c r="BE802" i="1"/>
  <c r="BD802" i="1"/>
  <c r="BD801" i="1"/>
  <c r="BD800" i="1"/>
  <c r="BD799" i="1"/>
  <c r="BD798" i="1"/>
  <c r="BD797" i="1"/>
  <c r="BD796" i="1"/>
  <c r="BD795" i="1"/>
  <c r="BD794" i="1"/>
  <c r="BD793" i="1"/>
  <c r="BF792" i="1"/>
  <c r="BE792" i="1"/>
  <c r="BD792" i="1"/>
  <c r="BD791" i="1"/>
  <c r="BD790" i="1"/>
  <c r="BD789" i="1"/>
  <c r="BF788" i="1"/>
  <c r="BE788" i="1"/>
  <c r="BE787" i="1"/>
  <c r="BD784" i="1"/>
  <c r="BD782" i="1"/>
  <c r="BD781" i="1"/>
  <c r="BD780" i="1"/>
  <c r="BD779" i="1"/>
  <c r="BD778" i="1"/>
  <c r="BF777" i="1"/>
  <c r="BE777" i="1"/>
  <c r="BD777" i="1"/>
  <c r="BD776" i="1"/>
  <c r="BD775" i="1"/>
  <c r="BF774" i="1"/>
  <c r="BE774" i="1"/>
  <c r="BD774" i="1" s="1"/>
  <c r="BD773" i="1"/>
  <c r="BD772" i="1"/>
  <c r="BF771" i="1"/>
  <c r="BE771" i="1"/>
  <c r="BD770" i="1"/>
  <c r="BD769" i="1"/>
  <c r="BD768" i="1"/>
  <c r="BD767" i="1"/>
  <c r="BD766" i="1"/>
  <c r="BD765" i="1"/>
  <c r="BD764" i="1"/>
  <c r="BD763" i="1"/>
  <c r="BD762" i="1"/>
  <c r="BF761" i="1"/>
  <c r="BE761" i="1"/>
  <c r="BD760" i="1"/>
  <c r="BD759" i="1"/>
  <c r="BD758" i="1"/>
  <c r="BF757" i="1"/>
  <c r="BE757" i="1"/>
  <c r="BD757" i="1"/>
  <c r="BF756" i="1"/>
  <c r="BF755" i="1"/>
  <c r="BF754" i="1" s="1"/>
  <c r="BD753" i="1"/>
  <c r="BD751" i="1"/>
  <c r="BD750" i="1"/>
  <c r="BD749" i="1"/>
  <c r="BD748" i="1"/>
  <c r="BD747" i="1"/>
  <c r="BF746" i="1"/>
  <c r="BE746" i="1"/>
  <c r="BD745" i="1"/>
  <c r="BD744" i="1"/>
  <c r="BF743" i="1"/>
  <c r="BF688" i="1" s="1"/>
  <c r="BE743" i="1"/>
  <c r="BD742" i="1"/>
  <c r="BD741" i="1"/>
  <c r="BF740" i="1"/>
  <c r="BE740" i="1"/>
  <c r="BD740" i="1"/>
  <c r="BD739" i="1"/>
  <c r="BD738" i="1"/>
  <c r="BD737" i="1"/>
  <c r="BD736" i="1"/>
  <c r="BD735" i="1"/>
  <c r="BD734" i="1"/>
  <c r="BD733" i="1"/>
  <c r="BD732" i="1"/>
  <c r="BD731" i="1"/>
  <c r="BF730" i="1"/>
  <c r="BE730" i="1"/>
  <c r="BD730" i="1"/>
  <c r="BD729" i="1"/>
  <c r="BD728" i="1"/>
  <c r="BD727" i="1"/>
  <c r="BF726" i="1"/>
  <c r="BE726" i="1"/>
  <c r="BE725" i="1"/>
  <c r="BD722" i="1"/>
  <c r="BD720" i="1"/>
  <c r="BD719" i="1"/>
  <c r="BD718" i="1"/>
  <c r="BD717" i="1"/>
  <c r="BD716" i="1"/>
  <c r="BF715" i="1"/>
  <c r="BF689" i="1" s="1"/>
  <c r="BE715" i="1"/>
  <c r="BD715" i="1"/>
  <c r="BD714" i="1"/>
  <c r="BD713" i="1"/>
  <c r="BF712" i="1"/>
  <c r="BE712" i="1"/>
  <c r="BD711" i="1"/>
  <c r="BD710" i="1"/>
  <c r="BF709" i="1"/>
  <c r="BE709" i="1"/>
  <c r="BD708" i="1"/>
  <c r="BD707" i="1"/>
  <c r="BD706" i="1"/>
  <c r="BD705" i="1"/>
  <c r="BD704" i="1"/>
  <c r="BD703" i="1"/>
  <c r="BD702" i="1"/>
  <c r="BD701" i="1"/>
  <c r="BD700" i="1"/>
  <c r="BF699" i="1"/>
  <c r="BE699" i="1"/>
  <c r="BD698" i="1"/>
  <c r="BD697" i="1"/>
  <c r="BD696" i="1"/>
  <c r="BF695" i="1"/>
  <c r="BE695" i="1"/>
  <c r="BD695" i="1"/>
  <c r="BF694" i="1"/>
  <c r="BF693" i="1"/>
  <c r="BF692" i="1" s="1"/>
  <c r="BD691" i="1"/>
  <c r="BE689" i="1"/>
  <c r="BD689" i="1"/>
  <c r="BD685" i="1"/>
  <c r="BD683" i="1"/>
  <c r="BD682" i="1"/>
  <c r="BD681" i="1"/>
  <c r="BD680" i="1"/>
  <c r="BD679" i="1"/>
  <c r="BF678" i="1"/>
  <c r="BE678" i="1"/>
  <c r="BD678" i="1" s="1"/>
  <c r="BD677" i="1"/>
  <c r="BD676" i="1"/>
  <c r="BF675" i="1"/>
  <c r="BE675" i="1"/>
  <c r="BD675" i="1"/>
  <c r="BD674" i="1"/>
  <c r="BD673" i="1"/>
  <c r="BF672" i="1"/>
  <c r="BE672" i="1"/>
  <c r="BD672" i="1"/>
  <c r="BD671" i="1"/>
  <c r="BD670" i="1"/>
  <c r="BD669" i="1"/>
  <c r="BD668" i="1"/>
  <c r="BD667" i="1"/>
  <c r="BD666" i="1"/>
  <c r="BD665" i="1"/>
  <c r="BD664" i="1"/>
  <c r="BD663" i="1"/>
  <c r="BF662" i="1"/>
  <c r="BE662" i="1"/>
  <c r="BD662" i="1"/>
  <c r="BD661" i="1"/>
  <c r="BD660" i="1"/>
  <c r="BD659" i="1"/>
  <c r="BF658" i="1"/>
  <c r="BF656" i="1" s="1"/>
  <c r="BF655" i="1" s="1"/>
  <c r="BE658" i="1"/>
  <c r="BE657" i="1"/>
  <c r="BE656" i="1"/>
  <c r="BD654" i="1"/>
  <c r="BD652" i="1"/>
  <c r="BD651" i="1"/>
  <c r="BD650" i="1"/>
  <c r="BD649" i="1"/>
  <c r="BD648" i="1"/>
  <c r="BF647" i="1"/>
  <c r="BE647" i="1"/>
  <c r="BD647" i="1" s="1"/>
  <c r="BD646" i="1"/>
  <c r="BD645" i="1"/>
  <c r="BF644" i="1"/>
  <c r="BE644" i="1"/>
  <c r="BD643" i="1"/>
  <c r="BD642" i="1"/>
  <c r="BF641" i="1"/>
  <c r="BF625" i="1" s="1"/>
  <c r="BF624" i="1" s="1"/>
  <c r="BE641" i="1"/>
  <c r="BD640" i="1"/>
  <c r="BD639" i="1"/>
  <c r="BD638" i="1"/>
  <c r="BD637" i="1"/>
  <c r="BD636" i="1"/>
  <c r="BD635" i="1"/>
  <c r="BD634" i="1"/>
  <c r="BD633" i="1"/>
  <c r="BD632" i="1"/>
  <c r="BF631" i="1"/>
  <c r="BF626" i="1" s="1"/>
  <c r="BE631" i="1"/>
  <c r="BD631" i="1" s="1"/>
  <c r="BD630" i="1"/>
  <c r="BD629" i="1"/>
  <c r="BD628" i="1"/>
  <c r="BF627" i="1"/>
  <c r="BE627" i="1"/>
  <c r="BD627" i="1"/>
  <c r="BD623" i="1"/>
  <c r="BD621" i="1"/>
  <c r="BD620" i="1"/>
  <c r="BD619" i="1"/>
  <c r="BD618" i="1"/>
  <c r="BD617" i="1"/>
  <c r="BF616" i="1"/>
  <c r="BE616" i="1"/>
  <c r="BD616" i="1" s="1"/>
  <c r="BD615" i="1"/>
  <c r="BD614" i="1"/>
  <c r="BF613" i="1"/>
  <c r="BE613" i="1"/>
  <c r="BD613" i="1"/>
  <c r="BD612" i="1"/>
  <c r="BD611" i="1"/>
  <c r="BF610" i="1"/>
  <c r="BE610" i="1"/>
  <c r="BD610" i="1"/>
  <c r="BD609" i="1"/>
  <c r="BD608" i="1"/>
  <c r="BD607" i="1"/>
  <c r="BD606" i="1"/>
  <c r="BD605" i="1"/>
  <c r="BD604" i="1"/>
  <c r="BD603" i="1"/>
  <c r="BD602" i="1"/>
  <c r="BD601" i="1"/>
  <c r="BF600" i="1"/>
  <c r="BE600" i="1"/>
  <c r="BD600" i="1"/>
  <c r="BD599" i="1"/>
  <c r="BD598" i="1"/>
  <c r="BD597" i="1"/>
  <c r="BF596" i="1"/>
  <c r="BF594" i="1" s="1"/>
  <c r="BF593" i="1" s="1"/>
  <c r="BE596" i="1"/>
  <c r="BF595" i="1"/>
  <c r="BE595" i="1"/>
  <c r="BE594" i="1"/>
  <c r="BD592" i="1"/>
  <c r="BD590" i="1"/>
  <c r="BD589" i="1"/>
  <c r="BD588" i="1"/>
  <c r="BD587" i="1"/>
  <c r="BD586" i="1"/>
  <c r="BF585" i="1"/>
  <c r="BE585" i="1"/>
  <c r="BD584" i="1"/>
  <c r="BD583" i="1"/>
  <c r="BF582" i="1"/>
  <c r="BE582" i="1"/>
  <c r="BD581" i="1"/>
  <c r="BD580" i="1"/>
  <c r="BF579" i="1"/>
  <c r="BE579" i="1"/>
  <c r="BD578" i="1"/>
  <c r="BD577" i="1"/>
  <c r="BD576" i="1"/>
  <c r="BD575" i="1"/>
  <c r="BD574" i="1"/>
  <c r="BD573" i="1"/>
  <c r="BD572" i="1"/>
  <c r="BD571" i="1"/>
  <c r="BD570" i="1"/>
  <c r="BF569" i="1"/>
  <c r="BF564" i="1" s="1"/>
  <c r="BE569" i="1"/>
  <c r="BD569" i="1" s="1"/>
  <c r="BD568" i="1"/>
  <c r="BD567" i="1"/>
  <c r="BD566" i="1"/>
  <c r="BF565" i="1"/>
  <c r="BE565" i="1"/>
  <c r="BD565" i="1"/>
  <c r="BF563" i="1"/>
  <c r="BD561" i="1"/>
  <c r="BF559" i="1"/>
  <c r="BE558" i="1"/>
  <c r="BD555" i="1"/>
  <c r="BD553" i="1"/>
  <c r="BD552" i="1"/>
  <c r="BD551" i="1"/>
  <c r="BD550" i="1"/>
  <c r="BD549" i="1"/>
  <c r="BF548" i="1"/>
  <c r="BE548" i="1"/>
  <c r="BD548" i="1"/>
  <c r="BD547" i="1"/>
  <c r="BD546" i="1"/>
  <c r="BF545" i="1"/>
  <c r="BE545" i="1"/>
  <c r="BD544" i="1"/>
  <c r="BD543" i="1"/>
  <c r="BF542" i="1"/>
  <c r="BE542" i="1"/>
  <c r="BD541" i="1"/>
  <c r="BD540" i="1"/>
  <c r="BD539" i="1"/>
  <c r="BD538" i="1"/>
  <c r="BD537" i="1"/>
  <c r="BD536" i="1"/>
  <c r="BD535" i="1"/>
  <c r="BD534" i="1"/>
  <c r="BD533" i="1"/>
  <c r="BF532" i="1"/>
  <c r="BE532" i="1"/>
  <c r="BD531" i="1"/>
  <c r="BD530" i="1"/>
  <c r="BD529" i="1"/>
  <c r="BF528" i="1"/>
  <c r="BE528" i="1"/>
  <c r="BD528" i="1"/>
  <c r="BF527" i="1"/>
  <c r="BF526" i="1"/>
  <c r="BF525" i="1" s="1"/>
  <c r="BD524" i="1"/>
  <c r="BD522" i="1"/>
  <c r="BD521" i="1"/>
  <c r="BD520" i="1"/>
  <c r="BD519" i="1"/>
  <c r="BD518" i="1"/>
  <c r="BF517" i="1"/>
  <c r="BF491" i="1" s="1"/>
  <c r="BE517" i="1"/>
  <c r="BD516" i="1"/>
  <c r="BD515" i="1"/>
  <c r="BF514" i="1"/>
  <c r="BE514" i="1"/>
  <c r="BD513" i="1"/>
  <c r="BD512" i="1"/>
  <c r="BF511" i="1"/>
  <c r="BE511" i="1"/>
  <c r="BD511" i="1"/>
  <c r="BD510" i="1"/>
  <c r="BD509" i="1"/>
  <c r="BD508" i="1"/>
  <c r="BD507" i="1"/>
  <c r="BD506" i="1"/>
  <c r="BD505" i="1"/>
  <c r="BD504" i="1"/>
  <c r="BD503" i="1"/>
  <c r="BD502" i="1"/>
  <c r="BF501" i="1"/>
  <c r="BE501" i="1"/>
  <c r="BD501" i="1"/>
  <c r="BD500" i="1"/>
  <c r="BD499" i="1"/>
  <c r="BD498" i="1"/>
  <c r="BF497" i="1"/>
  <c r="BE497" i="1"/>
  <c r="BE496" i="1"/>
  <c r="BD493" i="1"/>
  <c r="BF490" i="1"/>
  <c r="BD487" i="1"/>
  <c r="BD485" i="1"/>
  <c r="BD484" i="1"/>
  <c r="BD483" i="1"/>
  <c r="BD482" i="1"/>
  <c r="BD481" i="1"/>
  <c r="BF480" i="1"/>
  <c r="BE480" i="1"/>
  <c r="BD479" i="1"/>
  <c r="BD478" i="1"/>
  <c r="BF477" i="1"/>
  <c r="BF440" i="1" s="1"/>
  <c r="BE477" i="1"/>
  <c r="BD476" i="1"/>
  <c r="BD475" i="1"/>
  <c r="BD474" i="1"/>
  <c r="BF473" i="1"/>
  <c r="BE473" i="1"/>
  <c r="BD473" i="1"/>
  <c r="BD472" i="1"/>
  <c r="BD471" i="1"/>
  <c r="BF470" i="1"/>
  <c r="BE470" i="1"/>
  <c r="BD470" i="1"/>
  <c r="BD469" i="1"/>
  <c r="BD468" i="1"/>
  <c r="BD467" i="1"/>
  <c r="BD466" i="1"/>
  <c r="BD465" i="1"/>
  <c r="BD464" i="1"/>
  <c r="BD463" i="1"/>
  <c r="BD462" i="1"/>
  <c r="BD461" i="1"/>
  <c r="BD460" i="1"/>
  <c r="BF459" i="1"/>
  <c r="BE459" i="1"/>
  <c r="BD458" i="1"/>
  <c r="BD457" i="1"/>
  <c r="BD456" i="1"/>
  <c r="BF455" i="1"/>
  <c r="BD455" i="1" s="1"/>
  <c r="BE455" i="1"/>
  <c r="BF454" i="1"/>
  <c r="BF453" i="1"/>
  <c r="BF452" i="1" s="1"/>
  <c r="BD451" i="1"/>
  <c r="BD449" i="1"/>
  <c r="BD448" i="1"/>
  <c r="BD447" i="1"/>
  <c r="BF446" i="1"/>
  <c r="BE446" i="1"/>
  <c r="BD446" i="1"/>
  <c r="BF445" i="1"/>
  <c r="BE445" i="1"/>
  <c r="BF444" i="1"/>
  <c r="BE444" i="1"/>
  <c r="BD443" i="1"/>
  <c r="BF441" i="1"/>
  <c r="BE440" i="1"/>
  <c r="BD440" i="1"/>
  <c r="BD437" i="1"/>
  <c r="BD435" i="1"/>
  <c r="BD434" i="1"/>
  <c r="BD433" i="1"/>
  <c r="BD432" i="1"/>
  <c r="BD431" i="1"/>
  <c r="BF430" i="1"/>
  <c r="BE430" i="1"/>
  <c r="BD430" i="1"/>
  <c r="BD429" i="1"/>
  <c r="BD428" i="1"/>
  <c r="BF427" i="1"/>
  <c r="BE427" i="1"/>
  <c r="BD427" i="1"/>
  <c r="BD426" i="1"/>
  <c r="BD425" i="1"/>
  <c r="BD424" i="1"/>
  <c r="BF423" i="1"/>
  <c r="BE423" i="1"/>
  <c r="BD422" i="1"/>
  <c r="BD421" i="1"/>
  <c r="BD420" i="1"/>
  <c r="BD419" i="1"/>
  <c r="BD418" i="1"/>
  <c r="BD417" i="1"/>
  <c r="BD416" i="1"/>
  <c r="BD415" i="1"/>
  <c r="BD414" i="1"/>
  <c r="BD413" i="1"/>
  <c r="BF412" i="1"/>
  <c r="BD412" i="1" s="1"/>
  <c r="BE412" i="1"/>
  <c r="BD411" i="1"/>
  <c r="BD410" i="1"/>
  <c r="BD409" i="1"/>
  <c r="BF408" i="1"/>
  <c r="BE408" i="1"/>
  <c r="BE406" i="1" s="1"/>
  <c r="BD408" i="1"/>
  <c r="BE405" i="1"/>
  <c r="BD404" i="1"/>
  <c r="BD402" i="1"/>
  <c r="BD401" i="1"/>
  <c r="BD400" i="1"/>
  <c r="BD399" i="1"/>
  <c r="BD398" i="1"/>
  <c r="BF397" i="1"/>
  <c r="BE397" i="1"/>
  <c r="BD397" i="1"/>
  <c r="BD396" i="1"/>
  <c r="BD395" i="1"/>
  <c r="BF394" i="1"/>
  <c r="BE394" i="1"/>
  <c r="BD394" i="1"/>
  <c r="BD393" i="1"/>
  <c r="BD392" i="1"/>
  <c r="BF391" i="1"/>
  <c r="BE391" i="1"/>
  <c r="BD391" i="1" s="1"/>
  <c r="BD390" i="1"/>
  <c r="BD389" i="1"/>
  <c r="BD388" i="1"/>
  <c r="BD387" i="1"/>
  <c r="BD386" i="1"/>
  <c r="BD385" i="1"/>
  <c r="BD384" i="1"/>
  <c r="BD383" i="1"/>
  <c r="BD382" i="1"/>
  <c r="BD381" i="1"/>
  <c r="BF380" i="1"/>
  <c r="BF375" i="1" s="1"/>
  <c r="BE380" i="1"/>
  <c r="BD379" i="1"/>
  <c r="BD378" i="1"/>
  <c r="BD377" i="1"/>
  <c r="BF376" i="1"/>
  <c r="BE376" i="1"/>
  <c r="BF374" i="1"/>
  <c r="BF373" i="1"/>
  <c r="BD372" i="1"/>
  <c r="BD370" i="1"/>
  <c r="BD369" i="1"/>
  <c r="BD368" i="1"/>
  <c r="BD367" i="1"/>
  <c r="BD366" i="1"/>
  <c r="BF365" i="1"/>
  <c r="BE365" i="1"/>
  <c r="BD365" i="1" s="1"/>
  <c r="BD364" i="1"/>
  <c r="BD363" i="1"/>
  <c r="BF362" i="1"/>
  <c r="BE362" i="1"/>
  <c r="BD362" i="1"/>
  <c r="BD361" i="1"/>
  <c r="BD360" i="1"/>
  <c r="BF359" i="1"/>
  <c r="BE359" i="1"/>
  <c r="BD359" i="1"/>
  <c r="BD358" i="1"/>
  <c r="BD357" i="1"/>
  <c r="BD356" i="1"/>
  <c r="BD355" i="1"/>
  <c r="BD354" i="1"/>
  <c r="BD353" i="1"/>
  <c r="BD352" i="1"/>
  <c r="BD351" i="1"/>
  <c r="BD350" i="1"/>
  <c r="BF349" i="1"/>
  <c r="BE349" i="1"/>
  <c r="BE343" i="1" s="1"/>
  <c r="BD349" i="1"/>
  <c r="BD348" i="1"/>
  <c r="BD347" i="1"/>
  <c r="BD346" i="1"/>
  <c r="BF345" i="1"/>
  <c r="BF343" i="1" s="1"/>
  <c r="BF342" i="1" s="1"/>
  <c r="BE345" i="1"/>
  <c r="BE344" i="1"/>
  <c r="BD343" i="1"/>
  <c r="BD341" i="1"/>
  <c r="BD339" i="1"/>
  <c r="BD338" i="1"/>
  <c r="BD337" i="1"/>
  <c r="BD336" i="1"/>
  <c r="BD335" i="1"/>
  <c r="BF334" i="1"/>
  <c r="BE334" i="1"/>
  <c r="BD334" i="1" s="1"/>
  <c r="BD333" i="1"/>
  <c r="BD332" i="1"/>
  <c r="BF331" i="1"/>
  <c r="BD331" i="1" s="1"/>
  <c r="BE331" i="1"/>
  <c r="BD330" i="1"/>
  <c r="BD329" i="1"/>
  <c r="BF328" i="1"/>
  <c r="BE328" i="1"/>
  <c r="BD328" i="1" s="1"/>
  <c r="BD327" i="1"/>
  <c r="BD326" i="1"/>
  <c r="BD325" i="1"/>
  <c r="BD324" i="1"/>
  <c r="BD323" i="1"/>
  <c r="BD322" i="1"/>
  <c r="BD321" i="1"/>
  <c r="BD320" i="1"/>
  <c r="BD319" i="1"/>
  <c r="BF318" i="1"/>
  <c r="BF313" i="1" s="1"/>
  <c r="BE318" i="1"/>
  <c r="BD317" i="1"/>
  <c r="BD316" i="1"/>
  <c r="BD315" i="1"/>
  <c r="BF314" i="1"/>
  <c r="BE314" i="1"/>
  <c r="BF312" i="1"/>
  <c r="BF311" i="1" s="1"/>
  <c r="BD310" i="1"/>
  <c r="BD308" i="1"/>
  <c r="BD307" i="1"/>
  <c r="BD306" i="1"/>
  <c r="BD305" i="1"/>
  <c r="BD304" i="1"/>
  <c r="BF303" i="1"/>
  <c r="BE303" i="1"/>
  <c r="BD303" i="1" s="1"/>
  <c r="BD302" i="1"/>
  <c r="BD301" i="1"/>
  <c r="BF300" i="1"/>
  <c r="BE300" i="1"/>
  <c r="BD300" i="1"/>
  <c r="BD299" i="1"/>
  <c r="BD298" i="1"/>
  <c r="BF297" i="1"/>
  <c r="BE297" i="1"/>
  <c r="BD297" i="1"/>
  <c r="BD296" i="1"/>
  <c r="BD295" i="1"/>
  <c r="BD294" i="1"/>
  <c r="BD293" i="1"/>
  <c r="BD292" i="1"/>
  <c r="BD291" i="1"/>
  <c r="BD290" i="1"/>
  <c r="BD289" i="1"/>
  <c r="BD288" i="1"/>
  <c r="BF287" i="1"/>
  <c r="BE287" i="1"/>
  <c r="BE281" i="1" s="1"/>
  <c r="BE280" i="1" s="1"/>
  <c r="BD280" i="1" s="1"/>
  <c r="BD287" i="1"/>
  <c r="BD286" i="1"/>
  <c r="BD285" i="1"/>
  <c r="BD284" i="1"/>
  <c r="BF283" i="1"/>
  <c r="BF281" i="1" s="1"/>
  <c r="BF280" i="1" s="1"/>
  <c r="BE283" i="1"/>
  <c r="BE282" i="1"/>
  <c r="BD279" i="1"/>
  <c r="BD277" i="1"/>
  <c r="BD276" i="1"/>
  <c r="BD275" i="1"/>
  <c r="BD274" i="1"/>
  <c r="BD273" i="1"/>
  <c r="BF272" i="1"/>
  <c r="BE272" i="1"/>
  <c r="BD272" i="1" s="1"/>
  <c r="BD271" i="1"/>
  <c r="BD270" i="1"/>
  <c r="BF269" i="1"/>
  <c r="BF214" i="1" s="1"/>
  <c r="BE269" i="1"/>
  <c r="BD269" i="1"/>
  <c r="BD268" i="1"/>
  <c r="BD267" i="1"/>
  <c r="BF266" i="1"/>
  <c r="BE266" i="1"/>
  <c r="BD266" i="1" s="1"/>
  <c r="BD265" i="1"/>
  <c r="BD264" i="1"/>
  <c r="BD263" i="1"/>
  <c r="BD262" i="1"/>
  <c r="BD261" i="1"/>
  <c r="BD260" i="1"/>
  <c r="BD259" i="1"/>
  <c r="BD258" i="1"/>
  <c r="BD257" i="1"/>
  <c r="BF256" i="1"/>
  <c r="BE256" i="1"/>
  <c r="BD255" i="1"/>
  <c r="BD254" i="1"/>
  <c r="BD253" i="1"/>
  <c r="BF252" i="1"/>
  <c r="BE252" i="1"/>
  <c r="BF251" i="1"/>
  <c r="BF250" i="1"/>
  <c r="BF249" i="1" s="1"/>
  <c r="BD248" i="1"/>
  <c r="BD246" i="1"/>
  <c r="BD245" i="1"/>
  <c r="BD244" i="1"/>
  <c r="BD243" i="1"/>
  <c r="BD242" i="1"/>
  <c r="BF241" i="1"/>
  <c r="BE241" i="1"/>
  <c r="BD240" i="1"/>
  <c r="BD239" i="1"/>
  <c r="BF238" i="1"/>
  <c r="BE238" i="1"/>
  <c r="BD238" i="1"/>
  <c r="BD237" i="1"/>
  <c r="BD236" i="1"/>
  <c r="BF235" i="1"/>
  <c r="BE235" i="1"/>
  <c r="BD235" i="1"/>
  <c r="BD234" i="1"/>
  <c r="BD233" i="1"/>
  <c r="BD232" i="1"/>
  <c r="BD231" i="1"/>
  <c r="BD230" i="1"/>
  <c r="BD229" i="1"/>
  <c r="BD228" i="1"/>
  <c r="BD227" i="1"/>
  <c r="BD226" i="1"/>
  <c r="BF225" i="1"/>
  <c r="BE225" i="1"/>
  <c r="BE219" i="1" s="1"/>
  <c r="BD225" i="1"/>
  <c r="BD224" i="1"/>
  <c r="BD223" i="1"/>
  <c r="BD222" i="1"/>
  <c r="BF221" i="1"/>
  <c r="BF219" i="1" s="1"/>
  <c r="BF218" i="1" s="1"/>
  <c r="BE221" i="1"/>
  <c r="BF220" i="1"/>
  <c r="BD220" i="1" s="1"/>
  <c r="BE220" i="1"/>
  <c r="BD217" i="1"/>
  <c r="BF215" i="1"/>
  <c r="BE214" i="1"/>
  <c r="BF213" i="1"/>
  <c r="BD211" i="1"/>
  <c r="BD209" i="1"/>
  <c r="BD208" i="1"/>
  <c r="BD207" i="1"/>
  <c r="BD206" i="1"/>
  <c r="BD205" i="1"/>
  <c r="BF204" i="1"/>
  <c r="BE204" i="1"/>
  <c r="BD204" i="1" s="1"/>
  <c r="BD203" i="1"/>
  <c r="BD202" i="1"/>
  <c r="BF201" i="1"/>
  <c r="BF114" i="1" s="1"/>
  <c r="BE201" i="1"/>
  <c r="BD200" i="1"/>
  <c r="BD199" i="1"/>
  <c r="BF198" i="1"/>
  <c r="BE198" i="1"/>
  <c r="BD198" i="1"/>
  <c r="BD197" i="1"/>
  <c r="BD196" i="1"/>
  <c r="BD195" i="1"/>
  <c r="BD194" i="1"/>
  <c r="BD193" i="1"/>
  <c r="BD192" i="1"/>
  <c r="BD191" i="1"/>
  <c r="BD190" i="1"/>
  <c r="BD189" i="1"/>
  <c r="BF188" i="1"/>
  <c r="BE188" i="1"/>
  <c r="BD188" i="1"/>
  <c r="BD187" i="1"/>
  <c r="BD186" i="1"/>
  <c r="BD185" i="1"/>
  <c r="BF184" i="1"/>
  <c r="BF183" i="1" s="1"/>
  <c r="BE184" i="1"/>
  <c r="BE183" i="1"/>
  <c r="BF182" i="1"/>
  <c r="BF181" i="1" s="1"/>
  <c r="BE182" i="1"/>
  <c r="BE181" i="1"/>
  <c r="BD180" i="1"/>
  <c r="BD178" i="1"/>
  <c r="BD177" i="1"/>
  <c r="BD176" i="1"/>
  <c r="BD175" i="1"/>
  <c r="BD174" i="1"/>
  <c r="BF173" i="1"/>
  <c r="BE173" i="1"/>
  <c r="BD173" i="1"/>
  <c r="BD172" i="1"/>
  <c r="BD171" i="1"/>
  <c r="BF170" i="1"/>
  <c r="BE170" i="1"/>
  <c r="BD170" i="1" s="1"/>
  <c r="BD169" i="1"/>
  <c r="BD168" i="1"/>
  <c r="BF167" i="1"/>
  <c r="BE167" i="1"/>
  <c r="BD167" i="1"/>
  <c r="BD166" i="1"/>
  <c r="BD165" i="1"/>
  <c r="BD164" i="1"/>
  <c r="BD163" i="1"/>
  <c r="BD162" i="1"/>
  <c r="BD161" i="1"/>
  <c r="BD160" i="1"/>
  <c r="BD159" i="1"/>
  <c r="BD158" i="1"/>
  <c r="BF157" i="1"/>
  <c r="BE157" i="1"/>
  <c r="BD157" i="1"/>
  <c r="BD156" i="1"/>
  <c r="BD155" i="1"/>
  <c r="BD154" i="1"/>
  <c r="BF153" i="1"/>
  <c r="BF152" i="1" s="1"/>
  <c r="BE153" i="1"/>
  <c r="BE151" i="1" s="1"/>
  <c r="BE150" i="1" s="1"/>
  <c r="BD150" i="1" s="1"/>
  <c r="BE152" i="1"/>
  <c r="BF151" i="1"/>
  <c r="BF150" i="1" s="1"/>
  <c r="BD149" i="1"/>
  <c r="BD147" i="1"/>
  <c r="BD146" i="1"/>
  <c r="BD145" i="1"/>
  <c r="BD144" i="1"/>
  <c r="BD143" i="1"/>
  <c r="BF142" i="1"/>
  <c r="BF115" i="1" s="1"/>
  <c r="BE142" i="1"/>
  <c r="BD142" i="1"/>
  <c r="BD141" i="1"/>
  <c r="BD140" i="1"/>
  <c r="BF139" i="1"/>
  <c r="BE139" i="1"/>
  <c r="BD138" i="1"/>
  <c r="BD136" i="1"/>
  <c r="BF135" i="1"/>
  <c r="BE135" i="1"/>
  <c r="BD134" i="1"/>
  <c r="BD133" i="1"/>
  <c r="BD132" i="1"/>
  <c r="BD131" i="1"/>
  <c r="BD130" i="1"/>
  <c r="BD129" i="1"/>
  <c r="BD128" i="1"/>
  <c r="BD127" i="1"/>
  <c r="BD126" i="1"/>
  <c r="BF125" i="1"/>
  <c r="BE125" i="1"/>
  <c r="BD125" i="1"/>
  <c r="BD124" i="1"/>
  <c r="BD123" i="1"/>
  <c r="BD122" i="1"/>
  <c r="BF121" i="1"/>
  <c r="BF120" i="1" s="1"/>
  <c r="BE121" i="1"/>
  <c r="BE120" i="1"/>
  <c r="BF119" i="1"/>
  <c r="BD117" i="1"/>
  <c r="BE115" i="1"/>
  <c r="BD115" i="1" s="1"/>
  <c r="BD111" i="1"/>
  <c r="BD106" i="1"/>
  <c r="BD105" i="1"/>
  <c r="BD104" i="1"/>
  <c r="BF103" i="1"/>
  <c r="BE103" i="1"/>
  <c r="BF102" i="1"/>
  <c r="BF101" i="1" s="1"/>
  <c r="BF99" i="1" s="1"/>
  <c r="BD95" i="1"/>
  <c r="BD94" i="1"/>
  <c r="BF93" i="1"/>
  <c r="BE93" i="1"/>
  <c r="BD93" i="1" s="1"/>
  <c r="BD91" i="1"/>
  <c r="BD90" i="1"/>
  <c r="BF89" i="1"/>
  <c r="BE89" i="1"/>
  <c r="BD89" i="1"/>
  <c r="BD87" i="1"/>
  <c r="BD86" i="1"/>
  <c r="BF85" i="1"/>
  <c r="BE85" i="1"/>
  <c r="BF83" i="1"/>
  <c r="BF81" i="1" s="1"/>
  <c r="BF79" i="1"/>
  <c r="BE79" i="1"/>
  <c r="BF78" i="1"/>
  <c r="BE78" i="1"/>
  <c r="BD78" i="1" s="1"/>
  <c r="BF77" i="1"/>
  <c r="BE77" i="1"/>
  <c r="BD77" i="1" s="1"/>
  <c r="BF76" i="1"/>
  <c r="BE76" i="1"/>
  <c r="BD76" i="1" s="1"/>
  <c r="BF75" i="1"/>
  <c r="BE75" i="1"/>
  <c r="BF73" i="1"/>
  <c r="BE73" i="1"/>
  <c r="BD73" i="1" s="1"/>
  <c r="BF72" i="1"/>
  <c r="BE72" i="1"/>
  <c r="BF70" i="1"/>
  <c r="BE70" i="1"/>
  <c r="BF69" i="1"/>
  <c r="BE69" i="1"/>
  <c r="BF68" i="1"/>
  <c r="BE68" i="1"/>
  <c r="BF66" i="1"/>
  <c r="BE66" i="1"/>
  <c r="BF65" i="1"/>
  <c r="BE65" i="1"/>
  <c r="BF64" i="1"/>
  <c r="BE64" i="1"/>
  <c r="BF63" i="1"/>
  <c r="BE63" i="1"/>
  <c r="BF61" i="1"/>
  <c r="BE61" i="1"/>
  <c r="BF60" i="1"/>
  <c r="BE60" i="1"/>
  <c r="BF59" i="1"/>
  <c r="BE59" i="1"/>
  <c r="BF58" i="1"/>
  <c r="BE58" i="1"/>
  <c r="BF57" i="1"/>
  <c r="BE57" i="1"/>
  <c r="BF56" i="1"/>
  <c r="BE56" i="1"/>
  <c r="BF55" i="1"/>
  <c r="BE55" i="1"/>
  <c r="BF54" i="1"/>
  <c r="BE54" i="1"/>
  <c r="BF53" i="1"/>
  <c r="BE53" i="1"/>
  <c r="BF52" i="1"/>
  <c r="BE52" i="1"/>
  <c r="BF50" i="1"/>
  <c r="BE50" i="1"/>
  <c r="BF49" i="1"/>
  <c r="BE49" i="1"/>
  <c r="BF48" i="1"/>
  <c r="BE48" i="1"/>
  <c r="BD38" i="1"/>
  <c r="BD37" i="1"/>
  <c r="BD36" i="1"/>
  <c r="BD35" i="1"/>
  <c r="BF34" i="1"/>
  <c r="BE34" i="1"/>
  <c r="BD34" i="1" s="1"/>
  <c r="BD33" i="1"/>
  <c r="BD32" i="1"/>
  <c r="BF31" i="1"/>
  <c r="BE31" i="1"/>
  <c r="BD31" i="1"/>
  <c r="BF30" i="1"/>
  <c r="BE30" i="1"/>
  <c r="BD30" i="1" s="1"/>
  <c r="BD28" i="1"/>
  <c r="BD27" i="1"/>
  <c r="BD26" i="1"/>
  <c r="BD25" i="1"/>
  <c r="BF24" i="1"/>
  <c r="BE24" i="1"/>
  <c r="BD24" i="1" s="1"/>
  <c r="BD23" i="1"/>
  <c r="BD22" i="1"/>
  <c r="BD21" i="1"/>
  <c r="BF20" i="1"/>
  <c r="BE20" i="1"/>
  <c r="BD20" i="1"/>
  <c r="BF19" i="1"/>
  <c r="BF18" i="1" s="1"/>
  <c r="BF16" i="1" s="1"/>
  <c r="BE19" i="1"/>
  <c r="BD19" i="1" s="1"/>
  <c r="BE18" i="1"/>
  <c r="BA876" i="1"/>
  <c r="BA875" i="1"/>
  <c r="BA874" i="1"/>
  <c r="BA873" i="1"/>
  <c r="BA872" i="1"/>
  <c r="BC871" i="1"/>
  <c r="BB871" i="1"/>
  <c r="BA871" i="1"/>
  <c r="BA870" i="1"/>
  <c r="BA869" i="1"/>
  <c r="BC868" i="1"/>
  <c r="BB868" i="1"/>
  <c r="BA868" i="1" s="1"/>
  <c r="BA867" i="1"/>
  <c r="BA866" i="1"/>
  <c r="BA865" i="1"/>
  <c r="BC864" i="1"/>
  <c r="BB864" i="1"/>
  <c r="BA864" i="1"/>
  <c r="BA863" i="1"/>
  <c r="BA862" i="1"/>
  <c r="BA861" i="1"/>
  <c r="BA860" i="1"/>
  <c r="BA859" i="1"/>
  <c r="BA858" i="1"/>
  <c r="BA857" i="1"/>
  <c r="BA856" i="1"/>
  <c r="BA855" i="1"/>
  <c r="BC854" i="1"/>
  <c r="BB854" i="1"/>
  <c r="BA854" i="1"/>
  <c r="BA853" i="1"/>
  <c r="BA852" i="1"/>
  <c r="BA851" i="1"/>
  <c r="BC850" i="1"/>
  <c r="BB850" i="1"/>
  <c r="BB849" i="1"/>
  <c r="BA846" i="1"/>
  <c r="BA844" i="1"/>
  <c r="BA843" i="1"/>
  <c r="BA842" i="1"/>
  <c r="BA841" i="1"/>
  <c r="BA840" i="1"/>
  <c r="BC839" i="1"/>
  <c r="BB839" i="1"/>
  <c r="BA839" i="1"/>
  <c r="BA838" i="1"/>
  <c r="BA837" i="1"/>
  <c r="BC836" i="1"/>
  <c r="BB836" i="1"/>
  <c r="BA836" i="1" s="1"/>
  <c r="BA835" i="1"/>
  <c r="BA834" i="1"/>
  <c r="BC833" i="1"/>
  <c r="BB833" i="1"/>
  <c r="BA832" i="1"/>
  <c r="BA831" i="1"/>
  <c r="BA830" i="1"/>
  <c r="BA829" i="1"/>
  <c r="BA828" i="1"/>
  <c r="BA827" i="1"/>
  <c r="BA826" i="1"/>
  <c r="BA825" i="1"/>
  <c r="BA824" i="1"/>
  <c r="BC823" i="1"/>
  <c r="BB823" i="1"/>
  <c r="BA822" i="1"/>
  <c r="BA821" i="1"/>
  <c r="BA820" i="1"/>
  <c r="BC819" i="1"/>
  <c r="BB819" i="1"/>
  <c r="BA819" i="1"/>
  <c r="BC818" i="1"/>
  <c r="BC817" i="1"/>
  <c r="BC816" i="1" s="1"/>
  <c r="BA815" i="1"/>
  <c r="BA813" i="1"/>
  <c r="BA812" i="1"/>
  <c r="BA811" i="1"/>
  <c r="BA810" i="1"/>
  <c r="BA809" i="1"/>
  <c r="BC808" i="1"/>
  <c r="BB808" i="1"/>
  <c r="BA807" i="1"/>
  <c r="BA806" i="1"/>
  <c r="BC805" i="1"/>
  <c r="BB805" i="1"/>
  <c r="BA804" i="1"/>
  <c r="BA803" i="1"/>
  <c r="BC802" i="1"/>
  <c r="BB802" i="1"/>
  <c r="BA802" i="1"/>
  <c r="BA801" i="1"/>
  <c r="BA800" i="1"/>
  <c r="BA799" i="1"/>
  <c r="BA798" i="1"/>
  <c r="BA797" i="1"/>
  <c r="BA796" i="1"/>
  <c r="BA795" i="1"/>
  <c r="BA794" i="1"/>
  <c r="BA793" i="1"/>
  <c r="BC792" i="1"/>
  <c r="BB792" i="1"/>
  <c r="BA792" i="1"/>
  <c r="BA791" i="1"/>
  <c r="BA790" i="1"/>
  <c r="BA789" i="1"/>
  <c r="BC788" i="1"/>
  <c r="BB788" i="1"/>
  <c r="BB787" i="1"/>
  <c r="BA784" i="1"/>
  <c r="BA782" i="1"/>
  <c r="BA781" i="1"/>
  <c r="BA780" i="1"/>
  <c r="BA779" i="1"/>
  <c r="BA778" i="1"/>
  <c r="BC777" i="1"/>
  <c r="BB777" i="1"/>
  <c r="BA777" i="1"/>
  <c r="BA776" i="1"/>
  <c r="BA775" i="1"/>
  <c r="BC774" i="1"/>
  <c r="BB774" i="1"/>
  <c r="BA774" i="1" s="1"/>
  <c r="BA773" i="1"/>
  <c r="BA772" i="1"/>
  <c r="BC771" i="1"/>
  <c r="BB771" i="1"/>
  <c r="BA770" i="1"/>
  <c r="BA769" i="1"/>
  <c r="BA768" i="1"/>
  <c r="BA767" i="1"/>
  <c r="BA766" i="1"/>
  <c r="BA765" i="1"/>
  <c r="BA764" i="1"/>
  <c r="BA763" i="1"/>
  <c r="BA762" i="1"/>
  <c r="BC761" i="1"/>
  <c r="BB761" i="1"/>
  <c r="BA760" i="1"/>
  <c r="BA759" i="1"/>
  <c r="BA758" i="1"/>
  <c r="BC757" i="1"/>
  <c r="BB757" i="1"/>
  <c r="BA757" i="1"/>
  <c r="BC756" i="1"/>
  <c r="BC755" i="1"/>
  <c r="BC754" i="1" s="1"/>
  <c r="BA753" i="1"/>
  <c r="BA751" i="1"/>
  <c r="BA750" i="1"/>
  <c r="BA749" i="1"/>
  <c r="BA748" i="1"/>
  <c r="BA747" i="1"/>
  <c r="BC746" i="1"/>
  <c r="BB746" i="1"/>
  <c r="BA745" i="1"/>
  <c r="BA744" i="1"/>
  <c r="BC743" i="1"/>
  <c r="BC688" i="1" s="1"/>
  <c r="BB743" i="1"/>
  <c r="BA742" i="1"/>
  <c r="BA741" i="1"/>
  <c r="BC740" i="1"/>
  <c r="BB740" i="1"/>
  <c r="BA740" i="1"/>
  <c r="BA739" i="1"/>
  <c r="BA738" i="1"/>
  <c r="BA737" i="1"/>
  <c r="BA736" i="1"/>
  <c r="BA735" i="1"/>
  <c r="BA734" i="1"/>
  <c r="BA733" i="1"/>
  <c r="BA732" i="1"/>
  <c r="BA731" i="1"/>
  <c r="BC730" i="1"/>
  <c r="BB730" i="1"/>
  <c r="BA730" i="1"/>
  <c r="BA729" i="1"/>
  <c r="BA728" i="1"/>
  <c r="BA727" i="1"/>
  <c r="BC726" i="1"/>
  <c r="BB726" i="1"/>
  <c r="BB725" i="1"/>
  <c r="BA722" i="1"/>
  <c r="BA720" i="1"/>
  <c r="BA719" i="1"/>
  <c r="BA718" i="1"/>
  <c r="BA717" i="1"/>
  <c r="BA716" i="1"/>
  <c r="BC715" i="1"/>
  <c r="BC689" i="1" s="1"/>
  <c r="BB715" i="1"/>
  <c r="BA715" i="1"/>
  <c r="BA714" i="1"/>
  <c r="BA713" i="1"/>
  <c r="BC712" i="1"/>
  <c r="BB712" i="1"/>
  <c r="BA711" i="1"/>
  <c r="BA710" i="1"/>
  <c r="BC709" i="1"/>
  <c r="BB709" i="1"/>
  <c r="BA708" i="1"/>
  <c r="BA707" i="1"/>
  <c r="BA706" i="1"/>
  <c r="BA705" i="1"/>
  <c r="BA704" i="1"/>
  <c r="BA703" i="1"/>
  <c r="BA702" i="1"/>
  <c r="BA701" i="1"/>
  <c r="BA700" i="1"/>
  <c r="BC699" i="1"/>
  <c r="BB699" i="1"/>
  <c r="BA698" i="1"/>
  <c r="BA697" i="1"/>
  <c r="BA696" i="1"/>
  <c r="BC695" i="1"/>
  <c r="BB695" i="1"/>
  <c r="BA695" i="1"/>
  <c r="BC694" i="1"/>
  <c r="BC693" i="1"/>
  <c r="BC692" i="1" s="1"/>
  <c r="BA691" i="1"/>
  <c r="BB689" i="1"/>
  <c r="BA689" i="1"/>
  <c r="BA685" i="1"/>
  <c r="BA683" i="1"/>
  <c r="BA682" i="1"/>
  <c r="BA681" i="1"/>
  <c r="BA680" i="1"/>
  <c r="BA679" i="1"/>
  <c r="BC678" i="1"/>
  <c r="BB678" i="1"/>
  <c r="BA678" i="1" s="1"/>
  <c r="BA677" i="1"/>
  <c r="BA676" i="1"/>
  <c r="BC675" i="1"/>
  <c r="BB675" i="1"/>
  <c r="BA675" i="1"/>
  <c r="BA674" i="1"/>
  <c r="BA673" i="1"/>
  <c r="BC672" i="1"/>
  <c r="BB672" i="1"/>
  <c r="BA672" i="1"/>
  <c r="BA671" i="1"/>
  <c r="BA670" i="1"/>
  <c r="BA669" i="1"/>
  <c r="BA668" i="1"/>
  <c r="BA667" i="1"/>
  <c r="BA666" i="1"/>
  <c r="BA665" i="1"/>
  <c r="BA664" i="1"/>
  <c r="BA663" i="1"/>
  <c r="BC662" i="1"/>
  <c r="BB662" i="1"/>
  <c r="BA662" i="1"/>
  <c r="BA661" i="1"/>
  <c r="BA660" i="1"/>
  <c r="BA659" i="1"/>
  <c r="BC658" i="1"/>
  <c r="BC656" i="1" s="1"/>
  <c r="BC655" i="1" s="1"/>
  <c r="BB658" i="1"/>
  <c r="BB657" i="1"/>
  <c r="BB656" i="1"/>
  <c r="BA654" i="1"/>
  <c r="BA652" i="1"/>
  <c r="BA651" i="1"/>
  <c r="BA650" i="1"/>
  <c r="BA649" i="1"/>
  <c r="BA648" i="1"/>
  <c r="BC647" i="1"/>
  <c r="BB647" i="1"/>
  <c r="BA647" i="1" s="1"/>
  <c r="BA646" i="1"/>
  <c r="BA645" i="1"/>
  <c r="BC644" i="1"/>
  <c r="BB644" i="1"/>
  <c r="BA643" i="1"/>
  <c r="BA642" i="1"/>
  <c r="BC641" i="1"/>
  <c r="BC625" i="1" s="1"/>
  <c r="BC624" i="1" s="1"/>
  <c r="BB641" i="1"/>
  <c r="BA640" i="1"/>
  <c r="BA639" i="1"/>
  <c r="BA638" i="1"/>
  <c r="BA637" i="1"/>
  <c r="BA636" i="1"/>
  <c r="BA635" i="1"/>
  <c r="BA634" i="1"/>
  <c r="BA633" i="1"/>
  <c r="BA632" i="1"/>
  <c r="BC631" i="1"/>
  <c r="BC626" i="1" s="1"/>
  <c r="BB631" i="1"/>
  <c r="BA631" i="1" s="1"/>
  <c r="BA630" i="1"/>
  <c r="BA629" i="1"/>
  <c r="BA628" i="1"/>
  <c r="BC627" i="1"/>
  <c r="BB627" i="1"/>
  <c r="BA627" i="1"/>
  <c r="BA623" i="1"/>
  <c r="BA621" i="1"/>
  <c r="BA620" i="1"/>
  <c r="BA619" i="1"/>
  <c r="BA618" i="1"/>
  <c r="BA617" i="1"/>
  <c r="BC616" i="1"/>
  <c r="BB616" i="1"/>
  <c r="BA616" i="1" s="1"/>
  <c r="BA615" i="1"/>
  <c r="BA614" i="1"/>
  <c r="BC613" i="1"/>
  <c r="BB613" i="1"/>
  <c r="BA613" i="1"/>
  <c r="BA612" i="1"/>
  <c r="BA611" i="1"/>
  <c r="BC610" i="1"/>
  <c r="BB610" i="1"/>
  <c r="BA610" i="1"/>
  <c r="BA609" i="1"/>
  <c r="BA608" i="1"/>
  <c r="BA607" i="1"/>
  <c r="BA606" i="1"/>
  <c r="BA605" i="1"/>
  <c r="BA604" i="1"/>
  <c r="BA603" i="1"/>
  <c r="BA602" i="1"/>
  <c r="BA601" i="1"/>
  <c r="BC600" i="1"/>
  <c r="BB600" i="1"/>
  <c r="BA600" i="1"/>
  <c r="BA599" i="1"/>
  <c r="BA598" i="1"/>
  <c r="BA597" i="1"/>
  <c r="BC596" i="1"/>
  <c r="BC594" i="1" s="1"/>
  <c r="BC593" i="1" s="1"/>
  <c r="BB596" i="1"/>
  <c r="BC595" i="1"/>
  <c r="BB595" i="1"/>
  <c r="BB594" i="1"/>
  <c r="BA592" i="1"/>
  <c r="BA590" i="1"/>
  <c r="BA589" i="1"/>
  <c r="BA588" i="1"/>
  <c r="BA587" i="1"/>
  <c r="BA586" i="1"/>
  <c r="BC585" i="1"/>
  <c r="BB585" i="1"/>
  <c r="BA584" i="1"/>
  <c r="BA583" i="1"/>
  <c r="BC582" i="1"/>
  <c r="BB582" i="1"/>
  <c r="BA581" i="1"/>
  <c r="BA580" i="1"/>
  <c r="BC579" i="1"/>
  <c r="BB579" i="1"/>
  <c r="BA578" i="1"/>
  <c r="BA577" i="1"/>
  <c r="BA576" i="1"/>
  <c r="BA575" i="1"/>
  <c r="BA574" i="1"/>
  <c r="BA573" i="1"/>
  <c r="BA572" i="1"/>
  <c r="BA571" i="1"/>
  <c r="BA570" i="1"/>
  <c r="BC569" i="1"/>
  <c r="BC564" i="1" s="1"/>
  <c r="BB569" i="1"/>
  <c r="BA569" i="1" s="1"/>
  <c r="BA568" i="1"/>
  <c r="BA567" i="1"/>
  <c r="BA566" i="1"/>
  <c r="BC565" i="1"/>
  <c r="BB565" i="1"/>
  <c r="BA565" i="1"/>
  <c r="BC563" i="1"/>
  <c r="BA561" i="1"/>
  <c r="BC559" i="1"/>
  <c r="BB558" i="1"/>
  <c r="BA555" i="1"/>
  <c r="BA553" i="1"/>
  <c r="BA552" i="1"/>
  <c r="BA551" i="1"/>
  <c r="BA550" i="1"/>
  <c r="BA549" i="1"/>
  <c r="BC548" i="1"/>
  <c r="BB548" i="1"/>
  <c r="BA548" i="1"/>
  <c r="BA547" i="1"/>
  <c r="BA546" i="1"/>
  <c r="BC545" i="1"/>
  <c r="BB545" i="1"/>
  <c r="BA544" i="1"/>
  <c r="BA543" i="1"/>
  <c r="BC542" i="1"/>
  <c r="BB542" i="1"/>
  <c r="BA541" i="1"/>
  <c r="BA540" i="1"/>
  <c r="BA539" i="1"/>
  <c r="BA538" i="1"/>
  <c r="BA537" i="1"/>
  <c r="BA536" i="1"/>
  <c r="BA535" i="1"/>
  <c r="BA534" i="1"/>
  <c r="BA533" i="1"/>
  <c r="BC532" i="1"/>
  <c r="BB532" i="1"/>
  <c r="BA531" i="1"/>
  <c r="BA530" i="1"/>
  <c r="BA529" i="1"/>
  <c r="BC528" i="1"/>
  <c r="BB528" i="1"/>
  <c r="BA528" i="1"/>
  <c r="BC527" i="1"/>
  <c r="BC526" i="1"/>
  <c r="BC525" i="1" s="1"/>
  <c r="BA524" i="1"/>
  <c r="BA522" i="1"/>
  <c r="BA521" i="1"/>
  <c r="BA520" i="1"/>
  <c r="BA519" i="1"/>
  <c r="BA518" i="1"/>
  <c r="BC517" i="1"/>
  <c r="BC491" i="1" s="1"/>
  <c r="BB517" i="1"/>
  <c r="BA516" i="1"/>
  <c r="BA515" i="1"/>
  <c r="BC514" i="1"/>
  <c r="BB514" i="1"/>
  <c r="BA513" i="1"/>
  <c r="BA512" i="1"/>
  <c r="BC511" i="1"/>
  <c r="BB511" i="1"/>
  <c r="BA511" i="1"/>
  <c r="BA510" i="1"/>
  <c r="BA509" i="1"/>
  <c r="BA508" i="1"/>
  <c r="BA507" i="1"/>
  <c r="BA506" i="1"/>
  <c r="BA505" i="1"/>
  <c r="BA504" i="1"/>
  <c r="BA503" i="1"/>
  <c r="BA502" i="1"/>
  <c r="BC501" i="1"/>
  <c r="BB501" i="1"/>
  <c r="BA501" i="1"/>
  <c r="BA500" i="1"/>
  <c r="BA499" i="1"/>
  <c r="BA498" i="1"/>
  <c r="BC497" i="1"/>
  <c r="BB497" i="1"/>
  <c r="BB496" i="1"/>
  <c r="BA493" i="1"/>
  <c r="BC490" i="1"/>
  <c r="BA487" i="1"/>
  <c r="BA485" i="1"/>
  <c r="BA484" i="1"/>
  <c r="BA483" i="1"/>
  <c r="BA482" i="1"/>
  <c r="BA481" i="1"/>
  <c r="BC480" i="1"/>
  <c r="BB480" i="1"/>
  <c r="BA480" i="1" s="1"/>
  <c r="BA479" i="1"/>
  <c r="BA478" i="1"/>
  <c r="BC477" i="1"/>
  <c r="BC440" i="1" s="1"/>
  <c r="BB477" i="1"/>
  <c r="BA476" i="1"/>
  <c r="BA475" i="1"/>
  <c r="BA474" i="1"/>
  <c r="BC473" i="1"/>
  <c r="BB473" i="1"/>
  <c r="BA473" i="1"/>
  <c r="BA472" i="1"/>
  <c r="BA471" i="1"/>
  <c r="BC470" i="1"/>
  <c r="BB470" i="1"/>
  <c r="BA470" i="1"/>
  <c r="BA469" i="1"/>
  <c r="BA468" i="1"/>
  <c r="BA467" i="1"/>
  <c r="BA466" i="1"/>
  <c r="BA465" i="1"/>
  <c r="BA464" i="1"/>
  <c r="BA463" i="1"/>
  <c r="BA462" i="1"/>
  <c r="BA461" i="1"/>
  <c r="BA460" i="1"/>
  <c r="BC459" i="1"/>
  <c r="BB459" i="1"/>
  <c r="BA459" i="1" s="1"/>
  <c r="BA458" i="1"/>
  <c r="BA457" i="1"/>
  <c r="BA456" i="1"/>
  <c r="BC455" i="1"/>
  <c r="BB455" i="1"/>
  <c r="BA455" i="1"/>
  <c r="BB454" i="1"/>
  <c r="BB453" i="1"/>
  <c r="BB452" i="1" s="1"/>
  <c r="BA451" i="1"/>
  <c r="BA449" i="1"/>
  <c r="BA448" i="1"/>
  <c r="BA447" i="1"/>
  <c r="BC446" i="1"/>
  <c r="BC445" i="1" s="1"/>
  <c r="BC444" i="1" s="1"/>
  <c r="BB446" i="1"/>
  <c r="BB445" i="1"/>
  <c r="BB444" i="1"/>
  <c r="BA443" i="1"/>
  <c r="BC441" i="1"/>
  <c r="BB441" i="1"/>
  <c r="BA441" i="1" s="1"/>
  <c r="BB440" i="1"/>
  <c r="BA440" i="1" s="1"/>
  <c r="BA437" i="1"/>
  <c r="BA435" i="1"/>
  <c r="BA434" i="1"/>
  <c r="BA433" i="1"/>
  <c r="BA432" i="1"/>
  <c r="BA431" i="1"/>
  <c r="BC430" i="1"/>
  <c r="BA430" i="1" s="1"/>
  <c r="BB430" i="1"/>
  <c r="BA429" i="1"/>
  <c r="BA428" i="1"/>
  <c r="BC427" i="1"/>
  <c r="BB427" i="1"/>
  <c r="BA427" i="1" s="1"/>
  <c r="BA426" i="1"/>
  <c r="BA425" i="1"/>
  <c r="BA424" i="1"/>
  <c r="BC423" i="1"/>
  <c r="BB423" i="1"/>
  <c r="BA423" i="1" s="1"/>
  <c r="BA422" i="1"/>
  <c r="BA421" i="1"/>
  <c r="BA420" i="1"/>
  <c r="BA419" i="1"/>
  <c r="BA418" i="1"/>
  <c r="BA417" i="1"/>
  <c r="BA416" i="1"/>
  <c r="BA415" i="1"/>
  <c r="BA414" i="1"/>
  <c r="BA413" i="1"/>
  <c r="BC412" i="1"/>
  <c r="BA412" i="1" s="1"/>
  <c r="BB412" i="1"/>
  <c r="BA411" i="1"/>
  <c r="BA410" i="1"/>
  <c r="BA409" i="1"/>
  <c r="BC408" i="1"/>
  <c r="BB408" i="1"/>
  <c r="BC406" i="1"/>
  <c r="BA404" i="1"/>
  <c r="BA402" i="1"/>
  <c r="BA401" i="1"/>
  <c r="BA400" i="1"/>
  <c r="BA399" i="1"/>
  <c r="BA398" i="1"/>
  <c r="BC397" i="1"/>
  <c r="BB397" i="1"/>
  <c r="BA397" i="1"/>
  <c r="BA396" i="1"/>
  <c r="BA395" i="1"/>
  <c r="BC394" i="1"/>
  <c r="BB394" i="1"/>
  <c r="BA394" i="1" s="1"/>
  <c r="BA393" i="1"/>
  <c r="BA392" i="1"/>
  <c r="BC391" i="1"/>
  <c r="BA391" i="1" s="1"/>
  <c r="BB391" i="1"/>
  <c r="BA390" i="1"/>
  <c r="BA389" i="1"/>
  <c r="BA388" i="1"/>
  <c r="BA387" i="1"/>
  <c r="BA386" i="1"/>
  <c r="BA385" i="1"/>
  <c r="BA384" i="1"/>
  <c r="BA383" i="1"/>
  <c r="BA382" i="1"/>
  <c r="BA381" i="1"/>
  <c r="BC380" i="1"/>
  <c r="BC374" i="1" s="1"/>
  <c r="BC373" i="1" s="1"/>
  <c r="BB380" i="1"/>
  <c r="BA380" i="1" s="1"/>
  <c r="BA379" i="1"/>
  <c r="BA378" i="1"/>
  <c r="BA377" i="1"/>
  <c r="BC376" i="1"/>
  <c r="BB376" i="1"/>
  <c r="BA376" i="1"/>
  <c r="BC375" i="1"/>
  <c r="BA372" i="1"/>
  <c r="BA370" i="1"/>
  <c r="BA369" i="1"/>
  <c r="BA368" i="1"/>
  <c r="BA367" i="1"/>
  <c r="BA366" i="1"/>
  <c r="BC365" i="1"/>
  <c r="BB365" i="1"/>
  <c r="BA364" i="1"/>
  <c r="BA363" i="1"/>
  <c r="BC362" i="1"/>
  <c r="BB362" i="1"/>
  <c r="BA362" i="1"/>
  <c r="BA361" i="1"/>
  <c r="BA360" i="1"/>
  <c r="BC359" i="1"/>
  <c r="BB359" i="1"/>
  <c r="BA359" i="1" s="1"/>
  <c r="BA358" i="1"/>
  <c r="BA357" i="1"/>
  <c r="BA356" i="1"/>
  <c r="BA355" i="1"/>
  <c r="BA354" i="1"/>
  <c r="BA353" i="1"/>
  <c r="BA352" i="1"/>
  <c r="BA351" i="1"/>
  <c r="BA350" i="1"/>
  <c r="BC349" i="1"/>
  <c r="BB349" i="1"/>
  <c r="BA349" i="1" s="1"/>
  <c r="BA348" i="1"/>
  <c r="BA347" i="1"/>
  <c r="BA346" i="1"/>
  <c r="BC345" i="1"/>
  <c r="BC343" i="1" s="1"/>
  <c r="BB345" i="1"/>
  <c r="BA345" i="1" s="1"/>
  <c r="BC342" i="1"/>
  <c r="BA341" i="1"/>
  <c r="BA339" i="1"/>
  <c r="BA338" i="1"/>
  <c r="BA337" i="1"/>
  <c r="BA336" i="1"/>
  <c r="BA335" i="1"/>
  <c r="BC334" i="1"/>
  <c r="BB334" i="1"/>
  <c r="BA334" i="1"/>
  <c r="BA333" i="1"/>
  <c r="BA332" i="1"/>
  <c r="BC331" i="1"/>
  <c r="BB331" i="1"/>
  <c r="BA331" i="1" s="1"/>
  <c r="BA330" i="1"/>
  <c r="BA329" i="1"/>
  <c r="BC328" i="1"/>
  <c r="BB328" i="1"/>
  <c r="BA327" i="1"/>
  <c r="BA326" i="1"/>
  <c r="BA325" i="1"/>
  <c r="BA324" i="1"/>
  <c r="BA323" i="1"/>
  <c r="BA322" i="1"/>
  <c r="BA321" i="1"/>
  <c r="BA320" i="1"/>
  <c r="BA319" i="1"/>
  <c r="BC318" i="1"/>
  <c r="BB318" i="1"/>
  <c r="BA318" i="1" s="1"/>
  <c r="BA317" i="1"/>
  <c r="BA316" i="1"/>
  <c r="BA315" i="1"/>
  <c r="BC314" i="1"/>
  <c r="BB314" i="1"/>
  <c r="BA314" i="1"/>
  <c r="BC313" i="1"/>
  <c r="BB312" i="1"/>
  <c r="BA310" i="1"/>
  <c r="BA308" i="1"/>
  <c r="BA307" i="1"/>
  <c r="BA306" i="1"/>
  <c r="BA305" i="1"/>
  <c r="BA304" i="1"/>
  <c r="BC303" i="1"/>
  <c r="BC280" i="1" s="1"/>
  <c r="BB303" i="1"/>
  <c r="BA302" i="1"/>
  <c r="BA301" i="1"/>
  <c r="BC300" i="1"/>
  <c r="BA300" i="1" s="1"/>
  <c r="BB300" i="1"/>
  <c r="BA299" i="1"/>
  <c r="BA298" i="1"/>
  <c r="BC297" i="1"/>
  <c r="BB297" i="1"/>
  <c r="BA297" i="1" s="1"/>
  <c r="BA296" i="1"/>
  <c r="BA295" i="1"/>
  <c r="BA294" i="1"/>
  <c r="BA293" i="1"/>
  <c r="BA292" i="1"/>
  <c r="BA291" i="1"/>
  <c r="BA290" i="1"/>
  <c r="BA289" i="1"/>
  <c r="BA288" i="1"/>
  <c r="BC287" i="1"/>
  <c r="BB287" i="1"/>
  <c r="BA287" i="1" s="1"/>
  <c r="BA286" i="1"/>
  <c r="BA285" i="1"/>
  <c r="BA284" i="1"/>
  <c r="BC283" i="1"/>
  <c r="BC281" i="1" s="1"/>
  <c r="BB283" i="1"/>
  <c r="BA283" i="1" s="1"/>
  <c r="BB282" i="1"/>
  <c r="BB281" i="1"/>
  <c r="BA279" i="1"/>
  <c r="BA277" i="1"/>
  <c r="BA276" i="1"/>
  <c r="BA275" i="1"/>
  <c r="BA274" i="1"/>
  <c r="BA273" i="1"/>
  <c r="BC272" i="1"/>
  <c r="BB272" i="1"/>
  <c r="BA272" i="1"/>
  <c r="BA271" i="1"/>
  <c r="BA270" i="1"/>
  <c r="BC269" i="1"/>
  <c r="BB269" i="1"/>
  <c r="BA269" i="1" s="1"/>
  <c r="BA268" i="1"/>
  <c r="BA267" i="1"/>
  <c r="BC266" i="1"/>
  <c r="BB266" i="1"/>
  <c r="BA265" i="1"/>
  <c r="BA264" i="1"/>
  <c r="BA263" i="1"/>
  <c r="BA262" i="1"/>
  <c r="BA261" i="1"/>
  <c r="BA260" i="1"/>
  <c r="BA259" i="1"/>
  <c r="BA258" i="1"/>
  <c r="BA257" i="1"/>
  <c r="BC256" i="1"/>
  <c r="BC250" i="1" s="1"/>
  <c r="BC249" i="1" s="1"/>
  <c r="BB256" i="1"/>
  <c r="BA256" i="1" s="1"/>
  <c r="BA255" i="1"/>
  <c r="BA254" i="1"/>
  <c r="BA253" i="1"/>
  <c r="BC252" i="1"/>
  <c r="BB252" i="1"/>
  <c r="BA252" i="1"/>
  <c r="BC251" i="1"/>
  <c r="BA248" i="1"/>
  <c r="BA246" i="1"/>
  <c r="BA245" i="1"/>
  <c r="BA244" i="1"/>
  <c r="BA243" i="1"/>
  <c r="BA242" i="1"/>
  <c r="BC241" i="1"/>
  <c r="BB241" i="1"/>
  <c r="BA240" i="1"/>
  <c r="BA239" i="1"/>
  <c r="BC238" i="1"/>
  <c r="BB238" i="1"/>
  <c r="BA238" i="1"/>
  <c r="BA237" i="1"/>
  <c r="BA236" i="1"/>
  <c r="BC235" i="1"/>
  <c r="BB235" i="1"/>
  <c r="BA235" i="1" s="1"/>
  <c r="BA234" i="1"/>
  <c r="BA233" i="1"/>
  <c r="BA232" i="1"/>
  <c r="BA231" i="1"/>
  <c r="BA230" i="1"/>
  <c r="BA229" i="1"/>
  <c r="BA228" i="1"/>
  <c r="BA227" i="1"/>
  <c r="BA226" i="1"/>
  <c r="BC225" i="1"/>
  <c r="BB225" i="1"/>
  <c r="BA225" i="1" s="1"/>
  <c r="BA224" i="1"/>
  <c r="BA223" i="1"/>
  <c r="BA222" i="1"/>
  <c r="BC221" i="1"/>
  <c r="BC219" i="1" s="1"/>
  <c r="BB221" i="1"/>
  <c r="BA221" i="1" s="1"/>
  <c r="BC218" i="1"/>
  <c r="BA217" i="1"/>
  <c r="BA211" i="1"/>
  <c r="BA209" i="1"/>
  <c r="BA208" i="1"/>
  <c r="BA207" i="1"/>
  <c r="BA206" i="1"/>
  <c r="BA205" i="1"/>
  <c r="BC204" i="1"/>
  <c r="BA204" i="1" s="1"/>
  <c r="BB204" i="1"/>
  <c r="BA203" i="1"/>
  <c r="BA202" i="1"/>
  <c r="BC201" i="1"/>
  <c r="BB201" i="1"/>
  <c r="BA201" i="1" s="1"/>
  <c r="BA200" i="1"/>
  <c r="BA199" i="1"/>
  <c r="BC198" i="1"/>
  <c r="BB198" i="1"/>
  <c r="BA198" i="1" s="1"/>
  <c r="BA197" i="1"/>
  <c r="BA196" i="1"/>
  <c r="BA195" i="1"/>
  <c r="BA194" i="1"/>
  <c r="BA193" i="1"/>
  <c r="BA192" i="1"/>
  <c r="BA191" i="1"/>
  <c r="BA190" i="1"/>
  <c r="BA189" i="1"/>
  <c r="BC188" i="1"/>
  <c r="BB188" i="1"/>
  <c r="BA188" i="1" s="1"/>
  <c r="BA187" i="1"/>
  <c r="BA186" i="1"/>
  <c r="BA185" i="1"/>
  <c r="BC184" i="1"/>
  <c r="BC182" i="1" s="1"/>
  <c r="BC181" i="1" s="1"/>
  <c r="BB184" i="1"/>
  <c r="BC183" i="1"/>
  <c r="BB182" i="1"/>
  <c r="BA180" i="1"/>
  <c r="BA178" i="1"/>
  <c r="BA177" i="1"/>
  <c r="BA176" i="1"/>
  <c r="BA175" i="1"/>
  <c r="BA174" i="1"/>
  <c r="BC173" i="1"/>
  <c r="BB173" i="1"/>
  <c r="BA173" i="1" s="1"/>
  <c r="BA172" i="1"/>
  <c r="BA171" i="1"/>
  <c r="BC170" i="1"/>
  <c r="BB170" i="1"/>
  <c r="BA170" i="1"/>
  <c r="BA169" i="1"/>
  <c r="BA168" i="1"/>
  <c r="BC167" i="1"/>
  <c r="BB167" i="1"/>
  <c r="BA167" i="1" s="1"/>
  <c r="BA166" i="1"/>
  <c r="BA165" i="1"/>
  <c r="BA164" i="1"/>
  <c r="BA163" i="1"/>
  <c r="BA162" i="1"/>
  <c r="BA161" i="1"/>
  <c r="BA160" i="1"/>
  <c r="BA159" i="1"/>
  <c r="BA158" i="1"/>
  <c r="BC157" i="1"/>
  <c r="BB157" i="1"/>
  <c r="BA157" i="1" s="1"/>
  <c r="BA156" i="1"/>
  <c r="BA155" i="1"/>
  <c r="BA154" i="1"/>
  <c r="BC153" i="1"/>
  <c r="BB153" i="1"/>
  <c r="BC152" i="1"/>
  <c r="BC151" i="1"/>
  <c r="BB151" i="1"/>
  <c r="BC150" i="1"/>
  <c r="BA149" i="1"/>
  <c r="BA147" i="1"/>
  <c r="BA146" i="1"/>
  <c r="BA145" i="1"/>
  <c r="BA144" i="1"/>
  <c r="BA143" i="1"/>
  <c r="BC142" i="1"/>
  <c r="BB142" i="1"/>
  <c r="BA141" i="1"/>
  <c r="BA140" i="1"/>
  <c r="BC139" i="1"/>
  <c r="BC114" i="1" s="1"/>
  <c r="BB139" i="1"/>
  <c r="BA138" i="1"/>
  <c r="BA136" i="1"/>
  <c r="BC135" i="1"/>
  <c r="BB135" i="1"/>
  <c r="BB119" i="1" s="1"/>
  <c r="BA134" i="1"/>
  <c r="BA133" i="1"/>
  <c r="BA132" i="1"/>
  <c r="BA131" i="1"/>
  <c r="BA130" i="1"/>
  <c r="BA129" i="1"/>
  <c r="BA128" i="1"/>
  <c r="BA127" i="1"/>
  <c r="BA126" i="1"/>
  <c r="BC125" i="1"/>
  <c r="BB125" i="1"/>
  <c r="BA125" i="1" s="1"/>
  <c r="BA124" i="1"/>
  <c r="BA123" i="1"/>
  <c r="BA122" i="1"/>
  <c r="BC121" i="1"/>
  <c r="BC119" i="1" s="1"/>
  <c r="BB121" i="1"/>
  <c r="BC120" i="1"/>
  <c r="BA117" i="1"/>
  <c r="BB114" i="1"/>
  <c r="BA111" i="1"/>
  <c r="BA106" i="1"/>
  <c r="BA105" i="1"/>
  <c r="BA104" i="1"/>
  <c r="BC103" i="1"/>
  <c r="BC102" i="1" s="1"/>
  <c r="BB103" i="1"/>
  <c r="BA103" i="1"/>
  <c r="BB102" i="1"/>
  <c r="BC101" i="1"/>
  <c r="BC99" i="1" s="1"/>
  <c r="BA95" i="1"/>
  <c r="BA94" i="1"/>
  <c r="BC93" i="1"/>
  <c r="BB93" i="1"/>
  <c r="BA93" i="1"/>
  <c r="BA91" i="1"/>
  <c r="BA90" i="1"/>
  <c r="BC89" i="1"/>
  <c r="BB89" i="1"/>
  <c r="BA89" i="1" s="1"/>
  <c r="BA87" i="1"/>
  <c r="BA86" i="1"/>
  <c r="BC85" i="1"/>
  <c r="BC83" i="1" s="1"/>
  <c r="BB85" i="1"/>
  <c r="BC81" i="1"/>
  <c r="BC79" i="1"/>
  <c r="BB79" i="1"/>
  <c r="BC78" i="1"/>
  <c r="BB78" i="1"/>
  <c r="BC77" i="1"/>
  <c r="BB77" i="1"/>
  <c r="BC76" i="1"/>
  <c r="BB76" i="1"/>
  <c r="BC75" i="1"/>
  <c r="BB75" i="1"/>
  <c r="BC73" i="1"/>
  <c r="BB73" i="1"/>
  <c r="BC72" i="1"/>
  <c r="BB72" i="1"/>
  <c r="BC70" i="1"/>
  <c r="BB70" i="1"/>
  <c r="BC69" i="1"/>
  <c r="BB69" i="1"/>
  <c r="BA69" i="1" s="1"/>
  <c r="BC68" i="1"/>
  <c r="BB68" i="1"/>
  <c r="BC66" i="1"/>
  <c r="BB66" i="1"/>
  <c r="BC65" i="1"/>
  <c r="BB65" i="1"/>
  <c r="BA65" i="1" s="1"/>
  <c r="BC64" i="1"/>
  <c r="BB64" i="1"/>
  <c r="BC63" i="1"/>
  <c r="BB63" i="1"/>
  <c r="BC61" i="1"/>
  <c r="BB61" i="1"/>
  <c r="BC60" i="1"/>
  <c r="BB60" i="1"/>
  <c r="BA60" i="1" s="1"/>
  <c r="BC59" i="1"/>
  <c r="BB59" i="1"/>
  <c r="BA59" i="1" s="1"/>
  <c r="BC58" i="1"/>
  <c r="BB58" i="1"/>
  <c r="BA58" i="1" s="1"/>
  <c r="BC57" i="1"/>
  <c r="BB57" i="1"/>
  <c r="BA57" i="1" s="1"/>
  <c r="BC56" i="1"/>
  <c r="BB56" i="1"/>
  <c r="BA56" i="1" s="1"/>
  <c r="BC55" i="1"/>
  <c r="BB55" i="1"/>
  <c r="BC54" i="1"/>
  <c r="BB54" i="1"/>
  <c r="BA54" i="1" s="1"/>
  <c r="BC53" i="1"/>
  <c r="BB53" i="1"/>
  <c r="BC52" i="1"/>
  <c r="BB52" i="1"/>
  <c r="BC50" i="1"/>
  <c r="BB50" i="1"/>
  <c r="BC49" i="1"/>
  <c r="BB49" i="1"/>
  <c r="BC48" i="1"/>
  <c r="BB48" i="1"/>
  <c r="BA38" i="1"/>
  <c r="BA37" i="1"/>
  <c r="BA36" i="1"/>
  <c r="BA35" i="1"/>
  <c r="BC34" i="1"/>
  <c r="BB34" i="1"/>
  <c r="BA34" i="1"/>
  <c r="BA33" i="1"/>
  <c r="BA32" i="1"/>
  <c r="BC31" i="1"/>
  <c r="BC30" i="1" s="1"/>
  <c r="BB31" i="1"/>
  <c r="BA31" i="1" s="1"/>
  <c r="BA28" i="1"/>
  <c r="BA27" i="1"/>
  <c r="BA26" i="1"/>
  <c r="BA25" i="1"/>
  <c r="BC24" i="1"/>
  <c r="BB24" i="1"/>
  <c r="BA24" i="1"/>
  <c r="BA23" i="1"/>
  <c r="BA22" i="1"/>
  <c r="BA21" i="1"/>
  <c r="BC20" i="1"/>
  <c r="BC19" i="1" s="1"/>
  <c r="BC18" i="1" s="1"/>
  <c r="BC16" i="1" s="1"/>
  <c r="BB20" i="1"/>
  <c r="BA20" i="1" s="1"/>
  <c r="AX876" i="1"/>
  <c r="AX875" i="1"/>
  <c r="AX874" i="1"/>
  <c r="AX873" i="1"/>
  <c r="AX872" i="1"/>
  <c r="AZ871" i="1"/>
  <c r="AY871" i="1"/>
  <c r="AX871" i="1"/>
  <c r="AX870" i="1"/>
  <c r="AX869" i="1"/>
  <c r="AZ868" i="1"/>
  <c r="AY868" i="1"/>
  <c r="AX868" i="1" s="1"/>
  <c r="AX867" i="1"/>
  <c r="AX866" i="1"/>
  <c r="AX865" i="1"/>
  <c r="AZ864" i="1"/>
  <c r="AY864" i="1"/>
  <c r="AX864" i="1"/>
  <c r="AX863" i="1"/>
  <c r="AX862" i="1"/>
  <c r="AX861" i="1"/>
  <c r="AX860" i="1"/>
  <c r="AX859" i="1"/>
  <c r="AX858" i="1"/>
  <c r="AX857" i="1"/>
  <c r="AX856" i="1"/>
  <c r="AX855" i="1"/>
  <c r="AZ854" i="1"/>
  <c r="AY854" i="1"/>
  <c r="AX854" i="1"/>
  <c r="AX853" i="1"/>
  <c r="AX852" i="1"/>
  <c r="AX851" i="1"/>
  <c r="AZ850" i="1"/>
  <c r="AY850" i="1"/>
  <c r="AY849" i="1"/>
  <c r="AX846" i="1"/>
  <c r="AX844" i="1"/>
  <c r="AX843" i="1"/>
  <c r="AX842" i="1"/>
  <c r="AX841" i="1"/>
  <c r="AX840" i="1"/>
  <c r="AZ839" i="1"/>
  <c r="AY839" i="1"/>
  <c r="AX839" i="1"/>
  <c r="AX838" i="1"/>
  <c r="AX837" i="1"/>
  <c r="AZ836" i="1"/>
  <c r="AY836" i="1"/>
  <c r="AX836" i="1" s="1"/>
  <c r="AX835" i="1"/>
  <c r="AX834" i="1"/>
  <c r="AZ833" i="1"/>
  <c r="AY833" i="1"/>
  <c r="AX832" i="1"/>
  <c r="AX831" i="1"/>
  <c r="AX830" i="1"/>
  <c r="AX829" i="1"/>
  <c r="AX828" i="1"/>
  <c r="AX827" i="1"/>
  <c r="AX826" i="1"/>
  <c r="AX825" i="1"/>
  <c r="AX824" i="1"/>
  <c r="AZ823" i="1"/>
  <c r="AY823" i="1"/>
  <c r="AX822" i="1"/>
  <c r="AX821" i="1"/>
  <c r="AX820" i="1"/>
  <c r="AZ819" i="1"/>
  <c r="AY819" i="1"/>
  <c r="AX819" i="1"/>
  <c r="AZ818" i="1"/>
  <c r="AZ817" i="1"/>
  <c r="AZ816" i="1" s="1"/>
  <c r="AX815" i="1"/>
  <c r="AX813" i="1"/>
  <c r="AX812" i="1"/>
  <c r="AX811" i="1"/>
  <c r="AX810" i="1"/>
  <c r="AX809" i="1"/>
  <c r="AZ808" i="1"/>
  <c r="AY808" i="1"/>
  <c r="AX807" i="1"/>
  <c r="AX806" i="1"/>
  <c r="AZ805" i="1"/>
  <c r="AY805" i="1"/>
  <c r="AX804" i="1"/>
  <c r="AX803" i="1"/>
  <c r="AZ802" i="1"/>
  <c r="AY802" i="1"/>
  <c r="AX802" i="1"/>
  <c r="AX801" i="1"/>
  <c r="AX800" i="1"/>
  <c r="AX799" i="1"/>
  <c r="AX798" i="1"/>
  <c r="AX797" i="1"/>
  <c r="AX796" i="1"/>
  <c r="AX795" i="1"/>
  <c r="AX794" i="1"/>
  <c r="AX793" i="1"/>
  <c r="AZ792" i="1"/>
  <c r="AY792" i="1"/>
  <c r="AX792" i="1"/>
  <c r="AX791" i="1"/>
  <c r="AX790" i="1"/>
  <c r="AX789" i="1"/>
  <c r="AZ788" i="1"/>
  <c r="AY788" i="1"/>
  <c r="AY787" i="1"/>
  <c r="AX784" i="1"/>
  <c r="AX782" i="1"/>
  <c r="AX781" i="1"/>
  <c r="AX780" i="1"/>
  <c r="AX779" i="1"/>
  <c r="AX778" i="1"/>
  <c r="AZ777" i="1"/>
  <c r="AY777" i="1"/>
  <c r="AX777" i="1"/>
  <c r="AX776" i="1"/>
  <c r="AX775" i="1"/>
  <c r="AZ774" i="1"/>
  <c r="AY774" i="1"/>
  <c r="AX774" i="1" s="1"/>
  <c r="AX773" i="1"/>
  <c r="AX772" i="1"/>
  <c r="AZ771" i="1"/>
  <c r="AY771" i="1"/>
  <c r="AX770" i="1"/>
  <c r="AX769" i="1"/>
  <c r="AX768" i="1"/>
  <c r="AX767" i="1"/>
  <c r="AX766" i="1"/>
  <c r="AX765" i="1"/>
  <c r="AX764" i="1"/>
  <c r="AX763" i="1"/>
  <c r="AX762" i="1"/>
  <c r="AZ761" i="1"/>
  <c r="AY761" i="1"/>
  <c r="AX760" i="1"/>
  <c r="AX759" i="1"/>
  <c r="AX758" i="1"/>
  <c r="AZ757" i="1"/>
  <c r="AY757" i="1"/>
  <c r="AX757" i="1"/>
  <c r="AZ756" i="1"/>
  <c r="AZ755" i="1"/>
  <c r="AZ754" i="1" s="1"/>
  <c r="AX753" i="1"/>
  <c r="AX751" i="1"/>
  <c r="AX750" i="1"/>
  <c r="AX749" i="1"/>
  <c r="AX748" i="1"/>
  <c r="AX747" i="1"/>
  <c r="AZ746" i="1"/>
  <c r="AY746" i="1"/>
  <c r="AX745" i="1"/>
  <c r="AX744" i="1"/>
  <c r="AZ743" i="1"/>
  <c r="AZ688" i="1" s="1"/>
  <c r="AY743" i="1"/>
  <c r="AX742" i="1"/>
  <c r="AX741" i="1"/>
  <c r="AZ740" i="1"/>
  <c r="AY740" i="1"/>
  <c r="AX740" i="1"/>
  <c r="AX739" i="1"/>
  <c r="AX738" i="1"/>
  <c r="AX737" i="1"/>
  <c r="AX736" i="1"/>
  <c r="AX735" i="1"/>
  <c r="AX734" i="1"/>
  <c r="AX733" i="1"/>
  <c r="AX732" i="1"/>
  <c r="AX731" i="1"/>
  <c r="AZ730" i="1"/>
  <c r="AY730" i="1"/>
  <c r="AX730" i="1"/>
  <c r="AX729" i="1"/>
  <c r="AX728" i="1"/>
  <c r="AX727" i="1"/>
  <c r="AZ726" i="1"/>
  <c r="AY726" i="1"/>
  <c r="AY725" i="1"/>
  <c r="AX722" i="1"/>
  <c r="AX720" i="1"/>
  <c r="AX719" i="1"/>
  <c r="AX718" i="1"/>
  <c r="AX717" i="1"/>
  <c r="AX716" i="1"/>
  <c r="AZ715" i="1"/>
  <c r="AZ689" i="1" s="1"/>
  <c r="AX689" i="1" s="1"/>
  <c r="AY715" i="1"/>
  <c r="AX715" i="1"/>
  <c r="AX714" i="1"/>
  <c r="AX713" i="1"/>
  <c r="AZ712" i="1"/>
  <c r="AY712" i="1"/>
  <c r="AX711" i="1"/>
  <c r="AX710" i="1"/>
  <c r="AZ709" i="1"/>
  <c r="AY709" i="1"/>
  <c r="AX708" i="1"/>
  <c r="AX707" i="1"/>
  <c r="AX706" i="1"/>
  <c r="AX705" i="1"/>
  <c r="AX704" i="1"/>
  <c r="AX703" i="1"/>
  <c r="AX702" i="1"/>
  <c r="AX701" i="1"/>
  <c r="AX700" i="1"/>
  <c r="AZ699" i="1"/>
  <c r="AY699" i="1"/>
  <c r="AX698" i="1"/>
  <c r="AX697" i="1"/>
  <c r="AX696" i="1"/>
  <c r="AZ695" i="1"/>
  <c r="AY695" i="1"/>
  <c r="AX695" i="1"/>
  <c r="AZ694" i="1"/>
  <c r="AZ693" i="1"/>
  <c r="AZ692" i="1" s="1"/>
  <c r="AX691" i="1"/>
  <c r="AY689" i="1"/>
  <c r="AX685" i="1"/>
  <c r="AX683" i="1"/>
  <c r="AX682" i="1"/>
  <c r="AX681" i="1"/>
  <c r="AX680" i="1"/>
  <c r="AX679" i="1"/>
  <c r="AZ678" i="1"/>
  <c r="AY678" i="1"/>
  <c r="AX678" i="1" s="1"/>
  <c r="AX677" i="1"/>
  <c r="AX676" i="1"/>
  <c r="AZ675" i="1"/>
  <c r="AY675" i="1"/>
  <c r="AX675" i="1"/>
  <c r="AX674" i="1"/>
  <c r="AX673" i="1"/>
  <c r="AZ672" i="1"/>
  <c r="AY672" i="1"/>
  <c r="AX672" i="1"/>
  <c r="AX671" i="1"/>
  <c r="AX670" i="1"/>
  <c r="AX669" i="1"/>
  <c r="AX668" i="1"/>
  <c r="AX667" i="1"/>
  <c r="AX666" i="1"/>
  <c r="AX665" i="1"/>
  <c r="AX664" i="1"/>
  <c r="AX663" i="1"/>
  <c r="AZ662" i="1"/>
  <c r="AY662" i="1"/>
  <c r="AX662" i="1"/>
  <c r="AX661" i="1"/>
  <c r="AX660" i="1"/>
  <c r="AX659" i="1"/>
  <c r="AZ658" i="1"/>
  <c r="AZ656" i="1" s="1"/>
  <c r="AZ655" i="1" s="1"/>
  <c r="AY658" i="1"/>
  <c r="AZ657" i="1"/>
  <c r="AY657" i="1"/>
  <c r="AY656" i="1"/>
  <c r="AX654" i="1"/>
  <c r="AX652" i="1"/>
  <c r="AX651" i="1"/>
  <c r="AX650" i="1"/>
  <c r="AX649" i="1"/>
  <c r="AX648" i="1"/>
  <c r="AZ647" i="1"/>
  <c r="AY647" i="1"/>
  <c r="AX647" i="1" s="1"/>
  <c r="AX646" i="1"/>
  <c r="AX645" i="1"/>
  <c r="AZ644" i="1"/>
  <c r="AY644" i="1"/>
  <c r="AX643" i="1"/>
  <c r="AX642" i="1"/>
  <c r="AZ641" i="1"/>
  <c r="AY641" i="1"/>
  <c r="AX640" i="1"/>
  <c r="AX639" i="1"/>
  <c r="AX638" i="1"/>
  <c r="AX637" i="1"/>
  <c r="AX636" i="1"/>
  <c r="AX635" i="1"/>
  <c r="AX634" i="1"/>
  <c r="AX633" i="1"/>
  <c r="AX632" i="1"/>
  <c r="AZ631" i="1"/>
  <c r="AZ626" i="1" s="1"/>
  <c r="AY631" i="1"/>
  <c r="AX631" i="1" s="1"/>
  <c r="AX630" i="1"/>
  <c r="AX629" i="1"/>
  <c r="AX628" i="1"/>
  <c r="AZ627" i="1"/>
  <c r="AY627" i="1"/>
  <c r="AX627" i="1"/>
  <c r="AZ625" i="1"/>
  <c r="AZ624" i="1" s="1"/>
  <c r="AX623" i="1"/>
  <c r="AX621" i="1"/>
  <c r="AX620" i="1"/>
  <c r="AX619" i="1"/>
  <c r="AX618" i="1"/>
  <c r="AX617" i="1"/>
  <c r="AZ616" i="1"/>
  <c r="AY616" i="1"/>
  <c r="AX616" i="1" s="1"/>
  <c r="AX615" i="1"/>
  <c r="AX614" i="1"/>
  <c r="AZ613" i="1"/>
  <c r="AY613" i="1"/>
  <c r="AX613" i="1"/>
  <c r="AX612" i="1"/>
  <c r="AX611" i="1"/>
  <c r="AZ610" i="1"/>
  <c r="AY610" i="1"/>
  <c r="AX610" i="1"/>
  <c r="AX609" i="1"/>
  <c r="AX608" i="1"/>
  <c r="AX607" i="1"/>
  <c r="AX606" i="1"/>
  <c r="AX605" i="1"/>
  <c r="AX604" i="1"/>
  <c r="AX603" i="1"/>
  <c r="AX602" i="1"/>
  <c r="AX601" i="1"/>
  <c r="AZ600" i="1"/>
  <c r="AY600" i="1"/>
  <c r="AX600" i="1"/>
  <c r="AX599" i="1"/>
  <c r="AX598" i="1"/>
  <c r="AX597" i="1"/>
  <c r="AZ596" i="1"/>
  <c r="AZ594" i="1" s="1"/>
  <c r="AZ593" i="1" s="1"/>
  <c r="AY596" i="1"/>
  <c r="AY595" i="1"/>
  <c r="AY594" i="1"/>
  <c r="AX592" i="1"/>
  <c r="AX590" i="1"/>
  <c r="AX589" i="1"/>
  <c r="AX588" i="1"/>
  <c r="AX587" i="1"/>
  <c r="AX586" i="1"/>
  <c r="AZ585" i="1"/>
  <c r="AY585" i="1"/>
  <c r="AX584" i="1"/>
  <c r="AX583" i="1"/>
  <c r="AZ582" i="1"/>
  <c r="AZ558" i="1" s="1"/>
  <c r="AY582" i="1"/>
  <c r="AX581" i="1"/>
  <c r="AX580" i="1"/>
  <c r="AZ579" i="1"/>
  <c r="AY579" i="1"/>
  <c r="AX578" i="1"/>
  <c r="AX577" i="1"/>
  <c r="AX576" i="1"/>
  <c r="AX575" i="1"/>
  <c r="AX574" i="1"/>
  <c r="AX573" i="1"/>
  <c r="AX572" i="1"/>
  <c r="AX571" i="1"/>
  <c r="AX570" i="1"/>
  <c r="AZ569" i="1"/>
  <c r="AZ564" i="1" s="1"/>
  <c r="AY569" i="1"/>
  <c r="AX569" i="1" s="1"/>
  <c r="AX568" i="1"/>
  <c r="AX567" i="1"/>
  <c r="AX566" i="1"/>
  <c r="AZ565" i="1"/>
  <c r="AY565" i="1"/>
  <c r="AX565" i="1"/>
  <c r="AZ563" i="1"/>
  <c r="AX561" i="1"/>
  <c r="AZ559" i="1"/>
  <c r="AY558" i="1"/>
  <c r="AX558" i="1" s="1"/>
  <c r="AX555" i="1"/>
  <c r="AX553" i="1"/>
  <c r="AX552" i="1"/>
  <c r="AX551" i="1"/>
  <c r="AX550" i="1"/>
  <c r="AX549" i="1"/>
  <c r="AZ548" i="1"/>
  <c r="AY548" i="1"/>
  <c r="AX548" i="1"/>
  <c r="AX547" i="1"/>
  <c r="AX546" i="1"/>
  <c r="AZ545" i="1"/>
  <c r="AY545" i="1"/>
  <c r="AX544" i="1"/>
  <c r="AX543" i="1"/>
  <c r="AZ542" i="1"/>
  <c r="AY542" i="1"/>
  <c r="AX541" i="1"/>
  <c r="AX540" i="1"/>
  <c r="AX539" i="1"/>
  <c r="AX538" i="1"/>
  <c r="AX537" i="1"/>
  <c r="AX536" i="1"/>
  <c r="AX535" i="1"/>
  <c r="AX534" i="1"/>
  <c r="AX533" i="1"/>
  <c r="AZ532" i="1"/>
  <c r="AY532" i="1"/>
  <c r="AX531" i="1"/>
  <c r="AX530" i="1"/>
  <c r="AX529" i="1"/>
  <c r="AZ528" i="1"/>
  <c r="AY528" i="1"/>
  <c r="AX528" i="1"/>
  <c r="AZ527" i="1"/>
  <c r="AZ526" i="1"/>
  <c r="AZ525" i="1" s="1"/>
  <c r="AX524" i="1"/>
  <c r="AX522" i="1"/>
  <c r="AX521" i="1"/>
  <c r="AX520" i="1"/>
  <c r="AX519" i="1"/>
  <c r="AX518" i="1"/>
  <c r="AZ517" i="1"/>
  <c r="AZ491" i="1" s="1"/>
  <c r="AY517" i="1"/>
  <c r="AX516" i="1"/>
  <c r="AX515" i="1"/>
  <c r="AZ514" i="1"/>
  <c r="AY514" i="1"/>
  <c r="AX513" i="1"/>
  <c r="AX512" i="1"/>
  <c r="AZ511" i="1"/>
  <c r="AY511" i="1"/>
  <c r="AX511" i="1"/>
  <c r="AX510" i="1"/>
  <c r="AX509" i="1"/>
  <c r="AX508" i="1"/>
  <c r="AX507" i="1"/>
  <c r="AX506" i="1"/>
  <c r="AX505" i="1"/>
  <c r="AX504" i="1"/>
  <c r="AX503" i="1"/>
  <c r="AX502" i="1"/>
  <c r="AZ501" i="1"/>
  <c r="AY501" i="1"/>
  <c r="AX501" i="1"/>
  <c r="AX500" i="1"/>
  <c r="AX499" i="1"/>
  <c r="AX498" i="1"/>
  <c r="AZ497" i="1"/>
  <c r="AY497" i="1"/>
  <c r="AY496" i="1"/>
  <c r="AX493" i="1"/>
  <c r="AZ490" i="1"/>
  <c r="AX487" i="1"/>
  <c r="AX485" i="1"/>
  <c r="AX484" i="1"/>
  <c r="AX483" i="1"/>
  <c r="AX482" i="1"/>
  <c r="AX481" i="1"/>
  <c r="AZ480" i="1"/>
  <c r="AY480" i="1"/>
  <c r="AX479" i="1"/>
  <c r="AX478" i="1"/>
  <c r="AZ477" i="1"/>
  <c r="AZ440" i="1" s="1"/>
  <c r="AY477" i="1"/>
  <c r="AX476" i="1"/>
  <c r="AX475" i="1"/>
  <c r="AX474" i="1"/>
  <c r="AZ473" i="1"/>
  <c r="AX473" i="1" s="1"/>
  <c r="AY473" i="1"/>
  <c r="AX472" i="1"/>
  <c r="AX471" i="1"/>
  <c r="AZ470" i="1"/>
  <c r="AY470" i="1"/>
  <c r="AX470" i="1"/>
  <c r="AX469" i="1"/>
  <c r="AX468" i="1"/>
  <c r="AX467" i="1"/>
  <c r="AX466" i="1"/>
  <c r="AX465" i="1"/>
  <c r="AX464" i="1"/>
  <c r="AX463" i="1"/>
  <c r="AX462" i="1"/>
  <c r="AX461" i="1"/>
  <c r="AX460" i="1"/>
  <c r="AZ459" i="1"/>
  <c r="AY459" i="1"/>
  <c r="AX458" i="1"/>
  <c r="AX457" i="1"/>
  <c r="AX456" i="1"/>
  <c r="AZ455" i="1"/>
  <c r="AX455" i="1" s="1"/>
  <c r="AY455" i="1"/>
  <c r="AZ454" i="1"/>
  <c r="AZ453" i="1"/>
  <c r="AX451" i="1"/>
  <c r="AX449" i="1"/>
  <c r="AX448" i="1"/>
  <c r="AX447" i="1"/>
  <c r="AZ446" i="1"/>
  <c r="AY446" i="1"/>
  <c r="AX446" i="1"/>
  <c r="AZ445" i="1"/>
  <c r="AZ439" i="1" s="1"/>
  <c r="AY445" i="1"/>
  <c r="AY444" i="1"/>
  <c r="AX443" i="1"/>
  <c r="AZ441" i="1"/>
  <c r="AY440" i="1"/>
  <c r="AX440" i="1"/>
  <c r="AX437" i="1"/>
  <c r="AX435" i="1"/>
  <c r="AX434" i="1"/>
  <c r="AX433" i="1"/>
  <c r="AX432" i="1"/>
  <c r="AX431" i="1"/>
  <c r="AZ430" i="1"/>
  <c r="AY430" i="1"/>
  <c r="AX430" i="1"/>
  <c r="AX429" i="1"/>
  <c r="AX428" i="1"/>
  <c r="AZ427" i="1"/>
  <c r="AY427" i="1"/>
  <c r="AX427" i="1"/>
  <c r="AX426" i="1"/>
  <c r="AX425" i="1"/>
  <c r="AX424" i="1"/>
  <c r="AZ423" i="1"/>
  <c r="AY423" i="1"/>
  <c r="AX422" i="1"/>
  <c r="AX421" i="1"/>
  <c r="AX420" i="1"/>
  <c r="AX419" i="1"/>
  <c r="AX418" i="1"/>
  <c r="AX417" i="1"/>
  <c r="AX416" i="1"/>
  <c r="AX415" i="1"/>
  <c r="AX414" i="1"/>
  <c r="AX413" i="1"/>
  <c r="AZ412" i="1"/>
  <c r="AX412" i="1" s="1"/>
  <c r="AY412" i="1"/>
  <c r="AX411" i="1"/>
  <c r="AX410" i="1"/>
  <c r="AX409" i="1"/>
  <c r="AZ408" i="1"/>
  <c r="AY408" i="1"/>
  <c r="AY406" i="1" s="1"/>
  <c r="AX408" i="1"/>
  <c r="AY405" i="1"/>
  <c r="AX404" i="1"/>
  <c r="AX402" i="1"/>
  <c r="AX401" i="1"/>
  <c r="AX400" i="1"/>
  <c r="AX399" i="1"/>
  <c r="AX398" i="1"/>
  <c r="AZ397" i="1"/>
  <c r="AY397" i="1"/>
  <c r="AX397" i="1"/>
  <c r="AX396" i="1"/>
  <c r="AX395" i="1"/>
  <c r="AZ394" i="1"/>
  <c r="AY394" i="1"/>
  <c r="AX394" i="1"/>
  <c r="AX393" i="1"/>
  <c r="AX392" i="1"/>
  <c r="AZ391" i="1"/>
  <c r="AY391" i="1"/>
  <c r="AX391" i="1" s="1"/>
  <c r="AX390" i="1"/>
  <c r="AX389" i="1"/>
  <c r="AX388" i="1"/>
  <c r="AX387" i="1"/>
  <c r="AX386" i="1"/>
  <c r="AX385" i="1"/>
  <c r="AX384" i="1"/>
  <c r="AX383" i="1"/>
  <c r="AX382" i="1"/>
  <c r="AX381" i="1"/>
  <c r="AZ380" i="1"/>
  <c r="AZ375" i="1" s="1"/>
  <c r="AY380" i="1"/>
  <c r="AX379" i="1"/>
  <c r="AX378" i="1"/>
  <c r="AX377" i="1"/>
  <c r="AZ376" i="1"/>
  <c r="AY376" i="1"/>
  <c r="AZ374" i="1"/>
  <c r="AZ373" i="1" s="1"/>
  <c r="AX372" i="1"/>
  <c r="AX370" i="1"/>
  <c r="AX369" i="1"/>
  <c r="AX368" i="1"/>
  <c r="AX367" i="1"/>
  <c r="AX366" i="1"/>
  <c r="AZ365" i="1"/>
  <c r="AY365" i="1"/>
  <c r="AX365" i="1" s="1"/>
  <c r="AX364" i="1"/>
  <c r="AX363" i="1"/>
  <c r="AZ362" i="1"/>
  <c r="AY362" i="1"/>
  <c r="AX362" i="1"/>
  <c r="AX361" i="1"/>
  <c r="AX360" i="1"/>
  <c r="AZ359" i="1"/>
  <c r="AY359" i="1"/>
  <c r="AX359" i="1"/>
  <c r="AX358" i="1"/>
  <c r="AX357" i="1"/>
  <c r="AX356" i="1"/>
  <c r="AX355" i="1"/>
  <c r="AX354" i="1"/>
  <c r="AX353" i="1"/>
  <c r="AX352" i="1"/>
  <c r="AX351" i="1"/>
  <c r="AX350" i="1"/>
  <c r="AZ349" i="1"/>
  <c r="AY349" i="1"/>
  <c r="AY343" i="1" s="1"/>
  <c r="AX343" i="1" s="1"/>
  <c r="AX349" i="1"/>
  <c r="AX348" i="1"/>
  <c r="AX347" i="1"/>
  <c r="AX346" i="1"/>
  <c r="AZ345" i="1"/>
  <c r="AZ343" i="1" s="1"/>
  <c r="AZ342" i="1" s="1"/>
  <c r="AY345" i="1"/>
  <c r="AY344" i="1"/>
  <c r="AX341" i="1"/>
  <c r="AX339" i="1"/>
  <c r="AX338" i="1"/>
  <c r="AX337" i="1"/>
  <c r="AX336" i="1"/>
  <c r="AX335" i="1"/>
  <c r="AZ334" i="1"/>
  <c r="AY334" i="1"/>
  <c r="AX334" i="1" s="1"/>
  <c r="AX333" i="1"/>
  <c r="AX332" i="1"/>
  <c r="AZ331" i="1"/>
  <c r="AY331" i="1"/>
  <c r="AX331" i="1"/>
  <c r="AX330" i="1"/>
  <c r="AX329" i="1"/>
  <c r="AZ328" i="1"/>
  <c r="AY328" i="1"/>
  <c r="AX328" i="1" s="1"/>
  <c r="AX327" i="1"/>
  <c r="AX326" i="1"/>
  <c r="AX325" i="1"/>
  <c r="AX324" i="1"/>
  <c r="AX323" i="1"/>
  <c r="AX322" i="1"/>
  <c r="AX321" i="1"/>
  <c r="AX320" i="1"/>
  <c r="AX319" i="1"/>
  <c r="AZ318" i="1"/>
  <c r="AY318" i="1"/>
  <c r="AX317" i="1"/>
  <c r="AX316" i="1"/>
  <c r="AX315" i="1"/>
  <c r="AZ314" i="1"/>
  <c r="AY314" i="1"/>
  <c r="AZ313" i="1"/>
  <c r="AZ312" i="1"/>
  <c r="AZ311" i="1"/>
  <c r="AX310" i="1"/>
  <c r="AX308" i="1"/>
  <c r="AX307" i="1"/>
  <c r="AX306" i="1"/>
  <c r="AX305" i="1"/>
  <c r="AX304" i="1"/>
  <c r="AZ303" i="1"/>
  <c r="AY303" i="1"/>
  <c r="AX303" i="1" s="1"/>
  <c r="AX302" i="1"/>
  <c r="AX301" i="1"/>
  <c r="AZ300" i="1"/>
  <c r="AY300" i="1"/>
  <c r="AX300" i="1"/>
  <c r="AX299" i="1"/>
  <c r="AX298" i="1"/>
  <c r="AZ297" i="1"/>
  <c r="AY297" i="1"/>
  <c r="AX297" i="1"/>
  <c r="AX296" i="1"/>
  <c r="AX295" i="1"/>
  <c r="AX294" i="1"/>
  <c r="AX293" i="1"/>
  <c r="AX292" i="1"/>
  <c r="AX291" i="1"/>
  <c r="AX290" i="1"/>
  <c r="AX289" i="1"/>
  <c r="AX288" i="1"/>
  <c r="AZ287" i="1"/>
  <c r="AY287" i="1"/>
  <c r="AY281" i="1" s="1"/>
  <c r="AY280" i="1" s="1"/>
  <c r="AX280" i="1" s="1"/>
  <c r="AX287" i="1"/>
  <c r="AX286" i="1"/>
  <c r="AX285" i="1"/>
  <c r="AX284" i="1"/>
  <c r="AZ283" i="1"/>
  <c r="AZ281" i="1" s="1"/>
  <c r="AZ280" i="1" s="1"/>
  <c r="AY283" i="1"/>
  <c r="AZ282" i="1"/>
  <c r="AX282" i="1" s="1"/>
  <c r="AY282" i="1"/>
  <c r="AX279" i="1"/>
  <c r="AX277" i="1"/>
  <c r="AX276" i="1"/>
  <c r="AX275" i="1"/>
  <c r="AX274" i="1"/>
  <c r="AX273" i="1"/>
  <c r="AZ272" i="1"/>
  <c r="AY272" i="1"/>
  <c r="AX272" i="1" s="1"/>
  <c r="AX271" i="1"/>
  <c r="AX270" i="1"/>
  <c r="AZ269" i="1"/>
  <c r="AZ214" i="1" s="1"/>
  <c r="AY269" i="1"/>
  <c r="AX269" i="1"/>
  <c r="AX268" i="1"/>
  <c r="AX267" i="1"/>
  <c r="AZ266" i="1"/>
  <c r="AY266" i="1"/>
  <c r="AX266" i="1" s="1"/>
  <c r="AX265" i="1"/>
  <c r="AX264" i="1"/>
  <c r="AX263" i="1"/>
  <c r="AX262" i="1"/>
  <c r="AX261" i="1"/>
  <c r="AX260" i="1"/>
  <c r="AX259" i="1"/>
  <c r="AX258" i="1"/>
  <c r="AX257" i="1"/>
  <c r="AZ256" i="1"/>
  <c r="AZ251" i="1" s="1"/>
  <c r="AY256" i="1"/>
  <c r="AX255" i="1"/>
  <c r="AX254" i="1"/>
  <c r="AX253" i="1"/>
  <c r="AZ252" i="1"/>
  <c r="AY252" i="1"/>
  <c r="AZ250" i="1"/>
  <c r="AZ249" i="1" s="1"/>
  <c r="AX248" i="1"/>
  <c r="AX246" i="1"/>
  <c r="AX245" i="1"/>
  <c r="AX244" i="1"/>
  <c r="AX243" i="1"/>
  <c r="AX242" i="1"/>
  <c r="AZ241" i="1"/>
  <c r="AY241" i="1"/>
  <c r="AX240" i="1"/>
  <c r="AX239" i="1"/>
  <c r="AZ238" i="1"/>
  <c r="AY238" i="1"/>
  <c r="AX238" i="1"/>
  <c r="AX237" i="1"/>
  <c r="AX236" i="1"/>
  <c r="AZ235" i="1"/>
  <c r="AY235" i="1"/>
  <c r="AX235" i="1"/>
  <c r="AX234" i="1"/>
  <c r="AX233" i="1"/>
  <c r="AX232" i="1"/>
  <c r="AX231" i="1"/>
  <c r="AX230" i="1"/>
  <c r="AX229" i="1"/>
  <c r="AX228" i="1"/>
  <c r="AX227" i="1"/>
  <c r="AX226" i="1"/>
  <c r="AZ225" i="1"/>
  <c r="AY225" i="1"/>
  <c r="AY219" i="1" s="1"/>
  <c r="AX225" i="1"/>
  <c r="AX224" i="1"/>
  <c r="AX223" i="1"/>
  <c r="AX222" i="1"/>
  <c r="AZ221" i="1"/>
  <c r="AZ219" i="1" s="1"/>
  <c r="AZ218" i="1" s="1"/>
  <c r="AY221" i="1"/>
  <c r="AZ220" i="1"/>
  <c r="AX220" i="1" s="1"/>
  <c r="AY220" i="1"/>
  <c r="AX217" i="1"/>
  <c r="AZ215" i="1"/>
  <c r="AY214" i="1"/>
  <c r="AX211" i="1"/>
  <c r="AX209" i="1"/>
  <c r="AX208" i="1"/>
  <c r="AX207" i="1"/>
  <c r="AX206" i="1"/>
  <c r="AX205" i="1"/>
  <c r="AZ204" i="1"/>
  <c r="AY204" i="1"/>
  <c r="AX204" i="1" s="1"/>
  <c r="AX203" i="1"/>
  <c r="AX202" i="1"/>
  <c r="AZ201" i="1"/>
  <c r="AZ114" i="1" s="1"/>
  <c r="AY201" i="1"/>
  <c r="AX200" i="1"/>
  <c r="AX199" i="1"/>
  <c r="AZ198" i="1"/>
  <c r="AY198" i="1"/>
  <c r="AX198" i="1"/>
  <c r="AX197" i="1"/>
  <c r="AX196" i="1"/>
  <c r="AX195" i="1"/>
  <c r="AX194" i="1"/>
  <c r="AX193" i="1"/>
  <c r="AX192" i="1"/>
  <c r="AX191" i="1"/>
  <c r="AX190" i="1"/>
  <c r="AX189" i="1"/>
  <c r="AZ188" i="1"/>
  <c r="AY188" i="1"/>
  <c r="AX188" i="1"/>
  <c r="AX187" i="1"/>
  <c r="AX186" i="1"/>
  <c r="AX185" i="1"/>
  <c r="AZ184" i="1"/>
  <c r="AZ183" i="1" s="1"/>
  <c r="AY184" i="1"/>
  <c r="AY183" i="1"/>
  <c r="AZ182" i="1"/>
  <c r="AZ181" i="1" s="1"/>
  <c r="AY182" i="1"/>
  <c r="AY181" i="1"/>
  <c r="AX180" i="1"/>
  <c r="AX178" i="1"/>
  <c r="AX177" i="1"/>
  <c r="AX176" i="1"/>
  <c r="AX175" i="1"/>
  <c r="AX174" i="1"/>
  <c r="AZ173" i="1"/>
  <c r="AY173" i="1"/>
  <c r="AX173" i="1"/>
  <c r="AX172" i="1"/>
  <c r="AX171" i="1"/>
  <c r="AZ170" i="1"/>
  <c r="AY170" i="1"/>
  <c r="AX170" i="1" s="1"/>
  <c r="AX169" i="1"/>
  <c r="AX168" i="1"/>
  <c r="AZ167" i="1"/>
  <c r="AX167" i="1" s="1"/>
  <c r="AY167" i="1"/>
  <c r="AX166" i="1"/>
  <c r="AX165" i="1"/>
  <c r="AX164" i="1"/>
  <c r="AX163" i="1"/>
  <c r="AX162" i="1"/>
  <c r="AX161" i="1"/>
  <c r="AX160" i="1"/>
  <c r="AX159" i="1"/>
  <c r="AX158" i="1"/>
  <c r="AZ157" i="1"/>
  <c r="AX157" i="1" s="1"/>
  <c r="AY157" i="1"/>
  <c r="AX156" i="1"/>
  <c r="AX155" i="1"/>
  <c r="AX154" i="1"/>
  <c r="AZ153" i="1"/>
  <c r="AY153" i="1"/>
  <c r="AY151" i="1" s="1"/>
  <c r="AY150" i="1" s="1"/>
  <c r="AX153" i="1"/>
  <c r="AY152" i="1"/>
  <c r="AX149" i="1"/>
  <c r="AX147" i="1"/>
  <c r="AX146" i="1"/>
  <c r="AX145" i="1"/>
  <c r="AX144" i="1"/>
  <c r="AX143" i="1"/>
  <c r="AZ142" i="1"/>
  <c r="AZ115" i="1" s="1"/>
  <c r="AY142" i="1"/>
  <c r="AX142" i="1"/>
  <c r="AX141" i="1"/>
  <c r="AX140" i="1"/>
  <c r="AZ139" i="1"/>
  <c r="AY139" i="1"/>
  <c r="AX138" i="1"/>
  <c r="AX136" i="1"/>
  <c r="AZ135" i="1"/>
  <c r="AY135" i="1"/>
  <c r="AY119" i="1" s="1"/>
  <c r="AY118" i="1" s="1"/>
  <c r="AX134" i="1"/>
  <c r="AX133" i="1"/>
  <c r="AX132" i="1"/>
  <c r="AX131" i="1"/>
  <c r="AX130" i="1"/>
  <c r="AX129" i="1"/>
  <c r="AX128" i="1"/>
  <c r="AX127" i="1"/>
  <c r="AX126" i="1"/>
  <c r="AZ125" i="1"/>
  <c r="AX125" i="1" s="1"/>
  <c r="AY125" i="1"/>
  <c r="AX124" i="1"/>
  <c r="AX123" i="1"/>
  <c r="AX122" i="1"/>
  <c r="AZ121" i="1"/>
  <c r="AY121" i="1"/>
  <c r="AX121" i="1"/>
  <c r="AY120" i="1"/>
  <c r="AX117" i="1"/>
  <c r="AY115" i="1"/>
  <c r="AX115" i="1" s="1"/>
  <c r="AX111" i="1"/>
  <c r="AX106" i="1"/>
  <c r="AX105" i="1"/>
  <c r="AX104" i="1"/>
  <c r="AZ103" i="1"/>
  <c r="AY103" i="1"/>
  <c r="AZ102" i="1"/>
  <c r="AZ101" i="1" s="1"/>
  <c r="AZ99" i="1"/>
  <c r="AX95" i="1"/>
  <c r="AX94" i="1"/>
  <c r="AZ93" i="1"/>
  <c r="AY93" i="1"/>
  <c r="AX93" i="1" s="1"/>
  <c r="AX91" i="1"/>
  <c r="AX90" i="1"/>
  <c r="AZ89" i="1"/>
  <c r="AX89" i="1" s="1"/>
  <c r="AY89" i="1"/>
  <c r="AX87" i="1"/>
  <c r="AX86" i="1"/>
  <c r="AZ85" i="1"/>
  <c r="AY85" i="1"/>
  <c r="AZ83" i="1"/>
  <c r="AZ81" i="1" s="1"/>
  <c r="AZ79" i="1"/>
  <c r="AY79" i="1"/>
  <c r="AZ78" i="1"/>
  <c r="AY78" i="1"/>
  <c r="AZ77" i="1"/>
  <c r="AY77" i="1"/>
  <c r="AZ76" i="1"/>
  <c r="AY76" i="1"/>
  <c r="AZ75" i="1"/>
  <c r="AY75" i="1"/>
  <c r="AZ73" i="1"/>
  <c r="AZ71" i="1" s="1"/>
  <c r="AY73" i="1"/>
  <c r="AZ72" i="1"/>
  <c r="AY72" i="1"/>
  <c r="AZ70" i="1"/>
  <c r="AY70" i="1"/>
  <c r="AZ69" i="1"/>
  <c r="AY69" i="1"/>
  <c r="AZ68" i="1"/>
  <c r="AY68" i="1"/>
  <c r="AZ66" i="1"/>
  <c r="AY66" i="1"/>
  <c r="AZ65" i="1"/>
  <c r="AY65" i="1"/>
  <c r="AZ64" i="1"/>
  <c r="AY64" i="1"/>
  <c r="AX64" i="1" s="1"/>
  <c r="AZ63" i="1"/>
  <c r="AY63" i="1"/>
  <c r="AZ61" i="1"/>
  <c r="AY61" i="1"/>
  <c r="AZ60" i="1"/>
  <c r="AY60" i="1"/>
  <c r="AZ59" i="1"/>
  <c r="AY59" i="1"/>
  <c r="AZ58" i="1"/>
  <c r="AY58" i="1"/>
  <c r="AZ57" i="1"/>
  <c r="AY57" i="1"/>
  <c r="AX57" i="1" s="1"/>
  <c r="AZ56" i="1"/>
  <c r="AY56" i="1"/>
  <c r="AZ55" i="1"/>
  <c r="AY55" i="1"/>
  <c r="AX55" i="1" s="1"/>
  <c r="AZ54" i="1"/>
  <c r="AY54" i="1"/>
  <c r="AZ53" i="1"/>
  <c r="AY53" i="1"/>
  <c r="AZ52" i="1"/>
  <c r="AY52" i="1"/>
  <c r="AZ50" i="1"/>
  <c r="AY50" i="1"/>
  <c r="AZ49" i="1"/>
  <c r="AY49" i="1"/>
  <c r="AZ48" i="1"/>
  <c r="AY48" i="1"/>
  <c r="AX38" i="1"/>
  <c r="AX37" i="1"/>
  <c r="AX36" i="1"/>
  <c r="AX35" i="1"/>
  <c r="AZ34" i="1"/>
  <c r="AY34" i="1"/>
  <c r="AX34" i="1" s="1"/>
  <c r="AX33" i="1"/>
  <c r="AX32" i="1"/>
  <c r="AZ31" i="1"/>
  <c r="AX31" i="1" s="1"/>
  <c r="AY31" i="1"/>
  <c r="AZ30" i="1"/>
  <c r="AX28" i="1"/>
  <c r="AX27" i="1"/>
  <c r="AX26" i="1"/>
  <c r="AX25" i="1"/>
  <c r="AZ24" i="1"/>
  <c r="AY24" i="1"/>
  <c r="AX24" i="1"/>
  <c r="AX23" i="1"/>
  <c r="AX22" i="1"/>
  <c r="AX21" i="1"/>
  <c r="AZ20" i="1"/>
  <c r="AX20" i="1" s="1"/>
  <c r="AY20" i="1"/>
  <c r="AY19" i="1"/>
  <c r="AU876" i="1"/>
  <c r="AU875" i="1"/>
  <c r="AU874" i="1"/>
  <c r="AU873" i="1"/>
  <c r="AU872" i="1"/>
  <c r="AW871" i="1"/>
  <c r="AV871" i="1"/>
  <c r="AU871" i="1"/>
  <c r="AU870" i="1"/>
  <c r="AU869" i="1"/>
  <c r="AW868" i="1"/>
  <c r="AV868" i="1"/>
  <c r="AU868" i="1" s="1"/>
  <c r="AU867" i="1"/>
  <c r="AU866" i="1"/>
  <c r="AU865" i="1"/>
  <c r="AW864" i="1"/>
  <c r="AV864" i="1"/>
  <c r="AU864" i="1"/>
  <c r="AU863" i="1"/>
  <c r="AU862" i="1"/>
  <c r="AU861" i="1"/>
  <c r="AU860" i="1"/>
  <c r="AU859" i="1"/>
  <c r="AU858" i="1"/>
  <c r="AU857" i="1"/>
  <c r="AU856" i="1"/>
  <c r="AU855" i="1"/>
  <c r="AW854" i="1"/>
  <c r="AV854" i="1"/>
  <c r="AU854" i="1"/>
  <c r="AU853" i="1"/>
  <c r="AU852" i="1"/>
  <c r="AU851" i="1"/>
  <c r="AW850" i="1"/>
  <c r="AV850" i="1"/>
  <c r="AV849" i="1"/>
  <c r="AU846" i="1"/>
  <c r="AU844" i="1"/>
  <c r="AU843" i="1"/>
  <c r="AU842" i="1"/>
  <c r="AU841" i="1"/>
  <c r="AU840" i="1"/>
  <c r="AW839" i="1"/>
  <c r="AV839" i="1"/>
  <c r="AU839" i="1"/>
  <c r="AU838" i="1"/>
  <c r="AU837" i="1"/>
  <c r="AW836" i="1"/>
  <c r="AV836" i="1"/>
  <c r="AU836" i="1" s="1"/>
  <c r="AU835" i="1"/>
  <c r="AU834" i="1"/>
  <c r="AW833" i="1"/>
  <c r="AV833" i="1"/>
  <c r="AU832" i="1"/>
  <c r="AU831" i="1"/>
  <c r="AU830" i="1"/>
  <c r="AU829" i="1"/>
  <c r="AU828" i="1"/>
  <c r="AU827" i="1"/>
  <c r="AU826" i="1"/>
  <c r="AU825" i="1"/>
  <c r="AU824" i="1"/>
  <c r="AW823" i="1"/>
  <c r="AV823" i="1"/>
  <c r="AU822" i="1"/>
  <c r="AU821" i="1"/>
  <c r="AU820" i="1"/>
  <c r="AW819" i="1"/>
  <c r="AV819" i="1"/>
  <c r="AU819" i="1"/>
  <c r="AW818" i="1"/>
  <c r="AW817" i="1"/>
  <c r="AW816" i="1" s="1"/>
  <c r="AU815" i="1"/>
  <c r="AU813" i="1"/>
  <c r="AU812" i="1"/>
  <c r="AU811" i="1"/>
  <c r="AU810" i="1"/>
  <c r="AU809" i="1"/>
  <c r="AW808" i="1"/>
  <c r="AV808" i="1"/>
  <c r="AU807" i="1"/>
  <c r="AU806" i="1"/>
  <c r="AW805" i="1"/>
  <c r="AV805" i="1"/>
  <c r="AU804" i="1"/>
  <c r="AU803" i="1"/>
  <c r="AW802" i="1"/>
  <c r="AV802" i="1"/>
  <c r="AU802" i="1"/>
  <c r="AU801" i="1"/>
  <c r="AU800" i="1"/>
  <c r="AU799" i="1"/>
  <c r="AU798" i="1"/>
  <c r="AU797" i="1"/>
  <c r="AU796" i="1"/>
  <c r="AU795" i="1"/>
  <c r="AU794" i="1"/>
  <c r="AU793" i="1"/>
  <c r="AW792" i="1"/>
  <c r="AV792" i="1"/>
  <c r="AU792" i="1"/>
  <c r="AU791" i="1"/>
  <c r="AU790" i="1"/>
  <c r="AU789" i="1"/>
  <c r="AW788" i="1"/>
  <c r="AV788" i="1"/>
  <c r="AV787" i="1"/>
  <c r="AU784" i="1"/>
  <c r="AU782" i="1"/>
  <c r="AU781" i="1"/>
  <c r="AU780" i="1"/>
  <c r="AU779" i="1"/>
  <c r="AU778" i="1"/>
  <c r="AW777" i="1"/>
  <c r="AV777" i="1"/>
  <c r="AU777" i="1"/>
  <c r="AU776" i="1"/>
  <c r="AU775" i="1"/>
  <c r="AW774" i="1"/>
  <c r="AV774" i="1"/>
  <c r="AU774" i="1" s="1"/>
  <c r="AU773" i="1"/>
  <c r="AU772" i="1"/>
  <c r="AW771" i="1"/>
  <c r="AV771" i="1"/>
  <c r="AU770" i="1"/>
  <c r="AU769" i="1"/>
  <c r="AU768" i="1"/>
  <c r="AU767" i="1"/>
  <c r="AU766" i="1"/>
  <c r="AU765" i="1"/>
  <c r="AU764" i="1"/>
  <c r="AU763" i="1"/>
  <c r="AU762" i="1"/>
  <c r="AW761" i="1"/>
  <c r="AV761" i="1"/>
  <c r="AU760" i="1"/>
  <c r="AU759" i="1"/>
  <c r="AU758" i="1"/>
  <c r="AW757" i="1"/>
  <c r="AV757" i="1"/>
  <c r="AU757" i="1"/>
  <c r="AW756" i="1"/>
  <c r="AW755" i="1"/>
  <c r="AW754" i="1" s="1"/>
  <c r="AU753" i="1"/>
  <c r="AU751" i="1"/>
  <c r="AU750" i="1"/>
  <c r="AU749" i="1"/>
  <c r="AU748" i="1"/>
  <c r="AU747" i="1"/>
  <c r="AW746" i="1"/>
  <c r="AV746" i="1"/>
  <c r="AU745" i="1"/>
  <c r="AU744" i="1"/>
  <c r="AW743" i="1"/>
  <c r="AW688" i="1" s="1"/>
  <c r="AV743" i="1"/>
  <c r="AU742" i="1"/>
  <c r="AU741" i="1"/>
  <c r="AW740" i="1"/>
  <c r="AV740" i="1"/>
  <c r="AU740" i="1"/>
  <c r="AU739" i="1"/>
  <c r="AU738" i="1"/>
  <c r="AU737" i="1"/>
  <c r="AU736" i="1"/>
  <c r="AU735" i="1"/>
  <c r="AU734" i="1"/>
  <c r="AU733" i="1"/>
  <c r="AU732" i="1"/>
  <c r="AU731" i="1"/>
  <c r="AW730" i="1"/>
  <c r="AV730" i="1"/>
  <c r="AU730" i="1"/>
  <c r="AU729" i="1"/>
  <c r="AU728" i="1"/>
  <c r="AU727" i="1"/>
  <c r="AW726" i="1"/>
  <c r="AV726" i="1"/>
  <c r="AV725" i="1"/>
  <c r="AU722" i="1"/>
  <c r="AU720" i="1"/>
  <c r="AU719" i="1"/>
  <c r="AU718" i="1"/>
  <c r="AU717" i="1"/>
  <c r="AU716" i="1"/>
  <c r="AW715" i="1"/>
  <c r="AW689" i="1" s="1"/>
  <c r="AU689" i="1" s="1"/>
  <c r="AV715" i="1"/>
  <c r="AU715" i="1"/>
  <c r="AU714" i="1"/>
  <c r="AU713" i="1"/>
  <c r="AW712" i="1"/>
  <c r="AV712" i="1"/>
  <c r="AU711" i="1"/>
  <c r="AU710" i="1"/>
  <c r="AW709" i="1"/>
  <c r="AV709" i="1"/>
  <c r="AU708" i="1"/>
  <c r="AU707" i="1"/>
  <c r="AU706" i="1"/>
  <c r="AU705" i="1"/>
  <c r="AU704" i="1"/>
  <c r="AU703" i="1"/>
  <c r="AU702" i="1"/>
  <c r="AU701" i="1"/>
  <c r="AU700" i="1"/>
  <c r="AW699" i="1"/>
  <c r="AV699" i="1"/>
  <c r="AU698" i="1"/>
  <c r="AU697" i="1"/>
  <c r="AU696" i="1"/>
  <c r="AW695" i="1"/>
  <c r="AV695" i="1"/>
  <c r="AU695" i="1"/>
  <c r="AW694" i="1"/>
  <c r="AW693" i="1"/>
  <c r="AW692" i="1" s="1"/>
  <c r="AU691" i="1"/>
  <c r="AV689" i="1"/>
  <c r="AU685" i="1"/>
  <c r="AU683" i="1"/>
  <c r="AU682" i="1"/>
  <c r="AU681" i="1"/>
  <c r="AU680" i="1"/>
  <c r="AU679" i="1"/>
  <c r="AW678" i="1"/>
  <c r="AV678" i="1"/>
  <c r="AU678" i="1" s="1"/>
  <c r="AU677" i="1"/>
  <c r="AU676" i="1"/>
  <c r="AW675" i="1"/>
  <c r="AV675" i="1"/>
  <c r="AU675" i="1"/>
  <c r="AU674" i="1"/>
  <c r="AU673" i="1"/>
  <c r="AW672" i="1"/>
  <c r="AV672" i="1"/>
  <c r="AU672" i="1"/>
  <c r="AU671" i="1"/>
  <c r="AU670" i="1"/>
  <c r="AU669" i="1"/>
  <c r="AU668" i="1"/>
  <c r="AU667" i="1"/>
  <c r="AU666" i="1"/>
  <c r="AU665" i="1"/>
  <c r="AU664" i="1"/>
  <c r="AU663" i="1"/>
  <c r="AW662" i="1"/>
  <c r="AV662" i="1"/>
  <c r="AU662" i="1"/>
  <c r="AU661" i="1"/>
  <c r="AU660" i="1"/>
  <c r="AU659" i="1"/>
  <c r="AW658" i="1"/>
  <c r="AW656" i="1" s="1"/>
  <c r="AW655" i="1" s="1"/>
  <c r="AV658" i="1"/>
  <c r="AV657" i="1"/>
  <c r="AV656" i="1"/>
  <c r="AU654" i="1"/>
  <c r="AU652" i="1"/>
  <c r="AU651" i="1"/>
  <c r="AU650" i="1"/>
  <c r="AU649" i="1"/>
  <c r="AU648" i="1"/>
  <c r="AW647" i="1"/>
  <c r="AV647" i="1"/>
  <c r="AU647" i="1" s="1"/>
  <c r="AU646" i="1"/>
  <c r="AU645" i="1"/>
  <c r="AW644" i="1"/>
  <c r="AV644" i="1"/>
  <c r="AU643" i="1"/>
  <c r="AU642" i="1"/>
  <c r="AW641" i="1"/>
  <c r="AV641" i="1"/>
  <c r="AU640" i="1"/>
  <c r="AU639" i="1"/>
  <c r="AU638" i="1"/>
  <c r="AU637" i="1"/>
  <c r="AU636" i="1"/>
  <c r="AU635" i="1"/>
  <c r="AU634" i="1"/>
  <c r="AU633" i="1"/>
  <c r="AU632" i="1"/>
  <c r="AW631" i="1"/>
  <c r="AW626" i="1" s="1"/>
  <c r="AV631" i="1"/>
  <c r="AU631" i="1" s="1"/>
  <c r="AU630" i="1"/>
  <c r="AU629" i="1"/>
  <c r="AU628" i="1"/>
  <c r="AW627" i="1"/>
  <c r="AV627" i="1"/>
  <c r="AU627" i="1"/>
  <c r="AW625" i="1"/>
  <c r="AW624" i="1" s="1"/>
  <c r="AU623" i="1"/>
  <c r="AU621" i="1"/>
  <c r="AU620" i="1"/>
  <c r="AU619" i="1"/>
  <c r="AU618" i="1"/>
  <c r="AU617" i="1"/>
  <c r="AW616" i="1"/>
  <c r="AV616" i="1"/>
  <c r="AU616" i="1" s="1"/>
  <c r="AU615" i="1"/>
  <c r="AU614" i="1"/>
  <c r="AW613" i="1"/>
  <c r="AV613" i="1"/>
  <c r="AU613" i="1"/>
  <c r="AU612" i="1"/>
  <c r="AU611" i="1"/>
  <c r="AW610" i="1"/>
  <c r="AV610" i="1"/>
  <c r="AU610" i="1"/>
  <c r="AU609" i="1"/>
  <c r="AU608" i="1"/>
  <c r="AU607" i="1"/>
  <c r="AU606" i="1"/>
  <c r="AU605" i="1"/>
  <c r="AU604" i="1"/>
  <c r="AU603" i="1"/>
  <c r="AU602" i="1"/>
  <c r="AU601" i="1"/>
  <c r="AW600" i="1"/>
  <c r="AV600" i="1"/>
  <c r="AU600" i="1"/>
  <c r="AU599" i="1"/>
  <c r="AU598" i="1"/>
  <c r="AU597" i="1"/>
  <c r="AW596" i="1"/>
  <c r="AW594" i="1" s="1"/>
  <c r="AW593" i="1" s="1"/>
  <c r="AV596" i="1"/>
  <c r="AW595" i="1"/>
  <c r="AV595" i="1"/>
  <c r="AV594" i="1"/>
  <c r="AU592" i="1"/>
  <c r="AU590" i="1"/>
  <c r="AU589" i="1"/>
  <c r="AU588" i="1"/>
  <c r="AU587" i="1"/>
  <c r="AU586" i="1"/>
  <c r="AW585" i="1"/>
  <c r="AV585" i="1"/>
  <c r="AU584" i="1"/>
  <c r="AU583" i="1"/>
  <c r="AW582" i="1"/>
  <c r="AW558" i="1" s="1"/>
  <c r="AV582" i="1"/>
  <c r="AU581" i="1"/>
  <c r="AU580" i="1"/>
  <c r="AW579" i="1"/>
  <c r="AV579" i="1"/>
  <c r="AU578" i="1"/>
  <c r="AU577" i="1"/>
  <c r="AU576" i="1"/>
  <c r="AU575" i="1"/>
  <c r="AU574" i="1"/>
  <c r="AU573" i="1"/>
  <c r="AU572" i="1"/>
  <c r="AU571" i="1"/>
  <c r="AU570" i="1"/>
  <c r="AW569" i="1"/>
  <c r="AW564" i="1" s="1"/>
  <c r="AV569" i="1"/>
  <c r="AU569" i="1" s="1"/>
  <c r="AU568" i="1"/>
  <c r="AU567" i="1"/>
  <c r="AU566" i="1"/>
  <c r="AW565" i="1"/>
  <c r="AV565" i="1"/>
  <c r="AU565" i="1"/>
  <c r="AW563" i="1"/>
  <c r="AU561" i="1"/>
  <c r="AW559" i="1"/>
  <c r="AV558" i="1"/>
  <c r="AU558" i="1" s="1"/>
  <c r="AU555" i="1"/>
  <c r="AU553" i="1"/>
  <c r="AU552" i="1"/>
  <c r="AU551" i="1"/>
  <c r="AU550" i="1"/>
  <c r="AU549" i="1"/>
  <c r="AW548" i="1"/>
  <c r="AV548" i="1"/>
  <c r="AU548" i="1"/>
  <c r="AU547" i="1"/>
  <c r="AU546" i="1"/>
  <c r="AW545" i="1"/>
  <c r="AV545" i="1"/>
  <c r="AU544" i="1"/>
  <c r="AU543" i="1"/>
  <c r="AW542" i="1"/>
  <c r="AV542" i="1"/>
  <c r="AU541" i="1"/>
  <c r="AU540" i="1"/>
  <c r="AU539" i="1"/>
  <c r="AU538" i="1"/>
  <c r="AU537" i="1"/>
  <c r="AU536" i="1"/>
  <c r="AU535" i="1"/>
  <c r="AU534" i="1"/>
  <c r="AU533" i="1"/>
  <c r="AW532" i="1"/>
  <c r="AV532" i="1"/>
  <c r="AU531" i="1"/>
  <c r="AU530" i="1"/>
  <c r="AU529" i="1"/>
  <c r="AW528" i="1"/>
  <c r="AV528" i="1"/>
  <c r="AU528" i="1"/>
  <c r="AW527" i="1"/>
  <c r="AW526" i="1"/>
  <c r="AW525" i="1" s="1"/>
  <c r="AU524" i="1"/>
  <c r="AU522" i="1"/>
  <c r="AU521" i="1"/>
  <c r="AU520" i="1"/>
  <c r="AU519" i="1"/>
  <c r="AU518" i="1"/>
  <c r="AW517" i="1"/>
  <c r="AW491" i="1" s="1"/>
  <c r="AV517" i="1"/>
  <c r="AU516" i="1"/>
  <c r="AU515" i="1"/>
  <c r="AW514" i="1"/>
  <c r="AV514" i="1"/>
  <c r="AU513" i="1"/>
  <c r="AU512" i="1"/>
  <c r="AW511" i="1"/>
  <c r="AV511" i="1"/>
  <c r="AU511" i="1"/>
  <c r="AU510" i="1"/>
  <c r="AU509" i="1"/>
  <c r="AU508" i="1"/>
  <c r="AU507" i="1"/>
  <c r="AU506" i="1"/>
  <c r="AU505" i="1"/>
  <c r="AU504" i="1"/>
  <c r="AU503" i="1"/>
  <c r="AU502" i="1"/>
  <c r="AW501" i="1"/>
  <c r="AV501" i="1"/>
  <c r="AU501" i="1"/>
  <c r="AU500" i="1"/>
  <c r="AU499" i="1"/>
  <c r="AU498" i="1"/>
  <c r="AW497" i="1"/>
  <c r="AV497" i="1"/>
  <c r="AV496" i="1"/>
  <c r="AU493" i="1"/>
  <c r="AW490" i="1"/>
  <c r="AU487" i="1"/>
  <c r="AU485" i="1"/>
  <c r="AU484" i="1"/>
  <c r="AU483" i="1"/>
  <c r="AU482" i="1"/>
  <c r="AU481" i="1"/>
  <c r="AW480" i="1"/>
  <c r="AV480" i="1"/>
  <c r="AU480" i="1" s="1"/>
  <c r="AU479" i="1"/>
  <c r="AU478" i="1"/>
  <c r="AW477" i="1"/>
  <c r="AW440" i="1" s="1"/>
  <c r="AV477" i="1"/>
  <c r="AU477" i="1"/>
  <c r="AU476" i="1"/>
  <c r="AU475" i="1"/>
  <c r="AU474" i="1"/>
  <c r="AW473" i="1"/>
  <c r="AU473" i="1" s="1"/>
  <c r="AV473" i="1"/>
  <c r="AU472" i="1"/>
  <c r="AU471" i="1"/>
  <c r="AW470" i="1"/>
  <c r="AV470" i="1"/>
  <c r="AU470" i="1" s="1"/>
  <c r="AU469" i="1"/>
  <c r="AU468" i="1"/>
  <c r="AU467" i="1"/>
  <c r="AU466" i="1"/>
  <c r="AU465" i="1"/>
  <c r="AU464" i="1"/>
  <c r="AU463" i="1"/>
  <c r="AU462" i="1"/>
  <c r="AU461" i="1"/>
  <c r="AU460" i="1"/>
  <c r="AW459" i="1"/>
  <c r="AV459" i="1"/>
  <c r="AU459" i="1"/>
  <c r="AU458" i="1"/>
  <c r="AU457" i="1"/>
  <c r="AU456" i="1"/>
  <c r="AW455" i="1"/>
  <c r="AU455" i="1" s="1"/>
  <c r="AV455" i="1"/>
  <c r="AV454" i="1"/>
  <c r="AV453" i="1"/>
  <c r="AV452" i="1" s="1"/>
  <c r="AU451" i="1"/>
  <c r="AU449" i="1"/>
  <c r="AU448" i="1"/>
  <c r="AU447" i="1"/>
  <c r="AW446" i="1"/>
  <c r="AW445" i="1" s="1"/>
  <c r="AW444" i="1" s="1"/>
  <c r="AV446" i="1"/>
  <c r="AU446" i="1"/>
  <c r="AV445" i="1"/>
  <c r="AV444" i="1"/>
  <c r="AU443" i="1"/>
  <c r="AW441" i="1"/>
  <c r="AV440" i="1"/>
  <c r="AU440" i="1" s="1"/>
  <c r="AU437" i="1"/>
  <c r="AU435" i="1"/>
  <c r="AU434" i="1"/>
  <c r="AU433" i="1"/>
  <c r="AU432" i="1"/>
  <c r="AU431" i="1"/>
  <c r="AW430" i="1"/>
  <c r="AV430" i="1"/>
  <c r="AU430" i="1"/>
  <c r="AU429" i="1"/>
  <c r="AU428" i="1"/>
  <c r="AW427" i="1"/>
  <c r="AV427" i="1"/>
  <c r="AU427" i="1" s="1"/>
  <c r="AU426" i="1"/>
  <c r="AU425" i="1"/>
  <c r="AU424" i="1"/>
  <c r="AW423" i="1"/>
  <c r="AV423" i="1"/>
  <c r="AU423" i="1" s="1"/>
  <c r="AU422" i="1"/>
  <c r="AU421" i="1"/>
  <c r="AU420" i="1"/>
  <c r="AU419" i="1"/>
  <c r="AU418" i="1"/>
  <c r="AU417" i="1"/>
  <c r="AU416" i="1"/>
  <c r="AU415" i="1"/>
  <c r="AU414" i="1"/>
  <c r="AU413" i="1"/>
  <c r="AW412" i="1"/>
  <c r="AV412" i="1"/>
  <c r="AU412" i="1"/>
  <c r="AU411" i="1"/>
  <c r="AU410" i="1"/>
  <c r="AU409" i="1"/>
  <c r="AW408" i="1"/>
  <c r="AW407" i="1" s="1"/>
  <c r="AV408" i="1"/>
  <c r="AV407" i="1" s="1"/>
  <c r="AU407" i="1" s="1"/>
  <c r="AW406" i="1"/>
  <c r="AW405" i="1" s="1"/>
  <c r="AU404" i="1"/>
  <c r="AU402" i="1"/>
  <c r="AU401" i="1"/>
  <c r="AU400" i="1"/>
  <c r="AU399" i="1"/>
  <c r="AU398" i="1"/>
  <c r="AW397" i="1"/>
  <c r="AV397" i="1"/>
  <c r="AU397" i="1"/>
  <c r="AU396" i="1"/>
  <c r="AU395" i="1"/>
  <c r="AW394" i="1"/>
  <c r="AV394" i="1"/>
  <c r="AU394" i="1" s="1"/>
  <c r="AU393" i="1"/>
  <c r="AU392" i="1"/>
  <c r="AW391" i="1"/>
  <c r="AV391" i="1"/>
  <c r="AU391" i="1"/>
  <c r="AU390" i="1"/>
  <c r="AU389" i="1"/>
  <c r="AU388" i="1"/>
  <c r="AU387" i="1"/>
  <c r="AU386" i="1"/>
  <c r="AU385" i="1"/>
  <c r="AU384" i="1"/>
  <c r="AU383" i="1"/>
  <c r="AU382" i="1"/>
  <c r="AU381" i="1"/>
  <c r="AW380" i="1"/>
  <c r="AW374" i="1" s="1"/>
  <c r="AW373" i="1" s="1"/>
  <c r="AV380" i="1"/>
  <c r="AU380" i="1" s="1"/>
  <c r="AU379" i="1"/>
  <c r="AU378" i="1"/>
  <c r="AU377" i="1"/>
  <c r="AW376" i="1"/>
  <c r="AV376" i="1"/>
  <c r="AU376" i="1"/>
  <c r="AW375" i="1"/>
  <c r="AV374" i="1"/>
  <c r="AU372" i="1"/>
  <c r="AU370" i="1"/>
  <c r="AU369" i="1"/>
  <c r="AU368" i="1"/>
  <c r="AU367" i="1"/>
  <c r="AU366" i="1"/>
  <c r="AW365" i="1"/>
  <c r="AW342" i="1" s="1"/>
  <c r="AV365" i="1"/>
  <c r="AU364" i="1"/>
  <c r="AU363" i="1"/>
  <c r="AW362" i="1"/>
  <c r="AV362" i="1"/>
  <c r="AU362" i="1"/>
  <c r="AU361" i="1"/>
  <c r="AU360" i="1"/>
  <c r="AW359" i="1"/>
  <c r="AV359" i="1"/>
  <c r="AU359" i="1" s="1"/>
  <c r="AU358" i="1"/>
  <c r="AU357" i="1"/>
  <c r="AU356" i="1"/>
  <c r="AU355" i="1"/>
  <c r="AU354" i="1"/>
  <c r="AU353" i="1"/>
  <c r="AU352" i="1"/>
  <c r="AU351" i="1"/>
  <c r="AU350" i="1"/>
  <c r="AW349" i="1"/>
  <c r="AV349" i="1"/>
  <c r="AU349" i="1" s="1"/>
  <c r="AU348" i="1"/>
  <c r="AU347" i="1"/>
  <c r="AU346" i="1"/>
  <c r="AW345" i="1"/>
  <c r="AW343" i="1" s="1"/>
  <c r="AV345" i="1"/>
  <c r="AU345" i="1" s="1"/>
  <c r="AU341" i="1"/>
  <c r="AU339" i="1"/>
  <c r="AU338" i="1"/>
  <c r="AU337" i="1"/>
  <c r="AU336" i="1"/>
  <c r="AU335" i="1"/>
  <c r="AW334" i="1"/>
  <c r="AV334" i="1"/>
  <c r="AU334" i="1"/>
  <c r="AU333" i="1"/>
  <c r="AU332" i="1"/>
  <c r="AW331" i="1"/>
  <c r="AV331" i="1"/>
  <c r="AU331" i="1" s="1"/>
  <c r="AU330" i="1"/>
  <c r="AU329" i="1"/>
  <c r="AW328" i="1"/>
  <c r="AV328" i="1"/>
  <c r="AU327" i="1"/>
  <c r="AU326" i="1"/>
  <c r="AU325" i="1"/>
  <c r="AU324" i="1"/>
  <c r="AU323" i="1"/>
  <c r="AU322" i="1"/>
  <c r="AU321" i="1"/>
  <c r="AU320" i="1"/>
  <c r="AU319" i="1"/>
  <c r="AW318" i="1"/>
  <c r="AW312" i="1" s="1"/>
  <c r="AW311" i="1" s="1"/>
  <c r="AV318" i="1"/>
  <c r="AU318" i="1" s="1"/>
  <c r="AU317" i="1"/>
  <c r="AU316" i="1"/>
  <c r="AU315" i="1"/>
  <c r="AW314" i="1"/>
  <c r="AV314" i="1"/>
  <c r="AU314" i="1"/>
  <c r="AW313" i="1"/>
  <c r="AV312" i="1"/>
  <c r="AU312" i="1" s="1"/>
  <c r="AU310" i="1"/>
  <c r="AU308" i="1"/>
  <c r="AU307" i="1"/>
  <c r="AU306" i="1"/>
  <c r="AU305" i="1"/>
  <c r="AU304" i="1"/>
  <c r="AW303" i="1"/>
  <c r="AW280" i="1" s="1"/>
  <c r="AV303" i="1"/>
  <c r="AU302" i="1"/>
  <c r="AU301" i="1"/>
  <c r="AW300" i="1"/>
  <c r="AU300" i="1" s="1"/>
  <c r="AV300" i="1"/>
  <c r="AU299" i="1"/>
  <c r="AU298" i="1"/>
  <c r="AW297" i="1"/>
  <c r="AV297" i="1"/>
  <c r="AU297" i="1" s="1"/>
  <c r="AU296" i="1"/>
  <c r="AU295" i="1"/>
  <c r="AU294" i="1"/>
  <c r="AU293" i="1"/>
  <c r="AU292" i="1"/>
  <c r="AU291" i="1"/>
  <c r="AU290" i="1"/>
  <c r="AU289" i="1"/>
  <c r="AU288" i="1"/>
  <c r="AW287" i="1"/>
  <c r="AV287" i="1"/>
  <c r="AU287" i="1" s="1"/>
  <c r="AU286" i="1"/>
  <c r="AU285" i="1"/>
  <c r="AU284" i="1"/>
  <c r="AW283" i="1"/>
  <c r="AW281" i="1" s="1"/>
  <c r="AV283" i="1"/>
  <c r="AU283" i="1" s="1"/>
  <c r="AV281" i="1"/>
  <c r="AU279" i="1"/>
  <c r="AU277" i="1"/>
  <c r="AU276" i="1"/>
  <c r="AU275" i="1"/>
  <c r="AU274" i="1"/>
  <c r="AU273" i="1"/>
  <c r="AW272" i="1"/>
  <c r="AV272" i="1"/>
  <c r="AU272" i="1"/>
  <c r="AU271" i="1"/>
  <c r="AU270" i="1"/>
  <c r="AW269" i="1"/>
  <c r="AV269" i="1"/>
  <c r="AU269" i="1" s="1"/>
  <c r="AU268" i="1"/>
  <c r="AU267" i="1"/>
  <c r="AW266" i="1"/>
  <c r="AV266" i="1"/>
  <c r="AU265" i="1"/>
  <c r="AU264" i="1"/>
  <c r="AU263" i="1"/>
  <c r="AU262" i="1"/>
  <c r="AU261" i="1"/>
  <c r="AU260" i="1"/>
  <c r="AU259" i="1"/>
  <c r="AU258" i="1"/>
  <c r="AU257" i="1"/>
  <c r="AW256" i="1"/>
  <c r="AW250" i="1" s="1"/>
  <c r="AW249" i="1" s="1"/>
  <c r="AV256" i="1"/>
  <c r="AU256" i="1" s="1"/>
  <c r="AU255" i="1"/>
  <c r="AU254" i="1"/>
  <c r="AU253" i="1"/>
  <c r="AW252" i="1"/>
  <c r="AV252" i="1"/>
  <c r="AU252" i="1"/>
  <c r="AW251" i="1"/>
  <c r="AV250" i="1"/>
  <c r="AU248" i="1"/>
  <c r="AU246" i="1"/>
  <c r="AU245" i="1"/>
  <c r="AU244" i="1"/>
  <c r="AU243" i="1"/>
  <c r="AU242" i="1"/>
  <c r="AW241" i="1"/>
  <c r="AV241" i="1"/>
  <c r="AU240" i="1"/>
  <c r="AU239" i="1"/>
  <c r="AW238" i="1"/>
  <c r="AV238" i="1"/>
  <c r="AU238" i="1"/>
  <c r="AU237" i="1"/>
  <c r="AU236" i="1"/>
  <c r="AW235" i="1"/>
  <c r="AV235" i="1"/>
  <c r="AU235" i="1" s="1"/>
  <c r="AU234" i="1"/>
  <c r="AU233" i="1"/>
  <c r="AU232" i="1"/>
  <c r="AU231" i="1"/>
  <c r="AU230" i="1"/>
  <c r="AU229" i="1"/>
  <c r="AU228" i="1"/>
  <c r="AU227" i="1"/>
  <c r="AU226" i="1"/>
  <c r="AW225" i="1"/>
  <c r="AV225" i="1"/>
  <c r="AU225" i="1" s="1"/>
  <c r="AU224" i="1"/>
  <c r="AU223" i="1"/>
  <c r="AU222" i="1"/>
  <c r="AW221" i="1"/>
  <c r="AW219" i="1" s="1"/>
  <c r="AV221" i="1"/>
  <c r="AU221" i="1" s="1"/>
  <c r="AU217" i="1"/>
  <c r="AU211" i="1"/>
  <c r="AU209" i="1"/>
  <c r="AU208" i="1"/>
  <c r="AU207" i="1"/>
  <c r="AU206" i="1"/>
  <c r="AU205" i="1"/>
  <c r="AW204" i="1"/>
  <c r="AV204" i="1"/>
  <c r="AU204" i="1"/>
  <c r="AU203" i="1"/>
  <c r="AU202" i="1"/>
  <c r="AW201" i="1"/>
  <c r="AV201" i="1"/>
  <c r="AU201" i="1" s="1"/>
  <c r="AU200" i="1"/>
  <c r="AU199" i="1"/>
  <c r="AW198" i="1"/>
  <c r="AV198" i="1"/>
  <c r="AU198" i="1" s="1"/>
  <c r="AU197" i="1"/>
  <c r="AU196" i="1"/>
  <c r="AU195" i="1"/>
  <c r="AU194" i="1"/>
  <c r="AU193" i="1"/>
  <c r="AU192" i="1"/>
  <c r="AU191" i="1"/>
  <c r="AU190" i="1"/>
  <c r="AU189" i="1"/>
  <c r="AW188" i="1"/>
  <c r="AV188" i="1"/>
  <c r="AU188" i="1" s="1"/>
  <c r="AU187" i="1"/>
  <c r="AU186" i="1"/>
  <c r="AU185" i="1"/>
  <c r="AW184" i="1"/>
  <c r="AW182" i="1" s="1"/>
  <c r="AW181" i="1" s="1"/>
  <c r="AV184" i="1"/>
  <c r="AW183" i="1"/>
  <c r="AV182" i="1"/>
  <c r="AU180" i="1"/>
  <c r="AU178" i="1"/>
  <c r="AU177" i="1"/>
  <c r="AU176" i="1"/>
  <c r="AU175" i="1"/>
  <c r="AU174" i="1"/>
  <c r="AW173" i="1"/>
  <c r="AV173" i="1"/>
  <c r="AU173" i="1" s="1"/>
  <c r="AU172" i="1"/>
  <c r="AU171" i="1"/>
  <c r="AW170" i="1"/>
  <c r="AU170" i="1" s="1"/>
  <c r="AV170" i="1"/>
  <c r="AU169" i="1"/>
  <c r="AU168" i="1"/>
  <c r="AW167" i="1"/>
  <c r="AV167" i="1"/>
  <c r="AU167" i="1" s="1"/>
  <c r="AU166" i="1"/>
  <c r="AU165" i="1"/>
  <c r="AU164" i="1"/>
  <c r="AU163" i="1"/>
  <c r="AU162" i="1"/>
  <c r="AU161" i="1"/>
  <c r="AU160" i="1"/>
  <c r="AU159" i="1"/>
  <c r="AU158" i="1"/>
  <c r="AW157" i="1"/>
  <c r="AV157" i="1"/>
  <c r="AU157" i="1" s="1"/>
  <c r="AU156" i="1"/>
  <c r="AU155" i="1"/>
  <c r="AU154" i="1"/>
  <c r="AW153" i="1"/>
  <c r="AV153" i="1"/>
  <c r="AW152" i="1"/>
  <c r="AW151" i="1"/>
  <c r="AW150" i="1"/>
  <c r="AU149" i="1"/>
  <c r="AU147" i="1"/>
  <c r="AU146" i="1"/>
  <c r="AU145" i="1"/>
  <c r="AU144" i="1"/>
  <c r="AU143" i="1"/>
  <c r="AW142" i="1"/>
  <c r="AV142" i="1"/>
  <c r="AU141" i="1"/>
  <c r="AU140" i="1"/>
  <c r="AW139" i="1"/>
  <c r="AW114" i="1" s="1"/>
  <c r="AV139" i="1"/>
  <c r="AU138" i="1"/>
  <c r="AU136" i="1"/>
  <c r="AW135" i="1"/>
  <c r="AV135" i="1"/>
  <c r="AU135" i="1" s="1"/>
  <c r="AU134" i="1"/>
  <c r="AU133" i="1"/>
  <c r="AU132" i="1"/>
  <c r="AU131" i="1"/>
  <c r="AU130" i="1"/>
  <c r="AU129" i="1"/>
  <c r="AU128" i="1"/>
  <c r="AU127" i="1"/>
  <c r="AU126" i="1"/>
  <c r="AW125" i="1"/>
  <c r="AV125" i="1"/>
  <c r="AU125" i="1" s="1"/>
  <c r="AU124" i="1"/>
  <c r="AU123" i="1"/>
  <c r="AU122" i="1"/>
  <c r="AW121" i="1"/>
  <c r="AW119" i="1" s="1"/>
  <c r="AV121" i="1"/>
  <c r="AW120" i="1"/>
  <c r="AU117" i="1"/>
  <c r="AW115" i="1"/>
  <c r="AV114" i="1"/>
  <c r="AW113" i="1"/>
  <c r="AU111" i="1"/>
  <c r="AU106" i="1"/>
  <c r="AU105" i="1"/>
  <c r="AU104" i="1"/>
  <c r="AW103" i="1"/>
  <c r="AW102" i="1" s="1"/>
  <c r="AV103" i="1"/>
  <c r="AU103" i="1"/>
  <c r="AV102" i="1"/>
  <c r="AW101" i="1"/>
  <c r="AW99" i="1" s="1"/>
  <c r="AU95" i="1"/>
  <c r="AU94" i="1"/>
  <c r="AW93" i="1"/>
  <c r="AV93" i="1"/>
  <c r="AU93" i="1"/>
  <c r="AU91" i="1"/>
  <c r="AU90" i="1"/>
  <c r="AW89" i="1"/>
  <c r="AV89" i="1"/>
  <c r="AU89" i="1" s="1"/>
  <c r="AU87" i="1"/>
  <c r="AU86" i="1"/>
  <c r="AW85" i="1"/>
  <c r="AV85" i="1"/>
  <c r="AU85" i="1"/>
  <c r="AW79" i="1"/>
  <c r="AV79" i="1"/>
  <c r="AW78" i="1"/>
  <c r="AV78" i="1"/>
  <c r="AW77" i="1"/>
  <c r="AV77" i="1"/>
  <c r="AW76" i="1"/>
  <c r="AV76" i="1"/>
  <c r="AW75" i="1"/>
  <c r="AV75" i="1"/>
  <c r="AW73" i="1"/>
  <c r="AV73" i="1"/>
  <c r="AW72" i="1"/>
  <c r="AV72" i="1"/>
  <c r="AW70" i="1"/>
  <c r="AV70" i="1"/>
  <c r="AW69" i="1"/>
  <c r="AV69" i="1"/>
  <c r="AW68" i="1"/>
  <c r="AV68" i="1"/>
  <c r="AW66" i="1"/>
  <c r="AV66" i="1"/>
  <c r="AU66" i="1" s="1"/>
  <c r="AW65" i="1"/>
  <c r="AV65" i="1"/>
  <c r="AW64" i="1"/>
  <c r="AV64" i="1"/>
  <c r="AW63" i="1"/>
  <c r="AV63" i="1"/>
  <c r="AW61" i="1"/>
  <c r="AV61" i="1"/>
  <c r="AU61" i="1" s="1"/>
  <c r="AW60" i="1"/>
  <c r="AV60" i="1"/>
  <c r="AW59" i="1"/>
  <c r="AV59" i="1"/>
  <c r="AW58" i="1"/>
  <c r="AV58" i="1"/>
  <c r="AW57" i="1"/>
  <c r="AV57" i="1"/>
  <c r="AW56" i="1"/>
  <c r="AV56" i="1"/>
  <c r="AW55" i="1"/>
  <c r="AV55" i="1"/>
  <c r="AW54" i="1"/>
  <c r="AV54" i="1"/>
  <c r="AW53" i="1"/>
  <c r="AV53" i="1"/>
  <c r="AU53" i="1" s="1"/>
  <c r="AW52" i="1"/>
  <c r="AV52" i="1"/>
  <c r="AW50" i="1"/>
  <c r="AV50" i="1"/>
  <c r="AU50" i="1" s="1"/>
  <c r="AW49" i="1"/>
  <c r="AV49" i="1"/>
  <c r="AW48" i="1"/>
  <c r="AV48" i="1"/>
  <c r="AU48" i="1" s="1"/>
  <c r="AU38" i="1"/>
  <c r="AU37" i="1"/>
  <c r="AU36" i="1"/>
  <c r="AU35" i="1"/>
  <c r="AW34" i="1"/>
  <c r="AV34" i="1"/>
  <c r="AU34" i="1" s="1"/>
  <c r="AU33" i="1"/>
  <c r="AU32" i="1"/>
  <c r="AW31" i="1"/>
  <c r="AW30" i="1" s="1"/>
  <c r="AV31" i="1"/>
  <c r="AU31" i="1"/>
  <c r="AV30" i="1"/>
  <c r="AU28" i="1"/>
  <c r="AU27" i="1"/>
  <c r="AU26" i="1"/>
  <c r="AU25" i="1"/>
  <c r="AW24" i="1"/>
  <c r="AU24" i="1" s="1"/>
  <c r="AV24" i="1"/>
  <c r="AU23" i="1"/>
  <c r="AU22" i="1"/>
  <c r="AU21" i="1"/>
  <c r="AW20" i="1"/>
  <c r="AW19" i="1" s="1"/>
  <c r="AW18" i="1" s="1"/>
  <c r="AV20" i="1"/>
  <c r="AU20" i="1"/>
  <c r="AV19" i="1"/>
  <c r="AV18" i="1" s="1"/>
  <c r="AR876" i="1"/>
  <c r="AR875" i="1"/>
  <c r="AR874" i="1"/>
  <c r="AR873" i="1"/>
  <c r="AR872" i="1"/>
  <c r="AT871" i="1"/>
  <c r="AS871" i="1"/>
  <c r="AR871" i="1"/>
  <c r="AR870" i="1"/>
  <c r="AR869" i="1"/>
  <c r="AT868" i="1"/>
  <c r="AS868" i="1"/>
  <c r="AR868" i="1" s="1"/>
  <c r="AR867" i="1"/>
  <c r="AR866" i="1"/>
  <c r="AR865" i="1"/>
  <c r="AT864" i="1"/>
  <c r="AS864" i="1"/>
  <c r="AR864" i="1"/>
  <c r="AR863" i="1"/>
  <c r="AR862" i="1"/>
  <c r="AR861" i="1"/>
  <c r="AR860" i="1"/>
  <c r="AR859" i="1"/>
  <c r="AR858" i="1"/>
  <c r="AR857" i="1"/>
  <c r="AR856" i="1"/>
  <c r="AR855" i="1"/>
  <c r="AT854" i="1"/>
  <c r="AS854" i="1"/>
  <c r="AR854" i="1"/>
  <c r="AR853" i="1"/>
  <c r="AR852" i="1"/>
  <c r="AR851" i="1"/>
  <c r="AT850" i="1"/>
  <c r="AT849" i="1" s="1"/>
  <c r="AS850" i="1"/>
  <c r="AR846" i="1"/>
  <c r="AR844" i="1"/>
  <c r="AR843" i="1"/>
  <c r="AR842" i="1"/>
  <c r="AR841" i="1"/>
  <c r="AR840" i="1"/>
  <c r="AT839" i="1"/>
  <c r="AS839" i="1"/>
  <c r="AR839" i="1"/>
  <c r="AR838" i="1"/>
  <c r="AR837" i="1"/>
  <c r="AT836" i="1"/>
  <c r="AS836" i="1"/>
  <c r="AR836" i="1" s="1"/>
  <c r="AR835" i="1"/>
  <c r="AR834" i="1"/>
  <c r="AT833" i="1"/>
  <c r="AT817" i="1" s="1"/>
  <c r="AT816" i="1" s="1"/>
  <c r="AS833" i="1"/>
  <c r="AR832" i="1"/>
  <c r="AR831" i="1"/>
  <c r="AR830" i="1"/>
  <c r="AR829" i="1"/>
  <c r="AR828" i="1"/>
  <c r="AR827" i="1"/>
  <c r="AR826" i="1"/>
  <c r="AR825" i="1"/>
  <c r="AR824" i="1"/>
  <c r="AT823" i="1"/>
  <c r="AT818" i="1" s="1"/>
  <c r="AS823" i="1"/>
  <c r="AR823" i="1" s="1"/>
  <c r="AR822" i="1"/>
  <c r="AR821" i="1"/>
  <c r="AR820" i="1"/>
  <c r="AT819" i="1"/>
  <c r="AS819" i="1"/>
  <c r="AR819" i="1"/>
  <c r="AS817" i="1"/>
  <c r="AR815" i="1"/>
  <c r="AR813" i="1"/>
  <c r="AR812" i="1"/>
  <c r="AR811" i="1"/>
  <c r="AR810" i="1"/>
  <c r="AR809" i="1"/>
  <c r="AT808" i="1"/>
  <c r="AS808" i="1"/>
  <c r="AR808" i="1"/>
  <c r="AR807" i="1"/>
  <c r="AR806" i="1"/>
  <c r="AT805" i="1"/>
  <c r="AS805" i="1"/>
  <c r="AR805" i="1" s="1"/>
  <c r="AR804" i="1"/>
  <c r="AR803" i="1"/>
  <c r="AT802" i="1"/>
  <c r="AR802" i="1" s="1"/>
  <c r="AS802" i="1"/>
  <c r="AR801" i="1"/>
  <c r="AR800" i="1"/>
  <c r="AR799" i="1"/>
  <c r="AR798" i="1"/>
  <c r="AR797" i="1"/>
  <c r="AR796" i="1"/>
  <c r="AR795" i="1"/>
  <c r="AR794" i="1"/>
  <c r="AR793" i="1"/>
  <c r="AT792" i="1"/>
  <c r="AR792" i="1" s="1"/>
  <c r="AS792" i="1"/>
  <c r="AR791" i="1"/>
  <c r="AR790" i="1"/>
  <c r="AR789" i="1"/>
  <c r="AT788" i="1"/>
  <c r="AS788" i="1"/>
  <c r="AS786" i="1" s="1"/>
  <c r="AR788" i="1"/>
  <c r="AS787" i="1"/>
  <c r="AR784" i="1"/>
  <c r="AR782" i="1"/>
  <c r="AR781" i="1"/>
  <c r="AR780" i="1"/>
  <c r="AR779" i="1"/>
  <c r="AR778" i="1"/>
  <c r="AT777" i="1"/>
  <c r="AR777" i="1" s="1"/>
  <c r="AS777" i="1"/>
  <c r="AR776" i="1"/>
  <c r="AR775" i="1"/>
  <c r="AT774" i="1"/>
  <c r="AS774" i="1"/>
  <c r="AR774" i="1"/>
  <c r="AR773" i="1"/>
  <c r="AR772" i="1"/>
  <c r="AT771" i="1"/>
  <c r="AS771" i="1"/>
  <c r="AR771" i="1"/>
  <c r="AR770" i="1"/>
  <c r="AR769" i="1"/>
  <c r="AR768" i="1"/>
  <c r="AR767" i="1"/>
  <c r="AR766" i="1"/>
  <c r="AR765" i="1"/>
  <c r="AR764" i="1"/>
  <c r="AR763" i="1"/>
  <c r="AR762" i="1"/>
  <c r="AT761" i="1"/>
  <c r="AS761" i="1"/>
  <c r="AS755" i="1" s="1"/>
  <c r="AR761" i="1"/>
  <c r="AR760" i="1"/>
  <c r="AR759" i="1"/>
  <c r="AR758" i="1"/>
  <c r="AT757" i="1"/>
  <c r="AS757" i="1"/>
  <c r="AT756" i="1"/>
  <c r="AS756" i="1"/>
  <c r="AS754" i="1"/>
  <c r="AR753" i="1"/>
  <c r="AR751" i="1"/>
  <c r="AR750" i="1"/>
  <c r="AR749" i="1"/>
  <c r="AR748" i="1"/>
  <c r="AR747" i="1"/>
  <c r="AT746" i="1"/>
  <c r="AS746" i="1"/>
  <c r="AR745" i="1"/>
  <c r="AR744" i="1"/>
  <c r="AT743" i="1"/>
  <c r="AS743" i="1"/>
  <c r="AR742" i="1"/>
  <c r="AR741" i="1"/>
  <c r="AT740" i="1"/>
  <c r="AS740" i="1"/>
  <c r="AR740" i="1"/>
  <c r="AR739" i="1"/>
  <c r="AR738" i="1"/>
  <c r="AR737" i="1"/>
  <c r="AR736" i="1"/>
  <c r="AR735" i="1"/>
  <c r="AR734" i="1"/>
  <c r="AR733" i="1"/>
  <c r="AR732" i="1"/>
  <c r="AR731" i="1"/>
  <c r="AT730" i="1"/>
  <c r="AS730" i="1"/>
  <c r="AR730" i="1"/>
  <c r="AR729" i="1"/>
  <c r="AR728" i="1"/>
  <c r="AR727" i="1"/>
  <c r="AT726" i="1"/>
  <c r="AT725" i="1" s="1"/>
  <c r="AS726" i="1"/>
  <c r="AR722" i="1"/>
  <c r="AR720" i="1"/>
  <c r="AR719" i="1"/>
  <c r="AR718" i="1"/>
  <c r="AR717" i="1"/>
  <c r="AR716" i="1"/>
  <c r="AT715" i="1"/>
  <c r="AS715" i="1"/>
  <c r="AR715" i="1"/>
  <c r="AR714" i="1"/>
  <c r="AR713" i="1"/>
  <c r="AT712" i="1"/>
  <c r="AS712" i="1"/>
  <c r="AR711" i="1"/>
  <c r="AR710" i="1"/>
  <c r="AT709" i="1"/>
  <c r="AT693" i="1" s="1"/>
  <c r="AS709" i="1"/>
  <c r="AR708" i="1"/>
  <c r="AR707" i="1"/>
  <c r="AR706" i="1"/>
  <c r="AR705" i="1"/>
  <c r="AR704" i="1"/>
  <c r="AR703" i="1"/>
  <c r="AR702" i="1"/>
  <c r="AR701" i="1"/>
  <c r="AR700" i="1"/>
  <c r="AT699" i="1"/>
  <c r="AT694" i="1" s="1"/>
  <c r="AS699" i="1"/>
  <c r="AR699" i="1" s="1"/>
  <c r="AR698" i="1"/>
  <c r="AR697" i="1"/>
  <c r="AR696" i="1"/>
  <c r="AT695" i="1"/>
  <c r="AS695" i="1"/>
  <c r="AR695" i="1"/>
  <c r="AS693" i="1"/>
  <c r="AR691" i="1"/>
  <c r="AT688" i="1"/>
  <c r="AR685" i="1"/>
  <c r="AR683" i="1"/>
  <c r="AR682" i="1"/>
  <c r="AR681" i="1"/>
  <c r="AR680" i="1"/>
  <c r="AR679" i="1"/>
  <c r="AT678" i="1"/>
  <c r="AS678" i="1"/>
  <c r="AR677" i="1"/>
  <c r="AR676" i="1"/>
  <c r="AT675" i="1"/>
  <c r="AR675" i="1" s="1"/>
  <c r="AS675" i="1"/>
  <c r="AR674" i="1"/>
  <c r="AR673" i="1"/>
  <c r="AT672" i="1"/>
  <c r="AS672" i="1"/>
  <c r="AR672" i="1"/>
  <c r="AR671" i="1"/>
  <c r="AR670" i="1"/>
  <c r="AR669" i="1"/>
  <c r="AR668" i="1"/>
  <c r="AR667" i="1"/>
  <c r="AR666" i="1"/>
  <c r="AR665" i="1"/>
  <c r="AR664" i="1"/>
  <c r="AR663" i="1"/>
  <c r="AT662" i="1"/>
  <c r="AS662" i="1"/>
  <c r="AR662" i="1"/>
  <c r="AR661" i="1"/>
  <c r="AR660" i="1"/>
  <c r="AR659" i="1"/>
  <c r="AT658" i="1"/>
  <c r="AS658" i="1"/>
  <c r="AR654" i="1"/>
  <c r="AR652" i="1"/>
  <c r="AR651" i="1"/>
  <c r="AR650" i="1"/>
  <c r="AR649" i="1"/>
  <c r="AR648" i="1"/>
  <c r="AT647" i="1"/>
  <c r="AS647" i="1"/>
  <c r="AR647" i="1"/>
  <c r="AR646" i="1"/>
  <c r="AR645" i="1"/>
  <c r="AT644" i="1"/>
  <c r="AS644" i="1"/>
  <c r="AR644" i="1" s="1"/>
  <c r="AR643" i="1"/>
  <c r="AR642" i="1"/>
  <c r="AT641" i="1"/>
  <c r="AS641" i="1"/>
  <c r="AR640" i="1"/>
  <c r="AR639" i="1"/>
  <c r="AR638" i="1"/>
  <c r="AR637" i="1"/>
  <c r="AR636" i="1"/>
  <c r="AR635" i="1"/>
  <c r="AR634" i="1"/>
  <c r="AR633" i="1"/>
  <c r="AR632" i="1"/>
  <c r="AT631" i="1"/>
  <c r="AT625" i="1" s="1"/>
  <c r="AT624" i="1" s="1"/>
  <c r="AS631" i="1"/>
  <c r="AR630" i="1"/>
  <c r="AR629" i="1"/>
  <c r="AR628" i="1"/>
  <c r="AT627" i="1"/>
  <c r="AS627" i="1"/>
  <c r="AR627" i="1" s="1"/>
  <c r="AR623" i="1"/>
  <c r="AR621" i="1"/>
  <c r="AR620" i="1"/>
  <c r="AR619" i="1"/>
  <c r="AR618" i="1"/>
  <c r="AR617" i="1"/>
  <c r="AT616" i="1"/>
  <c r="AS616" i="1"/>
  <c r="AR615" i="1"/>
  <c r="AR614" i="1"/>
  <c r="AT613" i="1"/>
  <c r="AR613" i="1" s="1"/>
  <c r="AS613" i="1"/>
  <c r="AR612" i="1"/>
  <c r="AR611" i="1"/>
  <c r="AT610" i="1"/>
  <c r="AS610" i="1"/>
  <c r="AR610" i="1"/>
  <c r="AR609" i="1"/>
  <c r="AR608" i="1"/>
  <c r="AR607" i="1"/>
  <c r="AR606" i="1"/>
  <c r="AR605" i="1"/>
  <c r="AR604" i="1"/>
  <c r="AR603" i="1"/>
  <c r="AR602" i="1"/>
  <c r="AR601" i="1"/>
  <c r="AT600" i="1"/>
  <c r="AS600" i="1"/>
  <c r="AR600" i="1"/>
  <c r="AR599" i="1"/>
  <c r="AR598" i="1"/>
  <c r="AR597" i="1"/>
  <c r="AT596" i="1"/>
  <c r="AS596" i="1"/>
  <c r="AS594" i="1"/>
  <c r="AR592" i="1"/>
  <c r="AR590" i="1"/>
  <c r="AR589" i="1"/>
  <c r="AR588" i="1"/>
  <c r="AR587" i="1"/>
  <c r="AR586" i="1"/>
  <c r="AT585" i="1"/>
  <c r="AS585" i="1"/>
  <c r="AR585" i="1"/>
  <c r="AR584" i="1"/>
  <c r="AR583" i="1"/>
  <c r="AT582" i="1"/>
  <c r="AS582" i="1"/>
  <c r="AR581" i="1"/>
  <c r="AR580" i="1"/>
  <c r="AT579" i="1"/>
  <c r="AS579" i="1"/>
  <c r="AR578" i="1"/>
  <c r="AR577" i="1"/>
  <c r="AR576" i="1"/>
  <c r="AR575" i="1"/>
  <c r="AR574" i="1"/>
  <c r="AR573" i="1"/>
  <c r="AR572" i="1"/>
  <c r="AR571" i="1"/>
  <c r="AR570" i="1"/>
  <c r="AT569" i="1"/>
  <c r="AT563" i="1" s="1"/>
  <c r="AT562" i="1" s="1"/>
  <c r="AS569" i="1"/>
  <c r="AR568" i="1"/>
  <c r="AR567" i="1"/>
  <c r="AR566" i="1"/>
  <c r="AT565" i="1"/>
  <c r="AS565" i="1"/>
  <c r="AR565" i="1" s="1"/>
  <c r="AR561" i="1"/>
  <c r="AT559" i="1"/>
  <c r="AS559" i="1"/>
  <c r="AR555" i="1"/>
  <c r="AR553" i="1"/>
  <c r="AR552" i="1"/>
  <c r="AR551" i="1"/>
  <c r="AR550" i="1"/>
  <c r="AR549" i="1"/>
  <c r="AT548" i="1"/>
  <c r="AS548" i="1"/>
  <c r="AR548" i="1"/>
  <c r="AR547" i="1"/>
  <c r="AR546" i="1"/>
  <c r="AT545" i="1"/>
  <c r="AS545" i="1"/>
  <c r="AR545" i="1" s="1"/>
  <c r="AR544" i="1"/>
  <c r="AR543" i="1"/>
  <c r="AT542" i="1"/>
  <c r="AT526" i="1" s="1"/>
  <c r="AT525" i="1" s="1"/>
  <c r="AS542" i="1"/>
  <c r="AR541" i="1"/>
  <c r="AR540" i="1"/>
  <c r="AR539" i="1"/>
  <c r="AR538" i="1"/>
  <c r="AR537" i="1"/>
  <c r="AR536" i="1"/>
  <c r="AR535" i="1"/>
  <c r="AR534" i="1"/>
  <c r="AR533" i="1"/>
  <c r="AT532" i="1"/>
  <c r="AT527" i="1" s="1"/>
  <c r="AS532" i="1"/>
  <c r="AR532" i="1" s="1"/>
  <c r="AR531" i="1"/>
  <c r="AR530" i="1"/>
  <c r="AR529" i="1"/>
  <c r="AT528" i="1"/>
  <c r="AS528" i="1"/>
  <c r="AR528" i="1"/>
  <c r="AS526" i="1"/>
  <c r="AR524" i="1"/>
  <c r="AR522" i="1"/>
  <c r="AR521" i="1"/>
  <c r="AR520" i="1"/>
  <c r="AR519" i="1"/>
  <c r="AR518" i="1"/>
  <c r="AT517" i="1"/>
  <c r="AS517" i="1"/>
  <c r="AR517" i="1"/>
  <c r="AR516" i="1"/>
  <c r="AR515" i="1"/>
  <c r="AT514" i="1"/>
  <c r="AT490" i="1" s="1"/>
  <c r="AS514" i="1"/>
  <c r="AR513" i="1"/>
  <c r="AR512" i="1"/>
  <c r="AT511" i="1"/>
  <c r="AR511" i="1" s="1"/>
  <c r="AS511" i="1"/>
  <c r="AR510" i="1"/>
  <c r="AR509" i="1"/>
  <c r="AR508" i="1"/>
  <c r="AR507" i="1"/>
  <c r="AR506" i="1"/>
  <c r="AR505" i="1"/>
  <c r="AR504" i="1"/>
  <c r="AR503" i="1"/>
  <c r="AR502" i="1"/>
  <c r="AT501" i="1"/>
  <c r="AR501" i="1" s="1"/>
  <c r="AS501" i="1"/>
  <c r="AR500" i="1"/>
  <c r="AR499" i="1"/>
  <c r="AR498" i="1"/>
  <c r="AT497" i="1"/>
  <c r="AS497" i="1"/>
  <c r="AS495" i="1" s="1"/>
  <c r="AR497" i="1"/>
  <c r="AS496" i="1"/>
  <c r="AR493" i="1"/>
  <c r="AT491" i="1"/>
  <c r="AS491" i="1"/>
  <c r="AR487" i="1"/>
  <c r="AR485" i="1"/>
  <c r="AR484" i="1"/>
  <c r="AR483" i="1"/>
  <c r="AR482" i="1"/>
  <c r="AR481" i="1"/>
  <c r="AT480" i="1"/>
  <c r="AS480" i="1"/>
  <c r="AS441" i="1" s="1"/>
  <c r="AR441" i="1" s="1"/>
  <c r="AR479" i="1"/>
  <c r="AR478" i="1"/>
  <c r="AT477" i="1"/>
  <c r="AT440" i="1" s="1"/>
  <c r="AS477" i="1"/>
  <c r="AR476" i="1"/>
  <c r="AR475" i="1"/>
  <c r="AR474" i="1"/>
  <c r="AT473" i="1"/>
  <c r="AS473" i="1"/>
  <c r="AR473" i="1"/>
  <c r="AR472" i="1"/>
  <c r="AR471" i="1"/>
  <c r="AT470" i="1"/>
  <c r="AS470" i="1"/>
  <c r="AR470" i="1"/>
  <c r="AR469" i="1"/>
  <c r="AR468" i="1"/>
  <c r="AR467" i="1"/>
  <c r="AR466" i="1"/>
  <c r="AR465" i="1"/>
  <c r="AR464" i="1"/>
  <c r="AR463" i="1"/>
  <c r="AR462" i="1"/>
  <c r="AR461" i="1"/>
  <c r="AR460" i="1"/>
  <c r="AT459" i="1"/>
  <c r="AS459" i="1"/>
  <c r="AR458" i="1"/>
  <c r="AR457" i="1"/>
  <c r="AR456" i="1"/>
  <c r="AT455" i="1"/>
  <c r="AT453" i="1" s="1"/>
  <c r="AT452" i="1" s="1"/>
  <c r="AS455" i="1"/>
  <c r="AR455" i="1"/>
  <c r="AT454" i="1"/>
  <c r="AS453" i="1"/>
  <c r="AS452" i="1" s="1"/>
  <c r="AR452" i="1" s="1"/>
  <c r="AR451" i="1"/>
  <c r="AR449" i="1"/>
  <c r="AR448" i="1"/>
  <c r="AR447" i="1"/>
  <c r="AT446" i="1"/>
  <c r="AS446" i="1"/>
  <c r="AS445" i="1"/>
  <c r="AR443" i="1"/>
  <c r="AT441" i="1"/>
  <c r="AS440" i="1"/>
  <c r="AR440" i="1" s="1"/>
  <c r="AR437" i="1"/>
  <c r="AR435" i="1"/>
  <c r="AR434" i="1"/>
  <c r="AR433" i="1"/>
  <c r="AR432" i="1"/>
  <c r="AR431" i="1"/>
  <c r="AT430" i="1"/>
  <c r="AR430" i="1" s="1"/>
  <c r="AS430" i="1"/>
  <c r="AR429" i="1"/>
  <c r="AR428" i="1"/>
  <c r="AT427" i="1"/>
  <c r="AS427" i="1"/>
  <c r="AR427" i="1" s="1"/>
  <c r="AR426" i="1"/>
  <c r="AR425" i="1"/>
  <c r="AR424" i="1"/>
  <c r="AT423" i="1"/>
  <c r="AS423" i="1"/>
  <c r="AR423" i="1" s="1"/>
  <c r="AR422" i="1"/>
  <c r="AR421" i="1"/>
  <c r="AR420" i="1"/>
  <c r="AR419" i="1"/>
  <c r="AR418" i="1"/>
  <c r="AR417" i="1"/>
  <c r="AR416" i="1"/>
  <c r="AR415" i="1"/>
  <c r="AR414" i="1"/>
  <c r="AR413" i="1"/>
  <c r="AT412" i="1"/>
  <c r="AS412" i="1"/>
  <c r="AR412" i="1"/>
  <c r="AR411" i="1"/>
  <c r="AR410" i="1"/>
  <c r="AR409" i="1"/>
  <c r="AT408" i="1"/>
  <c r="AS408" i="1"/>
  <c r="AR408" i="1" s="1"/>
  <c r="AS407" i="1"/>
  <c r="AR404" i="1"/>
  <c r="AR402" i="1"/>
  <c r="AR401" i="1"/>
  <c r="AR400" i="1"/>
  <c r="AR399" i="1"/>
  <c r="AR398" i="1"/>
  <c r="AT397" i="1"/>
  <c r="AR397" i="1" s="1"/>
  <c r="AS397" i="1"/>
  <c r="AR396" i="1"/>
  <c r="AR395" i="1"/>
  <c r="AT394" i="1"/>
  <c r="AS394" i="1"/>
  <c r="AR394" i="1" s="1"/>
  <c r="AR393" i="1"/>
  <c r="AR392" i="1"/>
  <c r="AT391" i="1"/>
  <c r="AS391" i="1"/>
  <c r="AR391" i="1"/>
  <c r="AR390" i="1"/>
  <c r="AR389" i="1"/>
  <c r="AR388" i="1"/>
  <c r="AR387" i="1"/>
  <c r="AR386" i="1"/>
  <c r="AR385" i="1"/>
  <c r="AR384" i="1"/>
  <c r="AR383" i="1"/>
  <c r="AR382" i="1"/>
  <c r="AR381" i="1"/>
  <c r="AT380" i="1"/>
  <c r="AS380" i="1"/>
  <c r="AR380" i="1" s="1"/>
  <c r="AR379" i="1"/>
  <c r="AR378" i="1"/>
  <c r="AR377" i="1"/>
  <c r="AT376" i="1"/>
  <c r="AS376" i="1"/>
  <c r="AT375" i="1"/>
  <c r="AT374" i="1"/>
  <c r="AT373" i="1" s="1"/>
  <c r="AR372" i="1"/>
  <c r="AR370" i="1"/>
  <c r="AR369" i="1"/>
  <c r="AR368" i="1"/>
  <c r="AR367" i="1"/>
  <c r="AR366" i="1"/>
  <c r="AT365" i="1"/>
  <c r="AS365" i="1"/>
  <c r="AR364" i="1"/>
  <c r="AR363" i="1"/>
  <c r="AT362" i="1"/>
  <c r="AR362" i="1" s="1"/>
  <c r="AS362" i="1"/>
  <c r="AR361" i="1"/>
  <c r="AR360" i="1"/>
  <c r="AT359" i="1"/>
  <c r="AS359" i="1"/>
  <c r="AR359" i="1" s="1"/>
  <c r="AR358" i="1"/>
  <c r="AR357" i="1"/>
  <c r="AR356" i="1"/>
  <c r="AR355" i="1"/>
  <c r="AR354" i="1"/>
  <c r="AR353" i="1"/>
  <c r="AR352" i="1"/>
  <c r="AR351" i="1"/>
  <c r="AR350" i="1"/>
  <c r="AT349" i="1"/>
  <c r="AS349" i="1"/>
  <c r="AR349" i="1" s="1"/>
  <c r="AR348" i="1"/>
  <c r="AR347" i="1"/>
  <c r="AR346" i="1"/>
  <c r="AT345" i="1"/>
  <c r="AT343" i="1" s="1"/>
  <c r="AS345" i="1"/>
  <c r="AT344" i="1"/>
  <c r="AS343" i="1"/>
  <c r="AS342" i="1" s="1"/>
  <c r="AR343" i="1"/>
  <c r="AR341" i="1"/>
  <c r="AR339" i="1"/>
  <c r="AR338" i="1"/>
  <c r="AR337" i="1"/>
  <c r="AR336" i="1"/>
  <c r="AR335" i="1"/>
  <c r="AT334" i="1"/>
  <c r="AS334" i="1"/>
  <c r="AR334" i="1"/>
  <c r="AR333" i="1"/>
  <c r="AR332" i="1"/>
  <c r="AT331" i="1"/>
  <c r="AS331" i="1"/>
  <c r="AR331" i="1"/>
  <c r="AR330" i="1"/>
  <c r="AR329" i="1"/>
  <c r="AT328" i="1"/>
  <c r="AS328" i="1"/>
  <c r="AR328" i="1" s="1"/>
  <c r="AR327" i="1"/>
  <c r="AR326" i="1"/>
  <c r="AR325" i="1"/>
  <c r="AR324" i="1"/>
  <c r="AR323" i="1"/>
  <c r="AR322" i="1"/>
  <c r="AR321" i="1"/>
  <c r="AR320" i="1"/>
  <c r="AR319" i="1"/>
  <c r="AT318" i="1"/>
  <c r="AS318" i="1"/>
  <c r="AR318" i="1" s="1"/>
  <c r="AR317" i="1"/>
  <c r="AR316" i="1"/>
  <c r="AR315" i="1"/>
  <c r="AT314" i="1"/>
  <c r="AS314" i="1"/>
  <c r="AT313" i="1"/>
  <c r="AT312" i="1"/>
  <c r="AT311" i="1" s="1"/>
  <c r="AR310" i="1"/>
  <c r="AR308" i="1"/>
  <c r="AR307" i="1"/>
  <c r="AR306" i="1"/>
  <c r="AR305" i="1"/>
  <c r="AR304" i="1"/>
  <c r="AT303" i="1"/>
  <c r="AS303" i="1"/>
  <c r="AR302" i="1"/>
  <c r="AR301" i="1"/>
  <c r="AT300" i="1"/>
  <c r="AR300" i="1" s="1"/>
  <c r="AS300" i="1"/>
  <c r="AR299" i="1"/>
  <c r="AR298" i="1"/>
  <c r="AT297" i="1"/>
  <c r="AS297" i="1"/>
  <c r="AR297" i="1" s="1"/>
  <c r="AR296" i="1"/>
  <c r="AR295" i="1"/>
  <c r="AR294" i="1"/>
  <c r="AR293" i="1"/>
  <c r="AR292" i="1"/>
  <c r="AR291" i="1"/>
  <c r="AR290" i="1"/>
  <c r="AR289" i="1"/>
  <c r="AR288" i="1"/>
  <c r="AT287" i="1"/>
  <c r="AS287" i="1"/>
  <c r="AR287" i="1" s="1"/>
  <c r="AR286" i="1"/>
  <c r="AR285" i="1"/>
  <c r="AR284" i="1"/>
  <c r="AT283" i="1"/>
  <c r="AT281" i="1" s="1"/>
  <c r="AS283" i="1"/>
  <c r="AT282" i="1"/>
  <c r="AR279" i="1"/>
  <c r="AR277" i="1"/>
  <c r="AR276" i="1"/>
  <c r="AR275" i="1"/>
  <c r="AR274" i="1"/>
  <c r="AR273" i="1"/>
  <c r="AT272" i="1"/>
  <c r="AS272" i="1"/>
  <c r="AR272" i="1"/>
  <c r="AR271" i="1"/>
  <c r="AR270" i="1"/>
  <c r="AT269" i="1"/>
  <c r="AS269" i="1"/>
  <c r="AR269" i="1"/>
  <c r="AR268" i="1"/>
  <c r="AR267" i="1"/>
  <c r="AT266" i="1"/>
  <c r="AS266" i="1"/>
  <c r="AR266" i="1" s="1"/>
  <c r="AR265" i="1"/>
  <c r="AR264" i="1"/>
  <c r="AR263" i="1"/>
  <c r="AR262" i="1"/>
  <c r="AR261" i="1"/>
  <c r="AR260" i="1"/>
  <c r="AR259" i="1"/>
  <c r="AR258" i="1"/>
  <c r="AR257" i="1"/>
  <c r="AT256" i="1"/>
  <c r="AS256" i="1"/>
  <c r="AR256" i="1" s="1"/>
  <c r="AR255" i="1"/>
  <c r="AR254" i="1"/>
  <c r="AR253" i="1"/>
  <c r="AT252" i="1"/>
  <c r="AS252" i="1"/>
  <c r="AT251" i="1"/>
  <c r="AT250" i="1"/>
  <c r="AT249" i="1" s="1"/>
  <c r="AR248" i="1"/>
  <c r="AR246" i="1"/>
  <c r="AR245" i="1"/>
  <c r="AR244" i="1"/>
  <c r="AR243" i="1"/>
  <c r="AR242" i="1"/>
  <c r="AT241" i="1"/>
  <c r="AS241" i="1"/>
  <c r="AR240" i="1"/>
  <c r="AR239" i="1"/>
  <c r="AT238" i="1"/>
  <c r="AS238" i="1"/>
  <c r="AR237" i="1"/>
  <c r="AR236" i="1"/>
  <c r="AT235" i="1"/>
  <c r="AS235" i="1"/>
  <c r="AR235" i="1" s="1"/>
  <c r="AR234" i="1"/>
  <c r="AR233" i="1"/>
  <c r="AR232" i="1"/>
  <c r="AR231" i="1"/>
  <c r="AR230" i="1"/>
  <c r="AR229" i="1"/>
  <c r="AR228" i="1"/>
  <c r="AR227" i="1"/>
  <c r="AR226" i="1"/>
  <c r="AT225" i="1"/>
  <c r="AS225" i="1"/>
  <c r="AR225" i="1" s="1"/>
  <c r="AR224" i="1"/>
  <c r="AR223" i="1"/>
  <c r="AR222" i="1"/>
  <c r="AT221" i="1"/>
  <c r="AT219" i="1" s="1"/>
  <c r="AS221" i="1"/>
  <c r="AT220" i="1"/>
  <c r="AS219" i="1"/>
  <c r="AR219" i="1"/>
  <c r="AR217" i="1"/>
  <c r="AS214" i="1"/>
  <c r="AT213" i="1"/>
  <c r="AR211" i="1"/>
  <c r="AR209" i="1"/>
  <c r="AR208" i="1"/>
  <c r="AR207" i="1"/>
  <c r="AR206" i="1"/>
  <c r="AR205" i="1"/>
  <c r="AT204" i="1"/>
  <c r="AS204" i="1"/>
  <c r="AR204" i="1" s="1"/>
  <c r="AR203" i="1"/>
  <c r="AR202" i="1"/>
  <c r="AT201" i="1"/>
  <c r="AS201" i="1"/>
  <c r="AR200" i="1"/>
  <c r="AR199" i="1"/>
  <c r="AT198" i="1"/>
  <c r="AS198" i="1"/>
  <c r="AR198" i="1" s="1"/>
  <c r="AR197" i="1"/>
  <c r="AR196" i="1"/>
  <c r="AR195" i="1"/>
  <c r="AR194" i="1"/>
  <c r="AR193" i="1"/>
  <c r="AR192" i="1"/>
  <c r="AR191" i="1"/>
  <c r="AR190" i="1"/>
  <c r="AR189" i="1"/>
  <c r="AT188" i="1"/>
  <c r="AT183" i="1" s="1"/>
  <c r="AS188" i="1"/>
  <c r="AR187" i="1"/>
  <c r="AR186" i="1"/>
  <c r="AR185" i="1"/>
  <c r="AT184" i="1"/>
  <c r="AS184" i="1"/>
  <c r="AR184" i="1" s="1"/>
  <c r="AR180" i="1"/>
  <c r="AR178" i="1"/>
  <c r="AR177" i="1"/>
  <c r="AR176" i="1"/>
  <c r="AR175" i="1"/>
  <c r="AR174" i="1"/>
  <c r="AT173" i="1"/>
  <c r="AT115" i="1" s="1"/>
  <c r="AS173" i="1"/>
  <c r="AR172" i="1"/>
  <c r="AR171" i="1"/>
  <c r="AT170" i="1"/>
  <c r="AS170" i="1"/>
  <c r="AR170" i="1"/>
  <c r="AR169" i="1"/>
  <c r="AR168" i="1"/>
  <c r="AT167" i="1"/>
  <c r="AS167" i="1"/>
  <c r="AR167" i="1" s="1"/>
  <c r="AR166" i="1"/>
  <c r="AR165" i="1"/>
  <c r="AR164" i="1"/>
  <c r="AR163" i="1"/>
  <c r="AR162" i="1"/>
  <c r="AR161" i="1"/>
  <c r="AR160" i="1"/>
  <c r="AR159" i="1"/>
  <c r="AR158" i="1"/>
  <c r="AT157" i="1"/>
  <c r="AS157" i="1"/>
  <c r="AR157" i="1" s="1"/>
  <c r="AR156" i="1"/>
  <c r="AR155" i="1"/>
  <c r="AR154" i="1"/>
  <c r="AT153" i="1"/>
  <c r="AT151" i="1" s="1"/>
  <c r="AS153" i="1"/>
  <c r="AR153" i="1" s="1"/>
  <c r="AT152" i="1"/>
  <c r="AS152" i="1"/>
  <c r="AR152" i="1" s="1"/>
  <c r="AR149" i="1"/>
  <c r="AR147" i="1"/>
  <c r="AR146" i="1"/>
  <c r="AR145" i="1"/>
  <c r="AR144" i="1"/>
  <c r="AR143" i="1"/>
  <c r="AT142" i="1"/>
  <c r="AS142" i="1"/>
  <c r="AR142" i="1"/>
  <c r="AR141" i="1"/>
  <c r="AR140" i="1"/>
  <c r="AT139" i="1"/>
  <c r="AT114" i="1" s="1"/>
  <c r="AS139" i="1"/>
  <c r="AR139" i="1" s="1"/>
  <c r="AR138" i="1"/>
  <c r="AR136" i="1"/>
  <c r="AT135" i="1"/>
  <c r="AS135" i="1"/>
  <c r="AR134" i="1"/>
  <c r="AR133" i="1"/>
  <c r="AR132" i="1"/>
  <c r="AR131" i="1"/>
  <c r="AR130" i="1"/>
  <c r="AR129" i="1"/>
  <c r="AR128" i="1"/>
  <c r="AR127" i="1"/>
  <c r="AR126" i="1"/>
  <c r="AT125" i="1"/>
  <c r="AT119" i="1" s="1"/>
  <c r="AS125" i="1"/>
  <c r="AR125" i="1" s="1"/>
  <c r="AR124" i="1"/>
  <c r="AR123" i="1"/>
  <c r="AR122" i="1"/>
  <c r="AT121" i="1"/>
  <c r="AS121" i="1"/>
  <c r="AR121" i="1"/>
  <c r="AT120" i="1"/>
  <c r="AR117" i="1"/>
  <c r="AS115" i="1"/>
  <c r="AR115" i="1" s="1"/>
  <c r="AR111" i="1"/>
  <c r="AR106" i="1"/>
  <c r="AR105" i="1"/>
  <c r="AR104" i="1"/>
  <c r="AT103" i="1"/>
  <c r="AS103" i="1"/>
  <c r="AR103" i="1"/>
  <c r="AT102" i="1"/>
  <c r="AT101" i="1" s="1"/>
  <c r="AS102" i="1"/>
  <c r="AS101" i="1"/>
  <c r="AS99" i="1" s="1"/>
  <c r="AR95" i="1"/>
  <c r="AR94" i="1"/>
  <c r="AT93" i="1"/>
  <c r="AS93" i="1"/>
  <c r="AR93" i="1"/>
  <c r="AR91" i="1"/>
  <c r="AR90" i="1"/>
  <c r="AT89" i="1"/>
  <c r="AS89" i="1"/>
  <c r="AR89" i="1"/>
  <c r="AR87" i="1"/>
  <c r="AR86" i="1"/>
  <c r="AT85" i="1"/>
  <c r="AT83" i="1" s="1"/>
  <c r="AS85" i="1"/>
  <c r="AR85" i="1" s="1"/>
  <c r="AT81" i="1"/>
  <c r="AT79" i="1"/>
  <c r="AS79" i="1"/>
  <c r="AT78" i="1"/>
  <c r="AS78" i="1"/>
  <c r="AT77" i="1"/>
  <c r="AS77" i="1"/>
  <c r="AT76" i="1"/>
  <c r="AS76" i="1"/>
  <c r="AT75" i="1"/>
  <c r="AS75" i="1"/>
  <c r="AT73" i="1"/>
  <c r="AS73" i="1"/>
  <c r="AT72" i="1"/>
  <c r="AS72" i="1"/>
  <c r="AT70" i="1"/>
  <c r="AS70" i="1"/>
  <c r="AT69" i="1"/>
  <c r="AS69" i="1"/>
  <c r="AT68" i="1"/>
  <c r="AS68" i="1"/>
  <c r="AT66" i="1"/>
  <c r="AS66" i="1"/>
  <c r="AR66" i="1" s="1"/>
  <c r="AT65" i="1"/>
  <c r="AS65" i="1"/>
  <c r="AT64" i="1"/>
  <c r="AS64" i="1"/>
  <c r="AT63" i="1"/>
  <c r="AS63" i="1"/>
  <c r="AT61" i="1"/>
  <c r="AS61" i="1"/>
  <c r="AR61" i="1" s="1"/>
  <c r="AT60" i="1"/>
  <c r="AS60" i="1"/>
  <c r="AT59" i="1"/>
  <c r="AS59" i="1"/>
  <c r="AT58" i="1"/>
  <c r="AS58" i="1"/>
  <c r="AT57" i="1"/>
  <c r="AS57" i="1"/>
  <c r="AR57" i="1"/>
  <c r="AT56" i="1"/>
  <c r="AS56" i="1"/>
  <c r="AT55" i="1"/>
  <c r="AS55" i="1"/>
  <c r="AT54" i="1"/>
  <c r="AS54" i="1"/>
  <c r="AT53" i="1"/>
  <c r="AS53" i="1"/>
  <c r="AR53" i="1" s="1"/>
  <c r="AT52" i="1"/>
  <c r="AS52" i="1"/>
  <c r="AT50" i="1"/>
  <c r="AS50" i="1"/>
  <c r="AT49" i="1"/>
  <c r="AS49" i="1"/>
  <c r="AT48" i="1"/>
  <c r="AS48" i="1"/>
  <c r="AR48" i="1" s="1"/>
  <c r="AR38" i="1"/>
  <c r="AR37" i="1"/>
  <c r="AR36" i="1"/>
  <c r="AR35" i="1"/>
  <c r="AT34" i="1"/>
  <c r="AS34" i="1"/>
  <c r="AR34" i="1"/>
  <c r="AR33" i="1"/>
  <c r="AR32" i="1"/>
  <c r="AT31" i="1"/>
  <c r="AT30" i="1" s="1"/>
  <c r="AS31" i="1"/>
  <c r="AS30" i="1" s="1"/>
  <c r="AR30" i="1" s="1"/>
  <c r="AR31" i="1"/>
  <c r="AR28" i="1"/>
  <c r="AR27" i="1"/>
  <c r="AR26" i="1"/>
  <c r="AR25" i="1"/>
  <c r="AT24" i="1"/>
  <c r="AR24" i="1" s="1"/>
  <c r="AS24" i="1"/>
  <c r="AR23" i="1"/>
  <c r="AR22" i="1"/>
  <c r="AR21" i="1"/>
  <c r="AT20" i="1"/>
  <c r="AT19" i="1" s="1"/>
  <c r="AS20" i="1"/>
  <c r="AS19" i="1" s="1"/>
  <c r="AS18" i="1" s="1"/>
  <c r="AS16" i="1" s="1"/>
  <c r="AT18" i="1"/>
  <c r="AT16" i="1" s="1"/>
  <c r="AR18" i="1"/>
  <c r="W876" i="1"/>
  <c r="W875" i="1"/>
  <c r="W874" i="1"/>
  <c r="W873" i="1"/>
  <c r="W872" i="1"/>
  <c r="Y871" i="1"/>
  <c r="X871" i="1"/>
  <c r="W871" i="1"/>
  <c r="W870" i="1"/>
  <c r="W869" i="1"/>
  <c r="Y868" i="1"/>
  <c r="X868" i="1"/>
  <c r="W868" i="1" s="1"/>
  <c r="W867" i="1"/>
  <c r="W866" i="1"/>
  <c r="W865" i="1"/>
  <c r="Y864" i="1"/>
  <c r="X864" i="1"/>
  <c r="W864" i="1"/>
  <c r="W863" i="1"/>
  <c r="W862" i="1"/>
  <c r="W861" i="1"/>
  <c r="W860" i="1"/>
  <c r="W859" i="1"/>
  <c r="W858" i="1"/>
  <c r="W857" i="1"/>
  <c r="W856" i="1"/>
  <c r="W855" i="1"/>
  <c r="Y854" i="1"/>
  <c r="X854" i="1"/>
  <c r="W854" i="1"/>
  <c r="W853" i="1"/>
  <c r="W852" i="1"/>
  <c r="W851" i="1"/>
  <c r="Y850" i="1"/>
  <c r="X850" i="1"/>
  <c r="X849" i="1"/>
  <c r="W846" i="1"/>
  <c r="W844" i="1"/>
  <c r="W843" i="1"/>
  <c r="W842" i="1"/>
  <c r="W841" i="1"/>
  <c r="W840" i="1"/>
  <c r="Y839" i="1"/>
  <c r="X839" i="1"/>
  <c r="W839" i="1"/>
  <c r="W838" i="1"/>
  <c r="W837" i="1"/>
  <c r="Y836" i="1"/>
  <c r="X836" i="1"/>
  <c r="W836" i="1" s="1"/>
  <c r="W835" i="1"/>
  <c r="W834" i="1"/>
  <c r="Y833" i="1"/>
  <c r="X833" i="1"/>
  <c r="W832" i="1"/>
  <c r="W831" i="1"/>
  <c r="W830" i="1"/>
  <c r="W829" i="1"/>
  <c r="W828" i="1"/>
  <c r="W827" i="1"/>
  <c r="W826" i="1"/>
  <c r="W825" i="1"/>
  <c r="W824" i="1"/>
  <c r="Y823" i="1"/>
  <c r="X823" i="1"/>
  <c r="W822" i="1"/>
  <c r="W821" i="1"/>
  <c r="W820" i="1"/>
  <c r="Y819" i="1"/>
  <c r="X819" i="1"/>
  <c r="W819" i="1"/>
  <c r="Y818" i="1"/>
  <c r="Y817" i="1"/>
  <c r="Y816" i="1" s="1"/>
  <c r="W815" i="1"/>
  <c r="W813" i="1"/>
  <c r="W812" i="1"/>
  <c r="W811" i="1"/>
  <c r="W810" i="1"/>
  <c r="W809" i="1"/>
  <c r="Y808" i="1"/>
  <c r="X808" i="1"/>
  <c r="W807" i="1"/>
  <c r="W806" i="1"/>
  <c r="Y805" i="1"/>
  <c r="X805" i="1"/>
  <c r="W804" i="1"/>
  <c r="W803" i="1"/>
  <c r="Y802" i="1"/>
  <c r="X802" i="1"/>
  <c r="W802" i="1"/>
  <c r="W801" i="1"/>
  <c r="W800" i="1"/>
  <c r="W799" i="1"/>
  <c r="W798" i="1"/>
  <c r="W797" i="1"/>
  <c r="W796" i="1"/>
  <c r="W795" i="1"/>
  <c r="W794" i="1"/>
  <c r="W793" i="1"/>
  <c r="Y792" i="1"/>
  <c r="X792" i="1"/>
  <c r="W792" i="1"/>
  <c r="W791" i="1"/>
  <c r="W790" i="1"/>
  <c r="W789" i="1"/>
  <c r="Y788" i="1"/>
  <c r="X788" i="1"/>
  <c r="X787" i="1"/>
  <c r="W784" i="1"/>
  <c r="W782" i="1"/>
  <c r="W781" i="1"/>
  <c r="W780" i="1"/>
  <c r="W779" i="1"/>
  <c r="W778" i="1"/>
  <c r="Y777" i="1"/>
  <c r="X777" i="1"/>
  <c r="W777" i="1"/>
  <c r="W776" i="1"/>
  <c r="W775" i="1"/>
  <c r="Y774" i="1"/>
  <c r="X774" i="1"/>
  <c r="W774" i="1" s="1"/>
  <c r="W773" i="1"/>
  <c r="W772" i="1"/>
  <c r="Y771" i="1"/>
  <c r="X771" i="1"/>
  <c r="W770" i="1"/>
  <c r="W769" i="1"/>
  <c r="W768" i="1"/>
  <c r="W767" i="1"/>
  <c r="W766" i="1"/>
  <c r="W765" i="1"/>
  <c r="W764" i="1"/>
  <c r="W763" i="1"/>
  <c r="W762" i="1"/>
  <c r="Y761" i="1"/>
  <c r="X761" i="1"/>
  <c r="W760" i="1"/>
  <c r="W759" i="1"/>
  <c r="W758" i="1"/>
  <c r="Y757" i="1"/>
  <c r="X757" i="1"/>
  <c r="W757" i="1"/>
  <c r="Y756" i="1"/>
  <c r="Y755" i="1"/>
  <c r="Y754" i="1" s="1"/>
  <c r="W753" i="1"/>
  <c r="W751" i="1"/>
  <c r="W750" i="1"/>
  <c r="W749" i="1"/>
  <c r="W748" i="1"/>
  <c r="W747" i="1"/>
  <c r="Y746" i="1"/>
  <c r="X746" i="1"/>
  <c r="W745" i="1"/>
  <c r="W744" i="1"/>
  <c r="Y743" i="1"/>
  <c r="Y688" i="1" s="1"/>
  <c r="X743" i="1"/>
  <c r="W742" i="1"/>
  <c r="W741" i="1"/>
  <c r="Y740" i="1"/>
  <c r="X740" i="1"/>
  <c r="W740" i="1"/>
  <c r="W739" i="1"/>
  <c r="W738" i="1"/>
  <c r="W737" i="1"/>
  <c r="W736" i="1"/>
  <c r="W735" i="1"/>
  <c r="W734" i="1"/>
  <c r="W733" i="1"/>
  <c r="W732" i="1"/>
  <c r="W731" i="1"/>
  <c r="Y730" i="1"/>
  <c r="X730" i="1"/>
  <c r="W730" i="1"/>
  <c r="W729" i="1"/>
  <c r="W728" i="1"/>
  <c r="W727" i="1"/>
  <c r="Y726" i="1"/>
  <c r="X726" i="1"/>
  <c r="X725" i="1"/>
  <c r="W722" i="1"/>
  <c r="W720" i="1"/>
  <c r="W719" i="1"/>
  <c r="W718" i="1"/>
  <c r="W717" i="1"/>
  <c r="W716" i="1"/>
  <c r="Y715" i="1"/>
  <c r="Y689" i="1" s="1"/>
  <c r="X715" i="1"/>
  <c r="W715" i="1"/>
  <c r="W714" i="1"/>
  <c r="W713" i="1"/>
  <c r="Y712" i="1"/>
  <c r="X712" i="1"/>
  <c r="W711" i="1"/>
  <c r="W710" i="1"/>
  <c r="Y709" i="1"/>
  <c r="X709" i="1"/>
  <c r="W708" i="1"/>
  <c r="W707" i="1"/>
  <c r="W706" i="1"/>
  <c r="W705" i="1"/>
  <c r="W704" i="1"/>
  <c r="W703" i="1"/>
  <c r="W702" i="1"/>
  <c r="W701" i="1"/>
  <c r="W700" i="1"/>
  <c r="Y699" i="1"/>
  <c r="X699" i="1"/>
  <c r="W698" i="1"/>
  <c r="W697" i="1"/>
  <c r="W696" i="1"/>
  <c r="Y695" i="1"/>
  <c r="X695" i="1"/>
  <c r="W695" i="1"/>
  <c r="Y694" i="1"/>
  <c r="Y693" i="1"/>
  <c r="Y692" i="1" s="1"/>
  <c r="W691" i="1"/>
  <c r="X689" i="1"/>
  <c r="W689" i="1"/>
  <c r="W685" i="1"/>
  <c r="W683" i="1"/>
  <c r="W682" i="1"/>
  <c r="W681" i="1"/>
  <c r="W680" i="1"/>
  <c r="W679" i="1"/>
  <c r="Y678" i="1"/>
  <c r="X678" i="1"/>
  <c r="W678" i="1" s="1"/>
  <c r="W677" i="1"/>
  <c r="W676" i="1"/>
  <c r="Y675" i="1"/>
  <c r="X675" i="1"/>
  <c r="W675" i="1"/>
  <c r="W674" i="1"/>
  <c r="W673" i="1"/>
  <c r="Y672" i="1"/>
  <c r="X672" i="1"/>
  <c r="W672" i="1"/>
  <c r="W671" i="1"/>
  <c r="W670" i="1"/>
  <c r="W669" i="1"/>
  <c r="W668" i="1"/>
  <c r="W667" i="1"/>
  <c r="W666" i="1"/>
  <c r="W665" i="1"/>
  <c r="W664" i="1"/>
  <c r="W663" i="1"/>
  <c r="Y662" i="1"/>
  <c r="X662" i="1"/>
  <c r="W662" i="1"/>
  <c r="W661" i="1"/>
  <c r="W660" i="1"/>
  <c r="W659" i="1"/>
  <c r="Y658" i="1"/>
  <c r="Y656" i="1" s="1"/>
  <c r="Y655" i="1" s="1"/>
  <c r="X658" i="1"/>
  <c r="X657" i="1"/>
  <c r="X656" i="1"/>
  <c r="W654" i="1"/>
  <c r="W652" i="1"/>
  <c r="W651" i="1"/>
  <c r="W650" i="1"/>
  <c r="W649" i="1"/>
  <c r="W648" i="1"/>
  <c r="Y647" i="1"/>
  <c r="X647" i="1"/>
  <c r="W647" i="1" s="1"/>
  <c r="W646" i="1"/>
  <c r="W645" i="1"/>
  <c r="Y644" i="1"/>
  <c r="X644" i="1"/>
  <c r="W643" i="1"/>
  <c r="W642" i="1"/>
  <c r="Y641" i="1"/>
  <c r="Y625" i="1" s="1"/>
  <c r="Y624" i="1" s="1"/>
  <c r="X641" i="1"/>
  <c r="W640" i="1"/>
  <c r="W639" i="1"/>
  <c r="W638" i="1"/>
  <c r="W637" i="1"/>
  <c r="W636" i="1"/>
  <c r="W635" i="1"/>
  <c r="W634" i="1"/>
  <c r="W633" i="1"/>
  <c r="W632" i="1"/>
  <c r="Y631" i="1"/>
  <c r="Y626" i="1" s="1"/>
  <c r="X631" i="1"/>
  <c r="W631" i="1" s="1"/>
  <c r="W630" i="1"/>
  <c r="W629" i="1"/>
  <c r="W628" i="1"/>
  <c r="Y627" i="1"/>
  <c r="X627" i="1"/>
  <c r="W627" i="1"/>
  <c r="W623" i="1"/>
  <c r="W621" i="1"/>
  <c r="W620" i="1"/>
  <c r="W619" i="1"/>
  <c r="W618" i="1"/>
  <c r="W617" i="1"/>
  <c r="Y616" i="1"/>
  <c r="X616" i="1"/>
  <c r="W616" i="1" s="1"/>
  <c r="W615" i="1"/>
  <c r="W614" i="1"/>
  <c r="Y613" i="1"/>
  <c r="X613" i="1"/>
  <c r="W613" i="1"/>
  <c r="W612" i="1"/>
  <c r="W611" i="1"/>
  <c r="Y610" i="1"/>
  <c r="X610" i="1"/>
  <c r="W610" i="1"/>
  <c r="W609" i="1"/>
  <c r="W608" i="1"/>
  <c r="W607" i="1"/>
  <c r="W606" i="1"/>
  <c r="W605" i="1"/>
  <c r="W604" i="1"/>
  <c r="W603" i="1"/>
  <c r="W602" i="1"/>
  <c r="W601" i="1"/>
  <c r="Y600" i="1"/>
  <c r="X600" i="1"/>
  <c r="W600" i="1"/>
  <c r="W599" i="1"/>
  <c r="W598" i="1"/>
  <c r="W597" i="1"/>
  <c r="Y596" i="1"/>
  <c r="Y594" i="1" s="1"/>
  <c r="Y593" i="1" s="1"/>
  <c r="X596" i="1"/>
  <c r="Y595" i="1"/>
  <c r="X595" i="1"/>
  <c r="X594" i="1"/>
  <c r="W592" i="1"/>
  <c r="W590" i="1"/>
  <c r="W589" i="1"/>
  <c r="W588" i="1"/>
  <c r="W587" i="1"/>
  <c r="W586" i="1"/>
  <c r="Y585" i="1"/>
  <c r="X585" i="1"/>
  <c r="W584" i="1"/>
  <c r="W583" i="1"/>
  <c r="Y582" i="1"/>
  <c r="X582" i="1"/>
  <c r="W581" i="1"/>
  <c r="W580" i="1"/>
  <c r="Y579" i="1"/>
  <c r="X579" i="1"/>
  <c r="W578" i="1"/>
  <c r="W577" i="1"/>
  <c r="W576" i="1"/>
  <c r="W575" i="1"/>
  <c r="W574" i="1"/>
  <c r="W573" i="1"/>
  <c r="W572" i="1"/>
  <c r="W571" i="1"/>
  <c r="W570" i="1"/>
  <c r="Y569" i="1"/>
  <c r="Y564" i="1" s="1"/>
  <c r="X569" i="1"/>
  <c r="W569" i="1" s="1"/>
  <c r="W568" i="1"/>
  <c r="W567" i="1"/>
  <c r="W566" i="1"/>
  <c r="Y565" i="1"/>
  <c r="X565" i="1"/>
  <c r="W565" i="1"/>
  <c r="Y563" i="1"/>
  <c r="W561" i="1"/>
  <c r="Y559" i="1"/>
  <c r="X558" i="1"/>
  <c r="W555" i="1"/>
  <c r="W553" i="1"/>
  <c r="W552" i="1"/>
  <c r="W551" i="1"/>
  <c r="W550" i="1"/>
  <c r="W549" i="1"/>
  <c r="Y548" i="1"/>
  <c r="X548" i="1"/>
  <c r="W548" i="1"/>
  <c r="W547" i="1"/>
  <c r="W546" i="1"/>
  <c r="Y545" i="1"/>
  <c r="X545" i="1"/>
  <c r="W544" i="1"/>
  <c r="W543" i="1"/>
  <c r="Y542" i="1"/>
  <c r="X542" i="1"/>
  <c r="W541" i="1"/>
  <c r="W540" i="1"/>
  <c r="W539" i="1"/>
  <c r="W538" i="1"/>
  <c r="W537" i="1"/>
  <c r="W536" i="1"/>
  <c r="W535" i="1"/>
  <c r="W534" i="1"/>
  <c r="W533" i="1"/>
  <c r="Y532" i="1"/>
  <c r="X532" i="1"/>
  <c r="W531" i="1"/>
  <c r="W530" i="1"/>
  <c r="W529" i="1"/>
  <c r="Y528" i="1"/>
  <c r="X528" i="1"/>
  <c r="W528" i="1"/>
  <c r="Y527" i="1"/>
  <c r="Y526" i="1"/>
  <c r="Y525" i="1" s="1"/>
  <c r="W524" i="1"/>
  <c r="W522" i="1"/>
  <c r="W521" i="1"/>
  <c r="W520" i="1"/>
  <c r="W519" i="1"/>
  <c r="W518" i="1"/>
  <c r="Y517" i="1"/>
  <c r="Y491" i="1" s="1"/>
  <c r="X517" i="1"/>
  <c r="W516" i="1"/>
  <c r="W515" i="1"/>
  <c r="Y514" i="1"/>
  <c r="X514" i="1"/>
  <c r="W513" i="1"/>
  <c r="W512" i="1"/>
  <c r="Y511" i="1"/>
  <c r="X511" i="1"/>
  <c r="W511" i="1"/>
  <c r="W510" i="1"/>
  <c r="W509" i="1"/>
  <c r="W508" i="1"/>
  <c r="W507" i="1"/>
  <c r="W506" i="1"/>
  <c r="W505" i="1"/>
  <c r="W504" i="1"/>
  <c r="W503" i="1"/>
  <c r="W502" i="1"/>
  <c r="Y501" i="1"/>
  <c r="X501" i="1"/>
  <c r="W501" i="1"/>
  <c r="W500" i="1"/>
  <c r="W499" i="1"/>
  <c r="W498" i="1"/>
  <c r="Y497" i="1"/>
  <c r="X497" i="1"/>
  <c r="X496" i="1"/>
  <c r="W493" i="1"/>
  <c r="Y490" i="1"/>
  <c r="W487" i="1"/>
  <c r="W485" i="1"/>
  <c r="W484" i="1"/>
  <c r="W483" i="1"/>
  <c r="W482" i="1"/>
  <c r="W481" i="1"/>
  <c r="Y480" i="1"/>
  <c r="X480" i="1"/>
  <c r="W480" i="1"/>
  <c r="W479" i="1"/>
  <c r="W478" i="1"/>
  <c r="Y477" i="1"/>
  <c r="Y440" i="1" s="1"/>
  <c r="X477" i="1"/>
  <c r="W476" i="1"/>
  <c r="W475" i="1"/>
  <c r="W474" i="1"/>
  <c r="Y473" i="1"/>
  <c r="X473" i="1"/>
  <c r="W473" i="1"/>
  <c r="W472" i="1"/>
  <c r="W471" i="1"/>
  <c r="Y470" i="1"/>
  <c r="X470" i="1"/>
  <c r="W470" i="1"/>
  <c r="W469" i="1"/>
  <c r="W468" i="1"/>
  <c r="W467" i="1"/>
  <c r="W466" i="1"/>
  <c r="W465" i="1"/>
  <c r="W464" i="1"/>
  <c r="W463" i="1"/>
  <c r="W462" i="1"/>
  <c r="W461" i="1"/>
  <c r="W460" i="1"/>
  <c r="Y459" i="1"/>
  <c r="X459" i="1"/>
  <c r="W458" i="1"/>
  <c r="W457" i="1"/>
  <c r="W456" i="1"/>
  <c r="Y455" i="1"/>
  <c r="X455" i="1"/>
  <c r="W455" i="1"/>
  <c r="Y454" i="1"/>
  <c r="Y453" i="1"/>
  <c r="Y452" i="1" s="1"/>
  <c r="W451" i="1"/>
  <c r="W449" i="1"/>
  <c r="W448" i="1"/>
  <c r="W447" i="1"/>
  <c r="Y446" i="1"/>
  <c r="W446" i="1" s="1"/>
  <c r="X446" i="1"/>
  <c r="Y445" i="1"/>
  <c r="Y439" i="1" s="1"/>
  <c r="X445" i="1"/>
  <c r="W443" i="1"/>
  <c r="Y441" i="1"/>
  <c r="W441" i="1" s="1"/>
  <c r="X441" i="1"/>
  <c r="W437" i="1"/>
  <c r="W435" i="1"/>
  <c r="W434" i="1"/>
  <c r="W433" i="1"/>
  <c r="W432" i="1"/>
  <c r="W431" i="1"/>
  <c r="Y430" i="1"/>
  <c r="W430" i="1" s="1"/>
  <c r="X430" i="1"/>
  <c r="W429" i="1"/>
  <c r="W428" i="1"/>
  <c r="Y427" i="1"/>
  <c r="X427" i="1"/>
  <c r="W427" i="1"/>
  <c r="W426" i="1"/>
  <c r="W425" i="1"/>
  <c r="W424" i="1"/>
  <c r="Y423" i="1"/>
  <c r="X423" i="1"/>
  <c r="W422" i="1"/>
  <c r="W421" i="1"/>
  <c r="W420" i="1"/>
  <c r="W419" i="1"/>
  <c r="W418" i="1"/>
  <c r="W417" i="1"/>
  <c r="W416" i="1"/>
  <c r="W415" i="1"/>
  <c r="W414" i="1"/>
  <c r="W413" i="1"/>
  <c r="Y412" i="1"/>
  <c r="X412" i="1"/>
  <c r="W412" i="1"/>
  <c r="W411" i="1"/>
  <c r="W410" i="1"/>
  <c r="W409" i="1"/>
  <c r="Y408" i="1"/>
  <c r="X408" i="1"/>
  <c r="X407" i="1"/>
  <c r="W404" i="1"/>
  <c r="W402" i="1"/>
  <c r="W401" i="1"/>
  <c r="W400" i="1"/>
  <c r="W399" i="1"/>
  <c r="W398" i="1"/>
  <c r="Y397" i="1"/>
  <c r="W397" i="1" s="1"/>
  <c r="X397" i="1"/>
  <c r="W396" i="1"/>
  <c r="W395" i="1"/>
  <c r="Y394" i="1"/>
  <c r="X394" i="1"/>
  <c r="W394" i="1"/>
  <c r="W393" i="1"/>
  <c r="W392" i="1"/>
  <c r="Y391" i="1"/>
  <c r="X391" i="1"/>
  <c r="W391" i="1" s="1"/>
  <c r="W390" i="1"/>
  <c r="W389" i="1"/>
  <c r="W388" i="1"/>
  <c r="W387" i="1"/>
  <c r="W386" i="1"/>
  <c r="W385" i="1"/>
  <c r="W384" i="1"/>
  <c r="W383" i="1"/>
  <c r="W382" i="1"/>
  <c r="W381" i="1"/>
  <c r="Y380" i="1"/>
  <c r="X380" i="1"/>
  <c r="W379" i="1"/>
  <c r="W378" i="1"/>
  <c r="W377" i="1"/>
  <c r="Y376" i="1"/>
  <c r="X376" i="1"/>
  <c r="Y375" i="1"/>
  <c r="Y374" i="1"/>
  <c r="Y373" i="1"/>
  <c r="W372" i="1"/>
  <c r="W370" i="1"/>
  <c r="W369" i="1"/>
  <c r="W368" i="1"/>
  <c r="W367" i="1"/>
  <c r="W366" i="1"/>
  <c r="Y365" i="1"/>
  <c r="X365" i="1"/>
  <c r="W365" i="1" s="1"/>
  <c r="W364" i="1"/>
  <c r="W363" i="1"/>
  <c r="Y362" i="1"/>
  <c r="W362" i="1" s="1"/>
  <c r="X362" i="1"/>
  <c r="W361" i="1"/>
  <c r="W360" i="1"/>
  <c r="Y359" i="1"/>
  <c r="X359" i="1"/>
  <c r="W359" i="1"/>
  <c r="W358" i="1"/>
  <c r="W357" i="1"/>
  <c r="W356" i="1"/>
  <c r="W355" i="1"/>
  <c r="W354" i="1"/>
  <c r="W353" i="1"/>
  <c r="W352" i="1"/>
  <c r="W351" i="1"/>
  <c r="W350" i="1"/>
  <c r="Y349" i="1"/>
  <c r="X349" i="1"/>
  <c r="W349" i="1"/>
  <c r="W348" i="1"/>
  <c r="W347" i="1"/>
  <c r="W346" i="1"/>
  <c r="Y345" i="1"/>
  <c r="Y343" i="1" s="1"/>
  <c r="Y342" i="1" s="1"/>
  <c r="X345" i="1"/>
  <c r="Y344" i="1"/>
  <c r="X343" i="1"/>
  <c r="W341" i="1"/>
  <c r="W339" i="1"/>
  <c r="W338" i="1"/>
  <c r="W337" i="1"/>
  <c r="W336" i="1"/>
  <c r="W335" i="1"/>
  <c r="Y334" i="1"/>
  <c r="X334" i="1"/>
  <c r="W334" i="1" s="1"/>
  <c r="W333" i="1"/>
  <c r="W332" i="1"/>
  <c r="Y331" i="1"/>
  <c r="X331" i="1"/>
  <c r="W331" i="1"/>
  <c r="W330" i="1"/>
  <c r="W329" i="1"/>
  <c r="Y328" i="1"/>
  <c r="X328" i="1"/>
  <c r="W328" i="1" s="1"/>
  <c r="W327" i="1"/>
  <c r="W326" i="1"/>
  <c r="W325" i="1"/>
  <c r="W324" i="1"/>
  <c r="W323" i="1"/>
  <c r="W322" i="1"/>
  <c r="W321" i="1"/>
  <c r="W320" i="1"/>
  <c r="W319" i="1"/>
  <c r="Y318" i="1"/>
  <c r="X318" i="1"/>
  <c r="W317" i="1"/>
  <c r="W316" i="1"/>
  <c r="W315" i="1"/>
  <c r="Y314" i="1"/>
  <c r="X314" i="1"/>
  <c r="Y313" i="1"/>
  <c r="Y312" i="1"/>
  <c r="Y311" i="1"/>
  <c r="W310" i="1"/>
  <c r="W308" i="1"/>
  <c r="W307" i="1"/>
  <c r="W306" i="1"/>
  <c r="W305" i="1"/>
  <c r="W304" i="1"/>
  <c r="Y303" i="1"/>
  <c r="X303" i="1"/>
  <c r="W303" i="1" s="1"/>
  <c r="W302" i="1"/>
  <c r="W301" i="1"/>
  <c r="Y300" i="1"/>
  <c r="W300" i="1" s="1"/>
  <c r="X300" i="1"/>
  <c r="W299" i="1"/>
  <c r="W298" i="1"/>
  <c r="Y297" i="1"/>
  <c r="X297" i="1"/>
  <c r="W297" i="1"/>
  <c r="W296" i="1"/>
  <c r="W295" i="1"/>
  <c r="W294" i="1"/>
  <c r="W293" i="1"/>
  <c r="W292" i="1"/>
  <c r="W291" i="1"/>
  <c r="W290" i="1"/>
  <c r="W289" i="1"/>
  <c r="W288" i="1"/>
  <c r="Y287" i="1"/>
  <c r="X287" i="1"/>
  <c r="W287" i="1"/>
  <c r="W286" i="1"/>
  <c r="W285" i="1"/>
  <c r="W284" i="1"/>
  <c r="Y283" i="1"/>
  <c r="Y281" i="1" s="1"/>
  <c r="Y280" i="1" s="1"/>
  <c r="X283" i="1"/>
  <c r="Y282" i="1"/>
  <c r="X281" i="1"/>
  <c r="W279" i="1"/>
  <c r="W277" i="1"/>
  <c r="W276" i="1"/>
  <c r="W275" i="1"/>
  <c r="W274" i="1"/>
  <c r="W273" i="1"/>
  <c r="Y272" i="1"/>
  <c r="X272" i="1"/>
  <c r="W272" i="1" s="1"/>
  <c r="W271" i="1"/>
  <c r="W270" i="1"/>
  <c r="Y269" i="1"/>
  <c r="X269" i="1"/>
  <c r="W269" i="1"/>
  <c r="W268" i="1"/>
  <c r="W267" i="1"/>
  <c r="Y266" i="1"/>
  <c r="X266" i="1"/>
  <c r="W266" i="1" s="1"/>
  <c r="W265" i="1"/>
  <c r="W264" i="1"/>
  <c r="W263" i="1"/>
  <c r="W262" i="1"/>
  <c r="W261" i="1"/>
  <c r="W260" i="1"/>
  <c r="W259" i="1"/>
  <c r="W258" i="1"/>
  <c r="W257" i="1"/>
  <c r="Y256" i="1"/>
  <c r="X256" i="1"/>
  <c r="W255" i="1"/>
  <c r="W254" i="1"/>
  <c r="W253" i="1"/>
  <c r="Y252" i="1"/>
  <c r="X252" i="1"/>
  <c r="Y251" i="1"/>
  <c r="Y250" i="1"/>
  <c r="Y249" i="1"/>
  <c r="W248" i="1"/>
  <c r="W246" i="1"/>
  <c r="W245" i="1"/>
  <c r="W244" i="1"/>
  <c r="W243" i="1"/>
  <c r="W242" i="1"/>
  <c r="Y241" i="1"/>
  <c r="X241" i="1"/>
  <c r="W240" i="1"/>
  <c r="W239" i="1"/>
  <c r="Y238" i="1"/>
  <c r="W238" i="1" s="1"/>
  <c r="X238" i="1"/>
  <c r="W237" i="1"/>
  <c r="W236" i="1"/>
  <c r="Y235" i="1"/>
  <c r="X235" i="1"/>
  <c r="W235" i="1"/>
  <c r="W234" i="1"/>
  <c r="W233" i="1"/>
  <c r="W232" i="1"/>
  <c r="W231" i="1"/>
  <c r="W230" i="1"/>
  <c r="W229" i="1"/>
  <c r="W228" i="1"/>
  <c r="W227" i="1"/>
  <c r="W226" i="1"/>
  <c r="Y225" i="1"/>
  <c r="X225" i="1"/>
  <c r="W225" i="1"/>
  <c r="W224" i="1"/>
  <c r="W223" i="1"/>
  <c r="W222" i="1"/>
  <c r="Y221" i="1"/>
  <c r="Y219" i="1" s="1"/>
  <c r="Y218" i="1" s="1"/>
  <c r="X221" i="1"/>
  <c r="Y220" i="1"/>
  <c r="X219" i="1"/>
  <c r="W217" i="1"/>
  <c r="Y215" i="1"/>
  <c r="Y214" i="1"/>
  <c r="X214" i="1"/>
  <c r="Y213" i="1"/>
  <c r="W211" i="1"/>
  <c r="W209" i="1"/>
  <c r="W208" i="1"/>
  <c r="W207" i="1"/>
  <c r="W206" i="1"/>
  <c r="W205" i="1"/>
  <c r="Y204" i="1"/>
  <c r="X204" i="1"/>
  <c r="W204" i="1" s="1"/>
  <c r="W203" i="1"/>
  <c r="W202" i="1"/>
  <c r="Y201" i="1"/>
  <c r="X201" i="1"/>
  <c r="W200" i="1"/>
  <c r="W199" i="1"/>
  <c r="Y198" i="1"/>
  <c r="X198" i="1"/>
  <c r="W198" i="1"/>
  <c r="W197" i="1"/>
  <c r="W196" i="1"/>
  <c r="W195" i="1"/>
  <c r="W194" i="1"/>
  <c r="W193" i="1"/>
  <c r="W192" i="1"/>
  <c r="W191" i="1"/>
  <c r="W190" i="1"/>
  <c r="W189" i="1"/>
  <c r="Y188" i="1"/>
  <c r="X188" i="1"/>
  <c r="W188" i="1"/>
  <c r="W187" i="1"/>
  <c r="W186" i="1"/>
  <c r="W185" i="1"/>
  <c r="Y184" i="1"/>
  <c r="Y183" i="1" s="1"/>
  <c r="X184" i="1"/>
  <c r="X182" i="1" s="1"/>
  <c r="X181" i="1" s="1"/>
  <c r="W181" i="1" s="1"/>
  <c r="X183" i="1"/>
  <c r="Y182" i="1"/>
  <c r="Y181" i="1" s="1"/>
  <c r="W182" i="1"/>
  <c r="W180" i="1"/>
  <c r="W178" i="1"/>
  <c r="W177" i="1"/>
  <c r="W176" i="1"/>
  <c r="W175" i="1"/>
  <c r="W174" i="1"/>
  <c r="Y173" i="1"/>
  <c r="W173" i="1" s="1"/>
  <c r="X173" i="1"/>
  <c r="W172" i="1"/>
  <c r="W171" i="1"/>
  <c r="Y170" i="1"/>
  <c r="X170" i="1"/>
  <c r="W170" i="1" s="1"/>
  <c r="W169" i="1"/>
  <c r="W168" i="1"/>
  <c r="Y167" i="1"/>
  <c r="X167" i="1"/>
  <c r="W167" i="1"/>
  <c r="W166" i="1"/>
  <c r="W165" i="1"/>
  <c r="W164" i="1"/>
  <c r="W163" i="1"/>
  <c r="W162" i="1"/>
  <c r="W161" i="1"/>
  <c r="W160" i="1"/>
  <c r="W159" i="1"/>
  <c r="W158" i="1"/>
  <c r="Y157" i="1"/>
  <c r="X157" i="1"/>
  <c r="W157" i="1"/>
  <c r="W156" i="1"/>
  <c r="W155" i="1"/>
  <c r="W154" i="1"/>
  <c r="Y153" i="1"/>
  <c r="Y152" i="1" s="1"/>
  <c r="X153" i="1"/>
  <c r="X152" i="1"/>
  <c r="Y151" i="1"/>
  <c r="X151" i="1"/>
  <c r="X150" i="1"/>
  <c r="W149" i="1"/>
  <c r="W147" i="1"/>
  <c r="W146" i="1"/>
  <c r="W145" i="1"/>
  <c r="W144" i="1"/>
  <c r="W143" i="1"/>
  <c r="Y142" i="1"/>
  <c r="X142" i="1"/>
  <c r="W142" i="1"/>
  <c r="W141" i="1"/>
  <c r="W140" i="1"/>
  <c r="Y139" i="1"/>
  <c r="X139" i="1"/>
  <c r="W138" i="1"/>
  <c r="W136" i="1"/>
  <c r="Y135" i="1"/>
  <c r="X135" i="1"/>
  <c r="W135" i="1" s="1"/>
  <c r="W134" i="1"/>
  <c r="W133" i="1"/>
  <c r="W132" i="1"/>
  <c r="W131" i="1"/>
  <c r="W130" i="1"/>
  <c r="W129" i="1"/>
  <c r="W128" i="1"/>
  <c r="W127" i="1"/>
  <c r="W126" i="1"/>
  <c r="Y125" i="1"/>
  <c r="X125" i="1"/>
  <c r="W125" i="1"/>
  <c r="W124" i="1"/>
  <c r="W123" i="1"/>
  <c r="W122" i="1"/>
  <c r="Y121" i="1"/>
  <c r="Y120" i="1" s="1"/>
  <c r="X121" i="1"/>
  <c r="X120" i="1"/>
  <c r="Y119" i="1"/>
  <c r="W117" i="1"/>
  <c r="X115" i="1"/>
  <c r="Y114" i="1"/>
  <c r="W111" i="1"/>
  <c r="W106" i="1"/>
  <c r="W105" i="1"/>
  <c r="W104" i="1"/>
  <c r="Y103" i="1"/>
  <c r="X103" i="1"/>
  <c r="Y102" i="1"/>
  <c r="Y101" i="1" s="1"/>
  <c r="Y99" i="1" s="1"/>
  <c r="W95" i="1"/>
  <c r="W94" i="1"/>
  <c r="Y93" i="1"/>
  <c r="X93" i="1"/>
  <c r="W93" i="1" s="1"/>
  <c r="W91" i="1"/>
  <c r="W90" i="1"/>
  <c r="Y89" i="1"/>
  <c r="X89" i="1"/>
  <c r="W89" i="1"/>
  <c r="W87" i="1"/>
  <c r="W86" i="1"/>
  <c r="Y85" i="1"/>
  <c r="X85" i="1"/>
  <c r="Y83" i="1"/>
  <c r="Y81" i="1" s="1"/>
  <c r="Y79" i="1"/>
  <c r="X79" i="1"/>
  <c r="Y78" i="1"/>
  <c r="X78" i="1"/>
  <c r="Y77" i="1"/>
  <c r="X77" i="1"/>
  <c r="Y76" i="1"/>
  <c r="X76" i="1"/>
  <c r="Y75" i="1"/>
  <c r="X75" i="1"/>
  <c r="Y73" i="1"/>
  <c r="Y71" i="1" s="1"/>
  <c r="X73" i="1"/>
  <c r="Y72" i="1"/>
  <c r="X72" i="1"/>
  <c r="Y70" i="1"/>
  <c r="X70" i="1"/>
  <c r="Y69" i="1"/>
  <c r="X69" i="1"/>
  <c r="W69" i="1" s="1"/>
  <c r="Y68" i="1"/>
  <c r="Y67" i="1" s="1"/>
  <c r="X68" i="1"/>
  <c r="Y66" i="1"/>
  <c r="X66" i="1"/>
  <c r="W66" i="1" s="1"/>
  <c r="Y65" i="1"/>
  <c r="X65" i="1"/>
  <c r="Y64" i="1"/>
  <c r="X64" i="1"/>
  <c r="W64" i="1" s="1"/>
  <c r="Y63" i="1"/>
  <c r="X63" i="1"/>
  <c r="Y61" i="1"/>
  <c r="X61" i="1"/>
  <c r="W61" i="1" s="1"/>
  <c r="Y60" i="1"/>
  <c r="X60" i="1"/>
  <c r="Y59" i="1"/>
  <c r="X59" i="1"/>
  <c r="W59" i="1" s="1"/>
  <c r="Y58" i="1"/>
  <c r="X58" i="1"/>
  <c r="Y57" i="1"/>
  <c r="X57" i="1"/>
  <c r="W57" i="1" s="1"/>
  <c r="Y56" i="1"/>
  <c r="X56" i="1"/>
  <c r="Y55" i="1"/>
  <c r="X55" i="1"/>
  <c r="W55" i="1" s="1"/>
  <c r="Y54" i="1"/>
  <c r="X54" i="1"/>
  <c r="Y53" i="1"/>
  <c r="X53" i="1"/>
  <c r="Y52" i="1"/>
  <c r="X52" i="1"/>
  <c r="Y50" i="1"/>
  <c r="X50" i="1"/>
  <c r="Y49" i="1"/>
  <c r="X49" i="1"/>
  <c r="Y48" i="1"/>
  <c r="X48" i="1"/>
  <c r="W38" i="1"/>
  <c r="W37" i="1"/>
  <c r="W36" i="1"/>
  <c r="W35" i="1"/>
  <c r="Y34" i="1"/>
  <c r="X34" i="1"/>
  <c r="W34" i="1"/>
  <c r="W33" i="1"/>
  <c r="W32" i="1"/>
  <c r="Y31" i="1"/>
  <c r="X31" i="1"/>
  <c r="X30" i="1" s="1"/>
  <c r="W30" i="1" s="1"/>
  <c r="W31" i="1"/>
  <c r="Y30" i="1"/>
  <c r="W28" i="1"/>
  <c r="W27" i="1"/>
  <c r="W26" i="1"/>
  <c r="W25" i="1"/>
  <c r="Y24" i="1"/>
  <c r="X24" i="1"/>
  <c r="W24" i="1" s="1"/>
  <c r="W23" i="1"/>
  <c r="W22" i="1"/>
  <c r="W21" i="1"/>
  <c r="Y20" i="1"/>
  <c r="X20" i="1"/>
  <c r="X19" i="1" s="1"/>
  <c r="W20" i="1"/>
  <c r="Y19" i="1"/>
  <c r="Y18" i="1"/>
  <c r="Y16" i="1" s="1"/>
  <c r="T876" i="1"/>
  <c r="T875" i="1"/>
  <c r="T874" i="1"/>
  <c r="T873" i="1"/>
  <c r="T872" i="1"/>
  <c r="V871" i="1"/>
  <c r="U871" i="1"/>
  <c r="T871" i="1"/>
  <c r="T870" i="1"/>
  <c r="T869" i="1"/>
  <c r="V868" i="1"/>
  <c r="U868" i="1"/>
  <c r="T868" i="1" s="1"/>
  <c r="T867" i="1"/>
  <c r="T866" i="1"/>
  <c r="T865" i="1"/>
  <c r="V864" i="1"/>
  <c r="U864" i="1"/>
  <c r="T864" i="1"/>
  <c r="T863" i="1"/>
  <c r="T862" i="1"/>
  <c r="T861" i="1"/>
  <c r="T860" i="1"/>
  <c r="T859" i="1"/>
  <c r="T858" i="1"/>
  <c r="T857" i="1"/>
  <c r="T856" i="1"/>
  <c r="T855" i="1"/>
  <c r="V854" i="1"/>
  <c r="U854" i="1"/>
  <c r="T854" i="1"/>
  <c r="T853" i="1"/>
  <c r="T852" i="1"/>
  <c r="T851" i="1"/>
  <c r="V850" i="1"/>
  <c r="U850" i="1"/>
  <c r="U849" i="1"/>
  <c r="T846" i="1"/>
  <c r="T844" i="1"/>
  <c r="T843" i="1"/>
  <c r="T842" i="1"/>
  <c r="T841" i="1"/>
  <c r="T840" i="1"/>
  <c r="V839" i="1"/>
  <c r="U839" i="1"/>
  <c r="T839" i="1"/>
  <c r="T838" i="1"/>
  <c r="T837" i="1"/>
  <c r="V836" i="1"/>
  <c r="U836" i="1"/>
  <c r="T836" i="1" s="1"/>
  <c r="T835" i="1"/>
  <c r="T834" i="1"/>
  <c r="V833" i="1"/>
  <c r="U833" i="1"/>
  <c r="T832" i="1"/>
  <c r="T831" i="1"/>
  <c r="T830" i="1"/>
  <c r="T829" i="1"/>
  <c r="T828" i="1"/>
  <c r="T827" i="1"/>
  <c r="T826" i="1"/>
  <c r="T825" i="1"/>
  <c r="T824" i="1"/>
  <c r="V823" i="1"/>
  <c r="U823" i="1"/>
  <c r="T822" i="1"/>
  <c r="T821" i="1"/>
  <c r="T820" i="1"/>
  <c r="V819" i="1"/>
  <c r="U819" i="1"/>
  <c r="T819" i="1"/>
  <c r="V818" i="1"/>
  <c r="V817" i="1"/>
  <c r="V816" i="1" s="1"/>
  <c r="T815" i="1"/>
  <c r="T813" i="1"/>
  <c r="T812" i="1"/>
  <c r="T811" i="1"/>
  <c r="T810" i="1"/>
  <c r="T809" i="1"/>
  <c r="V808" i="1"/>
  <c r="U808" i="1"/>
  <c r="T808" i="1" s="1"/>
  <c r="T807" i="1"/>
  <c r="T806" i="1"/>
  <c r="V805" i="1"/>
  <c r="U805" i="1"/>
  <c r="T805" i="1" s="1"/>
  <c r="T804" i="1"/>
  <c r="T803" i="1"/>
  <c r="V802" i="1"/>
  <c r="U802" i="1"/>
  <c r="T802" i="1"/>
  <c r="T801" i="1"/>
  <c r="T800" i="1"/>
  <c r="T799" i="1"/>
  <c r="T798" i="1"/>
  <c r="T797" i="1"/>
  <c r="T796" i="1"/>
  <c r="T795" i="1"/>
  <c r="T794" i="1"/>
  <c r="T793" i="1"/>
  <c r="V792" i="1"/>
  <c r="U792" i="1"/>
  <c r="T792" i="1"/>
  <c r="T791" i="1"/>
  <c r="T790" i="1"/>
  <c r="T789" i="1"/>
  <c r="V788" i="1"/>
  <c r="U788" i="1"/>
  <c r="U787" i="1" s="1"/>
  <c r="T784" i="1"/>
  <c r="T782" i="1"/>
  <c r="T781" i="1"/>
  <c r="T780" i="1"/>
  <c r="T779" i="1"/>
  <c r="T778" i="1"/>
  <c r="V777" i="1"/>
  <c r="U777" i="1"/>
  <c r="T777" i="1"/>
  <c r="T776" i="1"/>
  <c r="T775" i="1"/>
  <c r="V774" i="1"/>
  <c r="U774" i="1"/>
  <c r="T774" i="1"/>
  <c r="T773" i="1"/>
  <c r="T772" i="1"/>
  <c r="V771" i="1"/>
  <c r="U771" i="1"/>
  <c r="T771" i="1" s="1"/>
  <c r="T770" i="1"/>
  <c r="T769" i="1"/>
  <c r="T768" i="1"/>
  <c r="T767" i="1"/>
  <c r="T766" i="1"/>
  <c r="T765" i="1"/>
  <c r="T764" i="1"/>
  <c r="T763" i="1"/>
  <c r="T762" i="1"/>
  <c r="V761" i="1"/>
  <c r="V755" i="1" s="1"/>
  <c r="V754" i="1" s="1"/>
  <c r="U761" i="1"/>
  <c r="T760" i="1"/>
  <c r="T759" i="1"/>
  <c r="T758" i="1"/>
  <c r="V757" i="1"/>
  <c r="U757" i="1"/>
  <c r="T757" i="1"/>
  <c r="V756" i="1"/>
  <c r="U755" i="1"/>
  <c r="U754" i="1"/>
  <c r="T753" i="1"/>
  <c r="T751" i="1"/>
  <c r="T750" i="1"/>
  <c r="T749" i="1"/>
  <c r="T748" i="1"/>
  <c r="T747" i="1"/>
  <c r="V746" i="1"/>
  <c r="U746" i="1"/>
  <c r="T745" i="1"/>
  <c r="T744" i="1"/>
  <c r="V743" i="1"/>
  <c r="V688" i="1" s="1"/>
  <c r="U743" i="1"/>
  <c r="T742" i="1"/>
  <c r="T741" i="1"/>
  <c r="V740" i="1"/>
  <c r="U740" i="1"/>
  <c r="T740" i="1"/>
  <c r="T739" i="1"/>
  <c r="T738" i="1"/>
  <c r="T737" i="1"/>
  <c r="T736" i="1"/>
  <c r="T735" i="1"/>
  <c r="T734" i="1"/>
  <c r="T733" i="1"/>
  <c r="T732" i="1"/>
  <c r="T731" i="1"/>
  <c r="V730" i="1"/>
  <c r="U730" i="1"/>
  <c r="T730" i="1"/>
  <c r="T729" i="1"/>
  <c r="T728" i="1"/>
  <c r="T727" i="1"/>
  <c r="V726" i="1"/>
  <c r="U726" i="1"/>
  <c r="U725" i="1"/>
  <c r="T722" i="1"/>
  <c r="T720" i="1"/>
  <c r="T719" i="1"/>
  <c r="T718" i="1"/>
  <c r="T717" i="1"/>
  <c r="T716" i="1"/>
  <c r="V715" i="1"/>
  <c r="U715" i="1"/>
  <c r="T715" i="1"/>
  <c r="T714" i="1"/>
  <c r="T713" i="1"/>
  <c r="V712" i="1"/>
  <c r="U712" i="1"/>
  <c r="T711" i="1"/>
  <c r="T710" i="1"/>
  <c r="V709" i="1"/>
  <c r="U709" i="1"/>
  <c r="T708" i="1"/>
  <c r="T707" i="1"/>
  <c r="T706" i="1"/>
  <c r="T705" i="1"/>
  <c r="T704" i="1"/>
  <c r="T703" i="1"/>
  <c r="T702" i="1"/>
  <c r="T701" i="1"/>
  <c r="T700" i="1"/>
  <c r="V699" i="1"/>
  <c r="U699" i="1"/>
  <c r="T698" i="1"/>
  <c r="T697" i="1"/>
  <c r="T696" i="1"/>
  <c r="V695" i="1"/>
  <c r="U695" i="1"/>
  <c r="T695" i="1"/>
  <c r="V694" i="1"/>
  <c r="V693" i="1"/>
  <c r="V692" i="1" s="1"/>
  <c r="T691" i="1"/>
  <c r="T685" i="1"/>
  <c r="T683" i="1"/>
  <c r="T682" i="1"/>
  <c r="T681" i="1"/>
  <c r="T680" i="1"/>
  <c r="T679" i="1"/>
  <c r="V678" i="1"/>
  <c r="U678" i="1"/>
  <c r="T677" i="1"/>
  <c r="T676" i="1"/>
  <c r="V675" i="1"/>
  <c r="U675" i="1"/>
  <c r="T675" i="1"/>
  <c r="T674" i="1"/>
  <c r="T673" i="1"/>
  <c r="V672" i="1"/>
  <c r="U672" i="1"/>
  <c r="T672" i="1"/>
  <c r="T671" i="1"/>
  <c r="T670" i="1"/>
  <c r="T669" i="1"/>
  <c r="T668" i="1"/>
  <c r="T667" i="1"/>
  <c r="T666" i="1"/>
  <c r="T665" i="1"/>
  <c r="T664" i="1"/>
  <c r="T663" i="1"/>
  <c r="V662" i="1"/>
  <c r="U662" i="1"/>
  <c r="T662" i="1"/>
  <c r="T661" i="1"/>
  <c r="T660" i="1"/>
  <c r="T659" i="1"/>
  <c r="V658" i="1"/>
  <c r="U658" i="1"/>
  <c r="U657" i="1"/>
  <c r="U656" i="1"/>
  <c r="T654" i="1"/>
  <c r="T652" i="1"/>
  <c r="T651" i="1"/>
  <c r="T650" i="1"/>
  <c r="T649" i="1"/>
  <c r="T648" i="1"/>
  <c r="V647" i="1"/>
  <c r="U647" i="1"/>
  <c r="T647" i="1"/>
  <c r="T646" i="1"/>
  <c r="T645" i="1"/>
  <c r="V644" i="1"/>
  <c r="U644" i="1"/>
  <c r="T644" i="1" s="1"/>
  <c r="T643" i="1"/>
  <c r="T642" i="1"/>
  <c r="V641" i="1"/>
  <c r="U641" i="1"/>
  <c r="T641" i="1" s="1"/>
  <c r="T640" i="1"/>
  <c r="T639" i="1"/>
  <c r="T638" i="1"/>
  <c r="T637" i="1"/>
  <c r="T636" i="1"/>
  <c r="T635" i="1"/>
  <c r="T634" i="1"/>
  <c r="T633" i="1"/>
  <c r="T632" i="1"/>
  <c r="V631" i="1"/>
  <c r="V626" i="1" s="1"/>
  <c r="U631" i="1"/>
  <c r="T630" i="1"/>
  <c r="T629" i="1"/>
  <c r="T628" i="1"/>
  <c r="V627" i="1"/>
  <c r="U627" i="1"/>
  <c r="T627" i="1"/>
  <c r="T623" i="1"/>
  <c r="T621" i="1"/>
  <c r="T620" i="1"/>
  <c r="T619" i="1"/>
  <c r="T618" i="1"/>
  <c r="T617" i="1"/>
  <c r="V616" i="1"/>
  <c r="U616" i="1"/>
  <c r="T616" i="1" s="1"/>
  <c r="T615" i="1"/>
  <c r="T614" i="1"/>
  <c r="V613" i="1"/>
  <c r="U613" i="1"/>
  <c r="T613" i="1"/>
  <c r="T612" i="1"/>
  <c r="T611" i="1"/>
  <c r="V610" i="1"/>
  <c r="U610" i="1"/>
  <c r="T610" i="1" s="1"/>
  <c r="T609" i="1"/>
  <c r="T608" i="1"/>
  <c r="T607" i="1"/>
  <c r="T606" i="1"/>
  <c r="T605" i="1"/>
  <c r="T604" i="1"/>
  <c r="T603" i="1"/>
  <c r="T602" i="1"/>
  <c r="T601" i="1"/>
  <c r="V600" i="1"/>
  <c r="U600" i="1"/>
  <c r="T600" i="1" s="1"/>
  <c r="T599" i="1"/>
  <c r="T598" i="1"/>
  <c r="T597" i="1"/>
  <c r="V596" i="1"/>
  <c r="V594" i="1" s="1"/>
  <c r="U596" i="1"/>
  <c r="T596" i="1" s="1"/>
  <c r="V595" i="1"/>
  <c r="U595" i="1"/>
  <c r="T592" i="1"/>
  <c r="T590" i="1"/>
  <c r="T589" i="1"/>
  <c r="T588" i="1"/>
  <c r="T587" i="1"/>
  <c r="T586" i="1"/>
  <c r="V585" i="1"/>
  <c r="U585" i="1"/>
  <c r="T584" i="1"/>
  <c r="T583" i="1"/>
  <c r="V582" i="1"/>
  <c r="V558" i="1" s="1"/>
  <c r="U582" i="1"/>
  <c r="U558" i="1" s="1"/>
  <c r="T581" i="1"/>
  <c r="T580" i="1"/>
  <c r="V579" i="1"/>
  <c r="U579" i="1"/>
  <c r="T578" i="1"/>
  <c r="T577" i="1"/>
  <c r="T576" i="1"/>
  <c r="T575" i="1"/>
  <c r="T574" i="1"/>
  <c r="T573" i="1"/>
  <c r="T572" i="1"/>
  <c r="T571" i="1"/>
  <c r="T570" i="1"/>
  <c r="V569" i="1"/>
  <c r="V564" i="1" s="1"/>
  <c r="U569" i="1"/>
  <c r="T569" i="1" s="1"/>
  <c r="T568" i="1"/>
  <c r="T567" i="1"/>
  <c r="T566" i="1"/>
  <c r="V565" i="1"/>
  <c r="U565" i="1"/>
  <c r="T565" i="1" s="1"/>
  <c r="V563" i="1"/>
  <c r="T561" i="1"/>
  <c r="V559" i="1"/>
  <c r="T555" i="1"/>
  <c r="T553" i="1"/>
  <c r="T552" i="1"/>
  <c r="T551" i="1"/>
  <c r="T550" i="1"/>
  <c r="T549" i="1"/>
  <c r="V548" i="1"/>
  <c r="U548" i="1"/>
  <c r="T548" i="1"/>
  <c r="T547" i="1"/>
  <c r="T546" i="1"/>
  <c r="V545" i="1"/>
  <c r="U545" i="1"/>
  <c r="T545" i="1"/>
  <c r="T544" i="1"/>
  <c r="T543" i="1"/>
  <c r="V542" i="1"/>
  <c r="U542" i="1"/>
  <c r="T542" i="1" s="1"/>
  <c r="T541" i="1"/>
  <c r="T540" i="1"/>
  <c r="T539" i="1"/>
  <c r="T538" i="1"/>
  <c r="T537" i="1"/>
  <c r="T536" i="1"/>
  <c r="T535" i="1"/>
  <c r="T534" i="1"/>
  <c r="T533" i="1"/>
  <c r="V532" i="1"/>
  <c r="V526" i="1" s="1"/>
  <c r="V525" i="1" s="1"/>
  <c r="U532" i="1"/>
  <c r="T531" i="1"/>
  <c r="T530" i="1"/>
  <c r="T529" i="1"/>
  <c r="V528" i="1"/>
  <c r="U528" i="1"/>
  <c r="T528" i="1"/>
  <c r="V527" i="1"/>
  <c r="U526" i="1"/>
  <c r="U525" i="1"/>
  <c r="T525" i="1" s="1"/>
  <c r="T524" i="1"/>
  <c r="T522" i="1"/>
  <c r="T521" i="1"/>
  <c r="T520" i="1"/>
  <c r="T519" i="1"/>
  <c r="T518" i="1"/>
  <c r="V517" i="1"/>
  <c r="V491" i="1" s="1"/>
  <c r="U517" i="1"/>
  <c r="T516" i="1"/>
  <c r="T515" i="1"/>
  <c r="V514" i="1"/>
  <c r="V490" i="1" s="1"/>
  <c r="U514" i="1"/>
  <c r="T513" i="1"/>
  <c r="T512" i="1"/>
  <c r="V511" i="1"/>
  <c r="U511" i="1"/>
  <c r="T511" i="1"/>
  <c r="T510" i="1"/>
  <c r="T509" i="1"/>
  <c r="T508" i="1"/>
  <c r="T507" i="1"/>
  <c r="T506" i="1"/>
  <c r="T505" i="1"/>
  <c r="T504" i="1"/>
  <c r="T503" i="1"/>
  <c r="T502" i="1"/>
  <c r="V501" i="1"/>
  <c r="U501" i="1"/>
  <c r="T501" i="1"/>
  <c r="T500" i="1"/>
  <c r="T499" i="1"/>
  <c r="T498" i="1"/>
  <c r="V497" i="1"/>
  <c r="U497" i="1"/>
  <c r="U496" i="1"/>
  <c r="T493" i="1"/>
  <c r="U490" i="1"/>
  <c r="T487" i="1"/>
  <c r="T485" i="1"/>
  <c r="T484" i="1"/>
  <c r="T483" i="1"/>
  <c r="T482" i="1"/>
  <c r="T481" i="1"/>
  <c r="V480" i="1"/>
  <c r="U480" i="1"/>
  <c r="T480" i="1"/>
  <c r="T479" i="1"/>
  <c r="T478" i="1"/>
  <c r="V477" i="1"/>
  <c r="V440" i="1" s="1"/>
  <c r="U477" i="1"/>
  <c r="T477" i="1" s="1"/>
  <c r="T476" i="1"/>
  <c r="T475" i="1"/>
  <c r="T474" i="1"/>
  <c r="V473" i="1"/>
  <c r="U473" i="1"/>
  <c r="T473" i="1"/>
  <c r="T472" i="1"/>
  <c r="T471" i="1"/>
  <c r="V470" i="1"/>
  <c r="U470" i="1"/>
  <c r="T470" i="1" s="1"/>
  <c r="T469" i="1"/>
  <c r="T468" i="1"/>
  <c r="T467" i="1"/>
  <c r="T466" i="1"/>
  <c r="T465" i="1"/>
  <c r="T464" i="1"/>
  <c r="T463" i="1"/>
  <c r="T462" i="1"/>
  <c r="T461" i="1"/>
  <c r="T460" i="1"/>
  <c r="V459" i="1"/>
  <c r="U459" i="1"/>
  <c r="T459" i="1"/>
  <c r="T458" i="1"/>
  <c r="T457" i="1"/>
  <c r="T456" i="1"/>
  <c r="V455" i="1"/>
  <c r="T455" i="1" s="1"/>
  <c r="U455" i="1"/>
  <c r="U454" i="1"/>
  <c r="V453" i="1"/>
  <c r="V452" i="1" s="1"/>
  <c r="U453" i="1"/>
  <c r="U452" i="1"/>
  <c r="T452" i="1"/>
  <c r="T451" i="1"/>
  <c r="T449" i="1"/>
  <c r="T448" i="1"/>
  <c r="T447" i="1"/>
  <c r="V446" i="1"/>
  <c r="U446" i="1"/>
  <c r="T446" i="1"/>
  <c r="V445" i="1"/>
  <c r="U445" i="1"/>
  <c r="U444" i="1"/>
  <c r="U438" i="1" s="1"/>
  <c r="T443" i="1"/>
  <c r="V441" i="1"/>
  <c r="U441" i="1"/>
  <c r="T441" i="1"/>
  <c r="T437" i="1"/>
  <c r="T435" i="1"/>
  <c r="T434" i="1"/>
  <c r="T433" i="1"/>
  <c r="T432" i="1"/>
  <c r="T431" i="1"/>
  <c r="V430" i="1"/>
  <c r="U430" i="1"/>
  <c r="T430" i="1"/>
  <c r="T429" i="1"/>
  <c r="T428" i="1"/>
  <c r="V427" i="1"/>
  <c r="U427" i="1"/>
  <c r="T427" i="1"/>
  <c r="T426" i="1"/>
  <c r="T425" i="1"/>
  <c r="T424" i="1"/>
  <c r="V423" i="1"/>
  <c r="U423" i="1"/>
  <c r="T422" i="1"/>
  <c r="T421" i="1"/>
  <c r="T420" i="1"/>
  <c r="T419" i="1"/>
  <c r="T418" i="1"/>
  <c r="T417" i="1"/>
  <c r="T416" i="1"/>
  <c r="T415" i="1"/>
  <c r="T414" i="1"/>
  <c r="T413" i="1"/>
  <c r="V412" i="1"/>
  <c r="U412" i="1"/>
  <c r="T411" i="1"/>
  <c r="T410" i="1"/>
  <c r="T409" i="1"/>
  <c r="V408" i="1"/>
  <c r="U408" i="1"/>
  <c r="U406" i="1" s="1"/>
  <c r="U405" i="1" s="1"/>
  <c r="T408" i="1"/>
  <c r="T404" i="1"/>
  <c r="T402" i="1"/>
  <c r="T401" i="1"/>
  <c r="T400" i="1"/>
  <c r="T399" i="1"/>
  <c r="T398" i="1"/>
  <c r="V397" i="1"/>
  <c r="U397" i="1"/>
  <c r="T397" i="1"/>
  <c r="T396" i="1"/>
  <c r="T395" i="1"/>
  <c r="V394" i="1"/>
  <c r="U394" i="1"/>
  <c r="T394" i="1"/>
  <c r="T393" i="1"/>
  <c r="T392" i="1"/>
  <c r="V391" i="1"/>
  <c r="U391" i="1"/>
  <c r="T390" i="1"/>
  <c r="T389" i="1"/>
  <c r="T388" i="1"/>
  <c r="T387" i="1"/>
  <c r="T386" i="1"/>
  <c r="T385" i="1"/>
  <c r="T384" i="1"/>
  <c r="T383" i="1"/>
  <c r="T382" i="1"/>
  <c r="T381" i="1"/>
  <c r="V380" i="1"/>
  <c r="V374" i="1" s="1"/>
  <c r="U380" i="1"/>
  <c r="T379" i="1"/>
  <c r="T378" i="1"/>
  <c r="T377" i="1"/>
  <c r="V376" i="1"/>
  <c r="U376" i="1"/>
  <c r="T376" i="1"/>
  <c r="V375" i="1"/>
  <c r="V373" i="1"/>
  <c r="T372" i="1"/>
  <c r="T370" i="1"/>
  <c r="T369" i="1"/>
  <c r="T368" i="1"/>
  <c r="T367" i="1"/>
  <c r="T366" i="1"/>
  <c r="V365" i="1"/>
  <c r="U365" i="1"/>
  <c r="T364" i="1"/>
  <c r="T363" i="1"/>
  <c r="V362" i="1"/>
  <c r="U362" i="1"/>
  <c r="T362" i="1"/>
  <c r="T361" i="1"/>
  <c r="T360" i="1"/>
  <c r="V359" i="1"/>
  <c r="U359" i="1"/>
  <c r="T359" i="1"/>
  <c r="T358" i="1"/>
  <c r="T357" i="1"/>
  <c r="T356" i="1"/>
  <c r="T355" i="1"/>
  <c r="T354" i="1"/>
  <c r="T353" i="1"/>
  <c r="T352" i="1"/>
  <c r="T351" i="1"/>
  <c r="T350" i="1"/>
  <c r="V349" i="1"/>
  <c r="U349" i="1"/>
  <c r="U343" i="1" s="1"/>
  <c r="T349" i="1"/>
  <c r="T348" i="1"/>
  <c r="T347" i="1"/>
  <c r="T346" i="1"/>
  <c r="V345" i="1"/>
  <c r="U345" i="1"/>
  <c r="U344" i="1"/>
  <c r="T341" i="1"/>
  <c r="T339" i="1"/>
  <c r="T338" i="1"/>
  <c r="T337" i="1"/>
  <c r="T336" i="1"/>
  <c r="T335" i="1"/>
  <c r="V334" i="1"/>
  <c r="U334" i="1"/>
  <c r="T334" i="1" s="1"/>
  <c r="T333" i="1"/>
  <c r="T332" i="1"/>
  <c r="V331" i="1"/>
  <c r="U331" i="1"/>
  <c r="T330" i="1"/>
  <c r="T329" i="1"/>
  <c r="V328" i="1"/>
  <c r="U328" i="1"/>
  <c r="T327" i="1"/>
  <c r="T326" i="1"/>
  <c r="T325" i="1"/>
  <c r="T324" i="1"/>
  <c r="T323" i="1"/>
  <c r="T322" i="1"/>
  <c r="T321" i="1"/>
  <c r="T320" i="1"/>
  <c r="T319" i="1"/>
  <c r="V318" i="1"/>
  <c r="V312" i="1" s="1"/>
  <c r="V311" i="1" s="1"/>
  <c r="U318" i="1"/>
  <c r="T317" i="1"/>
  <c r="T316" i="1"/>
  <c r="T315" i="1"/>
  <c r="V314" i="1"/>
  <c r="U314" i="1"/>
  <c r="T314" i="1"/>
  <c r="V313" i="1"/>
  <c r="U312" i="1"/>
  <c r="T310" i="1"/>
  <c r="T308" i="1"/>
  <c r="T307" i="1"/>
  <c r="T306" i="1"/>
  <c r="T305" i="1"/>
  <c r="T304" i="1"/>
  <c r="V303" i="1"/>
  <c r="U303" i="1"/>
  <c r="T302" i="1"/>
  <c r="T301" i="1"/>
  <c r="V300" i="1"/>
  <c r="U300" i="1"/>
  <c r="T300" i="1"/>
  <c r="T299" i="1"/>
  <c r="T298" i="1"/>
  <c r="V297" i="1"/>
  <c r="U297" i="1"/>
  <c r="T297" i="1"/>
  <c r="T296" i="1"/>
  <c r="T295" i="1"/>
  <c r="T294" i="1"/>
  <c r="T293" i="1"/>
  <c r="T292" i="1"/>
  <c r="T291" i="1"/>
  <c r="T290" i="1"/>
  <c r="T289" i="1"/>
  <c r="T288" i="1"/>
  <c r="V287" i="1"/>
  <c r="U287" i="1"/>
  <c r="U281" i="1" s="1"/>
  <c r="T287" i="1"/>
  <c r="T286" i="1"/>
  <c r="T285" i="1"/>
  <c r="T284" i="1"/>
  <c r="V283" i="1"/>
  <c r="U283" i="1"/>
  <c r="U282" i="1"/>
  <c r="T279" i="1"/>
  <c r="T277" i="1"/>
  <c r="T276" i="1"/>
  <c r="T275" i="1"/>
  <c r="T274" i="1"/>
  <c r="T273" i="1"/>
  <c r="V272" i="1"/>
  <c r="U272" i="1"/>
  <c r="T272" i="1" s="1"/>
  <c r="T271" i="1"/>
  <c r="T270" i="1"/>
  <c r="V269" i="1"/>
  <c r="U269" i="1"/>
  <c r="T269" i="1" s="1"/>
  <c r="T268" i="1"/>
  <c r="T267" i="1"/>
  <c r="V266" i="1"/>
  <c r="U266" i="1"/>
  <c r="T265" i="1"/>
  <c r="T264" i="1"/>
  <c r="T263" i="1"/>
  <c r="T262" i="1"/>
  <c r="T261" i="1"/>
  <c r="T260" i="1"/>
  <c r="T259" i="1"/>
  <c r="T258" i="1"/>
  <c r="T257" i="1"/>
  <c r="V256" i="1"/>
  <c r="V250" i="1" s="1"/>
  <c r="U256" i="1"/>
  <c r="T255" i="1"/>
  <c r="T254" i="1"/>
  <c r="T253" i="1"/>
  <c r="V252" i="1"/>
  <c r="U252" i="1"/>
  <c r="T252" i="1"/>
  <c r="V251" i="1"/>
  <c r="U250" i="1"/>
  <c r="V249" i="1"/>
  <c r="T248" i="1"/>
  <c r="T246" i="1"/>
  <c r="T245" i="1"/>
  <c r="T244" i="1"/>
  <c r="T243" i="1"/>
  <c r="T242" i="1"/>
  <c r="V241" i="1"/>
  <c r="V215" i="1" s="1"/>
  <c r="U241" i="1"/>
  <c r="T240" i="1"/>
  <c r="T239" i="1"/>
  <c r="V238" i="1"/>
  <c r="U238" i="1"/>
  <c r="T238" i="1"/>
  <c r="T237" i="1"/>
  <c r="T236" i="1"/>
  <c r="V235" i="1"/>
  <c r="U235" i="1"/>
  <c r="T235" i="1"/>
  <c r="T234" i="1"/>
  <c r="T233" i="1"/>
  <c r="T232" i="1"/>
  <c r="T231" i="1"/>
  <c r="T230" i="1"/>
  <c r="T229" i="1"/>
  <c r="T228" i="1"/>
  <c r="T227" i="1"/>
  <c r="T226" i="1"/>
  <c r="V225" i="1"/>
  <c r="U225" i="1"/>
  <c r="U219" i="1" s="1"/>
  <c r="T225" i="1"/>
  <c r="T224" i="1"/>
  <c r="T223" i="1"/>
  <c r="T222" i="1"/>
  <c r="V221" i="1"/>
  <c r="U221" i="1"/>
  <c r="U220" i="1"/>
  <c r="T217" i="1"/>
  <c r="V214" i="1"/>
  <c r="U214" i="1"/>
  <c r="T211" i="1"/>
  <c r="T209" i="1"/>
  <c r="T208" i="1"/>
  <c r="T207" i="1"/>
  <c r="T206" i="1"/>
  <c r="T205" i="1"/>
  <c r="V204" i="1"/>
  <c r="U204" i="1"/>
  <c r="T204" i="1"/>
  <c r="T203" i="1"/>
  <c r="T202" i="1"/>
  <c r="V201" i="1"/>
  <c r="U201" i="1"/>
  <c r="T201" i="1" s="1"/>
  <c r="T200" i="1"/>
  <c r="T199" i="1"/>
  <c r="V198" i="1"/>
  <c r="U198" i="1"/>
  <c r="T198" i="1"/>
  <c r="T197" i="1"/>
  <c r="T196" i="1"/>
  <c r="T195" i="1"/>
  <c r="T194" i="1"/>
  <c r="T193" i="1"/>
  <c r="T192" i="1"/>
  <c r="T191" i="1"/>
  <c r="T190" i="1"/>
  <c r="T189" i="1"/>
  <c r="V188" i="1"/>
  <c r="U188" i="1"/>
  <c r="T188" i="1"/>
  <c r="T187" i="1"/>
  <c r="T186" i="1"/>
  <c r="T185" i="1"/>
  <c r="V184" i="1"/>
  <c r="U184" i="1"/>
  <c r="U183" i="1"/>
  <c r="U182" i="1"/>
  <c r="U181" i="1" s="1"/>
  <c r="T180" i="1"/>
  <c r="T178" i="1"/>
  <c r="T177" i="1"/>
  <c r="T176" i="1"/>
  <c r="T175" i="1"/>
  <c r="T174" i="1"/>
  <c r="V173" i="1"/>
  <c r="U173" i="1"/>
  <c r="T173" i="1"/>
  <c r="T172" i="1"/>
  <c r="T171" i="1"/>
  <c r="V170" i="1"/>
  <c r="U170" i="1"/>
  <c r="T169" i="1"/>
  <c r="T168" i="1"/>
  <c r="V167" i="1"/>
  <c r="V151" i="1" s="1"/>
  <c r="V150" i="1" s="1"/>
  <c r="U167" i="1"/>
  <c r="T166" i="1"/>
  <c r="T165" i="1"/>
  <c r="T164" i="1"/>
  <c r="T163" i="1"/>
  <c r="T162" i="1"/>
  <c r="T161" i="1"/>
  <c r="T160" i="1"/>
  <c r="T159" i="1"/>
  <c r="T158" i="1"/>
  <c r="V157" i="1"/>
  <c r="V152" i="1" s="1"/>
  <c r="U157" i="1"/>
  <c r="T157" i="1" s="1"/>
  <c r="T156" i="1"/>
  <c r="T155" i="1"/>
  <c r="T154" i="1"/>
  <c r="V153" i="1"/>
  <c r="U153" i="1"/>
  <c r="U151" i="1" s="1"/>
  <c r="T153" i="1"/>
  <c r="U150" i="1"/>
  <c r="T149" i="1"/>
  <c r="T147" i="1"/>
  <c r="T146" i="1"/>
  <c r="T145" i="1"/>
  <c r="T144" i="1"/>
  <c r="T143" i="1"/>
  <c r="V142" i="1"/>
  <c r="V115" i="1" s="1"/>
  <c r="U142" i="1"/>
  <c r="T142" i="1" s="1"/>
  <c r="T141" i="1"/>
  <c r="T140" i="1"/>
  <c r="V139" i="1"/>
  <c r="U139" i="1"/>
  <c r="T139" i="1"/>
  <c r="T138" i="1"/>
  <c r="T136" i="1"/>
  <c r="V135" i="1"/>
  <c r="U135" i="1"/>
  <c r="T135" i="1"/>
  <c r="T134" i="1"/>
  <c r="T133" i="1"/>
  <c r="T132" i="1"/>
  <c r="T131" i="1"/>
  <c r="T130" i="1"/>
  <c r="T129" i="1"/>
  <c r="T128" i="1"/>
  <c r="T127" i="1"/>
  <c r="T126" i="1"/>
  <c r="V125" i="1"/>
  <c r="U125" i="1"/>
  <c r="T125" i="1"/>
  <c r="T124" i="1"/>
  <c r="T123" i="1"/>
  <c r="T122" i="1"/>
  <c r="V121" i="1"/>
  <c r="U121" i="1"/>
  <c r="T121" i="1" s="1"/>
  <c r="U120" i="1"/>
  <c r="U119" i="1"/>
  <c r="U118" i="1" s="1"/>
  <c r="T117" i="1"/>
  <c r="V114" i="1"/>
  <c r="T111" i="1"/>
  <c r="T106" i="1"/>
  <c r="T105" i="1"/>
  <c r="T104" i="1"/>
  <c r="V103" i="1"/>
  <c r="V102" i="1" s="1"/>
  <c r="V101" i="1" s="1"/>
  <c r="V99" i="1" s="1"/>
  <c r="U103" i="1"/>
  <c r="T95" i="1"/>
  <c r="T94" i="1"/>
  <c r="V93" i="1"/>
  <c r="U93" i="1"/>
  <c r="T91" i="1"/>
  <c r="T90" i="1"/>
  <c r="V89" i="1"/>
  <c r="V83" i="1" s="1"/>
  <c r="V81" i="1" s="1"/>
  <c r="U89" i="1"/>
  <c r="T87" i="1"/>
  <c r="T86" i="1"/>
  <c r="V85" i="1"/>
  <c r="U85" i="1"/>
  <c r="T85" i="1"/>
  <c r="V79" i="1"/>
  <c r="U79" i="1"/>
  <c r="V78" i="1"/>
  <c r="U78" i="1"/>
  <c r="V77" i="1"/>
  <c r="U77" i="1"/>
  <c r="T77" i="1" s="1"/>
  <c r="V76" i="1"/>
  <c r="U76" i="1"/>
  <c r="V75" i="1"/>
  <c r="U75" i="1"/>
  <c r="V73" i="1"/>
  <c r="U73" i="1"/>
  <c r="V72" i="1"/>
  <c r="U72" i="1"/>
  <c r="V70" i="1"/>
  <c r="U70" i="1"/>
  <c r="V69" i="1"/>
  <c r="U69" i="1"/>
  <c r="V68" i="1"/>
  <c r="U68" i="1"/>
  <c r="V66" i="1"/>
  <c r="U66" i="1"/>
  <c r="T66" i="1" s="1"/>
  <c r="V65" i="1"/>
  <c r="U65" i="1"/>
  <c r="V64" i="1"/>
  <c r="U64" i="1"/>
  <c r="V63" i="1"/>
  <c r="U63" i="1"/>
  <c r="V61" i="1"/>
  <c r="U61" i="1"/>
  <c r="T61" i="1" s="1"/>
  <c r="V60" i="1"/>
  <c r="U60" i="1"/>
  <c r="V59" i="1"/>
  <c r="U59" i="1"/>
  <c r="T59" i="1"/>
  <c r="V58" i="1"/>
  <c r="U58" i="1"/>
  <c r="V57" i="1"/>
  <c r="U57" i="1"/>
  <c r="T57" i="1" s="1"/>
  <c r="V56" i="1"/>
  <c r="U56" i="1"/>
  <c r="V55" i="1"/>
  <c r="U55" i="1"/>
  <c r="T55" i="1" s="1"/>
  <c r="V54" i="1"/>
  <c r="U54" i="1"/>
  <c r="V53" i="1"/>
  <c r="U53" i="1"/>
  <c r="V52" i="1"/>
  <c r="U52" i="1"/>
  <c r="T52" i="1" s="1"/>
  <c r="V50" i="1"/>
  <c r="U50" i="1"/>
  <c r="V49" i="1"/>
  <c r="U49" i="1"/>
  <c r="T49" i="1" s="1"/>
  <c r="V48" i="1"/>
  <c r="U48" i="1"/>
  <c r="T38" i="1"/>
  <c r="T37" i="1"/>
  <c r="T36" i="1"/>
  <c r="T35" i="1"/>
  <c r="V34" i="1"/>
  <c r="U34" i="1"/>
  <c r="T34" i="1"/>
  <c r="T33" i="1"/>
  <c r="T32" i="1"/>
  <c r="V31" i="1"/>
  <c r="U31" i="1"/>
  <c r="U30" i="1" s="1"/>
  <c r="T30" i="1" s="1"/>
  <c r="T31" i="1"/>
  <c r="V30" i="1"/>
  <c r="T28" i="1"/>
  <c r="T27" i="1"/>
  <c r="T26" i="1"/>
  <c r="T25" i="1"/>
  <c r="V24" i="1"/>
  <c r="U24" i="1"/>
  <c r="T24" i="1" s="1"/>
  <c r="T23" i="1"/>
  <c r="T22" i="1"/>
  <c r="T21" i="1"/>
  <c r="V20" i="1"/>
  <c r="U20" i="1"/>
  <c r="U19" i="1" s="1"/>
  <c r="U18" i="1" s="1"/>
  <c r="V19" i="1"/>
  <c r="V18" i="1" s="1"/>
  <c r="V16" i="1" s="1"/>
  <c r="T19" i="1"/>
  <c r="BJ79" i="1" l="1"/>
  <c r="BB47" i="1"/>
  <c r="BM53" i="1"/>
  <c r="BM57" i="1"/>
  <c r="BJ75" i="1"/>
  <c r="BE47" i="1"/>
  <c r="T54" i="1"/>
  <c r="T63" i="1"/>
  <c r="T70" i="1"/>
  <c r="T73" i="1"/>
  <c r="T76" i="1"/>
  <c r="W49" i="1"/>
  <c r="W52" i="1"/>
  <c r="BO62" i="3"/>
  <c r="BJ77" i="1"/>
  <c r="AK62" i="3"/>
  <c r="CE68" i="1"/>
  <c r="CE70" i="1"/>
  <c r="AM51" i="2"/>
  <c r="BV60" i="2"/>
  <c r="AL61" i="2"/>
  <c r="AS62" i="2"/>
  <c r="BD70" i="2"/>
  <c r="BP70" i="2"/>
  <c r="BB71" i="2"/>
  <c r="BH71" i="2"/>
  <c r="AU48" i="3"/>
  <c r="AC55" i="3"/>
  <c r="AC57" i="3"/>
  <c r="BM63" i="3"/>
  <c r="CI62" i="3"/>
  <c r="AD62" i="3"/>
  <c r="AJ62" i="3"/>
  <c r="AS62" i="3"/>
  <c r="AY62" i="3"/>
  <c r="BE62" i="3"/>
  <c r="BK62" i="3"/>
  <c r="BM65" i="3"/>
  <c r="BM66" i="3"/>
  <c r="AE67" i="3"/>
  <c r="BL67" i="3"/>
  <c r="BR67" i="3"/>
  <c r="BJ70" i="3"/>
  <c r="BV70" i="3"/>
  <c r="Z79" i="3"/>
  <c r="AG74" i="3"/>
  <c r="CH79" i="3"/>
  <c r="W56" i="1"/>
  <c r="W68" i="1"/>
  <c r="W70" i="1"/>
  <c r="W76" i="1"/>
  <c r="W78" i="1"/>
  <c r="AS62" i="1"/>
  <c r="AR65" i="1"/>
  <c r="AR70" i="1"/>
  <c r="AR76" i="1"/>
  <c r="AU49" i="1"/>
  <c r="AU54" i="1"/>
  <c r="AU56" i="1"/>
  <c r="AU65" i="1"/>
  <c r="AX58" i="1"/>
  <c r="AX60" i="1"/>
  <c r="AX63" i="1"/>
  <c r="BC51" i="1"/>
  <c r="BF67" i="1"/>
  <c r="BF71" i="1"/>
  <c r="BG78" i="1"/>
  <c r="BS52" i="1"/>
  <c r="BS68" i="1"/>
  <c r="CB58" i="1"/>
  <c r="CB63" i="1"/>
  <c r="CB65" i="1"/>
  <c r="CJ74" i="1"/>
  <c r="BG48" i="2"/>
  <c r="T50" i="2"/>
  <c r="BI51" i="2"/>
  <c r="AZ51" i="2"/>
  <c r="AX57" i="2"/>
  <c r="BD57" i="2"/>
  <c r="BJ57" i="2"/>
  <c r="BV57" i="2"/>
  <c r="AX59" i="2"/>
  <c r="BJ59" i="2"/>
  <c r="CE59" i="2"/>
  <c r="Z60" i="2"/>
  <c r="AU60" i="2"/>
  <c r="BM60" i="2"/>
  <c r="BS60" i="2"/>
  <c r="CH60" i="2"/>
  <c r="AC61" i="2"/>
  <c r="AI61" i="2"/>
  <c r="AX61" i="2"/>
  <c r="BJ61" i="2"/>
  <c r="CE61" i="2"/>
  <c r="AV67" i="2"/>
  <c r="BN67" i="2"/>
  <c r="BT67" i="2"/>
  <c r="AD67" i="2"/>
  <c r="AX75" i="2"/>
  <c r="BP75" i="2"/>
  <c r="AL76" i="2"/>
  <c r="CB76" i="2"/>
  <c r="BV77" i="2"/>
  <c r="AX79" i="2"/>
  <c r="BS50" i="3"/>
  <c r="AE51" i="3"/>
  <c r="BR51" i="3"/>
  <c r="AW51" i="3"/>
  <c r="CA54" i="3"/>
  <c r="AG67" i="3"/>
  <c r="AV67" i="3"/>
  <c r="J71" i="3"/>
  <c r="AB71" i="3"/>
  <c r="AH71" i="3"/>
  <c r="AN71" i="3"/>
  <c r="AW71" i="3"/>
  <c r="CD71" i="3"/>
  <c r="CJ71" i="3"/>
  <c r="Y71" i="3"/>
  <c r="AK71" i="3"/>
  <c r="BR71" i="3"/>
  <c r="BX71" i="3"/>
  <c r="R74" i="3"/>
  <c r="AT74" i="3"/>
  <c r="BR74" i="3"/>
  <c r="W52" i="2"/>
  <c r="BJ52" i="2"/>
  <c r="BV56" i="2"/>
  <c r="AC58" i="2"/>
  <c r="AI58" i="2"/>
  <c r="AP58" i="2"/>
  <c r="BJ58" i="2"/>
  <c r="AE67" i="2"/>
  <c r="BP50" i="3"/>
  <c r="BV50" i="3"/>
  <c r="BZ50" i="3"/>
  <c r="AM51" i="3"/>
  <c r="BM52" i="3"/>
  <c r="Q53" i="3"/>
  <c r="BD53" i="3"/>
  <c r="BJ53" i="3"/>
  <c r="BW51" i="3"/>
  <c r="CF51" i="3"/>
  <c r="T54" i="3"/>
  <c r="Z54" i="3"/>
  <c r="BM54" i="3"/>
  <c r="BS54" i="3"/>
  <c r="CB54" i="3"/>
  <c r="CH54" i="3"/>
  <c r="V51" i="3"/>
  <c r="CD51" i="3"/>
  <c r="CA58" i="3"/>
  <c r="BA59" i="3"/>
  <c r="BG59" i="3"/>
  <c r="Q60" i="3"/>
  <c r="W60" i="3"/>
  <c r="AQ60" i="3"/>
  <c r="T66" i="3"/>
  <c r="Z66" i="3"/>
  <c r="AF66" i="3"/>
  <c r="AL66" i="3"/>
  <c r="AU66" i="3"/>
  <c r="AC72" i="3"/>
  <c r="BJ72" i="3"/>
  <c r="Z73" i="3"/>
  <c r="AM71" i="3"/>
  <c r="AV71" i="3"/>
  <c r="CH73" i="3"/>
  <c r="BW74" i="3"/>
  <c r="AX78" i="3"/>
  <c r="BD78" i="3"/>
  <c r="CH78" i="3"/>
  <c r="AC79" i="3"/>
  <c r="BJ79" i="3"/>
  <c r="BP79" i="3"/>
  <c r="T50" i="1"/>
  <c r="W63" i="1"/>
  <c r="BA70" i="1"/>
  <c r="BD53" i="1"/>
  <c r="BD57" i="1"/>
  <c r="BJ56" i="1"/>
  <c r="BJ58" i="1"/>
  <c r="W58" i="1"/>
  <c r="AS71" i="1"/>
  <c r="BE62" i="1"/>
  <c r="BJ69" i="1"/>
  <c r="BM48" i="1"/>
  <c r="BM59" i="1"/>
  <c r="BM73" i="1"/>
  <c r="BS59" i="1"/>
  <c r="CB50" i="1"/>
  <c r="CB53" i="1"/>
  <c r="CE57" i="1"/>
  <c r="CE59" i="1"/>
  <c r="CE64" i="1"/>
  <c r="AC48" i="2"/>
  <c r="O52" i="2"/>
  <c r="CH52" i="2"/>
  <c r="Q53" i="2"/>
  <c r="W53" i="2"/>
  <c r="AI53" i="2"/>
  <c r="BP53" i="2"/>
  <c r="CD51" i="2"/>
  <c r="Y51" i="2"/>
  <c r="AE51" i="2"/>
  <c r="AF57" i="2"/>
  <c r="AL57" i="2"/>
  <c r="CH58" i="2"/>
  <c r="AC59" i="2"/>
  <c r="AI59" i="2"/>
  <c r="BU67" i="2"/>
  <c r="BS48" i="3"/>
  <c r="BU47" i="3"/>
  <c r="CD46" i="3"/>
  <c r="CE49" i="3"/>
  <c r="CG47" i="3"/>
  <c r="BA55" i="3"/>
  <c r="BG55" i="3"/>
  <c r="Q56" i="3"/>
  <c r="W56" i="3"/>
  <c r="BG63" i="3"/>
  <c r="BI62" i="3"/>
  <c r="AX73" i="3"/>
  <c r="BV73" i="3"/>
  <c r="AS51" i="2"/>
  <c r="AG51" i="3"/>
  <c r="AV51" i="3"/>
  <c r="AU51" i="3" s="1"/>
  <c r="T56" i="1"/>
  <c r="T79" i="1"/>
  <c r="Y47" i="1"/>
  <c r="W75" i="1"/>
  <c r="AR52" i="1"/>
  <c r="AT67" i="1"/>
  <c r="AT71" i="1"/>
  <c r="AU57" i="1"/>
  <c r="AU69" i="1"/>
  <c r="AW71" i="1"/>
  <c r="AZ47" i="1"/>
  <c r="BA50" i="1"/>
  <c r="BA53" i="1"/>
  <c r="BA66" i="1"/>
  <c r="BD49" i="1"/>
  <c r="BG55" i="1"/>
  <c r="BL67" i="1"/>
  <c r="BL71" i="1"/>
  <c r="BM49" i="1"/>
  <c r="BM52" i="1"/>
  <c r="BM58" i="1"/>
  <c r="BM60" i="1"/>
  <c r="BM66" i="1"/>
  <c r="BM75" i="1"/>
  <c r="BM77" i="1"/>
  <c r="BM79" i="1"/>
  <c r="BR71" i="1"/>
  <c r="BS56" i="1"/>
  <c r="CB49" i="1"/>
  <c r="CB69" i="1"/>
  <c r="CE52" i="1"/>
  <c r="CE56" i="1"/>
  <c r="CE65" i="1"/>
  <c r="AU48" i="2"/>
  <c r="BA48" i="2"/>
  <c r="BL47" i="2"/>
  <c r="BP48" i="2"/>
  <c r="BX47" i="2"/>
  <c r="BG49" i="2"/>
  <c r="BO47" i="2"/>
  <c r="BS49" i="2"/>
  <c r="AI50" i="2"/>
  <c r="CB50" i="2"/>
  <c r="BP52" i="2"/>
  <c r="BV52" i="2"/>
  <c r="U51" i="2"/>
  <c r="AL53" i="2"/>
  <c r="AU53" i="2"/>
  <c r="BS53" i="2"/>
  <c r="H54" i="2"/>
  <c r="T54" i="2"/>
  <c r="AL54" i="2"/>
  <c r="Z56" i="2"/>
  <c r="AF56" i="2"/>
  <c r="AL56" i="2"/>
  <c r="CB56" i="2"/>
  <c r="W57" i="2"/>
  <c r="AC57" i="2"/>
  <c r="Z59" i="2"/>
  <c r="AB62" i="2"/>
  <c r="Z62" i="2" s="1"/>
  <c r="AF63" i="2"/>
  <c r="CH72" i="2"/>
  <c r="CJ71" i="2"/>
  <c r="BP73" i="2"/>
  <c r="BR71" i="2"/>
  <c r="AB74" i="2"/>
  <c r="AY71" i="3"/>
  <c r="AL71" i="3"/>
  <c r="BZ75" i="3"/>
  <c r="AN74" i="3"/>
  <c r="BI74" i="3"/>
  <c r="BU74" i="3"/>
  <c r="CD74" i="3"/>
  <c r="BG58" i="1"/>
  <c r="BG60" i="1"/>
  <c r="BG63" i="1"/>
  <c r="BG70" i="1"/>
  <c r="BG73" i="1"/>
  <c r="BG76" i="1"/>
  <c r="BJ49" i="1"/>
  <c r="BO71" i="1"/>
  <c r="BO74" i="1"/>
  <c r="BP58" i="1"/>
  <c r="BP60" i="1"/>
  <c r="BP70" i="1"/>
  <c r="BP78" i="1"/>
  <c r="BU62" i="1"/>
  <c r="CI47" i="1"/>
  <c r="CH50" i="1"/>
  <c r="CH55" i="1"/>
  <c r="CH64" i="1"/>
  <c r="CH79" i="1"/>
  <c r="BT47" i="2"/>
  <c r="AS47" i="2"/>
  <c r="BE47" i="2"/>
  <c r="H50" i="2"/>
  <c r="BJ50" i="2"/>
  <c r="CA52" i="2"/>
  <c r="CH55" i="2"/>
  <c r="W56" i="2"/>
  <c r="AR56" i="2"/>
  <c r="BP56" i="2"/>
  <c r="BZ57" i="2"/>
  <c r="Z58" i="2"/>
  <c r="AU58" i="2"/>
  <c r="BM58" i="2"/>
  <c r="BS58" i="2"/>
  <c r="BM59" i="2"/>
  <c r="BS59" i="2"/>
  <c r="AC60" i="2"/>
  <c r="AI60" i="2"/>
  <c r="BJ60" i="2"/>
  <c r="Z61" i="2"/>
  <c r="BM61" i="2"/>
  <c r="BS61" i="2"/>
  <c r="W63" i="2"/>
  <c r="AP63" i="2"/>
  <c r="AX63" i="2"/>
  <c r="BJ63" i="2"/>
  <c r="Z66" i="2"/>
  <c r="AL66" i="2"/>
  <c r="BA66" i="2"/>
  <c r="BG66" i="2"/>
  <c r="BM66" i="2"/>
  <c r="BS66" i="2"/>
  <c r="CH66" i="2"/>
  <c r="Z68" i="2"/>
  <c r="AL68" i="2"/>
  <c r="AX69" i="2"/>
  <c r="U67" i="2"/>
  <c r="Z76" i="2"/>
  <c r="BJ77" i="2"/>
  <c r="Z78" i="2"/>
  <c r="BA78" i="2"/>
  <c r="BM78" i="2"/>
  <c r="BS78" i="2"/>
  <c r="CH78" i="2"/>
  <c r="W79" i="2"/>
  <c r="AC79" i="2"/>
  <c r="AI79" i="2"/>
  <c r="BJ79" i="2"/>
  <c r="CE79" i="2"/>
  <c r="BQ51" i="3"/>
  <c r="Q57" i="3"/>
  <c r="AC65" i="3"/>
  <c r="BF67" i="3"/>
  <c r="CH71" i="3"/>
  <c r="BD64" i="2"/>
  <c r="BR62" i="2"/>
  <c r="AX66" i="2"/>
  <c r="BJ66" i="2"/>
  <c r="BV66" i="2"/>
  <c r="AJ67" i="2"/>
  <c r="BJ68" i="2"/>
  <c r="BQ67" i="2"/>
  <c r="Z69" i="2"/>
  <c r="AL69" i="2"/>
  <c r="CH69" i="2"/>
  <c r="S71" i="2"/>
  <c r="Y71" i="2"/>
  <c r="AK71" i="2"/>
  <c r="AZ71" i="2"/>
  <c r="BL71" i="2"/>
  <c r="CB73" i="2"/>
  <c r="W75" i="2"/>
  <c r="AJ74" i="2"/>
  <c r="BZ75" i="2"/>
  <c r="U74" i="2"/>
  <c r="BP76" i="2"/>
  <c r="CG74" i="2"/>
  <c r="AC78" i="2"/>
  <c r="AI78" i="2"/>
  <c r="BV78" i="2"/>
  <c r="Z79" i="2"/>
  <c r="AU79" i="2"/>
  <c r="BM79" i="2"/>
  <c r="BS79" i="2"/>
  <c r="AS47" i="3"/>
  <c r="BM49" i="3"/>
  <c r="BT47" i="3"/>
  <c r="J51" i="3"/>
  <c r="AU52" i="3"/>
  <c r="BO51" i="3"/>
  <c r="CJ51" i="3"/>
  <c r="CA56" i="3"/>
  <c r="BA57" i="3"/>
  <c r="BG57" i="3"/>
  <c r="Q58" i="3"/>
  <c r="W58" i="3"/>
  <c r="AQ58" i="3"/>
  <c r="CA60" i="3"/>
  <c r="BA61" i="3"/>
  <c r="BG61" i="3"/>
  <c r="BA65" i="3"/>
  <c r="BG65" i="3"/>
  <c r="CA65" i="3"/>
  <c r="J67" i="3"/>
  <c r="AN67" i="3"/>
  <c r="BI67" i="3"/>
  <c r="BG67" i="3" s="1"/>
  <c r="CJ67" i="3"/>
  <c r="AA67" i="3"/>
  <c r="S71" i="3"/>
  <c r="AT71" i="3"/>
  <c r="AZ71" i="3"/>
  <c r="BF71" i="3"/>
  <c r="BE74" i="3"/>
  <c r="CH77" i="3"/>
  <c r="AK74" i="3"/>
  <c r="Q79" i="3"/>
  <c r="CH64" i="2"/>
  <c r="W65" i="2"/>
  <c r="AC65" i="2"/>
  <c r="AI65" i="2"/>
  <c r="AX65" i="2"/>
  <c r="BZ65" i="2"/>
  <c r="S67" i="2"/>
  <c r="Y67" i="2"/>
  <c r="CG67" i="2"/>
  <c r="S47" i="3"/>
  <c r="Y47" i="3"/>
  <c r="AT47" i="3"/>
  <c r="AZ47" i="3"/>
  <c r="BF47" i="3"/>
  <c r="BL47" i="3"/>
  <c r="BR47" i="3"/>
  <c r="BX47" i="3"/>
  <c r="AC50" i="3"/>
  <c r="X51" i="3"/>
  <c r="AD51" i="3"/>
  <c r="AJ51" i="3"/>
  <c r="BD52" i="3"/>
  <c r="BJ52" i="3"/>
  <c r="AC54" i="3"/>
  <c r="BM56" i="3"/>
  <c r="BS56" i="3"/>
  <c r="CB56" i="3"/>
  <c r="CH56" i="3"/>
  <c r="BM60" i="3"/>
  <c r="BS60" i="3"/>
  <c r="CB60" i="3"/>
  <c r="CH60" i="3"/>
  <c r="AE62" i="3"/>
  <c r="AC62" i="3" s="1"/>
  <c r="AT62" i="3"/>
  <c r="AR62" i="3" s="1"/>
  <c r="AZ62" i="3"/>
  <c r="BF62" i="3"/>
  <c r="BL62" i="3"/>
  <c r="U62" i="3"/>
  <c r="BT62" i="3"/>
  <c r="Q65" i="3"/>
  <c r="W65" i="3"/>
  <c r="R67" i="3"/>
  <c r="BK67" i="3"/>
  <c r="BJ67" i="3" s="1"/>
  <c r="H69" i="3"/>
  <c r="Q70" i="3"/>
  <c r="Z72" i="3"/>
  <c r="BA72" i="3"/>
  <c r="CH72" i="3"/>
  <c r="BC71" i="3"/>
  <c r="BI71" i="3"/>
  <c r="CH76" i="3"/>
  <c r="O77" i="3"/>
  <c r="AX77" i="3"/>
  <c r="BZ77" i="3"/>
  <c r="H78" i="3"/>
  <c r="AL78" i="3"/>
  <c r="H79" i="3"/>
  <c r="X47" i="2"/>
  <c r="W49" i="2"/>
  <c r="AY51" i="2"/>
  <c r="AX53" i="2"/>
  <c r="BZ56" i="2"/>
  <c r="AL75" i="2"/>
  <c r="AM74" i="2"/>
  <c r="T78" i="1"/>
  <c r="AR63" i="1"/>
  <c r="AW51" i="1"/>
  <c r="AW67" i="1"/>
  <c r="AU73" i="1"/>
  <c r="AX54" i="1"/>
  <c r="AX61" i="1"/>
  <c r="AY74" i="1"/>
  <c r="BA72" i="1"/>
  <c r="BA75" i="1"/>
  <c r="BA77" i="1"/>
  <c r="BA79" i="1"/>
  <c r="BF47" i="1"/>
  <c r="BD50" i="1"/>
  <c r="BD61" i="1"/>
  <c r="BD70" i="1"/>
  <c r="BD75" i="1"/>
  <c r="BG54" i="1"/>
  <c r="BG75" i="1"/>
  <c r="BJ60" i="1"/>
  <c r="BM56" i="1"/>
  <c r="BM64" i="1"/>
  <c r="BP56" i="1"/>
  <c r="BR74" i="1"/>
  <c r="BS49" i="1"/>
  <c r="BS66" i="1"/>
  <c r="BS77" i="1"/>
  <c r="BS79" i="1"/>
  <c r="CB48" i="1"/>
  <c r="CB76" i="1"/>
  <c r="CB78" i="1"/>
  <c r="CE72" i="1"/>
  <c r="CE77" i="1"/>
  <c r="CE79" i="1"/>
  <c r="CH53" i="1"/>
  <c r="CH57" i="1"/>
  <c r="CH59" i="1"/>
  <c r="CH61" i="1"/>
  <c r="CH69" i="1"/>
  <c r="CH77" i="1"/>
  <c r="I47" i="2"/>
  <c r="U47" i="2"/>
  <c r="Z48" i="2"/>
  <c r="BV48" i="2"/>
  <c r="CD47" i="2"/>
  <c r="CJ47" i="2"/>
  <c r="BJ49" i="2"/>
  <c r="BQ47" i="2"/>
  <c r="AF52" i="2"/>
  <c r="BG52" i="2"/>
  <c r="BM52" i="2"/>
  <c r="CE52" i="2"/>
  <c r="BD53" i="2"/>
  <c r="BJ53" i="2"/>
  <c r="BV53" i="2"/>
  <c r="AF54" i="2"/>
  <c r="BG54" i="2"/>
  <c r="AX56" i="2"/>
  <c r="BD56" i="2"/>
  <c r="BJ56" i="2"/>
  <c r="BF62" i="2"/>
  <c r="BE62" i="2"/>
  <c r="BO62" i="2"/>
  <c r="BU62" i="2"/>
  <c r="CC67" i="2"/>
  <c r="AP69" i="2"/>
  <c r="BE67" i="2"/>
  <c r="BO67" i="2"/>
  <c r="J71" i="2"/>
  <c r="V71" i="2"/>
  <c r="AV62" i="1"/>
  <c r="BC47" i="1"/>
  <c r="BC67" i="1"/>
  <c r="BS63" i="1"/>
  <c r="CG71" i="1"/>
  <c r="AM47" i="2"/>
  <c r="AB51" i="2"/>
  <c r="AN51" i="2"/>
  <c r="BC51" i="2"/>
  <c r="AW51" i="2"/>
  <c r="AP60" i="2"/>
  <c r="I62" i="2"/>
  <c r="U62" i="2"/>
  <c r="Z63" i="2"/>
  <c r="AK62" i="2"/>
  <c r="BZ63" i="2"/>
  <c r="AX64" i="2"/>
  <c r="AZ62" i="2"/>
  <c r="BI67" i="2"/>
  <c r="BZ69" i="2"/>
  <c r="BK74" i="2"/>
  <c r="BQ74" i="2"/>
  <c r="AS51" i="1"/>
  <c r="AS74" i="1"/>
  <c r="U67" i="1"/>
  <c r="U74" i="1"/>
  <c r="W54" i="1"/>
  <c r="AR59" i="1"/>
  <c r="BC71" i="1"/>
  <c r="T58" i="1"/>
  <c r="T60" i="1"/>
  <c r="V62" i="1"/>
  <c r="W50" i="1"/>
  <c r="W53" i="1"/>
  <c r="W60" i="1"/>
  <c r="AR50" i="1"/>
  <c r="AR58" i="1"/>
  <c r="AR60" i="1"/>
  <c r="AR69" i="1"/>
  <c r="AW47" i="1"/>
  <c r="AW46" i="1" s="1"/>
  <c r="AX50" i="1"/>
  <c r="AX65" i="1"/>
  <c r="AX76" i="1"/>
  <c r="BA49" i="1"/>
  <c r="BA61" i="1"/>
  <c r="BA73" i="1"/>
  <c r="BD60" i="1"/>
  <c r="BD63" i="1"/>
  <c r="BG50" i="1"/>
  <c r="BG57" i="1"/>
  <c r="BJ50" i="1"/>
  <c r="BJ53" i="1"/>
  <c r="BJ55" i="1"/>
  <c r="BJ57" i="1"/>
  <c r="BJ59" i="1"/>
  <c r="BJ61" i="1"/>
  <c r="BJ73" i="1"/>
  <c r="BJ76" i="1"/>
  <c r="BJ78" i="1"/>
  <c r="BM50" i="1"/>
  <c r="BM55" i="1"/>
  <c r="BM65" i="1"/>
  <c r="BM68" i="1"/>
  <c r="BP50" i="1"/>
  <c r="BP55" i="1"/>
  <c r="BP57" i="1"/>
  <c r="BP63" i="1"/>
  <c r="BR67" i="1"/>
  <c r="BP73" i="1"/>
  <c r="BS50" i="1"/>
  <c r="BS55" i="1"/>
  <c r="BS60" i="1"/>
  <c r="BS65" i="1"/>
  <c r="BS76" i="1"/>
  <c r="CB61" i="1"/>
  <c r="CB64" i="1"/>
  <c r="CC74" i="1"/>
  <c r="CE48" i="1"/>
  <c r="CE54" i="1"/>
  <c r="CE60" i="1"/>
  <c r="CE73" i="1"/>
  <c r="CH65" i="1"/>
  <c r="AI48" i="2"/>
  <c r="CA48" i="2"/>
  <c r="CB49" i="2"/>
  <c r="BG50" i="2"/>
  <c r="CG51" i="2"/>
  <c r="X51" i="2"/>
  <c r="W51" i="2" s="1"/>
  <c r="AJ51" i="2"/>
  <c r="BE51" i="2"/>
  <c r="BE46" i="2" s="1"/>
  <c r="BU51" i="2"/>
  <c r="H55" i="2"/>
  <c r="Z55" i="2"/>
  <c r="BA55" i="2"/>
  <c r="CB55" i="2"/>
  <c r="BY55" i="2" s="1"/>
  <c r="BS57" i="2"/>
  <c r="AY62" i="2"/>
  <c r="AX62" i="2" s="1"/>
  <c r="AV62" i="2"/>
  <c r="BH62" i="2"/>
  <c r="AG62" i="2"/>
  <c r="AP66" i="2"/>
  <c r="CF67" i="2"/>
  <c r="AX68" i="2"/>
  <c r="AY67" i="2"/>
  <c r="AG67" i="2"/>
  <c r="BX67" i="2"/>
  <c r="BV72" i="2"/>
  <c r="BW71" i="2"/>
  <c r="BV71" i="2" s="1"/>
  <c r="BW74" i="2"/>
  <c r="BL74" i="2"/>
  <c r="BJ74" i="2" s="1"/>
  <c r="BX74" i="2"/>
  <c r="AE71" i="2"/>
  <c r="BC74" i="2"/>
  <c r="BI74" i="2"/>
  <c r="CC74" i="2"/>
  <c r="AP79" i="2"/>
  <c r="BV72" i="3"/>
  <c r="BW71" i="3"/>
  <c r="BV71" i="3" s="1"/>
  <c r="CF71" i="3"/>
  <c r="BZ72" i="3"/>
  <c r="AM74" i="3"/>
  <c r="AL75" i="3"/>
  <c r="CA78" i="3"/>
  <c r="CG74" i="3"/>
  <c r="S47" i="2"/>
  <c r="W48" i="2"/>
  <c r="AX48" i="2"/>
  <c r="BI47" i="2"/>
  <c r="CB48" i="2"/>
  <c r="CI47" i="2"/>
  <c r="CH47" i="2" s="1"/>
  <c r="O49" i="2"/>
  <c r="AB47" i="2"/>
  <c r="AH47" i="2"/>
  <c r="CA49" i="2"/>
  <c r="AF50" i="2"/>
  <c r="AX50" i="2"/>
  <c r="BD50" i="2"/>
  <c r="BP50" i="2"/>
  <c r="CA50" i="2"/>
  <c r="I51" i="2"/>
  <c r="AI52" i="2"/>
  <c r="AR52" i="2"/>
  <c r="AX52" i="2"/>
  <c r="BD52" i="2"/>
  <c r="BQ51" i="2"/>
  <c r="AR53" i="2"/>
  <c r="BO51" i="2"/>
  <c r="BO45" i="2" s="1"/>
  <c r="AI54" i="2"/>
  <c r="BD54" i="2"/>
  <c r="CE54" i="2"/>
  <c r="AR55" i="2"/>
  <c r="BD55" i="2"/>
  <c r="BJ55" i="2"/>
  <c r="BP55" i="2"/>
  <c r="H56" i="2"/>
  <c r="T56" i="2"/>
  <c r="AU56" i="2"/>
  <c r="BS56" i="2"/>
  <c r="H57" i="2"/>
  <c r="BP57" i="2"/>
  <c r="CB57" i="2"/>
  <c r="CH57" i="2"/>
  <c r="AX58" i="2"/>
  <c r="BD58" i="2"/>
  <c r="CE58" i="2"/>
  <c r="AP59" i="2"/>
  <c r="CH59" i="2"/>
  <c r="AX60" i="2"/>
  <c r="BD60" i="2"/>
  <c r="CE60" i="2"/>
  <c r="AP61" i="2"/>
  <c r="CH61" i="2"/>
  <c r="AL63" i="2"/>
  <c r="CH63" i="2"/>
  <c r="S62" i="2"/>
  <c r="Y62" i="2"/>
  <c r="BJ64" i="2"/>
  <c r="BQ62" i="2"/>
  <c r="CB64" i="2"/>
  <c r="CH65" i="2"/>
  <c r="BD66" i="2"/>
  <c r="BP66" i="2"/>
  <c r="I67" i="2"/>
  <c r="AK67" i="2"/>
  <c r="AZ67" i="2"/>
  <c r="BD68" i="2"/>
  <c r="BL67" i="2"/>
  <c r="V67" i="2"/>
  <c r="AB67" i="2"/>
  <c r="AF69" i="2"/>
  <c r="AL70" i="2"/>
  <c r="BA70" i="2"/>
  <c r="BG70" i="2"/>
  <c r="Z72" i="2"/>
  <c r="AL72" i="2"/>
  <c r="CG71" i="2"/>
  <c r="U71" i="2"/>
  <c r="AG71" i="2"/>
  <c r="BJ73" i="2"/>
  <c r="BV73" i="2"/>
  <c r="X74" i="2"/>
  <c r="AE74" i="2"/>
  <c r="AK74" i="2"/>
  <c r="AI74" i="2" s="1"/>
  <c r="AL77" i="2"/>
  <c r="AU77" i="2"/>
  <c r="CB78" i="2"/>
  <c r="AD47" i="3"/>
  <c r="AD46" i="3" s="1"/>
  <c r="AC49" i="3"/>
  <c r="AJ47" i="3"/>
  <c r="AJ46" i="3" s="1"/>
  <c r="AR49" i="3"/>
  <c r="AX49" i="3"/>
  <c r="BD49" i="3"/>
  <c r="BJ49" i="3"/>
  <c r="AI50" i="3"/>
  <c r="BE51" i="3"/>
  <c r="Z55" i="3"/>
  <c r="AF55" i="3"/>
  <c r="AL55" i="3"/>
  <c r="AU55" i="3"/>
  <c r="AR68" i="3"/>
  <c r="AS67" i="3"/>
  <c r="CE68" i="3"/>
  <c r="CF67" i="3"/>
  <c r="J47" i="3"/>
  <c r="V47" i="3"/>
  <c r="AB47" i="3"/>
  <c r="CJ46" i="3"/>
  <c r="AC51" i="3"/>
  <c r="BB62" i="3"/>
  <c r="BA63" i="3"/>
  <c r="BR62" i="3"/>
  <c r="BR45" i="3" s="1"/>
  <c r="BR43" i="3" s="1"/>
  <c r="BR41" i="3" s="1"/>
  <c r="BR97" i="3" s="1"/>
  <c r="BR98" i="3" s="1"/>
  <c r="BX62" i="3"/>
  <c r="AL58" i="2"/>
  <c r="AU59" i="2"/>
  <c r="BD59" i="2"/>
  <c r="BV59" i="2"/>
  <c r="AL60" i="2"/>
  <c r="AU61" i="2"/>
  <c r="BD61" i="2"/>
  <c r="BV61" i="2"/>
  <c r="AW62" i="2"/>
  <c r="BC62" i="2"/>
  <c r="BI62" i="2"/>
  <c r="BA64" i="2"/>
  <c r="BG64" i="2"/>
  <c r="BM64" i="2"/>
  <c r="BS64" i="2"/>
  <c r="AL65" i="2"/>
  <c r="CB66" i="2"/>
  <c r="AF68" i="2"/>
  <c r="AN67" i="2"/>
  <c r="AW67" i="2"/>
  <c r="AU67" i="2" s="1"/>
  <c r="BV69" i="2"/>
  <c r="CB69" i="2"/>
  <c r="AX70" i="2"/>
  <c r="BJ70" i="2"/>
  <c r="BV70" i="2"/>
  <c r="CH71" i="2"/>
  <c r="AC72" i="2"/>
  <c r="AX72" i="2"/>
  <c r="BM73" i="2"/>
  <c r="BS73" i="2"/>
  <c r="CH73" i="2"/>
  <c r="CD74" i="2"/>
  <c r="CB74" i="2" s="1"/>
  <c r="J74" i="2"/>
  <c r="V74" i="2"/>
  <c r="AW74" i="2"/>
  <c r="BA76" i="2"/>
  <c r="BG76" i="2"/>
  <c r="BM76" i="2"/>
  <c r="BS76" i="2"/>
  <c r="AC77" i="2"/>
  <c r="AI77" i="2"/>
  <c r="BE74" i="2"/>
  <c r="BO74" i="2"/>
  <c r="BU74" i="2"/>
  <c r="CH77" i="2"/>
  <c r="CJ45" i="3"/>
  <c r="Z47" i="3"/>
  <c r="Q48" i="3"/>
  <c r="T49" i="3"/>
  <c r="Z49" i="3"/>
  <c r="V46" i="3"/>
  <c r="BM50" i="3"/>
  <c r="BR46" i="3"/>
  <c r="AB51" i="3"/>
  <c r="BS52" i="3"/>
  <c r="BU51" i="3"/>
  <c r="BU46" i="3" s="1"/>
  <c r="AC53" i="3"/>
  <c r="BF51" i="3"/>
  <c r="BF46" i="3" s="1"/>
  <c r="BL51" i="3"/>
  <c r="BL45" i="3" s="1"/>
  <c r="AX62" i="3"/>
  <c r="R62" i="3"/>
  <c r="Q63" i="3"/>
  <c r="AH62" i="3"/>
  <c r="AN62" i="3"/>
  <c r="AX70" i="3"/>
  <c r="AZ67" i="3"/>
  <c r="I74" i="2"/>
  <c r="AG74" i="2"/>
  <c r="S74" i="2"/>
  <c r="Y74" i="2"/>
  <c r="AP76" i="2"/>
  <c r="BV76" i="2"/>
  <c r="Z77" i="2"/>
  <c r="CE77" i="2"/>
  <c r="AX78" i="2"/>
  <c r="BD78" i="2"/>
  <c r="BP78" i="2"/>
  <c r="AL79" i="2"/>
  <c r="BV79" i="2"/>
  <c r="Z48" i="3"/>
  <c r="AV47" i="3"/>
  <c r="AV46" i="3" s="1"/>
  <c r="BA48" i="3"/>
  <c r="Q49" i="3"/>
  <c r="X47" i="3"/>
  <c r="W47" i="3" s="1"/>
  <c r="BC47" i="3"/>
  <c r="S51" i="3"/>
  <c r="S46" i="3" s="1"/>
  <c r="AT51" i="3"/>
  <c r="AT46" i="3" s="1"/>
  <c r="AZ51" i="3"/>
  <c r="T53" i="3"/>
  <c r="Z53" i="3"/>
  <c r="BA53" i="3"/>
  <c r="BG53" i="3"/>
  <c r="Q54" i="3"/>
  <c r="W54" i="3"/>
  <c r="AN51" i="3"/>
  <c r="AL51" i="3" s="1"/>
  <c r="AQ54" i="3"/>
  <c r="W55" i="3"/>
  <c r="BM55" i="3"/>
  <c r="AI56" i="3"/>
  <c r="AR56" i="3"/>
  <c r="AX56" i="3"/>
  <c r="BD56" i="3"/>
  <c r="BJ56" i="3"/>
  <c r="W57" i="3"/>
  <c r="BM57" i="3"/>
  <c r="AI58" i="3"/>
  <c r="AR58" i="3"/>
  <c r="AX58" i="3"/>
  <c r="BD58" i="3"/>
  <c r="BJ58" i="3"/>
  <c r="W59" i="3"/>
  <c r="BM59" i="3"/>
  <c r="BM61" i="3"/>
  <c r="AI62" i="3"/>
  <c r="Q66" i="3"/>
  <c r="P70" i="3"/>
  <c r="BM73" i="3"/>
  <c r="BK74" i="3"/>
  <c r="BO74" i="3"/>
  <c r="AL77" i="3"/>
  <c r="AC78" i="3"/>
  <c r="H52" i="3"/>
  <c r="T52" i="3"/>
  <c r="BA52" i="3"/>
  <c r="BH51" i="3"/>
  <c r="BX51" i="3"/>
  <c r="BX46" i="3" s="1"/>
  <c r="AI54" i="3"/>
  <c r="AR54" i="3"/>
  <c r="AX54" i="3"/>
  <c r="BD54" i="3"/>
  <c r="BJ54" i="3"/>
  <c r="BD55" i="3"/>
  <c r="BJ55" i="3"/>
  <c r="BP55" i="3"/>
  <c r="BV55" i="3"/>
  <c r="CE55" i="3"/>
  <c r="H56" i="3"/>
  <c r="T56" i="3"/>
  <c r="Z56" i="3"/>
  <c r="BD57" i="3"/>
  <c r="BJ57" i="3"/>
  <c r="BP57" i="3"/>
  <c r="BV57" i="3"/>
  <c r="CE57" i="3"/>
  <c r="H58" i="3"/>
  <c r="T58" i="3"/>
  <c r="Z58" i="3"/>
  <c r="BD59" i="3"/>
  <c r="BJ59" i="3"/>
  <c r="BP59" i="3"/>
  <c r="BV59" i="3"/>
  <c r="CE59" i="3"/>
  <c r="H60" i="3"/>
  <c r="T60" i="3"/>
  <c r="J62" i="3"/>
  <c r="BU62" i="3"/>
  <c r="BS62" i="3" s="1"/>
  <c r="BD66" i="3"/>
  <c r="BJ66" i="3"/>
  <c r="BP66" i="3"/>
  <c r="BV66" i="3"/>
  <c r="CE66" i="3"/>
  <c r="AU67" i="3"/>
  <c r="U67" i="3"/>
  <c r="Q69" i="3"/>
  <c r="AC69" i="3"/>
  <c r="CH70" i="3"/>
  <c r="BZ70" i="3"/>
  <c r="AJ71" i="3"/>
  <c r="BA56" i="3"/>
  <c r="BG56" i="3"/>
  <c r="T57" i="3"/>
  <c r="Z57" i="3"/>
  <c r="AF57" i="3"/>
  <c r="AL57" i="3"/>
  <c r="AU57" i="3"/>
  <c r="BA58" i="3"/>
  <c r="BG58" i="3"/>
  <c r="T59" i="3"/>
  <c r="Z59" i="3"/>
  <c r="AF59" i="3"/>
  <c r="AL59" i="3"/>
  <c r="AU59" i="3"/>
  <c r="BA60" i="3"/>
  <c r="BG60" i="3"/>
  <c r="T61" i="3"/>
  <c r="Z61" i="3"/>
  <c r="AF61" i="3"/>
  <c r="AL61" i="3"/>
  <c r="AU61" i="3"/>
  <c r="CH62" i="3"/>
  <c r="V62" i="3"/>
  <c r="AB62" i="3"/>
  <c r="H64" i="3"/>
  <c r="T64" i="3"/>
  <c r="Z64" i="3"/>
  <c r="AF64" i="3"/>
  <c r="AL64" i="3"/>
  <c r="AU64" i="3"/>
  <c r="BM64" i="3"/>
  <c r="BS64" i="3"/>
  <c r="CB64" i="3"/>
  <c r="CH64" i="3"/>
  <c r="AF65" i="3"/>
  <c r="AL65" i="3"/>
  <c r="AU65" i="3"/>
  <c r="BP65" i="3"/>
  <c r="BV65" i="3"/>
  <c r="Q67" i="3"/>
  <c r="AK67" i="3"/>
  <c r="AC70" i="3"/>
  <c r="AR70" i="3"/>
  <c r="BE67" i="3"/>
  <c r="BD67" i="3" s="1"/>
  <c r="BO67" i="3"/>
  <c r="BU67" i="3"/>
  <c r="BJ77" i="3"/>
  <c r="AV74" i="3"/>
  <c r="BA76" i="3"/>
  <c r="BG76" i="3"/>
  <c r="CC74" i="3"/>
  <c r="BP77" i="3"/>
  <c r="AH74" i="3"/>
  <c r="Z60" i="3"/>
  <c r="AC61" i="3"/>
  <c r="BD61" i="3"/>
  <c r="BJ61" i="3"/>
  <c r="BP61" i="3"/>
  <c r="BV61" i="3"/>
  <c r="CE61" i="3"/>
  <c r="H63" i="3"/>
  <c r="AI63" i="3"/>
  <c r="AR63" i="3"/>
  <c r="AX63" i="3"/>
  <c r="BS63" i="3"/>
  <c r="CB63" i="3"/>
  <c r="CH63" i="3"/>
  <c r="AC64" i="3"/>
  <c r="AI64" i="3"/>
  <c r="AR64" i="3"/>
  <c r="AX64" i="3"/>
  <c r="BD64" i="3"/>
  <c r="BJ64" i="3"/>
  <c r="BP64" i="3"/>
  <c r="BV64" i="3"/>
  <c r="CE64" i="3"/>
  <c r="H65" i="3"/>
  <c r="AI65" i="3"/>
  <c r="AR65" i="3"/>
  <c r="AX65" i="3"/>
  <c r="BS65" i="3"/>
  <c r="CB65" i="3"/>
  <c r="CH65" i="3"/>
  <c r="BG66" i="3"/>
  <c r="Q68" i="3"/>
  <c r="AF69" i="3"/>
  <c r="BJ69" i="3"/>
  <c r="AL70" i="3"/>
  <c r="BA70" i="3"/>
  <c r="BG70" i="3"/>
  <c r="BO71" i="3"/>
  <c r="BU71" i="3"/>
  <c r="CA72" i="3"/>
  <c r="U71" i="3"/>
  <c r="AE71" i="3"/>
  <c r="AY74" i="3"/>
  <c r="O75" i="3"/>
  <c r="X74" i="3"/>
  <c r="BH74" i="3"/>
  <c r="BL74" i="3"/>
  <c r="BX74" i="3"/>
  <c r="BV74" i="3" s="1"/>
  <c r="CF74" i="3"/>
  <c r="AD74" i="3"/>
  <c r="BV76" i="3"/>
  <c r="BM77" i="3"/>
  <c r="BS77" i="3"/>
  <c r="Z78" i="3"/>
  <c r="BP78" i="3"/>
  <c r="AX79" i="3"/>
  <c r="W66" i="3"/>
  <c r="H68" i="3"/>
  <c r="AF68" i="3"/>
  <c r="AL68" i="3"/>
  <c r="AU68" i="3"/>
  <c r="BM68" i="3"/>
  <c r="CB68" i="3"/>
  <c r="V67" i="3"/>
  <c r="AB67" i="3"/>
  <c r="Z67" i="3" s="1"/>
  <c r="BM69" i="3"/>
  <c r="BS69" i="3"/>
  <c r="CB69" i="3"/>
  <c r="AL72" i="3"/>
  <c r="BP72" i="3"/>
  <c r="V71" i="3"/>
  <c r="AA71" i="3"/>
  <c r="AL73" i="3"/>
  <c r="BL71" i="3"/>
  <c r="BJ71" i="3" s="1"/>
  <c r="CI74" i="3"/>
  <c r="AE74" i="3"/>
  <c r="AS74" i="3"/>
  <c r="BC74" i="3"/>
  <c r="BM75" i="3"/>
  <c r="BT74" i="3"/>
  <c r="AZ74" i="3"/>
  <c r="BF74" i="3"/>
  <c r="BD77" i="3"/>
  <c r="AU78" i="3"/>
  <c r="BA78" i="3"/>
  <c r="BG78" i="3"/>
  <c r="BA79" i="3"/>
  <c r="BG79" i="3"/>
  <c r="BM79" i="3"/>
  <c r="BS79" i="3"/>
  <c r="U47" i="1"/>
  <c r="V47" i="1"/>
  <c r="T53" i="1"/>
  <c r="T64" i="1"/>
  <c r="T68" i="1"/>
  <c r="T72" i="1"/>
  <c r="T75" i="1"/>
  <c r="U113" i="1"/>
  <c r="W48" i="1"/>
  <c r="Y51" i="1"/>
  <c r="X62" i="1"/>
  <c r="W65" i="1"/>
  <c r="W77" i="1"/>
  <c r="W79" i="1"/>
  <c r="AT47" i="1"/>
  <c r="AT51" i="1"/>
  <c r="AR54" i="1"/>
  <c r="AR56" i="1"/>
  <c r="AR64" i="1"/>
  <c r="AR73" i="1"/>
  <c r="AT74" i="1"/>
  <c r="AR77" i="1"/>
  <c r="AU52" i="1"/>
  <c r="AU59" i="1"/>
  <c r="AW62" i="1"/>
  <c r="AW45" i="1" s="1"/>
  <c r="AW74" i="1"/>
  <c r="AU78" i="1"/>
  <c r="AX75" i="1"/>
  <c r="AX77" i="1"/>
  <c r="BA68" i="1"/>
  <c r="BB67" i="1"/>
  <c r="BB71" i="1"/>
  <c r="BA71" i="1" s="1"/>
  <c r="BA76" i="1"/>
  <c r="BA78" i="1"/>
  <c r="BD59" i="1"/>
  <c r="BD135" i="1"/>
  <c r="BE119" i="1"/>
  <c r="BT47" i="1"/>
  <c r="BS48" i="1"/>
  <c r="CB57" i="1"/>
  <c r="CC51" i="1"/>
  <c r="CD67" i="1"/>
  <c r="CI62" i="1"/>
  <c r="AW45" i="2"/>
  <c r="AW43" i="2" s="1"/>
  <c r="AW41" i="2" s="1"/>
  <c r="AW46" i="2"/>
  <c r="BD52" i="1"/>
  <c r="BE51" i="1"/>
  <c r="BF51" i="1"/>
  <c r="BO62" i="1"/>
  <c r="BM70" i="1"/>
  <c r="BN67" i="1"/>
  <c r="CJ51" i="1"/>
  <c r="CJ67" i="1"/>
  <c r="BI46" i="2"/>
  <c r="BI45" i="2"/>
  <c r="BI43" i="2" s="1"/>
  <c r="BI41" i="2" s="1"/>
  <c r="AR49" i="1"/>
  <c r="AR71" i="1"/>
  <c r="AU70" i="1"/>
  <c r="AZ51" i="1"/>
  <c r="AX66" i="1"/>
  <c r="AX73" i="1"/>
  <c r="AX79" i="1"/>
  <c r="BA52" i="1"/>
  <c r="BB51" i="1"/>
  <c r="BA55" i="1"/>
  <c r="BA63" i="1"/>
  <c r="BA135" i="1"/>
  <c r="BD54" i="1"/>
  <c r="BD56" i="1"/>
  <c r="BD58" i="1"/>
  <c r="BH51" i="1"/>
  <c r="BN47" i="1"/>
  <c r="BM54" i="1"/>
  <c r="BN51" i="1"/>
  <c r="BT62" i="1"/>
  <c r="BS62" i="1" s="1"/>
  <c r="BS64" i="1"/>
  <c r="CD51" i="1"/>
  <c r="CC62" i="1"/>
  <c r="BG47" i="2"/>
  <c r="V51" i="1"/>
  <c r="U71" i="1"/>
  <c r="Y62" i="1"/>
  <c r="W73" i="1"/>
  <c r="X119" i="1"/>
  <c r="X118" i="1" s="1"/>
  <c r="AS67" i="1"/>
  <c r="AR67" i="1" s="1"/>
  <c r="AU55" i="1"/>
  <c r="AZ67" i="1"/>
  <c r="BC62" i="1"/>
  <c r="BC118" i="1"/>
  <c r="BC113" i="1"/>
  <c r="BL47" i="1"/>
  <c r="BJ48" i="1"/>
  <c r="BS72" i="1"/>
  <c r="BU71" i="1"/>
  <c r="K25" i="2"/>
  <c r="E25" i="2" s="1"/>
  <c r="K35" i="2"/>
  <c r="BO46" i="2"/>
  <c r="AX51" i="2"/>
  <c r="BS51" i="2"/>
  <c r="CE66" i="2"/>
  <c r="BZ66" i="2"/>
  <c r="BA68" i="2"/>
  <c r="BB67" i="2"/>
  <c r="BA67" i="2" s="1"/>
  <c r="BG68" i="2"/>
  <c r="BH67" i="2"/>
  <c r="BG67" i="2" s="1"/>
  <c r="CH68" i="2"/>
  <c r="BZ68" i="2"/>
  <c r="CI67" i="2"/>
  <c r="W69" i="2"/>
  <c r="X67" i="2"/>
  <c r="W67" i="2" s="1"/>
  <c r="CH70" i="2"/>
  <c r="BZ70" i="2"/>
  <c r="AI72" i="2"/>
  <c r="AJ71" i="2"/>
  <c r="AI71" i="2" s="1"/>
  <c r="BJ72" i="2"/>
  <c r="BK71" i="2"/>
  <c r="BJ71" i="2" s="1"/>
  <c r="AX76" i="2"/>
  <c r="AZ74" i="2"/>
  <c r="BD76" i="2"/>
  <c r="BF74" i="2"/>
  <c r="BD74" i="2" s="1"/>
  <c r="AU78" i="2"/>
  <c r="AP78" i="2"/>
  <c r="BG78" i="2"/>
  <c r="BH74" i="2"/>
  <c r="BG74" i="2" s="1"/>
  <c r="BD69" i="1"/>
  <c r="BD79" i="1"/>
  <c r="BP64" i="1"/>
  <c r="BP76" i="1"/>
  <c r="BS53" i="1"/>
  <c r="BS58" i="1"/>
  <c r="BS61" i="1"/>
  <c r="BS69" i="1"/>
  <c r="BS73" i="1"/>
  <c r="CC47" i="1"/>
  <c r="CB56" i="1"/>
  <c r="CB59" i="1"/>
  <c r="CB66" i="1"/>
  <c r="CB70" i="1"/>
  <c r="CD74" i="1"/>
  <c r="CB77" i="1"/>
  <c r="CE61" i="1"/>
  <c r="CE135" i="1"/>
  <c r="CH58" i="1"/>
  <c r="CH60" i="1"/>
  <c r="CH66" i="1"/>
  <c r="CH70" i="1"/>
  <c r="CH76" i="1"/>
  <c r="CH78" i="1"/>
  <c r="N21" i="2"/>
  <c r="N23" i="2"/>
  <c r="K26" i="2"/>
  <c r="G35" i="2"/>
  <c r="N36" i="2"/>
  <c r="BY37" i="2"/>
  <c r="BE45" i="2"/>
  <c r="BE43" i="2" s="1"/>
  <c r="R47" i="2"/>
  <c r="Q47" i="2" s="1"/>
  <c r="BC45" i="2"/>
  <c r="BC43" i="2" s="1"/>
  <c r="BC41" i="2" s="1"/>
  <c r="CD46" i="2"/>
  <c r="BM48" i="2"/>
  <c r="P49" i="2"/>
  <c r="AN47" i="2"/>
  <c r="AL47" i="2" s="1"/>
  <c r="BP49" i="2"/>
  <c r="BV49" i="2"/>
  <c r="Z50" i="2"/>
  <c r="BS50" i="2"/>
  <c r="CE50" i="2"/>
  <c r="AK51" i="2"/>
  <c r="AK45" i="2" s="1"/>
  <c r="AK43" i="2" s="1"/>
  <c r="AK41" i="2" s="1"/>
  <c r="AV51" i="2"/>
  <c r="AU51" i="2" s="1"/>
  <c r="BK51" i="2"/>
  <c r="CJ51" i="2"/>
  <c r="CA51" i="2" s="1"/>
  <c r="P52" i="2"/>
  <c r="AL52" i="2"/>
  <c r="AU52" i="2"/>
  <c r="T53" i="2"/>
  <c r="Z53" i="2"/>
  <c r="AH51" i="2"/>
  <c r="CE53" i="2"/>
  <c r="BM54" i="2"/>
  <c r="BS54" i="2"/>
  <c r="BZ54" i="2"/>
  <c r="AI55" i="2"/>
  <c r="BG55" i="2"/>
  <c r="BM55" i="2"/>
  <c r="BS55" i="2"/>
  <c r="AC56" i="2"/>
  <c r="AI56" i="2"/>
  <c r="BB51" i="2"/>
  <c r="BG56" i="2"/>
  <c r="BM56" i="2"/>
  <c r="P57" i="2"/>
  <c r="Z57" i="2"/>
  <c r="CE57" i="2"/>
  <c r="BY57" i="2" s="1"/>
  <c r="BA58" i="2"/>
  <c r="BG58" i="2"/>
  <c r="BP58" i="2"/>
  <c r="CB58" i="2"/>
  <c r="BY58" i="2" s="1"/>
  <c r="W59" i="2"/>
  <c r="AF59" i="2"/>
  <c r="BZ59" i="2"/>
  <c r="BA60" i="2"/>
  <c r="BG60" i="2"/>
  <c r="BP60" i="2"/>
  <c r="CB60" i="2"/>
  <c r="BY60" i="2" s="1"/>
  <c r="W61" i="2"/>
  <c r="AF61" i="2"/>
  <c r="BZ61" i="2"/>
  <c r="AM62" i="2"/>
  <c r="AU62" i="2"/>
  <c r="BD62" i="2"/>
  <c r="BK62" i="2"/>
  <c r="BJ62" i="2" s="1"/>
  <c r="BM63" i="2"/>
  <c r="BS63" i="2"/>
  <c r="CE63" i="2"/>
  <c r="AC64" i="2"/>
  <c r="AI64" i="2"/>
  <c r="AU64" i="2"/>
  <c r="BP64" i="2"/>
  <c r="CE64" i="2"/>
  <c r="BY64" i="2" s="1"/>
  <c r="BZ64" i="2"/>
  <c r="AP65" i="2"/>
  <c r="BM65" i="2"/>
  <c r="BS65" i="2"/>
  <c r="CE65" i="2"/>
  <c r="AC67" i="2"/>
  <c r="BM67" i="2"/>
  <c r="AI67" i="2"/>
  <c r="AP68" i="2"/>
  <c r="CB68" i="2"/>
  <c r="CD67" i="2"/>
  <c r="CB67" i="2" s="1"/>
  <c r="AP70" i="2"/>
  <c r="BN71" i="2"/>
  <c r="BM71" i="2" s="1"/>
  <c r="BD72" i="2"/>
  <c r="BF71" i="2"/>
  <c r="BD71" i="2" s="1"/>
  <c r="AP73" i="2"/>
  <c r="AV74" i="2"/>
  <c r="AU74" i="2" s="1"/>
  <c r="BM75" i="2"/>
  <c r="BN74" i="2"/>
  <c r="BM74" i="2" s="1"/>
  <c r="BS75" i="2"/>
  <c r="BT74" i="2"/>
  <c r="BS74" i="2" s="1"/>
  <c r="AL78" i="2"/>
  <c r="AN74" i="2"/>
  <c r="AL74" i="2" s="1"/>
  <c r="BD65" i="1"/>
  <c r="BH67" i="1"/>
  <c r="BH71" i="1"/>
  <c r="BI74" i="1"/>
  <c r="BH113" i="1"/>
  <c r="BL62" i="1"/>
  <c r="BJ65" i="1"/>
  <c r="BO47" i="1"/>
  <c r="BM71" i="1"/>
  <c r="BU51" i="1"/>
  <c r="BU67" i="1"/>
  <c r="CD71" i="1"/>
  <c r="CG51" i="1"/>
  <c r="CG67" i="1"/>
  <c r="CJ71" i="1"/>
  <c r="F17" i="2"/>
  <c r="M22" i="2"/>
  <c r="G22" i="2" s="1"/>
  <c r="AO22" i="2"/>
  <c r="K22" i="2" s="1"/>
  <c r="E22" i="2" s="1"/>
  <c r="M26" i="2"/>
  <c r="G26" i="2" s="1"/>
  <c r="K27" i="2"/>
  <c r="BY32" i="2"/>
  <c r="AO33" i="2"/>
  <c r="K33" i="2" s="1"/>
  <c r="AO37" i="2"/>
  <c r="K37" i="2" s="1"/>
  <c r="AO38" i="2"/>
  <c r="K38" i="2" s="1"/>
  <c r="AG47" i="2"/>
  <c r="AS46" i="2"/>
  <c r="BK47" i="2"/>
  <c r="BU47" i="2"/>
  <c r="CG47" i="2"/>
  <c r="Q48" i="2"/>
  <c r="AE47" i="2"/>
  <c r="AJ47" i="2"/>
  <c r="AI47" i="2" s="1"/>
  <c r="O50" i="2"/>
  <c r="BW51" i="2"/>
  <c r="CC51" i="2"/>
  <c r="BR51" i="2"/>
  <c r="BP51" i="2" s="1"/>
  <c r="CB53" i="2"/>
  <c r="BY53" i="2" s="1"/>
  <c r="P54" i="2"/>
  <c r="AQ54" i="2"/>
  <c r="P55" i="2"/>
  <c r="BZ55" i="2"/>
  <c r="CA56" i="2"/>
  <c r="X62" i="2"/>
  <c r="W62" i="2" s="1"/>
  <c r="AJ62" i="2"/>
  <c r="AI62" i="2" s="1"/>
  <c r="AN62" i="2"/>
  <c r="BA62" i="2"/>
  <c r="BG62" i="2"/>
  <c r="BP62" i="2"/>
  <c r="BW62" i="2"/>
  <c r="CD62" i="2"/>
  <c r="CI62" i="2"/>
  <c r="AP64" i="2"/>
  <c r="BV68" i="2"/>
  <c r="BW67" i="2"/>
  <c r="BV67" i="2" s="1"/>
  <c r="AU72" i="2"/>
  <c r="AV71" i="2"/>
  <c r="AU71" i="2" s="1"/>
  <c r="Z73" i="2"/>
  <c r="AA71" i="2"/>
  <c r="Z71" i="2" s="1"/>
  <c r="CE73" i="2"/>
  <c r="BZ73" i="2"/>
  <c r="BB74" i="2"/>
  <c r="BA74" i="2" s="1"/>
  <c r="AP75" i="2"/>
  <c r="AS74" i="2"/>
  <c r="AX77" i="2"/>
  <c r="AY74" i="2"/>
  <c r="AX74" i="2" s="1"/>
  <c r="AR55" i="1"/>
  <c r="AR75" i="1"/>
  <c r="AR78" i="1"/>
  <c r="AU58" i="1"/>
  <c r="AU60" i="1"/>
  <c r="AU64" i="1"/>
  <c r="AU68" i="1"/>
  <c r="AU72" i="1"/>
  <c r="AU77" i="1"/>
  <c r="AU79" i="1"/>
  <c r="AX49" i="1"/>
  <c r="AX56" i="1"/>
  <c r="AX59" i="1"/>
  <c r="AZ62" i="1"/>
  <c r="AX70" i="1"/>
  <c r="AX78" i="1"/>
  <c r="AX135" i="1"/>
  <c r="BA48" i="1"/>
  <c r="BA64" i="1"/>
  <c r="BC74" i="1"/>
  <c r="BD64" i="1"/>
  <c r="BD66" i="1"/>
  <c r="BI47" i="1"/>
  <c r="BG59" i="1"/>
  <c r="BG64" i="1"/>
  <c r="BI71" i="1"/>
  <c r="BH74" i="1"/>
  <c r="BG74" i="1" s="1"/>
  <c r="BG77" i="1"/>
  <c r="BL51" i="1"/>
  <c r="BJ54" i="1"/>
  <c r="BJ64" i="1"/>
  <c r="BJ66" i="1"/>
  <c r="BJ70" i="1"/>
  <c r="BJ135" i="1"/>
  <c r="BO51" i="1"/>
  <c r="BM63" i="1"/>
  <c r="BO67" i="1"/>
  <c r="BM72" i="1"/>
  <c r="BM76" i="1"/>
  <c r="BM78" i="1"/>
  <c r="BP69" i="1"/>
  <c r="BU47" i="1"/>
  <c r="BT51" i="1"/>
  <c r="BS54" i="1"/>
  <c r="BS57" i="1"/>
  <c r="BT67" i="1"/>
  <c r="BS70" i="1"/>
  <c r="BT71" i="1"/>
  <c r="BS71" i="1" s="1"/>
  <c r="BU74" i="1"/>
  <c r="BS78" i="1"/>
  <c r="CD47" i="1"/>
  <c r="CB52" i="1"/>
  <c r="CB55" i="1"/>
  <c r="CB60" i="1"/>
  <c r="CG47" i="1"/>
  <c r="CE50" i="1"/>
  <c r="CE55" i="1"/>
  <c r="CE58" i="1"/>
  <c r="CE66" i="1"/>
  <c r="CE69" i="1"/>
  <c r="CG74" i="1"/>
  <c r="CE78" i="1"/>
  <c r="CH49" i="1"/>
  <c r="CH54" i="1"/>
  <c r="CH63" i="1"/>
  <c r="CI119" i="1"/>
  <c r="M20" i="2"/>
  <c r="G20" i="2" s="1"/>
  <c r="AO21" i="2"/>
  <c r="K21" i="2" s="1"/>
  <c r="E21" i="2" s="1"/>
  <c r="L22" i="2"/>
  <c r="F22" i="2" s="1"/>
  <c r="AO23" i="2"/>
  <c r="K23" i="2" s="1"/>
  <c r="E23" i="2" s="1"/>
  <c r="L26" i="2"/>
  <c r="F26" i="2" s="1"/>
  <c r="K28" i="2"/>
  <c r="E28" i="2" s="1"/>
  <c r="L32" i="2"/>
  <c r="F32" i="2" s="1"/>
  <c r="AO32" i="2"/>
  <c r="K32" i="2" s="1"/>
  <c r="E32" i="2" s="1"/>
  <c r="E33" i="2"/>
  <c r="M33" i="2"/>
  <c r="G33" i="2" s="1"/>
  <c r="BY35" i="2"/>
  <c r="AO36" i="2"/>
  <c r="K36" i="2" s="1"/>
  <c r="E36" i="2" s="1"/>
  <c r="L37" i="2"/>
  <c r="F37" i="2" s="1"/>
  <c r="E38" i="2"/>
  <c r="M38" i="2"/>
  <c r="G38" i="2" s="1"/>
  <c r="AL48" i="2"/>
  <c r="BD48" i="2"/>
  <c r="BJ48" i="2"/>
  <c r="H49" i="2"/>
  <c r="T49" i="2"/>
  <c r="Z49" i="2"/>
  <c r="AR49" i="2"/>
  <c r="AZ47" i="2"/>
  <c r="BD49" i="2"/>
  <c r="BZ49" i="2"/>
  <c r="W50" i="2"/>
  <c r="AU50" i="2"/>
  <c r="BA50" i="2"/>
  <c r="BV50" i="2"/>
  <c r="CH50" i="2"/>
  <c r="AG51" i="2"/>
  <c r="BF51" i="2"/>
  <c r="BD51" i="2" s="1"/>
  <c r="BX51" i="2"/>
  <c r="CF51" i="2"/>
  <c r="H52" i="2"/>
  <c r="T52" i="2"/>
  <c r="Z52" i="2"/>
  <c r="BS52" i="2"/>
  <c r="BA53" i="2"/>
  <c r="AP53" i="2"/>
  <c r="BM53" i="2"/>
  <c r="W54" i="2"/>
  <c r="AC54" i="2"/>
  <c r="AU54" i="2"/>
  <c r="CB54" i="2"/>
  <c r="CA54" i="2"/>
  <c r="W55" i="2"/>
  <c r="AU55" i="2"/>
  <c r="CE56" i="2"/>
  <c r="AI57" i="2"/>
  <c r="AU57" i="2"/>
  <c r="BA57" i="2"/>
  <c r="BG57" i="2"/>
  <c r="BM57" i="2"/>
  <c r="W58" i="2"/>
  <c r="AF58" i="2"/>
  <c r="BZ58" i="2"/>
  <c r="BA59" i="2"/>
  <c r="BG59" i="2"/>
  <c r="BP59" i="2"/>
  <c r="CB59" i="2"/>
  <c r="BY59" i="2" s="1"/>
  <c r="W60" i="2"/>
  <c r="AF60" i="2"/>
  <c r="BZ60" i="2"/>
  <c r="BA61" i="2"/>
  <c r="BG61" i="2"/>
  <c r="BP61" i="2"/>
  <c r="CB61" i="2"/>
  <c r="BY61" i="2" s="1"/>
  <c r="AD62" i="2"/>
  <c r="AC62" i="2" s="1"/>
  <c r="BN62" i="2"/>
  <c r="BM62" i="2" s="1"/>
  <c r="BT62" i="2"/>
  <c r="BS62" i="2" s="1"/>
  <c r="BX62" i="2"/>
  <c r="CF62" i="2"/>
  <c r="CJ62" i="2"/>
  <c r="AC63" i="2"/>
  <c r="AI63" i="2"/>
  <c r="AU63" i="2"/>
  <c r="BD63" i="2"/>
  <c r="AF65" i="2"/>
  <c r="BD65" i="2"/>
  <c r="BY66" i="2"/>
  <c r="BS67" i="2"/>
  <c r="CE67" i="2"/>
  <c r="BP68" i="2"/>
  <c r="BR67" i="2"/>
  <c r="BP67" i="2" s="1"/>
  <c r="AD71" i="2"/>
  <c r="AC71" i="2" s="1"/>
  <c r="BT71" i="2"/>
  <c r="BS71" i="2" s="1"/>
  <c r="CE71" i="2"/>
  <c r="BZ72" i="2"/>
  <c r="CC71" i="2"/>
  <c r="BZ71" i="2" s="1"/>
  <c r="Z75" i="2"/>
  <c r="AA74" i="2"/>
  <c r="Z74" i="2" s="1"/>
  <c r="CE76" i="2"/>
  <c r="BZ76" i="2"/>
  <c r="BA63" i="2"/>
  <c r="BG63" i="2"/>
  <c r="BP63" i="2"/>
  <c r="CB63" i="2"/>
  <c r="BY63" i="2" s="1"/>
  <c r="W64" i="2"/>
  <c r="AF64" i="2"/>
  <c r="BA65" i="2"/>
  <c r="BG65" i="2"/>
  <c r="BP65" i="2"/>
  <c r="CB65" i="2"/>
  <c r="BY65" i="2" s="1"/>
  <c r="W66" i="2"/>
  <c r="AF66" i="2"/>
  <c r="AA67" i="2"/>
  <c r="Z67" i="2" s="1"/>
  <c r="AM67" i="2"/>
  <c r="AL67" i="2" s="1"/>
  <c r="BF67" i="2"/>
  <c r="BD67" i="2" s="1"/>
  <c r="BK67" i="2"/>
  <c r="BJ67" i="2" s="1"/>
  <c r="BM68" i="2"/>
  <c r="BS68" i="2"/>
  <c r="CE68" i="2"/>
  <c r="AC69" i="2"/>
  <c r="AI69" i="2"/>
  <c r="AU69" i="2"/>
  <c r="BD69" i="2"/>
  <c r="BM70" i="2"/>
  <c r="BS70" i="2"/>
  <c r="CE70" i="2"/>
  <c r="BY70" i="2" s="1"/>
  <c r="AS71" i="2"/>
  <c r="AY71" i="2"/>
  <c r="AX71" i="2" s="1"/>
  <c r="BA72" i="2"/>
  <c r="BG72" i="2"/>
  <c r="BP72" i="2"/>
  <c r="CB72" i="2"/>
  <c r="W73" i="2"/>
  <c r="AF73" i="2"/>
  <c r="BR74" i="2"/>
  <c r="BP74" i="2" s="1"/>
  <c r="AF75" i="2"/>
  <c r="BJ75" i="2"/>
  <c r="AU76" i="2"/>
  <c r="AZ45" i="3"/>
  <c r="AZ43" i="3" s="1"/>
  <c r="AZ41" i="3" s="1"/>
  <c r="AZ46" i="3"/>
  <c r="AC66" i="2"/>
  <c r="AI66" i="2"/>
  <c r="AU66" i="2"/>
  <c r="W68" i="2"/>
  <c r="BA69" i="2"/>
  <c r="BG69" i="2"/>
  <c r="W70" i="2"/>
  <c r="AM71" i="2"/>
  <c r="AL71" i="2" s="1"/>
  <c r="BM72" i="2"/>
  <c r="BS72" i="2"/>
  <c r="CE72" i="2"/>
  <c r="AC73" i="2"/>
  <c r="AI73" i="2"/>
  <c r="AU73" i="2"/>
  <c r="BV75" i="2"/>
  <c r="CH75" i="2"/>
  <c r="CJ74" i="2"/>
  <c r="CH74" i="2" s="1"/>
  <c r="AC76" i="2"/>
  <c r="AD74" i="2"/>
  <c r="AC74" i="2" s="1"/>
  <c r="AI76" i="2"/>
  <c r="CH76" i="2"/>
  <c r="W77" i="2"/>
  <c r="BJ78" i="2"/>
  <c r="K27" i="3"/>
  <c r="E27" i="3" s="1"/>
  <c r="K36" i="3"/>
  <c r="E36" i="3" s="1"/>
  <c r="F37" i="3"/>
  <c r="AC68" i="2"/>
  <c r="AI68" i="2"/>
  <c r="AU68" i="2"/>
  <c r="BM69" i="2"/>
  <c r="BS69" i="2"/>
  <c r="CE69" i="2"/>
  <c r="BY69" i="2" s="1"/>
  <c r="AC70" i="2"/>
  <c r="AI70" i="2"/>
  <c r="AU70" i="2"/>
  <c r="W71" i="2"/>
  <c r="BA71" i="2"/>
  <c r="BG71" i="2"/>
  <c r="BP71" i="2"/>
  <c r="CB71" i="2"/>
  <c r="BY71" i="2" s="1"/>
  <c r="W72" i="2"/>
  <c r="BA73" i="2"/>
  <c r="BG73" i="2"/>
  <c r="BY73" i="2"/>
  <c r="BA75" i="2"/>
  <c r="BG75" i="2"/>
  <c r="CE75" i="2"/>
  <c r="CF74" i="2"/>
  <c r="BJ76" i="2"/>
  <c r="BY76" i="2"/>
  <c r="AP77" i="2"/>
  <c r="BM77" i="2"/>
  <c r="BS77" i="2"/>
  <c r="BZ77" i="2"/>
  <c r="CE78" i="2"/>
  <c r="BY78" i="2" s="1"/>
  <c r="BZ78" i="2"/>
  <c r="BM135" i="2"/>
  <c r="BO119" i="2"/>
  <c r="BD48" i="3"/>
  <c r="BE47" i="3"/>
  <c r="BJ48" i="3"/>
  <c r="BK47" i="3"/>
  <c r="Q64" i="3"/>
  <c r="S62" i="3"/>
  <c r="S45" i="3" s="1"/>
  <c r="P64" i="3"/>
  <c r="Y62" i="3"/>
  <c r="BZ79" i="2"/>
  <c r="K90" i="2"/>
  <c r="AL135" i="2"/>
  <c r="AM119" i="2"/>
  <c r="N23" i="3"/>
  <c r="K28" i="3"/>
  <c r="E28" i="3" s="1"/>
  <c r="N34" i="3"/>
  <c r="AO35" i="3"/>
  <c r="K35" i="3" s="1"/>
  <c r="E35" i="3" s="1"/>
  <c r="AR47" i="3"/>
  <c r="BH46" i="3"/>
  <c r="T48" i="3"/>
  <c r="U47" i="3"/>
  <c r="T47" i="3" s="1"/>
  <c r="X46" i="3"/>
  <c r="AU49" i="3"/>
  <c r="AW47" i="3"/>
  <c r="BG49" i="3"/>
  <c r="BI47" i="3"/>
  <c r="AI52" i="3"/>
  <c r="AK51" i="3"/>
  <c r="AI51" i="3" s="1"/>
  <c r="Y74" i="3"/>
  <c r="AC75" i="2"/>
  <c r="AI75" i="2"/>
  <c r="AU75" i="2"/>
  <c r="BD75" i="2"/>
  <c r="AF77" i="2"/>
  <c r="BD77" i="2"/>
  <c r="AF79" i="2"/>
  <c r="BD79" i="2"/>
  <c r="G90" i="2"/>
  <c r="N90" i="2"/>
  <c r="L110" i="2"/>
  <c r="G110" i="2"/>
  <c r="BG135" i="2"/>
  <c r="BS135" i="2"/>
  <c r="AO21" i="3"/>
  <c r="K21" i="3" s="1"/>
  <c r="E21" i="3" s="1"/>
  <c r="F22" i="3"/>
  <c r="G28" i="3"/>
  <c r="AO30" i="3"/>
  <c r="BY30" i="3"/>
  <c r="N31" i="3"/>
  <c r="AO32" i="3"/>
  <c r="K32" i="3" s="1"/>
  <c r="E32" i="3" s="1"/>
  <c r="L33" i="3"/>
  <c r="F33" i="3" s="1"/>
  <c r="AO37" i="3"/>
  <c r="K37" i="3" s="1"/>
  <c r="E37" i="3" s="1"/>
  <c r="L38" i="3"/>
  <c r="F38" i="3" s="1"/>
  <c r="BX45" i="3"/>
  <c r="BX43" i="3" s="1"/>
  <c r="BX41" i="3" s="1"/>
  <c r="R47" i="3"/>
  <c r="AE47" i="3"/>
  <c r="AX47" i="3"/>
  <c r="BS47" i="3"/>
  <c r="BU45" i="3"/>
  <c r="J46" i="3"/>
  <c r="J45" i="3"/>
  <c r="BM48" i="3"/>
  <c r="BO47" i="3"/>
  <c r="P49" i="3"/>
  <c r="W49" i="3"/>
  <c r="Z52" i="3"/>
  <c r="AA51" i="3"/>
  <c r="AH51" i="3"/>
  <c r="AH46" i="3" s="1"/>
  <c r="AC68" i="3"/>
  <c r="AD67" i="3"/>
  <c r="AI68" i="3"/>
  <c r="AJ67" i="3"/>
  <c r="AX68" i="3"/>
  <c r="AY67" i="3"/>
  <c r="AX67" i="3" s="1"/>
  <c r="G94" i="2"/>
  <c r="N94" i="2"/>
  <c r="M122" i="2"/>
  <c r="G122" i="2" s="1"/>
  <c r="K132" i="2"/>
  <c r="E132" i="2" s="1"/>
  <c r="AQ135" i="2"/>
  <c r="AX135" i="2"/>
  <c r="AY119" i="2"/>
  <c r="BJ135" i="2"/>
  <c r="BK119" i="2"/>
  <c r="BK118" i="2" s="1"/>
  <c r="M140" i="2"/>
  <c r="G140" i="2" s="1"/>
  <c r="L17" i="3"/>
  <c r="F17" i="3" s="1"/>
  <c r="G17" i="3"/>
  <c r="G23" i="3"/>
  <c r="K23" i="3"/>
  <c r="E23" i="3" s="1"/>
  <c r="AZ97" i="3"/>
  <c r="K33" i="3"/>
  <c r="E33" i="3" s="1"/>
  <c r="K38" i="3"/>
  <c r="E38" i="3" s="1"/>
  <c r="AN46" i="3"/>
  <c r="AN45" i="3"/>
  <c r="AN43" i="3" s="1"/>
  <c r="AN41" i="3" s="1"/>
  <c r="AI48" i="3"/>
  <c r="AK47" i="3"/>
  <c r="CB49" i="3"/>
  <c r="CC47" i="3"/>
  <c r="CH49" i="3"/>
  <c r="CI47" i="3"/>
  <c r="AB46" i="3"/>
  <c r="AB45" i="3"/>
  <c r="V45" i="3"/>
  <c r="BS49" i="3"/>
  <c r="AU50" i="3"/>
  <c r="CE50" i="3"/>
  <c r="AF51" i="3"/>
  <c r="P54" i="3"/>
  <c r="M54" i="3" s="1"/>
  <c r="G54" i="3" s="1"/>
  <c r="AF63" i="3"/>
  <c r="AG62" i="3"/>
  <c r="AF62" i="3" s="1"/>
  <c r="AL63" i="3"/>
  <c r="AM62" i="3"/>
  <c r="AL62" i="3" s="1"/>
  <c r="AU63" i="3"/>
  <c r="AV62" i="3"/>
  <c r="BP63" i="3"/>
  <c r="BQ62" i="3"/>
  <c r="BP62" i="3" s="1"/>
  <c r="BV63" i="3"/>
  <c r="BW62" i="3"/>
  <c r="BV62" i="3" s="1"/>
  <c r="CE63" i="3"/>
  <c r="CF62" i="3"/>
  <c r="P68" i="3"/>
  <c r="Y67" i="3"/>
  <c r="AC73" i="3"/>
  <c r="AD71" i="3"/>
  <c r="AC71" i="3" s="1"/>
  <c r="AR73" i="3"/>
  <c r="AS71" i="3"/>
  <c r="AR71" i="3" s="1"/>
  <c r="CB75" i="2"/>
  <c r="BY75" i="2" s="1"/>
  <c r="W76" i="2"/>
  <c r="AF76" i="2"/>
  <c r="BA77" i="2"/>
  <c r="BG77" i="2"/>
  <c r="BP77" i="2"/>
  <c r="CB77" i="2"/>
  <c r="BY77" i="2" s="1"/>
  <c r="W78" i="2"/>
  <c r="AF78" i="2"/>
  <c r="BA79" i="2"/>
  <c r="BG79" i="2"/>
  <c r="BP79" i="2"/>
  <c r="CB79" i="2"/>
  <c r="BY79" i="2" s="1"/>
  <c r="M86" i="2"/>
  <c r="G86" i="2" s="1"/>
  <c r="N86" i="2"/>
  <c r="K96" i="2"/>
  <c r="E96" i="2" s="1"/>
  <c r="M100" i="2"/>
  <c r="G100" i="2" s="1"/>
  <c r="M104" i="2"/>
  <c r="G104" i="2" s="1"/>
  <c r="BY104" i="2"/>
  <c r="M106" i="2"/>
  <c r="G106" i="2" s="1"/>
  <c r="BY106" i="2"/>
  <c r="L117" i="2"/>
  <c r="F117" i="2" s="1"/>
  <c r="L121" i="2"/>
  <c r="M128" i="2"/>
  <c r="G128" i="2" s="1"/>
  <c r="L129" i="2"/>
  <c r="F129" i="2" s="1"/>
  <c r="M130" i="2"/>
  <c r="G130" i="2" s="1"/>
  <c r="L131" i="2"/>
  <c r="F131" i="2" s="1"/>
  <c r="T135" i="2"/>
  <c r="AC135" i="2"/>
  <c r="BV135" i="2"/>
  <c r="CH135" i="2"/>
  <c r="L136" i="2"/>
  <c r="F136" i="2" s="1"/>
  <c r="M138" i="2"/>
  <c r="G138" i="2" s="1"/>
  <c r="M141" i="2"/>
  <c r="G141" i="2" s="1"/>
  <c r="L143" i="2"/>
  <c r="F143" i="2" s="1"/>
  <c r="L146" i="2"/>
  <c r="F146" i="2" s="1"/>
  <c r="M147" i="2"/>
  <c r="G147" i="2" s="1"/>
  <c r="L154" i="2"/>
  <c r="F154" i="2" s="1"/>
  <c r="K154" i="2"/>
  <c r="E154" i="2" s="1"/>
  <c r="L159" i="2"/>
  <c r="F159" i="2" s="1"/>
  <c r="K159" i="2"/>
  <c r="E159" i="2" s="1"/>
  <c r="N22" i="3"/>
  <c r="M25" i="3"/>
  <c r="G25" i="3" s="1"/>
  <c r="K25" i="3"/>
  <c r="E25" i="3" s="1"/>
  <c r="L27" i="3"/>
  <c r="F27" i="3" s="1"/>
  <c r="L28" i="3"/>
  <c r="F28" i="3" s="1"/>
  <c r="L32" i="3"/>
  <c r="F32" i="3" s="1"/>
  <c r="L35" i="3"/>
  <c r="F35" i="3" s="1"/>
  <c r="L36" i="3"/>
  <c r="F36" i="3" s="1"/>
  <c r="BB47" i="3"/>
  <c r="AF48" i="3"/>
  <c r="AG47" i="3"/>
  <c r="AL48" i="3"/>
  <c r="AM47" i="3"/>
  <c r="BP48" i="3"/>
  <c r="BQ47" i="3"/>
  <c r="BV48" i="3"/>
  <c r="BW47" i="3"/>
  <c r="BZ48" i="3"/>
  <c r="CF47" i="3"/>
  <c r="H49" i="3"/>
  <c r="AI49" i="3"/>
  <c r="BV51" i="3"/>
  <c r="CG51" i="3"/>
  <c r="CE51" i="3" s="1"/>
  <c r="Q52" i="3"/>
  <c r="R51" i="3"/>
  <c r="Q51" i="3" s="1"/>
  <c r="AC52" i="3"/>
  <c r="BC51" i="3"/>
  <c r="BG52" i="3"/>
  <c r="BI51" i="3"/>
  <c r="BG51" i="3" s="1"/>
  <c r="BN51" i="3"/>
  <c r="BM51" i="3" s="1"/>
  <c r="BT51" i="3"/>
  <c r="CB52" i="3"/>
  <c r="CC51" i="3"/>
  <c r="CB51" i="3" s="1"/>
  <c r="CH52" i="3"/>
  <c r="CI51" i="3"/>
  <c r="CH51" i="3" s="1"/>
  <c r="AF53" i="3"/>
  <c r="AL53" i="3"/>
  <c r="AU53" i="3"/>
  <c r="BP53" i="3"/>
  <c r="BV53" i="3"/>
  <c r="CE53" i="3"/>
  <c r="H54" i="3"/>
  <c r="Q62" i="3"/>
  <c r="BS68" i="3"/>
  <c r="BT67" i="3"/>
  <c r="BS67" i="3" s="1"/>
  <c r="CH68" i="3"/>
  <c r="CI67" i="3"/>
  <c r="CH67" i="3" s="1"/>
  <c r="BA69" i="3"/>
  <c r="BB67" i="3"/>
  <c r="BZ69" i="3"/>
  <c r="K87" i="2"/>
  <c r="M91" i="2"/>
  <c r="G91" i="2" s="1"/>
  <c r="M95" i="2"/>
  <c r="G95" i="2" s="1"/>
  <c r="L104" i="2"/>
  <c r="F104" i="2" s="1"/>
  <c r="AO105" i="2"/>
  <c r="K105" i="2" s="1"/>
  <c r="L106" i="2"/>
  <c r="F106" i="2" s="1"/>
  <c r="K110" i="2"/>
  <c r="E110" i="2" s="1"/>
  <c r="F110" i="2"/>
  <c r="F111" i="2"/>
  <c r="M123" i="2"/>
  <c r="G123" i="2" s="1"/>
  <c r="M126" i="2"/>
  <c r="G126" i="2" s="1"/>
  <c r="L128" i="2"/>
  <c r="F128" i="2" s="1"/>
  <c r="L130" i="2"/>
  <c r="F130" i="2" s="1"/>
  <c r="Z135" i="2"/>
  <c r="AF135" i="2"/>
  <c r="L138" i="2"/>
  <c r="F138" i="2" s="1"/>
  <c r="L141" i="2"/>
  <c r="F141" i="2" s="1"/>
  <c r="K141" i="2"/>
  <c r="E141" i="2" s="1"/>
  <c r="M143" i="2"/>
  <c r="G143" i="2" s="1"/>
  <c r="M149" i="2"/>
  <c r="G149" i="2" s="1"/>
  <c r="K155" i="2"/>
  <c r="L158" i="2"/>
  <c r="F158" i="2" s="1"/>
  <c r="K17" i="3"/>
  <c r="E17" i="3" s="1"/>
  <c r="N21" i="3"/>
  <c r="M22" i="3"/>
  <c r="G22" i="3" s="1"/>
  <c r="AO22" i="3"/>
  <c r="K22" i="3" s="1"/>
  <c r="E22" i="3" s="1"/>
  <c r="L23" i="3"/>
  <c r="F23" i="3" s="1"/>
  <c r="AN97" i="3"/>
  <c r="AN98" i="3" s="1"/>
  <c r="BX97" i="3"/>
  <c r="BX98" i="3" s="1"/>
  <c r="L25" i="3"/>
  <c r="F25" i="3" s="1"/>
  <c r="F26" i="3"/>
  <c r="N33" i="3"/>
  <c r="N37" i="3"/>
  <c r="N38" i="3"/>
  <c r="BA49" i="3"/>
  <c r="T50" i="3"/>
  <c r="Z50" i="3"/>
  <c r="BD50" i="3"/>
  <c r="BJ50" i="3"/>
  <c r="BB51" i="3"/>
  <c r="BA51" i="3" s="1"/>
  <c r="BK51" i="3"/>
  <c r="BJ51" i="3" s="1"/>
  <c r="BP51" i="3"/>
  <c r="P52" i="3"/>
  <c r="W52" i="3"/>
  <c r="Y51" i="3"/>
  <c r="Y45" i="3" s="1"/>
  <c r="AR52" i="3"/>
  <c r="AS51" i="3"/>
  <c r="AX52" i="3"/>
  <c r="AY51" i="3"/>
  <c r="AY45" i="3" s="1"/>
  <c r="AQ53" i="3"/>
  <c r="CA53" i="3"/>
  <c r="BA54" i="3"/>
  <c r="BG54" i="3"/>
  <c r="T55" i="3"/>
  <c r="BC62" i="3"/>
  <c r="BA62" i="3" s="1"/>
  <c r="BN62" i="3"/>
  <c r="BM62" i="3" s="1"/>
  <c r="CC62" i="3"/>
  <c r="CB62" i="3" s="1"/>
  <c r="CC67" i="3"/>
  <c r="BC67" i="3"/>
  <c r="BA68" i="3"/>
  <c r="P56" i="3"/>
  <c r="M56" i="3" s="1"/>
  <c r="G56" i="3" s="1"/>
  <c r="P58" i="3"/>
  <c r="M58" i="3" s="1"/>
  <c r="G58" i="3" s="1"/>
  <c r="P60" i="3"/>
  <c r="M60" i="3" s="1"/>
  <c r="G60" i="3" s="1"/>
  <c r="T62" i="3"/>
  <c r="Z62" i="3"/>
  <c r="BD62" i="3"/>
  <c r="BJ62" i="3"/>
  <c r="AQ63" i="3"/>
  <c r="AQ65" i="3"/>
  <c r="T67" i="3"/>
  <c r="AP69" i="3"/>
  <c r="AP72" i="3"/>
  <c r="BE71" i="3"/>
  <c r="J74" i="3"/>
  <c r="V74" i="3"/>
  <c r="AB74" i="3"/>
  <c r="CJ74" i="3"/>
  <c r="CJ43" i="3" s="1"/>
  <c r="CJ41" i="3" s="1"/>
  <c r="CJ97" i="3" s="1"/>
  <c r="S74" i="3"/>
  <c r="AW74" i="3"/>
  <c r="AX135" i="3"/>
  <c r="AY119" i="3"/>
  <c r="AY118" i="3" s="1"/>
  <c r="AQ55" i="3"/>
  <c r="CA55" i="3"/>
  <c r="AQ57" i="3"/>
  <c r="CA57" i="3"/>
  <c r="AQ59" i="3"/>
  <c r="CA59" i="3"/>
  <c r="AQ61" i="3"/>
  <c r="CA61" i="3"/>
  <c r="P63" i="3"/>
  <c r="P65" i="3"/>
  <c r="BP68" i="3"/>
  <c r="BQ67" i="3"/>
  <c r="BP67" i="3" s="1"/>
  <c r="BV68" i="3"/>
  <c r="BW67" i="3"/>
  <c r="BV67" i="3" s="1"/>
  <c r="P69" i="3"/>
  <c r="AI69" i="3"/>
  <c r="AQ69" i="3"/>
  <c r="BA71" i="3"/>
  <c r="BZ71" i="3"/>
  <c r="Z71" i="3"/>
  <c r="CA74" i="3"/>
  <c r="AL135" i="3"/>
  <c r="AM119" i="3"/>
  <c r="AM118" i="3" s="1"/>
  <c r="H48" i="3"/>
  <c r="P48" i="3"/>
  <c r="W48" i="3"/>
  <c r="N48" i="3" s="1"/>
  <c r="AR48" i="3"/>
  <c r="AX48" i="3"/>
  <c r="BG48" i="3"/>
  <c r="CB48" i="3"/>
  <c r="CH48" i="3"/>
  <c r="AF49" i="3"/>
  <c r="AL49" i="3"/>
  <c r="BP49" i="3"/>
  <c r="BV49" i="3"/>
  <c r="BZ49" i="3"/>
  <c r="H50" i="3"/>
  <c r="P50" i="3"/>
  <c r="W50" i="3"/>
  <c r="AR50" i="3"/>
  <c r="AX50" i="3"/>
  <c r="BG50" i="3"/>
  <c r="CB50" i="3"/>
  <c r="CH50" i="3"/>
  <c r="AF52" i="3"/>
  <c r="AL52" i="3"/>
  <c r="BP52" i="3"/>
  <c r="BV52" i="3"/>
  <c r="BZ52" i="3"/>
  <c r="H53" i="3"/>
  <c r="P53" i="3"/>
  <c r="W53" i="3"/>
  <c r="AI53" i="3"/>
  <c r="AR53" i="3"/>
  <c r="AX53" i="3"/>
  <c r="BS53" i="3"/>
  <c r="CB53" i="3"/>
  <c r="CH53" i="3"/>
  <c r="AF54" i="3"/>
  <c r="AL54" i="3"/>
  <c r="AU54" i="3"/>
  <c r="BP54" i="3"/>
  <c r="BV54" i="3"/>
  <c r="CE54" i="3"/>
  <c r="BY54" i="3" s="1"/>
  <c r="H55" i="3"/>
  <c r="P55" i="3"/>
  <c r="M55" i="3" s="1"/>
  <c r="G55" i="3" s="1"/>
  <c r="AI55" i="3"/>
  <c r="AR55" i="3"/>
  <c r="AX55" i="3"/>
  <c r="BS55" i="3"/>
  <c r="CB55" i="3"/>
  <c r="CH55" i="3"/>
  <c r="AF56" i="3"/>
  <c r="AL56" i="3"/>
  <c r="AU56" i="3"/>
  <c r="BP56" i="3"/>
  <c r="BV56" i="3"/>
  <c r="CE56" i="3"/>
  <c r="BY56" i="3" s="1"/>
  <c r="H57" i="3"/>
  <c r="P57" i="3"/>
  <c r="M57" i="3" s="1"/>
  <c r="G57" i="3" s="1"/>
  <c r="AI57" i="3"/>
  <c r="N57" i="3" s="1"/>
  <c r="AR57" i="3"/>
  <c r="AX57" i="3"/>
  <c r="BS57" i="3"/>
  <c r="CB57" i="3"/>
  <c r="CH57" i="3"/>
  <c r="AF58" i="3"/>
  <c r="AL58" i="3"/>
  <c r="AU58" i="3"/>
  <c r="BP58" i="3"/>
  <c r="BV58" i="3"/>
  <c r="CE58" i="3"/>
  <c r="BY58" i="3" s="1"/>
  <c r="H59" i="3"/>
  <c r="P59" i="3"/>
  <c r="M59" i="3" s="1"/>
  <c r="G59" i="3" s="1"/>
  <c r="AI59" i="3"/>
  <c r="N59" i="3" s="1"/>
  <c r="AR59" i="3"/>
  <c r="AX59" i="3"/>
  <c r="BS59" i="3"/>
  <c r="CB59" i="3"/>
  <c r="CH59" i="3"/>
  <c r="AF60" i="3"/>
  <c r="AL60" i="3"/>
  <c r="AU60" i="3"/>
  <c r="AO60" i="3" s="1"/>
  <c r="BP60" i="3"/>
  <c r="BV60" i="3"/>
  <c r="CE60" i="3"/>
  <c r="BY60" i="3" s="1"/>
  <c r="H61" i="3"/>
  <c r="P61" i="3"/>
  <c r="M61" i="3" s="1"/>
  <c r="G61" i="3" s="1"/>
  <c r="AI61" i="3"/>
  <c r="N61" i="3" s="1"/>
  <c r="AR61" i="3"/>
  <c r="AX61" i="3"/>
  <c r="BS61" i="3"/>
  <c r="CB61" i="3"/>
  <c r="CH61" i="3"/>
  <c r="X62" i="3"/>
  <c r="W62" i="3" s="1"/>
  <c r="AW62" i="3"/>
  <c r="AQ62" i="3" s="1"/>
  <c r="BH62" i="3"/>
  <c r="BG62" i="3" s="1"/>
  <c r="CG62" i="3"/>
  <c r="CA62" i="3" s="1"/>
  <c r="T63" i="3"/>
  <c r="Z63" i="3"/>
  <c r="BD63" i="3"/>
  <c r="BJ63" i="3"/>
  <c r="W64" i="3"/>
  <c r="AQ64" i="3"/>
  <c r="BG64" i="3"/>
  <c r="CA64" i="3"/>
  <c r="T65" i="3"/>
  <c r="Z65" i="3"/>
  <c r="BD65" i="3"/>
  <c r="BJ65" i="3"/>
  <c r="AQ66" i="3"/>
  <c r="CA66" i="3"/>
  <c r="AM67" i="3"/>
  <c r="AL67" i="3" s="1"/>
  <c r="W68" i="3"/>
  <c r="X67" i="3"/>
  <c r="W67" i="3" s="1"/>
  <c r="AH67" i="3"/>
  <c r="AF67" i="3" s="1"/>
  <c r="AQ68" i="3"/>
  <c r="BG68" i="3"/>
  <c r="CA68" i="3"/>
  <c r="CG67" i="3"/>
  <c r="T69" i="3"/>
  <c r="Z69" i="3"/>
  <c r="L72" i="3"/>
  <c r="CH74" i="3"/>
  <c r="CH69" i="3"/>
  <c r="BP70" i="3"/>
  <c r="BJ73" i="3"/>
  <c r="BP73" i="3"/>
  <c r="BZ74" i="3"/>
  <c r="AC75" i="3"/>
  <c r="BG74" i="3"/>
  <c r="AX76" i="3"/>
  <c r="BJ76" i="3"/>
  <c r="BP76" i="3"/>
  <c r="BZ76" i="3"/>
  <c r="AC77" i="3"/>
  <c r="N89" i="3"/>
  <c r="G91" i="3"/>
  <c r="N91" i="3"/>
  <c r="L95" i="3"/>
  <c r="F95" i="3" s="1"/>
  <c r="N104" i="3"/>
  <c r="BY104" i="3"/>
  <c r="K124" i="3"/>
  <c r="BV135" i="3"/>
  <c r="CH135" i="3"/>
  <c r="E137" i="1"/>
  <c r="K137" i="2"/>
  <c r="E137" i="2" s="1"/>
  <c r="CD67" i="3"/>
  <c r="CD45" i="3" s="1"/>
  <c r="CD43" i="3" s="1"/>
  <c r="CD41" i="3" s="1"/>
  <c r="BZ73" i="3"/>
  <c r="CA75" i="3"/>
  <c r="CA77" i="3"/>
  <c r="BZ79" i="3"/>
  <c r="G96" i="3"/>
  <c r="K96" i="3"/>
  <c r="E96" i="3" s="1"/>
  <c r="Z135" i="3"/>
  <c r="BG135" i="3"/>
  <c r="N137" i="3"/>
  <c r="CE65" i="3"/>
  <c r="H66" i="3"/>
  <c r="P66" i="3"/>
  <c r="AI66" i="3"/>
  <c r="AR66" i="3"/>
  <c r="AX66" i="3"/>
  <c r="BS66" i="3"/>
  <c r="CB66" i="3"/>
  <c r="CH66" i="3"/>
  <c r="T68" i="3"/>
  <c r="Z68" i="3"/>
  <c r="BD68" i="3"/>
  <c r="BJ68" i="3"/>
  <c r="W69" i="3"/>
  <c r="AL69" i="3"/>
  <c r="BP69" i="3"/>
  <c r="CA69" i="3"/>
  <c r="AF70" i="3"/>
  <c r="BM70" i="3"/>
  <c r="BS70" i="3"/>
  <c r="BG71" i="3"/>
  <c r="P72" i="3"/>
  <c r="AX72" i="3"/>
  <c r="BM72" i="3"/>
  <c r="BS72" i="3"/>
  <c r="BA73" i="3"/>
  <c r="BG73" i="3"/>
  <c r="AL74" i="3"/>
  <c r="BN74" i="3"/>
  <c r="BM74" i="3" s="1"/>
  <c r="I74" i="3"/>
  <c r="U74" i="3"/>
  <c r="Z75" i="3"/>
  <c r="AA74" i="3"/>
  <c r="Z74" i="3" s="1"/>
  <c r="CH75" i="3"/>
  <c r="AL76" i="3"/>
  <c r="Z77" i="3"/>
  <c r="O78" i="3"/>
  <c r="Q78" i="3"/>
  <c r="AL79" i="3"/>
  <c r="AU79" i="3"/>
  <c r="F90" i="3"/>
  <c r="G106" i="3"/>
  <c r="E110" i="3"/>
  <c r="H135" i="3"/>
  <c r="J119" i="3"/>
  <c r="AF135" i="3"/>
  <c r="AH119" i="3"/>
  <c r="CE135" i="3"/>
  <c r="BZ135" i="3"/>
  <c r="L142" i="3"/>
  <c r="F142" i="3" s="1"/>
  <c r="G154" i="3"/>
  <c r="W72" i="3"/>
  <c r="AF72" i="3"/>
  <c r="AR72" i="3"/>
  <c r="BG72" i="3"/>
  <c r="W73" i="3"/>
  <c r="AF73" i="3"/>
  <c r="CA73" i="3"/>
  <c r="BP75" i="3"/>
  <c r="BM76" i="3"/>
  <c r="M86" i="3"/>
  <c r="G86" i="3" s="1"/>
  <c r="L103" i="3"/>
  <c r="L104" i="3"/>
  <c r="F104" i="3" s="1"/>
  <c r="M105" i="3"/>
  <c r="G105" i="3" s="1"/>
  <c r="AO106" i="3"/>
  <c r="K106" i="3" s="1"/>
  <c r="M117" i="3"/>
  <c r="G117" i="3" s="1"/>
  <c r="S119" i="3"/>
  <c r="M122" i="3"/>
  <c r="G122" i="3" s="1"/>
  <c r="L130" i="3"/>
  <c r="F130" i="3" s="1"/>
  <c r="T135" i="3"/>
  <c r="BD135" i="3"/>
  <c r="CB135" i="3"/>
  <c r="BY135" i="3" s="1"/>
  <c r="L138" i="3"/>
  <c r="F138" i="3" s="1"/>
  <c r="L139" i="3"/>
  <c r="F139" i="3" s="1"/>
  <c r="M143" i="3"/>
  <c r="G143" i="3" s="1"/>
  <c r="K154" i="3"/>
  <c r="L158" i="3"/>
  <c r="F158" i="3" s="1"/>
  <c r="BA75" i="3"/>
  <c r="BG75" i="3"/>
  <c r="O76" i="3"/>
  <c r="CA76" i="3"/>
  <c r="BA77" i="3"/>
  <c r="BG77" i="3"/>
  <c r="BM78" i="3"/>
  <c r="BS78" i="3"/>
  <c r="O79" i="3"/>
  <c r="BD79" i="3"/>
  <c r="N87" i="3"/>
  <c r="M89" i="3"/>
  <c r="N95" i="3"/>
  <c r="N105" i="3"/>
  <c r="M130" i="3"/>
  <c r="G130" i="3" s="1"/>
  <c r="K131" i="3"/>
  <c r="AP135" i="3"/>
  <c r="M138" i="3"/>
  <c r="G138" i="3" s="1"/>
  <c r="M146" i="3"/>
  <c r="G146" i="3" s="1"/>
  <c r="N19" i="3"/>
  <c r="BY19" i="3"/>
  <c r="AU18" i="3"/>
  <c r="AV16" i="3"/>
  <c r="M63" i="3"/>
  <c r="G63" i="3" s="1"/>
  <c r="AO63" i="3"/>
  <c r="BY63" i="3"/>
  <c r="N64" i="3"/>
  <c r="M65" i="3"/>
  <c r="G65" i="3" s="1"/>
  <c r="AO65" i="3"/>
  <c r="BY65" i="3"/>
  <c r="N66" i="3"/>
  <c r="CB67" i="3"/>
  <c r="BY198" i="3"/>
  <c r="AX18" i="3"/>
  <c r="X16" i="3"/>
  <c r="BG18" i="3"/>
  <c r="BH16" i="3"/>
  <c r="N30" i="3"/>
  <c r="AO31" i="3"/>
  <c r="AO34" i="3"/>
  <c r="AO48" i="3"/>
  <c r="N49" i="3"/>
  <c r="AO50" i="3"/>
  <c r="N52" i="3"/>
  <c r="AO53" i="3"/>
  <c r="BY53" i="3"/>
  <c r="N54" i="3"/>
  <c r="AO55" i="3"/>
  <c r="BY55" i="3"/>
  <c r="N56" i="3"/>
  <c r="AO57" i="3"/>
  <c r="BY57" i="3"/>
  <c r="N58" i="3"/>
  <c r="AO59" i="3"/>
  <c r="BY59" i="3"/>
  <c r="N60" i="3"/>
  <c r="AO61" i="3"/>
  <c r="BY61" i="3"/>
  <c r="AO68" i="3"/>
  <c r="BY68" i="3"/>
  <c r="AR74" i="3"/>
  <c r="N20" i="3"/>
  <c r="BY20" i="3"/>
  <c r="AJ16" i="3"/>
  <c r="AI18" i="3"/>
  <c r="BT16" i="3"/>
  <c r="BS18" i="3"/>
  <c r="BY24" i="3"/>
  <c r="N63" i="3"/>
  <c r="AO64" i="3"/>
  <c r="N65" i="3"/>
  <c r="M66" i="3"/>
  <c r="G66" i="3" s="1"/>
  <c r="AO66" i="3"/>
  <c r="I62" i="3"/>
  <c r="I67" i="3"/>
  <c r="O73" i="3"/>
  <c r="Q73" i="3"/>
  <c r="AR76" i="3"/>
  <c r="AP76" i="3"/>
  <c r="O20" i="3"/>
  <c r="L20" i="3" s="1"/>
  <c r="I47" i="3"/>
  <c r="H72" i="3"/>
  <c r="F72" i="3"/>
  <c r="AR75" i="3"/>
  <c r="AP75" i="3"/>
  <c r="AR77" i="3"/>
  <c r="AP77" i="3"/>
  <c r="L77" i="3" s="1"/>
  <c r="F77" i="3" s="1"/>
  <c r="AS81" i="3"/>
  <c r="BP83" i="3"/>
  <c r="BQ81" i="3"/>
  <c r="BP81" i="3" s="1"/>
  <c r="H85" i="3"/>
  <c r="I83" i="3"/>
  <c r="BD85" i="3"/>
  <c r="BE83" i="3"/>
  <c r="K90" i="3"/>
  <c r="E90" i="3" s="1"/>
  <c r="AR93" i="3"/>
  <c r="AO93" i="3" s="1"/>
  <c r="AP93" i="3"/>
  <c r="Z102" i="3"/>
  <c r="AA101" i="3"/>
  <c r="AZ99" i="3"/>
  <c r="AZ98" i="3" s="1"/>
  <c r="AV99" i="3"/>
  <c r="AU99" i="3" s="1"/>
  <c r="AU101" i="3"/>
  <c r="BJ102" i="3"/>
  <c r="BK101" i="3"/>
  <c r="BT99" i="3"/>
  <c r="BS99" i="3" s="1"/>
  <c r="BS101" i="3"/>
  <c r="BZ103" i="3"/>
  <c r="CE103" i="3"/>
  <c r="CF102" i="3"/>
  <c r="BF118" i="3"/>
  <c r="K122" i="3"/>
  <c r="Y120" i="3"/>
  <c r="Y119" i="3"/>
  <c r="AL125" i="3"/>
  <c r="AN120" i="3"/>
  <c r="AL120" i="3" s="1"/>
  <c r="AN119" i="3"/>
  <c r="K136" i="3"/>
  <c r="S114" i="3"/>
  <c r="P139" i="3"/>
  <c r="M139" i="3" s="1"/>
  <c r="G139" i="3" s="1"/>
  <c r="AF139" i="3"/>
  <c r="AH114" i="3"/>
  <c r="BD139" i="3"/>
  <c r="BF114" i="3"/>
  <c r="BD114" i="3" s="1"/>
  <c r="T142" i="3"/>
  <c r="V115" i="3"/>
  <c r="Z150" i="3"/>
  <c r="CF150" i="3"/>
  <c r="AC153" i="3"/>
  <c r="AE152" i="3"/>
  <c r="AE151" i="3"/>
  <c r="AE150" i="3" s="1"/>
  <c r="BV153" i="3"/>
  <c r="BW151" i="3"/>
  <c r="BW152" i="3"/>
  <c r="BV152" i="3" s="1"/>
  <c r="K158" i="3"/>
  <c r="E158" i="3" s="1"/>
  <c r="K166" i="3"/>
  <c r="E166" i="3" s="1"/>
  <c r="BZ170" i="3"/>
  <c r="F170" i="3" s="1"/>
  <c r="CE170" i="3"/>
  <c r="BG182" i="3"/>
  <c r="BH181" i="3"/>
  <c r="BG181" i="3" s="1"/>
  <c r="AR183" i="3"/>
  <c r="AI184" i="3"/>
  <c r="AJ183" i="3"/>
  <c r="AI183" i="3" s="1"/>
  <c r="CE184" i="3"/>
  <c r="BY184" i="3" s="1"/>
  <c r="BZ184" i="3"/>
  <c r="CF183" i="3"/>
  <c r="BD188" i="3"/>
  <c r="BF183" i="3"/>
  <c r="BF182" i="3"/>
  <c r="BF181" i="3" s="1"/>
  <c r="BO183" i="3"/>
  <c r="BO182" i="3"/>
  <c r="BO181" i="3" s="1"/>
  <c r="CE198" i="3"/>
  <c r="BZ198" i="3"/>
  <c r="AP201" i="3"/>
  <c r="AR201" i="3"/>
  <c r="AS114" i="3"/>
  <c r="CB201" i="3"/>
  <c r="CC114" i="3"/>
  <c r="BD204" i="3"/>
  <c r="BE115" i="3"/>
  <c r="BD115" i="3" s="1"/>
  <c r="K205" i="3"/>
  <c r="E205" i="3" s="1"/>
  <c r="Z221" i="3"/>
  <c r="AB219" i="3"/>
  <c r="P221" i="3"/>
  <c r="AB220" i="3"/>
  <c r="AC225" i="3"/>
  <c r="AD220" i="3"/>
  <c r="AC220" i="3" s="1"/>
  <c r="AD219" i="3"/>
  <c r="O225" i="3"/>
  <c r="G241" i="3"/>
  <c r="AL252" i="3"/>
  <c r="AM251" i="3"/>
  <c r="AL251" i="3" s="1"/>
  <c r="AM250" i="3"/>
  <c r="BD252" i="3"/>
  <c r="BE250" i="3"/>
  <c r="BE251" i="3"/>
  <c r="BJ252" i="3"/>
  <c r="BK250" i="3"/>
  <c r="BK251" i="3"/>
  <c r="BJ251" i="3" s="1"/>
  <c r="CA252" i="3"/>
  <c r="CG251" i="3"/>
  <c r="CA251" i="3" s="1"/>
  <c r="CG250" i="3"/>
  <c r="K253" i="3"/>
  <c r="E253" i="3" s="1"/>
  <c r="CB266" i="3"/>
  <c r="CC250" i="3"/>
  <c r="CH266" i="3"/>
  <c r="CI250" i="3"/>
  <c r="K330" i="3"/>
  <c r="BM331" i="3"/>
  <c r="BN214" i="3"/>
  <c r="BM214" i="3" s="1"/>
  <c r="K333" i="3"/>
  <c r="AI334" i="3"/>
  <c r="AK215" i="3"/>
  <c r="AG344" i="3"/>
  <c r="AF344" i="3" s="1"/>
  <c r="AG343" i="3"/>
  <c r="AF349" i="3"/>
  <c r="K393" i="3"/>
  <c r="K396" i="3"/>
  <c r="BM444" i="3"/>
  <c r="P445" i="3"/>
  <c r="S444" i="3"/>
  <c r="Q444" i="3" s="1"/>
  <c r="S439" i="3"/>
  <c r="AH439" i="3"/>
  <c r="AH444" i="3"/>
  <c r="AH438" i="3" s="1"/>
  <c r="CA723" i="3"/>
  <c r="E738" i="3"/>
  <c r="K738" i="3"/>
  <c r="CE849" i="3"/>
  <c r="BS864" i="3"/>
  <c r="BT848" i="3"/>
  <c r="CE864" i="3"/>
  <c r="BZ864" i="3"/>
  <c r="CF848" i="3"/>
  <c r="K866" i="3"/>
  <c r="E866" i="3" s="1"/>
  <c r="P868" i="3"/>
  <c r="M868" i="3" s="1"/>
  <c r="S847" i="3"/>
  <c r="AC868" i="3"/>
  <c r="AD847" i="3"/>
  <c r="AC847" i="3" s="1"/>
  <c r="AD688" i="3"/>
  <c r="CA868" i="3"/>
  <c r="CD688" i="3"/>
  <c r="S16" i="3"/>
  <c r="AA16" i="3"/>
  <c r="AE16" i="3"/>
  <c r="AM16" i="3"/>
  <c r="AY16" i="3"/>
  <c r="BC16" i="3"/>
  <c r="BK16" i="3"/>
  <c r="BO16" i="3"/>
  <c r="BW16" i="3"/>
  <c r="CI16" i="3"/>
  <c r="CF18" i="3"/>
  <c r="H19" i="3"/>
  <c r="P19" i="3"/>
  <c r="M19" i="3" s="1"/>
  <c r="G19" i="3" s="1"/>
  <c r="AR19" i="3"/>
  <c r="AO19" i="3" s="1"/>
  <c r="K19" i="3" s="1"/>
  <c r="H20" i="3"/>
  <c r="P20" i="3"/>
  <c r="M20" i="3" s="1"/>
  <c r="G20" i="3" s="1"/>
  <c r="AR20" i="3"/>
  <c r="AO20" i="3" s="1"/>
  <c r="K20" i="3" s="1"/>
  <c r="AP24" i="3"/>
  <c r="AP30" i="3"/>
  <c r="K30" i="3" s="1"/>
  <c r="E30" i="3" s="1"/>
  <c r="AP31" i="3"/>
  <c r="AP34" i="3"/>
  <c r="J43" i="3"/>
  <c r="AP47" i="3"/>
  <c r="AP48" i="3"/>
  <c r="AP49" i="3"/>
  <c r="AP50" i="3"/>
  <c r="AP51" i="3"/>
  <c r="AP52" i="3"/>
  <c r="AP53" i="3"/>
  <c r="BZ53" i="3"/>
  <c r="AP54" i="3"/>
  <c r="BZ54" i="3"/>
  <c r="AP55" i="3"/>
  <c r="BZ55" i="3"/>
  <c r="AP56" i="3"/>
  <c r="BZ56" i="3"/>
  <c r="AP57" i="3"/>
  <c r="BZ57" i="3"/>
  <c r="AP58" i="3"/>
  <c r="BZ58" i="3"/>
  <c r="AP59" i="3"/>
  <c r="BZ59" i="3"/>
  <c r="AP60" i="3"/>
  <c r="BZ60" i="3"/>
  <c r="AP61" i="3"/>
  <c r="BZ61" i="3"/>
  <c r="AP62" i="3"/>
  <c r="BZ62" i="3"/>
  <c r="AP63" i="3"/>
  <c r="BZ63" i="3"/>
  <c r="AP64" i="3"/>
  <c r="BZ64" i="3"/>
  <c r="AP65" i="3"/>
  <c r="BZ65" i="3"/>
  <c r="AP66" i="3"/>
  <c r="BZ66" i="3"/>
  <c r="AT67" i="3"/>
  <c r="AR67" i="3" s="1"/>
  <c r="BN67" i="3"/>
  <c r="AP67" i="3" s="1"/>
  <c r="BZ67" i="3"/>
  <c r="AP68" i="3"/>
  <c r="BZ68" i="3"/>
  <c r="AU69" i="3"/>
  <c r="W70" i="3"/>
  <c r="AU70" i="3"/>
  <c r="BD70" i="3"/>
  <c r="CE70" i="3"/>
  <c r="BN71" i="3"/>
  <c r="BM71" i="3" s="1"/>
  <c r="BS71" i="3"/>
  <c r="AR78" i="3"/>
  <c r="AO78" i="3" s="1"/>
  <c r="AP78" i="3"/>
  <c r="Y83" i="3"/>
  <c r="BB83" i="3"/>
  <c r="AP83" i="3" s="1"/>
  <c r="U83" i="3"/>
  <c r="AD83" i="3"/>
  <c r="CC83" i="3"/>
  <c r="K91" i="3"/>
  <c r="CE93" i="3"/>
  <c r="CA93" i="3"/>
  <c r="K95" i="3"/>
  <c r="E95" i="3" s="1"/>
  <c r="AP101" i="3"/>
  <c r="BG101" i="3"/>
  <c r="AQ102" i="3"/>
  <c r="AU102" i="3"/>
  <c r="BM102" i="3"/>
  <c r="BO101" i="3"/>
  <c r="BS102" i="3"/>
  <c r="CH102" i="3"/>
  <c r="CI101" i="3"/>
  <c r="BA103" i="3"/>
  <c r="AQ103" i="3"/>
  <c r="BC102" i="3"/>
  <c r="BY103" i="3"/>
  <c r="J118" i="3"/>
  <c r="CD118" i="3"/>
  <c r="L121" i="3"/>
  <c r="F121" i="3" s="1"/>
  <c r="T121" i="3"/>
  <c r="V119" i="3"/>
  <c r="AE119" i="3"/>
  <c r="AE120" i="3"/>
  <c r="AC120" i="3" s="1"/>
  <c r="K127" i="3"/>
  <c r="F133" i="3"/>
  <c r="L135" i="3"/>
  <c r="F135" i="3" s="1"/>
  <c r="F147" i="3"/>
  <c r="BT150" i="3"/>
  <c r="AB150" i="3"/>
  <c r="W152" i="3"/>
  <c r="BG153" i="3"/>
  <c r="BH152" i="3"/>
  <c r="BG152" i="3" s="1"/>
  <c r="AT152" i="3"/>
  <c r="AT151" i="3"/>
  <c r="AQ157" i="3"/>
  <c r="M157" i="3" s="1"/>
  <c r="BG157" i="3"/>
  <c r="BI152" i="3"/>
  <c r="BI151" i="3"/>
  <c r="BI150" i="3" s="1"/>
  <c r="BR152" i="3"/>
  <c r="BR151" i="3"/>
  <c r="BR150" i="3" s="1"/>
  <c r="K159" i="3"/>
  <c r="BA170" i="3"/>
  <c r="AQ170" i="3"/>
  <c r="BY170" i="3"/>
  <c r="K174" i="3"/>
  <c r="AF182" i="3"/>
  <c r="T184" i="3"/>
  <c r="N184" i="3" s="1"/>
  <c r="U183" i="3"/>
  <c r="U182" i="3"/>
  <c r="BS184" i="3"/>
  <c r="BT182" i="3"/>
  <c r="AF188" i="3"/>
  <c r="AH183" i="3"/>
  <c r="AH182" i="3"/>
  <c r="AH181" i="3" s="1"/>
  <c r="AQ188" i="3"/>
  <c r="K192" i="3"/>
  <c r="E192" i="3" s="1"/>
  <c r="E194" i="3"/>
  <c r="K206" i="3"/>
  <c r="E211" i="3"/>
  <c r="AR219" i="3"/>
  <c r="AS218" i="3"/>
  <c r="BI218" i="3"/>
  <c r="BI213" i="3"/>
  <c r="BU220" i="3"/>
  <c r="BS219" i="3"/>
  <c r="BT218" i="3"/>
  <c r="CA221" i="3"/>
  <c r="CG220" i="3"/>
  <c r="BK220" i="3"/>
  <c r="BJ220" i="3" s="1"/>
  <c r="BK219" i="3"/>
  <c r="BJ225" i="3"/>
  <c r="K227" i="3"/>
  <c r="E227" i="3" s="1"/>
  <c r="E229" i="3"/>
  <c r="E234" i="3"/>
  <c r="K234" i="3"/>
  <c r="E236" i="3"/>
  <c r="H266" i="3"/>
  <c r="AT452" i="3"/>
  <c r="CD97" i="3"/>
  <c r="CD98" i="3" s="1"/>
  <c r="I51" i="3"/>
  <c r="U51" i="3"/>
  <c r="U18" i="3"/>
  <c r="Y18" i="3"/>
  <c r="Y16" i="3" s="1"/>
  <c r="AG18" i="3"/>
  <c r="AS18" i="3"/>
  <c r="AW18" i="3"/>
  <c r="BE18" i="3"/>
  <c r="BQ18" i="3"/>
  <c r="CC18" i="3"/>
  <c r="CG18" i="3"/>
  <c r="O24" i="3"/>
  <c r="L24" i="3" s="1"/>
  <c r="F24" i="3" s="1"/>
  <c r="AI24" i="3"/>
  <c r="N24" i="3" s="1"/>
  <c r="AQ24" i="3"/>
  <c r="M24" i="3" s="1"/>
  <c r="BG24" i="3"/>
  <c r="AO24" i="3" s="1"/>
  <c r="K24" i="3" s="1"/>
  <c r="E24" i="3" s="1"/>
  <c r="BS24" i="3"/>
  <c r="CA24" i="3"/>
  <c r="O30" i="3"/>
  <c r="O54" i="3"/>
  <c r="L54" i="3" s="1"/>
  <c r="F54" i="3" s="1"/>
  <c r="O55" i="3"/>
  <c r="L55" i="3" s="1"/>
  <c r="F55" i="3" s="1"/>
  <c r="O56" i="3"/>
  <c r="O57" i="3"/>
  <c r="L57" i="3" s="1"/>
  <c r="O58" i="3"/>
  <c r="L58" i="3" s="1"/>
  <c r="F58" i="3" s="1"/>
  <c r="O59" i="3"/>
  <c r="L59" i="3" s="1"/>
  <c r="F59" i="3" s="1"/>
  <c r="O60" i="3"/>
  <c r="O61" i="3"/>
  <c r="O62" i="3"/>
  <c r="O63" i="3"/>
  <c r="L63" i="3" s="1"/>
  <c r="F63" i="3" s="1"/>
  <c r="O64" i="3"/>
  <c r="O65" i="3"/>
  <c r="O66" i="3"/>
  <c r="O67" i="3"/>
  <c r="O68" i="3"/>
  <c r="O69" i="3"/>
  <c r="L69" i="3" s="1"/>
  <c r="F69" i="3" s="1"/>
  <c r="AR69" i="3"/>
  <c r="AP70" i="3"/>
  <c r="CA70" i="3"/>
  <c r="P71" i="3"/>
  <c r="AU71" i="3"/>
  <c r="BD71" i="3"/>
  <c r="BQ74" i="3"/>
  <c r="AR79" i="3"/>
  <c r="AO79" i="3" s="1"/>
  <c r="AP79" i="3"/>
  <c r="AI85" i="3"/>
  <c r="AK83" i="3"/>
  <c r="BP99" i="3"/>
  <c r="AI102" i="3"/>
  <c r="AJ101" i="3"/>
  <c r="AL103" i="3"/>
  <c r="AM102" i="3"/>
  <c r="E106" i="3"/>
  <c r="Q119" i="3"/>
  <c r="R118" i="3"/>
  <c r="AH118" i="3"/>
  <c r="BN118" i="3"/>
  <c r="I120" i="3"/>
  <c r="I119" i="3"/>
  <c r="H125" i="3"/>
  <c r="CH125" i="3"/>
  <c r="CJ120" i="3"/>
  <c r="CH120" i="3" s="1"/>
  <c r="CJ119" i="3"/>
  <c r="AR142" i="3"/>
  <c r="AT115" i="3"/>
  <c r="AQ142" i="3"/>
  <c r="BP142" i="3"/>
  <c r="BR115" i="3"/>
  <c r="BP115" i="3" s="1"/>
  <c r="AI151" i="3"/>
  <c r="AJ150" i="3"/>
  <c r="BG151" i="3"/>
  <c r="BH150" i="3"/>
  <c r="BG150" i="3" s="1"/>
  <c r="BS151" i="3"/>
  <c r="AX153" i="3"/>
  <c r="AY151" i="3"/>
  <c r="AY152" i="3"/>
  <c r="AX152" i="3" s="1"/>
  <c r="K156" i="3"/>
  <c r="AD152" i="3"/>
  <c r="AD151" i="3"/>
  <c r="AC157" i="3"/>
  <c r="AJ182" i="3"/>
  <c r="CF182" i="3"/>
  <c r="BD184" i="3"/>
  <c r="BE182" i="3"/>
  <c r="BE183" i="3"/>
  <c r="BD183" i="3" s="1"/>
  <c r="K185" i="3"/>
  <c r="E185" i="3" s="1"/>
  <c r="E187" i="3"/>
  <c r="S183" i="3"/>
  <c r="S182" i="3"/>
  <c r="P188" i="3"/>
  <c r="CB188" i="3"/>
  <c r="BY188" i="3" s="1"/>
  <c r="CD183" i="3"/>
  <c r="CD182" i="3"/>
  <c r="CD181" i="3" s="1"/>
  <c r="CA181" i="3" s="1"/>
  <c r="CA188" i="3"/>
  <c r="K193" i="3"/>
  <c r="K199" i="3"/>
  <c r="E199" i="3" s="1"/>
  <c r="AF201" i="3"/>
  <c r="AG114" i="3"/>
  <c r="AF114" i="3" s="1"/>
  <c r="BP201" i="3"/>
  <c r="BQ114" i="3"/>
  <c r="AI204" i="3"/>
  <c r="AJ115" i="3"/>
  <c r="AI115" i="3" s="1"/>
  <c r="CE204" i="3"/>
  <c r="BY204" i="3" s="1"/>
  <c r="BZ204" i="3"/>
  <c r="CF115" i="3"/>
  <c r="U218" i="3"/>
  <c r="BQ218" i="3"/>
  <c r="AU219" i="3"/>
  <c r="AV218" i="3"/>
  <c r="BJ221" i="3"/>
  <c r="BL220" i="3"/>
  <c r="BL219" i="3"/>
  <c r="BA225" i="3"/>
  <c r="BB220" i="3"/>
  <c r="BB219" i="3"/>
  <c r="AP225" i="3"/>
  <c r="K228" i="3"/>
  <c r="E228" i="3" s="1"/>
  <c r="AP238" i="3"/>
  <c r="AR238" i="3"/>
  <c r="AS214" i="3"/>
  <c r="BS238" i="3"/>
  <c r="BT214" i="3"/>
  <c r="BS214" i="3" s="1"/>
  <c r="CE241" i="3"/>
  <c r="CF215" i="3"/>
  <c r="BZ241" i="3"/>
  <c r="AR282" i="3"/>
  <c r="AF283" i="3"/>
  <c r="AG282" i="3"/>
  <c r="AG281" i="3"/>
  <c r="CH283" i="3"/>
  <c r="CJ282" i="3"/>
  <c r="CJ281" i="3"/>
  <c r="CJ280" i="3" s="1"/>
  <c r="H313" i="3"/>
  <c r="AQ314" i="3"/>
  <c r="M314" i="3" s="1"/>
  <c r="AT313" i="3"/>
  <c r="AT312" i="3"/>
  <c r="BN311" i="3"/>
  <c r="K316" i="3"/>
  <c r="Z405" i="3"/>
  <c r="V406" i="3"/>
  <c r="V405" i="3" s="1"/>
  <c r="V407" i="3"/>
  <c r="Z406" i="3"/>
  <c r="AX408" i="3"/>
  <c r="AY407" i="3"/>
  <c r="AP408" i="3"/>
  <c r="AY406" i="3"/>
  <c r="BD408" i="3"/>
  <c r="BE407" i="3"/>
  <c r="BD407" i="3" s="1"/>
  <c r="BE406" i="3"/>
  <c r="Q412" i="3"/>
  <c r="P412" i="3"/>
  <c r="S407" i="3"/>
  <c r="S406" i="3"/>
  <c r="AB407" i="3"/>
  <c r="AB406" i="3"/>
  <c r="AB405" i="3" s="1"/>
  <c r="AF406" i="3"/>
  <c r="AG405" i="3"/>
  <c r="AF405" i="3" s="1"/>
  <c r="Q423" i="3"/>
  <c r="P423" i="3"/>
  <c r="M423" i="3" s="1"/>
  <c r="G423" i="3" s="1"/>
  <c r="AW527" i="3"/>
  <c r="AU527" i="3" s="1"/>
  <c r="AW526" i="3"/>
  <c r="BF527" i="3"/>
  <c r="BF526" i="3"/>
  <c r="BF525" i="3" s="1"/>
  <c r="BU527" i="3"/>
  <c r="BU526" i="3"/>
  <c r="BU525" i="3" s="1"/>
  <c r="K534" i="3"/>
  <c r="BG542" i="3"/>
  <c r="BH526" i="3"/>
  <c r="I18" i="3"/>
  <c r="AQ30" i="3"/>
  <c r="M30" i="3" s="1"/>
  <c r="G30" i="3" s="1"/>
  <c r="CA30" i="3"/>
  <c r="O31" i="3"/>
  <c r="L31" i="3" s="1"/>
  <c r="F31" i="3" s="1"/>
  <c r="AQ31" i="3"/>
  <c r="M31" i="3" s="1"/>
  <c r="G31" i="3" s="1"/>
  <c r="CA31" i="3"/>
  <c r="O34" i="3"/>
  <c r="L34" i="3" s="1"/>
  <c r="F34" i="3" s="1"/>
  <c r="AQ34" i="3"/>
  <c r="M34" i="3" s="1"/>
  <c r="CA34" i="3"/>
  <c r="O47" i="3"/>
  <c r="AQ47" i="3"/>
  <c r="CA47" i="3"/>
  <c r="O48" i="3"/>
  <c r="L48" i="3" s="1"/>
  <c r="F48" i="3" s="1"/>
  <c r="AQ48" i="3"/>
  <c r="M48" i="3" s="1"/>
  <c r="CA48" i="3"/>
  <c r="O49" i="3"/>
  <c r="L49" i="3" s="1"/>
  <c r="F49" i="3" s="1"/>
  <c r="AQ49" i="3"/>
  <c r="M49" i="3" s="1"/>
  <c r="CA49" i="3"/>
  <c r="O50" i="3"/>
  <c r="L50" i="3" s="1"/>
  <c r="F50" i="3" s="1"/>
  <c r="AQ50" i="3"/>
  <c r="M50" i="3" s="1"/>
  <c r="CA50" i="3"/>
  <c r="AQ51" i="3"/>
  <c r="CA51" i="3"/>
  <c r="O52" i="3"/>
  <c r="L52" i="3" s="1"/>
  <c r="F52" i="3" s="1"/>
  <c r="AQ52" i="3"/>
  <c r="M52" i="3" s="1"/>
  <c r="CA52" i="3"/>
  <c r="O53" i="3"/>
  <c r="L53" i="3" s="1"/>
  <c r="F53" i="3" s="1"/>
  <c r="Q16" i="3"/>
  <c r="BM16" i="3"/>
  <c r="BZ19" i="3"/>
  <c r="F19" i="3" s="1"/>
  <c r="BZ20" i="3"/>
  <c r="CE69" i="3"/>
  <c r="BY69" i="3" s="1"/>
  <c r="I71" i="3"/>
  <c r="R71" i="3"/>
  <c r="W71" i="3"/>
  <c r="AG71" i="3"/>
  <c r="BQ71" i="3"/>
  <c r="BP71" i="3" s="1"/>
  <c r="CG71" i="3"/>
  <c r="CE71" i="3" s="1"/>
  <c r="Q72" i="3"/>
  <c r="AU72" i="3"/>
  <c r="BD72" i="3"/>
  <c r="CE72" i="3"/>
  <c r="AP73" i="3"/>
  <c r="BB74" i="3"/>
  <c r="CE79" i="3"/>
  <c r="CA79" i="3"/>
  <c r="CE83" i="3"/>
  <c r="CA83" i="3"/>
  <c r="CG81" i="3"/>
  <c r="BM85" i="3"/>
  <c r="BN83" i="3"/>
  <c r="CB89" i="3"/>
  <c r="BY89" i="3" s="1"/>
  <c r="BZ89" i="3"/>
  <c r="AX101" i="3"/>
  <c r="AY99" i="3"/>
  <c r="AX99" i="3" s="1"/>
  <c r="BV101" i="3"/>
  <c r="BW99" i="3"/>
  <c r="BV99" i="3" s="1"/>
  <c r="F103" i="3"/>
  <c r="W103" i="3"/>
  <c r="X102" i="3"/>
  <c r="CJ101" i="3"/>
  <c r="CA102" i="3"/>
  <c r="CF114" i="3"/>
  <c r="S118" i="3"/>
  <c r="AR121" i="3"/>
  <c r="AQ121" i="3"/>
  <c r="AT119" i="3"/>
  <c r="BC119" i="3"/>
  <c r="BC120" i="3"/>
  <c r="BA120" i="3" s="1"/>
  <c r="BP121" i="3"/>
  <c r="BR119" i="3"/>
  <c r="AX125" i="3"/>
  <c r="AZ120" i="3"/>
  <c r="AX120" i="3" s="1"/>
  <c r="AZ119" i="3"/>
  <c r="BI120" i="3"/>
  <c r="BI119" i="3"/>
  <c r="BV125" i="3"/>
  <c r="BX120" i="3"/>
  <c r="BV120" i="3" s="1"/>
  <c r="BX119" i="3"/>
  <c r="E127" i="3"/>
  <c r="K128" i="3"/>
  <c r="E128" i="3" s="1"/>
  <c r="K129" i="3"/>
  <c r="AR135" i="3"/>
  <c r="AQ135" i="3"/>
  <c r="CB139" i="3"/>
  <c r="BY139" i="3" s="1"/>
  <c r="CD114" i="3"/>
  <c r="CA139" i="3"/>
  <c r="K143" i="3"/>
  <c r="W150" i="3"/>
  <c r="AN152" i="3"/>
  <c r="AL151" i="3"/>
  <c r="AM150" i="3"/>
  <c r="AL150" i="3" s="1"/>
  <c r="E154" i="3"/>
  <c r="T157" i="3"/>
  <c r="U152" i="3"/>
  <c r="U151" i="3"/>
  <c r="CB157" i="3"/>
  <c r="CC152" i="3"/>
  <c r="CC151" i="3"/>
  <c r="BZ157" i="3"/>
  <c r="K165" i="3"/>
  <c r="E168" i="3"/>
  <c r="W170" i="3"/>
  <c r="X114" i="3"/>
  <c r="W114" i="3" s="1"/>
  <c r="Q173" i="3"/>
  <c r="P173" i="3"/>
  <c r="M173" i="3" s="1"/>
  <c r="G173" i="3" s="1"/>
  <c r="K180" i="3"/>
  <c r="E180" i="3" s="1"/>
  <c r="W183" i="3"/>
  <c r="AU184" i="3"/>
  <c r="AO184" i="3" s="1"/>
  <c r="AV182" i="3"/>
  <c r="K186" i="3"/>
  <c r="K191" i="3"/>
  <c r="E191" i="3" s="1"/>
  <c r="K200" i="3"/>
  <c r="T204" i="3"/>
  <c r="N204" i="3" s="1"/>
  <c r="U115" i="3"/>
  <c r="T115" i="3" s="1"/>
  <c r="AQ215" i="3"/>
  <c r="AK219" i="3"/>
  <c r="CG218" i="3"/>
  <c r="AI220" i="3"/>
  <c r="AM220" i="3"/>
  <c r="AL220" i="3" s="1"/>
  <c r="AM219" i="3"/>
  <c r="AL225" i="3"/>
  <c r="CI220" i="3"/>
  <c r="CH220" i="3" s="1"/>
  <c r="CI219" i="3"/>
  <c r="CH225" i="3"/>
  <c r="K226" i="3"/>
  <c r="E226" i="3" s="1"/>
  <c r="AI235" i="3"/>
  <c r="AJ219" i="3"/>
  <c r="AI241" i="3"/>
  <c r="AJ215" i="3"/>
  <c r="BG241" i="3"/>
  <c r="BH215" i="3"/>
  <c r="BG215" i="3" s="1"/>
  <c r="CC280" i="3"/>
  <c r="BK215" i="3"/>
  <c r="BJ365" i="3"/>
  <c r="X373" i="3"/>
  <c r="W373" i="3" s="1"/>
  <c r="AX374" i="3"/>
  <c r="AY373" i="3"/>
  <c r="AX373" i="3" s="1"/>
  <c r="BG69" i="3"/>
  <c r="O70" i="3"/>
  <c r="L70" i="3" s="1"/>
  <c r="F70" i="3" s="1"/>
  <c r="AI70" i="3"/>
  <c r="AQ70" i="3"/>
  <c r="M70" i="3" s="1"/>
  <c r="G70" i="3" s="1"/>
  <c r="CB70" i="3"/>
  <c r="T71" i="3"/>
  <c r="AI71" i="3"/>
  <c r="AQ71" i="3"/>
  <c r="CB71" i="3"/>
  <c r="T72" i="3"/>
  <c r="AI72" i="3"/>
  <c r="AQ72" i="3"/>
  <c r="M72" i="3" s="1"/>
  <c r="G72" i="3" s="1"/>
  <c r="CB72" i="3"/>
  <c r="T73" i="3"/>
  <c r="AI73" i="3"/>
  <c r="AQ73" i="3"/>
  <c r="CB73" i="3"/>
  <c r="T74" i="3"/>
  <c r="AI74" i="3"/>
  <c r="AQ74" i="3"/>
  <c r="CB74" i="3"/>
  <c r="T75" i="3"/>
  <c r="AI75" i="3"/>
  <c r="AQ75" i="3"/>
  <c r="CB75" i="3"/>
  <c r="T76" i="3"/>
  <c r="AI76" i="3"/>
  <c r="AQ76" i="3"/>
  <c r="CB76" i="3"/>
  <c r="T77" i="3"/>
  <c r="AI77" i="3"/>
  <c r="AQ77" i="3"/>
  <c r="CB77" i="3"/>
  <c r="T78" i="3"/>
  <c r="AI78" i="3"/>
  <c r="AQ78" i="3"/>
  <c r="CB78" i="3"/>
  <c r="T79" i="3"/>
  <c r="AI79" i="3"/>
  <c r="AQ79" i="3"/>
  <c r="CB79" i="3"/>
  <c r="AT83" i="3"/>
  <c r="BI83" i="3"/>
  <c r="O85" i="3"/>
  <c r="AF85" i="3"/>
  <c r="AP85" i="3"/>
  <c r="N86" i="3"/>
  <c r="H89" i="3"/>
  <c r="BD89" i="3"/>
  <c r="M90" i="3"/>
  <c r="G90" i="3" s="1"/>
  <c r="L91" i="3"/>
  <c r="F91" i="3" s="1"/>
  <c r="T93" i="3"/>
  <c r="AQ93" i="3"/>
  <c r="M93" i="3" s="1"/>
  <c r="G93" i="3" s="1"/>
  <c r="CB93" i="3"/>
  <c r="BY93" i="3" s="1"/>
  <c r="AO94" i="3"/>
  <c r="K94" i="3" s="1"/>
  <c r="E94" i="3" s="1"/>
  <c r="T99" i="3"/>
  <c r="AE101" i="3"/>
  <c r="CB99" i="3"/>
  <c r="S102" i="3"/>
  <c r="P103" i="3"/>
  <c r="M103" i="3" s="1"/>
  <c r="G103" i="3" s="1"/>
  <c r="AX103" i="3"/>
  <c r="BV103" i="3"/>
  <c r="CA114" i="3"/>
  <c r="BO119" i="3"/>
  <c r="BM119" i="3" s="1"/>
  <c r="Q121" i="3"/>
  <c r="BM121" i="3"/>
  <c r="U120" i="3"/>
  <c r="T120" i="3" s="1"/>
  <c r="U119" i="3"/>
  <c r="AI125" i="3"/>
  <c r="AJ120" i="3"/>
  <c r="AJ119" i="3"/>
  <c r="AU125" i="3"/>
  <c r="AO125" i="3" s="1"/>
  <c r="AV120" i="3"/>
  <c r="AV119" i="3"/>
  <c r="BE120" i="3"/>
  <c r="BD120" i="3" s="1"/>
  <c r="BE119" i="3"/>
  <c r="BS125" i="3"/>
  <c r="BT120" i="3"/>
  <c r="BT119" i="3"/>
  <c r="CE125" i="3"/>
  <c r="BY125" i="3" s="1"/>
  <c r="BZ125" i="3"/>
  <c r="CF120" i="3"/>
  <c r="CF119" i="3"/>
  <c r="L126" i="3"/>
  <c r="F126" i="3" s="1"/>
  <c r="AO126" i="3"/>
  <c r="K126" i="3" s="1"/>
  <c r="E126" i="3" s="1"/>
  <c r="N127" i="3"/>
  <c r="BY127" i="3"/>
  <c r="M128" i="3"/>
  <c r="G128" i="3" s="1"/>
  <c r="L134" i="3"/>
  <c r="F134" i="3" s="1"/>
  <c r="AO134" i="3"/>
  <c r="K134" i="3" s="1"/>
  <c r="E134" i="3" s="1"/>
  <c r="Q135" i="3"/>
  <c r="BM135" i="3"/>
  <c r="AC139" i="3"/>
  <c r="AD114" i="3"/>
  <c r="AC114" i="3" s="1"/>
  <c r="AM114" i="3"/>
  <c r="AL114" i="3" s="1"/>
  <c r="BA139" i="3"/>
  <c r="BB114" i="3"/>
  <c r="BJ114" i="3"/>
  <c r="CH114" i="3"/>
  <c r="L141" i="3"/>
  <c r="F141" i="3" s="1"/>
  <c r="AO141" i="3"/>
  <c r="K141" i="3" s="1"/>
  <c r="E141" i="3" s="1"/>
  <c r="H142" i="3"/>
  <c r="J115" i="3"/>
  <c r="Q142" i="3"/>
  <c r="R115" i="3"/>
  <c r="Z115" i="3"/>
  <c r="AX115" i="3"/>
  <c r="BM142" i="3"/>
  <c r="BN115" i="3"/>
  <c r="BM115" i="3" s="1"/>
  <c r="BV115" i="3"/>
  <c r="BC151" i="3"/>
  <c r="BC150" i="3" s="1"/>
  <c r="BK151" i="3"/>
  <c r="BK113" i="3" s="1"/>
  <c r="CH151" i="3"/>
  <c r="S152" i="3"/>
  <c r="Z152" i="3"/>
  <c r="Z153" i="3"/>
  <c r="AQ153" i="3"/>
  <c r="M153" i="3" s="1"/>
  <c r="G153" i="3" s="1"/>
  <c r="CH153" i="3"/>
  <c r="AO155" i="3"/>
  <c r="K155" i="3" s="1"/>
  <c r="E155" i="3" s="1"/>
  <c r="H157" i="3"/>
  <c r="I152" i="3"/>
  <c r="I151" i="3"/>
  <c r="V152" i="3"/>
  <c r="V151" i="3"/>
  <c r="V150" i="3" s="1"/>
  <c r="AI157" i="3"/>
  <c r="AK152" i="3"/>
  <c r="AI152" i="3" s="1"/>
  <c r="AK151" i="3"/>
  <c r="AK150" i="3" s="1"/>
  <c r="BD157" i="3"/>
  <c r="BE152" i="3"/>
  <c r="BD152" i="3" s="1"/>
  <c r="BE151" i="3"/>
  <c r="BN152" i="3"/>
  <c r="BM152" i="3" s="1"/>
  <c r="BN151" i="3"/>
  <c r="BN113" i="3" s="1"/>
  <c r="CD152" i="3"/>
  <c r="CD151" i="3"/>
  <c r="CD150" i="3" s="1"/>
  <c r="M158" i="3"/>
  <c r="G158" i="3" s="1"/>
  <c r="L159" i="3"/>
  <c r="F159" i="3" s="1"/>
  <c r="N160" i="3"/>
  <c r="AO164" i="3"/>
  <c r="K164" i="3" s="1"/>
  <c r="E164" i="3" s="1"/>
  <c r="M166" i="3"/>
  <c r="G166" i="3" s="1"/>
  <c r="Z167" i="3"/>
  <c r="N167" i="3" s="1"/>
  <c r="AQ167" i="3"/>
  <c r="M167" i="3" s="1"/>
  <c r="G167" i="3" s="1"/>
  <c r="CH167" i="3"/>
  <c r="AO169" i="3"/>
  <c r="K169" i="3" s="1"/>
  <c r="E169" i="3" s="1"/>
  <c r="P170" i="3"/>
  <c r="M170" i="3" s="1"/>
  <c r="G170" i="3" s="1"/>
  <c r="AX170" i="3"/>
  <c r="BV170" i="3"/>
  <c r="E171" i="3"/>
  <c r="AL173" i="3"/>
  <c r="AP173" i="3"/>
  <c r="L173" i="3" s="1"/>
  <c r="F173" i="3" s="1"/>
  <c r="BZ173" i="3"/>
  <c r="L174" i="3"/>
  <c r="F174" i="3" s="1"/>
  <c r="N175" i="3"/>
  <c r="E176" i="3"/>
  <c r="I181" i="3"/>
  <c r="AG181" i="3"/>
  <c r="AF181" i="3" s="1"/>
  <c r="CC181" i="3"/>
  <c r="AS182" i="3"/>
  <c r="BQ182" i="3"/>
  <c r="I183" i="3"/>
  <c r="AG183" i="3"/>
  <c r="AF183" i="3" s="1"/>
  <c r="CC183" i="3"/>
  <c r="CB183" i="3" s="1"/>
  <c r="O184" i="3"/>
  <c r="CA184" i="3"/>
  <c r="G184" i="3" s="1"/>
  <c r="M185" i="3"/>
  <c r="G185" i="3" s="1"/>
  <c r="AC188" i="3"/>
  <c r="AD183" i="3"/>
  <c r="AD182" i="3"/>
  <c r="AM183" i="3"/>
  <c r="AL183" i="3" s="1"/>
  <c r="AM182" i="3"/>
  <c r="BA188" i="3"/>
  <c r="BB183" i="3"/>
  <c r="BB182" i="3"/>
  <c r="BK183" i="3"/>
  <c r="BJ183" i="3" s="1"/>
  <c r="BK182" i="3"/>
  <c r="CI183" i="3"/>
  <c r="CH183" i="3" s="1"/>
  <c r="CI182" i="3"/>
  <c r="L190" i="3"/>
  <c r="F190" i="3" s="1"/>
  <c r="AO190" i="3"/>
  <c r="K190" i="3" s="1"/>
  <c r="E190" i="3" s="1"/>
  <c r="N191" i="3"/>
  <c r="BY191" i="3"/>
  <c r="M192" i="3"/>
  <c r="G192" i="3" s="1"/>
  <c r="O198" i="3"/>
  <c r="L198" i="3" s="1"/>
  <c r="F198" i="3" s="1"/>
  <c r="CA198" i="3"/>
  <c r="G198" i="3" s="1"/>
  <c r="M199" i="3"/>
  <c r="G199" i="3" s="1"/>
  <c r="P201" i="3"/>
  <c r="M201" i="3" s="1"/>
  <c r="G201" i="3" s="1"/>
  <c r="AQ201" i="3"/>
  <c r="O204" i="3"/>
  <c r="CA204" i="3"/>
  <c r="G204" i="3" s="1"/>
  <c r="M205" i="3"/>
  <c r="G205" i="3" s="1"/>
  <c r="K210" i="3"/>
  <c r="E210" i="3" s="1"/>
  <c r="CB214" i="3"/>
  <c r="T215" i="3"/>
  <c r="AF215" i="3"/>
  <c r="BP215" i="3"/>
  <c r="W219" i="3"/>
  <c r="AZ220" i="3"/>
  <c r="BG220" i="3"/>
  <c r="BX220" i="3"/>
  <c r="W221" i="3"/>
  <c r="AP221" i="3"/>
  <c r="L221" i="3" s="1"/>
  <c r="BG221" i="3"/>
  <c r="T225" i="3"/>
  <c r="V220" i="3"/>
  <c r="V219" i="3"/>
  <c r="AE220" i="3"/>
  <c r="AE219" i="3"/>
  <c r="AR225" i="3"/>
  <c r="AT220" i="3"/>
  <c r="AQ220" i="3" s="1"/>
  <c r="AT219" i="3"/>
  <c r="BC220" i="3"/>
  <c r="BC219" i="3"/>
  <c r="BP225" i="3"/>
  <c r="BR220" i="3"/>
  <c r="BP220" i="3" s="1"/>
  <c r="BR219" i="3"/>
  <c r="BP219" i="3" s="1"/>
  <c r="N226" i="3"/>
  <c r="BY226" i="3"/>
  <c r="M227" i="3"/>
  <c r="G227" i="3" s="1"/>
  <c r="M231" i="3"/>
  <c r="G231" i="3" s="1"/>
  <c r="N235" i="3"/>
  <c r="Z235" i="3"/>
  <c r="P235" i="3"/>
  <c r="K237" i="3"/>
  <c r="BY237" i="3"/>
  <c r="E237" i="3" s="1"/>
  <c r="AP241" i="3"/>
  <c r="AR241" i="3"/>
  <c r="BS241" i="3"/>
  <c r="BT215" i="3"/>
  <c r="BS215" i="3" s="1"/>
  <c r="F243" i="3"/>
  <c r="K243" i="3"/>
  <c r="BY243" i="3"/>
  <c r="E243" i="3" s="1"/>
  <c r="E248" i="3"/>
  <c r="AU250" i="3"/>
  <c r="AV249" i="3"/>
  <c r="AU249" i="3" s="1"/>
  <c r="E254" i="3"/>
  <c r="P256" i="3"/>
  <c r="Q256" i="3"/>
  <c r="S250" i="3"/>
  <c r="S251" i="3"/>
  <c r="AH251" i="3"/>
  <c r="AH250" i="3"/>
  <c r="AH249" i="3" s="1"/>
  <c r="AY250" i="3"/>
  <c r="AP256" i="3"/>
  <c r="AX256" i="3"/>
  <c r="BM256" i="3"/>
  <c r="BO251" i="3"/>
  <c r="BS256" i="3"/>
  <c r="BU250" i="3"/>
  <c r="BU251" i="3"/>
  <c r="BS251" i="3" s="1"/>
  <c r="CA256" i="3"/>
  <c r="CE256" i="3"/>
  <c r="G257" i="3"/>
  <c r="AU266" i="3"/>
  <c r="AQ266" i="3"/>
  <c r="BA269" i="3"/>
  <c r="BC214" i="3"/>
  <c r="BA214" i="3" s="1"/>
  <c r="AQ269" i="3"/>
  <c r="E277" i="3"/>
  <c r="CE282" i="3"/>
  <c r="BZ282" i="3"/>
  <c r="K288" i="3"/>
  <c r="E308" i="3"/>
  <c r="AS311" i="3"/>
  <c r="K321" i="3"/>
  <c r="E321" i="3" s="1"/>
  <c r="BD331" i="3"/>
  <c r="AP331" i="3"/>
  <c r="AT342" i="3"/>
  <c r="CI344" i="3"/>
  <c r="CH345" i="3"/>
  <c r="CI343" i="3"/>
  <c r="BZ345" i="3"/>
  <c r="W349" i="3"/>
  <c r="X344" i="3"/>
  <c r="W344" i="3" s="1"/>
  <c r="X343" i="3"/>
  <c r="K356" i="3"/>
  <c r="E356" i="3" s="1"/>
  <c r="H362" i="3"/>
  <c r="J342" i="3"/>
  <c r="P365" i="3"/>
  <c r="M365" i="3" s="1"/>
  <c r="S215" i="3"/>
  <c r="BA365" i="3"/>
  <c r="AP365" i="3"/>
  <c r="BV374" i="3"/>
  <c r="BW373" i="3"/>
  <c r="BV373" i="3" s="1"/>
  <c r="K377" i="3"/>
  <c r="K384" i="3"/>
  <c r="BD394" i="3"/>
  <c r="AP394" i="3"/>
  <c r="I405" i="3"/>
  <c r="AF444" i="3"/>
  <c r="H73" i="3"/>
  <c r="P73" i="3"/>
  <c r="AU73" i="3"/>
  <c r="BD73" i="3"/>
  <c r="BS73" i="3"/>
  <c r="H74" i="3"/>
  <c r="Q74" i="3"/>
  <c r="P74" i="3"/>
  <c r="AU74" i="3"/>
  <c r="BD74" i="3"/>
  <c r="BS74" i="3"/>
  <c r="H75" i="3"/>
  <c r="Q75" i="3"/>
  <c r="P75" i="3"/>
  <c r="AU75" i="3"/>
  <c r="BD75" i="3"/>
  <c r="BS75" i="3"/>
  <c r="H76" i="3"/>
  <c r="Q76" i="3"/>
  <c r="P76" i="3"/>
  <c r="AU76" i="3"/>
  <c r="BD76" i="3"/>
  <c r="BS76" i="3"/>
  <c r="H77" i="3"/>
  <c r="Q77" i="3"/>
  <c r="P77" i="3"/>
  <c r="AU77" i="3"/>
  <c r="P78" i="3"/>
  <c r="P79" i="3"/>
  <c r="M79" i="3" s="1"/>
  <c r="G79" i="3" s="1"/>
  <c r="P85" i="3"/>
  <c r="M85" i="3" s="1"/>
  <c r="CE85" i="3"/>
  <c r="CA85" i="3"/>
  <c r="K87" i="3"/>
  <c r="E87" i="3" s="1"/>
  <c r="O89" i="3"/>
  <c r="L89" i="3" s="1"/>
  <c r="F89" i="3" s="1"/>
  <c r="N90" i="3"/>
  <c r="E91" i="3"/>
  <c r="M94" i="3"/>
  <c r="G94" i="3" s="1"/>
  <c r="BD99" i="3"/>
  <c r="AP102" i="3"/>
  <c r="K104" i="3"/>
  <c r="E104" i="3" s="1"/>
  <c r="K111" i="3"/>
  <c r="E111" i="3" s="1"/>
  <c r="BY111" i="3"/>
  <c r="AC119" i="3"/>
  <c r="AD113" i="3"/>
  <c r="BA119" i="3"/>
  <c r="BM120" i="3"/>
  <c r="P121" i="3"/>
  <c r="M121" i="3" s="1"/>
  <c r="G121" i="3" s="1"/>
  <c r="E124" i="3"/>
  <c r="Z125" i="3"/>
  <c r="AB120" i="3"/>
  <c r="Z120" i="3" s="1"/>
  <c r="AB119" i="3"/>
  <c r="AK120" i="3"/>
  <c r="AK119" i="3"/>
  <c r="AW120" i="3"/>
  <c r="AQ120" i="3" s="1"/>
  <c r="AW119" i="3"/>
  <c r="BJ125" i="3"/>
  <c r="BL120" i="3"/>
  <c r="BJ120" i="3" s="1"/>
  <c r="BL119" i="3"/>
  <c r="BU120" i="3"/>
  <c r="BU119" i="3"/>
  <c r="CA125" i="3"/>
  <c r="G125" i="3" s="1"/>
  <c r="CG120" i="3"/>
  <c r="CA120" i="3" s="1"/>
  <c r="CG119" i="3"/>
  <c r="M126" i="3"/>
  <c r="G126" i="3" s="1"/>
  <c r="E131" i="3"/>
  <c r="L132" i="3"/>
  <c r="F132" i="3" s="1"/>
  <c r="AO132" i="3"/>
  <c r="K132" i="3" s="1"/>
  <c r="E132" i="3" s="1"/>
  <c r="K133" i="3"/>
  <c r="BY133" i="3"/>
  <c r="M134" i="3"/>
  <c r="G134" i="3" s="1"/>
  <c r="P135" i="3"/>
  <c r="M135" i="3" s="1"/>
  <c r="G135" i="3" s="1"/>
  <c r="T139" i="3"/>
  <c r="V114" i="3"/>
  <c r="T114" i="3" s="1"/>
  <c r="AR139" i="3"/>
  <c r="AT114" i="3"/>
  <c r="BC114" i="3"/>
  <c r="BP139" i="3"/>
  <c r="BR114" i="3"/>
  <c r="K140" i="3"/>
  <c r="E140" i="3" s="1"/>
  <c r="BY140" i="3"/>
  <c r="M141" i="3"/>
  <c r="G141" i="3" s="1"/>
  <c r="S115" i="3"/>
  <c r="P142" i="3"/>
  <c r="M142" i="3" s="1"/>
  <c r="G142" i="3" s="1"/>
  <c r="AF142" i="3"/>
  <c r="AH115" i="3"/>
  <c r="AF115" i="3" s="1"/>
  <c r="BD142" i="3"/>
  <c r="BF115" i="3"/>
  <c r="CB142" i="3"/>
  <c r="BY142" i="3" s="1"/>
  <c r="CD115" i="3"/>
  <c r="CB115" i="3" s="1"/>
  <c r="E145" i="3"/>
  <c r="L146" i="3"/>
  <c r="F146" i="3" s="1"/>
  <c r="AO146" i="3"/>
  <c r="K146" i="3" s="1"/>
  <c r="E146" i="3" s="1"/>
  <c r="K147" i="3"/>
  <c r="E147" i="3" s="1"/>
  <c r="BY147" i="3"/>
  <c r="BZ152" i="3"/>
  <c r="N153" i="3"/>
  <c r="AO153" i="3"/>
  <c r="M155" i="3"/>
  <c r="G155" i="3" s="1"/>
  <c r="J152" i="3"/>
  <c r="J151" i="3"/>
  <c r="G157" i="3"/>
  <c r="R152" i="3"/>
  <c r="R151" i="3"/>
  <c r="O157" i="3"/>
  <c r="L157" i="3" s="1"/>
  <c r="F157" i="3" s="1"/>
  <c r="AF157" i="3"/>
  <c r="AG152" i="3"/>
  <c r="AG151" i="3"/>
  <c r="AU157" i="3"/>
  <c r="AW152" i="3"/>
  <c r="AU152" i="3" s="1"/>
  <c r="AW151" i="3"/>
  <c r="AW150" i="3" s="1"/>
  <c r="AU150" i="3" s="1"/>
  <c r="BF152" i="3"/>
  <c r="BF151" i="3"/>
  <c r="BF150" i="3" s="1"/>
  <c r="BS157" i="3"/>
  <c r="BU152" i="3"/>
  <c r="BS152" i="3" s="1"/>
  <c r="BU151" i="3"/>
  <c r="BU150" i="3" s="1"/>
  <c r="N158" i="3"/>
  <c r="E159" i="3"/>
  <c r="K161" i="3"/>
  <c r="E161" i="3" s="1"/>
  <c r="M164" i="3"/>
  <c r="G164" i="3" s="1"/>
  <c r="N166" i="3"/>
  <c r="AO167" i="3"/>
  <c r="M169" i="3"/>
  <c r="G169" i="3" s="1"/>
  <c r="K171" i="3"/>
  <c r="AX173" i="3"/>
  <c r="AO173" i="3" s="1"/>
  <c r="K173" i="3" s="1"/>
  <c r="BV173" i="3"/>
  <c r="E174" i="3"/>
  <c r="K176" i="3"/>
  <c r="W182" i="3"/>
  <c r="BG183" i="3"/>
  <c r="W184" i="3"/>
  <c r="AP184" i="3"/>
  <c r="BG184" i="3"/>
  <c r="T188" i="3"/>
  <c r="V183" i="3"/>
  <c r="V182" i="3"/>
  <c r="V181" i="3" s="1"/>
  <c r="AE183" i="3"/>
  <c r="AE182" i="3"/>
  <c r="AE181" i="3" s="1"/>
  <c r="AR188" i="3"/>
  <c r="AO188" i="3" s="1"/>
  <c r="AT183" i="3"/>
  <c r="AQ183" i="3" s="1"/>
  <c r="AT182" i="3"/>
  <c r="BC183" i="3"/>
  <c r="BC182" i="3"/>
  <c r="BC181" i="3" s="1"/>
  <c r="BP188" i="3"/>
  <c r="BR183" i="3"/>
  <c r="BP183" i="3" s="1"/>
  <c r="BR182" i="3"/>
  <c r="BR181" i="3" s="1"/>
  <c r="K189" i="3"/>
  <c r="E189" i="3" s="1"/>
  <c r="BY189" i="3"/>
  <c r="M190" i="3"/>
  <c r="G190" i="3" s="1"/>
  <c r="L196" i="3"/>
  <c r="F196" i="3" s="1"/>
  <c r="AO196" i="3"/>
  <c r="K196" i="3" s="1"/>
  <c r="E196" i="3" s="1"/>
  <c r="K197" i="3"/>
  <c r="E197" i="3" s="1"/>
  <c r="BY197" i="3"/>
  <c r="W198" i="3"/>
  <c r="N198" i="3" s="1"/>
  <c r="AP198" i="3"/>
  <c r="BG198" i="3"/>
  <c r="AO198" i="3" s="1"/>
  <c r="N201" i="3"/>
  <c r="AI201" i="3"/>
  <c r="AU201" i="3"/>
  <c r="BS201" i="3"/>
  <c r="CE201" i="3"/>
  <c r="BZ201" i="3"/>
  <c r="L202" i="3"/>
  <c r="F202" i="3" s="1"/>
  <c r="AO202" i="3"/>
  <c r="K202" i="3" s="1"/>
  <c r="E202" i="3" s="1"/>
  <c r="K203" i="3"/>
  <c r="E203" i="3" s="1"/>
  <c r="BY203" i="3"/>
  <c r="W204" i="3"/>
  <c r="AP204" i="3"/>
  <c r="BG204" i="3"/>
  <c r="E208" i="3"/>
  <c r="L209" i="3"/>
  <c r="F209" i="3" s="1"/>
  <c r="AO209" i="3"/>
  <c r="K209" i="3" s="1"/>
  <c r="E209" i="3" s="1"/>
  <c r="H214" i="3"/>
  <c r="AF214" i="3"/>
  <c r="BE219" i="3"/>
  <c r="U220" i="3"/>
  <c r="T220" i="3" s="1"/>
  <c r="F221" i="3"/>
  <c r="AQ221" i="3"/>
  <c r="L224" i="3"/>
  <c r="F224" i="3" s="1"/>
  <c r="AO224" i="3"/>
  <c r="K224" i="3" s="1"/>
  <c r="E224" i="3" s="1"/>
  <c r="H225" i="3"/>
  <c r="J220" i="3"/>
  <c r="H220" i="3" s="1"/>
  <c r="J219" i="3"/>
  <c r="Q225" i="3"/>
  <c r="N225" i="3" s="1"/>
  <c r="R220" i="3"/>
  <c r="R219" i="3"/>
  <c r="AA220" i="3"/>
  <c r="AA219" i="3"/>
  <c r="AY220" i="3"/>
  <c r="AP220" i="3" s="1"/>
  <c r="AY219" i="3"/>
  <c r="AP219" i="3" s="1"/>
  <c r="BM225" i="3"/>
  <c r="BN220" i="3"/>
  <c r="BM220" i="3" s="1"/>
  <c r="BN219" i="3"/>
  <c r="BW220" i="3"/>
  <c r="BV220" i="3" s="1"/>
  <c r="BW219" i="3"/>
  <c r="K230" i="3"/>
  <c r="E230" i="3" s="1"/>
  <c r="BY230" i="3"/>
  <c r="K232" i="3"/>
  <c r="L233" i="3"/>
  <c r="F233" i="3" s="1"/>
  <c r="AO233" i="3"/>
  <c r="K233" i="3" s="1"/>
  <c r="E233" i="3" s="1"/>
  <c r="O235" i="3"/>
  <c r="L235" i="3" s="1"/>
  <c r="AP235" i="3"/>
  <c r="L236" i="3"/>
  <c r="F236" i="3" s="1"/>
  <c r="AO236" i="3"/>
  <c r="K236" i="3" s="1"/>
  <c r="W238" i="3"/>
  <c r="X214" i="3"/>
  <c r="W214" i="3" s="1"/>
  <c r="AU238" i="3"/>
  <c r="AV214" i="3"/>
  <c r="AU214" i="3" s="1"/>
  <c r="L239" i="3"/>
  <c r="F239" i="3" s="1"/>
  <c r="AO239" i="3"/>
  <c r="K239" i="3" s="1"/>
  <c r="E239" i="3" s="1"/>
  <c r="L246" i="3"/>
  <c r="F246" i="3" s="1"/>
  <c r="AO246" i="3"/>
  <c r="K246" i="3" s="1"/>
  <c r="E246" i="3" s="1"/>
  <c r="G248" i="3"/>
  <c r="K248" i="3"/>
  <c r="BH249" i="3"/>
  <c r="BG249" i="3" s="1"/>
  <c r="T252" i="3"/>
  <c r="N252" i="3" s="1"/>
  <c r="U251" i="3"/>
  <c r="O252" i="3"/>
  <c r="Z252" i="3"/>
  <c r="AA251" i="3"/>
  <c r="Z251" i="3" s="1"/>
  <c r="AA250" i="3"/>
  <c r="AJ249" i="3"/>
  <c r="AQ252" i="3"/>
  <c r="M252" i="3" s="1"/>
  <c r="G252" i="3" s="1"/>
  <c r="AW251" i="3"/>
  <c r="BV252" i="3"/>
  <c r="BW251" i="3"/>
  <c r="BV251" i="3" s="1"/>
  <c r="BW250" i="3"/>
  <c r="G255" i="3"/>
  <c r="J251" i="3"/>
  <c r="J250" i="3"/>
  <c r="BQ249" i="3"/>
  <c r="F259" i="3"/>
  <c r="K259" i="3"/>
  <c r="E259" i="3" s="1"/>
  <c r="Z266" i="3"/>
  <c r="O266" i="3"/>
  <c r="E275" i="3"/>
  <c r="K310" i="3"/>
  <c r="E310" i="3" s="1"/>
  <c r="AD311" i="3"/>
  <c r="BP312" i="3"/>
  <c r="BQ311" i="3"/>
  <c r="BP311" i="3" s="1"/>
  <c r="BH313" i="3"/>
  <c r="BH312" i="3"/>
  <c r="BG318" i="3"/>
  <c r="BV318" i="3"/>
  <c r="BW313" i="3"/>
  <c r="BW312" i="3"/>
  <c r="BO344" i="3"/>
  <c r="K348" i="3"/>
  <c r="AC359" i="3"/>
  <c r="O359" i="3"/>
  <c r="L359" i="3" s="1"/>
  <c r="F359" i="3" s="1"/>
  <c r="Q376" i="3"/>
  <c r="S375" i="3"/>
  <c r="P376" i="3"/>
  <c r="M376" i="3" s="1"/>
  <c r="G376" i="3" s="1"/>
  <c r="S374" i="3"/>
  <c r="E418" i="3"/>
  <c r="AX444" i="3"/>
  <c r="AC477" i="3"/>
  <c r="AD440" i="3"/>
  <c r="AC440" i="3" s="1"/>
  <c r="O477" i="3"/>
  <c r="L477" i="3" s="1"/>
  <c r="F477" i="3" s="1"/>
  <c r="AT441" i="3"/>
  <c r="AQ480" i="3"/>
  <c r="BC441" i="3"/>
  <c r="BC452" i="3"/>
  <c r="N493" i="3"/>
  <c r="K493" i="3"/>
  <c r="E493" i="3" s="1"/>
  <c r="AD558" i="3"/>
  <c r="AC558" i="3" s="1"/>
  <c r="AC644" i="3"/>
  <c r="AD624" i="3"/>
  <c r="BA644" i="3"/>
  <c r="BB558" i="3"/>
  <c r="BB624" i="3"/>
  <c r="BP644" i="3"/>
  <c r="BR558" i="3"/>
  <c r="BR624" i="3"/>
  <c r="BY644" i="3"/>
  <c r="CE73" i="3"/>
  <c r="W74" i="3"/>
  <c r="AF74" i="3"/>
  <c r="CE74" i="3"/>
  <c r="L75" i="3"/>
  <c r="F75" i="3" s="1"/>
  <c r="W75" i="3"/>
  <c r="AF75" i="3"/>
  <c r="CE75" i="3"/>
  <c r="L76" i="3"/>
  <c r="F76" i="3" s="1"/>
  <c r="W76" i="3"/>
  <c r="AF76" i="3"/>
  <c r="CE76" i="3"/>
  <c r="W77" i="3"/>
  <c r="AF77" i="3"/>
  <c r="CE77" i="3"/>
  <c r="L78" i="3"/>
  <c r="F78" i="3" s="1"/>
  <c r="W78" i="3"/>
  <c r="AF78" i="3"/>
  <c r="CE78" i="3"/>
  <c r="L79" i="3"/>
  <c r="F79" i="3" s="1"/>
  <c r="W79" i="3"/>
  <c r="AF79" i="3"/>
  <c r="J83" i="3"/>
  <c r="R83" i="3"/>
  <c r="AG83" i="3"/>
  <c r="AW83" i="3"/>
  <c r="BU83" i="3"/>
  <c r="T85" i="3"/>
  <c r="N85" i="3" s="1"/>
  <c r="CB85" i="3"/>
  <c r="BY85" i="3" s="1"/>
  <c r="AO86" i="3"/>
  <c r="K86" i="3" s="1"/>
  <c r="E86" i="3" s="1"/>
  <c r="AR89" i="3"/>
  <c r="BP89" i="3"/>
  <c r="CE89" i="3"/>
  <c r="CA89" i="3"/>
  <c r="G89" i="3" s="1"/>
  <c r="L93" i="3"/>
  <c r="F93" i="3" s="1"/>
  <c r="AF93" i="3"/>
  <c r="N93" i="3" s="1"/>
  <c r="N94" i="3"/>
  <c r="AF99" i="3"/>
  <c r="AX102" i="3"/>
  <c r="BV102" i="3"/>
  <c r="N103" i="3"/>
  <c r="BJ103" i="3"/>
  <c r="L106" i="3"/>
  <c r="F106" i="3" s="1"/>
  <c r="CA115" i="3"/>
  <c r="AO117" i="3"/>
  <c r="K117" i="3" s="1"/>
  <c r="E117" i="3" s="1"/>
  <c r="AM113" i="3"/>
  <c r="S120" i="3"/>
  <c r="P120" i="3" s="1"/>
  <c r="AC121" i="3"/>
  <c r="BA121" i="3"/>
  <c r="E122" i="3"/>
  <c r="AO123" i="3"/>
  <c r="K123" i="3" s="1"/>
  <c r="E123" i="3" s="1"/>
  <c r="N124" i="3"/>
  <c r="W125" i="3"/>
  <c r="N125" i="3" s="1"/>
  <c r="X120" i="3"/>
  <c r="W120" i="3" s="1"/>
  <c r="X119" i="3"/>
  <c r="AG120" i="3"/>
  <c r="AF120" i="3" s="1"/>
  <c r="AG119" i="3"/>
  <c r="AS120" i="3"/>
  <c r="AS119" i="3"/>
  <c r="AP125" i="3"/>
  <c r="L125" i="3" s="1"/>
  <c r="F125" i="3" s="1"/>
  <c r="BG125" i="3"/>
  <c r="BH120" i="3"/>
  <c r="BG120" i="3" s="1"/>
  <c r="BH119" i="3"/>
  <c r="BQ120" i="3"/>
  <c r="BP120" i="3" s="1"/>
  <c r="BQ119" i="3"/>
  <c r="CC120" i="3"/>
  <c r="CB120" i="3" s="1"/>
  <c r="CC119" i="3"/>
  <c r="E129" i="3"/>
  <c r="AO130" i="3"/>
  <c r="K130" i="3" s="1"/>
  <c r="E130" i="3" s="1"/>
  <c r="N131" i="3"/>
  <c r="AC135" i="3"/>
  <c r="BA135" i="3"/>
  <c r="E136" i="3"/>
  <c r="AO138" i="3"/>
  <c r="K138" i="3" s="1"/>
  <c r="E138" i="3" s="1"/>
  <c r="H139" i="3"/>
  <c r="J114" i="3"/>
  <c r="Q139" i="3"/>
  <c r="N139" i="3" s="1"/>
  <c r="R114" i="3"/>
  <c r="Z114" i="3"/>
  <c r="AX114" i="3"/>
  <c r="BM139" i="3"/>
  <c r="BN114" i="3"/>
  <c r="BM114" i="3" s="1"/>
  <c r="BV114" i="3"/>
  <c r="AC142" i="3"/>
  <c r="AD115" i="3"/>
  <c r="AC115" i="3" s="1"/>
  <c r="AL115" i="3"/>
  <c r="BA142" i="3"/>
  <c r="BB115" i="3"/>
  <c r="BA115" i="3" s="1"/>
  <c r="BK115" i="3"/>
  <c r="BJ115" i="3" s="1"/>
  <c r="CH115" i="3"/>
  <c r="E143" i="3"/>
  <c r="AO144" i="3"/>
  <c r="K144" i="3" s="1"/>
  <c r="E144" i="3" s="1"/>
  <c r="N145" i="3"/>
  <c r="CH150" i="3"/>
  <c r="S151" i="3"/>
  <c r="Z151" i="3"/>
  <c r="AL152" i="3"/>
  <c r="BK152" i="3"/>
  <c r="BJ152" i="3" s="1"/>
  <c r="CH152" i="3"/>
  <c r="AL153" i="3"/>
  <c r="AP153" i="3"/>
  <c r="L153" i="3" s="1"/>
  <c r="F153" i="3" s="1"/>
  <c r="BY153" i="3"/>
  <c r="L154" i="3"/>
  <c r="F154" i="3" s="1"/>
  <c r="N155" i="3"/>
  <c r="E156" i="3"/>
  <c r="W157" i="3"/>
  <c r="Y152" i="3"/>
  <c r="Y151" i="3"/>
  <c r="Y150" i="3" s="1"/>
  <c r="AH152" i="3"/>
  <c r="AH151" i="3"/>
  <c r="AH150" i="3" s="1"/>
  <c r="AR157" i="3"/>
  <c r="AS152" i="3"/>
  <c r="AS151" i="3"/>
  <c r="BB152" i="3"/>
  <c r="BA152" i="3" s="1"/>
  <c r="BB151" i="3"/>
  <c r="BB113" i="3" s="1"/>
  <c r="BP157" i="3"/>
  <c r="BQ152" i="3"/>
  <c r="BP152" i="3" s="1"/>
  <c r="BQ151" i="3"/>
  <c r="CE157" i="3"/>
  <c r="CA157" i="3"/>
  <c r="CG152" i="3"/>
  <c r="CA152" i="3" s="1"/>
  <c r="CG151" i="3"/>
  <c r="CE151" i="3" s="1"/>
  <c r="AO160" i="3"/>
  <c r="K160" i="3" s="1"/>
  <c r="E160" i="3" s="1"/>
  <c r="L163" i="3"/>
  <c r="F163" i="3" s="1"/>
  <c r="N164" i="3"/>
  <c r="E165" i="3"/>
  <c r="F167" i="3"/>
  <c r="AL167" i="3"/>
  <c r="AP167" i="3"/>
  <c r="L167" i="3" s="1"/>
  <c r="BY167" i="3"/>
  <c r="L168" i="3"/>
  <c r="F168" i="3" s="1"/>
  <c r="N169" i="3"/>
  <c r="N170" i="3"/>
  <c r="AO170" i="3"/>
  <c r="BJ170" i="3"/>
  <c r="Z173" i="3"/>
  <c r="CH173" i="3"/>
  <c r="BY173" i="3" s="1"/>
  <c r="AO175" i="3"/>
  <c r="K175" i="3" s="1"/>
  <c r="E175" i="3" s="1"/>
  <c r="CA183" i="3"/>
  <c r="E186" i="3"/>
  <c r="H188" i="3"/>
  <c r="J183" i="3"/>
  <c r="J182" i="3"/>
  <c r="Q188" i="3"/>
  <c r="N188" i="3" s="1"/>
  <c r="R183" i="3"/>
  <c r="R182" i="3"/>
  <c r="AA183" i="3"/>
  <c r="Z183" i="3" s="1"/>
  <c r="AA182" i="3"/>
  <c r="AY183" i="3"/>
  <c r="AX183" i="3" s="1"/>
  <c r="AY182" i="3"/>
  <c r="AY113" i="3" s="1"/>
  <c r="BM188" i="3"/>
  <c r="BN183" i="3"/>
  <c r="BM183" i="3" s="1"/>
  <c r="BN182" i="3"/>
  <c r="BW183" i="3"/>
  <c r="BV183" i="3" s="1"/>
  <c r="BW182" i="3"/>
  <c r="E193" i="3"/>
  <c r="K195" i="3"/>
  <c r="E195" i="3" s="1"/>
  <c r="E200" i="3"/>
  <c r="O201" i="3"/>
  <c r="L201" i="3" s="1"/>
  <c r="F201" i="3" s="1"/>
  <c r="E206" i="3"/>
  <c r="K208" i="3"/>
  <c r="BD214" i="3"/>
  <c r="BP214" i="3"/>
  <c r="CA214" i="3"/>
  <c r="H215" i="3"/>
  <c r="AR215" i="3"/>
  <c r="BD215" i="3"/>
  <c r="CB215" i="3"/>
  <c r="K217" i="3"/>
  <c r="E217" i="3" s="1"/>
  <c r="W218" i="3"/>
  <c r="BG219" i="3"/>
  <c r="BH213" i="3"/>
  <c r="BG213" i="3" s="1"/>
  <c r="CE219" i="3"/>
  <c r="BZ219" i="3"/>
  <c r="W220" i="3"/>
  <c r="AU220" i="3"/>
  <c r="BS220" i="3"/>
  <c r="N221" i="3"/>
  <c r="AI221" i="3"/>
  <c r="AU221" i="3"/>
  <c r="AO221" i="3" s="1"/>
  <c r="K221" i="3" s="1"/>
  <c r="BS221" i="3"/>
  <c r="CE221" i="3"/>
  <c r="BY221" i="3" s="1"/>
  <c r="BZ221" i="3"/>
  <c r="K223" i="3"/>
  <c r="E223" i="3" s="1"/>
  <c r="S220" i="3"/>
  <c r="S219" i="3"/>
  <c r="P225" i="3"/>
  <c r="M225" i="3" s="1"/>
  <c r="G225" i="3" s="1"/>
  <c r="AF225" i="3"/>
  <c r="AH220" i="3"/>
  <c r="AF220" i="3" s="1"/>
  <c r="AH219" i="3"/>
  <c r="BD225" i="3"/>
  <c r="BF220" i="3"/>
  <c r="BD220" i="3" s="1"/>
  <c r="BF219" i="3"/>
  <c r="BO220" i="3"/>
  <c r="BO219" i="3"/>
  <c r="CB225" i="3"/>
  <c r="CD220" i="3"/>
  <c r="CB220" i="3" s="1"/>
  <c r="CD219" i="3"/>
  <c r="CA219" i="3" s="1"/>
  <c r="BS235" i="3"/>
  <c r="AO235" i="3" s="1"/>
  <c r="K235" i="3" s="1"/>
  <c r="E235" i="3" s="1"/>
  <c r="CE235" i="3"/>
  <c r="BY235" i="3" s="1"/>
  <c r="BZ235" i="3"/>
  <c r="AI238" i="3"/>
  <c r="AJ214" i="3"/>
  <c r="AI214" i="3" s="1"/>
  <c r="BG238" i="3"/>
  <c r="BH214" i="3"/>
  <c r="BG214" i="3" s="1"/>
  <c r="CE238" i="3"/>
  <c r="CF214" i="3"/>
  <c r="BZ238" i="3"/>
  <c r="K240" i="3"/>
  <c r="W241" i="3"/>
  <c r="N241" i="3" s="1"/>
  <c r="X215" i="3"/>
  <c r="W215" i="3" s="1"/>
  <c r="AU241" i="3"/>
  <c r="AV215" i="3"/>
  <c r="AU215" i="3" s="1"/>
  <c r="K245" i="3"/>
  <c r="E245" i="3" s="1"/>
  <c r="AF249" i="3"/>
  <c r="AF251" i="3"/>
  <c r="L256" i="3"/>
  <c r="F256" i="3" s="1"/>
  <c r="AK251" i="3"/>
  <c r="AI251" i="3" s="1"/>
  <c r="AI256" i="3"/>
  <c r="AK250" i="3"/>
  <c r="AK249" i="3" s="1"/>
  <c r="BB251" i="3"/>
  <c r="BA251" i="3" s="1"/>
  <c r="BB250" i="3"/>
  <c r="BA256" i="3"/>
  <c r="CD251" i="3"/>
  <c r="CB251" i="3" s="1"/>
  <c r="CD250" i="3"/>
  <c r="CD249" i="3" s="1"/>
  <c r="M269" i="3"/>
  <c r="G269" i="3" s="1"/>
  <c r="AL272" i="3"/>
  <c r="AM215" i="3"/>
  <c r="BV272" i="3"/>
  <c r="BW215" i="3"/>
  <c r="AP297" i="3"/>
  <c r="AR297" i="3"/>
  <c r="AO297" i="3" s="1"/>
  <c r="K297" i="3" s="1"/>
  <c r="E297" i="3" s="1"/>
  <c r="AP303" i="3"/>
  <c r="AR303" i="3"/>
  <c r="AO303" i="3" s="1"/>
  <c r="K303" i="3" s="1"/>
  <c r="E303" i="3" s="1"/>
  <c r="BB311" i="3"/>
  <c r="T312" i="3"/>
  <c r="U311" i="3"/>
  <c r="T311" i="3" s="1"/>
  <c r="K317" i="3"/>
  <c r="E317" i="3" s="1"/>
  <c r="BD334" i="3"/>
  <c r="BE311" i="3"/>
  <c r="BD311" i="3" s="1"/>
  <c r="AP334" i="3"/>
  <c r="BS334" i="3"/>
  <c r="BU311" i="3"/>
  <c r="AC343" i="3"/>
  <c r="AD342" i="3"/>
  <c r="AC342" i="3" s="1"/>
  <c r="BD345" i="3"/>
  <c r="BF343" i="3"/>
  <c r="BF342" i="3" s="1"/>
  <c r="BF344" i="3"/>
  <c r="K347" i="3"/>
  <c r="E347" i="3" s="1"/>
  <c r="AR362" i="3"/>
  <c r="AQ362" i="3"/>
  <c r="E368" i="3"/>
  <c r="K368" i="3"/>
  <c r="CE375" i="3"/>
  <c r="J375" i="3"/>
  <c r="J374" i="3"/>
  <c r="BD397" i="3"/>
  <c r="AO397" i="3" s="1"/>
  <c r="AP397" i="3"/>
  <c r="L397" i="3" s="1"/>
  <c r="F397" i="3" s="1"/>
  <c r="K420" i="3"/>
  <c r="E420" i="3" s="1"/>
  <c r="V490" i="3"/>
  <c r="V494" i="3"/>
  <c r="CD490" i="3"/>
  <c r="CB490" i="3" s="1"/>
  <c r="BY490" i="3" s="1"/>
  <c r="CA514" i="3"/>
  <c r="K515" i="3"/>
  <c r="E515" i="3" s="1"/>
  <c r="K518" i="3"/>
  <c r="E518" i="3" s="1"/>
  <c r="L231" i="3"/>
  <c r="F231" i="3" s="1"/>
  <c r="AO231" i="3"/>
  <c r="K231" i="3" s="1"/>
  <c r="E231" i="3" s="1"/>
  <c r="N232" i="3"/>
  <c r="BY232" i="3"/>
  <c r="E232" i="3" s="1"/>
  <c r="M233" i="3"/>
  <c r="G233" i="3" s="1"/>
  <c r="F235" i="3"/>
  <c r="AQ235" i="3"/>
  <c r="O238" i="3"/>
  <c r="L238" i="3" s="1"/>
  <c r="F238" i="3" s="1"/>
  <c r="AB214" i="3"/>
  <c r="Z214" i="3" s="1"/>
  <c r="Z238" i="3"/>
  <c r="N238" i="3" s="1"/>
  <c r="BL214" i="3"/>
  <c r="BJ214" i="3" s="1"/>
  <c r="BJ238" i="3"/>
  <c r="CA238" i="3"/>
  <c r="G238" i="3" s="1"/>
  <c r="M239" i="3"/>
  <c r="G239" i="3" s="1"/>
  <c r="AN215" i="3"/>
  <c r="AL241" i="3"/>
  <c r="AQ241" i="3"/>
  <c r="M241" i="3" s="1"/>
  <c r="AZ215" i="3"/>
  <c r="AX215" i="3" s="1"/>
  <c r="AX241" i="3"/>
  <c r="BX215" i="3"/>
  <c r="BV241" i="3"/>
  <c r="CJ215" i="3"/>
  <c r="CH215" i="3" s="1"/>
  <c r="CH241" i="3"/>
  <c r="L244" i="3"/>
  <c r="F244" i="3" s="1"/>
  <c r="AO244" i="3"/>
  <c r="K244" i="3" s="1"/>
  <c r="E244" i="3" s="1"/>
  <c r="N245" i="3"/>
  <c r="BY245" i="3"/>
  <c r="M246" i="3"/>
  <c r="G246" i="3" s="1"/>
  <c r="L247" i="3"/>
  <c r="F247" i="3" s="1"/>
  <c r="L248" i="3"/>
  <c r="F248" i="3" s="1"/>
  <c r="CJ249" i="3"/>
  <c r="CJ212" i="3" s="1"/>
  <c r="I250" i="3"/>
  <c r="I251" i="3"/>
  <c r="AP252" i="3"/>
  <c r="AS250" i="3"/>
  <c r="BG252" i="3"/>
  <c r="BI250" i="3"/>
  <c r="BI249" i="3" s="1"/>
  <c r="BM252" i="3"/>
  <c r="BO250" i="3"/>
  <c r="BO249" i="3" s="1"/>
  <c r="BZ252" i="3"/>
  <c r="CE252" i="3"/>
  <c r="BY252" i="3" s="1"/>
  <c r="CF250" i="3"/>
  <c r="CF213" i="3" s="1"/>
  <c r="CF251" i="3"/>
  <c r="AT251" i="3"/>
  <c r="AR251" i="3" s="1"/>
  <c r="AT250" i="3"/>
  <c r="AQ256" i="3"/>
  <c r="N257" i="3"/>
  <c r="M259" i="3"/>
  <c r="G259" i="3" s="1"/>
  <c r="E260" i="3"/>
  <c r="N260" i="3"/>
  <c r="AO262" i="3"/>
  <c r="K262" i="3" s="1"/>
  <c r="E262" i="3" s="1"/>
  <c r="Q266" i="3"/>
  <c r="P266" i="3"/>
  <c r="AP266" i="3"/>
  <c r="AR266" i="3"/>
  <c r="AO266" i="3" s="1"/>
  <c r="L267" i="3"/>
  <c r="F267" i="3" s="1"/>
  <c r="K268" i="3"/>
  <c r="E268" i="3" s="1"/>
  <c r="AI269" i="3"/>
  <c r="AX269" i="3"/>
  <c r="AO269" i="3" s="1"/>
  <c r="K269" i="3" s="1"/>
  <c r="AY214" i="3"/>
  <c r="E270" i="3"/>
  <c r="N270" i="3"/>
  <c r="W272" i="3"/>
  <c r="N272" i="3" s="1"/>
  <c r="BG272" i="3"/>
  <c r="K277" i="3"/>
  <c r="K279" i="3"/>
  <c r="CG280" i="3"/>
  <c r="BS281" i="3"/>
  <c r="BT280" i="3"/>
  <c r="BS280" i="3" s="1"/>
  <c r="W283" i="3"/>
  <c r="X282" i="3"/>
  <c r="W282" i="3" s="1"/>
  <c r="AL283" i="3"/>
  <c r="N283" i="3" s="1"/>
  <c r="AN282" i="3"/>
  <c r="BP283" i="3"/>
  <c r="BQ281" i="3"/>
  <c r="H287" i="3"/>
  <c r="J282" i="3"/>
  <c r="J281" i="3"/>
  <c r="AR287" i="3"/>
  <c r="AT282" i="3"/>
  <c r="AT281" i="3"/>
  <c r="AQ287" i="3"/>
  <c r="BC282" i="3"/>
  <c r="BC281" i="3"/>
  <c r="BC280" i="3" s="1"/>
  <c r="BP287" i="3"/>
  <c r="BR282" i="3"/>
  <c r="BP282" i="3" s="1"/>
  <c r="BR281" i="3"/>
  <c r="BR280" i="3" s="1"/>
  <c r="AO293" i="3"/>
  <c r="K293" i="3" s="1"/>
  <c r="E293" i="3" s="1"/>
  <c r="K296" i="3"/>
  <c r="BY297" i="3"/>
  <c r="BS300" i="3"/>
  <c r="AO300" i="3" s="1"/>
  <c r="CE300" i="3"/>
  <c r="BY300" i="3" s="1"/>
  <c r="BZ300" i="3"/>
  <c r="K302" i="3"/>
  <c r="AO306" i="3"/>
  <c r="K306" i="3" s="1"/>
  <c r="E306" i="3" s="1"/>
  <c r="BD313" i="3"/>
  <c r="W314" i="3"/>
  <c r="Y312" i="3"/>
  <c r="Y311" i="3" s="1"/>
  <c r="AC314" i="3"/>
  <c r="CE314" i="3"/>
  <c r="CA314" i="3"/>
  <c r="G314" i="3" s="1"/>
  <c r="CG313" i="3"/>
  <c r="AO315" i="3"/>
  <c r="K315" i="3" s="1"/>
  <c r="E315" i="3" s="1"/>
  <c r="M318" i="3"/>
  <c r="G318" i="3" s="1"/>
  <c r="AC318" i="3"/>
  <c r="AE313" i="3"/>
  <c r="AE312" i="3"/>
  <c r="AE311" i="3" s="1"/>
  <c r="AN313" i="3"/>
  <c r="AN312" i="3"/>
  <c r="AN311" i="3" s="1"/>
  <c r="AN212" i="3" s="1"/>
  <c r="AX318" i="3"/>
  <c r="AY313" i="3"/>
  <c r="AY312" i="3"/>
  <c r="BM318" i="3"/>
  <c r="BO313" i="3"/>
  <c r="BM313" i="3" s="1"/>
  <c r="BO312" i="3"/>
  <c r="BO311" i="3" s="1"/>
  <c r="BX313" i="3"/>
  <c r="BX312" i="3"/>
  <c r="BX311" i="3" s="1"/>
  <c r="CH318" i="3"/>
  <c r="CI313" i="3"/>
  <c r="CI312" i="3"/>
  <c r="K322" i="3"/>
  <c r="E322" i="3" s="1"/>
  <c r="L323" i="3"/>
  <c r="F323" i="3" s="1"/>
  <c r="BZ328" i="3"/>
  <c r="CE328" i="3"/>
  <c r="CA328" i="3"/>
  <c r="G328" i="3" s="1"/>
  <c r="AO329" i="3"/>
  <c r="K329" i="3" s="1"/>
  <c r="E329" i="3" s="1"/>
  <c r="T331" i="3"/>
  <c r="N331" i="3" s="1"/>
  <c r="CB331" i="3"/>
  <c r="BZ331" i="3"/>
  <c r="L334" i="3"/>
  <c r="AO339" i="3"/>
  <c r="K339" i="3" s="1"/>
  <c r="E339" i="3" s="1"/>
  <c r="R342" i="3"/>
  <c r="BM342" i="3"/>
  <c r="Q344" i="3"/>
  <c r="P345" i="3"/>
  <c r="M345" i="3" s="1"/>
  <c r="S343" i="3"/>
  <c r="AF345" i="3"/>
  <c r="AH343" i="3"/>
  <c r="AH342" i="3" s="1"/>
  <c r="AL345" i="3"/>
  <c r="BA345" i="3"/>
  <c r="AO345" i="3" s="1"/>
  <c r="K345" i="3" s="1"/>
  <c r="AP345" i="3"/>
  <c r="BB344" i="3"/>
  <c r="BA344" i="3" s="1"/>
  <c r="K346" i="3"/>
  <c r="E348" i="3"/>
  <c r="N348" i="3"/>
  <c r="CA349" i="3"/>
  <c r="CG344" i="3"/>
  <c r="CG343" i="3"/>
  <c r="CB359" i="3"/>
  <c r="BY359" i="3" s="1"/>
  <c r="CA359" i="3"/>
  <c r="CH359" i="3"/>
  <c r="O362" i="3"/>
  <c r="L362" i="3" s="1"/>
  <c r="F362" i="3" s="1"/>
  <c r="Z362" i="3"/>
  <c r="AC365" i="3"/>
  <c r="O365" i="3"/>
  <c r="L365" i="3" s="1"/>
  <c r="F365" i="3" s="1"/>
  <c r="K369" i="3"/>
  <c r="E369" i="3" s="1"/>
  <c r="Z374" i="3"/>
  <c r="AA373" i="3"/>
  <c r="Z373" i="3" s="1"/>
  <c r="BL374" i="3"/>
  <c r="BL373" i="3" s="1"/>
  <c r="BG375" i="3"/>
  <c r="AL376" i="3"/>
  <c r="AM374" i="3"/>
  <c r="BS376" i="3"/>
  <c r="BT375" i="3"/>
  <c r="BS375" i="3" s="1"/>
  <c r="AU380" i="3"/>
  <c r="AW375" i="3"/>
  <c r="AW374" i="3"/>
  <c r="AW373" i="3" s="1"/>
  <c r="BF375" i="3"/>
  <c r="BF374" i="3"/>
  <c r="BF373" i="3" s="1"/>
  <c r="BS380" i="3"/>
  <c r="BU375" i="3"/>
  <c r="BU374" i="3"/>
  <c r="BU373" i="3" s="1"/>
  <c r="K385" i="3"/>
  <c r="E385" i="3" s="1"/>
  <c r="L386" i="3"/>
  <c r="F386" i="3" s="1"/>
  <c r="BZ391" i="3"/>
  <c r="CE391" i="3"/>
  <c r="BY391" i="3" s="1"/>
  <c r="CA391" i="3"/>
  <c r="AO392" i="3"/>
  <c r="K392" i="3" s="1"/>
  <c r="E392" i="3" s="1"/>
  <c r="T394" i="3"/>
  <c r="N394" i="3" s="1"/>
  <c r="CB394" i="3"/>
  <c r="BY394" i="3" s="1"/>
  <c r="BZ394" i="3"/>
  <c r="AO402" i="3"/>
  <c r="K402" i="3" s="1"/>
  <c r="E402" i="3" s="1"/>
  <c r="Q406" i="3"/>
  <c r="AM407" i="3"/>
  <c r="AL408" i="3"/>
  <c r="H412" i="3"/>
  <c r="I407" i="3"/>
  <c r="CB412" i="3"/>
  <c r="CC406" i="3"/>
  <c r="CC407" i="3"/>
  <c r="CB407" i="3" s="1"/>
  <c r="K422" i="3"/>
  <c r="E422" i="3" s="1"/>
  <c r="E424" i="3"/>
  <c r="AF427" i="3"/>
  <c r="K431" i="3"/>
  <c r="E431" i="3" s="1"/>
  <c r="V438" i="3"/>
  <c r="AM445" i="3"/>
  <c r="AL446" i="3"/>
  <c r="AT439" i="3"/>
  <c r="AQ445" i="3"/>
  <c r="AT444" i="3"/>
  <c r="BC439" i="3"/>
  <c r="BC444" i="3"/>
  <c r="BR439" i="3"/>
  <c r="BR444" i="3"/>
  <c r="BR438" i="3" s="1"/>
  <c r="BR452" i="3"/>
  <c r="J453" i="3"/>
  <c r="J454" i="3"/>
  <c r="E457" i="3"/>
  <c r="N468" i="3"/>
  <c r="K468" i="3"/>
  <c r="E468" i="3" s="1"/>
  <c r="N473" i="3"/>
  <c r="M473" i="3"/>
  <c r="G473" i="3" s="1"/>
  <c r="J441" i="3"/>
  <c r="AX441" i="3"/>
  <c r="BZ491" i="3"/>
  <c r="CE491" i="3"/>
  <c r="CH497" i="3"/>
  <c r="CI496" i="3"/>
  <c r="CH496" i="3" s="1"/>
  <c r="BZ497" i="3"/>
  <c r="CI495" i="3"/>
  <c r="Y496" i="3"/>
  <c r="P496" i="3" s="1"/>
  <c r="Y495" i="3"/>
  <c r="AS496" i="3"/>
  <c r="AS495" i="3"/>
  <c r="AP501" i="3"/>
  <c r="AR501" i="3"/>
  <c r="BG501" i="3"/>
  <c r="BH496" i="3"/>
  <c r="BH495" i="3"/>
  <c r="BX496" i="3"/>
  <c r="BV496" i="3" s="1"/>
  <c r="BX495" i="3"/>
  <c r="BF495" i="3"/>
  <c r="AQ511" i="3"/>
  <c r="BO494" i="3"/>
  <c r="BT527" i="3"/>
  <c r="BT526" i="3"/>
  <c r="BS528" i="3"/>
  <c r="K538" i="3"/>
  <c r="E546" i="3"/>
  <c r="K546" i="3"/>
  <c r="F547" i="3"/>
  <c r="K551" i="3"/>
  <c r="E551" i="3" s="1"/>
  <c r="F552" i="3"/>
  <c r="H569" i="3"/>
  <c r="I564" i="3"/>
  <c r="I563" i="3"/>
  <c r="I593" i="3"/>
  <c r="BX593" i="3"/>
  <c r="BX558" i="3"/>
  <c r="AC709" i="3"/>
  <c r="AE693" i="3"/>
  <c r="P709" i="3"/>
  <c r="M709" i="3" s="1"/>
  <c r="G709" i="3" s="1"/>
  <c r="K264" i="3"/>
  <c r="E264" i="3" s="1"/>
  <c r="Q269" i="3"/>
  <c r="S214" i="3"/>
  <c r="G273" i="3"/>
  <c r="K276" i="3"/>
  <c r="E276" i="3" s="1"/>
  <c r="X280" i="3"/>
  <c r="BD280" i="3"/>
  <c r="AP283" i="3"/>
  <c r="AR283" i="3"/>
  <c r="AS281" i="3"/>
  <c r="BG283" i="3"/>
  <c r="BH281" i="3"/>
  <c r="BV283" i="3"/>
  <c r="BX281" i="3"/>
  <c r="BX280" i="3" s="1"/>
  <c r="T287" i="3"/>
  <c r="V282" i="3"/>
  <c r="T282" i="3" s="1"/>
  <c r="V281" i="3"/>
  <c r="V280" i="3" s="1"/>
  <c r="T280" i="3" s="1"/>
  <c r="AE282" i="3"/>
  <c r="AE281" i="3"/>
  <c r="AE280" i="3" s="1"/>
  <c r="AY282" i="3"/>
  <c r="AX282" i="3" s="1"/>
  <c r="AY281" i="3"/>
  <c r="BM287" i="3"/>
  <c r="BN282" i="3"/>
  <c r="BM282" i="3" s="1"/>
  <c r="BN281" i="3"/>
  <c r="BW282" i="3"/>
  <c r="BV282" i="3" s="1"/>
  <c r="BW281" i="3"/>
  <c r="E294" i="3"/>
  <c r="K294" i="3"/>
  <c r="E307" i="3"/>
  <c r="K307" i="3"/>
  <c r="L310" i="3"/>
  <c r="F310" i="3" s="1"/>
  <c r="H311" i="3"/>
  <c r="V311" i="3"/>
  <c r="AK311" i="3"/>
  <c r="CA312" i="3"/>
  <c r="CG311" i="3"/>
  <c r="T314" i="3"/>
  <c r="U313" i="3"/>
  <c r="T313" i="3" s="1"/>
  <c r="AC313" i="3"/>
  <c r="BA314" i="3"/>
  <c r="BB313" i="3"/>
  <c r="BP314" i="3"/>
  <c r="BQ313" i="3"/>
  <c r="BP313" i="3" s="1"/>
  <c r="CB314" i="3"/>
  <c r="BY314" i="3" s="1"/>
  <c r="CC312" i="3"/>
  <c r="Z318" i="3"/>
  <c r="AA313" i="3"/>
  <c r="AA312" i="3"/>
  <c r="O318" i="3"/>
  <c r="AJ313" i="3"/>
  <c r="AI313" i="3" s="1"/>
  <c r="AJ312" i="3"/>
  <c r="AZ313" i="3"/>
  <c r="AZ312" i="3"/>
  <c r="AZ311" i="3" s="1"/>
  <c r="K320" i="3"/>
  <c r="E320" i="3" s="1"/>
  <c r="E327" i="3"/>
  <c r="K327" i="3"/>
  <c r="BY328" i="3"/>
  <c r="K332" i="3"/>
  <c r="E332" i="3" s="1"/>
  <c r="L333" i="3"/>
  <c r="F333" i="3" s="1"/>
  <c r="H334" i="3"/>
  <c r="F334" i="3"/>
  <c r="E336" i="3"/>
  <c r="K338" i="3"/>
  <c r="E338" i="3" s="1"/>
  <c r="K341" i="3"/>
  <c r="E341" i="3" s="1"/>
  <c r="BK342" i="3"/>
  <c r="AC345" i="3"/>
  <c r="O345" i="3"/>
  <c r="L345" i="3" s="1"/>
  <c r="F345" i="3" s="1"/>
  <c r="AD344" i="3"/>
  <c r="AC344" i="3" s="1"/>
  <c r="AW344" i="3"/>
  <c r="AW343" i="3"/>
  <c r="BJ349" i="3"/>
  <c r="BL344" i="3"/>
  <c r="BJ344" i="3" s="1"/>
  <c r="BL343" i="3"/>
  <c r="BL342" i="3" s="1"/>
  <c r="BU344" i="3"/>
  <c r="BU343" i="3"/>
  <c r="BU342" i="3" s="1"/>
  <c r="CC344" i="3"/>
  <c r="CB344" i="3" s="1"/>
  <c r="CC343" i="3"/>
  <c r="K354" i="3"/>
  <c r="E354" i="3" s="1"/>
  <c r="K357" i="3"/>
  <c r="K361" i="3"/>
  <c r="E361" i="3" s="1"/>
  <c r="N362" i="3"/>
  <c r="CB365" i="3"/>
  <c r="BY365" i="3" s="1"/>
  <c r="CA365" i="3"/>
  <c r="E366" i="3"/>
  <c r="AU376" i="3"/>
  <c r="AO376" i="3" s="1"/>
  <c r="K376" i="3" s="1"/>
  <c r="E376" i="3" s="1"/>
  <c r="AV375" i="3"/>
  <c r="AU375" i="3" s="1"/>
  <c r="BJ376" i="3"/>
  <c r="BK374" i="3"/>
  <c r="BY376" i="3"/>
  <c r="BZ376" i="3"/>
  <c r="F376" i="3" s="1"/>
  <c r="CF374" i="3"/>
  <c r="L377" i="3"/>
  <c r="F377" i="3" s="1"/>
  <c r="R375" i="3"/>
  <c r="R374" i="3"/>
  <c r="O380" i="3"/>
  <c r="L380" i="3" s="1"/>
  <c r="F380" i="3" s="1"/>
  <c r="Q380" i="3"/>
  <c r="AF380" i="3"/>
  <c r="AG375" i="3"/>
  <c r="AG374" i="3"/>
  <c r="AR380" i="3"/>
  <c r="AS375" i="3"/>
  <c r="AS374" i="3"/>
  <c r="BB375" i="3"/>
  <c r="BA375" i="3" s="1"/>
  <c r="BB374" i="3"/>
  <c r="BP380" i="3"/>
  <c r="BQ375" i="3"/>
  <c r="BP375" i="3" s="1"/>
  <c r="BQ374" i="3"/>
  <c r="CE380" i="3"/>
  <c r="CA380" i="3"/>
  <c r="CG375" i="3"/>
  <c r="CG374" i="3"/>
  <c r="K383" i="3"/>
  <c r="E383" i="3" s="1"/>
  <c r="E388" i="3"/>
  <c r="E390" i="3"/>
  <c r="K390" i="3"/>
  <c r="K395" i="3"/>
  <c r="E395" i="3" s="1"/>
  <c r="L396" i="3"/>
  <c r="F396" i="3" s="1"/>
  <c r="H397" i="3"/>
  <c r="E401" i="3"/>
  <c r="K401" i="3"/>
  <c r="K404" i="3"/>
  <c r="E404" i="3" s="1"/>
  <c r="AC408" i="3"/>
  <c r="AD407" i="3"/>
  <c r="AC407" i="3" s="1"/>
  <c r="CD407" i="3"/>
  <c r="CA408" i="3"/>
  <c r="CD406" i="3"/>
  <c r="CD405" i="3" s="1"/>
  <c r="AJ407" i="3"/>
  <c r="AI407" i="3" s="1"/>
  <c r="AJ406" i="3"/>
  <c r="AI412" i="3"/>
  <c r="AU412" i="3"/>
  <c r="AQ412" i="3"/>
  <c r="AW407" i="3"/>
  <c r="BL407" i="3"/>
  <c r="BJ407" i="3" s="1"/>
  <c r="BL406" i="3"/>
  <c r="BL405" i="3" s="1"/>
  <c r="Q427" i="3"/>
  <c r="O427" i="3"/>
  <c r="L427" i="3" s="1"/>
  <c r="F427" i="3" s="1"/>
  <c r="AC430" i="3"/>
  <c r="N430" i="3" s="1"/>
  <c r="O430" i="3"/>
  <c r="AX445" i="3"/>
  <c r="AC446" i="3"/>
  <c r="O446" i="3"/>
  <c r="AD445" i="3"/>
  <c r="AX455" i="3"/>
  <c r="AY454" i="3"/>
  <c r="AX454" i="3" s="1"/>
  <c r="AP455" i="3"/>
  <c r="AY453" i="3"/>
  <c r="AY439" i="3" s="1"/>
  <c r="BM455" i="3"/>
  <c r="BN453" i="3"/>
  <c r="BN439" i="3" s="1"/>
  <c r="BN454" i="3"/>
  <c r="BM454" i="3" s="1"/>
  <c r="N474" i="3"/>
  <c r="K474" i="3"/>
  <c r="E474" i="3" s="1"/>
  <c r="R489" i="3"/>
  <c r="R494" i="3"/>
  <c r="BM495" i="3"/>
  <c r="BN494" i="3"/>
  <c r="AL497" i="3"/>
  <c r="AM496" i="3"/>
  <c r="AL496" i="3" s="1"/>
  <c r="AM495" i="3"/>
  <c r="J495" i="3"/>
  <c r="Z511" i="3"/>
  <c r="AA495" i="3"/>
  <c r="AM525" i="3"/>
  <c r="AI528" i="3"/>
  <c r="AJ527" i="3"/>
  <c r="AJ526" i="3"/>
  <c r="AZ527" i="3"/>
  <c r="AZ526" i="3"/>
  <c r="AZ525" i="3" s="1"/>
  <c r="BJ528" i="3"/>
  <c r="BK527" i="3"/>
  <c r="BJ527" i="3" s="1"/>
  <c r="BK526" i="3"/>
  <c r="W548" i="3"/>
  <c r="X491" i="3"/>
  <c r="W491" i="3" s="1"/>
  <c r="O548" i="3"/>
  <c r="X525" i="3"/>
  <c r="AL548" i="3"/>
  <c r="AM491" i="3"/>
  <c r="AL491" i="3" s="1"/>
  <c r="T558" i="3"/>
  <c r="AJ562" i="3"/>
  <c r="AJ557" i="3"/>
  <c r="K568" i="3"/>
  <c r="K576" i="3"/>
  <c r="E576" i="3" s="1"/>
  <c r="AR600" i="3"/>
  <c r="AP600" i="3"/>
  <c r="AS595" i="3"/>
  <c r="AS594" i="3"/>
  <c r="BI595" i="3"/>
  <c r="BG600" i="3"/>
  <c r="AQ600" i="3"/>
  <c r="BI594" i="3"/>
  <c r="BI593" i="3" s="1"/>
  <c r="BR595" i="3"/>
  <c r="BR594" i="3"/>
  <c r="BR593" i="3" s="1"/>
  <c r="K602" i="3"/>
  <c r="J626" i="3"/>
  <c r="J625" i="3"/>
  <c r="AN214" i="3"/>
  <c r="AL214" i="3" s="1"/>
  <c r="AL238" i="3"/>
  <c r="AZ214" i="3"/>
  <c r="AQ214" i="3" s="1"/>
  <c r="AX238" i="3"/>
  <c r="BX214" i="3"/>
  <c r="BV214" i="3" s="1"/>
  <c r="BV238" i="3"/>
  <c r="CJ214" i="3"/>
  <c r="CH238" i="3"/>
  <c r="E240" i="3"/>
  <c r="O241" i="3"/>
  <c r="L241" i="3" s="1"/>
  <c r="F241" i="3" s="1"/>
  <c r="AB215" i="3"/>
  <c r="Z215" i="3" s="1"/>
  <c r="Z241" i="3"/>
  <c r="BL215" i="3"/>
  <c r="BJ241" i="3"/>
  <c r="K247" i="3"/>
  <c r="E247" i="3" s="1"/>
  <c r="Y250" i="3"/>
  <c r="W252" i="3"/>
  <c r="Y251" i="3"/>
  <c r="W251" i="3" s="1"/>
  <c r="AC252" i="3"/>
  <c r="AE250" i="3"/>
  <c r="AE249" i="3" s="1"/>
  <c r="AE251" i="3"/>
  <c r="AU252" i="3"/>
  <c r="AO252" i="3" s="1"/>
  <c r="K252" i="3" s="1"/>
  <c r="AV251" i="3"/>
  <c r="AU251" i="3" s="1"/>
  <c r="H256" i="3"/>
  <c r="AF256" i="3"/>
  <c r="BP256" i="3"/>
  <c r="BQ251" i="3"/>
  <c r="CB256" i="3"/>
  <c r="BY256" i="3" s="1"/>
  <c r="BZ256" i="3"/>
  <c r="AO261" i="3"/>
  <c r="K261" i="3" s="1"/>
  <c r="E261" i="3" s="1"/>
  <c r="K263" i="3"/>
  <c r="E263" i="3" s="1"/>
  <c r="BJ266" i="3"/>
  <c r="CE266" i="3"/>
  <c r="CA266" i="3"/>
  <c r="AO267" i="3"/>
  <c r="K267" i="3" s="1"/>
  <c r="E267" i="3" s="1"/>
  <c r="BS269" i="3"/>
  <c r="CH269" i="3"/>
  <c r="BY269" i="3" s="1"/>
  <c r="CI214" i="3"/>
  <c r="CH214" i="3" s="1"/>
  <c r="AO271" i="3"/>
  <c r="K271" i="3" s="1"/>
  <c r="E271" i="3" s="1"/>
  <c r="O272" i="3"/>
  <c r="AO272" i="3"/>
  <c r="K272" i="3" s="1"/>
  <c r="AO274" i="3"/>
  <c r="K274" i="3" s="1"/>
  <c r="E274" i="3" s="1"/>
  <c r="F278" i="3"/>
  <c r="E279" i="3"/>
  <c r="I280" i="3"/>
  <c r="Y281" i="3"/>
  <c r="Y280" i="3" s="1"/>
  <c r="AU281" i="3"/>
  <c r="AV280" i="3"/>
  <c r="AU280" i="3" s="1"/>
  <c r="BL280" i="3"/>
  <c r="AI282" i="3"/>
  <c r="BH282" i="3"/>
  <c r="BG282" i="3" s="1"/>
  <c r="I282" i="3"/>
  <c r="T281" i="3"/>
  <c r="AX283" i="3"/>
  <c r="AZ281" i="3"/>
  <c r="AZ280" i="3" s="1"/>
  <c r="CB283" i="3"/>
  <c r="CC282" i="3"/>
  <c r="AO286" i="3"/>
  <c r="K286" i="3" s="1"/>
  <c r="E286" i="3" s="1"/>
  <c r="Q287" i="3"/>
  <c r="R282" i="3"/>
  <c r="R281" i="3"/>
  <c r="AA282" i="3"/>
  <c r="Z282" i="3" s="1"/>
  <c r="AA281" i="3"/>
  <c r="AP287" i="3"/>
  <c r="L287" i="3" s="1"/>
  <c r="F287" i="3" s="1"/>
  <c r="K295" i="3"/>
  <c r="E295" i="3" s="1"/>
  <c r="W297" i="3"/>
  <c r="N297" i="3" s="1"/>
  <c r="N300" i="3"/>
  <c r="Z300" i="3"/>
  <c r="P300" i="3"/>
  <c r="M300" i="3" s="1"/>
  <c r="G300" i="3" s="1"/>
  <c r="K301" i="3"/>
  <c r="E301" i="3" s="1"/>
  <c r="W303" i="3"/>
  <c r="K308" i="3"/>
  <c r="CC313" i="3"/>
  <c r="CB313" i="3" s="1"/>
  <c r="AR314" i="3"/>
  <c r="AP314" i="3"/>
  <c r="AS313" i="3"/>
  <c r="BG314" i="3"/>
  <c r="BI313" i="3"/>
  <c r="E319" i="3"/>
  <c r="K319" i="3"/>
  <c r="K323" i="3"/>
  <c r="AR328" i="3"/>
  <c r="AO328" i="3" s="1"/>
  <c r="AP328" i="3"/>
  <c r="L340" i="3"/>
  <c r="F340" i="3" s="1"/>
  <c r="AM343" i="3"/>
  <c r="BA343" i="3"/>
  <c r="BB342" i="3"/>
  <c r="BA342" i="3" s="1"/>
  <c r="BM344" i="3"/>
  <c r="CB345" i="3"/>
  <c r="CA345" i="3"/>
  <c r="CD343" i="3"/>
  <c r="CD342" i="3" s="1"/>
  <c r="O349" i="3"/>
  <c r="L349" i="3" s="1"/>
  <c r="Z349" i="3"/>
  <c r="AB344" i="3"/>
  <c r="Z344" i="3" s="1"/>
  <c r="AB343" i="3"/>
  <c r="P349" i="3"/>
  <c r="M349" i="3" s="1"/>
  <c r="AK344" i="3"/>
  <c r="AK343" i="3"/>
  <c r="AK342" i="3" s="1"/>
  <c r="AS344" i="3"/>
  <c r="AS343" i="3"/>
  <c r="AP349" i="3"/>
  <c r="BG349" i="3"/>
  <c r="BH344" i="3"/>
  <c r="BG344" i="3" s="1"/>
  <c r="BH343" i="3"/>
  <c r="BQ344" i="3"/>
  <c r="BP344" i="3" s="1"/>
  <c r="BQ343" i="3"/>
  <c r="K353" i="3"/>
  <c r="E353" i="3" s="1"/>
  <c r="E355" i="3"/>
  <c r="N355" i="3"/>
  <c r="M359" i="3"/>
  <c r="BA359" i="3"/>
  <c r="AP359" i="3"/>
  <c r="K360" i="3"/>
  <c r="E360" i="3" s="1"/>
  <c r="K363" i="3"/>
  <c r="AO367" i="3"/>
  <c r="K367" i="3" s="1"/>
  <c r="E367" i="3" s="1"/>
  <c r="K370" i="3"/>
  <c r="E370" i="3" s="1"/>
  <c r="K372" i="3"/>
  <c r="E372" i="3" s="1"/>
  <c r="AV374" i="3"/>
  <c r="BS374" i="3"/>
  <c r="BT373" i="3"/>
  <c r="BA376" i="3"/>
  <c r="AQ376" i="3"/>
  <c r="BC374" i="3"/>
  <c r="BC373" i="3" s="1"/>
  <c r="N378" i="3"/>
  <c r="E379" i="3"/>
  <c r="W380" i="3"/>
  <c r="Y375" i="3"/>
  <c r="W375" i="3" s="1"/>
  <c r="Y374" i="3"/>
  <c r="Y373" i="3" s="1"/>
  <c r="AH375" i="3"/>
  <c r="AH374" i="3"/>
  <c r="AH373" i="3" s="1"/>
  <c r="K382" i="3"/>
  <c r="E382" i="3" s="1"/>
  <c r="K386" i="3"/>
  <c r="AR391" i="3"/>
  <c r="AO391" i="3" s="1"/>
  <c r="AP391" i="3"/>
  <c r="L403" i="3"/>
  <c r="F403" i="3" s="1"/>
  <c r="AM405" i="3"/>
  <c r="BM406" i="3"/>
  <c r="BN405" i="3"/>
  <c r="BM405" i="3" s="1"/>
  <c r="CI405" i="3"/>
  <c r="O408" i="3"/>
  <c r="L408" i="3" s="1"/>
  <c r="F408" i="3" s="1"/>
  <c r="T408" i="3"/>
  <c r="N408" i="3" s="1"/>
  <c r="U406" i="3"/>
  <c r="U407" i="3"/>
  <c r="AO408" i="3"/>
  <c r="AW406" i="3"/>
  <c r="AW405" i="3" s="1"/>
  <c r="BC407" i="3"/>
  <c r="BA407" i="3" s="1"/>
  <c r="BA408" i="3"/>
  <c r="AQ408" i="3"/>
  <c r="BC406" i="3"/>
  <c r="BG408" i="3"/>
  <c r="BI407" i="3"/>
  <c r="BI406" i="3"/>
  <c r="BI405" i="3" s="1"/>
  <c r="BR406" i="3"/>
  <c r="BR405" i="3" s="1"/>
  <c r="BR407" i="3"/>
  <c r="BW405" i="3"/>
  <c r="Z412" i="3"/>
  <c r="AA407" i="3"/>
  <c r="Z407" i="3" s="1"/>
  <c r="O412" i="3"/>
  <c r="AP412" i="3"/>
  <c r="AR412" i="3"/>
  <c r="AO412" i="3" s="1"/>
  <c r="AS406" i="3"/>
  <c r="K414" i="3"/>
  <c r="E414" i="3" s="1"/>
  <c r="K416" i="3"/>
  <c r="E416" i="3" s="1"/>
  <c r="AI423" i="3"/>
  <c r="O423" i="3"/>
  <c r="AX423" i="3"/>
  <c r="AO423" i="3" s="1"/>
  <c r="K423" i="3" s="1"/>
  <c r="E423" i="3" s="1"/>
  <c r="E426" i="3"/>
  <c r="AO426" i="3"/>
  <c r="K426" i="3" s="1"/>
  <c r="BF439" i="3"/>
  <c r="BF444" i="3"/>
  <c r="BF438" i="3" s="1"/>
  <c r="AL477" i="3"/>
  <c r="AM452" i="3"/>
  <c r="AM440" i="3"/>
  <c r="AL440" i="3" s="1"/>
  <c r="AH494" i="3"/>
  <c r="CD489" i="3"/>
  <c r="CD494" i="3"/>
  <c r="Z528" i="3"/>
  <c r="N528" i="3" s="1"/>
  <c r="O528" i="3"/>
  <c r="AA526" i="3"/>
  <c r="AA527" i="3"/>
  <c r="Z527" i="3" s="1"/>
  <c r="K543" i="3"/>
  <c r="E543" i="3" s="1"/>
  <c r="AE562" i="3"/>
  <c r="K581" i="3"/>
  <c r="E581" i="3" s="1"/>
  <c r="M582" i="3"/>
  <c r="G582" i="3" s="1"/>
  <c r="BC558" i="3"/>
  <c r="AQ582" i="3"/>
  <c r="BV582" i="3"/>
  <c r="BW558" i="3"/>
  <c r="BV558" i="3" s="1"/>
  <c r="AI656" i="3"/>
  <c r="AJ655" i="3"/>
  <c r="AI655" i="3" s="1"/>
  <c r="K433" i="3"/>
  <c r="E433" i="3" s="1"/>
  <c r="J439" i="3"/>
  <c r="BM445" i="3"/>
  <c r="CB445" i="3"/>
  <c r="BY445" i="3" s="1"/>
  <c r="V439" i="3"/>
  <c r="Z453" i="3"/>
  <c r="AA452" i="3"/>
  <c r="AA438" i="3" s="1"/>
  <c r="BW452" i="3"/>
  <c r="Q454" i="3"/>
  <c r="Z455" i="3"/>
  <c r="AA454" i="3"/>
  <c r="BE454" i="3"/>
  <c r="BD454" i="3" s="1"/>
  <c r="BE453" i="3"/>
  <c r="BD459" i="3"/>
  <c r="BS459" i="3"/>
  <c r="BT454" i="3"/>
  <c r="BT453" i="3"/>
  <c r="CE459" i="3"/>
  <c r="BY459" i="3" s="1"/>
  <c r="BZ459" i="3"/>
  <c r="CF454" i="3"/>
  <c r="CF453" i="3"/>
  <c r="K461" i="3"/>
  <c r="E461" i="3" s="1"/>
  <c r="E464" i="3"/>
  <c r="AP470" i="3"/>
  <c r="AR470" i="3"/>
  <c r="AO470" i="3" s="1"/>
  <c r="E471" i="3"/>
  <c r="CD440" i="3"/>
  <c r="CB440" i="3" s="1"/>
  <c r="BY440" i="3" s="1"/>
  <c r="CA477" i="3"/>
  <c r="BM480" i="3"/>
  <c r="BN441" i="3"/>
  <c r="BM441" i="3" s="1"/>
  <c r="E485" i="3"/>
  <c r="BC488" i="3"/>
  <c r="AC497" i="3"/>
  <c r="N497" i="3" s="1"/>
  <c r="AD495" i="3"/>
  <c r="BJ497" i="3"/>
  <c r="AO497" i="3" s="1"/>
  <c r="K497" i="3" s="1"/>
  <c r="E497" i="3" s="1"/>
  <c r="BK496" i="3"/>
  <c r="K500" i="3"/>
  <c r="E500" i="3" s="1"/>
  <c r="I496" i="3"/>
  <c r="I495" i="3"/>
  <c r="AZ496" i="3"/>
  <c r="AZ495" i="3"/>
  <c r="BI496" i="3"/>
  <c r="BI495" i="3"/>
  <c r="CC496" i="3"/>
  <c r="CB496" i="3" s="1"/>
  <c r="CC495" i="3"/>
  <c r="CB501" i="3"/>
  <c r="E508" i="3"/>
  <c r="K509" i="3"/>
  <c r="E509" i="3" s="1"/>
  <c r="Q511" i="3"/>
  <c r="O511" i="3"/>
  <c r="L511" i="3" s="1"/>
  <c r="F511" i="3" s="1"/>
  <c r="AT491" i="3"/>
  <c r="AQ517" i="3"/>
  <c r="N521" i="3"/>
  <c r="K521" i="3"/>
  <c r="E521" i="3" s="1"/>
  <c r="P532" i="3"/>
  <c r="V527" i="3"/>
  <c r="V526" i="3"/>
  <c r="AF532" i="3"/>
  <c r="AG527" i="3"/>
  <c r="AG526" i="3"/>
  <c r="CB532" i="3"/>
  <c r="BY532" i="3" s="1"/>
  <c r="CC527" i="3"/>
  <c r="CC526" i="3"/>
  <c r="BZ532" i="3"/>
  <c r="K540" i="3"/>
  <c r="AQ545" i="3"/>
  <c r="BC490" i="3"/>
  <c r="AQ490" i="3" s="1"/>
  <c r="K547" i="3"/>
  <c r="E547" i="3" s="1"/>
  <c r="K552" i="3"/>
  <c r="E552" i="3" s="1"/>
  <c r="BG563" i="3"/>
  <c r="BH562" i="3"/>
  <c r="AJ564" i="3"/>
  <c r="AI565" i="3"/>
  <c r="AZ564" i="3"/>
  <c r="AX564" i="3" s="1"/>
  <c r="AZ563" i="3"/>
  <c r="E566" i="3"/>
  <c r="K566" i="3"/>
  <c r="BI564" i="3"/>
  <c r="BI563" i="3"/>
  <c r="BR564" i="3"/>
  <c r="BR563" i="3"/>
  <c r="K578" i="3"/>
  <c r="E578" i="3" s="1"/>
  <c r="BC559" i="3"/>
  <c r="BA559" i="3" s="1"/>
  <c r="AQ585" i="3"/>
  <c r="BL559" i="3"/>
  <c r="CJ595" i="3"/>
  <c r="CA595" i="3" s="1"/>
  <c r="CJ594" i="3"/>
  <c r="CA596" i="3"/>
  <c r="BD600" i="3"/>
  <c r="BE594" i="3"/>
  <c r="BE595" i="3"/>
  <c r="BN595" i="3"/>
  <c r="BM595" i="3" s="1"/>
  <c r="BN594" i="3"/>
  <c r="BW594" i="3"/>
  <c r="BW595" i="3"/>
  <c r="BV595" i="3" s="1"/>
  <c r="E602" i="3"/>
  <c r="CC594" i="3"/>
  <c r="CB610" i="3"/>
  <c r="BA626" i="3"/>
  <c r="CA641" i="3"/>
  <c r="CG625" i="3"/>
  <c r="AU662" i="3"/>
  <c r="AW656" i="3"/>
  <c r="AW655" i="3" s="1"/>
  <c r="AW657" i="3"/>
  <c r="BF657" i="3"/>
  <c r="BF656" i="3"/>
  <c r="BF655" i="3" s="1"/>
  <c r="BD655" i="3" s="1"/>
  <c r="BP662" i="3"/>
  <c r="BQ657" i="3"/>
  <c r="BQ656" i="3"/>
  <c r="H689" i="3"/>
  <c r="AM816" i="3"/>
  <c r="L253" i="3"/>
  <c r="F253" i="3" s="1"/>
  <c r="V251" i="3"/>
  <c r="V250" i="3"/>
  <c r="V249" i="3" s="1"/>
  <c r="T249" i="3" s="1"/>
  <c r="AD251" i="3"/>
  <c r="AC251" i="3" s="1"/>
  <c r="AD250" i="3"/>
  <c r="BR251" i="3"/>
  <c r="BR250" i="3"/>
  <c r="BR249" i="3" s="1"/>
  <c r="N259" i="3"/>
  <c r="L264" i="3"/>
  <c r="F264" i="3" s="1"/>
  <c r="BZ269" i="3"/>
  <c r="AP272" i="3"/>
  <c r="N274" i="3"/>
  <c r="N279" i="3"/>
  <c r="BY279" i="3"/>
  <c r="CE281" i="3"/>
  <c r="G283" i="3"/>
  <c r="CE283" i="3"/>
  <c r="BZ283" i="3"/>
  <c r="L284" i="3"/>
  <c r="F284" i="3" s="1"/>
  <c r="AO284" i="3"/>
  <c r="K284" i="3" s="1"/>
  <c r="E284" i="3" s="1"/>
  <c r="N285" i="3"/>
  <c r="BY285" i="3"/>
  <c r="E285" i="3" s="1"/>
  <c r="M286" i="3"/>
  <c r="G286" i="3" s="1"/>
  <c r="S282" i="3"/>
  <c r="S281" i="3"/>
  <c r="P287" i="3"/>
  <c r="M287" i="3" s="1"/>
  <c r="G287" i="3" s="1"/>
  <c r="AF287" i="3"/>
  <c r="AH282" i="3"/>
  <c r="AH281" i="3"/>
  <c r="AH280" i="3" s="1"/>
  <c r="BD287" i="3"/>
  <c r="BF282" i="3"/>
  <c r="BD282" i="3" s="1"/>
  <c r="BF281" i="3"/>
  <c r="BF280" i="3" s="1"/>
  <c r="BO282" i="3"/>
  <c r="BO281" i="3"/>
  <c r="BO280" i="3" s="1"/>
  <c r="CB287" i="3"/>
  <c r="BY287" i="3" s="1"/>
  <c r="CD282" i="3"/>
  <c r="CA282" i="3" s="1"/>
  <c r="CD281" i="3"/>
  <c r="CD280" i="3" s="1"/>
  <c r="L291" i="3"/>
  <c r="F291" i="3" s="1"/>
  <c r="AO291" i="3"/>
  <c r="K291" i="3" s="1"/>
  <c r="E291" i="3" s="1"/>
  <c r="N292" i="3"/>
  <c r="BY292" i="3"/>
  <c r="E292" i="3" s="1"/>
  <c r="M293" i="3"/>
  <c r="G293" i="3" s="1"/>
  <c r="G297" i="3"/>
  <c r="CE297" i="3"/>
  <c r="BZ297" i="3"/>
  <c r="L298" i="3"/>
  <c r="F298" i="3" s="1"/>
  <c r="AO298" i="3"/>
  <c r="K298" i="3" s="1"/>
  <c r="E298" i="3" s="1"/>
  <c r="N299" i="3"/>
  <c r="BY299" i="3"/>
  <c r="E299" i="3" s="1"/>
  <c r="AP300" i="3"/>
  <c r="L300" i="3" s="1"/>
  <c r="F300" i="3" s="1"/>
  <c r="N303" i="3"/>
  <c r="CE303" i="3"/>
  <c r="BY303" i="3" s="1"/>
  <c r="BZ303" i="3"/>
  <c r="L304" i="3"/>
  <c r="F304" i="3" s="1"/>
  <c r="AO304" i="3"/>
  <c r="K304" i="3" s="1"/>
  <c r="E304" i="3" s="1"/>
  <c r="N305" i="3"/>
  <c r="BY305" i="3"/>
  <c r="E305" i="3" s="1"/>
  <c r="M306" i="3"/>
  <c r="G306" i="3" s="1"/>
  <c r="AF312" i="3"/>
  <c r="M315" i="3"/>
  <c r="G315" i="3" s="1"/>
  <c r="L316" i="3"/>
  <c r="F316" i="3" s="1"/>
  <c r="N317" i="3"/>
  <c r="Q318" i="3"/>
  <c r="S313" i="3"/>
  <c r="S312" i="3"/>
  <c r="AB313" i="3"/>
  <c r="AB312" i="3"/>
  <c r="AB311" i="3" s="1"/>
  <c r="AV313" i="3"/>
  <c r="AU313" i="3" s="1"/>
  <c r="AV312" i="3"/>
  <c r="AV213" i="3" s="1"/>
  <c r="BJ318" i="3"/>
  <c r="BK313" i="3"/>
  <c r="BK312" i="3"/>
  <c r="BT313" i="3"/>
  <c r="BS313" i="3" s="1"/>
  <c r="BT312" i="3"/>
  <c r="BT213" i="3" s="1"/>
  <c r="CJ313" i="3"/>
  <c r="CJ312" i="3"/>
  <c r="CJ311" i="3" s="1"/>
  <c r="M320" i="3"/>
  <c r="G320" i="3" s="1"/>
  <c r="L321" i="3"/>
  <c r="F321" i="3" s="1"/>
  <c r="N322" i="3"/>
  <c r="E323" i="3"/>
  <c r="K325" i="3"/>
  <c r="E325" i="3" s="1"/>
  <c r="AO326" i="3"/>
  <c r="K326" i="3" s="1"/>
  <c r="E326" i="3" s="1"/>
  <c r="M329" i="3"/>
  <c r="G329" i="3" s="1"/>
  <c r="L330" i="3"/>
  <c r="F330" i="3" s="1"/>
  <c r="G331" i="3"/>
  <c r="O331" i="3"/>
  <c r="L331" i="3" s="1"/>
  <c r="N332" i="3"/>
  <c r="E333" i="3"/>
  <c r="P334" i="3"/>
  <c r="CE334" i="3"/>
  <c r="CA334" i="3"/>
  <c r="K336" i="3"/>
  <c r="AO337" i="3"/>
  <c r="K337" i="3" s="1"/>
  <c r="E337" i="3" s="1"/>
  <c r="M339" i="3"/>
  <c r="G339" i="3" s="1"/>
  <c r="M340" i="3"/>
  <c r="G340" i="3" s="1"/>
  <c r="M341" i="3"/>
  <c r="G341" i="3" s="1"/>
  <c r="Q343" i="3"/>
  <c r="BM343" i="3"/>
  <c r="N346" i="3"/>
  <c r="BY346" i="3"/>
  <c r="E346" i="3" s="1"/>
  <c r="M347" i="3"/>
  <c r="G347" i="3" s="1"/>
  <c r="I344" i="3"/>
  <c r="I343" i="3"/>
  <c r="F349" i="3"/>
  <c r="Y344" i="3"/>
  <c r="P344" i="3" s="1"/>
  <c r="Y343" i="3"/>
  <c r="Y342" i="3" s="1"/>
  <c r="AL349" i="3"/>
  <c r="AN344" i="3"/>
  <c r="AL344" i="3" s="1"/>
  <c r="AN343" i="3"/>
  <c r="AN342" i="3" s="1"/>
  <c r="AQ349" i="3"/>
  <c r="AX349" i="3"/>
  <c r="AZ344" i="3"/>
  <c r="AX344" i="3" s="1"/>
  <c r="AZ343" i="3"/>
  <c r="BI344" i="3"/>
  <c r="BI343" i="3"/>
  <c r="BI342" i="3" s="1"/>
  <c r="BV349" i="3"/>
  <c r="BX344" i="3"/>
  <c r="BV344" i="3" s="1"/>
  <c r="BX343" i="3"/>
  <c r="CH349" i="3"/>
  <c r="CJ344" i="3"/>
  <c r="CJ343" i="3"/>
  <c r="CJ342" i="3" s="1"/>
  <c r="L352" i="3"/>
  <c r="F352" i="3" s="1"/>
  <c r="AO352" i="3"/>
  <c r="K352" i="3" s="1"/>
  <c r="E352" i="3" s="1"/>
  <c r="N353" i="3"/>
  <c r="BY353" i="3"/>
  <c r="M354" i="3"/>
  <c r="G354" i="3" s="1"/>
  <c r="AO359" i="3"/>
  <c r="K359" i="3" s="1"/>
  <c r="N360" i="3"/>
  <c r="BY360" i="3"/>
  <c r="M361" i="3"/>
  <c r="G361" i="3" s="1"/>
  <c r="P362" i="3"/>
  <c r="M362" i="3" s="1"/>
  <c r="G362" i="3" s="1"/>
  <c r="AO365" i="3"/>
  <c r="N366" i="3"/>
  <c r="BY366" i="3"/>
  <c r="M367" i="3"/>
  <c r="G367" i="3" s="1"/>
  <c r="N372" i="3"/>
  <c r="E377" i="3"/>
  <c r="K379" i="3"/>
  <c r="T380" i="3"/>
  <c r="U375" i="3"/>
  <c r="T375" i="3" s="1"/>
  <c r="U374" i="3"/>
  <c r="AD375" i="3"/>
  <c r="AC375" i="3" s="1"/>
  <c r="AD374" i="3"/>
  <c r="AT375" i="3"/>
  <c r="AT374" i="3"/>
  <c r="AQ380" i="3"/>
  <c r="M380" i="3" s="1"/>
  <c r="G380" i="3" s="1"/>
  <c r="BG380" i="3"/>
  <c r="BI375" i="3"/>
  <c r="BI374" i="3"/>
  <c r="BR375" i="3"/>
  <c r="BR374" i="3"/>
  <c r="BR373" i="3" s="1"/>
  <c r="CB380" i="3"/>
  <c r="BY380" i="3" s="1"/>
  <c r="CC375" i="3"/>
  <c r="BZ375" i="3" s="1"/>
  <c r="CC374" i="3"/>
  <c r="AO381" i="3"/>
  <c r="K381" i="3" s="1"/>
  <c r="E381" i="3" s="1"/>
  <c r="M383" i="3"/>
  <c r="G383" i="3" s="1"/>
  <c r="L384" i="3"/>
  <c r="F384" i="3" s="1"/>
  <c r="N385" i="3"/>
  <c r="E386" i="3"/>
  <c r="K388" i="3"/>
  <c r="AO389" i="3"/>
  <c r="K389" i="3" s="1"/>
  <c r="E389" i="3" s="1"/>
  <c r="M392" i="3"/>
  <c r="G392" i="3" s="1"/>
  <c r="L393" i="3"/>
  <c r="F393" i="3" s="1"/>
  <c r="G394" i="3"/>
  <c r="O394" i="3"/>
  <c r="L394" i="3" s="1"/>
  <c r="F394" i="3" s="1"/>
  <c r="N395" i="3"/>
  <c r="E396" i="3"/>
  <c r="P397" i="3"/>
  <c r="CE397" i="3"/>
  <c r="CA397" i="3"/>
  <c r="K399" i="3"/>
  <c r="E399" i="3" s="1"/>
  <c r="AO400" i="3"/>
  <c r="K400" i="3" s="1"/>
  <c r="E400" i="3" s="1"/>
  <c r="M402" i="3"/>
  <c r="G402" i="3" s="1"/>
  <c r="M403" i="3"/>
  <c r="G403" i="3" s="1"/>
  <c r="M404" i="3"/>
  <c r="G404" i="3" s="1"/>
  <c r="J406" i="3"/>
  <c r="Q407" i="3"/>
  <c r="CI407" i="3"/>
  <c r="K410" i="3"/>
  <c r="E410" i="3" s="1"/>
  <c r="BX407" i="3"/>
  <c r="BV407" i="3" s="1"/>
  <c r="BX406" i="3"/>
  <c r="BX405" i="3" s="1"/>
  <c r="N416" i="3"/>
  <c r="M418" i="3"/>
  <c r="G418" i="3" s="1"/>
  <c r="E419" i="3"/>
  <c r="N419" i="3"/>
  <c r="E421" i="3"/>
  <c r="K421" i="3"/>
  <c r="AO425" i="3"/>
  <c r="K425" i="3" s="1"/>
  <c r="E425" i="3" s="1"/>
  <c r="L426" i="3"/>
  <c r="F426" i="3" s="1"/>
  <c r="P427" i="3"/>
  <c r="M427" i="3" s="1"/>
  <c r="G427" i="3" s="1"/>
  <c r="E428" i="3"/>
  <c r="BA430" i="3"/>
  <c r="AO430" i="3" s="1"/>
  <c r="K430" i="3" s="1"/>
  <c r="E430" i="3" s="1"/>
  <c r="AP430" i="3"/>
  <c r="N431" i="3"/>
  <c r="BI438" i="3"/>
  <c r="BD445" i="3"/>
  <c r="BI439" i="3"/>
  <c r="CD445" i="3"/>
  <c r="CI444" i="3"/>
  <c r="BZ445" i="3"/>
  <c r="CI439" i="3"/>
  <c r="AC453" i="3"/>
  <c r="AD452" i="3"/>
  <c r="AC452" i="3" s="1"/>
  <c r="BA453" i="3"/>
  <c r="BB452" i="3"/>
  <c r="Q455" i="3"/>
  <c r="N455" i="3" s="1"/>
  <c r="O455" i="3"/>
  <c r="L455" i="3" s="1"/>
  <c r="F455" i="3" s="1"/>
  <c r="R453" i="3"/>
  <c r="R439" i="3" s="1"/>
  <c r="AQ455" i="3"/>
  <c r="E458" i="3"/>
  <c r="O459" i="3"/>
  <c r="L459" i="3" s="1"/>
  <c r="F459" i="3" s="1"/>
  <c r="U454" i="3"/>
  <c r="U453" i="3"/>
  <c r="T459" i="3"/>
  <c r="AI459" i="3"/>
  <c r="N459" i="3" s="1"/>
  <c r="AJ454" i="3"/>
  <c r="AJ453" i="3"/>
  <c r="AU459" i="3"/>
  <c r="AV454" i="3"/>
  <c r="AV453" i="3"/>
  <c r="BL454" i="3"/>
  <c r="BJ454" i="3" s="1"/>
  <c r="BL453" i="3"/>
  <c r="BU454" i="3"/>
  <c r="BU453" i="3"/>
  <c r="BU452" i="3" s="1"/>
  <c r="CA459" i="3"/>
  <c r="CG454" i="3"/>
  <c r="CG453" i="3"/>
  <c r="K469" i="3"/>
  <c r="E469" i="3" s="1"/>
  <c r="CE473" i="3"/>
  <c r="BY473" i="3" s="1"/>
  <c r="BZ473" i="3"/>
  <c r="K475" i="3"/>
  <c r="E475" i="3" s="1"/>
  <c r="Q480" i="3"/>
  <c r="R441" i="3"/>
  <c r="AP480" i="3"/>
  <c r="L480" i="3" s="1"/>
  <c r="F480" i="3" s="1"/>
  <c r="E483" i="3"/>
  <c r="BL490" i="3"/>
  <c r="BJ490" i="3" s="1"/>
  <c r="AO490" i="3" s="1"/>
  <c r="M492" i="3"/>
  <c r="G492" i="3" s="1"/>
  <c r="K492" i="3"/>
  <c r="E492" i="3" s="1"/>
  <c r="AX496" i="3"/>
  <c r="O497" i="3"/>
  <c r="L497" i="3" s="1"/>
  <c r="F497" i="3" s="1"/>
  <c r="V489" i="3"/>
  <c r="BA497" i="3"/>
  <c r="BB495" i="3"/>
  <c r="AP497" i="3"/>
  <c r="N498" i="3"/>
  <c r="AG496" i="3"/>
  <c r="AF496" i="3" s="1"/>
  <c r="AG495" i="3"/>
  <c r="AF501" i="3"/>
  <c r="CJ496" i="3"/>
  <c r="CJ495" i="3"/>
  <c r="K504" i="3"/>
  <c r="E504" i="3" s="1"/>
  <c r="F505" i="3"/>
  <c r="P511" i="3"/>
  <c r="S495" i="3"/>
  <c r="BV511" i="3"/>
  <c r="BW495" i="3"/>
  <c r="AX491" i="3"/>
  <c r="BM517" i="3"/>
  <c r="BN491" i="3"/>
  <c r="BM491" i="3" s="1"/>
  <c r="AO524" i="3"/>
  <c r="K524" i="3" s="1"/>
  <c r="E524" i="3" s="1"/>
  <c r="K529" i="3"/>
  <c r="E529" i="3" s="1"/>
  <c r="R527" i="3"/>
  <c r="R526" i="3"/>
  <c r="O532" i="3"/>
  <c r="L532" i="3" s="1"/>
  <c r="F532" i="3" s="1"/>
  <c r="AO537" i="3"/>
  <c r="K537" i="3" s="1"/>
  <c r="E537" i="3" s="1"/>
  <c r="M542" i="3"/>
  <c r="G542" i="3" s="1"/>
  <c r="W545" i="3"/>
  <c r="N545" i="3" s="1"/>
  <c r="X490" i="3"/>
  <c r="W490" i="3" s="1"/>
  <c r="K549" i="3"/>
  <c r="K555" i="3"/>
  <c r="E555" i="3" s="1"/>
  <c r="BJ563" i="3"/>
  <c r="BK562" i="3"/>
  <c r="CH563" i="3"/>
  <c r="CI562" i="3"/>
  <c r="M565" i="3"/>
  <c r="G565" i="3" s="1"/>
  <c r="Z565" i="3"/>
  <c r="O565" i="3"/>
  <c r="L565" i="3" s="1"/>
  <c r="AA563" i="3"/>
  <c r="AA564" i="3"/>
  <c r="Z564" i="3" s="1"/>
  <c r="BL562" i="3"/>
  <c r="BL556" i="3" s="1"/>
  <c r="P569" i="3"/>
  <c r="V564" i="3"/>
  <c r="V563" i="3"/>
  <c r="AT564" i="3"/>
  <c r="AT563" i="3"/>
  <c r="AQ569" i="3"/>
  <c r="BD569" i="3"/>
  <c r="BE564" i="3"/>
  <c r="BE563" i="3"/>
  <c r="BN564" i="3"/>
  <c r="BM564" i="3" s="1"/>
  <c r="BN563" i="3"/>
  <c r="K571" i="3"/>
  <c r="K577" i="3"/>
  <c r="P579" i="3"/>
  <c r="M579" i="3" s="1"/>
  <c r="G579" i="3" s="1"/>
  <c r="Z579" i="3"/>
  <c r="N579" i="3" s="1"/>
  <c r="O579" i="3"/>
  <c r="K580" i="3"/>
  <c r="E580" i="3" s="1"/>
  <c r="K586" i="3"/>
  <c r="AX594" i="3"/>
  <c r="AY593" i="3"/>
  <c r="AX593" i="3" s="1"/>
  <c r="BS594" i="3"/>
  <c r="BS596" i="3"/>
  <c r="BT595" i="3"/>
  <c r="BS595" i="3" s="1"/>
  <c r="K609" i="3"/>
  <c r="E609" i="3" s="1"/>
  <c r="K623" i="3"/>
  <c r="BH626" i="3"/>
  <c r="BG626" i="3" s="1"/>
  <c r="BH625" i="3"/>
  <c r="BG631" i="3"/>
  <c r="K637" i="3"/>
  <c r="E637" i="3" s="1"/>
  <c r="AF647" i="3"/>
  <c r="AH559" i="3"/>
  <c r="AF559" i="3" s="1"/>
  <c r="BG699" i="3"/>
  <c r="BI694" i="3"/>
  <c r="BI693" i="3"/>
  <c r="BR694" i="3"/>
  <c r="BR693" i="3"/>
  <c r="I99" i="3"/>
  <c r="AS99" i="3"/>
  <c r="L255" i="3"/>
  <c r="F255" i="3" s="1"/>
  <c r="R251" i="3"/>
  <c r="R250" i="3"/>
  <c r="AR256" i="3"/>
  <c r="AO256" i="3" s="1"/>
  <c r="K256" i="3" s="1"/>
  <c r="BF251" i="3"/>
  <c r="BF250" i="3"/>
  <c r="BF249" i="3" s="1"/>
  <c r="BN251" i="3"/>
  <c r="BN250" i="3"/>
  <c r="L258" i="3"/>
  <c r="F258" i="3" s="1"/>
  <c r="N261" i="3"/>
  <c r="AL266" i="3"/>
  <c r="BV266" i="3"/>
  <c r="BZ266" i="3"/>
  <c r="Z269" i="3"/>
  <c r="AP269" i="3"/>
  <c r="L269" i="3" s="1"/>
  <c r="F269" i="3" s="1"/>
  <c r="BJ269" i="3"/>
  <c r="N271" i="3"/>
  <c r="AX272" i="3"/>
  <c r="CH272" i="3"/>
  <c r="BY272" i="3" s="1"/>
  <c r="L273" i="3"/>
  <c r="F273" i="3" s="1"/>
  <c r="N276" i="3"/>
  <c r="CA281" i="3"/>
  <c r="O283" i="3"/>
  <c r="L283" i="3" s="1"/>
  <c r="F283" i="3" s="1"/>
  <c r="CA283" i="3"/>
  <c r="M284" i="3"/>
  <c r="G284" i="3" s="1"/>
  <c r="AC287" i="3"/>
  <c r="AD282" i="3"/>
  <c r="AC282" i="3" s="1"/>
  <c r="AD281" i="3"/>
  <c r="AM282" i="3"/>
  <c r="AL282" i="3" s="1"/>
  <c r="AM281" i="3"/>
  <c r="BA287" i="3"/>
  <c r="BB282" i="3"/>
  <c r="BB281" i="3"/>
  <c r="BK282" i="3"/>
  <c r="BJ282" i="3" s="1"/>
  <c r="BK281" i="3"/>
  <c r="CI282" i="3"/>
  <c r="CH282" i="3" s="1"/>
  <c r="CI281" i="3"/>
  <c r="BZ281" i="3" s="1"/>
  <c r="E288" i="3"/>
  <c r="L289" i="3"/>
  <c r="F289" i="3" s="1"/>
  <c r="AO289" i="3"/>
  <c r="K289" i="3" s="1"/>
  <c r="E289" i="3" s="1"/>
  <c r="N290" i="3"/>
  <c r="BY290" i="3"/>
  <c r="E290" i="3" s="1"/>
  <c r="M291" i="3"/>
  <c r="G291" i="3" s="1"/>
  <c r="E296" i="3"/>
  <c r="O297" i="3"/>
  <c r="L297" i="3" s="1"/>
  <c r="F297" i="3" s="1"/>
  <c r="CA297" i="3"/>
  <c r="M298" i="3"/>
  <c r="G298" i="3" s="1"/>
  <c r="AQ300" i="3"/>
  <c r="E302" i="3"/>
  <c r="O303" i="3"/>
  <c r="L303" i="3" s="1"/>
  <c r="F303" i="3" s="1"/>
  <c r="CA303" i="3"/>
  <c r="G303" i="3" s="1"/>
  <c r="M304" i="3"/>
  <c r="G304" i="3" s="1"/>
  <c r="K309" i="3"/>
  <c r="E309" i="3" s="1"/>
  <c r="O314" i="3"/>
  <c r="AF314" i="3"/>
  <c r="N315" i="3"/>
  <c r="E316" i="3"/>
  <c r="X313" i="3"/>
  <c r="W313" i="3" s="1"/>
  <c r="X312" i="3"/>
  <c r="AL318" i="3"/>
  <c r="AM313" i="3"/>
  <c r="AL313" i="3" s="1"/>
  <c r="AM312" i="3"/>
  <c r="AP318" i="3"/>
  <c r="BA318" i="3"/>
  <c r="AO318" i="3" s="1"/>
  <c r="K318" i="3" s="1"/>
  <c r="E318" i="3" s="1"/>
  <c r="BC313" i="3"/>
  <c r="BC312" i="3"/>
  <c r="BC311" i="3" s="1"/>
  <c r="BL313" i="3"/>
  <c r="BL312" i="3"/>
  <c r="BL311" i="3" s="1"/>
  <c r="BY318" i="3"/>
  <c r="BZ318" i="3"/>
  <c r="CF313" i="3"/>
  <c r="CF312" i="3"/>
  <c r="L319" i="3"/>
  <c r="F319" i="3" s="1"/>
  <c r="N320" i="3"/>
  <c r="AO324" i="3"/>
  <c r="K324" i="3" s="1"/>
  <c r="E324" i="3" s="1"/>
  <c r="M326" i="3"/>
  <c r="G326" i="3" s="1"/>
  <c r="L327" i="3"/>
  <c r="F327" i="3" s="1"/>
  <c r="O328" i="3"/>
  <c r="AF328" i="3"/>
  <c r="N328" i="3" s="1"/>
  <c r="N329" i="3"/>
  <c r="E330" i="3"/>
  <c r="P331" i="3"/>
  <c r="M331" i="3" s="1"/>
  <c r="AR331" i="3"/>
  <c r="BP331" i="3"/>
  <c r="CE331" i="3"/>
  <c r="CA331" i="3"/>
  <c r="T334" i="3"/>
  <c r="N334" i="3" s="1"/>
  <c r="AQ334" i="3"/>
  <c r="CB334" i="3"/>
  <c r="BY334" i="3" s="1"/>
  <c r="AO335" i="3"/>
  <c r="K335" i="3" s="1"/>
  <c r="E335" i="3" s="1"/>
  <c r="M337" i="3"/>
  <c r="G337" i="3" s="1"/>
  <c r="L338" i="3"/>
  <c r="F338" i="3" s="1"/>
  <c r="N339" i="3"/>
  <c r="Q345" i="3"/>
  <c r="N345" i="3" s="1"/>
  <c r="BM345" i="3"/>
  <c r="G349" i="3"/>
  <c r="U344" i="3"/>
  <c r="T344" i="3" s="1"/>
  <c r="U343" i="3"/>
  <c r="AI349" i="3"/>
  <c r="N349" i="3" s="1"/>
  <c r="AJ344" i="3"/>
  <c r="AI344" i="3" s="1"/>
  <c r="AJ343" i="3"/>
  <c r="AU349" i="3"/>
  <c r="AO349" i="3" s="1"/>
  <c r="K349" i="3" s="1"/>
  <c r="AV344" i="3"/>
  <c r="AV343" i="3"/>
  <c r="BE344" i="3"/>
  <c r="BE343" i="3"/>
  <c r="BS349" i="3"/>
  <c r="BT344" i="3"/>
  <c r="BS344" i="3" s="1"/>
  <c r="BT343" i="3"/>
  <c r="CE349" i="3"/>
  <c r="BY349" i="3" s="1"/>
  <c r="BZ349" i="3"/>
  <c r="CF344" i="3"/>
  <c r="CF343" i="3"/>
  <c r="L350" i="3"/>
  <c r="F350" i="3" s="1"/>
  <c r="AO350" i="3"/>
  <c r="K350" i="3" s="1"/>
  <c r="E350" i="3" s="1"/>
  <c r="N351" i="3"/>
  <c r="BY351" i="3"/>
  <c r="E351" i="3" s="1"/>
  <c r="M352" i="3"/>
  <c r="G352" i="3" s="1"/>
  <c r="E357" i="3"/>
  <c r="L358" i="3"/>
  <c r="F358" i="3" s="1"/>
  <c r="AO358" i="3"/>
  <c r="K358" i="3" s="1"/>
  <c r="E358" i="3" s="1"/>
  <c r="E359" i="3"/>
  <c r="Q359" i="3"/>
  <c r="N359" i="3" s="1"/>
  <c r="BM359" i="3"/>
  <c r="AC362" i="3"/>
  <c r="BA362" i="3"/>
  <c r="E363" i="3"/>
  <c r="L364" i="3"/>
  <c r="F364" i="3" s="1"/>
  <c r="AO364" i="3"/>
  <c r="K364" i="3" s="1"/>
  <c r="E364" i="3" s="1"/>
  <c r="Q365" i="3"/>
  <c r="N365" i="3" s="1"/>
  <c r="BM365" i="3"/>
  <c r="AE374" i="3"/>
  <c r="AE373" i="3" s="1"/>
  <c r="CH374" i="3"/>
  <c r="Z375" i="3"/>
  <c r="AY375" i="3"/>
  <c r="AX375" i="3" s="1"/>
  <c r="BW375" i="3"/>
  <c r="BV375" i="3" s="1"/>
  <c r="Z376" i="3"/>
  <c r="CH376" i="3"/>
  <c r="AO378" i="3"/>
  <c r="K378" i="3" s="1"/>
  <c r="E378" i="3" s="1"/>
  <c r="H380" i="3"/>
  <c r="I375" i="3"/>
  <c r="I374" i="3"/>
  <c r="V375" i="3"/>
  <c r="V374" i="3"/>
  <c r="V373" i="3" s="1"/>
  <c r="AI380" i="3"/>
  <c r="AK375" i="3"/>
  <c r="AI375" i="3" s="1"/>
  <c r="AK374" i="3"/>
  <c r="BD380" i="3"/>
  <c r="BE375" i="3"/>
  <c r="BE374" i="3"/>
  <c r="BN375" i="3"/>
  <c r="BM375" i="3" s="1"/>
  <c r="BN374" i="3"/>
  <c r="CD375" i="3"/>
  <c r="CD374" i="3"/>
  <c r="CD373" i="3" s="1"/>
  <c r="M381" i="3"/>
  <c r="G381" i="3" s="1"/>
  <c r="L382" i="3"/>
  <c r="F382" i="3" s="1"/>
  <c r="N383" i="3"/>
  <c r="E384" i="3"/>
  <c r="AO387" i="3"/>
  <c r="K387" i="3" s="1"/>
  <c r="E387" i="3" s="1"/>
  <c r="M389" i="3"/>
  <c r="G389" i="3" s="1"/>
  <c r="L390" i="3"/>
  <c r="F390" i="3" s="1"/>
  <c r="G391" i="3"/>
  <c r="O391" i="3"/>
  <c r="L391" i="3" s="1"/>
  <c r="F391" i="3" s="1"/>
  <c r="AF391" i="3"/>
  <c r="N391" i="3" s="1"/>
  <c r="N392" i="3"/>
  <c r="E393" i="3"/>
  <c r="P394" i="3"/>
  <c r="M394" i="3" s="1"/>
  <c r="AR394" i="3"/>
  <c r="AO394" i="3" s="1"/>
  <c r="K394" i="3" s="1"/>
  <c r="E394" i="3" s="1"/>
  <c r="BP394" i="3"/>
  <c r="CE394" i="3"/>
  <c r="CA394" i="3"/>
  <c r="T397" i="3"/>
  <c r="N397" i="3" s="1"/>
  <c r="AQ397" i="3"/>
  <c r="CB397" i="3"/>
  <c r="BY397" i="3" s="1"/>
  <c r="AO398" i="3"/>
  <c r="K398" i="3" s="1"/>
  <c r="E398" i="3" s="1"/>
  <c r="M400" i="3"/>
  <c r="G400" i="3" s="1"/>
  <c r="L401" i="3"/>
  <c r="F401" i="3" s="1"/>
  <c r="N402" i="3"/>
  <c r="BU406" i="3"/>
  <c r="BU405" i="3" s="1"/>
  <c r="J407" i="3"/>
  <c r="BP407" i="3"/>
  <c r="BP408" i="3"/>
  <c r="BQ406" i="3"/>
  <c r="BZ408" i="3"/>
  <c r="K409" i="3"/>
  <c r="E409" i="3" s="1"/>
  <c r="AC412" i="3"/>
  <c r="AE406" i="3"/>
  <c r="AN407" i="3"/>
  <c r="AN406" i="3"/>
  <c r="AN405" i="3" s="1"/>
  <c r="BJ412" i="3"/>
  <c r="BK406" i="3"/>
  <c r="BT407" i="3"/>
  <c r="BS407" i="3" s="1"/>
  <c r="BT406" i="3"/>
  <c r="CE412" i="3"/>
  <c r="CA412" i="3"/>
  <c r="CG406" i="3"/>
  <c r="AO413" i="3"/>
  <c r="K413" i="3" s="1"/>
  <c r="E413" i="3" s="1"/>
  <c r="BD427" i="3"/>
  <c r="AO427" i="3" s="1"/>
  <c r="K427" i="3" s="1"/>
  <c r="E427" i="3" s="1"/>
  <c r="BM427" i="3"/>
  <c r="AO429" i="3"/>
  <c r="K429" i="3" s="1"/>
  <c r="E429" i="3" s="1"/>
  <c r="AQ430" i="3"/>
  <c r="N432" i="3"/>
  <c r="K432" i="3"/>
  <c r="E432" i="3" s="1"/>
  <c r="L442" i="3"/>
  <c r="F442" i="3" s="1"/>
  <c r="G442" i="3"/>
  <c r="H444" i="3"/>
  <c r="AE444" i="3"/>
  <c r="AE438" i="3" s="1"/>
  <c r="BD444" i="3"/>
  <c r="BW438" i="3"/>
  <c r="Q445" i="3"/>
  <c r="O445" i="3"/>
  <c r="AF445" i="3"/>
  <c r="M446" i="3"/>
  <c r="G446" i="3" s="1"/>
  <c r="BA446" i="3"/>
  <c r="AP446" i="3"/>
  <c r="BB445" i="3"/>
  <c r="BK444" i="3"/>
  <c r="BK439" i="3"/>
  <c r="BZ446" i="3"/>
  <c r="K447" i="3"/>
  <c r="E447" i="3" s="1"/>
  <c r="N449" i="3"/>
  <c r="CI452" i="3"/>
  <c r="S452" i="3"/>
  <c r="BO453" i="3"/>
  <c r="P455" i="3"/>
  <c r="M455" i="3" s="1"/>
  <c r="G455" i="3" s="1"/>
  <c r="S454" i="3"/>
  <c r="BV455" i="3"/>
  <c r="BW454" i="3"/>
  <c r="BV454" i="3" s="1"/>
  <c r="CA455" i="3"/>
  <c r="CD453" i="3"/>
  <c r="CD452" i="3" s="1"/>
  <c r="E456" i="3"/>
  <c r="AB454" i="3"/>
  <c r="AB453" i="3"/>
  <c r="P459" i="3"/>
  <c r="M459" i="3" s="1"/>
  <c r="G459" i="3" s="1"/>
  <c r="AK454" i="3"/>
  <c r="AK453" i="3"/>
  <c r="AK452" i="3" s="1"/>
  <c r="AK438" i="3" s="1"/>
  <c r="AQ459" i="3"/>
  <c r="AW454" i="3"/>
  <c r="AQ454" i="3" s="1"/>
  <c r="AW453" i="3"/>
  <c r="AW452" i="3" s="1"/>
  <c r="AW438" i="3" s="1"/>
  <c r="N460" i="3"/>
  <c r="K460" i="3"/>
  <c r="E460" i="3" s="1"/>
  <c r="K465" i="3"/>
  <c r="E465" i="3" s="1"/>
  <c r="N467" i="3"/>
  <c r="AL470" i="3"/>
  <c r="K472" i="3"/>
  <c r="E472" i="3" s="1"/>
  <c r="O473" i="3"/>
  <c r="L473" i="3" s="1"/>
  <c r="T473" i="3"/>
  <c r="Z473" i="3"/>
  <c r="AI473" i="3"/>
  <c r="AU473" i="3"/>
  <c r="AO473" i="3" s="1"/>
  <c r="K473" i="3" s="1"/>
  <c r="E473" i="3" s="1"/>
  <c r="P477" i="3"/>
  <c r="M477" i="3" s="1"/>
  <c r="G477" i="3" s="1"/>
  <c r="S440" i="3"/>
  <c r="P440" i="3" s="1"/>
  <c r="M440" i="3" s="1"/>
  <c r="BA477" i="3"/>
  <c r="AO477" i="3" s="1"/>
  <c r="K477" i="3" s="1"/>
  <c r="E477" i="3" s="1"/>
  <c r="BB440" i="3"/>
  <c r="BA440" i="3" s="1"/>
  <c r="AO440" i="3" s="1"/>
  <c r="AP477" i="3"/>
  <c r="K478" i="3"/>
  <c r="E478" i="3" s="1"/>
  <c r="H480" i="3"/>
  <c r="K481" i="3"/>
  <c r="E481" i="3" s="1"/>
  <c r="AO484" i="3"/>
  <c r="K484" i="3" s="1"/>
  <c r="E484" i="3" s="1"/>
  <c r="CA490" i="3"/>
  <c r="AP491" i="3"/>
  <c r="AE495" i="3"/>
  <c r="BK495" i="3"/>
  <c r="BB496" i="3"/>
  <c r="BA496" i="3" s="1"/>
  <c r="AQ497" i="3"/>
  <c r="AT495" i="3"/>
  <c r="N499" i="3"/>
  <c r="K499" i="3"/>
  <c r="E499" i="3" s="1"/>
  <c r="W501" i="3"/>
  <c r="X496" i="3"/>
  <c r="X495" i="3"/>
  <c r="AN496" i="3"/>
  <c r="AN495" i="3"/>
  <c r="BQ496" i="3"/>
  <c r="BP496" i="3" s="1"/>
  <c r="BQ495" i="3"/>
  <c r="BP501" i="3"/>
  <c r="BV501" i="3"/>
  <c r="N503" i="3"/>
  <c r="H511" i="3"/>
  <c r="AX511" i="3"/>
  <c r="AY495" i="3"/>
  <c r="BD511" i="3"/>
  <c r="BM511" i="3"/>
  <c r="Q517" i="3"/>
  <c r="N517" i="3" s="1"/>
  <c r="R491" i="3"/>
  <c r="Z491" i="3"/>
  <c r="AP517" i="3"/>
  <c r="L517" i="3" s="1"/>
  <c r="F517" i="3" s="1"/>
  <c r="K520" i="3"/>
  <c r="E520" i="3" s="1"/>
  <c r="M523" i="3"/>
  <c r="G523" i="3" s="1"/>
  <c r="M528" i="3"/>
  <c r="G528" i="3" s="1"/>
  <c r="AE527" i="3"/>
  <c r="AE526" i="3"/>
  <c r="AE525" i="3" s="1"/>
  <c r="AN527" i="3"/>
  <c r="AN526" i="3"/>
  <c r="AN525" i="3" s="1"/>
  <c r="AX528" i="3"/>
  <c r="AY526" i="3"/>
  <c r="AY527" i="3"/>
  <c r="AX527" i="3" s="1"/>
  <c r="BO526" i="3"/>
  <c r="BO525" i="3" s="1"/>
  <c r="BX526" i="3"/>
  <c r="BX525" i="3" s="1"/>
  <c r="CH528" i="3"/>
  <c r="BY528" i="3" s="1"/>
  <c r="CI527" i="3"/>
  <c r="CH527" i="3" s="1"/>
  <c r="CI526" i="3"/>
  <c r="K531" i="3"/>
  <c r="E531" i="3" s="1"/>
  <c r="H532" i="3"/>
  <c r="I527" i="3"/>
  <c r="I526" i="3"/>
  <c r="E534" i="3"/>
  <c r="E536" i="3"/>
  <c r="K536" i="3"/>
  <c r="M545" i="3"/>
  <c r="G545" i="3" s="1"/>
  <c r="P548" i="3"/>
  <c r="M548" i="3" s="1"/>
  <c r="G548" i="3" s="1"/>
  <c r="S525" i="3"/>
  <c r="L582" i="3"/>
  <c r="F582" i="3" s="1"/>
  <c r="BY582" i="3"/>
  <c r="E583" i="3"/>
  <c r="E607" i="3"/>
  <c r="CE613" i="3"/>
  <c r="BY613" i="3" s="1"/>
  <c r="BZ613" i="3"/>
  <c r="BP625" i="3"/>
  <c r="BQ624" i="3"/>
  <c r="BP624" i="3" s="1"/>
  <c r="AX631" i="3"/>
  <c r="AO631" i="3" s="1"/>
  <c r="K631" i="3" s="1"/>
  <c r="E631" i="3" s="1"/>
  <c r="AY626" i="3"/>
  <c r="AY625" i="3"/>
  <c r="BZ631" i="3"/>
  <c r="CF626" i="3"/>
  <c r="CF625" i="3"/>
  <c r="CE631" i="3"/>
  <c r="K636" i="3"/>
  <c r="BZ644" i="3"/>
  <c r="CE644" i="3"/>
  <c r="BM709" i="3"/>
  <c r="AQ709" i="3"/>
  <c r="BX692" i="3"/>
  <c r="L740" i="3"/>
  <c r="F740" i="3" s="1"/>
  <c r="CH755" i="3"/>
  <c r="CJ754" i="3"/>
  <c r="AF407" i="3"/>
  <c r="L410" i="3"/>
  <c r="F410" i="3" s="1"/>
  <c r="X407" i="3"/>
  <c r="W407" i="3" s="1"/>
  <c r="X406" i="3"/>
  <c r="AZ407" i="3"/>
  <c r="AQ407" i="3" s="1"/>
  <c r="AZ406" i="3"/>
  <c r="AZ405" i="3" s="1"/>
  <c r="BH407" i="3"/>
  <c r="BG407" i="3" s="1"/>
  <c r="BH406" i="3"/>
  <c r="CJ407" i="3"/>
  <c r="CA407" i="3" s="1"/>
  <c r="CJ406" i="3"/>
  <c r="CJ405" i="3" s="1"/>
  <c r="L415" i="3"/>
  <c r="F415" i="3" s="1"/>
  <c r="N418" i="3"/>
  <c r="BZ423" i="3"/>
  <c r="L429" i="3"/>
  <c r="F429" i="3" s="1"/>
  <c r="BY430" i="3"/>
  <c r="AP441" i="3"/>
  <c r="BZ441" i="3"/>
  <c r="T445" i="3"/>
  <c r="AR445" i="3"/>
  <c r="AW439" i="3"/>
  <c r="BP445" i="3"/>
  <c r="N447" i="3"/>
  <c r="L451" i="3"/>
  <c r="F451" i="3" s="1"/>
  <c r="AO455" i="3"/>
  <c r="L457" i="3"/>
  <c r="F457" i="3" s="1"/>
  <c r="N458" i="3"/>
  <c r="W459" i="3"/>
  <c r="X454" i="3"/>
  <c r="X453" i="3"/>
  <c r="AG454" i="3"/>
  <c r="AF454" i="3" s="1"/>
  <c r="AG453" i="3"/>
  <c r="AS454" i="3"/>
  <c r="AS453" i="3"/>
  <c r="AP459" i="3"/>
  <c r="BG459" i="3"/>
  <c r="BH454" i="3"/>
  <c r="BH453" i="3"/>
  <c r="BQ454" i="3"/>
  <c r="BP454" i="3" s="1"/>
  <c r="BQ453" i="3"/>
  <c r="CC454" i="3"/>
  <c r="CB454" i="3" s="1"/>
  <c r="CC453" i="3"/>
  <c r="L464" i="3"/>
  <c r="F464" i="3" s="1"/>
  <c r="N465" i="3"/>
  <c r="N470" i="3"/>
  <c r="O470" i="3"/>
  <c r="L470" i="3" s="1"/>
  <c r="F470" i="3" s="1"/>
  <c r="CE470" i="3"/>
  <c r="BY470" i="3" s="1"/>
  <c r="BZ470" i="3"/>
  <c r="L471" i="3"/>
  <c r="F471" i="3" s="1"/>
  <c r="N472" i="3"/>
  <c r="AP473" i="3"/>
  <c r="N478" i="3"/>
  <c r="P480" i="3"/>
  <c r="M480" i="3" s="1"/>
  <c r="G480" i="3" s="1"/>
  <c r="L484" i="3"/>
  <c r="F484" i="3" s="1"/>
  <c r="N485" i="3"/>
  <c r="M486" i="3"/>
  <c r="G486" i="3" s="1"/>
  <c r="AO487" i="3"/>
  <c r="K487" i="3" s="1"/>
  <c r="E487" i="3" s="1"/>
  <c r="BZ490" i="3"/>
  <c r="BY497" i="3"/>
  <c r="O501" i="3"/>
  <c r="U496" i="3"/>
  <c r="T496" i="3" s="1"/>
  <c r="U495" i="3"/>
  <c r="O495" i="3" s="1"/>
  <c r="AI501" i="3"/>
  <c r="N501" i="3" s="1"/>
  <c r="AJ496" i="3"/>
  <c r="AJ495" i="3"/>
  <c r="AU501" i="3"/>
  <c r="AV496" i="3"/>
  <c r="AU496" i="3" s="1"/>
  <c r="AV495" i="3"/>
  <c r="BE496" i="3"/>
  <c r="BD496" i="3" s="1"/>
  <c r="BE495" i="3"/>
  <c r="BS501" i="3"/>
  <c r="BT496" i="3"/>
  <c r="BT495" i="3"/>
  <c r="CE501" i="3"/>
  <c r="BZ501" i="3"/>
  <c r="CF496" i="3"/>
  <c r="CF495" i="3"/>
  <c r="L502" i="3"/>
  <c r="F502" i="3" s="1"/>
  <c r="K505" i="3"/>
  <c r="E505" i="3" s="1"/>
  <c r="E507" i="3"/>
  <c r="L508" i="3"/>
  <c r="F508" i="3" s="1"/>
  <c r="E513" i="3"/>
  <c r="P514" i="3"/>
  <c r="M514" i="3" s="1"/>
  <c r="G514" i="3" s="1"/>
  <c r="BA514" i="3"/>
  <c r="AO514" i="3" s="1"/>
  <c r="K514" i="3" s="1"/>
  <c r="E514" i="3" s="1"/>
  <c r="BB490" i="3"/>
  <c r="BA490" i="3" s="1"/>
  <c r="AP514" i="3"/>
  <c r="L514" i="3" s="1"/>
  <c r="F514" i="3" s="1"/>
  <c r="J491" i="3"/>
  <c r="P517" i="3"/>
  <c r="M517" i="3" s="1"/>
  <c r="G517" i="3" s="1"/>
  <c r="N522" i="3"/>
  <c r="AP528" i="3"/>
  <c r="AO530" i="3"/>
  <c r="K530" i="3" s="1"/>
  <c r="E530" i="3" s="1"/>
  <c r="J527" i="3"/>
  <c r="J526" i="3"/>
  <c r="AD527" i="3"/>
  <c r="AD526" i="3"/>
  <c r="AC532" i="3"/>
  <c r="AT527" i="3"/>
  <c r="AT526" i="3"/>
  <c r="AQ532" i="3"/>
  <c r="BI527" i="3"/>
  <c r="BG527" i="3" s="1"/>
  <c r="BI526" i="3"/>
  <c r="BI525" i="3" s="1"/>
  <c r="BR527" i="3"/>
  <c r="BR526" i="3"/>
  <c r="BR525" i="3" s="1"/>
  <c r="BR488" i="3" s="1"/>
  <c r="CD527" i="3"/>
  <c r="CD526" i="3"/>
  <c r="CD525" i="3" s="1"/>
  <c r="E538" i="3"/>
  <c r="AO539" i="3"/>
  <c r="K539" i="3" s="1"/>
  <c r="E539" i="3" s="1"/>
  <c r="N542" i="3"/>
  <c r="Z542" i="3"/>
  <c r="O542" i="3"/>
  <c r="AP548" i="3"/>
  <c r="AU548" i="3"/>
  <c r="G553" i="3"/>
  <c r="K553" i="3"/>
  <c r="E553" i="3" s="1"/>
  <c r="BP558" i="3"/>
  <c r="AM562" i="3"/>
  <c r="W564" i="3"/>
  <c r="BG565" i="3"/>
  <c r="BH564" i="3"/>
  <c r="BV565" i="3"/>
  <c r="BW563" i="3"/>
  <c r="CH565" i="3"/>
  <c r="BY565" i="3" s="1"/>
  <c r="CI564" i="3"/>
  <c r="CH564" i="3" s="1"/>
  <c r="AD564" i="3"/>
  <c r="AC564" i="3" s="1"/>
  <c r="AD563" i="3"/>
  <c r="AC569" i="3"/>
  <c r="CB569" i="3"/>
  <c r="CC564" i="3"/>
  <c r="CC563" i="3"/>
  <c r="BZ569" i="3"/>
  <c r="E575" i="3"/>
  <c r="K575" i="3"/>
  <c r="G580" i="3"/>
  <c r="AX582" i="3"/>
  <c r="AO582" i="3" s="1"/>
  <c r="K582" i="3" s="1"/>
  <c r="E582" i="3" s="1"/>
  <c r="AY558" i="3"/>
  <c r="AX558" i="3" s="1"/>
  <c r="S559" i="3"/>
  <c r="P585" i="3"/>
  <c r="M585" i="3" s="1"/>
  <c r="G585" i="3" s="1"/>
  <c r="AB559" i="3"/>
  <c r="AL585" i="3"/>
  <c r="AM559" i="3"/>
  <c r="AL559" i="3" s="1"/>
  <c r="BS585" i="3"/>
  <c r="BT559" i="3"/>
  <c r="BS559" i="3" s="1"/>
  <c r="K590" i="3"/>
  <c r="BU593" i="3"/>
  <c r="BS593" i="3" s="1"/>
  <c r="AA594" i="3"/>
  <c r="AI596" i="3"/>
  <c r="AJ595" i="3"/>
  <c r="AI595" i="3" s="1"/>
  <c r="AJ594" i="3"/>
  <c r="O596" i="3"/>
  <c r="R595" i="3"/>
  <c r="R594" i="3"/>
  <c r="O600" i="3"/>
  <c r="L600" i="3" s="1"/>
  <c r="F600" i="3" s="1"/>
  <c r="Q600" i="3"/>
  <c r="N600" i="3" s="1"/>
  <c r="AL600" i="3"/>
  <c r="AM594" i="3"/>
  <c r="AM557" i="3" s="1"/>
  <c r="AM595" i="3"/>
  <c r="AL595" i="3" s="1"/>
  <c r="AV593" i="3"/>
  <c r="AU594" i="3"/>
  <c r="O613" i="3"/>
  <c r="AQ616" i="3"/>
  <c r="M616" i="3" s="1"/>
  <c r="G616" i="3" s="1"/>
  <c r="BG616" i="3"/>
  <c r="BH559" i="3"/>
  <c r="BG559" i="3" s="1"/>
  <c r="Q625" i="3"/>
  <c r="R624" i="3"/>
  <c r="BU625" i="3"/>
  <c r="BU624" i="3" s="1"/>
  <c r="BU626" i="3"/>
  <c r="X626" i="3"/>
  <c r="W626" i="3" s="1"/>
  <c r="X625" i="3"/>
  <c r="O625" i="3" s="1"/>
  <c r="W631" i="3"/>
  <c r="O631" i="3"/>
  <c r="AL631" i="3"/>
  <c r="AM626" i="3"/>
  <c r="AM625" i="3"/>
  <c r="F649" i="3"/>
  <c r="K649" i="3"/>
  <c r="BJ656" i="3"/>
  <c r="BK655" i="3"/>
  <c r="BJ655" i="3" s="1"/>
  <c r="K668" i="3"/>
  <c r="K708" i="3"/>
  <c r="E708" i="3" s="1"/>
  <c r="K722" i="3"/>
  <c r="AF726" i="3"/>
  <c r="AG725" i="3"/>
  <c r="AF725" i="3" s="1"/>
  <c r="AG724" i="3"/>
  <c r="BP726" i="3"/>
  <c r="BQ725" i="3"/>
  <c r="BP725" i="3" s="1"/>
  <c r="BQ724" i="3"/>
  <c r="BV726" i="3"/>
  <c r="BW725" i="3"/>
  <c r="BV725" i="3" s="1"/>
  <c r="BW724" i="3"/>
  <c r="K733" i="3"/>
  <c r="E733" i="3" s="1"/>
  <c r="T757" i="3"/>
  <c r="U756" i="3"/>
  <c r="T756" i="3" s="1"/>
  <c r="U755" i="3"/>
  <c r="AI757" i="3"/>
  <c r="AJ755" i="3"/>
  <c r="AJ756" i="3"/>
  <c r="AI756" i="3" s="1"/>
  <c r="AU757" i="3"/>
  <c r="AV755" i="3"/>
  <c r="AV756" i="3"/>
  <c r="BJ757" i="3"/>
  <c r="BL756" i="3"/>
  <c r="BJ756" i="3" s="1"/>
  <c r="BL755" i="3"/>
  <c r="BL754" i="3" s="1"/>
  <c r="BU756" i="3"/>
  <c r="BU755" i="3"/>
  <c r="BU754" i="3" s="1"/>
  <c r="AS407" i="3"/>
  <c r="H408" i="3"/>
  <c r="P408" i="3"/>
  <c r="AF408" i="3"/>
  <c r="CB408" i="3"/>
  <c r="BY408" i="3" s="1"/>
  <c r="AL412" i="3"/>
  <c r="AV407" i="3"/>
  <c r="AU407" i="3" s="1"/>
  <c r="AV406" i="3"/>
  <c r="BV412" i="3"/>
  <c r="BZ412" i="3"/>
  <c r="CF407" i="3"/>
  <c r="CF406" i="3"/>
  <c r="L417" i="3"/>
  <c r="F417" i="3" s="1"/>
  <c r="N420" i="3"/>
  <c r="Z423" i="3"/>
  <c r="AP423" i="3"/>
  <c r="BJ423" i="3"/>
  <c r="N425" i="3"/>
  <c r="N428" i="3"/>
  <c r="P430" i="3"/>
  <c r="L434" i="3"/>
  <c r="F434" i="3" s="1"/>
  <c r="N435" i="3"/>
  <c r="M436" i="3"/>
  <c r="G436" i="3" s="1"/>
  <c r="N437" i="3"/>
  <c r="AO437" i="3"/>
  <c r="K437" i="3" s="1"/>
  <c r="E437" i="3" s="1"/>
  <c r="BZ440" i="3"/>
  <c r="BY441" i="3"/>
  <c r="AO443" i="3"/>
  <c r="K443" i="3" s="1"/>
  <c r="E443" i="3" s="1"/>
  <c r="T444" i="3"/>
  <c r="BU438" i="3"/>
  <c r="H445" i="3"/>
  <c r="Q446" i="3"/>
  <c r="AF446" i="3"/>
  <c r="BD446" i="3"/>
  <c r="AO446" i="3" s="1"/>
  <c r="K446" i="3" s="1"/>
  <c r="E446" i="3" s="1"/>
  <c r="BM446" i="3"/>
  <c r="CB446" i="3"/>
  <c r="BY446" i="3" s="1"/>
  <c r="AO448" i="3"/>
  <c r="K448" i="3" s="1"/>
  <c r="E448" i="3" s="1"/>
  <c r="AD454" i="3"/>
  <c r="AC454" i="3" s="1"/>
  <c r="BB454" i="3"/>
  <c r="BA454" i="3" s="1"/>
  <c r="H455" i="3"/>
  <c r="N456" i="3"/>
  <c r="I454" i="3"/>
  <c r="I453" i="3"/>
  <c r="I439" i="3" s="1"/>
  <c r="Y454" i="3"/>
  <c r="Y453" i="3"/>
  <c r="Y452" i="3" s="1"/>
  <c r="Y438" i="3" s="1"/>
  <c r="AN454" i="3"/>
  <c r="AL454" i="3" s="1"/>
  <c r="AN453" i="3"/>
  <c r="AZ454" i="3"/>
  <c r="AZ453" i="3"/>
  <c r="BI454" i="3"/>
  <c r="BI453" i="3"/>
  <c r="BI452" i="3" s="1"/>
  <c r="BX454" i="3"/>
  <c r="BX453" i="3"/>
  <c r="BV453" i="3" s="1"/>
  <c r="CJ454" i="3"/>
  <c r="CH454" i="3" s="1"/>
  <c r="CJ453" i="3"/>
  <c r="L462" i="3"/>
  <c r="F462" i="3" s="1"/>
  <c r="N463" i="3"/>
  <c r="AO466" i="3"/>
  <c r="K466" i="3" s="1"/>
  <c r="E466" i="3" s="1"/>
  <c r="AQ470" i="3"/>
  <c r="M470" i="3" s="1"/>
  <c r="G470" i="3" s="1"/>
  <c r="CA470" i="3"/>
  <c r="F473" i="3"/>
  <c r="L476" i="3"/>
  <c r="F476" i="3" s="1"/>
  <c r="Q477" i="3"/>
  <c r="R440" i="3"/>
  <c r="AF477" i="3"/>
  <c r="BD477" i="3"/>
  <c r="BM477" i="3"/>
  <c r="BN440" i="3"/>
  <c r="BM440" i="3" s="1"/>
  <c r="CB477" i="3"/>
  <c r="BY477" i="3" s="1"/>
  <c r="AO479" i="3"/>
  <c r="K479" i="3" s="1"/>
  <c r="E479" i="3" s="1"/>
  <c r="T480" i="3"/>
  <c r="AC480" i="3"/>
  <c r="AD441" i="3"/>
  <c r="AC441" i="3" s="1"/>
  <c r="AR480" i="3"/>
  <c r="BA480" i="3"/>
  <c r="BB441" i="3"/>
  <c r="BA441" i="3" s="1"/>
  <c r="BP480" i="3"/>
  <c r="L482" i="3"/>
  <c r="F482" i="3" s="1"/>
  <c r="N483" i="3"/>
  <c r="M487" i="3"/>
  <c r="G487" i="3" s="1"/>
  <c r="BJ491" i="3"/>
  <c r="CH491" i="3"/>
  <c r="BY491" i="3" s="1"/>
  <c r="R496" i="3"/>
  <c r="BN496" i="3"/>
  <c r="BM496" i="3" s="1"/>
  <c r="P497" i="3"/>
  <c r="M497" i="3" s="1"/>
  <c r="G497" i="3" s="1"/>
  <c r="AB496" i="3"/>
  <c r="Z496" i="3" s="1"/>
  <c r="AB495" i="3"/>
  <c r="AK496" i="3"/>
  <c r="AK495" i="3"/>
  <c r="AQ501" i="3"/>
  <c r="M501" i="3" s="1"/>
  <c r="G501" i="3" s="1"/>
  <c r="AW496" i="3"/>
  <c r="AW495" i="3"/>
  <c r="BL496" i="3"/>
  <c r="BL495" i="3"/>
  <c r="BU496" i="3"/>
  <c r="BU495" i="3"/>
  <c r="CA501" i="3"/>
  <c r="CG496" i="3"/>
  <c r="CA496" i="3" s="1"/>
  <c r="CG495" i="3"/>
  <c r="L504" i="3"/>
  <c r="F504" i="3" s="1"/>
  <c r="K512" i="3"/>
  <c r="E512" i="3" s="1"/>
  <c r="AO513" i="3"/>
  <c r="K513" i="3" s="1"/>
  <c r="T514" i="3"/>
  <c r="AC514" i="3"/>
  <c r="AD490" i="3"/>
  <c r="AC490" i="3" s="1"/>
  <c r="E519" i="3"/>
  <c r="F522" i="3"/>
  <c r="CF525" i="3"/>
  <c r="BC525" i="3"/>
  <c r="BM528" i="3"/>
  <c r="AO528" i="3" s="1"/>
  <c r="K528" i="3" s="1"/>
  <c r="BV528" i="3"/>
  <c r="BW526" i="3"/>
  <c r="G529" i="3"/>
  <c r="M530" i="3"/>
  <c r="G530" i="3" s="1"/>
  <c r="T532" i="3"/>
  <c r="N532" i="3" s="1"/>
  <c r="U527" i="3"/>
  <c r="T527" i="3" s="1"/>
  <c r="U526" i="3"/>
  <c r="AK527" i="3"/>
  <c r="AK526" i="3"/>
  <c r="AK525" i="3" s="1"/>
  <c r="AU532" i="3"/>
  <c r="BD532" i="3"/>
  <c r="BE527" i="3"/>
  <c r="BD527" i="3" s="1"/>
  <c r="BE526" i="3"/>
  <c r="BN527" i="3"/>
  <c r="BM527" i="3" s="1"/>
  <c r="BN526" i="3"/>
  <c r="BS532" i="3"/>
  <c r="N533" i="3"/>
  <c r="G538" i="3"/>
  <c r="M539" i="3"/>
  <c r="G539" i="3" s="1"/>
  <c r="N541" i="3"/>
  <c r="AO542" i="3"/>
  <c r="K542" i="3" s="1"/>
  <c r="E542" i="3" s="1"/>
  <c r="AP542" i="3"/>
  <c r="N544" i="3"/>
  <c r="AO544" i="3"/>
  <c r="K544" i="3" s="1"/>
  <c r="E544" i="3" s="1"/>
  <c r="BZ545" i="3"/>
  <c r="CE545" i="3"/>
  <c r="BY545" i="3" s="1"/>
  <c r="AO548" i="3"/>
  <c r="E549" i="3"/>
  <c r="M550" i="3"/>
  <c r="G550" i="3" s="1"/>
  <c r="BS558" i="3"/>
  <c r="AQ559" i="3"/>
  <c r="BC562" i="3"/>
  <c r="BZ563" i="3"/>
  <c r="CF562" i="3"/>
  <c r="BW564" i="3"/>
  <c r="BV564" i="3" s="1"/>
  <c r="AN563" i="3"/>
  <c r="AX565" i="3"/>
  <c r="AY563" i="3"/>
  <c r="BO563" i="3"/>
  <c r="AO567" i="3"/>
  <c r="K567" i="3" s="1"/>
  <c r="E567" i="3" s="1"/>
  <c r="T569" i="3"/>
  <c r="N569" i="3" s="1"/>
  <c r="U564" i="3"/>
  <c r="T564" i="3" s="1"/>
  <c r="U563" i="3"/>
  <c r="AK564" i="3"/>
  <c r="AK563" i="3"/>
  <c r="CD564" i="3"/>
  <c r="CD563" i="3"/>
  <c r="N570" i="3"/>
  <c r="K570" i="3"/>
  <c r="E570" i="3" s="1"/>
  <c r="G575" i="3"/>
  <c r="BM579" i="3"/>
  <c r="BV579" i="3"/>
  <c r="N558" i="3"/>
  <c r="W582" i="3"/>
  <c r="X558" i="3"/>
  <c r="W558" i="3" s="1"/>
  <c r="AC582" i="3"/>
  <c r="AL582" i="3"/>
  <c r="AM558" i="3"/>
  <c r="AL558" i="3" s="1"/>
  <c r="BZ582" i="3"/>
  <c r="CE582" i="3"/>
  <c r="CF558" i="3"/>
  <c r="AP585" i="3"/>
  <c r="L585" i="3" s="1"/>
  <c r="F585" i="3" s="1"/>
  <c r="AU585" i="3"/>
  <c r="AO585" i="3" s="1"/>
  <c r="K585" i="3" s="1"/>
  <c r="E585" i="3" s="1"/>
  <c r="AV559" i="3"/>
  <c r="AU559" i="3" s="1"/>
  <c r="AO559" i="3" s="1"/>
  <c r="BA585" i="3"/>
  <c r="BJ585" i="3"/>
  <c r="BK559" i="3"/>
  <c r="BJ559" i="3" s="1"/>
  <c r="BZ585" i="3"/>
  <c r="CF559" i="3"/>
  <c r="BK593" i="3"/>
  <c r="S595" i="3"/>
  <c r="Q596" i="3"/>
  <c r="N596" i="3" s="1"/>
  <c r="P596" i="3"/>
  <c r="AB594" i="3"/>
  <c r="AB595" i="3"/>
  <c r="Z595" i="3" s="1"/>
  <c r="AQ596" i="3"/>
  <c r="CH596" i="3"/>
  <c r="BY596" i="3" s="1"/>
  <c r="CI594" i="3"/>
  <c r="CI595" i="3"/>
  <c r="CH595" i="3" s="1"/>
  <c r="AQ610" i="3"/>
  <c r="M610" i="3" s="1"/>
  <c r="G610" i="3" s="1"/>
  <c r="N615" i="3"/>
  <c r="E620" i="3"/>
  <c r="BD624" i="3"/>
  <c r="T625" i="3"/>
  <c r="U624" i="3"/>
  <c r="T624" i="3" s="1"/>
  <c r="AR625" i="3"/>
  <c r="AS624" i="3"/>
  <c r="CB626" i="3"/>
  <c r="AO635" i="3"/>
  <c r="K635" i="3" s="1"/>
  <c r="E635" i="3" s="1"/>
  <c r="G641" i="3"/>
  <c r="CE641" i="3"/>
  <c r="Z647" i="3"/>
  <c r="K648" i="3"/>
  <c r="M653" i="3"/>
  <c r="G653" i="3" s="1"/>
  <c r="K653" i="3"/>
  <c r="E653" i="3" s="1"/>
  <c r="F665" i="3"/>
  <c r="AJ692" i="3"/>
  <c r="K652" i="3"/>
  <c r="CH657" i="3"/>
  <c r="BA658" i="3"/>
  <c r="AQ658" i="3"/>
  <c r="M658" i="3" s="1"/>
  <c r="G658" i="3" s="1"/>
  <c r="BC656" i="3"/>
  <c r="BC655" i="3" s="1"/>
  <c r="BC657" i="3"/>
  <c r="CI655" i="3"/>
  <c r="K659" i="3"/>
  <c r="R657" i="3"/>
  <c r="R656" i="3"/>
  <c r="O662" i="3"/>
  <c r="L662" i="3" s="1"/>
  <c r="F662" i="3" s="1"/>
  <c r="Q662" i="3"/>
  <c r="AF662" i="3"/>
  <c r="AG657" i="3"/>
  <c r="AR662" i="3"/>
  <c r="AO662" i="3" s="1"/>
  <c r="AS656" i="3"/>
  <c r="AS657" i="3"/>
  <c r="BB657" i="3"/>
  <c r="BB656" i="3"/>
  <c r="K665" i="3"/>
  <c r="E665" i="3" s="1"/>
  <c r="Q672" i="3"/>
  <c r="S656" i="3"/>
  <c r="P672" i="3"/>
  <c r="M672" i="3" s="1"/>
  <c r="G672" i="3" s="1"/>
  <c r="N674" i="3"/>
  <c r="E679" i="3"/>
  <c r="K679" i="3"/>
  <c r="K683" i="3"/>
  <c r="CB688" i="3"/>
  <c r="BG693" i="3"/>
  <c r="BH692" i="3"/>
  <c r="V694" i="3"/>
  <c r="V693" i="3"/>
  <c r="P693" i="3" s="1"/>
  <c r="AT694" i="3"/>
  <c r="AT693" i="3"/>
  <c r="AQ699" i="3"/>
  <c r="BD699" i="3"/>
  <c r="BE694" i="3"/>
  <c r="BE693" i="3"/>
  <c r="BN694" i="3"/>
  <c r="BM694" i="3" s="1"/>
  <c r="BN693" i="3"/>
  <c r="K701" i="3"/>
  <c r="K707" i="3"/>
  <c r="Z709" i="3"/>
  <c r="O709" i="3"/>
  <c r="L709" i="3" s="1"/>
  <c r="F709" i="3" s="1"/>
  <c r="E710" i="3"/>
  <c r="K710" i="3"/>
  <c r="BY725" i="3"/>
  <c r="O726" i="3"/>
  <c r="W726" i="3"/>
  <c r="X725" i="3"/>
  <c r="W725" i="3" s="1"/>
  <c r="X724" i="3"/>
  <c r="K732" i="3"/>
  <c r="N735" i="3"/>
  <c r="BS746" i="3"/>
  <c r="AO746" i="3" s="1"/>
  <c r="K746" i="3" s="1"/>
  <c r="E746" i="3" s="1"/>
  <c r="BT723" i="3"/>
  <c r="K749" i="3"/>
  <c r="H755" i="3"/>
  <c r="I754" i="3"/>
  <c r="BZ756" i="3"/>
  <c r="N757" i="3"/>
  <c r="Z757" i="3"/>
  <c r="P757" i="3"/>
  <c r="AB756" i="3"/>
  <c r="Z756" i="3" s="1"/>
  <c r="AB755" i="3"/>
  <c r="AK756" i="3"/>
  <c r="AK755" i="3"/>
  <c r="AK754" i="3" s="1"/>
  <c r="AW755" i="3"/>
  <c r="AW754" i="3" s="1"/>
  <c r="AW756" i="3"/>
  <c r="O771" i="3"/>
  <c r="W771" i="3"/>
  <c r="AL771" i="3"/>
  <c r="AM755" i="3"/>
  <c r="O823" i="3"/>
  <c r="U818" i="3"/>
  <c r="T818" i="3" s="1"/>
  <c r="T823" i="3"/>
  <c r="N823" i="3" s="1"/>
  <c r="U817" i="3"/>
  <c r="AI823" i="3"/>
  <c r="AJ818" i="3"/>
  <c r="AJ817" i="3"/>
  <c r="AU823" i="3"/>
  <c r="AV818" i="3"/>
  <c r="AV817" i="3"/>
  <c r="BL818" i="3"/>
  <c r="BJ818" i="3" s="1"/>
  <c r="BL817" i="3"/>
  <c r="BL816" i="3" s="1"/>
  <c r="BU818" i="3"/>
  <c r="BU817" i="3"/>
  <c r="BU816" i="3" s="1"/>
  <c r="Q833" i="3"/>
  <c r="O833" i="3"/>
  <c r="BR849" i="3"/>
  <c r="BR848" i="3"/>
  <c r="BR847" i="3" s="1"/>
  <c r="K856" i="3"/>
  <c r="E856" i="3" s="1"/>
  <c r="O864" i="3"/>
  <c r="T864" i="3"/>
  <c r="N864" i="3" s="1"/>
  <c r="AI864" i="3"/>
  <c r="AJ848" i="3"/>
  <c r="AU864" i="3"/>
  <c r="AV848" i="3"/>
  <c r="Q871" i="3"/>
  <c r="O871" i="3"/>
  <c r="L871" i="3" s="1"/>
  <c r="F871" i="3" s="1"/>
  <c r="R847" i="3"/>
  <c r="R689" i="3"/>
  <c r="M560" i="3"/>
  <c r="G560" i="3" s="1"/>
  <c r="N561" i="3"/>
  <c r="AO561" i="3"/>
  <c r="K561" i="3" s="1"/>
  <c r="E561" i="3" s="1"/>
  <c r="X563" i="3"/>
  <c r="CF564" i="3"/>
  <c r="AO565" i="3"/>
  <c r="K565" i="3" s="1"/>
  <c r="E565" i="3" s="1"/>
  <c r="AP565" i="3"/>
  <c r="BA565" i="3"/>
  <c r="BJ565" i="3"/>
  <c r="M567" i="3"/>
  <c r="G567" i="3" s="1"/>
  <c r="J564" i="3"/>
  <c r="J563" i="3"/>
  <c r="R564" i="3"/>
  <c r="R563" i="3"/>
  <c r="O569" i="3"/>
  <c r="L569" i="3" s="1"/>
  <c r="F569" i="3" s="1"/>
  <c r="W569" i="3"/>
  <c r="AF569" i="3"/>
  <c r="AG564" i="3"/>
  <c r="AG563" i="3"/>
  <c r="AW564" i="3"/>
  <c r="AU564" i="3" s="1"/>
  <c r="AW563" i="3"/>
  <c r="BF564" i="3"/>
  <c r="BF563" i="3"/>
  <c r="BU564" i="3"/>
  <c r="BS564" i="3" s="1"/>
  <c r="BU563" i="3"/>
  <c r="CE569" i="3"/>
  <c r="E571" i="3"/>
  <c r="N574" i="3"/>
  <c r="AO574" i="3"/>
  <c r="K574" i="3" s="1"/>
  <c r="E574" i="3" s="1"/>
  <c r="M576" i="3"/>
  <c r="G576" i="3" s="1"/>
  <c r="AP579" i="3"/>
  <c r="BA579" i="3"/>
  <c r="AO579" i="3" s="1"/>
  <c r="K579" i="3" s="1"/>
  <c r="E579" i="3" s="1"/>
  <c r="BJ579" i="3"/>
  <c r="M581" i="3"/>
  <c r="G581" i="3" s="1"/>
  <c r="Q582" i="3"/>
  <c r="N582" i="3" s="1"/>
  <c r="Z582" i="3"/>
  <c r="AA558" i="3"/>
  <c r="Z558" i="3" s="1"/>
  <c r="CH582" i="3"/>
  <c r="CI558" i="3"/>
  <c r="CH558" i="3" s="1"/>
  <c r="N584" i="3"/>
  <c r="AO584" i="3"/>
  <c r="K584" i="3" s="1"/>
  <c r="E584" i="3" s="1"/>
  <c r="AX585" i="3"/>
  <c r="AY559" i="3"/>
  <c r="AX559" i="3" s="1"/>
  <c r="BM585" i="3"/>
  <c r="BV585" i="3"/>
  <c r="BW559" i="3"/>
  <c r="BV559" i="3" s="1"/>
  <c r="E586" i="3"/>
  <c r="N589" i="3"/>
  <c r="K592" i="3"/>
  <c r="E592" i="3" s="1"/>
  <c r="X594" i="3"/>
  <c r="BZ594" i="3"/>
  <c r="CF593" i="3"/>
  <c r="BJ595" i="3"/>
  <c r="BQ595" i="3"/>
  <c r="W595" i="3"/>
  <c r="AG594" i="3"/>
  <c r="AG595" i="3"/>
  <c r="AW595" i="3"/>
  <c r="AU595" i="3" s="1"/>
  <c r="BC594" i="3"/>
  <c r="BC593" i="3" s="1"/>
  <c r="BA596" i="3"/>
  <c r="BC595" i="3"/>
  <c r="BL594" i="3"/>
  <c r="BL593" i="3" s="1"/>
  <c r="E597" i="3"/>
  <c r="AO597" i="3"/>
  <c r="K597" i="3" s="1"/>
  <c r="AO599" i="3"/>
  <c r="K599" i="3" s="1"/>
  <c r="E599" i="3" s="1"/>
  <c r="U593" i="3"/>
  <c r="AD595" i="3"/>
  <c r="AC595" i="3" s="1"/>
  <c r="AD594" i="3"/>
  <c r="AC600" i="3"/>
  <c r="BF595" i="3"/>
  <c r="BF594" i="3"/>
  <c r="BF593" i="3" s="1"/>
  <c r="K601" i="3"/>
  <c r="E601" i="3" s="1"/>
  <c r="E604" i="3"/>
  <c r="E606" i="3"/>
  <c r="AP610" i="3"/>
  <c r="E611" i="3"/>
  <c r="H613" i="3"/>
  <c r="AP616" i="3"/>
  <c r="E617" i="3"/>
  <c r="F622" i="3"/>
  <c r="CB624" i="3"/>
  <c r="AW625" i="3"/>
  <c r="AW624" i="3" s="1"/>
  <c r="BA627" i="3"/>
  <c r="BP627" i="3"/>
  <c r="BQ626" i="3"/>
  <c r="BP626" i="3" s="1"/>
  <c r="CA627" i="3"/>
  <c r="CG626" i="3"/>
  <c r="AO630" i="3"/>
  <c r="K630" i="3" s="1"/>
  <c r="E630" i="3" s="1"/>
  <c r="AE626" i="3"/>
  <c r="AC626" i="3" s="1"/>
  <c r="AE625" i="3"/>
  <c r="AN626" i="3"/>
  <c r="AN625" i="3"/>
  <c r="AN624" i="3" s="1"/>
  <c r="E632" i="3"/>
  <c r="E634" i="3"/>
  <c r="K634" i="3"/>
  <c r="K638" i="3"/>
  <c r="O641" i="3"/>
  <c r="L641" i="3" s="1"/>
  <c r="Q641" i="3"/>
  <c r="N641" i="3" s="1"/>
  <c r="W641" i="3"/>
  <c r="AF641" i="3"/>
  <c r="E643" i="3"/>
  <c r="K643" i="3"/>
  <c r="AR644" i="3"/>
  <c r="AP644" i="3"/>
  <c r="BM644" i="3"/>
  <c r="BN558" i="3"/>
  <c r="BM558" i="3" s="1"/>
  <c r="H647" i="3"/>
  <c r="G647" i="3"/>
  <c r="J559" i="3"/>
  <c r="H559" i="3" s="1"/>
  <c r="BJ647" i="3"/>
  <c r="AP647" i="3"/>
  <c r="N651" i="3"/>
  <c r="F654" i="3"/>
  <c r="K654" i="3"/>
  <c r="E654" i="3" s="1"/>
  <c r="AA655" i="3"/>
  <c r="AZ655" i="3"/>
  <c r="AX655" i="3" s="1"/>
  <c r="BZ656" i="3"/>
  <c r="CE656" i="3"/>
  <c r="CF655" i="3"/>
  <c r="O658" i="3"/>
  <c r="L658" i="3" s="1"/>
  <c r="F658" i="3" s="1"/>
  <c r="U656" i="3"/>
  <c r="O672" i="3"/>
  <c r="M678" i="3"/>
  <c r="G678" i="3" s="1"/>
  <c r="Z678" i="3"/>
  <c r="O678" i="3"/>
  <c r="K681" i="3"/>
  <c r="E681" i="3" s="1"/>
  <c r="CE688" i="3"/>
  <c r="CJ686" i="3"/>
  <c r="BJ693" i="3"/>
  <c r="BK692" i="3"/>
  <c r="CH693" i="3"/>
  <c r="CI692" i="3"/>
  <c r="AJ694" i="3"/>
  <c r="AI695" i="3"/>
  <c r="AZ694" i="3"/>
  <c r="AZ693" i="3"/>
  <c r="K696" i="3"/>
  <c r="E696" i="3" s="1"/>
  <c r="L712" i="3"/>
  <c r="F712" i="3" s="1"/>
  <c r="AE688" i="3"/>
  <c r="AC712" i="3"/>
  <c r="BY712" i="3"/>
  <c r="E713" i="3"/>
  <c r="AU724" i="3"/>
  <c r="AV687" i="3"/>
  <c r="AV723" i="3"/>
  <c r="AU723" i="3" s="1"/>
  <c r="H730" i="3"/>
  <c r="F730" i="3"/>
  <c r="I725" i="3"/>
  <c r="I724" i="3"/>
  <c r="BM730" i="3"/>
  <c r="BN725" i="3"/>
  <c r="BM725" i="3" s="1"/>
  <c r="BN724" i="3"/>
  <c r="AP808" i="3"/>
  <c r="AR808" i="3"/>
  <c r="AO808" i="3" s="1"/>
  <c r="AS689" i="3"/>
  <c r="BG808" i="3"/>
  <c r="BH689" i="3"/>
  <c r="BG689" i="3" s="1"/>
  <c r="AO502" i="3"/>
  <c r="K502" i="3" s="1"/>
  <c r="E502" i="3" s="1"/>
  <c r="L506" i="3"/>
  <c r="F506" i="3" s="1"/>
  <c r="N507" i="3"/>
  <c r="AO510" i="3"/>
  <c r="K510" i="3" s="1"/>
  <c r="E510" i="3" s="1"/>
  <c r="T511" i="3"/>
  <c r="AC511" i="3"/>
  <c r="AR511" i="3"/>
  <c r="BA511" i="3"/>
  <c r="BP511" i="3"/>
  <c r="L513" i="3"/>
  <c r="F513" i="3" s="1"/>
  <c r="Q514" i="3"/>
  <c r="R490" i="3"/>
  <c r="AF514" i="3"/>
  <c r="BD514" i="3"/>
  <c r="BM514" i="3"/>
  <c r="BN490" i="3"/>
  <c r="BM490" i="3" s="1"/>
  <c r="CB514" i="3"/>
  <c r="BY514" i="3" s="1"/>
  <c r="AO516" i="3"/>
  <c r="K516" i="3" s="1"/>
  <c r="E516" i="3" s="1"/>
  <c r="T517" i="3"/>
  <c r="AC517" i="3"/>
  <c r="AD491" i="3"/>
  <c r="AC491" i="3" s="1"/>
  <c r="AR517" i="3"/>
  <c r="BA517" i="3"/>
  <c r="BB491" i="3"/>
  <c r="BA491" i="3" s="1"/>
  <c r="BP517" i="3"/>
  <c r="L519" i="3"/>
  <c r="F519" i="3" s="1"/>
  <c r="N520" i="3"/>
  <c r="M524" i="3"/>
  <c r="G524" i="3" s="1"/>
  <c r="AL527" i="3"/>
  <c r="AC528" i="3"/>
  <c r="AL528" i="3"/>
  <c r="BZ528" i="3"/>
  <c r="Y527" i="3"/>
  <c r="W527" i="3" s="1"/>
  <c r="Y526" i="3"/>
  <c r="Y525" i="3" s="1"/>
  <c r="AH527" i="3"/>
  <c r="AH526" i="3"/>
  <c r="AH525" i="3" s="1"/>
  <c r="AR532" i="3"/>
  <c r="AS527" i="3"/>
  <c r="AS526" i="3"/>
  <c r="BB527" i="3"/>
  <c r="BA527" i="3" s="1"/>
  <c r="BB526" i="3"/>
  <c r="BG532" i="3"/>
  <c r="BP532" i="3"/>
  <c r="BQ527" i="3"/>
  <c r="BP527" i="3" s="1"/>
  <c r="BQ526" i="3"/>
  <c r="CA532" i="3"/>
  <c r="CG527" i="3"/>
  <c r="CA527" i="3" s="1"/>
  <c r="CG526" i="3"/>
  <c r="CE526" i="3" s="1"/>
  <c r="N535" i="3"/>
  <c r="AO535" i="3"/>
  <c r="K535" i="3" s="1"/>
  <c r="E535" i="3" s="1"/>
  <c r="M537" i="3"/>
  <c r="G537" i="3" s="1"/>
  <c r="E540" i="3"/>
  <c r="AC542" i="3"/>
  <c r="AL542" i="3"/>
  <c r="BY542" i="3"/>
  <c r="BZ542" i="3"/>
  <c r="AP545" i="3"/>
  <c r="L545" i="3" s="1"/>
  <c r="F545" i="3" s="1"/>
  <c r="BA545" i="3"/>
  <c r="AO545" i="3" s="1"/>
  <c r="K545" i="3" s="1"/>
  <c r="E545" i="3" s="1"/>
  <c r="BJ545" i="3"/>
  <c r="M547" i="3"/>
  <c r="G547" i="3" s="1"/>
  <c r="Q548" i="3"/>
  <c r="N548" i="3" s="1"/>
  <c r="Z548" i="3"/>
  <c r="CH548" i="3"/>
  <c r="BY548" i="3" s="1"/>
  <c r="N550" i="3"/>
  <c r="AO550" i="3"/>
  <c r="K550" i="3" s="1"/>
  <c r="E550" i="3" s="1"/>
  <c r="M552" i="3"/>
  <c r="G552" i="3" s="1"/>
  <c r="AU558" i="3"/>
  <c r="CA559" i="3"/>
  <c r="M561" i="3"/>
  <c r="G561" i="3" s="1"/>
  <c r="AL564" i="3"/>
  <c r="BJ564" i="3"/>
  <c r="AC565" i="3"/>
  <c r="N565" i="3" s="1"/>
  <c r="AL565" i="3"/>
  <c r="BZ565" i="3"/>
  <c r="E568" i="3"/>
  <c r="Y564" i="3"/>
  <c r="Y563" i="3"/>
  <c r="AH564" i="3"/>
  <c r="AH563" i="3"/>
  <c r="AR569" i="3"/>
  <c r="AS564" i="3"/>
  <c r="AS563" i="3"/>
  <c r="BB564" i="3"/>
  <c r="BA564" i="3" s="1"/>
  <c r="BB563" i="3"/>
  <c r="BG569" i="3"/>
  <c r="BP569" i="3"/>
  <c r="BQ564" i="3"/>
  <c r="BP564" i="3" s="1"/>
  <c r="BQ563" i="3"/>
  <c r="CA569" i="3"/>
  <c r="CG564" i="3"/>
  <c r="CA564" i="3" s="1"/>
  <c r="CG563" i="3"/>
  <c r="CE563" i="3" s="1"/>
  <c r="N572" i="3"/>
  <c r="M574" i="3"/>
  <c r="G574" i="3" s="1"/>
  <c r="E577" i="3"/>
  <c r="AC579" i="3"/>
  <c r="AL579" i="3"/>
  <c r="BY579" i="3"/>
  <c r="BZ579" i="3"/>
  <c r="AP582" i="3"/>
  <c r="BA582" i="3"/>
  <c r="BJ582" i="3"/>
  <c r="BK558" i="3"/>
  <c r="BJ558" i="3" s="1"/>
  <c r="M584" i="3"/>
  <c r="G584" i="3" s="1"/>
  <c r="Q585" i="3"/>
  <c r="N585" i="3" s="1"/>
  <c r="Z585" i="3"/>
  <c r="AA559" i="3"/>
  <c r="O559" i="3" s="1"/>
  <c r="CH585" i="3"/>
  <c r="BY585" i="3" s="1"/>
  <c r="CI559" i="3"/>
  <c r="CH559" i="3" s="1"/>
  <c r="N587" i="3"/>
  <c r="Y593" i="3"/>
  <c r="CE595" i="3"/>
  <c r="AX596" i="3"/>
  <c r="AY595" i="3"/>
  <c r="AX595" i="3" s="1"/>
  <c r="BH594" i="3"/>
  <c r="BH595" i="3"/>
  <c r="BG595" i="3" s="1"/>
  <c r="BQ594" i="3"/>
  <c r="K598" i="3"/>
  <c r="E598" i="3" s="1"/>
  <c r="V595" i="3"/>
  <c r="T595" i="3" s="1"/>
  <c r="V594" i="3"/>
  <c r="P594" i="3" s="1"/>
  <c r="AU600" i="3"/>
  <c r="AW594" i="3"/>
  <c r="AW593" i="3" s="1"/>
  <c r="L602" i="3"/>
  <c r="F602" i="3" s="1"/>
  <c r="K603" i="3"/>
  <c r="E603" i="3" s="1"/>
  <c r="AO606" i="3"/>
  <c r="K606" i="3" s="1"/>
  <c r="AO619" i="3"/>
  <c r="K619" i="3" s="1"/>
  <c r="E619" i="3" s="1"/>
  <c r="BM625" i="3"/>
  <c r="BN624" i="3"/>
  <c r="BM624" i="3" s="1"/>
  <c r="AF626" i="3"/>
  <c r="O627" i="3"/>
  <c r="L627" i="3" s="1"/>
  <c r="F627" i="3" s="1"/>
  <c r="Q627" i="3"/>
  <c r="R626" i="3"/>
  <c r="W627" i="3"/>
  <c r="AF627" i="3"/>
  <c r="AG625" i="3"/>
  <c r="AR627" i="3"/>
  <c r="AS626" i="3"/>
  <c r="E629" i="3"/>
  <c r="K629" i="3"/>
  <c r="BC626" i="3"/>
  <c r="BC625" i="3"/>
  <c r="AQ631" i="3"/>
  <c r="M631" i="3" s="1"/>
  <c r="G631" i="3" s="1"/>
  <c r="BL626" i="3"/>
  <c r="BL625" i="3"/>
  <c r="BL624" i="3" s="1"/>
  <c r="BV631" i="3"/>
  <c r="BW626" i="3"/>
  <c r="BW625" i="3"/>
  <c r="G634" i="3"/>
  <c r="E640" i="3"/>
  <c r="F641" i="3"/>
  <c r="G643" i="3"/>
  <c r="AQ644" i="3"/>
  <c r="AT558" i="3"/>
  <c r="K650" i="3"/>
  <c r="BV656" i="3"/>
  <c r="BW655" i="3"/>
  <c r="BV655" i="3" s="1"/>
  <c r="AI657" i="3"/>
  <c r="BD657" i="3"/>
  <c r="BL657" i="3"/>
  <c r="CE662" i="3"/>
  <c r="CA662" i="3"/>
  <c r="E664" i="3"/>
  <c r="K664" i="3"/>
  <c r="Z675" i="3"/>
  <c r="O675" i="3"/>
  <c r="AI688" i="3"/>
  <c r="Z695" i="3"/>
  <c r="N695" i="3" s="1"/>
  <c r="O695" i="3"/>
  <c r="AA693" i="3"/>
  <c r="AA694" i="3"/>
  <c r="Z694" i="3" s="1"/>
  <c r="BL687" i="3"/>
  <c r="BL692" i="3"/>
  <c r="BL686" i="3" s="1"/>
  <c r="K698" i="3"/>
  <c r="H699" i="3"/>
  <c r="I694" i="3"/>
  <c r="I693" i="3"/>
  <c r="K706" i="3"/>
  <c r="E706" i="3" s="1"/>
  <c r="K711" i="3"/>
  <c r="E711" i="3" s="1"/>
  <c r="M712" i="3"/>
  <c r="G712" i="3" s="1"/>
  <c r="BC688" i="3"/>
  <c r="BA688" i="3" s="1"/>
  <c r="BA712" i="3"/>
  <c r="AQ712" i="3"/>
  <c r="BV712" i="3"/>
  <c r="BW688" i="3"/>
  <c r="BV688" i="3" s="1"/>
  <c r="BC689" i="3"/>
  <c r="BA689" i="3" s="1"/>
  <c r="BA715" i="3"/>
  <c r="AQ715" i="3"/>
  <c r="K716" i="3"/>
  <c r="BS725" i="3"/>
  <c r="CE725" i="3"/>
  <c r="BZ725" i="3"/>
  <c r="AQ730" i="3"/>
  <c r="AT725" i="3"/>
  <c r="AQ725" i="3" s="1"/>
  <c r="AT724" i="3"/>
  <c r="AC740" i="3"/>
  <c r="P740" i="3"/>
  <c r="BZ740" i="3"/>
  <c r="CE740" i="3"/>
  <c r="BY740" i="3" s="1"/>
  <c r="CF724" i="3"/>
  <c r="AI761" i="3"/>
  <c r="O761" i="3"/>
  <c r="BA761" i="3"/>
  <c r="BB756" i="3"/>
  <c r="BA756" i="3" s="1"/>
  <c r="BB755" i="3"/>
  <c r="BG761" i="3"/>
  <c r="BH755" i="3"/>
  <c r="AP755" i="3" s="1"/>
  <c r="BH756" i="3"/>
  <c r="BG756" i="3" s="1"/>
  <c r="K765" i="3"/>
  <c r="K766" i="3"/>
  <c r="E766" i="3" s="1"/>
  <c r="I787" i="3"/>
  <c r="H788" i="3"/>
  <c r="I786" i="3"/>
  <c r="U439" i="3"/>
  <c r="T439" i="3" s="1"/>
  <c r="AG439" i="3"/>
  <c r="AF439" i="3" s="1"/>
  <c r="BE439" i="3"/>
  <c r="BQ439" i="3"/>
  <c r="BP439" i="3" s="1"/>
  <c r="CC439" i="3"/>
  <c r="CC595" i="3"/>
  <c r="AL596" i="3"/>
  <c r="BV596" i="3"/>
  <c r="BZ596" i="3"/>
  <c r="H600" i="3"/>
  <c r="P600" i="3"/>
  <c r="M600" i="3" s="1"/>
  <c r="G600" i="3" s="1"/>
  <c r="AF600" i="3"/>
  <c r="AT595" i="3"/>
  <c r="AQ595" i="3" s="1"/>
  <c r="AT594" i="3"/>
  <c r="BB595" i="3"/>
  <c r="BA595" i="3" s="1"/>
  <c r="BB594" i="3"/>
  <c r="CB600" i="3"/>
  <c r="BY600" i="3" s="1"/>
  <c r="L606" i="3"/>
  <c r="F606" i="3" s="1"/>
  <c r="N607" i="3"/>
  <c r="AQ613" i="3"/>
  <c r="M613" i="3" s="1"/>
  <c r="G613" i="3" s="1"/>
  <c r="CA613" i="3"/>
  <c r="L619" i="3"/>
  <c r="F619" i="3" s="1"/>
  <c r="N620" i="3"/>
  <c r="BN626" i="3"/>
  <c r="T627" i="3"/>
  <c r="AI627" i="3"/>
  <c r="AQ627" i="3"/>
  <c r="CB627" i="3"/>
  <c r="BY627" i="3" s="1"/>
  <c r="N628" i="3"/>
  <c r="AO628" i="3"/>
  <c r="K628" i="3" s="1"/>
  <c r="E628" i="3" s="1"/>
  <c r="M630" i="3"/>
  <c r="G630" i="3" s="1"/>
  <c r="Q631" i="3"/>
  <c r="Z631" i="3"/>
  <c r="AA626" i="3"/>
  <c r="AA625" i="3"/>
  <c r="AJ626" i="3"/>
  <c r="AI626" i="3" s="1"/>
  <c r="AJ625" i="3"/>
  <c r="AZ626" i="3"/>
  <c r="AQ626" i="3" s="1"/>
  <c r="AZ625" i="3"/>
  <c r="AZ624" i="3" s="1"/>
  <c r="BO626" i="3"/>
  <c r="BO625" i="3"/>
  <c r="BO624" i="3" s="1"/>
  <c r="BX626" i="3"/>
  <c r="BX625" i="3"/>
  <c r="CH631" i="3"/>
  <c r="BY631" i="3" s="1"/>
  <c r="CI626" i="3"/>
  <c r="CI625" i="3"/>
  <c r="N633" i="3"/>
  <c r="AO633" i="3"/>
  <c r="K633" i="3" s="1"/>
  <c r="E633" i="3" s="1"/>
  <c r="M635" i="3"/>
  <c r="G635" i="3" s="1"/>
  <c r="E638" i="3"/>
  <c r="T641" i="3"/>
  <c r="AI641" i="3"/>
  <c r="AQ641" i="3"/>
  <c r="CB641" i="3"/>
  <c r="BY641" i="3" s="1"/>
  <c r="N642" i="3"/>
  <c r="AO642" i="3"/>
  <c r="K642" i="3" s="1"/>
  <c r="E642" i="3" s="1"/>
  <c r="H644" i="3"/>
  <c r="P644" i="3"/>
  <c r="M644" i="3" s="1"/>
  <c r="G644" i="3" s="1"/>
  <c r="AU644" i="3"/>
  <c r="BD644" i="3"/>
  <c r="CH644" i="3"/>
  <c r="K645" i="3"/>
  <c r="E645" i="3" s="1"/>
  <c r="N646" i="3"/>
  <c r="BV647" i="3"/>
  <c r="BY647" i="3"/>
  <c r="E650" i="3"/>
  <c r="H656" i="3"/>
  <c r="AV656" i="3"/>
  <c r="AV657" i="3"/>
  <c r="AU657" i="3" s="1"/>
  <c r="AB656" i="3"/>
  <c r="AB655" i="3" s="1"/>
  <c r="AF658" i="3"/>
  <c r="AG656" i="3"/>
  <c r="AL658" i="3"/>
  <c r="AM656" i="3"/>
  <c r="BS658" i="3"/>
  <c r="BT656" i="3"/>
  <c r="BT657" i="3"/>
  <c r="CJ656" i="3"/>
  <c r="CH656" i="3" s="1"/>
  <c r="CJ657" i="3"/>
  <c r="CA657" i="3" s="1"/>
  <c r="E661" i="3"/>
  <c r="AH657" i="3"/>
  <c r="AH656" i="3"/>
  <c r="AH655" i="3" s="1"/>
  <c r="G664" i="3"/>
  <c r="E670" i="3"/>
  <c r="AO672" i="3"/>
  <c r="BA672" i="3"/>
  <c r="AQ672" i="3"/>
  <c r="Q675" i="3"/>
  <c r="N675" i="3" s="1"/>
  <c r="P675" i="3"/>
  <c r="M675" i="3" s="1"/>
  <c r="G675" i="3" s="1"/>
  <c r="BG678" i="3"/>
  <c r="BH655" i="3"/>
  <c r="BG655" i="3" s="1"/>
  <c r="BV678" i="3"/>
  <c r="K682" i="3"/>
  <c r="E682" i="3" s="1"/>
  <c r="L683" i="3"/>
  <c r="F683" i="3" s="1"/>
  <c r="F684" i="3"/>
  <c r="E685" i="3"/>
  <c r="CA688" i="3"/>
  <c r="AM692" i="3"/>
  <c r="AU694" i="3"/>
  <c r="BS694" i="3"/>
  <c r="BG695" i="3"/>
  <c r="BH694" i="3"/>
  <c r="BG694" i="3" s="1"/>
  <c r="BV695" i="3"/>
  <c r="BW693" i="3"/>
  <c r="CH695" i="3"/>
  <c r="CI694" i="3"/>
  <c r="CH694" i="3" s="1"/>
  <c r="AD694" i="3"/>
  <c r="AC694" i="3" s="1"/>
  <c r="AD693" i="3"/>
  <c r="AC699" i="3"/>
  <c r="CB699" i="3"/>
  <c r="CC694" i="3"/>
  <c r="CC693" i="3"/>
  <c r="BZ699" i="3"/>
  <c r="E703" i="3"/>
  <c r="E705" i="3"/>
  <c r="K705" i="3"/>
  <c r="G710" i="3"/>
  <c r="AX712" i="3"/>
  <c r="AY688" i="3"/>
  <c r="AX688" i="3" s="1"/>
  <c r="S689" i="3"/>
  <c r="Q715" i="3"/>
  <c r="P715" i="3"/>
  <c r="M715" i="3" s="1"/>
  <c r="G715" i="3" s="1"/>
  <c r="AL715" i="3"/>
  <c r="AM689" i="3"/>
  <c r="AL689" i="3" s="1"/>
  <c r="BS715" i="3"/>
  <c r="BT689" i="3"/>
  <c r="BS689" i="3" s="1"/>
  <c r="E718" i="3"/>
  <c r="K720" i="3"/>
  <c r="E720" i="3" s="1"/>
  <c r="BS724" i="3"/>
  <c r="AK725" i="3"/>
  <c r="AS725" i="3"/>
  <c r="AI724" i="3"/>
  <c r="AJ723" i="3"/>
  <c r="AI723" i="3" s="1"/>
  <c r="BG726" i="3"/>
  <c r="BH725" i="3"/>
  <c r="BG725" i="3" s="1"/>
  <c r="BH724" i="3"/>
  <c r="Q730" i="3"/>
  <c r="N730" i="3" s="1"/>
  <c r="O730" i="3"/>
  <c r="L730" i="3" s="1"/>
  <c r="R725" i="3"/>
  <c r="R724" i="3"/>
  <c r="K739" i="3"/>
  <c r="E739" i="3" s="1"/>
  <c r="Q743" i="3"/>
  <c r="N743" i="3" s="1"/>
  <c r="P743" i="3"/>
  <c r="W743" i="3"/>
  <c r="AB688" i="3"/>
  <c r="AP743" i="3"/>
  <c r="L743" i="3" s="1"/>
  <c r="F743" i="3" s="1"/>
  <c r="K744" i="3"/>
  <c r="Z746" i="3"/>
  <c r="O746" i="3"/>
  <c r="L746" i="3" s="1"/>
  <c r="F746" i="3" s="1"/>
  <c r="BP755" i="3"/>
  <c r="K781" i="3"/>
  <c r="E781" i="3" s="1"/>
  <c r="AN786" i="3"/>
  <c r="AN785" i="3" s="1"/>
  <c r="P802" i="3"/>
  <c r="AL818" i="3"/>
  <c r="Q819" i="3"/>
  <c r="O819" i="3"/>
  <c r="R817" i="3"/>
  <c r="R818" i="3"/>
  <c r="AH818" i="3"/>
  <c r="AH817" i="3"/>
  <c r="AH816" i="3" s="1"/>
  <c r="BV819" i="3"/>
  <c r="BW818" i="3"/>
  <c r="BV818" i="3" s="1"/>
  <c r="CA819" i="3"/>
  <c r="CD817" i="3"/>
  <c r="CD816" i="3" s="1"/>
  <c r="CD818" i="3"/>
  <c r="E590" i="3"/>
  <c r="N592" i="3"/>
  <c r="Z596" i="3"/>
  <c r="AP596" i="3"/>
  <c r="BJ596" i="3"/>
  <c r="N598" i="3"/>
  <c r="J595" i="3"/>
  <c r="J594" i="3"/>
  <c r="T600" i="3"/>
  <c r="AH595" i="3"/>
  <c r="AH594" i="3"/>
  <c r="AH593" i="3" s="1"/>
  <c r="BP600" i="3"/>
  <c r="CD595" i="3"/>
  <c r="CD594" i="3"/>
  <c r="CD593" i="3" s="1"/>
  <c r="N601" i="3"/>
  <c r="L604" i="3"/>
  <c r="F604" i="3" s="1"/>
  <c r="K605" i="3"/>
  <c r="E605" i="3" s="1"/>
  <c r="AO608" i="3"/>
  <c r="K608" i="3" s="1"/>
  <c r="E608" i="3" s="1"/>
  <c r="O610" i="3"/>
  <c r="L610" i="3" s="1"/>
  <c r="F610" i="3" s="1"/>
  <c r="Z610" i="3"/>
  <c r="N610" i="3" s="1"/>
  <c r="AI610" i="3"/>
  <c r="AU610" i="3"/>
  <c r="BJ610" i="3"/>
  <c r="AO610" i="3" s="1"/>
  <c r="K610" i="3" s="1"/>
  <c r="BS610" i="3"/>
  <c r="CE610" i="3"/>
  <c r="BZ610" i="3"/>
  <c r="L611" i="3"/>
  <c r="F611" i="3" s="1"/>
  <c r="K612" i="3"/>
  <c r="E612" i="3" s="1"/>
  <c r="W613" i="3"/>
  <c r="N613" i="3" s="1"/>
  <c r="AL613" i="3"/>
  <c r="AP613" i="3"/>
  <c r="AX613" i="3"/>
  <c r="AO613" i="3" s="1"/>
  <c r="BG613" i="3"/>
  <c r="BV613" i="3"/>
  <c r="CH613" i="3"/>
  <c r="AO614" i="3"/>
  <c r="K614" i="3" s="1"/>
  <c r="E614" i="3" s="1"/>
  <c r="O616" i="3"/>
  <c r="Z616" i="3"/>
  <c r="N616" i="3" s="1"/>
  <c r="AI616" i="3"/>
  <c r="AU616" i="3"/>
  <c r="AO616" i="3" s="1"/>
  <c r="K616" i="3" s="1"/>
  <c r="E616" i="3" s="1"/>
  <c r="BJ616" i="3"/>
  <c r="BS616" i="3"/>
  <c r="CE616" i="3"/>
  <c r="BY616" i="3" s="1"/>
  <c r="BZ616" i="3"/>
  <c r="L617" i="3"/>
  <c r="F617" i="3" s="1"/>
  <c r="K618" i="3"/>
  <c r="E618" i="3" s="1"/>
  <c r="AO621" i="3"/>
  <c r="K621" i="3" s="1"/>
  <c r="E621" i="3" s="1"/>
  <c r="E623" i="3"/>
  <c r="H625" i="3"/>
  <c r="BD625" i="3"/>
  <c r="CB625" i="3"/>
  <c r="T626" i="3"/>
  <c r="H627" i="3"/>
  <c r="P627" i="3"/>
  <c r="M627" i="3" s="1"/>
  <c r="G627" i="3" s="1"/>
  <c r="AU627" i="3"/>
  <c r="BD627" i="3"/>
  <c r="BS627" i="3"/>
  <c r="M628" i="3"/>
  <c r="G628" i="3" s="1"/>
  <c r="S626" i="3"/>
  <c r="S625" i="3"/>
  <c r="AB626" i="3"/>
  <c r="AB625" i="3"/>
  <c r="AB624" i="3" s="1"/>
  <c r="AP631" i="3"/>
  <c r="AV626" i="3"/>
  <c r="AU626" i="3" s="1"/>
  <c r="AV625" i="3"/>
  <c r="AV557" i="3" s="1"/>
  <c r="BA631" i="3"/>
  <c r="BJ631" i="3"/>
  <c r="BK626" i="3"/>
  <c r="BJ626" i="3" s="1"/>
  <c r="BK625" i="3"/>
  <c r="BT626" i="3"/>
  <c r="BS626" i="3" s="1"/>
  <c r="BT625" i="3"/>
  <c r="CJ626" i="3"/>
  <c r="CJ625" i="3"/>
  <c r="CJ624" i="3" s="1"/>
  <c r="M633" i="3"/>
  <c r="G633" i="3" s="1"/>
  <c r="E636" i="3"/>
  <c r="N639" i="3"/>
  <c r="H641" i="3"/>
  <c r="P641" i="3"/>
  <c r="M641" i="3" s="1"/>
  <c r="AU641" i="3"/>
  <c r="AO641" i="3" s="1"/>
  <c r="K641" i="3" s="1"/>
  <c r="BD641" i="3"/>
  <c r="BS641" i="3"/>
  <c r="M642" i="3"/>
  <c r="G642" i="3" s="1"/>
  <c r="O644" i="3"/>
  <c r="L644" i="3" s="1"/>
  <c r="F644" i="3" s="1"/>
  <c r="W644" i="3"/>
  <c r="N644" i="3" s="1"/>
  <c r="AF644" i="3"/>
  <c r="L647" i="3"/>
  <c r="F647" i="3" s="1"/>
  <c r="E649" i="3"/>
  <c r="Z657" i="3"/>
  <c r="W658" i="3"/>
  <c r="X656" i="3"/>
  <c r="X657" i="3"/>
  <c r="W657" i="3" s="1"/>
  <c r="BJ658" i="3"/>
  <c r="BK657" i="3"/>
  <c r="BY658" i="3"/>
  <c r="BZ658" i="3"/>
  <c r="CF657" i="3"/>
  <c r="L659" i="3"/>
  <c r="F659" i="3" s="1"/>
  <c r="J657" i="3"/>
  <c r="J656" i="3"/>
  <c r="BS662" i="3"/>
  <c r="BU657" i="3"/>
  <c r="K667" i="3"/>
  <c r="E667" i="3" s="1"/>
  <c r="L668" i="3"/>
  <c r="F668" i="3" s="1"/>
  <c r="AP672" i="3"/>
  <c r="K673" i="3"/>
  <c r="CH675" i="3"/>
  <c r="K677" i="3"/>
  <c r="E677" i="3" s="1"/>
  <c r="AX678" i="3"/>
  <c r="AO678" i="3" s="1"/>
  <c r="K678" i="3" s="1"/>
  <c r="E678" i="3" s="1"/>
  <c r="K680" i="3"/>
  <c r="E680" i="3" s="1"/>
  <c r="AB692" i="3"/>
  <c r="BC692" i="3"/>
  <c r="BZ693" i="3"/>
  <c r="CF692" i="3"/>
  <c r="CF687" i="3"/>
  <c r="AX694" i="3"/>
  <c r="AC695" i="3"/>
  <c r="AE694" i="3"/>
  <c r="AN693" i="3"/>
  <c r="AX695" i="3"/>
  <c r="AO695" i="3" s="1"/>
  <c r="K695" i="3" s="1"/>
  <c r="E695" i="3" s="1"/>
  <c r="AY693" i="3"/>
  <c r="BM695" i="3"/>
  <c r="BO693" i="3"/>
  <c r="K697" i="3"/>
  <c r="E697" i="3" s="1"/>
  <c r="T699" i="3"/>
  <c r="N699" i="3" s="1"/>
  <c r="U694" i="3"/>
  <c r="T694" i="3" s="1"/>
  <c r="U693" i="3"/>
  <c r="AI699" i="3"/>
  <c r="AK694" i="3"/>
  <c r="AK693" i="3"/>
  <c r="CD694" i="3"/>
  <c r="CD693" i="3"/>
  <c r="K700" i="3"/>
  <c r="E700" i="3" s="1"/>
  <c r="L701" i="3"/>
  <c r="F701" i="3" s="1"/>
  <c r="G705" i="3"/>
  <c r="BV709" i="3"/>
  <c r="AL712" i="3"/>
  <c r="AM688" i="3"/>
  <c r="AL688" i="3" s="1"/>
  <c r="BZ712" i="3"/>
  <c r="CE712" i="3"/>
  <c r="BJ715" i="3"/>
  <c r="BK689" i="3"/>
  <c r="BJ689" i="3" s="1"/>
  <c r="BZ715" i="3"/>
  <c r="F715" i="3" s="1"/>
  <c r="CF689" i="3"/>
  <c r="L716" i="3"/>
  <c r="F716" i="3" s="1"/>
  <c r="G720" i="3"/>
  <c r="Z726" i="3"/>
  <c r="N726" i="3" s="1"/>
  <c r="P726" i="3"/>
  <c r="AP726" i="3"/>
  <c r="AS724" i="3"/>
  <c r="P730" i="3"/>
  <c r="M730" i="3" s="1"/>
  <c r="G730" i="3" s="1"/>
  <c r="S725" i="3"/>
  <c r="S724" i="3"/>
  <c r="BS743" i="3"/>
  <c r="BT688" i="3"/>
  <c r="BS688" i="3" s="1"/>
  <c r="Q746" i="3"/>
  <c r="N746" i="3" s="1"/>
  <c r="P746" i="3"/>
  <c r="M746" i="3" s="1"/>
  <c r="G746" i="3" s="1"/>
  <c r="BY757" i="3"/>
  <c r="CA757" i="3"/>
  <c r="CG755" i="3"/>
  <c r="CG756" i="3"/>
  <c r="CA756" i="3" s="1"/>
  <c r="K758" i="3"/>
  <c r="E758" i="3" s="1"/>
  <c r="S756" i="3"/>
  <c r="S755" i="3"/>
  <c r="P761" i="3"/>
  <c r="M761" i="3" s="1"/>
  <c r="G761" i="3" s="1"/>
  <c r="AL761" i="3"/>
  <c r="AN755" i="3"/>
  <c r="AN754" i="3" s="1"/>
  <c r="AN756" i="3"/>
  <c r="AL756" i="3" s="1"/>
  <c r="BD761" i="3"/>
  <c r="BF756" i="3"/>
  <c r="BF755" i="3"/>
  <c r="CD756" i="3"/>
  <c r="CB756" i="3" s="1"/>
  <c r="CD755" i="3"/>
  <c r="CD754" i="3" s="1"/>
  <c r="CB754" i="3" s="1"/>
  <c r="M771" i="3"/>
  <c r="G771" i="3" s="1"/>
  <c r="K772" i="3"/>
  <c r="Q774" i="3"/>
  <c r="Z774" i="3"/>
  <c r="O774" i="3"/>
  <c r="Z777" i="3"/>
  <c r="N777" i="3" s="1"/>
  <c r="O777" i="3"/>
  <c r="AA754" i="3"/>
  <c r="K780" i="3"/>
  <c r="E783" i="3"/>
  <c r="AF788" i="3"/>
  <c r="N788" i="3" s="1"/>
  <c r="AG787" i="3"/>
  <c r="AG786" i="3"/>
  <c r="BD787" i="3"/>
  <c r="N800" i="3"/>
  <c r="K800" i="3"/>
  <c r="E800" i="3" s="1"/>
  <c r="BW817" i="3"/>
  <c r="BY645" i="3"/>
  <c r="Q647" i="3"/>
  <c r="BM647" i="3"/>
  <c r="E648" i="3"/>
  <c r="M649" i="3"/>
  <c r="G649" i="3" s="1"/>
  <c r="BY650" i="3"/>
  <c r="E652" i="3"/>
  <c r="N654" i="3"/>
  <c r="AX657" i="3"/>
  <c r="BO657" i="3"/>
  <c r="Z658" i="3"/>
  <c r="N658" i="3" s="1"/>
  <c r="AX658" i="3"/>
  <c r="AO658" i="3" s="1"/>
  <c r="K658" i="3" s="1"/>
  <c r="E658" i="3" s="1"/>
  <c r="BV658" i="3"/>
  <c r="E659" i="3"/>
  <c r="T662" i="3"/>
  <c r="AD657" i="3"/>
  <c r="AC657" i="3" s="1"/>
  <c r="AD656" i="3"/>
  <c r="AT657" i="3"/>
  <c r="AT656" i="3"/>
  <c r="AQ662" i="3"/>
  <c r="M662" i="3" s="1"/>
  <c r="G662" i="3" s="1"/>
  <c r="BR657" i="3"/>
  <c r="BR656" i="3"/>
  <c r="BR655" i="3" s="1"/>
  <c r="CB662" i="3"/>
  <c r="BY662" i="3" s="1"/>
  <c r="AO663" i="3"/>
  <c r="K663" i="3" s="1"/>
  <c r="E663" i="3" s="1"/>
  <c r="M665" i="3"/>
  <c r="G665" i="3" s="1"/>
  <c r="L666" i="3"/>
  <c r="F666" i="3" s="1"/>
  <c r="N667" i="3"/>
  <c r="E668" i="3"/>
  <c r="AO671" i="3"/>
  <c r="K671" i="3" s="1"/>
  <c r="E671" i="3" s="1"/>
  <c r="AX672" i="3"/>
  <c r="BV672" i="3"/>
  <c r="E673" i="3"/>
  <c r="AL675" i="3"/>
  <c r="AP675" i="3"/>
  <c r="BY675" i="3"/>
  <c r="BZ675" i="3"/>
  <c r="L676" i="3"/>
  <c r="F676" i="3" s="1"/>
  <c r="N677" i="3"/>
  <c r="BJ678" i="3"/>
  <c r="M680" i="3"/>
  <c r="G680" i="3" s="1"/>
  <c r="L681" i="3"/>
  <c r="F681" i="3" s="1"/>
  <c r="N682" i="3"/>
  <c r="E683" i="3"/>
  <c r="N685" i="3"/>
  <c r="BY685" i="3"/>
  <c r="M690" i="3"/>
  <c r="G690" i="3" s="1"/>
  <c r="AO691" i="3"/>
  <c r="K691" i="3" s="1"/>
  <c r="E691" i="3" s="1"/>
  <c r="X693" i="3"/>
  <c r="CF694" i="3"/>
  <c r="BJ695" i="3"/>
  <c r="M697" i="3"/>
  <c r="G697" i="3" s="1"/>
  <c r="L698" i="3"/>
  <c r="F698" i="3" s="1"/>
  <c r="J694" i="3"/>
  <c r="J693" i="3"/>
  <c r="R694" i="3"/>
  <c r="R693" i="3"/>
  <c r="O699" i="3"/>
  <c r="L699" i="3" s="1"/>
  <c r="F699" i="3" s="1"/>
  <c r="AF699" i="3"/>
  <c r="AG694" i="3"/>
  <c r="AG693" i="3"/>
  <c r="AU699" i="3"/>
  <c r="AW694" i="3"/>
  <c r="AW693" i="3"/>
  <c r="BF694" i="3"/>
  <c r="BF693" i="3"/>
  <c r="BS699" i="3"/>
  <c r="BU694" i="3"/>
  <c r="BU693" i="3"/>
  <c r="N700" i="3"/>
  <c r="E701" i="3"/>
  <c r="AO704" i="3"/>
  <c r="K704" i="3" s="1"/>
  <c r="E704" i="3" s="1"/>
  <c r="M706" i="3"/>
  <c r="G706" i="3" s="1"/>
  <c r="L707" i="3"/>
  <c r="F707" i="3" s="1"/>
  <c r="N708" i="3"/>
  <c r="AO709" i="3"/>
  <c r="BJ709" i="3"/>
  <c r="M711" i="3"/>
  <c r="G711" i="3" s="1"/>
  <c r="Z712" i="3"/>
  <c r="AA688" i="3"/>
  <c r="Z688" i="3" s="1"/>
  <c r="BO688" i="3"/>
  <c r="BM688" i="3" s="1"/>
  <c r="BM712" i="3"/>
  <c r="CH712" i="3"/>
  <c r="CI688" i="3"/>
  <c r="CH688" i="3" s="1"/>
  <c r="AO714" i="3"/>
  <c r="K714" i="3" s="1"/>
  <c r="E714" i="3" s="1"/>
  <c r="AE689" i="3"/>
  <c r="AC689" i="3" s="1"/>
  <c r="AC715" i="3"/>
  <c r="AX715" i="3"/>
  <c r="AO715" i="3" s="1"/>
  <c r="K715" i="3" s="1"/>
  <c r="AY689" i="3"/>
  <c r="AX689" i="3" s="1"/>
  <c r="BV715" i="3"/>
  <c r="BW689" i="3"/>
  <c r="BV689" i="3" s="1"/>
  <c r="E716" i="3"/>
  <c r="AO719" i="3"/>
  <c r="K719" i="3" s="1"/>
  <c r="E719" i="3" s="1"/>
  <c r="CJ723" i="3"/>
  <c r="BU724" i="3"/>
  <c r="BU723" i="3" s="1"/>
  <c r="CC724" i="3"/>
  <c r="BU725" i="3"/>
  <c r="AQ726" i="3"/>
  <c r="CE726" i="3"/>
  <c r="G727" i="3"/>
  <c r="AE725" i="3"/>
  <c r="AC725" i="3" s="1"/>
  <c r="AE724" i="3"/>
  <c r="AC730" i="3"/>
  <c r="BF725" i="3"/>
  <c r="BD725" i="3" s="1"/>
  <c r="BF724" i="3"/>
  <c r="BJ730" i="3"/>
  <c r="M731" i="3"/>
  <c r="G731" i="3" s="1"/>
  <c r="K734" i="3"/>
  <c r="G738" i="3"/>
  <c r="AP740" i="3"/>
  <c r="BA740" i="3"/>
  <c r="BC724" i="3"/>
  <c r="BC723" i="3" s="1"/>
  <c r="AQ740" i="3"/>
  <c r="BJ743" i="3"/>
  <c r="L744" i="3"/>
  <c r="F744" i="3" s="1"/>
  <c r="CB755" i="3"/>
  <c r="O757" i="3"/>
  <c r="E760" i="3"/>
  <c r="CE785" i="3"/>
  <c r="Y785" i="3"/>
  <c r="AU786" i="3"/>
  <c r="AV785" i="3"/>
  <c r="BP787" i="3"/>
  <c r="E790" i="3"/>
  <c r="AA787" i="3"/>
  <c r="Z787" i="3" s="1"/>
  <c r="AA786" i="3"/>
  <c r="Z792" i="3"/>
  <c r="K793" i="3"/>
  <c r="E793" i="3" s="1"/>
  <c r="E796" i="3"/>
  <c r="AP802" i="3"/>
  <c r="AR802" i="3"/>
  <c r="AO802" i="3" s="1"/>
  <c r="E803" i="3"/>
  <c r="P805" i="3"/>
  <c r="M805" i="3" s="1"/>
  <c r="G805" i="3" s="1"/>
  <c r="AB785" i="3"/>
  <c r="P819" i="3"/>
  <c r="M819" i="3" s="1"/>
  <c r="S818" i="3"/>
  <c r="S817" i="3"/>
  <c r="K843" i="3"/>
  <c r="E843" i="3" s="1"/>
  <c r="K844" i="3"/>
  <c r="E844" i="3" s="1"/>
  <c r="AO646" i="3"/>
  <c r="K646" i="3" s="1"/>
  <c r="E646" i="3" s="1"/>
  <c r="BA647" i="3"/>
  <c r="AO647" i="3" s="1"/>
  <c r="K647" i="3" s="1"/>
  <c r="AO651" i="3"/>
  <c r="K651" i="3" s="1"/>
  <c r="E651" i="3" s="1"/>
  <c r="AX656" i="3"/>
  <c r="CH658" i="3"/>
  <c r="H662" i="3"/>
  <c r="V657" i="3"/>
  <c r="P657" i="3" s="1"/>
  <c r="V656" i="3"/>
  <c r="V655" i="3" s="1"/>
  <c r="BD662" i="3"/>
  <c r="BN657" i="3"/>
  <c r="BM657" i="3" s="1"/>
  <c r="BN656" i="3"/>
  <c r="CD657" i="3"/>
  <c r="CB657" i="3" s="1"/>
  <c r="CD656" i="3"/>
  <c r="M663" i="3"/>
  <c r="G663" i="3" s="1"/>
  <c r="N665" i="3"/>
  <c r="E666" i="3"/>
  <c r="M671" i="3"/>
  <c r="G671" i="3" s="1"/>
  <c r="Z672" i="3"/>
  <c r="CH672" i="3"/>
  <c r="BY672" i="3" s="1"/>
  <c r="AX675" i="3"/>
  <c r="AO675" i="3" s="1"/>
  <c r="K675" i="3" s="1"/>
  <c r="E675" i="3" s="1"/>
  <c r="BV675" i="3"/>
  <c r="E676" i="3"/>
  <c r="AL678" i="3"/>
  <c r="N678" i="3" s="1"/>
  <c r="AP678" i="3"/>
  <c r="BY678" i="3"/>
  <c r="BZ678" i="3"/>
  <c r="N680" i="3"/>
  <c r="AU688" i="3"/>
  <c r="AO688" i="3" s="1"/>
  <c r="AQ689" i="3"/>
  <c r="CA689" i="3"/>
  <c r="M691" i="3"/>
  <c r="G691" i="3" s="1"/>
  <c r="S687" i="3"/>
  <c r="AL694" i="3"/>
  <c r="BJ694" i="3"/>
  <c r="AL695" i="3"/>
  <c r="AP695" i="3"/>
  <c r="BY695" i="3"/>
  <c r="BZ695" i="3"/>
  <c r="N697" i="3"/>
  <c r="E698" i="3"/>
  <c r="P699" i="3"/>
  <c r="M699" i="3" s="1"/>
  <c r="W699" i="3"/>
  <c r="Y694" i="3"/>
  <c r="W694" i="3" s="1"/>
  <c r="Y693" i="3"/>
  <c r="AH694" i="3"/>
  <c r="AH693" i="3"/>
  <c r="AR699" i="3"/>
  <c r="AO699" i="3" s="1"/>
  <c r="K699" i="3" s="1"/>
  <c r="AS694" i="3"/>
  <c r="AS693" i="3"/>
  <c r="BB694" i="3"/>
  <c r="BA694" i="3" s="1"/>
  <c r="BB693" i="3"/>
  <c r="BP699" i="3"/>
  <c r="BQ694" i="3"/>
  <c r="BQ693" i="3"/>
  <c r="CE699" i="3"/>
  <c r="CA699" i="3"/>
  <c r="G699" i="3" s="1"/>
  <c r="CG694" i="3"/>
  <c r="CG693" i="3"/>
  <c r="M704" i="3"/>
  <c r="G704" i="3" s="1"/>
  <c r="N706" i="3"/>
  <c r="E707" i="3"/>
  <c r="AL709" i="3"/>
  <c r="N709" i="3" s="1"/>
  <c r="AP709" i="3"/>
  <c r="BY709" i="3"/>
  <c r="BZ709" i="3"/>
  <c r="N711" i="3"/>
  <c r="S688" i="3"/>
  <c r="Q712" i="3"/>
  <c r="N712" i="3" s="1"/>
  <c r="AO712" i="3"/>
  <c r="K712" i="3" s="1"/>
  <c r="E712" i="3" s="1"/>
  <c r="BJ712" i="3"/>
  <c r="BK688" i="3"/>
  <c r="BJ688" i="3" s="1"/>
  <c r="M714" i="3"/>
  <c r="G714" i="3" s="1"/>
  <c r="Z715" i="3"/>
  <c r="AA689" i="3"/>
  <c r="Z689" i="3" s="1"/>
  <c r="BO689" i="3"/>
  <c r="BM689" i="3" s="1"/>
  <c r="BM715" i="3"/>
  <c r="CH715" i="3"/>
  <c r="BY715" i="3" s="1"/>
  <c r="CI689" i="3"/>
  <c r="CH689" i="3" s="1"/>
  <c r="M719" i="3"/>
  <c r="G719" i="3" s="1"/>
  <c r="E722" i="3"/>
  <c r="AI725" i="3"/>
  <c r="AI726" i="3"/>
  <c r="AU726" i="3"/>
  <c r="AO726" i="3" s="1"/>
  <c r="K726" i="3" s="1"/>
  <c r="Z730" i="3"/>
  <c r="AA725" i="3"/>
  <c r="Z725" i="3" s="1"/>
  <c r="AA724" i="3"/>
  <c r="AR730" i="3"/>
  <c r="AP730" i="3"/>
  <c r="BB725" i="3"/>
  <c r="BA725" i="3" s="1"/>
  <c r="BB724" i="3"/>
  <c r="BK723" i="3"/>
  <c r="BJ723" i="3" s="1"/>
  <c r="BJ724" i="3"/>
  <c r="CB730" i="3"/>
  <c r="BY730" i="3" s="1"/>
  <c r="BZ730" i="3"/>
  <c r="AL740" i="3"/>
  <c r="AM724" i="3"/>
  <c r="AX740" i="3"/>
  <c r="AY724" i="3"/>
  <c r="BA743" i="3"/>
  <c r="AO743" i="3" s="1"/>
  <c r="K743" i="3" s="1"/>
  <c r="E743" i="3" s="1"/>
  <c r="AQ743" i="3"/>
  <c r="CH746" i="3"/>
  <c r="CI723" i="3"/>
  <c r="CH723" i="3" s="1"/>
  <c r="K748" i="3"/>
  <c r="E748" i="3" s="1"/>
  <c r="L749" i="3"/>
  <c r="F749" i="3" s="1"/>
  <c r="K753" i="3"/>
  <c r="E753" i="3" s="1"/>
  <c r="BD757" i="3"/>
  <c r="BE756" i="3"/>
  <c r="BS757" i="3"/>
  <c r="BT755" i="3"/>
  <c r="BT756" i="3"/>
  <c r="BS756" i="3" s="1"/>
  <c r="CE757" i="3"/>
  <c r="BZ757" i="3"/>
  <c r="CF755" i="3"/>
  <c r="K759" i="3"/>
  <c r="CB761" i="3"/>
  <c r="BY761" i="3" s="1"/>
  <c r="BZ761" i="3"/>
  <c r="AP774" i="3"/>
  <c r="AU774" i="3"/>
  <c r="AO774" i="3" s="1"/>
  <c r="K774" i="3" s="1"/>
  <c r="E774" i="3" s="1"/>
  <c r="M777" i="3"/>
  <c r="G777" i="3" s="1"/>
  <c r="AX777" i="3"/>
  <c r="AO777" i="3" s="1"/>
  <c r="K777" i="3" s="1"/>
  <c r="E777" i="3" s="1"/>
  <c r="AY754" i="3"/>
  <c r="AX754" i="3" s="1"/>
  <c r="CH777" i="3"/>
  <c r="CI754" i="3"/>
  <c r="CH754" i="3" s="1"/>
  <c r="AO779" i="3"/>
  <c r="K779" i="3" s="1"/>
  <c r="E779" i="3" s="1"/>
  <c r="AW785" i="3"/>
  <c r="BG787" i="3"/>
  <c r="CE787" i="3"/>
  <c r="AZ786" i="3"/>
  <c r="AZ785" i="3" s="1"/>
  <c r="AZ787" i="3"/>
  <c r="CB788" i="3"/>
  <c r="CC787" i="3"/>
  <c r="CB787" i="3" s="1"/>
  <c r="CH788" i="3"/>
  <c r="Q792" i="3"/>
  <c r="R787" i="3"/>
  <c r="R786" i="3"/>
  <c r="O792" i="3"/>
  <c r="L792" i="3" s="1"/>
  <c r="F792" i="3" s="1"/>
  <c r="N806" i="3"/>
  <c r="K806" i="3"/>
  <c r="E806" i="3" s="1"/>
  <c r="W808" i="3"/>
  <c r="BV808" i="3"/>
  <c r="N813" i="3"/>
  <c r="K813" i="3"/>
  <c r="E813" i="3" s="1"/>
  <c r="K815" i="3"/>
  <c r="E815" i="3" s="1"/>
  <c r="CA823" i="3"/>
  <c r="CG818" i="3"/>
  <c r="CG817" i="3"/>
  <c r="CB833" i="3"/>
  <c r="BY833" i="3" s="1"/>
  <c r="AQ836" i="3"/>
  <c r="BF688" i="3"/>
  <c r="BD688" i="3" s="1"/>
  <c r="V816" i="3"/>
  <c r="V689" i="3"/>
  <c r="T689" i="3" s="1"/>
  <c r="BJ847" i="3"/>
  <c r="N728" i="3"/>
  <c r="N731" i="3"/>
  <c r="L732" i="3"/>
  <c r="F732" i="3" s="1"/>
  <c r="N733" i="3"/>
  <c r="E734" i="3"/>
  <c r="K736" i="3"/>
  <c r="E736" i="3" s="1"/>
  <c r="AO737" i="3"/>
  <c r="K737" i="3" s="1"/>
  <c r="E737" i="3" s="1"/>
  <c r="M739" i="3"/>
  <c r="G739" i="3" s="1"/>
  <c r="K741" i="3"/>
  <c r="E741" i="3" s="1"/>
  <c r="AO742" i="3"/>
  <c r="K742" i="3" s="1"/>
  <c r="E742" i="3" s="1"/>
  <c r="E744" i="3"/>
  <c r="AP746" i="3"/>
  <c r="BY746" i="3"/>
  <c r="BZ746" i="3"/>
  <c r="L747" i="3"/>
  <c r="F747" i="3" s="1"/>
  <c r="N748" i="3"/>
  <c r="E749" i="3"/>
  <c r="K751" i="3"/>
  <c r="E751" i="3" s="1"/>
  <c r="AP757" i="3"/>
  <c r="T761" i="3"/>
  <c r="V756" i="3"/>
  <c r="V755" i="3"/>
  <c r="V754" i="3" s="1"/>
  <c r="AR761" i="3"/>
  <c r="AP761" i="3"/>
  <c r="AO762" i="3"/>
  <c r="K762" i="3" s="1"/>
  <c r="E762" i="3" s="1"/>
  <c r="G763" i="3"/>
  <c r="AP771" i="3"/>
  <c r="AU771" i="3"/>
  <c r="BJ771" i="3"/>
  <c r="BK755" i="3"/>
  <c r="BK687" i="3" s="1"/>
  <c r="BJ687" i="3" s="1"/>
  <c r="BY771" i="3"/>
  <c r="K775" i="3"/>
  <c r="K778" i="3"/>
  <c r="E778" i="3" s="1"/>
  <c r="K782" i="3"/>
  <c r="E782" i="3" s="1"/>
  <c r="E784" i="3"/>
  <c r="BS786" i="3"/>
  <c r="BT785" i="3"/>
  <c r="BS785" i="3" s="1"/>
  <c r="W788" i="3"/>
  <c r="X787" i="3"/>
  <c r="W787" i="3" s="1"/>
  <c r="BP788" i="3"/>
  <c r="BQ786" i="3"/>
  <c r="J787" i="3"/>
  <c r="J786" i="3"/>
  <c r="AT787" i="3"/>
  <c r="AT786" i="3"/>
  <c r="AQ792" i="3"/>
  <c r="BC787" i="3"/>
  <c r="BC786" i="3"/>
  <c r="BC785" i="3" s="1"/>
  <c r="BR787" i="3"/>
  <c r="BR786" i="3"/>
  <c r="BR785" i="3" s="1"/>
  <c r="K801" i="3"/>
  <c r="E801" i="3" s="1"/>
  <c r="CE805" i="3"/>
  <c r="BY805" i="3" s="1"/>
  <c r="BZ805" i="3"/>
  <c r="K807" i="3"/>
  <c r="E807" i="3" s="1"/>
  <c r="BY808" i="3"/>
  <c r="M814" i="3"/>
  <c r="G814" i="3" s="1"/>
  <c r="K814" i="3"/>
  <c r="E814" i="3" s="1"/>
  <c r="CB816" i="3"/>
  <c r="BN816" i="3"/>
  <c r="BM816" i="3" s="1"/>
  <c r="BM817" i="3"/>
  <c r="E822" i="3"/>
  <c r="AB818" i="3"/>
  <c r="AB817" i="3"/>
  <c r="AB816" i="3" s="1"/>
  <c r="Z816" i="3" s="1"/>
  <c r="P823" i="3"/>
  <c r="AK818" i="3"/>
  <c r="AK817" i="3"/>
  <c r="AK816" i="3" s="1"/>
  <c r="AQ823" i="3"/>
  <c r="AW818" i="3"/>
  <c r="K825" i="3"/>
  <c r="E825" i="3" s="1"/>
  <c r="P833" i="3"/>
  <c r="M833" i="3" s="1"/>
  <c r="AC836" i="3"/>
  <c r="AD816" i="3"/>
  <c r="AC816" i="3" s="1"/>
  <c r="O836" i="3"/>
  <c r="BK725" i="3"/>
  <c r="BJ725" i="3" s="1"/>
  <c r="CH726" i="3"/>
  <c r="BY726" i="3" s="1"/>
  <c r="L727" i="3"/>
  <c r="F727" i="3" s="1"/>
  <c r="BD730" i="3"/>
  <c r="E732" i="3"/>
  <c r="AO735" i="3"/>
  <c r="K735" i="3" s="1"/>
  <c r="E735" i="3" s="1"/>
  <c r="M737" i="3"/>
  <c r="G737" i="3" s="1"/>
  <c r="L738" i="3"/>
  <c r="F738" i="3" s="1"/>
  <c r="N739" i="3"/>
  <c r="N740" i="3"/>
  <c r="AO740" i="3"/>
  <c r="K740" i="3" s="1"/>
  <c r="BJ740" i="3"/>
  <c r="M742" i="3"/>
  <c r="G742" i="3" s="1"/>
  <c r="Z743" i="3"/>
  <c r="CH743" i="3"/>
  <c r="BY743" i="3" s="1"/>
  <c r="AO745" i="3"/>
  <c r="K745" i="3" s="1"/>
  <c r="E745" i="3" s="1"/>
  <c r="AX746" i="3"/>
  <c r="BV746" i="3"/>
  <c r="E747" i="3"/>
  <c r="AO750" i="3"/>
  <c r="K750" i="3" s="1"/>
  <c r="E750" i="3" s="1"/>
  <c r="BX754" i="3"/>
  <c r="X755" i="3"/>
  <c r="AG755" i="3"/>
  <c r="X756" i="3"/>
  <c r="W756" i="3" s="1"/>
  <c r="AS756" i="3"/>
  <c r="AQ757" i="3"/>
  <c r="E759" i="3"/>
  <c r="L760" i="3"/>
  <c r="F760" i="3" s="1"/>
  <c r="AO760" i="3"/>
  <c r="K760" i="3" s="1"/>
  <c r="H761" i="3"/>
  <c r="J756" i="3"/>
  <c r="H756" i="3" s="1"/>
  <c r="J755" i="3"/>
  <c r="Q761" i="3"/>
  <c r="R756" i="3"/>
  <c r="R755" i="3"/>
  <c r="AQ761" i="3"/>
  <c r="AT756" i="3"/>
  <c r="AT755" i="3"/>
  <c r="BS761" i="3"/>
  <c r="N763" i="3"/>
  <c r="K767" i="3"/>
  <c r="AO771" i="3"/>
  <c r="AQ771" i="3"/>
  <c r="BC755" i="3"/>
  <c r="BC754" i="3" s="1"/>
  <c r="CH774" i="3"/>
  <c r="N776" i="3"/>
  <c r="K776" i="3"/>
  <c r="E776" i="3" s="1"/>
  <c r="BM777" i="3"/>
  <c r="BV777" i="3"/>
  <c r="BW754" i="3"/>
  <c r="BV754" i="3" s="1"/>
  <c r="G778" i="3"/>
  <c r="X786" i="3"/>
  <c r="P788" i="3"/>
  <c r="AP788" i="3"/>
  <c r="AR788" i="3"/>
  <c r="AS786" i="3"/>
  <c r="AX788" i="3"/>
  <c r="BG788" i="3"/>
  <c r="BH786" i="3"/>
  <c r="BX786" i="3"/>
  <c r="BX785" i="3" s="1"/>
  <c r="AO789" i="3"/>
  <c r="K789" i="3" s="1"/>
  <c r="E789" i="3" s="1"/>
  <c r="V787" i="3"/>
  <c r="T787" i="3" s="1"/>
  <c r="V786" i="3"/>
  <c r="V785" i="3" s="1"/>
  <c r="AE787" i="3"/>
  <c r="AE786" i="3"/>
  <c r="AE785" i="3" s="1"/>
  <c r="AY787" i="3"/>
  <c r="AX787" i="3" s="1"/>
  <c r="AY786" i="3"/>
  <c r="BM792" i="3"/>
  <c r="BN787" i="3"/>
  <c r="BN786" i="3"/>
  <c r="BW787" i="3"/>
  <c r="BV787" i="3" s="1"/>
  <c r="BW786" i="3"/>
  <c r="K797" i="3"/>
  <c r="E797" i="3" s="1"/>
  <c r="N799" i="3"/>
  <c r="AL802" i="3"/>
  <c r="K804" i="3"/>
  <c r="E804" i="3" s="1"/>
  <c r="O805" i="3"/>
  <c r="T805" i="3"/>
  <c r="N805" i="3" s="1"/>
  <c r="Z805" i="3"/>
  <c r="AI805" i="3"/>
  <c r="AU805" i="3"/>
  <c r="AO805" i="3" s="1"/>
  <c r="K805" i="3" s="1"/>
  <c r="E805" i="3" s="1"/>
  <c r="AL808" i="3"/>
  <c r="K810" i="3"/>
  <c r="E810" i="3" s="1"/>
  <c r="N812" i="3"/>
  <c r="BP816" i="3"/>
  <c r="AQ817" i="3"/>
  <c r="CB819" i="3"/>
  <c r="BY819" i="3" s="1"/>
  <c r="K831" i="3"/>
  <c r="E831" i="3" s="1"/>
  <c r="AX848" i="3"/>
  <c r="AY847" i="3"/>
  <c r="AX847" i="3" s="1"/>
  <c r="M762" i="3"/>
  <c r="G762" i="3" s="1"/>
  <c r="BY763" i="3"/>
  <c r="E763" i="3" s="1"/>
  <c r="E765" i="3"/>
  <c r="E767" i="3"/>
  <c r="K769" i="3"/>
  <c r="E769" i="3" s="1"/>
  <c r="AO770" i="3"/>
  <c r="K770" i="3" s="1"/>
  <c r="E770" i="3" s="1"/>
  <c r="E772" i="3"/>
  <c r="BY774" i="3"/>
  <c r="BZ774" i="3"/>
  <c r="AP777" i="3"/>
  <c r="M779" i="3"/>
  <c r="G779" i="3" s="1"/>
  <c r="N784" i="3"/>
  <c r="CE786" i="3"/>
  <c r="O788" i="3"/>
  <c r="CE788" i="3"/>
  <c r="BZ788" i="3"/>
  <c r="L789" i="3"/>
  <c r="F789" i="3" s="1"/>
  <c r="N790" i="3"/>
  <c r="S787" i="3"/>
  <c r="P787" i="3" s="1"/>
  <c r="S786" i="3"/>
  <c r="P792" i="3"/>
  <c r="AH787" i="3"/>
  <c r="AH786" i="3"/>
  <c r="AH785" i="3" s="1"/>
  <c r="BF787" i="3"/>
  <c r="BF786" i="3"/>
  <c r="BO787" i="3"/>
  <c r="BO786" i="3"/>
  <c r="BO785" i="3" s="1"/>
  <c r="CD787" i="3"/>
  <c r="CA787" i="3" s="1"/>
  <c r="CD786" i="3"/>
  <c r="L796" i="3"/>
  <c r="F796" i="3" s="1"/>
  <c r="N797" i="3"/>
  <c r="N802" i="3"/>
  <c r="O802" i="3"/>
  <c r="CE802" i="3"/>
  <c r="BY802" i="3" s="1"/>
  <c r="BZ802" i="3"/>
  <c r="L803" i="3"/>
  <c r="F803" i="3" s="1"/>
  <c r="N804" i="3"/>
  <c r="AP805" i="3"/>
  <c r="N808" i="3"/>
  <c r="O808" i="3"/>
  <c r="L808" i="3" s="1"/>
  <c r="F808" i="3" s="1"/>
  <c r="CE808" i="3"/>
  <c r="BZ808" i="3"/>
  <c r="L809" i="3"/>
  <c r="F809" i="3" s="1"/>
  <c r="N810" i="3"/>
  <c r="BJ816" i="3"/>
  <c r="AF817" i="3"/>
  <c r="BJ817" i="3"/>
  <c r="CB817" i="3"/>
  <c r="J817" i="3"/>
  <c r="G819" i="3"/>
  <c r="AX819" i="3"/>
  <c r="AY818" i="3"/>
  <c r="AY817" i="3"/>
  <c r="E821" i="3"/>
  <c r="E829" i="3"/>
  <c r="N831" i="3"/>
  <c r="G833" i="3"/>
  <c r="E835" i="3"/>
  <c r="K837" i="3"/>
  <c r="E837" i="3" s="1"/>
  <c r="AR839" i="3"/>
  <c r="AO839" i="3" s="1"/>
  <c r="AP839" i="3"/>
  <c r="L839" i="3" s="1"/>
  <c r="F839" i="3" s="1"/>
  <c r="AP850" i="3"/>
  <c r="L850" i="3" s="1"/>
  <c r="AR850" i="3"/>
  <c r="AO850" i="3" s="1"/>
  <c r="AS849" i="3"/>
  <c r="AS848" i="3"/>
  <c r="AX850" i="3"/>
  <c r="AY849" i="3"/>
  <c r="AX849" i="3" s="1"/>
  <c r="BM850" i="3"/>
  <c r="BO849" i="3"/>
  <c r="CA761" i="3"/>
  <c r="AO764" i="3"/>
  <c r="K764" i="3" s="1"/>
  <c r="E764" i="3" s="1"/>
  <c r="N768" i="3"/>
  <c r="AO768" i="3"/>
  <c r="K768" i="3" s="1"/>
  <c r="E768" i="3" s="1"/>
  <c r="M770" i="3"/>
  <c r="G770" i="3" s="1"/>
  <c r="Q771" i="3"/>
  <c r="N771" i="3" s="1"/>
  <c r="Z771" i="3"/>
  <c r="CH771" i="3"/>
  <c r="N773" i="3"/>
  <c r="AO773" i="3"/>
  <c r="K773" i="3" s="1"/>
  <c r="E773" i="3" s="1"/>
  <c r="AX774" i="3"/>
  <c r="BM774" i="3"/>
  <c r="BV774" i="3"/>
  <c r="E775" i="3"/>
  <c r="AC777" i="3"/>
  <c r="AL777" i="3"/>
  <c r="BY777" i="3"/>
  <c r="BZ777" i="3"/>
  <c r="E780" i="3"/>
  <c r="U786" i="3"/>
  <c r="CA786" i="3"/>
  <c r="AQ788" i="3"/>
  <c r="CA788" i="3"/>
  <c r="AO791" i="3"/>
  <c r="K791" i="3" s="1"/>
  <c r="E791" i="3" s="1"/>
  <c r="T792" i="3"/>
  <c r="AC792" i="3"/>
  <c r="AD787" i="3"/>
  <c r="AC787" i="3" s="1"/>
  <c r="AD786" i="3"/>
  <c r="AM787" i="3"/>
  <c r="AL787" i="3" s="1"/>
  <c r="AM786" i="3"/>
  <c r="AR792" i="3"/>
  <c r="AO792" i="3" s="1"/>
  <c r="BA792" i="3"/>
  <c r="BB787" i="3"/>
  <c r="BB786" i="3"/>
  <c r="BK787" i="3"/>
  <c r="BJ787" i="3" s="1"/>
  <c r="BK786" i="3"/>
  <c r="BP792" i="3"/>
  <c r="CI787" i="3"/>
  <c r="CH787" i="3" s="1"/>
  <c r="CI786" i="3"/>
  <c r="L794" i="3"/>
  <c r="F794" i="3" s="1"/>
  <c r="N795" i="3"/>
  <c r="AO798" i="3"/>
  <c r="K798" i="3" s="1"/>
  <c r="E798" i="3" s="1"/>
  <c r="AQ802" i="3"/>
  <c r="CA802" i="3"/>
  <c r="AQ808" i="3"/>
  <c r="M808" i="3" s="1"/>
  <c r="G808" i="3" s="1"/>
  <c r="CA808" i="3"/>
  <c r="AO811" i="3"/>
  <c r="K811" i="3" s="1"/>
  <c r="E811" i="3" s="1"/>
  <c r="AG816" i="3"/>
  <c r="AF816" i="3" s="1"/>
  <c r="AR817" i="3"/>
  <c r="AS816" i="3"/>
  <c r="J818" i="3"/>
  <c r="Z819" i="3"/>
  <c r="AA818" i="3"/>
  <c r="AF819" i="3"/>
  <c r="AP819" i="3"/>
  <c r="BO818" i="3"/>
  <c r="BM818" i="3" s="1"/>
  <c r="BO817" i="3"/>
  <c r="BO816" i="3" s="1"/>
  <c r="AO821" i="3"/>
  <c r="K821" i="3" s="1"/>
  <c r="BE818" i="3"/>
  <c r="BD818" i="3" s="1"/>
  <c r="BD823" i="3"/>
  <c r="BE817" i="3"/>
  <c r="BJ823" i="3"/>
  <c r="BS823" i="3"/>
  <c r="BT818" i="3"/>
  <c r="BS818" i="3" s="1"/>
  <c r="BT817" i="3"/>
  <c r="CE823" i="3"/>
  <c r="BY823" i="3" s="1"/>
  <c r="BZ823" i="3"/>
  <c r="CF818" i="3"/>
  <c r="CF817" i="3"/>
  <c r="E826" i="3"/>
  <c r="E828" i="3"/>
  <c r="AF833" i="3"/>
  <c r="AP833" i="3"/>
  <c r="AO835" i="3"/>
  <c r="K835" i="3" s="1"/>
  <c r="BO848" i="3"/>
  <c r="BO847" i="3" s="1"/>
  <c r="L815" i="3"/>
  <c r="F815" i="3" s="1"/>
  <c r="T819" i="3"/>
  <c r="AC819" i="3"/>
  <c r="AR819" i="3"/>
  <c r="AO819" i="3" s="1"/>
  <c r="K819" i="3" s="1"/>
  <c r="BA819" i="3"/>
  <c r="BP819" i="3"/>
  <c r="L821" i="3"/>
  <c r="F821" i="3" s="1"/>
  <c r="N822" i="3"/>
  <c r="W823" i="3"/>
  <c r="X818" i="3"/>
  <c r="W818" i="3" s="1"/>
  <c r="X817" i="3"/>
  <c r="AF818" i="3"/>
  <c r="AL823" i="3"/>
  <c r="AS818" i="3"/>
  <c r="AP823" i="3"/>
  <c r="AX823" i="3"/>
  <c r="BG823" i="3"/>
  <c r="BH818" i="3"/>
  <c r="BG818" i="3" s="1"/>
  <c r="BH817" i="3"/>
  <c r="BP818" i="3"/>
  <c r="BV823" i="3"/>
  <c r="CB818" i="3"/>
  <c r="CH823" i="3"/>
  <c r="AO824" i="3"/>
  <c r="K824" i="3" s="1"/>
  <c r="E824" i="3" s="1"/>
  <c r="L828" i="3"/>
  <c r="F828" i="3" s="1"/>
  <c r="N829" i="3"/>
  <c r="AO832" i="3"/>
  <c r="K832" i="3" s="1"/>
  <c r="E832" i="3" s="1"/>
  <c r="T833" i="3"/>
  <c r="AC833" i="3"/>
  <c r="AR833" i="3"/>
  <c r="BA833" i="3"/>
  <c r="BP833" i="3"/>
  <c r="L835" i="3"/>
  <c r="F835" i="3" s="1"/>
  <c r="Q836" i="3"/>
  <c r="AR836" i="3"/>
  <c r="AP836" i="3"/>
  <c r="BD839" i="3"/>
  <c r="AO841" i="3"/>
  <c r="K841" i="3" s="1"/>
  <c r="E841" i="3" s="1"/>
  <c r="BM847" i="3"/>
  <c r="AC848" i="3"/>
  <c r="BJ848" i="3"/>
  <c r="AH848" i="3"/>
  <c r="AH847" i="3" s="1"/>
  <c r="AH849" i="3"/>
  <c r="AF849" i="3" s="1"/>
  <c r="BC848" i="3"/>
  <c r="BC847" i="3" s="1"/>
  <c r="BC849" i="3"/>
  <c r="BA849" i="3" s="1"/>
  <c r="G858" i="3"/>
  <c r="BP817" i="3"/>
  <c r="AC818" i="3"/>
  <c r="BA818" i="3"/>
  <c r="H819" i="3"/>
  <c r="K820" i="3"/>
  <c r="E820" i="3" s="1"/>
  <c r="I818" i="3"/>
  <c r="AN818" i="3"/>
  <c r="AN817" i="3"/>
  <c r="AN816" i="3" s="1"/>
  <c r="AZ818" i="3"/>
  <c r="AQ818" i="3" s="1"/>
  <c r="AZ817" i="3"/>
  <c r="AZ816" i="3" s="1"/>
  <c r="AQ816" i="3" s="1"/>
  <c r="BX818" i="3"/>
  <c r="BX817" i="3"/>
  <c r="BX816" i="3" s="1"/>
  <c r="CJ818" i="3"/>
  <c r="CH818" i="3" s="1"/>
  <c r="CJ817" i="3"/>
  <c r="CJ816" i="3" s="1"/>
  <c r="CH816" i="3" s="1"/>
  <c r="L826" i="3"/>
  <c r="F826" i="3" s="1"/>
  <c r="K827" i="3"/>
  <c r="E827" i="3" s="1"/>
  <c r="AO830" i="3"/>
  <c r="K830" i="3" s="1"/>
  <c r="E830" i="3" s="1"/>
  <c r="H833" i="3"/>
  <c r="K834" i="3"/>
  <c r="E834" i="3" s="1"/>
  <c r="P836" i="3"/>
  <c r="BD836" i="3"/>
  <c r="E838" i="3"/>
  <c r="AO838" i="3"/>
  <c r="K838" i="3" s="1"/>
  <c r="AC839" i="3"/>
  <c r="K840" i="3"/>
  <c r="E840" i="3" s="1"/>
  <c r="AF836" i="3"/>
  <c r="CB836" i="3"/>
  <c r="BY836" i="3" s="1"/>
  <c r="H839" i="3"/>
  <c r="P839" i="3"/>
  <c r="M839" i="3" s="1"/>
  <c r="G839" i="3" s="1"/>
  <c r="AF839" i="3"/>
  <c r="CB839" i="3"/>
  <c r="BY839" i="3" s="1"/>
  <c r="M845" i="3"/>
  <c r="G845" i="3" s="1"/>
  <c r="AO846" i="3"/>
  <c r="K846" i="3" s="1"/>
  <c r="E846" i="3" s="1"/>
  <c r="BA848" i="3"/>
  <c r="BB847" i="3"/>
  <c r="BA847" i="3" s="1"/>
  <c r="AB848" i="3"/>
  <c r="AB847" i="3" s="1"/>
  <c r="AB849" i="3"/>
  <c r="Z849" i="3" s="1"/>
  <c r="CA850" i="3"/>
  <c r="CG849" i="3"/>
  <c r="CG848" i="3"/>
  <c r="E851" i="3"/>
  <c r="K851" i="3"/>
  <c r="K853" i="3"/>
  <c r="E853" i="3" s="1"/>
  <c r="AC849" i="3"/>
  <c r="AM848" i="3"/>
  <c r="AM849" i="3"/>
  <c r="AL849" i="3" s="1"/>
  <c r="CA854" i="3"/>
  <c r="AO862" i="3"/>
  <c r="K862" i="3" s="1"/>
  <c r="E862" i="3" s="1"/>
  <c r="BP836" i="3"/>
  <c r="N837" i="3"/>
  <c r="T839" i="3"/>
  <c r="N839" i="3" s="1"/>
  <c r="BP839" i="3"/>
  <c r="N840" i="3"/>
  <c r="N843" i="3"/>
  <c r="AA847" i="3"/>
  <c r="Z847" i="3" s="1"/>
  <c r="P850" i="3"/>
  <c r="M850" i="3" s="1"/>
  <c r="G850" i="3" s="1"/>
  <c r="Q850" i="3"/>
  <c r="S849" i="3"/>
  <c r="G853" i="3"/>
  <c r="CD849" i="3"/>
  <c r="CD848" i="3"/>
  <c r="CD847" i="3" s="1"/>
  <c r="AO860" i="3"/>
  <c r="K860" i="3" s="1"/>
  <c r="E860" i="3" s="1"/>
  <c r="E867" i="3"/>
  <c r="O868" i="3"/>
  <c r="Q849" i="3"/>
  <c r="BM849" i="3"/>
  <c r="I849" i="3"/>
  <c r="I848" i="3"/>
  <c r="T850" i="3"/>
  <c r="U849" i="3"/>
  <c r="U848" i="3"/>
  <c r="Y849" i="3"/>
  <c r="W849" i="3" s="1"/>
  <c r="Y848" i="3"/>
  <c r="CB850" i="3"/>
  <c r="BY850" i="3" s="1"/>
  <c r="CC848" i="3"/>
  <c r="BS854" i="3"/>
  <c r="BU848" i="3"/>
  <c r="BU847" i="3" s="1"/>
  <c r="E863" i="3"/>
  <c r="M864" i="3"/>
  <c r="G864" i="3" s="1"/>
  <c r="AQ864" i="3"/>
  <c r="E869" i="3"/>
  <c r="AQ871" i="3"/>
  <c r="E873" i="3"/>
  <c r="N844" i="3"/>
  <c r="M846" i="3"/>
  <c r="G846" i="3" s="1"/>
  <c r="Q848" i="3"/>
  <c r="BM848" i="3"/>
  <c r="CI848" i="3"/>
  <c r="BU849" i="3"/>
  <c r="BS849" i="3" s="1"/>
  <c r="CC849" i="3"/>
  <c r="CB849" i="3" s="1"/>
  <c r="Z850" i="3"/>
  <c r="AQ850" i="3"/>
  <c r="AW849" i="3"/>
  <c r="AW848" i="3"/>
  <c r="AW847" i="3" s="1"/>
  <c r="BV849" i="3"/>
  <c r="L851" i="3"/>
  <c r="F851" i="3" s="1"/>
  <c r="K852" i="3"/>
  <c r="E852" i="3" s="1"/>
  <c r="G854" i="3"/>
  <c r="AP854" i="3"/>
  <c r="L854" i="3" s="1"/>
  <c r="F854" i="3" s="1"/>
  <c r="BP854" i="3"/>
  <c r="BQ849" i="3"/>
  <c r="BP849" i="3" s="1"/>
  <c r="BQ848" i="3"/>
  <c r="K855" i="3"/>
  <c r="E855" i="3" s="1"/>
  <c r="N857" i="3"/>
  <c r="AO859" i="3"/>
  <c r="K859" i="3" s="1"/>
  <c r="E859" i="3" s="1"/>
  <c r="BA868" i="3"/>
  <c r="AP868" i="3"/>
  <c r="K872" i="3"/>
  <c r="E872" i="3" s="1"/>
  <c r="AO875" i="3"/>
  <c r="K875" i="3" s="1"/>
  <c r="E875" i="3" s="1"/>
  <c r="AG848" i="3"/>
  <c r="AK848" i="3"/>
  <c r="AK847" i="3" s="1"/>
  <c r="BE848" i="3"/>
  <c r="BI848" i="3"/>
  <c r="BE849" i="3"/>
  <c r="BD849" i="3" s="1"/>
  <c r="L853" i="3"/>
  <c r="F853" i="3" s="1"/>
  <c r="AR854" i="3"/>
  <c r="L856" i="3"/>
  <c r="F856" i="3" s="1"/>
  <c r="N859" i="3"/>
  <c r="L862" i="3"/>
  <c r="F862" i="3" s="1"/>
  <c r="N863" i="3"/>
  <c r="W864" i="3"/>
  <c r="AL864" i="3"/>
  <c r="AP864" i="3"/>
  <c r="AX864" i="3"/>
  <c r="BG864" i="3"/>
  <c r="BV864" i="3"/>
  <c r="CH864" i="3"/>
  <c r="AO865" i="3"/>
  <c r="K865" i="3" s="1"/>
  <c r="E865" i="3" s="1"/>
  <c r="H868" i="3"/>
  <c r="N869" i="3"/>
  <c r="P871" i="3"/>
  <c r="M871" i="3" s="1"/>
  <c r="G871" i="3" s="1"/>
  <c r="L875" i="3"/>
  <c r="F875" i="3" s="1"/>
  <c r="N876" i="3"/>
  <c r="AL850" i="3"/>
  <c r="BV850" i="3"/>
  <c r="BZ850" i="3"/>
  <c r="F850" i="3" s="1"/>
  <c r="H854" i="3"/>
  <c r="P854" i="3"/>
  <c r="M854" i="3" s="1"/>
  <c r="AF854" i="3"/>
  <c r="N854" i="3" s="1"/>
  <c r="CB854" i="3"/>
  <c r="BY854" i="3" s="1"/>
  <c r="N861" i="3"/>
  <c r="L867" i="3"/>
  <c r="F867" i="3" s="1"/>
  <c r="Q868" i="3"/>
  <c r="N868" i="3" s="1"/>
  <c r="AF868" i="3"/>
  <c r="BD868" i="3"/>
  <c r="BM868" i="3"/>
  <c r="AO868" i="3" s="1"/>
  <c r="K868" i="3" s="1"/>
  <c r="CB868" i="3"/>
  <c r="BY868" i="3" s="1"/>
  <c r="AO870" i="3"/>
  <c r="K870" i="3" s="1"/>
  <c r="E870" i="3" s="1"/>
  <c r="T871" i="3"/>
  <c r="AC871" i="3"/>
  <c r="AR871" i="3"/>
  <c r="AO871" i="3" s="1"/>
  <c r="BA871" i="3"/>
  <c r="BP871" i="3"/>
  <c r="L873" i="3"/>
  <c r="F873" i="3" s="1"/>
  <c r="K874" i="3"/>
  <c r="E874" i="3" s="1"/>
  <c r="Z18" i="2"/>
  <c r="AA16" i="2"/>
  <c r="BE41" i="2"/>
  <c r="T47" i="2"/>
  <c r="U46" i="2"/>
  <c r="U45" i="2"/>
  <c r="BA51" i="2"/>
  <c r="BB46" i="2"/>
  <c r="AW16" i="2"/>
  <c r="AW97" i="2" s="1"/>
  <c r="AW98" i="2" s="1"/>
  <c r="CH19" i="2"/>
  <c r="BY19" i="2" s="1"/>
  <c r="CI18" i="2"/>
  <c r="E26" i="2"/>
  <c r="E27" i="2"/>
  <c r="E37" i="2"/>
  <c r="AE46" i="2"/>
  <c r="AE45" i="2"/>
  <c r="AE43" i="2" s="1"/>
  <c r="AE41" i="2" s="1"/>
  <c r="BJ18" i="2"/>
  <c r="BV18" i="2"/>
  <c r="BW16" i="2"/>
  <c r="AK16" i="2"/>
  <c r="AK97" i="2" s="1"/>
  <c r="AK98" i="2" s="1"/>
  <c r="M31" i="2"/>
  <c r="G31" i="2" s="1"/>
  <c r="AX19" i="2"/>
  <c r="AY18" i="2"/>
  <c r="M34" i="2"/>
  <c r="G34" i="2" s="1"/>
  <c r="H47" i="2"/>
  <c r="I45" i="2"/>
  <c r="I46" i="2"/>
  <c r="BI97" i="2"/>
  <c r="BI98" i="2" s="1"/>
  <c r="AU49" i="2"/>
  <c r="AV47" i="2"/>
  <c r="Q57" i="2"/>
  <c r="O57" i="2"/>
  <c r="Q60" i="2"/>
  <c r="O60" i="2"/>
  <c r="L60" i="2" s="1"/>
  <c r="F60" i="2" s="1"/>
  <c r="AR60" i="2"/>
  <c r="AO60" i="2" s="1"/>
  <c r="AQ60" i="2"/>
  <c r="Q64" i="2"/>
  <c r="O64" i="2"/>
  <c r="L64" i="2" s="1"/>
  <c r="F64" i="2" s="1"/>
  <c r="AR64" i="2"/>
  <c r="AO64" i="2" s="1"/>
  <c r="AQ64" i="2"/>
  <c r="Q68" i="2"/>
  <c r="O68" i="2"/>
  <c r="L68" i="2" s="1"/>
  <c r="F68" i="2" s="1"/>
  <c r="AR68" i="2"/>
  <c r="AO68" i="2" s="1"/>
  <c r="AQ68" i="2"/>
  <c r="Q72" i="2"/>
  <c r="O72" i="2"/>
  <c r="L72" i="2" s="1"/>
  <c r="F72" i="2" s="1"/>
  <c r="AR72" i="2"/>
  <c r="AO72" i="2" s="1"/>
  <c r="AQ72" i="2"/>
  <c r="Q76" i="2"/>
  <c r="O76" i="2"/>
  <c r="L76" i="2" s="1"/>
  <c r="F76" i="2" s="1"/>
  <c r="AR76" i="2"/>
  <c r="AO76" i="2" s="1"/>
  <c r="AQ76" i="2"/>
  <c r="AF83" i="2"/>
  <c r="AH81" i="2"/>
  <c r="AF81" i="2" s="1"/>
  <c r="BA85" i="2"/>
  <c r="BB83" i="2"/>
  <c r="BP85" i="2"/>
  <c r="BR83" i="2"/>
  <c r="CB85" i="2"/>
  <c r="BY85" i="2" s="1"/>
  <c r="CD83" i="2"/>
  <c r="R280" i="2"/>
  <c r="I18" i="2"/>
  <c r="AE18" i="2"/>
  <c r="BE18" i="2"/>
  <c r="CF18" i="2"/>
  <c r="S19" i="2"/>
  <c r="AJ19" i="2"/>
  <c r="BC19" i="2"/>
  <c r="BT19" i="2"/>
  <c r="AL20" i="2"/>
  <c r="BV20" i="2"/>
  <c r="BZ20" i="2"/>
  <c r="H24" i="2"/>
  <c r="P24" i="2"/>
  <c r="M24" i="2" s="1"/>
  <c r="G24" i="2" s="1"/>
  <c r="AF24" i="2"/>
  <c r="CB24" i="2"/>
  <c r="BY24" i="2" s="1"/>
  <c r="L28" i="2"/>
  <c r="F28" i="2" s="1"/>
  <c r="I30" i="2"/>
  <c r="S30" i="2"/>
  <c r="P30" i="2" s="1"/>
  <c r="AG30" i="2"/>
  <c r="AF30" i="2" s="1"/>
  <c r="AK30" i="2"/>
  <c r="AI30" i="2" s="1"/>
  <c r="AT30" i="2"/>
  <c r="BB30" i="2"/>
  <c r="BK30" i="2"/>
  <c r="BJ30" i="2" s="1"/>
  <c r="CC30" i="2"/>
  <c r="CG30" i="2"/>
  <c r="O31" i="2"/>
  <c r="L31" i="2" s="1"/>
  <c r="T31" i="2"/>
  <c r="N31" i="2" s="1"/>
  <c r="BP31" i="2"/>
  <c r="N32" i="2"/>
  <c r="O34" i="2"/>
  <c r="L34" i="2" s="1"/>
  <c r="T34" i="2"/>
  <c r="N34" i="2" s="1"/>
  <c r="BP34" i="2"/>
  <c r="N35" i="2"/>
  <c r="BB45" i="2"/>
  <c r="AH46" i="2"/>
  <c r="AM46" i="2"/>
  <c r="BC46" i="2"/>
  <c r="Y47" i="2"/>
  <c r="AD47" i="2"/>
  <c r="AY47" i="2"/>
  <c r="BR47" i="2"/>
  <c r="BW47" i="2"/>
  <c r="CB47" i="2"/>
  <c r="AR48" i="2"/>
  <c r="BS48" i="2"/>
  <c r="X46" i="2"/>
  <c r="X45" i="2"/>
  <c r="AB46" i="2"/>
  <c r="AB45" i="2"/>
  <c r="AB43" i="2" s="1"/>
  <c r="AB41" i="2" s="1"/>
  <c r="AB97" i="2" s="1"/>
  <c r="AB98" i="2" s="1"/>
  <c r="BA49" i="2"/>
  <c r="CH49" i="2"/>
  <c r="AL50" i="2"/>
  <c r="J51" i="2"/>
  <c r="J46" i="2" s="1"/>
  <c r="R51" i="2"/>
  <c r="R46" i="2" s="1"/>
  <c r="V51" i="2"/>
  <c r="T51" i="2" s="1"/>
  <c r="BN51" i="2"/>
  <c r="BM51" i="2" s="1"/>
  <c r="BZ52" i="2"/>
  <c r="Z54" i="2"/>
  <c r="BA54" i="2"/>
  <c r="AP54" i="2"/>
  <c r="CH54" i="2"/>
  <c r="AO55" i="2"/>
  <c r="CH56" i="2"/>
  <c r="BY56" i="2" s="1"/>
  <c r="H58" i="2"/>
  <c r="Q59" i="2"/>
  <c r="O59" i="2"/>
  <c r="L59" i="2" s="1"/>
  <c r="F59" i="2" s="1"/>
  <c r="AR59" i="2"/>
  <c r="AO59" i="2" s="1"/>
  <c r="AQ59" i="2"/>
  <c r="Q63" i="2"/>
  <c r="O63" i="2"/>
  <c r="L63" i="2" s="1"/>
  <c r="F63" i="2" s="1"/>
  <c r="AR63" i="2"/>
  <c r="AO63" i="2" s="1"/>
  <c r="AQ63" i="2"/>
  <c r="R67" i="2"/>
  <c r="AH67" i="2"/>
  <c r="AF67" i="2" s="1"/>
  <c r="AT67" i="2"/>
  <c r="R71" i="2"/>
  <c r="AH71" i="2"/>
  <c r="AF71" i="2" s="1"/>
  <c r="AT71" i="2"/>
  <c r="Q75" i="2"/>
  <c r="O75" i="2"/>
  <c r="L75" i="2" s="1"/>
  <c r="F75" i="2" s="1"/>
  <c r="AR75" i="2"/>
  <c r="AO75" i="2" s="1"/>
  <c r="AQ75" i="2"/>
  <c r="Q79" i="2"/>
  <c r="O79" i="2"/>
  <c r="L79" i="2" s="1"/>
  <c r="F79" i="2" s="1"/>
  <c r="AR79" i="2"/>
  <c r="AO79" i="2" s="1"/>
  <c r="AQ79" i="2"/>
  <c r="H85" i="2"/>
  <c r="J83" i="2"/>
  <c r="BM89" i="2"/>
  <c r="AP89" i="2"/>
  <c r="BN83" i="2"/>
  <c r="S118" i="2"/>
  <c r="CA152" i="2"/>
  <c r="AD280" i="2"/>
  <c r="AR47" i="2"/>
  <c r="AQ48" i="2"/>
  <c r="BZ48" i="2"/>
  <c r="CF47" i="2"/>
  <c r="AJ46" i="2"/>
  <c r="AJ45" i="2"/>
  <c r="AP49" i="2"/>
  <c r="L49" i="2" s="1"/>
  <c r="F49" i="2" s="1"/>
  <c r="AZ46" i="2"/>
  <c r="AZ45" i="2"/>
  <c r="AZ43" i="2" s="1"/>
  <c r="AZ41" i="2" s="1"/>
  <c r="AZ97" i="2" s="1"/>
  <c r="AZ98" i="2" s="1"/>
  <c r="AP52" i="2"/>
  <c r="L52" i="2" s="1"/>
  <c r="AC53" i="2"/>
  <c r="AD51" i="2"/>
  <c r="AC51" i="2" s="1"/>
  <c r="Q55" i="2"/>
  <c r="O55" i="2"/>
  <c r="BA56" i="2"/>
  <c r="AO56" i="2" s="1"/>
  <c r="AP56" i="2"/>
  <c r="U18" i="2"/>
  <c r="AV18" i="2"/>
  <c r="CG18" i="2"/>
  <c r="X19" i="2"/>
  <c r="O19" i="2" s="1"/>
  <c r="AG19" i="2"/>
  <c r="AQ19" i="2"/>
  <c r="BH19" i="2"/>
  <c r="BQ19" i="2"/>
  <c r="AP19" i="2" s="1"/>
  <c r="Z20" i="2"/>
  <c r="N20" i="2" s="1"/>
  <c r="AP20" i="2"/>
  <c r="BJ20" i="2"/>
  <c r="N22" i="2"/>
  <c r="O24" i="2"/>
  <c r="T24" i="2"/>
  <c r="AC24" i="2"/>
  <c r="AP24" i="2"/>
  <c r="AU24" i="2"/>
  <c r="AO24" i="2" s="1"/>
  <c r="K24" i="2" s="1"/>
  <c r="BP24" i="2"/>
  <c r="N25" i="2"/>
  <c r="O30" i="2"/>
  <c r="T30" i="2"/>
  <c r="BP30" i="2"/>
  <c r="BD31" i="2"/>
  <c r="BZ31" i="2"/>
  <c r="F31" i="2" s="1"/>
  <c r="CE31" i="2"/>
  <c r="BY31" i="2" s="1"/>
  <c r="BD34" i="2"/>
  <c r="BZ34" i="2"/>
  <c r="F34" i="2" s="1"/>
  <c r="CE34" i="2"/>
  <c r="BY34" i="2" s="1"/>
  <c r="N37" i="2"/>
  <c r="AM45" i="2"/>
  <c r="AS45" i="2"/>
  <c r="BU46" i="2"/>
  <c r="BF47" i="2"/>
  <c r="BD47" i="2" s="1"/>
  <c r="BN47" i="2"/>
  <c r="AP47" i="2" s="1"/>
  <c r="H48" i="2"/>
  <c r="P48" i="2"/>
  <c r="AF48" i="2"/>
  <c r="BT46" i="2"/>
  <c r="BT45" i="2"/>
  <c r="BX46" i="2"/>
  <c r="BX45" i="2"/>
  <c r="BX43" i="2" s="1"/>
  <c r="BX41" i="2" s="1"/>
  <c r="BX97" i="2" s="1"/>
  <c r="CH48" i="2"/>
  <c r="AL49" i="2"/>
  <c r="AX49" i="2"/>
  <c r="CE49" i="2"/>
  <c r="BY49" i="2" s="1"/>
  <c r="Q50" i="2"/>
  <c r="AQ50" i="2"/>
  <c r="BM50" i="2"/>
  <c r="AO50" i="2" s="1"/>
  <c r="BY50" i="2"/>
  <c r="BZ50" i="2"/>
  <c r="S51" i="2"/>
  <c r="P51" i="2" s="1"/>
  <c r="AA51" i="2"/>
  <c r="Z51" i="2" s="1"/>
  <c r="AL51" i="2"/>
  <c r="CI51" i="2"/>
  <c r="CI46" i="2" s="1"/>
  <c r="H53" i="2"/>
  <c r="O53" i="2"/>
  <c r="L53" i="2" s="1"/>
  <c r="F53" i="2" s="1"/>
  <c r="AF53" i="2"/>
  <c r="AR54" i="2"/>
  <c r="AO54" i="2" s="1"/>
  <c r="BY54" i="2"/>
  <c r="T55" i="2"/>
  <c r="AQ56" i="2"/>
  <c r="M56" i="2" s="1"/>
  <c r="G56" i="2" s="1"/>
  <c r="T57" i="2"/>
  <c r="Q58" i="2"/>
  <c r="O58" i="2"/>
  <c r="L58" i="2" s="1"/>
  <c r="F58" i="2" s="1"/>
  <c r="AR58" i="2"/>
  <c r="AO58" i="2" s="1"/>
  <c r="AQ58" i="2"/>
  <c r="R62" i="2"/>
  <c r="AH62" i="2"/>
  <c r="AF62" i="2" s="1"/>
  <c r="AT62" i="2"/>
  <c r="Q66" i="2"/>
  <c r="O66" i="2"/>
  <c r="L66" i="2" s="1"/>
  <c r="F66" i="2" s="1"/>
  <c r="AR66" i="2"/>
  <c r="AO66" i="2" s="1"/>
  <c r="AQ66" i="2"/>
  <c r="Q70" i="2"/>
  <c r="O70" i="2"/>
  <c r="L70" i="2" s="1"/>
  <c r="F70" i="2" s="1"/>
  <c r="AR70" i="2"/>
  <c r="AO70" i="2" s="1"/>
  <c r="AQ70" i="2"/>
  <c r="R74" i="2"/>
  <c r="AH74" i="2"/>
  <c r="AF74" i="2" s="1"/>
  <c r="AT74" i="2"/>
  <c r="Q78" i="2"/>
  <c r="O78" i="2"/>
  <c r="L78" i="2" s="1"/>
  <c r="F78" i="2" s="1"/>
  <c r="AR78" i="2"/>
  <c r="AO78" i="2" s="1"/>
  <c r="AQ78" i="2"/>
  <c r="Q83" i="2"/>
  <c r="R81" i="2"/>
  <c r="T89" i="2"/>
  <c r="P89" i="2"/>
  <c r="V83" i="2"/>
  <c r="BD183" i="2"/>
  <c r="AS16" i="2"/>
  <c r="Z19" i="2"/>
  <c r="BJ19" i="2"/>
  <c r="R16" i="2"/>
  <c r="BN16" i="2"/>
  <c r="AL18" i="2"/>
  <c r="AR18" i="2"/>
  <c r="CC18" i="2"/>
  <c r="H19" i="2"/>
  <c r="AL19" i="2"/>
  <c r="AR19" i="2"/>
  <c r="BV19" i="2"/>
  <c r="BZ19" i="2"/>
  <c r="O20" i="2"/>
  <c r="L20" i="2" s="1"/>
  <c r="F20" i="2" s="1"/>
  <c r="AX20" i="2"/>
  <c r="AO20" i="2" s="1"/>
  <c r="CH20" i="2"/>
  <c r="BY20" i="2" s="1"/>
  <c r="Q24" i="2"/>
  <c r="N24" i="2" s="1"/>
  <c r="BD24" i="2"/>
  <c r="BM24" i="2"/>
  <c r="BD30" i="2"/>
  <c r="AR31" i="2"/>
  <c r="AO31" i="2" s="1"/>
  <c r="K31" i="2" s="1"/>
  <c r="AR34" i="2"/>
  <c r="AO34" i="2" s="1"/>
  <c r="K34" i="2" s="1"/>
  <c r="E34" i="2" s="1"/>
  <c r="BQ46" i="2"/>
  <c r="AA47" i="2"/>
  <c r="O47" i="2" s="1"/>
  <c r="AF47" i="2"/>
  <c r="O48" i="2"/>
  <c r="T48" i="2"/>
  <c r="N48" i="2" s="1"/>
  <c r="AP48" i="2"/>
  <c r="CE48" i="2"/>
  <c r="CJ46" i="2"/>
  <c r="CJ45" i="2"/>
  <c r="Q49" i="2"/>
  <c r="AI49" i="2"/>
  <c r="AN46" i="2"/>
  <c r="AN45" i="2"/>
  <c r="AN43" i="2" s="1"/>
  <c r="AN41" i="2" s="1"/>
  <c r="AN97" i="2" s="1"/>
  <c r="AN98" i="2" s="1"/>
  <c r="AQ49" i="2"/>
  <c r="M49" i="2" s="1"/>
  <c r="G49" i="2" s="1"/>
  <c r="BM49" i="2"/>
  <c r="P50" i="2"/>
  <c r="AP50" i="2"/>
  <c r="L50" i="2" s="1"/>
  <c r="F50" i="2" s="1"/>
  <c r="AT51" i="2"/>
  <c r="AT46" i="2" s="1"/>
  <c r="CE51" i="2"/>
  <c r="Q52" i="2"/>
  <c r="AQ52" i="2"/>
  <c r="M52" i="2" s="1"/>
  <c r="G52" i="2" s="1"/>
  <c r="N53" i="2"/>
  <c r="P53" i="2"/>
  <c r="BG53" i="2"/>
  <c r="BH51" i="2"/>
  <c r="BL51" i="2"/>
  <c r="BJ51" i="2" s="1"/>
  <c r="AP55" i="2"/>
  <c r="AP57" i="2"/>
  <c r="Q61" i="2"/>
  <c r="O61" i="2"/>
  <c r="L61" i="2" s="1"/>
  <c r="F61" i="2" s="1"/>
  <c r="AR61" i="2"/>
  <c r="AO61" i="2" s="1"/>
  <c r="AQ61" i="2"/>
  <c r="Q65" i="2"/>
  <c r="O65" i="2"/>
  <c r="L65" i="2" s="1"/>
  <c r="F65" i="2" s="1"/>
  <c r="AR65" i="2"/>
  <c r="AO65" i="2" s="1"/>
  <c r="AQ65" i="2"/>
  <c r="Q69" i="2"/>
  <c r="O69" i="2"/>
  <c r="L69" i="2" s="1"/>
  <c r="F69" i="2" s="1"/>
  <c r="AR69" i="2"/>
  <c r="AO69" i="2" s="1"/>
  <c r="AQ69" i="2"/>
  <c r="Q73" i="2"/>
  <c r="O73" i="2"/>
  <c r="L73" i="2" s="1"/>
  <c r="F73" i="2" s="1"/>
  <c r="AR73" i="2"/>
  <c r="AO73" i="2" s="1"/>
  <c r="AQ73" i="2"/>
  <c r="Q77" i="2"/>
  <c r="O77" i="2"/>
  <c r="L77" i="2" s="1"/>
  <c r="F77" i="2" s="1"/>
  <c r="AR77" i="2"/>
  <c r="AO77" i="2" s="1"/>
  <c r="AQ77" i="2"/>
  <c r="AR83" i="2"/>
  <c r="AT81" i="2"/>
  <c r="H250" i="2"/>
  <c r="I249" i="2"/>
  <c r="W101" i="2"/>
  <c r="X99" i="2"/>
  <c r="W99" i="2" s="1"/>
  <c r="AL101" i="2"/>
  <c r="AN99" i="2"/>
  <c r="AU101" i="2"/>
  <c r="AV99" i="2"/>
  <c r="AU99" i="2" s="1"/>
  <c r="H115" i="2"/>
  <c r="BL113" i="2"/>
  <c r="AC142" i="2"/>
  <c r="AE115" i="2"/>
  <c r="AC115" i="2" s="1"/>
  <c r="AD150" i="2"/>
  <c r="AC150" i="2" s="1"/>
  <c r="AB152" i="2"/>
  <c r="Z152" i="2" s="1"/>
  <c r="AB151" i="2"/>
  <c r="AB150" i="2" s="1"/>
  <c r="BC151" i="2"/>
  <c r="BC150" i="2" s="1"/>
  <c r="BA157" i="2"/>
  <c r="BC152" i="2"/>
  <c r="AQ157" i="2"/>
  <c r="K171" i="2"/>
  <c r="E171" i="2" s="1"/>
  <c r="BA184" i="2"/>
  <c r="BB182" i="2"/>
  <c r="BB183" i="2"/>
  <c r="BA183" i="2" s="1"/>
  <c r="AP184" i="2"/>
  <c r="CA204" i="2"/>
  <c r="CH204" i="2"/>
  <c r="BY204" i="2" s="1"/>
  <c r="Z221" i="2"/>
  <c r="P221" i="2"/>
  <c r="AB220" i="2"/>
  <c r="Z220" i="2" s="1"/>
  <c r="AB219" i="2"/>
  <c r="BZ221" i="2"/>
  <c r="AC238" i="2"/>
  <c r="AD214" i="2"/>
  <c r="AC214" i="2" s="1"/>
  <c r="CA241" i="2"/>
  <c r="CJ215" i="2"/>
  <c r="CH241" i="2"/>
  <c r="Y251" i="2"/>
  <c r="W251" i="2" s="1"/>
  <c r="W252" i="2"/>
  <c r="Y250" i="2"/>
  <c r="BC251" i="2"/>
  <c r="BA252" i="2"/>
  <c r="AQ252" i="2"/>
  <c r="BC250" i="2"/>
  <c r="CA252" i="2"/>
  <c r="CG251" i="2"/>
  <c r="CE252" i="2"/>
  <c r="CG250" i="2"/>
  <c r="AL269" i="2"/>
  <c r="O269" i="2"/>
  <c r="AM214" i="2"/>
  <c r="H281" i="2"/>
  <c r="J280" i="2"/>
  <c r="BA287" i="2"/>
  <c r="AO287" i="2" s="1"/>
  <c r="K287" i="2" s="1"/>
  <c r="E287" i="2" s="1"/>
  <c r="AP287" i="2"/>
  <c r="BB282" i="2"/>
  <c r="BA282" i="2" s="1"/>
  <c r="Q93" i="2"/>
  <c r="O93" i="2"/>
  <c r="AR93" i="2"/>
  <c r="AO93" i="2" s="1"/>
  <c r="AQ93" i="2"/>
  <c r="BJ101" i="2"/>
  <c r="BL99" i="2"/>
  <c r="CH101" i="2"/>
  <c r="CJ99" i="2"/>
  <c r="CA99" i="2" s="1"/>
  <c r="CE102" i="2"/>
  <c r="BZ102" i="2"/>
  <c r="AR114" i="2"/>
  <c r="Z119" i="2"/>
  <c r="BV119" i="2"/>
  <c r="BW113" i="2"/>
  <c r="H125" i="2"/>
  <c r="I120" i="2"/>
  <c r="I119" i="2"/>
  <c r="BP125" i="2"/>
  <c r="BQ120" i="2"/>
  <c r="BP120" i="2" s="1"/>
  <c r="BQ119" i="2"/>
  <c r="AL139" i="2"/>
  <c r="AM114" i="2"/>
  <c r="AL114" i="2" s="1"/>
  <c r="AX139" i="2"/>
  <c r="AY114" i="2"/>
  <c r="AX114" i="2" s="1"/>
  <c r="BM139" i="2"/>
  <c r="BO114" i="2"/>
  <c r="BG142" i="2"/>
  <c r="BH115" i="2"/>
  <c r="BG115" i="2" s="1"/>
  <c r="BH118" i="2"/>
  <c r="H151" i="2"/>
  <c r="I150" i="2"/>
  <c r="AT150" i="2"/>
  <c r="AC153" i="2"/>
  <c r="AD152" i="2"/>
  <c r="AC152" i="2" s="1"/>
  <c r="E155" i="2"/>
  <c r="E166" i="2"/>
  <c r="J150" i="2"/>
  <c r="AC167" i="2"/>
  <c r="AE151" i="2"/>
  <c r="AE150" i="2" s="1"/>
  <c r="AR167" i="2"/>
  <c r="AP167" i="2"/>
  <c r="BV167" i="2"/>
  <c r="BW151" i="2"/>
  <c r="E169" i="2"/>
  <c r="AR170" i="2"/>
  <c r="AP170" i="2"/>
  <c r="R181" i="2"/>
  <c r="BH181" i="2"/>
  <c r="P183" i="2"/>
  <c r="AI184" i="2"/>
  <c r="AJ182" i="2"/>
  <c r="AJ183" i="2"/>
  <c r="AI183" i="2" s="1"/>
  <c r="BK181" i="2"/>
  <c r="BJ181" i="2" s="1"/>
  <c r="BJ182" i="2"/>
  <c r="AX188" i="2"/>
  <c r="AZ182" i="2"/>
  <c r="AZ183" i="2"/>
  <c r="AX183" i="2" s="1"/>
  <c r="AC201" i="2"/>
  <c r="AD114" i="2"/>
  <c r="BG201" i="2"/>
  <c r="AP201" i="2"/>
  <c r="BG238" i="2"/>
  <c r="BH214" i="2"/>
  <c r="BG214" i="2" s="1"/>
  <c r="AP238" i="2"/>
  <c r="BH218" i="2"/>
  <c r="E253" i="2"/>
  <c r="O251" i="2"/>
  <c r="L251" i="2" s="1"/>
  <c r="AF256" i="2"/>
  <c r="O256" i="2"/>
  <c r="AG250" i="2"/>
  <c r="BM256" i="2"/>
  <c r="BO250" i="2"/>
  <c r="H272" i="2"/>
  <c r="BV272" i="2"/>
  <c r="BW215" i="2"/>
  <c r="BC311" i="2"/>
  <c r="BA312" i="2"/>
  <c r="W314" i="2"/>
  <c r="Y313" i="2"/>
  <c r="W313" i="2" s="1"/>
  <c r="Y312" i="2"/>
  <c r="Y311" i="2" s="1"/>
  <c r="P311" i="2" s="1"/>
  <c r="BA314" i="2"/>
  <c r="AQ314" i="2"/>
  <c r="BC313" i="2"/>
  <c r="CA314" i="2"/>
  <c r="CG312" i="2"/>
  <c r="CE314" i="2"/>
  <c r="K315" i="2"/>
  <c r="E315" i="2" s="1"/>
  <c r="AF318" i="2"/>
  <c r="O318" i="2"/>
  <c r="AG312" i="2"/>
  <c r="BM318" i="2"/>
  <c r="BO313" i="2"/>
  <c r="BM313" i="2" s="1"/>
  <c r="AP331" i="2"/>
  <c r="AR331" i="2"/>
  <c r="BA344" i="2"/>
  <c r="BC344" i="2"/>
  <c r="BC343" i="2"/>
  <c r="BW344" i="2"/>
  <c r="BV344" i="2" s="1"/>
  <c r="BW343" i="2"/>
  <c r="BV349" i="2"/>
  <c r="K357" i="2"/>
  <c r="E357" i="2" s="1"/>
  <c r="P376" i="2"/>
  <c r="S375" i="2"/>
  <c r="Q376" i="2"/>
  <c r="AC376" i="2"/>
  <c r="O376" i="2"/>
  <c r="AD375" i="2"/>
  <c r="AC375" i="2" s="1"/>
  <c r="AD374" i="2"/>
  <c r="Z391" i="2"/>
  <c r="AA374" i="2"/>
  <c r="E395" i="2"/>
  <c r="K395" i="2"/>
  <c r="K396" i="2"/>
  <c r="E396" i="2" s="1"/>
  <c r="AF408" i="2"/>
  <c r="AG407" i="2"/>
  <c r="AG406" i="2"/>
  <c r="K420" i="2"/>
  <c r="E420" i="2" s="1"/>
  <c r="W455" i="2"/>
  <c r="X454" i="2"/>
  <c r="W454" i="2" s="1"/>
  <c r="X453" i="2"/>
  <c r="X439" i="2" s="1"/>
  <c r="W439" i="2" s="1"/>
  <c r="AZ454" i="2"/>
  <c r="AZ453" i="2"/>
  <c r="AZ452" i="2" s="1"/>
  <c r="BX453" i="2"/>
  <c r="BX452" i="2" s="1"/>
  <c r="BX454" i="2"/>
  <c r="BV454" i="2" s="1"/>
  <c r="CE455" i="2"/>
  <c r="BZ455" i="2"/>
  <c r="CF453" i="2"/>
  <c r="CF454" i="2"/>
  <c r="K456" i="2"/>
  <c r="E456" i="2" s="1"/>
  <c r="H490" i="2"/>
  <c r="K503" i="2"/>
  <c r="BD565" i="2"/>
  <c r="BE563" i="2"/>
  <c r="BE564" i="2"/>
  <c r="BS565" i="2"/>
  <c r="BT563" i="2"/>
  <c r="BT564" i="2"/>
  <c r="BS564" i="2" s="1"/>
  <c r="CE565" i="2"/>
  <c r="BY565" i="2" s="1"/>
  <c r="BZ565" i="2"/>
  <c r="CF564" i="2"/>
  <c r="CF563" i="2"/>
  <c r="W693" i="2"/>
  <c r="X692" i="2"/>
  <c r="AU693" i="2"/>
  <c r="AV692" i="2"/>
  <c r="Q699" i="2"/>
  <c r="O699" i="2"/>
  <c r="L699" i="2" s="1"/>
  <c r="F699" i="2" s="1"/>
  <c r="R693" i="2"/>
  <c r="AC49" i="2"/>
  <c r="AC50" i="2"/>
  <c r="AC52" i="2"/>
  <c r="AQ53" i="2"/>
  <c r="CA55" i="2"/>
  <c r="Q56" i="2"/>
  <c r="N56" i="2" s="1"/>
  <c r="O56" i="2"/>
  <c r="L56" i="2" s="1"/>
  <c r="F56" i="2" s="1"/>
  <c r="AQ57" i="2"/>
  <c r="M57" i="2" s="1"/>
  <c r="AD83" i="2"/>
  <c r="BF83" i="2"/>
  <c r="T85" i="2"/>
  <c r="P85" i="2"/>
  <c r="CA85" i="2"/>
  <c r="K86" i="2"/>
  <c r="E87" i="2"/>
  <c r="Q89" i="2"/>
  <c r="O89" i="2"/>
  <c r="L89" i="2" s="1"/>
  <c r="F89" i="2" s="1"/>
  <c r="AR89" i="2"/>
  <c r="AO89" i="2" s="1"/>
  <c r="AQ89" i="2"/>
  <c r="BY90" i="2"/>
  <c r="AO95" i="2"/>
  <c r="K95" i="2" s="1"/>
  <c r="E95" i="2" s="1"/>
  <c r="BJ99" i="2"/>
  <c r="L100" i="2"/>
  <c r="F100" i="2" s="1"/>
  <c r="K100" i="2"/>
  <c r="E100" i="2" s="1"/>
  <c r="AJ101" i="2"/>
  <c r="BH101" i="2"/>
  <c r="BM99" i="2"/>
  <c r="BX101" i="2"/>
  <c r="CF101" i="2"/>
  <c r="P102" i="2"/>
  <c r="BT102" i="2"/>
  <c r="BY102" i="2"/>
  <c r="CA102" i="2"/>
  <c r="O103" i="2"/>
  <c r="AO104" i="2"/>
  <c r="K104" i="2" s="1"/>
  <c r="BY105" i="2"/>
  <c r="H114" i="2"/>
  <c r="AR115" i="2"/>
  <c r="BD115" i="2"/>
  <c r="AA118" i="2"/>
  <c r="BC118" i="2"/>
  <c r="BC112" i="2" s="1"/>
  <c r="AB113" i="2"/>
  <c r="AL119" i="2"/>
  <c r="AM113" i="2"/>
  <c r="CI119" i="2"/>
  <c r="O120" i="2"/>
  <c r="AA120" i="2"/>
  <c r="Z120" i="2" s="1"/>
  <c r="BC120" i="2"/>
  <c r="BA120" i="2" s="1"/>
  <c r="BW120" i="2"/>
  <c r="BV120" i="2" s="1"/>
  <c r="BZ120" i="2"/>
  <c r="BZ121" i="2"/>
  <c r="F121" i="2" s="1"/>
  <c r="W125" i="2"/>
  <c r="Y120" i="2"/>
  <c r="W120" i="2" s="1"/>
  <c r="Y119" i="2"/>
  <c r="AC120" i="2"/>
  <c r="AU125" i="2"/>
  <c r="AQ125" i="2"/>
  <c r="M125" i="2" s="1"/>
  <c r="G125" i="2" s="1"/>
  <c r="AW120" i="2"/>
  <c r="AW119" i="2"/>
  <c r="N132" i="2"/>
  <c r="K133" i="2"/>
  <c r="E133" i="2" s="1"/>
  <c r="AP135" i="2"/>
  <c r="L135" i="2" s="1"/>
  <c r="F135" i="2" s="1"/>
  <c r="Q139" i="2"/>
  <c r="N139" i="2" s="1"/>
  <c r="S114" i="2"/>
  <c r="P139" i="2"/>
  <c r="M139" i="2" s="1"/>
  <c r="G139" i="2" s="1"/>
  <c r="W114" i="2"/>
  <c r="BJ139" i="2"/>
  <c r="BK114" i="2"/>
  <c r="BJ114" i="2" s="1"/>
  <c r="K140" i="2"/>
  <c r="E140" i="2" s="1"/>
  <c r="Z142" i="2"/>
  <c r="AA115" i="2"/>
  <c r="Z115" i="2" s="1"/>
  <c r="AP142" i="2"/>
  <c r="L142" i="2" s="1"/>
  <c r="F142" i="2" s="1"/>
  <c r="BA142" i="2"/>
  <c r="BC115" i="2"/>
  <c r="CB142" i="2"/>
  <c r="CD115" i="2"/>
  <c r="BY147" i="2"/>
  <c r="N149" i="2"/>
  <c r="AY150" i="2"/>
  <c r="N153" i="2"/>
  <c r="V151" i="2"/>
  <c r="V150" i="2" s="1"/>
  <c r="V152" i="2"/>
  <c r="BR151" i="2"/>
  <c r="BR150" i="2" s="1"/>
  <c r="BR152" i="2"/>
  <c r="BP152" i="2" s="1"/>
  <c r="G156" i="2"/>
  <c r="Q157" i="2"/>
  <c r="P157" i="2"/>
  <c r="M157" i="2" s="1"/>
  <c r="G157" i="2" s="1"/>
  <c r="AX157" i="2"/>
  <c r="AY152" i="2"/>
  <c r="K160" i="2"/>
  <c r="E160" i="2" s="1"/>
  <c r="K162" i="2"/>
  <c r="E162" i="2" s="1"/>
  <c r="Z167" i="2"/>
  <c r="AA151" i="2"/>
  <c r="AQ167" i="2"/>
  <c r="AQ170" i="2"/>
  <c r="M171" i="2"/>
  <c r="G171" i="2" s="1"/>
  <c r="K172" i="2"/>
  <c r="E172" i="2" s="1"/>
  <c r="AR173" i="2"/>
  <c r="AP173" i="2"/>
  <c r="BY173" i="2"/>
  <c r="AO174" i="2"/>
  <c r="K174" i="2" s="1"/>
  <c r="E174" i="2" s="1"/>
  <c r="N175" i="2"/>
  <c r="E177" i="2"/>
  <c r="K177" i="2"/>
  <c r="K178" i="2"/>
  <c r="E178" i="2" s="1"/>
  <c r="BL181" i="2"/>
  <c r="BM182" i="2"/>
  <c r="BN181" i="2"/>
  <c r="BM181" i="2" s="1"/>
  <c r="CI181" i="2"/>
  <c r="BT183" i="2"/>
  <c r="BS183" i="2" s="1"/>
  <c r="Z184" i="2"/>
  <c r="AA182" i="2"/>
  <c r="AA183" i="2"/>
  <c r="Z183" i="2" s="1"/>
  <c r="O184" i="2"/>
  <c r="AU188" i="2"/>
  <c r="AO188" i="2" s="1"/>
  <c r="K188" i="2" s="1"/>
  <c r="AV182" i="2"/>
  <c r="AV183" i="2"/>
  <c r="BR182" i="2"/>
  <c r="BR181" i="2" s="1"/>
  <c r="BP198" i="2"/>
  <c r="Z204" i="2"/>
  <c r="P204" i="2"/>
  <c r="BQ214" i="2"/>
  <c r="I215" i="2"/>
  <c r="BR218" i="2"/>
  <c r="AZ219" i="2"/>
  <c r="CF220" i="2"/>
  <c r="W221" i="2"/>
  <c r="X220" i="2"/>
  <c r="W220" i="2" s="1"/>
  <c r="X219" i="2"/>
  <c r="AU225" i="2"/>
  <c r="AO225" i="2" s="1"/>
  <c r="K225" i="2" s="1"/>
  <c r="AV220" i="2"/>
  <c r="AV219" i="2"/>
  <c r="BP220" i="2"/>
  <c r="CD220" i="2"/>
  <c r="CB220" i="2" s="1"/>
  <c r="CD219" i="2"/>
  <c r="CB225" i="2"/>
  <c r="BY225" i="2" s="1"/>
  <c r="AL235" i="2"/>
  <c r="AN219" i="2"/>
  <c r="AB215" i="2"/>
  <c r="Z241" i="2"/>
  <c r="P241" i="2"/>
  <c r="CE241" i="2"/>
  <c r="BY241" i="2" s="1"/>
  <c r="CF215" i="2"/>
  <c r="T252" i="2"/>
  <c r="U250" i="2"/>
  <c r="AK251" i="2"/>
  <c r="AI251" i="2" s="1"/>
  <c r="AX252" i="2"/>
  <c r="AY250" i="2"/>
  <c r="BO251" i="2"/>
  <c r="BM251" i="2" s="1"/>
  <c r="CB252" i="2"/>
  <c r="BY252" i="2" s="1"/>
  <c r="CC250" i="2"/>
  <c r="G255" i="2"/>
  <c r="BJ256" i="2"/>
  <c r="BK250" i="2"/>
  <c r="AQ266" i="2"/>
  <c r="G267" i="2"/>
  <c r="P269" i="2"/>
  <c r="M269" i="2" s="1"/>
  <c r="G269" i="2" s="1"/>
  <c r="S214" i="2"/>
  <c r="Q269" i="2"/>
  <c r="N269" i="2" s="1"/>
  <c r="AQ269" i="2"/>
  <c r="AU269" i="2"/>
  <c r="AW214" i="2"/>
  <c r="BC215" i="2"/>
  <c r="BA272" i="2"/>
  <c r="AQ272" i="2"/>
  <c r="CA272" i="2"/>
  <c r="CE272" i="2"/>
  <c r="CG215" i="2"/>
  <c r="K273" i="2"/>
  <c r="E273" i="2" s="1"/>
  <c r="BB281" i="2"/>
  <c r="BN280" i="2"/>
  <c r="AH281" i="2"/>
  <c r="AF283" i="2"/>
  <c r="AH282" i="2"/>
  <c r="AF282" i="2" s="1"/>
  <c r="P283" i="2"/>
  <c r="BL281" i="2"/>
  <c r="BL280" i="2" s="1"/>
  <c r="BL212" i="2" s="1"/>
  <c r="BJ283" i="2"/>
  <c r="BL282" i="2"/>
  <c r="CA287" i="2"/>
  <c r="CJ281" i="2"/>
  <c r="CJ280" i="2" s="1"/>
  <c r="CH287" i="2"/>
  <c r="CJ282" i="2"/>
  <c r="CH282" i="2" s="1"/>
  <c r="AP297" i="2"/>
  <c r="BM300" i="2"/>
  <c r="AP300" i="2"/>
  <c r="BO312" i="2"/>
  <c r="CG313" i="2"/>
  <c r="CA313" i="2" s="1"/>
  <c r="T314" i="2"/>
  <c r="N314" i="2" s="1"/>
  <c r="U313" i="2"/>
  <c r="U312" i="2"/>
  <c r="AX314" i="2"/>
  <c r="AY313" i="2"/>
  <c r="AX313" i="2" s="1"/>
  <c r="AY312" i="2"/>
  <c r="CB314" i="2"/>
  <c r="CC313" i="2"/>
  <c r="CB313" i="2" s="1"/>
  <c r="G317" i="2"/>
  <c r="BJ318" i="2"/>
  <c r="BK313" i="2"/>
  <c r="BJ313" i="2" s="1"/>
  <c r="BK312" i="2"/>
  <c r="G327" i="2"/>
  <c r="AQ328" i="2"/>
  <c r="K337" i="2"/>
  <c r="E337" i="2" s="1"/>
  <c r="R342" i="2"/>
  <c r="L349" i="2"/>
  <c r="F349" i="2" s="1"/>
  <c r="AA344" i="2"/>
  <c r="Z344" i="2" s="1"/>
  <c r="Z349" i="2"/>
  <c r="BG359" i="2"/>
  <c r="BH343" i="2"/>
  <c r="K388" i="2"/>
  <c r="E388" i="2" s="1"/>
  <c r="BS406" i="2"/>
  <c r="BT405" i="2"/>
  <c r="BS405" i="2" s="1"/>
  <c r="CD407" i="2"/>
  <c r="CD406" i="2"/>
  <c r="CD405" i="2" s="1"/>
  <c r="CA412" i="2"/>
  <c r="K413" i="2"/>
  <c r="E413" i="2" s="1"/>
  <c r="Y438" i="2"/>
  <c r="P444" i="2"/>
  <c r="K500" i="2"/>
  <c r="E500" i="2" s="1"/>
  <c r="AC501" i="2"/>
  <c r="AD496" i="2"/>
  <c r="AC496" i="2" s="1"/>
  <c r="AD495" i="2"/>
  <c r="AW496" i="2"/>
  <c r="AW495" i="2"/>
  <c r="AZ594" i="2"/>
  <c r="AZ593" i="2" s="1"/>
  <c r="AX610" i="2"/>
  <c r="BD610" i="2"/>
  <c r="BF594" i="2"/>
  <c r="BF593" i="2" s="1"/>
  <c r="BJ610" i="2"/>
  <c r="BL594" i="2"/>
  <c r="BL593" i="2" s="1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Q85" i="2"/>
  <c r="N85" i="2" s="1"/>
  <c r="O85" i="2"/>
  <c r="L85" i="2" s="1"/>
  <c r="F85" i="2" s="1"/>
  <c r="AR85" i="2"/>
  <c r="AQ85" i="2"/>
  <c r="BY86" i="2"/>
  <c r="E90" i="2"/>
  <c r="AO91" i="2"/>
  <c r="K91" i="2" s="1"/>
  <c r="E91" i="2" s="1"/>
  <c r="H93" i="2"/>
  <c r="AP93" i="2"/>
  <c r="BY93" i="2"/>
  <c r="BD99" i="2"/>
  <c r="CA101" i="2"/>
  <c r="O102" i="2"/>
  <c r="AQ102" i="2"/>
  <c r="G103" i="2"/>
  <c r="AU103" i="2"/>
  <c r="AP103" i="2"/>
  <c r="E105" i="2"/>
  <c r="AO106" i="2"/>
  <c r="K106" i="2" s="1"/>
  <c r="E106" i="2" s="1"/>
  <c r="K111" i="2"/>
  <c r="E111" i="2" s="1"/>
  <c r="BP115" i="2"/>
  <c r="AB112" i="2"/>
  <c r="AM118" i="2"/>
  <c r="AE119" i="2"/>
  <c r="AN113" i="2"/>
  <c r="AX119" i="2"/>
  <c r="AY113" i="2"/>
  <c r="CI120" i="2"/>
  <c r="CH120" i="2" s="1"/>
  <c r="Q121" i="2"/>
  <c r="N121" i="2" s="1"/>
  <c r="P121" i="2"/>
  <c r="BY121" i="2"/>
  <c r="K122" i="2"/>
  <c r="E122" i="2" s="1"/>
  <c r="T125" i="2"/>
  <c r="O125" i="2"/>
  <c r="U120" i="2"/>
  <c r="T120" i="2" s="1"/>
  <c r="N120" i="2" s="1"/>
  <c r="U119" i="2"/>
  <c r="AI125" i="2"/>
  <c r="AK120" i="2"/>
  <c r="AI120" i="2" s="1"/>
  <c r="AK119" i="2"/>
  <c r="AR125" i="2"/>
  <c r="AS120" i="2"/>
  <c r="AS119" i="2"/>
  <c r="AP125" i="2"/>
  <c r="BG125" i="2"/>
  <c r="BI120" i="2"/>
  <c r="BG120" i="2" s="1"/>
  <c r="BI119" i="2"/>
  <c r="BM120" i="2"/>
  <c r="CE125" i="2"/>
  <c r="CA125" i="2"/>
  <c r="CG120" i="2"/>
  <c r="CG119" i="2"/>
  <c r="N126" i="2"/>
  <c r="K127" i="2"/>
  <c r="E127" i="2" s="1"/>
  <c r="N134" i="2"/>
  <c r="BZ135" i="2"/>
  <c r="AC139" i="2"/>
  <c r="AE114" i="2"/>
  <c r="AI114" i="2"/>
  <c r="AU114" i="2"/>
  <c r="BV139" i="2"/>
  <c r="BW114" i="2"/>
  <c r="BV114" i="2" s="1"/>
  <c r="CH139" i="2"/>
  <c r="BY139" i="2" s="1"/>
  <c r="CI114" i="2"/>
  <c r="CH114" i="2" s="1"/>
  <c r="N141" i="2"/>
  <c r="AL142" i="2"/>
  <c r="AM115" i="2"/>
  <c r="AL115" i="2" s="1"/>
  <c r="AX142" i="2"/>
  <c r="AY115" i="2"/>
  <c r="AX115" i="2" s="1"/>
  <c r="F148" i="2"/>
  <c r="K149" i="2"/>
  <c r="E149" i="2" s="1"/>
  <c r="S150" i="2"/>
  <c r="BA150" i="2"/>
  <c r="T152" i="2"/>
  <c r="O153" i="2"/>
  <c r="BI151" i="2"/>
  <c r="BI150" i="2" s="1"/>
  <c r="BG153" i="2"/>
  <c r="BI152" i="2"/>
  <c r="BM151" i="2"/>
  <c r="CH153" i="2"/>
  <c r="BY153" i="2" s="1"/>
  <c r="CI151" i="2"/>
  <c r="CI152" i="2"/>
  <c r="BT152" i="2"/>
  <c r="BS152" i="2" s="1"/>
  <c r="BT151" i="2"/>
  <c r="BS157" i="2"/>
  <c r="N158" i="2"/>
  <c r="G161" i="2"/>
  <c r="K165" i="2"/>
  <c r="E165" i="2" s="1"/>
  <c r="Q167" i="2"/>
  <c r="O167" i="2"/>
  <c r="BF150" i="2"/>
  <c r="K168" i="2"/>
  <c r="E168" i="2" s="1"/>
  <c r="Q170" i="2"/>
  <c r="N170" i="2" s="1"/>
  <c r="O170" i="2"/>
  <c r="L170" i="2" s="1"/>
  <c r="R114" i="2"/>
  <c r="BM170" i="2"/>
  <c r="BN114" i="2"/>
  <c r="BM114" i="2" s="1"/>
  <c r="AQ173" i="2"/>
  <c r="BV173" i="2"/>
  <c r="BW115" i="2"/>
  <c r="BV115" i="2" s="1"/>
  <c r="M174" i="2"/>
  <c r="G174" i="2" s="1"/>
  <c r="E175" i="2"/>
  <c r="K175" i="2"/>
  <c r="AH181" i="2"/>
  <c r="BO183" i="2"/>
  <c r="P184" i="2"/>
  <c r="M184" i="2" s="1"/>
  <c r="G184" i="2" s="1"/>
  <c r="S182" i="2"/>
  <c r="Q182" i="2" s="1"/>
  <c r="BV184" i="2"/>
  <c r="BW182" i="2"/>
  <c r="BW183" i="2"/>
  <c r="BV183" i="2" s="1"/>
  <c r="CA184" i="2"/>
  <c r="CH184" i="2"/>
  <c r="CJ182" i="2"/>
  <c r="CJ181" i="2" s="1"/>
  <c r="H188" i="2"/>
  <c r="J183" i="2"/>
  <c r="P188" i="2"/>
  <c r="V182" i="2"/>
  <c r="V181" i="2" s="1"/>
  <c r="T188" i="2"/>
  <c r="V183" i="2"/>
  <c r="T183" i="2" s="1"/>
  <c r="AF183" i="2"/>
  <c r="BM198" i="2"/>
  <c r="AP198" i="2"/>
  <c r="BJ219" i="2"/>
  <c r="BV219" i="2"/>
  <c r="AZ220" i="2"/>
  <c r="AX220" i="2" s="1"/>
  <c r="AO221" i="2"/>
  <c r="K221" i="2" s="1"/>
  <c r="E221" i="2" s="1"/>
  <c r="BA221" i="2"/>
  <c r="AP221" i="2"/>
  <c r="BB220" i="2"/>
  <c r="BA220" i="2" s="1"/>
  <c r="BB219" i="2"/>
  <c r="H225" i="2"/>
  <c r="J220" i="2"/>
  <c r="J219" i="2"/>
  <c r="P225" i="2"/>
  <c r="T225" i="2"/>
  <c r="V220" i="2"/>
  <c r="V219" i="2"/>
  <c r="AI235" i="2"/>
  <c r="AJ219" i="2"/>
  <c r="BM235" i="2"/>
  <c r="AP235" i="2"/>
  <c r="BN219" i="2"/>
  <c r="BY238" i="2"/>
  <c r="W241" i="2"/>
  <c r="X215" i="2"/>
  <c r="W215" i="2" s="1"/>
  <c r="BF215" i="2"/>
  <c r="BD215" i="2" s="1"/>
  <c r="BD241" i="2"/>
  <c r="AQ256" i="2"/>
  <c r="BA251" i="2"/>
  <c r="K259" i="2"/>
  <c r="E259" i="2" s="1"/>
  <c r="AR269" i="2"/>
  <c r="AO269" i="2" s="1"/>
  <c r="K269" i="2" s="1"/>
  <c r="AP269" i="2"/>
  <c r="K271" i="2"/>
  <c r="E271" i="2" s="1"/>
  <c r="T272" i="2"/>
  <c r="N272" i="2" s="1"/>
  <c r="U215" i="2"/>
  <c r="AX272" i="2"/>
  <c r="AY215" i="2"/>
  <c r="BY272" i="2"/>
  <c r="K277" i="2"/>
  <c r="E277" i="2" s="1"/>
  <c r="AC283" i="2"/>
  <c r="AD282" i="2"/>
  <c r="AC282" i="2" s="1"/>
  <c r="BG283" i="2"/>
  <c r="BH282" i="2"/>
  <c r="BG282" i="2" s="1"/>
  <c r="AP283" i="2"/>
  <c r="AB281" i="2"/>
  <c r="AB280" i="2" s="1"/>
  <c r="Z287" i="2"/>
  <c r="P287" i="2"/>
  <c r="AB282" i="2"/>
  <c r="Z282" i="2" s="1"/>
  <c r="BJ282" i="2"/>
  <c r="CE287" i="2"/>
  <c r="CF282" i="2"/>
  <c r="H297" i="2"/>
  <c r="P297" i="2"/>
  <c r="T297" i="2"/>
  <c r="P300" i="2"/>
  <c r="AQ300" i="2"/>
  <c r="AR300" i="2"/>
  <c r="AF303" i="2"/>
  <c r="P303" i="2"/>
  <c r="M309" i="2"/>
  <c r="G309" i="2" s="1"/>
  <c r="K309" i="2"/>
  <c r="E309" i="2" s="1"/>
  <c r="Q311" i="2"/>
  <c r="AQ318" i="2"/>
  <c r="K321" i="2"/>
  <c r="E321" i="2" s="1"/>
  <c r="AA342" i="2"/>
  <c r="Z342" i="2" s="1"/>
  <c r="H359" i="2"/>
  <c r="I343" i="2"/>
  <c r="E360" i="2"/>
  <c r="BD362" i="2"/>
  <c r="AP362" i="2"/>
  <c r="BE214" i="2"/>
  <c r="BY362" i="2"/>
  <c r="S374" i="2"/>
  <c r="BW373" i="2"/>
  <c r="BO375" i="2"/>
  <c r="BO374" i="2"/>
  <c r="BM376" i="2"/>
  <c r="AQ376" i="2"/>
  <c r="BI375" i="2"/>
  <c r="BG380" i="2"/>
  <c r="BT375" i="2"/>
  <c r="BS375" i="2" s="1"/>
  <c r="BT374" i="2"/>
  <c r="BS380" i="2"/>
  <c r="BZ380" i="2"/>
  <c r="CF375" i="2"/>
  <c r="CF374" i="2"/>
  <c r="CE380" i="2"/>
  <c r="BY380" i="2" s="1"/>
  <c r="K385" i="2"/>
  <c r="K393" i="2"/>
  <c r="E393" i="2" s="1"/>
  <c r="BF407" i="2"/>
  <c r="BF406" i="2"/>
  <c r="BF405" i="2" s="1"/>
  <c r="BO407" i="2"/>
  <c r="BO406" i="2"/>
  <c r="BO405" i="2" s="1"/>
  <c r="M430" i="2"/>
  <c r="G430" i="2" s="1"/>
  <c r="AV439" i="2"/>
  <c r="AV444" i="2"/>
  <c r="BP445" i="2"/>
  <c r="BQ439" i="2"/>
  <c r="BQ444" i="2"/>
  <c r="I452" i="2"/>
  <c r="AO473" i="2"/>
  <c r="K473" i="2" s="1"/>
  <c r="E473" i="2" s="1"/>
  <c r="BA473" i="2"/>
  <c r="AP473" i="2"/>
  <c r="W477" i="2"/>
  <c r="X440" i="2"/>
  <c r="W440" i="2" s="1"/>
  <c r="CE477" i="2"/>
  <c r="CF440" i="2"/>
  <c r="BZ477" i="2"/>
  <c r="E478" i="2"/>
  <c r="K478" i="2"/>
  <c r="I525" i="2"/>
  <c r="I489" i="2"/>
  <c r="J527" i="2"/>
  <c r="J526" i="2"/>
  <c r="AA527" i="2"/>
  <c r="Z527" i="2" s="1"/>
  <c r="AA526" i="2"/>
  <c r="Z532" i="2"/>
  <c r="L542" i="2"/>
  <c r="F542" i="2" s="1"/>
  <c r="AI563" i="2"/>
  <c r="AJ562" i="2"/>
  <c r="BM593" i="2"/>
  <c r="AC600" i="2"/>
  <c r="AD594" i="2"/>
  <c r="O600" i="2"/>
  <c r="L600" i="2" s="1"/>
  <c r="F600" i="2" s="1"/>
  <c r="CB600" i="2"/>
  <c r="BY600" i="2" s="1"/>
  <c r="CD595" i="2"/>
  <c r="CA600" i="2"/>
  <c r="CD594" i="2"/>
  <c r="CD593" i="2" s="1"/>
  <c r="BA52" i="2"/>
  <c r="AO52" i="2" s="1"/>
  <c r="K52" i="2" s="1"/>
  <c r="BY52" i="2"/>
  <c r="AO53" i="2"/>
  <c r="CA53" i="2"/>
  <c r="Q54" i="2"/>
  <c r="N54" i="2" s="1"/>
  <c r="O54" i="2"/>
  <c r="L54" i="2" s="1"/>
  <c r="F54" i="2" s="1"/>
  <c r="AQ55" i="2"/>
  <c r="M55" i="2" s="1"/>
  <c r="G55" i="2" s="1"/>
  <c r="AO57" i="2"/>
  <c r="K57" i="2" s="1"/>
  <c r="E57" i="2" s="1"/>
  <c r="CA57" i="2"/>
  <c r="T58" i="2"/>
  <c r="P58" i="2"/>
  <c r="M58" i="2" s="1"/>
  <c r="CA58" i="2"/>
  <c r="T59" i="2"/>
  <c r="P59" i="2"/>
  <c r="M59" i="2" s="1"/>
  <c r="CA59" i="2"/>
  <c r="T60" i="2"/>
  <c r="P60" i="2"/>
  <c r="M60" i="2" s="1"/>
  <c r="CA60" i="2"/>
  <c r="T61" i="2"/>
  <c r="P61" i="2"/>
  <c r="M61" i="2" s="1"/>
  <c r="CA61" i="2"/>
  <c r="T62" i="2"/>
  <c r="CA62" i="2"/>
  <c r="T63" i="2"/>
  <c r="P63" i="2"/>
  <c r="M63" i="2" s="1"/>
  <c r="CA63" i="2"/>
  <c r="T64" i="2"/>
  <c r="P64" i="2"/>
  <c r="M64" i="2" s="1"/>
  <c r="CA64" i="2"/>
  <c r="T65" i="2"/>
  <c r="P65" i="2"/>
  <c r="M65" i="2" s="1"/>
  <c r="CA65" i="2"/>
  <c r="T66" i="2"/>
  <c r="P66" i="2"/>
  <c r="M66" i="2" s="1"/>
  <c r="CA66" i="2"/>
  <c r="T67" i="2"/>
  <c r="CA67" i="2"/>
  <c r="T68" i="2"/>
  <c r="P68" i="2"/>
  <c r="M68" i="2" s="1"/>
  <c r="CA68" i="2"/>
  <c r="T69" i="2"/>
  <c r="P69" i="2"/>
  <c r="M69" i="2" s="1"/>
  <c r="CA69" i="2"/>
  <c r="T70" i="2"/>
  <c r="P70" i="2"/>
  <c r="M70" i="2" s="1"/>
  <c r="CA70" i="2"/>
  <c r="T71" i="2"/>
  <c r="P71" i="2"/>
  <c r="CA71" i="2"/>
  <c r="T72" i="2"/>
  <c r="P72" i="2"/>
  <c r="M72" i="2" s="1"/>
  <c r="CA72" i="2"/>
  <c r="T73" i="2"/>
  <c r="P73" i="2"/>
  <c r="M73" i="2" s="1"/>
  <c r="CA73" i="2"/>
  <c r="T74" i="2"/>
  <c r="P74" i="2"/>
  <c r="CA74" i="2"/>
  <c r="T75" i="2"/>
  <c r="P75" i="2"/>
  <c r="CA75" i="2"/>
  <c r="T76" i="2"/>
  <c r="P76" i="2"/>
  <c r="M76" i="2" s="1"/>
  <c r="CA76" i="2"/>
  <c r="T77" i="2"/>
  <c r="P77" i="2"/>
  <c r="M77" i="2" s="1"/>
  <c r="CA77" i="2"/>
  <c r="T78" i="2"/>
  <c r="P78" i="2"/>
  <c r="CA78" i="2"/>
  <c r="T79" i="2"/>
  <c r="P79" i="2"/>
  <c r="CA79" i="2"/>
  <c r="CA83" i="2"/>
  <c r="E86" i="2"/>
  <c r="H89" i="2"/>
  <c r="BY89" i="2"/>
  <c r="T93" i="2"/>
  <c r="P93" i="2"/>
  <c r="K94" i="2"/>
  <c r="E94" i="2" s="1"/>
  <c r="AL99" i="2"/>
  <c r="CH99" i="2"/>
  <c r="O101" i="2"/>
  <c r="Z101" i="2"/>
  <c r="AB99" i="2"/>
  <c r="P99" i="2" s="1"/>
  <c r="AQ101" i="2"/>
  <c r="M101" i="2" s="1"/>
  <c r="G101" i="2" s="1"/>
  <c r="AX101" i="2"/>
  <c r="AZ99" i="2"/>
  <c r="AX99" i="2" s="1"/>
  <c r="AU102" i="2"/>
  <c r="AP102" i="2"/>
  <c r="AO103" i="2"/>
  <c r="CE103" i="2"/>
  <c r="BY103" i="2" s="1"/>
  <c r="BZ103" i="2"/>
  <c r="E104" i="2"/>
  <c r="AW115" i="2"/>
  <c r="AQ115" i="2" s="1"/>
  <c r="CB115" i="2"/>
  <c r="AY118" i="2"/>
  <c r="BJ118" i="2"/>
  <c r="BW118" i="2"/>
  <c r="BJ119" i="2"/>
  <c r="BK113" i="2"/>
  <c r="BJ113" i="2" s="1"/>
  <c r="AQ121" i="2"/>
  <c r="K124" i="2"/>
  <c r="E124" i="2" s="1"/>
  <c r="N125" i="2"/>
  <c r="AF125" i="2"/>
  <c r="AG120" i="2"/>
  <c r="AF120" i="2" s="1"/>
  <c r="AG119" i="2"/>
  <c r="BD125" i="2"/>
  <c r="BE120" i="2"/>
  <c r="BD120" i="2" s="1"/>
  <c r="BE119" i="2"/>
  <c r="BS125" i="2"/>
  <c r="BU120" i="2"/>
  <c r="BS120" i="2" s="1"/>
  <c r="BU119" i="2"/>
  <c r="CB125" i="2"/>
  <c r="BY125" i="2" s="1"/>
  <c r="CC120" i="2"/>
  <c r="CB120" i="2" s="1"/>
  <c r="CC119" i="2"/>
  <c r="K129" i="2"/>
  <c r="E129" i="2" s="1"/>
  <c r="Q135" i="2"/>
  <c r="N135" i="2" s="1"/>
  <c r="P135" i="2"/>
  <c r="M135" i="2" s="1"/>
  <c r="G135" i="2" s="1"/>
  <c r="BY135" i="2"/>
  <c r="K136" i="2"/>
  <c r="E136" i="2" s="1"/>
  <c r="O139" i="2"/>
  <c r="Z139" i="2"/>
  <c r="AA114" i="2"/>
  <c r="Z114" i="2" s="1"/>
  <c r="AP139" i="2"/>
  <c r="BA139" i="2"/>
  <c r="BC114" i="2"/>
  <c r="BA114" i="2" s="1"/>
  <c r="BH114" i="2"/>
  <c r="BG114" i="2" s="1"/>
  <c r="Q142" i="2"/>
  <c r="S115" i="2"/>
  <c r="P115" i="2" s="1"/>
  <c r="P142" i="2"/>
  <c r="M142" i="2" s="1"/>
  <c r="W115" i="2"/>
  <c r="BL115" i="2"/>
  <c r="BJ115" i="2" s="1"/>
  <c r="BJ142" i="2"/>
  <c r="BL118" i="2"/>
  <c r="K143" i="2"/>
  <c r="E143" i="2" s="1"/>
  <c r="E147" i="2"/>
  <c r="BD151" i="2"/>
  <c r="BE150" i="2"/>
  <c r="BD150" i="2" s="1"/>
  <c r="AL153" i="2"/>
  <c r="AM151" i="2"/>
  <c r="AM152" i="2"/>
  <c r="BD153" i="2"/>
  <c r="BE152" i="2"/>
  <c r="BD152" i="2" s="1"/>
  <c r="K156" i="2"/>
  <c r="E156" i="2" s="1"/>
  <c r="AJ152" i="2"/>
  <c r="AI152" i="2" s="1"/>
  <c r="AJ151" i="2"/>
  <c r="AI157" i="2"/>
  <c r="BL152" i="2"/>
  <c r="BJ152" i="2" s="1"/>
  <c r="BL151" i="2"/>
  <c r="BL150" i="2" s="1"/>
  <c r="K158" i="2"/>
  <c r="E158" i="2" s="1"/>
  <c r="AU167" i="2"/>
  <c r="AW151" i="2"/>
  <c r="AW150" i="2" s="1"/>
  <c r="Q173" i="2"/>
  <c r="N173" i="2" s="1"/>
  <c r="O173" i="2"/>
  <c r="L173" i="2" s="1"/>
  <c r="F173" i="2" s="1"/>
  <c r="R115" i="2"/>
  <c r="AL182" i="2"/>
  <c r="AM181" i="2"/>
  <c r="AQ183" i="2"/>
  <c r="AL184" i="2"/>
  <c r="AN182" i="2"/>
  <c r="AN181" i="2" s="1"/>
  <c r="BD184" i="2"/>
  <c r="AO184" i="2" s="1"/>
  <c r="K184" i="2" s="1"/>
  <c r="E184" i="2" s="1"/>
  <c r="BF182" i="2"/>
  <c r="BF181" i="2" s="1"/>
  <c r="BF183" i="2"/>
  <c r="CE184" i="2"/>
  <c r="BY184" i="2" s="1"/>
  <c r="BZ184" i="2"/>
  <c r="CF182" i="2"/>
  <c r="CF183" i="2"/>
  <c r="F187" i="2"/>
  <c r="Q188" i="2"/>
  <c r="N188" i="2" s="1"/>
  <c r="O188" i="2"/>
  <c r="L188" i="2" s="1"/>
  <c r="F188" i="2" s="1"/>
  <c r="R183" i="2"/>
  <c r="AR183" i="2"/>
  <c r="BS188" i="2"/>
  <c r="BT182" i="2"/>
  <c r="M198" i="2"/>
  <c r="AQ198" i="2"/>
  <c r="AR198" i="2"/>
  <c r="AO198" i="2" s="1"/>
  <c r="K198" i="2" s="1"/>
  <c r="AT182" i="2"/>
  <c r="AF201" i="2"/>
  <c r="P201" i="2"/>
  <c r="AH114" i="2"/>
  <c r="AF114" i="2" s="1"/>
  <c r="AO204" i="2"/>
  <c r="BA204" i="2"/>
  <c r="AP204" i="2"/>
  <c r="BB115" i="2"/>
  <c r="BA115" i="2" s="1"/>
  <c r="AS214" i="2"/>
  <c r="BJ218" i="2"/>
  <c r="BV218" i="2"/>
  <c r="AT213" i="2"/>
  <c r="CF219" i="2"/>
  <c r="CA221" i="2"/>
  <c r="CJ220" i="2"/>
  <c r="CH220" i="2" s="1"/>
  <c r="CJ219" i="2"/>
  <c r="CH221" i="2"/>
  <c r="Q225" i="2"/>
  <c r="N225" i="2" s="1"/>
  <c r="O225" i="2"/>
  <c r="L225" i="2" s="1"/>
  <c r="F225" i="2" s="1"/>
  <c r="R220" i="2"/>
  <c r="R219" i="2"/>
  <c r="AR220" i="2"/>
  <c r="BD220" i="2"/>
  <c r="BS225" i="2"/>
  <c r="BT220" i="2"/>
  <c r="BS220" i="2" s="1"/>
  <c r="BT219" i="2"/>
  <c r="M235" i="2"/>
  <c r="G235" i="2" s="1"/>
  <c r="AQ235" i="2"/>
  <c r="AR235" i="2"/>
  <c r="AO235" i="2" s="1"/>
  <c r="AH214" i="2"/>
  <c r="AF238" i="2"/>
  <c r="P238" i="2"/>
  <c r="AH218" i="2"/>
  <c r="BL214" i="2"/>
  <c r="BJ238" i="2"/>
  <c r="BA241" i="2"/>
  <c r="BB215" i="2"/>
  <c r="BA215" i="2" s="1"/>
  <c r="AP241" i="2"/>
  <c r="AG251" i="2"/>
  <c r="AF251" i="2" s="1"/>
  <c r="AR251" i="2"/>
  <c r="AP251" i="2"/>
  <c r="H252" i="2"/>
  <c r="I251" i="2"/>
  <c r="BV252" i="2"/>
  <c r="BW250" i="2"/>
  <c r="AI256" i="2"/>
  <c r="AK250" i="2"/>
  <c r="K263" i="2"/>
  <c r="E263" i="2" s="1"/>
  <c r="AF266" i="2"/>
  <c r="O266" i="2"/>
  <c r="BS269" i="2"/>
  <c r="BU214" i="2"/>
  <c r="W281" i="2"/>
  <c r="X280" i="2"/>
  <c r="W280" i="2" s="1"/>
  <c r="AI281" i="2"/>
  <c r="AJ280" i="2"/>
  <c r="AI280" i="2" s="1"/>
  <c r="AU281" i="2"/>
  <c r="AV280" i="2"/>
  <c r="BG281" i="2"/>
  <c r="BH280" i="2"/>
  <c r="BG280" i="2" s="1"/>
  <c r="BS281" i="2"/>
  <c r="BT280" i="2"/>
  <c r="BS280" i="2" s="1"/>
  <c r="CE281" i="2"/>
  <c r="CF280" i="2"/>
  <c r="CA282" i="2"/>
  <c r="P282" i="2"/>
  <c r="W287" i="2"/>
  <c r="X282" i="2"/>
  <c r="W282" i="2" s="1"/>
  <c r="BF281" i="2"/>
  <c r="BD287" i="2"/>
  <c r="BF282" i="2"/>
  <c r="BD282" i="2" s="1"/>
  <c r="Q297" i="2"/>
  <c r="N297" i="2" s="1"/>
  <c r="O297" i="2"/>
  <c r="L297" i="2" s="1"/>
  <c r="F297" i="2" s="1"/>
  <c r="E302" i="2"/>
  <c r="BG303" i="2"/>
  <c r="AP303" i="2"/>
  <c r="CH312" i="2"/>
  <c r="CI311" i="2"/>
  <c r="H314" i="2"/>
  <c r="I313" i="2"/>
  <c r="I312" i="2"/>
  <c r="BV314" i="2"/>
  <c r="BW313" i="2"/>
  <c r="BV313" i="2" s="1"/>
  <c r="BW312" i="2"/>
  <c r="AI318" i="2"/>
  <c r="AK313" i="2"/>
  <c r="AI313" i="2" s="1"/>
  <c r="AK312" i="2"/>
  <c r="AK311" i="2" s="1"/>
  <c r="K325" i="2"/>
  <c r="E325" i="2" s="1"/>
  <c r="AF328" i="2"/>
  <c r="O328" i="2"/>
  <c r="P331" i="2"/>
  <c r="M331" i="2" s="1"/>
  <c r="Q331" i="2"/>
  <c r="N331" i="2" s="1"/>
  <c r="AQ334" i="2"/>
  <c r="AT311" i="2"/>
  <c r="AR334" i="2"/>
  <c r="BD334" i="2"/>
  <c r="AP334" i="2"/>
  <c r="Q343" i="2"/>
  <c r="BD345" i="2"/>
  <c r="AP345" i="2"/>
  <c r="BE344" i="2"/>
  <c r="BD344" i="2" s="1"/>
  <c r="BE343" i="2"/>
  <c r="BY345" i="2"/>
  <c r="CA345" i="2"/>
  <c r="CG343" i="2"/>
  <c r="CG344" i="2"/>
  <c r="P343" i="2"/>
  <c r="S342" i="2"/>
  <c r="AQ365" i="2"/>
  <c r="M365" i="2" s="1"/>
  <c r="G365" i="2" s="1"/>
  <c r="AR365" i="2"/>
  <c r="AO365" i="2" s="1"/>
  <c r="BJ376" i="2"/>
  <c r="BK374" i="2"/>
  <c r="BK375" i="2"/>
  <c r="Z375" i="2"/>
  <c r="AY373" i="2"/>
  <c r="BD380" i="2"/>
  <c r="BE374" i="2"/>
  <c r="BE407" i="2"/>
  <c r="BD408" i="2"/>
  <c r="BE406" i="2"/>
  <c r="BD490" i="2"/>
  <c r="Q101" i="2"/>
  <c r="AC101" i="2"/>
  <c r="BA101" i="2"/>
  <c r="BM101" i="2"/>
  <c r="Q102" i="2"/>
  <c r="N102" i="2" s="1"/>
  <c r="Q103" i="2"/>
  <c r="N103" i="2" s="1"/>
  <c r="BN115" i="2"/>
  <c r="BM115" i="2" s="1"/>
  <c r="H121" i="2"/>
  <c r="AR121" i="2"/>
  <c r="AO121" i="2" s="1"/>
  <c r="K121" i="2" s="1"/>
  <c r="BZ125" i="2"/>
  <c r="H135" i="2"/>
  <c r="AR135" i="2"/>
  <c r="AO135" i="2" s="1"/>
  <c r="K135" i="2" s="1"/>
  <c r="H139" i="2"/>
  <c r="AR139" i="2"/>
  <c r="AO139" i="2" s="1"/>
  <c r="H142" i="2"/>
  <c r="AR142" i="2"/>
  <c r="CE142" i="2"/>
  <c r="E146" i="2"/>
  <c r="U151" i="2"/>
  <c r="BA151" i="2"/>
  <c r="BK151" i="2"/>
  <c r="BQ151" i="2"/>
  <c r="CG151" i="2"/>
  <c r="AG152" i="2"/>
  <c r="AF152" i="2" s="1"/>
  <c r="BB152" i="2"/>
  <c r="BA152" i="2" s="1"/>
  <c r="BW152" i="2"/>
  <c r="CC152" i="2"/>
  <c r="CB152" i="2" s="1"/>
  <c r="AR153" i="2"/>
  <c r="L155" i="2"/>
  <c r="F155" i="2" s="1"/>
  <c r="X152" i="2"/>
  <c r="X151" i="2"/>
  <c r="AZ152" i="2"/>
  <c r="AZ151" i="2"/>
  <c r="AZ150" i="2" s="1"/>
  <c r="BH152" i="2"/>
  <c r="BG152" i="2" s="1"/>
  <c r="BH151" i="2"/>
  <c r="BH113" i="2" s="1"/>
  <c r="CJ152" i="2"/>
  <c r="CJ151" i="2"/>
  <c r="CJ150" i="2" s="1"/>
  <c r="CJ112" i="2" s="1"/>
  <c r="L160" i="2"/>
  <c r="F160" i="2" s="1"/>
  <c r="N163" i="2"/>
  <c r="H167" i="2"/>
  <c r="P167" i="2"/>
  <c r="AF167" i="2"/>
  <c r="CB167" i="2"/>
  <c r="BY167" i="2" s="1"/>
  <c r="P170" i="2"/>
  <c r="M170" i="2" s="1"/>
  <c r="G170" i="2" s="1"/>
  <c r="P173" i="2"/>
  <c r="M173" i="2" s="1"/>
  <c r="G173" i="2" s="1"/>
  <c r="L177" i="2"/>
  <c r="F177" i="2" s="1"/>
  <c r="K187" i="2"/>
  <c r="E187" i="2" s="1"/>
  <c r="O198" i="2"/>
  <c r="L198" i="2" s="1"/>
  <c r="F198" i="2" s="1"/>
  <c r="Q198" i="2"/>
  <c r="N198" i="2" s="1"/>
  <c r="AQ201" i="2"/>
  <c r="E202" i="2"/>
  <c r="E203" i="2"/>
  <c r="K205" i="2"/>
  <c r="E205" i="2" s="1"/>
  <c r="K206" i="2"/>
  <c r="K207" i="2"/>
  <c r="K208" i="2"/>
  <c r="K209" i="2"/>
  <c r="E209" i="2" s="1"/>
  <c r="BJ214" i="2"/>
  <c r="Z215" i="2"/>
  <c r="E217" i="2"/>
  <c r="BH213" i="2"/>
  <c r="BY221" i="2"/>
  <c r="K222" i="2"/>
  <c r="K223" i="2"/>
  <c r="E223" i="2" s="1"/>
  <c r="K224" i="2"/>
  <c r="O235" i="2"/>
  <c r="L235" i="2" s="1"/>
  <c r="F235" i="2" s="1"/>
  <c r="Q235" i="2"/>
  <c r="N235" i="2" s="1"/>
  <c r="AI238" i="2"/>
  <c r="AJ214" i="2"/>
  <c r="AI214" i="2" s="1"/>
  <c r="AN214" i="2"/>
  <c r="AQ238" i="2"/>
  <c r="AT214" i="2"/>
  <c r="BM238" i="2"/>
  <c r="BN214" i="2"/>
  <c r="BM214" i="2" s="1"/>
  <c r="BR214" i="2"/>
  <c r="E239" i="2"/>
  <c r="E240" i="2"/>
  <c r="AC241" i="2"/>
  <c r="AD215" i="2"/>
  <c r="AH215" i="2"/>
  <c r="AF215" i="2" s="1"/>
  <c r="BG241" i="2"/>
  <c r="BH215" i="2"/>
  <c r="BL215" i="2"/>
  <c r="K242" i="2"/>
  <c r="E242" i="2" s="1"/>
  <c r="K243" i="2"/>
  <c r="K244" i="2"/>
  <c r="K245" i="2"/>
  <c r="K246" i="2"/>
  <c r="E246" i="2" s="1"/>
  <c r="N252" i="2"/>
  <c r="P256" i="2"/>
  <c r="M256" i="2" s="1"/>
  <c r="G256" i="2" s="1"/>
  <c r="AP256" i="2"/>
  <c r="AR256" i="2"/>
  <c r="P266" i="2"/>
  <c r="M266" i="2" s="1"/>
  <c r="G266" i="2" s="1"/>
  <c r="AR266" i="2"/>
  <c r="AO266" i="2" s="1"/>
  <c r="AP266" i="2"/>
  <c r="H269" i="2"/>
  <c r="CA281" i="2"/>
  <c r="AQ283" i="2"/>
  <c r="E284" i="2"/>
  <c r="E285" i="2"/>
  <c r="E286" i="2"/>
  <c r="BY287" i="2"/>
  <c r="K288" i="2"/>
  <c r="K289" i="2"/>
  <c r="E289" i="2" s="1"/>
  <c r="K290" i="2"/>
  <c r="K291" i="2"/>
  <c r="K292" i="2"/>
  <c r="K293" i="2"/>
  <c r="E293" i="2" s="1"/>
  <c r="K294" i="2"/>
  <c r="K295" i="2"/>
  <c r="K296" i="2"/>
  <c r="AO297" i="2"/>
  <c r="K297" i="2" s="1"/>
  <c r="Q300" i="2"/>
  <c r="N300" i="2" s="1"/>
  <c r="O300" i="2"/>
  <c r="L300" i="2" s="1"/>
  <c r="F300" i="2" s="1"/>
  <c r="AQ303" i="2"/>
  <c r="E304" i="2"/>
  <c r="E305" i="2"/>
  <c r="E306" i="2"/>
  <c r="E307" i="2"/>
  <c r="E308" i="2"/>
  <c r="AR312" i="2"/>
  <c r="CH313" i="2"/>
  <c r="CH314" i="2"/>
  <c r="BZ314" i="2"/>
  <c r="P318" i="2"/>
  <c r="AR318" i="2"/>
  <c r="AO318" i="2" s="1"/>
  <c r="AP318" i="2"/>
  <c r="P328" i="2"/>
  <c r="M328" i="2" s="1"/>
  <c r="G328" i="2" s="1"/>
  <c r="AP328" i="2"/>
  <c r="AR328" i="2"/>
  <c r="AO328" i="2" s="1"/>
  <c r="H331" i="2"/>
  <c r="O331" i="2"/>
  <c r="L331" i="2" s="1"/>
  <c r="F331" i="2" s="1"/>
  <c r="K333" i="2"/>
  <c r="E333" i="2" s="1"/>
  <c r="K335" i="2"/>
  <c r="E335" i="2" s="1"/>
  <c r="K336" i="2"/>
  <c r="AD342" i="2"/>
  <c r="AC342" i="2" s="1"/>
  <c r="AC343" i="2"/>
  <c r="J343" i="2"/>
  <c r="J344" i="2"/>
  <c r="AI345" i="2"/>
  <c r="AJ343" i="2"/>
  <c r="AJ344" i="2"/>
  <c r="AI344" i="2" s="1"/>
  <c r="AN344" i="2"/>
  <c r="AN343" i="2"/>
  <c r="AN342" i="2" s="1"/>
  <c r="BP345" i="2"/>
  <c r="BQ343" i="2"/>
  <c r="CB343" i="2"/>
  <c r="K347" i="2"/>
  <c r="AM344" i="2"/>
  <c r="AL349" i="2"/>
  <c r="AM343" i="2"/>
  <c r="K364" i="2"/>
  <c r="K369" i="2"/>
  <c r="CC374" i="2"/>
  <c r="BP375" i="2"/>
  <c r="E385" i="2"/>
  <c r="H391" i="2"/>
  <c r="E392" i="2"/>
  <c r="K400" i="2"/>
  <c r="K401" i="2"/>
  <c r="E401" i="2" s="1"/>
  <c r="E402" i="2"/>
  <c r="K404" i="2"/>
  <c r="E404" i="2" s="1"/>
  <c r="BH406" i="2"/>
  <c r="BH407" i="2"/>
  <c r="BG407" i="2" s="1"/>
  <c r="CE408" i="2"/>
  <c r="BZ408" i="2"/>
  <c r="CF406" i="2"/>
  <c r="E411" i="2"/>
  <c r="G426" i="2"/>
  <c r="CJ405" i="2"/>
  <c r="K434" i="2"/>
  <c r="E434" i="2" s="1"/>
  <c r="AQ440" i="2"/>
  <c r="AZ438" i="2"/>
  <c r="BL438" i="2"/>
  <c r="BX438" i="2"/>
  <c r="W445" i="2"/>
  <c r="X444" i="2"/>
  <c r="AE439" i="2"/>
  <c r="H446" i="2"/>
  <c r="I445" i="2"/>
  <c r="AQ446" i="2"/>
  <c r="AW445" i="2"/>
  <c r="BL439" i="2"/>
  <c r="K449" i="2"/>
  <c r="E449" i="2" s="1"/>
  <c r="BA459" i="2"/>
  <c r="AO459" i="2" s="1"/>
  <c r="K459" i="2" s="1"/>
  <c r="E459" i="2" s="1"/>
  <c r="BB454" i="2"/>
  <c r="BA454" i="2" s="1"/>
  <c r="BB453" i="2"/>
  <c r="AP459" i="2"/>
  <c r="BJ454" i="2"/>
  <c r="K461" i="2"/>
  <c r="E461" i="2" s="1"/>
  <c r="BS495" i="2"/>
  <c r="BT494" i="2"/>
  <c r="N511" i="2"/>
  <c r="AF511" i="2"/>
  <c r="P511" i="2"/>
  <c r="M511" i="2" s="1"/>
  <c r="O579" i="2"/>
  <c r="T579" i="2"/>
  <c r="K579" i="2" s="1"/>
  <c r="E579" i="2" s="1"/>
  <c r="K581" i="2"/>
  <c r="E581" i="2" s="1"/>
  <c r="CB582" i="2"/>
  <c r="CC558" i="2"/>
  <c r="CA142" i="2"/>
  <c r="AO145" i="2"/>
  <c r="K145" i="2" s="1"/>
  <c r="E145" i="2" s="1"/>
  <c r="AF151" i="2"/>
  <c r="CB151" i="2"/>
  <c r="AR152" i="2"/>
  <c r="P153" i="2"/>
  <c r="M153" i="2" s="1"/>
  <c r="G153" i="2" s="1"/>
  <c r="AV152" i="2"/>
  <c r="AV151" i="2"/>
  <c r="BZ157" i="2"/>
  <c r="CF152" i="2"/>
  <c r="CF151" i="2"/>
  <c r="N165" i="2"/>
  <c r="N168" i="2"/>
  <c r="N171" i="2"/>
  <c r="N174" i="2"/>
  <c r="M179" i="2"/>
  <c r="G179" i="2" s="1"/>
  <c r="AD181" i="2"/>
  <c r="AC181" i="2" s="1"/>
  <c r="J182" i="2"/>
  <c r="AQ184" i="2"/>
  <c r="AO186" i="2"/>
  <c r="K186" i="2" s="1"/>
  <c r="E186" i="2" s="1"/>
  <c r="BY187" i="2"/>
  <c r="CA188" i="2"/>
  <c r="AO189" i="2"/>
  <c r="K189" i="2" s="1"/>
  <c r="AO190" i="2"/>
  <c r="K190" i="2" s="1"/>
  <c r="E190" i="2" s="1"/>
  <c r="AO191" i="2"/>
  <c r="K191" i="2" s="1"/>
  <c r="AO192" i="2"/>
  <c r="K192" i="2" s="1"/>
  <c r="AO193" i="2"/>
  <c r="K193" i="2" s="1"/>
  <c r="AO194" i="2"/>
  <c r="K194" i="2" s="1"/>
  <c r="E194" i="2" s="1"/>
  <c r="AO195" i="2"/>
  <c r="K195" i="2" s="1"/>
  <c r="AO196" i="2"/>
  <c r="K196" i="2" s="1"/>
  <c r="AO197" i="2"/>
  <c r="K197" i="2" s="1"/>
  <c r="CA198" i="2"/>
  <c r="G198" i="2" s="1"/>
  <c r="O201" i="2"/>
  <c r="Q201" i="2"/>
  <c r="N201" i="2" s="1"/>
  <c r="AQ204" i="2"/>
  <c r="BY205" i="2"/>
  <c r="BY206" i="2"/>
  <c r="E206" i="2" s="1"/>
  <c r="BY207" i="2"/>
  <c r="E207" i="2" s="1"/>
  <c r="BY208" i="2"/>
  <c r="E208" i="2" s="1"/>
  <c r="BY209" i="2"/>
  <c r="K210" i="2"/>
  <c r="E210" i="2" s="1"/>
  <c r="I214" i="2"/>
  <c r="Y214" i="2"/>
  <c r="AF214" i="2"/>
  <c r="CC214" i="2"/>
  <c r="AR215" i="2"/>
  <c r="BI215" i="2"/>
  <c r="AD219" i="2"/>
  <c r="AD220" i="2"/>
  <c r="AC220" i="2" s="1"/>
  <c r="AI220" i="2"/>
  <c r="AQ221" i="2"/>
  <c r="E222" i="2"/>
  <c r="BY222" i="2"/>
  <c r="BY223" i="2"/>
  <c r="E224" i="2"/>
  <c r="BY224" i="2"/>
  <c r="CA225" i="2"/>
  <c r="AO226" i="2"/>
  <c r="K226" i="2" s="1"/>
  <c r="AO227" i="2"/>
  <c r="K227" i="2" s="1"/>
  <c r="E227" i="2" s="1"/>
  <c r="AO228" i="2"/>
  <c r="K228" i="2" s="1"/>
  <c r="AO229" i="2"/>
  <c r="K229" i="2" s="1"/>
  <c r="AO230" i="2"/>
  <c r="K230" i="2" s="1"/>
  <c r="AO231" i="2"/>
  <c r="K231" i="2" s="1"/>
  <c r="E231" i="2" s="1"/>
  <c r="AO232" i="2"/>
  <c r="K232" i="2" s="1"/>
  <c r="AO233" i="2"/>
  <c r="K233" i="2" s="1"/>
  <c r="AO234" i="2"/>
  <c r="K234" i="2" s="1"/>
  <c r="CA235" i="2"/>
  <c r="J214" i="2"/>
  <c r="O238" i="2"/>
  <c r="Q238" i="2"/>
  <c r="R214" i="2"/>
  <c r="V214" i="2"/>
  <c r="T214" i="2" s="1"/>
  <c r="AU238" i="2"/>
  <c r="AV214" i="2"/>
  <c r="AU214" i="2" s="1"/>
  <c r="AZ214" i="2"/>
  <c r="BS238" i="2"/>
  <c r="BT214" i="2"/>
  <c r="BS214" i="2" s="1"/>
  <c r="BX214" i="2"/>
  <c r="CD214" i="2"/>
  <c r="AI241" i="2"/>
  <c r="AJ215" i="2"/>
  <c r="AI215" i="2" s="1"/>
  <c r="AN215" i="2"/>
  <c r="AQ241" i="2"/>
  <c r="AT215" i="2"/>
  <c r="BM241" i="2"/>
  <c r="BN215" i="2"/>
  <c r="BM215" i="2" s="1"/>
  <c r="BR215" i="2"/>
  <c r="BP215" i="2" s="1"/>
  <c r="BY242" i="2"/>
  <c r="E243" i="2"/>
  <c r="BY243" i="2"/>
  <c r="E244" i="2"/>
  <c r="BY244" i="2"/>
  <c r="E245" i="2"/>
  <c r="BY245" i="2"/>
  <c r="BY246" i="2"/>
  <c r="K247" i="2"/>
  <c r="E247" i="2" s="1"/>
  <c r="AA250" i="2"/>
  <c r="AM250" i="2"/>
  <c r="AS250" i="2"/>
  <c r="BE250" i="2"/>
  <c r="BQ250" i="2"/>
  <c r="CI250" i="2"/>
  <c r="BZ251" i="2"/>
  <c r="N253" i="2"/>
  <c r="H256" i="2"/>
  <c r="N259" i="2"/>
  <c r="N263" i="2"/>
  <c r="H266" i="2"/>
  <c r="N271" i="2"/>
  <c r="N273" i="2"/>
  <c r="N277" i="2"/>
  <c r="AO279" i="2"/>
  <c r="K279" i="2" s="1"/>
  <c r="CA280" i="2"/>
  <c r="AN282" i="2"/>
  <c r="AL282" i="2" s="1"/>
  <c r="AT282" i="2"/>
  <c r="BR282" i="2"/>
  <c r="BP282" i="2" s="1"/>
  <c r="Q283" i="2"/>
  <c r="N283" i="2" s="1"/>
  <c r="O283" i="2"/>
  <c r="L283" i="2" s="1"/>
  <c r="F283" i="2" s="1"/>
  <c r="AQ287" i="2"/>
  <c r="E288" i="2"/>
  <c r="BY288" i="2"/>
  <c r="BY289" i="2"/>
  <c r="E290" i="2"/>
  <c r="BY290" i="2"/>
  <c r="E291" i="2"/>
  <c r="BY291" i="2"/>
  <c r="E292" i="2"/>
  <c r="BY292" i="2"/>
  <c r="BY293" i="2"/>
  <c r="E294" i="2"/>
  <c r="BY294" i="2"/>
  <c r="E295" i="2"/>
  <c r="BY295" i="2"/>
  <c r="E296" i="2"/>
  <c r="BY296" i="2"/>
  <c r="CA297" i="2"/>
  <c r="AO298" i="2"/>
  <c r="K298" i="2" s="1"/>
  <c r="AO299" i="2"/>
  <c r="K299" i="2" s="1"/>
  <c r="Q303" i="2"/>
  <c r="N303" i="2" s="1"/>
  <c r="O303" i="2"/>
  <c r="L303" i="2" s="1"/>
  <c r="F303" i="2" s="1"/>
  <c r="AS311" i="2"/>
  <c r="BQ311" i="2"/>
  <c r="BP311" i="2" s="1"/>
  <c r="AA312" i="2"/>
  <c r="AM312" i="2"/>
  <c r="S313" i="2"/>
  <c r="AE313" i="2"/>
  <c r="AC313" i="2" s="1"/>
  <c r="AS313" i="2"/>
  <c r="BE313" i="2"/>
  <c r="BD313" i="2" s="1"/>
  <c r="BQ313" i="2"/>
  <c r="BP313" i="2" s="1"/>
  <c r="N315" i="2"/>
  <c r="H318" i="2"/>
  <c r="N321" i="2"/>
  <c r="N325" i="2"/>
  <c r="H328" i="2"/>
  <c r="M334" i="2"/>
  <c r="G334" i="2" s="1"/>
  <c r="BY335" i="2"/>
  <c r="F340" i="2"/>
  <c r="V342" i="2"/>
  <c r="BS343" i="2"/>
  <c r="BT342" i="2"/>
  <c r="AP344" i="2"/>
  <c r="U344" i="2"/>
  <c r="T344" i="2" s="1"/>
  <c r="U343" i="2"/>
  <c r="T345" i="2"/>
  <c r="AO345" i="2"/>
  <c r="AW343" i="2"/>
  <c r="AW344" i="2"/>
  <c r="AU344" i="2" s="1"/>
  <c r="S344" i="2"/>
  <c r="P344" i="2" s="1"/>
  <c r="P349" i="2"/>
  <c r="AU349" i="2"/>
  <c r="AO349" i="2" s="1"/>
  <c r="K349" i="2" s="1"/>
  <c r="AV343" i="2"/>
  <c r="BD349" i="2"/>
  <c r="BF343" i="2"/>
  <c r="BF342" i="2" s="1"/>
  <c r="BO344" i="2"/>
  <c r="BO343" i="2"/>
  <c r="BO342" i="2" s="1"/>
  <c r="M353" i="2"/>
  <c r="G353" i="2" s="1"/>
  <c r="AO361" i="2"/>
  <c r="K361" i="2" s="1"/>
  <c r="AO362" i="2"/>
  <c r="K362" i="2" s="1"/>
  <c r="V375" i="2"/>
  <c r="T375" i="2" s="1"/>
  <c r="V374" i="2"/>
  <c r="V373" i="2" s="1"/>
  <c r="T373" i="2" s="1"/>
  <c r="AF376" i="2"/>
  <c r="AG375" i="2"/>
  <c r="AF375" i="2" s="1"/>
  <c r="AG374" i="2"/>
  <c r="CH376" i="2"/>
  <c r="CI374" i="2"/>
  <c r="BL375" i="2"/>
  <c r="BL374" i="2"/>
  <c r="BL373" i="2" s="1"/>
  <c r="BV380" i="2"/>
  <c r="BW375" i="2"/>
  <c r="E382" i="2"/>
  <c r="G385" i="2"/>
  <c r="G388" i="2"/>
  <c r="E390" i="2"/>
  <c r="W391" i="2"/>
  <c r="O391" i="2"/>
  <c r="L391" i="2" s="1"/>
  <c r="F391" i="2" s="1"/>
  <c r="CA391" i="2"/>
  <c r="G391" i="2" s="1"/>
  <c r="N393" i="2"/>
  <c r="AI408" i="2"/>
  <c r="N408" i="2" s="1"/>
  <c r="AJ407" i="2"/>
  <c r="AI407" i="2" s="1"/>
  <c r="AJ406" i="2"/>
  <c r="AT407" i="2"/>
  <c r="AT406" i="2"/>
  <c r="BC407" i="2"/>
  <c r="BC406" i="2"/>
  <c r="BC405" i="2" s="1"/>
  <c r="BR407" i="2"/>
  <c r="BR406" i="2"/>
  <c r="BR405" i="2" s="1"/>
  <c r="L420" i="2"/>
  <c r="F420" i="2" s="1"/>
  <c r="Q441" i="2"/>
  <c r="AP445" i="2"/>
  <c r="AR445" i="2"/>
  <c r="AS439" i="2"/>
  <c r="AS444" i="2"/>
  <c r="BS445" i="2"/>
  <c r="BT439" i="2"/>
  <c r="BS439" i="2" s="1"/>
  <c r="BT444" i="2"/>
  <c r="N455" i="2"/>
  <c r="O455" i="2"/>
  <c r="AI455" i="2"/>
  <c r="AJ454" i="2"/>
  <c r="AI454" i="2" s="1"/>
  <c r="AQ455" i="2"/>
  <c r="L456" i="2"/>
  <c r="F456" i="2" s="1"/>
  <c r="P454" i="2"/>
  <c r="N477" i="2"/>
  <c r="O477" i="2"/>
  <c r="L477" i="2" s="1"/>
  <c r="AI477" i="2"/>
  <c r="AJ440" i="2"/>
  <c r="AI440" i="2" s="1"/>
  <c r="AQ477" i="2"/>
  <c r="L478" i="2"/>
  <c r="F478" i="2" s="1"/>
  <c r="AR490" i="2"/>
  <c r="CB491" i="2"/>
  <c r="BG494" i="2"/>
  <c r="CE496" i="2"/>
  <c r="BZ496" i="2"/>
  <c r="CJ489" i="2"/>
  <c r="CJ494" i="2"/>
  <c r="BM501" i="2"/>
  <c r="AO501" i="2" s="1"/>
  <c r="K501" i="2" s="1"/>
  <c r="E501" i="2" s="1"/>
  <c r="BN496" i="2"/>
  <c r="BM496" i="2" s="1"/>
  <c r="BN495" i="2"/>
  <c r="CA501" i="2"/>
  <c r="CG496" i="2"/>
  <c r="CA496" i="2" s="1"/>
  <c r="CG495" i="2"/>
  <c r="BW527" i="2"/>
  <c r="BW526" i="2"/>
  <c r="BV532" i="2"/>
  <c r="N538" i="2"/>
  <c r="K538" i="2"/>
  <c r="E538" i="2" s="1"/>
  <c r="AQ545" i="2"/>
  <c r="AW490" i="2"/>
  <c r="AU490" i="2" s="1"/>
  <c r="BL490" i="2"/>
  <c r="BL525" i="2"/>
  <c r="BL488" i="2" s="1"/>
  <c r="CB563" i="2"/>
  <c r="CC562" i="2"/>
  <c r="N566" i="2"/>
  <c r="K566" i="2"/>
  <c r="E566" i="2" s="1"/>
  <c r="AU730" i="2"/>
  <c r="AW725" i="2"/>
  <c r="K732" i="2"/>
  <c r="K738" i="2"/>
  <c r="E738" i="2" s="1"/>
  <c r="BV743" i="2"/>
  <c r="BW688" i="2"/>
  <c r="BW723" i="2"/>
  <c r="K744" i="2"/>
  <c r="E744" i="2" s="1"/>
  <c r="CA777" i="2"/>
  <c r="CG689" i="2"/>
  <c r="CA689" i="2" s="1"/>
  <c r="J99" i="2"/>
  <c r="R99" i="2"/>
  <c r="AT99" i="2"/>
  <c r="CF113" i="2"/>
  <c r="CF114" i="2"/>
  <c r="CF115" i="2"/>
  <c r="CJ115" i="2"/>
  <c r="CH115" i="2" s="1"/>
  <c r="J119" i="2"/>
  <c r="R119" i="2"/>
  <c r="V119" i="2"/>
  <c r="AD119" i="2"/>
  <c r="AH119" i="2"/>
  <c r="AT119" i="2"/>
  <c r="BB119" i="2"/>
  <c r="BF119" i="2"/>
  <c r="BN119" i="2"/>
  <c r="BR119" i="2"/>
  <c r="CD119" i="2"/>
  <c r="BS142" i="2"/>
  <c r="E144" i="2"/>
  <c r="M145" i="2"/>
  <c r="G145" i="2" s="1"/>
  <c r="BY146" i="2"/>
  <c r="AG150" i="2"/>
  <c r="AF150" i="2" s="1"/>
  <c r="CC150" i="2"/>
  <c r="CB150" i="2" s="1"/>
  <c r="R151" i="2"/>
  <c r="AS151" i="2"/>
  <c r="I152" i="2"/>
  <c r="S152" i="2"/>
  <c r="Q152" i="2" s="1"/>
  <c r="T153" i="2"/>
  <c r="AP153" i="2"/>
  <c r="BP153" i="2"/>
  <c r="N154" i="2"/>
  <c r="Z157" i="2"/>
  <c r="AN152" i="2"/>
  <c r="AN151" i="2"/>
  <c r="AN150" i="2" s="1"/>
  <c r="AN112" i="2" s="1"/>
  <c r="AP157" i="2"/>
  <c r="L157" i="2" s="1"/>
  <c r="F157" i="2" s="1"/>
  <c r="BJ157" i="2"/>
  <c r="BX152" i="2"/>
  <c r="BX151" i="2"/>
  <c r="BX150" i="2" s="1"/>
  <c r="BX112" i="2" s="1"/>
  <c r="N159" i="2"/>
  <c r="L164" i="2"/>
  <c r="F164" i="2" s="1"/>
  <c r="BD167" i="2"/>
  <c r="BZ167" i="2"/>
  <c r="BD170" i="2"/>
  <c r="BZ170" i="2"/>
  <c r="F170" i="2" s="1"/>
  <c r="BD173" i="2"/>
  <c r="BZ173" i="2"/>
  <c r="N176" i="2"/>
  <c r="AO180" i="2"/>
  <c r="K180" i="2" s="1"/>
  <c r="E180" i="2" s="1"/>
  <c r="BM183" i="2"/>
  <c r="Q184" i="2"/>
  <c r="N184" i="2" s="1"/>
  <c r="BM184" i="2"/>
  <c r="E185" i="2"/>
  <c r="M186" i="2"/>
  <c r="G186" i="2" s="1"/>
  <c r="AQ188" i="2"/>
  <c r="BY189" i="2"/>
  <c r="E189" i="2" s="1"/>
  <c r="BY190" i="2"/>
  <c r="BY191" i="2"/>
  <c r="E191" i="2" s="1"/>
  <c r="BY192" i="2"/>
  <c r="E192" i="2" s="1"/>
  <c r="BY193" i="2"/>
  <c r="E193" i="2" s="1"/>
  <c r="BY194" i="2"/>
  <c r="BY195" i="2"/>
  <c r="E195" i="2" s="1"/>
  <c r="BY196" i="2"/>
  <c r="E196" i="2" s="1"/>
  <c r="BY197" i="2"/>
  <c r="E197" i="2" s="1"/>
  <c r="H198" i="2"/>
  <c r="AO199" i="2"/>
  <c r="K199" i="2" s="1"/>
  <c r="E199" i="2" s="1"/>
  <c r="AO200" i="2"/>
  <c r="K200" i="2" s="1"/>
  <c r="E200" i="2" s="1"/>
  <c r="AR201" i="2"/>
  <c r="AO201" i="2" s="1"/>
  <c r="CA201" i="2"/>
  <c r="O204" i="2"/>
  <c r="L204" i="2" s="1"/>
  <c r="F204" i="2" s="1"/>
  <c r="Q204" i="2"/>
  <c r="N204" i="2" s="1"/>
  <c r="AA214" i="2"/>
  <c r="Z214" i="2" s="1"/>
  <c r="AY214" i="2"/>
  <c r="AX214" i="2" s="1"/>
  <c r="BW214" i="2"/>
  <c r="AE215" i="2"/>
  <c r="AL215" i="2"/>
  <c r="BK215" i="2"/>
  <c r="BJ215" i="2" s="1"/>
  <c r="CI215" i="2"/>
  <c r="O221" i="2"/>
  <c r="L221" i="2" s="1"/>
  <c r="F221" i="2" s="1"/>
  <c r="Q221" i="2"/>
  <c r="AQ225" i="2"/>
  <c r="BY226" i="2"/>
  <c r="E226" i="2" s="1"/>
  <c r="BY227" i="2"/>
  <c r="BY228" i="2"/>
  <c r="E228" i="2" s="1"/>
  <c r="BY229" i="2"/>
  <c r="E229" i="2" s="1"/>
  <c r="BY230" i="2"/>
  <c r="E230" i="2" s="1"/>
  <c r="BY231" i="2"/>
  <c r="BY232" i="2"/>
  <c r="E232" i="2" s="1"/>
  <c r="BY233" i="2"/>
  <c r="E233" i="2" s="1"/>
  <c r="BY234" i="2"/>
  <c r="E234" i="2" s="1"/>
  <c r="H235" i="2"/>
  <c r="AO236" i="2"/>
  <c r="K236" i="2" s="1"/>
  <c r="E236" i="2" s="1"/>
  <c r="AO237" i="2"/>
  <c r="K237" i="2" s="1"/>
  <c r="E237" i="2" s="1"/>
  <c r="W238" i="2"/>
  <c r="X214" i="2"/>
  <c r="W214" i="2" s="1"/>
  <c r="AB214" i="2"/>
  <c r="AL238" i="2"/>
  <c r="AR238" i="2"/>
  <c r="AO238" i="2" s="1"/>
  <c r="K238" i="2" s="1"/>
  <c r="E238" i="2" s="1"/>
  <c r="BA238" i="2"/>
  <c r="BB214" i="2"/>
  <c r="BA214" i="2" s="1"/>
  <c r="BF214" i="2"/>
  <c r="BP238" i="2"/>
  <c r="CE238" i="2"/>
  <c r="CF214" i="2"/>
  <c r="CA238" i="2"/>
  <c r="CJ214" i="2"/>
  <c r="CA214" i="2" s="1"/>
  <c r="J215" i="2"/>
  <c r="O241" i="2"/>
  <c r="Q241" i="2"/>
  <c r="N241" i="2" s="1"/>
  <c r="R215" i="2"/>
  <c r="V215" i="2"/>
  <c r="P215" i="2" s="1"/>
  <c r="AF241" i="2"/>
  <c r="AU241" i="2"/>
  <c r="AO241" i="2" s="1"/>
  <c r="K241" i="2" s="1"/>
  <c r="E241" i="2" s="1"/>
  <c r="AV215" i="2"/>
  <c r="AU215" i="2" s="1"/>
  <c r="AZ215" i="2"/>
  <c r="BJ241" i="2"/>
  <c r="BS241" i="2"/>
  <c r="BT215" i="2"/>
  <c r="BS215" i="2" s="1"/>
  <c r="BX215" i="2"/>
  <c r="CD215" i="2"/>
  <c r="CB215" i="2" s="1"/>
  <c r="S249" i="2"/>
  <c r="AW249" i="2"/>
  <c r="AU249" i="2" s="1"/>
  <c r="BI249" i="2"/>
  <c r="BG249" i="2" s="1"/>
  <c r="BU249" i="2"/>
  <c r="BS249" i="2" s="1"/>
  <c r="S251" i="2"/>
  <c r="P251" i="2" s="1"/>
  <c r="AE251" i="2"/>
  <c r="AC251" i="2" s="1"/>
  <c r="AW251" i="2"/>
  <c r="AU251" i="2" s="1"/>
  <c r="BI251" i="2"/>
  <c r="BG251" i="2" s="1"/>
  <c r="BU251" i="2"/>
  <c r="BS251" i="2" s="1"/>
  <c r="P252" i="2"/>
  <c r="M252" i="2" s="1"/>
  <c r="G252" i="2" s="1"/>
  <c r="AR252" i="2"/>
  <c r="AO252" i="2" s="1"/>
  <c r="K252" i="2" s="1"/>
  <c r="AP252" i="2"/>
  <c r="L252" i="2" s="1"/>
  <c r="F252" i="2" s="1"/>
  <c r="BZ252" i="2"/>
  <c r="Q256" i="2"/>
  <c r="CH256" i="2"/>
  <c r="BY256" i="2" s="1"/>
  <c r="BZ256" i="2"/>
  <c r="N258" i="2"/>
  <c r="N262" i="2"/>
  <c r="Q266" i="2"/>
  <c r="N266" i="2" s="1"/>
  <c r="N268" i="2"/>
  <c r="N270" i="2"/>
  <c r="P272" i="2"/>
  <c r="AR272" i="2"/>
  <c r="AO272" i="2" s="1"/>
  <c r="AP272" i="2"/>
  <c r="L272" i="2" s="1"/>
  <c r="F272" i="2" s="1"/>
  <c r="BZ272" i="2"/>
  <c r="N276" i="2"/>
  <c r="E279" i="2"/>
  <c r="BY279" i="2"/>
  <c r="AN281" i="2"/>
  <c r="AN280" i="2" s="1"/>
  <c r="AT281" i="2"/>
  <c r="BR281" i="2"/>
  <c r="J282" i="2"/>
  <c r="R282" i="2"/>
  <c r="AJ282" i="2"/>
  <c r="AI282" i="2" s="1"/>
  <c r="AV282" i="2"/>
  <c r="BN282" i="2"/>
  <c r="BM282" i="2" s="1"/>
  <c r="BT282" i="2"/>
  <c r="BS282" i="2" s="1"/>
  <c r="AR283" i="2"/>
  <c r="O287" i="2"/>
  <c r="L287" i="2" s="1"/>
  <c r="F287" i="2" s="1"/>
  <c r="Q287" i="2"/>
  <c r="N287" i="2" s="1"/>
  <c r="AQ297" i="2"/>
  <c r="E298" i="2"/>
  <c r="BY298" i="2"/>
  <c r="E299" i="2"/>
  <c r="BY299" i="2"/>
  <c r="H300" i="2"/>
  <c r="CA300" i="2"/>
  <c r="AO301" i="2"/>
  <c r="K301" i="2" s="1"/>
  <c r="E301" i="2" s="1"/>
  <c r="AO302" i="2"/>
  <c r="K302" i="2" s="1"/>
  <c r="AR303" i="2"/>
  <c r="AO303" i="2" s="1"/>
  <c r="N310" i="2"/>
  <c r="AE311" i="2"/>
  <c r="Q312" i="2"/>
  <c r="AA313" i="2"/>
  <c r="Z313" i="2" s="1"/>
  <c r="AG313" i="2"/>
  <c r="AF313" i="2" s="1"/>
  <c r="AM313" i="2"/>
  <c r="AL313" i="2" s="1"/>
  <c r="P314" i="2"/>
  <c r="M314" i="2" s="1"/>
  <c r="AP314" i="2"/>
  <c r="L314" i="2" s="1"/>
  <c r="F314" i="2" s="1"/>
  <c r="AR314" i="2"/>
  <c r="AO314" i="2" s="1"/>
  <c r="Q318" i="2"/>
  <c r="N318" i="2" s="1"/>
  <c r="N320" i="2"/>
  <c r="N324" i="2"/>
  <c r="Q328" i="2"/>
  <c r="N328" i="2" s="1"/>
  <c r="CH328" i="2"/>
  <c r="BY328" i="2" s="1"/>
  <c r="BZ328" i="2"/>
  <c r="N330" i="2"/>
  <c r="BB311" i="2"/>
  <c r="BA331" i="2"/>
  <c r="BY331" i="2"/>
  <c r="M332" i="2"/>
  <c r="G332" i="2" s="1"/>
  <c r="AC334" i="2"/>
  <c r="N334" i="2" s="1"/>
  <c r="AD311" i="2"/>
  <c r="BM334" i="2"/>
  <c r="BN311" i="2"/>
  <c r="CB334" i="2"/>
  <c r="CA334" i="2"/>
  <c r="AO339" i="2"/>
  <c r="K339" i="2" s="1"/>
  <c r="E339" i="2" s="1"/>
  <c r="N341" i="2"/>
  <c r="AG343" i="2"/>
  <c r="AT342" i="2"/>
  <c r="AR342" i="2" s="1"/>
  <c r="H345" i="2"/>
  <c r="P345" i="2"/>
  <c r="M345" i="2" s="1"/>
  <c r="G345" i="2" s="1"/>
  <c r="AL345" i="2"/>
  <c r="BN344" i="2"/>
  <c r="BM344" i="2" s="1"/>
  <c r="BM345" i="2"/>
  <c r="BN343" i="2"/>
  <c r="BS345" i="2"/>
  <c r="BT344" i="2"/>
  <c r="BS344" i="2" s="1"/>
  <c r="AP349" i="2"/>
  <c r="K350" i="2"/>
  <c r="E350" i="2" s="1"/>
  <c r="K352" i="2"/>
  <c r="BY352" i="2"/>
  <c r="K354" i="2"/>
  <c r="BY354" i="2"/>
  <c r="K356" i="2"/>
  <c r="E356" i="2" s="1"/>
  <c r="K358" i="2"/>
  <c r="E358" i="2" s="1"/>
  <c r="M359" i="2"/>
  <c r="G359" i="2" s="1"/>
  <c r="BU342" i="2"/>
  <c r="BY360" i="2"/>
  <c r="H362" i="2"/>
  <c r="E362" i="2" s="1"/>
  <c r="P362" i="2"/>
  <c r="L368" i="2"/>
  <c r="F368" i="2" s="1"/>
  <c r="AO368" i="2"/>
  <c r="K368" i="2" s="1"/>
  <c r="E368" i="2" s="1"/>
  <c r="AO370" i="2"/>
  <c r="K370" i="2" s="1"/>
  <c r="E370" i="2" s="1"/>
  <c r="E372" i="2"/>
  <c r="N372" i="2"/>
  <c r="BB373" i="2"/>
  <c r="BA374" i="2"/>
  <c r="BR374" i="2"/>
  <c r="BR373" i="2" s="1"/>
  <c r="H376" i="2"/>
  <c r="I375" i="2"/>
  <c r="I374" i="2"/>
  <c r="AT375" i="2"/>
  <c r="AT374" i="2"/>
  <c r="N379" i="2"/>
  <c r="AQ380" i="2"/>
  <c r="M380" i="2" s="1"/>
  <c r="G380" i="2" s="1"/>
  <c r="BC373" i="2"/>
  <c r="K383" i="2"/>
  <c r="E383" i="2" s="1"/>
  <c r="K386" i="2"/>
  <c r="E386" i="2" s="1"/>
  <c r="E387" i="2"/>
  <c r="Q394" i="2"/>
  <c r="N394" i="2" s="1"/>
  <c r="AI394" i="2"/>
  <c r="O394" i="2"/>
  <c r="BA394" i="2"/>
  <c r="AO394" i="2" s="1"/>
  <c r="K394" i="2" s="1"/>
  <c r="E398" i="2"/>
  <c r="AB405" i="2"/>
  <c r="CG405" i="2"/>
  <c r="CA405" i="2" s="1"/>
  <c r="CF407" i="2"/>
  <c r="CB408" i="2"/>
  <c r="BY408" i="2" s="1"/>
  <c r="CC407" i="2"/>
  <c r="CB407" i="2" s="1"/>
  <c r="CC406" i="2"/>
  <c r="F424" i="2"/>
  <c r="K424" i="2"/>
  <c r="E424" i="2" s="1"/>
  <c r="Y405" i="2"/>
  <c r="AN405" i="2"/>
  <c r="CA427" i="2"/>
  <c r="G427" i="2" s="1"/>
  <c r="K437" i="2"/>
  <c r="BI438" i="2"/>
  <c r="BU444" i="2"/>
  <c r="BU438" i="2" s="1"/>
  <c r="O445" i="2"/>
  <c r="L445" i="2" s="1"/>
  <c r="U444" i="2"/>
  <c r="U439" i="2"/>
  <c r="T445" i="2"/>
  <c r="AZ439" i="2"/>
  <c r="BX439" i="2"/>
  <c r="L449" i="2"/>
  <c r="F449" i="2" s="1"/>
  <c r="AJ453" i="2"/>
  <c r="BG453" i="2"/>
  <c r="BH452" i="2"/>
  <c r="BG452" i="2" s="1"/>
  <c r="AX454" i="2"/>
  <c r="BM459" i="2"/>
  <c r="BN454" i="2"/>
  <c r="BM454" i="2" s="1"/>
  <c r="BN453" i="2"/>
  <c r="CD454" i="2"/>
  <c r="CB454" i="2" s="1"/>
  <c r="CD453" i="2"/>
  <c r="CA453" i="2" s="1"/>
  <c r="CA459" i="2"/>
  <c r="L461" i="2"/>
  <c r="F461" i="2" s="1"/>
  <c r="Q470" i="2"/>
  <c r="N470" i="2" s="1"/>
  <c r="O470" i="2"/>
  <c r="L470" i="2" s="1"/>
  <c r="F470" i="2" s="1"/>
  <c r="AB489" i="2"/>
  <c r="AB494" i="2"/>
  <c r="AB488" i="2" s="1"/>
  <c r="AZ489" i="2"/>
  <c r="AZ494" i="2"/>
  <c r="AE494" i="2"/>
  <c r="N517" i="2"/>
  <c r="AF517" i="2"/>
  <c r="AH491" i="2"/>
  <c r="P491" i="2" s="1"/>
  <c r="P517" i="2"/>
  <c r="K574" i="2"/>
  <c r="E574" i="2" s="1"/>
  <c r="W582" i="2"/>
  <c r="X558" i="2"/>
  <c r="W558" i="2" s="1"/>
  <c r="X562" i="2"/>
  <c r="BP582" i="2"/>
  <c r="BQ558" i="2"/>
  <c r="BP558" i="2" s="1"/>
  <c r="O585" i="2"/>
  <c r="T585" i="2"/>
  <c r="U559" i="2"/>
  <c r="T559" i="2" s="1"/>
  <c r="AI585" i="2"/>
  <c r="AJ559" i="2"/>
  <c r="AI559" i="2" s="1"/>
  <c r="AU585" i="2"/>
  <c r="AV559" i="2"/>
  <c r="K587" i="2"/>
  <c r="E587" i="2" s="1"/>
  <c r="BP594" i="2"/>
  <c r="BQ593" i="2"/>
  <c r="BP593" i="2" s="1"/>
  <c r="T647" i="2"/>
  <c r="O647" i="2"/>
  <c r="AR647" i="2"/>
  <c r="AP647" i="2"/>
  <c r="AS559" i="2"/>
  <c r="AX647" i="2"/>
  <c r="AY559" i="2"/>
  <c r="AX559" i="2" s="1"/>
  <c r="CE647" i="2"/>
  <c r="BY647" i="2" s="1"/>
  <c r="CG559" i="2"/>
  <c r="CA559" i="2" s="1"/>
  <c r="I182" i="2"/>
  <c r="U182" i="2"/>
  <c r="Y182" i="2"/>
  <c r="AG182" i="2"/>
  <c r="AK182" i="2"/>
  <c r="AK181" i="2" s="1"/>
  <c r="AS182" i="2"/>
  <c r="AW182" i="2"/>
  <c r="AW181" i="2" s="1"/>
  <c r="BE182" i="2"/>
  <c r="BI182" i="2"/>
  <c r="BI181" i="2" s="1"/>
  <c r="BQ182" i="2"/>
  <c r="BU182" i="2"/>
  <c r="BU181" i="2" s="1"/>
  <c r="CC182" i="2"/>
  <c r="CG182" i="2"/>
  <c r="CG183" i="2"/>
  <c r="CA183" i="2" s="1"/>
  <c r="I219" i="2"/>
  <c r="U219" i="2"/>
  <c r="Y219" i="2"/>
  <c r="AG219" i="2"/>
  <c r="AK219" i="2"/>
  <c r="AS219" i="2"/>
  <c r="AW219" i="2"/>
  <c r="AQ219" i="2" s="1"/>
  <c r="BE219" i="2"/>
  <c r="BI219" i="2"/>
  <c r="BG219" i="2" s="1"/>
  <c r="BQ219" i="2"/>
  <c r="BU219" i="2"/>
  <c r="CC219" i="2"/>
  <c r="CG219" i="2"/>
  <c r="CG220" i="2"/>
  <c r="J250" i="2"/>
  <c r="R250" i="2"/>
  <c r="V250" i="2"/>
  <c r="V249" i="2" s="1"/>
  <c r="AD250" i="2"/>
  <c r="AH250" i="2"/>
  <c r="AH249" i="2" s="1"/>
  <c r="AT250" i="2"/>
  <c r="BB250" i="2"/>
  <c r="BF250" i="2"/>
  <c r="BF249" i="2" s="1"/>
  <c r="BN250" i="2"/>
  <c r="BR250" i="2"/>
  <c r="BR249" i="2" s="1"/>
  <c r="CD250" i="2"/>
  <c r="CD249" i="2" s="1"/>
  <c r="S281" i="2"/>
  <c r="Q281" i="2" s="1"/>
  <c r="AA281" i="2"/>
  <c r="AE281" i="2"/>
  <c r="AE280" i="2" s="1"/>
  <c r="AE212" i="2" s="1"/>
  <c r="AM281" i="2"/>
  <c r="AY281" i="2"/>
  <c r="AP281" i="2" s="1"/>
  <c r="BC281" i="2"/>
  <c r="BC280" i="2" s="1"/>
  <c r="BK281" i="2"/>
  <c r="BO281" i="2"/>
  <c r="BO280" i="2" s="1"/>
  <c r="BW281" i="2"/>
  <c r="CI281" i="2"/>
  <c r="X312" i="2"/>
  <c r="AB312" i="2"/>
  <c r="AB311" i="2" s="1"/>
  <c r="AJ312" i="2"/>
  <c r="AN312" i="2"/>
  <c r="AN311" i="2" s="1"/>
  <c r="AV312" i="2"/>
  <c r="AZ312" i="2"/>
  <c r="BH312" i="2"/>
  <c r="BL312" i="2"/>
  <c r="BL311" i="2" s="1"/>
  <c r="BT312" i="2"/>
  <c r="BX312" i="2"/>
  <c r="BX311" i="2" s="1"/>
  <c r="BX212" i="2" s="1"/>
  <c r="CF312" i="2"/>
  <c r="CJ312" i="2"/>
  <c r="CJ311" i="2" s="1"/>
  <c r="CF313" i="2"/>
  <c r="CA331" i="2"/>
  <c r="O334" i="2"/>
  <c r="L334" i="2" s="1"/>
  <c r="F334" i="2" s="1"/>
  <c r="AI334" i="2"/>
  <c r="BS334" i="2"/>
  <c r="E336" i="2"/>
  <c r="M337" i="2"/>
  <c r="G337" i="2" s="1"/>
  <c r="BY338" i="2"/>
  <c r="CC342" i="2"/>
  <c r="CB342" i="2" s="1"/>
  <c r="AR343" i="2"/>
  <c r="AZ343" i="2"/>
  <c r="AZ342" i="2" s="1"/>
  <c r="AT344" i="2"/>
  <c r="BG344" i="2"/>
  <c r="CC344" i="2"/>
  <c r="CB344" i="2" s="1"/>
  <c r="BZ345" i="2"/>
  <c r="CE345" i="2"/>
  <c r="CJ344" i="2"/>
  <c r="M346" i="2"/>
  <c r="G346" i="2" s="1"/>
  <c r="X344" i="2"/>
  <c r="W344" i="2" s="1"/>
  <c r="X343" i="2"/>
  <c r="AB343" i="2"/>
  <c r="AB342" i="2" s="1"/>
  <c r="BA349" i="2"/>
  <c r="BK344" i="2"/>
  <c r="BJ344" i="2" s="1"/>
  <c r="BK343" i="2"/>
  <c r="CI344" i="2"/>
  <c r="CI343" i="2"/>
  <c r="CH349" i="2"/>
  <c r="BY349" i="2" s="1"/>
  <c r="N350" i="2"/>
  <c r="BY350" i="2"/>
  <c r="E352" i="2"/>
  <c r="AO353" i="2"/>
  <c r="K353" i="2" s="1"/>
  <c r="E353" i="2" s="1"/>
  <c r="BY356" i="2"/>
  <c r="M357" i="2"/>
  <c r="G357" i="2" s="1"/>
  <c r="CE362" i="2"/>
  <c r="M363" i="2"/>
  <c r="G363" i="2" s="1"/>
  <c r="T365" i="2"/>
  <c r="N365" i="2" s="1"/>
  <c r="AI365" i="2"/>
  <c r="BD365" i="2"/>
  <c r="BS365" i="2"/>
  <c r="E367" i="2"/>
  <c r="BY368" i="2"/>
  <c r="F371" i="2"/>
  <c r="AR375" i="2"/>
  <c r="BC375" i="2"/>
  <c r="BM375" i="2"/>
  <c r="AL376" i="2"/>
  <c r="AM374" i="2"/>
  <c r="AP376" i="2"/>
  <c r="BA376" i="2"/>
  <c r="BB375" i="2"/>
  <c r="BA375" i="2" s="1"/>
  <c r="BQ374" i="2"/>
  <c r="CB376" i="2"/>
  <c r="BY376" i="2" s="1"/>
  <c r="CC375" i="2"/>
  <c r="CB375" i="2" s="1"/>
  <c r="CA376" i="2"/>
  <c r="CG374" i="2"/>
  <c r="O380" i="2"/>
  <c r="AJ375" i="2"/>
  <c r="AI375" i="2" s="1"/>
  <c r="AJ374" i="2"/>
  <c r="AI380" i="2"/>
  <c r="AV375" i="2"/>
  <c r="AV374" i="2"/>
  <c r="AU380" i="2"/>
  <c r="AO380" i="2" s="1"/>
  <c r="K380" i="2" s="1"/>
  <c r="E380" i="2" s="1"/>
  <c r="BA380" i="2"/>
  <c r="N381" i="2"/>
  <c r="N384" i="2"/>
  <c r="N389" i="2"/>
  <c r="AP391" i="2"/>
  <c r="AS374" i="2"/>
  <c r="AR391" i="2"/>
  <c r="M399" i="2"/>
  <c r="G399" i="2" s="1"/>
  <c r="G402" i="2"/>
  <c r="K402" i="2"/>
  <c r="AU406" i="2"/>
  <c r="BP408" i="2"/>
  <c r="BQ406" i="2"/>
  <c r="BQ407" i="2"/>
  <c r="BP407" i="2" s="1"/>
  <c r="L409" i="2"/>
  <c r="F409" i="2" s="1"/>
  <c r="L412" i="2"/>
  <c r="F412" i="2" s="1"/>
  <c r="V407" i="2"/>
  <c r="V406" i="2"/>
  <c r="V405" i="2" s="1"/>
  <c r="AE407" i="2"/>
  <c r="AE406" i="2"/>
  <c r="AE405" i="2" s="1"/>
  <c r="E414" i="2"/>
  <c r="F417" i="2"/>
  <c r="K417" i="2"/>
  <c r="E417" i="2" s="1"/>
  <c r="H430" i="2"/>
  <c r="AQ430" i="2"/>
  <c r="L433" i="2"/>
  <c r="F433" i="2" s="1"/>
  <c r="O440" i="2"/>
  <c r="Q440" i="2"/>
  <c r="AI445" i="2"/>
  <c r="AJ439" i="2"/>
  <c r="AI439" i="2" s="1"/>
  <c r="AJ444" i="2"/>
  <c r="BG445" i="2"/>
  <c r="BH439" i="2"/>
  <c r="BG439" i="2" s="1"/>
  <c r="BH444" i="2"/>
  <c r="BV445" i="2"/>
  <c r="CF439" i="2"/>
  <c r="BZ445" i="2"/>
  <c r="CF444" i="2"/>
  <c r="K448" i="2"/>
  <c r="E448" i="2" s="1"/>
  <c r="V454" i="2"/>
  <c r="T454" i="2" s="1"/>
  <c r="V453" i="2"/>
  <c r="T453" i="2" s="1"/>
  <c r="L465" i="2"/>
  <c r="F465" i="2" s="1"/>
  <c r="E469" i="2"/>
  <c r="K469" i="2"/>
  <c r="P473" i="2"/>
  <c r="M473" i="2" s="1"/>
  <c r="L475" i="2"/>
  <c r="F475" i="2" s="1"/>
  <c r="F477" i="2"/>
  <c r="W480" i="2"/>
  <c r="X441" i="2"/>
  <c r="W441" i="2" s="1"/>
  <c r="CE480" i="2"/>
  <c r="CF441" i="2"/>
  <c r="BZ480" i="2"/>
  <c r="E481" i="2"/>
  <c r="K481" i="2"/>
  <c r="E487" i="2"/>
  <c r="K487" i="2"/>
  <c r="AI497" i="2"/>
  <c r="AJ495" i="2"/>
  <c r="AO497" i="2"/>
  <c r="K508" i="2"/>
  <c r="E508" i="2" s="1"/>
  <c r="AX511" i="2"/>
  <c r="AY495" i="2"/>
  <c r="AI514" i="2"/>
  <c r="AJ490" i="2"/>
  <c r="AI490" i="2" s="1"/>
  <c r="BL491" i="2"/>
  <c r="BJ491" i="2" s="1"/>
  <c r="AQ517" i="2"/>
  <c r="CB517" i="2"/>
  <c r="BY517" i="2" s="1"/>
  <c r="CA517" i="2"/>
  <c r="CD491" i="2"/>
  <c r="K519" i="2"/>
  <c r="AW525" i="2"/>
  <c r="AZ527" i="2"/>
  <c r="AZ526" i="2"/>
  <c r="AZ525" i="2" s="1"/>
  <c r="BI526" i="2"/>
  <c r="BI527" i="2"/>
  <c r="BX527" i="2"/>
  <c r="BX526" i="2"/>
  <c r="BX525" i="2" s="1"/>
  <c r="Q558" i="2"/>
  <c r="K561" i="2"/>
  <c r="E561" i="2" s="1"/>
  <c r="S564" i="2"/>
  <c r="S563" i="2"/>
  <c r="P569" i="2"/>
  <c r="M569" i="2" s="1"/>
  <c r="AH564" i="2"/>
  <c r="AF564" i="2" s="1"/>
  <c r="AH563" i="2"/>
  <c r="AF563" i="2" s="1"/>
  <c r="Y595" i="2"/>
  <c r="Y594" i="2"/>
  <c r="CA596" i="2"/>
  <c r="G596" i="2" s="1"/>
  <c r="CG595" i="2"/>
  <c r="CA595" i="2" s="1"/>
  <c r="CG594" i="2"/>
  <c r="CI624" i="2"/>
  <c r="Q675" i="2"/>
  <c r="O675" i="2"/>
  <c r="AU675" i="2"/>
  <c r="AP675" i="2"/>
  <c r="AV655" i="2"/>
  <c r="CB675" i="2"/>
  <c r="BY675" i="2" s="1"/>
  <c r="CD558" i="2"/>
  <c r="E677" i="2"/>
  <c r="AG686" i="2"/>
  <c r="BG331" i="2"/>
  <c r="AO332" i="2"/>
  <c r="K332" i="2" s="1"/>
  <c r="E332" i="2" s="1"/>
  <c r="AU334" i="2"/>
  <c r="CE334" i="2"/>
  <c r="E338" i="2"/>
  <c r="CE343" i="2"/>
  <c r="CF342" i="2"/>
  <c r="CE344" i="2"/>
  <c r="O345" i="2"/>
  <c r="L345" i="2" s="1"/>
  <c r="F345" i="2" s="1"/>
  <c r="R344" i="2"/>
  <c r="AU345" i="2"/>
  <c r="BR343" i="2"/>
  <c r="BR342" i="2" s="1"/>
  <c r="E347" i="2"/>
  <c r="AO348" i="2"/>
  <c r="K348" i="2" s="1"/>
  <c r="E348" i="2" s="1"/>
  <c r="Q349" i="2"/>
  <c r="AQ349" i="2"/>
  <c r="BM349" i="2"/>
  <c r="E354" i="2"/>
  <c r="N358" i="2"/>
  <c r="W359" i="2"/>
  <c r="N359" i="2" s="1"/>
  <c r="AQ359" i="2"/>
  <c r="CE359" i="2"/>
  <c r="BY359" i="2" s="1"/>
  <c r="N360" i="2"/>
  <c r="O362" i="2"/>
  <c r="L362" i="2" s="1"/>
  <c r="F362" i="2" s="1"/>
  <c r="AU362" i="2"/>
  <c r="E364" i="2"/>
  <c r="O365" i="2"/>
  <c r="L365" i="2" s="1"/>
  <c r="F365" i="2" s="1"/>
  <c r="AP365" i="2"/>
  <c r="AO366" i="2"/>
  <c r="K366" i="2" s="1"/>
  <c r="E366" i="2" s="1"/>
  <c r="Q375" i="2"/>
  <c r="T374" i="2"/>
  <c r="BD376" i="2"/>
  <c r="BE375" i="2"/>
  <c r="BD375" i="2" s="1"/>
  <c r="BI374" i="2"/>
  <c r="BI373" i="2" s="1"/>
  <c r="M379" i="2"/>
  <c r="G379" i="2" s="1"/>
  <c r="AB375" i="2"/>
  <c r="AB374" i="2"/>
  <c r="AB373" i="2" s="1"/>
  <c r="AX380" i="2"/>
  <c r="AY375" i="2"/>
  <c r="AX375" i="2" s="1"/>
  <c r="F386" i="2"/>
  <c r="BZ394" i="2"/>
  <c r="CE394" i="2"/>
  <c r="BY394" i="2" s="1"/>
  <c r="M397" i="2"/>
  <c r="G397" i="2" s="1"/>
  <c r="AP397" i="2"/>
  <c r="L397" i="2" s="1"/>
  <c r="F397" i="2" s="1"/>
  <c r="AU397" i="2"/>
  <c r="AO397" i="2" s="1"/>
  <c r="K397" i="2" s="1"/>
  <c r="E397" i="2" s="1"/>
  <c r="K398" i="2"/>
  <c r="W405" i="2"/>
  <c r="O408" i="2"/>
  <c r="U406" i="2"/>
  <c r="T408" i="2"/>
  <c r="U407" i="2"/>
  <c r="T407" i="2" s="1"/>
  <c r="AP408" i="2"/>
  <c r="AR408" i="2"/>
  <c r="AO408" i="2" s="1"/>
  <c r="AS406" i="2"/>
  <c r="AS407" i="2"/>
  <c r="K410" i="2"/>
  <c r="E410" i="2" s="1"/>
  <c r="S407" i="2"/>
  <c r="S406" i="2"/>
  <c r="P412" i="2"/>
  <c r="M412" i="2" s="1"/>
  <c r="G412" i="2" s="1"/>
  <c r="AH407" i="2"/>
  <c r="AH406" i="2"/>
  <c r="AH405" i="2" s="1"/>
  <c r="F413" i="2"/>
  <c r="G415" i="2"/>
  <c r="K419" i="2"/>
  <c r="E419" i="2" s="1"/>
  <c r="K421" i="2"/>
  <c r="E421" i="2" s="1"/>
  <c r="G423" i="2"/>
  <c r="I405" i="2"/>
  <c r="H427" i="2"/>
  <c r="G429" i="2"/>
  <c r="F434" i="2"/>
  <c r="K443" i="2"/>
  <c r="E443" i="2" s="1"/>
  <c r="AN438" i="2"/>
  <c r="AF445" i="2"/>
  <c r="N445" i="2" s="1"/>
  <c r="AG444" i="2"/>
  <c r="AG439" i="2"/>
  <c r="AX445" i="2"/>
  <c r="BE444" i="2"/>
  <c r="BD445" i="2"/>
  <c r="BE439" i="2"/>
  <c r="CB445" i="2"/>
  <c r="CC444" i="2"/>
  <c r="CC439" i="2"/>
  <c r="M446" i="2"/>
  <c r="G446" i="2" s="1"/>
  <c r="P445" i="2"/>
  <c r="Y439" i="2"/>
  <c r="AN439" i="2"/>
  <c r="BY446" i="2"/>
  <c r="CA446" i="2"/>
  <c r="CG445" i="2"/>
  <c r="CE445" i="2" s="1"/>
  <c r="K451" i="2"/>
  <c r="E451" i="2" s="1"/>
  <c r="AH454" i="2"/>
  <c r="AF454" i="2" s="1"/>
  <c r="AH453" i="2"/>
  <c r="K465" i="2"/>
  <c r="E465" i="2" s="1"/>
  <c r="K475" i="2"/>
  <c r="E475" i="2" s="1"/>
  <c r="O480" i="2"/>
  <c r="L480" i="2" s="1"/>
  <c r="F480" i="2" s="1"/>
  <c r="AI480" i="2"/>
  <c r="N480" i="2" s="1"/>
  <c r="AJ441" i="2"/>
  <c r="AI441" i="2" s="1"/>
  <c r="AQ480" i="2"/>
  <c r="L481" i="2"/>
  <c r="F481" i="2" s="1"/>
  <c r="E485" i="2"/>
  <c r="K485" i="2"/>
  <c r="O490" i="2"/>
  <c r="AR491" i="2"/>
  <c r="CE495" i="2"/>
  <c r="CF489" i="2"/>
  <c r="BZ495" i="2"/>
  <c r="W497" i="2"/>
  <c r="N497" i="2" s="1"/>
  <c r="X495" i="2"/>
  <c r="X496" i="2"/>
  <c r="W496" i="2" s="1"/>
  <c r="BX494" i="2"/>
  <c r="BX488" i="2" s="1"/>
  <c r="CE497" i="2"/>
  <c r="BZ497" i="2"/>
  <c r="F497" i="2" s="1"/>
  <c r="K498" i="2"/>
  <c r="E498" i="2" s="1"/>
  <c r="AP511" i="2"/>
  <c r="CB511" i="2"/>
  <c r="BY511" i="2" s="1"/>
  <c r="CD495" i="2"/>
  <c r="CA511" i="2"/>
  <c r="K513" i="2"/>
  <c r="S494" i="2"/>
  <c r="P514" i="2"/>
  <c r="M514" i="2" s="1"/>
  <c r="G514" i="2" s="1"/>
  <c r="S490" i="2"/>
  <c r="BD514" i="2"/>
  <c r="BF490" i="2"/>
  <c r="BO494" i="2"/>
  <c r="BO490" i="2"/>
  <c r="BM490" i="2" s="1"/>
  <c r="CE514" i="2"/>
  <c r="CF490" i="2"/>
  <c r="BZ514" i="2"/>
  <c r="AX517" i="2"/>
  <c r="AY491" i="2"/>
  <c r="K520" i="2"/>
  <c r="E521" i="2"/>
  <c r="AS488" i="2"/>
  <c r="BU525" i="2"/>
  <c r="BU488" i="2" s="1"/>
  <c r="BU489" i="2"/>
  <c r="K552" i="2"/>
  <c r="E552" i="2" s="1"/>
  <c r="Q559" i="2"/>
  <c r="BG563" i="2"/>
  <c r="BH557" i="2"/>
  <c r="BH562" i="2"/>
  <c r="BX562" i="2"/>
  <c r="CD564" i="2"/>
  <c r="CB564" i="2" s="1"/>
  <c r="CD563" i="2"/>
  <c r="CA569" i="2"/>
  <c r="AR596" i="2"/>
  <c r="AP596" i="2"/>
  <c r="AS594" i="2"/>
  <c r="AS595" i="2"/>
  <c r="N616" i="2"/>
  <c r="K628" i="2"/>
  <c r="E628" i="2" s="1"/>
  <c r="BA656" i="2"/>
  <c r="BB655" i="2"/>
  <c r="BA655" i="2" s="1"/>
  <c r="W345" i="2"/>
  <c r="N345" i="2" s="1"/>
  <c r="AQ345" i="2"/>
  <c r="BG345" i="2"/>
  <c r="AO346" i="2"/>
  <c r="K346" i="2" s="1"/>
  <c r="E346" i="2" s="1"/>
  <c r="AC349" i="2"/>
  <c r="AY344" i="2"/>
  <c r="AX344" i="2" s="1"/>
  <c r="AY343" i="2"/>
  <c r="AO351" i="2"/>
  <c r="K351" i="2" s="1"/>
  <c r="E351" i="2" s="1"/>
  <c r="AO355" i="2"/>
  <c r="K355" i="2" s="1"/>
  <c r="E355" i="2" s="1"/>
  <c r="O359" i="2"/>
  <c r="L359" i="2" s="1"/>
  <c r="F359" i="2" s="1"/>
  <c r="AI359" i="2"/>
  <c r="BS359" i="2"/>
  <c r="AO359" i="2" s="1"/>
  <c r="K359" i="2" s="1"/>
  <c r="E361" i="2"/>
  <c r="W362" i="2"/>
  <c r="N362" i="2" s="1"/>
  <c r="AQ362" i="2"/>
  <c r="BG362" i="2"/>
  <c r="AO363" i="2"/>
  <c r="K363" i="2" s="1"/>
  <c r="E363" i="2" s="1"/>
  <c r="AU365" i="2"/>
  <c r="CE365" i="2"/>
  <c r="BY365" i="2" s="1"/>
  <c r="M366" i="2"/>
  <c r="G366" i="2" s="1"/>
  <c r="BY367" i="2"/>
  <c r="E369" i="2"/>
  <c r="M370" i="2"/>
  <c r="G370" i="2" s="1"/>
  <c r="J374" i="2"/>
  <c r="AE374" i="2"/>
  <c r="AE373" i="2" s="1"/>
  <c r="AW375" i="2"/>
  <c r="AR376" i="2"/>
  <c r="L378" i="2"/>
  <c r="F378" i="2" s="1"/>
  <c r="X375" i="2"/>
  <c r="W375" i="2" s="1"/>
  <c r="X374" i="2"/>
  <c r="AZ375" i="2"/>
  <c r="AZ374" i="2"/>
  <c r="AZ373" i="2" s="1"/>
  <c r="BH375" i="2"/>
  <c r="BG375" i="2" s="1"/>
  <c r="BH374" i="2"/>
  <c r="CJ375" i="2"/>
  <c r="CA375" i="2" s="1"/>
  <c r="CJ374" i="2"/>
  <c r="CJ373" i="2" s="1"/>
  <c r="L383" i="2"/>
  <c r="F383" i="2" s="1"/>
  <c r="N386" i="2"/>
  <c r="AL391" i="2"/>
  <c r="N391" i="2" s="1"/>
  <c r="BV391" i="2"/>
  <c r="BZ391" i="2"/>
  <c r="Z394" i="2"/>
  <c r="AP394" i="2"/>
  <c r="BJ394" i="2"/>
  <c r="M396" i="2"/>
  <c r="G396" i="2" s="1"/>
  <c r="Q397" i="2"/>
  <c r="Z397" i="2"/>
  <c r="CH397" i="2"/>
  <c r="N399" i="2"/>
  <c r="AO399" i="2"/>
  <c r="K399" i="2" s="1"/>
  <c r="E399" i="2" s="1"/>
  <c r="M401" i="2"/>
  <c r="G401" i="2" s="1"/>
  <c r="AW406" i="2"/>
  <c r="AW405" i="2" s="1"/>
  <c r="AU405" i="2" s="1"/>
  <c r="CG407" i="2"/>
  <c r="CA407" i="2" s="1"/>
  <c r="L411" i="2"/>
  <c r="F411" i="2" s="1"/>
  <c r="J407" i="2"/>
  <c r="J406" i="2"/>
  <c r="Q412" i="2"/>
  <c r="N412" i="2" s="1"/>
  <c r="R407" i="2"/>
  <c r="R406" i="2"/>
  <c r="AA407" i="2"/>
  <c r="Z407" i="2" s="1"/>
  <c r="AA406" i="2"/>
  <c r="AF412" i="2"/>
  <c r="AY407" i="2"/>
  <c r="AX407" i="2" s="1"/>
  <c r="AY406" i="2"/>
  <c r="BD412" i="2"/>
  <c r="BM412" i="2"/>
  <c r="BN407" i="2"/>
  <c r="BM407" i="2" s="1"/>
  <c r="BN406" i="2"/>
  <c r="BW407" i="2"/>
  <c r="BV407" i="2" s="1"/>
  <c r="BW406" i="2"/>
  <c r="CB412" i="2"/>
  <c r="BY412" i="2" s="1"/>
  <c r="AO414" i="2"/>
  <c r="K414" i="2" s="1"/>
  <c r="L418" i="2"/>
  <c r="F418" i="2" s="1"/>
  <c r="N419" i="2"/>
  <c r="AO422" i="2"/>
  <c r="K422" i="2" s="1"/>
  <c r="E422" i="2" s="1"/>
  <c r="T423" i="2"/>
  <c r="AC423" i="2"/>
  <c r="AR423" i="2"/>
  <c r="BA423" i="2"/>
  <c r="BP423" i="2"/>
  <c r="L425" i="2"/>
  <c r="F425" i="2" s="1"/>
  <c r="N426" i="2"/>
  <c r="W427" i="2"/>
  <c r="AL427" i="2"/>
  <c r="AP427" i="2"/>
  <c r="L427" i="2" s="1"/>
  <c r="F427" i="2" s="1"/>
  <c r="AX427" i="2"/>
  <c r="BG427" i="2"/>
  <c r="BV427" i="2"/>
  <c r="CH427" i="2"/>
  <c r="AO428" i="2"/>
  <c r="K428" i="2" s="1"/>
  <c r="E428" i="2" s="1"/>
  <c r="O430" i="2"/>
  <c r="L430" i="2" s="1"/>
  <c r="Z430" i="2"/>
  <c r="AI430" i="2"/>
  <c r="AU430" i="2"/>
  <c r="BJ430" i="2"/>
  <c r="BS430" i="2"/>
  <c r="CE430" i="2"/>
  <c r="BY430" i="2" s="1"/>
  <c r="BZ430" i="2"/>
  <c r="F430" i="2" s="1"/>
  <c r="L431" i="2"/>
  <c r="F431" i="2" s="1"/>
  <c r="N432" i="2"/>
  <c r="AO435" i="2"/>
  <c r="K435" i="2" s="1"/>
  <c r="E435" i="2" s="1"/>
  <c r="E437" i="2"/>
  <c r="AR440" i="2"/>
  <c r="BD440" i="2"/>
  <c r="BP440" i="2"/>
  <c r="AR441" i="2"/>
  <c r="BD441" i="2"/>
  <c r="BP441" i="2"/>
  <c r="N443" i="2"/>
  <c r="AL444" i="2"/>
  <c r="AX444" i="2"/>
  <c r="BV444" i="2"/>
  <c r="CH444" i="2"/>
  <c r="N446" i="2"/>
  <c r="O446" i="2"/>
  <c r="L446" i="2" s="1"/>
  <c r="F446" i="2" s="1"/>
  <c r="Z446" i="2"/>
  <c r="AI446" i="2"/>
  <c r="AU446" i="2"/>
  <c r="AO446" i="2" s="1"/>
  <c r="K446" i="2" s="1"/>
  <c r="BJ446" i="2"/>
  <c r="BS446" i="2"/>
  <c r="CE446" i="2"/>
  <c r="BZ446" i="2"/>
  <c r="L447" i="2"/>
  <c r="F447" i="2" s="1"/>
  <c r="N448" i="2"/>
  <c r="BT453" i="2"/>
  <c r="AV454" i="2"/>
  <c r="AU454" i="2" s="1"/>
  <c r="CA454" i="2"/>
  <c r="AP455" i="2"/>
  <c r="AX455" i="2"/>
  <c r="AO455" i="2" s="1"/>
  <c r="K455" i="2" s="1"/>
  <c r="E455" i="2" s="1"/>
  <c r="BV455" i="2"/>
  <c r="N457" i="2"/>
  <c r="L458" i="2"/>
  <c r="F458" i="2" s="1"/>
  <c r="Q459" i="2"/>
  <c r="R454" i="2"/>
  <c r="R453" i="2"/>
  <c r="O459" i="2"/>
  <c r="L459" i="2" s="1"/>
  <c r="F459" i="2" s="1"/>
  <c r="Z454" i="2"/>
  <c r="AF459" i="2"/>
  <c r="BF454" i="2"/>
  <c r="BD454" i="2" s="1"/>
  <c r="BF453" i="2"/>
  <c r="CH454" i="2"/>
  <c r="N462" i="2"/>
  <c r="L463" i="2"/>
  <c r="F463" i="2" s="1"/>
  <c r="K466" i="2"/>
  <c r="E466" i="2" s="1"/>
  <c r="K467" i="2"/>
  <c r="E467" i="2" s="1"/>
  <c r="H470" i="2"/>
  <c r="P470" i="2"/>
  <c r="M470" i="2" s="1"/>
  <c r="G470" i="2" s="1"/>
  <c r="AR470" i="2"/>
  <c r="BP470" i="2"/>
  <c r="K471" i="2"/>
  <c r="E471" i="2" s="1"/>
  <c r="E472" i="2"/>
  <c r="K472" i="2"/>
  <c r="G473" i="2"/>
  <c r="T473" i="2"/>
  <c r="AQ473" i="2"/>
  <c r="CB473" i="2"/>
  <c r="BY473" i="2" s="1"/>
  <c r="K476" i="2"/>
  <c r="E476" i="2" s="1"/>
  <c r="P477" i="2"/>
  <c r="M477" i="2" s="1"/>
  <c r="AU477" i="2"/>
  <c r="AO477" i="2" s="1"/>
  <c r="K477" i="2" s="1"/>
  <c r="E477" i="2" s="1"/>
  <c r="AV440" i="2"/>
  <c r="BJ477" i="2"/>
  <c r="BS477" i="2"/>
  <c r="BT440" i="2"/>
  <c r="BS440" i="2" s="1"/>
  <c r="BY477" i="2"/>
  <c r="CA477" i="2"/>
  <c r="K479" i="2"/>
  <c r="E479" i="2" s="1"/>
  <c r="P480" i="2"/>
  <c r="M480" i="2" s="1"/>
  <c r="G480" i="2" s="1"/>
  <c r="AU480" i="2"/>
  <c r="AO480" i="2" s="1"/>
  <c r="K480" i="2" s="1"/>
  <c r="E480" i="2" s="1"/>
  <c r="AV441" i="2"/>
  <c r="BJ480" i="2"/>
  <c r="BS480" i="2"/>
  <c r="BT441" i="2"/>
  <c r="BS441" i="2" s="1"/>
  <c r="BY480" i="2"/>
  <c r="CA480" i="2"/>
  <c r="K482" i="2"/>
  <c r="E482" i="2" s="1"/>
  <c r="K483" i="2"/>
  <c r="E483" i="2" s="1"/>
  <c r="Y489" i="2"/>
  <c r="AF491" i="2"/>
  <c r="Z495" i="2"/>
  <c r="AP495" i="2"/>
  <c r="BJ495" i="2"/>
  <c r="BV496" i="2"/>
  <c r="BJ497" i="2"/>
  <c r="BY497" i="2"/>
  <c r="CA497" i="2"/>
  <c r="G497" i="2" s="1"/>
  <c r="T501" i="2"/>
  <c r="N501" i="2" s="1"/>
  <c r="U496" i="2"/>
  <c r="U495" i="2"/>
  <c r="AP501" i="2"/>
  <c r="BR496" i="2"/>
  <c r="BP496" i="2" s="1"/>
  <c r="BR495" i="2"/>
  <c r="K505" i="2"/>
  <c r="G509" i="2"/>
  <c r="BJ511" i="2"/>
  <c r="E513" i="2"/>
  <c r="Z514" i="2"/>
  <c r="AA494" i="2"/>
  <c r="AA490" i="2"/>
  <c r="Z490" i="2" s="1"/>
  <c r="O514" i="2"/>
  <c r="L514" i="2" s="1"/>
  <c r="BV514" i="2"/>
  <c r="BW494" i="2"/>
  <c r="BW490" i="2"/>
  <c r="BV490" i="2" s="1"/>
  <c r="CA514" i="2"/>
  <c r="CJ490" i="2"/>
  <c r="CH490" i="2" s="1"/>
  <c r="G515" i="2"/>
  <c r="AZ491" i="2"/>
  <c r="AQ491" i="2" s="1"/>
  <c r="BJ517" i="2"/>
  <c r="E519" i="2"/>
  <c r="G524" i="2"/>
  <c r="AG525" i="2"/>
  <c r="CC525" i="2"/>
  <c r="H528" i="2"/>
  <c r="I527" i="2"/>
  <c r="CJ526" i="2"/>
  <c r="CJ525" i="2" s="1"/>
  <c r="CA525" i="2" s="1"/>
  <c r="CJ527" i="2"/>
  <c r="N531" i="2"/>
  <c r="K531" i="2"/>
  <c r="E531" i="2" s="1"/>
  <c r="AY527" i="2"/>
  <c r="AY526" i="2"/>
  <c r="AX532" i="2"/>
  <c r="AO532" i="2" s="1"/>
  <c r="K532" i="2" s="1"/>
  <c r="BM532" i="2"/>
  <c r="BN527" i="2"/>
  <c r="BN526" i="2"/>
  <c r="E535" i="2"/>
  <c r="K539" i="2"/>
  <c r="E539" i="2" s="1"/>
  <c r="K544" i="2"/>
  <c r="E544" i="2" s="1"/>
  <c r="BY545" i="2"/>
  <c r="K550" i="2"/>
  <c r="E550" i="2" s="1"/>
  <c r="AB557" i="2"/>
  <c r="AB562" i="2"/>
  <c r="AG562" i="2"/>
  <c r="K567" i="2"/>
  <c r="E567" i="2" s="1"/>
  <c r="K572" i="2"/>
  <c r="E572" i="2" s="1"/>
  <c r="CE579" i="2"/>
  <c r="BY579" i="2" s="1"/>
  <c r="BZ579" i="2"/>
  <c r="AF582" i="2"/>
  <c r="AG558" i="2"/>
  <c r="AF558" i="2" s="1"/>
  <c r="BS585" i="2"/>
  <c r="BT559" i="2"/>
  <c r="BS559" i="2" s="1"/>
  <c r="CE585" i="2"/>
  <c r="BY585" i="2" s="1"/>
  <c r="CF559" i="2"/>
  <c r="BZ585" i="2"/>
  <c r="G592" i="2"/>
  <c r="AF593" i="2"/>
  <c r="AT593" i="2"/>
  <c r="CE595" i="2"/>
  <c r="AD595" i="2"/>
  <c r="AC595" i="2" s="1"/>
  <c r="BP596" i="2"/>
  <c r="BQ595" i="2"/>
  <c r="BP595" i="2" s="1"/>
  <c r="BC595" i="2"/>
  <c r="BA595" i="2" s="1"/>
  <c r="BC594" i="2"/>
  <c r="BC593" i="2" s="1"/>
  <c r="AQ600" i="2"/>
  <c r="CB625" i="2"/>
  <c r="CC624" i="2"/>
  <c r="CB624" i="2" s="1"/>
  <c r="K649" i="2"/>
  <c r="E649" i="2" s="1"/>
  <c r="W662" i="2"/>
  <c r="X656" i="2"/>
  <c r="X657" i="2"/>
  <c r="W657" i="2" s="1"/>
  <c r="AC662" i="2"/>
  <c r="AD657" i="2"/>
  <c r="AC657" i="2" s="1"/>
  <c r="BF657" i="2"/>
  <c r="BD657" i="2" s="1"/>
  <c r="BF656" i="2"/>
  <c r="BF655" i="2" s="1"/>
  <c r="BD662" i="2"/>
  <c r="T376" i="2"/>
  <c r="BP376" i="2"/>
  <c r="N377" i="2"/>
  <c r="Z380" i="2"/>
  <c r="N380" i="2" s="1"/>
  <c r="AN375" i="2"/>
  <c r="AL375" i="2" s="1"/>
  <c r="AN374" i="2"/>
  <c r="AN373" i="2" s="1"/>
  <c r="AP380" i="2"/>
  <c r="BJ380" i="2"/>
  <c r="BX375" i="2"/>
  <c r="BX374" i="2"/>
  <c r="BX373" i="2" s="1"/>
  <c r="N382" i="2"/>
  <c r="L387" i="2"/>
  <c r="F387" i="2" s="1"/>
  <c r="N390" i="2"/>
  <c r="AX391" i="2"/>
  <c r="CH391" i="2"/>
  <c r="BY391" i="2" s="1"/>
  <c r="L392" i="2"/>
  <c r="F392" i="2" s="1"/>
  <c r="AC397" i="2"/>
  <c r="AL397" i="2"/>
  <c r="BY397" i="2"/>
  <c r="E400" i="2"/>
  <c r="CA406" i="2"/>
  <c r="AO411" i="2"/>
  <c r="K411" i="2" s="1"/>
  <c r="T412" i="2"/>
  <c r="AC412" i="2"/>
  <c r="AD407" i="2"/>
  <c r="AC407" i="2" s="1"/>
  <c r="AD406" i="2"/>
  <c r="AM407" i="2"/>
  <c r="AL407" i="2" s="1"/>
  <c r="AM406" i="2"/>
  <c r="AR412" i="2"/>
  <c r="AO412" i="2" s="1"/>
  <c r="K412" i="2" s="1"/>
  <c r="E412" i="2" s="1"/>
  <c r="BA412" i="2"/>
  <c r="BB407" i="2"/>
  <c r="BA407" i="2" s="1"/>
  <c r="BB406" i="2"/>
  <c r="BK407" i="2"/>
  <c r="BJ407" i="2" s="1"/>
  <c r="BK406" i="2"/>
  <c r="BP412" i="2"/>
  <c r="CI407" i="2"/>
  <c r="CH407" i="2" s="1"/>
  <c r="CI406" i="2"/>
  <c r="N415" i="2"/>
  <c r="AO418" i="2"/>
  <c r="K418" i="2" s="1"/>
  <c r="E418" i="2" s="1"/>
  <c r="Q423" i="2"/>
  <c r="AF423" i="2"/>
  <c r="BD423" i="2"/>
  <c r="BM423" i="2"/>
  <c r="CB423" i="2"/>
  <c r="BY423" i="2" s="1"/>
  <c r="AO425" i="2"/>
  <c r="K425" i="2" s="1"/>
  <c r="E425" i="2" s="1"/>
  <c r="N427" i="2"/>
  <c r="Z427" i="2"/>
  <c r="AI427" i="2"/>
  <c r="AU427" i="2"/>
  <c r="AO427" i="2" s="1"/>
  <c r="K427" i="2" s="1"/>
  <c r="BJ427" i="2"/>
  <c r="BS427" i="2"/>
  <c r="CE427" i="2"/>
  <c r="BY427" i="2" s="1"/>
  <c r="BZ427" i="2"/>
  <c r="N429" i="2"/>
  <c r="W430" i="2"/>
  <c r="N430" i="2" s="1"/>
  <c r="AL430" i="2"/>
  <c r="AX430" i="2"/>
  <c r="AO430" i="2" s="1"/>
  <c r="K430" i="2" s="1"/>
  <c r="BG430" i="2"/>
  <c r="BV430" i="2"/>
  <c r="CH430" i="2"/>
  <c r="AO431" i="2"/>
  <c r="K431" i="2" s="1"/>
  <c r="E431" i="2" s="1"/>
  <c r="H440" i="2"/>
  <c r="P440" i="2"/>
  <c r="H441" i="2"/>
  <c r="P441" i="2"/>
  <c r="M441" i="2" s="1"/>
  <c r="G441" i="2" s="1"/>
  <c r="Z444" i="2"/>
  <c r="BJ444" i="2"/>
  <c r="W446" i="2"/>
  <c r="AL446" i="2"/>
  <c r="AX446" i="2"/>
  <c r="BG446" i="2"/>
  <c r="BV446" i="2"/>
  <c r="CH446" i="2"/>
  <c r="AO447" i="2"/>
  <c r="K447" i="2" s="1"/>
  <c r="E447" i="2" s="1"/>
  <c r="N451" i="2"/>
  <c r="AU452" i="2"/>
  <c r="M455" i="2"/>
  <c r="G455" i="2" s="1"/>
  <c r="BJ455" i="2"/>
  <c r="BY455" i="2"/>
  <c r="K457" i="2"/>
  <c r="E457" i="2" s="1"/>
  <c r="K458" i="2"/>
  <c r="E458" i="2" s="1"/>
  <c r="J454" i="2"/>
  <c r="J453" i="2"/>
  <c r="T459" i="2"/>
  <c r="AC459" i="2"/>
  <c r="AD454" i="2"/>
  <c r="AC454" i="2" s="1"/>
  <c r="AD453" i="2"/>
  <c r="AL454" i="2"/>
  <c r="AT454" i="2"/>
  <c r="AT453" i="2"/>
  <c r="AQ459" i="2"/>
  <c r="BR454" i="2"/>
  <c r="BP454" i="2" s="1"/>
  <c r="BR453" i="2"/>
  <c r="CB459" i="2"/>
  <c r="BY459" i="2" s="1"/>
  <c r="K462" i="2"/>
  <c r="E462" i="2" s="1"/>
  <c r="E463" i="2"/>
  <c r="K463" i="2"/>
  <c r="N466" i="2"/>
  <c r="BD470" i="2"/>
  <c r="N471" i="2"/>
  <c r="Q473" i="2"/>
  <c r="O473" i="2"/>
  <c r="L473" i="2" s="1"/>
  <c r="F473" i="2" s="1"/>
  <c r="AF473" i="2"/>
  <c r="N476" i="2"/>
  <c r="AX477" i="2"/>
  <c r="BG477" i="2"/>
  <c r="BH440" i="2"/>
  <c r="BG440" i="2" s="1"/>
  <c r="BV477" i="2"/>
  <c r="N479" i="2"/>
  <c r="AX480" i="2"/>
  <c r="BG480" i="2"/>
  <c r="BH441" i="2"/>
  <c r="BG441" i="2" s="1"/>
  <c r="BV480" i="2"/>
  <c r="N482" i="2"/>
  <c r="H491" i="2"/>
  <c r="O491" i="2"/>
  <c r="W491" i="2"/>
  <c r="N491" i="2" s="1"/>
  <c r="CA491" i="2"/>
  <c r="AU495" i="2"/>
  <c r="BG495" i="2"/>
  <c r="BH489" i="2"/>
  <c r="Z496" i="2"/>
  <c r="AU496" i="2"/>
  <c r="AO496" i="2" s="1"/>
  <c r="BY496" i="2"/>
  <c r="CH496" i="2"/>
  <c r="AX497" i="2"/>
  <c r="BV497" i="2"/>
  <c r="N499" i="2"/>
  <c r="AH496" i="2"/>
  <c r="AF496" i="2" s="1"/>
  <c r="AH495" i="2"/>
  <c r="BD501" i="2"/>
  <c r="BE496" i="2"/>
  <c r="BD496" i="2" s="1"/>
  <c r="BE495" i="2"/>
  <c r="F504" i="2"/>
  <c r="K504" i="2"/>
  <c r="E504" i="2" s="1"/>
  <c r="N505" i="2"/>
  <c r="K507" i="2"/>
  <c r="AM494" i="2"/>
  <c r="AL495" i="2"/>
  <c r="AM489" i="2"/>
  <c r="CI494" i="2"/>
  <c r="BZ494" i="2" s="1"/>
  <c r="CH495" i="2"/>
  <c r="K512" i="2"/>
  <c r="E512" i="2" s="1"/>
  <c r="BA514" i="2"/>
  <c r="AO514" i="2" s="1"/>
  <c r="K514" i="2" s="1"/>
  <c r="E514" i="2" s="1"/>
  <c r="AP514" i="2"/>
  <c r="BB490" i="2"/>
  <c r="BA490" i="2" s="1"/>
  <c r="BJ494" i="2"/>
  <c r="BS490" i="2"/>
  <c r="BY514" i="2"/>
  <c r="AC517" i="2"/>
  <c r="AD491" i="2"/>
  <c r="AC491" i="2" s="1"/>
  <c r="BG517" i="2"/>
  <c r="BH491" i="2"/>
  <c r="BG491" i="2" s="1"/>
  <c r="K518" i="2"/>
  <c r="F523" i="2"/>
  <c r="BE525" i="2"/>
  <c r="AN526" i="2"/>
  <c r="AN525" i="2" s="1"/>
  <c r="AN488" i="2" s="1"/>
  <c r="AN527" i="2"/>
  <c r="BD527" i="2"/>
  <c r="K530" i="2"/>
  <c r="E530" i="2" s="1"/>
  <c r="Q532" i="2"/>
  <c r="N532" i="2" s="1"/>
  <c r="R527" i="2"/>
  <c r="R526" i="2"/>
  <c r="O532" i="2"/>
  <c r="L532" i="2" s="1"/>
  <c r="F532" i="2" s="1"/>
  <c r="G537" i="2"/>
  <c r="H542" i="2"/>
  <c r="M545" i="2"/>
  <c r="G545" i="2" s="1"/>
  <c r="H548" i="2"/>
  <c r="N551" i="2"/>
  <c r="K551" i="2"/>
  <c r="E551" i="2" s="1"/>
  <c r="AK556" i="2"/>
  <c r="AZ562" i="2"/>
  <c r="BQ562" i="2"/>
  <c r="O565" i="2"/>
  <c r="T565" i="2"/>
  <c r="U564" i="2"/>
  <c r="T564" i="2" s="1"/>
  <c r="U563" i="2"/>
  <c r="AI565" i="2"/>
  <c r="N565" i="2" s="1"/>
  <c r="AJ564" i="2"/>
  <c r="AI564" i="2" s="1"/>
  <c r="AU565" i="2"/>
  <c r="AO565" i="2" s="1"/>
  <c r="AV563" i="2"/>
  <c r="BU562" i="2"/>
  <c r="BF564" i="2"/>
  <c r="BF563" i="2"/>
  <c r="BO564" i="2"/>
  <c r="BO563" i="2"/>
  <c r="N573" i="2"/>
  <c r="K573" i="2"/>
  <c r="E573" i="2" s="1"/>
  <c r="E577" i="2"/>
  <c r="N579" i="2"/>
  <c r="N580" i="2"/>
  <c r="K580" i="2"/>
  <c r="E580" i="2" s="1"/>
  <c r="AP582" i="2"/>
  <c r="AR582" i="2"/>
  <c r="AS558" i="2"/>
  <c r="BG582" i="2"/>
  <c r="BH558" i="2"/>
  <c r="BG558" i="2" s="1"/>
  <c r="E583" i="2"/>
  <c r="N585" i="2"/>
  <c r="N586" i="2"/>
  <c r="K586" i="2"/>
  <c r="E586" i="2" s="1"/>
  <c r="E590" i="2"/>
  <c r="BA594" i="2"/>
  <c r="BB593" i="2"/>
  <c r="BA593" i="2" s="1"/>
  <c r="E597" i="2"/>
  <c r="K597" i="2"/>
  <c r="K599" i="2"/>
  <c r="E599" i="2" s="1"/>
  <c r="AM595" i="2"/>
  <c r="AL595" i="2" s="1"/>
  <c r="AM594" i="2"/>
  <c r="AL600" i="2"/>
  <c r="J594" i="2"/>
  <c r="Q656" i="2"/>
  <c r="R655" i="2"/>
  <c r="M715" i="2"/>
  <c r="G715" i="2" s="1"/>
  <c r="O501" i="2"/>
  <c r="L501" i="2" s="1"/>
  <c r="F501" i="2" s="1"/>
  <c r="E507" i="2"/>
  <c r="AO517" i="2"/>
  <c r="E522" i="2"/>
  <c r="N524" i="2"/>
  <c r="W525" i="2"/>
  <c r="BG526" i="2"/>
  <c r="CE526" i="2"/>
  <c r="BZ526" i="2"/>
  <c r="W527" i="2"/>
  <c r="CE528" i="2"/>
  <c r="BZ528" i="2"/>
  <c r="N530" i="2"/>
  <c r="S527" i="2"/>
  <c r="S526" i="2"/>
  <c r="P532" i="2"/>
  <c r="M532" i="2" s="1"/>
  <c r="G532" i="2" s="1"/>
  <c r="AH527" i="2"/>
  <c r="AF527" i="2" s="1"/>
  <c r="AH526" i="2"/>
  <c r="AH525" i="2" s="1"/>
  <c r="BF527" i="2"/>
  <c r="BF526" i="2"/>
  <c r="BF525" i="2" s="1"/>
  <c r="BO527" i="2"/>
  <c r="BO526" i="2"/>
  <c r="CD527" i="2"/>
  <c r="CB527" i="2" s="1"/>
  <c r="CD526" i="2"/>
  <c r="CD525" i="2" s="1"/>
  <c r="N537" i="2"/>
  <c r="CE542" i="2"/>
  <c r="BZ542" i="2"/>
  <c r="N544" i="2"/>
  <c r="CE548" i="2"/>
  <c r="BZ548" i="2"/>
  <c r="N550" i="2"/>
  <c r="CA563" i="2"/>
  <c r="AC569" i="2"/>
  <c r="AD564" i="2"/>
  <c r="AC564" i="2" s="1"/>
  <c r="AD563" i="2"/>
  <c r="AM564" i="2"/>
  <c r="AL564" i="2" s="1"/>
  <c r="AM563" i="2"/>
  <c r="AO569" i="2"/>
  <c r="BA569" i="2"/>
  <c r="BB564" i="2"/>
  <c r="BB563" i="2"/>
  <c r="BK564" i="2"/>
  <c r="BJ564" i="2" s="1"/>
  <c r="BK563" i="2"/>
  <c r="CI564" i="2"/>
  <c r="CH564" i="2" s="1"/>
  <c r="CI563" i="2"/>
  <c r="N572" i="2"/>
  <c r="K592" i="2"/>
  <c r="E592" i="2" s="1"/>
  <c r="H594" i="2"/>
  <c r="AI594" i="2"/>
  <c r="BD594" i="2"/>
  <c r="W595" i="2"/>
  <c r="AF595" i="2"/>
  <c r="CH596" i="2"/>
  <c r="CI595" i="2"/>
  <c r="CI594" i="2"/>
  <c r="AX600" i="2"/>
  <c r="AY595" i="2"/>
  <c r="AX595" i="2" s="1"/>
  <c r="AY594" i="2"/>
  <c r="K603" i="2"/>
  <c r="K607" i="2"/>
  <c r="P610" i="2"/>
  <c r="T610" i="2"/>
  <c r="Z610" i="2"/>
  <c r="AB594" i="2"/>
  <c r="AU610" i="2"/>
  <c r="AV594" i="2"/>
  <c r="CH610" i="2"/>
  <c r="CJ594" i="2"/>
  <c r="CJ593" i="2" s="1"/>
  <c r="K615" i="2"/>
  <c r="E615" i="2" s="1"/>
  <c r="AL627" i="2"/>
  <c r="AM625" i="2"/>
  <c r="O627" i="2"/>
  <c r="AM626" i="2"/>
  <c r="AL626" i="2" s="1"/>
  <c r="BP627" i="2"/>
  <c r="BQ626" i="2"/>
  <c r="BP626" i="2" s="1"/>
  <c r="BQ625" i="2"/>
  <c r="BV627" i="2"/>
  <c r="BW626" i="2"/>
  <c r="BV626" i="2" s="1"/>
  <c r="BW625" i="2"/>
  <c r="K635" i="2"/>
  <c r="E635" i="2" s="1"/>
  <c r="G636" i="2"/>
  <c r="K639" i="2"/>
  <c r="E639" i="2" s="1"/>
  <c r="G645" i="2"/>
  <c r="AI655" i="2"/>
  <c r="BS672" i="2"/>
  <c r="BT656" i="2"/>
  <c r="AP672" i="2"/>
  <c r="AL675" i="2"/>
  <c r="P675" i="2"/>
  <c r="AF678" i="2"/>
  <c r="P678" i="2"/>
  <c r="E679" i="2"/>
  <c r="G682" i="2"/>
  <c r="K685" i="2"/>
  <c r="E685" i="2" s="1"/>
  <c r="Q688" i="2"/>
  <c r="CD692" i="2"/>
  <c r="CB693" i="2"/>
  <c r="J694" i="2"/>
  <c r="H694" i="2" s="1"/>
  <c r="H695" i="2"/>
  <c r="AI695" i="2"/>
  <c r="AJ693" i="2"/>
  <c r="E696" i="2"/>
  <c r="BX688" i="2"/>
  <c r="BV712" i="2"/>
  <c r="BF689" i="2"/>
  <c r="AQ689" i="2" s="1"/>
  <c r="BD715" i="2"/>
  <c r="AF723" i="2"/>
  <c r="S723" i="2"/>
  <c r="AN725" i="2"/>
  <c r="AL725" i="2" s="1"/>
  <c r="AN724" i="2"/>
  <c r="AN723" i="2" s="1"/>
  <c r="BP726" i="2"/>
  <c r="BQ724" i="2"/>
  <c r="BQ725" i="2"/>
  <c r="BP725" i="2" s="1"/>
  <c r="W730" i="2"/>
  <c r="Y725" i="2"/>
  <c r="W725" i="2" s="1"/>
  <c r="AR730" i="2"/>
  <c r="AP730" i="2"/>
  <c r="X724" i="2"/>
  <c r="X687" i="2" s="1"/>
  <c r="W740" i="2"/>
  <c r="O740" i="2"/>
  <c r="L740" i="2" s="1"/>
  <c r="CH746" i="2"/>
  <c r="BY746" i="2" s="1"/>
  <c r="CI689" i="2"/>
  <c r="CH689" i="2" s="1"/>
  <c r="H757" i="2"/>
  <c r="I755" i="2"/>
  <c r="I756" i="2"/>
  <c r="AW755" i="2"/>
  <c r="AW754" i="2" s="1"/>
  <c r="AW756" i="2"/>
  <c r="AU756" i="2" s="1"/>
  <c r="BJ757" i="2"/>
  <c r="BL756" i="2"/>
  <c r="BL755" i="2"/>
  <c r="BL754" i="2" s="1"/>
  <c r="M771" i="2"/>
  <c r="G771" i="2" s="1"/>
  <c r="CA771" i="2"/>
  <c r="CG755" i="2"/>
  <c r="BY774" i="2"/>
  <c r="CA774" i="2"/>
  <c r="CG688" i="2"/>
  <c r="K784" i="2"/>
  <c r="H786" i="2"/>
  <c r="I785" i="2"/>
  <c r="AD787" i="2"/>
  <c r="AD786" i="2"/>
  <c r="AC788" i="2"/>
  <c r="BA788" i="2"/>
  <c r="BB787" i="2"/>
  <c r="BB786" i="2"/>
  <c r="BP788" i="2"/>
  <c r="BQ787" i="2"/>
  <c r="BP787" i="2" s="1"/>
  <c r="BQ786" i="2"/>
  <c r="H808" i="2"/>
  <c r="I689" i="2"/>
  <c r="K809" i="2"/>
  <c r="E809" i="2" s="1"/>
  <c r="P459" i="2"/>
  <c r="M459" i="2" s="1"/>
  <c r="G459" i="2" s="1"/>
  <c r="BC490" i="2"/>
  <c r="AQ490" i="2" s="1"/>
  <c r="BK490" i="2"/>
  <c r="J494" i="2"/>
  <c r="AT494" i="2"/>
  <c r="R495" i="2"/>
  <c r="V495" i="2"/>
  <c r="BB495" i="2"/>
  <c r="BF495" i="2"/>
  <c r="R496" i="2"/>
  <c r="V496" i="2"/>
  <c r="P496" i="2" s="1"/>
  <c r="W501" i="2"/>
  <c r="AQ501" i="2"/>
  <c r="M501" i="2" s="1"/>
  <c r="G501" i="2" s="1"/>
  <c r="BG501" i="2"/>
  <c r="AO502" i="2"/>
  <c r="K502" i="2" s="1"/>
  <c r="E502" i="2" s="1"/>
  <c r="AO506" i="2"/>
  <c r="K506" i="2" s="1"/>
  <c r="E506" i="2" s="1"/>
  <c r="AO510" i="2"/>
  <c r="K510" i="2" s="1"/>
  <c r="E510" i="2" s="1"/>
  <c r="BA511" i="2"/>
  <c r="AO511" i="2" s="1"/>
  <c r="K511" i="2" s="1"/>
  <c r="E511" i="2" s="1"/>
  <c r="AC514" i="2"/>
  <c r="AQ514" i="2"/>
  <c r="AO516" i="2"/>
  <c r="K516" i="2" s="1"/>
  <c r="E516" i="2" s="1"/>
  <c r="BA517" i="2"/>
  <c r="E520" i="2"/>
  <c r="U526" i="2"/>
  <c r="AQ528" i="2"/>
  <c r="M528" i="2" s="1"/>
  <c r="G528" i="2" s="1"/>
  <c r="CA528" i="2"/>
  <c r="AC532" i="2"/>
  <c r="AD527" i="2"/>
  <c r="AD526" i="2"/>
  <c r="AM527" i="2"/>
  <c r="AL527" i="2" s="1"/>
  <c r="AM526" i="2"/>
  <c r="BA532" i="2"/>
  <c r="BB527" i="2"/>
  <c r="BA527" i="2" s="1"/>
  <c r="BB526" i="2"/>
  <c r="BK527" i="2"/>
  <c r="BJ527" i="2" s="1"/>
  <c r="BK526" i="2"/>
  <c r="CI527" i="2"/>
  <c r="CH527" i="2" s="1"/>
  <c r="CI526" i="2"/>
  <c r="CI489" i="2" s="1"/>
  <c r="CH489" i="2" s="1"/>
  <c r="L534" i="2"/>
  <c r="F534" i="2" s="1"/>
  <c r="N535" i="2"/>
  <c r="AQ542" i="2"/>
  <c r="M542" i="2" s="1"/>
  <c r="G542" i="2" s="1"/>
  <c r="CA542" i="2"/>
  <c r="AQ548" i="2"/>
  <c r="M548" i="2" s="1"/>
  <c r="G548" i="2" s="1"/>
  <c r="CA548" i="2"/>
  <c r="K555" i="2"/>
  <c r="E555" i="2" s="1"/>
  <c r="CA558" i="2"/>
  <c r="AF559" i="2"/>
  <c r="W563" i="2"/>
  <c r="X557" i="2"/>
  <c r="AB564" i="2"/>
  <c r="AP565" i="2"/>
  <c r="O569" i="2"/>
  <c r="V564" i="2"/>
  <c r="V563" i="2"/>
  <c r="AE564" i="2"/>
  <c r="AE563" i="2"/>
  <c r="AT564" i="2"/>
  <c r="AT563" i="2"/>
  <c r="BC564" i="2"/>
  <c r="BC563" i="2"/>
  <c r="BR564" i="2"/>
  <c r="BP564" i="2" s="1"/>
  <c r="BR563" i="2"/>
  <c r="N570" i="2"/>
  <c r="L577" i="2"/>
  <c r="F577" i="2" s="1"/>
  <c r="N578" i="2"/>
  <c r="AP579" i="2"/>
  <c r="N582" i="2"/>
  <c r="O582" i="2"/>
  <c r="L582" i="2" s="1"/>
  <c r="F582" i="2" s="1"/>
  <c r="AI582" i="2"/>
  <c r="AJ558" i="2"/>
  <c r="AI558" i="2" s="1"/>
  <c r="AU582" i="2"/>
  <c r="AV558" i="2"/>
  <c r="BS582" i="2"/>
  <c r="BT558" i="2"/>
  <c r="BS558" i="2" s="1"/>
  <c r="CE582" i="2"/>
  <c r="CF558" i="2"/>
  <c r="BZ582" i="2"/>
  <c r="L583" i="2"/>
  <c r="F583" i="2" s="1"/>
  <c r="N584" i="2"/>
  <c r="W585" i="2"/>
  <c r="X559" i="2"/>
  <c r="W559" i="2" s="1"/>
  <c r="AP585" i="2"/>
  <c r="BG585" i="2"/>
  <c r="BH559" i="2"/>
  <c r="BG559" i="2" s="1"/>
  <c r="L590" i="2"/>
  <c r="F590" i="2" s="1"/>
  <c r="I593" i="2"/>
  <c r="AI593" i="2"/>
  <c r="BE593" i="2"/>
  <c r="BD593" i="2" s="1"/>
  <c r="BU594" i="2"/>
  <c r="BU593" i="2" s="1"/>
  <c r="AT595" i="2"/>
  <c r="CC595" i="2"/>
  <c r="CB595" i="2" s="1"/>
  <c r="H596" i="2"/>
  <c r="P596" i="2"/>
  <c r="M596" i="2" s="1"/>
  <c r="AU596" i="2"/>
  <c r="BD596" i="2"/>
  <c r="BS596" i="2"/>
  <c r="L597" i="2"/>
  <c r="F597" i="2" s="1"/>
  <c r="K598" i="2"/>
  <c r="E598" i="2" s="1"/>
  <c r="G600" i="2"/>
  <c r="AP600" i="2"/>
  <c r="BP600" i="2"/>
  <c r="N606" i="2"/>
  <c r="K606" i="2"/>
  <c r="E606" i="2" s="1"/>
  <c r="K608" i="2"/>
  <c r="E608" i="2" s="1"/>
  <c r="K609" i="2"/>
  <c r="O610" i="2"/>
  <c r="L610" i="2" s="1"/>
  <c r="F610" i="2" s="1"/>
  <c r="Q610" i="2"/>
  <c r="W610" i="2"/>
  <c r="X594" i="2"/>
  <c r="AP610" i="2"/>
  <c r="BX594" i="2"/>
  <c r="BX557" i="2" s="1"/>
  <c r="BV610" i="2"/>
  <c r="CE610" i="2"/>
  <c r="CF594" i="2"/>
  <c r="BZ610" i="2"/>
  <c r="BP616" i="2"/>
  <c r="AP616" i="2"/>
  <c r="K619" i="2"/>
  <c r="G623" i="2"/>
  <c r="BM625" i="2"/>
  <c r="BO624" i="2"/>
  <c r="BM624" i="2" s="1"/>
  <c r="P627" i="2"/>
  <c r="S626" i="2"/>
  <c r="Q627" i="2"/>
  <c r="N627" i="2" s="1"/>
  <c r="S625" i="2"/>
  <c r="W627" i="2"/>
  <c r="Y626" i="2"/>
  <c r="W626" i="2" s="1"/>
  <c r="Y625" i="2"/>
  <c r="Y624" i="2" s="1"/>
  <c r="AQ627" i="2"/>
  <c r="AU627" i="2"/>
  <c r="AW626" i="2"/>
  <c r="AW625" i="2"/>
  <c r="BA627" i="2"/>
  <c r="BC626" i="2"/>
  <c r="BA626" i="2" s="1"/>
  <c r="AI626" i="2"/>
  <c r="BD631" i="2"/>
  <c r="BE625" i="2"/>
  <c r="BJ631" i="2"/>
  <c r="BK626" i="2"/>
  <c r="BJ626" i="2" s="1"/>
  <c r="BK625" i="2"/>
  <c r="BG641" i="2"/>
  <c r="BI625" i="2"/>
  <c r="BI624" i="2" s="1"/>
  <c r="BI556" i="2" s="1"/>
  <c r="AQ641" i="2"/>
  <c r="G643" i="2"/>
  <c r="AR644" i="2"/>
  <c r="AO644" i="2" s="1"/>
  <c r="AP644" i="2"/>
  <c r="K652" i="2"/>
  <c r="E652" i="2" s="1"/>
  <c r="AB655" i="2"/>
  <c r="Z655" i="2" s="1"/>
  <c r="AQ658" i="2"/>
  <c r="M658" i="2" s="1"/>
  <c r="G658" i="2" s="1"/>
  <c r="AR658" i="2"/>
  <c r="AT657" i="2"/>
  <c r="AQ657" i="2" s="1"/>
  <c r="AT656" i="2"/>
  <c r="K659" i="2"/>
  <c r="E659" i="2" s="1"/>
  <c r="Q672" i="2"/>
  <c r="N672" i="2" s="1"/>
  <c r="O672" i="2"/>
  <c r="L672" i="2" s="1"/>
  <c r="F672" i="2" s="1"/>
  <c r="J693" i="2"/>
  <c r="AQ695" i="2"/>
  <c r="AT693" i="2"/>
  <c r="AR695" i="2"/>
  <c r="AT694" i="2"/>
  <c r="BF694" i="2"/>
  <c r="BD695" i="2"/>
  <c r="BF693" i="2"/>
  <c r="BS712" i="2"/>
  <c r="BT688" i="2"/>
  <c r="BS688" i="2" s="1"/>
  <c r="AP712" i="2"/>
  <c r="CC723" i="2"/>
  <c r="Y724" i="2"/>
  <c r="CA726" i="2"/>
  <c r="CE726" i="2"/>
  <c r="CG724" i="2"/>
  <c r="K763" i="2"/>
  <c r="E763" i="2" s="1"/>
  <c r="K768" i="2"/>
  <c r="S453" i="2"/>
  <c r="AA453" i="2"/>
  <c r="AA439" i="2" s="1"/>
  <c r="Z439" i="2" s="1"/>
  <c r="AE453" i="2"/>
  <c r="AE452" i="2" s="1"/>
  <c r="AE438" i="2" s="1"/>
  <c r="AM453" i="2"/>
  <c r="AY453" i="2"/>
  <c r="AY439" i="2" s="1"/>
  <c r="AX439" i="2" s="1"/>
  <c r="BC453" i="2"/>
  <c r="BC452" i="2" s="1"/>
  <c r="BC438" i="2" s="1"/>
  <c r="BK453" i="2"/>
  <c r="BO453" i="2"/>
  <c r="BO452" i="2" s="1"/>
  <c r="BO438" i="2" s="1"/>
  <c r="BW453" i="2"/>
  <c r="CI453" i="2"/>
  <c r="CI439" i="2" s="1"/>
  <c r="CH439" i="2" s="1"/>
  <c r="BH490" i="2"/>
  <c r="BG490" i="2" s="1"/>
  <c r="AJ491" i="2"/>
  <c r="AI491" i="2" s="1"/>
  <c r="AV491" i="2"/>
  <c r="AU491" i="2" s="1"/>
  <c r="BT491" i="2"/>
  <c r="BS491" i="2" s="1"/>
  <c r="CF491" i="2"/>
  <c r="AO499" i="2"/>
  <c r="K499" i="2" s="1"/>
  <c r="E499" i="2" s="1"/>
  <c r="AU501" i="2"/>
  <c r="CE501" i="2"/>
  <c r="BY501" i="2" s="1"/>
  <c r="M502" i="2"/>
  <c r="G502" i="2" s="1"/>
  <c r="BY503" i="2"/>
  <c r="E503" i="2" s="1"/>
  <c r="E505" i="2"/>
  <c r="M506" i="2"/>
  <c r="G506" i="2" s="1"/>
  <c r="BY507" i="2"/>
  <c r="E509" i="2"/>
  <c r="M510" i="2"/>
  <c r="G510" i="2" s="1"/>
  <c r="O511" i="2"/>
  <c r="L511" i="2" s="1"/>
  <c r="F511" i="2" s="1"/>
  <c r="BY512" i="2"/>
  <c r="Q514" i="2"/>
  <c r="N514" i="2" s="1"/>
  <c r="BM514" i="2"/>
  <c r="E515" i="2"/>
  <c r="M516" i="2"/>
  <c r="G516" i="2" s="1"/>
  <c r="O517" i="2"/>
  <c r="L517" i="2" s="1"/>
  <c r="F517" i="2" s="1"/>
  <c r="BY518" i="2"/>
  <c r="E518" i="2" s="1"/>
  <c r="N521" i="2"/>
  <c r="AJ525" i="2"/>
  <c r="AI525" i="2" s="1"/>
  <c r="BH525" i="2"/>
  <c r="CF525" i="2"/>
  <c r="W526" i="2"/>
  <c r="AV526" i="2"/>
  <c r="BT526" i="2"/>
  <c r="AJ527" i="2"/>
  <c r="AI527" i="2" s="1"/>
  <c r="BG527" i="2"/>
  <c r="CF527" i="2"/>
  <c r="W528" i="2"/>
  <c r="N528" i="2" s="1"/>
  <c r="AL528" i="2"/>
  <c r="AP528" i="2"/>
  <c r="L528" i="2" s="1"/>
  <c r="F528" i="2" s="1"/>
  <c r="AX528" i="2"/>
  <c r="BG528" i="2"/>
  <c r="BV528" i="2"/>
  <c r="CH528" i="2"/>
  <c r="AO529" i="2"/>
  <c r="K529" i="2" s="1"/>
  <c r="E529" i="2" s="1"/>
  <c r="H532" i="2"/>
  <c r="V527" i="2"/>
  <c r="T527" i="2" s="1"/>
  <c r="V526" i="2"/>
  <c r="V525" i="2" s="1"/>
  <c r="AE527" i="2"/>
  <c r="AE526" i="2"/>
  <c r="AE525" i="2" s="1"/>
  <c r="AT527" i="2"/>
  <c r="AR527" i="2" s="1"/>
  <c r="AT526" i="2"/>
  <c r="BC527" i="2"/>
  <c r="BC526" i="2"/>
  <c r="BR527" i="2"/>
  <c r="BP527" i="2" s="1"/>
  <c r="BR526" i="2"/>
  <c r="CA532" i="2"/>
  <c r="N533" i="2"/>
  <c r="AO536" i="2"/>
  <c r="K536" i="2" s="1"/>
  <c r="E536" i="2" s="1"/>
  <c r="L540" i="2"/>
  <c r="F540" i="2" s="1"/>
  <c r="N541" i="2"/>
  <c r="W542" i="2"/>
  <c r="N542" i="2" s="1"/>
  <c r="AL542" i="2"/>
  <c r="AP542" i="2"/>
  <c r="AX542" i="2"/>
  <c r="BG542" i="2"/>
  <c r="BV542" i="2"/>
  <c r="CH542" i="2"/>
  <c r="AO543" i="2"/>
  <c r="K543" i="2" s="1"/>
  <c r="E543" i="2" s="1"/>
  <c r="N545" i="2"/>
  <c r="O545" i="2"/>
  <c r="L545" i="2" s="1"/>
  <c r="F545" i="2" s="1"/>
  <c r="Z545" i="2"/>
  <c r="AI545" i="2"/>
  <c r="AU545" i="2"/>
  <c r="AO545" i="2" s="1"/>
  <c r="K545" i="2" s="1"/>
  <c r="E545" i="2" s="1"/>
  <c r="BJ545" i="2"/>
  <c r="BS545" i="2"/>
  <c r="CE545" i="2"/>
  <c r="BZ545" i="2"/>
  <c r="L546" i="2"/>
  <c r="F546" i="2" s="1"/>
  <c r="N547" i="2"/>
  <c r="W548" i="2"/>
  <c r="N548" i="2" s="1"/>
  <c r="AL548" i="2"/>
  <c r="AP548" i="2"/>
  <c r="L548" i="2" s="1"/>
  <c r="F548" i="2" s="1"/>
  <c r="AX548" i="2"/>
  <c r="AO548" i="2" s="1"/>
  <c r="BG548" i="2"/>
  <c r="BV548" i="2"/>
  <c r="CH548" i="2"/>
  <c r="AO549" i="2"/>
  <c r="K549" i="2" s="1"/>
  <c r="E549" i="2" s="1"/>
  <c r="L553" i="2"/>
  <c r="F553" i="2" s="1"/>
  <c r="BQ557" i="2"/>
  <c r="I558" i="2"/>
  <c r="P558" i="2"/>
  <c r="AW558" i="2"/>
  <c r="AQ558" i="2" s="1"/>
  <c r="H559" i="2"/>
  <c r="AH559" i="2"/>
  <c r="AW559" i="2"/>
  <c r="AQ559" i="2" s="1"/>
  <c r="CC559" i="2"/>
  <c r="CB559" i="2" s="1"/>
  <c r="AS562" i="2"/>
  <c r="CG562" i="2"/>
  <c r="AW563" i="2"/>
  <c r="AS564" i="2"/>
  <c r="CG564" i="2"/>
  <c r="CA564" i="2" s="1"/>
  <c r="L568" i="2"/>
  <c r="F568" i="2" s="1"/>
  <c r="J564" i="2"/>
  <c r="J563" i="2"/>
  <c r="Q569" i="2"/>
  <c r="N569" i="2" s="1"/>
  <c r="R564" i="2"/>
  <c r="R563" i="2"/>
  <c r="AA564" i="2"/>
  <c r="Z564" i="2" s="1"/>
  <c r="AA563" i="2"/>
  <c r="AF569" i="2"/>
  <c r="AP569" i="2"/>
  <c r="AY564" i="2"/>
  <c r="AX564" i="2" s="1"/>
  <c r="AY563" i="2"/>
  <c r="BD569" i="2"/>
  <c r="BM569" i="2"/>
  <c r="BN564" i="2"/>
  <c r="BM564" i="2" s="1"/>
  <c r="BN563" i="2"/>
  <c r="BW564" i="2"/>
  <c r="BV564" i="2" s="1"/>
  <c r="BW563" i="2"/>
  <c r="CB569" i="2"/>
  <c r="BY569" i="2" s="1"/>
  <c r="AO571" i="2"/>
  <c r="K571" i="2" s="1"/>
  <c r="E571" i="2" s="1"/>
  <c r="L575" i="2"/>
  <c r="F575" i="2" s="1"/>
  <c r="N576" i="2"/>
  <c r="AQ582" i="2"/>
  <c r="M582" i="2" s="1"/>
  <c r="G582" i="2" s="1"/>
  <c r="CA582" i="2"/>
  <c r="P585" i="2"/>
  <c r="M585" i="2" s="1"/>
  <c r="G585" i="2" s="1"/>
  <c r="AN559" i="2"/>
  <c r="AL559" i="2" s="1"/>
  <c r="L588" i="2"/>
  <c r="F588" i="2" s="1"/>
  <c r="N589" i="2"/>
  <c r="U594" i="2"/>
  <c r="O594" i="2" s="1"/>
  <c r="AF594" i="2"/>
  <c r="BG594" i="2"/>
  <c r="CC594" i="2"/>
  <c r="U595" i="2"/>
  <c r="T595" i="2" s="1"/>
  <c r="N595" i="2" s="1"/>
  <c r="AI595" i="2"/>
  <c r="AU595" i="2"/>
  <c r="BG595" i="2"/>
  <c r="BS595" i="2"/>
  <c r="O596" i="2"/>
  <c r="L596" i="2" s="1"/>
  <c r="F596" i="2" s="1"/>
  <c r="W596" i="2"/>
  <c r="N596" i="2" s="1"/>
  <c r="AF596" i="2"/>
  <c r="CE596" i="2"/>
  <c r="BY596" i="2" s="1"/>
  <c r="P595" i="2"/>
  <c r="BA600" i="2"/>
  <c r="E601" i="2"/>
  <c r="L602" i="2"/>
  <c r="F602" i="2" s="1"/>
  <c r="H610" i="2"/>
  <c r="BS610" i="2"/>
  <c r="BT594" i="2"/>
  <c r="BG613" i="2"/>
  <c r="BH593" i="2"/>
  <c r="BG593" i="2" s="1"/>
  <c r="CG624" i="2"/>
  <c r="H627" i="2"/>
  <c r="I625" i="2"/>
  <c r="I626" i="2"/>
  <c r="AC631" i="2"/>
  <c r="AE625" i="2"/>
  <c r="AI631" i="2"/>
  <c r="AK626" i="2"/>
  <c r="AK625" i="2"/>
  <c r="AK624" i="2" s="1"/>
  <c r="K638" i="2"/>
  <c r="E638" i="2" s="1"/>
  <c r="BH655" i="2"/>
  <c r="BG655" i="2" s="1"/>
  <c r="Q657" i="2"/>
  <c r="O657" i="2"/>
  <c r="E660" i="2"/>
  <c r="Z662" i="2"/>
  <c r="P662" i="2"/>
  <c r="M662" i="2" s="1"/>
  <c r="AB657" i="2"/>
  <c r="CE662" i="2"/>
  <c r="BY662" i="2" s="1"/>
  <c r="CF657" i="2"/>
  <c r="CF656" i="2"/>
  <c r="AQ675" i="2"/>
  <c r="AR675" i="2"/>
  <c r="AO675" i="2" s="1"/>
  <c r="K675" i="2" s="1"/>
  <c r="AR688" i="2"/>
  <c r="Q689" i="2"/>
  <c r="AJ694" i="2"/>
  <c r="AI694" i="2" s="1"/>
  <c r="K722" i="2"/>
  <c r="E722" i="2" s="1"/>
  <c r="S594" i="2"/>
  <c r="BK594" i="2"/>
  <c r="BO594" i="2"/>
  <c r="BO593" i="2" s="1"/>
  <c r="BK595" i="2"/>
  <c r="BJ595" i="2" s="1"/>
  <c r="L599" i="2"/>
  <c r="F599" i="2" s="1"/>
  <c r="AR600" i="2"/>
  <c r="AO600" i="2" s="1"/>
  <c r="F605" i="2"/>
  <c r="AR610" i="2"/>
  <c r="BG610" i="2"/>
  <c r="AO611" i="2"/>
  <c r="K611" i="2" s="1"/>
  <c r="G612" i="2"/>
  <c r="H613" i="2"/>
  <c r="F613" i="2"/>
  <c r="AQ613" i="2"/>
  <c r="M613" i="2" s="1"/>
  <c r="G613" i="2" s="1"/>
  <c r="AR613" i="2"/>
  <c r="F614" i="2"/>
  <c r="N614" i="2"/>
  <c r="H616" i="2"/>
  <c r="AU616" i="2"/>
  <c r="E619" i="2"/>
  <c r="M622" i="2"/>
  <c r="G622" i="2" s="1"/>
  <c r="K622" i="2"/>
  <c r="E622" i="2" s="1"/>
  <c r="T627" i="2"/>
  <c r="U625" i="2"/>
  <c r="AE626" i="2"/>
  <c r="AC626" i="2" s="1"/>
  <c r="AR627" i="2"/>
  <c r="AP627" i="2"/>
  <c r="AS626" i="2"/>
  <c r="AS625" i="2"/>
  <c r="AS557" i="2" s="1"/>
  <c r="AX627" i="2"/>
  <c r="AY626" i="2"/>
  <c r="AX626" i="2" s="1"/>
  <c r="AY625" i="2"/>
  <c r="Z631" i="2"/>
  <c r="N631" i="2" s="1"/>
  <c r="O631" i="2"/>
  <c r="AF631" i="2"/>
  <c r="AG625" i="2"/>
  <c r="CH631" i="2"/>
  <c r="BY631" i="2" s="1"/>
  <c r="CI626" i="2"/>
  <c r="CH626" i="2" s="1"/>
  <c r="G632" i="2"/>
  <c r="K634" i="2"/>
  <c r="E634" i="2" s="1"/>
  <c r="AF644" i="2"/>
  <c r="O644" i="2"/>
  <c r="L644" i="2" s="1"/>
  <c r="H647" i="2"/>
  <c r="K648" i="2"/>
  <c r="E648" i="2" s="1"/>
  <c r="AN655" i="2"/>
  <c r="AL655" i="2" s="1"/>
  <c r="AD656" i="2"/>
  <c r="AJ657" i="2"/>
  <c r="AI657" i="2" s="1"/>
  <c r="BN657" i="2"/>
  <c r="BL657" i="2"/>
  <c r="BJ657" i="2" s="1"/>
  <c r="BL656" i="2"/>
  <c r="BJ658" i="2"/>
  <c r="BP658" i="2"/>
  <c r="BR657" i="2"/>
  <c r="BP657" i="2" s="1"/>
  <c r="BR656" i="2"/>
  <c r="BR655" i="2" s="1"/>
  <c r="K661" i="2"/>
  <c r="E661" i="2" s="1"/>
  <c r="BA662" i="2"/>
  <c r="AO662" i="2" s="1"/>
  <c r="K662" i="2" s="1"/>
  <c r="E662" i="2" s="1"/>
  <c r="AP662" i="2"/>
  <c r="H672" i="2"/>
  <c r="CB672" i="2"/>
  <c r="BY672" i="2" s="1"/>
  <c r="CD656" i="2"/>
  <c r="CD655" i="2" s="1"/>
  <c r="CA672" i="2"/>
  <c r="CH672" i="2"/>
  <c r="H675" i="2"/>
  <c r="BG678" i="2"/>
  <c r="AP678" i="2"/>
  <c r="K680" i="2"/>
  <c r="E680" i="2" s="1"/>
  <c r="F691" i="2"/>
  <c r="AK692" i="2"/>
  <c r="BL692" i="2"/>
  <c r="BA694" i="2"/>
  <c r="BA695" i="2"/>
  <c r="BB693" i="2"/>
  <c r="AP695" i="2"/>
  <c r="BL694" i="2"/>
  <c r="BJ694" i="2" s="1"/>
  <c r="BJ699" i="2"/>
  <c r="AO709" i="2"/>
  <c r="BA709" i="2"/>
  <c r="AP709" i="2"/>
  <c r="H712" i="2"/>
  <c r="AZ688" i="2"/>
  <c r="AQ688" i="2" s="1"/>
  <c r="AX712" i="2"/>
  <c r="AZ692" i="2"/>
  <c r="AN689" i="2"/>
  <c r="AL689" i="2" s="1"/>
  <c r="AL715" i="2"/>
  <c r="BA715" i="2"/>
  <c r="AP715" i="2"/>
  <c r="BB689" i="2"/>
  <c r="BA689" i="2" s="1"/>
  <c r="F720" i="2"/>
  <c r="CB726" i="2"/>
  <c r="BY726" i="2" s="1"/>
  <c r="CC725" i="2"/>
  <c r="CB725" i="2" s="1"/>
  <c r="K727" i="2"/>
  <c r="E727" i="2" s="1"/>
  <c r="K735" i="2"/>
  <c r="E735" i="2" s="1"/>
  <c r="BZ740" i="2"/>
  <c r="F740" i="2" s="1"/>
  <c r="CE740" i="2"/>
  <c r="W746" i="2"/>
  <c r="O746" i="2"/>
  <c r="L746" i="2" s="1"/>
  <c r="F746" i="2" s="1"/>
  <c r="BA761" i="2"/>
  <c r="BB756" i="2"/>
  <c r="BB755" i="2"/>
  <c r="AP755" i="2" s="1"/>
  <c r="BW756" i="2"/>
  <c r="BV756" i="2" s="1"/>
  <c r="BW755" i="2"/>
  <c r="BV761" i="2"/>
  <c r="E762" i="2"/>
  <c r="H600" i="2"/>
  <c r="P600" i="2"/>
  <c r="M600" i="2" s="1"/>
  <c r="AF600" i="2"/>
  <c r="N600" i="2" s="1"/>
  <c r="AO601" i="2"/>
  <c r="K601" i="2" s="1"/>
  <c r="N602" i="2"/>
  <c r="AO602" i="2"/>
  <c r="K602" i="2" s="1"/>
  <c r="E602" i="2" s="1"/>
  <c r="AO604" i="2"/>
  <c r="K604" i="2" s="1"/>
  <c r="E604" i="2" s="1"/>
  <c r="F609" i="2"/>
  <c r="AI610" i="2"/>
  <c r="AQ610" i="2"/>
  <c r="CB610" i="2"/>
  <c r="BY610" i="2" s="1"/>
  <c r="E611" i="2"/>
  <c r="M611" i="2"/>
  <c r="G611" i="2" s="1"/>
  <c r="E612" i="2"/>
  <c r="BY614" i="2"/>
  <c r="E614" i="2" s="1"/>
  <c r="AF616" i="2"/>
  <c r="AO616" i="2"/>
  <c r="CE616" i="2"/>
  <c r="BY616" i="2" s="1"/>
  <c r="BS627" i="2"/>
  <c r="BU626" i="2"/>
  <c r="BS626" i="2" s="1"/>
  <c r="CB627" i="2"/>
  <c r="BY627" i="2" s="1"/>
  <c r="CC626" i="2"/>
  <c r="CB626" i="2" s="1"/>
  <c r="K629" i="2"/>
  <c r="E629" i="2" s="1"/>
  <c r="BG631" i="2"/>
  <c r="BI626" i="2"/>
  <c r="BG626" i="2" s="1"/>
  <c r="BM631" i="2"/>
  <c r="BO626" i="2"/>
  <c r="BM626" i="2" s="1"/>
  <c r="Z641" i="2"/>
  <c r="N641" i="2" s="1"/>
  <c r="O641" i="2"/>
  <c r="CH641" i="2"/>
  <c r="BY641" i="2" s="1"/>
  <c r="BZ641" i="2"/>
  <c r="P644" i="2"/>
  <c r="M644" i="2" s="1"/>
  <c r="G644" i="2" s="1"/>
  <c r="Q644" i="2"/>
  <c r="N644" i="2" s="1"/>
  <c r="K646" i="2"/>
  <c r="E646" i="2" s="1"/>
  <c r="P647" i="2"/>
  <c r="Q647" i="2"/>
  <c r="N647" i="2" s="1"/>
  <c r="AQ647" i="2"/>
  <c r="AU647" i="2"/>
  <c r="BG658" i="2"/>
  <c r="AP658" i="2"/>
  <c r="K660" i="2"/>
  <c r="T657" i="2"/>
  <c r="AF657" i="2"/>
  <c r="CH662" i="2"/>
  <c r="CJ657" i="2"/>
  <c r="CH657" i="2" s="1"/>
  <c r="CJ656" i="2"/>
  <c r="P672" i="2"/>
  <c r="T672" i="2"/>
  <c r="AO672" i="2"/>
  <c r="F674" i="2"/>
  <c r="AQ678" i="2"/>
  <c r="AR678" i="2"/>
  <c r="K679" i="2"/>
  <c r="E681" i="2"/>
  <c r="O689" i="2"/>
  <c r="U692" i="2"/>
  <c r="T693" i="2"/>
  <c r="AN692" i="2"/>
  <c r="BM693" i="2"/>
  <c r="BN692" i="2"/>
  <c r="AN694" i="2"/>
  <c r="AL694" i="2" s="1"/>
  <c r="AL695" i="2"/>
  <c r="P695" i="2"/>
  <c r="M695" i="2" s="1"/>
  <c r="G695" i="2" s="1"/>
  <c r="F697" i="2"/>
  <c r="P699" i="2"/>
  <c r="T699" i="2"/>
  <c r="V694" i="2"/>
  <c r="Z694" i="2"/>
  <c r="BG699" i="2"/>
  <c r="BH693" i="2"/>
  <c r="BH694" i="2"/>
  <c r="BG694" i="2" s="1"/>
  <c r="AU712" i="2"/>
  <c r="AO712" i="2" s="1"/>
  <c r="K712" i="2" s="1"/>
  <c r="AV688" i="2"/>
  <c r="AU688" i="2" s="1"/>
  <c r="CD688" i="2"/>
  <c r="CB712" i="2"/>
  <c r="AI715" i="2"/>
  <c r="AJ689" i="2"/>
  <c r="AI689" i="2" s="1"/>
  <c r="AZ725" i="2"/>
  <c r="AZ724" i="2"/>
  <c r="AZ723" i="2" s="1"/>
  <c r="BS726" i="2"/>
  <c r="BU724" i="2"/>
  <c r="K729" i="2"/>
  <c r="CD725" i="2"/>
  <c r="CD724" i="2"/>
  <c r="CD723" i="2" s="1"/>
  <c r="CA730" i="2"/>
  <c r="BQ754" i="2"/>
  <c r="BP754" i="2" s="1"/>
  <c r="Y755" i="2"/>
  <c r="Y754" i="2" s="1"/>
  <c r="H761" i="2"/>
  <c r="J756" i="2"/>
  <c r="J755" i="2"/>
  <c r="BH787" i="2"/>
  <c r="BG787" i="2" s="1"/>
  <c r="BH786" i="2"/>
  <c r="BG792" i="2"/>
  <c r="K795" i="2"/>
  <c r="E795" i="2" s="1"/>
  <c r="BY612" i="2"/>
  <c r="CA613" i="2"/>
  <c r="O616" i="2"/>
  <c r="E618" i="2"/>
  <c r="M619" i="2"/>
  <c r="G619" i="2" s="1"/>
  <c r="BY619" i="2"/>
  <c r="BY620" i="2"/>
  <c r="E620" i="2" s="1"/>
  <c r="BY621" i="2"/>
  <c r="E621" i="2" s="1"/>
  <c r="CH627" i="2"/>
  <c r="BZ627" i="2"/>
  <c r="N629" i="2"/>
  <c r="P631" i="2"/>
  <c r="M631" i="2" s="1"/>
  <c r="G631" i="2" s="1"/>
  <c r="AP631" i="2"/>
  <c r="AR631" i="2"/>
  <c r="AO631" i="2" s="1"/>
  <c r="K631" i="2" s="1"/>
  <c r="BZ631" i="2"/>
  <c r="N635" i="2"/>
  <c r="N639" i="2"/>
  <c r="P641" i="2"/>
  <c r="M641" i="2" s="1"/>
  <c r="G641" i="2" s="1"/>
  <c r="AR641" i="2"/>
  <c r="AO641" i="2" s="1"/>
  <c r="AP641" i="2"/>
  <c r="H644" i="2"/>
  <c r="F644" i="2"/>
  <c r="CH647" i="2"/>
  <c r="BZ647" i="2"/>
  <c r="N649" i="2"/>
  <c r="Q658" i="2"/>
  <c r="N658" i="2" s="1"/>
  <c r="O658" i="2"/>
  <c r="L658" i="2" s="1"/>
  <c r="F658" i="2" s="1"/>
  <c r="AQ662" i="2"/>
  <c r="E663" i="2"/>
  <c r="BY663" i="2"/>
  <c r="E664" i="2"/>
  <c r="BY664" i="2"/>
  <c r="E665" i="2"/>
  <c r="BY665" i="2"/>
  <c r="E666" i="2"/>
  <c r="BY666" i="2"/>
  <c r="E667" i="2"/>
  <c r="BY667" i="2"/>
  <c r="E668" i="2"/>
  <c r="BY668" i="2"/>
  <c r="E669" i="2"/>
  <c r="BY669" i="2"/>
  <c r="E670" i="2"/>
  <c r="BY670" i="2"/>
  <c r="E671" i="2"/>
  <c r="BY671" i="2"/>
  <c r="AO673" i="2"/>
  <c r="K673" i="2" s="1"/>
  <c r="AO674" i="2"/>
  <c r="K674" i="2" s="1"/>
  <c r="CA675" i="2"/>
  <c r="Q678" i="2"/>
  <c r="N678" i="2" s="1"/>
  <c r="O678" i="2"/>
  <c r="F684" i="2"/>
  <c r="CB692" i="2"/>
  <c r="BQ692" i="2"/>
  <c r="BQ687" i="2"/>
  <c r="CA693" i="2"/>
  <c r="CG692" i="2"/>
  <c r="BD694" i="2"/>
  <c r="BY695" i="2"/>
  <c r="BY698" i="2"/>
  <c r="E698" i="2" s="1"/>
  <c r="AX694" i="2"/>
  <c r="AO701" i="2"/>
  <c r="K701" i="2" s="1"/>
  <c r="E701" i="2" s="1"/>
  <c r="AO705" i="2"/>
  <c r="K705" i="2" s="1"/>
  <c r="E705" i="2" s="1"/>
  <c r="AQ709" i="2"/>
  <c r="M709" i="2" s="1"/>
  <c r="G709" i="2" s="1"/>
  <c r="O712" i="2"/>
  <c r="Q712" i="2"/>
  <c r="P712" i="2"/>
  <c r="V688" i="2"/>
  <c r="T688" i="2" s="1"/>
  <c r="BG712" i="2"/>
  <c r="BH688" i="2"/>
  <c r="BG688" i="2" s="1"/>
  <c r="CA712" i="2"/>
  <c r="W715" i="2"/>
  <c r="X689" i="2"/>
  <c r="W689" i="2" s="1"/>
  <c r="BM715" i="2"/>
  <c r="BN689" i="2"/>
  <c r="BM689" i="2" s="1"/>
  <c r="CE715" i="2"/>
  <c r="BY715" i="2" s="1"/>
  <c r="CF689" i="2"/>
  <c r="E717" i="2"/>
  <c r="BY717" i="2"/>
  <c r="N722" i="2"/>
  <c r="AX724" i="2"/>
  <c r="T726" i="2"/>
  <c r="U724" i="2"/>
  <c r="AP726" i="2"/>
  <c r="L726" i="2" s="1"/>
  <c r="F726" i="2" s="1"/>
  <c r="AR726" i="2"/>
  <c r="AS725" i="2"/>
  <c r="AW724" i="2"/>
  <c r="AQ726" i="2"/>
  <c r="CJ725" i="2"/>
  <c r="CA725" i="2" s="1"/>
  <c r="CJ724" i="2"/>
  <c r="CJ723" i="2" s="1"/>
  <c r="N729" i="2"/>
  <c r="Q730" i="2"/>
  <c r="N730" i="2" s="1"/>
  <c r="R725" i="2"/>
  <c r="R724" i="2"/>
  <c r="O730" i="2"/>
  <c r="BM730" i="2"/>
  <c r="BN725" i="2"/>
  <c r="BM725" i="2" s="1"/>
  <c r="BN724" i="2"/>
  <c r="N732" i="2"/>
  <c r="N735" i="2"/>
  <c r="Z740" i="2"/>
  <c r="AA724" i="2"/>
  <c r="AX743" i="2"/>
  <c r="AY688" i="2"/>
  <c r="AX688" i="2" s="1"/>
  <c r="BT723" i="2"/>
  <c r="BS743" i="2"/>
  <c r="M745" i="2"/>
  <c r="G745" i="2" s="1"/>
  <c r="BZ746" i="2"/>
  <c r="CE746" i="2"/>
  <c r="G749" i="2"/>
  <c r="K749" i="2"/>
  <c r="Q761" i="2"/>
  <c r="R756" i="2"/>
  <c r="R755" i="2"/>
  <c r="O761" i="2"/>
  <c r="L761" i="2" s="1"/>
  <c r="F761" i="2" s="1"/>
  <c r="AM756" i="2"/>
  <c r="AM755" i="2"/>
  <c r="AL761" i="2"/>
  <c r="AY756" i="2"/>
  <c r="AY755" i="2"/>
  <c r="AX761" i="2"/>
  <c r="F764" i="2"/>
  <c r="K764" i="2"/>
  <c r="BY764" i="2"/>
  <c r="M769" i="2"/>
  <c r="G769" i="2" s="1"/>
  <c r="G770" i="2"/>
  <c r="M772" i="2"/>
  <c r="G772" i="2" s="1"/>
  <c r="Q787" i="2"/>
  <c r="AJ787" i="2"/>
  <c r="AI787" i="2" s="1"/>
  <c r="AJ786" i="2"/>
  <c r="AI792" i="2"/>
  <c r="AZ787" i="2"/>
  <c r="AZ786" i="2"/>
  <c r="AZ785" i="2" s="1"/>
  <c r="O850" i="2"/>
  <c r="Q850" i="2"/>
  <c r="R848" i="2"/>
  <c r="R849" i="2"/>
  <c r="BY601" i="2"/>
  <c r="E603" i="2"/>
  <c r="M604" i="2"/>
  <c r="G604" i="2" s="1"/>
  <c r="BY605" i="2"/>
  <c r="E605" i="2" s="1"/>
  <c r="E607" i="2"/>
  <c r="M608" i="2"/>
  <c r="G608" i="2" s="1"/>
  <c r="BY609" i="2"/>
  <c r="E609" i="2" s="1"/>
  <c r="CA610" i="2"/>
  <c r="O613" i="2"/>
  <c r="L613" i="2" s="1"/>
  <c r="AI613" i="2"/>
  <c r="N613" i="2" s="1"/>
  <c r="BS613" i="2"/>
  <c r="W616" i="2"/>
  <c r="AQ616" i="2"/>
  <c r="M616" i="2" s="1"/>
  <c r="G616" i="2" s="1"/>
  <c r="BG616" i="2"/>
  <c r="AO617" i="2"/>
  <c r="K617" i="2" s="1"/>
  <c r="E617" i="2" s="1"/>
  <c r="AA625" i="2"/>
  <c r="BE626" i="2"/>
  <c r="BD626" i="2" s="1"/>
  <c r="N628" i="2"/>
  <c r="H631" i="2"/>
  <c r="N634" i="2"/>
  <c r="N638" i="2"/>
  <c r="H641" i="2"/>
  <c r="CH644" i="2"/>
  <c r="BY644" i="2" s="1"/>
  <c r="BZ644" i="2"/>
  <c r="N646" i="2"/>
  <c r="N648" i="2"/>
  <c r="N652" i="2"/>
  <c r="AO654" i="2"/>
  <c r="K654" i="2" s="1"/>
  <c r="E654" i="2" s="1"/>
  <c r="AZ656" i="2"/>
  <c r="BX656" i="2"/>
  <c r="CA658" i="2"/>
  <c r="G662" i="2"/>
  <c r="O662" i="2"/>
  <c r="L662" i="2" s="1"/>
  <c r="F662" i="2" s="1"/>
  <c r="Q662" i="2"/>
  <c r="N662" i="2" s="1"/>
  <c r="AQ672" i="2"/>
  <c r="BY673" i="2"/>
  <c r="E673" i="2" s="1"/>
  <c r="BY674" i="2"/>
  <c r="E674" i="2" s="1"/>
  <c r="AO676" i="2"/>
  <c r="K676" i="2" s="1"/>
  <c r="E676" i="2" s="1"/>
  <c r="AO677" i="2"/>
  <c r="K677" i="2" s="1"/>
  <c r="CA678" i="2"/>
  <c r="AO683" i="2"/>
  <c r="K683" i="2" s="1"/>
  <c r="E683" i="2" s="1"/>
  <c r="N685" i="2"/>
  <c r="F690" i="2"/>
  <c r="E691" i="2"/>
  <c r="K691" i="2"/>
  <c r="BY691" i="2"/>
  <c r="AH692" i="2"/>
  <c r="AS692" i="2"/>
  <c r="BI687" i="2"/>
  <c r="BI692" i="2"/>
  <c r="BT693" i="2"/>
  <c r="CJ692" i="2"/>
  <c r="W695" i="2"/>
  <c r="X694" i="2"/>
  <c r="W694" i="2" s="1"/>
  <c r="AB693" i="2"/>
  <c r="BM695" i="2"/>
  <c r="BN694" i="2"/>
  <c r="BM694" i="2" s="1"/>
  <c r="BR693" i="2"/>
  <c r="CE695" i="2"/>
  <c r="CF693" i="2"/>
  <c r="BY697" i="2"/>
  <c r="F698" i="2"/>
  <c r="AC699" i="2"/>
  <c r="AD693" i="2"/>
  <c r="AU699" i="2"/>
  <c r="AV694" i="2"/>
  <c r="AO700" i="2"/>
  <c r="K700" i="2" s="1"/>
  <c r="AO704" i="2"/>
  <c r="K704" i="2" s="1"/>
  <c r="AO708" i="2"/>
  <c r="K708" i="2" s="1"/>
  <c r="E708" i="2" s="1"/>
  <c r="BY711" i="2"/>
  <c r="E711" i="2" s="1"/>
  <c r="AC712" i="2"/>
  <c r="AD688" i="2"/>
  <c r="AC688" i="2" s="1"/>
  <c r="AQ715" i="2"/>
  <c r="BZ715" i="2"/>
  <c r="BY716" i="2"/>
  <c r="F717" i="2"/>
  <c r="BY720" i="2"/>
  <c r="AY723" i="2"/>
  <c r="AX723" i="2" s="1"/>
  <c r="BE723" i="2"/>
  <c r="AS724" i="2"/>
  <c r="H726" i="2"/>
  <c r="I724" i="2"/>
  <c r="BX725" i="2"/>
  <c r="BX724" i="2"/>
  <c r="BX723" i="2" s="1"/>
  <c r="E729" i="2"/>
  <c r="E732" i="2"/>
  <c r="CH740" i="2"/>
  <c r="CI724" i="2"/>
  <c r="BP756" i="2"/>
  <c r="AQ757" i="2"/>
  <c r="AX757" i="2"/>
  <c r="AZ755" i="2"/>
  <c r="AZ754" i="2" s="1"/>
  <c r="AZ756" i="2"/>
  <c r="BV757" i="2"/>
  <c r="BX755" i="2"/>
  <c r="BX754" i="2" s="1"/>
  <c r="BX756" i="2"/>
  <c r="E758" i="2"/>
  <c r="L760" i="2"/>
  <c r="F760" i="2" s="1"/>
  <c r="AO760" i="2"/>
  <c r="K760" i="2" s="1"/>
  <c r="E760" i="2" s="1"/>
  <c r="L774" i="2"/>
  <c r="F774" i="2" s="1"/>
  <c r="M775" i="2"/>
  <c r="G775" i="2" s="1"/>
  <c r="G776" i="2"/>
  <c r="M778" i="2"/>
  <c r="G778" i="2" s="1"/>
  <c r="AQ788" i="2"/>
  <c r="M788" i="2" s="1"/>
  <c r="G788" i="2" s="1"/>
  <c r="AT787" i="2"/>
  <c r="AT786" i="2"/>
  <c r="BM786" i="2"/>
  <c r="BN785" i="2"/>
  <c r="BM785" i="2" s="1"/>
  <c r="T818" i="2"/>
  <c r="AF688" i="2"/>
  <c r="CB688" i="2"/>
  <c r="AR689" i="2"/>
  <c r="CA694" i="2"/>
  <c r="O695" i="2"/>
  <c r="L695" i="2" s="1"/>
  <c r="F695" i="2" s="1"/>
  <c r="Q695" i="2"/>
  <c r="N695" i="2" s="1"/>
  <c r="AQ699" i="2"/>
  <c r="E700" i="2"/>
  <c r="E702" i="2"/>
  <c r="E703" i="2"/>
  <c r="E704" i="2"/>
  <c r="E706" i="2"/>
  <c r="E707" i="2"/>
  <c r="BY709" i="2"/>
  <c r="CA709" i="2"/>
  <c r="K710" i="2"/>
  <c r="E710" i="2" s="1"/>
  <c r="K711" i="2"/>
  <c r="W712" i="2"/>
  <c r="X688" i="2"/>
  <c r="W688" i="2" s="1"/>
  <c r="AB688" i="2"/>
  <c r="Z688" i="2" s="1"/>
  <c r="CE712" i="2"/>
  <c r="CF688" i="2"/>
  <c r="CJ688" i="2"/>
  <c r="CH688" i="2" s="1"/>
  <c r="O715" i="2"/>
  <c r="L715" i="2" s="1"/>
  <c r="F715" i="2" s="1"/>
  <c r="Q715" i="2"/>
  <c r="N715" i="2" s="1"/>
  <c r="AU715" i="2"/>
  <c r="AV689" i="2"/>
  <c r="AU689" i="2" s="1"/>
  <c r="BS715" i="2"/>
  <c r="BT689" i="2"/>
  <c r="BS689" i="2" s="1"/>
  <c r="AL723" i="2"/>
  <c r="AL724" i="2"/>
  <c r="CH725" i="2"/>
  <c r="BF725" i="2"/>
  <c r="BF724" i="2"/>
  <c r="BF723" i="2" s="1"/>
  <c r="F733" i="2"/>
  <c r="BY740" i="2"/>
  <c r="K741" i="2"/>
  <c r="N743" i="2"/>
  <c r="AO743" i="2"/>
  <c r="K747" i="2"/>
  <c r="G753" i="2"/>
  <c r="BD755" i="2"/>
  <c r="M757" i="2"/>
  <c r="AL757" i="2"/>
  <c r="AN756" i="2"/>
  <c r="AN755" i="2"/>
  <c r="AN754" i="2" s="1"/>
  <c r="AA756" i="2"/>
  <c r="Z756" i="2" s="1"/>
  <c r="AA755" i="2"/>
  <c r="Z761" i="2"/>
  <c r="BM761" i="2"/>
  <c r="BN756" i="2"/>
  <c r="BM756" i="2" s="1"/>
  <c r="BN755" i="2"/>
  <c r="CI756" i="2"/>
  <c r="CH756" i="2" s="1"/>
  <c r="CI755" i="2"/>
  <c r="CH761" i="2"/>
  <c r="G766" i="2"/>
  <c r="E769" i="2"/>
  <c r="E770" i="2"/>
  <c r="H771" i="2"/>
  <c r="G773" i="2"/>
  <c r="E776" i="2"/>
  <c r="F777" i="2"/>
  <c r="H777" i="2"/>
  <c r="K782" i="2"/>
  <c r="E782" i="2" s="1"/>
  <c r="CB788" i="2"/>
  <c r="BY788" i="2" s="1"/>
  <c r="CC787" i="2"/>
  <c r="CB787" i="2" s="1"/>
  <c r="CC786" i="2"/>
  <c r="CC687" i="2" s="1"/>
  <c r="BZ788" i="2"/>
  <c r="K790" i="2"/>
  <c r="E790" i="2" s="1"/>
  <c r="K791" i="2"/>
  <c r="E791" i="2" s="1"/>
  <c r="K814" i="2"/>
  <c r="E814" i="2" s="1"/>
  <c r="L814" i="2"/>
  <c r="F814" i="2" s="1"/>
  <c r="BM819" i="2"/>
  <c r="BN817" i="2"/>
  <c r="BN818" i="2"/>
  <c r="BM818" i="2" s="1"/>
  <c r="AP819" i="2"/>
  <c r="BS819" i="2"/>
  <c r="BT818" i="2"/>
  <c r="BT817" i="2"/>
  <c r="AF823" i="2"/>
  <c r="P823" i="2"/>
  <c r="AH818" i="2"/>
  <c r="AF818" i="2" s="1"/>
  <c r="AH817" i="2"/>
  <c r="AL823" i="2"/>
  <c r="AN817" i="2"/>
  <c r="AN818" i="2"/>
  <c r="AL818" i="2" s="1"/>
  <c r="BJ823" i="2"/>
  <c r="BL817" i="2"/>
  <c r="BL687" i="2" s="1"/>
  <c r="K846" i="2"/>
  <c r="E846" i="2" s="1"/>
  <c r="AI854" i="2"/>
  <c r="AJ848" i="2"/>
  <c r="AJ849" i="2"/>
  <c r="AI849" i="2" s="1"/>
  <c r="BM854" i="2"/>
  <c r="BN849" i="2"/>
  <c r="BM849" i="2" s="1"/>
  <c r="BN848" i="2"/>
  <c r="P864" i="2"/>
  <c r="M864" i="2" s="1"/>
  <c r="Z864" i="2"/>
  <c r="N864" i="2" s="1"/>
  <c r="X625" i="2"/>
  <c r="AB625" i="2"/>
  <c r="AB624" i="2" s="1"/>
  <c r="AJ625" i="2"/>
  <c r="AN625" i="2"/>
  <c r="AN624" i="2" s="1"/>
  <c r="AN556" i="2" s="1"/>
  <c r="AV625" i="2"/>
  <c r="AZ625" i="2"/>
  <c r="AZ624" i="2" s="1"/>
  <c r="BH625" i="2"/>
  <c r="BL625" i="2"/>
  <c r="BL624" i="2" s="1"/>
  <c r="BT625" i="2"/>
  <c r="BX625" i="2"/>
  <c r="BX624" i="2" s="1"/>
  <c r="CF625" i="2"/>
  <c r="CJ625" i="2"/>
  <c r="CH625" i="2" s="1"/>
  <c r="CF626" i="2"/>
  <c r="I656" i="2"/>
  <c r="U656" i="2"/>
  <c r="Y656" i="2"/>
  <c r="Y655" i="2" s="1"/>
  <c r="P655" i="2" s="1"/>
  <c r="AG656" i="2"/>
  <c r="AK656" i="2"/>
  <c r="AK655" i="2" s="1"/>
  <c r="AS656" i="2"/>
  <c r="AW656" i="2"/>
  <c r="AW655" i="2" s="1"/>
  <c r="BE656" i="2"/>
  <c r="BI656" i="2"/>
  <c r="BI655" i="2" s="1"/>
  <c r="BQ656" i="2"/>
  <c r="BU656" i="2"/>
  <c r="BU655" i="2" s="1"/>
  <c r="CC656" i="2"/>
  <c r="CG656" i="2"/>
  <c r="CG657" i="2"/>
  <c r="BY682" i="2"/>
  <c r="E682" i="2" s="1"/>
  <c r="H688" i="2"/>
  <c r="BD688" i="2"/>
  <c r="T689" i="2"/>
  <c r="BP689" i="2"/>
  <c r="V693" i="2"/>
  <c r="BX693" i="2"/>
  <c r="R694" i="2"/>
  <c r="BT694" i="2"/>
  <c r="BS694" i="2" s="1"/>
  <c r="CD694" i="2"/>
  <c r="CB694" i="2" s="1"/>
  <c r="BY694" i="2" s="1"/>
  <c r="CA695" i="2"/>
  <c r="AO696" i="2"/>
  <c r="K696" i="2" s="1"/>
  <c r="AO697" i="2"/>
  <c r="K697" i="2" s="1"/>
  <c r="E697" i="2" s="1"/>
  <c r="AO698" i="2"/>
  <c r="K698" i="2" s="1"/>
  <c r="AR699" i="2"/>
  <c r="AO699" i="2" s="1"/>
  <c r="K699" i="2" s="1"/>
  <c r="E699" i="2" s="1"/>
  <c r="CA699" i="2"/>
  <c r="O709" i="2"/>
  <c r="Q709" i="2"/>
  <c r="N709" i="2" s="1"/>
  <c r="Z712" i="2"/>
  <c r="AI712" i="2"/>
  <c r="AJ688" i="2"/>
  <c r="AI688" i="2" s="1"/>
  <c r="AN688" i="2"/>
  <c r="AL688" i="2" s="1"/>
  <c r="AQ712" i="2"/>
  <c r="CH712" i="2"/>
  <c r="BY713" i="2"/>
  <c r="E713" i="2" s="1"/>
  <c r="BY714" i="2"/>
  <c r="E714" i="2" s="1"/>
  <c r="H715" i="2"/>
  <c r="AX715" i="2"/>
  <c r="AO715" i="2" s="1"/>
  <c r="K715" i="2" s="1"/>
  <c r="BG715" i="2"/>
  <c r="BH689" i="2"/>
  <c r="BG689" i="2" s="1"/>
  <c r="BV715" i="2"/>
  <c r="CA715" i="2"/>
  <c r="AO716" i="2"/>
  <c r="K716" i="2" s="1"/>
  <c r="E716" i="2" s="1"/>
  <c r="AO717" i="2"/>
  <c r="K717" i="2" s="1"/>
  <c r="AO718" i="2"/>
  <c r="K718" i="2" s="1"/>
  <c r="E718" i="2" s="1"/>
  <c r="AO719" i="2"/>
  <c r="K719" i="2" s="1"/>
  <c r="E719" i="2" s="1"/>
  <c r="AO720" i="2"/>
  <c r="K720" i="2" s="1"/>
  <c r="E720" i="2" s="1"/>
  <c r="BK724" i="2"/>
  <c r="AA725" i="2"/>
  <c r="Z725" i="2" s="1"/>
  <c r="AE725" i="2"/>
  <c r="AC725" i="2" s="1"/>
  <c r="AX725" i="2"/>
  <c r="BD725" i="2"/>
  <c r="BV725" i="2"/>
  <c r="P726" i="2"/>
  <c r="BG726" i="2"/>
  <c r="BH725" i="2"/>
  <c r="BG725" i="2" s="1"/>
  <c r="BH724" i="2"/>
  <c r="N728" i="2"/>
  <c r="J725" i="2"/>
  <c r="J724" i="2"/>
  <c r="AH725" i="2"/>
  <c r="P725" i="2" s="1"/>
  <c r="AH724" i="2"/>
  <c r="AH723" i="2" s="1"/>
  <c r="AQ730" i="2"/>
  <c r="N731" i="2"/>
  <c r="N736" i="2"/>
  <c r="N739" i="2"/>
  <c r="AI740" i="2"/>
  <c r="N740" i="2" s="1"/>
  <c r="AJ724" i="2"/>
  <c r="AQ740" i="2"/>
  <c r="P743" i="2"/>
  <c r="M743" i="2" s="1"/>
  <c r="G743" i="2" s="1"/>
  <c r="AQ746" i="2"/>
  <c r="M746" i="2" s="1"/>
  <c r="G746" i="2" s="1"/>
  <c r="E749" i="2"/>
  <c r="K751" i="2"/>
  <c r="T756" i="2"/>
  <c r="Z757" i="2"/>
  <c r="AB755" i="2"/>
  <c r="AB754" i="2" s="1"/>
  <c r="AB756" i="2"/>
  <c r="CH757" i="2"/>
  <c r="CJ756" i="2"/>
  <c r="CA756" i="2" s="1"/>
  <c r="CJ755" i="2"/>
  <c r="CJ754" i="2" s="1"/>
  <c r="M758" i="2"/>
  <c r="G758" i="2" s="1"/>
  <c r="K759" i="2"/>
  <c r="E759" i="2" s="1"/>
  <c r="AC761" i="2"/>
  <c r="AD756" i="2"/>
  <c r="AD755" i="2"/>
  <c r="BK756" i="2"/>
  <c r="BJ756" i="2" s="1"/>
  <c r="BK755" i="2"/>
  <c r="BJ761" i="2"/>
  <c r="K762" i="2"/>
  <c r="E765" i="2"/>
  <c r="F768" i="2"/>
  <c r="AQ771" i="2"/>
  <c r="E772" i="2"/>
  <c r="H774" i="2"/>
  <c r="AQ777" i="2"/>
  <c r="M777" i="2" s="1"/>
  <c r="G777" i="2" s="1"/>
  <c r="K781" i="2"/>
  <c r="BE785" i="2"/>
  <c r="BD785" i="2" s="1"/>
  <c r="T788" i="2"/>
  <c r="U786" i="2"/>
  <c r="U787" i="2"/>
  <c r="T787" i="2" s="1"/>
  <c r="Z792" i="2"/>
  <c r="AA787" i="2"/>
  <c r="AA786" i="2"/>
  <c r="O792" i="2"/>
  <c r="L792" i="2" s="1"/>
  <c r="AL726" i="2"/>
  <c r="N726" i="2" s="1"/>
  <c r="BV726" i="2"/>
  <c r="BZ726" i="2"/>
  <c r="H730" i="2"/>
  <c r="P730" i="2"/>
  <c r="M730" i="2" s="1"/>
  <c r="G730" i="2" s="1"/>
  <c r="AF730" i="2"/>
  <c r="CB730" i="2"/>
  <c r="BY730" i="2" s="1"/>
  <c r="L734" i="2"/>
  <c r="F734" i="2" s="1"/>
  <c r="N737" i="2"/>
  <c r="AO740" i="2"/>
  <c r="K740" i="2" s="1"/>
  <c r="E740" i="2" s="1"/>
  <c r="BJ740" i="2"/>
  <c r="Z743" i="2"/>
  <c r="CH743" i="2"/>
  <c r="AO745" i="2"/>
  <c r="K745" i="2" s="1"/>
  <c r="E745" i="2" s="1"/>
  <c r="AX746" i="2"/>
  <c r="AO746" i="2" s="1"/>
  <c r="K746" i="2" s="1"/>
  <c r="BV746" i="2"/>
  <c r="E747" i="2"/>
  <c r="AO750" i="2"/>
  <c r="K750" i="2" s="1"/>
  <c r="E750" i="2" s="1"/>
  <c r="AI754" i="2"/>
  <c r="W755" i="2"/>
  <c r="AU755" i="2"/>
  <c r="BS755" i="2"/>
  <c r="AI756" i="2"/>
  <c r="BG756" i="2"/>
  <c r="CE756" i="2"/>
  <c r="W757" i="2"/>
  <c r="N757" i="2" s="1"/>
  <c r="BG757" i="2"/>
  <c r="T761" i="2"/>
  <c r="V756" i="2"/>
  <c r="V755" i="2"/>
  <c r="V754" i="2" s="1"/>
  <c r="T754" i="2" s="1"/>
  <c r="AE756" i="2"/>
  <c r="AE755" i="2"/>
  <c r="AE754" i="2" s="1"/>
  <c r="AR761" i="2"/>
  <c r="AT756" i="2"/>
  <c r="AQ756" i="2" s="1"/>
  <c r="AT755" i="2"/>
  <c r="AR755" i="2" s="1"/>
  <c r="BC756" i="2"/>
  <c r="BC755" i="2"/>
  <c r="BC754" i="2" s="1"/>
  <c r="BP761" i="2"/>
  <c r="BR756" i="2"/>
  <c r="BR755" i="2"/>
  <c r="BR754" i="2" s="1"/>
  <c r="N762" i="2"/>
  <c r="E768" i="2"/>
  <c r="AO769" i="2"/>
  <c r="K769" i="2" s="1"/>
  <c r="N770" i="2"/>
  <c r="W771" i="2"/>
  <c r="BG771" i="2"/>
  <c r="AO771" i="2" s="1"/>
  <c r="K771" i="2" s="1"/>
  <c r="G774" i="2"/>
  <c r="AI774" i="2"/>
  <c r="AU774" i="2"/>
  <c r="AO774" i="2" s="1"/>
  <c r="K774" i="2" s="1"/>
  <c r="BS774" i="2"/>
  <c r="CE774" i="2"/>
  <c r="BZ774" i="2"/>
  <c r="AO775" i="2"/>
  <c r="K775" i="2" s="1"/>
  <c r="E775" i="2" s="1"/>
  <c r="N776" i="2"/>
  <c r="W777" i="2"/>
  <c r="BG777" i="2"/>
  <c r="F779" i="2"/>
  <c r="F780" i="2"/>
  <c r="N780" i="2"/>
  <c r="W788" i="2"/>
  <c r="Y787" i="2"/>
  <c r="CE788" i="2"/>
  <c r="CA788" i="2"/>
  <c r="CG786" i="2"/>
  <c r="CG787" i="2"/>
  <c r="AO789" i="2"/>
  <c r="K789" i="2" s="1"/>
  <c r="E789" i="2" s="1"/>
  <c r="M792" i="2"/>
  <c r="G792" i="2" s="1"/>
  <c r="AC792" i="2"/>
  <c r="AE787" i="2"/>
  <c r="AE786" i="2"/>
  <c r="AE785" i="2" s="1"/>
  <c r="AN787" i="2"/>
  <c r="AN786" i="2"/>
  <c r="AN785" i="2" s="1"/>
  <c r="AX792" i="2"/>
  <c r="AO792" i="2" s="1"/>
  <c r="K792" i="2" s="1"/>
  <c r="E792" i="2" s="1"/>
  <c r="AY787" i="2"/>
  <c r="AY786" i="2"/>
  <c r="K797" i="2"/>
  <c r="E797" i="2" s="1"/>
  <c r="CH805" i="2"/>
  <c r="BY805" i="2" s="1"/>
  <c r="BZ805" i="2"/>
  <c r="G806" i="2"/>
  <c r="AC817" i="2"/>
  <c r="AD816" i="2"/>
  <c r="AC816" i="2" s="1"/>
  <c r="CF816" i="2"/>
  <c r="BZ817" i="2"/>
  <c r="T819" i="2"/>
  <c r="V817" i="2"/>
  <c r="AR847" i="2"/>
  <c r="CB850" i="2"/>
  <c r="BY850" i="2" s="1"/>
  <c r="CD848" i="2"/>
  <c r="CD849" i="2"/>
  <c r="CB849" i="2" s="1"/>
  <c r="S693" i="2"/>
  <c r="AA693" i="2"/>
  <c r="AE693" i="2"/>
  <c r="AM693" i="2"/>
  <c r="AY693" i="2"/>
  <c r="AP693" i="2" s="1"/>
  <c r="BC693" i="2"/>
  <c r="BK693" i="2"/>
  <c r="BO693" i="2"/>
  <c r="BW693" i="2"/>
  <c r="CI693" i="2"/>
  <c r="AV724" i="2"/>
  <c r="CF724" i="2"/>
  <c r="CF725" i="2"/>
  <c r="AX726" i="2"/>
  <c r="CH726" i="2"/>
  <c r="L727" i="2"/>
  <c r="F727" i="2" s="1"/>
  <c r="BD730" i="2"/>
  <c r="BZ730" i="2"/>
  <c r="N733" i="2"/>
  <c r="L738" i="2"/>
  <c r="F738" i="2" s="1"/>
  <c r="P740" i="2"/>
  <c r="AX740" i="2"/>
  <c r="BV740" i="2"/>
  <c r="E741" i="2"/>
  <c r="O743" i="2"/>
  <c r="AL743" i="2"/>
  <c r="AP743" i="2"/>
  <c r="BY743" i="2"/>
  <c r="BZ743" i="2"/>
  <c r="L744" i="2"/>
  <c r="F744" i="2" s="1"/>
  <c r="N745" i="2"/>
  <c r="N746" i="2"/>
  <c r="BJ746" i="2"/>
  <c r="M748" i="2"/>
  <c r="G748" i="2" s="1"/>
  <c r="L749" i="2"/>
  <c r="F749" i="2" s="1"/>
  <c r="N750" i="2"/>
  <c r="E751" i="2"/>
  <c r="N753" i="2"/>
  <c r="BY753" i="2"/>
  <c r="E753" i="2" s="1"/>
  <c r="X754" i="2"/>
  <c r="W754" i="2" s="1"/>
  <c r="AV754" i="2"/>
  <c r="AU754" i="2" s="1"/>
  <c r="BT754" i="2"/>
  <c r="BS754" i="2" s="1"/>
  <c r="AI755" i="2"/>
  <c r="BH755" i="2"/>
  <c r="CE755" i="2"/>
  <c r="BZ755" i="2"/>
  <c r="X756" i="2"/>
  <c r="W756" i="2" s="1"/>
  <c r="BS756" i="2"/>
  <c r="G757" i="2"/>
  <c r="AI757" i="2"/>
  <c r="AU757" i="2"/>
  <c r="AO757" i="2" s="1"/>
  <c r="K757" i="2" s="1"/>
  <c r="BS757" i="2"/>
  <c r="CE757" i="2"/>
  <c r="BY757" i="2" s="1"/>
  <c r="BZ757" i="2"/>
  <c r="F757" i="2" s="1"/>
  <c r="L758" i="2"/>
  <c r="F758" i="2" s="1"/>
  <c r="AO758" i="2"/>
  <c r="K758" i="2" s="1"/>
  <c r="N759" i="2"/>
  <c r="BY759" i="2"/>
  <c r="M760" i="2"/>
  <c r="G760" i="2" s="1"/>
  <c r="S756" i="2"/>
  <c r="S755" i="2"/>
  <c r="P761" i="2"/>
  <c r="AF761" i="2"/>
  <c r="AH756" i="2"/>
  <c r="AF756" i="2" s="1"/>
  <c r="AH755" i="2"/>
  <c r="AH754" i="2" s="1"/>
  <c r="AF754" i="2" s="1"/>
  <c r="AQ761" i="2"/>
  <c r="BD761" i="2"/>
  <c r="BF756" i="2"/>
  <c r="BD756" i="2" s="1"/>
  <c r="BF755" i="2"/>
  <c r="BF754" i="2" s="1"/>
  <c r="BD754" i="2" s="1"/>
  <c r="BO756" i="2"/>
  <c r="BO755" i="2"/>
  <c r="BO754" i="2" s="1"/>
  <c r="CB761" i="2"/>
  <c r="BY761" i="2" s="1"/>
  <c r="CD756" i="2"/>
  <c r="CB756" i="2" s="1"/>
  <c r="BY756" i="2" s="1"/>
  <c r="CD755" i="2"/>
  <c r="CD754" i="2" s="1"/>
  <c r="CB754" i="2" s="1"/>
  <c r="E764" i="2"/>
  <c r="L765" i="2"/>
  <c r="F765" i="2" s="1"/>
  <c r="AO765" i="2"/>
  <c r="K765" i="2" s="1"/>
  <c r="N766" i="2"/>
  <c r="BY766" i="2"/>
  <c r="E766" i="2" s="1"/>
  <c r="M767" i="2"/>
  <c r="G767" i="2" s="1"/>
  <c r="AI771" i="2"/>
  <c r="N771" i="2" s="1"/>
  <c r="AU771" i="2"/>
  <c r="BS771" i="2"/>
  <c r="CE771" i="2"/>
  <c r="BY771" i="2" s="1"/>
  <c r="BZ771" i="2"/>
  <c r="F771" i="2" s="1"/>
  <c r="L772" i="2"/>
  <c r="F772" i="2" s="1"/>
  <c r="AO772" i="2"/>
  <c r="K772" i="2" s="1"/>
  <c r="N773" i="2"/>
  <c r="BY773" i="2"/>
  <c r="E773" i="2" s="1"/>
  <c r="W774" i="2"/>
  <c r="N774" i="2" s="1"/>
  <c r="AP774" i="2"/>
  <c r="BG774" i="2"/>
  <c r="AI777" i="2"/>
  <c r="N777" i="2" s="1"/>
  <c r="AU777" i="2"/>
  <c r="BS777" i="2"/>
  <c r="AO777" i="2" s="1"/>
  <c r="K777" i="2" s="1"/>
  <c r="CE777" i="2"/>
  <c r="BY777" i="2" s="1"/>
  <c r="BZ777" i="2"/>
  <c r="L778" i="2"/>
  <c r="F778" i="2" s="1"/>
  <c r="AO778" i="2"/>
  <c r="K778" i="2" s="1"/>
  <c r="E778" i="2" s="1"/>
  <c r="AO779" i="2"/>
  <c r="K779" i="2" s="1"/>
  <c r="E780" i="2"/>
  <c r="N781" i="2"/>
  <c r="G783" i="2"/>
  <c r="K783" i="2"/>
  <c r="E783" i="2" s="1"/>
  <c r="AR787" i="2"/>
  <c r="AR788" i="2"/>
  <c r="AP788" i="2"/>
  <c r="AS786" i="2"/>
  <c r="AS687" i="2" s="1"/>
  <c r="BG788" i="2"/>
  <c r="BI786" i="2"/>
  <c r="BI785" i="2" s="1"/>
  <c r="BV802" i="2"/>
  <c r="BW786" i="2"/>
  <c r="N805" i="2"/>
  <c r="Z805" i="2"/>
  <c r="O805" i="2"/>
  <c r="L805" i="2" s="1"/>
  <c r="AQ839" i="2"/>
  <c r="AR839" i="2"/>
  <c r="CA839" i="2"/>
  <c r="CH839" i="2"/>
  <c r="M782" i="2"/>
  <c r="G782" i="2" s="1"/>
  <c r="L783" i="2"/>
  <c r="F783" i="2" s="1"/>
  <c r="L784" i="2"/>
  <c r="F784" i="2" s="1"/>
  <c r="M789" i="2"/>
  <c r="G789" i="2" s="1"/>
  <c r="L790" i="2"/>
  <c r="F790" i="2" s="1"/>
  <c r="N791" i="2"/>
  <c r="Q792" i="2"/>
  <c r="S787" i="2"/>
  <c r="S786" i="2"/>
  <c r="AB787" i="2"/>
  <c r="AB786" i="2"/>
  <c r="AB785" i="2" s="1"/>
  <c r="AV787" i="2"/>
  <c r="AV786" i="2"/>
  <c r="BS792" i="2"/>
  <c r="BT787" i="2"/>
  <c r="BS787" i="2" s="1"/>
  <c r="BT786" i="2"/>
  <c r="CH792" i="2"/>
  <c r="BY792" i="2" s="1"/>
  <c r="CI787" i="2"/>
  <c r="CI786" i="2"/>
  <c r="AO794" i="2"/>
  <c r="K794" i="2" s="1"/>
  <c r="E794" i="2" s="1"/>
  <c r="L795" i="2"/>
  <c r="F795" i="2" s="1"/>
  <c r="K796" i="2"/>
  <c r="E796" i="2" s="1"/>
  <c r="AO800" i="2"/>
  <c r="K800" i="2" s="1"/>
  <c r="E800" i="2" s="1"/>
  <c r="BA802" i="2"/>
  <c r="AQ802" i="2"/>
  <c r="M802" i="2" s="1"/>
  <c r="G802" i="2" s="1"/>
  <c r="CA802" i="2"/>
  <c r="CE802" i="2"/>
  <c r="K803" i="2"/>
  <c r="E803" i="2" s="1"/>
  <c r="BM805" i="2"/>
  <c r="BO785" i="2"/>
  <c r="Z808" i="2"/>
  <c r="N808" i="2" s="1"/>
  <c r="O808" i="2"/>
  <c r="CA808" i="2"/>
  <c r="CE808" i="2"/>
  <c r="K812" i="2"/>
  <c r="E812" i="2" s="1"/>
  <c r="BY779" i="2"/>
  <c r="E779" i="2" s="1"/>
  <c r="E781" i="2"/>
  <c r="E784" i="2"/>
  <c r="AK786" i="2"/>
  <c r="AK785" i="2" s="1"/>
  <c r="I787" i="2"/>
  <c r="AF787" i="2"/>
  <c r="BE787" i="2"/>
  <c r="BD787" i="2" s="1"/>
  <c r="O788" i="2"/>
  <c r="L788" i="2" s="1"/>
  <c r="F788" i="2" s="1"/>
  <c r="AF788" i="2"/>
  <c r="N789" i="2"/>
  <c r="X787" i="2"/>
  <c r="W787" i="2" s="1"/>
  <c r="X786" i="2"/>
  <c r="AL792" i="2"/>
  <c r="AM787" i="2"/>
  <c r="AL787" i="2" s="1"/>
  <c r="AM786" i="2"/>
  <c r="AP792" i="2"/>
  <c r="BA792" i="2"/>
  <c r="BC787" i="2"/>
  <c r="BC786" i="2"/>
  <c r="BC785" i="2" s="1"/>
  <c r="BL787" i="2"/>
  <c r="BJ787" i="2" s="1"/>
  <c r="BL786" i="2"/>
  <c r="CJ787" i="2"/>
  <c r="CJ786" i="2"/>
  <c r="CJ785" i="2" s="1"/>
  <c r="N798" i="2"/>
  <c r="M800" i="2"/>
  <c r="G800" i="2" s="1"/>
  <c r="E801" i="2"/>
  <c r="N801" i="2"/>
  <c r="H802" i="2"/>
  <c r="Q802" i="2"/>
  <c r="N802" i="2" s="1"/>
  <c r="O802" i="2"/>
  <c r="BY802" i="2"/>
  <c r="CH802" i="2"/>
  <c r="BZ802" i="2"/>
  <c r="BJ805" i="2"/>
  <c r="BK785" i="2"/>
  <c r="CH808" i="2"/>
  <c r="BY808" i="2" s="1"/>
  <c r="BZ808" i="2"/>
  <c r="G809" i="2"/>
  <c r="AI817" i="2"/>
  <c r="AJ816" i="2"/>
  <c r="AI816" i="2" s="1"/>
  <c r="AR817" i="2"/>
  <c r="AT816" i="2"/>
  <c r="H819" i="2"/>
  <c r="J818" i="2"/>
  <c r="J817" i="2"/>
  <c r="AI819" i="2"/>
  <c r="AJ818" i="2"/>
  <c r="AI818" i="2" s="1"/>
  <c r="BR817" i="2"/>
  <c r="BP819" i="2"/>
  <c r="BR818" i="2"/>
  <c r="BP818" i="2" s="1"/>
  <c r="BV819" i="2"/>
  <c r="BX817" i="2"/>
  <c r="BX818" i="2"/>
  <c r="BV818" i="2" s="1"/>
  <c r="E822" i="2"/>
  <c r="K826" i="2"/>
  <c r="E826" i="2" s="1"/>
  <c r="K827" i="2"/>
  <c r="E827" i="2" s="1"/>
  <c r="BZ792" i="2"/>
  <c r="F792" i="2" s="1"/>
  <c r="L797" i="2"/>
  <c r="F797" i="2" s="1"/>
  <c r="N800" i="2"/>
  <c r="N803" i="2"/>
  <c r="P805" i="2"/>
  <c r="M805" i="2" s="1"/>
  <c r="G805" i="2" s="1"/>
  <c r="AP805" i="2"/>
  <c r="AR805" i="2"/>
  <c r="AO805" i="2" s="1"/>
  <c r="K805" i="2" s="1"/>
  <c r="AO815" i="2"/>
  <c r="K815" i="2" s="1"/>
  <c r="AQ818" i="2"/>
  <c r="O819" i="2"/>
  <c r="L819" i="2" s="1"/>
  <c r="F819" i="2" s="1"/>
  <c r="Q819" i="2"/>
  <c r="R818" i="2"/>
  <c r="R817" i="2"/>
  <c r="AB817" i="2"/>
  <c r="AQ819" i="2"/>
  <c r="M819" i="2" s="1"/>
  <c r="G819" i="2" s="1"/>
  <c r="AR819" i="2"/>
  <c r="AC823" i="2"/>
  <c r="AD818" i="2"/>
  <c r="AC818" i="2" s="1"/>
  <c r="AR818" i="2"/>
  <c r="BG823" i="2"/>
  <c r="AP823" i="2"/>
  <c r="BH817" i="2"/>
  <c r="CA833" i="2"/>
  <c r="CH833" i="2"/>
  <c r="P836" i="2"/>
  <c r="T836" i="2"/>
  <c r="AO836" i="2"/>
  <c r="Z839" i="2"/>
  <c r="P839" i="2"/>
  <c r="E842" i="2"/>
  <c r="BX848" i="2"/>
  <c r="BX849" i="2"/>
  <c r="BV849" i="2" s="1"/>
  <c r="BV850" i="2"/>
  <c r="CA868" i="2"/>
  <c r="CH868" i="2"/>
  <c r="BY868" i="2" s="1"/>
  <c r="E868" i="2" s="1"/>
  <c r="AO871" i="2"/>
  <c r="AX871" i="2"/>
  <c r="AP871" i="2"/>
  <c r="AY847" i="2"/>
  <c r="BV871" i="2"/>
  <c r="BW847" i="2"/>
  <c r="BJ792" i="2"/>
  <c r="N794" i="2"/>
  <c r="L799" i="2"/>
  <c r="F799" i="2" s="1"/>
  <c r="AP802" i="2"/>
  <c r="AR802" i="2"/>
  <c r="F805" i="2"/>
  <c r="H805" i="2"/>
  <c r="E805" i="2" s="1"/>
  <c r="N807" i="2"/>
  <c r="G810" i="2"/>
  <c r="N813" i="2"/>
  <c r="AZ817" i="2"/>
  <c r="AU818" i="2"/>
  <c r="AU819" i="2"/>
  <c r="AV817" i="2"/>
  <c r="CB819" i="2"/>
  <c r="BY819" i="2" s="1"/>
  <c r="CD817" i="2"/>
  <c r="AQ823" i="2"/>
  <c r="AR823" i="2"/>
  <c r="K828" i="2"/>
  <c r="E828" i="2" s="1"/>
  <c r="CE833" i="2"/>
  <c r="BY833" i="2" s="1"/>
  <c r="BZ833" i="2"/>
  <c r="O836" i="2"/>
  <c r="Q836" i="2"/>
  <c r="N836" i="2" s="1"/>
  <c r="J849" i="2"/>
  <c r="H849" i="2" s="1"/>
  <c r="J848" i="2"/>
  <c r="H850" i="2"/>
  <c r="P850" i="2"/>
  <c r="V848" i="2"/>
  <c r="V847" i="2" s="1"/>
  <c r="V849" i="2"/>
  <c r="T850" i="2"/>
  <c r="BS850" i="2"/>
  <c r="BT848" i="2"/>
  <c r="BT849" i="2"/>
  <c r="BS849" i="2" s="1"/>
  <c r="AN848" i="2"/>
  <c r="AN849" i="2"/>
  <c r="AL849" i="2" s="1"/>
  <c r="AL854" i="2"/>
  <c r="BR849" i="2"/>
  <c r="BP849" i="2" s="1"/>
  <c r="BP854" i="2"/>
  <c r="BR848" i="2"/>
  <c r="W818" i="2"/>
  <c r="CA819" i="2"/>
  <c r="Q823" i="2"/>
  <c r="N823" i="2" s="1"/>
  <c r="O823" i="2"/>
  <c r="L823" i="2" s="1"/>
  <c r="F823" i="2" s="1"/>
  <c r="BD823" i="2"/>
  <c r="BE818" i="2"/>
  <c r="BD818" i="2" s="1"/>
  <c r="BE817" i="2"/>
  <c r="AO824" i="2"/>
  <c r="K824" i="2" s="1"/>
  <c r="E824" i="2" s="1"/>
  <c r="AO825" i="2"/>
  <c r="K825" i="2" s="1"/>
  <c r="BY826" i="2"/>
  <c r="AQ833" i="2"/>
  <c r="M833" i="2" s="1"/>
  <c r="G833" i="2" s="1"/>
  <c r="BY834" i="2"/>
  <c r="AO837" i="2"/>
  <c r="K837" i="2" s="1"/>
  <c r="E837" i="2" s="1"/>
  <c r="BA839" i="2"/>
  <c r="AP839" i="2"/>
  <c r="E840" i="2"/>
  <c r="BY840" i="2"/>
  <c r="E844" i="2"/>
  <c r="BY844" i="2"/>
  <c r="W854" i="2"/>
  <c r="X849" i="2"/>
  <c r="W849" i="2" s="1"/>
  <c r="X848" i="2"/>
  <c r="AB849" i="2"/>
  <c r="Z849" i="2" s="1"/>
  <c r="AB848" i="2"/>
  <c r="AB847" i="2" s="1"/>
  <c r="Z847" i="2" s="1"/>
  <c r="P854" i="2"/>
  <c r="L867" i="2"/>
  <c r="F867" i="2" s="1"/>
  <c r="AO867" i="2"/>
  <c r="K867" i="2" s="1"/>
  <c r="L873" i="2"/>
  <c r="F873" i="2" s="1"/>
  <c r="AO873" i="2"/>
  <c r="K873" i="2" s="1"/>
  <c r="AO874" i="2"/>
  <c r="K874" i="2" s="1"/>
  <c r="E874" i="2" s="1"/>
  <c r="K876" i="2"/>
  <c r="BY876" i="2"/>
  <c r="P808" i="2"/>
  <c r="M808" i="2" s="1"/>
  <c r="AP808" i="2"/>
  <c r="AR808" i="2"/>
  <c r="AO808" i="2" s="1"/>
  <c r="N812" i="2"/>
  <c r="BY815" i="2"/>
  <c r="E815" i="2" s="1"/>
  <c r="X817" i="2"/>
  <c r="CJ817" i="2"/>
  <c r="AO820" i="2"/>
  <c r="K820" i="2" s="1"/>
  <c r="E820" i="2" s="1"/>
  <c r="AO821" i="2"/>
  <c r="K821" i="2" s="1"/>
  <c r="E821" i="2" s="1"/>
  <c r="AO822" i="2"/>
  <c r="K822" i="2" s="1"/>
  <c r="AW818" i="2"/>
  <c r="AW817" i="2"/>
  <c r="AW816" i="2" s="1"/>
  <c r="BU818" i="2"/>
  <c r="BU817" i="2"/>
  <c r="BU816" i="2" s="1"/>
  <c r="CA823" i="2"/>
  <c r="CG818" i="2"/>
  <c r="CA818" i="2" s="1"/>
  <c r="CG817" i="2"/>
  <c r="CE817" i="2" s="1"/>
  <c r="BY824" i="2"/>
  <c r="BA833" i="2"/>
  <c r="AO833" i="2" s="1"/>
  <c r="K833" i="2" s="1"/>
  <c r="AP833" i="2"/>
  <c r="F834" i="2"/>
  <c r="AP836" i="2"/>
  <c r="BY843" i="2"/>
  <c r="H848" i="2"/>
  <c r="U848" i="2"/>
  <c r="BG850" i="2"/>
  <c r="BH848" i="2"/>
  <c r="AP850" i="2"/>
  <c r="BL847" i="2"/>
  <c r="BJ847" i="2" s="1"/>
  <c r="BJ848" i="2"/>
  <c r="CA850" i="2"/>
  <c r="BA854" i="2"/>
  <c r="AO854" i="2" s="1"/>
  <c r="K854" i="2" s="1"/>
  <c r="E854" i="2" s="1"/>
  <c r="AP854" i="2"/>
  <c r="BB849" i="2"/>
  <c r="BB848" i="2"/>
  <c r="BF849" i="2"/>
  <c r="BD849" i="2" s="1"/>
  <c r="BF848" i="2"/>
  <c r="BF847" i="2" s="1"/>
  <c r="BD847" i="2" s="1"/>
  <c r="AQ868" i="2"/>
  <c r="CC818" i="2"/>
  <c r="CB818" i="2" s="1"/>
  <c r="AU823" i="2"/>
  <c r="CE823" i="2"/>
  <c r="BY823" i="2" s="1"/>
  <c r="M824" i="2"/>
  <c r="G824" i="2" s="1"/>
  <c r="BY825" i="2"/>
  <c r="M828" i="2"/>
  <c r="G828" i="2" s="1"/>
  <c r="BY829" i="2"/>
  <c r="E830" i="2"/>
  <c r="BY830" i="2"/>
  <c r="E831" i="2"/>
  <c r="BY831" i="2"/>
  <c r="E832" i="2"/>
  <c r="BY832" i="2"/>
  <c r="AO834" i="2"/>
  <c r="K834" i="2" s="1"/>
  <c r="E834" i="2" s="1"/>
  <c r="AO835" i="2"/>
  <c r="K835" i="2" s="1"/>
  <c r="E835" i="2" s="1"/>
  <c r="CA836" i="2"/>
  <c r="O839" i="2"/>
  <c r="L839" i="2" s="1"/>
  <c r="F839" i="2" s="1"/>
  <c r="Q839" i="2"/>
  <c r="N839" i="2" s="1"/>
  <c r="AT847" i="2"/>
  <c r="AF850" i="2"/>
  <c r="AU850" i="2"/>
  <c r="AV848" i="2"/>
  <c r="AX848" i="2"/>
  <c r="AZ847" i="2"/>
  <c r="AO851" i="2"/>
  <c r="K851" i="2" s="1"/>
  <c r="AO852" i="2"/>
  <c r="K852" i="2" s="1"/>
  <c r="E852" i="2" s="1"/>
  <c r="AO853" i="2"/>
  <c r="K853" i="2" s="1"/>
  <c r="AR864" i="2"/>
  <c r="E867" i="2"/>
  <c r="M871" i="2"/>
  <c r="G871" i="2" s="1"/>
  <c r="BS823" i="2"/>
  <c r="E825" i="2"/>
  <c r="E829" i="2"/>
  <c r="O833" i="2"/>
  <c r="L833" i="2" s="1"/>
  <c r="F833" i="2" s="1"/>
  <c r="Q833" i="2"/>
  <c r="N833" i="2" s="1"/>
  <c r="AQ836" i="2"/>
  <c r="E838" i="2"/>
  <c r="BY839" i="2"/>
  <c r="K840" i="2"/>
  <c r="K841" i="2"/>
  <c r="E841" i="2" s="1"/>
  <c r="K842" i="2"/>
  <c r="K843" i="2"/>
  <c r="E843" i="2" s="1"/>
  <c r="K844" i="2"/>
  <c r="CA848" i="2"/>
  <c r="AC850" i="2"/>
  <c r="AD848" i="2"/>
  <c r="AQ854" i="2"/>
  <c r="AT849" i="2"/>
  <c r="BD864" i="2"/>
  <c r="AP864" i="2"/>
  <c r="M868" i="2"/>
  <c r="G868" i="2" s="1"/>
  <c r="L870" i="2"/>
  <c r="F870" i="2" s="1"/>
  <c r="AO870" i="2"/>
  <c r="K870" i="2" s="1"/>
  <c r="E870" i="2" s="1"/>
  <c r="Z871" i="2"/>
  <c r="O871" i="2"/>
  <c r="L871" i="2" s="1"/>
  <c r="F871" i="2" s="1"/>
  <c r="AF871" i="2"/>
  <c r="CH871" i="2"/>
  <c r="BY871" i="2" s="1"/>
  <c r="CF848" i="2"/>
  <c r="AQ850" i="2"/>
  <c r="BY851" i="2"/>
  <c r="E851" i="2" s="1"/>
  <c r="BY852" i="2"/>
  <c r="BY853" i="2"/>
  <c r="E853" i="2" s="1"/>
  <c r="BZ854" i="2"/>
  <c r="E857" i="2"/>
  <c r="K857" i="2"/>
  <c r="BY857" i="2"/>
  <c r="M858" i="2"/>
  <c r="G858" i="2" s="1"/>
  <c r="K861" i="2"/>
  <c r="E861" i="2" s="1"/>
  <c r="BY861" i="2"/>
  <c r="M862" i="2"/>
  <c r="G862" i="2" s="1"/>
  <c r="AP868" i="2"/>
  <c r="K869" i="2"/>
  <c r="AO850" i="2"/>
  <c r="Q854" i="2"/>
  <c r="O854" i="2"/>
  <c r="L854" i="2" s="1"/>
  <c r="F854" i="2" s="1"/>
  <c r="CH854" i="2"/>
  <c r="CI849" i="2"/>
  <c r="CI848" i="2"/>
  <c r="K855" i="2"/>
  <c r="E855" i="2" s="1"/>
  <c r="K859" i="2"/>
  <c r="E859" i="2" s="1"/>
  <c r="K863" i="2"/>
  <c r="E863" i="2" s="1"/>
  <c r="AO865" i="2"/>
  <c r="K865" i="2" s="1"/>
  <c r="E865" i="2" s="1"/>
  <c r="AO866" i="2"/>
  <c r="K866" i="2" s="1"/>
  <c r="BY867" i="2"/>
  <c r="AO872" i="2"/>
  <c r="K872" i="2" s="1"/>
  <c r="BY873" i="2"/>
  <c r="E873" i="2" s="1"/>
  <c r="F876" i="2"/>
  <c r="BY854" i="2"/>
  <c r="AO858" i="2"/>
  <c r="K858" i="2" s="1"/>
  <c r="E858" i="2" s="1"/>
  <c r="AO862" i="2"/>
  <c r="K862" i="2" s="1"/>
  <c r="E862" i="2" s="1"/>
  <c r="G864" i="2"/>
  <c r="AU864" i="2"/>
  <c r="CE864" i="2"/>
  <c r="BY864" i="2" s="1"/>
  <c r="Q868" i="2"/>
  <c r="N868" i="2" s="1"/>
  <c r="AO868" i="2"/>
  <c r="K868" i="2" s="1"/>
  <c r="BM868" i="2"/>
  <c r="E869" i="2"/>
  <c r="E876" i="2"/>
  <c r="AO856" i="2"/>
  <c r="K856" i="2" s="1"/>
  <c r="E856" i="2" s="1"/>
  <c r="AO860" i="2"/>
  <c r="K860" i="2" s="1"/>
  <c r="E860" i="2" s="1"/>
  <c r="O864" i="2"/>
  <c r="L864" i="2" s="1"/>
  <c r="F864" i="2" s="1"/>
  <c r="AI864" i="2"/>
  <c r="BS864" i="2"/>
  <c r="E866" i="2"/>
  <c r="M867" i="2"/>
  <c r="G867" i="2" s="1"/>
  <c r="O868" i="2"/>
  <c r="L868" i="2" s="1"/>
  <c r="F868" i="2" s="1"/>
  <c r="BY869" i="2"/>
  <c r="Q871" i="2"/>
  <c r="N871" i="2" s="1"/>
  <c r="BM871" i="2"/>
  <c r="E872" i="2"/>
  <c r="M873" i="2"/>
  <c r="G873" i="2" s="1"/>
  <c r="BY874" i="2"/>
  <c r="M875" i="2"/>
  <c r="G875" i="2" s="1"/>
  <c r="CH19" i="1"/>
  <c r="CI18" i="1"/>
  <c r="CJ47" i="1"/>
  <c r="CH47" i="1" s="1"/>
  <c r="CH73" i="1"/>
  <c r="CH75" i="1"/>
  <c r="CI83" i="1"/>
  <c r="CH85" i="1"/>
  <c r="CH89" i="1"/>
  <c r="CI113" i="1"/>
  <c r="CI114" i="1"/>
  <c r="CH114" i="1" s="1"/>
  <c r="CH139" i="1"/>
  <c r="CH142" i="1"/>
  <c r="CJ151" i="1"/>
  <c r="CJ113" i="1" s="1"/>
  <c r="CJ152" i="1"/>
  <c r="CJ182" i="1"/>
  <c r="CJ183" i="1"/>
  <c r="CJ220" i="1"/>
  <c r="CH220" i="1" s="1"/>
  <c r="CJ282" i="1"/>
  <c r="CH282" i="1" s="1"/>
  <c r="CH444" i="1"/>
  <c r="CJ557" i="1"/>
  <c r="CJ562" i="1"/>
  <c r="CJ556" i="1" s="1"/>
  <c r="CI688" i="1"/>
  <c r="CH688" i="1" s="1"/>
  <c r="CH712" i="1"/>
  <c r="CJ724" i="1"/>
  <c r="CJ725" i="1"/>
  <c r="CH20" i="1"/>
  <c r="CH31" i="1"/>
  <c r="CH48" i="1"/>
  <c r="CH68" i="1"/>
  <c r="CI67" i="1"/>
  <c r="CH67" i="1" s="1"/>
  <c r="CH103" i="1"/>
  <c r="CI102" i="1"/>
  <c r="CH121" i="1"/>
  <c r="CH152" i="1"/>
  <c r="CH183" i="1"/>
  <c r="CH219" i="1"/>
  <c r="CH281" i="1"/>
  <c r="CH343" i="1"/>
  <c r="CJ344" i="1"/>
  <c r="CH344" i="1" s="1"/>
  <c r="CI375" i="1"/>
  <c r="CH375" i="1" s="1"/>
  <c r="CH376" i="1"/>
  <c r="CI374" i="1"/>
  <c r="CJ495" i="1"/>
  <c r="CJ496" i="1"/>
  <c r="CH496" i="1" s="1"/>
  <c r="CI655" i="1"/>
  <c r="CH655" i="1" s="1"/>
  <c r="CH656" i="1"/>
  <c r="CH699" i="1"/>
  <c r="CI694" i="1"/>
  <c r="CH694" i="1" s="1"/>
  <c r="CI693" i="1"/>
  <c r="CJ786" i="1"/>
  <c r="CJ785" i="1" s="1"/>
  <c r="CJ787" i="1"/>
  <c r="CH787" i="1" s="1"/>
  <c r="CH72" i="1"/>
  <c r="CI71" i="1"/>
  <c r="CH71" i="1" s="1"/>
  <c r="CJ407" i="1"/>
  <c r="CH407" i="1" s="1"/>
  <c r="CJ406" i="1"/>
  <c r="CH480" i="1"/>
  <c r="CI441" i="1"/>
  <c r="CH441" i="1" s="1"/>
  <c r="CH545" i="1"/>
  <c r="CI490" i="1"/>
  <c r="CH490" i="1" s="1"/>
  <c r="CH585" i="1"/>
  <c r="CI559" i="1"/>
  <c r="CH559" i="1" s="1"/>
  <c r="CH725" i="1"/>
  <c r="CH761" i="1"/>
  <c r="CI756" i="1"/>
  <c r="CH756" i="1" s="1"/>
  <c r="CI755" i="1"/>
  <c r="CJ848" i="1"/>
  <c r="CJ847" i="1" s="1"/>
  <c r="CJ849" i="1"/>
  <c r="CH849" i="1" s="1"/>
  <c r="CH52" i="1"/>
  <c r="CI51" i="1"/>
  <c r="CH51" i="1" s="1"/>
  <c r="CJ62" i="1"/>
  <c r="CH62" i="1" s="1"/>
  <c r="CI74" i="1"/>
  <c r="CH74" i="1" s="1"/>
  <c r="CH115" i="1"/>
  <c r="CJ118" i="1"/>
  <c r="CJ213" i="1"/>
  <c r="CH241" i="1"/>
  <c r="CI215" i="1"/>
  <c r="CH215" i="1" s="1"/>
  <c r="CI251" i="1"/>
  <c r="CH251" i="1" s="1"/>
  <c r="CH252" i="1"/>
  <c r="CI250" i="1"/>
  <c r="CI313" i="1"/>
  <c r="CH313" i="1" s="1"/>
  <c r="CH314" i="1"/>
  <c r="CI312" i="1"/>
  <c r="CH459" i="1"/>
  <c r="CI454" i="1"/>
  <c r="CH454" i="1" s="1"/>
  <c r="CI453" i="1"/>
  <c r="CH532" i="1"/>
  <c r="CI527" i="1"/>
  <c r="CH527" i="1" s="1"/>
  <c r="CI526" i="1"/>
  <c r="CI593" i="1"/>
  <c r="CH593" i="1" s="1"/>
  <c r="CH594" i="1"/>
  <c r="CJ657" i="1"/>
  <c r="CH823" i="1"/>
  <c r="CI818" i="1"/>
  <c r="CH818" i="1" s="1"/>
  <c r="CI817" i="1"/>
  <c r="CH201" i="1"/>
  <c r="CJ439" i="1"/>
  <c r="CH477" i="1"/>
  <c r="CH497" i="1"/>
  <c r="CI495" i="1"/>
  <c r="CH542" i="1"/>
  <c r="CH596" i="1"/>
  <c r="CI625" i="1"/>
  <c r="CI626" i="1"/>
  <c r="CH626" i="1" s="1"/>
  <c r="CH641" i="1"/>
  <c r="CH644" i="1"/>
  <c r="CH657" i="1"/>
  <c r="CH726" i="1"/>
  <c r="CI724" i="1"/>
  <c r="CH771" i="1"/>
  <c r="CH805" i="1"/>
  <c r="CH808" i="1"/>
  <c r="CH850" i="1"/>
  <c r="CI848" i="1"/>
  <c r="CH214" i="1"/>
  <c r="CI218" i="1"/>
  <c r="CH221" i="1"/>
  <c r="CH256" i="1"/>
  <c r="CI280" i="1"/>
  <c r="CH280" i="1" s="1"/>
  <c r="CH283" i="1"/>
  <c r="CH318" i="1"/>
  <c r="CI342" i="1"/>
  <c r="CH342" i="1" s="1"/>
  <c r="CH345" i="1"/>
  <c r="CH380" i="1"/>
  <c r="CH423" i="1"/>
  <c r="CH514" i="1"/>
  <c r="CH517" i="1"/>
  <c r="CI491" i="1"/>
  <c r="CH491" i="1" s="1"/>
  <c r="CI563" i="1"/>
  <c r="CI564" i="1"/>
  <c r="CH564" i="1" s="1"/>
  <c r="CH579" i="1"/>
  <c r="CH582" i="1"/>
  <c r="CH595" i="1"/>
  <c r="CH658" i="1"/>
  <c r="CH709" i="1"/>
  <c r="CH743" i="1"/>
  <c r="CH746" i="1"/>
  <c r="CH788" i="1"/>
  <c r="CI786" i="1"/>
  <c r="CH833" i="1"/>
  <c r="CF19" i="1"/>
  <c r="CE20" i="1"/>
  <c r="CG30" i="1"/>
  <c r="CG16" i="1" s="1"/>
  <c r="CE53" i="1"/>
  <c r="CF51" i="1"/>
  <c r="CE51" i="1" s="1"/>
  <c r="CG62" i="1"/>
  <c r="CG45" i="1" s="1"/>
  <c r="CG43" i="1" s="1"/>
  <c r="CG41" i="1" s="1"/>
  <c r="CG212" i="1"/>
  <c r="CE444" i="1"/>
  <c r="CF30" i="1"/>
  <c r="CE31" i="1"/>
  <c r="CE49" i="1"/>
  <c r="CF47" i="1"/>
  <c r="CF62" i="1"/>
  <c r="CE75" i="1"/>
  <c r="CF74" i="1"/>
  <c r="CE74" i="1" s="1"/>
  <c r="CE182" i="1"/>
  <c r="CF181" i="1"/>
  <c r="CE181" i="1" s="1"/>
  <c r="CF280" i="1"/>
  <c r="CE280" i="1" s="1"/>
  <c r="CE281" i="1"/>
  <c r="CF406" i="1"/>
  <c r="CE408" i="1"/>
  <c r="CG557" i="1"/>
  <c r="CG562" i="1"/>
  <c r="CG556" i="1" s="1"/>
  <c r="CF688" i="1"/>
  <c r="CE688" i="1" s="1"/>
  <c r="CE712" i="1"/>
  <c r="CG724" i="1"/>
  <c r="CG725" i="1"/>
  <c r="CE63" i="1"/>
  <c r="CG83" i="1"/>
  <c r="CG81" i="1" s="1"/>
  <c r="CF114" i="1"/>
  <c r="CE114" i="1" s="1"/>
  <c r="CF151" i="1"/>
  <c r="CE153" i="1"/>
  <c r="CF152" i="1"/>
  <c r="CE152" i="1" s="1"/>
  <c r="CG213" i="1"/>
  <c r="CF282" i="1"/>
  <c r="CG495" i="1"/>
  <c r="CG496" i="1"/>
  <c r="CF655" i="1"/>
  <c r="CE655" i="1" s="1"/>
  <c r="CE656" i="1"/>
  <c r="CE699" i="1"/>
  <c r="CF694" i="1"/>
  <c r="CE694" i="1" s="1"/>
  <c r="CF693" i="1"/>
  <c r="CG786" i="1"/>
  <c r="CG785" i="1" s="1"/>
  <c r="CG787" i="1"/>
  <c r="CE787" i="1" s="1"/>
  <c r="CF67" i="1"/>
  <c r="CE67" i="1" s="1"/>
  <c r="CF71" i="1"/>
  <c r="CE71" i="1" s="1"/>
  <c r="CE76" i="1"/>
  <c r="CF83" i="1"/>
  <c r="CG118" i="1"/>
  <c r="CG112" i="1" s="1"/>
  <c r="CF120" i="1"/>
  <c r="CE120" i="1" s="1"/>
  <c r="CE121" i="1"/>
  <c r="CE139" i="1"/>
  <c r="CF214" i="1"/>
  <c r="CF219" i="1"/>
  <c r="CG214" i="1"/>
  <c r="CG215" i="1"/>
  <c r="CE250" i="1"/>
  <c r="CF343" i="1"/>
  <c r="CE374" i="1"/>
  <c r="CE445" i="1"/>
  <c r="CE545" i="1"/>
  <c r="CF490" i="1"/>
  <c r="CE490" i="1" s="1"/>
  <c r="CE585" i="1"/>
  <c r="CF559" i="1"/>
  <c r="CE559" i="1" s="1"/>
  <c r="CE725" i="1"/>
  <c r="CE761" i="1"/>
  <c r="CF756" i="1"/>
  <c r="CE756" i="1" s="1"/>
  <c r="CF755" i="1"/>
  <c r="CG848" i="1"/>
  <c r="CG847" i="1" s="1"/>
  <c r="CG849" i="1"/>
  <c r="CE849" i="1" s="1"/>
  <c r="CE102" i="1"/>
  <c r="CF101" i="1"/>
  <c r="CF119" i="1"/>
  <c r="CE142" i="1"/>
  <c r="CF115" i="1"/>
  <c r="CE115" i="1" s="1"/>
  <c r="CF183" i="1"/>
  <c r="CE183" i="1" s="1"/>
  <c r="CE184" i="1"/>
  <c r="CF220" i="1"/>
  <c r="CE220" i="1" s="1"/>
  <c r="CF311" i="1"/>
  <c r="CE311" i="1" s="1"/>
  <c r="CF344" i="1"/>
  <c r="CF407" i="1"/>
  <c r="CE407" i="1" s="1"/>
  <c r="CE459" i="1"/>
  <c r="CF454" i="1"/>
  <c r="CE454" i="1" s="1"/>
  <c r="CF453" i="1"/>
  <c r="CE496" i="1"/>
  <c r="CE532" i="1"/>
  <c r="CF527" i="1"/>
  <c r="CE527" i="1" s="1"/>
  <c r="CF526" i="1"/>
  <c r="CF593" i="1"/>
  <c r="CE593" i="1" s="1"/>
  <c r="CE594" i="1"/>
  <c r="CG657" i="1"/>
  <c r="CE823" i="1"/>
  <c r="CF818" i="1"/>
  <c r="CE818" i="1" s="1"/>
  <c r="CF817" i="1"/>
  <c r="CG220" i="1"/>
  <c r="CE241" i="1"/>
  <c r="CF215" i="1"/>
  <c r="CE215" i="1" s="1"/>
  <c r="CF251" i="1"/>
  <c r="CE251" i="1" s="1"/>
  <c r="CE266" i="1"/>
  <c r="CG282" i="1"/>
  <c r="CE303" i="1"/>
  <c r="CF313" i="1"/>
  <c r="CE313" i="1" s="1"/>
  <c r="CE328" i="1"/>
  <c r="CG344" i="1"/>
  <c r="CE365" i="1"/>
  <c r="CF375" i="1"/>
  <c r="CE375" i="1" s="1"/>
  <c r="CG407" i="1"/>
  <c r="CE477" i="1"/>
  <c r="CE497" i="1"/>
  <c r="CF495" i="1"/>
  <c r="CE542" i="1"/>
  <c r="CE596" i="1"/>
  <c r="CF625" i="1"/>
  <c r="CF626" i="1"/>
  <c r="CE626" i="1" s="1"/>
  <c r="CE641" i="1"/>
  <c r="CE644" i="1"/>
  <c r="CE657" i="1"/>
  <c r="CE726" i="1"/>
  <c r="CF724" i="1"/>
  <c r="CE771" i="1"/>
  <c r="CE805" i="1"/>
  <c r="CE808" i="1"/>
  <c r="CE850" i="1"/>
  <c r="CF848" i="1"/>
  <c r="CE514" i="1"/>
  <c r="CE517" i="1"/>
  <c r="CF491" i="1"/>
  <c r="CE491" i="1" s="1"/>
  <c r="CF563" i="1"/>
  <c r="CF564" i="1"/>
  <c r="CE564" i="1" s="1"/>
  <c r="CE579" i="1"/>
  <c r="CE582" i="1"/>
  <c r="CE595" i="1"/>
  <c r="CE658" i="1"/>
  <c r="CE709" i="1"/>
  <c r="CE743" i="1"/>
  <c r="CE746" i="1"/>
  <c r="CE788" i="1"/>
  <c r="CF786" i="1"/>
  <c r="CE833" i="1"/>
  <c r="CD46" i="1"/>
  <c r="CB118" i="1"/>
  <c r="CC112" i="1"/>
  <c r="CB47" i="1"/>
  <c r="CB51" i="1"/>
  <c r="CB72" i="1"/>
  <c r="CC71" i="1"/>
  <c r="CB71" i="1" s="1"/>
  <c r="CD212" i="1"/>
  <c r="CB558" i="1"/>
  <c r="CD557" i="1"/>
  <c r="CD562" i="1"/>
  <c r="CD556" i="1" s="1"/>
  <c r="CC688" i="1"/>
  <c r="CB688" i="1" s="1"/>
  <c r="CB712" i="1"/>
  <c r="CD724" i="1"/>
  <c r="CD725" i="1"/>
  <c r="CB849" i="1"/>
  <c r="CC19" i="1"/>
  <c r="CC30" i="1"/>
  <c r="CB30" i="1" s="1"/>
  <c r="CC46" i="1"/>
  <c r="CD62" i="1"/>
  <c r="CD45" i="1" s="1"/>
  <c r="CD43" i="1" s="1"/>
  <c r="CD41" i="1" s="1"/>
  <c r="CD97" i="1" s="1"/>
  <c r="CD98" i="1" s="1"/>
  <c r="CB74" i="1"/>
  <c r="CD83" i="1"/>
  <c r="CD81" i="1" s="1"/>
  <c r="CB115" i="1"/>
  <c r="CD118" i="1"/>
  <c r="CD113" i="1"/>
  <c r="CD213" i="1"/>
  <c r="CB241" i="1"/>
  <c r="CC215" i="1"/>
  <c r="CB215" i="1" s="1"/>
  <c r="CC251" i="1"/>
  <c r="CB251" i="1" s="1"/>
  <c r="CB252" i="1"/>
  <c r="CC250" i="1"/>
  <c r="CC313" i="1"/>
  <c r="CB313" i="1" s="1"/>
  <c r="CB314" i="1"/>
  <c r="CC312" i="1"/>
  <c r="CC375" i="1"/>
  <c r="CB375" i="1" s="1"/>
  <c r="CB376" i="1"/>
  <c r="CC374" i="1"/>
  <c r="CD407" i="1"/>
  <c r="CB407" i="1" s="1"/>
  <c r="CD406" i="1"/>
  <c r="CD405" i="1" s="1"/>
  <c r="CD495" i="1"/>
  <c r="CD496" i="1"/>
  <c r="CB496" i="1" s="1"/>
  <c r="CC655" i="1"/>
  <c r="CB655" i="1" s="1"/>
  <c r="CB656" i="1"/>
  <c r="CB699" i="1"/>
  <c r="CC694" i="1"/>
  <c r="CB694" i="1" s="1"/>
  <c r="CC693" i="1"/>
  <c r="CD786" i="1"/>
  <c r="CD785" i="1" s="1"/>
  <c r="CD787" i="1"/>
  <c r="CB787" i="1" s="1"/>
  <c r="CB73" i="1"/>
  <c r="CB75" i="1"/>
  <c r="CC83" i="1"/>
  <c r="CB85" i="1"/>
  <c r="CC113" i="1"/>
  <c r="CB120" i="1"/>
  <c r="CC114" i="1"/>
  <c r="CB114" i="1" s="1"/>
  <c r="CB139" i="1"/>
  <c r="CB142" i="1"/>
  <c r="CD151" i="1"/>
  <c r="CD152" i="1"/>
  <c r="CD182" i="1"/>
  <c r="CD183" i="1"/>
  <c r="CD220" i="1"/>
  <c r="CB220" i="1" s="1"/>
  <c r="CD282" i="1"/>
  <c r="CB282" i="1" s="1"/>
  <c r="CD344" i="1"/>
  <c r="CB344" i="1" s="1"/>
  <c r="CD439" i="1"/>
  <c r="CB480" i="1"/>
  <c r="CC441" i="1"/>
  <c r="CB441" i="1" s="1"/>
  <c r="CB545" i="1"/>
  <c r="CC490" i="1"/>
  <c r="CB490" i="1" s="1"/>
  <c r="CB585" i="1"/>
  <c r="CC559" i="1"/>
  <c r="CB559" i="1" s="1"/>
  <c r="CB725" i="1"/>
  <c r="CB761" i="1"/>
  <c r="CC756" i="1"/>
  <c r="CB756" i="1" s="1"/>
  <c r="CC755" i="1"/>
  <c r="CD848" i="1"/>
  <c r="CD847" i="1" s="1"/>
  <c r="CD849" i="1"/>
  <c r="CB62" i="1"/>
  <c r="CB119" i="1"/>
  <c r="CC213" i="1"/>
  <c r="CB213" i="1" s="1"/>
  <c r="CB68" i="1"/>
  <c r="CC67" i="1"/>
  <c r="CB67" i="1" s="1"/>
  <c r="CB103" i="1"/>
  <c r="CC102" i="1"/>
  <c r="CB121" i="1"/>
  <c r="CB152" i="1"/>
  <c r="CB183" i="1"/>
  <c r="CB219" i="1"/>
  <c r="CB281" i="1"/>
  <c r="CB343" i="1"/>
  <c r="CB408" i="1"/>
  <c r="CC453" i="1"/>
  <c r="CB459" i="1"/>
  <c r="CC454" i="1"/>
  <c r="CB454" i="1" s="1"/>
  <c r="CB532" i="1"/>
  <c r="CC527" i="1"/>
  <c r="CB527" i="1" s="1"/>
  <c r="CC526" i="1"/>
  <c r="CD558" i="1"/>
  <c r="CC593" i="1"/>
  <c r="CB593" i="1" s="1"/>
  <c r="CB594" i="1"/>
  <c r="CD657" i="1"/>
  <c r="CB823" i="1"/>
  <c r="CC818" i="1"/>
  <c r="CB818" i="1" s="1"/>
  <c r="CC817" i="1"/>
  <c r="CB201" i="1"/>
  <c r="CC406" i="1"/>
  <c r="CB477" i="1"/>
  <c r="CB497" i="1"/>
  <c r="CC495" i="1"/>
  <c r="CB542" i="1"/>
  <c r="CB596" i="1"/>
  <c r="CC625" i="1"/>
  <c r="CC626" i="1"/>
  <c r="CB626" i="1" s="1"/>
  <c r="CB641" i="1"/>
  <c r="CB644" i="1"/>
  <c r="CB657" i="1"/>
  <c r="CB726" i="1"/>
  <c r="CC724" i="1"/>
  <c r="CB771" i="1"/>
  <c r="CB805" i="1"/>
  <c r="CB808" i="1"/>
  <c r="CB850" i="1"/>
  <c r="CC848" i="1"/>
  <c r="CB214" i="1"/>
  <c r="CC218" i="1"/>
  <c r="CB221" i="1"/>
  <c r="CB256" i="1"/>
  <c r="CC280" i="1"/>
  <c r="CB280" i="1" s="1"/>
  <c r="CB283" i="1"/>
  <c r="CB318" i="1"/>
  <c r="CC342" i="1"/>
  <c r="CB342" i="1" s="1"/>
  <c r="CB345" i="1"/>
  <c r="CB380" i="1"/>
  <c r="CB423" i="1"/>
  <c r="CB445" i="1"/>
  <c r="CC439" i="1"/>
  <c r="CB439" i="1" s="1"/>
  <c r="CB514" i="1"/>
  <c r="CB517" i="1"/>
  <c r="CC491" i="1"/>
  <c r="CB491" i="1" s="1"/>
  <c r="CC563" i="1"/>
  <c r="CC564" i="1"/>
  <c r="CB564" i="1" s="1"/>
  <c r="CB579" i="1"/>
  <c r="CB582" i="1"/>
  <c r="CB595" i="1"/>
  <c r="CB658" i="1"/>
  <c r="CB709" i="1"/>
  <c r="CB743" i="1"/>
  <c r="CB746" i="1"/>
  <c r="CB788" i="1"/>
  <c r="CC786" i="1"/>
  <c r="CB833" i="1"/>
  <c r="BT46" i="1"/>
  <c r="BS47" i="1"/>
  <c r="BT45" i="1"/>
  <c r="BS18" i="1"/>
  <c r="BU45" i="1"/>
  <c r="BU43" i="1" s="1"/>
  <c r="BU41" i="1" s="1"/>
  <c r="BU97" i="1" s="1"/>
  <c r="BU98" i="1" s="1"/>
  <c r="BU46" i="1"/>
  <c r="BS51" i="1"/>
  <c r="BS67" i="1"/>
  <c r="BS151" i="1"/>
  <c r="BT150" i="1"/>
  <c r="BS150" i="1" s="1"/>
  <c r="BT152" i="1"/>
  <c r="BS152" i="1" s="1"/>
  <c r="BS153" i="1"/>
  <c r="BS373" i="1"/>
  <c r="BS454" i="1"/>
  <c r="BU557" i="1"/>
  <c r="BU562" i="1"/>
  <c r="BU556" i="1" s="1"/>
  <c r="BT688" i="1"/>
  <c r="BS688" i="1" s="1"/>
  <c r="BS712" i="1"/>
  <c r="BU724" i="1"/>
  <c r="BU725" i="1"/>
  <c r="BS849" i="1"/>
  <c r="BT16" i="1"/>
  <c r="BS83" i="1"/>
  <c r="BT81" i="1"/>
  <c r="BS81" i="1" s="1"/>
  <c r="BU112" i="1"/>
  <c r="BS121" i="1"/>
  <c r="BT120" i="1"/>
  <c r="BS120" i="1" s="1"/>
  <c r="BT219" i="1"/>
  <c r="BU312" i="1"/>
  <c r="BU311" i="1" s="1"/>
  <c r="BU212" i="1" s="1"/>
  <c r="BT343" i="1"/>
  <c r="BT438" i="1"/>
  <c r="BS444" i="1"/>
  <c r="BU495" i="1"/>
  <c r="BU496" i="1"/>
  <c r="BT655" i="1"/>
  <c r="BS655" i="1" s="1"/>
  <c r="BS656" i="1"/>
  <c r="BS699" i="1"/>
  <c r="BT694" i="1"/>
  <c r="BS694" i="1" s="1"/>
  <c r="BT693" i="1"/>
  <c r="BU786" i="1"/>
  <c r="BU785" i="1" s="1"/>
  <c r="BU787" i="1"/>
  <c r="BS85" i="1"/>
  <c r="BT101" i="1"/>
  <c r="BS102" i="1"/>
  <c r="BU115" i="1"/>
  <c r="BT119" i="1"/>
  <c r="BS142" i="1"/>
  <c r="BT115" i="1"/>
  <c r="BS115" i="1" s="1"/>
  <c r="BS184" i="1"/>
  <c r="BT183" i="1"/>
  <c r="BS183" i="1" s="1"/>
  <c r="BT220" i="1"/>
  <c r="BS220" i="1" s="1"/>
  <c r="BT344" i="1"/>
  <c r="BS445" i="1"/>
  <c r="BT439" i="1"/>
  <c r="BS545" i="1"/>
  <c r="BT490" i="1"/>
  <c r="BS490" i="1" s="1"/>
  <c r="BS585" i="1"/>
  <c r="BT559" i="1"/>
  <c r="BS559" i="1" s="1"/>
  <c r="BS725" i="1"/>
  <c r="BS761" i="1"/>
  <c r="BT756" i="1"/>
  <c r="BS756" i="1" s="1"/>
  <c r="BT755" i="1"/>
  <c r="BU848" i="1"/>
  <c r="BU847" i="1" s="1"/>
  <c r="BU849" i="1"/>
  <c r="BT74" i="1"/>
  <c r="BS74" i="1" s="1"/>
  <c r="BS75" i="1"/>
  <c r="BS103" i="1"/>
  <c r="BT181" i="1"/>
  <c r="BS181" i="1" s="1"/>
  <c r="BS182" i="1"/>
  <c r="BS238" i="1"/>
  <c r="BT281" i="1"/>
  <c r="BT312" i="1"/>
  <c r="BU374" i="1"/>
  <c r="BU373" i="1" s="1"/>
  <c r="BT406" i="1"/>
  <c r="BS408" i="1"/>
  <c r="BS446" i="1"/>
  <c r="BU454" i="1"/>
  <c r="BU453" i="1"/>
  <c r="BS453" i="1" s="1"/>
  <c r="BS496" i="1"/>
  <c r="BS532" i="1"/>
  <c r="BT527" i="1"/>
  <c r="BS527" i="1" s="1"/>
  <c r="BT526" i="1"/>
  <c r="BU558" i="1"/>
  <c r="BS558" i="1" s="1"/>
  <c r="BT593" i="1"/>
  <c r="BS593" i="1" s="1"/>
  <c r="BS594" i="1"/>
  <c r="BU657" i="1"/>
  <c r="BS657" i="1" s="1"/>
  <c r="BS787" i="1"/>
  <c r="BS823" i="1"/>
  <c r="BT818" i="1"/>
  <c r="BS818" i="1" s="1"/>
  <c r="BT817" i="1"/>
  <c r="BS477" i="1"/>
  <c r="BS497" i="1"/>
  <c r="BT495" i="1"/>
  <c r="BS542" i="1"/>
  <c r="BS596" i="1"/>
  <c r="BT625" i="1"/>
  <c r="BT626" i="1"/>
  <c r="BS626" i="1" s="1"/>
  <c r="BS641" i="1"/>
  <c r="BS644" i="1"/>
  <c r="BS726" i="1"/>
  <c r="BT724" i="1"/>
  <c r="BS771" i="1"/>
  <c r="BS805" i="1"/>
  <c r="BS808" i="1"/>
  <c r="BS850" i="1"/>
  <c r="BT848" i="1"/>
  <c r="BU220" i="1"/>
  <c r="BS241" i="1"/>
  <c r="BT215" i="1"/>
  <c r="BS215" i="1" s="1"/>
  <c r="BT251" i="1"/>
  <c r="BS251" i="1" s="1"/>
  <c r="BS266" i="1"/>
  <c r="BU282" i="1"/>
  <c r="BS282" i="1" s="1"/>
  <c r="BS303" i="1"/>
  <c r="BT313" i="1"/>
  <c r="BS313" i="1" s="1"/>
  <c r="BS328" i="1"/>
  <c r="BU344" i="1"/>
  <c r="BS365" i="1"/>
  <c r="BT375" i="1"/>
  <c r="BS375" i="1" s="1"/>
  <c r="BS514" i="1"/>
  <c r="BS517" i="1"/>
  <c r="BT491" i="1"/>
  <c r="BS491" i="1" s="1"/>
  <c r="BT563" i="1"/>
  <c r="BT564" i="1"/>
  <c r="BS564" i="1" s="1"/>
  <c r="BS579" i="1"/>
  <c r="BS582" i="1"/>
  <c r="BS595" i="1"/>
  <c r="BS658" i="1"/>
  <c r="BS709" i="1"/>
  <c r="BS743" i="1"/>
  <c r="BS746" i="1"/>
  <c r="BS788" i="1"/>
  <c r="BT786" i="1"/>
  <c r="BS833" i="1"/>
  <c r="BP68" i="1"/>
  <c r="BQ67" i="1"/>
  <c r="BP67" i="1" s="1"/>
  <c r="BR559" i="1"/>
  <c r="BP559" i="1" s="1"/>
  <c r="BP585" i="1"/>
  <c r="BP631" i="1"/>
  <c r="BR625" i="1"/>
  <c r="BP854" i="1"/>
  <c r="BQ848" i="1"/>
  <c r="BP868" i="1"/>
  <c r="BQ688" i="1"/>
  <c r="BP48" i="1"/>
  <c r="BQ47" i="1"/>
  <c r="BP52" i="1"/>
  <c r="BQ51" i="1"/>
  <c r="BR62" i="1"/>
  <c r="BQ374" i="1"/>
  <c r="BP380" i="1"/>
  <c r="BQ375" i="1"/>
  <c r="BP375" i="1" s="1"/>
  <c r="BR526" i="1"/>
  <c r="BR527" i="1"/>
  <c r="BP755" i="1"/>
  <c r="BQ754" i="1"/>
  <c r="BP754" i="1" s="1"/>
  <c r="BP18" i="1"/>
  <c r="BR47" i="1"/>
  <c r="BR51" i="1"/>
  <c r="BQ62" i="1"/>
  <c r="BP65" i="1"/>
  <c r="BP125" i="1"/>
  <c r="BR119" i="1"/>
  <c r="BP318" i="1"/>
  <c r="BQ313" i="1"/>
  <c r="BP313" i="1" s="1"/>
  <c r="BQ312" i="1"/>
  <c r="BQ452" i="1"/>
  <c r="BR688" i="1"/>
  <c r="BR692" i="1"/>
  <c r="BR686" i="1" s="1"/>
  <c r="BP712" i="1"/>
  <c r="BP16" i="1"/>
  <c r="BP24" i="1"/>
  <c r="BP31" i="1"/>
  <c r="BP49" i="1"/>
  <c r="BP53" i="1"/>
  <c r="BP61" i="1"/>
  <c r="BQ102" i="1"/>
  <c r="BP103" i="1"/>
  <c r="BP201" i="1"/>
  <c r="BQ181" i="1"/>
  <c r="BQ112" i="1" s="1"/>
  <c r="BR444" i="1"/>
  <c r="BP445" i="1"/>
  <c r="BP655" i="1"/>
  <c r="BR220" i="1"/>
  <c r="BR219" i="1"/>
  <c r="BR282" i="1"/>
  <c r="BP282" i="1" s="1"/>
  <c r="BR281" i="1"/>
  <c r="BQ407" i="1"/>
  <c r="BP407" i="1" s="1"/>
  <c r="BP408" i="1"/>
  <c r="BQ406" i="1"/>
  <c r="BQ496" i="1"/>
  <c r="BP496" i="1" s="1"/>
  <c r="BP497" i="1"/>
  <c r="BQ495" i="1"/>
  <c r="BQ556" i="1"/>
  <c r="BR655" i="1"/>
  <c r="BP656" i="1"/>
  <c r="BQ74" i="1"/>
  <c r="BP74" i="1" s="1"/>
  <c r="BR83" i="1"/>
  <c r="BR81" i="1" s="1"/>
  <c r="BP115" i="1"/>
  <c r="BR120" i="1"/>
  <c r="BP241" i="1"/>
  <c r="BQ215" i="1"/>
  <c r="BP215" i="1" s="1"/>
  <c r="BR344" i="1"/>
  <c r="BR343" i="1"/>
  <c r="BP517" i="1"/>
  <c r="BQ491" i="1"/>
  <c r="BP491" i="1" s="1"/>
  <c r="BR562" i="1"/>
  <c r="BP582" i="1"/>
  <c r="BQ558" i="1"/>
  <c r="BP558" i="1" s="1"/>
  <c r="BR626" i="1"/>
  <c r="BQ694" i="1"/>
  <c r="BP694" i="1" s="1"/>
  <c r="BP695" i="1"/>
  <c r="BQ693" i="1"/>
  <c r="BQ71" i="1"/>
  <c r="BP71" i="1" s="1"/>
  <c r="BP72" i="1"/>
  <c r="BP75" i="1"/>
  <c r="BP85" i="1"/>
  <c r="BQ83" i="1"/>
  <c r="BP120" i="1"/>
  <c r="BP139" i="1"/>
  <c r="BQ114" i="1"/>
  <c r="BP114" i="1" s="1"/>
  <c r="BP142" i="1"/>
  <c r="BR151" i="1"/>
  <c r="BR152" i="1"/>
  <c r="BP152" i="1" s="1"/>
  <c r="BR182" i="1"/>
  <c r="BR183" i="1"/>
  <c r="BP183" i="1" s="1"/>
  <c r="BP221" i="1"/>
  <c r="BR214" i="1"/>
  <c r="BP214" i="1" s="1"/>
  <c r="BQ250" i="1"/>
  <c r="BP256" i="1"/>
  <c r="BQ251" i="1"/>
  <c r="BP251" i="1" s="1"/>
  <c r="BP283" i="1"/>
  <c r="BQ438" i="1"/>
  <c r="BR489" i="1"/>
  <c r="BP658" i="1"/>
  <c r="BP730" i="1"/>
  <c r="BQ724" i="1"/>
  <c r="BQ785" i="1"/>
  <c r="BP785" i="1" s="1"/>
  <c r="BP786" i="1"/>
  <c r="BP788" i="1"/>
  <c r="BQ787" i="1"/>
  <c r="BP787" i="1" s="1"/>
  <c r="BP805" i="1"/>
  <c r="BQ818" i="1"/>
  <c r="BP818" i="1" s="1"/>
  <c r="BP819" i="1"/>
  <c r="BQ817" i="1"/>
  <c r="BP300" i="1"/>
  <c r="BP412" i="1"/>
  <c r="BR453" i="1"/>
  <c r="BR452" i="1" s="1"/>
  <c r="BP501" i="1"/>
  <c r="BQ525" i="1"/>
  <c r="BP528" i="1"/>
  <c r="BP626" i="1"/>
  <c r="BP657" i="1"/>
  <c r="BP726" i="1"/>
  <c r="BQ725" i="1"/>
  <c r="BP725" i="1" s="1"/>
  <c r="BQ220" i="1"/>
  <c r="BP220" i="1" s="1"/>
  <c r="BP238" i="1"/>
  <c r="BQ344" i="1"/>
  <c r="BP362" i="1"/>
  <c r="BQ439" i="1"/>
  <c r="BP446" i="1"/>
  <c r="BR454" i="1"/>
  <c r="BP454" i="1" s="1"/>
  <c r="BP473" i="1"/>
  <c r="BQ527" i="1"/>
  <c r="BP527" i="1" s="1"/>
  <c r="BQ557" i="1"/>
  <c r="BP564" i="1"/>
  <c r="BR594" i="1"/>
  <c r="BR595" i="1"/>
  <c r="BP595" i="1" s="1"/>
  <c r="BP715" i="1"/>
  <c r="BQ689" i="1"/>
  <c r="BP689" i="1" s="1"/>
  <c r="BQ756" i="1"/>
  <c r="BP756" i="1" s="1"/>
  <c r="BP757" i="1"/>
  <c r="BP850" i="1"/>
  <c r="BQ849" i="1"/>
  <c r="BP849" i="1" s="1"/>
  <c r="BO45" i="1"/>
  <c r="BO43" i="1" s="1"/>
  <c r="BO41" i="1" s="1"/>
  <c r="BO97" i="1" s="1"/>
  <c r="BO98" i="1" s="1"/>
  <c r="BO46" i="1"/>
  <c r="BM47" i="1"/>
  <c r="BM51" i="1"/>
  <c r="BM67" i="1"/>
  <c r="BO112" i="1"/>
  <c r="BN280" i="1"/>
  <c r="BM280" i="1" s="1"/>
  <c r="BM281" i="1"/>
  <c r="BM312" i="1"/>
  <c r="BN406" i="1"/>
  <c r="BM408" i="1"/>
  <c r="BO557" i="1"/>
  <c r="BO562" i="1"/>
  <c r="BO556" i="1" s="1"/>
  <c r="BN688" i="1"/>
  <c r="BM688" i="1" s="1"/>
  <c r="BM712" i="1"/>
  <c r="BO724" i="1"/>
  <c r="BO725" i="1"/>
  <c r="BM725" i="1" s="1"/>
  <c r="BN19" i="1"/>
  <c r="BN30" i="1"/>
  <c r="BM30" i="1" s="1"/>
  <c r="BN46" i="1"/>
  <c r="BN83" i="1"/>
  <c r="BM121" i="1"/>
  <c r="BN120" i="1"/>
  <c r="BM120" i="1" s="1"/>
  <c r="BM139" i="1"/>
  <c r="BN214" i="1"/>
  <c r="BM214" i="1" s="1"/>
  <c r="BN219" i="1"/>
  <c r="BO214" i="1"/>
  <c r="BO215" i="1"/>
  <c r="BN250" i="1"/>
  <c r="BO312" i="1"/>
  <c r="BO311" i="1" s="1"/>
  <c r="BN343" i="1"/>
  <c r="BN374" i="1"/>
  <c r="BM430" i="1"/>
  <c r="BM445" i="1"/>
  <c r="BN439" i="1"/>
  <c r="BM545" i="1"/>
  <c r="BN490" i="1"/>
  <c r="BM490" i="1" s="1"/>
  <c r="BM585" i="1"/>
  <c r="BN559" i="1"/>
  <c r="BM559" i="1" s="1"/>
  <c r="BM761" i="1"/>
  <c r="BN756" i="1"/>
  <c r="BM756" i="1" s="1"/>
  <c r="BN755" i="1"/>
  <c r="BO848" i="1"/>
  <c r="BO847" i="1" s="1"/>
  <c r="BO849" i="1"/>
  <c r="BM849" i="1" s="1"/>
  <c r="BN181" i="1"/>
  <c r="BM181" i="1" s="1"/>
  <c r="BM182" i="1"/>
  <c r="BN62" i="1"/>
  <c r="BM62" i="1" s="1"/>
  <c r="BN74" i="1"/>
  <c r="BM74" i="1" s="1"/>
  <c r="BM114" i="1"/>
  <c r="BM151" i="1"/>
  <c r="BN150" i="1"/>
  <c r="BM150" i="1" s="1"/>
  <c r="BN152" i="1"/>
  <c r="BM152" i="1" s="1"/>
  <c r="BM153" i="1"/>
  <c r="BO212" i="1"/>
  <c r="BM282" i="1"/>
  <c r="BN438" i="1"/>
  <c r="BM444" i="1"/>
  <c r="BO495" i="1"/>
  <c r="BO496" i="1"/>
  <c r="BN655" i="1"/>
  <c r="BM655" i="1" s="1"/>
  <c r="BM656" i="1"/>
  <c r="BM699" i="1"/>
  <c r="BN694" i="1"/>
  <c r="BM694" i="1" s="1"/>
  <c r="BN693" i="1"/>
  <c r="BO786" i="1"/>
  <c r="BO785" i="1" s="1"/>
  <c r="BO787" i="1"/>
  <c r="BM85" i="1"/>
  <c r="BN101" i="1"/>
  <c r="BM102" i="1"/>
  <c r="BO115" i="1"/>
  <c r="BN118" i="1"/>
  <c r="BM119" i="1"/>
  <c r="BN113" i="1"/>
  <c r="BM113" i="1" s="1"/>
  <c r="BM142" i="1"/>
  <c r="BN115" i="1"/>
  <c r="BM184" i="1"/>
  <c r="BN183" i="1"/>
  <c r="BM183" i="1" s="1"/>
  <c r="BN220" i="1"/>
  <c r="BM220" i="1" s="1"/>
  <c r="BN311" i="1"/>
  <c r="BM311" i="1" s="1"/>
  <c r="BN344" i="1"/>
  <c r="BN407" i="1"/>
  <c r="BM446" i="1"/>
  <c r="BM453" i="1"/>
  <c r="BO454" i="1"/>
  <c r="BM454" i="1" s="1"/>
  <c r="BO453" i="1"/>
  <c r="BM496" i="1"/>
  <c r="BM532" i="1"/>
  <c r="BN527" i="1"/>
  <c r="BM527" i="1" s="1"/>
  <c r="BN526" i="1"/>
  <c r="BO558" i="1"/>
  <c r="BM558" i="1" s="1"/>
  <c r="BN593" i="1"/>
  <c r="BM593" i="1" s="1"/>
  <c r="BM594" i="1"/>
  <c r="BO657" i="1"/>
  <c r="BM787" i="1"/>
  <c r="BM823" i="1"/>
  <c r="BN818" i="1"/>
  <c r="BM818" i="1" s="1"/>
  <c r="BN817" i="1"/>
  <c r="BM477" i="1"/>
  <c r="BM497" i="1"/>
  <c r="BN495" i="1"/>
  <c r="BM542" i="1"/>
  <c r="BM596" i="1"/>
  <c r="BN625" i="1"/>
  <c r="BN626" i="1"/>
  <c r="BM626" i="1" s="1"/>
  <c r="BM641" i="1"/>
  <c r="BM644" i="1"/>
  <c r="BM657" i="1"/>
  <c r="BM726" i="1"/>
  <c r="BN724" i="1"/>
  <c r="BM771" i="1"/>
  <c r="BM805" i="1"/>
  <c r="BM808" i="1"/>
  <c r="BM850" i="1"/>
  <c r="BN848" i="1"/>
  <c r="BO220" i="1"/>
  <c r="BM241" i="1"/>
  <c r="BN215" i="1"/>
  <c r="BM215" i="1" s="1"/>
  <c r="BN251" i="1"/>
  <c r="BM251" i="1" s="1"/>
  <c r="BM266" i="1"/>
  <c r="BO282" i="1"/>
  <c r="BM303" i="1"/>
  <c r="BN313" i="1"/>
  <c r="BM313" i="1" s="1"/>
  <c r="BM328" i="1"/>
  <c r="BO344" i="1"/>
  <c r="BM365" i="1"/>
  <c r="BN375" i="1"/>
  <c r="BM375" i="1" s="1"/>
  <c r="BO407" i="1"/>
  <c r="BM514" i="1"/>
  <c r="BM517" i="1"/>
  <c r="BN491" i="1"/>
  <c r="BM491" i="1" s="1"/>
  <c r="BN563" i="1"/>
  <c r="BN564" i="1"/>
  <c r="BM564" i="1" s="1"/>
  <c r="BM579" i="1"/>
  <c r="BM582" i="1"/>
  <c r="BM595" i="1"/>
  <c r="BM658" i="1"/>
  <c r="BM709" i="1"/>
  <c r="BM743" i="1"/>
  <c r="BM746" i="1"/>
  <c r="BM788" i="1"/>
  <c r="BN786" i="1"/>
  <c r="BM833" i="1"/>
  <c r="BK112" i="1"/>
  <c r="BL45" i="1"/>
  <c r="BL46" i="1"/>
  <c r="BK47" i="1"/>
  <c r="BK51" i="1"/>
  <c r="BJ51" i="1" s="1"/>
  <c r="BK62" i="1"/>
  <c r="BJ62" i="1" s="1"/>
  <c r="BJ72" i="1"/>
  <c r="BK71" i="1"/>
  <c r="BJ71" i="1" s="1"/>
  <c r="BL74" i="1"/>
  <c r="BJ151" i="1"/>
  <c r="BJ153" i="1"/>
  <c r="BJ181" i="1"/>
  <c r="BJ184" i="1"/>
  <c r="BL212" i="1"/>
  <c r="BL444" i="1"/>
  <c r="BL557" i="1"/>
  <c r="BL562" i="1"/>
  <c r="BL556" i="1" s="1"/>
  <c r="BK688" i="1"/>
  <c r="BJ688" i="1" s="1"/>
  <c r="BJ712" i="1"/>
  <c r="BL724" i="1"/>
  <c r="BL725" i="1"/>
  <c r="BJ725" i="1" s="1"/>
  <c r="BK19" i="1"/>
  <c r="BK30" i="1"/>
  <c r="BJ30" i="1" s="1"/>
  <c r="BK74" i="1"/>
  <c r="BK115" i="1"/>
  <c r="BJ115" i="1" s="1"/>
  <c r="BL119" i="1"/>
  <c r="BL120" i="1"/>
  <c r="BJ182" i="1"/>
  <c r="BL213" i="1"/>
  <c r="BJ241" i="1"/>
  <c r="BK215" i="1"/>
  <c r="BJ215" i="1" s="1"/>
  <c r="BK251" i="1"/>
  <c r="BJ251" i="1" s="1"/>
  <c r="BJ252" i="1"/>
  <c r="BK250" i="1"/>
  <c r="BK213" i="1" s="1"/>
  <c r="BJ213" i="1" s="1"/>
  <c r="BK313" i="1"/>
  <c r="BJ313" i="1" s="1"/>
  <c r="BJ314" i="1"/>
  <c r="BK312" i="1"/>
  <c r="BK375" i="1"/>
  <c r="BJ375" i="1" s="1"/>
  <c r="BJ376" i="1"/>
  <c r="BK374" i="1"/>
  <c r="BL407" i="1"/>
  <c r="BJ407" i="1" s="1"/>
  <c r="BL406" i="1"/>
  <c r="BL405" i="1" s="1"/>
  <c r="BL495" i="1"/>
  <c r="BL496" i="1"/>
  <c r="BK655" i="1"/>
  <c r="BJ655" i="1" s="1"/>
  <c r="BJ656" i="1"/>
  <c r="BJ699" i="1"/>
  <c r="BK694" i="1"/>
  <c r="BJ694" i="1" s="1"/>
  <c r="BK693" i="1"/>
  <c r="BL786" i="1"/>
  <c r="BL785" i="1" s="1"/>
  <c r="BL787" i="1"/>
  <c r="BJ787" i="1" s="1"/>
  <c r="BK83" i="1"/>
  <c r="BJ85" i="1"/>
  <c r="BJ120" i="1"/>
  <c r="BK114" i="1"/>
  <c r="BJ114" i="1" s="1"/>
  <c r="BJ139" i="1"/>
  <c r="BJ480" i="1"/>
  <c r="BK441" i="1"/>
  <c r="BJ441" i="1" s="1"/>
  <c r="BJ545" i="1"/>
  <c r="BK490" i="1"/>
  <c r="BJ490" i="1" s="1"/>
  <c r="BJ585" i="1"/>
  <c r="BK559" i="1"/>
  <c r="BJ559" i="1" s="1"/>
  <c r="BJ761" i="1"/>
  <c r="BK756" i="1"/>
  <c r="BJ756" i="1" s="1"/>
  <c r="BK755" i="1"/>
  <c r="BL848" i="1"/>
  <c r="BL847" i="1" s="1"/>
  <c r="BL849" i="1"/>
  <c r="BJ849" i="1" s="1"/>
  <c r="BJ68" i="1"/>
  <c r="BK67" i="1"/>
  <c r="BJ67" i="1" s="1"/>
  <c r="BJ103" i="1"/>
  <c r="BK102" i="1"/>
  <c r="BJ150" i="1"/>
  <c r="BJ152" i="1"/>
  <c r="BJ183" i="1"/>
  <c r="BJ219" i="1"/>
  <c r="BJ281" i="1"/>
  <c r="BJ343" i="1"/>
  <c r="BK453" i="1"/>
  <c r="BJ459" i="1"/>
  <c r="BK454" i="1"/>
  <c r="BJ454" i="1" s="1"/>
  <c r="BJ496" i="1"/>
  <c r="BJ532" i="1"/>
  <c r="BK527" i="1"/>
  <c r="BJ527" i="1" s="1"/>
  <c r="BK526" i="1"/>
  <c r="BK593" i="1"/>
  <c r="BJ593" i="1" s="1"/>
  <c r="BJ594" i="1"/>
  <c r="BL657" i="1"/>
  <c r="BJ823" i="1"/>
  <c r="BK818" i="1"/>
  <c r="BJ818" i="1" s="1"/>
  <c r="BK817" i="1"/>
  <c r="BJ201" i="1"/>
  <c r="BK406" i="1"/>
  <c r="BJ477" i="1"/>
  <c r="BJ497" i="1"/>
  <c r="BK495" i="1"/>
  <c r="BJ542" i="1"/>
  <c r="BJ596" i="1"/>
  <c r="BK625" i="1"/>
  <c r="BK626" i="1"/>
  <c r="BJ626" i="1" s="1"/>
  <c r="BJ641" i="1"/>
  <c r="BJ644" i="1"/>
  <c r="BJ657" i="1"/>
  <c r="BJ726" i="1"/>
  <c r="BK724" i="1"/>
  <c r="BJ771" i="1"/>
  <c r="BJ805" i="1"/>
  <c r="BJ808" i="1"/>
  <c r="BJ850" i="1"/>
  <c r="BK848" i="1"/>
  <c r="BJ214" i="1"/>
  <c r="BK218" i="1"/>
  <c r="BJ221" i="1"/>
  <c r="BJ256" i="1"/>
  <c r="BK280" i="1"/>
  <c r="BJ280" i="1" s="1"/>
  <c r="BJ283" i="1"/>
  <c r="BJ318" i="1"/>
  <c r="BK342" i="1"/>
  <c r="BJ342" i="1" s="1"/>
  <c r="BJ345" i="1"/>
  <c r="BJ380" i="1"/>
  <c r="BJ423" i="1"/>
  <c r="BJ445" i="1"/>
  <c r="BK439" i="1"/>
  <c r="BJ439" i="1" s="1"/>
  <c r="BJ514" i="1"/>
  <c r="BJ517" i="1"/>
  <c r="BK491" i="1"/>
  <c r="BJ491" i="1" s="1"/>
  <c r="BK563" i="1"/>
  <c r="BK564" i="1"/>
  <c r="BJ564" i="1" s="1"/>
  <c r="BJ579" i="1"/>
  <c r="BJ582" i="1"/>
  <c r="BJ595" i="1"/>
  <c r="BJ658" i="1"/>
  <c r="BJ709" i="1"/>
  <c r="BJ743" i="1"/>
  <c r="BJ746" i="1"/>
  <c r="BJ788" i="1"/>
  <c r="BK786" i="1"/>
  <c r="BJ833" i="1"/>
  <c r="BG18" i="1"/>
  <c r="BH16" i="1"/>
  <c r="BI562" i="1"/>
  <c r="BG93" i="1"/>
  <c r="BH83" i="1"/>
  <c r="BG103" i="1"/>
  <c r="BH102" i="1"/>
  <c r="BG151" i="1"/>
  <c r="BG170" i="1"/>
  <c r="BH114" i="1"/>
  <c r="BG114" i="1" s="1"/>
  <c r="BH218" i="1"/>
  <c r="BG219" i="1"/>
  <c r="BH213" i="1"/>
  <c r="BH342" i="1"/>
  <c r="BH688" i="1"/>
  <c r="BG688" i="1" s="1"/>
  <c r="BG712" i="1"/>
  <c r="BI786" i="1"/>
  <c r="BI785" i="1" s="1"/>
  <c r="BI787" i="1"/>
  <c r="BG19" i="1"/>
  <c r="BH150" i="1"/>
  <c r="BG150" i="1" s="1"/>
  <c r="BI182" i="1"/>
  <c r="BI183" i="1"/>
  <c r="BG183" i="1" s="1"/>
  <c r="BI281" i="1"/>
  <c r="BI280" i="1" s="1"/>
  <c r="BI282" i="1"/>
  <c r="BG282" i="1" s="1"/>
  <c r="BG391" i="1"/>
  <c r="BH374" i="1"/>
  <c r="BI444" i="1"/>
  <c r="BI439" i="1"/>
  <c r="BI656" i="1"/>
  <c r="BI655" i="1" s="1"/>
  <c r="BI657" i="1"/>
  <c r="BG699" i="1"/>
  <c r="BH694" i="1"/>
  <c r="BG694" i="1" s="1"/>
  <c r="BH693" i="1"/>
  <c r="BG823" i="1"/>
  <c r="BH818" i="1"/>
  <c r="BG818" i="1" s="1"/>
  <c r="BH817" i="1"/>
  <c r="BG49" i="1"/>
  <c r="BI51" i="1"/>
  <c r="BG51" i="1" s="1"/>
  <c r="BI62" i="1"/>
  <c r="BG68" i="1"/>
  <c r="BG121" i="1"/>
  <c r="BH280" i="1"/>
  <c r="BG280" i="1" s="1"/>
  <c r="BG496" i="1"/>
  <c r="BH655" i="1"/>
  <c r="BG655" i="1" s="1"/>
  <c r="BG20" i="1"/>
  <c r="BH47" i="1"/>
  <c r="BG53" i="1"/>
  <c r="BG56" i="1"/>
  <c r="BG61" i="1"/>
  <c r="BH62" i="1"/>
  <c r="BG65" i="1"/>
  <c r="BI67" i="1"/>
  <c r="BG67" i="1" s="1"/>
  <c r="BG72" i="1"/>
  <c r="BI119" i="1"/>
  <c r="BI120" i="1"/>
  <c r="BG120" i="1" s="1"/>
  <c r="BI219" i="1"/>
  <c r="BI220" i="1"/>
  <c r="BG220" i="1" s="1"/>
  <c r="BG331" i="1"/>
  <c r="BI343" i="1"/>
  <c r="BI342" i="1" s="1"/>
  <c r="BI344" i="1"/>
  <c r="BG344" i="1" s="1"/>
  <c r="BG412" i="1"/>
  <c r="BI406" i="1"/>
  <c r="BG453" i="1"/>
  <c r="BG558" i="1"/>
  <c r="BG585" i="1"/>
  <c r="BH559" i="1"/>
  <c r="BG559" i="1" s="1"/>
  <c r="BG787" i="1"/>
  <c r="BG250" i="1"/>
  <c r="BG312" i="1"/>
  <c r="BG490" i="1"/>
  <c r="BG497" i="1"/>
  <c r="BH495" i="1"/>
  <c r="BG526" i="1"/>
  <c r="BH625" i="1"/>
  <c r="BH626" i="1"/>
  <c r="BG626" i="1" s="1"/>
  <c r="BG657" i="1"/>
  <c r="BG726" i="1"/>
  <c r="BH724" i="1"/>
  <c r="BG755" i="1"/>
  <c r="BG850" i="1"/>
  <c r="BH848" i="1"/>
  <c r="BH115" i="1"/>
  <c r="BG115" i="1" s="1"/>
  <c r="BH152" i="1"/>
  <c r="BG152" i="1" s="1"/>
  <c r="BG241" i="1"/>
  <c r="BH215" i="1"/>
  <c r="BG215" i="1" s="1"/>
  <c r="BH251" i="1"/>
  <c r="BG251" i="1" s="1"/>
  <c r="BG266" i="1"/>
  <c r="BG303" i="1"/>
  <c r="BH313" i="1"/>
  <c r="BG313" i="1" s="1"/>
  <c r="BG328" i="1"/>
  <c r="BG365" i="1"/>
  <c r="BH375" i="1"/>
  <c r="BG375" i="1" s="1"/>
  <c r="BI407" i="1"/>
  <c r="BI454" i="1"/>
  <c r="BG454" i="1" s="1"/>
  <c r="BI495" i="1"/>
  <c r="BI496" i="1"/>
  <c r="BG532" i="1"/>
  <c r="BH527" i="1"/>
  <c r="BG527" i="1" s="1"/>
  <c r="BH594" i="1"/>
  <c r="BI593" i="1"/>
  <c r="BI625" i="1"/>
  <c r="BI624" i="1" s="1"/>
  <c r="BG631" i="1"/>
  <c r="BG678" i="1"/>
  <c r="BI689" i="1"/>
  <c r="BI724" i="1"/>
  <c r="BI723" i="1" s="1"/>
  <c r="BI686" i="1" s="1"/>
  <c r="BI725" i="1"/>
  <c r="BG725" i="1" s="1"/>
  <c r="BG761" i="1"/>
  <c r="BH756" i="1"/>
  <c r="BG756" i="1" s="1"/>
  <c r="BI848" i="1"/>
  <c r="BI847" i="1" s="1"/>
  <c r="BI849" i="1"/>
  <c r="BG849" i="1" s="1"/>
  <c r="BG214" i="1"/>
  <c r="BG221" i="1"/>
  <c r="BH249" i="1"/>
  <c r="BG249" i="1" s="1"/>
  <c r="BG256" i="1"/>
  <c r="BG283" i="1"/>
  <c r="BH311" i="1"/>
  <c r="BG311" i="1" s="1"/>
  <c r="BG318" i="1"/>
  <c r="BG345" i="1"/>
  <c r="BG380" i="1"/>
  <c r="BH407" i="1"/>
  <c r="BG407" i="1" s="1"/>
  <c r="BG423" i="1"/>
  <c r="BH440" i="1"/>
  <c r="BG440" i="1" s="1"/>
  <c r="BG445" i="1"/>
  <c r="BH439" i="1"/>
  <c r="BG514" i="1"/>
  <c r="BG517" i="1"/>
  <c r="BH491" i="1"/>
  <c r="BG491" i="1" s="1"/>
  <c r="BH563" i="1"/>
  <c r="BH564" i="1"/>
  <c r="BG564" i="1" s="1"/>
  <c r="BG579" i="1"/>
  <c r="BG582" i="1"/>
  <c r="BG595" i="1"/>
  <c r="BG658" i="1"/>
  <c r="BH689" i="1"/>
  <c r="BG689" i="1" s="1"/>
  <c r="BG709" i="1"/>
  <c r="BG743" i="1"/>
  <c r="BG746" i="1"/>
  <c r="BG788" i="1"/>
  <c r="BH786" i="1"/>
  <c r="BG833" i="1"/>
  <c r="BD18" i="1"/>
  <c r="BF46" i="1"/>
  <c r="BD47" i="1"/>
  <c r="BF118" i="1"/>
  <c r="BF112" i="1" s="1"/>
  <c r="BF113" i="1"/>
  <c r="BE218" i="1"/>
  <c r="BE213" i="1"/>
  <c r="BD213" i="1" s="1"/>
  <c r="BF438" i="1"/>
  <c r="BF557" i="1"/>
  <c r="BF562" i="1"/>
  <c r="BF556" i="1" s="1"/>
  <c r="BD849" i="1"/>
  <c r="BD103" i="1"/>
  <c r="BE102" i="1"/>
  <c r="BD120" i="1"/>
  <c r="BE114" i="1"/>
  <c r="BD114" i="1" s="1"/>
  <c r="BD139" i="1"/>
  <c r="BD152" i="1"/>
  <c r="BD241" i="1"/>
  <c r="BE215" i="1"/>
  <c r="BD215" i="1" s="1"/>
  <c r="BE251" i="1"/>
  <c r="BD251" i="1" s="1"/>
  <c r="BD252" i="1"/>
  <c r="BE250" i="1"/>
  <c r="BF495" i="1"/>
  <c r="BF496" i="1"/>
  <c r="BE655" i="1"/>
  <c r="BD655" i="1" s="1"/>
  <c r="BD656" i="1"/>
  <c r="BD699" i="1"/>
  <c r="BE694" i="1"/>
  <c r="BD694" i="1" s="1"/>
  <c r="BE693" i="1"/>
  <c r="BF786" i="1"/>
  <c r="BF785" i="1" s="1"/>
  <c r="BF787" i="1"/>
  <c r="BD55" i="1"/>
  <c r="BD72" i="1"/>
  <c r="BE71" i="1"/>
  <c r="BD71" i="1" s="1"/>
  <c r="BF74" i="1"/>
  <c r="BD119" i="1"/>
  <c r="BD121" i="1"/>
  <c r="BD153" i="1"/>
  <c r="BD181" i="1"/>
  <c r="BD183" i="1"/>
  <c r="BD219" i="1"/>
  <c r="BF282" i="1"/>
  <c r="BD282" i="1" s="1"/>
  <c r="BE313" i="1"/>
  <c r="BD313" i="1" s="1"/>
  <c r="BD314" i="1"/>
  <c r="BE312" i="1"/>
  <c r="BE342" i="1"/>
  <c r="BD342" i="1" s="1"/>
  <c r="BD444" i="1"/>
  <c r="BF439" i="1"/>
  <c r="BD480" i="1"/>
  <c r="BE441" i="1"/>
  <c r="BD441" i="1" s="1"/>
  <c r="BD545" i="1"/>
  <c r="BE490" i="1"/>
  <c r="BD490" i="1" s="1"/>
  <c r="BD585" i="1"/>
  <c r="BE559" i="1"/>
  <c r="BD559" i="1" s="1"/>
  <c r="BD761" i="1"/>
  <c r="BE756" i="1"/>
  <c r="BD756" i="1" s="1"/>
  <c r="BE755" i="1"/>
  <c r="BF848" i="1"/>
  <c r="BF847" i="1" s="1"/>
  <c r="BF849" i="1"/>
  <c r="BE83" i="1"/>
  <c r="BD85" i="1"/>
  <c r="BD558" i="1"/>
  <c r="BE688" i="1"/>
  <c r="BD688" i="1" s="1"/>
  <c r="BD712" i="1"/>
  <c r="BF724" i="1"/>
  <c r="BF725" i="1"/>
  <c r="BD725" i="1" s="1"/>
  <c r="BE16" i="1"/>
  <c r="BD68" i="1"/>
  <c r="BE67" i="1"/>
  <c r="BD48" i="1"/>
  <c r="BF62" i="1"/>
  <c r="BD62" i="1" s="1"/>
  <c r="BE74" i="1"/>
  <c r="BD74" i="1" s="1"/>
  <c r="BD151" i="1"/>
  <c r="BD182" i="1"/>
  <c r="BD184" i="1"/>
  <c r="BF212" i="1"/>
  <c r="BD281" i="1"/>
  <c r="BF344" i="1"/>
  <c r="BD344" i="1" s="1"/>
  <c r="BE375" i="1"/>
  <c r="BD375" i="1" s="1"/>
  <c r="BD376" i="1"/>
  <c r="BE374" i="1"/>
  <c r="BF407" i="1"/>
  <c r="BF406" i="1"/>
  <c r="BE453" i="1"/>
  <c r="BD459" i="1"/>
  <c r="BE454" i="1"/>
  <c r="BD454" i="1" s="1"/>
  <c r="BD496" i="1"/>
  <c r="BD532" i="1"/>
  <c r="BE527" i="1"/>
  <c r="BD527" i="1" s="1"/>
  <c r="BE526" i="1"/>
  <c r="BF558" i="1"/>
  <c r="BE593" i="1"/>
  <c r="BD593" i="1" s="1"/>
  <c r="BD594" i="1"/>
  <c r="BF657" i="1"/>
  <c r="BD657" i="1" s="1"/>
  <c r="BD787" i="1"/>
  <c r="BD823" i="1"/>
  <c r="BE818" i="1"/>
  <c r="BD818" i="1" s="1"/>
  <c r="BE817" i="1"/>
  <c r="BD201" i="1"/>
  <c r="BD477" i="1"/>
  <c r="BD497" i="1"/>
  <c r="BE495" i="1"/>
  <c r="BD542" i="1"/>
  <c r="BD596" i="1"/>
  <c r="BE625" i="1"/>
  <c r="BE626" i="1"/>
  <c r="BD626" i="1" s="1"/>
  <c r="BD641" i="1"/>
  <c r="BD644" i="1"/>
  <c r="BD726" i="1"/>
  <c r="BE724" i="1"/>
  <c r="BD771" i="1"/>
  <c r="BD805" i="1"/>
  <c r="BD808" i="1"/>
  <c r="BD850" i="1"/>
  <c r="BE848" i="1"/>
  <c r="BD214" i="1"/>
  <c r="BD221" i="1"/>
  <c r="BD256" i="1"/>
  <c r="BD283" i="1"/>
  <c r="BD318" i="1"/>
  <c r="BD345" i="1"/>
  <c r="BD380" i="1"/>
  <c r="BE407" i="1"/>
  <c r="BD407" i="1" s="1"/>
  <c r="BD423" i="1"/>
  <c r="BD445" i="1"/>
  <c r="BD514" i="1"/>
  <c r="BD517" i="1"/>
  <c r="BE491" i="1"/>
  <c r="BD491" i="1" s="1"/>
  <c r="BE563" i="1"/>
  <c r="BE564" i="1"/>
  <c r="BD564" i="1" s="1"/>
  <c r="BD579" i="1"/>
  <c r="BD582" i="1"/>
  <c r="BD595" i="1"/>
  <c r="BD658" i="1"/>
  <c r="BD709" i="1"/>
  <c r="BD743" i="1"/>
  <c r="BD746" i="1"/>
  <c r="BD788" i="1"/>
  <c r="BE786" i="1"/>
  <c r="BD833" i="1"/>
  <c r="BC45" i="1"/>
  <c r="BC43" i="1" s="1"/>
  <c r="BC41" i="1" s="1"/>
  <c r="BC97" i="1" s="1"/>
  <c r="BC98" i="1" s="1"/>
  <c r="BC46" i="1"/>
  <c r="BA47" i="1"/>
  <c r="BA51" i="1"/>
  <c r="BA67" i="1"/>
  <c r="BC112" i="1"/>
  <c r="BB181" i="1"/>
  <c r="BA181" i="1" s="1"/>
  <c r="BA182" i="1"/>
  <c r="BB280" i="1"/>
  <c r="BA280" i="1" s="1"/>
  <c r="BA281" i="1"/>
  <c r="BA312" i="1"/>
  <c r="BB406" i="1"/>
  <c r="BA408" i="1"/>
  <c r="BA558" i="1"/>
  <c r="BB688" i="1"/>
  <c r="BA688" i="1" s="1"/>
  <c r="BA712" i="1"/>
  <c r="BC724" i="1"/>
  <c r="BC725" i="1"/>
  <c r="BA725" i="1" s="1"/>
  <c r="BB62" i="1"/>
  <c r="BA62" i="1" s="1"/>
  <c r="BA114" i="1"/>
  <c r="BA151" i="1"/>
  <c r="BB150" i="1"/>
  <c r="BA150" i="1" s="1"/>
  <c r="BB152" i="1"/>
  <c r="BA152" i="1" s="1"/>
  <c r="BA153" i="1"/>
  <c r="BC213" i="1"/>
  <c r="BC405" i="1"/>
  <c r="BB438" i="1"/>
  <c r="BA444" i="1"/>
  <c r="BC495" i="1"/>
  <c r="BC496" i="1"/>
  <c r="BB655" i="1"/>
  <c r="BA655" i="1" s="1"/>
  <c r="BA656" i="1"/>
  <c r="BA699" i="1"/>
  <c r="BB694" i="1"/>
  <c r="BA694" i="1" s="1"/>
  <c r="BB693" i="1"/>
  <c r="BC786" i="1"/>
  <c r="BC785" i="1" s="1"/>
  <c r="BC787" i="1"/>
  <c r="BB83" i="1"/>
  <c r="BA121" i="1"/>
  <c r="BB120" i="1"/>
  <c r="BA120" i="1" s="1"/>
  <c r="BA139" i="1"/>
  <c r="BB214" i="1"/>
  <c r="BA214" i="1" s="1"/>
  <c r="BB219" i="1"/>
  <c r="BC214" i="1"/>
  <c r="BC215" i="1"/>
  <c r="BB250" i="1"/>
  <c r="BC312" i="1"/>
  <c r="BC311" i="1" s="1"/>
  <c r="BC212" i="1" s="1"/>
  <c r="BB343" i="1"/>
  <c r="BB374" i="1"/>
  <c r="BA445" i="1"/>
  <c r="BB439" i="1"/>
  <c r="BA545" i="1"/>
  <c r="BB490" i="1"/>
  <c r="BA490" i="1" s="1"/>
  <c r="BA585" i="1"/>
  <c r="BB559" i="1"/>
  <c r="BA559" i="1" s="1"/>
  <c r="BA761" i="1"/>
  <c r="BB756" i="1"/>
  <c r="BA756" i="1" s="1"/>
  <c r="BB755" i="1"/>
  <c r="BC848" i="1"/>
  <c r="BC847" i="1" s="1"/>
  <c r="BC849" i="1"/>
  <c r="BC557" i="1"/>
  <c r="BC562" i="1"/>
  <c r="BC556" i="1" s="1"/>
  <c r="BA849" i="1"/>
  <c r="BB19" i="1"/>
  <c r="BB30" i="1"/>
  <c r="BA30" i="1" s="1"/>
  <c r="BB46" i="1"/>
  <c r="BA46" i="1" s="1"/>
  <c r="BB74" i="1"/>
  <c r="BA74" i="1" s="1"/>
  <c r="BA85" i="1"/>
  <c r="BB101" i="1"/>
  <c r="BA102" i="1"/>
  <c r="BC115" i="1"/>
  <c r="BB118" i="1"/>
  <c r="BA119" i="1"/>
  <c r="BB113" i="1"/>
  <c r="BA113" i="1" s="1"/>
  <c r="BA142" i="1"/>
  <c r="BB115" i="1"/>
  <c r="BA184" i="1"/>
  <c r="BB183" i="1"/>
  <c r="BA183" i="1" s="1"/>
  <c r="BB220" i="1"/>
  <c r="BA220" i="1" s="1"/>
  <c r="BB311" i="1"/>
  <c r="BA311" i="1" s="1"/>
  <c r="BB344" i="1"/>
  <c r="BB407" i="1"/>
  <c r="BA446" i="1"/>
  <c r="BA453" i="1"/>
  <c r="BC454" i="1"/>
  <c r="BA454" i="1" s="1"/>
  <c r="BC453" i="1"/>
  <c r="BA496" i="1"/>
  <c r="BA532" i="1"/>
  <c r="BB527" i="1"/>
  <c r="BA527" i="1" s="1"/>
  <c r="BB526" i="1"/>
  <c r="BC558" i="1"/>
  <c r="BB593" i="1"/>
  <c r="BA593" i="1" s="1"/>
  <c r="BA594" i="1"/>
  <c r="BC657" i="1"/>
  <c r="BA787" i="1"/>
  <c r="BA823" i="1"/>
  <c r="BB818" i="1"/>
  <c r="BA818" i="1" s="1"/>
  <c r="BB817" i="1"/>
  <c r="BA477" i="1"/>
  <c r="BA497" i="1"/>
  <c r="BB495" i="1"/>
  <c r="BA542" i="1"/>
  <c r="BA596" i="1"/>
  <c r="BB625" i="1"/>
  <c r="BB626" i="1"/>
  <c r="BA626" i="1" s="1"/>
  <c r="BA641" i="1"/>
  <c r="BA644" i="1"/>
  <c r="BA657" i="1"/>
  <c r="BA726" i="1"/>
  <c r="BB724" i="1"/>
  <c r="BA771" i="1"/>
  <c r="BA805" i="1"/>
  <c r="BA808" i="1"/>
  <c r="BA850" i="1"/>
  <c r="BB848" i="1"/>
  <c r="BC220" i="1"/>
  <c r="BA241" i="1"/>
  <c r="BB215" i="1"/>
  <c r="BA215" i="1" s="1"/>
  <c r="BB251" i="1"/>
  <c r="BA251" i="1" s="1"/>
  <c r="BA266" i="1"/>
  <c r="BC282" i="1"/>
  <c r="BA282" i="1" s="1"/>
  <c r="BA303" i="1"/>
  <c r="BB313" i="1"/>
  <c r="BA313" i="1" s="1"/>
  <c r="BA328" i="1"/>
  <c r="BC344" i="1"/>
  <c r="BA365" i="1"/>
  <c r="BB375" i="1"/>
  <c r="BA375" i="1" s="1"/>
  <c r="BC407" i="1"/>
  <c r="BA514" i="1"/>
  <c r="BA517" i="1"/>
  <c r="BB491" i="1"/>
  <c r="BA491" i="1" s="1"/>
  <c r="BB563" i="1"/>
  <c r="BB564" i="1"/>
  <c r="BA564" i="1" s="1"/>
  <c r="BA579" i="1"/>
  <c r="BA582" i="1"/>
  <c r="BA595" i="1"/>
  <c r="BA658" i="1"/>
  <c r="BA709" i="1"/>
  <c r="BA743" i="1"/>
  <c r="BA746" i="1"/>
  <c r="BA788" i="1"/>
  <c r="BB786" i="1"/>
  <c r="BA833" i="1"/>
  <c r="AZ45" i="1"/>
  <c r="AZ46" i="1"/>
  <c r="AX19" i="1"/>
  <c r="AX52" i="1"/>
  <c r="AY51" i="1"/>
  <c r="AX51" i="1" s="1"/>
  <c r="AX69" i="1"/>
  <c r="AX182" i="1"/>
  <c r="AX184" i="1"/>
  <c r="AZ212" i="1"/>
  <c r="AX281" i="1"/>
  <c r="AZ344" i="1"/>
  <c r="AX344" i="1" s="1"/>
  <c r="AY375" i="1"/>
  <c r="AX375" i="1" s="1"/>
  <c r="AX376" i="1"/>
  <c r="AY374" i="1"/>
  <c r="AZ407" i="1"/>
  <c r="AZ406" i="1"/>
  <c r="AY453" i="1"/>
  <c r="AX459" i="1"/>
  <c r="AY454" i="1"/>
  <c r="AX454" i="1" s="1"/>
  <c r="AZ557" i="1"/>
  <c r="AZ562" i="1"/>
  <c r="AZ556" i="1" s="1"/>
  <c r="AY688" i="1"/>
  <c r="AX688" i="1" s="1"/>
  <c r="AX712" i="1"/>
  <c r="AZ724" i="1"/>
  <c r="AZ725" i="1"/>
  <c r="AZ19" i="1"/>
  <c r="AZ18" i="1" s="1"/>
  <c r="AZ16" i="1" s="1"/>
  <c r="AY62" i="1"/>
  <c r="AX62" i="1" s="1"/>
  <c r="AY83" i="1"/>
  <c r="AX85" i="1"/>
  <c r="AY113" i="1"/>
  <c r="AZ119" i="1"/>
  <c r="AZ120" i="1"/>
  <c r="AZ151" i="1"/>
  <c r="AZ152" i="1"/>
  <c r="AZ213" i="1"/>
  <c r="AY218" i="1"/>
  <c r="AZ444" i="1"/>
  <c r="AZ452" i="1"/>
  <c r="AZ495" i="1"/>
  <c r="AZ496" i="1"/>
  <c r="AX496" i="1" s="1"/>
  <c r="AZ595" i="1"/>
  <c r="AY655" i="1"/>
  <c r="AX655" i="1" s="1"/>
  <c r="AX656" i="1"/>
  <c r="AX699" i="1"/>
  <c r="AY694" i="1"/>
  <c r="AX694" i="1" s="1"/>
  <c r="AY693" i="1"/>
  <c r="AZ786" i="1"/>
  <c r="AZ785" i="1" s="1"/>
  <c r="AZ787" i="1"/>
  <c r="AX787" i="1" s="1"/>
  <c r="AY18" i="1"/>
  <c r="AX53" i="1"/>
  <c r="AX68" i="1"/>
  <c r="AY67" i="1"/>
  <c r="AX67" i="1" s="1"/>
  <c r="AX103" i="1"/>
  <c r="AY102" i="1"/>
  <c r="AY112" i="1"/>
  <c r="AX120" i="1"/>
  <c r="AY114" i="1"/>
  <c r="AX114" i="1" s="1"/>
  <c r="AX139" i="1"/>
  <c r="AX152" i="1"/>
  <c r="AX241" i="1"/>
  <c r="AY215" i="1"/>
  <c r="AX215" i="1" s="1"/>
  <c r="AY251" i="1"/>
  <c r="AX251" i="1" s="1"/>
  <c r="AX252" i="1"/>
  <c r="AY250" i="1"/>
  <c r="AY213" i="1" s="1"/>
  <c r="AX213" i="1" s="1"/>
  <c r="AX480" i="1"/>
  <c r="AY441" i="1"/>
  <c r="AX441" i="1" s="1"/>
  <c r="AX545" i="1"/>
  <c r="AY490" i="1"/>
  <c r="AX490" i="1" s="1"/>
  <c r="AX585" i="1"/>
  <c r="AY559" i="1"/>
  <c r="AX559" i="1" s="1"/>
  <c r="AX725" i="1"/>
  <c r="AX761" i="1"/>
  <c r="AY756" i="1"/>
  <c r="AX756" i="1" s="1"/>
  <c r="AY755" i="1"/>
  <c r="AZ848" i="1"/>
  <c r="AZ847" i="1" s="1"/>
  <c r="AZ849" i="1"/>
  <c r="AX849" i="1" s="1"/>
  <c r="AY30" i="1"/>
  <c r="AX30" i="1" s="1"/>
  <c r="AX48" i="1"/>
  <c r="AY47" i="1"/>
  <c r="AX72" i="1"/>
  <c r="AY71" i="1"/>
  <c r="AX71" i="1" s="1"/>
  <c r="AZ74" i="1"/>
  <c r="AX74" i="1" s="1"/>
  <c r="AX181" i="1"/>
  <c r="AX183" i="1"/>
  <c r="AX219" i="1"/>
  <c r="AY313" i="1"/>
  <c r="AX313" i="1" s="1"/>
  <c r="AX314" i="1"/>
  <c r="AY312" i="1"/>
  <c r="AY342" i="1"/>
  <c r="AX342" i="1" s="1"/>
  <c r="AX532" i="1"/>
  <c r="AY527" i="1"/>
  <c r="AX527" i="1" s="1"/>
  <c r="AY526" i="1"/>
  <c r="AY593" i="1"/>
  <c r="AX593" i="1" s="1"/>
  <c r="AX594" i="1"/>
  <c r="AX823" i="1"/>
  <c r="AY818" i="1"/>
  <c r="AX818" i="1" s="1"/>
  <c r="AX201" i="1"/>
  <c r="AX477" i="1"/>
  <c r="AX497" i="1"/>
  <c r="AY495" i="1"/>
  <c r="AX542" i="1"/>
  <c r="AX596" i="1"/>
  <c r="AY625" i="1"/>
  <c r="AY626" i="1"/>
  <c r="AX626" i="1" s="1"/>
  <c r="AX641" i="1"/>
  <c r="AX644" i="1"/>
  <c r="AX657" i="1"/>
  <c r="AX726" i="1"/>
  <c r="AY724" i="1"/>
  <c r="AX771" i="1"/>
  <c r="AX805" i="1"/>
  <c r="AX808" i="1"/>
  <c r="AX850" i="1"/>
  <c r="AY848" i="1"/>
  <c r="AX214" i="1"/>
  <c r="AX221" i="1"/>
  <c r="AX256" i="1"/>
  <c r="AX283" i="1"/>
  <c r="AX318" i="1"/>
  <c r="AX345" i="1"/>
  <c r="AX380" i="1"/>
  <c r="AY407" i="1"/>
  <c r="AX407" i="1" s="1"/>
  <c r="AX423" i="1"/>
  <c r="AX445" i="1"/>
  <c r="AY439" i="1"/>
  <c r="AX439" i="1" s="1"/>
  <c r="AX514" i="1"/>
  <c r="AX517" i="1"/>
  <c r="AY491" i="1"/>
  <c r="AX491" i="1" s="1"/>
  <c r="AY563" i="1"/>
  <c r="AY564" i="1"/>
  <c r="AX564" i="1" s="1"/>
  <c r="AX579" i="1"/>
  <c r="AX582" i="1"/>
  <c r="AX595" i="1"/>
  <c r="AX658" i="1"/>
  <c r="AX709" i="1"/>
  <c r="AX743" i="1"/>
  <c r="AX746" i="1"/>
  <c r="AX788" i="1"/>
  <c r="AY786" i="1"/>
  <c r="AY817" i="1"/>
  <c r="AX833" i="1"/>
  <c r="AU18" i="1"/>
  <c r="AV16" i="1"/>
  <c r="AU30" i="1"/>
  <c r="AU62" i="1"/>
  <c r="AW16" i="1"/>
  <c r="AU63" i="1"/>
  <c r="AU76" i="1"/>
  <c r="AV83" i="1"/>
  <c r="AW118" i="1"/>
  <c r="AW112" i="1" s="1"/>
  <c r="AV120" i="1"/>
  <c r="AU120" i="1" s="1"/>
  <c r="AU121" i="1"/>
  <c r="AU139" i="1"/>
  <c r="AV214" i="1"/>
  <c r="AU214" i="1" s="1"/>
  <c r="AV219" i="1"/>
  <c r="AW214" i="1"/>
  <c r="AW215" i="1"/>
  <c r="AU250" i="1"/>
  <c r="AV343" i="1"/>
  <c r="AU374" i="1"/>
  <c r="AU444" i="1"/>
  <c r="AV438" i="1"/>
  <c r="AW557" i="1"/>
  <c r="AW562" i="1"/>
  <c r="AW556" i="1" s="1"/>
  <c r="AV688" i="1"/>
  <c r="AU688" i="1" s="1"/>
  <c r="AU712" i="1"/>
  <c r="AW724" i="1"/>
  <c r="AW725" i="1"/>
  <c r="AU725" i="1" s="1"/>
  <c r="AU19" i="1"/>
  <c r="AV47" i="1"/>
  <c r="AV51" i="1"/>
  <c r="AU51" i="1" s="1"/>
  <c r="AV67" i="1"/>
  <c r="AU67" i="1" s="1"/>
  <c r="AV71" i="1"/>
  <c r="AU71" i="1" s="1"/>
  <c r="AU102" i="1"/>
  <c r="AV101" i="1"/>
  <c r="AV119" i="1"/>
  <c r="AU142" i="1"/>
  <c r="AV115" i="1"/>
  <c r="AU115" i="1" s="1"/>
  <c r="AV183" i="1"/>
  <c r="AU183" i="1" s="1"/>
  <c r="AU184" i="1"/>
  <c r="AV220" i="1"/>
  <c r="AV311" i="1"/>
  <c r="AU311" i="1" s="1"/>
  <c r="AV344" i="1"/>
  <c r="AV441" i="1"/>
  <c r="AU441" i="1" s="1"/>
  <c r="AU445" i="1"/>
  <c r="AV439" i="1"/>
  <c r="AW495" i="1"/>
  <c r="AW496" i="1"/>
  <c r="AV655" i="1"/>
  <c r="AU655" i="1" s="1"/>
  <c r="AU656" i="1"/>
  <c r="AU699" i="1"/>
  <c r="AV694" i="1"/>
  <c r="AU694" i="1" s="1"/>
  <c r="AV693" i="1"/>
  <c r="AW786" i="1"/>
  <c r="AW785" i="1" s="1"/>
  <c r="AW787" i="1"/>
  <c r="AU75" i="1"/>
  <c r="AV74" i="1"/>
  <c r="AU74" i="1" s="1"/>
  <c r="AU182" i="1"/>
  <c r="AV181" i="1"/>
  <c r="AU181" i="1" s="1"/>
  <c r="AV280" i="1"/>
  <c r="AU280" i="1" s="1"/>
  <c r="AU281" i="1"/>
  <c r="AV406" i="1"/>
  <c r="AU408" i="1"/>
  <c r="AW453" i="1"/>
  <c r="AW452" i="1" s="1"/>
  <c r="AW438" i="1" s="1"/>
  <c r="AW454" i="1"/>
  <c r="AU545" i="1"/>
  <c r="AV490" i="1"/>
  <c r="AU490" i="1" s="1"/>
  <c r="AU585" i="1"/>
  <c r="AV559" i="1"/>
  <c r="AU559" i="1" s="1"/>
  <c r="AU761" i="1"/>
  <c r="AV756" i="1"/>
  <c r="AU756" i="1" s="1"/>
  <c r="AV755" i="1"/>
  <c r="AW848" i="1"/>
  <c r="AW847" i="1" s="1"/>
  <c r="AW849" i="1"/>
  <c r="AU849" i="1" s="1"/>
  <c r="AW83" i="1"/>
  <c r="AW81" i="1" s="1"/>
  <c r="AU114" i="1"/>
  <c r="AV151" i="1"/>
  <c r="AU153" i="1"/>
  <c r="AV152" i="1"/>
  <c r="AU152" i="1" s="1"/>
  <c r="AW218" i="1"/>
  <c r="AW212" i="1" s="1"/>
  <c r="AW213" i="1"/>
  <c r="AV249" i="1"/>
  <c r="AU249" i="1" s="1"/>
  <c r="AV282" i="1"/>
  <c r="AV373" i="1"/>
  <c r="AU373" i="1" s="1"/>
  <c r="AU454" i="1"/>
  <c r="AU496" i="1"/>
  <c r="AU532" i="1"/>
  <c r="AV527" i="1"/>
  <c r="AU527" i="1" s="1"/>
  <c r="AV526" i="1"/>
  <c r="AV593" i="1"/>
  <c r="AU593" i="1" s="1"/>
  <c r="AU594" i="1"/>
  <c r="AW657" i="1"/>
  <c r="AU787" i="1"/>
  <c r="AU823" i="1"/>
  <c r="AV818" i="1"/>
  <c r="AU818" i="1" s="1"/>
  <c r="AV817" i="1"/>
  <c r="AW220" i="1"/>
  <c r="AU241" i="1"/>
  <c r="AV215" i="1"/>
  <c r="AU215" i="1" s="1"/>
  <c r="AV251" i="1"/>
  <c r="AU251" i="1" s="1"/>
  <c r="AU266" i="1"/>
  <c r="AW282" i="1"/>
  <c r="AU303" i="1"/>
  <c r="AV313" i="1"/>
  <c r="AU313" i="1" s="1"/>
  <c r="AU328" i="1"/>
  <c r="AW344" i="1"/>
  <c r="AU365" i="1"/>
  <c r="AV375" i="1"/>
  <c r="AU375" i="1" s="1"/>
  <c r="AU497" i="1"/>
  <c r="AV495" i="1"/>
  <c r="AU542" i="1"/>
  <c r="AU596" i="1"/>
  <c r="AV625" i="1"/>
  <c r="AV626" i="1"/>
  <c r="AU626" i="1" s="1"/>
  <c r="AU641" i="1"/>
  <c r="AU644" i="1"/>
  <c r="AU657" i="1"/>
  <c r="AU726" i="1"/>
  <c r="AV724" i="1"/>
  <c r="AU771" i="1"/>
  <c r="AU805" i="1"/>
  <c r="AU808" i="1"/>
  <c r="AU850" i="1"/>
  <c r="AV848" i="1"/>
  <c r="AU514" i="1"/>
  <c r="AU517" i="1"/>
  <c r="AV491" i="1"/>
  <c r="AU491" i="1" s="1"/>
  <c r="AV563" i="1"/>
  <c r="AV564" i="1"/>
  <c r="AU564" i="1" s="1"/>
  <c r="AU579" i="1"/>
  <c r="AU582" i="1"/>
  <c r="AU595" i="1"/>
  <c r="AU658" i="1"/>
  <c r="AU709" i="1"/>
  <c r="AU743" i="1"/>
  <c r="AU746" i="1"/>
  <c r="AU788" i="1"/>
  <c r="AV786" i="1"/>
  <c r="AU833" i="1"/>
  <c r="AR16" i="1"/>
  <c r="AT556" i="1"/>
  <c r="AR19" i="1"/>
  <c r="AT118" i="1"/>
  <c r="AT99" i="1"/>
  <c r="AR99" i="1" s="1"/>
  <c r="AR101" i="1"/>
  <c r="AR20" i="1"/>
  <c r="AS47" i="1"/>
  <c r="AR51" i="1"/>
  <c r="AR74" i="1"/>
  <c r="AT692" i="1"/>
  <c r="AR238" i="1"/>
  <c r="AT214" i="1"/>
  <c r="AT218" i="1"/>
  <c r="AS251" i="1"/>
  <c r="AR251" i="1" s="1"/>
  <c r="AR252" i="1"/>
  <c r="AS250" i="1"/>
  <c r="AT342" i="1"/>
  <c r="AR342" i="1" s="1"/>
  <c r="AS375" i="1"/>
  <c r="AR375" i="1" s="1"/>
  <c r="AR376" i="1"/>
  <c r="AS374" i="1"/>
  <c r="AR445" i="1"/>
  <c r="AS439" i="1"/>
  <c r="AS444" i="1"/>
  <c r="AR459" i="1"/>
  <c r="AS454" i="1"/>
  <c r="AR454" i="1" s="1"/>
  <c r="AR526" i="1"/>
  <c r="AS525" i="1"/>
  <c r="AR525" i="1" s="1"/>
  <c r="AS593" i="1"/>
  <c r="AR593" i="1" s="1"/>
  <c r="AR594" i="1"/>
  <c r="AR658" i="1"/>
  <c r="AS657" i="1"/>
  <c r="AR693" i="1"/>
  <c r="AS692" i="1"/>
  <c r="AT62" i="1"/>
  <c r="AT45" i="1" s="1"/>
  <c r="AT43" i="1" s="1"/>
  <c r="AT41" i="1" s="1"/>
  <c r="AT97" i="1" s="1"/>
  <c r="AT98" i="1" s="1"/>
  <c r="AR68" i="1"/>
  <c r="AR72" i="1"/>
  <c r="AR79" i="1"/>
  <c r="AR173" i="1"/>
  <c r="AR214" i="1"/>
  <c r="AS218" i="1"/>
  <c r="AR283" i="1"/>
  <c r="AS282" i="1"/>
  <c r="AR282" i="1" s="1"/>
  <c r="AR303" i="1"/>
  <c r="AS489" i="1"/>
  <c r="AT557" i="1"/>
  <c r="AT564" i="1"/>
  <c r="AR631" i="1"/>
  <c r="AT656" i="1"/>
  <c r="AT655" i="1" s="1"/>
  <c r="AT657" i="1"/>
  <c r="AT724" i="1"/>
  <c r="AT723" i="1" s="1"/>
  <c r="AR746" i="1"/>
  <c r="AT786" i="1"/>
  <c r="AS785" i="1"/>
  <c r="AS689" i="1"/>
  <c r="AR833" i="1"/>
  <c r="AS848" i="1"/>
  <c r="AR850" i="1"/>
  <c r="AS849" i="1"/>
  <c r="AR849" i="1" s="1"/>
  <c r="AS83" i="1"/>
  <c r="AS114" i="1"/>
  <c r="AR114" i="1" s="1"/>
  <c r="AS119" i="1"/>
  <c r="AS182" i="1"/>
  <c r="AS183" i="1"/>
  <c r="AR183" i="1" s="1"/>
  <c r="AT215" i="1"/>
  <c r="AT280" i="1"/>
  <c r="AS313" i="1"/>
  <c r="AR313" i="1" s="1"/>
  <c r="AR314" i="1"/>
  <c r="AS312" i="1"/>
  <c r="AR446" i="1"/>
  <c r="AT445" i="1"/>
  <c r="AR514" i="1"/>
  <c r="AS490" i="1"/>
  <c r="AR490" i="1" s="1"/>
  <c r="AR582" i="1"/>
  <c r="AS558" i="1"/>
  <c r="AR596" i="1"/>
  <c r="AS595" i="1"/>
  <c r="AR595" i="1" s="1"/>
  <c r="AS656" i="1"/>
  <c r="AT755" i="1"/>
  <c r="AR757" i="1"/>
  <c r="AR787" i="1"/>
  <c r="AR817" i="1"/>
  <c r="AS816" i="1"/>
  <c r="AR816" i="1" s="1"/>
  <c r="AR102" i="1"/>
  <c r="AS120" i="1"/>
  <c r="AR120" i="1" s="1"/>
  <c r="AR135" i="1"/>
  <c r="AS151" i="1"/>
  <c r="AT150" i="1"/>
  <c r="AT182" i="1"/>
  <c r="AT181" i="1" s="1"/>
  <c r="AR188" i="1"/>
  <c r="AR221" i="1"/>
  <c r="AS220" i="1"/>
  <c r="AR220" i="1" s="1"/>
  <c r="AR241" i="1"/>
  <c r="AS215" i="1"/>
  <c r="AS281" i="1"/>
  <c r="AR345" i="1"/>
  <c r="AS344" i="1"/>
  <c r="AR344" i="1" s="1"/>
  <c r="AR365" i="1"/>
  <c r="AT407" i="1"/>
  <c r="AR407" i="1" s="1"/>
  <c r="AT406" i="1"/>
  <c r="AT405" i="1" s="1"/>
  <c r="AR453" i="1"/>
  <c r="AR477" i="1"/>
  <c r="AR480" i="1"/>
  <c r="AR491" i="1"/>
  <c r="AT495" i="1"/>
  <c r="AS494" i="1"/>
  <c r="AR542" i="1"/>
  <c r="AR559" i="1"/>
  <c r="AR569" i="1"/>
  <c r="AT558" i="1"/>
  <c r="AT594" i="1"/>
  <c r="AT593" i="1" s="1"/>
  <c r="AT595" i="1"/>
  <c r="AT626" i="1"/>
  <c r="AR709" i="1"/>
  <c r="AS688" i="1"/>
  <c r="AR688" i="1" s="1"/>
  <c r="AR712" i="1"/>
  <c r="AS724" i="1"/>
  <c r="AS687" i="1" s="1"/>
  <c r="AR726" i="1"/>
  <c r="AS725" i="1"/>
  <c r="AR725" i="1" s="1"/>
  <c r="AR756" i="1"/>
  <c r="AT848" i="1"/>
  <c r="AT847" i="1" s="1"/>
  <c r="AS527" i="1"/>
  <c r="AR527" i="1" s="1"/>
  <c r="AS563" i="1"/>
  <c r="AS625" i="1"/>
  <c r="AS694" i="1"/>
  <c r="AR694" i="1" s="1"/>
  <c r="AT689" i="1"/>
  <c r="AR743" i="1"/>
  <c r="AS818" i="1"/>
  <c r="AR818" i="1" s="1"/>
  <c r="AR201" i="1"/>
  <c r="AS406" i="1"/>
  <c r="AT496" i="1"/>
  <c r="AR496" i="1" s="1"/>
  <c r="AS564" i="1"/>
  <c r="AR564" i="1" s="1"/>
  <c r="AR579" i="1"/>
  <c r="AR616" i="1"/>
  <c r="AS626" i="1"/>
  <c r="AR641" i="1"/>
  <c r="AR678" i="1"/>
  <c r="AT787" i="1"/>
  <c r="Y46" i="1"/>
  <c r="Y45" i="1"/>
  <c r="X112" i="1"/>
  <c r="X18" i="1"/>
  <c r="W19" i="1"/>
  <c r="W62" i="1"/>
  <c r="X74" i="1"/>
  <c r="W115" i="1"/>
  <c r="Y113" i="1"/>
  <c r="Y118" i="1"/>
  <c r="Y112" i="1" s="1"/>
  <c r="W241" i="1"/>
  <c r="X215" i="1"/>
  <c r="W215" i="1" s="1"/>
  <c r="X251" i="1"/>
  <c r="W251" i="1" s="1"/>
  <c r="W252" i="1"/>
  <c r="X250" i="1"/>
  <c r="X213" i="1" s="1"/>
  <c r="W213" i="1" s="1"/>
  <c r="X313" i="1"/>
  <c r="W313" i="1" s="1"/>
  <c r="W314" i="1"/>
  <c r="X312" i="1"/>
  <c r="X375" i="1"/>
  <c r="W375" i="1" s="1"/>
  <c r="W376" i="1"/>
  <c r="X374" i="1"/>
  <c r="Y407" i="1"/>
  <c r="W407" i="1" s="1"/>
  <c r="Y406" i="1"/>
  <c r="Y405" i="1" s="1"/>
  <c r="W558" i="1"/>
  <c r="Y557" i="1"/>
  <c r="Y562" i="1"/>
  <c r="Y556" i="1" s="1"/>
  <c r="X688" i="1"/>
  <c r="W688" i="1" s="1"/>
  <c r="W712" i="1"/>
  <c r="Y724" i="1"/>
  <c r="Y725" i="1"/>
  <c r="X47" i="1"/>
  <c r="W85" i="1"/>
  <c r="X83" i="1"/>
  <c r="X113" i="1"/>
  <c r="W113" i="1" s="1"/>
  <c r="W120" i="1"/>
  <c r="W139" i="1"/>
  <c r="X114" i="1"/>
  <c r="W114" i="1" s="1"/>
  <c r="Y150" i="1"/>
  <c r="W477" i="1"/>
  <c r="X440" i="1"/>
  <c r="W440" i="1" s="1"/>
  <c r="Y495" i="1"/>
  <c r="Y496" i="1"/>
  <c r="X655" i="1"/>
  <c r="W655" i="1" s="1"/>
  <c r="W656" i="1"/>
  <c r="W699" i="1"/>
  <c r="X694" i="1"/>
  <c r="W694" i="1" s="1"/>
  <c r="X693" i="1"/>
  <c r="Y786" i="1"/>
  <c r="Y785" i="1" s="1"/>
  <c r="Y787" i="1"/>
  <c r="X67" i="1"/>
  <c r="W67" i="1" s="1"/>
  <c r="X102" i="1"/>
  <c r="W103" i="1"/>
  <c r="W121" i="1"/>
  <c r="W150" i="1"/>
  <c r="W152" i="1"/>
  <c r="W183" i="1"/>
  <c r="W219" i="1"/>
  <c r="W281" i="1"/>
  <c r="W343" i="1"/>
  <c r="W408" i="1"/>
  <c r="W459" i="1"/>
  <c r="X454" i="1"/>
  <c r="W454" i="1" s="1"/>
  <c r="X453" i="1"/>
  <c r="W545" i="1"/>
  <c r="X490" i="1"/>
  <c r="W490" i="1" s="1"/>
  <c r="W585" i="1"/>
  <c r="X559" i="1"/>
  <c r="W559" i="1" s="1"/>
  <c r="W725" i="1"/>
  <c r="W761" i="1"/>
  <c r="X756" i="1"/>
  <c r="W756" i="1" s="1"/>
  <c r="X755" i="1"/>
  <c r="Y848" i="1"/>
  <c r="Y847" i="1" s="1"/>
  <c r="Y849" i="1"/>
  <c r="W849" i="1" s="1"/>
  <c r="X51" i="1"/>
  <c r="W51" i="1" s="1"/>
  <c r="X71" i="1"/>
  <c r="W71" i="1" s="1"/>
  <c r="W72" i="1"/>
  <c r="Y74" i="1"/>
  <c r="W119" i="1"/>
  <c r="Y115" i="1"/>
  <c r="W151" i="1"/>
  <c r="W153" i="1"/>
  <c r="W184" i="1"/>
  <c r="Y212" i="1"/>
  <c r="Y444" i="1"/>
  <c r="Y438" i="1" s="1"/>
  <c r="W496" i="1"/>
  <c r="W532" i="1"/>
  <c r="X527" i="1"/>
  <c r="W527" i="1" s="1"/>
  <c r="X526" i="1"/>
  <c r="Y558" i="1"/>
  <c r="X593" i="1"/>
  <c r="W593" i="1" s="1"/>
  <c r="W594" i="1"/>
  <c r="Y657" i="1"/>
  <c r="W787" i="1"/>
  <c r="W823" i="1"/>
  <c r="X818" i="1"/>
  <c r="W818" i="1" s="1"/>
  <c r="X817" i="1"/>
  <c r="W214" i="1"/>
  <c r="X218" i="1"/>
  <c r="W221" i="1"/>
  <c r="W256" i="1"/>
  <c r="X280" i="1"/>
  <c r="W280" i="1" s="1"/>
  <c r="W283" i="1"/>
  <c r="W318" i="1"/>
  <c r="X342" i="1"/>
  <c r="W342" i="1" s="1"/>
  <c r="W345" i="1"/>
  <c r="W380" i="1"/>
  <c r="W423" i="1"/>
  <c r="W445" i="1"/>
  <c r="X439" i="1"/>
  <c r="W439" i="1" s="1"/>
  <c r="W497" i="1"/>
  <c r="X495" i="1"/>
  <c r="W542" i="1"/>
  <c r="W596" i="1"/>
  <c r="X625" i="1"/>
  <c r="X626" i="1"/>
  <c r="W626" i="1" s="1"/>
  <c r="W641" i="1"/>
  <c r="W644" i="1"/>
  <c r="W657" i="1"/>
  <c r="W726" i="1"/>
  <c r="X724" i="1"/>
  <c r="W771" i="1"/>
  <c r="W805" i="1"/>
  <c r="W808" i="1"/>
  <c r="W850" i="1"/>
  <c r="X848" i="1"/>
  <c r="W201" i="1"/>
  <c r="X220" i="1"/>
  <c r="W220" i="1" s="1"/>
  <c r="X282" i="1"/>
  <c r="W282" i="1" s="1"/>
  <c r="X344" i="1"/>
  <c r="W344" i="1" s="1"/>
  <c r="X406" i="1"/>
  <c r="X444" i="1"/>
  <c r="W514" i="1"/>
  <c r="W517" i="1"/>
  <c r="X491" i="1"/>
  <c r="W491" i="1" s="1"/>
  <c r="X563" i="1"/>
  <c r="X564" i="1"/>
  <c r="W564" i="1" s="1"/>
  <c r="W579" i="1"/>
  <c r="W582" i="1"/>
  <c r="W595" i="1"/>
  <c r="W658" i="1"/>
  <c r="W709" i="1"/>
  <c r="W743" i="1"/>
  <c r="W746" i="1"/>
  <c r="W788" i="1"/>
  <c r="X786" i="1"/>
  <c r="W833" i="1"/>
  <c r="T18" i="1"/>
  <c r="U16" i="1"/>
  <c r="T47" i="1"/>
  <c r="V74" i="1"/>
  <c r="T74" i="1" s="1"/>
  <c r="U280" i="1"/>
  <c r="T280" i="1" s="1"/>
  <c r="V562" i="1"/>
  <c r="U655" i="1"/>
  <c r="T20" i="1"/>
  <c r="U62" i="1"/>
  <c r="T62" i="1" s="1"/>
  <c r="T65" i="1"/>
  <c r="V67" i="1"/>
  <c r="V45" i="1" s="1"/>
  <c r="V119" i="1"/>
  <c r="V120" i="1"/>
  <c r="V219" i="1"/>
  <c r="V220" i="1"/>
  <c r="T220" i="1" s="1"/>
  <c r="T331" i="1"/>
  <c r="V343" i="1"/>
  <c r="V342" i="1" s="1"/>
  <c r="V344" i="1"/>
  <c r="T344" i="1" s="1"/>
  <c r="T412" i="1"/>
  <c r="V406" i="1"/>
  <c r="T453" i="1"/>
  <c r="T558" i="1"/>
  <c r="T585" i="1"/>
  <c r="U559" i="1"/>
  <c r="T559" i="1" s="1"/>
  <c r="V687" i="1"/>
  <c r="T787" i="1"/>
  <c r="T120" i="1"/>
  <c r="T150" i="1"/>
  <c r="V182" i="1"/>
  <c r="V183" i="1"/>
  <c r="T183" i="1" s="1"/>
  <c r="V281" i="1"/>
  <c r="V280" i="1" s="1"/>
  <c r="V282" i="1"/>
  <c r="T282" i="1" s="1"/>
  <c r="T391" i="1"/>
  <c r="U374" i="1"/>
  <c r="V444" i="1"/>
  <c r="V439" i="1"/>
  <c r="V656" i="1"/>
  <c r="V655" i="1" s="1"/>
  <c r="V657" i="1"/>
  <c r="V686" i="1"/>
  <c r="T699" i="1"/>
  <c r="U694" i="1"/>
  <c r="T694" i="1" s="1"/>
  <c r="U693" i="1"/>
  <c r="T823" i="1"/>
  <c r="U818" i="1"/>
  <c r="T818" i="1" s="1"/>
  <c r="U817" i="1"/>
  <c r="T48" i="1"/>
  <c r="U51" i="1"/>
  <c r="T51" i="1" s="1"/>
  <c r="T69" i="1"/>
  <c r="V71" i="1"/>
  <c r="T71" i="1" s="1"/>
  <c r="T89" i="1"/>
  <c r="T93" i="1"/>
  <c r="U83" i="1"/>
  <c r="T103" i="1"/>
  <c r="U102" i="1"/>
  <c r="U112" i="1"/>
  <c r="T151" i="1"/>
  <c r="T167" i="1"/>
  <c r="T170" i="1"/>
  <c r="U114" i="1"/>
  <c r="T114" i="1" s="1"/>
  <c r="T184" i="1"/>
  <c r="U218" i="1"/>
  <c r="T219" i="1"/>
  <c r="U213" i="1"/>
  <c r="U342" i="1"/>
  <c r="T342" i="1" s="1"/>
  <c r="U688" i="1"/>
  <c r="T688" i="1" s="1"/>
  <c r="T712" i="1"/>
  <c r="T754" i="1"/>
  <c r="V786" i="1"/>
  <c r="V785" i="1" s="1"/>
  <c r="V787" i="1"/>
  <c r="T250" i="1"/>
  <c r="T312" i="1"/>
  <c r="T490" i="1"/>
  <c r="T497" i="1"/>
  <c r="U495" i="1"/>
  <c r="T526" i="1"/>
  <c r="U625" i="1"/>
  <c r="U626" i="1"/>
  <c r="T626" i="1" s="1"/>
  <c r="T657" i="1"/>
  <c r="T726" i="1"/>
  <c r="U724" i="1"/>
  <c r="T755" i="1"/>
  <c r="T850" i="1"/>
  <c r="U848" i="1"/>
  <c r="U115" i="1"/>
  <c r="T115" i="1" s="1"/>
  <c r="U152" i="1"/>
  <c r="T152" i="1" s="1"/>
  <c r="T241" i="1"/>
  <c r="U215" i="1"/>
  <c r="T215" i="1" s="1"/>
  <c r="U251" i="1"/>
  <c r="T251" i="1" s="1"/>
  <c r="T266" i="1"/>
  <c r="T303" i="1"/>
  <c r="U313" i="1"/>
  <c r="T313" i="1" s="1"/>
  <c r="T328" i="1"/>
  <c r="T365" i="1"/>
  <c r="U375" i="1"/>
  <c r="T375" i="1" s="1"/>
  <c r="V407" i="1"/>
  <c r="V454" i="1"/>
  <c r="T454" i="1" s="1"/>
  <c r="V495" i="1"/>
  <c r="V496" i="1"/>
  <c r="T496" i="1" s="1"/>
  <c r="T532" i="1"/>
  <c r="U527" i="1"/>
  <c r="T527" i="1" s="1"/>
  <c r="U594" i="1"/>
  <c r="V593" i="1"/>
  <c r="V625" i="1"/>
  <c r="V624" i="1" s="1"/>
  <c r="T631" i="1"/>
  <c r="T678" i="1"/>
  <c r="V689" i="1"/>
  <c r="V724" i="1"/>
  <c r="V723" i="1" s="1"/>
  <c r="V725" i="1"/>
  <c r="T725" i="1" s="1"/>
  <c r="T761" i="1"/>
  <c r="U756" i="1"/>
  <c r="T756" i="1" s="1"/>
  <c r="V848" i="1"/>
  <c r="V847" i="1" s="1"/>
  <c r="V849" i="1"/>
  <c r="T849" i="1" s="1"/>
  <c r="T214" i="1"/>
  <c r="T221" i="1"/>
  <c r="U249" i="1"/>
  <c r="T249" i="1" s="1"/>
  <c r="T256" i="1"/>
  <c r="T283" i="1"/>
  <c r="U311" i="1"/>
  <c r="T311" i="1" s="1"/>
  <c r="T318" i="1"/>
  <c r="T345" i="1"/>
  <c r="T380" i="1"/>
  <c r="U407" i="1"/>
  <c r="T407" i="1" s="1"/>
  <c r="T423" i="1"/>
  <c r="U440" i="1"/>
  <c r="T440" i="1" s="1"/>
  <c r="T445" i="1"/>
  <c r="U439" i="1"/>
  <c r="T439" i="1" s="1"/>
  <c r="T514" i="1"/>
  <c r="T517" i="1"/>
  <c r="U491" i="1"/>
  <c r="T491" i="1" s="1"/>
  <c r="U563" i="1"/>
  <c r="U564" i="1"/>
  <c r="T564" i="1" s="1"/>
  <c r="T579" i="1"/>
  <c r="T582" i="1"/>
  <c r="T595" i="1"/>
  <c r="T658" i="1"/>
  <c r="U689" i="1"/>
  <c r="T709" i="1"/>
  <c r="T743" i="1"/>
  <c r="T746" i="1"/>
  <c r="T788" i="1"/>
  <c r="U786" i="1"/>
  <c r="T833" i="1"/>
  <c r="M54" i="2" l="1"/>
  <c r="G54" i="2" s="1"/>
  <c r="AO73" i="3"/>
  <c r="K73" i="3" s="1"/>
  <c r="N62" i="3"/>
  <c r="BG62" i="1"/>
  <c r="G70" i="2"/>
  <c r="G63" i="2"/>
  <c r="G60" i="2"/>
  <c r="M48" i="2"/>
  <c r="G48" i="2" s="1"/>
  <c r="F57" i="3"/>
  <c r="N53" i="3"/>
  <c r="AX71" i="3"/>
  <c r="V43" i="1"/>
  <c r="V41" i="1" s="1"/>
  <c r="V97" i="1" s="1"/>
  <c r="V98" i="1" s="1"/>
  <c r="BY48" i="2"/>
  <c r="BY72" i="3"/>
  <c r="L64" i="3"/>
  <c r="F64" i="3" s="1"/>
  <c r="AO56" i="3"/>
  <c r="M53" i="3"/>
  <c r="G53" i="3" s="1"/>
  <c r="BY50" i="3"/>
  <c r="M69" i="3"/>
  <c r="BL43" i="3"/>
  <c r="BL41" i="3" s="1"/>
  <c r="BL97" i="3" s="1"/>
  <c r="BL98" i="3" s="1"/>
  <c r="O74" i="3"/>
  <c r="N69" i="3"/>
  <c r="AO58" i="3"/>
  <c r="K58" i="3" s="1"/>
  <c r="E58" i="3" s="1"/>
  <c r="AO54" i="3"/>
  <c r="K54" i="3" s="1"/>
  <c r="E54" i="3" s="1"/>
  <c r="N55" i="3"/>
  <c r="BJ74" i="3"/>
  <c r="BF45" i="3"/>
  <c r="BF43" i="3" s="1"/>
  <c r="BF41" i="3" s="1"/>
  <c r="BF97" i="3" s="1"/>
  <c r="BF98" i="3" s="1"/>
  <c r="BQ45" i="2"/>
  <c r="BQ43" i="2" s="1"/>
  <c r="T67" i="1"/>
  <c r="F52" i="2"/>
  <c r="G48" i="3"/>
  <c r="AO70" i="3"/>
  <c r="N68" i="3"/>
  <c r="BC45" i="3"/>
  <c r="BC43" i="3" s="1"/>
  <c r="BC41" i="3" s="1"/>
  <c r="AX74" i="3"/>
  <c r="BY64" i="3"/>
  <c r="BL46" i="3"/>
  <c r="BD51" i="3"/>
  <c r="BO43" i="2"/>
  <c r="BO41" i="2" s="1"/>
  <c r="BO97" i="2" s="1"/>
  <c r="BO98" i="2" s="1"/>
  <c r="N50" i="3"/>
  <c r="BD51" i="1"/>
  <c r="AT46" i="1"/>
  <c r="AC74" i="3"/>
  <c r="BV74" i="2"/>
  <c r="BJ74" i="1"/>
  <c r="CE62" i="1"/>
  <c r="G77" i="2"/>
  <c r="G73" i="2"/>
  <c r="G69" i="2"/>
  <c r="G66" i="2"/>
  <c r="G59" i="2"/>
  <c r="L47" i="2"/>
  <c r="BS46" i="2"/>
  <c r="L65" i="3"/>
  <c r="F65" i="3" s="1"/>
  <c r="L61" i="3"/>
  <c r="F61" i="3" s="1"/>
  <c r="BY48" i="3"/>
  <c r="AO49" i="3"/>
  <c r="P62" i="3"/>
  <c r="W74" i="2"/>
  <c r="AX67" i="2"/>
  <c r="AX45" i="3"/>
  <c r="AY43" i="3"/>
  <c r="S43" i="3"/>
  <c r="BB45" i="1"/>
  <c r="BF45" i="1"/>
  <c r="BF43" i="1" s="1"/>
  <c r="BF41" i="1" s="1"/>
  <c r="BF97" i="1" s="1"/>
  <c r="BF98" i="1" s="1"/>
  <c r="BL43" i="1"/>
  <c r="BL41" i="1" s="1"/>
  <c r="BL97" i="1" s="1"/>
  <c r="BL98" i="1" s="1"/>
  <c r="BM46" i="1"/>
  <c r="CG97" i="1"/>
  <c r="CG98" i="1" s="1"/>
  <c r="G64" i="2"/>
  <c r="G61" i="2"/>
  <c r="E52" i="2"/>
  <c r="L103" i="2"/>
  <c r="F103" i="2" s="1"/>
  <c r="M102" i="2"/>
  <c r="G102" i="2" s="1"/>
  <c r="K89" i="2"/>
  <c r="M50" i="2"/>
  <c r="G50" i="2" s="1"/>
  <c r="K54" i="2"/>
  <c r="E54" i="2" s="1"/>
  <c r="CH46" i="2"/>
  <c r="N50" i="2"/>
  <c r="N55" i="2"/>
  <c r="K76" i="2"/>
  <c r="K72" i="2"/>
  <c r="K68" i="2"/>
  <c r="K64" i="2"/>
  <c r="K60" i="2"/>
  <c r="G85" i="3"/>
  <c r="N79" i="3"/>
  <c r="N78" i="3"/>
  <c r="G52" i="3"/>
  <c r="G49" i="3"/>
  <c r="G34" i="3"/>
  <c r="AO71" i="3"/>
  <c r="N70" i="3"/>
  <c r="K59" i="3"/>
  <c r="E59" i="3" s="1"/>
  <c r="CA67" i="3"/>
  <c r="CE67" i="3"/>
  <c r="BY67" i="3" s="1"/>
  <c r="BY51" i="3"/>
  <c r="BV47" i="3"/>
  <c r="BW45" i="3"/>
  <c r="BW46" i="3"/>
  <c r="BV46" i="3" s="1"/>
  <c r="AL47" i="3"/>
  <c r="AM46" i="3"/>
  <c r="AL46" i="3" s="1"/>
  <c r="AM45" i="3"/>
  <c r="BA47" i="3"/>
  <c r="BB46" i="3"/>
  <c r="BB45" i="3"/>
  <c r="BA45" i="3" s="1"/>
  <c r="CE62" i="3"/>
  <c r="V43" i="3"/>
  <c r="V41" i="3" s="1"/>
  <c r="V97" i="3" s="1"/>
  <c r="V98" i="3" s="1"/>
  <c r="CB47" i="3"/>
  <c r="CC46" i="3"/>
  <c r="CB46" i="3" s="1"/>
  <c r="CC45" i="3"/>
  <c r="CG45" i="3"/>
  <c r="BO45" i="3"/>
  <c r="BO43" i="3" s="1"/>
  <c r="BO41" i="3" s="1"/>
  <c r="BO97" i="3" s="1"/>
  <c r="BO46" i="3"/>
  <c r="BU43" i="3"/>
  <c r="AE45" i="3"/>
  <c r="AE43" i="3" s="1"/>
  <c r="AE41" i="3" s="1"/>
  <c r="AE97" i="3" s="1"/>
  <c r="AE46" i="3"/>
  <c r="AC46" i="3" s="1"/>
  <c r="P51" i="3"/>
  <c r="AU47" i="3"/>
  <c r="AW46" i="3"/>
  <c r="AW45" i="3"/>
  <c r="M64" i="3"/>
  <c r="G64" i="3" s="1"/>
  <c r="BJ47" i="3"/>
  <c r="BK45" i="3"/>
  <c r="BK46" i="3"/>
  <c r="BJ46" i="3" s="1"/>
  <c r="AH45" i="3"/>
  <c r="AH43" i="3" s="1"/>
  <c r="AH41" i="3" s="1"/>
  <c r="AH97" i="3" s="1"/>
  <c r="AH98" i="3" s="1"/>
  <c r="BY72" i="2"/>
  <c r="CI118" i="1"/>
  <c r="CI112" i="1" s="1"/>
  <c r="CH119" i="1"/>
  <c r="AP74" i="2"/>
  <c r="BS47" i="2"/>
  <c r="BU45" i="2"/>
  <c r="BU43" i="2" s="1"/>
  <c r="BU41" i="2" s="1"/>
  <c r="BU97" i="2" s="1"/>
  <c r="BU98" i="2" s="1"/>
  <c r="K139" i="2"/>
  <c r="G76" i="2"/>
  <c r="G72" i="2"/>
  <c r="G68" i="2"/>
  <c r="G65" i="2"/>
  <c r="G58" i="2"/>
  <c r="K20" i="2"/>
  <c r="AO48" i="2"/>
  <c r="S46" i="2"/>
  <c r="J45" i="2"/>
  <c r="E133" i="3"/>
  <c r="N75" i="3"/>
  <c r="AO103" i="3"/>
  <c r="K103" i="3" s="1"/>
  <c r="E103" i="3" s="1"/>
  <c r="AO135" i="3"/>
  <c r="G50" i="3"/>
  <c r="G24" i="3"/>
  <c r="F20" i="3"/>
  <c r="K61" i="3"/>
  <c r="E61" i="3" s="1"/>
  <c r="K53" i="3"/>
  <c r="E53" i="3" s="1"/>
  <c r="BY66" i="3"/>
  <c r="AR51" i="3"/>
  <c r="AS45" i="3"/>
  <c r="AS43" i="3" s="1"/>
  <c r="BA67" i="3"/>
  <c r="BY52" i="3"/>
  <c r="P67" i="3"/>
  <c r="BY49" i="3"/>
  <c r="CG46" i="3"/>
  <c r="AI67" i="3"/>
  <c r="AJ45" i="3"/>
  <c r="AJ43" i="3" s="1"/>
  <c r="AJ41" i="3" s="1"/>
  <c r="AC47" i="3"/>
  <c r="Q47" i="3"/>
  <c r="R45" i="3"/>
  <c r="Q45" i="3" s="1"/>
  <c r="R46" i="3"/>
  <c r="Q46" i="3" s="1"/>
  <c r="Y43" i="3"/>
  <c r="BG47" i="3"/>
  <c r="BI45" i="3"/>
  <c r="BI46" i="3"/>
  <c r="BG46" i="3" s="1"/>
  <c r="BN46" i="3"/>
  <c r="BM46" i="3" s="1"/>
  <c r="CE74" i="2"/>
  <c r="BY74" i="2" s="1"/>
  <c r="BZ74" i="2"/>
  <c r="P47" i="3"/>
  <c r="AP71" i="2"/>
  <c r="CH62" i="2"/>
  <c r="CB51" i="2"/>
  <c r="CC46" i="2"/>
  <c r="CB46" i="2" s="1"/>
  <c r="BJ47" i="2"/>
  <c r="BK46" i="2"/>
  <c r="BK45" i="2"/>
  <c r="BK43" i="2" s="1"/>
  <c r="BG71" i="1"/>
  <c r="BE46" i="1"/>
  <c r="BD46" i="1" s="1"/>
  <c r="BP51" i="1"/>
  <c r="G57" i="2"/>
  <c r="K70" i="2"/>
  <c r="K66" i="2"/>
  <c r="K50" i="2"/>
  <c r="E50" i="2" s="1"/>
  <c r="K56" i="2"/>
  <c r="E56" i="2" s="1"/>
  <c r="V45" i="2"/>
  <c r="V43" i="2" s="1"/>
  <c r="K125" i="3"/>
  <c r="O119" i="3"/>
  <c r="M47" i="3"/>
  <c r="G47" i="3" s="1"/>
  <c r="K60" i="3"/>
  <c r="E60" i="3" s="1"/>
  <c r="K49" i="3"/>
  <c r="BC97" i="3"/>
  <c r="K55" i="3"/>
  <c r="E55" i="3" s="1"/>
  <c r="K48" i="3"/>
  <c r="E48" i="3" s="1"/>
  <c r="G69" i="3"/>
  <c r="AO52" i="3"/>
  <c r="K52" i="3" s="1"/>
  <c r="E52" i="3" s="1"/>
  <c r="BT46" i="3"/>
  <c r="BS46" i="3" s="1"/>
  <c r="BT45" i="3"/>
  <c r="BT43" i="3" s="1"/>
  <c r="BT41" i="3" s="1"/>
  <c r="BZ47" i="3"/>
  <c r="CF46" i="3"/>
  <c r="CF45" i="3"/>
  <c r="BP47" i="3"/>
  <c r="BQ45" i="3"/>
  <c r="BP45" i="3" s="1"/>
  <c r="BQ46" i="3"/>
  <c r="BP46" i="3" s="1"/>
  <c r="AF47" i="3"/>
  <c r="AG46" i="3"/>
  <c r="AF46" i="3" s="1"/>
  <c r="AG45" i="3"/>
  <c r="AF45" i="3" s="1"/>
  <c r="M68" i="3"/>
  <c r="G68" i="3" s="1"/>
  <c r="AU62" i="3"/>
  <c r="AO62" i="3" s="1"/>
  <c r="AV45" i="3"/>
  <c r="AV43" i="3" s="1"/>
  <c r="BZ51" i="3"/>
  <c r="CH47" i="3"/>
  <c r="CI46" i="3"/>
  <c r="CH46" i="3" s="1"/>
  <c r="CI45" i="3"/>
  <c r="AI47" i="3"/>
  <c r="AK46" i="3"/>
  <c r="AI46" i="3" s="1"/>
  <c r="AK45" i="3"/>
  <c r="CE47" i="3"/>
  <c r="Z51" i="3"/>
  <c r="AA46" i="3"/>
  <c r="Z46" i="3" s="1"/>
  <c r="AA45" i="3"/>
  <c r="BC46" i="3"/>
  <c r="X45" i="3"/>
  <c r="X43" i="3" s="1"/>
  <c r="BH45" i="3"/>
  <c r="BH43" i="3" s="1"/>
  <c r="BH41" i="3" s="1"/>
  <c r="BD47" i="3"/>
  <c r="BE45" i="3"/>
  <c r="BE46" i="3"/>
  <c r="BD46" i="3" s="1"/>
  <c r="BM47" i="3"/>
  <c r="CB62" i="2"/>
  <c r="CD45" i="2"/>
  <c r="CD43" i="2" s="1"/>
  <c r="BV51" i="2"/>
  <c r="BY68" i="2"/>
  <c r="AF51" i="2"/>
  <c r="E35" i="2"/>
  <c r="AP67" i="2"/>
  <c r="BE113" i="1"/>
  <c r="BD113" i="1" s="1"/>
  <c r="BE118" i="1"/>
  <c r="BE112" i="1" s="1"/>
  <c r="V46" i="1"/>
  <c r="U45" i="1"/>
  <c r="E121" i="2"/>
  <c r="L125" i="2"/>
  <c r="F125" i="2" s="1"/>
  <c r="M121" i="2"/>
  <c r="G121" i="2" s="1"/>
  <c r="L57" i="2"/>
  <c r="F57" i="2" s="1"/>
  <c r="AO49" i="2"/>
  <c r="K49" i="2" s="1"/>
  <c r="E49" i="2" s="1"/>
  <c r="V46" i="2"/>
  <c r="M51" i="3"/>
  <c r="G51" i="3" s="1"/>
  <c r="K70" i="3"/>
  <c r="K56" i="3"/>
  <c r="E56" i="3" s="1"/>
  <c r="K57" i="3"/>
  <c r="E57" i="3" s="1"/>
  <c r="BY62" i="3"/>
  <c r="AX51" i="3"/>
  <c r="AY46" i="3"/>
  <c r="AX46" i="3" s="1"/>
  <c r="W51" i="3"/>
  <c r="Y46" i="3"/>
  <c r="BS51" i="3"/>
  <c r="AB43" i="3"/>
  <c r="AB41" i="3" s="1"/>
  <c r="AB97" i="3" s="1"/>
  <c r="AB98" i="3" s="1"/>
  <c r="AC67" i="3"/>
  <c r="N67" i="3" s="1"/>
  <c r="AD45" i="3"/>
  <c r="AS46" i="3"/>
  <c r="M62" i="3"/>
  <c r="G62" i="3" s="1"/>
  <c r="BO113" i="2"/>
  <c r="BO118" i="2"/>
  <c r="BO112" i="2" s="1"/>
  <c r="CE62" i="2"/>
  <c r="BZ62" i="2"/>
  <c r="BV62" i="2"/>
  <c r="CG46" i="2"/>
  <c r="CA46" i="2" s="1"/>
  <c r="CA47" i="2"/>
  <c r="CG45" i="2"/>
  <c r="CG43" i="2" s="1"/>
  <c r="CG41" i="2" s="1"/>
  <c r="AG45" i="2"/>
  <c r="AG43" i="2" s="1"/>
  <c r="AG46" i="2"/>
  <c r="AF46" i="2" s="1"/>
  <c r="CG46" i="1"/>
  <c r="AL62" i="2"/>
  <c r="CH67" i="2"/>
  <c r="BY67" i="2" s="1"/>
  <c r="BZ67" i="2"/>
  <c r="AI51" i="2"/>
  <c r="AP62" i="2"/>
  <c r="AK46" i="2"/>
  <c r="AI46" i="2" s="1"/>
  <c r="CC45" i="2"/>
  <c r="AW43" i="1"/>
  <c r="AW41" i="1" s="1"/>
  <c r="AW97" i="1" s="1"/>
  <c r="AW98" i="1" s="1"/>
  <c r="E740" i="3"/>
  <c r="E610" i="3"/>
  <c r="AU213" i="3"/>
  <c r="E252" i="3"/>
  <c r="E345" i="3"/>
  <c r="E173" i="3"/>
  <c r="E715" i="3"/>
  <c r="BS213" i="3"/>
  <c r="E726" i="3"/>
  <c r="H439" i="3"/>
  <c r="E349" i="3"/>
  <c r="Q439" i="3"/>
  <c r="E272" i="3"/>
  <c r="E269" i="3"/>
  <c r="E221" i="3"/>
  <c r="AQ624" i="3"/>
  <c r="E528" i="3"/>
  <c r="L495" i="3"/>
  <c r="F495" i="3" s="1"/>
  <c r="AX439" i="3"/>
  <c r="Y847" i="3"/>
  <c r="W847" i="3" s="1"/>
  <c r="P848" i="3"/>
  <c r="BB785" i="3"/>
  <c r="BA785" i="3" s="1"/>
  <c r="BA786" i="3"/>
  <c r="K850" i="3"/>
  <c r="E850" i="3" s="1"/>
  <c r="J816" i="3"/>
  <c r="BN785" i="3"/>
  <c r="BM785" i="3" s="1"/>
  <c r="BM786" i="3"/>
  <c r="AQ755" i="3"/>
  <c r="AT754" i="3"/>
  <c r="AR755" i="3"/>
  <c r="AO755" i="3" s="1"/>
  <c r="AG754" i="3"/>
  <c r="AF754" i="3" s="1"/>
  <c r="AF755" i="3"/>
  <c r="O786" i="3"/>
  <c r="L786" i="3" s="1"/>
  <c r="F786" i="3" s="1"/>
  <c r="R785" i="3"/>
  <c r="Q786" i="3"/>
  <c r="BZ787" i="3"/>
  <c r="BB692" i="3"/>
  <c r="BA693" i="3"/>
  <c r="BB687" i="3"/>
  <c r="M657" i="3"/>
  <c r="G657" i="3" s="1"/>
  <c r="BF723" i="3"/>
  <c r="BD723" i="3" s="1"/>
  <c r="BD724" i="3"/>
  <c r="J692" i="3"/>
  <c r="J687" i="3"/>
  <c r="BZ694" i="3"/>
  <c r="CE694" i="3"/>
  <c r="AP724" i="3"/>
  <c r="AS723" i="3"/>
  <c r="AR724" i="3"/>
  <c r="U692" i="3"/>
  <c r="U687" i="3"/>
  <c r="T693" i="3"/>
  <c r="CB694" i="3"/>
  <c r="BY694" i="3" s="1"/>
  <c r="AL656" i="3"/>
  <c r="AM655" i="3"/>
  <c r="AL655" i="3" s="1"/>
  <c r="CI624" i="3"/>
  <c r="CH624" i="3" s="1"/>
  <c r="CH625" i="3"/>
  <c r="Z626" i="3"/>
  <c r="L761" i="3"/>
  <c r="F761" i="3" s="1"/>
  <c r="H694" i="3"/>
  <c r="L675" i="3"/>
  <c r="F675" i="3" s="1"/>
  <c r="AW562" i="3"/>
  <c r="AW557" i="3"/>
  <c r="AU557" i="3" s="1"/>
  <c r="AU563" i="3"/>
  <c r="AV847" i="3"/>
  <c r="AU847" i="3" s="1"/>
  <c r="AU848" i="3"/>
  <c r="K662" i="3"/>
  <c r="CE562" i="3"/>
  <c r="BU494" i="3"/>
  <c r="BU488" i="3" s="1"/>
  <c r="BU489" i="3"/>
  <c r="AZ452" i="3"/>
  <c r="AZ438" i="3" s="1"/>
  <c r="AZ439" i="3"/>
  <c r="AU406" i="3"/>
  <c r="AV405" i="3"/>
  <c r="AU405" i="3" s="1"/>
  <c r="BW723" i="3"/>
  <c r="BV723" i="3" s="1"/>
  <c r="BV724" i="3"/>
  <c r="Z594" i="3"/>
  <c r="AA593" i="3"/>
  <c r="CC452" i="3"/>
  <c r="CB453" i="3"/>
  <c r="AS452" i="3"/>
  <c r="AR453" i="3"/>
  <c r="AP453" i="3"/>
  <c r="CE626" i="3"/>
  <c r="BZ626" i="3"/>
  <c r="X494" i="3"/>
  <c r="X489" i="3"/>
  <c r="W489" i="3" s="1"/>
  <c r="W495" i="3"/>
  <c r="AE405" i="3"/>
  <c r="AC405" i="3" s="1"/>
  <c r="AC406" i="3"/>
  <c r="BE342" i="3"/>
  <c r="BD342" i="3" s="1"/>
  <c r="BD343" i="3"/>
  <c r="BK280" i="3"/>
  <c r="BJ280" i="3" s="1"/>
  <c r="BJ281" i="3"/>
  <c r="BN249" i="3"/>
  <c r="BM249" i="3" s="1"/>
  <c r="BM250" i="3"/>
  <c r="AR99" i="3"/>
  <c r="AP99" i="3"/>
  <c r="V562" i="3"/>
  <c r="V557" i="3"/>
  <c r="F565" i="3"/>
  <c r="CE527" i="3"/>
  <c r="P495" i="3"/>
  <c r="M495" i="3" s="1"/>
  <c r="G495" i="3" s="1"/>
  <c r="S489" i="3"/>
  <c r="S494" i="3"/>
  <c r="CG452" i="3"/>
  <c r="CA453" i="3"/>
  <c r="M334" i="3"/>
  <c r="G334" i="3" s="1"/>
  <c r="CB594" i="3"/>
  <c r="BY594" i="3" s="1"/>
  <c r="CC593" i="3"/>
  <c r="CB593" i="3" s="1"/>
  <c r="BV594" i="3"/>
  <c r="BW593" i="3"/>
  <c r="BV593" i="3" s="1"/>
  <c r="CC525" i="3"/>
  <c r="CB525" i="3" s="1"/>
  <c r="CB526" i="3"/>
  <c r="BY526" i="3" s="1"/>
  <c r="M532" i="3"/>
  <c r="G532" i="3" s="1"/>
  <c r="N511" i="3"/>
  <c r="AZ494" i="3"/>
  <c r="AZ488" i="3" s="1"/>
  <c r="AZ489" i="3"/>
  <c r="H496" i="3"/>
  <c r="BS454" i="3"/>
  <c r="N454" i="3"/>
  <c r="BV405" i="3"/>
  <c r="K408" i="3"/>
  <c r="AB342" i="3"/>
  <c r="Z342" i="3" s="1"/>
  <c r="Z343" i="3"/>
  <c r="AO600" i="3"/>
  <c r="K600" i="3" s="1"/>
  <c r="H564" i="3"/>
  <c r="BT525" i="3"/>
  <c r="BS525" i="3" s="1"/>
  <c r="BS526" i="3"/>
  <c r="AT438" i="3"/>
  <c r="AQ444" i="3"/>
  <c r="AM444" i="3"/>
  <c r="AM439" i="3"/>
  <c r="AL445" i="3"/>
  <c r="CA344" i="3"/>
  <c r="T490" i="3"/>
  <c r="P490" i="3"/>
  <c r="M490" i="3" s="1"/>
  <c r="G490" i="3" s="1"/>
  <c r="CE214" i="3"/>
  <c r="BZ214" i="3"/>
  <c r="BF218" i="3"/>
  <c r="BF212" i="3" s="1"/>
  <c r="BF213" i="3"/>
  <c r="J249" i="3"/>
  <c r="AA218" i="3"/>
  <c r="Z219" i="3"/>
  <c r="AA213" i="3"/>
  <c r="Q120" i="3"/>
  <c r="P215" i="3"/>
  <c r="M215" i="3" s="1"/>
  <c r="G215" i="3" s="1"/>
  <c r="AX250" i="3"/>
  <c r="AY249" i="3"/>
  <c r="AX249" i="3" s="1"/>
  <c r="V218" i="3"/>
  <c r="V212" i="3" s="1"/>
  <c r="V213" i="3"/>
  <c r="CI181" i="3"/>
  <c r="CH182" i="3"/>
  <c r="BE118" i="3"/>
  <c r="BD119" i="3"/>
  <c r="BE113" i="3"/>
  <c r="AM218" i="3"/>
  <c r="AL219" i="3"/>
  <c r="AM213" i="3"/>
  <c r="K135" i="3"/>
  <c r="E135" i="3" s="1"/>
  <c r="BG526" i="3"/>
  <c r="BH525" i="3"/>
  <c r="BG525" i="3" s="1"/>
  <c r="P406" i="3"/>
  <c r="S405" i="3"/>
  <c r="AQ312" i="3"/>
  <c r="AT311" i="3"/>
  <c r="AQ311" i="3" s="1"/>
  <c r="AR214" i="3"/>
  <c r="AO214" i="3" s="1"/>
  <c r="K214" i="3" s="1"/>
  <c r="E214" i="3" s="1"/>
  <c r="AP214" i="3"/>
  <c r="AU218" i="3"/>
  <c r="CE182" i="3"/>
  <c r="BZ182" i="3"/>
  <c r="CF181" i="3"/>
  <c r="E125" i="3"/>
  <c r="L67" i="3"/>
  <c r="F67" i="3" s="1"/>
  <c r="BE16" i="3"/>
  <c r="BD18" i="3"/>
  <c r="BS182" i="3"/>
  <c r="BT181" i="3"/>
  <c r="BS181" i="3" s="1"/>
  <c r="W83" i="3"/>
  <c r="Y81" i="3"/>
  <c r="P847" i="3"/>
  <c r="BJ250" i="3"/>
  <c r="BK249" i="3"/>
  <c r="BJ249" i="3" s="1"/>
  <c r="AR220" i="3"/>
  <c r="P114" i="3"/>
  <c r="BZ102" i="3"/>
  <c r="CE102" i="3"/>
  <c r="BY102" i="3" s="1"/>
  <c r="CF101" i="3"/>
  <c r="H83" i="3"/>
  <c r="I81" i="3"/>
  <c r="AO76" i="3"/>
  <c r="K76" i="3" s="1"/>
  <c r="K50" i="3"/>
  <c r="E50" i="3" s="1"/>
  <c r="W16" i="3"/>
  <c r="K63" i="3"/>
  <c r="E63" i="3" s="1"/>
  <c r="AG847" i="3"/>
  <c r="AF847" i="3" s="1"/>
  <c r="AF848" i="3"/>
  <c r="CH848" i="3"/>
  <c r="CI847" i="3"/>
  <c r="CH847" i="3" s="1"/>
  <c r="I847" i="3"/>
  <c r="H848" i="3"/>
  <c r="P849" i="3"/>
  <c r="CG847" i="3"/>
  <c r="CA847" i="3" s="1"/>
  <c r="CA848" i="3"/>
  <c r="M836" i="3"/>
  <c r="G836" i="3" s="1"/>
  <c r="AO836" i="3"/>
  <c r="K836" i="3" s="1"/>
  <c r="E836" i="3" s="1"/>
  <c r="BH816" i="3"/>
  <c r="BG816" i="3" s="1"/>
  <c r="BG817" i="3"/>
  <c r="X816" i="3"/>
  <c r="W816" i="3" s="1"/>
  <c r="W817" i="3"/>
  <c r="G818" i="3"/>
  <c r="BA787" i="3"/>
  <c r="AX818" i="3"/>
  <c r="Z817" i="3"/>
  <c r="L788" i="3"/>
  <c r="F788" i="3" s="1"/>
  <c r="L805" i="3"/>
  <c r="F805" i="3" s="1"/>
  <c r="BM787" i="3"/>
  <c r="M788" i="3"/>
  <c r="G788" i="3" s="1"/>
  <c r="AQ756" i="3"/>
  <c r="N761" i="3"/>
  <c r="W755" i="3"/>
  <c r="X754" i="3"/>
  <c r="W754" i="3" s="1"/>
  <c r="L836" i="3"/>
  <c r="F836" i="3" s="1"/>
  <c r="AQ786" i="3"/>
  <c r="AT785" i="3"/>
  <c r="AO761" i="3"/>
  <c r="K761" i="3" s="1"/>
  <c r="E761" i="3" s="1"/>
  <c r="O787" i="3"/>
  <c r="Q787" i="3"/>
  <c r="N787" i="3" s="1"/>
  <c r="BY788" i="3"/>
  <c r="E788" i="3" s="1"/>
  <c r="BD756" i="3"/>
  <c r="AM723" i="3"/>
  <c r="AL723" i="3" s="1"/>
  <c r="AL724" i="3"/>
  <c r="CG692" i="3"/>
  <c r="CG687" i="3"/>
  <c r="CE687" i="3" s="1"/>
  <c r="CA693" i="3"/>
  <c r="BQ692" i="3"/>
  <c r="BQ687" i="3"/>
  <c r="BP687" i="3" s="1"/>
  <c r="BP693" i="3"/>
  <c r="AH692" i="3"/>
  <c r="AH686" i="3" s="1"/>
  <c r="AH687" i="3"/>
  <c r="E662" i="3"/>
  <c r="AA785" i="3"/>
  <c r="Z785" i="3" s="1"/>
  <c r="Z786" i="3"/>
  <c r="L757" i="3"/>
  <c r="F757" i="3" s="1"/>
  <c r="BU692" i="3"/>
  <c r="BS693" i="3"/>
  <c r="BU687" i="3"/>
  <c r="AG692" i="3"/>
  <c r="AF693" i="3"/>
  <c r="AG687" i="3"/>
  <c r="R692" i="3"/>
  <c r="Q693" i="3"/>
  <c r="R687" i="3"/>
  <c r="O693" i="3"/>
  <c r="W693" i="3"/>
  <c r="X687" i="3"/>
  <c r="W687" i="3" s="1"/>
  <c r="X692" i="3"/>
  <c r="AQ688" i="3"/>
  <c r="AQ657" i="3"/>
  <c r="AG785" i="3"/>
  <c r="AF785" i="3" s="1"/>
  <c r="AF786" i="3"/>
  <c r="N774" i="3"/>
  <c r="S754" i="3"/>
  <c r="P754" i="3" s="1"/>
  <c r="P755" i="3"/>
  <c r="M755" i="3" s="1"/>
  <c r="G755" i="3" s="1"/>
  <c r="CA755" i="3"/>
  <c r="CG754" i="3"/>
  <c r="CA754" i="3" s="1"/>
  <c r="S723" i="3"/>
  <c r="P724" i="3"/>
  <c r="AK692" i="3"/>
  <c r="AK686" i="3" s="1"/>
  <c r="AK687" i="3"/>
  <c r="CE692" i="3"/>
  <c r="BC687" i="3"/>
  <c r="AP688" i="3"/>
  <c r="BJ657" i="3"/>
  <c r="BT624" i="3"/>
  <c r="BS625" i="3"/>
  <c r="P625" i="3"/>
  <c r="S624" i="3"/>
  <c r="L616" i="3"/>
  <c r="F616" i="3" s="1"/>
  <c r="G595" i="3"/>
  <c r="O817" i="3"/>
  <c r="R816" i="3"/>
  <c r="Q817" i="3"/>
  <c r="O724" i="3"/>
  <c r="L724" i="3" s="1"/>
  <c r="F724" i="3" s="1"/>
  <c r="R723" i="3"/>
  <c r="Q724" i="3"/>
  <c r="BG724" i="3"/>
  <c r="BH723" i="3"/>
  <c r="BG723" i="3" s="1"/>
  <c r="N715" i="3"/>
  <c r="BY699" i="3"/>
  <c r="BS657" i="3"/>
  <c r="CH626" i="3"/>
  <c r="AJ624" i="3"/>
  <c r="AI624" i="3" s="1"/>
  <c r="AI625" i="3"/>
  <c r="BB593" i="3"/>
  <c r="BA593" i="3" s="1"/>
  <c r="BA594" i="3"/>
  <c r="H787" i="3"/>
  <c r="BB754" i="3"/>
  <c r="BA754" i="3" s="1"/>
  <c r="BA755" i="3"/>
  <c r="M740" i="3"/>
  <c r="G740" i="3" s="1"/>
  <c r="E699" i="3"/>
  <c r="AR626" i="3"/>
  <c r="AP626" i="3"/>
  <c r="BG594" i="3"/>
  <c r="BH593" i="3"/>
  <c r="BG593" i="3" s="1"/>
  <c r="BZ595" i="3"/>
  <c r="AP564" i="3"/>
  <c r="AR564" i="3"/>
  <c r="Y562" i="3"/>
  <c r="Y556" i="3" s="1"/>
  <c r="Y557" i="3"/>
  <c r="AP527" i="3"/>
  <c r="AR527" i="3"/>
  <c r="Q490" i="3"/>
  <c r="N490" i="3" s="1"/>
  <c r="O490" i="3"/>
  <c r="AI694" i="3"/>
  <c r="BJ692" i="3"/>
  <c r="L678" i="3"/>
  <c r="F678" i="3" s="1"/>
  <c r="L672" i="3"/>
  <c r="F672" i="3" s="1"/>
  <c r="BZ655" i="3"/>
  <c r="CE655" i="3"/>
  <c r="Z655" i="3"/>
  <c r="AE624" i="3"/>
  <c r="AC625" i="3"/>
  <c r="BP595" i="3"/>
  <c r="W594" i="3"/>
  <c r="X593" i="3"/>
  <c r="W593" i="3" s="1"/>
  <c r="Q847" i="3"/>
  <c r="AO864" i="3"/>
  <c r="K864" i="3" s="1"/>
  <c r="L864" i="3"/>
  <c r="F864" i="3" s="1"/>
  <c r="AV816" i="3"/>
  <c r="AU816" i="3" s="1"/>
  <c r="AU817" i="3"/>
  <c r="AI818" i="3"/>
  <c r="P694" i="3"/>
  <c r="S655" i="3"/>
  <c r="P655" i="3" s="1"/>
  <c r="M655" i="3" s="1"/>
  <c r="P656" i="3"/>
  <c r="BA657" i="3"/>
  <c r="AF657" i="3"/>
  <c r="R655" i="3"/>
  <c r="Q656" i="3"/>
  <c r="O656" i="3"/>
  <c r="AI693" i="3"/>
  <c r="BY626" i="3"/>
  <c r="CH594" i="3"/>
  <c r="CI593" i="3"/>
  <c r="AB593" i="3"/>
  <c r="AB556" i="3" s="1"/>
  <c r="AB557" i="3"/>
  <c r="BJ593" i="3"/>
  <c r="AN557" i="3"/>
  <c r="AL557" i="3" s="1"/>
  <c r="AN562" i="3"/>
  <c r="AN556" i="3" s="1"/>
  <c r="BN525" i="3"/>
  <c r="BM525" i="3" s="1"/>
  <c r="BM526" i="3"/>
  <c r="U525" i="3"/>
  <c r="T526" i="3"/>
  <c r="CG494" i="3"/>
  <c r="CG489" i="3"/>
  <c r="CA495" i="3"/>
  <c r="AQ496" i="3"/>
  <c r="M496" i="3" s="1"/>
  <c r="G496" i="3" s="1"/>
  <c r="AB494" i="3"/>
  <c r="AB488" i="3" s="1"/>
  <c r="AB489" i="3"/>
  <c r="Q496" i="3"/>
  <c r="O496" i="3"/>
  <c r="Q440" i="3"/>
  <c r="N440" i="3" s="1"/>
  <c r="O440" i="3"/>
  <c r="BP444" i="3"/>
  <c r="AP440" i="3"/>
  <c r="BZ407" i="3"/>
  <c r="CE407" i="3"/>
  <c r="M408" i="3"/>
  <c r="G408" i="3" s="1"/>
  <c r="AU756" i="3"/>
  <c r="AI755" i="3"/>
  <c r="AJ754" i="3"/>
  <c r="AI754" i="3" s="1"/>
  <c r="L631" i="3"/>
  <c r="F631" i="3" s="1"/>
  <c r="AJ593" i="3"/>
  <c r="AI593" i="3" s="1"/>
  <c r="AI594" i="3"/>
  <c r="P559" i="3"/>
  <c r="M559" i="3" s="1"/>
  <c r="Q559" i="3"/>
  <c r="CC562" i="3"/>
  <c r="CC557" i="3"/>
  <c r="CB557" i="3" s="1"/>
  <c r="CB563" i="3"/>
  <c r="BY563" i="3" s="1"/>
  <c r="AD562" i="3"/>
  <c r="AC563" i="3"/>
  <c r="AD557" i="3"/>
  <c r="AC557" i="3" s="1"/>
  <c r="BV563" i="3"/>
  <c r="BW557" i="3"/>
  <c r="BW562" i="3"/>
  <c r="L542" i="3"/>
  <c r="F542" i="3" s="1"/>
  <c r="AT525" i="3"/>
  <c r="AQ526" i="3"/>
  <c r="AC527" i="3"/>
  <c r="CF494" i="3"/>
  <c r="BZ495" i="3"/>
  <c r="CE495" i="3"/>
  <c r="CF489" i="3"/>
  <c r="BT494" i="3"/>
  <c r="BT489" i="3"/>
  <c r="BS495" i="3"/>
  <c r="AJ494" i="3"/>
  <c r="AI495" i="3"/>
  <c r="AJ489" i="3"/>
  <c r="BG454" i="3"/>
  <c r="AR454" i="3"/>
  <c r="AO454" i="3" s="1"/>
  <c r="K454" i="3" s="1"/>
  <c r="AP454" i="3"/>
  <c r="W454" i="3"/>
  <c r="K455" i="3"/>
  <c r="BU439" i="3"/>
  <c r="Y439" i="3"/>
  <c r="BH405" i="3"/>
  <c r="BG405" i="3" s="1"/>
  <c r="BG406" i="3"/>
  <c r="X405" i="3"/>
  <c r="W405" i="3" s="1"/>
  <c r="W406" i="3"/>
  <c r="CJ687" i="3"/>
  <c r="BX687" i="3"/>
  <c r="I525" i="3"/>
  <c r="H526" i="3"/>
  <c r="CH526" i="3"/>
  <c r="CI525" i="3"/>
  <c r="CH525" i="3" s="1"/>
  <c r="W496" i="3"/>
  <c r="AT489" i="3"/>
  <c r="AQ495" i="3"/>
  <c r="AT494" i="3"/>
  <c r="AB452" i="3"/>
  <c r="AB438" i="3" s="1"/>
  <c r="Z438" i="3" s="1"/>
  <c r="AB439" i="3"/>
  <c r="Z439" i="3" s="1"/>
  <c r="P454" i="3"/>
  <c r="M454" i="3" s="1"/>
  <c r="BA445" i="3"/>
  <c r="AO445" i="3" s="1"/>
  <c r="K445" i="3" s="1"/>
  <c r="E445" i="3" s="1"/>
  <c r="BB439" i="3"/>
  <c r="BA439" i="3" s="1"/>
  <c r="BB444" i="3"/>
  <c r="AQ406" i="3"/>
  <c r="AK373" i="3"/>
  <c r="AI373" i="3" s="1"/>
  <c r="AI374" i="3"/>
  <c r="CF342" i="3"/>
  <c r="CE343" i="3"/>
  <c r="BZ343" i="3"/>
  <c r="BT342" i="3"/>
  <c r="BS342" i="3" s="1"/>
  <c r="BS343" i="3"/>
  <c r="BD344" i="3"/>
  <c r="AJ342" i="3"/>
  <c r="AI342" i="3" s="1"/>
  <c r="AI343" i="3"/>
  <c r="AO331" i="3"/>
  <c r="K331" i="3" s="1"/>
  <c r="L314" i="3"/>
  <c r="F314" i="3" s="1"/>
  <c r="AM280" i="3"/>
  <c r="AL280" i="3" s="1"/>
  <c r="AL281" i="3"/>
  <c r="BM251" i="3"/>
  <c r="O250" i="3"/>
  <c r="Q250" i="3"/>
  <c r="R249" i="3"/>
  <c r="H99" i="3"/>
  <c r="BI692" i="3"/>
  <c r="BI687" i="3"/>
  <c r="P564" i="3"/>
  <c r="BL557" i="3"/>
  <c r="R525" i="3"/>
  <c r="Q526" i="3"/>
  <c r="O526" i="3"/>
  <c r="BZ527" i="3"/>
  <c r="M511" i="3"/>
  <c r="G511" i="3" s="1"/>
  <c r="N480" i="3"/>
  <c r="CA454" i="3"/>
  <c r="BL452" i="3"/>
  <c r="BL439" i="3"/>
  <c r="BJ453" i="3"/>
  <c r="AO459" i="3"/>
  <c r="K459" i="3" s="1"/>
  <c r="E459" i="3" s="1"/>
  <c r="BZ444" i="3"/>
  <c r="CH444" i="3"/>
  <c r="CI438" i="3"/>
  <c r="J405" i="3"/>
  <c r="CC373" i="3"/>
  <c r="CB373" i="3" s="1"/>
  <c r="CB374" i="3"/>
  <c r="I342" i="3"/>
  <c r="H343" i="3"/>
  <c r="BK311" i="3"/>
  <c r="BJ311" i="3" s="1"/>
  <c r="BJ312" i="3"/>
  <c r="P312" i="3"/>
  <c r="M312" i="3" s="1"/>
  <c r="G312" i="3" s="1"/>
  <c r="S311" i="3"/>
  <c r="Q312" i="3"/>
  <c r="AC250" i="3"/>
  <c r="AD249" i="3"/>
  <c r="AC249" i="3" s="1"/>
  <c r="BQ655" i="3"/>
  <c r="BP655" i="3" s="1"/>
  <c r="BP656" i="3"/>
  <c r="BN593" i="3"/>
  <c r="BM593" i="3" s="1"/>
  <c r="BM594" i="3"/>
  <c r="BR562" i="3"/>
  <c r="BR556" i="3" s="1"/>
  <c r="BR557" i="3"/>
  <c r="CB527" i="3"/>
  <c r="BY527" i="3" s="1"/>
  <c r="Z454" i="3"/>
  <c r="AH488" i="3"/>
  <c r="L412" i="3"/>
  <c r="F412" i="3" s="1"/>
  <c r="BV406" i="3"/>
  <c r="T407" i="3"/>
  <c r="O407" i="3"/>
  <c r="L407" i="3" s="1"/>
  <c r="F407" i="3" s="1"/>
  <c r="CH405" i="3"/>
  <c r="AL405" i="3"/>
  <c r="AU374" i="3"/>
  <c r="AV373" i="3"/>
  <c r="AU373" i="3" s="1"/>
  <c r="G359" i="3"/>
  <c r="BQ342" i="3"/>
  <c r="BP342" i="3" s="1"/>
  <c r="BP343" i="3"/>
  <c r="K328" i="3"/>
  <c r="E328" i="3" s="1"/>
  <c r="AO314" i="3"/>
  <c r="K314" i="3" s="1"/>
  <c r="E314" i="3" s="1"/>
  <c r="O281" i="3"/>
  <c r="R280" i="3"/>
  <c r="Q281" i="3"/>
  <c r="N281" i="3" s="1"/>
  <c r="CB282" i="3"/>
  <c r="BY282" i="3" s="1"/>
  <c r="L272" i="3"/>
  <c r="F272" i="3" s="1"/>
  <c r="AP594" i="3"/>
  <c r="AR594" i="3"/>
  <c r="AS593" i="3"/>
  <c r="AI562" i="3"/>
  <c r="AA489" i="3"/>
  <c r="Z489" i="3" s="1"/>
  <c r="Z495" i="3"/>
  <c r="AA494" i="3"/>
  <c r="AJ405" i="3"/>
  <c r="AI405" i="3" s="1"/>
  <c r="AI406" i="3"/>
  <c r="BB373" i="3"/>
  <c r="BA373" i="3" s="1"/>
  <c r="BA374" i="3"/>
  <c r="AO380" i="3"/>
  <c r="K380" i="3" s="1"/>
  <c r="E380" i="3" s="1"/>
  <c r="N380" i="3"/>
  <c r="BJ374" i="3"/>
  <c r="BK373" i="3"/>
  <c r="BJ373" i="3" s="1"/>
  <c r="L318" i="3"/>
  <c r="F318" i="3" s="1"/>
  <c r="CB312" i="3"/>
  <c r="CC311" i="3"/>
  <c r="CB311" i="3" s="1"/>
  <c r="BA313" i="3"/>
  <c r="N314" i="3"/>
  <c r="BW280" i="3"/>
  <c r="BV280" i="3" s="1"/>
  <c r="BV281" i="3"/>
  <c r="BG281" i="3"/>
  <c r="BH280" i="3"/>
  <c r="BG280" i="3" s="1"/>
  <c r="W280" i="3"/>
  <c r="P214" i="3"/>
  <c r="M214" i="3" s="1"/>
  <c r="G214" i="3" s="1"/>
  <c r="AE687" i="3"/>
  <c r="AE692" i="3"/>
  <c r="BS527" i="3"/>
  <c r="BF489" i="3"/>
  <c r="BF494" i="3"/>
  <c r="BF488" i="3" s="1"/>
  <c r="BG496" i="3"/>
  <c r="AS494" i="3"/>
  <c r="AR495" i="3"/>
  <c r="AS489" i="3"/>
  <c r="AP495" i="3"/>
  <c r="BY412" i="3"/>
  <c r="G345" i="3"/>
  <c r="BY331" i="3"/>
  <c r="CI311" i="3"/>
  <c r="CH311" i="3" s="1"/>
  <c r="CH312" i="3"/>
  <c r="AY311" i="3"/>
  <c r="AX311" i="3" s="1"/>
  <c r="AX312" i="3"/>
  <c r="BP281" i="3"/>
  <c r="BQ280" i="3"/>
  <c r="BP280" i="3" s="1"/>
  <c r="BZ251" i="3"/>
  <c r="CE251" i="3"/>
  <c r="BY251" i="3" s="1"/>
  <c r="AP250" i="3"/>
  <c r="AR250" i="3"/>
  <c r="AS249" i="3"/>
  <c r="H250" i="3"/>
  <c r="I249" i="3"/>
  <c r="I213" i="3"/>
  <c r="AO362" i="3"/>
  <c r="K362" i="3" s="1"/>
  <c r="AO334" i="3"/>
  <c r="K334" i="3" s="1"/>
  <c r="E334" i="3" s="1"/>
  <c r="BY238" i="3"/>
  <c r="BY225" i="3"/>
  <c r="BW181" i="3"/>
  <c r="BV181" i="3" s="1"/>
  <c r="BV182" i="3"/>
  <c r="J181" i="3"/>
  <c r="AP151" i="3"/>
  <c r="AS150" i="3"/>
  <c r="AR151" i="3"/>
  <c r="O114" i="3"/>
  <c r="Q114" i="3"/>
  <c r="N114" i="3" s="1"/>
  <c r="AR120" i="3"/>
  <c r="AP120" i="3"/>
  <c r="CI113" i="3"/>
  <c r="AP115" i="3"/>
  <c r="AO89" i="3"/>
  <c r="K89" i="3" s="1"/>
  <c r="BS83" i="3"/>
  <c r="BU81" i="3"/>
  <c r="J81" i="3"/>
  <c r="BA558" i="3"/>
  <c r="P375" i="3"/>
  <c r="M375" i="3" s="1"/>
  <c r="G375" i="3" s="1"/>
  <c r="L266" i="3"/>
  <c r="F266" i="3" s="1"/>
  <c r="BP249" i="3"/>
  <c r="AI250" i="3"/>
  <c r="T250" i="3"/>
  <c r="BW218" i="3"/>
  <c r="BV219" i="3"/>
  <c r="BW213" i="3"/>
  <c r="BV213" i="3" s="1"/>
  <c r="Z220" i="3"/>
  <c r="J218" i="3"/>
  <c r="J213" i="3"/>
  <c r="K167" i="3"/>
  <c r="E167" i="3" s="1"/>
  <c r="AG150" i="3"/>
  <c r="AF150" i="3" s="1"/>
  <c r="AF151" i="3"/>
  <c r="R150" i="3"/>
  <c r="Q151" i="3"/>
  <c r="O151" i="3"/>
  <c r="BU118" i="3"/>
  <c r="BU112" i="3" s="1"/>
  <c r="BU113" i="3"/>
  <c r="M78" i="3"/>
  <c r="G78" i="3" s="1"/>
  <c r="M76" i="3"/>
  <c r="G76" i="3" s="1"/>
  <c r="M74" i="3"/>
  <c r="G74" i="3" s="1"/>
  <c r="G365" i="3"/>
  <c r="CH344" i="3"/>
  <c r="BY344" i="3" s="1"/>
  <c r="AR311" i="3"/>
  <c r="N256" i="3"/>
  <c r="AO241" i="3"/>
  <c r="K241" i="3" s="1"/>
  <c r="E241" i="3" s="1"/>
  <c r="BC218" i="3"/>
  <c r="BC212" i="3" s="1"/>
  <c r="BC213" i="3"/>
  <c r="AO225" i="3"/>
  <c r="K225" i="3" s="1"/>
  <c r="CJ213" i="3"/>
  <c r="CA215" i="3"/>
  <c r="BY214" i="3"/>
  <c r="L204" i="3"/>
  <c r="F204" i="3" s="1"/>
  <c r="BA183" i="3"/>
  <c r="AO183" i="3" s="1"/>
  <c r="K183" i="3" s="1"/>
  <c r="AD181" i="3"/>
  <c r="AC181" i="3" s="1"/>
  <c r="AC182" i="3"/>
  <c r="H183" i="3"/>
  <c r="CB181" i="3"/>
  <c r="N142" i="3"/>
  <c r="BA114" i="3"/>
  <c r="CF118" i="3"/>
  <c r="BZ119" i="3"/>
  <c r="CF113" i="3"/>
  <c r="CE119" i="3"/>
  <c r="BT118" i="3"/>
  <c r="BS119" i="3"/>
  <c r="BT113" i="3"/>
  <c r="AJ118" i="3"/>
  <c r="AJ113" i="3"/>
  <c r="AI119" i="3"/>
  <c r="N121" i="3"/>
  <c r="L85" i="3"/>
  <c r="F85" i="3" s="1"/>
  <c r="BY79" i="3"/>
  <c r="W374" i="3"/>
  <c r="AI219" i="3"/>
  <c r="AJ213" i="3"/>
  <c r="AI213" i="3" s="1"/>
  <c r="AJ218" i="3"/>
  <c r="CI218" i="3"/>
  <c r="CH219" i="3"/>
  <c r="CI213" i="3"/>
  <c r="CH213" i="3" s="1"/>
  <c r="CC150" i="3"/>
  <c r="CB150" i="3" s="1"/>
  <c r="CB151" i="3"/>
  <c r="BY151" i="3" s="1"/>
  <c r="T152" i="3"/>
  <c r="BX118" i="3"/>
  <c r="BX113" i="3"/>
  <c r="BV119" i="3"/>
  <c r="BC113" i="3"/>
  <c r="BA113" i="3" s="1"/>
  <c r="BC118" i="3"/>
  <c r="CE114" i="3"/>
  <c r="BZ114" i="3"/>
  <c r="BM83" i="3"/>
  <c r="BN81" i="3"/>
  <c r="BM81" i="3" s="1"/>
  <c r="BA74" i="3"/>
  <c r="BB43" i="3"/>
  <c r="AO72" i="3"/>
  <c r="K72" i="3" s="1"/>
  <c r="AP71" i="3"/>
  <c r="H71" i="3"/>
  <c r="P407" i="3"/>
  <c r="M407" i="3" s="1"/>
  <c r="AX407" i="3"/>
  <c r="AQ313" i="3"/>
  <c r="AG280" i="3"/>
  <c r="AF281" i="3"/>
  <c r="AG213" i="3"/>
  <c r="BY241" i="3"/>
  <c r="AO238" i="3"/>
  <c r="K238" i="3" s="1"/>
  <c r="E238" i="3" s="1"/>
  <c r="BL213" i="3"/>
  <c r="BL218" i="3"/>
  <c r="BL212" i="3" s="1"/>
  <c r="T218" i="3"/>
  <c r="U212" i="3"/>
  <c r="T212" i="3" s="1"/>
  <c r="P183" i="3"/>
  <c r="M183" i="3" s="1"/>
  <c r="BD182" i="3"/>
  <c r="BE181" i="3"/>
  <c r="BD181" i="3" s="1"/>
  <c r="AI182" i="3"/>
  <c r="AJ181" i="3"/>
  <c r="AI181" i="3" s="1"/>
  <c r="AD150" i="3"/>
  <c r="AC151" i="3"/>
  <c r="AX151" i="3"/>
  <c r="AY150" i="3"/>
  <c r="CJ118" i="3"/>
  <c r="CH119" i="3"/>
  <c r="CJ113" i="3"/>
  <c r="O120" i="3"/>
  <c r="AL102" i="3"/>
  <c r="AM101" i="3"/>
  <c r="M71" i="3"/>
  <c r="AO69" i="3"/>
  <c r="K69" i="3" s="1"/>
  <c r="E69" i="3" s="1"/>
  <c r="L66" i="3"/>
  <c r="F66" i="3" s="1"/>
  <c r="L62" i="3"/>
  <c r="CG16" i="3"/>
  <c r="CA18" i="3"/>
  <c r="AW16" i="3"/>
  <c r="AQ18" i="3"/>
  <c r="U16" i="3"/>
  <c r="O18" i="3"/>
  <c r="T18" i="3"/>
  <c r="CA220" i="3"/>
  <c r="BI212" i="3"/>
  <c r="Q214" i="3"/>
  <c r="N214" i="3" s="1"/>
  <c r="CB182" i="3"/>
  <c r="AE113" i="3"/>
  <c r="AC113" i="3" s="1"/>
  <c r="AE118" i="3"/>
  <c r="BA102" i="3"/>
  <c r="AO102" i="3" s="1"/>
  <c r="BC101" i="3"/>
  <c r="AD81" i="3"/>
  <c r="AC83" i="3"/>
  <c r="E19" i="3"/>
  <c r="BV16" i="3"/>
  <c r="AX16" i="3"/>
  <c r="Z16" i="3"/>
  <c r="AC688" i="3"/>
  <c r="G868" i="3"/>
  <c r="BY864" i="3"/>
  <c r="BZ849" i="3"/>
  <c r="M445" i="3"/>
  <c r="G445" i="3" s="1"/>
  <c r="BY266" i="3"/>
  <c r="AL250" i="3"/>
  <c r="AM249" i="3"/>
  <c r="AL249" i="3" s="1"/>
  <c r="M221" i="3"/>
  <c r="G221" i="3" s="1"/>
  <c r="Q215" i="3"/>
  <c r="AO204" i="3"/>
  <c r="K204" i="3" s="1"/>
  <c r="E204" i="3" s="1"/>
  <c r="AP114" i="3"/>
  <c r="AR114" i="3"/>
  <c r="AO114" i="3" s="1"/>
  <c r="CE183" i="3"/>
  <c r="BZ183" i="3"/>
  <c r="BV151" i="3"/>
  <c r="BW150" i="3"/>
  <c r="AN118" i="3"/>
  <c r="AL119" i="3"/>
  <c r="AN113" i="3"/>
  <c r="BF112" i="3"/>
  <c r="BJ101" i="3"/>
  <c r="BK99" i="3"/>
  <c r="BJ99" i="3" s="1"/>
  <c r="AP81" i="3"/>
  <c r="AO77" i="3"/>
  <c r="K77" i="3" s="1"/>
  <c r="E72" i="3"/>
  <c r="H67" i="3"/>
  <c r="BT97" i="3"/>
  <c r="BS16" i="3"/>
  <c r="AJ97" i="3"/>
  <c r="AI16" i="3"/>
  <c r="K31" i="3"/>
  <c r="E31" i="3" s="1"/>
  <c r="BH97" i="3"/>
  <c r="BG16" i="3"/>
  <c r="BA16" i="3"/>
  <c r="AQ849" i="3"/>
  <c r="AU849" i="3"/>
  <c r="H818" i="3"/>
  <c r="AM785" i="3"/>
  <c r="AL785" i="3" s="1"/>
  <c r="AL786" i="3"/>
  <c r="K839" i="3"/>
  <c r="E839" i="3" s="1"/>
  <c r="AY816" i="3"/>
  <c r="AX816" i="3" s="1"/>
  <c r="AX817" i="3"/>
  <c r="AO817" i="3" s="1"/>
  <c r="K817" i="3" s="1"/>
  <c r="G786" i="3"/>
  <c r="J785" i="3"/>
  <c r="BY787" i="3"/>
  <c r="BN655" i="3"/>
  <c r="BM655" i="3" s="1"/>
  <c r="BM656" i="3"/>
  <c r="K709" i="3"/>
  <c r="E709" i="3" s="1"/>
  <c r="AT655" i="3"/>
  <c r="AQ655" i="3" s="1"/>
  <c r="AQ656" i="3"/>
  <c r="BO687" i="3"/>
  <c r="BO692" i="3"/>
  <c r="BO686" i="3" s="1"/>
  <c r="BC686" i="3"/>
  <c r="J593" i="3"/>
  <c r="AQ558" i="3"/>
  <c r="M558" i="3" s="1"/>
  <c r="G558" i="3" s="1"/>
  <c r="AR558" i="3"/>
  <c r="BC624" i="3"/>
  <c r="BA625" i="3"/>
  <c r="AP563" i="3"/>
  <c r="AS562" i="3"/>
  <c r="AR563" i="3"/>
  <c r="AS557" i="3"/>
  <c r="K808" i="3"/>
  <c r="E808" i="3" s="1"/>
  <c r="G559" i="3"/>
  <c r="CA626" i="3"/>
  <c r="BU562" i="3"/>
  <c r="BU557" i="3"/>
  <c r="BS563" i="3"/>
  <c r="Q564" i="3"/>
  <c r="N564" i="3" s="1"/>
  <c r="O564" i="3"/>
  <c r="L564" i="3" s="1"/>
  <c r="O689" i="3"/>
  <c r="Q689" i="3"/>
  <c r="N689" i="3" s="1"/>
  <c r="AJ816" i="3"/>
  <c r="AI816" i="3" s="1"/>
  <c r="AI817" i="3"/>
  <c r="AM754" i="3"/>
  <c r="AL754" i="3" s="1"/>
  <c r="AL755" i="3"/>
  <c r="Z755" i="3"/>
  <c r="AB754" i="3"/>
  <c r="W724" i="3"/>
  <c r="X723" i="3"/>
  <c r="W723" i="3" s="1"/>
  <c r="BN692" i="3"/>
  <c r="BM693" i="3"/>
  <c r="BN687" i="3"/>
  <c r="BM687" i="3" s="1"/>
  <c r="V692" i="3"/>
  <c r="V687" i="3"/>
  <c r="P687" i="3" s="1"/>
  <c r="AI692" i="3"/>
  <c r="P595" i="3"/>
  <c r="M595" i="3" s="1"/>
  <c r="CE558" i="3"/>
  <c r="BY558" i="3" s="1"/>
  <c r="BZ558" i="3"/>
  <c r="AK562" i="3"/>
  <c r="AK556" i="3" s="1"/>
  <c r="AK557" i="3"/>
  <c r="AW494" i="3"/>
  <c r="AW488" i="3" s="1"/>
  <c r="AW489" i="3"/>
  <c r="H454" i="3"/>
  <c r="AU593" i="3"/>
  <c r="L596" i="3"/>
  <c r="F596" i="3" s="1"/>
  <c r="AL562" i="3"/>
  <c r="AM556" i="3"/>
  <c r="AL556" i="3" s="1"/>
  <c r="BE494" i="3"/>
  <c r="BD495" i="3"/>
  <c r="BE489" i="3"/>
  <c r="BD489" i="3" s="1"/>
  <c r="U494" i="3"/>
  <c r="T495" i="3"/>
  <c r="U489" i="3"/>
  <c r="T489" i="3" s="1"/>
  <c r="BH452" i="3"/>
  <c r="BH439" i="3"/>
  <c r="BG439" i="3" s="1"/>
  <c r="BG453" i="3"/>
  <c r="BQ494" i="3"/>
  <c r="BP495" i="3"/>
  <c r="BQ489" i="3"/>
  <c r="BO452" i="3"/>
  <c r="BO438" i="3" s="1"/>
  <c r="BO439" i="3"/>
  <c r="BM439" i="3" s="1"/>
  <c r="BJ444" i="3"/>
  <c r="BK438" i="3"/>
  <c r="L445" i="3"/>
  <c r="F445" i="3" s="1"/>
  <c r="BK405" i="3"/>
  <c r="BJ405" i="3" s="1"/>
  <c r="BJ406" i="3"/>
  <c r="BP406" i="3"/>
  <c r="BQ405" i="3"/>
  <c r="BP405" i="3" s="1"/>
  <c r="BN373" i="3"/>
  <c r="BM373" i="3" s="1"/>
  <c r="BM374" i="3"/>
  <c r="U342" i="3"/>
  <c r="T342" i="3" s="1"/>
  <c r="T343" i="3"/>
  <c r="N343" i="3" s="1"/>
  <c r="O343" i="3"/>
  <c r="AM311" i="3"/>
  <c r="AL311" i="3" s="1"/>
  <c r="AL312" i="3"/>
  <c r="BH624" i="3"/>
  <c r="BG624" i="3" s="1"/>
  <c r="BG625" i="3"/>
  <c r="BN562" i="3"/>
  <c r="BM563" i="3"/>
  <c r="BN557" i="3"/>
  <c r="BM557" i="3" s="1"/>
  <c r="CI557" i="3"/>
  <c r="BH557" i="3"/>
  <c r="CJ494" i="3"/>
  <c r="CJ488" i="3" s="1"/>
  <c r="CJ489" i="3"/>
  <c r="BA495" i="3"/>
  <c r="BB489" i="3"/>
  <c r="BA489" i="3" s="1"/>
  <c r="BB494" i="3"/>
  <c r="Q441" i="3"/>
  <c r="N441" i="3" s="1"/>
  <c r="O441" i="3"/>
  <c r="L441" i="3" s="1"/>
  <c r="F441" i="3" s="1"/>
  <c r="AU454" i="3"/>
  <c r="N407" i="3"/>
  <c r="AD373" i="3"/>
  <c r="AC373" i="3" s="1"/>
  <c r="AC374" i="3"/>
  <c r="AV311" i="3"/>
  <c r="AU311" i="3" s="1"/>
  <c r="AU312" i="3"/>
  <c r="BE593" i="3"/>
  <c r="BD593" i="3" s="1"/>
  <c r="BD594" i="3"/>
  <c r="AF527" i="3"/>
  <c r="CC494" i="3"/>
  <c r="CB495" i="3"/>
  <c r="BY495" i="3" s="1"/>
  <c r="CC489" i="3"/>
  <c r="CB489" i="3" s="1"/>
  <c r="AC495" i="3"/>
  <c r="AD489" i="3"/>
  <c r="AD494" i="3"/>
  <c r="BZ454" i="3"/>
  <c r="CE454" i="3"/>
  <c r="BY454" i="3" s="1"/>
  <c r="AR344" i="3"/>
  <c r="AP344" i="3"/>
  <c r="AM342" i="3"/>
  <c r="AL342" i="3" s="1"/>
  <c r="AL343" i="3"/>
  <c r="AI557" i="3"/>
  <c r="Q495" i="3"/>
  <c r="Q375" i="3"/>
  <c r="O375" i="3"/>
  <c r="L375" i="3" s="1"/>
  <c r="CC342" i="3"/>
  <c r="CB342" i="3" s="1"/>
  <c r="CB343" i="3"/>
  <c r="AQ344" i="3"/>
  <c r="M344" i="3" s="1"/>
  <c r="G344" i="3" s="1"/>
  <c r="AO283" i="3"/>
  <c r="K283" i="3" s="1"/>
  <c r="K266" i="3"/>
  <c r="E266" i="3" s="1"/>
  <c r="K397" i="3"/>
  <c r="P220" i="3"/>
  <c r="M220" i="3" s="1"/>
  <c r="AA181" i="3"/>
  <c r="Z182" i="3"/>
  <c r="CC118" i="3"/>
  <c r="CB119" i="3"/>
  <c r="CC113" i="3"/>
  <c r="AS118" i="3"/>
  <c r="AR119" i="3"/>
  <c r="AS113" i="3"/>
  <c r="AP119" i="3"/>
  <c r="L119" i="3" s="1"/>
  <c r="F119" i="3" s="1"/>
  <c r="X118" i="3"/>
  <c r="W119" i="3"/>
  <c r="X113" i="3"/>
  <c r="O83" i="3"/>
  <c r="L83" i="3" s="1"/>
  <c r="F83" i="3" s="1"/>
  <c r="Q83" i="3"/>
  <c r="R81" i="3"/>
  <c r="BA624" i="3"/>
  <c r="AK118" i="3"/>
  <c r="AK112" i="3" s="1"/>
  <c r="AK113" i="3"/>
  <c r="AQ343" i="3"/>
  <c r="AP182" i="3"/>
  <c r="AS181" i="3"/>
  <c r="AR182" i="3"/>
  <c r="U118" i="3"/>
  <c r="T119" i="3"/>
  <c r="U113" i="3"/>
  <c r="E89" i="3"/>
  <c r="K184" i="3"/>
  <c r="E184" i="3" s="1"/>
  <c r="AO121" i="3"/>
  <c r="K121" i="3" s="1"/>
  <c r="E121" i="3" s="1"/>
  <c r="O71" i="3"/>
  <c r="L71" i="3" s="1"/>
  <c r="F71" i="3" s="1"/>
  <c r="Q71" i="3"/>
  <c r="R43" i="3"/>
  <c r="BD406" i="3"/>
  <c r="BE405" i="3"/>
  <c r="BD405" i="3" s="1"/>
  <c r="CE215" i="3"/>
  <c r="BY215" i="3" s="1"/>
  <c r="BZ215" i="3"/>
  <c r="BQ212" i="3"/>
  <c r="AP215" i="3"/>
  <c r="Q118" i="3"/>
  <c r="BS218" i="3"/>
  <c r="AQ67" i="3"/>
  <c r="M67" i="3" s="1"/>
  <c r="G67" i="3" s="1"/>
  <c r="AT45" i="3"/>
  <c r="BZ150" i="3"/>
  <c r="Y118" i="3"/>
  <c r="Y112" i="3" s="1"/>
  <c r="Y113" i="3"/>
  <c r="K68" i="3"/>
  <c r="E68" i="3" s="1"/>
  <c r="E868" i="3"/>
  <c r="BI847" i="3"/>
  <c r="BG848" i="3"/>
  <c r="CC847" i="3"/>
  <c r="CB847" i="3" s="1"/>
  <c r="CB848" i="3"/>
  <c r="U847" i="3"/>
  <c r="T847" i="3" s="1"/>
  <c r="T848" i="3"/>
  <c r="N848" i="3" s="1"/>
  <c r="O848" i="3"/>
  <c r="H849" i="3"/>
  <c r="L868" i="3"/>
  <c r="F868" i="3" s="1"/>
  <c r="N850" i="3"/>
  <c r="CA849" i="3"/>
  <c r="E819" i="3"/>
  <c r="N836" i="3"/>
  <c r="AO833" i="3"/>
  <c r="K833" i="3" s="1"/>
  <c r="AR818" i="3"/>
  <c r="AO818" i="3" s="1"/>
  <c r="AP818" i="3"/>
  <c r="CF816" i="3"/>
  <c r="CE817" i="3"/>
  <c r="BZ817" i="3"/>
  <c r="BT816" i="3"/>
  <c r="BS816" i="3" s="1"/>
  <c r="BS817" i="3"/>
  <c r="BD817" i="3"/>
  <c r="BE816" i="3"/>
  <c r="BD816" i="3" s="1"/>
  <c r="Z818" i="3"/>
  <c r="AR816" i="3"/>
  <c r="BK785" i="3"/>
  <c r="BJ785" i="3" s="1"/>
  <c r="BJ786" i="3"/>
  <c r="AD785" i="3"/>
  <c r="AC785" i="3" s="1"/>
  <c r="AC786" i="3"/>
  <c r="T786" i="3"/>
  <c r="U785" i="3"/>
  <c r="T785" i="3" s="1"/>
  <c r="AS847" i="3"/>
  <c r="AR848" i="3"/>
  <c r="AP848" i="3"/>
  <c r="BY817" i="3"/>
  <c r="L802" i="3"/>
  <c r="F802" i="3" s="1"/>
  <c r="CD785" i="3"/>
  <c r="CB786" i="3"/>
  <c r="BF785" i="3"/>
  <c r="BD785" i="3" s="1"/>
  <c r="BD786" i="3"/>
  <c r="M792" i="3"/>
  <c r="G792" i="3" s="1"/>
  <c r="W848" i="3"/>
  <c r="BW785" i="3"/>
  <c r="BV785" i="3" s="1"/>
  <c r="BV786" i="3"/>
  <c r="AP786" i="3"/>
  <c r="AR786" i="3"/>
  <c r="AS785" i="3"/>
  <c r="AP787" i="3"/>
  <c r="J754" i="3"/>
  <c r="AP756" i="3"/>
  <c r="AR756" i="3"/>
  <c r="M823" i="3"/>
  <c r="G823" i="3" s="1"/>
  <c r="AQ787" i="3"/>
  <c r="M787" i="3" s="1"/>
  <c r="G787" i="3" s="1"/>
  <c r="AR787" i="3"/>
  <c r="AO787" i="3" s="1"/>
  <c r="K787" i="3" s="1"/>
  <c r="BP786" i="3"/>
  <c r="BQ785" i="3"/>
  <c r="BP785" i="3" s="1"/>
  <c r="CA817" i="3"/>
  <c r="CG816" i="3"/>
  <c r="CA816" i="3" s="1"/>
  <c r="N792" i="3"/>
  <c r="AO730" i="3"/>
  <c r="K730" i="3" s="1"/>
  <c r="E730" i="3" s="1"/>
  <c r="P688" i="3"/>
  <c r="M688" i="3" s="1"/>
  <c r="G688" i="3" s="1"/>
  <c r="Q688" i="3"/>
  <c r="N688" i="3" s="1"/>
  <c r="CA694" i="3"/>
  <c r="BP694" i="3"/>
  <c r="AP693" i="3"/>
  <c r="AS692" i="3"/>
  <c r="AS687" i="3"/>
  <c r="AR693" i="3"/>
  <c r="CD655" i="3"/>
  <c r="CB655" i="3" s="1"/>
  <c r="CB656" i="3"/>
  <c r="BY656" i="3" s="1"/>
  <c r="CH817" i="3"/>
  <c r="AU785" i="3"/>
  <c r="CC723" i="3"/>
  <c r="CB723" i="3" s="1"/>
  <c r="CB724" i="3"/>
  <c r="BY724" i="3" s="1"/>
  <c r="AW692" i="3"/>
  <c r="AU693" i="3"/>
  <c r="AW687" i="3"/>
  <c r="AF694" i="3"/>
  <c r="Q694" i="3"/>
  <c r="O694" i="3"/>
  <c r="AD655" i="3"/>
  <c r="AC655" i="3" s="1"/>
  <c r="AC656" i="3"/>
  <c r="N647" i="3"/>
  <c r="AF787" i="3"/>
  <c r="Z754" i="3"/>
  <c r="BF754" i="3"/>
  <c r="BD754" i="3" s="1"/>
  <c r="BD755" i="3"/>
  <c r="P756" i="3"/>
  <c r="P725" i="3"/>
  <c r="M725" i="3" s="1"/>
  <c r="G725" i="3" s="1"/>
  <c r="M726" i="3"/>
  <c r="G726" i="3" s="1"/>
  <c r="CE689" i="3"/>
  <c r="BY689" i="3" s="1"/>
  <c r="BZ689" i="3"/>
  <c r="AX693" i="3"/>
  <c r="AY687" i="3"/>
  <c r="AX687" i="3" s="1"/>
  <c r="AY692" i="3"/>
  <c r="CE693" i="3"/>
  <c r="AB687" i="3"/>
  <c r="O688" i="3"/>
  <c r="L688" i="3" s="1"/>
  <c r="BZ657" i="3"/>
  <c r="CE657" i="3"/>
  <c r="BY657" i="3" s="1"/>
  <c r="P626" i="3"/>
  <c r="M626" i="3" s="1"/>
  <c r="G626" i="3" s="1"/>
  <c r="L819" i="3"/>
  <c r="F819" i="3" s="1"/>
  <c r="M802" i="3"/>
  <c r="G802" i="3" s="1"/>
  <c r="M743" i="3"/>
  <c r="G743" i="3" s="1"/>
  <c r="O725" i="3"/>
  <c r="L725" i="3" s="1"/>
  <c r="Q725" i="3"/>
  <c r="N725" i="3" s="1"/>
  <c r="AP725" i="3"/>
  <c r="AR725" i="3"/>
  <c r="AO725" i="3" s="1"/>
  <c r="P689" i="3"/>
  <c r="M689" i="3" s="1"/>
  <c r="G689" i="3" s="1"/>
  <c r="BS656" i="3"/>
  <c r="BT655" i="3"/>
  <c r="BS655" i="3" s="1"/>
  <c r="AG655" i="3"/>
  <c r="AF655" i="3" s="1"/>
  <c r="AF656" i="3"/>
  <c r="BD656" i="3"/>
  <c r="N631" i="3"/>
  <c r="BM626" i="3"/>
  <c r="BD439" i="3"/>
  <c r="CE724" i="3"/>
  <c r="BZ724" i="3"/>
  <c r="CF723" i="3"/>
  <c r="Z693" i="3"/>
  <c r="AA687" i="3"/>
  <c r="AA692" i="3"/>
  <c r="BW624" i="3"/>
  <c r="BV624" i="3" s="1"/>
  <c r="BV625" i="3"/>
  <c r="AO627" i="3"/>
  <c r="K627" i="3" s="1"/>
  <c r="E627" i="3" s="1"/>
  <c r="O626" i="3"/>
  <c r="L626" i="3" s="1"/>
  <c r="F626" i="3" s="1"/>
  <c r="Q626" i="3"/>
  <c r="N626" i="3" s="1"/>
  <c r="Z559" i="3"/>
  <c r="BQ562" i="3"/>
  <c r="BP563" i="3"/>
  <c r="BQ557" i="3"/>
  <c r="BP557" i="3" s="1"/>
  <c r="BB562" i="3"/>
  <c r="BA563" i="3"/>
  <c r="BB557" i="3"/>
  <c r="BA557" i="3" s="1"/>
  <c r="AO569" i="3"/>
  <c r="K569" i="3" s="1"/>
  <c r="E569" i="3" s="1"/>
  <c r="S557" i="3"/>
  <c r="BQ525" i="3"/>
  <c r="BP525" i="3" s="1"/>
  <c r="BP526" i="3"/>
  <c r="BB525" i="3"/>
  <c r="BA525" i="3" s="1"/>
  <c r="BA526" i="3"/>
  <c r="AO532" i="3"/>
  <c r="K532" i="3" s="1"/>
  <c r="N514" i="3"/>
  <c r="AO511" i="3"/>
  <c r="K511" i="3" s="1"/>
  <c r="E511" i="3" s="1"/>
  <c r="H724" i="3"/>
  <c r="I723" i="3"/>
  <c r="AZ692" i="3"/>
  <c r="AZ686" i="3" s="1"/>
  <c r="AZ687" i="3"/>
  <c r="CH692" i="3"/>
  <c r="CI686" i="3"/>
  <c r="CH686" i="3" s="1"/>
  <c r="BZ688" i="3"/>
  <c r="U655" i="3"/>
  <c r="T655" i="3" s="1"/>
  <c r="T656" i="3"/>
  <c r="Z656" i="3"/>
  <c r="E647" i="3"/>
  <c r="AO644" i="3"/>
  <c r="K644" i="3" s="1"/>
  <c r="E644" i="3" s="1"/>
  <c r="AD593" i="3"/>
  <c r="AC593" i="3" s="1"/>
  <c r="AC594" i="3"/>
  <c r="AF595" i="3"/>
  <c r="BF562" i="3"/>
  <c r="BF556" i="3" s="1"/>
  <c r="BF557" i="3"/>
  <c r="AG562" i="3"/>
  <c r="AG557" i="3"/>
  <c r="AF557" i="3" s="1"/>
  <c r="AF563" i="3"/>
  <c r="J562" i="3"/>
  <c r="J557" i="3"/>
  <c r="G563" i="3"/>
  <c r="BZ564" i="3"/>
  <c r="F564" i="3" s="1"/>
  <c r="CE564" i="3"/>
  <c r="AI848" i="3"/>
  <c r="AJ847" i="3"/>
  <c r="AI847" i="3" s="1"/>
  <c r="Z848" i="3"/>
  <c r="AU818" i="3"/>
  <c r="L823" i="3"/>
  <c r="F823" i="3" s="1"/>
  <c r="M757" i="3"/>
  <c r="G757" i="3" s="1"/>
  <c r="CE756" i="3"/>
  <c r="BY756" i="3" s="1"/>
  <c r="BE692" i="3"/>
  <c r="BD693" i="3"/>
  <c r="BE687" i="3"/>
  <c r="BD687" i="3" s="1"/>
  <c r="AT692" i="3"/>
  <c r="AT687" i="3"/>
  <c r="AQ693" i="3"/>
  <c r="M693" i="3" s="1"/>
  <c r="G693" i="3" s="1"/>
  <c r="BY688" i="3"/>
  <c r="N672" i="3"/>
  <c r="AP657" i="3"/>
  <c r="AR657" i="3"/>
  <c r="O657" i="3"/>
  <c r="L657" i="3" s="1"/>
  <c r="F657" i="3" s="1"/>
  <c r="Q657" i="3"/>
  <c r="AP625" i="3"/>
  <c r="L625" i="3" s="1"/>
  <c r="F625" i="3" s="1"/>
  <c r="M596" i="3"/>
  <c r="G596" i="3" s="1"/>
  <c r="BJ594" i="3"/>
  <c r="CD562" i="3"/>
  <c r="CD557" i="3"/>
  <c r="U562" i="3"/>
  <c r="T563" i="3"/>
  <c r="U557" i="3"/>
  <c r="T557" i="3" s="1"/>
  <c r="BO557" i="3"/>
  <c r="BO562" i="3"/>
  <c r="BO556" i="3" s="1"/>
  <c r="BV526" i="3"/>
  <c r="BW525" i="3"/>
  <c r="BV525" i="3" s="1"/>
  <c r="BL494" i="3"/>
  <c r="BL488" i="3" s="1"/>
  <c r="BL489" i="3"/>
  <c r="N477" i="3"/>
  <c r="CJ452" i="3"/>
  <c r="CJ438" i="3" s="1"/>
  <c r="CJ439" i="3"/>
  <c r="CH453" i="3"/>
  <c r="AN452" i="3"/>
  <c r="AN438" i="3" s="1"/>
  <c r="AN439" i="3"/>
  <c r="AL453" i="3"/>
  <c r="E455" i="3"/>
  <c r="N446" i="3"/>
  <c r="E408" i="3"/>
  <c r="AU755" i="3"/>
  <c r="AV754" i="3"/>
  <c r="AF724" i="3"/>
  <c r="AG723" i="3"/>
  <c r="AF723" i="3" s="1"/>
  <c r="AM624" i="3"/>
  <c r="AL624" i="3" s="1"/>
  <c r="AL625" i="3"/>
  <c r="AL594" i="3"/>
  <c r="AM593" i="3"/>
  <c r="AL593" i="3" s="1"/>
  <c r="R593" i="3"/>
  <c r="Q594" i="3"/>
  <c r="O594" i="3"/>
  <c r="L594" i="3" s="1"/>
  <c r="F594" i="3" s="1"/>
  <c r="CB564" i="3"/>
  <c r="BY564" i="3" s="1"/>
  <c r="AL563" i="3"/>
  <c r="AQ527" i="3"/>
  <c r="BZ526" i="3"/>
  <c r="H491" i="3"/>
  <c r="BZ496" i="3"/>
  <c r="CE496" i="3"/>
  <c r="BY496" i="3" s="1"/>
  <c r="BS496" i="3"/>
  <c r="AV494" i="3"/>
  <c r="AV489" i="3"/>
  <c r="AU489" i="3" s="1"/>
  <c r="AU495" i="3"/>
  <c r="AI496" i="3"/>
  <c r="L501" i="3"/>
  <c r="F501" i="3" s="1"/>
  <c r="BQ452" i="3"/>
  <c r="BP453" i="3"/>
  <c r="AG452" i="3"/>
  <c r="AF453" i="3"/>
  <c r="BX686" i="3"/>
  <c r="AY624" i="3"/>
  <c r="AX624" i="3" s="1"/>
  <c r="AX625" i="3"/>
  <c r="H527" i="3"/>
  <c r="Q491" i="3"/>
  <c r="N491" i="3" s="1"/>
  <c r="O491" i="3"/>
  <c r="L491" i="3" s="1"/>
  <c r="F491" i="3" s="1"/>
  <c r="AY489" i="3"/>
  <c r="AY494" i="3"/>
  <c r="AX495" i="3"/>
  <c r="AN494" i="3"/>
  <c r="AN488" i="3" s="1"/>
  <c r="AN489" i="3"/>
  <c r="BJ495" i="3"/>
  <c r="BK494" i="3"/>
  <c r="BK489" i="3"/>
  <c r="P453" i="3"/>
  <c r="AK439" i="3"/>
  <c r="P439" i="3" s="1"/>
  <c r="BT405" i="3"/>
  <c r="BS405" i="3" s="1"/>
  <c r="BS406" i="3"/>
  <c r="BE373" i="3"/>
  <c r="BD373" i="3" s="1"/>
  <c r="BD374" i="3"/>
  <c r="I373" i="3"/>
  <c r="H374" i="3"/>
  <c r="BZ344" i="3"/>
  <c r="CE344" i="3"/>
  <c r="AV342" i="3"/>
  <c r="AU343" i="3"/>
  <c r="L328" i="3"/>
  <c r="F328" i="3" s="1"/>
  <c r="CF311" i="3"/>
  <c r="CE312" i="3"/>
  <c r="BZ312" i="3"/>
  <c r="CI280" i="3"/>
  <c r="CH281" i="3"/>
  <c r="BB280" i="3"/>
  <c r="BA280" i="3" s="1"/>
  <c r="BA281" i="3"/>
  <c r="O251" i="3"/>
  <c r="Q251" i="3"/>
  <c r="BT557" i="3"/>
  <c r="BS557" i="3" s="1"/>
  <c r="BE562" i="3"/>
  <c r="BE557" i="3"/>
  <c r="BD557" i="3" s="1"/>
  <c r="BD563" i="3"/>
  <c r="AT562" i="3"/>
  <c r="AT557" i="3"/>
  <c r="AQ557" i="3" s="1"/>
  <c r="AQ563" i="3"/>
  <c r="M569" i="3"/>
  <c r="G569" i="3" s="1"/>
  <c r="BJ562" i="3"/>
  <c r="BK556" i="3"/>
  <c r="BJ556" i="3" s="1"/>
  <c r="AP559" i="3"/>
  <c r="L559" i="3" s="1"/>
  <c r="F559" i="3" s="1"/>
  <c r="Q527" i="3"/>
  <c r="O527" i="3"/>
  <c r="L527" i="3" s="1"/>
  <c r="F527" i="3" s="1"/>
  <c r="BW489" i="3"/>
  <c r="BV495" i="3"/>
  <c r="BW494" i="3"/>
  <c r="BR489" i="3"/>
  <c r="AJ452" i="3"/>
  <c r="AJ439" i="3"/>
  <c r="AI453" i="3"/>
  <c r="U452" i="3"/>
  <c r="T453" i="3"/>
  <c r="CD439" i="3"/>
  <c r="CA445" i="3"/>
  <c r="CD444" i="3"/>
  <c r="CB375" i="3"/>
  <c r="BY375" i="3" s="1"/>
  <c r="BI373" i="3"/>
  <c r="BG373" i="3" s="1"/>
  <c r="BG374" i="3"/>
  <c r="AT373" i="3"/>
  <c r="AQ373" i="3" s="1"/>
  <c r="AQ374" i="3"/>
  <c r="U373" i="3"/>
  <c r="T373" i="3" s="1"/>
  <c r="T374" i="3"/>
  <c r="BX342" i="3"/>
  <c r="BV342" i="3" s="1"/>
  <c r="BV343" i="3"/>
  <c r="H344" i="3"/>
  <c r="BJ313" i="3"/>
  <c r="P313" i="3"/>
  <c r="M313" i="3" s="1"/>
  <c r="G313" i="3" s="1"/>
  <c r="Q313" i="3"/>
  <c r="S280" i="3"/>
  <c r="P280" i="3" s="1"/>
  <c r="P281" i="3"/>
  <c r="M281" i="3" s="1"/>
  <c r="AL817" i="3"/>
  <c r="BP657" i="3"/>
  <c r="CA625" i="3"/>
  <c r="CG624" i="3"/>
  <c r="CA624" i="3" s="1"/>
  <c r="AI564" i="3"/>
  <c r="V525" i="3"/>
  <c r="P526" i="3"/>
  <c r="M526" i="3" s="1"/>
  <c r="W526" i="3"/>
  <c r="AR491" i="3"/>
  <c r="AO491" i="3" s="1"/>
  <c r="AQ491" i="3"/>
  <c r="M491" i="3" s="1"/>
  <c r="G491" i="3" s="1"/>
  <c r="BI494" i="3"/>
  <c r="BI488" i="3" s="1"/>
  <c r="BI489" i="3"/>
  <c r="BJ496" i="3"/>
  <c r="K470" i="3"/>
  <c r="E470" i="3" s="1"/>
  <c r="H595" i="3"/>
  <c r="AE556" i="3"/>
  <c r="Z526" i="3"/>
  <c r="AA525" i="3"/>
  <c r="Z525" i="3" s="1"/>
  <c r="AH489" i="3"/>
  <c r="L423" i="3"/>
  <c r="F423" i="3" s="1"/>
  <c r="AR406" i="3"/>
  <c r="AS405" i="3"/>
  <c r="AP406" i="3"/>
  <c r="T406" i="3"/>
  <c r="N406" i="3" s="1"/>
  <c r="U405" i="3"/>
  <c r="CH406" i="3"/>
  <c r="AL406" i="3"/>
  <c r="O282" i="3"/>
  <c r="Q282" i="3"/>
  <c r="BY283" i="3"/>
  <c r="H282" i="3"/>
  <c r="BP251" i="3"/>
  <c r="E256" i="3"/>
  <c r="W250" i="3"/>
  <c r="Y249" i="3"/>
  <c r="Y213" i="3"/>
  <c r="AP595" i="3"/>
  <c r="AR595" i="3"/>
  <c r="AI563" i="3"/>
  <c r="W525" i="3"/>
  <c r="BJ526" i="3"/>
  <c r="BK525" i="3"/>
  <c r="BJ525" i="3" s="1"/>
  <c r="AL525" i="3"/>
  <c r="BM494" i="3"/>
  <c r="Q494" i="3"/>
  <c r="R488" i="3"/>
  <c r="O494" i="3"/>
  <c r="AX453" i="3"/>
  <c r="AY452" i="3"/>
  <c r="AC445" i="3"/>
  <c r="N445" i="3" s="1"/>
  <c r="AD439" i="3"/>
  <c r="AC439" i="3" s="1"/>
  <c r="AD444" i="3"/>
  <c r="AP445" i="3"/>
  <c r="CA440" i="3"/>
  <c r="G440" i="3" s="1"/>
  <c r="N427" i="3"/>
  <c r="E397" i="3"/>
  <c r="CG373" i="3"/>
  <c r="CA373" i="3" s="1"/>
  <c r="CA374" i="3"/>
  <c r="BQ373" i="3"/>
  <c r="BP373" i="3" s="1"/>
  <c r="BP374" i="3"/>
  <c r="AG373" i="3"/>
  <c r="AF373" i="3" s="1"/>
  <c r="AF374" i="3"/>
  <c r="BZ374" i="3"/>
  <c r="CE374" i="3"/>
  <c r="CF373" i="3"/>
  <c r="AA311" i="3"/>
  <c r="Z311" i="3" s="1"/>
  <c r="Z312" i="3"/>
  <c r="CA311" i="3"/>
  <c r="AY280" i="3"/>
  <c r="AX280" i="3" s="1"/>
  <c r="AX281" i="3"/>
  <c r="W281" i="3"/>
  <c r="N269" i="3"/>
  <c r="BO488" i="3"/>
  <c r="BX494" i="3"/>
  <c r="BX488" i="3" s="1"/>
  <c r="BX489" i="3"/>
  <c r="AR496" i="3"/>
  <c r="AO496" i="3" s="1"/>
  <c r="AP496" i="3"/>
  <c r="CH495" i="3"/>
  <c r="CI494" i="3"/>
  <c r="CI489" i="3"/>
  <c r="H441" i="3"/>
  <c r="J452" i="3"/>
  <c r="BC438" i="3"/>
  <c r="H407" i="3"/>
  <c r="AL407" i="3"/>
  <c r="AL374" i="3"/>
  <c r="AM373" i="3"/>
  <c r="AL373" i="3" s="1"/>
  <c r="O344" i="3"/>
  <c r="CH313" i="3"/>
  <c r="AX313" i="3"/>
  <c r="K300" i="3"/>
  <c r="E300" i="3" s="1"/>
  <c r="AQ281" i="3"/>
  <c r="AT280" i="3"/>
  <c r="AQ280" i="3" s="1"/>
  <c r="G281" i="3"/>
  <c r="J280" i="3"/>
  <c r="H281" i="3"/>
  <c r="BD281" i="3"/>
  <c r="M266" i="3"/>
  <c r="G266" i="3" s="1"/>
  <c r="BZ250" i="3"/>
  <c r="CE250" i="3"/>
  <c r="CF249" i="3"/>
  <c r="J373" i="3"/>
  <c r="BA312" i="3"/>
  <c r="BV215" i="3"/>
  <c r="BO218" i="3"/>
  <c r="BO212" i="3" s="1"/>
  <c r="BO213" i="3"/>
  <c r="AZ213" i="3"/>
  <c r="AY181" i="3"/>
  <c r="AX181" i="3" s="1"/>
  <c r="AX182" i="3"/>
  <c r="O182" i="3"/>
  <c r="R181" i="3"/>
  <c r="Q182" i="3"/>
  <c r="G183" i="3"/>
  <c r="AP152" i="3"/>
  <c r="AR152" i="3"/>
  <c r="AO152" i="3" s="1"/>
  <c r="BQ118" i="3"/>
  <c r="BP119" i="3"/>
  <c r="BQ113" i="3"/>
  <c r="AG118" i="3"/>
  <c r="AF119" i="3"/>
  <c r="AG113" i="3"/>
  <c r="AU83" i="3"/>
  <c r="AW81" i="3"/>
  <c r="N376" i="3"/>
  <c r="BW311" i="3"/>
  <c r="BV311" i="3" s="1"/>
  <c r="BV312" i="3"/>
  <c r="BH311" i="3"/>
  <c r="BG311" i="3" s="1"/>
  <c r="BG312" i="3"/>
  <c r="AC312" i="3"/>
  <c r="BP250" i="3"/>
  <c r="AI249" i="3"/>
  <c r="L252" i="3"/>
  <c r="F252" i="3" s="1"/>
  <c r="AP251" i="3"/>
  <c r="AY218" i="3"/>
  <c r="AX219" i="3"/>
  <c r="AY213" i="3"/>
  <c r="AX213" i="3" s="1"/>
  <c r="O219" i="3"/>
  <c r="L219" i="3" s="1"/>
  <c r="F219" i="3" s="1"/>
  <c r="R218" i="3"/>
  <c r="Q219" i="3"/>
  <c r="R213" i="3"/>
  <c r="G220" i="3"/>
  <c r="K198" i="3"/>
  <c r="E198" i="3" s="1"/>
  <c r="AQ182" i="3"/>
  <c r="AT181" i="3"/>
  <c r="AQ181" i="3" s="1"/>
  <c r="AF152" i="3"/>
  <c r="Q152" i="3"/>
  <c r="O152" i="3"/>
  <c r="AQ114" i="3"/>
  <c r="CG118" i="3"/>
  <c r="CA119" i="3"/>
  <c r="CG113" i="3"/>
  <c r="AW118" i="3"/>
  <c r="AW112" i="3" s="1"/>
  <c r="AW113" i="3"/>
  <c r="AB118" i="3"/>
  <c r="AB113" i="3"/>
  <c r="Z119" i="3"/>
  <c r="N76" i="3"/>
  <c r="N74" i="3"/>
  <c r="H406" i="3"/>
  <c r="BJ343" i="3"/>
  <c r="AP312" i="3"/>
  <c r="BS250" i="3"/>
  <c r="BU213" i="3"/>
  <c r="BU249" i="3"/>
  <c r="M256" i="3"/>
  <c r="G256" i="3" s="1"/>
  <c r="AF250" i="3"/>
  <c r="M235" i="3"/>
  <c r="G235" i="3" s="1"/>
  <c r="BR218" i="3"/>
  <c r="BR212" i="3" s="1"/>
  <c r="BR213" i="3"/>
  <c r="AE218" i="3"/>
  <c r="AE212" i="3" s="1"/>
  <c r="AE213" i="3"/>
  <c r="AN213" i="3"/>
  <c r="BK181" i="3"/>
  <c r="BJ181" i="3" s="1"/>
  <c r="BJ182" i="3"/>
  <c r="AC183" i="3"/>
  <c r="L184" i="3"/>
  <c r="F184" i="3" s="1"/>
  <c r="CA182" i="3"/>
  <c r="BE150" i="3"/>
  <c r="BD150" i="3" s="1"/>
  <c r="BD151" i="3"/>
  <c r="I150" i="3"/>
  <c r="H151" i="3"/>
  <c r="P152" i="3"/>
  <c r="H115" i="3"/>
  <c r="CE120" i="3"/>
  <c r="BY120" i="3" s="1"/>
  <c r="BZ120" i="3"/>
  <c r="BS120" i="3"/>
  <c r="AV118" i="3"/>
  <c r="AU119" i="3"/>
  <c r="AV113" i="3"/>
  <c r="AI120" i="3"/>
  <c r="AA113" i="3"/>
  <c r="AC101" i="3"/>
  <c r="AE99" i="3"/>
  <c r="AC99" i="3" s="1"/>
  <c r="BY78" i="3"/>
  <c r="CB281" i="3"/>
  <c r="BY281" i="3" s="1"/>
  <c r="AI215" i="3"/>
  <c r="N173" i="3"/>
  <c r="CB152" i="3"/>
  <c r="BY152" i="3" s="1"/>
  <c r="N157" i="3"/>
  <c r="AZ118" i="3"/>
  <c r="AZ113" i="3"/>
  <c r="AX113" i="3" s="1"/>
  <c r="AX119" i="3"/>
  <c r="BR113" i="3"/>
  <c r="BR118" i="3"/>
  <c r="BR112" i="3" s="1"/>
  <c r="AT113" i="3"/>
  <c r="AQ119" i="3"/>
  <c r="AT118" i="3"/>
  <c r="P119" i="3"/>
  <c r="P83" i="3"/>
  <c r="N72" i="3"/>
  <c r="AF71" i="3"/>
  <c r="AG43" i="3"/>
  <c r="L47" i="3"/>
  <c r="I16" i="3"/>
  <c r="H18" i="3"/>
  <c r="M412" i="3"/>
  <c r="G412" i="3" s="1"/>
  <c r="BM311" i="3"/>
  <c r="AF282" i="3"/>
  <c r="BB218" i="3"/>
  <c r="BB213" i="3"/>
  <c r="BA213" i="3" s="1"/>
  <c r="BA219" i="3"/>
  <c r="CE218" i="3"/>
  <c r="T219" i="3"/>
  <c r="BP114" i="3"/>
  <c r="AC152" i="3"/>
  <c r="AQ115" i="3"/>
  <c r="AR115" i="3"/>
  <c r="AO115" i="3" s="1"/>
  <c r="I118" i="3"/>
  <c r="H119" i="3"/>
  <c r="I113" i="3"/>
  <c r="AH112" i="3"/>
  <c r="R113" i="3"/>
  <c r="AI83" i="3"/>
  <c r="AK81" i="3"/>
  <c r="K79" i="3"/>
  <c r="E79" i="3" s="1"/>
  <c r="L30" i="3"/>
  <c r="F30" i="3" s="1"/>
  <c r="CC16" i="3"/>
  <c r="CB18" i="3"/>
  <c r="AP18" i="3"/>
  <c r="AS16" i="3"/>
  <c r="AR18" i="3"/>
  <c r="T51" i="3"/>
  <c r="N51" i="3" s="1"/>
  <c r="O51" i="3"/>
  <c r="L51" i="3" s="1"/>
  <c r="U46" i="3"/>
  <c r="U45" i="3"/>
  <c r="AS213" i="3"/>
  <c r="U181" i="3"/>
  <c r="T181" i="3" s="1"/>
  <c r="T182" i="3"/>
  <c r="AT150" i="3"/>
  <c r="AQ150" i="3" s="1"/>
  <c r="AQ151" i="3"/>
  <c r="CE152" i="3"/>
  <c r="BS150" i="3"/>
  <c r="V113" i="3"/>
  <c r="V118" i="3"/>
  <c r="V112" i="3" s="1"/>
  <c r="CD112" i="3"/>
  <c r="T83" i="3"/>
  <c r="U81" i="3"/>
  <c r="T81" i="3" s="1"/>
  <c r="K78" i="3"/>
  <c r="E20" i="3"/>
  <c r="BZ18" i="3"/>
  <c r="CF16" i="3"/>
  <c r="CE18" i="3"/>
  <c r="P16" i="3"/>
  <c r="BS848" i="3"/>
  <c r="BT847" i="3"/>
  <c r="BS847" i="3" s="1"/>
  <c r="AG342" i="3"/>
  <c r="AF342" i="3" s="1"/>
  <c r="AF343" i="3"/>
  <c r="CH250" i="3"/>
  <c r="CI249" i="3"/>
  <c r="CH249" i="3" s="1"/>
  <c r="BD251" i="3"/>
  <c r="AO251" i="3" s="1"/>
  <c r="K251" i="3" s="1"/>
  <c r="L225" i="3"/>
  <c r="F225" i="3" s="1"/>
  <c r="BZ220" i="3"/>
  <c r="AB213" i="3"/>
  <c r="AB218" i="3"/>
  <c r="AB212" i="3" s="1"/>
  <c r="BG218" i="3"/>
  <c r="O215" i="3"/>
  <c r="AO201" i="3"/>
  <c r="K201" i="3" s="1"/>
  <c r="E201" i="3" s="1"/>
  <c r="BZ151" i="3"/>
  <c r="BF113" i="3"/>
  <c r="BD83" i="3"/>
  <c r="BE81" i="3"/>
  <c r="N73" i="3"/>
  <c r="H62" i="3"/>
  <c r="F62" i="3"/>
  <c r="K62" i="3"/>
  <c r="AS41" i="3"/>
  <c r="K34" i="3"/>
  <c r="E34" i="3" s="1"/>
  <c r="W786" i="3"/>
  <c r="X785" i="3"/>
  <c r="W785" i="3" s="1"/>
  <c r="O756" i="3"/>
  <c r="Q756" i="3"/>
  <c r="N756" i="3" s="1"/>
  <c r="BK754" i="3"/>
  <c r="BJ754" i="3" s="1"/>
  <c r="BJ755" i="3"/>
  <c r="P818" i="3"/>
  <c r="M818" i="3" s="1"/>
  <c r="BF692" i="3"/>
  <c r="BF686" i="3" s="1"/>
  <c r="BF687" i="3"/>
  <c r="BV817" i="3"/>
  <c r="BW816" i="3"/>
  <c r="BV816" i="3" s="1"/>
  <c r="AN692" i="3"/>
  <c r="AN686" i="3" s="1"/>
  <c r="AN687" i="3"/>
  <c r="W656" i="3"/>
  <c r="X655" i="3"/>
  <c r="W655" i="3" s="1"/>
  <c r="Q818" i="3"/>
  <c r="N818" i="3" s="1"/>
  <c r="O818" i="3"/>
  <c r="AL693" i="3"/>
  <c r="CJ655" i="3"/>
  <c r="CA655" i="3" s="1"/>
  <c r="CA656" i="3"/>
  <c r="CB439" i="3"/>
  <c r="AP526" i="3"/>
  <c r="AS525" i="3"/>
  <c r="AR526" i="3"/>
  <c r="AU687" i="3"/>
  <c r="N833" i="3"/>
  <c r="BG692" i="3"/>
  <c r="BB655" i="3"/>
  <c r="BA655" i="3" s="1"/>
  <c r="BA656" i="3"/>
  <c r="BC557" i="3"/>
  <c r="BX452" i="3"/>
  <c r="BX438" i="3" s="1"/>
  <c r="BX439" i="3"/>
  <c r="BV439" i="3" s="1"/>
  <c r="CF405" i="3"/>
  <c r="CE406" i="3"/>
  <c r="BZ406" i="3"/>
  <c r="L613" i="3"/>
  <c r="F613" i="3" s="1"/>
  <c r="AD525" i="3"/>
  <c r="AC525" i="3" s="1"/>
  <c r="AC526" i="3"/>
  <c r="X452" i="3"/>
  <c r="X439" i="3"/>
  <c r="W439" i="3" s="1"/>
  <c r="W453" i="3"/>
  <c r="AI527" i="3"/>
  <c r="BM453" i="3"/>
  <c r="BN452" i="3"/>
  <c r="AP375" i="3"/>
  <c r="AR375" i="3"/>
  <c r="H593" i="3"/>
  <c r="BH494" i="3"/>
  <c r="BG495" i="3"/>
  <c r="BH489" i="3"/>
  <c r="G454" i="3"/>
  <c r="CB406" i="3"/>
  <c r="CC405" i="3"/>
  <c r="CB405" i="3" s="1"/>
  <c r="P343" i="3"/>
  <c r="M343" i="3" s="1"/>
  <c r="S342" i="3"/>
  <c r="P342" i="3" s="1"/>
  <c r="AO287" i="3"/>
  <c r="K287" i="3" s="1"/>
  <c r="E287" i="3" s="1"/>
  <c r="AQ251" i="3"/>
  <c r="H251" i="3"/>
  <c r="AL215" i="3"/>
  <c r="CG150" i="3"/>
  <c r="CA150" i="3" s="1"/>
  <c r="CA151" i="3"/>
  <c r="BQ150" i="3"/>
  <c r="BP150" i="3" s="1"/>
  <c r="BP151" i="3"/>
  <c r="P151" i="3"/>
  <c r="M151" i="3" s="1"/>
  <c r="S150" i="3"/>
  <c r="P150" i="3" s="1"/>
  <c r="BH118" i="3"/>
  <c r="BH113" i="3"/>
  <c r="BG119" i="3"/>
  <c r="M120" i="3"/>
  <c r="G120" i="3" s="1"/>
  <c r="K188" i="3"/>
  <c r="J150" i="3"/>
  <c r="BY115" i="3"/>
  <c r="N77" i="3"/>
  <c r="E362" i="3"/>
  <c r="S249" i="3"/>
  <c r="P250" i="3"/>
  <c r="BB181" i="3"/>
  <c r="BA181" i="3" s="1"/>
  <c r="BA182" i="3"/>
  <c r="BN150" i="3"/>
  <c r="BM150" i="3" s="1"/>
  <c r="BM151" i="3"/>
  <c r="BJ151" i="3"/>
  <c r="BK150" i="3"/>
  <c r="O115" i="3"/>
  <c r="L115" i="3" s="1"/>
  <c r="Q115" i="3"/>
  <c r="N115" i="3" s="1"/>
  <c r="BO113" i="3"/>
  <c r="BM113" i="3" s="1"/>
  <c r="BO118" i="3"/>
  <c r="BO112" i="3" s="1"/>
  <c r="AQ83" i="3"/>
  <c r="AT81" i="3"/>
  <c r="U150" i="3"/>
  <c r="T150" i="3" s="1"/>
  <c r="T151" i="3"/>
  <c r="BI118" i="3"/>
  <c r="BI112" i="3" s="1"/>
  <c r="BI113" i="3"/>
  <c r="O102" i="3"/>
  <c r="L102" i="3" s="1"/>
  <c r="F102" i="3" s="1"/>
  <c r="W102" i="3"/>
  <c r="X101" i="3"/>
  <c r="U213" i="3"/>
  <c r="T213" i="3" s="1"/>
  <c r="S181" i="3"/>
  <c r="P181" i="3" s="1"/>
  <c r="P182" i="3"/>
  <c r="M182" i="3" s="1"/>
  <c r="G182" i="3" s="1"/>
  <c r="AQ453" i="3"/>
  <c r="CH101" i="3"/>
  <c r="CI99" i="3"/>
  <c r="CB83" i="3"/>
  <c r="BY83" i="3" s="1"/>
  <c r="CC81" i="3"/>
  <c r="BZ83" i="3"/>
  <c r="CH16" i="3"/>
  <c r="P444" i="3"/>
  <c r="S438" i="3"/>
  <c r="CC249" i="3"/>
  <c r="CB250" i="3"/>
  <c r="BY250" i="3" s="1"/>
  <c r="CC213" i="3"/>
  <c r="BY201" i="3"/>
  <c r="K871" i="3"/>
  <c r="E871" i="3" s="1"/>
  <c r="AO854" i="3"/>
  <c r="K854" i="3" s="1"/>
  <c r="E854" i="3" s="1"/>
  <c r="BE847" i="3"/>
  <c r="BD847" i="3" s="1"/>
  <c r="BD848" i="3"/>
  <c r="BQ847" i="3"/>
  <c r="BP847" i="3" s="1"/>
  <c r="BP848" i="3"/>
  <c r="BY849" i="3"/>
  <c r="O849" i="3"/>
  <c r="L849" i="3" s="1"/>
  <c r="F849" i="3" s="1"/>
  <c r="T849" i="3"/>
  <c r="N849" i="3" s="1"/>
  <c r="AM847" i="3"/>
  <c r="AL847" i="3" s="1"/>
  <c r="AL848" i="3"/>
  <c r="E833" i="3"/>
  <c r="H817" i="3"/>
  <c r="AQ848" i="3"/>
  <c r="BZ818" i="3"/>
  <c r="CE818" i="3"/>
  <c r="BY818" i="3" s="1"/>
  <c r="AP817" i="3"/>
  <c r="CI785" i="3"/>
  <c r="CH786" i="3"/>
  <c r="K792" i="3"/>
  <c r="E792" i="3" s="1"/>
  <c r="AR849" i="3"/>
  <c r="AO849" i="3" s="1"/>
  <c r="K849" i="3" s="1"/>
  <c r="AP849" i="3"/>
  <c r="S785" i="3"/>
  <c r="P785" i="3" s="1"/>
  <c r="P786" i="3"/>
  <c r="M786" i="3" s="1"/>
  <c r="BZ786" i="3"/>
  <c r="AY785" i="3"/>
  <c r="AX785" i="3" s="1"/>
  <c r="AX786" i="3"/>
  <c r="BG786" i="3"/>
  <c r="BH785" i="3"/>
  <c r="BG785" i="3" s="1"/>
  <c r="AO788" i="3"/>
  <c r="K788" i="3" s="1"/>
  <c r="K771" i="3"/>
  <c r="E771" i="3" s="1"/>
  <c r="O755" i="3"/>
  <c r="L755" i="3" s="1"/>
  <c r="F755" i="3" s="1"/>
  <c r="R754" i="3"/>
  <c r="Q755" i="3"/>
  <c r="CA818" i="3"/>
  <c r="CE755" i="3"/>
  <c r="BY755" i="3" s="1"/>
  <c r="BZ755" i="3"/>
  <c r="CF754" i="3"/>
  <c r="BS755" i="3"/>
  <c r="BT754" i="3"/>
  <c r="BS754" i="3" s="1"/>
  <c r="BT687" i="3"/>
  <c r="BS687" i="3" s="1"/>
  <c r="AY723" i="3"/>
  <c r="AX723" i="3" s="1"/>
  <c r="AX724" i="3"/>
  <c r="BB723" i="3"/>
  <c r="BA723" i="3" s="1"/>
  <c r="BA724" i="3"/>
  <c r="AA723" i="3"/>
  <c r="Z723" i="3" s="1"/>
  <c r="Z724" i="3"/>
  <c r="AP694" i="3"/>
  <c r="AR694" i="3"/>
  <c r="Y692" i="3"/>
  <c r="Y687" i="3"/>
  <c r="P817" i="3"/>
  <c r="M817" i="3" s="1"/>
  <c r="G817" i="3" s="1"/>
  <c r="S816" i="3"/>
  <c r="P816" i="3" s="1"/>
  <c r="M816" i="3" s="1"/>
  <c r="K802" i="3"/>
  <c r="E802" i="3" s="1"/>
  <c r="AE723" i="3"/>
  <c r="AC723" i="3" s="1"/>
  <c r="AC724" i="3"/>
  <c r="L777" i="3"/>
  <c r="F777" i="3" s="1"/>
  <c r="L774" i="3"/>
  <c r="F774" i="3" s="1"/>
  <c r="CD692" i="3"/>
  <c r="CD686" i="3" s="1"/>
  <c r="CD687" i="3"/>
  <c r="AB686" i="3"/>
  <c r="J655" i="3"/>
  <c r="E641" i="3"/>
  <c r="BK624" i="3"/>
  <c r="BJ624" i="3" s="1"/>
  <c r="BJ625" i="3"/>
  <c r="AV624" i="3"/>
  <c r="AU624" i="3" s="1"/>
  <c r="AU625" i="3"/>
  <c r="AO625" i="3" s="1"/>
  <c r="K625" i="3" s="1"/>
  <c r="E625" i="3" s="1"/>
  <c r="K613" i="3"/>
  <c r="E613" i="3" s="1"/>
  <c r="N819" i="3"/>
  <c r="CC692" i="3"/>
  <c r="CB693" i="3"/>
  <c r="BY693" i="3" s="1"/>
  <c r="CC687" i="3"/>
  <c r="AD692" i="3"/>
  <c r="AC693" i="3"/>
  <c r="AD687" i="3"/>
  <c r="BV693" i="3"/>
  <c r="BW687" i="3"/>
  <c r="BV687" i="3" s="1"/>
  <c r="BW692" i="3"/>
  <c r="AM687" i="3"/>
  <c r="AL687" i="3" s="1"/>
  <c r="K672" i="3"/>
  <c r="E672" i="3" s="1"/>
  <c r="AV655" i="3"/>
  <c r="AU655" i="3" s="1"/>
  <c r="AU656" i="3"/>
  <c r="BX624" i="3"/>
  <c r="BX556" i="3" s="1"/>
  <c r="BX557" i="3"/>
  <c r="AA624" i="3"/>
  <c r="Z624" i="3" s="1"/>
  <c r="Z625" i="3"/>
  <c r="AQ625" i="3"/>
  <c r="AT593" i="3"/>
  <c r="AQ593" i="3" s="1"/>
  <c r="AQ594" i="3"/>
  <c r="M594" i="3" s="1"/>
  <c r="G594" i="3" s="1"/>
  <c r="E600" i="3"/>
  <c r="CB595" i="3"/>
  <c r="BY595" i="3" s="1"/>
  <c r="AS439" i="3"/>
  <c r="I785" i="3"/>
  <c r="H786" i="3"/>
  <c r="BG755" i="3"/>
  <c r="BH754" i="3"/>
  <c r="BG754" i="3" s="1"/>
  <c r="AQ724" i="3"/>
  <c r="AT723" i="3"/>
  <c r="AQ723" i="3" s="1"/>
  <c r="I692" i="3"/>
  <c r="H693" i="3"/>
  <c r="I687" i="3"/>
  <c r="L695" i="3"/>
  <c r="F695" i="3" s="1"/>
  <c r="T657" i="3"/>
  <c r="BV626" i="3"/>
  <c r="AF625" i="3"/>
  <c r="AG624" i="3"/>
  <c r="AF624" i="3" s="1"/>
  <c r="N627" i="3"/>
  <c r="V593" i="3"/>
  <c r="P593" i="3" s="1"/>
  <c r="M593" i="3" s="1"/>
  <c r="T594" i="3"/>
  <c r="BQ593" i="3"/>
  <c r="BP593" i="3" s="1"/>
  <c r="BP594" i="3"/>
  <c r="AO596" i="3"/>
  <c r="K596" i="3" s="1"/>
  <c r="E596" i="3" s="1"/>
  <c r="CG562" i="3"/>
  <c r="CA563" i="3"/>
  <c r="CG557" i="3"/>
  <c r="AH562" i="3"/>
  <c r="AH556" i="3" s="1"/>
  <c r="AH557" i="3"/>
  <c r="CG525" i="3"/>
  <c r="CA525" i="3" s="1"/>
  <c r="CA526" i="3"/>
  <c r="AO517" i="3"/>
  <c r="K517" i="3" s="1"/>
  <c r="E517" i="3" s="1"/>
  <c r="AP689" i="3"/>
  <c r="AR689" i="3"/>
  <c r="AO689" i="3" s="1"/>
  <c r="K689" i="3" s="1"/>
  <c r="E689" i="3" s="1"/>
  <c r="BN723" i="3"/>
  <c r="BM723" i="3" s="1"/>
  <c r="BM724" i="3"/>
  <c r="F725" i="3"/>
  <c r="H725" i="3"/>
  <c r="CI687" i="3"/>
  <c r="CH687" i="3" s="1"/>
  <c r="AF594" i="3"/>
  <c r="AG593" i="3"/>
  <c r="AF593" i="3" s="1"/>
  <c r="CE593" i="3"/>
  <c r="AF564" i="3"/>
  <c r="R562" i="3"/>
  <c r="Q563" i="3"/>
  <c r="R557" i="3"/>
  <c r="O563" i="3"/>
  <c r="X557" i="3"/>
  <c r="W557" i="3" s="1"/>
  <c r="W563" i="3"/>
  <c r="X562" i="3"/>
  <c r="AP558" i="3"/>
  <c r="N871" i="3"/>
  <c r="L833" i="3"/>
  <c r="F833" i="3" s="1"/>
  <c r="AO823" i="3"/>
  <c r="K823" i="3" s="1"/>
  <c r="E823" i="3" s="1"/>
  <c r="T817" i="3"/>
  <c r="U816" i="3"/>
  <c r="T816" i="3" s="1"/>
  <c r="L771" i="3"/>
  <c r="F771" i="3" s="1"/>
  <c r="H754" i="3"/>
  <c r="BS723" i="3"/>
  <c r="L726" i="3"/>
  <c r="F726" i="3" s="1"/>
  <c r="BD694" i="3"/>
  <c r="AQ694" i="3"/>
  <c r="BH687" i="3"/>
  <c r="BG687" i="3" s="1"/>
  <c r="AP656" i="3"/>
  <c r="AR656" i="3"/>
  <c r="AS655" i="3"/>
  <c r="N662" i="3"/>
  <c r="AJ687" i="3"/>
  <c r="AI687" i="3" s="1"/>
  <c r="AR624" i="3"/>
  <c r="CE559" i="3"/>
  <c r="BY559" i="3" s="1"/>
  <c r="BZ559" i="3"/>
  <c r="AX563" i="3"/>
  <c r="AY557" i="3"/>
  <c r="AY562" i="3"/>
  <c r="BC556" i="3"/>
  <c r="K548" i="3"/>
  <c r="E548" i="3" s="1"/>
  <c r="BE525" i="3"/>
  <c r="BD525" i="3" s="1"/>
  <c r="BD526" i="3"/>
  <c r="AK494" i="3"/>
  <c r="AK488" i="3" s="1"/>
  <c r="AK489" i="3"/>
  <c r="AO480" i="3"/>
  <c r="K480" i="3" s="1"/>
  <c r="E480" i="3" s="1"/>
  <c r="I452" i="3"/>
  <c r="H453" i="3"/>
  <c r="AR444" i="3"/>
  <c r="M430" i="3"/>
  <c r="G430" i="3" s="1"/>
  <c r="AR407" i="3"/>
  <c r="AO407" i="3" s="1"/>
  <c r="AP407" i="3"/>
  <c r="AO757" i="3"/>
  <c r="K757" i="3" s="1"/>
  <c r="E757" i="3" s="1"/>
  <c r="T755" i="3"/>
  <c r="U754" i="3"/>
  <c r="T754" i="3" s="1"/>
  <c r="BQ723" i="3"/>
  <c r="BP723" i="3" s="1"/>
  <c r="BP724" i="3"/>
  <c r="H657" i="3"/>
  <c r="AL626" i="3"/>
  <c r="X624" i="3"/>
  <c r="W624" i="3" s="1"/>
  <c r="W625" i="3"/>
  <c r="N625" i="3" s="1"/>
  <c r="O624" i="3"/>
  <c r="Q595" i="3"/>
  <c r="O595" i="3"/>
  <c r="L595" i="3" s="1"/>
  <c r="F595" i="3" s="1"/>
  <c r="BY569" i="3"/>
  <c r="BG564" i="3"/>
  <c r="J525" i="3"/>
  <c r="G526" i="3"/>
  <c r="AP490" i="3"/>
  <c r="CF624" i="3"/>
  <c r="CF556" i="3" s="1"/>
  <c r="CE625" i="3"/>
  <c r="BY625" i="3" s="1"/>
  <c r="BZ625" i="3"/>
  <c r="CF557" i="3"/>
  <c r="AX626" i="3"/>
  <c r="H626" i="3"/>
  <c r="P525" i="3"/>
  <c r="E532" i="3"/>
  <c r="AX526" i="3"/>
  <c r="AY525" i="3"/>
  <c r="AX525" i="3" s="1"/>
  <c r="AE494" i="3"/>
  <c r="AE488" i="3" s="1"/>
  <c r="AE489" i="3"/>
  <c r="CH452" i="3"/>
  <c r="BJ439" i="3"/>
  <c r="BV438" i="3"/>
  <c r="CG405" i="3"/>
  <c r="CA405" i="3" s="1"/>
  <c r="CA406" i="3"/>
  <c r="G407" i="3"/>
  <c r="BD375" i="3"/>
  <c r="F375" i="3"/>
  <c r="H375" i="3"/>
  <c r="AU344" i="3"/>
  <c r="CE313" i="3"/>
  <c r="BY313" i="3" s="1"/>
  <c r="BZ313" i="3"/>
  <c r="X311" i="3"/>
  <c r="X212" i="3" s="1"/>
  <c r="W312" i="3"/>
  <c r="O312" i="3"/>
  <c r="L312" i="3" s="1"/>
  <c r="F312" i="3" s="1"/>
  <c r="BA282" i="3"/>
  <c r="AO282" i="3" s="1"/>
  <c r="K282" i="3" s="1"/>
  <c r="AD280" i="3"/>
  <c r="AC280" i="3" s="1"/>
  <c r="AC281" i="3"/>
  <c r="BR692" i="3"/>
  <c r="BR686" i="3" s="1"/>
  <c r="BR687" i="3"/>
  <c r="L579" i="3"/>
  <c r="F579" i="3" s="1"/>
  <c r="BD564" i="3"/>
  <c r="AQ564" i="3"/>
  <c r="Z563" i="3"/>
  <c r="AA557" i="3"/>
  <c r="AA562" i="3"/>
  <c r="CH562" i="3"/>
  <c r="CI556" i="3"/>
  <c r="BK557" i="3"/>
  <c r="AG494" i="3"/>
  <c r="AF495" i="3"/>
  <c r="AG489" i="3"/>
  <c r="AF489" i="3" s="1"/>
  <c r="AV452" i="3"/>
  <c r="AV439" i="3"/>
  <c r="AU439" i="3" s="1"/>
  <c r="AU453" i="3"/>
  <c r="AI454" i="3"/>
  <c r="T454" i="3"/>
  <c r="O454" i="3"/>
  <c r="L454" i="3" s="1"/>
  <c r="F454" i="3" s="1"/>
  <c r="Q453" i="3"/>
  <c r="N453" i="3" s="1"/>
  <c r="O453" i="3"/>
  <c r="L453" i="3" s="1"/>
  <c r="F453" i="3" s="1"/>
  <c r="R452" i="3"/>
  <c r="BA452" i="3"/>
  <c r="CH439" i="3"/>
  <c r="CH407" i="3"/>
  <c r="M397" i="3"/>
  <c r="G397" i="3" s="1"/>
  <c r="AQ375" i="3"/>
  <c r="K365" i="3"/>
  <c r="E365" i="3" s="1"/>
  <c r="AZ342" i="3"/>
  <c r="AX342" i="3" s="1"/>
  <c r="AX343" i="3"/>
  <c r="F331" i="3"/>
  <c r="BT311" i="3"/>
  <c r="BS311" i="3" s="1"/>
  <c r="BS312" i="3"/>
  <c r="N318" i="3"/>
  <c r="P282" i="3"/>
  <c r="AL816" i="3"/>
  <c r="BY610" i="3"/>
  <c r="BD595" i="3"/>
  <c r="CJ593" i="3"/>
  <c r="CJ557" i="3"/>
  <c r="CA594" i="3"/>
  <c r="BI562" i="3"/>
  <c r="BI556" i="3" s="1"/>
  <c r="BI557" i="3"/>
  <c r="AZ562" i="3"/>
  <c r="AZ556" i="3" s="1"/>
  <c r="AZ557" i="3"/>
  <c r="BG562" i="3"/>
  <c r="AG525" i="3"/>
  <c r="AF525" i="3" s="1"/>
  <c r="AF526" i="3"/>
  <c r="P527" i="3"/>
  <c r="M527" i="3" s="1"/>
  <c r="G527" i="3" s="1"/>
  <c r="BY501" i="3"/>
  <c r="I494" i="3"/>
  <c r="H495" i="3"/>
  <c r="I489" i="3"/>
  <c r="CF452" i="3"/>
  <c r="CE453" i="3"/>
  <c r="CF439" i="3"/>
  <c r="BZ453" i="3"/>
  <c r="BT452" i="3"/>
  <c r="BT439" i="3"/>
  <c r="BS453" i="3"/>
  <c r="BE452" i="3"/>
  <c r="BD453" i="3"/>
  <c r="Z452" i="3"/>
  <c r="CG439" i="3"/>
  <c r="CA439" i="3" s="1"/>
  <c r="AE557" i="3"/>
  <c r="L528" i="3"/>
  <c r="F528" i="3" s="1"/>
  <c r="CD488" i="3"/>
  <c r="K412" i="3"/>
  <c r="BA406" i="3"/>
  <c r="BC405" i="3"/>
  <c r="BA405" i="3" s="1"/>
  <c r="K391" i="3"/>
  <c r="E391" i="3" s="1"/>
  <c r="BS373" i="3"/>
  <c r="BH342" i="3"/>
  <c r="BG342" i="3" s="1"/>
  <c r="BG343" i="3"/>
  <c r="AS342" i="3"/>
  <c r="AR343" i="3"/>
  <c r="AP343" i="3"/>
  <c r="BY345" i="3"/>
  <c r="AR313" i="3"/>
  <c r="AP313" i="3"/>
  <c r="O313" i="3"/>
  <c r="L313" i="3" s="1"/>
  <c r="F313" i="3" s="1"/>
  <c r="AA280" i="3"/>
  <c r="Z280" i="3" s="1"/>
  <c r="Z281" i="3"/>
  <c r="N287" i="3"/>
  <c r="J624" i="3"/>
  <c r="O558" i="3"/>
  <c r="L558" i="3" s="1"/>
  <c r="F558" i="3" s="1"/>
  <c r="L548" i="3"/>
  <c r="F548" i="3" s="1"/>
  <c r="AI526" i="3"/>
  <c r="AJ525" i="3"/>
  <c r="AI525" i="3" s="1"/>
  <c r="AL526" i="3"/>
  <c r="J489" i="3"/>
  <c r="J494" i="3"/>
  <c r="AL495" i="3"/>
  <c r="AM494" i="3"/>
  <c r="AM489" i="3"/>
  <c r="AL489" i="3" s="1"/>
  <c r="BN489" i="3"/>
  <c r="Q489" i="3"/>
  <c r="L446" i="3"/>
  <c r="F446" i="3" s="1"/>
  <c r="L430" i="3"/>
  <c r="F430" i="3" s="1"/>
  <c r="CA375" i="3"/>
  <c r="AP374" i="3"/>
  <c r="AS373" i="3"/>
  <c r="AR374" i="3"/>
  <c r="AO374" i="3" s="1"/>
  <c r="AF375" i="3"/>
  <c r="R373" i="3"/>
  <c r="Q374" i="3"/>
  <c r="N374" i="3" s="1"/>
  <c r="O374" i="3"/>
  <c r="AW342" i="3"/>
  <c r="AW212" i="3" s="1"/>
  <c r="AW213" i="3"/>
  <c r="BJ342" i="3"/>
  <c r="AJ311" i="3"/>
  <c r="AI311" i="3" s="1"/>
  <c r="AI312" i="3"/>
  <c r="Z313" i="3"/>
  <c r="BN280" i="3"/>
  <c r="BM280" i="3" s="1"/>
  <c r="BM281" i="3"/>
  <c r="AP281" i="3"/>
  <c r="AR281" i="3"/>
  <c r="AO281" i="3" s="1"/>
  <c r="K281" i="3" s="1"/>
  <c r="AS280" i="3"/>
  <c r="AP282" i="3"/>
  <c r="H594" i="3"/>
  <c r="I562" i="3"/>
  <c r="I557" i="3"/>
  <c r="H563" i="3"/>
  <c r="BO489" i="3"/>
  <c r="AO501" i="3"/>
  <c r="K501" i="3" s="1"/>
  <c r="Y494" i="3"/>
  <c r="Y488" i="3" s="1"/>
  <c r="Y489" i="3"/>
  <c r="BY407" i="3"/>
  <c r="E412" i="3"/>
  <c r="O406" i="3"/>
  <c r="L406" i="3" s="1"/>
  <c r="F406" i="3" s="1"/>
  <c r="CG342" i="3"/>
  <c r="CA342" i="3" s="1"/>
  <c r="CA343" i="3"/>
  <c r="N344" i="3"/>
  <c r="CA313" i="3"/>
  <c r="AQ282" i="3"/>
  <c r="CA280" i="3"/>
  <c r="AX214" i="3"/>
  <c r="N266" i="3"/>
  <c r="AQ250" i="3"/>
  <c r="AT249" i="3"/>
  <c r="V488" i="3"/>
  <c r="BA311" i="3"/>
  <c r="BA250" i="3"/>
  <c r="BB249" i="3"/>
  <c r="BA249" i="3" s="1"/>
  <c r="CD218" i="3"/>
  <c r="CD213" i="3"/>
  <c r="AH218" i="3"/>
  <c r="AH213" i="3"/>
  <c r="S218" i="3"/>
  <c r="S213" i="3"/>
  <c r="P213" i="3" s="1"/>
  <c r="P219" i="3"/>
  <c r="BX213" i="3"/>
  <c r="O214" i="3"/>
  <c r="L214" i="3" s="1"/>
  <c r="F214" i="3" s="1"/>
  <c r="BN181" i="3"/>
  <c r="BM181" i="3" s="1"/>
  <c r="BM182" i="3"/>
  <c r="O183" i="3"/>
  <c r="L183" i="3" s="1"/>
  <c r="F183" i="3" s="1"/>
  <c r="Q183" i="3"/>
  <c r="N183" i="3" s="1"/>
  <c r="E188" i="3"/>
  <c r="AP183" i="3"/>
  <c r="K170" i="3"/>
  <c r="E170" i="3" s="1"/>
  <c r="BB150" i="3"/>
  <c r="BA151" i="3"/>
  <c r="AO157" i="3"/>
  <c r="K157" i="3" s="1"/>
  <c r="E157" i="3" s="1"/>
  <c r="H114" i="3"/>
  <c r="AL113" i="3"/>
  <c r="AF83" i="3"/>
  <c r="AG81" i="3"/>
  <c r="AF81" i="3" s="1"/>
  <c r="AC624" i="3"/>
  <c r="AR441" i="3"/>
  <c r="AO441" i="3" s="1"/>
  <c r="AQ441" i="3"/>
  <c r="M441" i="3" s="1"/>
  <c r="G441" i="3" s="1"/>
  <c r="S373" i="3"/>
  <c r="P373" i="3" s="1"/>
  <c r="M373" i="3" s="1"/>
  <c r="P374" i="3"/>
  <c r="M374" i="3" s="1"/>
  <c r="G374" i="3" s="1"/>
  <c r="BV313" i="3"/>
  <c r="BG313" i="3"/>
  <c r="AC311" i="3"/>
  <c r="BV250" i="3"/>
  <c r="BW249" i="3"/>
  <c r="BV249" i="3" s="1"/>
  <c r="Z250" i="3"/>
  <c r="AA249" i="3"/>
  <c r="Z249" i="3" s="1"/>
  <c r="T251" i="3"/>
  <c r="BG250" i="3"/>
  <c r="BN218" i="3"/>
  <c r="BM219" i="3"/>
  <c r="BN213" i="3"/>
  <c r="BM213" i="3" s="1"/>
  <c r="AX220" i="3"/>
  <c r="O220" i="3"/>
  <c r="L220" i="3" s="1"/>
  <c r="F220" i="3" s="1"/>
  <c r="Q220" i="3"/>
  <c r="N220" i="3" s="1"/>
  <c r="E225" i="3"/>
  <c r="BD219" i="3"/>
  <c r="BE218" i="3"/>
  <c r="BE213" i="3"/>
  <c r="K153" i="3"/>
  <c r="E153" i="3" s="1"/>
  <c r="P115" i="3"/>
  <c r="M115" i="3" s="1"/>
  <c r="G115" i="3" s="1"/>
  <c r="AO139" i="3"/>
  <c r="K139" i="3" s="1"/>
  <c r="E139" i="3" s="1"/>
  <c r="BL118" i="3"/>
  <c r="BJ119" i="3"/>
  <c r="BL113" i="3"/>
  <c r="BJ113" i="3" s="1"/>
  <c r="M77" i="3"/>
  <c r="G77" i="3" s="1"/>
  <c r="M75" i="3"/>
  <c r="G75" i="3" s="1"/>
  <c r="M73" i="3"/>
  <c r="G73" i="3" s="1"/>
  <c r="X342" i="3"/>
  <c r="W342" i="3" s="1"/>
  <c r="W343" i="3"/>
  <c r="CI342" i="3"/>
  <c r="CH342" i="3" s="1"/>
  <c r="CH343" i="3"/>
  <c r="AQ342" i="3"/>
  <c r="AR312" i="3"/>
  <c r="CE280" i="3"/>
  <c r="P251" i="3"/>
  <c r="M251" i="3" s="1"/>
  <c r="G251" i="3" s="1"/>
  <c r="AQ219" i="3"/>
  <c r="AT218" i="3"/>
  <c r="AT213" i="3"/>
  <c r="X213" i="3"/>
  <c r="AM181" i="3"/>
  <c r="AL181" i="3" s="1"/>
  <c r="AL182" i="3"/>
  <c r="BY183" i="3"/>
  <c r="BQ181" i="3"/>
  <c r="BP181" i="3" s="1"/>
  <c r="BP182" i="3"/>
  <c r="H181" i="3"/>
  <c r="H152" i="3"/>
  <c r="N135" i="3"/>
  <c r="AU120" i="3"/>
  <c r="BW113" i="3"/>
  <c r="BV113" i="3" s="1"/>
  <c r="Q102" i="3"/>
  <c r="N102" i="3" s="1"/>
  <c r="P102" i="3"/>
  <c r="M102" i="3" s="1"/>
  <c r="G102" i="3" s="1"/>
  <c r="S101" i="3"/>
  <c r="BG83" i="3"/>
  <c r="BI81" i="3"/>
  <c r="BY77" i="3"/>
  <c r="E77" i="3" s="1"/>
  <c r="BY76" i="3"/>
  <c r="E76" i="3" s="1"/>
  <c r="BY75" i="3"/>
  <c r="BY74" i="3"/>
  <c r="BY73" i="3"/>
  <c r="E73" i="3" s="1"/>
  <c r="BY71" i="3"/>
  <c r="BY70" i="3"/>
  <c r="E70" i="3" s="1"/>
  <c r="BJ215" i="3"/>
  <c r="AO215" i="3" s="1"/>
  <c r="K215" i="3" s="1"/>
  <c r="E215" i="3" s="1"/>
  <c r="CB280" i="3"/>
  <c r="CG213" i="3"/>
  <c r="AK218" i="3"/>
  <c r="AK212" i="3" s="1"/>
  <c r="AK213" i="3"/>
  <c r="AU182" i="3"/>
  <c r="AV181" i="3"/>
  <c r="AU181" i="3" s="1"/>
  <c r="H182" i="3"/>
  <c r="BY157" i="3"/>
  <c r="W151" i="3"/>
  <c r="S113" i="3"/>
  <c r="CJ99" i="3"/>
  <c r="CA101" i="3"/>
  <c r="CE81" i="3"/>
  <c r="CA81" i="3"/>
  <c r="CA71" i="3"/>
  <c r="CG43" i="3"/>
  <c r="AC16" i="3"/>
  <c r="AW525" i="3"/>
  <c r="AU525" i="3" s="1"/>
  <c r="AU526" i="3"/>
  <c r="N423" i="3"/>
  <c r="N412" i="3"/>
  <c r="AY405" i="3"/>
  <c r="AX405" i="3" s="1"/>
  <c r="AX406" i="3"/>
  <c r="BM312" i="3"/>
  <c r="BA220" i="3"/>
  <c r="BQ213" i="3"/>
  <c r="BP213" i="3" s="1"/>
  <c r="AF219" i="3"/>
  <c r="CE115" i="3"/>
  <c r="BZ115" i="3"/>
  <c r="M188" i="3"/>
  <c r="G188" i="3" s="1"/>
  <c r="AI150" i="3"/>
  <c r="AO142" i="3"/>
  <c r="K142" i="3" s="1"/>
  <c r="E142" i="3" s="1"/>
  <c r="H120" i="3"/>
  <c r="BM118" i="3"/>
  <c r="BN112" i="3"/>
  <c r="AH113" i="3"/>
  <c r="AJ99" i="3"/>
  <c r="AI99" i="3" s="1"/>
  <c r="AI101" i="3"/>
  <c r="BP74" i="3"/>
  <c r="BQ43" i="3"/>
  <c r="L68" i="3"/>
  <c r="F68" i="3" s="1"/>
  <c r="L60" i="3"/>
  <c r="F60" i="3" s="1"/>
  <c r="L56" i="3"/>
  <c r="F56" i="3" s="1"/>
  <c r="BQ16" i="3"/>
  <c r="BP18" i="3"/>
  <c r="AG16" i="3"/>
  <c r="AF18" i="3"/>
  <c r="H51" i="3"/>
  <c r="F51" i="3"/>
  <c r="P563" i="3"/>
  <c r="M563" i="3" s="1"/>
  <c r="BK218" i="3"/>
  <c r="BJ219" i="3"/>
  <c r="BK213" i="3"/>
  <c r="BJ213" i="3" s="1"/>
  <c r="CB219" i="3"/>
  <c r="BY219" i="3" s="1"/>
  <c r="AP218" i="3"/>
  <c r="AR218" i="3"/>
  <c r="AS212" i="3"/>
  <c r="T183" i="3"/>
  <c r="AQ152" i="3"/>
  <c r="CD113" i="3"/>
  <c r="J113" i="3"/>
  <c r="BM101" i="3"/>
  <c r="BO99" i="3"/>
  <c r="BM99" i="3" s="1"/>
  <c r="BA83" i="3"/>
  <c r="BB81" i="3"/>
  <c r="BA81" i="3" s="1"/>
  <c r="BN45" i="3"/>
  <c r="BM67" i="3"/>
  <c r="AO67" i="3" s="1"/>
  <c r="K67" i="3" s="1"/>
  <c r="J41" i="3"/>
  <c r="P18" i="3"/>
  <c r="M18" i="3" s="1"/>
  <c r="G18" i="3" s="1"/>
  <c r="BJ16" i="3"/>
  <c r="AL16" i="3"/>
  <c r="CF847" i="3"/>
  <c r="BZ848" i="3"/>
  <c r="CE848" i="3"/>
  <c r="CA250" i="3"/>
  <c r="CG249" i="3"/>
  <c r="BD250" i="3"/>
  <c r="BE249" i="3"/>
  <c r="BD249" i="3" s="1"/>
  <c r="AD218" i="3"/>
  <c r="AD213" i="3"/>
  <c r="AC213" i="3" s="1"/>
  <c r="AC219" i="3"/>
  <c r="CE220" i="3"/>
  <c r="BY220" i="3" s="1"/>
  <c r="H219" i="3"/>
  <c r="CB114" i="3"/>
  <c r="BY114" i="3" s="1"/>
  <c r="AU151" i="3"/>
  <c r="Z101" i="3"/>
  <c r="AA99" i="3"/>
  <c r="Z99" i="3" s="1"/>
  <c r="K93" i="3"/>
  <c r="E93" i="3" s="1"/>
  <c r="AO85" i="3"/>
  <c r="K85" i="3" s="1"/>
  <c r="E85" i="3" s="1"/>
  <c r="AR83" i="3"/>
  <c r="AO75" i="3"/>
  <c r="K75" i="3" s="1"/>
  <c r="H47" i="3"/>
  <c r="I46" i="3"/>
  <c r="I45" i="3"/>
  <c r="F47" i="3"/>
  <c r="L73" i="3"/>
  <c r="F73" i="3" s="1"/>
  <c r="K66" i="3"/>
  <c r="E66" i="3" s="1"/>
  <c r="K64" i="3"/>
  <c r="E64" i="3" s="1"/>
  <c r="AP74" i="3"/>
  <c r="L74" i="3" s="1"/>
  <c r="F74" i="3" s="1"/>
  <c r="W18" i="3"/>
  <c r="K65" i="3"/>
  <c r="E65" i="3" s="1"/>
  <c r="AU16" i="3"/>
  <c r="N182" i="2"/>
  <c r="E746" i="2"/>
  <c r="E394" i="2"/>
  <c r="E31" i="2"/>
  <c r="Q46" i="2"/>
  <c r="BE686" i="2"/>
  <c r="E833" i="2"/>
  <c r="M491" i="2"/>
  <c r="G491" i="2" s="1"/>
  <c r="L19" i="2"/>
  <c r="F19" i="2" s="1"/>
  <c r="E349" i="2"/>
  <c r="BY281" i="2"/>
  <c r="E20" i="2"/>
  <c r="BS848" i="2"/>
  <c r="BT847" i="2"/>
  <c r="BS847" i="2" s="1"/>
  <c r="AU817" i="2"/>
  <c r="AP817" i="2"/>
  <c r="AV816" i="2"/>
  <c r="AU787" i="2"/>
  <c r="AP787" i="2"/>
  <c r="BW692" i="2"/>
  <c r="BV693" i="2"/>
  <c r="BW687" i="2"/>
  <c r="CD847" i="2"/>
  <c r="CB848" i="2"/>
  <c r="E730" i="2"/>
  <c r="BX687" i="2"/>
  <c r="BX692" i="2"/>
  <c r="T755" i="2"/>
  <c r="AF725" i="2"/>
  <c r="CE693" i="2"/>
  <c r="CF687" i="2"/>
  <c r="BZ693" i="2"/>
  <c r="CF692" i="2"/>
  <c r="AM754" i="2"/>
  <c r="AL754" i="2" s="1"/>
  <c r="AL755" i="2"/>
  <c r="BG693" i="2"/>
  <c r="BH687" i="2"/>
  <c r="BG687" i="2" s="1"/>
  <c r="BH692" i="2"/>
  <c r="AR626" i="2"/>
  <c r="AO626" i="2" s="1"/>
  <c r="AP626" i="2"/>
  <c r="K600" i="2"/>
  <c r="S452" i="2"/>
  <c r="P453" i="2"/>
  <c r="V562" i="2"/>
  <c r="V556" i="2" s="1"/>
  <c r="V557" i="2"/>
  <c r="N688" i="2"/>
  <c r="K569" i="2"/>
  <c r="E569" i="2" s="1"/>
  <c r="AR558" i="2"/>
  <c r="AP558" i="2"/>
  <c r="BF562" i="2"/>
  <c r="BF556" i="2" s="1"/>
  <c r="BF557" i="2"/>
  <c r="CI405" i="2"/>
  <c r="CH405" i="2" s="1"/>
  <c r="CH406" i="2"/>
  <c r="O454" i="2"/>
  <c r="Q454" i="2"/>
  <c r="N454" i="2" s="1"/>
  <c r="CD494" i="2"/>
  <c r="CD489" i="2"/>
  <c r="CB489" i="2" s="1"/>
  <c r="CB495" i="2"/>
  <c r="BY495" i="2" s="1"/>
  <c r="AP407" i="2"/>
  <c r="AR407" i="2"/>
  <c r="N349" i="2"/>
  <c r="BG444" i="2"/>
  <c r="BH438" i="2"/>
  <c r="BG438" i="2" s="1"/>
  <c r="CH343" i="2"/>
  <c r="CI342" i="2"/>
  <c r="CH342" i="2" s="1"/>
  <c r="BZ343" i="2"/>
  <c r="AK218" i="2"/>
  <c r="AK213" i="2"/>
  <c r="Y181" i="2"/>
  <c r="W181" i="2" s="1"/>
  <c r="W182" i="2"/>
  <c r="AF343" i="2"/>
  <c r="AG342" i="2"/>
  <c r="AF342" i="2" s="1"/>
  <c r="AD118" i="2"/>
  <c r="AC119" i="2"/>
  <c r="AD113" i="2"/>
  <c r="BV527" i="2"/>
  <c r="AR250" i="2"/>
  <c r="AP250" i="2"/>
  <c r="AS249" i="2"/>
  <c r="BP151" i="2"/>
  <c r="BQ150" i="2"/>
  <c r="BP150" i="2" s="1"/>
  <c r="BD374" i="2"/>
  <c r="BE373" i="2"/>
  <c r="BD373" i="2" s="1"/>
  <c r="H313" i="2"/>
  <c r="AX118" i="2"/>
  <c r="AY112" i="2"/>
  <c r="AV438" i="2"/>
  <c r="CF373" i="2"/>
  <c r="BZ374" i="2"/>
  <c r="CE374" i="2"/>
  <c r="V213" i="2"/>
  <c r="P219" i="2"/>
  <c r="M219" i="2" s="1"/>
  <c r="V218" i="2"/>
  <c r="BA219" i="2"/>
  <c r="BB213" i="2"/>
  <c r="BB218" i="2"/>
  <c r="BT150" i="2"/>
  <c r="BS151" i="2"/>
  <c r="CA120" i="2"/>
  <c r="CE120" i="2"/>
  <c r="AP119" i="2"/>
  <c r="AS118" i="2"/>
  <c r="AR119" i="2"/>
  <c r="AS113" i="2"/>
  <c r="CJ113" i="2"/>
  <c r="AL118" i="2"/>
  <c r="BM312" i="2"/>
  <c r="BO311" i="2"/>
  <c r="BM311" i="2" s="1"/>
  <c r="CE220" i="2"/>
  <c r="BY220" i="2" s="1"/>
  <c r="BZ220" i="2"/>
  <c r="CE563" i="2"/>
  <c r="CF557" i="2"/>
  <c r="BZ563" i="2"/>
  <c r="CF562" i="2"/>
  <c r="CE454" i="2"/>
  <c r="BZ454" i="2"/>
  <c r="AC374" i="2"/>
  <c r="AD373" i="2"/>
  <c r="AC373" i="2" s="1"/>
  <c r="AO170" i="2"/>
  <c r="K170" i="2" s="1"/>
  <c r="E170" i="2" s="1"/>
  <c r="AQ151" i="2"/>
  <c r="CE250" i="2"/>
  <c r="CG249" i="2"/>
  <c r="CA250" i="2"/>
  <c r="W250" i="2"/>
  <c r="Y249" i="2"/>
  <c r="W249" i="2" s="1"/>
  <c r="AR71" i="2"/>
  <c r="AO71" i="2" s="1"/>
  <c r="AQ71" i="2"/>
  <c r="BR46" i="2"/>
  <c r="BP46" i="2" s="1"/>
  <c r="BR45" i="2"/>
  <c r="CE30" i="2"/>
  <c r="CA30" i="2"/>
  <c r="H30" i="2"/>
  <c r="Q19" i="2"/>
  <c r="P19" i="2"/>
  <c r="M19" i="2" s="1"/>
  <c r="G19" i="2" s="1"/>
  <c r="S18" i="2"/>
  <c r="H45" i="2"/>
  <c r="I43" i="2"/>
  <c r="CH848" i="2"/>
  <c r="CI847" i="2"/>
  <c r="CH847" i="2" s="1"/>
  <c r="N854" i="2"/>
  <c r="CE848" i="2"/>
  <c r="CF847" i="2"/>
  <c r="BZ848" i="2"/>
  <c r="Z848" i="2"/>
  <c r="AO864" i="2"/>
  <c r="K864" i="2" s="1"/>
  <c r="E864" i="2" s="1"/>
  <c r="AQ847" i="2"/>
  <c r="T848" i="2"/>
  <c r="U847" i="2"/>
  <c r="T847" i="2" s="1"/>
  <c r="BZ818" i="2"/>
  <c r="G808" i="2"/>
  <c r="X847" i="2"/>
  <c r="W847" i="2" s="1"/>
  <c r="W848" i="2"/>
  <c r="BR847" i="2"/>
  <c r="BP847" i="2" s="1"/>
  <c r="BP848" i="2"/>
  <c r="M850" i="2"/>
  <c r="G850" i="2" s="1"/>
  <c r="L836" i="2"/>
  <c r="F836" i="2" s="1"/>
  <c r="AO802" i="2"/>
  <c r="K802" i="2" s="1"/>
  <c r="AX847" i="2"/>
  <c r="M839" i="2"/>
  <c r="G839" i="2" s="1"/>
  <c r="M836" i="2"/>
  <c r="G836" i="2" s="1"/>
  <c r="AP818" i="2"/>
  <c r="AO819" i="2"/>
  <c r="K819" i="2" s="1"/>
  <c r="E819" i="2" s="1"/>
  <c r="O818" i="2"/>
  <c r="L818" i="2" s="1"/>
  <c r="F818" i="2" s="1"/>
  <c r="Q818" i="2"/>
  <c r="N818" i="2" s="1"/>
  <c r="H817" i="2"/>
  <c r="J816" i="2"/>
  <c r="AR816" i="2"/>
  <c r="BL785" i="2"/>
  <c r="BJ785" i="2" s="1"/>
  <c r="BJ786" i="2"/>
  <c r="CI785" i="2"/>
  <c r="BZ786" i="2"/>
  <c r="CH786" i="2"/>
  <c r="P787" i="2"/>
  <c r="AO839" i="2"/>
  <c r="K839" i="2" s="1"/>
  <c r="E839" i="2" s="1"/>
  <c r="AO788" i="2"/>
  <c r="K788" i="2" s="1"/>
  <c r="E788" i="2" s="1"/>
  <c r="M761" i="2"/>
  <c r="G761" i="2" s="1"/>
  <c r="BG755" i="2"/>
  <c r="BH754" i="2"/>
  <c r="BG754" i="2" s="1"/>
  <c r="CF723" i="2"/>
  <c r="BZ724" i="2"/>
  <c r="CE724" i="2"/>
  <c r="BO692" i="2"/>
  <c r="BO686" i="2" s="1"/>
  <c r="BO687" i="2"/>
  <c r="AM692" i="2"/>
  <c r="AL693" i="2"/>
  <c r="AM687" i="2"/>
  <c r="T817" i="2"/>
  <c r="V816" i="2"/>
  <c r="P817" i="2"/>
  <c r="BZ816" i="2"/>
  <c r="AY785" i="2"/>
  <c r="AX785" i="2" s="1"/>
  <c r="AX786" i="2"/>
  <c r="AO761" i="2"/>
  <c r="K761" i="2" s="1"/>
  <c r="E761" i="2" s="1"/>
  <c r="BZ756" i="2"/>
  <c r="AA785" i="2"/>
  <c r="Z785" i="2" s="1"/>
  <c r="Z786" i="2"/>
  <c r="T786" i="2"/>
  <c r="U785" i="2"/>
  <c r="E774" i="2"/>
  <c r="AD754" i="2"/>
  <c r="AC754" i="2" s="1"/>
  <c r="AC755" i="2"/>
  <c r="AJ723" i="2"/>
  <c r="AI723" i="2" s="1"/>
  <c r="AI724" i="2"/>
  <c r="J723" i="2"/>
  <c r="BV724" i="2"/>
  <c r="E715" i="2"/>
  <c r="L709" i="2"/>
  <c r="F709" i="2" s="1"/>
  <c r="V692" i="2"/>
  <c r="V687" i="2"/>
  <c r="CA657" i="2"/>
  <c r="BQ655" i="2"/>
  <c r="BP655" i="2" s="1"/>
  <c r="BP656" i="2"/>
  <c r="AS655" i="2"/>
  <c r="AR656" i="2"/>
  <c r="AP656" i="2"/>
  <c r="U655" i="2"/>
  <c r="T655" i="2" s="1"/>
  <c r="T656" i="2"/>
  <c r="CF624" i="2"/>
  <c r="BZ625" i="2"/>
  <c r="CE625" i="2"/>
  <c r="BH624" i="2"/>
  <c r="BG624" i="2" s="1"/>
  <c r="BG625" i="2"/>
  <c r="AJ624" i="2"/>
  <c r="AI624" i="2" s="1"/>
  <c r="AI625" i="2"/>
  <c r="AH816" i="2"/>
  <c r="AF816" i="2" s="1"/>
  <c r="AF817" i="2"/>
  <c r="E771" i="2"/>
  <c r="BN754" i="2"/>
  <c r="BM754" i="2" s="1"/>
  <c r="BM755" i="2"/>
  <c r="AA754" i="2"/>
  <c r="Z754" i="2" s="1"/>
  <c r="Z755" i="2"/>
  <c r="CB755" i="2"/>
  <c r="H724" i="2"/>
  <c r="I723" i="2"/>
  <c r="I687" i="2"/>
  <c r="AR724" i="2"/>
  <c r="AP724" i="2"/>
  <c r="AS723" i="2"/>
  <c r="AB687" i="2"/>
  <c r="AB692" i="2"/>
  <c r="CJ687" i="2"/>
  <c r="AH687" i="2"/>
  <c r="AF687" i="2" s="1"/>
  <c r="BX655" i="2"/>
  <c r="BV655" i="2" s="1"/>
  <c r="BV656" i="2"/>
  <c r="E631" i="2"/>
  <c r="Z625" i="2"/>
  <c r="AA624" i="2"/>
  <c r="Z624" i="2" s="1"/>
  <c r="L850" i="2"/>
  <c r="F850" i="2" s="1"/>
  <c r="O787" i="2"/>
  <c r="L787" i="2" s="1"/>
  <c r="AY754" i="2"/>
  <c r="AX754" i="2" s="1"/>
  <c r="AX755" i="2"/>
  <c r="AO755" i="2" s="1"/>
  <c r="K755" i="2" s="1"/>
  <c r="AL756" i="2"/>
  <c r="N761" i="2"/>
  <c r="L730" i="2"/>
  <c r="F730" i="2" s="1"/>
  <c r="AQ724" i="2"/>
  <c r="AW723" i="2"/>
  <c r="AW687" i="2"/>
  <c r="T724" i="2"/>
  <c r="U723" i="2"/>
  <c r="T723" i="2" s="1"/>
  <c r="CE689" i="2"/>
  <c r="BY689" i="2" s="1"/>
  <c r="BZ689" i="2"/>
  <c r="L712" i="2"/>
  <c r="F712" i="2" s="1"/>
  <c r="L678" i="2"/>
  <c r="F678" i="2" s="1"/>
  <c r="E644" i="2"/>
  <c r="L616" i="2"/>
  <c r="F616" i="2" s="1"/>
  <c r="BP755" i="2"/>
  <c r="M699" i="2"/>
  <c r="G699" i="2" s="1"/>
  <c r="AN686" i="2"/>
  <c r="T692" i="2"/>
  <c r="U686" i="2"/>
  <c r="M647" i="2"/>
  <c r="G647" i="2" s="1"/>
  <c r="BA756" i="2"/>
  <c r="AK687" i="2"/>
  <c r="E675" i="2"/>
  <c r="L631" i="2"/>
  <c r="F631" i="2" s="1"/>
  <c r="E613" i="2"/>
  <c r="AO610" i="2"/>
  <c r="K610" i="2" s="1"/>
  <c r="E610" i="2" s="1"/>
  <c r="P594" i="2"/>
  <c r="S593" i="2"/>
  <c r="Q594" i="2"/>
  <c r="P689" i="2"/>
  <c r="M689" i="2" s="1"/>
  <c r="G689" i="2" s="1"/>
  <c r="Z657" i="2"/>
  <c r="P657" i="2"/>
  <c r="M657" i="2" s="1"/>
  <c r="AE624" i="2"/>
  <c r="AC624" i="2" s="1"/>
  <c r="AC625" i="2"/>
  <c r="CB594" i="2"/>
  <c r="CC593" i="2"/>
  <c r="CB593" i="2" s="1"/>
  <c r="J562" i="2"/>
  <c r="H563" i="2"/>
  <c r="J557" i="2"/>
  <c r="M558" i="2"/>
  <c r="G558" i="2" s="1"/>
  <c r="BI557" i="2"/>
  <c r="AO542" i="2"/>
  <c r="K542" i="2" s="1"/>
  <c r="AO528" i="2"/>
  <c r="K528" i="2" s="1"/>
  <c r="E528" i="2" s="1"/>
  <c r="CE527" i="2"/>
  <c r="BZ527" i="2"/>
  <c r="AU526" i="2"/>
  <c r="AV525" i="2"/>
  <c r="AM452" i="2"/>
  <c r="AL453" i="2"/>
  <c r="CG723" i="2"/>
  <c r="CA723" i="2" s="1"/>
  <c r="CA724" i="2"/>
  <c r="AO658" i="2"/>
  <c r="K658" i="2" s="1"/>
  <c r="E658" i="2" s="1"/>
  <c r="AI656" i="2"/>
  <c r="M627" i="2"/>
  <c r="G627" i="2" s="1"/>
  <c r="X593" i="2"/>
  <c r="W594" i="2"/>
  <c r="AQ595" i="2"/>
  <c r="M595" i="2" s="1"/>
  <c r="G595" i="2" s="1"/>
  <c r="AQ564" i="2"/>
  <c r="AC527" i="2"/>
  <c r="CA526" i="2"/>
  <c r="BB494" i="2"/>
  <c r="BA495" i="2"/>
  <c r="BB489" i="2"/>
  <c r="J488" i="2"/>
  <c r="H494" i="2"/>
  <c r="AM439" i="2"/>
  <c r="AL439" i="2" s="1"/>
  <c r="BP786" i="2"/>
  <c r="BQ785" i="2"/>
  <c r="BP785" i="2" s="1"/>
  <c r="BA787" i="2"/>
  <c r="AC787" i="2"/>
  <c r="CA755" i="2"/>
  <c r="CG754" i="2"/>
  <c r="E757" i="2"/>
  <c r="AO730" i="2"/>
  <c r="K730" i="2" s="1"/>
  <c r="BP724" i="2"/>
  <c r="BQ723" i="2"/>
  <c r="BP723" i="2" s="1"/>
  <c r="AI693" i="2"/>
  <c r="AJ687" i="2"/>
  <c r="AI687" i="2" s="1"/>
  <c r="AJ692" i="2"/>
  <c r="BD689" i="2"/>
  <c r="AO689" i="2" s="1"/>
  <c r="K689" i="2" s="1"/>
  <c r="M678" i="2"/>
  <c r="G678" i="2" s="1"/>
  <c r="BP625" i="2"/>
  <c r="BQ624" i="2"/>
  <c r="BP624" i="2" s="1"/>
  <c r="L627" i="2"/>
  <c r="F627" i="2" s="1"/>
  <c r="M610" i="2"/>
  <c r="G610" i="2" s="1"/>
  <c r="CI562" i="2"/>
  <c r="CH563" i="2"/>
  <c r="BY563" i="2" s="1"/>
  <c r="CI557" i="2"/>
  <c r="BB562" i="2"/>
  <c r="BA563" i="2"/>
  <c r="BB557" i="2"/>
  <c r="BA557" i="2" s="1"/>
  <c r="AM562" i="2"/>
  <c r="AL563" i="2"/>
  <c r="AM557" i="2"/>
  <c r="BY548" i="2"/>
  <c r="BY542" i="2"/>
  <c r="BY527" i="2"/>
  <c r="S525" i="2"/>
  <c r="P525" i="2" s="1"/>
  <c r="P526" i="2"/>
  <c r="M526" i="2" s="1"/>
  <c r="S489" i="2"/>
  <c r="BY528" i="2"/>
  <c r="J593" i="2"/>
  <c r="AO582" i="2"/>
  <c r="K582" i="2" s="1"/>
  <c r="AU563" i="2"/>
  <c r="AV557" i="2"/>
  <c r="AV562" i="2"/>
  <c r="U562" i="2"/>
  <c r="U557" i="2"/>
  <c r="T557" i="2" s="1"/>
  <c r="T563" i="2"/>
  <c r="BP562" i="2"/>
  <c r="BQ556" i="2"/>
  <c r="N473" i="2"/>
  <c r="BR452" i="2"/>
  <c r="BP453" i="2"/>
  <c r="BR439" i="2"/>
  <c r="AQ454" i="2"/>
  <c r="AR454" i="2"/>
  <c r="AO454" i="2" s="1"/>
  <c r="G454" i="2"/>
  <c r="H454" i="2"/>
  <c r="N423" i="2"/>
  <c r="BB405" i="2"/>
  <c r="BA405" i="2" s="1"/>
  <c r="BA406" i="2"/>
  <c r="AM405" i="2"/>
  <c r="AL405" i="2" s="1"/>
  <c r="AL406" i="2"/>
  <c r="BY625" i="2"/>
  <c r="CE559" i="2"/>
  <c r="BZ559" i="2"/>
  <c r="BN525" i="2"/>
  <c r="BM526" i="2"/>
  <c r="AY525" i="2"/>
  <c r="AX525" i="2" s="1"/>
  <c r="AX526" i="2"/>
  <c r="AF526" i="2"/>
  <c r="AO470" i="2"/>
  <c r="K470" i="2" s="1"/>
  <c r="E470" i="2" s="1"/>
  <c r="N459" i="2"/>
  <c r="BS453" i="2"/>
  <c r="BT452" i="2"/>
  <c r="BS452" i="2" s="1"/>
  <c r="AO440" i="2"/>
  <c r="BN405" i="2"/>
  <c r="BM405" i="2" s="1"/>
  <c r="BM406" i="2"/>
  <c r="AY405" i="2"/>
  <c r="AX405" i="2" s="1"/>
  <c r="AX406" i="2"/>
  <c r="J405" i="2"/>
  <c r="H406" i="2"/>
  <c r="N397" i="2"/>
  <c r="AO376" i="2"/>
  <c r="K376" i="2" s="1"/>
  <c r="AR595" i="2"/>
  <c r="AO595" i="2" s="1"/>
  <c r="AP595" i="2"/>
  <c r="CE490" i="2"/>
  <c r="BY490" i="2" s="1"/>
  <c r="BZ490" i="2"/>
  <c r="S488" i="2"/>
  <c r="BX489" i="2"/>
  <c r="AP491" i="2"/>
  <c r="L491" i="2" s="1"/>
  <c r="F491" i="2" s="1"/>
  <c r="BY445" i="2"/>
  <c r="S439" i="2"/>
  <c r="E427" i="2"/>
  <c r="S405" i="2"/>
  <c r="P405" i="2" s="1"/>
  <c r="P406" i="2"/>
  <c r="AP406" i="2"/>
  <c r="AS405" i="2"/>
  <c r="AR406" i="2"/>
  <c r="AF686" i="2"/>
  <c r="Y593" i="2"/>
  <c r="Y556" i="2" s="1"/>
  <c r="Y557" i="2"/>
  <c r="G569" i="2"/>
  <c r="N558" i="2"/>
  <c r="AY494" i="2"/>
  <c r="AX495" i="2"/>
  <c r="AO495" i="2" s="1"/>
  <c r="K495" i="2" s="1"/>
  <c r="E495" i="2" s="1"/>
  <c r="AY489" i="2"/>
  <c r="AX489" i="2" s="1"/>
  <c r="AI495" i="2"/>
  <c r="AJ489" i="2"/>
  <c r="AI489" i="2" s="1"/>
  <c r="AJ494" i="2"/>
  <c r="E430" i="2"/>
  <c r="AO391" i="2"/>
  <c r="K391" i="2" s="1"/>
  <c r="E391" i="2" s="1"/>
  <c r="AV373" i="2"/>
  <c r="AU373" i="2" s="1"/>
  <c r="AU374" i="2"/>
  <c r="BZ344" i="2"/>
  <c r="CH344" i="2"/>
  <c r="BY344" i="2" s="1"/>
  <c r="BZ313" i="2"/>
  <c r="CE313" i="2"/>
  <c r="BY313" i="2" s="1"/>
  <c r="BT311" i="2"/>
  <c r="BS311" i="2" s="1"/>
  <c r="BS312" i="2"/>
  <c r="AV311" i="2"/>
  <c r="AU311" i="2" s="1"/>
  <c r="AU312" i="2"/>
  <c r="AO312" i="2" s="1"/>
  <c r="K312" i="2" s="1"/>
  <c r="X311" i="2"/>
  <c r="W311" i="2" s="1"/>
  <c r="W312" i="2"/>
  <c r="BK280" i="2"/>
  <c r="BJ280" i="2" s="1"/>
  <c r="BJ281" i="2"/>
  <c r="AT249" i="2"/>
  <c r="AQ250" i="2"/>
  <c r="R249" i="2"/>
  <c r="O250" i="2"/>
  <c r="L250" i="2" s="1"/>
  <c r="Q250" i="2"/>
  <c r="CC218" i="2"/>
  <c r="CB219" i="2"/>
  <c r="CC213" i="2"/>
  <c r="CB213" i="2" s="1"/>
  <c r="BE218" i="2"/>
  <c r="BD219" i="2"/>
  <c r="BE213" i="2"/>
  <c r="AG218" i="2"/>
  <c r="AG213" i="2"/>
  <c r="AF219" i="2"/>
  <c r="BQ181" i="2"/>
  <c r="BP181" i="2" s="1"/>
  <c r="BP182" i="2"/>
  <c r="AS181" i="2"/>
  <c r="AP182" i="2"/>
  <c r="AR182" i="2"/>
  <c r="U181" i="2"/>
  <c r="T181" i="2" s="1"/>
  <c r="T182" i="2"/>
  <c r="AO647" i="2"/>
  <c r="K647" i="2" s="1"/>
  <c r="E647" i="2" s="1"/>
  <c r="AO585" i="2"/>
  <c r="K585" i="2" s="1"/>
  <c r="E585" i="2" s="1"/>
  <c r="W562" i="2"/>
  <c r="M517" i="2"/>
  <c r="G517" i="2" s="1"/>
  <c r="AE489" i="2"/>
  <c r="BY454" i="2"/>
  <c r="CE407" i="2"/>
  <c r="BZ407" i="2"/>
  <c r="AQ375" i="2"/>
  <c r="E376" i="2"/>
  <c r="BA311" i="2"/>
  <c r="K314" i="2"/>
  <c r="H282" i="2"/>
  <c r="L241" i="2"/>
  <c r="F241" i="2" s="1"/>
  <c r="AE213" i="2"/>
  <c r="E198" i="2"/>
  <c r="AR151" i="2"/>
  <c r="AP151" i="2"/>
  <c r="AS150" i="2"/>
  <c r="CD118" i="2"/>
  <c r="CD112" i="2" s="1"/>
  <c r="CD113" i="2"/>
  <c r="BB118" i="2"/>
  <c r="BA119" i="2"/>
  <c r="BB113" i="2"/>
  <c r="V118" i="2"/>
  <c r="V112" i="2" s="1"/>
  <c r="V113" i="2"/>
  <c r="CE115" i="2"/>
  <c r="BZ115" i="2"/>
  <c r="AQ99" i="2"/>
  <c r="M99" i="2" s="1"/>
  <c r="G99" i="2" s="1"/>
  <c r="BV723" i="2"/>
  <c r="AP490" i="2"/>
  <c r="AP454" i="2"/>
  <c r="AQ407" i="2"/>
  <c r="AU343" i="2"/>
  <c r="AV342" i="2"/>
  <c r="AP343" i="2"/>
  <c r="AL312" i="2"/>
  <c r="AM311" i="2"/>
  <c r="AL311" i="2" s="1"/>
  <c r="E256" i="2"/>
  <c r="CH250" i="2"/>
  <c r="CI213" i="2"/>
  <c r="CI249" i="2"/>
  <c r="AL250" i="2"/>
  <c r="AM213" i="2"/>
  <c r="AM249" i="2"/>
  <c r="L238" i="2"/>
  <c r="F238" i="2" s="1"/>
  <c r="CB214" i="2"/>
  <c r="BY214" i="2" s="1"/>
  <c r="AV150" i="2"/>
  <c r="AU151" i="2"/>
  <c r="BS494" i="2"/>
  <c r="F445" i="2"/>
  <c r="I439" i="2"/>
  <c r="H445" i="2"/>
  <c r="I444" i="2"/>
  <c r="W444" i="2"/>
  <c r="CE406" i="2"/>
  <c r="BZ406" i="2"/>
  <c r="CF405" i="2"/>
  <c r="AL344" i="2"/>
  <c r="BP343" i="2"/>
  <c r="BQ342" i="2"/>
  <c r="BP342" i="2" s="1"/>
  <c r="J342" i="2"/>
  <c r="AP312" i="2"/>
  <c r="K266" i="2"/>
  <c r="M167" i="2"/>
  <c r="G167" i="2" s="1"/>
  <c r="BK150" i="2"/>
  <c r="BJ151" i="2"/>
  <c r="E139" i="2"/>
  <c r="O375" i="2"/>
  <c r="L375" i="2" s="1"/>
  <c r="F375" i="2" s="1"/>
  <c r="CA344" i="2"/>
  <c r="BD343" i="2"/>
  <c r="BE342" i="2"/>
  <c r="BD342" i="2" s="1"/>
  <c r="N343" i="2"/>
  <c r="AO334" i="2"/>
  <c r="K334" i="2" s="1"/>
  <c r="G331" i="2"/>
  <c r="BD281" i="2"/>
  <c r="BF280" i="2"/>
  <c r="BD280" i="2" s="1"/>
  <c r="BV250" i="2"/>
  <c r="BW213" i="2"/>
  <c r="BW249" i="2"/>
  <c r="E252" i="2"/>
  <c r="BS219" i="2"/>
  <c r="BT213" i="2"/>
  <c r="BT218" i="2"/>
  <c r="M201" i="2"/>
  <c r="G201" i="2" s="1"/>
  <c r="AL181" i="2"/>
  <c r="AL152" i="2"/>
  <c r="BL112" i="2"/>
  <c r="G142" i="2"/>
  <c r="BY120" i="2"/>
  <c r="AG118" i="2"/>
  <c r="AF119" i="2"/>
  <c r="AG113" i="2"/>
  <c r="BV118" i="2"/>
  <c r="K53" i="2"/>
  <c r="AD593" i="2"/>
  <c r="AC593" i="2" s="1"/>
  <c r="AC594" i="2"/>
  <c r="AI562" i="2"/>
  <c r="AJ556" i="2"/>
  <c r="AI556" i="2" s="1"/>
  <c r="G526" i="2"/>
  <c r="J525" i="2"/>
  <c r="J489" i="2"/>
  <c r="H526" i="2"/>
  <c r="BP439" i="2"/>
  <c r="CE375" i="2"/>
  <c r="BY375" i="2" s="1"/>
  <c r="BZ375" i="2"/>
  <c r="BV373" i="2"/>
  <c r="BD214" i="2"/>
  <c r="H343" i="2"/>
  <c r="I342" i="2"/>
  <c r="Z343" i="2"/>
  <c r="M303" i="2"/>
  <c r="G303" i="2" s="1"/>
  <c r="M300" i="2"/>
  <c r="G300" i="2" s="1"/>
  <c r="AX215" i="2"/>
  <c r="AO215" i="2" s="1"/>
  <c r="K215" i="2" s="1"/>
  <c r="P220" i="2"/>
  <c r="M220" i="2" s="1"/>
  <c r="G220" i="2" s="1"/>
  <c r="T220" i="2"/>
  <c r="H220" i="2"/>
  <c r="BL213" i="2"/>
  <c r="H183" i="2"/>
  <c r="BV182" i="2"/>
  <c r="BW181" i="2"/>
  <c r="BV181" i="2" s="1"/>
  <c r="O114" i="2"/>
  <c r="Q114" i="2"/>
  <c r="L153" i="2"/>
  <c r="F153" i="2" s="1"/>
  <c r="AP120" i="2"/>
  <c r="L120" i="2" s="1"/>
  <c r="F120" i="2" s="1"/>
  <c r="AR120" i="2"/>
  <c r="AE113" i="2"/>
  <c r="AE118" i="2"/>
  <c r="AE112" i="2" s="1"/>
  <c r="Z99" i="2"/>
  <c r="E76" i="2"/>
  <c r="E72" i="2"/>
  <c r="E70" i="2"/>
  <c r="E68" i="2"/>
  <c r="E66" i="2"/>
  <c r="E64" i="2"/>
  <c r="E60" i="2"/>
  <c r="AD494" i="2"/>
  <c r="AC495" i="2"/>
  <c r="AD489" i="2"/>
  <c r="AC489" i="2" s="1"/>
  <c r="Q342" i="2"/>
  <c r="BJ312" i="2"/>
  <c r="BK311" i="2"/>
  <c r="BJ311" i="2" s="1"/>
  <c r="M283" i="2"/>
  <c r="G283" i="2" s="1"/>
  <c r="BM280" i="2"/>
  <c r="CA215" i="2"/>
  <c r="AX250" i="2"/>
  <c r="AY213" i="2"/>
  <c r="AX213" i="2" s="1"/>
  <c r="AY249" i="2"/>
  <c r="M241" i="2"/>
  <c r="G241" i="2" s="1"/>
  <c r="W219" i="2"/>
  <c r="X213" i="2"/>
  <c r="W213" i="2" s="1"/>
  <c r="X218" i="2"/>
  <c r="AZ213" i="2"/>
  <c r="AX219" i="2"/>
  <c r="AZ218" i="2"/>
  <c r="BP214" i="2"/>
  <c r="AA150" i="2"/>
  <c r="Z150" i="2" s="1"/>
  <c r="Z151" i="2"/>
  <c r="N157" i="2"/>
  <c r="CH119" i="2"/>
  <c r="CI113" i="2"/>
  <c r="CI118" i="2"/>
  <c r="AP115" i="2"/>
  <c r="BG101" i="2"/>
  <c r="BH99" i="2"/>
  <c r="AC83" i="2"/>
  <c r="AD81" i="2"/>
  <c r="AC81" i="2" s="1"/>
  <c r="W692" i="2"/>
  <c r="CE564" i="2"/>
  <c r="BY564" i="2" s="1"/>
  <c r="BZ564" i="2"/>
  <c r="BS563" i="2"/>
  <c r="BT557" i="2"/>
  <c r="BT562" i="2"/>
  <c r="CE453" i="2"/>
  <c r="BZ453" i="2"/>
  <c r="CF452" i="2"/>
  <c r="AG405" i="2"/>
  <c r="AF405" i="2" s="1"/>
  <c r="AF406" i="2"/>
  <c r="AA373" i="2"/>
  <c r="Z373" i="2" s="1"/>
  <c r="Z374" i="2"/>
  <c r="P375" i="2"/>
  <c r="M375" i="2" s="1"/>
  <c r="G375" i="2" s="1"/>
  <c r="BC342" i="2"/>
  <c r="BA342" i="2" s="1"/>
  <c r="BA343" i="2"/>
  <c r="BA313" i="2"/>
  <c r="AQ313" i="2"/>
  <c r="AF250" i="2"/>
  <c r="AG249" i="2"/>
  <c r="AF249" i="2" s="1"/>
  <c r="Q251" i="2"/>
  <c r="N251" i="2" s="1"/>
  <c r="AZ181" i="2"/>
  <c r="AX182" i="2"/>
  <c r="BG181" i="2"/>
  <c r="AO167" i="2"/>
  <c r="K167" i="2" s="1"/>
  <c r="E167" i="2" s="1"/>
  <c r="H150" i="2"/>
  <c r="BQ118" i="2"/>
  <c r="BP119" i="2"/>
  <c r="BQ113" i="2"/>
  <c r="I118" i="2"/>
  <c r="H119" i="2"/>
  <c r="I113" i="2"/>
  <c r="K93" i="2"/>
  <c r="H280" i="2"/>
  <c r="L269" i="2"/>
  <c r="F269" i="2" s="1"/>
  <c r="AB213" i="2"/>
  <c r="Z219" i="2"/>
  <c r="AB218" i="2"/>
  <c r="AQ220" i="2"/>
  <c r="AC151" i="2"/>
  <c r="BC113" i="2"/>
  <c r="N77" i="2"/>
  <c r="N73" i="2"/>
  <c r="N69" i="2"/>
  <c r="N65" i="2"/>
  <c r="N61" i="2"/>
  <c r="BH46" i="2"/>
  <c r="BG46" i="2" s="1"/>
  <c r="BH45" i="2"/>
  <c r="BG51" i="2"/>
  <c r="AQ51" i="2"/>
  <c r="AR51" i="2"/>
  <c r="L48" i="2"/>
  <c r="F48" i="2" s="1"/>
  <c r="CC16" i="2"/>
  <c r="CB18" i="2"/>
  <c r="BM16" i="2"/>
  <c r="Q81" i="2"/>
  <c r="O81" i="2"/>
  <c r="K78" i="2"/>
  <c r="E78" i="2" s="1"/>
  <c r="Q62" i="2"/>
  <c r="N62" i="2" s="1"/>
  <c r="O62" i="2"/>
  <c r="L62" i="2" s="1"/>
  <c r="F62" i="2" s="1"/>
  <c r="N58" i="2"/>
  <c r="BN45" i="2"/>
  <c r="BM47" i="2"/>
  <c r="BN46" i="2"/>
  <c r="BM46" i="2" s="1"/>
  <c r="R45" i="2"/>
  <c r="BH18" i="2"/>
  <c r="BG19" i="2"/>
  <c r="CG16" i="2"/>
  <c r="CA18" i="2"/>
  <c r="AC280" i="2"/>
  <c r="H83" i="2"/>
  <c r="J81" i="2"/>
  <c r="K79" i="2"/>
  <c r="E79" i="2" s="1"/>
  <c r="K75" i="2"/>
  <c r="Q67" i="2"/>
  <c r="N67" i="2" s="1"/>
  <c r="O67" i="2"/>
  <c r="L67" i="2" s="1"/>
  <c r="F67" i="2" s="1"/>
  <c r="N63" i="2"/>
  <c r="N59" i="2"/>
  <c r="K55" i="2"/>
  <c r="E55" i="2" s="1"/>
  <c r="X43" i="2"/>
  <c r="CB30" i="2"/>
  <c r="BY30" i="2" s="1"/>
  <c r="BZ30" i="2"/>
  <c r="E24" i="2"/>
  <c r="BS19" i="2"/>
  <c r="BT18" i="2"/>
  <c r="BP83" i="2"/>
  <c r="BR81" i="2"/>
  <c r="BP81" i="2" s="1"/>
  <c r="N57" i="2"/>
  <c r="AV46" i="2"/>
  <c r="AV45" i="2"/>
  <c r="AU47" i="2"/>
  <c r="S45" i="2"/>
  <c r="AX18" i="2"/>
  <c r="AY16" i="2"/>
  <c r="AH45" i="2"/>
  <c r="BV16" i="2"/>
  <c r="AT45" i="2"/>
  <c r="AG41" i="2"/>
  <c r="BA46" i="2"/>
  <c r="T45" i="2"/>
  <c r="U43" i="2"/>
  <c r="BD848" i="2"/>
  <c r="K871" i="2"/>
  <c r="E871" i="2" s="1"/>
  <c r="H787" i="2"/>
  <c r="F787" i="2"/>
  <c r="BT785" i="2"/>
  <c r="BS785" i="2" s="1"/>
  <c r="BS786" i="2"/>
  <c r="P786" i="2"/>
  <c r="S785" i="2"/>
  <c r="Q786" i="2"/>
  <c r="BZ725" i="2"/>
  <c r="CE725" i="2"/>
  <c r="AY692" i="2"/>
  <c r="AX693" i="2"/>
  <c r="AY687" i="2"/>
  <c r="S692" i="2"/>
  <c r="P693" i="2"/>
  <c r="M693" i="2" s="1"/>
  <c r="G693" i="2" s="1"/>
  <c r="S687" i="2"/>
  <c r="CE786" i="2"/>
  <c r="CA786" i="2"/>
  <c r="CG785" i="2"/>
  <c r="BH723" i="2"/>
  <c r="BG723" i="2" s="1"/>
  <c r="BG724" i="2"/>
  <c r="CJ624" i="2"/>
  <c r="CJ556" i="2" s="1"/>
  <c r="CA625" i="2"/>
  <c r="BL816" i="2"/>
  <c r="BJ816" i="2" s="1"/>
  <c r="BJ817" i="2"/>
  <c r="AU694" i="2"/>
  <c r="AP694" i="2"/>
  <c r="AH686" i="2"/>
  <c r="N850" i="2"/>
  <c r="BD724" i="2"/>
  <c r="K672" i="2"/>
  <c r="K616" i="2"/>
  <c r="BM657" i="2"/>
  <c r="AP657" i="2"/>
  <c r="T625" i="2"/>
  <c r="O625" i="2"/>
  <c r="U624" i="2"/>
  <c r="BK593" i="2"/>
  <c r="BJ593" i="2" s="1"/>
  <c r="BJ594" i="2"/>
  <c r="N689" i="2"/>
  <c r="T594" i="2"/>
  <c r="U593" i="2"/>
  <c r="BN562" i="2"/>
  <c r="BM563" i="2"/>
  <c r="BN557" i="2"/>
  <c r="BM557" i="2" s="1"/>
  <c r="AA562" i="2"/>
  <c r="Z563" i="2"/>
  <c r="AA557" i="2"/>
  <c r="Z557" i="2" s="1"/>
  <c r="BP557" i="2"/>
  <c r="BC525" i="2"/>
  <c r="BC488" i="2" s="1"/>
  <c r="BC489" i="2"/>
  <c r="E532" i="2"/>
  <c r="BS526" i="2"/>
  <c r="BT525" i="2"/>
  <c r="BS525" i="2" s="1"/>
  <c r="BW452" i="2"/>
  <c r="BV453" i="2"/>
  <c r="Y723" i="2"/>
  <c r="Y686" i="2" s="1"/>
  <c r="Y687" i="2"/>
  <c r="W687" i="2" s="1"/>
  <c r="AU656" i="2"/>
  <c r="AQ626" i="2"/>
  <c r="AU626" i="2"/>
  <c r="BR562" i="2"/>
  <c r="BR556" i="2" s="1"/>
  <c r="BP563" i="2"/>
  <c r="BR557" i="2"/>
  <c r="BK525" i="2"/>
  <c r="BJ526" i="2"/>
  <c r="BK489" i="2"/>
  <c r="BJ489" i="2" s="1"/>
  <c r="AR494" i="2"/>
  <c r="AC786" i="2"/>
  <c r="AD785" i="2"/>
  <c r="AC785" i="2" s="1"/>
  <c r="H755" i="2"/>
  <c r="I754" i="2"/>
  <c r="AV593" i="2"/>
  <c r="AU593" i="2" s="1"/>
  <c r="AU594" i="2"/>
  <c r="AM593" i="2"/>
  <c r="AL593" i="2" s="1"/>
  <c r="AL594" i="2"/>
  <c r="BL557" i="2"/>
  <c r="J452" i="2"/>
  <c r="J439" i="2"/>
  <c r="AF525" i="2"/>
  <c r="AG488" i="2"/>
  <c r="J373" i="2"/>
  <c r="AO596" i="2"/>
  <c r="K596" i="2" s="1"/>
  <c r="BG557" i="2"/>
  <c r="BE438" i="2"/>
  <c r="BD444" i="2"/>
  <c r="CH624" i="2"/>
  <c r="CE439" i="2"/>
  <c r="BZ439" i="2"/>
  <c r="AJ373" i="2"/>
  <c r="AI373" i="2" s="1"/>
  <c r="AI374" i="2"/>
  <c r="BI218" i="2"/>
  <c r="BI212" i="2" s="1"/>
  <c r="BI213" i="2"/>
  <c r="BG213" i="2" s="1"/>
  <c r="CD452" i="2"/>
  <c r="CB453" i="2"/>
  <c r="BY453" i="2" s="1"/>
  <c r="CD439" i="2"/>
  <c r="BA373" i="2"/>
  <c r="BM343" i="2"/>
  <c r="BN342" i="2"/>
  <c r="BM342" i="2" s="1"/>
  <c r="BF118" i="2"/>
  <c r="BF112" i="2" s="1"/>
  <c r="BF113" i="2"/>
  <c r="BY491" i="2"/>
  <c r="AQ406" i="2"/>
  <c r="AT405" i="2"/>
  <c r="AQ405" i="2" s="1"/>
  <c r="CH374" i="2"/>
  <c r="CI373" i="2"/>
  <c r="CH373" i="2" s="1"/>
  <c r="K345" i="2"/>
  <c r="P313" i="2"/>
  <c r="M313" i="2" s="1"/>
  <c r="G313" i="2" s="1"/>
  <c r="Q313" i="2"/>
  <c r="N313" i="2" s="1"/>
  <c r="H214" i="2"/>
  <c r="E331" i="2"/>
  <c r="K365" i="2"/>
  <c r="E365" i="2" s="1"/>
  <c r="BV312" i="2"/>
  <c r="BW311" i="2"/>
  <c r="BV311" i="2" s="1"/>
  <c r="AO251" i="2"/>
  <c r="AQ152" i="2"/>
  <c r="H525" i="2"/>
  <c r="I488" i="2"/>
  <c r="BQ438" i="2"/>
  <c r="BP444" i="2"/>
  <c r="J213" i="2"/>
  <c r="J218" i="2"/>
  <c r="M188" i="2"/>
  <c r="G188" i="2" s="1"/>
  <c r="BI118" i="2"/>
  <c r="BI112" i="2" s="1"/>
  <c r="BG119" i="2"/>
  <c r="BI113" i="2"/>
  <c r="BG113" i="2" s="1"/>
  <c r="AF281" i="2"/>
  <c r="AH280" i="2"/>
  <c r="AF280" i="2" s="1"/>
  <c r="H215" i="2"/>
  <c r="Z182" i="2"/>
  <c r="AA181" i="2"/>
  <c r="Z181" i="2" s="1"/>
  <c r="CH182" i="2"/>
  <c r="AL113" i="2"/>
  <c r="BD83" i="2"/>
  <c r="AO83" i="2" s="1"/>
  <c r="BF81" i="2"/>
  <c r="BD81" i="2" s="1"/>
  <c r="BD563" i="2"/>
  <c r="BE562" i="2"/>
  <c r="BE557" i="2"/>
  <c r="BD557" i="2" s="1"/>
  <c r="M183" i="2"/>
  <c r="G183" i="2" s="1"/>
  <c r="AO114" i="2"/>
  <c r="AL214" i="2"/>
  <c r="BC249" i="2"/>
  <c r="BC212" i="2" s="1"/>
  <c r="BC213" i="2"/>
  <c r="AQ83" i="2"/>
  <c r="AR74" i="2"/>
  <c r="AO74" i="2" s="1"/>
  <c r="AQ74" i="2"/>
  <c r="M74" i="2" s="1"/>
  <c r="G74" i="2" s="1"/>
  <c r="BT43" i="2"/>
  <c r="BS45" i="2"/>
  <c r="Y45" i="2"/>
  <c r="Y43" i="2" s="1"/>
  <c r="Y41" i="2" s="1"/>
  <c r="Y97" i="2" s="1"/>
  <c r="Y98" i="2" s="1"/>
  <c r="Y46" i="2"/>
  <c r="W46" i="2" s="1"/>
  <c r="W47" i="2"/>
  <c r="AQ30" i="2"/>
  <c r="AT16" i="2"/>
  <c r="P46" i="2"/>
  <c r="J43" i="2"/>
  <c r="BZ849" i="2"/>
  <c r="CH849" i="2"/>
  <c r="BY849" i="2" s="1"/>
  <c r="AD847" i="2"/>
  <c r="AC847" i="2" s="1"/>
  <c r="AC848" i="2"/>
  <c r="P848" i="2"/>
  <c r="AU848" i="2"/>
  <c r="AO848" i="2" s="1"/>
  <c r="AV847" i="2"/>
  <c r="AQ848" i="2"/>
  <c r="BB847" i="2"/>
  <c r="BA847" i="2" s="1"/>
  <c r="BA848" i="2"/>
  <c r="BG848" i="2"/>
  <c r="BH847" i="2"/>
  <c r="BG847" i="2" s="1"/>
  <c r="CJ816" i="2"/>
  <c r="CH816" i="2" s="1"/>
  <c r="CH817" i="2"/>
  <c r="M854" i="2"/>
  <c r="G854" i="2" s="1"/>
  <c r="AN847" i="2"/>
  <c r="AL847" i="2" s="1"/>
  <c r="AL848" i="2"/>
  <c r="AP848" i="2"/>
  <c r="AO823" i="2"/>
  <c r="K823" i="2" s="1"/>
  <c r="E823" i="2" s="1"/>
  <c r="CD816" i="2"/>
  <c r="CB816" i="2" s="1"/>
  <c r="CB817" i="2"/>
  <c r="BY817" i="2" s="1"/>
  <c r="BX847" i="2"/>
  <c r="BV848" i="2"/>
  <c r="BG817" i="2"/>
  <c r="BH816" i="2"/>
  <c r="BG816" i="2" s="1"/>
  <c r="N819" i="2"/>
  <c r="BX816" i="2"/>
  <c r="BV816" i="2" s="1"/>
  <c r="BV817" i="2"/>
  <c r="BR816" i="2"/>
  <c r="BP816" i="2" s="1"/>
  <c r="BP817" i="2"/>
  <c r="E802" i="2"/>
  <c r="X785" i="2"/>
  <c r="W785" i="2" s="1"/>
  <c r="W786" i="2"/>
  <c r="CH787" i="2"/>
  <c r="BZ787" i="2"/>
  <c r="N792" i="2"/>
  <c r="S754" i="2"/>
  <c r="P754" i="2" s="1"/>
  <c r="P755" i="2"/>
  <c r="L743" i="2"/>
  <c r="F743" i="2" s="1"/>
  <c r="AV723" i="2"/>
  <c r="AU723" i="2" s="1"/>
  <c r="AU724" i="2"/>
  <c r="BK692" i="2"/>
  <c r="BJ693" i="2"/>
  <c r="BK687" i="2"/>
  <c r="BJ687" i="2" s="1"/>
  <c r="AE692" i="2"/>
  <c r="AE686" i="2" s="1"/>
  <c r="AE687" i="2"/>
  <c r="AX787" i="2"/>
  <c r="AO787" i="2" s="1"/>
  <c r="K787" i="2" s="1"/>
  <c r="Z787" i="2"/>
  <c r="N788" i="2"/>
  <c r="AC756" i="2"/>
  <c r="BJ724" i="2"/>
  <c r="BK723" i="2"/>
  <c r="BJ723" i="2" s="1"/>
  <c r="P688" i="2"/>
  <c r="M688" i="2" s="1"/>
  <c r="CG655" i="2"/>
  <c r="CA655" i="2" s="1"/>
  <c r="CA656" i="2"/>
  <c r="I655" i="2"/>
  <c r="H656" i="2"/>
  <c r="BM848" i="2"/>
  <c r="BN847" i="2"/>
  <c r="BM847" i="2" s="1"/>
  <c r="AJ847" i="2"/>
  <c r="AI847" i="2" s="1"/>
  <c r="AI848" i="2"/>
  <c r="BS817" i="2"/>
  <c r="BT816" i="2"/>
  <c r="BS816" i="2" s="1"/>
  <c r="CB786" i="2"/>
  <c r="CC785" i="2"/>
  <c r="AQ786" i="2"/>
  <c r="AT785" i="2"/>
  <c r="CH724" i="2"/>
  <c r="CI723" i="2"/>
  <c r="CH723" i="2" s="1"/>
  <c r="AF724" i="2"/>
  <c r="AD692" i="2"/>
  <c r="AD687" i="2"/>
  <c r="AC687" i="2" s="1"/>
  <c r="AC693" i="2"/>
  <c r="BR687" i="2"/>
  <c r="BP687" i="2" s="1"/>
  <c r="BR692" i="2"/>
  <c r="BS693" i="2"/>
  <c r="BT687" i="2"/>
  <c r="BT692" i="2"/>
  <c r="AZ655" i="2"/>
  <c r="AX655" i="2" s="1"/>
  <c r="AX656" i="2"/>
  <c r="O849" i="2"/>
  <c r="Q849" i="2"/>
  <c r="CA849" i="2"/>
  <c r="AJ785" i="2"/>
  <c r="AI785" i="2" s="1"/>
  <c r="AI786" i="2"/>
  <c r="AX756" i="2"/>
  <c r="Z724" i="2"/>
  <c r="AA723" i="2"/>
  <c r="Z723" i="2" s="1"/>
  <c r="BN723" i="2"/>
  <c r="BM723" i="2" s="1"/>
  <c r="BM724" i="2"/>
  <c r="R723" i="2"/>
  <c r="Q724" i="2"/>
  <c r="O724" i="2"/>
  <c r="AR725" i="2"/>
  <c r="AP725" i="2"/>
  <c r="CG687" i="2"/>
  <c r="BP693" i="2"/>
  <c r="J754" i="2"/>
  <c r="BM692" i="2"/>
  <c r="AN687" i="2"/>
  <c r="M672" i="2"/>
  <c r="G672" i="2" s="1"/>
  <c r="AR657" i="2"/>
  <c r="E600" i="2"/>
  <c r="BW754" i="2"/>
  <c r="BV754" i="2" s="1"/>
  <c r="BV755" i="2"/>
  <c r="K709" i="2"/>
  <c r="E709" i="2" s="1"/>
  <c r="AK686" i="2"/>
  <c r="BL655" i="2"/>
  <c r="BJ655" i="2" s="1"/>
  <c r="BJ656" i="2"/>
  <c r="AC656" i="2"/>
  <c r="AD655" i="2"/>
  <c r="AC655" i="2" s="1"/>
  <c r="AO627" i="2"/>
  <c r="K627" i="2" s="1"/>
  <c r="E627" i="2" s="1"/>
  <c r="E616" i="2"/>
  <c r="AO613" i="2"/>
  <c r="K613" i="2" s="1"/>
  <c r="AP688" i="2"/>
  <c r="CE656" i="2"/>
  <c r="CF655" i="2"/>
  <c r="BZ656" i="2"/>
  <c r="L657" i="2"/>
  <c r="BW562" i="2"/>
  <c r="BV563" i="2"/>
  <c r="BW557" i="2"/>
  <c r="BV557" i="2" s="1"/>
  <c r="O563" i="2"/>
  <c r="R562" i="2"/>
  <c r="Q563" i="2"/>
  <c r="R557" i="2"/>
  <c r="H564" i="2"/>
  <c r="AP564" i="2"/>
  <c r="AR564" i="2"/>
  <c r="AO564" i="2" s="1"/>
  <c r="K564" i="2" s="1"/>
  <c r="P559" i="2"/>
  <c r="M559" i="2" s="1"/>
  <c r="G559" i="2" s="1"/>
  <c r="H558" i="2"/>
  <c r="K548" i="2"/>
  <c r="BR525" i="2"/>
  <c r="BP525" i="2" s="1"/>
  <c r="BP526" i="2"/>
  <c r="AQ526" i="2"/>
  <c r="AT525" i="2"/>
  <c r="AR526" i="2"/>
  <c r="AO526" i="2" s="1"/>
  <c r="AT489" i="2"/>
  <c r="CE491" i="2"/>
  <c r="BZ491" i="2"/>
  <c r="BK452" i="2"/>
  <c r="BJ453" i="2"/>
  <c r="CB723" i="2"/>
  <c r="AQ694" i="2"/>
  <c r="AR694" i="2"/>
  <c r="AO694" i="2" s="1"/>
  <c r="J692" i="2"/>
  <c r="J687" i="2"/>
  <c r="H693" i="2"/>
  <c r="K644" i="2"/>
  <c r="BD625" i="2"/>
  <c r="BE624" i="2"/>
  <c r="BD624" i="2" s="1"/>
  <c r="P625" i="2"/>
  <c r="M625" i="2" s="1"/>
  <c r="G625" i="2" s="1"/>
  <c r="Q625" i="2"/>
  <c r="S624" i="2"/>
  <c r="O626" i="2"/>
  <c r="L626" i="2" s="1"/>
  <c r="O595" i="2"/>
  <c r="L595" i="2" s="1"/>
  <c r="F595" i="2" s="1"/>
  <c r="CE558" i="2"/>
  <c r="BZ558" i="2"/>
  <c r="AU558" i="2"/>
  <c r="BC562" i="2"/>
  <c r="BC556" i="2" s="1"/>
  <c r="BC109" i="2" s="1"/>
  <c r="BC108" i="2" s="1"/>
  <c r="BC557" i="2"/>
  <c r="AE562" i="2"/>
  <c r="AE557" i="2"/>
  <c r="L569" i="2"/>
  <c r="F569" i="2" s="1"/>
  <c r="CJ557" i="2"/>
  <c r="CI525" i="2"/>
  <c r="CH525" i="2" s="1"/>
  <c r="CH526" i="2"/>
  <c r="BB525" i="2"/>
  <c r="BA525" i="2" s="1"/>
  <c r="BA526" i="2"/>
  <c r="AM525" i="2"/>
  <c r="AL525" i="2" s="1"/>
  <c r="AL526" i="2"/>
  <c r="AP526" i="2"/>
  <c r="V494" i="2"/>
  <c r="V488" i="2" s="1"/>
  <c r="V489" i="2"/>
  <c r="P495" i="2"/>
  <c r="BJ490" i="2"/>
  <c r="BW439" i="2"/>
  <c r="BV439" i="2" s="1"/>
  <c r="H689" i="2"/>
  <c r="H785" i="2"/>
  <c r="CA688" i="2"/>
  <c r="P723" i="2"/>
  <c r="BS656" i="2"/>
  <c r="BT655" i="2"/>
  <c r="BS655" i="2" s="1"/>
  <c r="BG656" i="2"/>
  <c r="BV625" i="2"/>
  <c r="BW624" i="2"/>
  <c r="BV624" i="2" s="1"/>
  <c r="AL625" i="2"/>
  <c r="AM624" i="2"/>
  <c r="AL624" i="2" s="1"/>
  <c r="AB593" i="2"/>
  <c r="Z593" i="2" s="1"/>
  <c r="Z594" i="2"/>
  <c r="AY593" i="2"/>
  <c r="AX593" i="2" s="1"/>
  <c r="AX594" i="2"/>
  <c r="CI593" i="2"/>
  <c r="CH593" i="2" s="1"/>
  <c r="CH594" i="2"/>
  <c r="BA564" i="2"/>
  <c r="BO525" i="2"/>
  <c r="BO488" i="2" s="1"/>
  <c r="BO489" i="2"/>
  <c r="P527" i="2"/>
  <c r="Q655" i="2"/>
  <c r="O655" i="2"/>
  <c r="BM594" i="2"/>
  <c r="BO562" i="2"/>
  <c r="BO556" i="2" s="1"/>
  <c r="BO557" i="2"/>
  <c r="BU557" i="2"/>
  <c r="K565" i="2"/>
  <c r="E565" i="2" s="1"/>
  <c r="AZ556" i="2"/>
  <c r="E542" i="2"/>
  <c r="O526" i="2"/>
  <c r="L526" i="2" s="1"/>
  <c r="F526" i="2" s="1"/>
  <c r="R525" i="2"/>
  <c r="Q526" i="2"/>
  <c r="AL494" i="2"/>
  <c r="AM488" i="2"/>
  <c r="AL488" i="2" s="1"/>
  <c r="AH494" i="2"/>
  <c r="AH489" i="2"/>
  <c r="AF489" i="2" s="1"/>
  <c r="AF495" i="2"/>
  <c r="AV489" i="2"/>
  <c r="M440" i="2"/>
  <c r="G440" i="2" s="1"/>
  <c r="BM527" i="2"/>
  <c r="AX527" i="2"/>
  <c r="AO527" i="2" s="1"/>
  <c r="K527" i="2" s="1"/>
  <c r="CB525" i="2"/>
  <c r="CC488" i="2"/>
  <c r="F514" i="2"/>
  <c r="U494" i="2"/>
  <c r="T495" i="2"/>
  <c r="U489" i="2"/>
  <c r="T489" i="2" s="1"/>
  <c r="AP496" i="2"/>
  <c r="AU441" i="2"/>
  <c r="AO441" i="2" s="1"/>
  <c r="K441" i="2" s="1"/>
  <c r="E441" i="2" s="1"/>
  <c r="AP441" i="2"/>
  <c r="G477" i="2"/>
  <c r="BF452" i="2"/>
  <c r="BF439" i="2"/>
  <c r="BD453" i="2"/>
  <c r="O406" i="2"/>
  <c r="L406" i="2" s="1"/>
  <c r="F406" i="2" s="1"/>
  <c r="R405" i="2"/>
  <c r="Q406" i="2"/>
  <c r="H407" i="2"/>
  <c r="BH373" i="2"/>
  <c r="BG373" i="2" s="1"/>
  <c r="BG374" i="2"/>
  <c r="X373" i="2"/>
  <c r="W374" i="2"/>
  <c r="AY342" i="2"/>
  <c r="AX342" i="2" s="1"/>
  <c r="AX343" i="2"/>
  <c r="AR594" i="2"/>
  <c r="AP594" i="2"/>
  <c r="L594" i="2" s="1"/>
  <c r="F594" i="2" s="1"/>
  <c r="AS593" i="2"/>
  <c r="CD562" i="2"/>
  <c r="CD556" i="2" s="1"/>
  <c r="CD557" i="2"/>
  <c r="N559" i="2"/>
  <c r="CA527" i="2"/>
  <c r="AX491" i="2"/>
  <c r="BZ489" i="2"/>
  <c r="AO491" i="2"/>
  <c r="K491" i="2" s="1"/>
  <c r="E491" i="2" s="1"/>
  <c r="AH452" i="2"/>
  <c r="AH439" i="2"/>
  <c r="AF453" i="2"/>
  <c r="BD439" i="2"/>
  <c r="AF439" i="2"/>
  <c r="H405" i="2"/>
  <c r="P407" i="2"/>
  <c r="M407" i="2" s="1"/>
  <c r="G407" i="2" s="1"/>
  <c r="K408" i="2"/>
  <c r="E408" i="2" s="1"/>
  <c r="U405" i="2"/>
  <c r="T405" i="2" s="1"/>
  <c r="T406" i="2"/>
  <c r="N375" i="2"/>
  <c r="O344" i="2"/>
  <c r="L344" i="2" s="1"/>
  <c r="Q344" i="2"/>
  <c r="AF692" i="2"/>
  <c r="L675" i="2"/>
  <c r="F675" i="2" s="1"/>
  <c r="CA594" i="2"/>
  <c r="CG593" i="2"/>
  <c r="CA593" i="2" s="1"/>
  <c r="S562" i="2"/>
  <c r="S557" i="2"/>
  <c r="P563" i="2"/>
  <c r="O558" i="2"/>
  <c r="L558" i="2" s="1"/>
  <c r="F558" i="2" s="1"/>
  <c r="BI489" i="2"/>
  <c r="BG489" i="2" s="1"/>
  <c r="BI525" i="2"/>
  <c r="BI488" i="2" s="1"/>
  <c r="AP527" i="2"/>
  <c r="CA490" i="2"/>
  <c r="CE441" i="2"/>
  <c r="BY441" i="2" s="1"/>
  <c r="BZ441" i="2"/>
  <c r="V452" i="2"/>
  <c r="V439" i="2"/>
  <c r="CF438" i="2"/>
  <c r="BZ444" i="2"/>
  <c r="BQ405" i="2"/>
  <c r="BP405" i="2" s="1"/>
  <c r="BP406" i="2"/>
  <c r="AR374" i="2"/>
  <c r="AP374" i="2"/>
  <c r="AS373" i="2"/>
  <c r="AP375" i="2"/>
  <c r="AU375" i="2"/>
  <c r="AO375" i="2" s="1"/>
  <c r="K375" i="2" s="1"/>
  <c r="L380" i="2"/>
  <c r="F380" i="2" s="1"/>
  <c r="BJ343" i="2"/>
  <c r="BK342" i="2"/>
  <c r="BJ342" i="2" s="1"/>
  <c r="X342" i="2"/>
  <c r="W342" i="2" s="1"/>
  <c r="W343" i="2"/>
  <c r="AQ344" i="2"/>
  <c r="M344" i="2" s="1"/>
  <c r="G344" i="2" s="1"/>
  <c r="AR344" i="2"/>
  <c r="AO344" i="2" s="1"/>
  <c r="CI280" i="2"/>
  <c r="CH280" i="2" s="1"/>
  <c r="CH281" i="2"/>
  <c r="AA280" i="2"/>
  <c r="Z280" i="2" s="1"/>
  <c r="Z281" i="2"/>
  <c r="N281" i="2" s="1"/>
  <c r="BN249" i="2"/>
  <c r="BM249" i="2" s="1"/>
  <c r="BM250" i="2"/>
  <c r="J249" i="2"/>
  <c r="BU218" i="2"/>
  <c r="BU212" i="2" s="1"/>
  <c r="BU213" i="2"/>
  <c r="AW218" i="2"/>
  <c r="AW213" i="2"/>
  <c r="AQ213" i="2" s="1"/>
  <c r="Y218" i="2"/>
  <c r="Y212" i="2" s="1"/>
  <c r="Y213" i="2"/>
  <c r="CG181" i="2"/>
  <c r="CA181" i="2" s="1"/>
  <c r="CA182" i="2"/>
  <c r="I181" i="2"/>
  <c r="H182" i="2"/>
  <c r="L647" i="2"/>
  <c r="F647" i="2" s="1"/>
  <c r="L585" i="2"/>
  <c r="F585" i="2" s="1"/>
  <c r="AE488" i="2"/>
  <c r="AI453" i="2"/>
  <c r="AJ452" i="2"/>
  <c r="AI452" i="2" s="1"/>
  <c r="T439" i="2"/>
  <c r="CC405" i="2"/>
  <c r="CB405" i="2" s="1"/>
  <c r="CB406" i="2"/>
  <c r="L394" i="2"/>
  <c r="F394" i="2" s="1"/>
  <c r="H374" i="2"/>
  <c r="I373" i="2"/>
  <c r="M362" i="2"/>
  <c r="G362" i="2" s="1"/>
  <c r="E345" i="2"/>
  <c r="K303" i="2"/>
  <c r="E303" i="2" s="1"/>
  <c r="AU282" i="2"/>
  <c r="AP282" i="2"/>
  <c r="BP281" i="2"/>
  <c r="BR280" i="2"/>
  <c r="BP280" i="2" s="1"/>
  <c r="K272" i="2"/>
  <c r="BZ214" i="2"/>
  <c r="CE214" i="2"/>
  <c r="CH215" i="2"/>
  <c r="BV214" i="2"/>
  <c r="K201" i="2"/>
  <c r="E201" i="2" s="1"/>
  <c r="Q151" i="2"/>
  <c r="O151" i="2"/>
  <c r="L151" i="2" s="1"/>
  <c r="R150" i="2"/>
  <c r="BR118" i="2"/>
  <c r="BR112" i="2" s="1"/>
  <c r="BR113" i="2"/>
  <c r="AT118" i="2"/>
  <c r="AT113" i="2"/>
  <c r="AQ119" i="2"/>
  <c r="R118" i="2"/>
  <c r="Q119" i="2"/>
  <c r="R113" i="2"/>
  <c r="O119" i="2"/>
  <c r="CE114" i="2"/>
  <c r="BY114" i="2" s="1"/>
  <c r="BZ114" i="2"/>
  <c r="Q99" i="2"/>
  <c r="BV688" i="2"/>
  <c r="AU725" i="2"/>
  <c r="AQ725" i="2"/>
  <c r="M725" i="2" s="1"/>
  <c r="G725" i="2" s="1"/>
  <c r="CC557" i="2"/>
  <c r="CB557" i="2" s="1"/>
  <c r="CA495" i="2"/>
  <c r="CG494" i="2"/>
  <c r="CG489" i="2"/>
  <c r="CA489" i="2" s="1"/>
  <c r="BN494" i="2"/>
  <c r="BM495" i="2"/>
  <c r="BN489" i="2"/>
  <c r="BM489" i="2" s="1"/>
  <c r="BH488" i="2"/>
  <c r="BG488" i="2" s="1"/>
  <c r="AO490" i="2"/>
  <c r="L455" i="2"/>
  <c r="F455" i="2" s="1"/>
  <c r="AP444" i="2"/>
  <c r="AS438" i="2"/>
  <c r="AR444" i="2"/>
  <c r="N441" i="2"/>
  <c r="AI406" i="2"/>
  <c r="AJ405" i="2"/>
  <c r="AI405" i="2" s="1"/>
  <c r="AF374" i="2"/>
  <c r="AG373" i="2"/>
  <c r="AF373" i="2" s="1"/>
  <c r="T343" i="2"/>
  <c r="U342" i="2"/>
  <c r="T342" i="2" s="1"/>
  <c r="BS342" i="2"/>
  <c r="AP313" i="2"/>
  <c r="AR313" i="2"/>
  <c r="AO313" i="2" s="1"/>
  <c r="K313" i="2" s="1"/>
  <c r="Z312" i="2"/>
  <c r="AA311" i="2"/>
  <c r="Z311" i="2" s="1"/>
  <c r="AQ282" i="2"/>
  <c r="M282" i="2" s="1"/>
  <c r="G282" i="2" s="1"/>
  <c r="AR282" i="2"/>
  <c r="AO282" i="2" s="1"/>
  <c r="K282" i="2" s="1"/>
  <c r="E266" i="2"/>
  <c r="BP250" i="2"/>
  <c r="BQ249" i="2"/>
  <c r="BP249" i="2" s="1"/>
  <c r="Z250" i="2"/>
  <c r="AA213" i="2"/>
  <c r="Z213" i="2" s="1"/>
  <c r="AA249" i="2"/>
  <c r="AQ215" i="2"/>
  <c r="M215" i="2" s="1"/>
  <c r="G215" i="2" s="1"/>
  <c r="L201" i="2"/>
  <c r="F201" i="2" s="1"/>
  <c r="CF150" i="2"/>
  <c r="BZ151" i="2"/>
  <c r="CE151" i="2"/>
  <c r="BY151" i="2" s="1"/>
  <c r="AU152" i="2"/>
  <c r="AO152" i="2" s="1"/>
  <c r="K152" i="2" s="1"/>
  <c r="AP152" i="2"/>
  <c r="CB558" i="2"/>
  <c r="BY558" i="2" s="1"/>
  <c r="G511" i="2"/>
  <c r="BT489" i="2"/>
  <c r="BS489" i="2" s="1"/>
  <c r="AQ445" i="2"/>
  <c r="M445" i="2" s="1"/>
  <c r="G445" i="2" s="1"/>
  <c r="AW439" i="2"/>
  <c r="AU439" i="2" s="1"/>
  <c r="AW444" i="2"/>
  <c r="E446" i="2"/>
  <c r="BG406" i="2"/>
  <c r="BH405" i="2"/>
  <c r="BG405" i="2" s="1"/>
  <c r="CB374" i="2"/>
  <c r="BY374" i="2" s="1"/>
  <c r="CC373" i="2"/>
  <c r="CB373" i="2" s="1"/>
  <c r="AJ342" i="2"/>
  <c r="AI342" i="2" s="1"/>
  <c r="AI343" i="2"/>
  <c r="K328" i="2"/>
  <c r="E328" i="2" s="1"/>
  <c r="K318" i="2"/>
  <c r="E318" i="2" s="1"/>
  <c r="P312" i="2"/>
  <c r="AC215" i="2"/>
  <c r="AQ214" i="2"/>
  <c r="AH213" i="2"/>
  <c r="CH214" i="2"/>
  <c r="AO153" i="2"/>
  <c r="K153" i="2" s="1"/>
  <c r="E153" i="2" s="1"/>
  <c r="AO142" i="2"/>
  <c r="K142" i="2" s="1"/>
  <c r="AR99" i="2"/>
  <c r="BD407" i="2"/>
  <c r="AX373" i="2"/>
  <c r="BJ375" i="2"/>
  <c r="CA343" i="2"/>
  <c r="CG342" i="2"/>
  <c r="CA342" i="2" s="1"/>
  <c r="L328" i="2"/>
  <c r="F328" i="2" s="1"/>
  <c r="CE280" i="2"/>
  <c r="BZ250" i="2"/>
  <c r="AH212" i="2"/>
  <c r="K235" i="2"/>
  <c r="O219" i="2"/>
  <c r="Q219" i="2"/>
  <c r="R213" i="2"/>
  <c r="R218" i="2"/>
  <c r="CE219" i="2"/>
  <c r="CF213" i="2"/>
  <c r="BZ219" i="2"/>
  <c r="CF218" i="2"/>
  <c r="Q183" i="2"/>
  <c r="N183" i="2" s="1"/>
  <c r="O183" i="2"/>
  <c r="L183" i="2" s="1"/>
  <c r="F183" i="2" s="1"/>
  <c r="CE183" i="2"/>
  <c r="BY183" i="2" s="1"/>
  <c r="BZ183" i="2"/>
  <c r="AJ150" i="2"/>
  <c r="AI151" i="2"/>
  <c r="AL151" i="2"/>
  <c r="AM150" i="2"/>
  <c r="AL150" i="2" s="1"/>
  <c r="M115" i="2"/>
  <c r="L139" i="2"/>
  <c r="F139" i="2" s="1"/>
  <c r="BE118" i="2"/>
  <c r="BD119" i="2"/>
  <c r="BE113" i="2"/>
  <c r="BD113" i="2" s="1"/>
  <c r="AZ113" i="2"/>
  <c r="AX113" i="2" s="1"/>
  <c r="BY115" i="2"/>
  <c r="M78" i="2"/>
  <c r="G78" i="2" s="1"/>
  <c r="P62" i="2"/>
  <c r="AJ557" i="2"/>
  <c r="AA525" i="2"/>
  <c r="Z525" i="2" s="1"/>
  <c r="Z526" i="2"/>
  <c r="AA489" i="2"/>
  <c r="Z489" i="2" s="1"/>
  <c r="CE440" i="2"/>
  <c r="BY440" i="2" s="1"/>
  <c r="BZ440" i="2"/>
  <c r="H453" i="2"/>
  <c r="AU445" i="2"/>
  <c r="AO445" i="2" s="1"/>
  <c r="K445" i="2" s="1"/>
  <c r="BO373" i="2"/>
  <c r="BM373" i="2" s="1"/>
  <c r="BM374" i="2"/>
  <c r="P374" i="2"/>
  <c r="M374" i="2" s="1"/>
  <c r="G374" i="2" s="1"/>
  <c r="S373" i="2"/>
  <c r="Q374" i="2"/>
  <c r="CE282" i="2"/>
  <c r="BY282" i="2" s="1"/>
  <c r="BZ282" i="2"/>
  <c r="M287" i="2"/>
  <c r="G287" i="2" s="1"/>
  <c r="AI219" i="2"/>
  <c r="AJ213" i="2"/>
  <c r="AJ218" i="2"/>
  <c r="E225" i="2"/>
  <c r="E188" i="2"/>
  <c r="L167" i="2"/>
  <c r="F167" i="2" s="1"/>
  <c r="CH152" i="2"/>
  <c r="P150" i="2"/>
  <c r="AO125" i="2"/>
  <c r="K125" i="2" s="1"/>
  <c r="U118" i="2"/>
  <c r="T119" i="2"/>
  <c r="U113" i="2"/>
  <c r="T113" i="2" s="1"/>
  <c r="E93" i="2"/>
  <c r="AQ495" i="2"/>
  <c r="AW494" i="2"/>
  <c r="AW489" i="2"/>
  <c r="BY314" i="2"/>
  <c r="E314" i="2" s="1"/>
  <c r="T312" i="2"/>
  <c r="O312" i="2"/>
  <c r="L312" i="2" s="1"/>
  <c r="U311" i="2"/>
  <c r="BM281" i="2"/>
  <c r="CB250" i="2"/>
  <c r="CC249" i="2"/>
  <c r="CB249" i="2" s="1"/>
  <c r="AU219" i="2"/>
  <c r="AV213" i="2"/>
  <c r="AU213" i="2" s="1"/>
  <c r="AV218" i="2"/>
  <c r="BR212" i="2"/>
  <c r="M204" i="2"/>
  <c r="G204" i="2" s="1"/>
  <c r="AU183" i="2"/>
  <c r="AO183" i="2" s="1"/>
  <c r="K183" i="2" s="1"/>
  <c r="AP183" i="2"/>
  <c r="L184" i="2"/>
  <c r="F184" i="2" s="1"/>
  <c r="AX152" i="2"/>
  <c r="AX150" i="2"/>
  <c r="AW118" i="2"/>
  <c r="AW113" i="2"/>
  <c r="AU119" i="2"/>
  <c r="BX113" i="2"/>
  <c r="BV113" i="2" s="1"/>
  <c r="Z118" i="2"/>
  <c r="AA112" i="2"/>
  <c r="CE101" i="2"/>
  <c r="BY101" i="2" s="1"/>
  <c r="BZ101" i="2"/>
  <c r="CF99" i="2"/>
  <c r="N89" i="2"/>
  <c r="M85" i="2"/>
  <c r="G85" i="2" s="1"/>
  <c r="N699" i="2"/>
  <c r="AU692" i="2"/>
  <c r="AF407" i="2"/>
  <c r="L376" i="2"/>
  <c r="F376" i="2" s="1"/>
  <c r="M376" i="2"/>
  <c r="G376" i="2" s="1"/>
  <c r="AO331" i="2"/>
  <c r="K331" i="2" s="1"/>
  <c r="AF312" i="2"/>
  <c r="N312" i="2" s="1"/>
  <c r="AG311" i="2"/>
  <c r="AF311" i="2" s="1"/>
  <c r="E272" i="2"/>
  <c r="L256" i="2"/>
  <c r="F256" i="2" s="1"/>
  <c r="AC114" i="2"/>
  <c r="AJ181" i="2"/>
  <c r="AI181" i="2" s="1"/>
  <c r="AI182" i="2"/>
  <c r="BG182" i="2"/>
  <c r="BW150" i="2"/>
  <c r="BV150" i="2" s="1"/>
  <c r="BV151" i="2"/>
  <c r="H120" i="2"/>
  <c r="AA113" i="2"/>
  <c r="Z113" i="2" s="1"/>
  <c r="CA115" i="2"/>
  <c r="L93" i="2"/>
  <c r="F93" i="2" s="1"/>
  <c r="CA251" i="2"/>
  <c r="CE251" i="2"/>
  <c r="BY251" i="2" s="1"/>
  <c r="BR213" i="2"/>
  <c r="BA182" i="2"/>
  <c r="BB181" i="2"/>
  <c r="BA181" i="2" s="1"/>
  <c r="AU115" i="2"/>
  <c r="AO115" i="2" s="1"/>
  <c r="K115" i="2" s="1"/>
  <c r="E115" i="2" s="1"/>
  <c r="AJ113" i="2"/>
  <c r="H249" i="2"/>
  <c r="N52" i="2"/>
  <c r="N49" i="2"/>
  <c r="AR30" i="2"/>
  <c r="T83" i="2"/>
  <c r="P83" i="2"/>
  <c r="V81" i="2"/>
  <c r="O83" i="2"/>
  <c r="Q74" i="2"/>
  <c r="N74" i="2" s="1"/>
  <c r="O74" i="2"/>
  <c r="L74" i="2" s="1"/>
  <c r="F74" i="2" s="1"/>
  <c r="N70" i="2"/>
  <c r="N66" i="2"/>
  <c r="BF46" i="2"/>
  <c r="BD46" i="2" s="1"/>
  <c r="BF45" i="2"/>
  <c r="BQ41" i="2"/>
  <c r="L24" i="2"/>
  <c r="F24" i="2" s="1"/>
  <c r="AV16" i="2"/>
  <c r="AU18" i="2"/>
  <c r="AJ43" i="2"/>
  <c r="AI45" i="2"/>
  <c r="AC281" i="2"/>
  <c r="P119" i="2"/>
  <c r="M119" i="2" s="1"/>
  <c r="BM83" i="2"/>
  <c r="BN81" i="2"/>
  <c r="BM81" i="2" s="1"/>
  <c r="Q71" i="2"/>
  <c r="N71" i="2" s="1"/>
  <c r="O71" i="2"/>
  <c r="L71" i="2" s="1"/>
  <c r="F71" i="2" s="1"/>
  <c r="Q51" i="2"/>
  <c r="N51" i="2" s="1"/>
  <c r="O51" i="2"/>
  <c r="AY45" i="2"/>
  <c r="AY46" i="2"/>
  <c r="AX46" i="2" s="1"/>
  <c r="AX47" i="2"/>
  <c r="BA19" i="2"/>
  <c r="BC18" i="2"/>
  <c r="BZ18" i="2"/>
  <c r="CE18" i="2"/>
  <c r="CF16" i="2"/>
  <c r="I16" i="2"/>
  <c r="H18" i="2"/>
  <c r="N76" i="2"/>
  <c r="N72" i="2"/>
  <c r="N68" i="2"/>
  <c r="N64" i="2"/>
  <c r="N60" i="2"/>
  <c r="P47" i="2"/>
  <c r="Q30" i="2"/>
  <c r="N30" i="2" s="1"/>
  <c r="AQ47" i="2"/>
  <c r="AP51" i="2"/>
  <c r="T46" i="2"/>
  <c r="Z16" i="2"/>
  <c r="BE816" i="2"/>
  <c r="BD816" i="2" s="1"/>
  <c r="BD817" i="2"/>
  <c r="BE687" i="2"/>
  <c r="O817" i="2"/>
  <c r="L817" i="2" s="1"/>
  <c r="F817" i="2" s="1"/>
  <c r="Q817" i="2"/>
  <c r="R816" i="2"/>
  <c r="N787" i="2"/>
  <c r="O756" i="2"/>
  <c r="Q756" i="2"/>
  <c r="N756" i="2" s="1"/>
  <c r="N712" i="2"/>
  <c r="L689" i="2"/>
  <c r="F689" i="2" s="1"/>
  <c r="BB754" i="2"/>
  <c r="BA754" i="2" s="1"/>
  <c r="BA755" i="2"/>
  <c r="AX625" i="2"/>
  <c r="AY624" i="2"/>
  <c r="AX624" i="2" s="1"/>
  <c r="H625" i="2"/>
  <c r="I624" i="2"/>
  <c r="I557" i="2"/>
  <c r="AY562" i="2"/>
  <c r="AX563" i="2"/>
  <c r="AY557" i="2"/>
  <c r="AY452" i="2"/>
  <c r="AX453" i="2"/>
  <c r="AP756" i="2"/>
  <c r="AQ693" i="2"/>
  <c r="AT687" i="2"/>
  <c r="AT692" i="2"/>
  <c r="AR692" i="2" s="1"/>
  <c r="P626" i="2"/>
  <c r="Q626" i="2"/>
  <c r="N626" i="2" s="1"/>
  <c r="CF593" i="2"/>
  <c r="CE594" i="2"/>
  <c r="BZ594" i="2"/>
  <c r="AQ563" i="2"/>
  <c r="AT562" i="2"/>
  <c r="AR563" i="2"/>
  <c r="AT557" i="2"/>
  <c r="W557" i="2"/>
  <c r="AD525" i="2"/>
  <c r="AC525" i="2" s="1"/>
  <c r="AC526" i="2"/>
  <c r="BF494" i="2"/>
  <c r="BF488" i="2" s="1"/>
  <c r="BF489" i="2"/>
  <c r="BA786" i="2"/>
  <c r="BB785" i="2"/>
  <c r="BA785" i="2" s="1"/>
  <c r="CD687" i="2"/>
  <c r="CB687" i="2" s="1"/>
  <c r="P656" i="2"/>
  <c r="AP563" i="2"/>
  <c r="L565" i="2"/>
  <c r="F565" i="2" s="1"/>
  <c r="BD526" i="2"/>
  <c r="AL489" i="2"/>
  <c r="AN489" i="2"/>
  <c r="AQ453" i="2"/>
  <c r="AT452" i="2"/>
  <c r="AR453" i="2"/>
  <c r="AT439" i="2"/>
  <c r="W656" i="2"/>
  <c r="N656" i="2" s="1"/>
  <c r="X655" i="2"/>
  <c r="W655" i="2" s="1"/>
  <c r="AQ594" i="2"/>
  <c r="Z494" i="2"/>
  <c r="AA488" i="2"/>
  <c r="Z488" i="2" s="1"/>
  <c r="AU440" i="2"/>
  <c r="AP440" i="2"/>
  <c r="L440" i="2" s="1"/>
  <c r="F440" i="2" s="1"/>
  <c r="AA405" i="2"/>
  <c r="Z405" i="2" s="1"/>
  <c r="Z406" i="2"/>
  <c r="L490" i="2"/>
  <c r="CA445" i="2"/>
  <c r="CG439" i="2"/>
  <c r="CA439" i="2" s="1"/>
  <c r="CG444" i="2"/>
  <c r="CE444" i="2" s="1"/>
  <c r="CC438" i="2"/>
  <c r="CB444" i="2"/>
  <c r="K497" i="2"/>
  <c r="E497" i="2" s="1"/>
  <c r="AP453" i="2"/>
  <c r="AZ311" i="2"/>
  <c r="AQ311" i="2" s="1"/>
  <c r="M311" i="2" s="1"/>
  <c r="G311" i="2" s="1"/>
  <c r="AQ312" i="2"/>
  <c r="AM280" i="2"/>
  <c r="AL280" i="2" s="1"/>
  <c r="AL281" i="2"/>
  <c r="BB249" i="2"/>
  <c r="BA249" i="2" s="1"/>
  <c r="BA250" i="2"/>
  <c r="CA219" i="2"/>
  <c r="G219" i="2" s="1"/>
  <c r="CG218" i="2"/>
  <c r="CG213" i="2"/>
  <c r="I218" i="2"/>
  <c r="H219" i="2"/>
  <c r="I213" i="2"/>
  <c r="AU559" i="2"/>
  <c r="AT373" i="2"/>
  <c r="AQ373" i="2" s="1"/>
  <c r="AQ374" i="2"/>
  <c r="H375" i="2"/>
  <c r="BY334" i="2"/>
  <c r="Q282" i="2"/>
  <c r="N282" i="2" s="1"/>
  <c r="O282" i="2"/>
  <c r="L282" i="2" s="1"/>
  <c r="F282" i="2" s="1"/>
  <c r="H152" i="2"/>
  <c r="M454" i="2"/>
  <c r="AR311" i="2"/>
  <c r="N238" i="2"/>
  <c r="AC219" i="2"/>
  <c r="AD213" i="2"/>
  <c r="AC213" i="2" s="1"/>
  <c r="AD218" i="2"/>
  <c r="BB452" i="2"/>
  <c r="BA453" i="2"/>
  <c r="BB439" i="2"/>
  <c r="BY343" i="2"/>
  <c r="H344" i="2"/>
  <c r="W152" i="2"/>
  <c r="N152" i="2" s="1"/>
  <c r="O152" i="2"/>
  <c r="L152" i="2" s="1"/>
  <c r="F152" i="2" s="1"/>
  <c r="BV152" i="2"/>
  <c r="BE405" i="2"/>
  <c r="BD405" i="2" s="1"/>
  <c r="BD406" i="2"/>
  <c r="AU280" i="2"/>
  <c r="L266" i="2"/>
  <c r="F266" i="2" s="1"/>
  <c r="CC118" i="2"/>
  <c r="CB119" i="2"/>
  <c r="BY119" i="2" s="1"/>
  <c r="CC113" i="2"/>
  <c r="CB113" i="2" s="1"/>
  <c r="K103" i="2"/>
  <c r="E103" i="2" s="1"/>
  <c r="BT373" i="2"/>
  <c r="BS373" i="2" s="1"/>
  <c r="BS374" i="2"/>
  <c r="BV374" i="2"/>
  <c r="E297" i="2"/>
  <c r="BG343" i="2"/>
  <c r="AO343" i="2" s="1"/>
  <c r="K343" i="2" s="1"/>
  <c r="BH342" i="2"/>
  <c r="BG342" i="2" s="1"/>
  <c r="T250" i="2"/>
  <c r="U249" i="2"/>
  <c r="T249" i="2" s="1"/>
  <c r="AN213" i="2"/>
  <c r="AL219" i="2"/>
  <c r="AN218" i="2"/>
  <c r="O693" i="2"/>
  <c r="L693" i="2" s="1"/>
  <c r="F693" i="2" s="1"/>
  <c r="Q693" i="2"/>
  <c r="R687" i="2"/>
  <c r="R692" i="2"/>
  <c r="W453" i="2"/>
  <c r="X452" i="2"/>
  <c r="W452" i="2" s="1"/>
  <c r="N376" i="2"/>
  <c r="O182" i="2"/>
  <c r="L182" i="2" s="1"/>
  <c r="F182" i="2" s="1"/>
  <c r="BL46" i="2"/>
  <c r="BJ46" i="2" s="1"/>
  <c r="BL45" i="2"/>
  <c r="CJ43" i="2"/>
  <c r="CA45" i="2"/>
  <c r="CH51" i="2"/>
  <c r="BY51" i="2" s="1"/>
  <c r="CI45" i="2"/>
  <c r="AM43" i="2"/>
  <c r="AL45" i="2"/>
  <c r="BQ18" i="2"/>
  <c r="BP19" i="2"/>
  <c r="AO19" i="2" s="1"/>
  <c r="X18" i="2"/>
  <c r="W19" i="2"/>
  <c r="BZ51" i="2"/>
  <c r="CF46" i="2"/>
  <c r="CF45" i="2"/>
  <c r="CE47" i="2"/>
  <c r="BY47" i="2" s="1"/>
  <c r="BZ47" i="2"/>
  <c r="F47" i="2" s="1"/>
  <c r="K48" i="2"/>
  <c r="E48" i="2" s="1"/>
  <c r="AC18" i="2"/>
  <c r="AE16" i="2"/>
  <c r="O281" i="2"/>
  <c r="L281" i="2" s="1"/>
  <c r="AR46" i="2"/>
  <c r="CH18" i="2"/>
  <c r="CI16" i="2"/>
  <c r="K850" i="2"/>
  <c r="E850" i="2" s="1"/>
  <c r="AQ849" i="2"/>
  <c r="AR849" i="2"/>
  <c r="BA849" i="2"/>
  <c r="AP849" i="2"/>
  <c r="CA817" i="2"/>
  <c r="CG816" i="2"/>
  <c r="W817" i="2"/>
  <c r="X816" i="2"/>
  <c r="W816" i="2" s="1"/>
  <c r="K808" i="2"/>
  <c r="CE818" i="2"/>
  <c r="BY818" i="2" s="1"/>
  <c r="P849" i="2"/>
  <c r="T849" i="2"/>
  <c r="J847" i="2"/>
  <c r="AX817" i="2"/>
  <c r="AO817" i="2" s="1"/>
  <c r="K817" i="2" s="1"/>
  <c r="AZ816" i="2"/>
  <c r="AX816" i="2" s="1"/>
  <c r="BV847" i="2"/>
  <c r="K836" i="2"/>
  <c r="E836" i="2" s="1"/>
  <c r="AB816" i="2"/>
  <c r="Z816" i="2" s="1"/>
  <c r="Z817" i="2"/>
  <c r="AQ817" i="2"/>
  <c r="L802" i="2"/>
  <c r="F802" i="2" s="1"/>
  <c r="AM785" i="2"/>
  <c r="AL785" i="2" s="1"/>
  <c r="AL786" i="2"/>
  <c r="L808" i="2"/>
  <c r="F808" i="2" s="1"/>
  <c r="AV785" i="2"/>
  <c r="AU785" i="2" s="1"/>
  <c r="AU786" i="2"/>
  <c r="O786" i="2"/>
  <c r="L786" i="2" s="1"/>
  <c r="F786" i="2" s="1"/>
  <c r="H818" i="2"/>
  <c r="BW785" i="2"/>
  <c r="BV785" i="2" s="1"/>
  <c r="BV786" i="2"/>
  <c r="AR786" i="2"/>
  <c r="AS785" i="2"/>
  <c r="AP786" i="2"/>
  <c r="P756" i="2"/>
  <c r="M756" i="2" s="1"/>
  <c r="G756" i="2" s="1"/>
  <c r="M740" i="2"/>
  <c r="G740" i="2" s="1"/>
  <c r="CI692" i="2"/>
  <c r="CH693" i="2"/>
  <c r="BY693" i="2" s="1"/>
  <c r="CI687" i="2"/>
  <c r="CH687" i="2" s="1"/>
  <c r="BC692" i="2"/>
  <c r="BC686" i="2" s="1"/>
  <c r="BC687" i="2"/>
  <c r="AA692" i="2"/>
  <c r="Z693" i="2"/>
  <c r="AA687" i="2"/>
  <c r="Z687" i="2" s="1"/>
  <c r="CE787" i="2"/>
  <c r="BY787" i="2" s="1"/>
  <c r="CA787" i="2"/>
  <c r="AQ755" i="2"/>
  <c r="AT754" i="2"/>
  <c r="BK754" i="2"/>
  <c r="BJ754" i="2" s="1"/>
  <c r="BJ755" i="2"/>
  <c r="M726" i="2"/>
  <c r="G726" i="2" s="1"/>
  <c r="O694" i="2"/>
  <c r="L694" i="2" s="1"/>
  <c r="F694" i="2" s="1"/>
  <c r="Q694" i="2"/>
  <c r="N694" i="2" s="1"/>
  <c r="AP689" i="2"/>
  <c r="CC655" i="2"/>
  <c r="CB655" i="2" s="1"/>
  <c r="CB656" i="2"/>
  <c r="BE655" i="2"/>
  <c r="BD655" i="2" s="1"/>
  <c r="BD656" i="2"/>
  <c r="AG655" i="2"/>
  <c r="AF655" i="2" s="1"/>
  <c r="AF656" i="2"/>
  <c r="BZ626" i="2"/>
  <c r="CE626" i="2"/>
  <c r="BT624" i="2"/>
  <c r="BS624" i="2" s="1"/>
  <c r="BS625" i="2"/>
  <c r="AV624" i="2"/>
  <c r="AU624" i="2" s="1"/>
  <c r="AU625" i="2"/>
  <c r="X624" i="2"/>
  <c r="W624" i="2" s="1"/>
  <c r="W625" i="2"/>
  <c r="AL817" i="2"/>
  <c r="AN816" i="2"/>
  <c r="AL816" i="2" s="1"/>
  <c r="M823" i="2"/>
  <c r="G823" i="2" s="1"/>
  <c r="BS818" i="2"/>
  <c r="AO818" i="2" s="1"/>
  <c r="K818" i="2" s="1"/>
  <c r="BM817" i="2"/>
  <c r="BN816" i="2"/>
  <c r="BM816" i="2" s="1"/>
  <c r="E777" i="2"/>
  <c r="CI754" i="2"/>
  <c r="CH755" i="2"/>
  <c r="AF755" i="2"/>
  <c r="K743" i="2"/>
  <c r="E743" i="2" s="1"/>
  <c r="CE688" i="2"/>
  <c r="BY688" i="2" s="1"/>
  <c r="BZ688" i="2"/>
  <c r="P818" i="2"/>
  <c r="M818" i="2" s="1"/>
  <c r="G818" i="2" s="1"/>
  <c r="AQ787" i="2"/>
  <c r="BD723" i="2"/>
  <c r="AZ687" i="2"/>
  <c r="BI686" i="2"/>
  <c r="AR693" i="2"/>
  <c r="R847" i="2"/>
  <c r="O848" i="2"/>
  <c r="L848" i="2" s="1"/>
  <c r="F848" i="2" s="1"/>
  <c r="Q848" i="2"/>
  <c r="O755" i="2"/>
  <c r="L755" i="2" s="1"/>
  <c r="F755" i="2" s="1"/>
  <c r="R754" i="2"/>
  <c r="Q755" i="2"/>
  <c r="N755" i="2" s="1"/>
  <c r="O725" i="2"/>
  <c r="Q725" i="2"/>
  <c r="AO726" i="2"/>
  <c r="K726" i="2" s="1"/>
  <c r="E726" i="2" s="1"/>
  <c r="M712" i="2"/>
  <c r="G712" i="2" s="1"/>
  <c r="CA692" i="2"/>
  <c r="BQ686" i="2"/>
  <c r="BP692" i="2"/>
  <c r="K641" i="2"/>
  <c r="E641" i="2" s="1"/>
  <c r="BH785" i="2"/>
  <c r="BG785" i="2" s="1"/>
  <c r="BG786" i="2"/>
  <c r="BU723" i="2"/>
  <c r="BU686" i="2" s="1"/>
  <c r="BU687" i="2"/>
  <c r="BS724" i="2"/>
  <c r="BY712" i="2"/>
  <c r="E712" i="2" s="1"/>
  <c r="P694" i="2"/>
  <c r="M694" i="2" s="1"/>
  <c r="G694" i="2" s="1"/>
  <c r="T694" i="2"/>
  <c r="BN687" i="2"/>
  <c r="BM687" i="2" s="1"/>
  <c r="U687" i="2"/>
  <c r="T687" i="2" s="1"/>
  <c r="AO678" i="2"/>
  <c r="K678" i="2" s="1"/>
  <c r="E678" i="2" s="1"/>
  <c r="CJ655" i="2"/>
  <c r="CH655" i="2" s="1"/>
  <c r="CH656" i="2"/>
  <c r="L641" i="2"/>
  <c r="F641" i="2" s="1"/>
  <c r="BY626" i="2"/>
  <c r="BY725" i="2"/>
  <c r="AZ686" i="2"/>
  <c r="BA693" i="2"/>
  <c r="BB692" i="2"/>
  <c r="BB687" i="2"/>
  <c r="BL686" i="2"/>
  <c r="E672" i="2"/>
  <c r="AF625" i="2"/>
  <c r="AG624" i="2"/>
  <c r="AF624" i="2" s="1"/>
  <c r="AR625" i="2"/>
  <c r="AP625" i="2"/>
  <c r="AS624" i="2"/>
  <c r="H725" i="2"/>
  <c r="AO688" i="2"/>
  <c r="K688" i="2" s="1"/>
  <c r="CE657" i="2"/>
  <c r="BY657" i="2" s="1"/>
  <c r="BZ657" i="2"/>
  <c r="N657" i="2"/>
  <c r="H626" i="2"/>
  <c r="F626" i="2"/>
  <c r="CA624" i="2"/>
  <c r="BT593" i="2"/>
  <c r="BS593" i="2" s="1"/>
  <c r="BS594" i="2"/>
  <c r="O564" i="2"/>
  <c r="L564" i="2" s="1"/>
  <c r="F564" i="2" s="1"/>
  <c r="Q564" i="2"/>
  <c r="N564" i="2" s="1"/>
  <c r="AW562" i="2"/>
  <c r="AW557" i="2"/>
  <c r="BY559" i="2"/>
  <c r="CG557" i="2"/>
  <c r="CA557" i="2" s="1"/>
  <c r="AK557" i="2"/>
  <c r="AQ527" i="2"/>
  <c r="CE525" i="2"/>
  <c r="BZ525" i="2"/>
  <c r="CI452" i="2"/>
  <c r="CH453" i="2"/>
  <c r="AA452" i="2"/>
  <c r="Z453" i="2"/>
  <c r="AR756" i="2"/>
  <c r="AO756" i="2" s="1"/>
  <c r="K756" i="2" s="1"/>
  <c r="CB724" i="2"/>
  <c r="BF692" i="2"/>
  <c r="BF687" i="2"/>
  <c r="BD693" i="2"/>
  <c r="AO695" i="2"/>
  <c r="K695" i="2" s="1"/>
  <c r="AQ656" i="2"/>
  <c r="AT655" i="2"/>
  <c r="BJ625" i="2"/>
  <c r="BK624" i="2"/>
  <c r="BJ624" i="2" s="1"/>
  <c r="AQ625" i="2"/>
  <c r="AW624" i="2"/>
  <c r="AQ624" i="2" s="1"/>
  <c r="BX593" i="2"/>
  <c r="BV593" i="2" s="1"/>
  <c r="BV594" i="2"/>
  <c r="N610" i="2"/>
  <c r="E596" i="2"/>
  <c r="AN557" i="2"/>
  <c r="T526" i="2"/>
  <c r="U525" i="2"/>
  <c r="T525" i="2" s="1"/>
  <c r="O496" i="2"/>
  <c r="L496" i="2" s="1"/>
  <c r="F496" i="2" s="1"/>
  <c r="Q496" i="2"/>
  <c r="K496" i="2" s="1"/>
  <c r="E496" i="2" s="1"/>
  <c r="O495" i="2"/>
  <c r="L495" i="2" s="1"/>
  <c r="F495" i="2" s="1"/>
  <c r="R494" i="2"/>
  <c r="Q495" i="2"/>
  <c r="R489" i="2"/>
  <c r="BK439" i="2"/>
  <c r="BJ439" i="2" s="1"/>
  <c r="E808" i="2"/>
  <c r="H756" i="2"/>
  <c r="E756" i="2" s="1"/>
  <c r="X723" i="2"/>
  <c r="W723" i="2" s="1"/>
  <c r="W724" i="2"/>
  <c r="P724" i="2"/>
  <c r="M724" i="2" s="1"/>
  <c r="G724" i="2" s="1"/>
  <c r="E695" i="2"/>
  <c r="O688" i="2"/>
  <c r="L688" i="2" s="1"/>
  <c r="F688" i="2" s="1"/>
  <c r="M675" i="2"/>
  <c r="G675" i="2" s="1"/>
  <c r="CH595" i="2"/>
  <c r="BY595" i="2" s="1"/>
  <c r="BZ595" i="2"/>
  <c r="BK562" i="2"/>
  <c r="BJ563" i="2"/>
  <c r="BK557" i="2"/>
  <c r="BJ557" i="2" s="1"/>
  <c r="AD562" i="2"/>
  <c r="AC563" i="2"/>
  <c r="AD557" i="2"/>
  <c r="AC557" i="2" s="1"/>
  <c r="K517" i="2"/>
  <c r="E517" i="2" s="1"/>
  <c r="O656" i="2"/>
  <c r="L656" i="2" s="1"/>
  <c r="F656" i="2" s="1"/>
  <c r="BU556" i="2"/>
  <c r="AZ557" i="2"/>
  <c r="E548" i="2"/>
  <c r="O527" i="2"/>
  <c r="L527" i="2" s="1"/>
  <c r="Q527" i="2"/>
  <c r="N527" i="2" s="1"/>
  <c r="BD525" i="2"/>
  <c r="CH494" i="2"/>
  <c r="CI488" i="2"/>
  <c r="BE494" i="2"/>
  <c r="BE489" i="2"/>
  <c r="BD489" i="2" s="1"/>
  <c r="BD495" i="2"/>
  <c r="AD452" i="2"/>
  <c r="AC453" i="2"/>
  <c r="AD439" i="2"/>
  <c r="AC439" i="2" s="1"/>
  <c r="BK405" i="2"/>
  <c r="BJ405" i="2" s="1"/>
  <c r="BJ406" i="2"/>
  <c r="AD405" i="2"/>
  <c r="AC405" i="2" s="1"/>
  <c r="AC406" i="2"/>
  <c r="AQ593" i="2"/>
  <c r="AG557" i="2"/>
  <c r="AB556" i="2"/>
  <c r="F527" i="2"/>
  <c r="H527" i="2"/>
  <c r="CB526" i="2"/>
  <c r="BY526" i="2" s="1"/>
  <c r="BV494" i="2"/>
  <c r="BW488" i="2"/>
  <c r="BV488" i="2" s="1"/>
  <c r="BR494" i="2"/>
  <c r="BR489" i="2"/>
  <c r="BP489" i="2" s="1"/>
  <c r="BP495" i="2"/>
  <c r="T496" i="2"/>
  <c r="O453" i="2"/>
  <c r="L453" i="2" s="1"/>
  <c r="F453" i="2" s="1"/>
  <c r="R452" i="2"/>
  <c r="R439" i="2"/>
  <c r="Q453" i="2"/>
  <c r="AO423" i="2"/>
  <c r="K423" i="2" s="1"/>
  <c r="E423" i="2" s="1"/>
  <c r="BW405" i="2"/>
  <c r="BV405" i="2" s="1"/>
  <c r="BV406" i="2"/>
  <c r="O407" i="2"/>
  <c r="L407" i="2" s="1"/>
  <c r="F407" i="2" s="1"/>
  <c r="Q407" i="2"/>
  <c r="BG562" i="2"/>
  <c r="BH556" i="2"/>
  <c r="BG556" i="2" s="1"/>
  <c r="O559" i="2"/>
  <c r="L559" i="2" s="1"/>
  <c r="F559" i="2" s="1"/>
  <c r="P490" i="2"/>
  <c r="M490" i="2" s="1"/>
  <c r="G490" i="2" s="1"/>
  <c r="Q490" i="2"/>
  <c r="N490" i="2" s="1"/>
  <c r="W495" i="2"/>
  <c r="X489" i="2"/>
  <c r="W489" i="2" s="1"/>
  <c r="X494" i="2"/>
  <c r="CF488" i="2"/>
  <c r="CB439" i="2"/>
  <c r="AG438" i="2"/>
  <c r="AF444" i="2"/>
  <c r="L408" i="2"/>
  <c r="F408" i="2" s="1"/>
  <c r="O374" i="2"/>
  <c r="L374" i="2" s="1"/>
  <c r="F374" i="2" s="1"/>
  <c r="AU655" i="2"/>
  <c r="N675" i="2"/>
  <c r="AH562" i="2"/>
  <c r="AH556" i="2" s="1"/>
  <c r="AH557" i="2"/>
  <c r="P564" i="2"/>
  <c r="M564" i="2" s="1"/>
  <c r="G564" i="2" s="1"/>
  <c r="BO439" i="2"/>
  <c r="AI444" i="2"/>
  <c r="AJ438" i="2"/>
  <c r="AI438" i="2" s="1"/>
  <c r="N440" i="2"/>
  <c r="CA374" i="2"/>
  <c r="CG373" i="2"/>
  <c r="CA373" i="2" s="1"/>
  <c r="BP374" i="2"/>
  <c r="BQ373" i="2"/>
  <c r="BP373" i="2" s="1"/>
  <c r="AM373" i="2"/>
  <c r="AL373" i="2" s="1"/>
  <c r="AL374" i="2"/>
  <c r="BZ312" i="2"/>
  <c r="CF311" i="2"/>
  <c r="CE312" i="2"/>
  <c r="BY312" i="2" s="1"/>
  <c r="BH311" i="2"/>
  <c r="BG311" i="2" s="1"/>
  <c r="BG312" i="2"/>
  <c r="AJ311" i="2"/>
  <c r="AI311" i="2" s="1"/>
  <c r="AI312" i="2"/>
  <c r="BW280" i="2"/>
  <c r="BV280" i="2" s="1"/>
  <c r="BV281" i="2"/>
  <c r="AY280" i="2"/>
  <c r="AX280" i="2" s="1"/>
  <c r="AX281" i="2"/>
  <c r="S280" i="2"/>
  <c r="P280" i="2" s="1"/>
  <c r="P281" i="2"/>
  <c r="S213" i="2"/>
  <c r="AD249" i="2"/>
  <c r="AC249" i="2" s="1"/>
  <c r="AC250" i="2"/>
  <c r="CA220" i="2"/>
  <c r="BQ218" i="2"/>
  <c r="BP219" i="2"/>
  <c r="BQ213" i="2"/>
  <c r="BP213" i="2" s="1"/>
  <c r="AS218" i="2"/>
  <c r="AR219" i="2"/>
  <c r="AO219" i="2" s="1"/>
  <c r="AP219" i="2"/>
  <c r="AS213" i="2"/>
  <c r="U218" i="2"/>
  <c r="U213" i="2"/>
  <c r="T213" i="2" s="1"/>
  <c r="T219" i="2"/>
  <c r="CC181" i="2"/>
  <c r="CB181" i="2" s="1"/>
  <c r="CB182" i="2"/>
  <c r="BE181" i="2"/>
  <c r="BD181" i="2" s="1"/>
  <c r="BD182" i="2"/>
  <c r="AG181" i="2"/>
  <c r="AF181" i="2" s="1"/>
  <c r="AF182" i="2"/>
  <c r="AR559" i="2"/>
  <c r="AO559" i="2" s="1"/>
  <c r="K559" i="2" s="1"/>
  <c r="E559" i="2" s="1"/>
  <c r="AP559" i="2"/>
  <c r="AZ488" i="2"/>
  <c r="BN452" i="2"/>
  <c r="BM453" i="2"/>
  <c r="BN439" i="2"/>
  <c r="BM439" i="2" s="1"/>
  <c r="O444" i="2"/>
  <c r="L444" i="2" s="1"/>
  <c r="U438" i="2"/>
  <c r="T444" i="2"/>
  <c r="BY407" i="2"/>
  <c r="AQ342" i="2"/>
  <c r="AC311" i="2"/>
  <c r="G314" i="2"/>
  <c r="AO283" i="2"/>
  <c r="K283" i="2" s="1"/>
  <c r="E283" i="2" s="1"/>
  <c r="AQ281" i="2"/>
  <c r="AR281" i="2"/>
  <c r="AT280" i="2"/>
  <c r="M272" i="2"/>
  <c r="G272" i="2" s="1"/>
  <c r="N256" i="2"/>
  <c r="O215" i="2"/>
  <c r="L215" i="2" s="1"/>
  <c r="F215" i="2" s="1"/>
  <c r="Q215" i="2"/>
  <c r="E235" i="2"/>
  <c r="N221" i="2"/>
  <c r="P152" i="2"/>
  <c r="M152" i="2" s="1"/>
  <c r="G152" i="2" s="1"/>
  <c r="BN118" i="2"/>
  <c r="BM119" i="2"/>
  <c r="BN113" i="2"/>
  <c r="BM113" i="2" s="1"/>
  <c r="AH118" i="2"/>
  <c r="AH112" i="2" s="1"/>
  <c r="AH113" i="2"/>
  <c r="J118" i="2"/>
  <c r="J113" i="2"/>
  <c r="CB562" i="2"/>
  <c r="BW525" i="2"/>
  <c r="BV525" i="2" s="1"/>
  <c r="BV526" i="2"/>
  <c r="BW489" i="2"/>
  <c r="BV489" i="2" s="1"/>
  <c r="CJ488" i="2"/>
  <c r="BS444" i="2"/>
  <c r="BT438" i="2"/>
  <c r="BS438" i="2" s="1"/>
  <c r="AR439" i="2"/>
  <c r="AP439" i="2"/>
  <c r="O441" i="2"/>
  <c r="L441" i="2" s="1"/>
  <c r="BV375" i="2"/>
  <c r="CH375" i="2"/>
  <c r="M349" i="2"/>
  <c r="G349" i="2" s="1"/>
  <c r="AW342" i="2"/>
  <c r="AQ343" i="2"/>
  <c r="M343" i="2" s="1"/>
  <c r="G343" i="2" s="1"/>
  <c r="BD250" i="2"/>
  <c r="BE249" i="2"/>
  <c r="BD249" i="2" s="1"/>
  <c r="Q214" i="2"/>
  <c r="N214" i="2" s="1"/>
  <c r="O214" i="2"/>
  <c r="AP215" i="2"/>
  <c r="J181" i="2"/>
  <c r="CE152" i="2"/>
  <c r="BY152" i="2" s="1"/>
  <c r="BZ152" i="2"/>
  <c r="BY582" i="2"/>
  <c r="L579" i="2"/>
  <c r="F579" i="2" s="1"/>
  <c r="AL343" i="2"/>
  <c r="AM342" i="2"/>
  <c r="AL342" i="2" s="1"/>
  <c r="M318" i="2"/>
  <c r="G318" i="2" s="1"/>
  <c r="E269" i="2"/>
  <c r="AO256" i="2"/>
  <c r="K256" i="2" s="1"/>
  <c r="P250" i="2"/>
  <c r="M250" i="2" s="1"/>
  <c r="G250" i="2" s="1"/>
  <c r="BG215" i="2"/>
  <c r="BH150" i="2"/>
  <c r="BG150" i="2" s="1"/>
  <c r="BG151" i="2"/>
  <c r="X150" i="2"/>
  <c r="W151" i="2"/>
  <c r="CG150" i="2"/>
  <c r="CA150" i="2" s="1"/>
  <c r="CA151" i="2"/>
  <c r="T151" i="2"/>
  <c r="U150" i="2"/>
  <c r="T150" i="2" s="1"/>
  <c r="E142" i="2"/>
  <c r="E135" i="2"/>
  <c r="H99" i="2"/>
  <c r="AX374" i="2"/>
  <c r="BJ374" i="2"/>
  <c r="BK373" i="2"/>
  <c r="BJ373" i="2" s="1"/>
  <c r="P342" i="2"/>
  <c r="M342" i="2" s="1"/>
  <c r="F312" i="2"/>
  <c r="H312" i="2"/>
  <c r="I311" i="2"/>
  <c r="CH311" i="2"/>
  <c r="AI250" i="2"/>
  <c r="AK249" i="2"/>
  <c r="AI249" i="2" s="1"/>
  <c r="H251" i="2"/>
  <c r="F251" i="2"/>
  <c r="M238" i="2"/>
  <c r="G238" i="2" s="1"/>
  <c r="O220" i="2"/>
  <c r="Q220" i="2"/>
  <c r="N220" i="2" s="1"/>
  <c r="CJ213" i="2"/>
  <c r="CJ218" i="2"/>
  <c r="CH219" i="2"/>
  <c r="BF213" i="2"/>
  <c r="AR214" i="2"/>
  <c r="AO214" i="2" s="1"/>
  <c r="K214" i="2" s="1"/>
  <c r="AP214" i="2"/>
  <c r="K204" i="2"/>
  <c r="E204" i="2" s="1"/>
  <c r="AQ182" i="2"/>
  <c r="AT181" i="2"/>
  <c r="AQ181" i="2" s="1"/>
  <c r="BT181" i="2"/>
  <c r="BS181" i="2" s="1"/>
  <c r="BS182" i="2"/>
  <c r="CF181" i="2"/>
  <c r="CE182" i="2"/>
  <c r="BZ182" i="2"/>
  <c r="O115" i="2"/>
  <c r="Q115" i="2"/>
  <c r="N115" i="2" s="1"/>
  <c r="N142" i="2"/>
  <c r="BU118" i="2"/>
  <c r="BS119" i="2"/>
  <c r="BU113" i="2"/>
  <c r="BT113" i="2"/>
  <c r="X113" i="2"/>
  <c r="M93" i="2"/>
  <c r="G93" i="2" s="1"/>
  <c r="E89" i="2"/>
  <c r="M79" i="2"/>
  <c r="G79" i="2" s="1"/>
  <c r="M75" i="2"/>
  <c r="G75" i="2" s="1"/>
  <c r="M71" i="2"/>
  <c r="G71" i="2" s="1"/>
  <c r="P67" i="2"/>
  <c r="H489" i="2"/>
  <c r="BC439" i="2"/>
  <c r="E359" i="2"/>
  <c r="AO300" i="2"/>
  <c r="K300" i="2" s="1"/>
  <c r="E300" i="2" s="1"/>
  <c r="M297" i="2"/>
  <c r="G297" i="2" s="1"/>
  <c r="T215" i="2"/>
  <c r="BM219" i="2"/>
  <c r="BN213" i="2"/>
  <c r="BM213" i="2" s="1"/>
  <c r="BN218" i="2"/>
  <c r="M225" i="2"/>
  <c r="G225" i="2" s="1"/>
  <c r="BX213" i="2"/>
  <c r="P182" i="2"/>
  <c r="M182" i="2" s="1"/>
  <c r="G182" i="2" s="1"/>
  <c r="S181" i="2"/>
  <c r="P181" i="2" s="1"/>
  <c r="N167" i="2"/>
  <c r="CH151" i="2"/>
  <c r="CI150" i="2"/>
  <c r="CH150" i="2" s="1"/>
  <c r="P151" i="2"/>
  <c r="M151" i="2" s="1"/>
  <c r="G151" i="2" s="1"/>
  <c r="CG118" i="2"/>
  <c r="CE119" i="2"/>
  <c r="CG113" i="2"/>
  <c r="CA113" i="2" s="1"/>
  <c r="CA119" i="2"/>
  <c r="G119" i="2" s="1"/>
  <c r="AK118" i="2"/>
  <c r="AI119" i="2"/>
  <c r="AK113" i="2"/>
  <c r="P120" i="2"/>
  <c r="AQ114" i="2"/>
  <c r="L102" i="2"/>
  <c r="F102" i="2" s="1"/>
  <c r="AO85" i="2"/>
  <c r="K85" i="2" s="1"/>
  <c r="E85" i="2" s="1"/>
  <c r="E75" i="2"/>
  <c r="AQ496" i="2"/>
  <c r="M496" i="2" s="1"/>
  <c r="G496" i="2" s="1"/>
  <c r="AX312" i="2"/>
  <c r="AY311" i="2"/>
  <c r="AP311" i="2" s="1"/>
  <c r="T313" i="2"/>
  <c r="O313" i="2"/>
  <c r="L313" i="2" s="1"/>
  <c r="F313" i="2" s="1"/>
  <c r="BA281" i="2"/>
  <c r="BB280" i="2"/>
  <c r="BA280" i="2" s="1"/>
  <c r="P214" i="2"/>
  <c r="BJ250" i="2"/>
  <c r="BK213" i="2"/>
  <c r="BK249" i="2"/>
  <c r="BZ215" i="2"/>
  <c r="CE215" i="2"/>
  <c r="BY215" i="2" s="1"/>
  <c r="CD213" i="2"/>
  <c r="CD218" i="2"/>
  <c r="CD212" i="2" s="1"/>
  <c r="AU220" i="2"/>
  <c r="AO220" i="2" s="1"/>
  <c r="K220" i="2" s="1"/>
  <c r="AP220" i="2"/>
  <c r="AU182" i="2"/>
  <c r="AV181" i="2"/>
  <c r="AU181" i="2" s="1"/>
  <c r="CH181" i="2"/>
  <c r="AO173" i="2"/>
  <c r="K173" i="2" s="1"/>
  <c r="E173" i="2" s="1"/>
  <c r="AO157" i="2"/>
  <c r="K157" i="2" s="1"/>
  <c r="E157" i="2" s="1"/>
  <c r="AX151" i="2"/>
  <c r="BY142" i="2"/>
  <c r="P114" i="2"/>
  <c r="M114" i="2" s="1"/>
  <c r="G114" i="2" s="1"/>
  <c r="AU120" i="2"/>
  <c r="AQ120" i="2"/>
  <c r="Y118" i="2"/>
  <c r="P118" i="2" s="1"/>
  <c r="W119" i="2"/>
  <c r="Y113" i="2"/>
  <c r="AV113" i="2"/>
  <c r="AU113" i="2" s="1"/>
  <c r="BS102" i="2"/>
  <c r="AO102" i="2" s="1"/>
  <c r="K102" i="2" s="1"/>
  <c r="E102" i="2" s="1"/>
  <c r="BT101" i="2"/>
  <c r="BV101" i="2"/>
  <c r="BX99" i="2"/>
  <c r="BV99" i="2" s="1"/>
  <c r="AI101" i="2"/>
  <c r="N101" i="2" s="1"/>
  <c r="AJ99" i="2"/>
  <c r="AI99" i="2" s="1"/>
  <c r="AV687" i="2"/>
  <c r="AU687" i="2" s="1"/>
  <c r="BD564" i="2"/>
  <c r="BW342" i="2"/>
  <c r="BV342" i="2" s="1"/>
  <c r="BV343" i="2"/>
  <c r="O343" i="2"/>
  <c r="L318" i="2"/>
  <c r="F318" i="2" s="1"/>
  <c r="CA312" i="2"/>
  <c r="CG311" i="2"/>
  <c r="CA311" i="2" s="1"/>
  <c r="BV215" i="2"/>
  <c r="BO249" i="2"/>
  <c r="BO213" i="2"/>
  <c r="BG218" i="2"/>
  <c r="Q181" i="2"/>
  <c r="AQ150" i="2"/>
  <c r="E125" i="2"/>
  <c r="AP114" i="2"/>
  <c r="N93" i="2"/>
  <c r="AQ251" i="2"/>
  <c r="M251" i="2" s="1"/>
  <c r="G251" i="2" s="1"/>
  <c r="M221" i="2"/>
  <c r="G221" i="2" s="1"/>
  <c r="BZ119" i="2"/>
  <c r="AR81" i="2"/>
  <c r="AQ81" i="2"/>
  <c r="K77" i="2"/>
  <c r="E77" i="2" s="1"/>
  <c r="K73" i="2"/>
  <c r="E73" i="2" s="1"/>
  <c r="K69" i="2"/>
  <c r="E69" i="2" s="1"/>
  <c r="K65" i="2"/>
  <c r="E65" i="2" s="1"/>
  <c r="K61" i="2"/>
  <c r="E61" i="2" s="1"/>
  <c r="M53" i="2"/>
  <c r="G53" i="2" s="1"/>
  <c r="Z47" i="2"/>
  <c r="AA46" i="2"/>
  <c r="Z46" i="2" s="1"/>
  <c r="AA45" i="2"/>
  <c r="M89" i="2"/>
  <c r="G89" i="2" s="1"/>
  <c r="N83" i="2"/>
  <c r="N78" i="2"/>
  <c r="AR62" i="2"/>
  <c r="AO62" i="2" s="1"/>
  <c r="AQ62" i="2"/>
  <c r="K58" i="2"/>
  <c r="E58" i="2" s="1"/>
  <c r="E53" i="2"/>
  <c r="M51" i="2"/>
  <c r="G51" i="2" s="1"/>
  <c r="AR45" i="2"/>
  <c r="AP45" i="2"/>
  <c r="AS43" i="2"/>
  <c r="BK41" i="2"/>
  <c r="L30" i="2"/>
  <c r="F30" i="2" s="1"/>
  <c r="AG18" i="2"/>
  <c r="AF19" i="2"/>
  <c r="U16" i="2"/>
  <c r="T18" i="2"/>
  <c r="L55" i="2"/>
  <c r="F55" i="2" s="1"/>
  <c r="BP47" i="2"/>
  <c r="BZ281" i="2"/>
  <c r="S113" i="2"/>
  <c r="P113" i="2" s="1"/>
  <c r="N79" i="2"/>
  <c r="N75" i="2"/>
  <c r="AR67" i="2"/>
  <c r="AO67" i="2" s="1"/>
  <c r="AQ67" i="2"/>
  <c r="K63" i="2"/>
  <c r="E63" i="2" s="1"/>
  <c r="K59" i="2"/>
  <c r="E59" i="2" s="1"/>
  <c r="H51" i="2"/>
  <c r="BV47" i="2"/>
  <c r="BW46" i="2"/>
  <c r="BV46" i="2" s="1"/>
  <c r="BW45" i="2"/>
  <c r="AD45" i="2"/>
  <c r="AD46" i="2"/>
  <c r="AC46" i="2" s="1"/>
  <c r="AC47" i="2"/>
  <c r="AL46" i="2"/>
  <c r="BB43" i="2"/>
  <c r="BA45" i="2"/>
  <c r="BB16" i="2"/>
  <c r="BA30" i="2"/>
  <c r="M30" i="2"/>
  <c r="G30" i="2" s="1"/>
  <c r="AI19" i="2"/>
  <c r="AJ18" i="2"/>
  <c r="O18" i="2" s="1"/>
  <c r="BE16" i="2"/>
  <c r="BD18" i="2"/>
  <c r="O280" i="2"/>
  <c r="CB83" i="2"/>
  <c r="BY83" i="2" s="1"/>
  <c r="CD81" i="2"/>
  <c r="BA83" i="2"/>
  <c r="AP83" i="2"/>
  <c r="BB81" i="2"/>
  <c r="H46" i="2"/>
  <c r="BK16" i="2"/>
  <c r="V41" i="2"/>
  <c r="V97" i="2" s="1"/>
  <c r="V98" i="2" s="1"/>
  <c r="AP30" i="2"/>
  <c r="CH218" i="1"/>
  <c r="CI494" i="1"/>
  <c r="CI489" i="1"/>
  <c r="CH489" i="1" s="1"/>
  <c r="CH495" i="1"/>
  <c r="CH526" i="1"/>
  <c r="CI525" i="1"/>
  <c r="CH525" i="1" s="1"/>
  <c r="CH453" i="1"/>
  <c r="CI452" i="1"/>
  <c r="CJ405" i="1"/>
  <c r="CH405" i="1" s="1"/>
  <c r="CH406" i="1"/>
  <c r="CH693" i="1"/>
  <c r="CI687" i="1"/>
  <c r="CI692" i="1"/>
  <c r="CH102" i="1"/>
  <c r="CI101" i="1"/>
  <c r="CJ181" i="1"/>
  <c r="CH181" i="1" s="1"/>
  <c r="CH182" i="1"/>
  <c r="CI785" i="1"/>
  <c r="CH785" i="1" s="1"/>
  <c r="CH786" i="1"/>
  <c r="CH625" i="1"/>
  <c r="CI624" i="1"/>
  <c r="CH624" i="1" s="1"/>
  <c r="CH817" i="1"/>
  <c r="CI816" i="1"/>
  <c r="CH816" i="1" s="1"/>
  <c r="CH374" i="1"/>
  <c r="CI373" i="1"/>
  <c r="CH373" i="1" s="1"/>
  <c r="CI46" i="1"/>
  <c r="CH83" i="1"/>
  <c r="CI81" i="1"/>
  <c r="CH81" i="1" s="1"/>
  <c r="CJ46" i="1"/>
  <c r="CJ45" i="1"/>
  <c r="CJ43" i="1" s="1"/>
  <c r="CJ41" i="1" s="1"/>
  <c r="CJ97" i="1" s="1"/>
  <c r="CJ98" i="1" s="1"/>
  <c r="CI847" i="1"/>
  <c r="CH847" i="1" s="1"/>
  <c r="CH848" i="1"/>
  <c r="CH250" i="1"/>
  <c r="CI249" i="1"/>
  <c r="CH249" i="1" s="1"/>
  <c r="CH755" i="1"/>
  <c r="CI754" i="1"/>
  <c r="CH754" i="1" s="1"/>
  <c r="CI213" i="1"/>
  <c r="CH213" i="1" s="1"/>
  <c r="CJ723" i="1"/>
  <c r="CJ686" i="1" s="1"/>
  <c r="CJ687" i="1"/>
  <c r="CJ150" i="1"/>
  <c r="CH150" i="1" s="1"/>
  <c r="CH151" i="1"/>
  <c r="CH113" i="1"/>
  <c r="CH18" i="1"/>
  <c r="CI16" i="1"/>
  <c r="CI439" i="1"/>
  <c r="CH439" i="1" s="1"/>
  <c r="CH563" i="1"/>
  <c r="CI557" i="1"/>
  <c r="CH557" i="1" s="1"/>
  <c r="CI562" i="1"/>
  <c r="CI723" i="1"/>
  <c r="CH724" i="1"/>
  <c r="CH312" i="1"/>
  <c r="CI311" i="1"/>
  <c r="CH311" i="1" s="1"/>
  <c r="CI45" i="1"/>
  <c r="CJ489" i="1"/>
  <c r="CJ494" i="1"/>
  <c r="CJ488" i="1" s="1"/>
  <c r="CH118" i="1"/>
  <c r="CE30" i="1"/>
  <c r="CE563" i="1"/>
  <c r="CF557" i="1"/>
  <c r="CE557" i="1" s="1"/>
  <c r="CF562" i="1"/>
  <c r="CF847" i="1"/>
  <c r="CE847" i="1" s="1"/>
  <c r="CE848" i="1"/>
  <c r="CE119" i="1"/>
  <c r="CF113" i="1"/>
  <c r="CE113" i="1" s="1"/>
  <c r="CF118" i="1"/>
  <c r="CF342" i="1"/>
  <c r="CE342" i="1" s="1"/>
  <c r="CE343" i="1"/>
  <c r="CF218" i="1"/>
  <c r="CE219" i="1"/>
  <c r="CF213" i="1"/>
  <c r="CE213" i="1" s="1"/>
  <c r="CE693" i="1"/>
  <c r="CF687" i="1"/>
  <c r="CF692" i="1"/>
  <c r="CE282" i="1"/>
  <c r="CF150" i="1"/>
  <c r="CE150" i="1" s="1"/>
  <c r="CE151" i="1"/>
  <c r="CE406" i="1"/>
  <c r="CF405" i="1"/>
  <c r="CE405" i="1" s="1"/>
  <c r="CF46" i="1"/>
  <c r="CE46" i="1" s="1"/>
  <c r="CE47" i="1"/>
  <c r="CF45" i="1"/>
  <c r="CF723" i="1"/>
  <c r="CE724" i="1"/>
  <c r="CE526" i="1"/>
  <c r="CF525" i="1"/>
  <c r="CE525" i="1" s="1"/>
  <c r="CE453" i="1"/>
  <c r="CF452" i="1"/>
  <c r="CE344" i="1"/>
  <c r="CE101" i="1"/>
  <c r="CF99" i="1"/>
  <c r="CE99" i="1" s="1"/>
  <c r="CE755" i="1"/>
  <c r="CF754" i="1"/>
  <c r="CE754" i="1" s="1"/>
  <c r="CF439" i="1"/>
  <c r="CE439" i="1" s="1"/>
  <c r="CE214" i="1"/>
  <c r="CF18" i="1"/>
  <c r="CE19" i="1"/>
  <c r="CE625" i="1"/>
  <c r="CF624" i="1"/>
  <c r="CE624" i="1" s="1"/>
  <c r="CG489" i="1"/>
  <c r="CG494" i="1"/>
  <c r="CG488" i="1" s="1"/>
  <c r="CG109" i="1" s="1"/>
  <c r="CG108" i="1" s="1"/>
  <c r="CF785" i="1"/>
  <c r="CE785" i="1" s="1"/>
  <c r="CE786" i="1"/>
  <c r="CF494" i="1"/>
  <c r="CF489" i="1"/>
  <c r="CE495" i="1"/>
  <c r="CE817" i="1"/>
  <c r="CF816" i="1"/>
  <c r="CE816" i="1" s="1"/>
  <c r="CF81" i="1"/>
  <c r="CE81" i="1" s="1"/>
  <c r="CE83" i="1"/>
  <c r="CG723" i="1"/>
  <c r="CG686" i="1" s="1"/>
  <c r="CG687" i="1"/>
  <c r="CB563" i="1"/>
  <c r="CC557" i="1"/>
  <c r="CB557" i="1" s="1"/>
  <c r="CC562" i="1"/>
  <c r="CB625" i="1"/>
  <c r="CC624" i="1"/>
  <c r="CB624" i="1" s="1"/>
  <c r="CB817" i="1"/>
  <c r="CC816" i="1"/>
  <c r="CB816" i="1" s="1"/>
  <c r="CB526" i="1"/>
  <c r="CC525" i="1"/>
  <c r="CB525" i="1" s="1"/>
  <c r="CB755" i="1"/>
  <c r="CC754" i="1"/>
  <c r="CB754" i="1" s="1"/>
  <c r="CC81" i="1"/>
  <c r="CB81" i="1" s="1"/>
  <c r="CB83" i="1"/>
  <c r="CB374" i="1"/>
  <c r="CC373" i="1"/>
  <c r="CB373" i="1" s="1"/>
  <c r="CB19" i="1"/>
  <c r="CC18" i="1"/>
  <c r="CC847" i="1"/>
  <c r="CB847" i="1" s="1"/>
  <c r="CB848" i="1"/>
  <c r="CD150" i="1"/>
  <c r="CB150" i="1" s="1"/>
  <c r="CB151" i="1"/>
  <c r="CD489" i="1"/>
  <c r="CD494" i="1"/>
  <c r="CD488" i="1" s="1"/>
  <c r="CD112" i="1"/>
  <c r="CB112" i="1" s="1"/>
  <c r="CC785" i="1"/>
  <c r="CB785" i="1" s="1"/>
  <c r="CB786" i="1"/>
  <c r="CC723" i="1"/>
  <c r="CB724" i="1"/>
  <c r="CC405" i="1"/>
  <c r="CB405" i="1" s="1"/>
  <c r="CB406" i="1"/>
  <c r="CC452" i="1"/>
  <c r="CB453" i="1"/>
  <c r="CB113" i="1"/>
  <c r="CB693" i="1"/>
  <c r="CC687" i="1"/>
  <c r="CB687" i="1" s="1"/>
  <c r="CC692" i="1"/>
  <c r="CB250" i="1"/>
  <c r="CC249" i="1"/>
  <c r="CB249" i="1" s="1"/>
  <c r="CB46" i="1"/>
  <c r="CC212" i="1"/>
  <c r="CB212" i="1" s="1"/>
  <c r="CB218" i="1"/>
  <c r="CC494" i="1"/>
  <c r="CC489" i="1"/>
  <c r="CB489" i="1" s="1"/>
  <c r="CB495" i="1"/>
  <c r="CC101" i="1"/>
  <c r="CB102" i="1"/>
  <c r="CD181" i="1"/>
  <c r="CB181" i="1" s="1"/>
  <c r="CB182" i="1"/>
  <c r="CC45" i="1"/>
  <c r="CB312" i="1"/>
  <c r="CC311" i="1"/>
  <c r="CB311" i="1" s="1"/>
  <c r="CD723" i="1"/>
  <c r="CD686" i="1" s="1"/>
  <c r="CD687" i="1"/>
  <c r="BT723" i="1"/>
  <c r="BS724" i="1"/>
  <c r="BS817" i="1"/>
  <c r="BT816" i="1"/>
  <c r="BS816" i="1" s="1"/>
  <c r="BS526" i="1"/>
  <c r="BT525" i="1"/>
  <c r="BS525" i="1" s="1"/>
  <c r="BT280" i="1"/>
  <c r="BS280" i="1" s="1"/>
  <c r="BS281" i="1"/>
  <c r="BT99" i="1"/>
  <c r="BS99" i="1" s="1"/>
  <c r="BS101" i="1"/>
  <c r="BS693" i="1"/>
  <c r="BT687" i="1"/>
  <c r="BS687" i="1" s="1"/>
  <c r="BT692" i="1"/>
  <c r="BT785" i="1"/>
  <c r="BS785" i="1" s="1"/>
  <c r="BS786" i="1"/>
  <c r="BT494" i="1"/>
  <c r="BT489" i="1"/>
  <c r="BS495" i="1"/>
  <c r="BT405" i="1"/>
  <c r="BS405" i="1" s="1"/>
  <c r="BS406" i="1"/>
  <c r="BS755" i="1"/>
  <c r="BT754" i="1"/>
  <c r="BS754" i="1" s="1"/>
  <c r="BT118" i="1"/>
  <c r="BS119" i="1"/>
  <c r="BT113" i="1"/>
  <c r="BS113" i="1" s="1"/>
  <c r="BT218" i="1"/>
  <c r="BS219" i="1"/>
  <c r="BT213" i="1"/>
  <c r="BS45" i="1"/>
  <c r="BT43" i="1"/>
  <c r="BS625" i="1"/>
  <c r="BT624" i="1"/>
  <c r="BS624" i="1" s="1"/>
  <c r="BS374" i="1"/>
  <c r="BU723" i="1"/>
  <c r="BU686" i="1" s="1"/>
  <c r="BU687" i="1"/>
  <c r="BU452" i="1"/>
  <c r="BU439" i="1"/>
  <c r="BS439" i="1" s="1"/>
  <c r="BS563" i="1"/>
  <c r="BT557" i="1"/>
  <c r="BS557" i="1" s="1"/>
  <c r="BT562" i="1"/>
  <c r="BT847" i="1"/>
  <c r="BS847" i="1" s="1"/>
  <c r="BS848" i="1"/>
  <c r="BS312" i="1"/>
  <c r="BT311" i="1"/>
  <c r="BS311" i="1" s="1"/>
  <c r="BS344" i="1"/>
  <c r="BU489" i="1"/>
  <c r="BU494" i="1"/>
  <c r="BU488" i="1" s="1"/>
  <c r="BT342" i="1"/>
  <c r="BS342" i="1" s="1"/>
  <c r="BS343" i="1"/>
  <c r="BS16" i="1"/>
  <c r="BU213" i="1"/>
  <c r="BS46" i="1"/>
  <c r="BP817" i="1"/>
  <c r="BQ816" i="1"/>
  <c r="BP816" i="1" s="1"/>
  <c r="BQ723" i="1"/>
  <c r="BP723" i="1" s="1"/>
  <c r="BP724" i="1"/>
  <c r="BR150" i="1"/>
  <c r="BP150" i="1" s="1"/>
  <c r="BP151" i="1"/>
  <c r="BR342" i="1"/>
  <c r="BP342" i="1" s="1"/>
  <c r="BP343" i="1"/>
  <c r="BP495" i="1"/>
  <c r="BQ489" i="1"/>
  <c r="BP489" i="1" s="1"/>
  <c r="BQ494" i="1"/>
  <c r="BP406" i="1"/>
  <c r="BQ405" i="1"/>
  <c r="BP405" i="1" s="1"/>
  <c r="BR280" i="1"/>
  <c r="BP280" i="1" s="1"/>
  <c r="BP281" i="1"/>
  <c r="BP444" i="1"/>
  <c r="BR438" i="1"/>
  <c r="BR46" i="1"/>
  <c r="BR45" i="1"/>
  <c r="BR43" i="1" s="1"/>
  <c r="BR41" i="1" s="1"/>
  <c r="BR97" i="1" s="1"/>
  <c r="BR98" i="1" s="1"/>
  <c r="BQ373" i="1"/>
  <c r="BP373" i="1" s="1"/>
  <c r="BP374" i="1"/>
  <c r="BR593" i="1"/>
  <c r="BP593" i="1" s="1"/>
  <c r="BP594" i="1"/>
  <c r="BR557" i="1"/>
  <c r="BP438" i="1"/>
  <c r="BP83" i="1"/>
  <c r="BQ81" i="1"/>
  <c r="BP81" i="1" s="1"/>
  <c r="BP453" i="1"/>
  <c r="BR525" i="1"/>
  <c r="BR488" i="1" s="1"/>
  <c r="BP526" i="1"/>
  <c r="BP688" i="1"/>
  <c r="BR624" i="1"/>
  <c r="BP624" i="1" s="1"/>
  <c r="BP625" i="1"/>
  <c r="BP344" i="1"/>
  <c r="BQ249" i="1"/>
  <c r="BQ213" i="1"/>
  <c r="BP213" i="1" s="1"/>
  <c r="BP250" i="1"/>
  <c r="BR181" i="1"/>
  <c r="BP182" i="1"/>
  <c r="BP693" i="1"/>
  <c r="BQ687" i="1"/>
  <c r="BP687" i="1" s="1"/>
  <c r="BQ692" i="1"/>
  <c r="BR218" i="1"/>
  <c r="BR213" i="1"/>
  <c r="BP219" i="1"/>
  <c r="BR439" i="1"/>
  <c r="BP439" i="1" s="1"/>
  <c r="BP102" i="1"/>
  <c r="BQ101" i="1"/>
  <c r="BP452" i="1"/>
  <c r="BP62" i="1"/>
  <c r="BP557" i="1"/>
  <c r="BP525" i="1"/>
  <c r="BP562" i="1"/>
  <c r="BP181" i="1"/>
  <c r="BQ311" i="1"/>
  <c r="BP311" i="1" s="1"/>
  <c r="BP312" i="1"/>
  <c r="BR113" i="1"/>
  <c r="BP113" i="1" s="1"/>
  <c r="BR118" i="1"/>
  <c r="BP119" i="1"/>
  <c r="BQ45" i="1"/>
  <c r="BQ46" i="1"/>
  <c r="BP47" i="1"/>
  <c r="BQ847" i="1"/>
  <c r="BP847" i="1" s="1"/>
  <c r="BP848" i="1"/>
  <c r="BN847" i="1"/>
  <c r="BM847" i="1" s="1"/>
  <c r="BM848" i="1"/>
  <c r="BM250" i="1"/>
  <c r="BN249" i="1"/>
  <c r="BM249" i="1" s="1"/>
  <c r="BM83" i="1"/>
  <c r="BN81" i="1"/>
  <c r="BM81" i="1" s="1"/>
  <c r="BN18" i="1"/>
  <c r="BM19" i="1"/>
  <c r="BN785" i="1"/>
  <c r="BM785" i="1" s="1"/>
  <c r="BM786" i="1"/>
  <c r="BN723" i="1"/>
  <c r="BM724" i="1"/>
  <c r="BM817" i="1"/>
  <c r="BN816" i="1"/>
  <c r="BM816" i="1" s="1"/>
  <c r="BM526" i="1"/>
  <c r="BN525" i="1"/>
  <c r="BM525" i="1" s="1"/>
  <c r="BO452" i="1"/>
  <c r="BO439" i="1"/>
  <c r="BM407" i="1"/>
  <c r="BO489" i="1"/>
  <c r="BO494" i="1"/>
  <c r="BO488" i="1" s="1"/>
  <c r="BO213" i="1"/>
  <c r="BM374" i="1"/>
  <c r="BN373" i="1"/>
  <c r="BM373" i="1" s="1"/>
  <c r="BN45" i="1"/>
  <c r="BN494" i="1"/>
  <c r="BN489" i="1"/>
  <c r="BM495" i="1"/>
  <c r="BM344" i="1"/>
  <c r="BM101" i="1"/>
  <c r="BN99" i="1"/>
  <c r="BM99" i="1" s="1"/>
  <c r="BM693" i="1"/>
  <c r="BN687" i="1"/>
  <c r="BN692" i="1"/>
  <c r="BM755" i="1"/>
  <c r="BN754" i="1"/>
  <c r="BM754" i="1" s="1"/>
  <c r="BM439" i="1"/>
  <c r="BN342" i="1"/>
  <c r="BM342" i="1" s="1"/>
  <c r="BM343" i="1"/>
  <c r="BM563" i="1"/>
  <c r="BN557" i="1"/>
  <c r="BM557" i="1" s="1"/>
  <c r="BN562" i="1"/>
  <c r="BM625" i="1"/>
  <c r="BN624" i="1"/>
  <c r="BM624" i="1" s="1"/>
  <c r="BM115" i="1"/>
  <c r="BM118" i="1"/>
  <c r="BN112" i="1"/>
  <c r="BN218" i="1"/>
  <c r="BM219" i="1"/>
  <c r="BN213" i="1"/>
  <c r="BM213" i="1" s="1"/>
  <c r="BO723" i="1"/>
  <c r="BO686" i="1" s="1"/>
  <c r="BO687" i="1"/>
  <c r="BN405" i="1"/>
  <c r="BM405" i="1" s="1"/>
  <c r="BM406" i="1"/>
  <c r="BK785" i="1"/>
  <c r="BJ785" i="1" s="1"/>
  <c r="BJ786" i="1"/>
  <c r="BK723" i="1"/>
  <c r="BJ724" i="1"/>
  <c r="BK405" i="1"/>
  <c r="BJ405" i="1" s="1"/>
  <c r="BJ406" i="1"/>
  <c r="BJ755" i="1"/>
  <c r="BK754" i="1"/>
  <c r="BJ754" i="1" s="1"/>
  <c r="BJ374" i="1"/>
  <c r="BK373" i="1"/>
  <c r="BJ373" i="1" s="1"/>
  <c r="BJ218" i="1"/>
  <c r="BK494" i="1"/>
  <c r="BK489" i="1"/>
  <c r="BJ495" i="1"/>
  <c r="BJ526" i="1"/>
  <c r="BK525" i="1"/>
  <c r="BJ525" i="1" s="1"/>
  <c r="BL489" i="1"/>
  <c r="BL494" i="1"/>
  <c r="BL488" i="1" s="1"/>
  <c r="BL723" i="1"/>
  <c r="BL686" i="1" s="1"/>
  <c r="BL687" i="1"/>
  <c r="BJ563" i="1"/>
  <c r="BK557" i="1"/>
  <c r="BJ557" i="1" s="1"/>
  <c r="BK562" i="1"/>
  <c r="BJ625" i="1"/>
  <c r="BK624" i="1"/>
  <c r="BJ624" i="1" s="1"/>
  <c r="BJ817" i="1"/>
  <c r="BK816" i="1"/>
  <c r="BJ816" i="1" s="1"/>
  <c r="BJ102" i="1"/>
  <c r="BK101" i="1"/>
  <c r="BJ693" i="1"/>
  <c r="BK687" i="1"/>
  <c r="BK692" i="1"/>
  <c r="BJ250" i="1"/>
  <c r="BK249" i="1"/>
  <c r="BJ249" i="1" s="1"/>
  <c r="BL118" i="1"/>
  <c r="BL113" i="1"/>
  <c r="BJ113" i="1" s="1"/>
  <c r="BJ119" i="1"/>
  <c r="BJ19" i="1"/>
  <c r="BK18" i="1"/>
  <c r="BL438" i="1"/>
  <c r="BJ444" i="1"/>
  <c r="BJ47" i="1"/>
  <c r="BK46" i="1"/>
  <c r="BJ46" i="1" s="1"/>
  <c r="BK45" i="1"/>
  <c r="BK847" i="1"/>
  <c r="BJ847" i="1" s="1"/>
  <c r="BJ848" i="1"/>
  <c r="BK452" i="1"/>
  <c r="BJ453" i="1"/>
  <c r="BK81" i="1"/>
  <c r="BJ81" i="1" s="1"/>
  <c r="BJ83" i="1"/>
  <c r="BJ312" i="1"/>
  <c r="BK311" i="1"/>
  <c r="BJ311" i="1" s="1"/>
  <c r="BH593" i="1"/>
  <c r="BG593" i="1" s="1"/>
  <c r="BG594" i="1"/>
  <c r="BI405" i="1"/>
  <c r="BG405" i="1" s="1"/>
  <c r="BG406" i="1"/>
  <c r="BG374" i="1"/>
  <c r="BH373" i="1"/>
  <c r="BG373" i="1" s="1"/>
  <c r="BI46" i="1"/>
  <c r="BG213" i="1"/>
  <c r="BH723" i="1"/>
  <c r="BG723" i="1" s="1"/>
  <c r="BG724" i="1"/>
  <c r="BG625" i="1"/>
  <c r="BH624" i="1"/>
  <c r="BG624" i="1" s="1"/>
  <c r="BI118" i="1"/>
  <c r="BI113" i="1"/>
  <c r="BG113" i="1" s="1"/>
  <c r="BG119" i="1"/>
  <c r="BH46" i="1"/>
  <c r="BG47" i="1"/>
  <c r="BH45" i="1"/>
  <c r="BI181" i="1"/>
  <c r="BG181" i="1" s="1"/>
  <c r="BG182" i="1"/>
  <c r="BH101" i="1"/>
  <c r="BG102" i="1"/>
  <c r="BI45" i="1"/>
  <c r="BI43" i="1" s="1"/>
  <c r="BI41" i="1" s="1"/>
  <c r="BI97" i="1" s="1"/>
  <c r="BI98" i="1" s="1"/>
  <c r="BH847" i="1"/>
  <c r="BG847" i="1" s="1"/>
  <c r="BG848" i="1"/>
  <c r="BI687" i="1"/>
  <c r="BI213" i="1"/>
  <c r="BI218" i="1"/>
  <c r="BI212" i="1" s="1"/>
  <c r="BG281" i="1"/>
  <c r="BI438" i="1"/>
  <c r="BG438" i="1" s="1"/>
  <c r="BG444" i="1"/>
  <c r="BG343" i="1"/>
  <c r="BH212" i="1"/>
  <c r="BH112" i="1"/>
  <c r="BI557" i="1"/>
  <c r="BG16" i="1"/>
  <c r="BH785" i="1"/>
  <c r="BG785" i="1" s="1"/>
  <c r="BG786" i="1"/>
  <c r="BI489" i="1"/>
  <c r="BI494" i="1"/>
  <c r="BI488" i="1" s="1"/>
  <c r="BI556" i="1"/>
  <c r="BG563" i="1"/>
  <c r="BH557" i="1"/>
  <c r="BH562" i="1"/>
  <c r="BG439" i="1"/>
  <c r="BH494" i="1"/>
  <c r="BG495" i="1"/>
  <c r="BH489" i="1"/>
  <c r="BG656" i="1"/>
  <c r="BG817" i="1"/>
  <c r="BH816" i="1"/>
  <c r="BG816" i="1" s="1"/>
  <c r="BG693" i="1"/>
  <c r="BH687" i="1"/>
  <c r="BG687" i="1" s="1"/>
  <c r="BH692" i="1"/>
  <c r="BG342" i="1"/>
  <c r="BG83" i="1"/>
  <c r="BH81" i="1"/>
  <c r="BG81" i="1" s="1"/>
  <c r="BE494" i="1"/>
  <c r="BE489" i="1"/>
  <c r="BD495" i="1"/>
  <c r="BD817" i="1"/>
  <c r="BE816" i="1"/>
  <c r="BD816" i="1" s="1"/>
  <c r="BD526" i="1"/>
  <c r="BE525" i="1"/>
  <c r="BD525" i="1" s="1"/>
  <c r="BD112" i="1"/>
  <c r="BE785" i="1"/>
  <c r="BD785" i="1" s="1"/>
  <c r="BD786" i="1"/>
  <c r="BD625" i="1"/>
  <c r="BE624" i="1"/>
  <c r="BD624" i="1" s="1"/>
  <c r="BD374" i="1"/>
  <c r="BE373" i="1"/>
  <c r="BD373" i="1" s="1"/>
  <c r="BD67" i="1"/>
  <c r="BE45" i="1"/>
  <c r="BF723" i="1"/>
  <c r="BF686" i="1" s="1"/>
  <c r="BF687" i="1"/>
  <c r="BD755" i="1"/>
  <c r="BE754" i="1"/>
  <c r="BD754" i="1" s="1"/>
  <c r="BD118" i="1"/>
  <c r="BD218" i="1"/>
  <c r="BE847" i="1"/>
  <c r="BD847" i="1" s="1"/>
  <c r="BD848" i="1"/>
  <c r="BE452" i="1"/>
  <c r="BD453" i="1"/>
  <c r="BD83" i="1"/>
  <c r="BE81" i="1"/>
  <c r="BD81" i="1" s="1"/>
  <c r="BF489" i="1"/>
  <c r="BF494" i="1"/>
  <c r="BF488" i="1" s="1"/>
  <c r="BD102" i="1"/>
  <c r="BE101" i="1"/>
  <c r="BD563" i="1"/>
  <c r="BE557" i="1"/>
  <c r="BD557" i="1" s="1"/>
  <c r="BE562" i="1"/>
  <c r="BE439" i="1"/>
  <c r="BD439" i="1" s="1"/>
  <c r="BE723" i="1"/>
  <c r="BD723" i="1" s="1"/>
  <c r="BD724" i="1"/>
  <c r="BF405" i="1"/>
  <c r="BD405" i="1" s="1"/>
  <c r="BD406" i="1"/>
  <c r="BD16" i="1"/>
  <c r="BD312" i="1"/>
  <c r="BE311" i="1"/>
  <c r="BD311" i="1" s="1"/>
  <c r="BD693" i="1"/>
  <c r="BE687" i="1"/>
  <c r="BD687" i="1" s="1"/>
  <c r="BE692" i="1"/>
  <c r="BD250" i="1"/>
  <c r="BE249" i="1"/>
  <c r="BD249" i="1" s="1"/>
  <c r="BF109" i="1"/>
  <c r="BF108" i="1" s="1"/>
  <c r="BB847" i="1"/>
  <c r="BA847" i="1" s="1"/>
  <c r="BA848" i="1"/>
  <c r="BB342" i="1"/>
  <c r="BA342" i="1" s="1"/>
  <c r="BA343" i="1"/>
  <c r="BB785" i="1"/>
  <c r="BA785" i="1" s="1"/>
  <c r="BA786" i="1"/>
  <c r="BB723" i="1"/>
  <c r="BA724" i="1"/>
  <c r="BA817" i="1"/>
  <c r="BB816" i="1"/>
  <c r="BA816" i="1" s="1"/>
  <c r="BA526" i="1"/>
  <c r="BB525" i="1"/>
  <c r="BA525" i="1" s="1"/>
  <c r="BC452" i="1"/>
  <c r="BC439" i="1"/>
  <c r="BA407" i="1"/>
  <c r="BA755" i="1"/>
  <c r="BB754" i="1"/>
  <c r="BA754" i="1" s="1"/>
  <c r="BA439" i="1"/>
  <c r="BB218" i="1"/>
  <c r="BA219" i="1"/>
  <c r="BB213" i="1"/>
  <c r="BA213" i="1" s="1"/>
  <c r="BC489" i="1"/>
  <c r="BC494" i="1"/>
  <c r="BC488" i="1" s="1"/>
  <c r="BB405" i="1"/>
  <c r="BA405" i="1" s="1"/>
  <c r="BA406" i="1"/>
  <c r="BB494" i="1"/>
  <c r="BB489" i="1"/>
  <c r="BA489" i="1" s="1"/>
  <c r="BA495" i="1"/>
  <c r="BA344" i="1"/>
  <c r="BB99" i="1"/>
  <c r="BA99" i="1" s="1"/>
  <c r="BA101" i="1"/>
  <c r="BA250" i="1"/>
  <c r="BB249" i="1"/>
  <c r="BA249" i="1" s="1"/>
  <c r="BA83" i="1"/>
  <c r="BB81" i="1"/>
  <c r="BA81" i="1" s="1"/>
  <c r="BA693" i="1"/>
  <c r="BB687" i="1"/>
  <c r="BB692" i="1"/>
  <c r="BA563" i="1"/>
  <c r="BB557" i="1"/>
  <c r="BA557" i="1" s="1"/>
  <c r="BB562" i="1"/>
  <c r="BA625" i="1"/>
  <c r="BB624" i="1"/>
  <c r="BA624" i="1" s="1"/>
  <c r="BA115" i="1"/>
  <c r="BB112" i="1"/>
  <c r="BA118" i="1"/>
  <c r="BB18" i="1"/>
  <c r="BA19" i="1"/>
  <c r="BA374" i="1"/>
  <c r="BB373" i="1"/>
  <c r="BA373" i="1" s="1"/>
  <c r="BB43" i="1"/>
  <c r="BA45" i="1"/>
  <c r="BC723" i="1"/>
  <c r="BC686" i="1" s="1"/>
  <c r="BC687" i="1"/>
  <c r="AY785" i="1"/>
  <c r="AX785" i="1" s="1"/>
  <c r="AX786" i="1"/>
  <c r="AX625" i="1"/>
  <c r="AY624" i="1"/>
  <c r="AX624" i="1" s="1"/>
  <c r="AX526" i="1"/>
  <c r="AY525" i="1"/>
  <c r="AX525" i="1" s="1"/>
  <c r="AX755" i="1"/>
  <c r="AY754" i="1"/>
  <c r="AX754" i="1" s="1"/>
  <c r="AZ150" i="1"/>
  <c r="AX150" i="1" s="1"/>
  <c r="AX151" i="1"/>
  <c r="AX374" i="1"/>
  <c r="AY373" i="1"/>
  <c r="AX373" i="1" s="1"/>
  <c r="AY847" i="1"/>
  <c r="AX847" i="1" s="1"/>
  <c r="AX848" i="1"/>
  <c r="AY101" i="1"/>
  <c r="AX102" i="1"/>
  <c r="AX693" i="1"/>
  <c r="AY687" i="1"/>
  <c r="AX687" i="1" s="1"/>
  <c r="AY692" i="1"/>
  <c r="AZ489" i="1"/>
  <c r="AZ494" i="1"/>
  <c r="AZ488" i="1" s="1"/>
  <c r="AX218" i="1"/>
  <c r="AX83" i="1"/>
  <c r="AY81" i="1"/>
  <c r="AX81" i="1" s="1"/>
  <c r="AY452" i="1"/>
  <c r="AX453" i="1"/>
  <c r="AX563" i="1"/>
  <c r="AY557" i="1"/>
  <c r="AX557" i="1" s="1"/>
  <c r="AY562" i="1"/>
  <c r="AY723" i="1"/>
  <c r="AX724" i="1"/>
  <c r="AX312" i="1"/>
  <c r="AY311" i="1"/>
  <c r="AX311" i="1" s="1"/>
  <c r="AX250" i="1"/>
  <c r="AY249" i="1"/>
  <c r="AX249" i="1" s="1"/>
  <c r="AX18" i="1"/>
  <c r="AY16" i="1"/>
  <c r="AZ118" i="1"/>
  <c r="AZ113" i="1"/>
  <c r="AX119" i="1"/>
  <c r="AZ723" i="1"/>
  <c r="AZ686" i="1" s="1"/>
  <c r="AZ687" i="1"/>
  <c r="AZ405" i="1"/>
  <c r="AX405" i="1" s="1"/>
  <c r="AX406" i="1"/>
  <c r="AX817" i="1"/>
  <c r="AY816" i="1"/>
  <c r="AX816" i="1" s="1"/>
  <c r="AY494" i="1"/>
  <c r="AY489" i="1"/>
  <c r="AX495" i="1"/>
  <c r="AY46" i="1"/>
  <c r="AX46" i="1" s="1"/>
  <c r="AX47" i="1"/>
  <c r="AY45" i="1"/>
  <c r="AZ438" i="1"/>
  <c r="AX444" i="1"/>
  <c r="AX113" i="1"/>
  <c r="AZ43" i="1"/>
  <c r="AZ41" i="1" s="1"/>
  <c r="AZ97" i="1" s="1"/>
  <c r="AZ98" i="1" s="1"/>
  <c r="AV785" i="1"/>
  <c r="AU785" i="1" s="1"/>
  <c r="AU786" i="1"/>
  <c r="AV494" i="1"/>
  <c r="AV489" i="1"/>
  <c r="AU489" i="1" s="1"/>
  <c r="AU495" i="1"/>
  <c r="AU282" i="1"/>
  <c r="AU693" i="1"/>
  <c r="AV687" i="1"/>
  <c r="AU687" i="1" s="1"/>
  <c r="AV692" i="1"/>
  <c r="AV45" i="1"/>
  <c r="AV46" i="1"/>
  <c r="AU46" i="1" s="1"/>
  <c r="AU47" i="1"/>
  <c r="AW723" i="1"/>
  <c r="AW686" i="1" s="1"/>
  <c r="AW687" i="1"/>
  <c r="AV342" i="1"/>
  <c r="AU342" i="1" s="1"/>
  <c r="AU343" i="1"/>
  <c r="AV218" i="1"/>
  <c r="AU219" i="1"/>
  <c r="AV213" i="1"/>
  <c r="AU213" i="1" s="1"/>
  <c r="AU625" i="1"/>
  <c r="AV624" i="1"/>
  <c r="AU624" i="1" s="1"/>
  <c r="AU526" i="1"/>
  <c r="AV525" i="1"/>
  <c r="AU525" i="1" s="1"/>
  <c r="AU453" i="1"/>
  <c r="AU220" i="1"/>
  <c r="AU438" i="1"/>
  <c r="AW109" i="1"/>
  <c r="AW108" i="1" s="1"/>
  <c r="AU563" i="1"/>
  <c r="AV557" i="1"/>
  <c r="AU557" i="1" s="1"/>
  <c r="AV562" i="1"/>
  <c r="AV847" i="1"/>
  <c r="AU847" i="1" s="1"/>
  <c r="AU848" i="1"/>
  <c r="AU817" i="1"/>
  <c r="AV816" i="1"/>
  <c r="AU816" i="1" s="1"/>
  <c r="AW439" i="1"/>
  <c r="AU439" i="1" s="1"/>
  <c r="AV150" i="1"/>
  <c r="AU150" i="1" s="1"/>
  <c r="AU151" i="1"/>
  <c r="AU119" i="1"/>
  <c r="AV113" i="1"/>
  <c r="AU113" i="1" s="1"/>
  <c r="AV118" i="1"/>
  <c r="AV81" i="1"/>
  <c r="AU81" i="1" s="1"/>
  <c r="AU83" i="1"/>
  <c r="AU16" i="1"/>
  <c r="AU452" i="1"/>
  <c r="AV723" i="1"/>
  <c r="AU723" i="1" s="1"/>
  <c r="AU724" i="1"/>
  <c r="AU755" i="1"/>
  <c r="AV754" i="1"/>
  <c r="AU754" i="1" s="1"/>
  <c r="AU406" i="1"/>
  <c r="AV405" i="1"/>
  <c r="AU405" i="1" s="1"/>
  <c r="AW489" i="1"/>
  <c r="AW494" i="1"/>
  <c r="AW488" i="1" s="1"/>
  <c r="AU344" i="1"/>
  <c r="AU101" i="1"/>
  <c r="AV99" i="1"/>
  <c r="AU99" i="1" s="1"/>
  <c r="AT489" i="1"/>
  <c r="AR495" i="1"/>
  <c r="AT494" i="1"/>
  <c r="AT488" i="1" s="1"/>
  <c r="AR312" i="1"/>
  <c r="AS311" i="1"/>
  <c r="AR311" i="1" s="1"/>
  <c r="AR786" i="1"/>
  <c r="AT785" i="1"/>
  <c r="AR785" i="1" s="1"/>
  <c r="AT212" i="1"/>
  <c r="AS45" i="1"/>
  <c r="AS46" i="1"/>
  <c r="AR46" i="1" s="1"/>
  <c r="AR47" i="1"/>
  <c r="AT113" i="1"/>
  <c r="AR625" i="1"/>
  <c r="AS624" i="1"/>
  <c r="AR624" i="1" s="1"/>
  <c r="AS81" i="1"/>
  <c r="AR81" i="1" s="1"/>
  <c r="AR83" i="1"/>
  <c r="AR489" i="1"/>
  <c r="AR657" i="1"/>
  <c r="AR374" i="1"/>
  <c r="AS373" i="1"/>
  <c r="AR373" i="1" s="1"/>
  <c r="AR250" i="1"/>
  <c r="AS249" i="1"/>
  <c r="AR249" i="1" s="1"/>
  <c r="AR626" i="1"/>
  <c r="AR563" i="1"/>
  <c r="AS557" i="1"/>
  <c r="AR557" i="1" s="1"/>
  <c r="AS562" i="1"/>
  <c r="AS280" i="1"/>
  <c r="AR280" i="1" s="1"/>
  <c r="AR281" i="1"/>
  <c r="AS150" i="1"/>
  <c r="AR150" i="1" s="1"/>
  <c r="AR151" i="1"/>
  <c r="AT754" i="1"/>
  <c r="AR754" i="1" s="1"/>
  <c r="AR755" i="1"/>
  <c r="AR558" i="1"/>
  <c r="AT439" i="1"/>
  <c r="AR439" i="1" s="1"/>
  <c r="AT444" i="1"/>
  <c r="AT438" i="1" s="1"/>
  <c r="AR182" i="1"/>
  <c r="AS181" i="1"/>
  <c r="AR181" i="1" s="1"/>
  <c r="AR689" i="1"/>
  <c r="AS213" i="1"/>
  <c r="AR213" i="1" s="1"/>
  <c r="AS438" i="1"/>
  <c r="AR62" i="1"/>
  <c r="AR724" i="1"/>
  <c r="AS723" i="1"/>
  <c r="AR723" i="1" s="1"/>
  <c r="AR848" i="1"/>
  <c r="AS847" i="1"/>
  <c r="AR847" i="1" s="1"/>
  <c r="AT112" i="1"/>
  <c r="AR406" i="1"/>
  <c r="AS405" i="1"/>
  <c r="AR405" i="1" s="1"/>
  <c r="AR494" i="1"/>
  <c r="AS488" i="1"/>
  <c r="AR215" i="1"/>
  <c r="AS655" i="1"/>
  <c r="AR655" i="1" s="1"/>
  <c r="AR656" i="1"/>
  <c r="AR119" i="1"/>
  <c r="AS113" i="1"/>
  <c r="AS118" i="1"/>
  <c r="AR218" i="1"/>
  <c r="AR692" i="1"/>
  <c r="AS686" i="1"/>
  <c r="AT687" i="1"/>
  <c r="AR687" i="1" s="1"/>
  <c r="W563" i="1"/>
  <c r="X557" i="1"/>
  <c r="W557" i="1" s="1"/>
  <c r="X562" i="1"/>
  <c r="W444" i="1"/>
  <c r="X723" i="1"/>
  <c r="W724" i="1"/>
  <c r="W817" i="1"/>
  <c r="X816" i="1"/>
  <c r="W816" i="1" s="1"/>
  <c r="W526" i="1"/>
  <c r="X525" i="1"/>
  <c r="W525" i="1" s="1"/>
  <c r="Y489" i="1"/>
  <c r="Y494" i="1"/>
  <c r="Y488" i="1" s="1"/>
  <c r="Y109" i="1" s="1"/>
  <c r="W83" i="1"/>
  <c r="X81" i="1"/>
  <c r="W81" i="1" s="1"/>
  <c r="W312" i="1"/>
  <c r="X311" i="1"/>
  <c r="W311" i="1" s="1"/>
  <c r="W118" i="1"/>
  <c r="W406" i="1"/>
  <c r="X405" i="1"/>
  <c r="W405" i="1" s="1"/>
  <c r="X494" i="1"/>
  <c r="X489" i="1"/>
  <c r="W489" i="1" s="1"/>
  <c r="W495" i="1"/>
  <c r="W755" i="1"/>
  <c r="X754" i="1"/>
  <c r="W754" i="1" s="1"/>
  <c r="X452" i="1"/>
  <c r="W452" i="1" s="1"/>
  <c r="W453" i="1"/>
  <c r="X101" i="1"/>
  <c r="W102" i="1"/>
  <c r="W693" i="1"/>
  <c r="X687" i="1"/>
  <c r="X692" i="1"/>
  <c r="Y723" i="1"/>
  <c r="Y686" i="1" s="1"/>
  <c r="Y687" i="1"/>
  <c r="W374" i="1"/>
  <c r="X373" i="1"/>
  <c r="W373" i="1" s="1"/>
  <c r="Y43" i="1"/>
  <c r="Y41" i="1" s="1"/>
  <c r="Y97" i="1" s="1"/>
  <c r="Y98" i="1" s="1"/>
  <c r="X785" i="1"/>
  <c r="W785" i="1" s="1"/>
  <c r="W786" i="1"/>
  <c r="W625" i="1"/>
  <c r="X624" i="1"/>
  <c r="W624" i="1" s="1"/>
  <c r="X212" i="1"/>
  <c r="W212" i="1" s="1"/>
  <c r="W218" i="1"/>
  <c r="X45" i="1"/>
  <c r="W47" i="1"/>
  <c r="X46" i="1"/>
  <c r="W46" i="1" s="1"/>
  <c r="X16" i="1"/>
  <c r="W18" i="1"/>
  <c r="X847" i="1"/>
  <c r="W847" i="1" s="1"/>
  <c r="W848" i="1"/>
  <c r="W250" i="1"/>
  <c r="X249" i="1"/>
  <c r="W249" i="1" s="1"/>
  <c r="W74" i="1"/>
  <c r="W112" i="1"/>
  <c r="T689" i="1"/>
  <c r="U723" i="1"/>
  <c r="T723" i="1" s="1"/>
  <c r="T724" i="1"/>
  <c r="T625" i="1"/>
  <c r="U624" i="1"/>
  <c r="T624" i="1" s="1"/>
  <c r="T83" i="1"/>
  <c r="U81" i="1"/>
  <c r="T81" i="1" s="1"/>
  <c r="V438" i="1"/>
  <c r="T438" i="1" s="1"/>
  <c r="T444" i="1"/>
  <c r="T656" i="1"/>
  <c r="U847" i="1"/>
  <c r="T847" i="1" s="1"/>
  <c r="T848" i="1"/>
  <c r="T343" i="1"/>
  <c r="U212" i="1"/>
  <c r="T817" i="1"/>
  <c r="U816" i="1"/>
  <c r="T816" i="1" s="1"/>
  <c r="T693" i="1"/>
  <c r="U687" i="1"/>
  <c r="T687" i="1" s="1"/>
  <c r="U692" i="1"/>
  <c r="V405" i="1"/>
  <c r="T405" i="1" s="1"/>
  <c r="T406" i="1"/>
  <c r="T655" i="1"/>
  <c r="T281" i="1"/>
  <c r="U46" i="1"/>
  <c r="T46" i="1" s="1"/>
  <c r="T563" i="1"/>
  <c r="U557" i="1"/>
  <c r="U562" i="1"/>
  <c r="U494" i="1"/>
  <c r="T495" i="1"/>
  <c r="U489" i="1"/>
  <c r="U101" i="1"/>
  <c r="T102" i="1"/>
  <c r="T374" i="1"/>
  <c r="U373" i="1"/>
  <c r="T373" i="1" s="1"/>
  <c r="V118" i="1"/>
  <c r="V113" i="1"/>
  <c r="T113" i="1" s="1"/>
  <c r="T119" i="1"/>
  <c r="V556" i="1"/>
  <c r="T16" i="1"/>
  <c r="U785" i="1"/>
  <c r="T785" i="1" s="1"/>
  <c r="T786" i="1"/>
  <c r="U593" i="1"/>
  <c r="T593" i="1" s="1"/>
  <c r="T594" i="1"/>
  <c r="V489" i="1"/>
  <c r="V494" i="1"/>
  <c r="V488" i="1" s="1"/>
  <c r="T213" i="1"/>
  <c r="V181" i="1"/>
  <c r="T181" i="1" s="1"/>
  <c r="T182" i="1"/>
  <c r="V213" i="1"/>
  <c r="V218" i="1"/>
  <c r="V212" i="1" s="1"/>
  <c r="V557" i="1"/>
  <c r="T45" i="1"/>
  <c r="U43" i="1"/>
  <c r="BG46" i="1" l="1"/>
  <c r="CH46" i="1"/>
  <c r="AO47" i="3"/>
  <c r="K47" i="3" s="1"/>
  <c r="BS113" i="2"/>
  <c r="K83" i="2"/>
  <c r="W45" i="2"/>
  <c r="M83" i="3"/>
  <c r="G83" i="3" s="1"/>
  <c r="N119" i="3"/>
  <c r="K114" i="3"/>
  <c r="AR46" i="3"/>
  <c r="AP46" i="3"/>
  <c r="BY62" i="2"/>
  <c r="Z45" i="3"/>
  <c r="AA43" i="3"/>
  <c r="AI45" i="3"/>
  <c r="AK43" i="3"/>
  <c r="AI43" i="3" s="1"/>
  <c r="BZ45" i="3"/>
  <c r="CF43" i="3"/>
  <c r="N47" i="3"/>
  <c r="CE46" i="3"/>
  <c r="CA46" i="3"/>
  <c r="BS45" i="3"/>
  <c r="CB45" i="3"/>
  <c r="CC43" i="3"/>
  <c r="CB43" i="3" s="1"/>
  <c r="AL45" i="3"/>
  <c r="AM43" i="3"/>
  <c r="BV45" i="3"/>
  <c r="BW43" i="3"/>
  <c r="P45" i="3"/>
  <c r="Y108" i="1"/>
  <c r="M62" i="2"/>
  <c r="G62" i="2" s="1"/>
  <c r="AO47" i="2"/>
  <c r="K47" i="2" s="1"/>
  <c r="E47" i="2" s="1"/>
  <c r="BA113" i="2"/>
  <c r="AF113" i="3"/>
  <c r="AO74" i="3"/>
  <c r="K74" i="3" s="1"/>
  <c r="E74" i="3" s="1"/>
  <c r="AI113" i="3"/>
  <c r="CC43" i="2"/>
  <c r="CB45" i="2"/>
  <c r="AC45" i="3"/>
  <c r="AD43" i="3"/>
  <c r="AC43" i="3" s="1"/>
  <c r="W46" i="3"/>
  <c r="P46" i="3"/>
  <c r="BZ46" i="3"/>
  <c r="BJ45" i="3"/>
  <c r="BK43" i="3"/>
  <c r="AU45" i="3"/>
  <c r="AW43" i="3"/>
  <c r="AU43" i="3" s="1"/>
  <c r="BY46" i="3"/>
  <c r="W45" i="3"/>
  <c r="AR113" i="1"/>
  <c r="BP46" i="1"/>
  <c r="K67" i="2"/>
  <c r="E67" i="2" s="1"/>
  <c r="K62" i="2"/>
  <c r="E62" i="2" s="1"/>
  <c r="K19" i="2"/>
  <c r="E19" i="2" s="1"/>
  <c r="M47" i="2"/>
  <c r="G47" i="2" s="1"/>
  <c r="X41" i="3"/>
  <c r="X97" i="3" s="1"/>
  <c r="W43" i="3"/>
  <c r="E49" i="3"/>
  <c r="AO51" i="3"/>
  <c r="K51" i="3" s="1"/>
  <c r="E51" i="3" s="1"/>
  <c r="AU46" i="3"/>
  <c r="AQ46" i="3"/>
  <c r="M46" i="3" s="1"/>
  <c r="G46" i="3" s="1"/>
  <c r="BY47" i="3"/>
  <c r="BA46" i="3"/>
  <c r="AX43" i="3"/>
  <c r="AY41" i="3"/>
  <c r="BZ113" i="2"/>
  <c r="N47" i="2"/>
  <c r="M150" i="3"/>
  <c r="G151" i="3"/>
  <c r="L152" i="3"/>
  <c r="F152" i="3" s="1"/>
  <c r="K102" i="3"/>
  <c r="E102" i="3" s="1"/>
  <c r="BD45" i="3"/>
  <c r="BE43" i="3"/>
  <c r="BD43" i="3" s="1"/>
  <c r="CH45" i="3"/>
  <c r="CI43" i="3"/>
  <c r="AV41" i="3"/>
  <c r="AV97" i="3" s="1"/>
  <c r="AV98" i="3" s="1"/>
  <c r="BG45" i="3"/>
  <c r="BI43" i="3"/>
  <c r="BG43" i="3" s="1"/>
  <c r="BS43" i="3"/>
  <c r="CE45" i="3"/>
  <c r="CA45" i="3"/>
  <c r="P43" i="3"/>
  <c r="S41" i="3"/>
  <c r="S97" i="3" s="1"/>
  <c r="AO219" i="3"/>
  <c r="K219" i="3" s="1"/>
  <c r="CA249" i="3"/>
  <c r="CG212" i="3"/>
  <c r="CA99" i="3"/>
  <c r="CJ98" i="3"/>
  <c r="E75" i="3"/>
  <c r="E114" i="3"/>
  <c r="J488" i="3"/>
  <c r="BS452" i="3"/>
  <c r="BT438" i="3"/>
  <c r="BS438" i="3" s="1"/>
  <c r="H494" i="3"/>
  <c r="I488" i="3"/>
  <c r="CE557" i="3"/>
  <c r="BZ557" i="3"/>
  <c r="BV692" i="3"/>
  <c r="BW686" i="3"/>
  <c r="BV686" i="3" s="1"/>
  <c r="CC686" i="3"/>
  <c r="CB686" i="3" s="1"/>
  <c r="CB692" i="3"/>
  <c r="BY692" i="3" s="1"/>
  <c r="O754" i="3"/>
  <c r="Q754" i="3"/>
  <c r="N754" i="3" s="1"/>
  <c r="E251" i="3"/>
  <c r="BM452" i="3"/>
  <c r="BN438" i="3"/>
  <c r="BM438" i="3" s="1"/>
  <c r="BS249" i="3"/>
  <c r="BU212" i="3"/>
  <c r="CI488" i="3"/>
  <c r="CH488" i="3" s="1"/>
  <c r="CH494" i="3"/>
  <c r="AJ438" i="3"/>
  <c r="AI438" i="3" s="1"/>
  <c r="AI452" i="3"/>
  <c r="BV489" i="3"/>
  <c r="BE556" i="3"/>
  <c r="BD556" i="3" s="1"/>
  <c r="BD562" i="3"/>
  <c r="BK488" i="3"/>
  <c r="BJ488" i="3" s="1"/>
  <c r="BJ494" i="3"/>
  <c r="CE723" i="3"/>
  <c r="BZ723" i="3"/>
  <c r="AL692" i="3"/>
  <c r="F688" i="3"/>
  <c r="AP692" i="3"/>
  <c r="AR692" i="3"/>
  <c r="AS686" i="3"/>
  <c r="AP785" i="3"/>
  <c r="AR785" i="3"/>
  <c r="AO785" i="3" s="1"/>
  <c r="BT212" i="3"/>
  <c r="BS212" i="3" s="1"/>
  <c r="AK109" i="3"/>
  <c r="AK108" i="3" s="1"/>
  <c r="N83" i="3"/>
  <c r="X112" i="3"/>
  <c r="W118" i="3"/>
  <c r="AR118" i="3"/>
  <c r="AP118" i="3"/>
  <c r="AS112" i="3"/>
  <c r="AC494" i="3"/>
  <c r="AD488" i="3"/>
  <c r="AC488" i="3" s="1"/>
  <c r="BH438" i="3"/>
  <c r="BG438" i="3" s="1"/>
  <c r="BG452" i="3"/>
  <c r="BM692" i="3"/>
  <c r="BN686" i="3"/>
  <c r="BM686" i="3" s="1"/>
  <c r="T593" i="3"/>
  <c r="AJ98" i="3"/>
  <c r="BF109" i="3"/>
  <c r="BF108" i="3" s="1"/>
  <c r="BV150" i="3"/>
  <c r="BW112" i="3"/>
  <c r="BH212" i="3"/>
  <c r="BG212" i="3" s="1"/>
  <c r="T16" i="3"/>
  <c r="O16" i="3"/>
  <c r="CA16" i="3"/>
  <c r="G71" i="3"/>
  <c r="AF280" i="3"/>
  <c r="AG212" i="3"/>
  <c r="BB41" i="3"/>
  <c r="BA43" i="3"/>
  <c r="BC112" i="3"/>
  <c r="BC109" i="3" s="1"/>
  <c r="BC108" i="3" s="1"/>
  <c r="BA118" i="3"/>
  <c r="BV118" i="3"/>
  <c r="BX112" i="3"/>
  <c r="BT112" i="3"/>
  <c r="BS118" i="3"/>
  <c r="CE118" i="3"/>
  <c r="BZ118" i="3"/>
  <c r="CF112" i="3"/>
  <c r="E183" i="3"/>
  <c r="Q150" i="3"/>
  <c r="O150" i="3"/>
  <c r="BS81" i="3"/>
  <c r="BU41" i="3"/>
  <c r="CH113" i="3"/>
  <c r="AO495" i="3"/>
  <c r="K495" i="3" s="1"/>
  <c r="AO594" i="3"/>
  <c r="K594" i="3" s="1"/>
  <c r="AL452" i="3"/>
  <c r="BL438" i="3"/>
  <c r="BJ452" i="3"/>
  <c r="L250" i="3"/>
  <c r="F250" i="3" s="1"/>
  <c r="P452" i="3"/>
  <c r="AT488" i="3"/>
  <c r="AQ488" i="3" s="1"/>
  <c r="AQ494" i="3"/>
  <c r="BS494" i="3"/>
  <c r="BT488" i="3"/>
  <c r="BS488" i="3" s="1"/>
  <c r="CF488" i="3"/>
  <c r="CE494" i="3"/>
  <c r="BZ494" i="3"/>
  <c r="CG488" i="3"/>
  <c r="CA488" i="3" s="1"/>
  <c r="CA494" i="3"/>
  <c r="Q655" i="3"/>
  <c r="N655" i="3" s="1"/>
  <c r="O655" i="3"/>
  <c r="N847" i="3"/>
  <c r="E787" i="3"/>
  <c r="P624" i="3"/>
  <c r="M624" i="3" s="1"/>
  <c r="S556" i="3"/>
  <c r="P556" i="3" s="1"/>
  <c r="M724" i="3"/>
  <c r="G724" i="3" s="1"/>
  <c r="O687" i="3"/>
  <c r="Q687" i="3"/>
  <c r="BU686" i="3"/>
  <c r="BS692" i="3"/>
  <c r="CA692" i="3"/>
  <c r="CG686" i="3"/>
  <c r="CA686" i="3" s="1"/>
  <c r="BZ101" i="3"/>
  <c r="CF99" i="3"/>
  <c r="CE101" i="3"/>
  <c r="BY101" i="3" s="1"/>
  <c r="P405" i="3"/>
  <c r="Q405" i="3"/>
  <c r="AL213" i="3"/>
  <c r="Z218" i="3"/>
  <c r="AA212" i="3"/>
  <c r="Z212" i="3" s="1"/>
  <c r="V556" i="3"/>
  <c r="P562" i="3"/>
  <c r="AR452" i="3"/>
  <c r="AP452" i="3"/>
  <c r="AS438" i="3"/>
  <c r="T687" i="3"/>
  <c r="BA692" i="3"/>
  <c r="BB686" i="3"/>
  <c r="BA686" i="3" s="1"/>
  <c r="K755" i="3"/>
  <c r="E755" i="3" s="1"/>
  <c r="BZ213" i="3"/>
  <c r="K490" i="3"/>
  <c r="E490" i="3" s="1"/>
  <c r="E219" i="3"/>
  <c r="AC218" i="3"/>
  <c r="AD212" i="3"/>
  <c r="AC212" i="3" s="1"/>
  <c r="BZ847" i="3"/>
  <c r="CE847" i="3"/>
  <c r="BJ218" i="3"/>
  <c r="BK212" i="3"/>
  <c r="BJ212" i="3" s="1"/>
  <c r="BP16" i="3"/>
  <c r="BP43" i="3"/>
  <c r="BQ41" i="3"/>
  <c r="BP41" i="3" s="1"/>
  <c r="P113" i="3"/>
  <c r="CA213" i="3"/>
  <c r="Q101" i="3"/>
  <c r="S99" i="3"/>
  <c r="P101" i="3"/>
  <c r="W213" i="3"/>
  <c r="BL112" i="3"/>
  <c r="BL109" i="3" s="1"/>
  <c r="BL108" i="3" s="1"/>
  <c r="BJ118" i="3"/>
  <c r="BD213" i="3"/>
  <c r="S212" i="3"/>
  <c r="P218" i="3"/>
  <c r="CD212" i="3"/>
  <c r="CB218" i="3"/>
  <c r="E594" i="3"/>
  <c r="Q373" i="3"/>
  <c r="N373" i="3" s="1"/>
  <c r="O373" i="3"/>
  <c r="O489" i="3"/>
  <c r="AM488" i="3"/>
  <c r="AL488" i="3" s="1"/>
  <c r="AL494" i="3"/>
  <c r="AO343" i="3"/>
  <c r="K343" i="3" s="1"/>
  <c r="E343" i="3" s="1"/>
  <c r="BD452" i="3"/>
  <c r="BE438" i="3"/>
  <c r="BD438" i="3" s="1"/>
  <c r="CA593" i="3"/>
  <c r="CJ556" i="3"/>
  <c r="M282" i="3"/>
  <c r="G282" i="3" s="1"/>
  <c r="AF494" i="3"/>
  <c r="AG488" i="3"/>
  <c r="AF488" i="3" s="1"/>
  <c r="Z562" i="3"/>
  <c r="AA556" i="3"/>
  <c r="Z556" i="3" s="1"/>
  <c r="H452" i="3"/>
  <c r="I438" i="3"/>
  <c r="AX562" i="3"/>
  <c r="AY556" i="3"/>
  <c r="AX556" i="3" s="1"/>
  <c r="N563" i="3"/>
  <c r="BZ593" i="3"/>
  <c r="CA557" i="3"/>
  <c r="I686" i="3"/>
  <c r="H692" i="3"/>
  <c r="AC692" i="3"/>
  <c r="AD686" i="3"/>
  <c r="CB249" i="3"/>
  <c r="CC212" i="3"/>
  <c r="CB212" i="3" s="1"/>
  <c r="CH99" i="3"/>
  <c r="X99" i="3"/>
  <c r="W101" i="3"/>
  <c r="O101" i="3"/>
  <c r="L101" i="3" s="1"/>
  <c r="F101" i="3" s="1"/>
  <c r="AQ81" i="3"/>
  <c r="G343" i="3"/>
  <c r="BG489" i="3"/>
  <c r="W452" i="3"/>
  <c r="X438" i="3"/>
  <c r="W438" i="3" s="1"/>
  <c r="L756" i="3"/>
  <c r="F756" i="3" s="1"/>
  <c r="BD81" i="3"/>
  <c r="BE41" i="3"/>
  <c r="BD41" i="3" s="1"/>
  <c r="BO98" i="3"/>
  <c r="H118" i="3"/>
  <c r="I112" i="3"/>
  <c r="AQ113" i="3"/>
  <c r="AU113" i="3"/>
  <c r="M152" i="3"/>
  <c r="G152" i="3" s="1"/>
  <c r="O213" i="3"/>
  <c r="Q213" i="3"/>
  <c r="BP118" i="3"/>
  <c r="BQ112" i="3"/>
  <c r="N182" i="3"/>
  <c r="G373" i="3"/>
  <c r="AQ439" i="3"/>
  <c r="M439" i="3" s="1"/>
  <c r="G439" i="3" s="1"/>
  <c r="W249" i="3"/>
  <c r="Y212" i="3"/>
  <c r="W212" i="3" s="1"/>
  <c r="H280" i="3"/>
  <c r="CD438" i="3"/>
  <c r="CD109" i="3" s="1"/>
  <c r="CD108" i="3" s="1"/>
  <c r="CA444" i="3"/>
  <c r="CB444" i="3"/>
  <c r="BY444" i="3" s="1"/>
  <c r="T452" i="3"/>
  <c r="U438" i="3"/>
  <c r="T438" i="3" s="1"/>
  <c r="AT556" i="3"/>
  <c r="AQ562" i="3"/>
  <c r="AU342" i="3"/>
  <c r="H373" i="3"/>
  <c r="M453" i="3"/>
  <c r="G453" i="3" s="1"/>
  <c r="AX494" i="3"/>
  <c r="AY488" i="3"/>
  <c r="AX488" i="3" s="1"/>
  <c r="BP452" i="3"/>
  <c r="BQ438" i="3"/>
  <c r="BP438" i="3" s="1"/>
  <c r="N594" i="3"/>
  <c r="AU754" i="3"/>
  <c r="AP754" i="3"/>
  <c r="U556" i="3"/>
  <c r="T556" i="3" s="1"/>
  <c r="T562" i="3"/>
  <c r="AO657" i="3"/>
  <c r="K657" i="3" s="1"/>
  <c r="E657" i="3" s="1"/>
  <c r="AF562" i="3"/>
  <c r="AG556" i="3"/>
  <c r="AF556" i="3" s="1"/>
  <c r="H723" i="3"/>
  <c r="Z692" i="3"/>
  <c r="AA686" i="3"/>
  <c r="Z686" i="3" s="1"/>
  <c r="BY723" i="3"/>
  <c r="AO786" i="3"/>
  <c r="K786" i="3" s="1"/>
  <c r="BY786" i="3"/>
  <c r="K818" i="3"/>
  <c r="E818" i="3" s="1"/>
  <c r="AQ847" i="3"/>
  <c r="BG847" i="3"/>
  <c r="AE98" i="3"/>
  <c r="R41" i="3"/>
  <c r="Q43" i="3"/>
  <c r="T118" i="3"/>
  <c r="U112" i="3"/>
  <c r="CB113" i="3"/>
  <c r="Z181" i="3"/>
  <c r="AA112" i="3"/>
  <c r="E283" i="3"/>
  <c r="AO344" i="3"/>
  <c r="K344" i="3" s="1"/>
  <c r="AC489" i="3"/>
  <c r="CB494" i="3"/>
  <c r="BY494" i="3" s="1"/>
  <c r="CC488" i="3"/>
  <c r="CB488" i="3" s="1"/>
  <c r="BA494" i="3"/>
  <c r="BB488" i="3"/>
  <c r="BA488" i="3" s="1"/>
  <c r="BP494" i="3"/>
  <c r="BQ488" i="3"/>
  <c r="BP488" i="3" s="1"/>
  <c r="V686" i="3"/>
  <c r="P692" i="3"/>
  <c r="AP557" i="3"/>
  <c r="AR557" i="3"/>
  <c r="BH98" i="3"/>
  <c r="E67" i="3"/>
  <c r="AR81" i="3"/>
  <c r="BY182" i="3"/>
  <c r="AQ452" i="3"/>
  <c r="AL101" i="3"/>
  <c r="AM99" i="3"/>
  <c r="AL99" i="3" s="1"/>
  <c r="AI118" i="3"/>
  <c r="AJ112" i="3"/>
  <c r="J212" i="3"/>
  <c r="H218" i="3"/>
  <c r="L114" i="3"/>
  <c r="F114" i="3" s="1"/>
  <c r="AR494" i="3"/>
  <c r="AS488" i="3"/>
  <c r="AP494" i="3"/>
  <c r="L494" i="3" s="1"/>
  <c r="F494" i="3" s="1"/>
  <c r="O280" i="3"/>
  <c r="Q280" i="3"/>
  <c r="N280" i="3" s="1"/>
  <c r="H342" i="3"/>
  <c r="L526" i="3"/>
  <c r="F526" i="3" s="1"/>
  <c r="M564" i="3"/>
  <c r="G564" i="3" s="1"/>
  <c r="E331" i="3"/>
  <c r="BZ342" i="3"/>
  <c r="CE342" i="3"/>
  <c r="BY342" i="3" s="1"/>
  <c r="BA444" i="3"/>
  <c r="AO444" i="3" s="1"/>
  <c r="K444" i="3" s="1"/>
  <c r="E444" i="3" s="1"/>
  <c r="BB438" i="3"/>
  <c r="BA438" i="3" s="1"/>
  <c r="AP444" i="3"/>
  <c r="AJ488" i="3"/>
  <c r="AI488" i="3" s="1"/>
  <c r="AI494" i="3"/>
  <c r="BZ489" i="3"/>
  <c r="CE489" i="3"/>
  <c r="BV562" i="3"/>
  <c r="BW556" i="3"/>
  <c r="BV556" i="3" s="1"/>
  <c r="CB562" i="3"/>
  <c r="BY562" i="3" s="1"/>
  <c r="CC556" i="3"/>
  <c r="BZ556" i="3" s="1"/>
  <c r="L496" i="3"/>
  <c r="F496" i="3" s="1"/>
  <c r="M694" i="3"/>
  <c r="G694" i="3" s="1"/>
  <c r="AO527" i="3"/>
  <c r="K527" i="3" s="1"/>
  <c r="E527" i="3" s="1"/>
  <c r="AO564" i="3"/>
  <c r="K564" i="3" s="1"/>
  <c r="E564" i="3" s="1"/>
  <c r="AV686" i="3"/>
  <c r="N817" i="3"/>
  <c r="M625" i="3"/>
  <c r="G625" i="3" s="1"/>
  <c r="BZ692" i="3"/>
  <c r="P723" i="3"/>
  <c r="M723" i="3" s="1"/>
  <c r="G723" i="3" s="1"/>
  <c r="S686" i="3"/>
  <c r="M754" i="3"/>
  <c r="G754" i="3" s="1"/>
  <c r="N693" i="3"/>
  <c r="AG686" i="3"/>
  <c r="AF686" i="3" s="1"/>
  <c r="AF692" i="3"/>
  <c r="BP692" i="3"/>
  <c r="BQ686" i="3"/>
  <c r="BP686" i="3" s="1"/>
  <c r="AQ785" i="3"/>
  <c r="X98" i="3"/>
  <c r="H81" i="3"/>
  <c r="AO220" i="3"/>
  <c r="K220" i="3" s="1"/>
  <c r="E220" i="3" s="1"/>
  <c r="AV212" i="3"/>
  <c r="AU212" i="3" s="1"/>
  <c r="M406" i="3"/>
  <c r="G406" i="3" s="1"/>
  <c r="BD118" i="3"/>
  <c r="BE112" i="3"/>
  <c r="N120" i="3"/>
  <c r="AQ438" i="3"/>
  <c r="CA452" i="3"/>
  <c r="CG438" i="3"/>
  <c r="CA438" i="3" s="1"/>
  <c r="W494" i="3"/>
  <c r="X488" i="3"/>
  <c r="W488" i="3" s="1"/>
  <c r="BY453" i="3"/>
  <c r="BZ687" i="3"/>
  <c r="T692" i="3"/>
  <c r="U686" i="3"/>
  <c r="T686" i="3" s="1"/>
  <c r="J686" i="3"/>
  <c r="AQ754" i="3"/>
  <c r="AR754" i="3"/>
  <c r="AO754" i="3" s="1"/>
  <c r="K754" i="3" s="1"/>
  <c r="E754" i="3" s="1"/>
  <c r="CE213" i="3"/>
  <c r="BA150" i="3"/>
  <c r="BB112" i="3"/>
  <c r="AP373" i="3"/>
  <c r="AR373" i="3"/>
  <c r="AO373" i="3" s="1"/>
  <c r="BZ452" i="3"/>
  <c r="CF438" i="3"/>
  <c r="CE452" i="3"/>
  <c r="O557" i="3"/>
  <c r="L557" i="3" s="1"/>
  <c r="Q557" i="3"/>
  <c r="H785" i="3"/>
  <c r="E817" i="3"/>
  <c r="AM112" i="3"/>
  <c r="M342" i="3"/>
  <c r="G342" i="3" s="1"/>
  <c r="S98" i="3"/>
  <c r="T46" i="3"/>
  <c r="O46" i="3"/>
  <c r="L46" i="3" s="1"/>
  <c r="AS97" i="3"/>
  <c r="AR16" i="3"/>
  <c r="AP16" i="3"/>
  <c r="O113" i="3"/>
  <c r="Q113" i="3"/>
  <c r="CA118" i="3"/>
  <c r="CG112" i="3"/>
  <c r="M847" i="3"/>
  <c r="G847" i="3" s="1"/>
  <c r="H45" i="3"/>
  <c r="I43" i="3"/>
  <c r="AO83" i="3"/>
  <c r="K83" i="3" s="1"/>
  <c r="BN43" i="3"/>
  <c r="BM45" i="3"/>
  <c r="AP45" i="3"/>
  <c r="AQ213" i="3"/>
  <c r="M213" i="3" s="1"/>
  <c r="G213" i="3" s="1"/>
  <c r="BD218" i="3"/>
  <c r="BE212" i="3"/>
  <c r="BD212" i="3" s="1"/>
  <c r="BN212" i="3"/>
  <c r="BM212" i="3" s="1"/>
  <c r="BM218" i="3"/>
  <c r="F557" i="3"/>
  <c r="H557" i="3"/>
  <c r="AO313" i="3"/>
  <c r="K313" i="3" s="1"/>
  <c r="E313" i="3" s="1"/>
  <c r="AR342" i="3"/>
  <c r="AO342" i="3" s="1"/>
  <c r="AP342" i="3"/>
  <c r="BZ439" i="3"/>
  <c r="CE439" i="3"/>
  <c r="H489" i="3"/>
  <c r="BH556" i="3"/>
  <c r="BG556" i="3" s="1"/>
  <c r="Q452" i="3"/>
  <c r="O452" i="3"/>
  <c r="L452" i="3" s="1"/>
  <c r="F452" i="3" s="1"/>
  <c r="R438" i="3"/>
  <c r="AU452" i="3"/>
  <c r="AV438" i="3"/>
  <c r="AU438" i="3" s="1"/>
  <c r="BJ557" i="3"/>
  <c r="Z557" i="3"/>
  <c r="W311" i="3"/>
  <c r="O311" i="3"/>
  <c r="N595" i="3"/>
  <c r="AX557" i="3"/>
  <c r="AP624" i="3"/>
  <c r="L624" i="3" s="1"/>
  <c r="F624" i="3" s="1"/>
  <c r="AP655" i="3"/>
  <c r="AR655" i="3"/>
  <c r="AO655" i="3" s="1"/>
  <c r="K655" i="3" s="1"/>
  <c r="Q562" i="3"/>
  <c r="R556" i="3"/>
  <c r="O562" i="3"/>
  <c r="AP439" i="3"/>
  <c r="AR439" i="3"/>
  <c r="CB687" i="3"/>
  <c r="BY687" i="3" s="1"/>
  <c r="G655" i="3"/>
  <c r="H655" i="3"/>
  <c r="Y686" i="3"/>
  <c r="CE754" i="3"/>
  <c r="BY754" i="3" s="1"/>
  <c r="BZ754" i="3"/>
  <c r="M785" i="3"/>
  <c r="P438" i="3"/>
  <c r="M438" i="3" s="1"/>
  <c r="F115" i="3"/>
  <c r="M250" i="3"/>
  <c r="G250" i="3" s="1"/>
  <c r="H405" i="3"/>
  <c r="G150" i="3"/>
  <c r="BG113" i="3"/>
  <c r="AO375" i="3"/>
  <c r="K375" i="3" s="1"/>
  <c r="E375" i="3" s="1"/>
  <c r="BH686" i="3"/>
  <c r="AO526" i="3"/>
  <c r="K526" i="3" s="1"/>
  <c r="BY439" i="3"/>
  <c r="E62" i="3"/>
  <c r="L215" i="3"/>
  <c r="F215" i="3" s="1"/>
  <c r="E78" i="3"/>
  <c r="V109" i="3"/>
  <c r="V108" i="3" s="1"/>
  <c r="AR213" i="3"/>
  <c r="AO213" i="3" s="1"/>
  <c r="AP213" i="3"/>
  <c r="BY18" i="3"/>
  <c r="AI81" i="3"/>
  <c r="AK41" i="3"/>
  <c r="H113" i="3"/>
  <c r="K115" i="3"/>
  <c r="BA218" i="3"/>
  <c r="BB212" i="3"/>
  <c r="BA212" i="3" s="1"/>
  <c r="AF43" i="3"/>
  <c r="AG41" i="3"/>
  <c r="AF41" i="3" s="1"/>
  <c r="M119" i="3"/>
  <c r="G119" i="3" s="1"/>
  <c r="BR109" i="3"/>
  <c r="BR108" i="3" s="1"/>
  <c r="AX118" i="3"/>
  <c r="AZ112" i="3"/>
  <c r="CA113" i="3"/>
  <c r="N219" i="3"/>
  <c r="AU81" i="3"/>
  <c r="AW41" i="3"/>
  <c r="AU41" i="3" s="1"/>
  <c r="AF118" i="3"/>
  <c r="AG112" i="3"/>
  <c r="K152" i="3"/>
  <c r="E152" i="3" s="1"/>
  <c r="O181" i="3"/>
  <c r="Q181" i="3"/>
  <c r="N181" i="3" s="1"/>
  <c r="BZ249" i="3"/>
  <c r="CE249" i="3"/>
  <c r="CF212" i="3"/>
  <c r="BZ373" i="3"/>
  <c r="CE373" i="3"/>
  <c r="AX452" i="3"/>
  <c r="AY438" i="3"/>
  <c r="AX438" i="3" s="1"/>
  <c r="AO595" i="3"/>
  <c r="K595" i="3" s="1"/>
  <c r="E595" i="3" s="1"/>
  <c r="N282" i="3"/>
  <c r="AR405" i="3"/>
  <c r="AO405" i="3" s="1"/>
  <c r="AP405" i="3"/>
  <c r="M280" i="3"/>
  <c r="G280" i="3" s="1"/>
  <c r="BV494" i="3"/>
  <c r="BW488" i="3"/>
  <c r="BV488" i="3" s="1"/>
  <c r="N527" i="3"/>
  <c r="N251" i="3"/>
  <c r="CE311" i="3"/>
  <c r="BY311" i="3" s="1"/>
  <c r="BZ311" i="3"/>
  <c r="AX489" i="3"/>
  <c r="AU494" i="3"/>
  <c r="AV488" i="3"/>
  <c r="AU488" i="3" s="1"/>
  <c r="O593" i="3"/>
  <c r="Q593" i="3"/>
  <c r="AQ687" i="3"/>
  <c r="M687" i="3" s="1"/>
  <c r="G687" i="3" s="1"/>
  <c r="BE686" i="3"/>
  <c r="BD686" i="3" s="1"/>
  <c r="BD692" i="3"/>
  <c r="J556" i="3"/>
  <c r="BQ556" i="3"/>
  <c r="BP556" i="3" s="1"/>
  <c r="BP562" i="3"/>
  <c r="Z687" i="3"/>
  <c r="K725" i="3"/>
  <c r="E725" i="3" s="1"/>
  <c r="M756" i="3"/>
  <c r="G756" i="3" s="1"/>
  <c r="L694" i="3"/>
  <c r="F694" i="3" s="1"/>
  <c r="AO693" i="3"/>
  <c r="K693" i="3" s="1"/>
  <c r="E693" i="3" s="1"/>
  <c r="CB785" i="3"/>
  <c r="CA785" i="3"/>
  <c r="AO848" i="3"/>
  <c r="K848" i="3" s="1"/>
  <c r="E848" i="3" s="1"/>
  <c r="AP816" i="3"/>
  <c r="E849" i="3"/>
  <c r="BY848" i="3"/>
  <c r="Y109" i="3"/>
  <c r="Y108" i="3" s="1"/>
  <c r="AQ45" i="3"/>
  <c r="M45" i="3" s="1"/>
  <c r="G45" i="3" s="1"/>
  <c r="AT43" i="3"/>
  <c r="AR45" i="3"/>
  <c r="AO45" i="3" s="1"/>
  <c r="O118" i="3"/>
  <c r="L118" i="3" s="1"/>
  <c r="F118" i="3" s="1"/>
  <c r="BP212" i="3"/>
  <c r="N71" i="3"/>
  <c r="AO182" i="3"/>
  <c r="K182" i="3" s="1"/>
  <c r="E182" i="3" s="1"/>
  <c r="W113" i="3"/>
  <c r="AP113" i="3"/>
  <c r="AR113" i="3"/>
  <c r="BY119" i="3"/>
  <c r="N375" i="3"/>
  <c r="BG557" i="3"/>
  <c r="BM562" i="3"/>
  <c r="BN556" i="3"/>
  <c r="BM556" i="3" s="1"/>
  <c r="BJ438" i="3"/>
  <c r="BD494" i="3"/>
  <c r="BE488" i="3"/>
  <c r="BD488" i="3" s="1"/>
  <c r="E454" i="3"/>
  <c r="AJ686" i="3"/>
  <c r="AI686" i="3" s="1"/>
  <c r="L689" i="3"/>
  <c r="F689" i="3" s="1"/>
  <c r="AO563" i="3"/>
  <c r="K563" i="3" s="1"/>
  <c r="E563" i="3" s="1"/>
  <c r="G593" i="3"/>
  <c r="BT98" i="3"/>
  <c r="AC81" i="3"/>
  <c r="AD41" i="3"/>
  <c r="J112" i="3"/>
  <c r="N18" i="3"/>
  <c r="AQ16" i="3"/>
  <c r="CJ112" i="3"/>
  <c r="CJ109" i="3" s="1"/>
  <c r="CJ108" i="3" s="1"/>
  <c r="CH118" i="3"/>
  <c r="AC150" i="3"/>
  <c r="AD112" i="3"/>
  <c r="AF213" i="3"/>
  <c r="P118" i="3"/>
  <c r="CH218" i="3"/>
  <c r="CI212" i="3"/>
  <c r="CH212" i="3" s="1"/>
  <c r="BZ218" i="3"/>
  <c r="BS113" i="3"/>
  <c r="CE113" i="3"/>
  <c r="BZ113" i="3"/>
  <c r="AP311" i="3"/>
  <c r="L151" i="3"/>
  <c r="F151" i="3" s="1"/>
  <c r="BV218" i="3"/>
  <c r="BW212" i="3"/>
  <c r="AO120" i="3"/>
  <c r="K120" i="3" s="1"/>
  <c r="E120" i="3" s="1"/>
  <c r="AO151" i="3"/>
  <c r="K151" i="3" s="1"/>
  <c r="E151" i="3" s="1"/>
  <c r="H213" i="3"/>
  <c r="AR249" i="3"/>
  <c r="AO249" i="3" s="1"/>
  <c r="AP249" i="3"/>
  <c r="O342" i="3"/>
  <c r="L342" i="3" s="1"/>
  <c r="F342" i="3" s="1"/>
  <c r="BY312" i="3"/>
  <c r="Z494" i="3"/>
  <c r="AA488" i="3"/>
  <c r="Z488" i="3" s="1"/>
  <c r="AJ556" i="3"/>
  <c r="AI556" i="3" s="1"/>
  <c r="L281" i="3"/>
  <c r="F281" i="3" s="1"/>
  <c r="BV452" i="3"/>
  <c r="N312" i="3"/>
  <c r="BY374" i="3"/>
  <c r="CH438" i="3"/>
  <c r="N526" i="3"/>
  <c r="O249" i="3"/>
  <c r="L249" i="3" s="1"/>
  <c r="Q249" i="3"/>
  <c r="N249" i="3" s="1"/>
  <c r="AQ489" i="3"/>
  <c r="E526" i="3"/>
  <c r="BV557" i="3"/>
  <c r="AC562" i="3"/>
  <c r="AD556" i="3"/>
  <c r="AC556" i="3" s="1"/>
  <c r="N559" i="3"/>
  <c r="N496" i="3"/>
  <c r="T525" i="3"/>
  <c r="CH593" i="3"/>
  <c r="BY593" i="3" s="1"/>
  <c r="L656" i="3"/>
  <c r="F656" i="3" s="1"/>
  <c r="E864" i="3"/>
  <c r="N724" i="3"/>
  <c r="O816" i="3"/>
  <c r="L816" i="3" s="1"/>
  <c r="Q816" i="3"/>
  <c r="N816" i="3" s="1"/>
  <c r="Q692" i="3"/>
  <c r="R686" i="3"/>
  <c r="O692" i="3"/>
  <c r="L692" i="3" s="1"/>
  <c r="F692" i="3" s="1"/>
  <c r="L787" i="3"/>
  <c r="F787" i="3" s="1"/>
  <c r="M849" i="3"/>
  <c r="G849" i="3" s="1"/>
  <c r="H847" i="3"/>
  <c r="W81" i="3"/>
  <c r="P81" i="3"/>
  <c r="M81" i="3" s="1"/>
  <c r="G81" i="3" s="1"/>
  <c r="Y41" i="3"/>
  <c r="CE181" i="3"/>
  <c r="BZ181" i="3"/>
  <c r="AL218" i="3"/>
  <c r="AM212" i="3"/>
  <c r="AL212" i="3" s="1"/>
  <c r="Z213" i="3"/>
  <c r="AL439" i="3"/>
  <c r="P494" i="3"/>
  <c r="M494" i="3" s="1"/>
  <c r="G494" i="3" s="1"/>
  <c r="S488" i="3"/>
  <c r="P488" i="3" s="1"/>
  <c r="M488" i="3" s="1"/>
  <c r="CB452" i="3"/>
  <c r="BY452" i="3" s="1"/>
  <c r="CC438" i="3"/>
  <c r="CB438" i="3" s="1"/>
  <c r="CE525" i="3"/>
  <c r="BY525" i="3" s="1"/>
  <c r="BZ562" i="3"/>
  <c r="AW556" i="3"/>
  <c r="AW109" i="3" s="1"/>
  <c r="AW108" i="3" s="1"/>
  <c r="AU562" i="3"/>
  <c r="AO724" i="3"/>
  <c r="K724" i="3" s="1"/>
  <c r="E724" i="3" s="1"/>
  <c r="BA687" i="3"/>
  <c r="N786" i="3"/>
  <c r="G816" i="3"/>
  <c r="H816" i="3"/>
  <c r="K71" i="3"/>
  <c r="E71" i="3" s="1"/>
  <c r="BX212" i="3"/>
  <c r="K559" i="3"/>
  <c r="E559" i="3" s="1"/>
  <c r="O439" i="3"/>
  <c r="L439" i="3" s="1"/>
  <c r="F439" i="3" s="1"/>
  <c r="K440" i="3"/>
  <c r="E440" i="3" s="1"/>
  <c r="H46" i="3"/>
  <c r="F46" i="3"/>
  <c r="J97" i="3"/>
  <c r="AG97" i="3"/>
  <c r="AF16" i="3"/>
  <c r="BM112" i="3"/>
  <c r="CE43" i="3"/>
  <c r="CA43" i="3"/>
  <c r="CG41" i="3"/>
  <c r="CG97" i="3" s="1"/>
  <c r="BG81" i="3"/>
  <c r="BI41" i="3"/>
  <c r="AQ218" i="3"/>
  <c r="AT212" i="3"/>
  <c r="AO312" i="3"/>
  <c r="K312" i="3" s="1"/>
  <c r="E312" i="3" s="1"/>
  <c r="K441" i="3"/>
  <c r="E441" i="3" s="1"/>
  <c r="M219" i="3"/>
  <c r="G219" i="3" s="1"/>
  <c r="AH212" i="3"/>
  <c r="AH109" i="3" s="1"/>
  <c r="AH108" i="3" s="1"/>
  <c r="AF218" i="3"/>
  <c r="AQ249" i="3"/>
  <c r="E501" i="3"/>
  <c r="H562" i="3"/>
  <c r="I556" i="3"/>
  <c r="AP280" i="3"/>
  <c r="AR280" i="3"/>
  <c r="AO280" i="3" s="1"/>
  <c r="K280" i="3" s="1"/>
  <c r="L374" i="3"/>
  <c r="F374" i="3" s="1"/>
  <c r="K374" i="3"/>
  <c r="E374" i="3" s="1"/>
  <c r="BM489" i="3"/>
  <c r="G624" i="3"/>
  <c r="H624" i="3"/>
  <c r="AQ405" i="3"/>
  <c r="BS439" i="3"/>
  <c r="E495" i="3"/>
  <c r="CH556" i="3"/>
  <c r="CE624" i="3"/>
  <c r="BY624" i="3" s="1"/>
  <c r="BZ624" i="3"/>
  <c r="Q624" i="3"/>
  <c r="N624" i="3" s="1"/>
  <c r="K407" i="3"/>
  <c r="E407" i="3" s="1"/>
  <c r="AO656" i="3"/>
  <c r="K656" i="3" s="1"/>
  <c r="E656" i="3" s="1"/>
  <c r="W562" i="3"/>
  <c r="X556" i="3"/>
  <c r="W556" i="3" s="1"/>
  <c r="L563" i="3"/>
  <c r="F563" i="3" s="1"/>
  <c r="CA562" i="3"/>
  <c r="CG556" i="3"/>
  <c r="CE556" i="3" s="1"/>
  <c r="H687" i="3"/>
  <c r="E786" i="3"/>
  <c r="AC687" i="3"/>
  <c r="AO694" i="3"/>
  <c r="K694" i="3" s="1"/>
  <c r="E694" i="3" s="1"/>
  <c r="N755" i="3"/>
  <c r="CH785" i="3"/>
  <c r="BZ785" i="3"/>
  <c r="CB213" i="3"/>
  <c r="BY213" i="3" s="1"/>
  <c r="M444" i="3"/>
  <c r="G444" i="3" s="1"/>
  <c r="CB81" i="3"/>
  <c r="BY81" i="3" s="1"/>
  <c r="BZ81" i="3"/>
  <c r="CC41" i="3"/>
  <c r="CC97" i="3" s="1"/>
  <c r="M181" i="3"/>
  <c r="G181" i="3" s="1"/>
  <c r="BO109" i="3"/>
  <c r="BO108" i="3" s="1"/>
  <c r="BJ150" i="3"/>
  <c r="BK112" i="3"/>
  <c r="P249" i="3"/>
  <c r="M249" i="3" s="1"/>
  <c r="G249" i="3" s="1"/>
  <c r="BG118" i="3"/>
  <c r="BH112" i="3"/>
  <c r="BY406" i="3"/>
  <c r="BH488" i="3"/>
  <c r="BG488" i="3" s="1"/>
  <c r="BG494" i="3"/>
  <c r="CE405" i="3"/>
  <c r="BY405" i="3" s="1"/>
  <c r="BZ405" i="3"/>
  <c r="AP525" i="3"/>
  <c r="AR525" i="3"/>
  <c r="AO525" i="3" s="1"/>
  <c r="L818" i="3"/>
  <c r="F818" i="3" s="1"/>
  <c r="M16" i="3"/>
  <c r="G16" i="3" s="1"/>
  <c r="BZ16" i="3"/>
  <c r="CE16" i="3"/>
  <c r="T45" i="3"/>
  <c r="N45" i="3" s="1"/>
  <c r="O45" i="3"/>
  <c r="L45" i="3" s="1"/>
  <c r="F45" i="3" s="1"/>
  <c r="U43" i="3"/>
  <c r="O43" i="3" s="1"/>
  <c r="AO18" i="3"/>
  <c r="K18" i="3" s="1"/>
  <c r="E18" i="3" s="1"/>
  <c r="CB16" i="3"/>
  <c r="BY16" i="3" s="1"/>
  <c r="H16" i="3"/>
  <c r="AT112" i="3"/>
  <c r="AQ118" i="3"/>
  <c r="Z113" i="3"/>
  <c r="AV112" i="3"/>
  <c r="AU118" i="3"/>
  <c r="E115" i="3"/>
  <c r="H150" i="3"/>
  <c r="Z118" i="3"/>
  <c r="AB112" i="3"/>
  <c r="AB109" i="3" s="1"/>
  <c r="AB108" i="3" s="1"/>
  <c r="N152" i="3"/>
  <c r="O218" i="3"/>
  <c r="L218" i="3" s="1"/>
  <c r="F218" i="3" s="1"/>
  <c r="R212" i="3"/>
  <c r="Q218" i="3"/>
  <c r="AX218" i="3"/>
  <c r="AO218" i="3" s="1"/>
  <c r="K218" i="3" s="1"/>
  <c r="AY212" i="3"/>
  <c r="BP113" i="3"/>
  <c r="L182" i="3"/>
  <c r="F182" i="3" s="1"/>
  <c r="E281" i="3"/>
  <c r="L344" i="3"/>
  <c r="F344" i="3" s="1"/>
  <c r="J438" i="3"/>
  <c r="G438" i="3" s="1"/>
  <c r="CH489" i="3"/>
  <c r="K496" i="3"/>
  <c r="AC444" i="3"/>
  <c r="AD438" i="3"/>
  <c r="AC438" i="3" s="1"/>
  <c r="O444" i="3"/>
  <c r="L444" i="3" s="1"/>
  <c r="F444" i="3" s="1"/>
  <c r="BN488" i="3"/>
  <c r="BM488" i="3" s="1"/>
  <c r="E282" i="3"/>
  <c r="L282" i="3"/>
  <c r="F282" i="3" s="1"/>
  <c r="T405" i="3"/>
  <c r="O405" i="3"/>
  <c r="L405" i="3" s="1"/>
  <c r="F405" i="3" s="1"/>
  <c r="AO406" i="3"/>
  <c r="K406" i="3" s="1"/>
  <c r="E406" i="3" s="1"/>
  <c r="K491" i="3"/>
  <c r="N313" i="3"/>
  <c r="E344" i="3"/>
  <c r="AI439" i="3"/>
  <c r="L251" i="3"/>
  <c r="F251" i="3" s="1"/>
  <c r="CH280" i="3"/>
  <c r="BY280" i="3" s="1"/>
  <c r="BZ280" i="3"/>
  <c r="BJ489" i="3"/>
  <c r="AF452" i="3"/>
  <c r="AG438" i="3"/>
  <c r="AF438" i="3" s="1"/>
  <c r="E491" i="3"/>
  <c r="CD556" i="3"/>
  <c r="N657" i="3"/>
  <c r="AT686" i="3"/>
  <c r="AQ692" i="3"/>
  <c r="P557" i="3"/>
  <c r="M557" i="3" s="1"/>
  <c r="G557" i="3" s="1"/>
  <c r="BA562" i="3"/>
  <c r="BB556" i="3"/>
  <c r="BA556" i="3" s="1"/>
  <c r="AM686" i="3"/>
  <c r="AL686" i="3" s="1"/>
  <c r="AX692" i="3"/>
  <c r="AY686" i="3"/>
  <c r="AX686" i="3" s="1"/>
  <c r="N694" i="3"/>
  <c r="AW686" i="3"/>
  <c r="AU692" i="3"/>
  <c r="AP687" i="3"/>
  <c r="AR687" i="3"/>
  <c r="AO687" i="3" s="1"/>
  <c r="AO756" i="3"/>
  <c r="K756" i="3" s="1"/>
  <c r="E756" i="3" s="1"/>
  <c r="AP847" i="3"/>
  <c r="AR847" i="3"/>
  <c r="AO847" i="3" s="1"/>
  <c r="AO816" i="3"/>
  <c r="K816" i="3" s="1"/>
  <c r="CE816" i="3"/>
  <c r="BY816" i="3" s="1"/>
  <c r="BZ816" i="3"/>
  <c r="L848" i="3"/>
  <c r="F848" i="3" s="1"/>
  <c r="BY847" i="3"/>
  <c r="CE150" i="3"/>
  <c r="R112" i="3"/>
  <c r="BP218" i="3"/>
  <c r="T113" i="3"/>
  <c r="AP181" i="3"/>
  <c r="AR181" i="3"/>
  <c r="AO181" i="3" s="1"/>
  <c r="K181" i="3" s="1"/>
  <c r="O81" i="3"/>
  <c r="L81" i="3" s="1"/>
  <c r="F81" i="3" s="1"/>
  <c r="Q81" i="3"/>
  <c r="N81" i="3" s="1"/>
  <c r="AO119" i="3"/>
  <c r="K119" i="3" s="1"/>
  <c r="E119" i="3" s="1"/>
  <c r="CB118" i="3"/>
  <c r="BY118" i="3" s="1"/>
  <c r="CC112" i="3"/>
  <c r="BY343" i="3"/>
  <c r="N495" i="3"/>
  <c r="BY489" i="3"/>
  <c r="CH557" i="3"/>
  <c r="BY557" i="3" s="1"/>
  <c r="L343" i="3"/>
  <c r="F343" i="3" s="1"/>
  <c r="BP489" i="3"/>
  <c r="T494" i="3"/>
  <c r="N494" i="3" s="1"/>
  <c r="U488" i="3"/>
  <c r="T488" i="3" s="1"/>
  <c r="AV556" i="3"/>
  <c r="AU556" i="3" s="1"/>
  <c r="BU556" i="3"/>
  <c r="BU109" i="3" s="1"/>
  <c r="BU108" i="3" s="1"/>
  <c r="BS562" i="3"/>
  <c r="AP562" i="3"/>
  <c r="AS556" i="3"/>
  <c r="AR562" i="3"/>
  <c r="AO558" i="3"/>
  <c r="K558" i="3" s="1"/>
  <c r="E558" i="3" s="1"/>
  <c r="G785" i="3"/>
  <c r="AN112" i="3"/>
  <c r="AN109" i="3" s="1"/>
  <c r="AN108" i="3" s="1"/>
  <c r="AL118" i="3"/>
  <c r="N215" i="3"/>
  <c r="BA101" i="3"/>
  <c r="AO101" i="3" s="1"/>
  <c r="BC99" i="3"/>
  <c r="AQ101" i="3"/>
  <c r="AE112" i="3"/>
  <c r="AC118" i="3"/>
  <c r="L18" i="3"/>
  <c r="F18" i="3" s="1"/>
  <c r="L120" i="3"/>
  <c r="F120" i="3" s="1"/>
  <c r="AX150" i="3"/>
  <c r="AY112" i="3"/>
  <c r="S112" i="3"/>
  <c r="BY150" i="3"/>
  <c r="AI218" i="3"/>
  <c r="AJ212" i="3"/>
  <c r="AI212" i="3" s="1"/>
  <c r="AO311" i="3"/>
  <c r="N151" i="3"/>
  <c r="AP150" i="3"/>
  <c r="AR150" i="3"/>
  <c r="H249" i="3"/>
  <c r="F249" i="3"/>
  <c r="I212" i="3"/>
  <c r="AO250" i="3"/>
  <c r="K250" i="3" s="1"/>
  <c r="E250" i="3" s="1"/>
  <c r="Q342" i="3"/>
  <c r="N342" i="3" s="1"/>
  <c r="AP489" i="3"/>
  <c r="AR489" i="3"/>
  <c r="AE686" i="3"/>
  <c r="AP593" i="3"/>
  <c r="AR593" i="3"/>
  <c r="AO593" i="3" s="1"/>
  <c r="K593" i="3" s="1"/>
  <c r="E593" i="3" s="1"/>
  <c r="P311" i="3"/>
  <c r="M311" i="3" s="1"/>
  <c r="G311" i="3" s="1"/>
  <c r="Q311" i="3"/>
  <c r="N311" i="3" s="1"/>
  <c r="BY373" i="3"/>
  <c r="Q525" i="3"/>
  <c r="N525" i="3" s="1"/>
  <c r="O525" i="3"/>
  <c r="L525" i="3" s="1"/>
  <c r="BI686" i="3"/>
  <c r="BI109" i="3" s="1"/>
  <c r="BI108" i="3" s="1"/>
  <c r="N250" i="3"/>
  <c r="H525" i="3"/>
  <c r="AI489" i="3"/>
  <c r="N489" i="3" s="1"/>
  <c r="BS489" i="3"/>
  <c r="AQ525" i="3"/>
  <c r="M525" i="3" s="1"/>
  <c r="G525" i="3" s="1"/>
  <c r="L440" i="3"/>
  <c r="F440" i="3" s="1"/>
  <c r="CA489" i="3"/>
  <c r="N656" i="3"/>
  <c r="M656" i="3"/>
  <c r="G656" i="3" s="1"/>
  <c r="O847" i="3"/>
  <c r="L847" i="3" s="1"/>
  <c r="F847" i="3" s="1"/>
  <c r="BK686" i="3"/>
  <c r="BJ686" i="3" s="1"/>
  <c r="L490" i="3"/>
  <c r="F490" i="3" s="1"/>
  <c r="AO626" i="3"/>
  <c r="K626" i="3" s="1"/>
  <c r="E626" i="3" s="1"/>
  <c r="O723" i="3"/>
  <c r="Q723" i="3"/>
  <c r="N723" i="3" s="1"/>
  <c r="L817" i="3"/>
  <c r="F817" i="3" s="1"/>
  <c r="BS624" i="3"/>
  <c r="AO624" i="3" s="1"/>
  <c r="K624" i="3" s="1"/>
  <c r="BT556" i="3"/>
  <c r="BS556" i="3" s="1"/>
  <c r="CF686" i="3"/>
  <c r="W692" i="3"/>
  <c r="X686" i="3"/>
  <c r="W686" i="3" s="1"/>
  <c r="L693" i="3"/>
  <c r="F693" i="3" s="1"/>
  <c r="AF687" i="3"/>
  <c r="CA687" i="3"/>
  <c r="E83" i="3"/>
  <c r="M114" i="3"/>
  <c r="G114" i="3" s="1"/>
  <c r="BE97" i="3"/>
  <c r="BD16" i="3"/>
  <c r="CA218" i="3"/>
  <c r="BD113" i="3"/>
  <c r="CH181" i="3"/>
  <c r="BY181" i="3" s="1"/>
  <c r="CI112" i="3"/>
  <c r="AL444" i="3"/>
  <c r="AM438" i="3"/>
  <c r="AL438" i="3" s="1"/>
  <c r="E496" i="3"/>
  <c r="P489" i="3"/>
  <c r="M489" i="3" s="1"/>
  <c r="G489" i="3" s="1"/>
  <c r="AO453" i="3"/>
  <c r="K453" i="3" s="1"/>
  <c r="E453" i="3" s="1"/>
  <c r="Z593" i="3"/>
  <c r="BZ525" i="3"/>
  <c r="F525" i="3" s="1"/>
  <c r="CH655" i="3"/>
  <c r="BY655" i="3" s="1"/>
  <c r="AP723" i="3"/>
  <c r="AR723" i="3"/>
  <c r="AO723" i="3" s="1"/>
  <c r="O785" i="3"/>
  <c r="L785" i="3" s="1"/>
  <c r="F785" i="3" s="1"/>
  <c r="Q785" i="3"/>
  <c r="N785" i="3" s="1"/>
  <c r="M848" i="3"/>
  <c r="G848" i="3" s="1"/>
  <c r="BT686" i="3"/>
  <c r="BS686" i="3" s="1"/>
  <c r="N439" i="3"/>
  <c r="AZ212" i="3"/>
  <c r="K688" i="3"/>
  <c r="E688" i="3" s="1"/>
  <c r="E688" i="2"/>
  <c r="BK97" i="2"/>
  <c r="BJ16" i="2"/>
  <c r="CE113" i="2"/>
  <c r="BM118" i="2"/>
  <c r="BN112" i="2"/>
  <c r="BY181" i="2"/>
  <c r="O439" i="2"/>
  <c r="L439" i="2" s="1"/>
  <c r="Q439" i="2"/>
  <c r="N439" i="2" s="1"/>
  <c r="O489" i="2"/>
  <c r="Q489" i="2"/>
  <c r="N489" i="2" s="1"/>
  <c r="BY656" i="2"/>
  <c r="AE97" i="2"/>
  <c r="AE98" i="2" s="1"/>
  <c r="AC16" i="2"/>
  <c r="N693" i="2"/>
  <c r="AC218" i="2"/>
  <c r="AD212" i="2"/>
  <c r="AC212" i="2" s="1"/>
  <c r="E375" i="2"/>
  <c r="H213" i="2"/>
  <c r="BY444" i="2"/>
  <c r="AF562" i="2"/>
  <c r="AQ557" i="2"/>
  <c r="AQ687" i="2"/>
  <c r="AX452" i="2"/>
  <c r="AY438" i="2"/>
  <c r="AX438" i="2" s="1"/>
  <c r="AP452" i="2"/>
  <c r="BC16" i="2"/>
  <c r="BC97" i="2" s="1"/>
  <c r="BC98" i="2" s="1"/>
  <c r="BA18" i="2"/>
  <c r="AQ18" i="2"/>
  <c r="L51" i="2"/>
  <c r="F51" i="2" s="1"/>
  <c r="AI218" i="2"/>
  <c r="AJ212" i="2"/>
  <c r="N219" i="2"/>
  <c r="AQ444" i="2"/>
  <c r="M444" i="2" s="1"/>
  <c r="AW438" i="2"/>
  <c r="N99" i="2"/>
  <c r="O113" i="2"/>
  <c r="Q113" i="2"/>
  <c r="Q150" i="2"/>
  <c r="O150" i="2"/>
  <c r="AR593" i="2"/>
  <c r="AO593" i="2" s="1"/>
  <c r="AP593" i="2"/>
  <c r="AU489" i="2"/>
  <c r="AP489" i="2"/>
  <c r="K526" i="2"/>
  <c r="O557" i="2"/>
  <c r="Q557" i="2"/>
  <c r="O723" i="2"/>
  <c r="Q723" i="2"/>
  <c r="N723" i="2" s="1"/>
  <c r="CB785" i="2"/>
  <c r="CC686" i="2"/>
  <c r="H754" i="2"/>
  <c r="T624" i="2"/>
  <c r="O624" i="2"/>
  <c r="P785" i="2"/>
  <c r="Q785" i="2"/>
  <c r="CB16" i="2"/>
  <c r="AB212" i="2"/>
  <c r="Z218" i="2"/>
  <c r="CE452" i="2"/>
  <c r="BZ452" i="2"/>
  <c r="O342" i="2"/>
  <c r="BS218" i="2"/>
  <c r="BT212" i="2"/>
  <c r="BS212" i="2" s="1"/>
  <c r="BV249" i="2"/>
  <c r="BW212" i="2"/>
  <c r="BV212" i="2" s="1"/>
  <c r="G342" i="2"/>
  <c r="E445" i="2"/>
  <c r="AP405" i="2"/>
  <c r="AR405" i="2"/>
  <c r="AO405" i="2" s="1"/>
  <c r="BX556" i="2"/>
  <c r="AU562" i="2"/>
  <c r="AV556" i="2"/>
  <c r="AU556" i="2" s="1"/>
  <c r="CA754" i="2"/>
  <c r="CE754" i="2"/>
  <c r="BA494" i="2"/>
  <c r="BB488" i="2"/>
  <c r="BA488" i="2" s="1"/>
  <c r="N594" i="2"/>
  <c r="BZ624" i="2"/>
  <c r="CE624" i="2"/>
  <c r="BY624" i="2" s="1"/>
  <c r="AO656" i="2"/>
  <c r="K656" i="2" s="1"/>
  <c r="T816" i="2"/>
  <c r="P816" i="2"/>
  <c r="AL692" i="2"/>
  <c r="AM686" i="2"/>
  <c r="AL686" i="2" s="1"/>
  <c r="E817" i="2"/>
  <c r="BZ847" i="2"/>
  <c r="CE847" i="2"/>
  <c r="P18" i="2"/>
  <c r="S16" i="2"/>
  <c r="Q18" i="2"/>
  <c r="CE562" i="2"/>
  <c r="BY562" i="2" s="1"/>
  <c r="CF556" i="2"/>
  <c r="BZ562" i="2"/>
  <c r="BS150" i="2"/>
  <c r="BT112" i="2"/>
  <c r="V212" i="2"/>
  <c r="P218" i="2"/>
  <c r="AR249" i="2"/>
  <c r="AP249" i="2"/>
  <c r="M453" i="2"/>
  <c r="G453" i="2" s="1"/>
  <c r="K626" i="2"/>
  <c r="CE692" i="2"/>
  <c r="CF686" i="2"/>
  <c r="BZ692" i="2"/>
  <c r="AU816" i="2"/>
  <c r="AP816" i="2"/>
  <c r="AP557" i="2"/>
  <c r="Q280" i="2"/>
  <c r="N280" i="2" s="1"/>
  <c r="T16" i="2"/>
  <c r="O181" i="2"/>
  <c r="W118" i="2"/>
  <c r="Y112" i="2"/>
  <c r="Y109" i="2" s="1"/>
  <c r="Y108" i="2" s="1"/>
  <c r="M214" i="2"/>
  <c r="G214" i="2" s="1"/>
  <c r="M67" i="2"/>
  <c r="G67" i="2" s="1"/>
  <c r="CE181" i="2"/>
  <c r="BZ181" i="2"/>
  <c r="H311" i="2"/>
  <c r="W150" i="2"/>
  <c r="X112" i="2"/>
  <c r="CC556" i="2"/>
  <c r="CB556" i="2" s="1"/>
  <c r="N215" i="2"/>
  <c r="AQ280" i="2"/>
  <c r="AR280" i="2"/>
  <c r="AO280" i="2" s="1"/>
  <c r="W494" i="2"/>
  <c r="X488" i="2"/>
  <c r="W488" i="2" s="1"/>
  <c r="O452" i="2"/>
  <c r="L452" i="2" s="1"/>
  <c r="F452" i="2" s="1"/>
  <c r="Q452" i="2"/>
  <c r="R438" i="2"/>
  <c r="N495" i="2"/>
  <c r="AQ655" i="2"/>
  <c r="M655" i="2" s="1"/>
  <c r="G655" i="2" s="1"/>
  <c r="AW556" i="2"/>
  <c r="E725" i="2"/>
  <c r="BA687" i="2"/>
  <c r="CG686" i="2"/>
  <c r="N725" i="2"/>
  <c r="O754" i="2"/>
  <c r="Q754" i="2"/>
  <c r="N754" i="2" s="1"/>
  <c r="O847" i="2"/>
  <c r="Q847" i="2"/>
  <c r="N847" i="2" s="1"/>
  <c r="AQ754" i="2"/>
  <c r="AR754" i="2"/>
  <c r="AO754" i="2" s="1"/>
  <c r="Z692" i="2"/>
  <c r="AA686" i="2"/>
  <c r="Z686" i="2" s="1"/>
  <c r="M849" i="2"/>
  <c r="G849" i="2" s="1"/>
  <c r="AQ46" i="2"/>
  <c r="M46" i="2" s="1"/>
  <c r="G46" i="2" s="1"/>
  <c r="CF43" i="2"/>
  <c r="CE45" i="2"/>
  <c r="BZ45" i="2"/>
  <c r="W18" i="2"/>
  <c r="X16" i="2"/>
  <c r="AL43" i="2"/>
  <c r="AM41" i="2"/>
  <c r="CJ41" i="2"/>
  <c r="CA43" i="2"/>
  <c r="CB118" i="2"/>
  <c r="CC112" i="2"/>
  <c r="BA439" i="2"/>
  <c r="AO439" i="2" s="1"/>
  <c r="K439" i="2" s="1"/>
  <c r="E152" i="2"/>
  <c r="CA218" i="2"/>
  <c r="CG212" i="2"/>
  <c r="F490" i="2"/>
  <c r="AG556" i="2"/>
  <c r="AF556" i="2" s="1"/>
  <c r="AQ439" i="2"/>
  <c r="AO563" i="2"/>
  <c r="K563" i="2" s="1"/>
  <c r="H593" i="2"/>
  <c r="AX557" i="2"/>
  <c r="H624" i="2"/>
  <c r="I556" i="2"/>
  <c r="O816" i="2"/>
  <c r="L816" i="2" s="1"/>
  <c r="F816" i="2" s="1"/>
  <c r="Q816" i="2"/>
  <c r="N816" i="2" s="1"/>
  <c r="BD687" i="2"/>
  <c r="CE16" i="2"/>
  <c r="BZ16" i="2"/>
  <c r="AX45" i="2"/>
  <c r="AY43" i="2"/>
  <c r="AJ41" i="2"/>
  <c r="AI41" i="2" s="1"/>
  <c r="AI43" i="2"/>
  <c r="L83" i="2"/>
  <c r="F83" i="2" s="1"/>
  <c r="AO30" i="2"/>
  <c r="K30" i="2" s="1"/>
  <c r="E30" i="2" s="1"/>
  <c r="AV686" i="2"/>
  <c r="T311" i="2"/>
  <c r="N311" i="2" s="1"/>
  <c r="O311" i="2"/>
  <c r="L311" i="2" s="1"/>
  <c r="F311" i="2" s="1"/>
  <c r="T118" i="2"/>
  <c r="U112" i="2"/>
  <c r="AI213" i="2"/>
  <c r="G115" i="2"/>
  <c r="AI150" i="2"/>
  <c r="AJ112" i="2"/>
  <c r="L219" i="2"/>
  <c r="F219" i="2" s="1"/>
  <c r="BZ280" i="2"/>
  <c r="CA494" i="2"/>
  <c r="CG488" i="2"/>
  <c r="CE494" i="2"/>
  <c r="N119" i="2"/>
  <c r="AT112" i="2"/>
  <c r="AQ118" i="2"/>
  <c r="M118" i="2" s="1"/>
  <c r="F151" i="2"/>
  <c r="K344" i="2"/>
  <c r="S556" i="2"/>
  <c r="P562" i="2"/>
  <c r="BF438" i="2"/>
  <c r="BD452" i="2"/>
  <c r="N655" i="2"/>
  <c r="E689" i="2"/>
  <c r="AQ525" i="2"/>
  <c r="AR525" i="2"/>
  <c r="AS556" i="2"/>
  <c r="N563" i="2"/>
  <c r="F657" i="2"/>
  <c r="AO725" i="2"/>
  <c r="K725" i="2" s="1"/>
  <c r="N849" i="2"/>
  <c r="BR686" i="2"/>
  <c r="AC692" i="2"/>
  <c r="AD686" i="2"/>
  <c r="AC686" i="2" s="1"/>
  <c r="AQ785" i="2"/>
  <c r="BY786" i="2"/>
  <c r="G688" i="2"/>
  <c r="BJ692" i="2"/>
  <c r="BK686" i="2"/>
  <c r="BJ686" i="2" s="1"/>
  <c r="M755" i="2"/>
  <c r="G755" i="2" s="1"/>
  <c r="M848" i="2"/>
  <c r="G848" i="2" s="1"/>
  <c r="AQ16" i="2"/>
  <c r="K74" i="2"/>
  <c r="E74" i="2" s="1"/>
  <c r="BG118" i="2"/>
  <c r="BE556" i="2"/>
  <c r="BD556" i="2" s="1"/>
  <c r="BD562" i="2"/>
  <c r="J212" i="2"/>
  <c r="CD438" i="2"/>
  <c r="CB438" i="2" s="1"/>
  <c r="CA452" i="2"/>
  <c r="CB452" i="2"/>
  <c r="BV452" i="2"/>
  <c r="BW438" i="2"/>
  <c r="BV438" i="2" s="1"/>
  <c r="L625" i="2"/>
  <c r="F625" i="2" s="1"/>
  <c r="P692" i="2"/>
  <c r="S686" i="2"/>
  <c r="M786" i="2"/>
  <c r="G786" i="2" s="1"/>
  <c r="E787" i="2"/>
  <c r="T43" i="2"/>
  <c r="U41" i="2"/>
  <c r="T41" i="2" s="1"/>
  <c r="AH43" i="2"/>
  <c r="AF45" i="2"/>
  <c r="X41" i="2"/>
  <c r="W41" i="2" s="1"/>
  <c r="W43" i="2"/>
  <c r="H81" i="2"/>
  <c r="S112" i="2"/>
  <c r="CG97" i="2"/>
  <c r="CA16" i="2"/>
  <c r="BH43" i="2"/>
  <c r="BG45" i="2"/>
  <c r="H118" i="2"/>
  <c r="I112" i="2"/>
  <c r="BP118" i="2"/>
  <c r="BQ112" i="2"/>
  <c r="BS557" i="2"/>
  <c r="X686" i="2"/>
  <c r="W686" i="2" s="1"/>
  <c r="BG99" i="2"/>
  <c r="CH118" i="2"/>
  <c r="CI112" i="2"/>
  <c r="BZ118" i="2"/>
  <c r="N342" i="2"/>
  <c r="E220" i="2"/>
  <c r="E526" i="2"/>
  <c r="AF113" i="2"/>
  <c r="BS213" i="2"/>
  <c r="BV213" i="2"/>
  <c r="X438" i="2"/>
  <c r="W438" i="2" s="1"/>
  <c r="H439" i="2"/>
  <c r="F439" i="2"/>
  <c r="CH249" i="2"/>
  <c r="CI212" i="2"/>
  <c r="BZ249" i="2"/>
  <c r="AU342" i="2"/>
  <c r="AO342" i="2" s="1"/>
  <c r="AP342" i="2"/>
  <c r="AR150" i="2"/>
  <c r="AP150" i="2"/>
  <c r="AO182" i="2"/>
  <c r="K182" i="2" s="1"/>
  <c r="BD213" i="2"/>
  <c r="BY219" i="2"/>
  <c r="Q249" i="2"/>
  <c r="O249" i="2"/>
  <c r="L249" i="2" s="1"/>
  <c r="BZ342" i="2"/>
  <c r="P439" i="2"/>
  <c r="M439" i="2" s="1"/>
  <c r="BM525" i="2"/>
  <c r="K454" i="2"/>
  <c r="BR438" i="2"/>
  <c r="BP438" i="2" s="1"/>
  <c r="BP452" i="2"/>
  <c r="AU557" i="2"/>
  <c r="M525" i="2"/>
  <c r="AL557" i="2"/>
  <c r="CH562" i="2"/>
  <c r="CI556" i="2"/>
  <c r="CH556" i="2" s="1"/>
  <c r="AI692" i="2"/>
  <c r="AJ686" i="2"/>
  <c r="AI686" i="2" s="1"/>
  <c r="AL452" i="2"/>
  <c r="AM438" i="2"/>
  <c r="AL438" i="2" s="1"/>
  <c r="E563" i="2"/>
  <c r="BY594" i="2"/>
  <c r="G657" i="2"/>
  <c r="P593" i="2"/>
  <c r="M593" i="2" s="1"/>
  <c r="G593" i="2" s="1"/>
  <c r="Q593" i="2"/>
  <c r="AB686" i="2"/>
  <c r="AO724" i="2"/>
  <c r="K724" i="2" s="1"/>
  <c r="E724" i="2" s="1"/>
  <c r="AR655" i="2"/>
  <c r="AO655" i="2" s="1"/>
  <c r="K655" i="2" s="1"/>
  <c r="AP655" i="2"/>
  <c r="T785" i="2"/>
  <c r="O785" i="2"/>
  <c r="BZ723" i="2"/>
  <c r="CE723" i="2"/>
  <c r="AO816" i="2"/>
  <c r="H43" i="2"/>
  <c r="I41" i="2"/>
  <c r="AR113" i="2"/>
  <c r="AP113" i="2"/>
  <c r="BA218" i="2"/>
  <c r="BB212" i="2"/>
  <c r="BA212" i="2" s="1"/>
  <c r="CE373" i="2"/>
  <c r="BZ373" i="2"/>
  <c r="AC113" i="2"/>
  <c r="AK212" i="2"/>
  <c r="L454" i="2"/>
  <c r="F454" i="2" s="1"/>
  <c r="P452" i="2"/>
  <c r="S438" i="2"/>
  <c r="BY848" i="2"/>
  <c r="BV692" i="2"/>
  <c r="BW686" i="2"/>
  <c r="AR557" i="2"/>
  <c r="AO557" i="2" s="1"/>
  <c r="BF212" i="2"/>
  <c r="AI18" i="2"/>
  <c r="AJ16" i="2"/>
  <c r="BS101" i="2"/>
  <c r="AO101" i="2" s="1"/>
  <c r="K101" i="2" s="1"/>
  <c r="E101" i="2" s="1"/>
  <c r="BT99" i="2"/>
  <c r="BS99" i="2" s="1"/>
  <c r="AP101" i="2"/>
  <c r="L101" i="2" s="1"/>
  <c r="F101" i="2" s="1"/>
  <c r="AR213" i="2"/>
  <c r="AP213" i="2"/>
  <c r="CE488" i="2"/>
  <c r="BZ488" i="2"/>
  <c r="AO625" i="2"/>
  <c r="K625" i="2" s="1"/>
  <c r="BP686" i="2"/>
  <c r="CA213" i="2"/>
  <c r="G213" i="2" s="1"/>
  <c r="CE593" i="2"/>
  <c r="BY593" i="2" s="1"/>
  <c r="BZ593" i="2"/>
  <c r="H557" i="2"/>
  <c r="AQ113" i="2"/>
  <c r="M113" i="2" s="1"/>
  <c r="G113" i="2" s="1"/>
  <c r="H181" i="2"/>
  <c r="AO374" i="2"/>
  <c r="K374" i="2" s="1"/>
  <c r="E374" i="2" s="1"/>
  <c r="P557" i="2"/>
  <c r="M557" i="2" s="1"/>
  <c r="G557" i="2" s="1"/>
  <c r="O405" i="2"/>
  <c r="L405" i="2" s="1"/>
  <c r="Q405" i="2"/>
  <c r="N405" i="2" s="1"/>
  <c r="U488" i="2"/>
  <c r="T488" i="2" s="1"/>
  <c r="T494" i="2"/>
  <c r="L655" i="2"/>
  <c r="M495" i="2"/>
  <c r="G495" i="2" s="1"/>
  <c r="K694" i="2"/>
  <c r="E694" i="2" s="1"/>
  <c r="BJ452" i="2"/>
  <c r="BK438" i="2"/>
  <c r="BJ438" i="2" s="1"/>
  <c r="E656" i="2"/>
  <c r="K848" i="2"/>
  <c r="E848" i="2" s="1"/>
  <c r="K114" i="2"/>
  <c r="E114" i="2" s="1"/>
  <c r="CE785" i="2"/>
  <c r="CA785" i="2"/>
  <c r="AX692" i="2"/>
  <c r="AO692" i="2" s="1"/>
  <c r="K692" i="2" s="1"/>
  <c r="AY686" i="2"/>
  <c r="AX686" i="2" s="1"/>
  <c r="P45" i="2"/>
  <c r="S43" i="2"/>
  <c r="O45" i="2"/>
  <c r="L45" i="2" s="1"/>
  <c r="F45" i="2" s="1"/>
  <c r="Q45" i="2"/>
  <c r="R43" i="2"/>
  <c r="BS562" i="2"/>
  <c r="BT556" i="2"/>
  <c r="BS556" i="2" s="1"/>
  <c r="AZ212" i="2"/>
  <c r="AX218" i="2"/>
  <c r="AC494" i="2"/>
  <c r="AD488" i="2"/>
  <c r="AC488" i="2" s="1"/>
  <c r="E343" i="2"/>
  <c r="BJ150" i="2"/>
  <c r="BK112" i="2"/>
  <c r="AG212" i="2"/>
  <c r="AF212" i="2" s="1"/>
  <c r="AF218" i="2"/>
  <c r="F250" i="2"/>
  <c r="K440" i="2"/>
  <c r="E440" i="2" s="1"/>
  <c r="CB81" i="2"/>
  <c r="BY81" i="2" s="1"/>
  <c r="CA81" i="2"/>
  <c r="CD41" i="2"/>
  <c r="BA43" i="2"/>
  <c r="BB41" i="2"/>
  <c r="BA41" i="2" s="1"/>
  <c r="AC45" i="2"/>
  <c r="AD43" i="2"/>
  <c r="AA43" i="2"/>
  <c r="Z45" i="2"/>
  <c r="N181" i="2"/>
  <c r="BO212" i="2"/>
  <c r="BO109" i="2" s="1"/>
  <c r="BO108" i="2" s="1"/>
  <c r="BJ249" i="2"/>
  <c r="BK212" i="2"/>
  <c r="BJ212" i="2" s="1"/>
  <c r="AX311" i="2"/>
  <c r="AO311" i="2" s="1"/>
  <c r="K311" i="2" s="1"/>
  <c r="AK112" i="2"/>
  <c r="AK109" i="2" s="1"/>
  <c r="AK108" i="2" s="1"/>
  <c r="AI118" i="2"/>
  <c r="CE118" i="2"/>
  <c r="CG112" i="2"/>
  <c r="CA118" i="2"/>
  <c r="L115" i="2"/>
  <c r="F115" i="2" s="1"/>
  <c r="L220" i="2"/>
  <c r="F220" i="2" s="1"/>
  <c r="E312" i="2"/>
  <c r="L214" i="2"/>
  <c r="F214" i="2" s="1"/>
  <c r="AO281" i="2"/>
  <c r="K281" i="2" s="1"/>
  <c r="E281" i="2" s="1"/>
  <c r="N444" i="2"/>
  <c r="K219" i="2"/>
  <c r="E219" i="2" s="1"/>
  <c r="BP218" i="2"/>
  <c r="BQ212" i="2"/>
  <c r="BP212" i="2" s="1"/>
  <c r="P213" i="2"/>
  <c r="M213" i="2" s="1"/>
  <c r="BZ311" i="2"/>
  <c r="CE311" i="2"/>
  <c r="BY311" i="2" s="1"/>
  <c r="N407" i="2"/>
  <c r="AF557" i="2"/>
  <c r="BD494" i="2"/>
  <c r="BE488" i="2"/>
  <c r="BD488" i="2" s="1"/>
  <c r="BJ562" i="2"/>
  <c r="BK556" i="2"/>
  <c r="BJ556" i="2" s="1"/>
  <c r="O494" i="2"/>
  <c r="Q494" i="2"/>
  <c r="R488" i="2"/>
  <c r="BF686" i="2"/>
  <c r="BD686" i="2" s="1"/>
  <c r="BD692" i="2"/>
  <c r="Z452" i="2"/>
  <c r="AA438" i="2"/>
  <c r="Z438" i="2" s="1"/>
  <c r="AR624" i="2"/>
  <c r="AO624" i="2" s="1"/>
  <c r="AP624" i="2"/>
  <c r="BA692" i="2"/>
  <c r="BB686" i="2"/>
  <c r="BA686" i="2" s="1"/>
  <c r="L725" i="2"/>
  <c r="F725" i="2" s="1"/>
  <c r="AO693" i="2"/>
  <c r="K693" i="2" s="1"/>
  <c r="E693" i="2" s="1"/>
  <c r="CI686" i="2"/>
  <c r="CH686" i="2" s="1"/>
  <c r="CH692" i="2"/>
  <c r="AR785" i="2"/>
  <c r="AO785" i="2" s="1"/>
  <c r="K785" i="2" s="1"/>
  <c r="AP785" i="2"/>
  <c r="E818" i="2"/>
  <c r="CA816" i="2"/>
  <c r="CH16" i="2"/>
  <c r="BX98" i="2"/>
  <c r="CE46" i="2"/>
  <c r="BY46" i="2" s="1"/>
  <c r="BZ46" i="2"/>
  <c r="CI43" i="2"/>
  <c r="CH45" i="2"/>
  <c r="BL43" i="2"/>
  <c r="BJ45" i="2"/>
  <c r="O692" i="2"/>
  <c r="Q692" i="2"/>
  <c r="N692" i="2" s="1"/>
  <c r="R686" i="2"/>
  <c r="S212" i="2"/>
  <c r="CA444" i="2"/>
  <c r="CG438" i="2"/>
  <c r="CA438" i="2" s="1"/>
  <c r="AO453" i="2"/>
  <c r="K453" i="2" s="1"/>
  <c r="E453" i="2" s="1"/>
  <c r="AQ562" i="2"/>
  <c r="AT556" i="2"/>
  <c r="AQ556" i="2" s="1"/>
  <c r="M626" i="2"/>
  <c r="G626" i="2" s="1"/>
  <c r="N817" i="2"/>
  <c r="T81" i="2"/>
  <c r="N81" i="2" s="1"/>
  <c r="P81" i="2"/>
  <c r="M81" i="2" s="1"/>
  <c r="G81" i="2" s="1"/>
  <c r="AI113" i="2"/>
  <c r="BZ99" i="2"/>
  <c r="CE99" i="2"/>
  <c r="BY99" i="2" s="1"/>
  <c r="Z112" i="2"/>
  <c r="N374" i="2"/>
  <c r="CE218" i="2"/>
  <c r="CF212" i="2"/>
  <c r="BZ218" i="2"/>
  <c r="O218" i="2"/>
  <c r="Q218" i="2"/>
  <c r="R212" i="2"/>
  <c r="BY280" i="2"/>
  <c r="AO99" i="2"/>
  <c r="M312" i="2"/>
  <c r="G312" i="2" s="1"/>
  <c r="CE150" i="2"/>
  <c r="BY150" i="2" s="1"/>
  <c r="BZ150" i="2"/>
  <c r="CF112" i="2"/>
  <c r="Z249" i="2"/>
  <c r="AA212" i="2"/>
  <c r="Z212" i="2" s="1"/>
  <c r="Q118" i="2"/>
  <c r="R112" i="2"/>
  <c r="O118" i="2"/>
  <c r="N151" i="2"/>
  <c r="BY406" i="2"/>
  <c r="AW212" i="2"/>
  <c r="AQ218" i="2"/>
  <c r="AR373" i="2"/>
  <c r="AO373" i="2" s="1"/>
  <c r="AP373" i="2"/>
  <c r="N344" i="2"/>
  <c r="CE489" i="2"/>
  <c r="BY489" i="2" s="1"/>
  <c r="AO594" i="2"/>
  <c r="K594" i="2" s="1"/>
  <c r="E594" i="2" s="1"/>
  <c r="W373" i="2"/>
  <c r="O373" i="2"/>
  <c r="L373" i="2" s="1"/>
  <c r="N526" i="2"/>
  <c r="M527" i="2"/>
  <c r="G527" i="2" s="1"/>
  <c r="AE556" i="2"/>
  <c r="AE109" i="2" s="1"/>
  <c r="AE108" i="2" s="1"/>
  <c r="P624" i="2"/>
  <c r="M624" i="2" s="1"/>
  <c r="G624" i="2" s="1"/>
  <c r="Q624" i="2"/>
  <c r="N624" i="2" s="1"/>
  <c r="J686" i="2"/>
  <c r="H692" i="2"/>
  <c r="BY723" i="2"/>
  <c r="AR562" i="2"/>
  <c r="E564" i="2"/>
  <c r="O562" i="2"/>
  <c r="Q562" i="2"/>
  <c r="R556" i="2"/>
  <c r="BV562" i="2"/>
  <c r="BW556" i="2"/>
  <c r="BV556" i="2" s="1"/>
  <c r="L724" i="2"/>
  <c r="F724" i="2" s="1"/>
  <c r="L849" i="2"/>
  <c r="F849" i="2" s="1"/>
  <c r="BS692" i="2"/>
  <c r="BT686" i="2"/>
  <c r="BS686" i="2" s="1"/>
  <c r="H655" i="2"/>
  <c r="M754" i="2"/>
  <c r="G754" i="2" s="1"/>
  <c r="J41" i="2"/>
  <c r="BH112" i="2"/>
  <c r="E215" i="2"/>
  <c r="H488" i="2"/>
  <c r="BF109" i="2"/>
  <c r="G439" i="2"/>
  <c r="AT488" i="2"/>
  <c r="BJ525" i="2"/>
  <c r="BK488" i="2"/>
  <c r="BJ488" i="2" s="1"/>
  <c r="BG525" i="2"/>
  <c r="BM562" i="2"/>
  <c r="BN556" i="2"/>
  <c r="BM556" i="2" s="1"/>
  <c r="CJ686" i="2"/>
  <c r="AX687" i="2"/>
  <c r="AQ45" i="2"/>
  <c r="AT43" i="2"/>
  <c r="AR43" i="2" s="1"/>
  <c r="AX16" i="2"/>
  <c r="AV43" i="2"/>
  <c r="AU45" i="2"/>
  <c r="AO51" i="2"/>
  <c r="K51" i="2" s="1"/>
  <c r="E51" i="2" s="1"/>
  <c r="CH113" i="2"/>
  <c r="N114" i="2"/>
  <c r="E183" i="2"/>
  <c r="BL109" i="2"/>
  <c r="BL108" i="2" s="1"/>
  <c r="CE405" i="2"/>
  <c r="BZ405" i="2"/>
  <c r="AL249" i="2"/>
  <c r="AM212" i="2"/>
  <c r="CH213" i="2"/>
  <c r="BA118" i="2"/>
  <c r="BB112" i="2"/>
  <c r="CB218" i="2"/>
  <c r="BY218" i="2" s="1"/>
  <c r="CC212" i="2"/>
  <c r="CB212" i="2" s="1"/>
  <c r="AI494" i="2"/>
  <c r="AJ488" i="2"/>
  <c r="AI488" i="2" s="1"/>
  <c r="CE342" i="2"/>
  <c r="BY342" i="2" s="1"/>
  <c r="M406" i="2"/>
  <c r="G406" i="2" s="1"/>
  <c r="P494" i="2"/>
  <c r="K595" i="2"/>
  <c r="E595" i="2" s="1"/>
  <c r="BA562" i="2"/>
  <c r="BB556" i="2"/>
  <c r="BA556" i="2" s="1"/>
  <c r="BA489" i="2"/>
  <c r="W593" i="2"/>
  <c r="AU525" i="2"/>
  <c r="AP525" i="2"/>
  <c r="AV488" i="2"/>
  <c r="CG556" i="2"/>
  <c r="CA556" i="2" s="1"/>
  <c r="H562" i="2"/>
  <c r="J556" i="2"/>
  <c r="M594" i="2"/>
  <c r="G594" i="2" s="1"/>
  <c r="AQ723" i="2"/>
  <c r="M723" i="2" s="1"/>
  <c r="G723" i="2" s="1"/>
  <c r="AW686" i="2"/>
  <c r="AS686" i="2"/>
  <c r="H687" i="2"/>
  <c r="BY755" i="2"/>
  <c r="E755" i="2" s="1"/>
  <c r="V686" i="2"/>
  <c r="T686" i="2" s="1"/>
  <c r="CE816" i="2"/>
  <c r="BY816" i="2" s="1"/>
  <c r="AL687" i="2"/>
  <c r="CH785" i="2"/>
  <c r="BZ785" i="2"/>
  <c r="AQ816" i="2"/>
  <c r="N19" i="2"/>
  <c r="K71" i="2"/>
  <c r="E71" i="2" s="1"/>
  <c r="CE557" i="2"/>
  <c r="BY557" i="2" s="1"/>
  <c r="BZ557" i="2"/>
  <c r="AM112" i="2"/>
  <c r="AO119" i="2"/>
  <c r="K119" i="2" s="1"/>
  <c r="E119" i="2" s="1"/>
  <c r="BA213" i="2"/>
  <c r="AU438" i="2"/>
  <c r="AO250" i="2"/>
  <c r="K250" i="2" s="1"/>
  <c r="E250" i="2" s="1"/>
  <c r="AO407" i="2"/>
  <c r="K407" i="2" s="1"/>
  <c r="E407" i="2" s="1"/>
  <c r="CD488" i="2"/>
  <c r="CB488" i="2" s="1"/>
  <c r="BY488" i="2" s="1"/>
  <c r="CB494" i="2"/>
  <c r="BY494" i="2" s="1"/>
  <c r="AO558" i="2"/>
  <c r="K558" i="2" s="1"/>
  <c r="BG692" i="2"/>
  <c r="BH686" i="2"/>
  <c r="BG686" i="2" s="1"/>
  <c r="BZ687" i="2"/>
  <c r="CE687" i="2"/>
  <c r="BY687" i="2" s="1"/>
  <c r="BX686" i="2"/>
  <c r="CB847" i="2"/>
  <c r="BY847" i="2" s="1"/>
  <c r="CA847" i="2"/>
  <c r="AP687" i="2"/>
  <c r="P847" i="2"/>
  <c r="M847" i="2" s="1"/>
  <c r="N46" i="2"/>
  <c r="BL556" i="2"/>
  <c r="M280" i="2"/>
  <c r="G280" i="2" s="1"/>
  <c r="N496" i="2"/>
  <c r="CH452" i="2"/>
  <c r="CI438" i="2"/>
  <c r="CH438" i="2" s="1"/>
  <c r="E626" i="2"/>
  <c r="BZ213" i="2"/>
  <c r="CE213" i="2"/>
  <c r="BY213" i="2" s="1"/>
  <c r="BA81" i="2"/>
  <c r="AO81" i="2" s="1"/>
  <c r="K81" i="2" s="1"/>
  <c r="AP81" i="2"/>
  <c r="L81" i="2" s="1"/>
  <c r="F81" i="2" s="1"/>
  <c r="BE97" i="2"/>
  <c r="BD16" i="2"/>
  <c r="BW43" i="2"/>
  <c r="BV45" i="2"/>
  <c r="AG16" i="2"/>
  <c r="AF18" i="2"/>
  <c r="AS41" i="2"/>
  <c r="BH212" i="2"/>
  <c r="BG212" i="2" s="1"/>
  <c r="L343" i="2"/>
  <c r="F343" i="2" s="1"/>
  <c r="BJ213" i="2"/>
  <c r="M120" i="2"/>
  <c r="G120" i="2" s="1"/>
  <c r="M181" i="2"/>
  <c r="G181" i="2" s="1"/>
  <c r="BM218" i="2"/>
  <c r="BN212" i="2"/>
  <c r="BM212" i="2" s="1"/>
  <c r="W113" i="2"/>
  <c r="BU112" i="2"/>
  <c r="BU109" i="2" s="1"/>
  <c r="BU108" i="2" s="1"/>
  <c r="BS118" i="2"/>
  <c r="CJ212" i="2"/>
  <c r="CJ109" i="2" s="1"/>
  <c r="CJ108" i="2" s="1"/>
  <c r="CH218" i="2"/>
  <c r="F441" i="2"/>
  <c r="J112" i="2"/>
  <c r="BM452" i="2"/>
  <c r="BN438" i="2"/>
  <c r="BM438" i="2" s="1"/>
  <c r="BY182" i="2"/>
  <c r="E182" i="2" s="1"/>
  <c r="U212" i="2"/>
  <c r="T212" i="2" s="1"/>
  <c r="T218" i="2"/>
  <c r="AR218" i="2"/>
  <c r="AP218" i="2"/>
  <c r="AS212" i="2"/>
  <c r="M281" i="2"/>
  <c r="G281" i="2" s="1"/>
  <c r="BY439" i="2"/>
  <c r="N453" i="2"/>
  <c r="BR488" i="2"/>
  <c r="BP488" i="2" s="1"/>
  <c r="BP494" i="2"/>
  <c r="E527" i="2"/>
  <c r="AC452" i="2"/>
  <c r="AD438" i="2"/>
  <c r="AC438" i="2" s="1"/>
  <c r="CH488" i="2"/>
  <c r="AC562" i="2"/>
  <c r="AD556" i="2"/>
  <c r="AC556" i="2" s="1"/>
  <c r="CD686" i="2"/>
  <c r="BY724" i="2"/>
  <c r="BS723" i="2"/>
  <c r="N848" i="2"/>
  <c r="CH754" i="2"/>
  <c r="BZ754" i="2"/>
  <c r="AO786" i="2"/>
  <c r="K786" i="2" s="1"/>
  <c r="E786" i="2" s="1"/>
  <c r="G847" i="2"/>
  <c r="H847" i="2"/>
  <c r="AO849" i="2"/>
  <c r="K849" i="2" s="1"/>
  <c r="E849" i="2" s="1"/>
  <c r="F281" i="2"/>
  <c r="BQ16" i="2"/>
  <c r="BP18" i="2"/>
  <c r="O687" i="2"/>
  <c r="L687" i="2" s="1"/>
  <c r="F687" i="2" s="1"/>
  <c r="Q687" i="2"/>
  <c r="AN212" i="2"/>
  <c r="AN109" i="2" s="1"/>
  <c r="AN108" i="2" s="1"/>
  <c r="AL218" i="2"/>
  <c r="BY113" i="2"/>
  <c r="AP280" i="2"/>
  <c r="L280" i="2" s="1"/>
  <c r="F280" i="2" s="1"/>
  <c r="E344" i="2"/>
  <c r="BB438" i="2"/>
  <c r="BA438" i="2" s="1"/>
  <c r="BA452" i="2"/>
  <c r="P249" i="2"/>
  <c r="I212" i="2"/>
  <c r="H218" i="2"/>
  <c r="AQ452" i="2"/>
  <c r="AT438" i="2"/>
  <c r="AQ438" i="2" s="1"/>
  <c r="AR452" i="2"/>
  <c r="M656" i="2"/>
  <c r="G656" i="2" s="1"/>
  <c r="AQ692" i="2"/>
  <c r="AT686" i="2"/>
  <c r="AQ686" i="2" s="1"/>
  <c r="AX562" i="2"/>
  <c r="AY556" i="2"/>
  <c r="AX556" i="2" s="1"/>
  <c r="E625" i="2"/>
  <c r="L756" i="2"/>
  <c r="F756" i="2" s="1"/>
  <c r="I97" i="2"/>
  <c r="H16" i="2"/>
  <c r="AU16" i="2"/>
  <c r="BF43" i="2"/>
  <c r="BD45" i="2"/>
  <c r="M83" i="2"/>
  <c r="G83" i="2" s="1"/>
  <c r="AU118" i="2"/>
  <c r="AW112" i="2"/>
  <c r="AU218" i="2"/>
  <c r="AV212" i="2"/>
  <c r="AU212" i="2" s="1"/>
  <c r="BY250" i="2"/>
  <c r="AW488" i="2"/>
  <c r="AU494" i="2"/>
  <c r="AO494" i="2" s="1"/>
  <c r="K494" i="2" s="1"/>
  <c r="E494" i="2" s="1"/>
  <c r="M150" i="2"/>
  <c r="G150" i="2" s="1"/>
  <c r="P373" i="2"/>
  <c r="M373" i="2" s="1"/>
  <c r="G373" i="2" s="1"/>
  <c r="Q373" i="2"/>
  <c r="N373" i="2" s="1"/>
  <c r="AI557" i="2"/>
  <c r="BD118" i="2"/>
  <c r="BE112" i="2"/>
  <c r="O213" i="2"/>
  <c r="L213" i="2" s="1"/>
  <c r="F213" i="2" s="1"/>
  <c r="Q213" i="2"/>
  <c r="BY373" i="2"/>
  <c r="K490" i="2"/>
  <c r="E490" i="2" s="1"/>
  <c r="BM494" i="2"/>
  <c r="BN488" i="2"/>
  <c r="BM488" i="2" s="1"/>
  <c r="O99" i="2"/>
  <c r="L119" i="2"/>
  <c r="F119" i="2" s="1"/>
  <c r="BR109" i="2"/>
  <c r="H373" i="2"/>
  <c r="F373" i="2"/>
  <c r="BY405" i="2"/>
  <c r="V438" i="2"/>
  <c r="T438" i="2" s="1"/>
  <c r="T452" i="2"/>
  <c r="M563" i="2"/>
  <c r="G563" i="2" s="1"/>
  <c r="F344" i="2"/>
  <c r="AH438" i="2"/>
  <c r="AH109" i="2" s="1"/>
  <c r="AH108" i="2" s="1"/>
  <c r="AF452" i="2"/>
  <c r="N406" i="2"/>
  <c r="BY525" i="2"/>
  <c r="AH488" i="2"/>
  <c r="AF488" i="2" s="1"/>
  <c r="AF494" i="2"/>
  <c r="O525" i="2"/>
  <c r="L525" i="2" s="1"/>
  <c r="F525" i="2" s="1"/>
  <c r="Q525" i="2"/>
  <c r="N525" i="2" s="1"/>
  <c r="N625" i="2"/>
  <c r="AQ489" i="2"/>
  <c r="AR489" i="2"/>
  <c r="AO489" i="2" s="1"/>
  <c r="E558" i="2"/>
  <c r="AP562" i="2"/>
  <c r="L563" i="2"/>
  <c r="F563" i="2" s="1"/>
  <c r="CE655" i="2"/>
  <c r="BY655" i="2" s="1"/>
  <c r="BZ655" i="2"/>
  <c r="F655" i="2" s="1"/>
  <c r="AO657" i="2"/>
  <c r="K657" i="2" s="1"/>
  <c r="E657" i="2" s="1"/>
  <c r="BN686" i="2"/>
  <c r="BM686" i="2" s="1"/>
  <c r="CA687" i="2"/>
  <c r="N724" i="2"/>
  <c r="BS687" i="2"/>
  <c r="AP754" i="2"/>
  <c r="AU847" i="2"/>
  <c r="AO847" i="2" s="1"/>
  <c r="AP847" i="2"/>
  <c r="BT41" i="2"/>
  <c r="BS41" i="2" s="1"/>
  <c r="BS43" i="2"/>
  <c r="BI109" i="2"/>
  <c r="BI108" i="2" s="1"/>
  <c r="K251" i="2"/>
  <c r="E251" i="2" s="1"/>
  <c r="E214" i="2"/>
  <c r="BD438" i="2"/>
  <c r="J438" i="2"/>
  <c r="AQ494" i="2"/>
  <c r="Z562" i="2"/>
  <c r="AA556" i="2"/>
  <c r="Z556" i="2" s="1"/>
  <c r="T593" i="2"/>
  <c r="O593" i="2"/>
  <c r="L593" i="2" s="1"/>
  <c r="F593" i="2" s="1"/>
  <c r="P687" i="2"/>
  <c r="M687" i="2" s="1"/>
  <c r="G687" i="2" s="1"/>
  <c r="N786" i="2"/>
  <c r="AU46" i="2"/>
  <c r="AO46" i="2" s="1"/>
  <c r="AP46" i="2"/>
  <c r="BS18" i="2"/>
  <c r="BT16" i="2"/>
  <c r="E83" i="2"/>
  <c r="BH16" i="2"/>
  <c r="AP16" i="2" s="1"/>
  <c r="BG18" i="2"/>
  <c r="AP18" i="2"/>
  <c r="L18" i="2" s="1"/>
  <c r="F18" i="2" s="1"/>
  <c r="BN43" i="2"/>
  <c r="AP43" i="2" s="1"/>
  <c r="BM45" i="2"/>
  <c r="AR16" i="2"/>
  <c r="BY18" i="2"/>
  <c r="H113" i="2"/>
  <c r="BP113" i="2"/>
  <c r="AZ112" i="2"/>
  <c r="AZ109" i="2" s="1"/>
  <c r="AZ108" i="2" s="1"/>
  <c r="AX181" i="2"/>
  <c r="W218" i="2"/>
  <c r="X212" i="2"/>
  <c r="W212" i="2" s="1"/>
  <c r="AX249" i="2"/>
  <c r="AY212" i="2"/>
  <c r="AX212" i="2" s="1"/>
  <c r="AO120" i="2"/>
  <c r="K120" i="2" s="1"/>
  <c r="E120" i="2" s="1"/>
  <c r="L114" i="2"/>
  <c r="F114" i="2" s="1"/>
  <c r="H342" i="2"/>
  <c r="H452" i="2"/>
  <c r="G525" i="2"/>
  <c r="BW112" i="2"/>
  <c r="AF118" i="2"/>
  <c r="AG112" i="2"/>
  <c r="E334" i="2"/>
  <c r="F444" i="2"/>
  <c r="I438" i="2"/>
  <c r="H444" i="2"/>
  <c r="BT488" i="2"/>
  <c r="BS488" i="2" s="1"/>
  <c r="AU150" i="2"/>
  <c r="AV112" i="2"/>
  <c r="AL213" i="2"/>
  <c r="V109" i="2"/>
  <c r="V108" i="2" s="1"/>
  <c r="AO151" i="2"/>
  <c r="K151" i="2" s="1"/>
  <c r="E151" i="2" s="1"/>
  <c r="E282" i="2"/>
  <c r="X556" i="2"/>
  <c r="W556" i="2" s="1"/>
  <c r="AP181" i="2"/>
  <c r="AR181" i="2"/>
  <c r="AF213" i="2"/>
  <c r="BD218" i="2"/>
  <c r="BE212" i="2"/>
  <c r="BD212" i="2" s="1"/>
  <c r="N250" i="2"/>
  <c r="AQ249" i="2"/>
  <c r="AT212" i="2"/>
  <c r="AQ212" i="2" s="1"/>
  <c r="AX494" i="2"/>
  <c r="AY488" i="2"/>
  <c r="AX488" i="2" s="1"/>
  <c r="AP494" i="2"/>
  <c r="AO406" i="2"/>
  <c r="K406" i="2" s="1"/>
  <c r="E406" i="2" s="1"/>
  <c r="M405" i="2"/>
  <c r="G405" i="2" s="1"/>
  <c r="E454" i="2"/>
  <c r="BP556" i="2"/>
  <c r="T562" i="2"/>
  <c r="U556" i="2"/>
  <c r="T556" i="2" s="1"/>
  <c r="E582" i="2"/>
  <c r="P489" i="2"/>
  <c r="AL562" i="2"/>
  <c r="AM556" i="2"/>
  <c r="AL556" i="2" s="1"/>
  <c r="CH557" i="2"/>
  <c r="CA562" i="2"/>
  <c r="AP692" i="2"/>
  <c r="AR723" i="2"/>
  <c r="AO723" i="2" s="1"/>
  <c r="K723" i="2" s="1"/>
  <c r="AP723" i="2"/>
  <c r="H723" i="2"/>
  <c r="I686" i="2"/>
  <c r="M817" i="2"/>
  <c r="G817" i="2" s="1"/>
  <c r="M787" i="2"/>
  <c r="G787" i="2" s="1"/>
  <c r="H816" i="2"/>
  <c r="BR43" i="2"/>
  <c r="BP45" i="2"/>
  <c r="CA249" i="2"/>
  <c r="CE249" i="2"/>
  <c r="BY249" i="2" s="1"/>
  <c r="AP118" i="2"/>
  <c r="AR118" i="2"/>
  <c r="AO118" i="2" s="1"/>
  <c r="AS112" i="2"/>
  <c r="AU444" i="2"/>
  <c r="AO444" i="2" s="1"/>
  <c r="K444" i="2" s="1"/>
  <c r="E313" i="2"/>
  <c r="AC118" i="2"/>
  <c r="AD112" i="2"/>
  <c r="BV687" i="2"/>
  <c r="AR687" i="2"/>
  <c r="O46" i="2"/>
  <c r="CI99" i="1"/>
  <c r="CH99" i="1" s="1"/>
  <c r="CH101" i="1"/>
  <c r="CH16" i="1"/>
  <c r="CH692" i="1"/>
  <c r="CI686" i="1"/>
  <c r="CH686" i="1" s="1"/>
  <c r="CH562" i="1"/>
  <c r="CI556" i="1"/>
  <c r="CH556" i="1" s="1"/>
  <c r="CH494" i="1"/>
  <c r="CI488" i="1"/>
  <c r="CH488" i="1" s="1"/>
  <c r="CH45" i="1"/>
  <c r="CI43" i="1"/>
  <c r="CH723" i="1"/>
  <c r="CJ112" i="1"/>
  <c r="CH687" i="1"/>
  <c r="CH452" i="1"/>
  <c r="CI438" i="1"/>
  <c r="CH438" i="1" s="1"/>
  <c r="CI212" i="1"/>
  <c r="CE218" i="1"/>
  <c r="CF212" i="1"/>
  <c r="CE212" i="1" s="1"/>
  <c r="CE452" i="1"/>
  <c r="CF438" i="1"/>
  <c r="CE438" i="1" s="1"/>
  <c r="CE494" i="1"/>
  <c r="CF488" i="1"/>
  <c r="CE488" i="1" s="1"/>
  <c r="CE723" i="1"/>
  <c r="CE18" i="1"/>
  <c r="CF16" i="1"/>
  <c r="CE687" i="1"/>
  <c r="CE562" i="1"/>
  <c r="CF556" i="1"/>
  <c r="CE556" i="1" s="1"/>
  <c r="CE489" i="1"/>
  <c r="CE45" i="1"/>
  <c r="CF43" i="1"/>
  <c r="CE692" i="1"/>
  <c r="CF686" i="1"/>
  <c r="CE686" i="1" s="1"/>
  <c r="CF112" i="1"/>
  <c r="CE118" i="1"/>
  <c r="CB452" i="1"/>
  <c r="CC438" i="1"/>
  <c r="CB438" i="1" s="1"/>
  <c r="CB723" i="1"/>
  <c r="CB562" i="1"/>
  <c r="CC556" i="1"/>
  <c r="CB556" i="1" s="1"/>
  <c r="CD109" i="1"/>
  <c r="CD108" i="1" s="1"/>
  <c r="CB494" i="1"/>
  <c r="CC488" i="1"/>
  <c r="CB488" i="1" s="1"/>
  <c r="CB692" i="1"/>
  <c r="CC686" i="1"/>
  <c r="CB686" i="1" s="1"/>
  <c r="CC43" i="1"/>
  <c r="CB45" i="1"/>
  <c r="CC99" i="1"/>
  <c r="CB99" i="1" s="1"/>
  <c r="CB101" i="1"/>
  <c r="CC16" i="1"/>
  <c r="CB18" i="1"/>
  <c r="BS562" i="1"/>
  <c r="BT556" i="1"/>
  <c r="BS556" i="1" s="1"/>
  <c r="BU438" i="1"/>
  <c r="BS452" i="1"/>
  <c r="BS213" i="1"/>
  <c r="BS489" i="1"/>
  <c r="BT41" i="1"/>
  <c r="BS43" i="1"/>
  <c r="BS218" i="1"/>
  <c r="BT212" i="1"/>
  <c r="BS212" i="1" s="1"/>
  <c r="BT112" i="1"/>
  <c r="BS118" i="1"/>
  <c r="BS494" i="1"/>
  <c r="BT488" i="1"/>
  <c r="BS488" i="1" s="1"/>
  <c r="BS692" i="1"/>
  <c r="BT686" i="1"/>
  <c r="BS686" i="1" s="1"/>
  <c r="BS723" i="1"/>
  <c r="BR112" i="1"/>
  <c r="BP118" i="1"/>
  <c r="BP249" i="1"/>
  <c r="BQ212" i="1"/>
  <c r="BR556" i="1"/>
  <c r="BP556" i="1" s="1"/>
  <c r="BP692" i="1"/>
  <c r="BQ686" i="1"/>
  <c r="BP686" i="1" s="1"/>
  <c r="BQ488" i="1"/>
  <c r="BP488" i="1" s="1"/>
  <c r="BP494" i="1"/>
  <c r="BR212" i="1"/>
  <c r="BP218" i="1"/>
  <c r="BP45" i="1"/>
  <c r="BQ43" i="1"/>
  <c r="BP101" i="1"/>
  <c r="BQ99" i="1"/>
  <c r="BP99" i="1" s="1"/>
  <c r="BM112" i="1"/>
  <c r="BM489" i="1"/>
  <c r="BM723" i="1"/>
  <c r="BN16" i="1"/>
  <c r="BM18" i="1"/>
  <c r="BM562" i="1"/>
  <c r="BN556" i="1"/>
  <c r="BM556" i="1" s="1"/>
  <c r="BM692" i="1"/>
  <c r="BN686" i="1"/>
  <c r="BM686" i="1" s="1"/>
  <c r="BM494" i="1"/>
  <c r="BN488" i="1"/>
  <c r="BM488" i="1" s="1"/>
  <c r="BM218" i="1"/>
  <c r="BN212" i="1"/>
  <c r="BM212" i="1" s="1"/>
  <c r="BM687" i="1"/>
  <c r="BN43" i="1"/>
  <c r="BM45" i="1"/>
  <c r="BM452" i="1"/>
  <c r="BO438" i="1"/>
  <c r="BK43" i="1"/>
  <c r="BJ45" i="1"/>
  <c r="BJ692" i="1"/>
  <c r="BK686" i="1"/>
  <c r="BJ686" i="1" s="1"/>
  <c r="BK212" i="1"/>
  <c r="BJ723" i="1"/>
  <c r="BJ494" i="1"/>
  <c r="BK488" i="1"/>
  <c r="BJ488" i="1" s="1"/>
  <c r="BK99" i="1"/>
  <c r="BJ99" i="1" s="1"/>
  <c r="BJ101" i="1"/>
  <c r="BJ452" i="1"/>
  <c r="BK438" i="1"/>
  <c r="BJ438" i="1" s="1"/>
  <c r="BK16" i="1"/>
  <c r="BJ18" i="1"/>
  <c r="BL112" i="1"/>
  <c r="BJ118" i="1"/>
  <c r="BJ687" i="1"/>
  <c r="BJ562" i="1"/>
  <c r="BK556" i="1"/>
  <c r="BJ556" i="1" s="1"/>
  <c r="BJ489" i="1"/>
  <c r="BG489" i="1"/>
  <c r="BG562" i="1"/>
  <c r="BH556" i="1"/>
  <c r="BG556" i="1" s="1"/>
  <c r="BG218" i="1"/>
  <c r="BG45" i="1"/>
  <c r="BH43" i="1"/>
  <c r="BH686" i="1"/>
  <c r="BG686" i="1" s="1"/>
  <c r="BG692" i="1"/>
  <c r="BG494" i="1"/>
  <c r="BH488" i="1"/>
  <c r="BG488" i="1" s="1"/>
  <c r="BG557" i="1"/>
  <c r="BG212" i="1"/>
  <c r="BH99" i="1"/>
  <c r="BG99" i="1" s="1"/>
  <c r="BG101" i="1"/>
  <c r="BI112" i="1"/>
  <c r="BI109" i="1" s="1"/>
  <c r="BI108" i="1" s="1"/>
  <c r="BG118" i="1"/>
  <c r="BE438" i="1"/>
  <c r="BD438" i="1" s="1"/>
  <c r="BD452" i="1"/>
  <c r="BE212" i="1"/>
  <c r="BE99" i="1"/>
  <c r="BD99" i="1" s="1"/>
  <c r="BD101" i="1"/>
  <c r="BD489" i="1"/>
  <c r="BD692" i="1"/>
  <c r="BE686" i="1"/>
  <c r="BD686" i="1" s="1"/>
  <c r="BD562" i="1"/>
  <c r="BE556" i="1"/>
  <c r="BD556" i="1" s="1"/>
  <c r="BD45" i="1"/>
  <c r="BE43" i="1"/>
  <c r="BD494" i="1"/>
  <c r="BE488" i="1"/>
  <c r="BD488" i="1" s="1"/>
  <c r="BA43" i="1"/>
  <c r="BB41" i="1"/>
  <c r="BA41" i="1" s="1"/>
  <c r="BB16" i="1"/>
  <c r="BA18" i="1"/>
  <c r="BA218" i="1"/>
  <c r="BB212" i="1"/>
  <c r="BA212" i="1" s="1"/>
  <c r="BA723" i="1"/>
  <c r="BA692" i="1"/>
  <c r="BB686" i="1"/>
  <c r="BA686" i="1" s="1"/>
  <c r="BA494" i="1"/>
  <c r="BB488" i="1"/>
  <c r="BA488" i="1" s="1"/>
  <c r="BA112" i="1"/>
  <c r="BB109" i="1"/>
  <c r="BA562" i="1"/>
  <c r="BB556" i="1"/>
  <c r="BA556" i="1" s="1"/>
  <c r="BA687" i="1"/>
  <c r="BA452" i="1"/>
  <c r="BC438" i="1"/>
  <c r="AX494" i="1"/>
  <c r="AY488" i="1"/>
  <c r="AX488" i="1" s="1"/>
  <c r="AZ112" i="1"/>
  <c r="AX118" i="1"/>
  <c r="AX723" i="1"/>
  <c r="AX692" i="1"/>
  <c r="AY686" i="1"/>
  <c r="AX686" i="1" s="1"/>
  <c r="AY99" i="1"/>
  <c r="AX99" i="1" s="1"/>
  <c r="AX101" i="1"/>
  <c r="AX16" i="1"/>
  <c r="AX562" i="1"/>
  <c r="AY556" i="1"/>
  <c r="AX556" i="1" s="1"/>
  <c r="AX452" i="1"/>
  <c r="AY438" i="1"/>
  <c r="AX438" i="1" s="1"/>
  <c r="AY212" i="1"/>
  <c r="AY43" i="1"/>
  <c r="AX45" i="1"/>
  <c r="AX489" i="1"/>
  <c r="AU562" i="1"/>
  <c r="AV556" i="1"/>
  <c r="AU556" i="1" s="1"/>
  <c r="AU45" i="1"/>
  <c r="AV43" i="1"/>
  <c r="AU494" i="1"/>
  <c r="AV488" i="1"/>
  <c r="AU488" i="1" s="1"/>
  <c r="AU218" i="1"/>
  <c r="AV212" i="1"/>
  <c r="AU212" i="1" s="1"/>
  <c r="AU118" i="1"/>
  <c r="AV112" i="1"/>
  <c r="AU692" i="1"/>
  <c r="AV686" i="1"/>
  <c r="AU686" i="1" s="1"/>
  <c r="AR118" i="1"/>
  <c r="AS112" i="1"/>
  <c r="AR438" i="1"/>
  <c r="AR45" i="1"/>
  <c r="AS43" i="1"/>
  <c r="AS212" i="1"/>
  <c r="AR212" i="1" s="1"/>
  <c r="AR444" i="1"/>
  <c r="AT686" i="1"/>
  <c r="AR686" i="1" s="1"/>
  <c r="AR562" i="1"/>
  <c r="AS556" i="1"/>
  <c r="AR556" i="1" s="1"/>
  <c r="AR488" i="1"/>
  <c r="W16" i="1"/>
  <c r="W687" i="1"/>
  <c r="X438" i="1"/>
  <c r="W562" i="1"/>
  <c r="X556" i="1"/>
  <c r="W556" i="1" s="1"/>
  <c r="W494" i="1"/>
  <c r="X488" i="1"/>
  <c r="W488" i="1" s="1"/>
  <c r="W723" i="1"/>
  <c r="X43" i="1"/>
  <c r="W45" i="1"/>
  <c r="W692" i="1"/>
  <c r="X686" i="1"/>
  <c r="W686" i="1" s="1"/>
  <c r="W101" i="1"/>
  <c r="X99" i="1"/>
  <c r="W99" i="1" s="1"/>
  <c r="V112" i="1"/>
  <c r="T118" i="1"/>
  <c r="U99" i="1"/>
  <c r="T99" i="1" s="1"/>
  <c r="T101" i="1"/>
  <c r="T562" i="1"/>
  <c r="U556" i="1"/>
  <c r="T556" i="1" s="1"/>
  <c r="U686" i="1"/>
  <c r="T686" i="1" s="1"/>
  <c r="T692" i="1"/>
  <c r="T489" i="1"/>
  <c r="T557" i="1"/>
  <c r="T218" i="1"/>
  <c r="T212" i="1"/>
  <c r="U41" i="1"/>
  <c r="T43" i="1"/>
  <c r="T494" i="1"/>
  <c r="U488" i="1"/>
  <c r="T488" i="1" s="1"/>
  <c r="E47" i="3" l="1"/>
  <c r="L46" i="2"/>
  <c r="F46" i="2" s="1"/>
  <c r="AW97" i="3"/>
  <c r="AW98" i="3" s="1"/>
  <c r="K46" i="2"/>
  <c r="E46" i="2" s="1"/>
  <c r="BR108" i="2"/>
  <c r="AX41" i="3"/>
  <c r="AY97" i="3"/>
  <c r="BY45" i="3"/>
  <c r="G118" i="2"/>
  <c r="M18" i="2"/>
  <c r="G18" i="2" s="1"/>
  <c r="BJ43" i="3"/>
  <c r="BK41" i="3"/>
  <c r="CC41" i="2"/>
  <c r="CC97" i="2" s="1"/>
  <c r="CB43" i="2"/>
  <c r="AL43" i="3"/>
  <c r="AM41" i="3"/>
  <c r="BZ43" i="3"/>
  <c r="CF41" i="3"/>
  <c r="CF97" i="3" s="1"/>
  <c r="Z43" i="3"/>
  <c r="AA41" i="3"/>
  <c r="AO46" i="3"/>
  <c r="M45" i="2"/>
  <c r="G45" i="2" s="1"/>
  <c r="N118" i="3"/>
  <c r="CH43" i="3"/>
  <c r="BY43" i="3" s="1"/>
  <c r="CI41" i="3"/>
  <c r="AO45" i="2"/>
  <c r="K45" i="2" s="1"/>
  <c r="AO18" i="2"/>
  <c r="K18" i="2" s="1"/>
  <c r="E18" i="2" s="1"/>
  <c r="BV43" i="3"/>
  <c r="BW41" i="3"/>
  <c r="E181" i="3"/>
  <c r="CG98" i="3"/>
  <c r="CA98" i="3" s="1"/>
  <c r="CA97" i="3"/>
  <c r="AE109" i="3"/>
  <c r="AE108" i="3" s="1"/>
  <c r="O112" i="3"/>
  <c r="Q112" i="3"/>
  <c r="R109" i="3"/>
  <c r="N444" i="3"/>
  <c r="O212" i="3"/>
  <c r="Q212" i="3"/>
  <c r="AQ112" i="3"/>
  <c r="AT109" i="3"/>
  <c r="CF98" i="3"/>
  <c r="CE97" i="3"/>
  <c r="H556" i="3"/>
  <c r="BG41" i="3"/>
  <c r="BI97" i="3"/>
  <c r="AG98" i="3"/>
  <c r="AF98" i="3" s="1"/>
  <c r="AF97" i="3"/>
  <c r="J98" i="3"/>
  <c r="N692" i="3"/>
  <c r="AO113" i="3"/>
  <c r="K113" i="3" s="1"/>
  <c r="AQ43" i="3"/>
  <c r="M43" i="3" s="1"/>
  <c r="G43" i="3" s="1"/>
  <c r="AT41" i="3"/>
  <c r="AR43" i="3"/>
  <c r="BY785" i="3"/>
  <c r="E655" i="3"/>
  <c r="N562" i="3"/>
  <c r="Q438" i="3"/>
  <c r="N438" i="3" s="1"/>
  <c r="O438" i="3"/>
  <c r="BM43" i="3"/>
  <c r="BN41" i="3"/>
  <c r="N113" i="3"/>
  <c r="AS98" i="3"/>
  <c r="N557" i="3"/>
  <c r="BD112" i="3"/>
  <c r="BE109" i="3"/>
  <c r="M692" i="3"/>
  <c r="G692" i="3" s="1"/>
  <c r="H112" i="3"/>
  <c r="I109" i="3"/>
  <c r="W99" i="3"/>
  <c r="O99" i="3"/>
  <c r="L99" i="3" s="1"/>
  <c r="H438" i="3"/>
  <c r="P99" i="3"/>
  <c r="Q99" i="3"/>
  <c r="M562" i="3"/>
  <c r="G562" i="3" s="1"/>
  <c r="M405" i="3"/>
  <c r="G405" i="3" s="1"/>
  <c r="N687" i="3"/>
  <c r="AF212" i="3"/>
  <c r="K785" i="3"/>
  <c r="CA212" i="3"/>
  <c r="CH112" i="3"/>
  <c r="CI109" i="3"/>
  <c r="K311" i="3"/>
  <c r="E311" i="3" s="1"/>
  <c r="AO562" i="3"/>
  <c r="K562" i="3" s="1"/>
  <c r="AX212" i="3"/>
  <c r="AU112" i="3"/>
  <c r="AV109" i="3"/>
  <c r="CC98" i="3"/>
  <c r="CB98" i="3" s="1"/>
  <c r="CB97" i="3"/>
  <c r="BJ112" i="3"/>
  <c r="BK109" i="3"/>
  <c r="CB41" i="3"/>
  <c r="BZ41" i="3"/>
  <c r="E624" i="3"/>
  <c r="E562" i="3"/>
  <c r="BN109" i="3"/>
  <c r="AP212" i="3"/>
  <c r="K249" i="3"/>
  <c r="E249" i="3" s="1"/>
  <c r="M118" i="3"/>
  <c r="G118" i="3" s="1"/>
  <c r="AF112" i="3"/>
  <c r="AG109" i="3"/>
  <c r="AZ109" i="3"/>
  <c r="AZ108" i="3" s="1"/>
  <c r="AI41" i="3"/>
  <c r="AK97" i="3"/>
  <c r="K213" i="3"/>
  <c r="K342" i="3"/>
  <c r="L113" i="3"/>
  <c r="F113" i="3" s="1"/>
  <c r="E785" i="3"/>
  <c r="BZ438" i="3"/>
  <c r="CE438" i="3"/>
  <c r="BY438" i="3" s="1"/>
  <c r="BA112" i="3"/>
  <c r="BB109" i="3"/>
  <c r="P686" i="3"/>
  <c r="E342" i="3"/>
  <c r="AI112" i="3"/>
  <c r="AJ109" i="3"/>
  <c r="BY113" i="3"/>
  <c r="Q41" i="3"/>
  <c r="R97" i="3"/>
  <c r="O488" i="3"/>
  <c r="N213" i="3"/>
  <c r="BY249" i="3"/>
  <c r="H686" i="3"/>
  <c r="M218" i="3"/>
  <c r="G218" i="3" s="1"/>
  <c r="N101" i="3"/>
  <c r="AP438" i="3"/>
  <c r="AR438" i="3"/>
  <c r="AO438" i="3" s="1"/>
  <c r="L687" i="3"/>
  <c r="F687" i="3" s="1"/>
  <c r="L150" i="3"/>
  <c r="F150" i="3" s="1"/>
  <c r="CE112" i="3"/>
  <c r="CF109" i="3"/>
  <c r="BZ112" i="3"/>
  <c r="BS112" i="3"/>
  <c r="BT109" i="3"/>
  <c r="L16" i="3"/>
  <c r="F16" i="3" s="1"/>
  <c r="BV112" i="3"/>
  <c r="BW109" i="3"/>
  <c r="AO118" i="3"/>
  <c r="K118" i="3" s="1"/>
  <c r="E118" i="3" s="1"/>
  <c r="L754" i="3"/>
  <c r="F754" i="3" s="1"/>
  <c r="BE98" i="3"/>
  <c r="BD98" i="3" s="1"/>
  <c r="BD97" i="3"/>
  <c r="CE686" i="3"/>
  <c r="BZ686" i="3"/>
  <c r="AO150" i="3"/>
  <c r="K150" i="3" s="1"/>
  <c r="E150" i="3" s="1"/>
  <c r="S109" i="3"/>
  <c r="P112" i="3"/>
  <c r="M112" i="3" s="1"/>
  <c r="AQ99" i="3"/>
  <c r="BA99" i="3"/>
  <c r="AO99" i="3" s="1"/>
  <c r="K99" i="3" s="1"/>
  <c r="BC98" i="3"/>
  <c r="AP556" i="3"/>
  <c r="AR556" i="3"/>
  <c r="AO556" i="3" s="1"/>
  <c r="K687" i="3"/>
  <c r="E687" i="3" s="1"/>
  <c r="AQ686" i="3"/>
  <c r="BG112" i="3"/>
  <c r="BH109" i="3"/>
  <c r="CA556" i="3"/>
  <c r="AQ212" i="3"/>
  <c r="CE41" i="3"/>
  <c r="CA41" i="3"/>
  <c r="AR212" i="3"/>
  <c r="AO212" i="3" s="1"/>
  <c r="F816" i="3"/>
  <c r="G112" i="3"/>
  <c r="J109" i="3"/>
  <c r="N593" i="3"/>
  <c r="BG686" i="3"/>
  <c r="L562" i="3"/>
  <c r="F562" i="3" s="1"/>
  <c r="L311" i="3"/>
  <c r="F311" i="3" s="1"/>
  <c r="N452" i="3"/>
  <c r="CA112" i="3"/>
  <c r="CG109" i="3"/>
  <c r="N46" i="3"/>
  <c r="K46" i="3"/>
  <c r="E46" i="3" s="1"/>
  <c r="AU686" i="3"/>
  <c r="AP488" i="3"/>
  <c r="AR488" i="3"/>
  <c r="AO488" i="3" s="1"/>
  <c r="K488" i="3" s="1"/>
  <c r="AO81" i="3"/>
  <c r="K81" i="3" s="1"/>
  <c r="E81" i="3" s="1"/>
  <c r="AO557" i="3"/>
  <c r="K557" i="3" s="1"/>
  <c r="E557" i="3" s="1"/>
  <c r="BY488" i="3"/>
  <c r="T112" i="3"/>
  <c r="U109" i="3"/>
  <c r="E280" i="3"/>
  <c r="Q488" i="3"/>
  <c r="N488" i="3" s="1"/>
  <c r="L213" i="3"/>
  <c r="F213" i="3" s="1"/>
  <c r="AC686" i="3"/>
  <c r="L489" i="3"/>
  <c r="F489" i="3" s="1"/>
  <c r="P212" i="3"/>
  <c r="M212" i="3" s="1"/>
  <c r="AU97" i="3"/>
  <c r="CE99" i="3"/>
  <c r="BY99" i="3" s="1"/>
  <c r="BZ99" i="3"/>
  <c r="BZ488" i="3"/>
  <c r="CE488" i="3"/>
  <c r="BS41" i="3"/>
  <c r="BU97" i="3"/>
  <c r="N150" i="3"/>
  <c r="BX109" i="3"/>
  <c r="BX108" i="3" s="1"/>
  <c r="N16" i="3"/>
  <c r="AP686" i="3"/>
  <c r="AR686" i="3"/>
  <c r="AO686" i="3" s="1"/>
  <c r="H488" i="3"/>
  <c r="E488" i="3" s="1"/>
  <c r="K723" i="3"/>
  <c r="E723" i="3" s="1"/>
  <c r="L723" i="3"/>
  <c r="F723" i="3" s="1"/>
  <c r="AO489" i="3"/>
  <c r="K489" i="3" s="1"/>
  <c r="E489" i="3" s="1"/>
  <c r="H212" i="3"/>
  <c r="AX112" i="3"/>
  <c r="AY109" i="3"/>
  <c r="K101" i="3"/>
  <c r="E101" i="3" s="1"/>
  <c r="CB112" i="3"/>
  <c r="BY112" i="3" s="1"/>
  <c r="CC109" i="3"/>
  <c r="K847" i="3"/>
  <c r="E847" i="3" s="1"/>
  <c r="N218" i="3"/>
  <c r="T43" i="3"/>
  <c r="N43" i="3" s="1"/>
  <c r="U41" i="3"/>
  <c r="K525" i="3"/>
  <c r="E525" i="3" s="1"/>
  <c r="E816" i="3"/>
  <c r="W41" i="3"/>
  <c r="P41" i="3"/>
  <c r="Y97" i="3"/>
  <c r="O686" i="3"/>
  <c r="L686" i="3" s="1"/>
  <c r="F686" i="3" s="1"/>
  <c r="Q686" i="3"/>
  <c r="N686" i="3" s="1"/>
  <c r="E213" i="3"/>
  <c r="BV212" i="3"/>
  <c r="AC112" i="3"/>
  <c r="AD109" i="3"/>
  <c r="AC41" i="3"/>
  <c r="AD97" i="3"/>
  <c r="K45" i="3"/>
  <c r="E45" i="3" s="1"/>
  <c r="L593" i="3"/>
  <c r="F593" i="3" s="1"/>
  <c r="K405" i="3"/>
  <c r="CE212" i="3"/>
  <c r="BY212" i="3" s="1"/>
  <c r="BZ212" i="3"/>
  <c r="L181" i="3"/>
  <c r="F181" i="3" s="1"/>
  <c r="E113" i="3"/>
  <c r="E405" i="3"/>
  <c r="AO439" i="3"/>
  <c r="K439" i="3" s="1"/>
  <c r="E439" i="3" s="1"/>
  <c r="O556" i="3"/>
  <c r="L556" i="3" s="1"/>
  <c r="F556" i="3" s="1"/>
  <c r="Q556" i="3"/>
  <c r="N556" i="3" s="1"/>
  <c r="H43" i="3"/>
  <c r="I41" i="3"/>
  <c r="AO16" i="3"/>
  <c r="K16" i="3" s="1"/>
  <c r="E16" i="3" s="1"/>
  <c r="AL112" i="3"/>
  <c r="AM109" i="3"/>
  <c r="K373" i="3"/>
  <c r="CB556" i="3"/>
  <c r="BY556" i="3" s="1"/>
  <c r="L280" i="3"/>
  <c r="F280" i="3" s="1"/>
  <c r="AO494" i="3"/>
  <c r="K494" i="3" s="1"/>
  <c r="G212" i="3"/>
  <c r="Z112" i="3"/>
  <c r="AA109" i="3"/>
  <c r="E373" i="3"/>
  <c r="AQ556" i="3"/>
  <c r="BP112" i="3"/>
  <c r="BQ109" i="3"/>
  <c r="AP43" i="3"/>
  <c r="L43" i="3" s="1"/>
  <c r="F43" i="3" s="1"/>
  <c r="L373" i="3"/>
  <c r="F373" i="3" s="1"/>
  <c r="BY218" i="3"/>
  <c r="E218" i="3" s="1"/>
  <c r="M101" i="3"/>
  <c r="G101" i="3" s="1"/>
  <c r="M113" i="3"/>
  <c r="G113" i="3" s="1"/>
  <c r="BQ97" i="3"/>
  <c r="AU98" i="3"/>
  <c r="AO452" i="3"/>
  <c r="K452" i="3" s="1"/>
  <c r="E452" i="3" s="1"/>
  <c r="N405" i="3"/>
  <c r="M556" i="3"/>
  <c r="G556" i="3" s="1"/>
  <c r="L655" i="3"/>
  <c r="F655" i="3" s="1"/>
  <c r="M452" i="3"/>
  <c r="G452" i="3" s="1"/>
  <c r="BA41" i="3"/>
  <c r="BB97" i="3"/>
  <c r="AP112" i="3"/>
  <c r="AR112" i="3"/>
  <c r="AO112" i="3" s="1"/>
  <c r="AS109" i="3"/>
  <c r="W112" i="3"/>
  <c r="X109" i="3"/>
  <c r="AO692" i="3"/>
  <c r="K692" i="3" s="1"/>
  <c r="E692" i="3" s="1"/>
  <c r="BY686" i="3"/>
  <c r="E494" i="3"/>
  <c r="G488" i="3"/>
  <c r="AO687" i="2"/>
  <c r="K687" i="2" s="1"/>
  <c r="BR41" i="2"/>
  <c r="BP43" i="2"/>
  <c r="P488" i="2"/>
  <c r="M488" i="2" s="1"/>
  <c r="AO181" i="2"/>
  <c r="K181" i="2" s="1"/>
  <c r="BV112" i="2"/>
  <c r="BW109" i="2"/>
  <c r="BM43" i="2"/>
  <c r="BN41" i="2"/>
  <c r="BD112" i="2"/>
  <c r="BE109" i="2"/>
  <c r="I98" i="2"/>
  <c r="AO452" i="2"/>
  <c r="K452" i="2" s="1"/>
  <c r="AR212" i="2"/>
  <c r="AO212" i="2" s="1"/>
  <c r="AP212" i="2"/>
  <c r="AS97" i="2"/>
  <c r="AG97" i="2"/>
  <c r="AF16" i="2"/>
  <c r="BE98" i="2"/>
  <c r="E687" i="2"/>
  <c r="AV41" i="2"/>
  <c r="AU43" i="2"/>
  <c r="AQ488" i="2"/>
  <c r="AR488" i="2"/>
  <c r="BG112" i="2"/>
  <c r="BH109" i="2"/>
  <c r="E655" i="2"/>
  <c r="O556" i="2"/>
  <c r="Q556" i="2"/>
  <c r="N556" i="2" s="1"/>
  <c r="AO562" i="2"/>
  <c r="K562" i="2" s="1"/>
  <c r="L118" i="2"/>
  <c r="F118" i="2" s="1"/>
  <c r="N218" i="2"/>
  <c r="Q686" i="2"/>
  <c r="N686" i="2" s="1"/>
  <c r="O686" i="2"/>
  <c r="BL41" i="2"/>
  <c r="BJ43" i="2"/>
  <c r="O488" i="2"/>
  <c r="Q488" i="2"/>
  <c r="N488" i="2" s="1"/>
  <c r="CG109" i="2"/>
  <c r="CA112" i="2"/>
  <c r="N45" i="2"/>
  <c r="AR438" i="2"/>
  <c r="AO438" i="2" s="1"/>
  <c r="AO113" i="2"/>
  <c r="K113" i="2" s="1"/>
  <c r="E113" i="2" s="1"/>
  <c r="L785" i="2"/>
  <c r="F785" i="2" s="1"/>
  <c r="F249" i="2"/>
  <c r="K342" i="2"/>
  <c r="E342" i="2" s="1"/>
  <c r="AO525" i="2"/>
  <c r="K525" i="2" s="1"/>
  <c r="E525" i="2" s="1"/>
  <c r="AY41" i="2"/>
  <c r="AX43" i="2"/>
  <c r="H556" i="2"/>
  <c r="X97" i="2"/>
  <c r="W16" i="2"/>
  <c r="CF41" i="2"/>
  <c r="CE43" i="2"/>
  <c r="BZ43" i="2"/>
  <c r="N452" i="2"/>
  <c r="K280" i="2"/>
  <c r="E280" i="2" s="1"/>
  <c r="E311" i="2"/>
  <c r="U97" i="2"/>
  <c r="BY692" i="2"/>
  <c r="AO249" i="2"/>
  <c r="K249" i="2" s="1"/>
  <c r="E249" i="2" s="1"/>
  <c r="CE556" i="2"/>
  <c r="BY556" i="2" s="1"/>
  <c r="BZ556" i="2"/>
  <c r="P16" i="2"/>
  <c r="M16" i="2" s="1"/>
  <c r="G16" i="2" s="1"/>
  <c r="Q16" i="2"/>
  <c r="N16" i="2" s="1"/>
  <c r="K405" i="2"/>
  <c r="E405" i="2" s="1"/>
  <c r="BY16" i="2"/>
  <c r="N785" i="2"/>
  <c r="L723" i="2"/>
  <c r="F723" i="2" s="1"/>
  <c r="L113" i="2"/>
  <c r="F113" i="2" s="1"/>
  <c r="BA16" i="2"/>
  <c r="BK98" i="2"/>
  <c r="E723" i="2"/>
  <c r="BT97" i="2"/>
  <c r="BS16" i="2"/>
  <c r="H212" i="2"/>
  <c r="BQ97" i="2"/>
  <c r="BP16" i="2"/>
  <c r="AR686" i="2"/>
  <c r="AP686" i="2"/>
  <c r="AL212" i="2"/>
  <c r="J97" i="2"/>
  <c r="N562" i="2"/>
  <c r="K373" i="2"/>
  <c r="E373" i="2" s="1"/>
  <c r="O112" i="2"/>
  <c r="Q112" i="2"/>
  <c r="R109" i="2"/>
  <c r="CE112" i="2"/>
  <c r="CF109" i="2"/>
  <c r="BZ112" i="2"/>
  <c r="L218" i="2"/>
  <c r="F218" i="2" s="1"/>
  <c r="N494" i="2"/>
  <c r="AF438" i="2"/>
  <c r="AD41" i="2"/>
  <c r="AC43" i="2"/>
  <c r="CB41" i="2"/>
  <c r="CD97" i="2"/>
  <c r="CD98" i="2" s="1"/>
  <c r="CD109" i="2"/>
  <c r="CD108" i="2" s="1"/>
  <c r="F405" i="2"/>
  <c r="E181" i="2"/>
  <c r="AO213" i="2"/>
  <c r="K213" i="2" s="1"/>
  <c r="K557" i="2"/>
  <c r="E557" i="2" s="1"/>
  <c r="P438" i="2"/>
  <c r="M438" i="2" s="1"/>
  <c r="G438" i="2" s="1"/>
  <c r="O16" i="2"/>
  <c r="L16" i="2" s="1"/>
  <c r="F16" i="2" s="1"/>
  <c r="K816" i="2"/>
  <c r="E816" i="2" s="1"/>
  <c r="N249" i="2"/>
  <c r="E439" i="2"/>
  <c r="AP99" i="2"/>
  <c r="K99" i="2" s="1"/>
  <c r="E99" i="2" s="1"/>
  <c r="BP112" i="2"/>
  <c r="BQ109" i="2"/>
  <c r="E81" i="2"/>
  <c r="AH41" i="2"/>
  <c r="AF43" i="2"/>
  <c r="BY452" i="2"/>
  <c r="M562" i="2"/>
  <c r="G562" i="2" s="1"/>
  <c r="CA488" i="2"/>
  <c r="AI112" i="2"/>
  <c r="AJ109" i="2"/>
  <c r="T112" i="2"/>
  <c r="U109" i="2"/>
  <c r="AU686" i="2"/>
  <c r="CJ97" i="2"/>
  <c r="CJ98" i="2" s="1"/>
  <c r="CA41" i="2"/>
  <c r="K754" i="2"/>
  <c r="E754" i="2" s="1"/>
  <c r="L847" i="2"/>
  <c r="F847" i="2" s="1"/>
  <c r="CA686" i="2"/>
  <c r="L181" i="2"/>
  <c r="F181" i="2" s="1"/>
  <c r="AY109" i="2"/>
  <c r="BS112" i="2"/>
  <c r="BT109" i="2"/>
  <c r="L342" i="2"/>
  <c r="F342" i="2" s="1"/>
  <c r="CC98" i="2"/>
  <c r="M785" i="2"/>
  <c r="G785" i="2" s="1"/>
  <c r="CB686" i="2"/>
  <c r="N557" i="2"/>
  <c r="K593" i="2"/>
  <c r="E593" i="2" s="1"/>
  <c r="L150" i="2"/>
  <c r="F150" i="2" s="1"/>
  <c r="AI212" i="2"/>
  <c r="BB97" i="2"/>
  <c r="AD109" i="2"/>
  <c r="AC112" i="2"/>
  <c r="AR112" i="2"/>
  <c r="AS109" i="2"/>
  <c r="AP112" i="2"/>
  <c r="M489" i="2"/>
  <c r="G489" i="2" s="1"/>
  <c r="E444" i="2"/>
  <c r="AF112" i="2"/>
  <c r="AG109" i="2"/>
  <c r="E452" i="2"/>
  <c r="K847" i="2"/>
  <c r="E847" i="2" s="1"/>
  <c r="K489" i="2"/>
  <c r="E489" i="2" s="1"/>
  <c r="N213" i="2"/>
  <c r="M249" i="2"/>
  <c r="G249" i="2" s="1"/>
  <c r="N687" i="2"/>
  <c r="AO218" i="2"/>
  <c r="K218" i="2" s="1"/>
  <c r="E218" i="2" s="1"/>
  <c r="J109" i="2"/>
  <c r="BV43" i="2"/>
  <c r="BW41" i="2"/>
  <c r="G556" i="2"/>
  <c r="AU488" i="2"/>
  <c r="AP488" i="2"/>
  <c r="BA112" i="2"/>
  <c r="BB109" i="2"/>
  <c r="L562" i="2"/>
  <c r="F562" i="2" s="1"/>
  <c r="E692" i="2"/>
  <c r="N118" i="2"/>
  <c r="L692" i="2"/>
  <c r="F692" i="2" s="1"/>
  <c r="CH43" i="2"/>
  <c r="CI41" i="2"/>
  <c r="L494" i="2"/>
  <c r="F494" i="2" s="1"/>
  <c r="Z43" i="2"/>
  <c r="AA41" i="2"/>
  <c r="BJ112" i="2"/>
  <c r="BK109" i="2"/>
  <c r="P43" i="2"/>
  <c r="S41" i="2"/>
  <c r="P41" i="2" s="1"/>
  <c r="AJ97" i="2"/>
  <c r="AI16" i="2"/>
  <c r="BV686" i="2"/>
  <c r="M452" i="2"/>
  <c r="G452" i="2" s="1"/>
  <c r="H41" i="2"/>
  <c r="AO150" i="2"/>
  <c r="K150" i="2" s="1"/>
  <c r="E150" i="2" s="1"/>
  <c r="CH212" i="2"/>
  <c r="CG98" i="2"/>
  <c r="P686" i="2"/>
  <c r="M686" i="2" s="1"/>
  <c r="G686" i="2" s="1"/>
  <c r="P556" i="2"/>
  <c r="M556" i="2" s="1"/>
  <c r="AQ112" i="2"/>
  <c r="AT109" i="2"/>
  <c r="E624" i="2"/>
  <c r="CA212" i="2"/>
  <c r="CB112" i="2"/>
  <c r="CC109" i="2"/>
  <c r="AL41" i="2"/>
  <c r="AM97" i="2"/>
  <c r="W112" i="2"/>
  <c r="X109" i="2"/>
  <c r="AX112" i="2"/>
  <c r="BY754" i="2"/>
  <c r="L624" i="2"/>
  <c r="F624" i="2" s="1"/>
  <c r="BY785" i="2"/>
  <c r="E785" i="2" s="1"/>
  <c r="L557" i="2"/>
  <c r="F557" i="2" s="1"/>
  <c r="BZ438" i="2"/>
  <c r="N150" i="2"/>
  <c r="L489" i="2"/>
  <c r="F489" i="2" s="1"/>
  <c r="BM112" i="2"/>
  <c r="BN109" i="2"/>
  <c r="K118" i="2"/>
  <c r="H686" i="2"/>
  <c r="AU112" i="2"/>
  <c r="AV109" i="2"/>
  <c r="H438" i="2"/>
  <c r="BG16" i="2"/>
  <c r="AO16" i="2" s="1"/>
  <c r="K16" i="2" s="1"/>
  <c r="E16" i="2" s="1"/>
  <c r="AW109" i="2"/>
  <c r="AW108" i="2" s="1"/>
  <c r="BF41" i="2"/>
  <c r="BD43" i="2"/>
  <c r="AL112" i="2"/>
  <c r="AM109" i="2"/>
  <c r="E562" i="2"/>
  <c r="M494" i="2"/>
  <c r="G494" i="2" s="1"/>
  <c r="AQ43" i="2"/>
  <c r="AT41" i="2"/>
  <c r="AR41" i="2" s="1"/>
  <c r="BF108" i="2"/>
  <c r="Q212" i="2"/>
  <c r="N212" i="2" s="1"/>
  <c r="O212" i="2"/>
  <c r="L212" i="2" s="1"/>
  <c r="F212" i="2" s="1"/>
  <c r="BZ212" i="2"/>
  <c r="CE212" i="2"/>
  <c r="BY212" i="2" s="1"/>
  <c r="AA109" i="2"/>
  <c r="P212" i="2"/>
  <c r="M212" i="2" s="1"/>
  <c r="G212" i="2" s="1"/>
  <c r="K624" i="2"/>
  <c r="Q43" i="2"/>
  <c r="O43" i="2"/>
  <c r="L43" i="2" s="1"/>
  <c r="F43" i="2" s="1"/>
  <c r="R41" i="2"/>
  <c r="AP438" i="2"/>
  <c r="N593" i="2"/>
  <c r="CH112" i="2"/>
  <c r="CI109" i="2"/>
  <c r="H112" i="2"/>
  <c r="I109" i="2"/>
  <c r="BH41" i="2"/>
  <c r="BG41" i="2" s="1"/>
  <c r="BG43" i="2"/>
  <c r="P112" i="2"/>
  <c r="M112" i="2" s="1"/>
  <c r="G112" i="2" s="1"/>
  <c r="S109" i="2"/>
  <c r="M692" i="2"/>
  <c r="G692" i="2" s="1"/>
  <c r="AR556" i="2"/>
  <c r="AO556" i="2" s="1"/>
  <c r="AP556" i="2"/>
  <c r="BY118" i="2"/>
  <c r="BY45" i="2"/>
  <c r="E45" i="2" s="1"/>
  <c r="L754" i="2"/>
  <c r="F754" i="2" s="1"/>
  <c r="O438" i="2"/>
  <c r="L438" i="2" s="1"/>
  <c r="F438" i="2" s="1"/>
  <c r="Q438" i="2"/>
  <c r="CE686" i="2"/>
  <c r="BZ686" i="2"/>
  <c r="M218" i="2"/>
  <c r="G218" i="2" s="1"/>
  <c r="N18" i="2"/>
  <c r="M816" i="2"/>
  <c r="G816" i="2" s="1"/>
  <c r="BX109" i="2"/>
  <c r="BX108" i="2" s="1"/>
  <c r="AB109" i="2"/>
  <c r="AB108" i="2" s="1"/>
  <c r="CE438" i="2"/>
  <c r="BY438" i="2" s="1"/>
  <c r="N113" i="2"/>
  <c r="G444" i="2"/>
  <c r="E213" i="2"/>
  <c r="CH212" i="1"/>
  <c r="CI109" i="1"/>
  <c r="CJ109" i="1"/>
  <c r="CJ108" i="1" s="1"/>
  <c r="CH112" i="1"/>
  <c r="CI41" i="1"/>
  <c r="CH43" i="1"/>
  <c r="CE43" i="1"/>
  <c r="CF41" i="1"/>
  <c r="CE41" i="1" s="1"/>
  <c r="CE112" i="1"/>
  <c r="CF109" i="1"/>
  <c r="CE16" i="1"/>
  <c r="CC109" i="1"/>
  <c r="CB16" i="1"/>
  <c r="CC41" i="1"/>
  <c r="CB41" i="1" s="1"/>
  <c r="CB43" i="1"/>
  <c r="BS112" i="1"/>
  <c r="BT109" i="1"/>
  <c r="BS41" i="1"/>
  <c r="BT97" i="1"/>
  <c r="BU109" i="1"/>
  <c r="BU108" i="1" s="1"/>
  <c r="BS438" i="1"/>
  <c r="BP212" i="1"/>
  <c r="BQ109" i="1"/>
  <c r="BP43" i="1"/>
  <c r="BQ41" i="1"/>
  <c r="BR109" i="1"/>
  <c r="BR108" i="1" s="1"/>
  <c r="BP112" i="1"/>
  <c r="BM438" i="1"/>
  <c r="BO109" i="1"/>
  <c r="BO108" i="1" s="1"/>
  <c r="BM43" i="1"/>
  <c r="BN41" i="1"/>
  <c r="BM41" i="1" s="1"/>
  <c r="BN109" i="1"/>
  <c r="BM16" i="1"/>
  <c r="BL109" i="1"/>
  <c r="BL108" i="1" s="1"/>
  <c r="BJ112" i="1"/>
  <c r="BJ16" i="1"/>
  <c r="BJ212" i="1"/>
  <c r="BK109" i="1"/>
  <c r="BK41" i="1"/>
  <c r="BJ41" i="1" s="1"/>
  <c r="BJ43" i="1"/>
  <c r="BG43" i="1"/>
  <c r="BH41" i="1"/>
  <c r="BG112" i="1"/>
  <c r="BH109" i="1"/>
  <c r="BD212" i="1"/>
  <c r="BE109" i="1"/>
  <c r="BD43" i="1"/>
  <c r="BE41" i="1"/>
  <c r="BA16" i="1"/>
  <c r="BB97" i="1"/>
  <c r="BA438" i="1"/>
  <c r="BC109" i="1"/>
  <c r="BC108" i="1" s="1"/>
  <c r="BB108" i="1"/>
  <c r="AX212" i="1"/>
  <c r="AY109" i="1"/>
  <c r="AZ109" i="1"/>
  <c r="AZ108" i="1" s="1"/>
  <c r="AX112" i="1"/>
  <c r="AY41" i="1"/>
  <c r="AX43" i="1"/>
  <c r="AU43" i="1"/>
  <c r="AV41" i="1"/>
  <c r="AU112" i="1"/>
  <c r="AV109" i="1"/>
  <c r="AR112" i="1"/>
  <c r="AS109" i="1"/>
  <c r="AT109" i="1"/>
  <c r="AT108" i="1" s="1"/>
  <c r="AR43" i="1"/>
  <c r="AS41" i="1"/>
  <c r="W438" i="1"/>
  <c r="X109" i="1"/>
  <c r="W43" i="1"/>
  <c r="X41" i="1"/>
  <c r="U109" i="1"/>
  <c r="T41" i="1"/>
  <c r="U97" i="1"/>
  <c r="V109" i="1"/>
  <c r="V108" i="1" s="1"/>
  <c r="T112" i="1"/>
  <c r="N43" i="2" l="1"/>
  <c r="CA98" i="2"/>
  <c r="CB98" i="2"/>
  <c r="Z41" i="3"/>
  <c r="AA97" i="3"/>
  <c r="AL41" i="3"/>
  <c r="AM97" i="3"/>
  <c r="BJ41" i="3"/>
  <c r="BK97" i="3"/>
  <c r="CF97" i="1"/>
  <c r="L99" i="2"/>
  <c r="F99" i="2" s="1"/>
  <c r="AO43" i="2"/>
  <c r="K43" i="2" s="1"/>
  <c r="AX97" i="3"/>
  <c r="AY98" i="3"/>
  <c r="AX98" i="3" s="1"/>
  <c r="BV41" i="3"/>
  <c r="BW97" i="3"/>
  <c r="CH41" i="3"/>
  <c r="CI97" i="3"/>
  <c r="E118" i="2"/>
  <c r="BY112" i="2"/>
  <c r="M43" i="2"/>
  <c r="G43" i="2" s="1"/>
  <c r="S97" i="2"/>
  <c r="BA97" i="3"/>
  <c r="BB98" i="3"/>
  <c r="BA98" i="3" s="1"/>
  <c r="BQ98" i="3"/>
  <c r="BP98" i="3" s="1"/>
  <c r="BP97" i="3"/>
  <c r="AC97" i="3"/>
  <c r="AD98" i="3"/>
  <c r="AC98" i="3" s="1"/>
  <c r="Y98" i="3"/>
  <c r="W97" i="3"/>
  <c r="P97" i="3"/>
  <c r="AY108" i="3"/>
  <c r="AX109" i="3"/>
  <c r="AX108" i="3" s="1"/>
  <c r="BH108" i="3"/>
  <c r="BG109" i="3"/>
  <c r="BG108" i="3" s="1"/>
  <c r="E99" i="3"/>
  <c r="BW108" i="3"/>
  <c r="BV109" i="3"/>
  <c r="BV108" i="3" s="1"/>
  <c r="Q97" i="3"/>
  <c r="R98" i="3"/>
  <c r="M686" i="3"/>
  <c r="G686" i="3" s="1"/>
  <c r="AF109" i="3"/>
  <c r="AF108" i="3" s="1"/>
  <c r="AG108" i="3"/>
  <c r="F99" i="3"/>
  <c r="BD109" i="3"/>
  <c r="BD108" i="3" s="1"/>
  <c r="BE108" i="3"/>
  <c r="BM41" i="3"/>
  <c r="BN97" i="3"/>
  <c r="AP97" i="3" s="1"/>
  <c r="AP41" i="3"/>
  <c r="L438" i="3"/>
  <c r="F438" i="3" s="1"/>
  <c r="O109" i="3"/>
  <c r="Q109" i="3"/>
  <c r="R108" i="3"/>
  <c r="AR109" i="3"/>
  <c r="AP109" i="3"/>
  <c r="AS108" i="3"/>
  <c r="T41" i="3"/>
  <c r="N41" i="3" s="1"/>
  <c r="U97" i="3"/>
  <c r="CB109" i="3"/>
  <c r="CC108" i="3"/>
  <c r="K556" i="3"/>
  <c r="AJ108" i="3"/>
  <c r="AI109" i="3"/>
  <c r="AI108" i="3" s="1"/>
  <c r="BB108" i="3"/>
  <c r="BA109" i="3"/>
  <c r="BA108" i="3" s="1"/>
  <c r="AK98" i="3"/>
  <c r="AI98" i="3" s="1"/>
  <c r="AI97" i="3"/>
  <c r="AO43" i="3"/>
  <c r="K43" i="3" s="1"/>
  <c r="E43" i="3" s="1"/>
  <c r="E556" i="3"/>
  <c r="N212" i="3"/>
  <c r="N112" i="3"/>
  <c r="K112" i="3"/>
  <c r="E112" i="3" s="1"/>
  <c r="BP109" i="3"/>
  <c r="BP108" i="3" s="1"/>
  <c r="BQ108" i="3"/>
  <c r="AA108" i="3"/>
  <c r="Z109" i="3"/>
  <c r="Z108" i="3" s="1"/>
  <c r="AM108" i="3"/>
  <c r="AL109" i="3"/>
  <c r="AL108" i="3" s="1"/>
  <c r="H41" i="3"/>
  <c r="I97" i="3"/>
  <c r="AD108" i="3"/>
  <c r="AC109" i="3"/>
  <c r="AC108" i="3" s="1"/>
  <c r="K686" i="3"/>
  <c r="E686" i="3" s="1"/>
  <c r="T109" i="3"/>
  <c r="T108" i="3" s="1"/>
  <c r="U108" i="3"/>
  <c r="CA109" i="3"/>
  <c r="CG108" i="3"/>
  <c r="CA108" i="3" s="1"/>
  <c r="CF108" i="3"/>
  <c r="CE109" i="3"/>
  <c r="CE108" i="3" s="1"/>
  <c r="BZ109" i="3"/>
  <c r="K438" i="3"/>
  <c r="E438" i="3" s="1"/>
  <c r="O41" i="3"/>
  <c r="BM109" i="3"/>
  <c r="BM108" i="3" s="1"/>
  <c r="BN108" i="3"/>
  <c r="BY41" i="3"/>
  <c r="CI108" i="3"/>
  <c r="CH109" i="3"/>
  <c r="CH108" i="3" s="1"/>
  <c r="N99" i="3"/>
  <c r="H109" i="3"/>
  <c r="I108" i="3"/>
  <c r="AQ41" i="3"/>
  <c r="M41" i="3" s="1"/>
  <c r="G41" i="3" s="1"/>
  <c r="AT97" i="3"/>
  <c r="AR41" i="3"/>
  <c r="AO41" i="3" s="1"/>
  <c r="CE98" i="3"/>
  <c r="L212" i="3"/>
  <c r="F212" i="3" s="1"/>
  <c r="L112" i="3"/>
  <c r="F112" i="3" s="1"/>
  <c r="X108" i="3"/>
  <c r="W109" i="3"/>
  <c r="W108" i="3" s="1"/>
  <c r="BU98" i="3"/>
  <c r="BS98" i="3" s="1"/>
  <c r="BS97" i="3"/>
  <c r="J108" i="3"/>
  <c r="K212" i="3"/>
  <c r="E212" i="3" s="1"/>
  <c r="P109" i="3"/>
  <c r="S108" i="3"/>
  <c r="P108" i="3" s="1"/>
  <c r="BT108" i="3"/>
  <c r="BS109" i="3"/>
  <c r="BS108" i="3" s="1"/>
  <c r="L488" i="3"/>
  <c r="F488" i="3" s="1"/>
  <c r="BK108" i="3"/>
  <c r="BJ109" i="3"/>
  <c r="BJ108" i="3" s="1"/>
  <c r="AV108" i="3"/>
  <c r="AU109" i="3"/>
  <c r="AU108" i="3" s="1"/>
  <c r="M99" i="3"/>
  <c r="G99" i="3" s="1"/>
  <c r="BI98" i="3"/>
  <c r="BG98" i="3" s="1"/>
  <c r="BG97" i="3"/>
  <c r="AQ109" i="3"/>
  <c r="AT108" i="3"/>
  <c r="AQ108" i="3" s="1"/>
  <c r="N438" i="2"/>
  <c r="P109" i="2"/>
  <c r="S108" i="2"/>
  <c r="P108" i="2" s="1"/>
  <c r="AA108" i="2"/>
  <c r="Z109" i="2"/>
  <c r="Z108" i="2" s="1"/>
  <c r="E686" i="2"/>
  <c r="X108" i="2"/>
  <c r="W109" i="2"/>
  <c r="W108" i="2" s="1"/>
  <c r="CC108" i="2"/>
  <c r="CB109" i="2"/>
  <c r="AQ109" i="2"/>
  <c r="AT108" i="2"/>
  <c r="AQ108" i="2" s="1"/>
  <c r="CA97" i="2"/>
  <c r="BK108" i="2"/>
  <c r="BJ109" i="2"/>
  <c r="BJ108" i="2" s="1"/>
  <c r="BV41" i="2"/>
  <c r="BW97" i="2"/>
  <c r="AO112" i="2"/>
  <c r="K112" i="2" s="1"/>
  <c r="BY686" i="2"/>
  <c r="AH97" i="2"/>
  <c r="AH98" i="2" s="1"/>
  <c r="AF41" i="2"/>
  <c r="CF108" i="2"/>
  <c r="CE109" i="2"/>
  <c r="CE108" i="2" s="1"/>
  <c r="BZ109" i="2"/>
  <c r="L112" i="2"/>
  <c r="F112" i="2" s="1"/>
  <c r="AO686" i="2"/>
  <c r="K686" i="2" s="1"/>
  <c r="U98" i="2"/>
  <c r="T98" i="2" s="1"/>
  <c r="T97" i="2"/>
  <c r="E556" i="2"/>
  <c r="L488" i="2"/>
  <c r="F488" i="2" s="1"/>
  <c r="AU41" i="2"/>
  <c r="AV97" i="2"/>
  <c r="AP41" i="2"/>
  <c r="I108" i="2"/>
  <c r="H109" i="2"/>
  <c r="AV108" i="2"/>
  <c r="AU109" i="2"/>
  <c r="AU108" i="2" s="1"/>
  <c r="AJ98" i="2"/>
  <c r="AI98" i="2" s="1"/>
  <c r="AI97" i="2"/>
  <c r="CH41" i="2"/>
  <c r="CI97" i="2"/>
  <c r="AG108" i="2"/>
  <c r="AF109" i="2"/>
  <c r="AF108" i="2" s="1"/>
  <c r="BT108" i="2"/>
  <c r="BS109" i="2"/>
  <c r="BS108" i="2" s="1"/>
  <c r="AJ108" i="2"/>
  <c r="AI109" i="2"/>
  <c r="AI108" i="2" s="1"/>
  <c r="X98" i="2"/>
  <c r="W98" i="2" s="1"/>
  <c r="W97" i="2"/>
  <c r="L556" i="2"/>
  <c r="F556" i="2" s="1"/>
  <c r="AO488" i="2"/>
  <c r="K488" i="2" s="1"/>
  <c r="E488" i="2" s="1"/>
  <c r="G488" i="2"/>
  <c r="K556" i="2"/>
  <c r="E112" i="2"/>
  <c r="BF97" i="2"/>
  <c r="BD41" i="2"/>
  <c r="BH97" i="2"/>
  <c r="BM109" i="2"/>
  <c r="BM108" i="2" s="1"/>
  <c r="BN108" i="2"/>
  <c r="AL97" i="2"/>
  <c r="AM98" i="2"/>
  <c r="AL98" i="2" s="1"/>
  <c r="Z41" i="2"/>
  <c r="AA97" i="2"/>
  <c r="J108" i="2"/>
  <c r="AC109" i="2"/>
  <c r="AC108" i="2" s="1"/>
  <c r="AD108" i="2"/>
  <c r="CB97" i="2"/>
  <c r="BQ108" i="2"/>
  <c r="BP109" i="2"/>
  <c r="BP108" i="2" s="1"/>
  <c r="AC41" i="2"/>
  <c r="AD97" i="2"/>
  <c r="Q109" i="2"/>
  <c r="O109" i="2"/>
  <c r="R108" i="2"/>
  <c r="BQ98" i="2"/>
  <c r="BT98" i="2"/>
  <c r="BS98" i="2" s="1"/>
  <c r="BS97" i="2"/>
  <c r="BY43" i="2"/>
  <c r="E43" i="2" s="1"/>
  <c r="AX41" i="2"/>
  <c r="AY97" i="2"/>
  <c r="CG108" i="2"/>
  <c r="CA108" i="2" s="1"/>
  <c r="CA109" i="2"/>
  <c r="BL97" i="2"/>
  <c r="BJ41" i="2"/>
  <c r="AG98" i="2"/>
  <c r="AF98" i="2" s="1"/>
  <c r="BE108" i="2"/>
  <c r="BD109" i="2"/>
  <c r="BD108" i="2" s="1"/>
  <c r="BM41" i="2"/>
  <c r="BN97" i="2"/>
  <c r="BW108" i="2"/>
  <c r="BV109" i="2"/>
  <c r="BV108" i="2" s="1"/>
  <c r="CI108" i="2"/>
  <c r="CH109" i="2"/>
  <c r="CH108" i="2" s="1"/>
  <c r="O41" i="2"/>
  <c r="L41" i="2" s="1"/>
  <c r="Q41" i="2"/>
  <c r="R97" i="2"/>
  <c r="AQ41" i="2"/>
  <c r="M41" i="2" s="1"/>
  <c r="G41" i="2" s="1"/>
  <c r="AT97" i="2"/>
  <c r="AM108" i="2"/>
  <c r="AL109" i="2"/>
  <c r="AL108" i="2" s="1"/>
  <c r="BA109" i="2"/>
  <c r="BA108" i="2" s="1"/>
  <c r="BB108" i="2"/>
  <c r="AS108" i="2"/>
  <c r="AR109" i="2"/>
  <c r="AP109" i="2"/>
  <c r="BB98" i="2"/>
  <c r="BA98" i="2" s="1"/>
  <c r="BA97" i="2"/>
  <c r="AY108" i="2"/>
  <c r="AX109" i="2"/>
  <c r="AX108" i="2" s="1"/>
  <c r="U108" i="2"/>
  <c r="T109" i="2"/>
  <c r="T108" i="2" s="1"/>
  <c r="N112" i="2"/>
  <c r="J98" i="2"/>
  <c r="P97" i="2"/>
  <c r="S98" i="2"/>
  <c r="CE41" i="2"/>
  <c r="BY41" i="2" s="1"/>
  <c r="BZ41" i="2"/>
  <c r="CF97" i="2"/>
  <c r="K438" i="2"/>
  <c r="E438" i="2" s="1"/>
  <c r="L686" i="2"/>
  <c r="F686" i="2" s="1"/>
  <c r="BH108" i="2"/>
  <c r="BG109" i="2"/>
  <c r="BG108" i="2" s="1"/>
  <c r="AS98" i="2"/>
  <c r="K212" i="2"/>
  <c r="E212" i="2" s="1"/>
  <c r="H97" i="2"/>
  <c r="BR97" i="2"/>
  <c r="BR98" i="2" s="1"/>
  <c r="BP41" i="2"/>
  <c r="CH109" i="1"/>
  <c r="CH108" i="1" s="1"/>
  <c r="CI108" i="1"/>
  <c r="CH41" i="1"/>
  <c r="CI97" i="1"/>
  <c r="CE109" i="1"/>
  <c r="CE108" i="1" s="1"/>
  <c r="CF108" i="1"/>
  <c r="CF98" i="1"/>
  <c r="CE98" i="1" s="1"/>
  <c r="CE97" i="1"/>
  <c r="CC97" i="1"/>
  <c r="CC108" i="1"/>
  <c r="CB109" i="1"/>
  <c r="CB108" i="1" s="1"/>
  <c r="BT98" i="1"/>
  <c r="BS98" i="1" s="1"/>
  <c r="BS97" i="1"/>
  <c r="BT108" i="1"/>
  <c r="BS109" i="1"/>
  <c r="BS108" i="1" s="1"/>
  <c r="BP41" i="1"/>
  <c r="BQ97" i="1"/>
  <c r="BP109" i="1"/>
  <c r="BP108" i="1" s="1"/>
  <c r="BQ108" i="1"/>
  <c r="BN97" i="1"/>
  <c r="BN108" i="1"/>
  <c r="BM109" i="1"/>
  <c r="BM108" i="1" s="1"/>
  <c r="BK97" i="1"/>
  <c r="BJ109" i="1"/>
  <c r="BJ108" i="1" s="1"/>
  <c r="BK108" i="1"/>
  <c r="BH108" i="1"/>
  <c r="BG109" i="1"/>
  <c r="BG108" i="1" s="1"/>
  <c r="BG41" i="1"/>
  <c r="BH97" i="1"/>
  <c r="BD109" i="1"/>
  <c r="BD108" i="1" s="1"/>
  <c r="BE108" i="1"/>
  <c r="BD41" i="1"/>
  <c r="BE97" i="1"/>
  <c r="BA109" i="1"/>
  <c r="BA108" i="1" s="1"/>
  <c r="BB98" i="1"/>
  <c r="BA98" i="1" s="1"/>
  <c r="BA97" i="1"/>
  <c r="AY108" i="1"/>
  <c r="AX109" i="1"/>
  <c r="AX108" i="1" s="1"/>
  <c r="AX41" i="1"/>
  <c r="AY97" i="1"/>
  <c r="AU41" i="1"/>
  <c r="AV97" i="1"/>
  <c r="AU109" i="1"/>
  <c r="AU108" i="1" s="1"/>
  <c r="AV108" i="1"/>
  <c r="AR109" i="1"/>
  <c r="AR108" i="1" s="1"/>
  <c r="AS108" i="1"/>
  <c r="AR41" i="1"/>
  <c r="AS97" i="1"/>
  <c r="W41" i="1"/>
  <c r="X97" i="1"/>
  <c r="X108" i="1"/>
  <c r="W109" i="1"/>
  <c r="W108" i="1" s="1"/>
  <c r="T97" i="1"/>
  <c r="U98" i="1"/>
  <c r="T98" i="1" s="1"/>
  <c r="U108" i="1"/>
  <c r="T109" i="1"/>
  <c r="T108" i="1" s="1"/>
  <c r="AP97" i="2" l="1"/>
  <c r="CI98" i="3"/>
  <c r="CH97" i="3"/>
  <c r="BY97" i="3" s="1"/>
  <c r="BZ97" i="3"/>
  <c r="AL97" i="3"/>
  <c r="AM98" i="3"/>
  <c r="AL98" i="3" s="1"/>
  <c r="BZ108" i="3"/>
  <c r="F41" i="2"/>
  <c r="O108" i="2"/>
  <c r="BV97" i="3"/>
  <c r="BW98" i="3"/>
  <c r="BV98" i="3" s="1"/>
  <c r="BJ97" i="3"/>
  <c r="BK98" i="3"/>
  <c r="BJ98" i="3" s="1"/>
  <c r="AA98" i="3"/>
  <c r="Z98" i="3" s="1"/>
  <c r="Z97" i="3"/>
  <c r="L109" i="2"/>
  <c r="F109" i="2" s="1"/>
  <c r="AO41" i="2"/>
  <c r="K41" i="2" s="1"/>
  <c r="E41" i="2" s="1"/>
  <c r="M109" i="3"/>
  <c r="G109" i="3" s="1"/>
  <c r="K41" i="3"/>
  <c r="E41" i="3" s="1"/>
  <c r="U98" i="3"/>
  <c r="T98" i="3" s="1"/>
  <c r="T97" i="3"/>
  <c r="N97" i="3" s="1"/>
  <c r="L109" i="3"/>
  <c r="F109" i="3" s="1"/>
  <c r="Q98" i="3"/>
  <c r="O98" i="3"/>
  <c r="W98" i="3"/>
  <c r="P98" i="3"/>
  <c r="AQ97" i="3"/>
  <c r="M97" i="3" s="1"/>
  <c r="G97" i="3" s="1"/>
  <c r="AT98" i="3"/>
  <c r="AR97" i="3"/>
  <c r="H108" i="3"/>
  <c r="L41" i="3"/>
  <c r="F41" i="3" s="1"/>
  <c r="AR108" i="3"/>
  <c r="AO108" i="3" s="1"/>
  <c r="AO109" i="3"/>
  <c r="K109" i="3" s="1"/>
  <c r="E109" i="3" s="1"/>
  <c r="O97" i="3"/>
  <c r="L97" i="3" s="1"/>
  <c r="M108" i="3"/>
  <c r="G108" i="3" s="1"/>
  <c r="I98" i="3"/>
  <c r="H97" i="3"/>
  <c r="F97" i="3"/>
  <c r="O108" i="3"/>
  <c r="CB108" i="3"/>
  <c r="BY108" i="3" s="1"/>
  <c r="BY109" i="3"/>
  <c r="AP108" i="3"/>
  <c r="N109" i="3"/>
  <c r="Q108" i="3"/>
  <c r="N108" i="3" s="1"/>
  <c r="BM97" i="3"/>
  <c r="BN98" i="3"/>
  <c r="BM98" i="3" s="1"/>
  <c r="AT98" i="2"/>
  <c r="AQ97" i="2"/>
  <c r="Q108" i="2"/>
  <c r="N108" i="2" s="1"/>
  <c r="N109" i="2"/>
  <c r="P98" i="2"/>
  <c r="BN98" i="2"/>
  <c r="BM98" i="2" s="1"/>
  <c r="BM97" i="2"/>
  <c r="AF97" i="2"/>
  <c r="BP98" i="2"/>
  <c r="AD98" i="2"/>
  <c r="AC98" i="2" s="1"/>
  <c r="AC97" i="2"/>
  <c r="BH98" i="2"/>
  <c r="BG98" i="2" s="1"/>
  <c r="BG97" i="2"/>
  <c r="CH97" i="2"/>
  <c r="CI98" i="2"/>
  <c r="CH98" i="2" s="1"/>
  <c r="H108" i="2"/>
  <c r="BV97" i="2"/>
  <c r="BW98" i="2"/>
  <c r="BV98" i="2" s="1"/>
  <c r="M109" i="2"/>
  <c r="G109" i="2" s="1"/>
  <c r="BZ97" i="2"/>
  <c r="CF98" i="2"/>
  <c r="CE97" i="2"/>
  <c r="BY97" i="2" s="1"/>
  <c r="AO109" i="2"/>
  <c r="K109" i="2" s="1"/>
  <c r="AR108" i="2"/>
  <c r="AO108" i="2" s="1"/>
  <c r="R98" i="2"/>
  <c r="Q97" i="2"/>
  <c r="O97" i="2"/>
  <c r="L97" i="2" s="1"/>
  <c r="Z97" i="2"/>
  <c r="AA98" i="2"/>
  <c r="Z98" i="2" s="1"/>
  <c r="M97" i="2"/>
  <c r="G97" i="2" s="1"/>
  <c r="AR97" i="2"/>
  <c r="AP108" i="2"/>
  <c r="L108" i="2" s="1"/>
  <c r="N41" i="2"/>
  <c r="AX97" i="2"/>
  <c r="AY98" i="2"/>
  <c r="AX98" i="2" s="1"/>
  <c r="BF98" i="2"/>
  <c r="BD98" i="2" s="1"/>
  <c r="BD97" i="2"/>
  <c r="H98" i="2"/>
  <c r="AV98" i="2"/>
  <c r="AU98" i="2" s="1"/>
  <c r="AU97" i="2"/>
  <c r="BZ108" i="2"/>
  <c r="BL98" i="2"/>
  <c r="BJ98" i="2" s="1"/>
  <c r="BJ97" i="2"/>
  <c r="BP97" i="2"/>
  <c r="BY109" i="2"/>
  <c r="CB108" i="2"/>
  <c r="BY108" i="2" s="1"/>
  <c r="M108" i="2"/>
  <c r="G108" i="2" s="1"/>
  <c r="CI98" i="1"/>
  <c r="CH98" i="1" s="1"/>
  <c r="CH97" i="1"/>
  <c r="CB97" i="1"/>
  <c r="CC98" i="1"/>
  <c r="CB98" i="1" s="1"/>
  <c r="BQ98" i="1"/>
  <c r="BP98" i="1" s="1"/>
  <c r="BP97" i="1"/>
  <c r="BN98" i="1"/>
  <c r="BM98" i="1" s="1"/>
  <c r="BM97" i="1"/>
  <c r="BJ97" i="1"/>
  <c r="BK98" i="1"/>
  <c r="BJ98" i="1" s="1"/>
  <c r="BH98" i="1"/>
  <c r="BG98" i="1" s="1"/>
  <c r="BG97" i="1"/>
  <c r="BE98" i="1"/>
  <c r="BD98" i="1" s="1"/>
  <c r="BD97" i="1"/>
  <c r="AX97" i="1"/>
  <c r="AY98" i="1"/>
  <c r="AX98" i="1" s="1"/>
  <c r="AV98" i="1"/>
  <c r="AU98" i="1" s="1"/>
  <c r="AU97" i="1"/>
  <c r="AS98" i="1"/>
  <c r="AR98" i="1" s="1"/>
  <c r="AR97" i="1"/>
  <c r="W97" i="1"/>
  <c r="X98" i="1"/>
  <c r="W98" i="1" s="1"/>
  <c r="F108" i="2" l="1"/>
  <c r="K108" i="2"/>
  <c r="E109" i="2"/>
  <c r="CH98" i="3"/>
  <c r="BY98" i="3" s="1"/>
  <c r="BZ98" i="3"/>
  <c r="N98" i="3"/>
  <c r="AP98" i="3"/>
  <c r="L98" i="3" s="1"/>
  <c r="F98" i="3" s="1"/>
  <c r="H98" i="3"/>
  <c r="K108" i="3"/>
  <c r="E108" i="3" s="1"/>
  <c r="AO97" i="3"/>
  <c r="K97" i="3" s="1"/>
  <c r="E97" i="3" s="1"/>
  <c r="L108" i="3"/>
  <c r="F108" i="3" s="1"/>
  <c r="AQ98" i="3"/>
  <c r="M98" i="3" s="1"/>
  <c r="G98" i="3" s="1"/>
  <c r="AR98" i="3"/>
  <c r="AO98" i="3" s="1"/>
  <c r="K98" i="3" s="1"/>
  <c r="E108" i="2"/>
  <c r="N97" i="2"/>
  <c r="AP98" i="2"/>
  <c r="AO97" i="2"/>
  <c r="K97" i="2" s="1"/>
  <c r="E97" i="2" s="1"/>
  <c r="Q98" i="2"/>
  <c r="N98" i="2" s="1"/>
  <c r="O98" i="2"/>
  <c r="BZ98" i="2"/>
  <c r="CE98" i="2"/>
  <c r="BY98" i="2" s="1"/>
  <c r="AQ98" i="2"/>
  <c r="M98" i="2" s="1"/>
  <c r="G98" i="2" s="1"/>
  <c r="F97" i="2"/>
  <c r="AR98" i="2"/>
  <c r="AO98" i="2" s="1"/>
  <c r="L98" i="2" l="1"/>
  <c r="F98" i="2" s="1"/>
  <c r="K98" i="2"/>
  <c r="E98" i="2" s="1"/>
  <c r="E98" i="3"/>
  <c r="D14" i="3" l="1"/>
  <c r="E14" i="3" s="1"/>
  <c r="F14" i="3" s="1"/>
  <c r="G14" i="3" s="1"/>
  <c r="H14" i="3" s="1"/>
  <c r="I14" i="3" s="1"/>
  <c r="J14" i="3" s="1"/>
  <c r="K14" i="3" s="1"/>
  <c r="L14" i="3" s="1"/>
  <c r="M14" i="3" s="1"/>
  <c r="N14" i="3" s="1"/>
  <c r="O14" i="3" s="1"/>
  <c r="P14" i="3" s="1"/>
  <c r="Q14" i="3" s="1"/>
  <c r="R14" i="3" s="1"/>
  <c r="S14" i="3" s="1"/>
  <c r="T14" i="3" s="1"/>
  <c r="U14" i="3" s="1"/>
  <c r="V14" i="3" s="1"/>
  <c r="W14" i="3" s="1"/>
  <c r="X14" i="3" s="1"/>
  <c r="Y14" i="3" s="1"/>
  <c r="Z14" i="3" s="1"/>
  <c r="AA14" i="3" s="1"/>
  <c r="AB14" i="3" s="1"/>
  <c r="AC14" i="3" s="1"/>
  <c r="AD14" i="3" s="1"/>
  <c r="AE14" i="3" s="1"/>
  <c r="AF14" i="3" s="1"/>
  <c r="AG14" i="3" s="1"/>
  <c r="AH14" i="3" s="1"/>
  <c r="AI14" i="3" s="1"/>
  <c r="AJ14" i="3" s="1"/>
  <c r="AK14" i="3" s="1"/>
  <c r="AL14" i="3" s="1"/>
  <c r="AM14" i="3" s="1"/>
  <c r="AN14" i="3" s="1"/>
  <c r="AO14" i="3" s="1"/>
  <c r="AP14" i="3" s="1"/>
  <c r="AQ14" i="3" s="1"/>
  <c r="AR14" i="3" s="1"/>
  <c r="AS14" i="3" s="1"/>
  <c r="AT14" i="3" s="1"/>
  <c r="AU14" i="3" s="1"/>
  <c r="AV14" i="3" s="1"/>
  <c r="AW14" i="3" s="1"/>
  <c r="AX14" i="3" s="1"/>
  <c r="AY14" i="3" s="1"/>
  <c r="AZ14" i="3" s="1"/>
  <c r="BA14" i="3" s="1"/>
  <c r="BB14" i="3" s="1"/>
  <c r="BC14" i="3" s="1"/>
  <c r="BD14" i="3" s="1"/>
  <c r="BE14" i="3" s="1"/>
  <c r="BF14" i="3" s="1"/>
  <c r="BG14" i="3" s="1"/>
  <c r="BH14" i="3" s="1"/>
  <c r="BI14" i="3" s="1"/>
  <c r="BJ14" i="3" s="1"/>
  <c r="BK14" i="3" s="1"/>
  <c r="BL14" i="3" s="1"/>
  <c r="BM14" i="3" s="1"/>
  <c r="BN14" i="3" s="1"/>
  <c r="BO14" i="3" s="1"/>
  <c r="BP14" i="3" s="1"/>
  <c r="BQ14" i="3" s="1"/>
  <c r="BR14" i="3" s="1"/>
  <c r="BS14" i="3" s="1"/>
  <c r="BT14" i="3" s="1"/>
  <c r="BU14" i="3" s="1"/>
  <c r="BV14" i="3" s="1"/>
  <c r="BW14" i="3" s="1"/>
  <c r="BX14" i="3" s="1"/>
  <c r="BY14" i="3" s="1"/>
  <c r="BZ14" i="3" s="1"/>
  <c r="CA14" i="3" s="1"/>
  <c r="CB14" i="3" s="1"/>
  <c r="CC14" i="3" s="1"/>
  <c r="CD14" i="3" s="1"/>
  <c r="CE14" i="3" s="1"/>
  <c r="CF14" i="3" s="1"/>
  <c r="CG14" i="3" s="1"/>
  <c r="CH14" i="3" s="1"/>
  <c r="CI14" i="3" s="1"/>
  <c r="CJ14" i="3" s="1"/>
  <c r="E14" i="2"/>
  <c r="F14" i="2" s="1"/>
  <c r="G14" i="2" s="1"/>
  <c r="H14" i="2" s="1"/>
  <c r="I14" i="2" s="1"/>
  <c r="J14" i="2" s="1"/>
  <c r="K14" i="2" s="1"/>
  <c r="L14" i="2" s="1"/>
  <c r="M14" i="2" s="1"/>
  <c r="N14" i="2" s="1"/>
  <c r="O14" i="2" s="1"/>
  <c r="P14" i="2" s="1"/>
  <c r="Q14" i="2" s="1"/>
  <c r="R14" i="2" s="1"/>
  <c r="S14" i="2" s="1"/>
  <c r="T14" i="2" s="1"/>
  <c r="U14" i="2" s="1"/>
  <c r="V14" i="2" s="1"/>
  <c r="W14" i="2" s="1"/>
  <c r="X14" i="2" s="1"/>
  <c r="Y14" i="2" s="1"/>
  <c r="Z14" i="2" s="1"/>
  <c r="AA14" i="2" s="1"/>
  <c r="AB14" i="2" s="1"/>
  <c r="AC14" i="2" s="1"/>
  <c r="AD14" i="2" s="1"/>
  <c r="AE14" i="2" s="1"/>
  <c r="AF14" i="2" s="1"/>
  <c r="AG14" i="2" s="1"/>
  <c r="AH14" i="2" s="1"/>
  <c r="AI14" i="2" s="1"/>
  <c r="AJ14" i="2" s="1"/>
  <c r="AK14" i="2" s="1"/>
  <c r="AL14" i="2" s="1"/>
  <c r="AM14" i="2" s="1"/>
  <c r="AN14" i="2" s="1"/>
  <c r="AO14" i="2" s="1"/>
  <c r="AP14" i="2" s="1"/>
  <c r="AQ14" i="2" s="1"/>
  <c r="AR14" i="2" s="1"/>
  <c r="AS14" i="2" s="1"/>
  <c r="AT14" i="2" s="1"/>
  <c r="AU14" i="2" s="1"/>
  <c r="AV14" i="2" s="1"/>
  <c r="AW14" i="2" s="1"/>
  <c r="AX14" i="2" s="1"/>
  <c r="AY14" i="2" s="1"/>
  <c r="AZ14" i="2" s="1"/>
  <c r="BA14" i="2" s="1"/>
  <c r="BB14" i="2" s="1"/>
  <c r="BC14" i="2" s="1"/>
  <c r="BD14" i="2" s="1"/>
  <c r="BE14" i="2" s="1"/>
  <c r="BF14" i="2" s="1"/>
  <c r="BG14" i="2" s="1"/>
  <c r="BH14" i="2" s="1"/>
  <c r="BI14" i="2" s="1"/>
  <c r="BJ14" i="2" s="1"/>
  <c r="BK14" i="2" s="1"/>
  <c r="BL14" i="2" s="1"/>
  <c r="BM14" i="2" s="1"/>
  <c r="BN14" i="2" s="1"/>
  <c r="BO14" i="2" s="1"/>
  <c r="BP14" i="2" s="1"/>
  <c r="BQ14" i="2" s="1"/>
  <c r="BR14" i="2" s="1"/>
  <c r="BS14" i="2" s="1"/>
  <c r="BT14" i="2" s="1"/>
  <c r="BU14" i="2" s="1"/>
  <c r="BV14" i="2" s="1"/>
  <c r="BW14" i="2" s="1"/>
  <c r="BX14" i="2" s="1"/>
  <c r="BY14" i="2" s="1"/>
  <c r="BZ14" i="2" s="1"/>
  <c r="CA14" i="2" s="1"/>
  <c r="CB14" i="2" s="1"/>
  <c r="CC14" i="2" s="1"/>
  <c r="CD14" i="2" s="1"/>
  <c r="CE14" i="2" s="1"/>
  <c r="CF14" i="2" s="1"/>
  <c r="CG14" i="2" s="1"/>
  <c r="CH14" i="2" s="1"/>
  <c r="CI14" i="2" s="1"/>
  <c r="CJ14" i="2" s="1"/>
  <c r="D14" i="2"/>
  <c r="G877" i="1"/>
  <c r="F877" i="1"/>
  <c r="E877" i="1"/>
  <c r="BY876" i="1"/>
  <c r="CA876" i="1"/>
  <c r="BZ876" i="1"/>
  <c r="BV876" i="1"/>
  <c r="AQ876" i="1"/>
  <c r="AP876" i="1"/>
  <c r="AL876" i="1"/>
  <c r="AI876" i="1"/>
  <c r="AF876" i="1"/>
  <c r="AC876" i="1"/>
  <c r="Z876" i="1"/>
  <c r="N876" i="1"/>
  <c r="Q876" i="1"/>
  <c r="P876" i="1"/>
  <c r="O876" i="1"/>
  <c r="H876" i="1"/>
  <c r="CA875" i="1"/>
  <c r="BZ875" i="1"/>
  <c r="BV875" i="1"/>
  <c r="AQ875" i="1"/>
  <c r="AP875" i="1"/>
  <c r="AL875" i="1"/>
  <c r="AI875" i="1"/>
  <c r="AF875" i="1"/>
  <c r="AC875" i="1"/>
  <c r="Z875" i="1"/>
  <c r="Q875" i="1"/>
  <c r="P875" i="1"/>
  <c r="O875" i="1"/>
  <c r="H875" i="1"/>
  <c r="BY874" i="1"/>
  <c r="CA874" i="1"/>
  <c r="BZ874" i="1"/>
  <c r="BV874" i="1"/>
  <c r="AQ874" i="1"/>
  <c r="AP874" i="1"/>
  <c r="AL874" i="1"/>
  <c r="AI874" i="1"/>
  <c r="AF874" i="1"/>
  <c r="AC874" i="1"/>
  <c r="Z874" i="1"/>
  <c r="N874" i="1"/>
  <c r="Q874" i="1"/>
  <c r="P874" i="1"/>
  <c r="O874" i="1"/>
  <c r="H874" i="1"/>
  <c r="CA873" i="1"/>
  <c r="BZ873" i="1"/>
  <c r="BV873" i="1"/>
  <c r="AQ873" i="1"/>
  <c r="AP873" i="1"/>
  <c r="AL873" i="1"/>
  <c r="AI873" i="1"/>
  <c r="AF873" i="1"/>
  <c r="AC873" i="1"/>
  <c r="Z873" i="1"/>
  <c r="Q873" i="1"/>
  <c r="P873" i="1"/>
  <c r="O873" i="1"/>
  <c r="H873" i="1"/>
  <c r="CA872" i="1"/>
  <c r="BZ872" i="1"/>
  <c r="BV872" i="1"/>
  <c r="AQ872" i="1"/>
  <c r="AP872" i="1"/>
  <c r="AL872" i="1"/>
  <c r="AI872" i="1"/>
  <c r="AF872" i="1"/>
  <c r="AC872" i="1"/>
  <c r="Z872" i="1"/>
  <c r="Q872" i="1"/>
  <c r="N872" i="1" s="1"/>
  <c r="P872" i="1"/>
  <c r="M872" i="1" s="1"/>
  <c r="O872" i="1"/>
  <c r="H872" i="1"/>
  <c r="BX871" i="1"/>
  <c r="BW871" i="1"/>
  <c r="AN871" i="1"/>
  <c r="AL871" i="1" s="1"/>
  <c r="AM871" i="1"/>
  <c r="AK871" i="1"/>
  <c r="AJ871" i="1"/>
  <c r="AI871" i="1" s="1"/>
  <c r="AH871" i="1"/>
  <c r="AG871" i="1"/>
  <c r="AF871" i="1" s="1"/>
  <c r="AE871" i="1"/>
  <c r="AD871" i="1"/>
  <c r="AC871" i="1" s="1"/>
  <c r="AB871" i="1"/>
  <c r="AA871" i="1"/>
  <c r="S871" i="1"/>
  <c r="R871" i="1"/>
  <c r="Q871" i="1"/>
  <c r="J871" i="1"/>
  <c r="I871" i="1"/>
  <c r="H871" i="1" s="1"/>
  <c r="CA870" i="1"/>
  <c r="BZ870" i="1"/>
  <c r="BV870" i="1"/>
  <c r="AQ870" i="1"/>
  <c r="AP870" i="1"/>
  <c r="AL870" i="1"/>
  <c r="AI870" i="1"/>
  <c r="AF870" i="1"/>
  <c r="AC870" i="1"/>
  <c r="Z870" i="1"/>
  <c r="Q870" i="1"/>
  <c r="P870" i="1"/>
  <c r="O870" i="1"/>
  <c r="H870" i="1"/>
  <c r="BY869" i="1"/>
  <c r="CA869" i="1"/>
  <c r="BZ869" i="1"/>
  <c r="BV869" i="1"/>
  <c r="AQ869" i="1"/>
  <c r="AP869" i="1"/>
  <c r="AL869" i="1"/>
  <c r="AI869" i="1"/>
  <c r="AF869" i="1"/>
  <c r="AC869" i="1"/>
  <c r="Z869" i="1"/>
  <c r="N869" i="1"/>
  <c r="Q869" i="1"/>
  <c r="P869" i="1"/>
  <c r="O869" i="1"/>
  <c r="H869" i="1"/>
  <c r="BX868" i="1"/>
  <c r="BW868" i="1"/>
  <c r="BW688" i="1" s="1"/>
  <c r="BV688" i="1" s="1"/>
  <c r="AN868" i="1"/>
  <c r="AM868" i="1"/>
  <c r="AK868" i="1"/>
  <c r="AJ868" i="1"/>
  <c r="AH868" i="1"/>
  <c r="AG868" i="1"/>
  <c r="AF868" i="1" s="1"/>
  <c r="AE868" i="1"/>
  <c r="AD868" i="1"/>
  <c r="AC868" i="1" s="1"/>
  <c r="AB868" i="1"/>
  <c r="Z868" i="1" s="1"/>
  <c r="AA868" i="1"/>
  <c r="S868" i="1"/>
  <c r="R868" i="1"/>
  <c r="J868" i="1"/>
  <c r="I868" i="1"/>
  <c r="H868" i="1"/>
  <c r="CA867" i="1"/>
  <c r="BZ867" i="1"/>
  <c r="BV867" i="1"/>
  <c r="AO867" i="1"/>
  <c r="AQ867" i="1"/>
  <c r="AP867" i="1"/>
  <c r="AL867" i="1"/>
  <c r="AI867" i="1"/>
  <c r="AF867" i="1"/>
  <c r="AC867" i="1"/>
  <c r="Z867" i="1"/>
  <c r="N867" i="1"/>
  <c r="Q867" i="1"/>
  <c r="P867" i="1"/>
  <c r="O867" i="1"/>
  <c r="H867" i="1"/>
  <c r="BY866" i="1"/>
  <c r="CA866" i="1"/>
  <c r="BZ866" i="1"/>
  <c r="BV866" i="1"/>
  <c r="AQ866" i="1"/>
  <c r="AP866" i="1"/>
  <c r="AL866" i="1"/>
  <c r="AI866" i="1"/>
  <c r="AF866" i="1"/>
  <c r="AC866" i="1"/>
  <c r="Z866" i="1"/>
  <c r="Q866" i="1"/>
  <c r="P866" i="1"/>
  <c r="O866" i="1"/>
  <c r="H866" i="1"/>
  <c r="CA865" i="1"/>
  <c r="BZ865" i="1"/>
  <c r="BV865" i="1"/>
  <c r="AO865" i="1"/>
  <c r="AQ865" i="1"/>
  <c r="AP865" i="1"/>
  <c r="AL865" i="1"/>
  <c r="AI865" i="1"/>
  <c r="AF865" i="1"/>
  <c r="AC865" i="1"/>
  <c r="Z865" i="1"/>
  <c r="Q865" i="1"/>
  <c r="P865" i="1"/>
  <c r="M865" i="1" s="1"/>
  <c r="O865" i="1"/>
  <c r="H865" i="1"/>
  <c r="CA864" i="1"/>
  <c r="BX864" i="1"/>
  <c r="BW864" i="1"/>
  <c r="BV864" i="1" s="1"/>
  <c r="AN864" i="1"/>
  <c r="AN848" i="1" s="1"/>
  <c r="AM864" i="1"/>
  <c r="AK864" i="1"/>
  <c r="AJ864" i="1"/>
  <c r="AI864" i="1"/>
  <c r="AH864" i="1"/>
  <c r="AG864" i="1"/>
  <c r="AE864" i="1"/>
  <c r="AD864" i="1"/>
  <c r="AB864" i="1"/>
  <c r="AA864" i="1"/>
  <c r="Z864" i="1"/>
  <c r="S864" i="1"/>
  <c r="R864" i="1"/>
  <c r="J864" i="1"/>
  <c r="I864" i="1"/>
  <c r="H864" i="1"/>
  <c r="BY863" i="1"/>
  <c r="CA863" i="1"/>
  <c r="BZ863" i="1"/>
  <c r="BV863" i="1"/>
  <c r="AQ863" i="1"/>
  <c r="AP863" i="1"/>
  <c r="AL863" i="1"/>
  <c r="AI863" i="1"/>
  <c r="AF863" i="1"/>
  <c r="AC863" i="1"/>
  <c r="Z863" i="1"/>
  <c r="Q863" i="1"/>
  <c r="P863" i="1"/>
  <c r="O863" i="1"/>
  <c r="H863" i="1"/>
  <c r="CA862" i="1"/>
  <c r="BZ862" i="1"/>
  <c r="BV862" i="1"/>
  <c r="AO862" i="1"/>
  <c r="AQ862" i="1"/>
  <c r="AP862" i="1"/>
  <c r="AL862" i="1"/>
  <c r="AI862" i="1"/>
  <c r="AF862" i="1"/>
  <c r="AC862" i="1"/>
  <c r="Z862" i="1"/>
  <c r="Q862" i="1"/>
  <c r="P862" i="1"/>
  <c r="O862" i="1"/>
  <c r="H862" i="1"/>
  <c r="CA861" i="1"/>
  <c r="BZ861" i="1"/>
  <c r="BV861" i="1"/>
  <c r="AQ861" i="1"/>
  <c r="AP861" i="1"/>
  <c r="AL861" i="1"/>
  <c r="AI861" i="1"/>
  <c r="AF861" i="1"/>
  <c r="AC861" i="1"/>
  <c r="Z861" i="1"/>
  <c r="Q861" i="1"/>
  <c r="P861" i="1"/>
  <c r="O861" i="1"/>
  <c r="H861" i="1"/>
  <c r="CA860" i="1"/>
  <c r="BZ860" i="1"/>
  <c r="BV860" i="1"/>
  <c r="AQ860" i="1"/>
  <c r="AP860" i="1"/>
  <c r="L860" i="1" s="1"/>
  <c r="AO860" i="1"/>
  <c r="AL860" i="1"/>
  <c r="AI860" i="1"/>
  <c r="AF860" i="1"/>
  <c r="AC860" i="1"/>
  <c r="Z860" i="1"/>
  <c r="Q860" i="1"/>
  <c r="N860" i="1" s="1"/>
  <c r="P860" i="1"/>
  <c r="O860" i="1"/>
  <c r="H860" i="1"/>
  <c r="BY859" i="1"/>
  <c r="CA859" i="1"/>
  <c r="BZ859" i="1"/>
  <c r="BV859" i="1"/>
  <c r="AQ859" i="1"/>
  <c r="AP859" i="1"/>
  <c r="AL859" i="1"/>
  <c r="AI859" i="1"/>
  <c r="AF859" i="1"/>
  <c r="AC859" i="1"/>
  <c r="Z859" i="1"/>
  <c r="Q859" i="1"/>
  <c r="N859" i="1" s="1"/>
  <c r="P859" i="1"/>
  <c r="O859" i="1"/>
  <c r="H859" i="1"/>
  <c r="BY858" i="1"/>
  <c r="CA858" i="1"/>
  <c r="BZ858" i="1"/>
  <c r="BV858" i="1"/>
  <c r="AQ858" i="1"/>
  <c r="AP858" i="1"/>
  <c r="AO858" i="1"/>
  <c r="AL858" i="1"/>
  <c r="AI858" i="1"/>
  <c r="AF858" i="1"/>
  <c r="AC858" i="1"/>
  <c r="Z858" i="1"/>
  <c r="Q858" i="1"/>
  <c r="N858" i="1" s="1"/>
  <c r="P858" i="1"/>
  <c r="O858" i="1"/>
  <c r="H858" i="1"/>
  <c r="BY857" i="1"/>
  <c r="CA857" i="1"/>
  <c r="BZ857" i="1"/>
  <c r="BV857" i="1"/>
  <c r="AQ857" i="1"/>
  <c r="AP857" i="1"/>
  <c r="AL857" i="1"/>
  <c r="AI857" i="1"/>
  <c r="AF857" i="1"/>
  <c r="AC857" i="1"/>
  <c r="Z857" i="1"/>
  <c r="Q857" i="1"/>
  <c r="P857" i="1"/>
  <c r="M857" i="1" s="1"/>
  <c r="O857" i="1"/>
  <c r="L857" i="1" s="1"/>
  <c r="H857" i="1"/>
  <c r="CA856" i="1"/>
  <c r="BZ856" i="1"/>
  <c r="BV856" i="1"/>
  <c r="AQ856" i="1"/>
  <c r="AP856" i="1"/>
  <c r="AL856" i="1"/>
  <c r="AI856" i="1"/>
  <c r="AF856" i="1"/>
  <c r="AC856" i="1"/>
  <c r="Z856" i="1"/>
  <c r="Q856" i="1"/>
  <c r="P856" i="1"/>
  <c r="O856" i="1"/>
  <c r="L856" i="1" s="1"/>
  <c r="H856" i="1"/>
  <c r="BY855" i="1"/>
  <c r="CA855" i="1"/>
  <c r="BZ855" i="1"/>
  <c r="BV855" i="1"/>
  <c r="AQ855" i="1"/>
  <c r="AP855" i="1"/>
  <c r="AL855" i="1"/>
  <c r="AI855" i="1"/>
  <c r="AF855" i="1"/>
  <c r="AC855" i="1"/>
  <c r="Z855" i="1"/>
  <c r="Q855" i="1"/>
  <c r="P855" i="1"/>
  <c r="M855" i="1" s="1"/>
  <c r="O855" i="1"/>
  <c r="H855" i="1"/>
  <c r="BX854" i="1"/>
  <c r="BW854" i="1"/>
  <c r="BV854" i="1"/>
  <c r="AN854" i="1"/>
  <c r="AM854" i="1"/>
  <c r="AL854" i="1"/>
  <c r="AK854" i="1"/>
  <c r="AJ854" i="1"/>
  <c r="AH854" i="1"/>
  <c r="AG854" i="1"/>
  <c r="AF854" i="1" s="1"/>
  <c r="AE854" i="1"/>
  <c r="AE849" i="1" s="1"/>
  <c r="AD854" i="1"/>
  <c r="AC854" i="1" s="1"/>
  <c r="AB854" i="1"/>
  <c r="AA854" i="1"/>
  <c r="S854" i="1"/>
  <c r="R854" i="1"/>
  <c r="Q854" i="1"/>
  <c r="J854" i="1"/>
  <c r="I854" i="1"/>
  <c r="CA853" i="1"/>
  <c r="BZ853" i="1"/>
  <c r="BV853" i="1"/>
  <c r="AO853" i="1"/>
  <c r="AQ853" i="1"/>
  <c r="AP853" i="1"/>
  <c r="AL853" i="1"/>
  <c r="AI853" i="1"/>
  <c r="AF853" i="1"/>
  <c r="AC853" i="1"/>
  <c r="Z853" i="1"/>
  <c r="Q853" i="1"/>
  <c r="P853" i="1"/>
  <c r="O853" i="1"/>
  <c r="H853" i="1"/>
  <c r="BY852" i="1"/>
  <c r="CA852" i="1"/>
  <c r="BZ852" i="1"/>
  <c r="BV852" i="1"/>
  <c r="AO852" i="1"/>
  <c r="AQ852" i="1"/>
  <c r="AP852" i="1"/>
  <c r="AL852" i="1"/>
  <c r="AI852" i="1"/>
  <c r="AF852" i="1"/>
  <c r="AC852" i="1"/>
  <c r="Z852" i="1"/>
  <c r="Q852" i="1"/>
  <c r="P852" i="1"/>
  <c r="O852" i="1"/>
  <c r="H852" i="1"/>
  <c r="BY851" i="1"/>
  <c r="CA851" i="1"/>
  <c r="BZ851" i="1"/>
  <c r="BV851" i="1"/>
  <c r="AQ851" i="1"/>
  <c r="AP851" i="1"/>
  <c r="AO851" i="1"/>
  <c r="AL851" i="1"/>
  <c r="AI851" i="1"/>
  <c r="AF851" i="1"/>
  <c r="AC851" i="1"/>
  <c r="Z851" i="1"/>
  <c r="Q851" i="1"/>
  <c r="N851" i="1" s="1"/>
  <c r="P851" i="1"/>
  <c r="O851" i="1"/>
  <c r="H851" i="1"/>
  <c r="BX850" i="1"/>
  <c r="BW850" i="1"/>
  <c r="AN850" i="1"/>
  <c r="AM850" i="1"/>
  <c r="AK850" i="1"/>
  <c r="AJ850" i="1"/>
  <c r="AI850" i="1" s="1"/>
  <c r="AH850" i="1"/>
  <c r="AG850" i="1"/>
  <c r="AE850" i="1"/>
  <c r="AD850" i="1"/>
  <c r="AB850" i="1"/>
  <c r="AA850" i="1"/>
  <c r="S850" i="1"/>
  <c r="R850" i="1"/>
  <c r="J850" i="1"/>
  <c r="I850" i="1"/>
  <c r="BX849" i="1"/>
  <c r="AN849" i="1"/>
  <c r="AJ849" i="1"/>
  <c r="BX848" i="1"/>
  <c r="BX847" i="1" s="1"/>
  <c r="AK848" i="1"/>
  <c r="AJ848" i="1"/>
  <c r="AJ847" i="1" s="1"/>
  <c r="CA846" i="1"/>
  <c r="BZ846" i="1"/>
  <c r="BV846" i="1"/>
  <c r="AQ846" i="1"/>
  <c r="AP846" i="1"/>
  <c r="AL846" i="1"/>
  <c r="AI846" i="1"/>
  <c r="AF846" i="1"/>
  <c r="AC846" i="1"/>
  <c r="Z846" i="1"/>
  <c r="Q846" i="1"/>
  <c r="P846" i="1"/>
  <c r="O846" i="1"/>
  <c r="L846" i="1" s="1"/>
  <c r="H846" i="1"/>
  <c r="CA845" i="1"/>
  <c r="BZ845" i="1"/>
  <c r="BY845" i="1"/>
  <c r="AQ845" i="1"/>
  <c r="AP845" i="1"/>
  <c r="AO845" i="1"/>
  <c r="P845" i="1"/>
  <c r="O845" i="1"/>
  <c r="N845" i="1"/>
  <c r="CA844" i="1"/>
  <c r="BZ844" i="1"/>
  <c r="BV844" i="1"/>
  <c r="AQ844" i="1"/>
  <c r="AP844" i="1"/>
  <c r="AL844" i="1"/>
  <c r="AI844" i="1"/>
  <c r="AF844" i="1"/>
  <c r="AC844" i="1"/>
  <c r="Z844" i="1"/>
  <c r="Q844" i="1"/>
  <c r="P844" i="1"/>
  <c r="O844" i="1"/>
  <c r="H844" i="1"/>
  <c r="BY843" i="1"/>
  <c r="CA843" i="1"/>
  <c r="BZ843" i="1"/>
  <c r="BV843" i="1"/>
  <c r="AQ843" i="1"/>
  <c r="AP843" i="1"/>
  <c r="AL843" i="1"/>
  <c r="AI843" i="1"/>
  <c r="AF843" i="1"/>
  <c r="AC843" i="1"/>
  <c r="Z843" i="1"/>
  <c r="Q843" i="1"/>
  <c r="P843" i="1"/>
  <c r="O843" i="1"/>
  <c r="L843" i="1" s="1"/>
  <c r="F843" i="1" s="1"/>
  <c r="H843" i="1"/>
  <c r="CA842" i="1"/>
  <c r="BZ842" i="1"/>
  <c r="BV842" i="1"/>
  <c r="AQ842" i="1"/>
  <c r="AP842" i="1"/>
  <c r="AL842" i="1"/>
  <c r="AI842" i="1"/>
  <c r="AF842" i="1"/>
  <c r="AC842" i="1"/>
  <c r="Z842" i="1"/>
  <c r="Q842" i="1"/>
  <c r="P842" i="1"/>
  <c r="O842" i="1"/>
  <c r="L842" i="1" s="1"/>
  <c r="H842" i="1"/>
  <c r="CA841" i="1"/>
  <c r="BZ841" i="1"/>
  <c r="BV841" i="1"/>
  <c r="AQ841" i="1"/>
  <c r="AP841" i="1"/>
  <c r="AL841" i="1"/>
  <c r="AI841" i="1"/>
  <c r="AF841" i="1"/>
  <c r="AC841" i="1"/>
  <c r="Z841" i="1"/>
  <c r="Q841" i="1"/>
  <c r="P841" i="1"/>
  <c r="M841" i="1" s="1"/>
  <c r="O841" i="1"/>
  <c r="L841" i="1" s="1"/>
  <c r="F841" i="1" s="1"/>
  <c r="H841" i="1"/>
  <c r="CA840" i="1"/>
  <c r="BZ840" i="1"/>
  <c r="BV840" i="1"/>
  <c r="AQ840" i="1"/>
  <c r="AP840" i="1"/>
  <c r="AL840" i="1"/>
  <c r="AI840" i="1"/>
  <c r="AF840" i="1"/>
  <c r="AC840" i="1"/>
  <c r="Z840" i="1"/>
  <c r="Q840" i="1"/>
  <c r="N840" i="1" s="1"/>
  <c r="P840" i="1"/>
  <c r="O840" i="1"/>
  <c r="H840" i="1"/>
  <c r="BX839" i="1"/>
  <c r="BW839" i="1"/>
  <c r="AN839" i="1"/>
  <c r="AM839" i="1"/>
  <c r="AK839" i="1"/>
  <c r="AJ839" i="1"/>
  <c r="AI839" i="1" s="1"/>
  <c r="AH839" i="1"/>
  <c r="AG839" i="1"/>
  <c r="AE839" i="1"/>
  <c r="AD839" i="1"/>
  <c r="AC839" i="1" s="1"/>
  <c r="AB839" i="1"/>
  <c r="Z839" i="1" s="1"/>
  <c r="AA839" i="1"/>
  <c r="S839" i="1"/>
  <c r="R839" i="1"/>
  <c r="J839" i="1"/>
  <c r="I839" i="1"/>
  <c r="H839" i="1"/>
  <c r="BY838" i="1"/>
  <c r="CA838" i="1"/>
  <c r="BZ838" i="1"/>
  <c r="BV838" i="1"/>
  <c r="AO838" i="1"/>
  <c r="AQ838" i="1"/>
  <c r="AP838" i="1"/>
  <c r="AL838" i="1"/>
  <c r="AI838" i="1"/>
  <c r="AF838" i="1"/>
  <c r="AC838" i="1"/>
  <c r="Z838" i="1"/>
  <c r="Q838" i="1"/>
  <c r="P838" i="1"/>
  <c r="M838" i="1" s="1"/>
  <c r="O838" i="1"/>
  <c r="H838" i="1"/>
  <c r="CA837" i="1"/>
  <c r="BZ837" i="1"/>
  <c r="BV837" i="1"/>
  <c r="AQ837" i="1"/>
  <c r="AP837" i="1"/>
  <c r="L837" i="1" s="1"/>
  <c r="AL837" i="1"/>
  <c r="AI837" i="1"/>
  <c r="AF837" i="1"/>
  <c r="AC837" i="1"/>
  <c r="Z837" i="1"/>
  <c r="Q837" i="1"/>
  <c r="N837" i="1" s="1"/>
  <c r="P837" i="1"/>
  <c r="O837" i="1"/>
  <c r="H837" i="1"/>
  <c r="BX836" i="1"/>
  <c r="BW836" i="1"/>
  <c r="BV836" i="1"/>
  <c r="AN836" i="1"/>
  <c r="AM836" i="1"/>
  <c r="AK836" i="1"/>
  <c r="AJ836" i="1"/>
  <c r="AI836" i="1" s="1"/>
  <c r="AH836" i="1"/>
  <c r="AF836" i="1" s="1"/>
  <c r="AG836" i="1"/>
  <c r="AE836" i="1"/>
  <c r="AD836" i="1"/>
  <c r="AC836" i="1" s="1"/>
  <c r="AB836" i="1"/>
  <c r="AA836" i="1"/>
  <c r="S836" i="1"/>
  <c r="P836" i="1" s="1"/>
  <c r="R836" i="1"/>
  <c r="J836" i="1"/>
  <c r="I836" i="1"/>
  <c r="CA835" i="1"/>
  <c r="BZ835" i="1"/>
  <c r="BV835" i="1"/>
  <c r="AQ835" i="1"/>
  <c r="AP835" i="1"/>
  <c r="AL835" i="1"/>
  <c r="AI835" i="1"/>
  <c r="AF835" i="1"/>
  <c r="AC835" i="1"/>
  <c r="Z835" i="1"/>
  <c r="Q835" i="1"/>
  <c r="P835" i="1"/>
  <c r="O835" i="1"/>
  <c r="H835" i="1"/>
  <c r="CA834" i="1"/>
  <c r="BZ834" i="1"/>
  <c r="BY834" i="1"/>
  <c r="BV834" i="1"/>
  <c r="AQ834" i="1"/>
  <c r="AP834" i="1"/>
  <c r="AL834" i="1"/>
  <c r="AI834" i="1"/>
  <c r="AF834" i="1"/>
  <c r="AC834" i="1"/>
  <c r="Z834" i="1"/>
  <c r="Q834" i="1"/>
  <c r="P834" i="1"/>
  <c r="O834" i="1"/>
  <c r="N834" i="1"/>
  <c r="H834" i="1"/>
  <c r="BX833" i="1"/>
  <c r="BW833" i="1"/>
  <c r="AN833" i="1"/>
  <c r="AL833" i="1" s="1"/>
  <c r="AM833" i="1"/>
  <c r="AK833" i="1"/>
  <c r="AJ833" i="1"/>
  <c r="AI833" i="1" s="1"/>
  <c r="AH833" i="1"/>
  <c r="AG833" i="1"/>
  <c r="AE833" i="1"/>
  <c r="AD833" i="1"/>
  <c r="AC833" i="1" s="1"/>
  <c r="AB833" i="1"/>
  <c r="AA833" i="1"/>
  <c r="Z833" i="1"/>
  <c r="S833" i="1"/>
  <c r="R833" i="1"/>
  <c r="J833" i="1"/>
  <c r="I833" i="1"/>
  <c r="BY832" i="1"/>
  <c r="CA832" i="1"/>
  <c r="BZ832" i="1"/>
  <c r="BV832" i="1"/>
  <c r="AQ832" i="1"/>
  <c r="AP832" i="1"/>
  <c r="AL832" i="1"/>
  <c r="AI832" i="1"/>
  <c r="AF832" i="1"/>
  <c r="AC832" i="1"/>
  <c r="Z832" i="1"/>
  <c r="Q832" i="1"/>
  <c r="P832" i="1"/>
  <c r="O832" i="1"/>
  <c r="H832" i="1"/>
  <c r="CA831" i="1"/>
  <c r="BZ831" i="1"/>
  <c r="BV831" i="1"/>
  <c r="AQ831" i="1"/>
  <c r="AP831" i="1"/>
  <c r="AL831" i="1"/>
  <c r="AI831" i="1"/>
  <c r="AF831" i="1"/>
  <c r="AC831" i="1"/>
  <c r="Z831" i="1"/>
  <c r="Q831" i="1"/>
  <c r="P831" i="1"/>
  <c r="O831" i="1"/>
  <c r="H831" i="1"/>
  <c r="CA830" i="1"/>
  <c r="BZ830" i="1"/>
  <c r="BV830" i="1"/>
  <c r="AO830" i="1"/>
  <c r="AQ830" i="1"/>
  <c r="AP830" i="1"/>
  <c r="AL830" i="1"/>
  <c r="AI830" i="1"/>
  <c r="AF830" i="1"/>
  <c r="AC830" i="1"/>
  <c r="Z830" i="1"/>
  <c r="Q830" i="1"/>
  <c r="P830" i="1"/>
  <c r="O830" i="1"/>
  <c r="H830" i="1"/>
  <c r="CA829" i="1"/>
  <c r="BZ829" i="1"/>
  <c r="BV829" i="1"/>
  <c r="AQ829" i="1"/>
  <c r="AP829" i="1"/>
  <c r="AL829" i="1"/>
  <c r="AI829" i="1"/>
  <c r="AF829" i="1"/>
  <c r="AC829" i="1"/>
  <c r="Z829" i="1"/>
  <c r="Q829" i="1"/>
  <c r="P829" i="1"/>
  <c r="O829" i="1"/>
  <c r="H829" i="1"/>
  <c r="BY828" i="1"/>
  <c r="CA828" i="1"/>
  <c r="BZ828" i="1"/>
  <c r="BV828" i="1"/>
  <c r="AQ828" i="1"/>
  <c r="AP828" i="1"/>
  <c r="AL828" i="1"/>
  <c r="AI828" i="1"/>
  <c r="AF828" i="1"/>
  <c r="AC828" i="1"/>
  <c r="Z828" i="1"/>
  <c r="N828" i="1" s="1"/>
  <c r="Q828" i="1"/>
  <c r="P828" i="1"/>
  <c r="O828" i="1"/>
  <c r="H828" i="1"/>
  <c r="CA827" i="1"/>
  <c r="BZ827" i="1"/>
  <c r="BV827" i="1"/>
  <c r="AQ827" i="1"/>
  <c r="AP827" i="1"/>
  <c r="AL827" i="1"/>
  <c r="AI827" i="1"/>
  <c r="AF827" i="1"/>
  <c r="AC827" i="1"/>
  <c r="Z827" i="1"/>
  <c r="Q827" i="1"/>
  <c r="P827" i="1"/>
  <c r="O827" i="1"/>
  <c r="N827" i="1"/>
  <c r="H827" i="1"/>
  <c r="CA826" i="1"/>
  <c r="BZ826" i="1"/>
  <c r="BV826" i="1"/>
  <c r="AQ826" i="1"/>
  <c r="AP826" i="1"/>
  <c r="AL826" i="1"/>
  <c r="AI826" i="1"/>
  <c r="AF826" i="1"/>
  <c r="AC826" i="1"/>
  <c r="Z826" i="1"/>
  <c r="Q826" i="1"/>
  <c r="P826" i="1"/>
  <c r="O826" i="1"/>
  <c r="L826" i="1" s="1"/>
  <c r="H826" i="1"/>
  <c r="BY825" i="1"/>
  <c r="CA825" i="1"/>
  <c r="BZ825" i="1"/>
  <c r="BV825" i="1"/>
  <c r="AQ825" i="1"/>
  <c r="AP825" i="1"/>
  <c r="AL825" i="1"/>
  <c r="AI825" i="1"/>
  <c r="AF825" i="1"/>
  <c r="AC825" i="1"/>
  <c r="Z825" i="1"/>
  <c r="N825" i="1" s="1"/>
  <c r="Q825" i="1"/>
  <c r="P825" i="1"/>
  <c r="M825" i="1" s="1"/>
  <c r="O825" i="1"/>
  <c r="H825" i="1"/>
  <c r="CA824" i="1"/>
  <c r="BZ824" i="1"/>
  <c r="BV824" i="1"/>
  <c r="AQ824" i="1"/>
  <c r="AP824" i="1"/>
  <c r="AL824" i="1"/>
  <c r="AI824" i="1"/>
  <c r="AF824" i="1"/>
  <c r="AC824" i="1"/>
  <c r="Z824" i="1"/>
  <c r="Q824" i="1"/>
  <c r="P824" i="1"/>
  <c r="O824" i="1"/>
  <c r="H824" i="1"/>
  <c r="BX823" i="1"/>
  <c r="BW823" i="1"/>
  <c r="BV823" i="1"/>
  <c r="AP823" i="1"/>
  <c r="AN823" i="1"/>
  <c r="AN818" i="1" s="1"/>
  <c r="AM823" i="1"/>
  <c r="AL823" i="1" s="1"/>
  <c r="AK823" i="1"/>
  <c r="AJ823" i="1"/>
  <c r="AI823" i="1" s="1"/>
  <c r="AH823" i="1"/>
  <c r="AG823" i="1"/>
  <c r="AE823" i="1"/>
  <c r="AD823" i="1"/>
  <c r="AB823" i="1"/>
  <c r="AA823" i="1"/>
  <c r="S823" i="1"/>
  <c r="R823" i="1"/>
  <c r="J823" i="1"/>
  <c r="I823" i="1"/>
  <c r="CA822" i="1"/>
  <c r="BZ822" i="1"/>
  <c r="BV822" i="1"/>
  <c r="AQ822" i="1"/>
  <c r="AP822" i="1"/>
  <c r="AL822" i="1"/>
  <c r="AI822" i="1"/>
  <c r="AF822" i="1"/>
  <c r="AC822" i="1"/>
  <c r="Z822" i="1"/>
  <c r="Q822" i="1"/>
  <c r="P822" i="1"/>
  <c r="O822" i="1"/>
  <c r="N822" i="1"/>
  <c r="H822" i="1"/>
  <c r="BY821" i="1"/>
  <c r="CA821" i="1"/>
  <c r="BZ821" i="1"/>
  <c r="BV821" i="1"/>
  <c r="AQ821" i="1"/>
  <c r="AP821" i="1"/>
  <c r="L821" i="1" s="1"/>
  <c r="F821" i="1" s="1"/>
  <c r="AL821" i="1"/>
  <c r="AI821" i="1"/>
  <c r="AF821" i="1"/>
  <c r="AC821" i="1"/>
  <c r="Z821" i="1"/>
  <c r="N821" i="1" s="1"/>
  <c r="Q821" i="1"/>
  <c r="P821" i="1"/>
  <c r="O821" i="1"/>
  <c r="H821" i="1"/>
  <c r="CA820" i="1"/>
  <c r="BZ820" i="1"/>
  <c r="BV820" i="1"/>
  <c r="AO820" i="1"/>
  <c r="AQ820" i="1"/>
  <c r="AP820" i="1"/>
  <c r="AL820" i="1"/>
  <c r="AI820" i="1"/>
  <c r="AF820" i="1"/>
  <c r="AC820" i="1"/>
  <c r="Z820" i="1"/>
  <c r="Q820" i="1"/>
  <c r="P820" i="1"/>
  <c r="O820" i="1"/>
  <c r="H820" i="1"/>
  <c r="CA819" i="1"/>
  <c r="BX819" i="1"/>
  <c r="BW819" i="1"/>
  <c r="AN819" i="1"/>
  <c r="AM819" i="1"/>
  <c r="AK819" i="1"/>
  <c r="AJ819" i="1"/>
  <c r="AH819" i="1"/>
  <c r="AG819" i="1"/>
  <c r="AE819" i="1"/>
  <c r="AD819" i="1"/>
  <c r="AB819" i="1"/>
  <c r="Z819" i="1" s="1"/>
  <c r="AA819" i="1"/>
  <c r="AA818" i="1" s="1"/>
  <c r="P819" i="1"/>
  <c r="S819" i="1"/>
  <c r="R819" i="1"/>
  <c r="Q819" i="1" s="1"/>
  <c r="J819" i="1"/>
  <c r="H819" i="1" s="1"/>
  <c r="I819" i="1"/>
  <c r="BX818" i="1"/>
  <c r="BV818" i="1" s="1"/>
  <c r="BW818" i="1"/>
  <c r="AK818" i="1"/>
  <c r="I818" i="1"/>
  <c r="BW817" i="1"/>
  <c r="AK817" i="1"/>
  <c r="AK816" i="1" s="1"/>
  <c r="AA817" i="1"/>
  <c r="BW816" i="1"/>
  <c r="AA816" i="1"/>
  <c r="CA815" i="1"/>
  <c r="BZ815" i="1"/>
  <c r="BV815" i="1"/>
  <c r="AQ815" i="1"/>
  <c r="AP815" i="1"/>
  <c r="AL815" i="1"/>
  <c r="AI815" i="1"/>
  <c r="AF815" i="1"/>
  <c r="AC815" i="1"/>
  <c r="Z815" i="1"/>
  <c r="N815" i="1" s="1"/>
  <c r="Q815" i="1"/>
  <c r="P815" i="1"/>
  <c r="M815" i="1" s="1"/>
  <c r="O815" i="1"/>
  <c r="H815" i="1"/>
  <c r="CA814" i="1"/>
  <c r="BZ814" i="1"/>
  <c r="BY814" i="1"/>
  <c r="AQ814" i="1"/>
  <c r="AP814" i="1"/>
  <c r="AO814" i="1"/>
  <c r="P814" i="1"/>
  <c r="O814" i="1"/>
  <c r="N814" i="1"/>
  <c r="BY813" i="1"/>
  <c r="CA813" i="1"/>
  <c r="BZ813" i="1"/>
  <c r="BV813" i="1"/>
  <c r="AO813" i="1"/>
  <c r="AQ813" i="1"/>
  <c r="AP813" i="1"/>
  <c r="AL813" i="1"/>
  <c r="AI813" i="1"/>
  <c r="AF813" i="1"/>
  <c r="AC813" i="1"/>
  <c r="Z813" i="1"/>
  <c r="Q813" i="1"/>
  <c r="P813" i="1"/>
  <c r="M813" i="1" s="1"/>
  <c r="G813" i="1" s="1"/>
  <c r="O813" i="1"/>
  <c r="H813" i="1"/>
  <c r="CA812" i="1"/>
  <c r="BZ812" i="1"/>
  <c r="BV812" i="1"/>
  <c r="AQ812" i="1"/>
  <c r="AP812" i="1"/>
  <c r="AL812" i="1"/>
  <c r="AI812" i="1"/>
  <c r="AF812" i="1"/>
  <c r="AC812" i="1"/>
  <c r="Z812" i="1"/>
  <c r="Q812" i="1"/>
  <c r="P812" i="1"/>
  <c r="O812" i="1"/>
  <c r="H812" i="1"/>
  <c r="CA811" i="1"/>
  <c r="BZ811" i="1"/>
  <c r="BY811" i="1"/>
  <c r="BV811" i="1"/>
  <c r="AQ811" i="1"/>
  <c r="M811" i="1" s="1"/>
  <c r="AP811" i="1"/>
  <c r="AO811" i="1"/>
  <c r="AL811" i="1"/>
  <c r="AI811" i="1"/>
  <c r="AF811" i="1"/>
  <c r="AC811" i="1"/>
  <c r="Z811" i="1"/>
  <c r="Q811" i="1"/>
  <c r="N811" i="1" s="1"/>
  <c r="P811" i="1"/>
  <c r="O811" i="1"/>
  <c r="H811" i="1"/>
  <c r="CA810" i="1"/>
  <c r="BZ810" i="1"/>
  <c r="BV810" i="1"/>
  <c r="AQ810" i="1"/>
  <c r="AP810" i="1"/>
  <c r="AL810" i="1"/>
  <c r="AI810" i="1"/>
  <c r="AF810" i="1"/>
  <c r="AC810" i="1"/>
  <c r="Z810" i="1"/>
  <c r="Q810" i="1"/>
  <c r="P810" i="1"/>
  <c r="O810" i="1"/>
  <c r="H810" i="1"/>
  <c r="CA809" i="1"/>
  <c r="BZ809" i="1"/>
  <c r="BV809" i="1"/>
  <c r="AO809" i="1"/>
  <c r="AQ809" i="1"/>
  <c r="M809" i="1" s="1"/>
  <c r="G809" i="1" s="1"/>
  <c r="AP809" i="1"/>
  <c r="AL809" i="1"/>
  <c r="AI809" i="1"/>
  <c r="AF809" i="1"/>
  <c r="AC809" i="1"/>
  <c r="Z809" i="1"/>
  <c r="Q809" i="1"/>
  <c r="P809" i="1"/>
  <c r="O809" i="1"/>
  <c r="H809" i="1"/>
  <c r="CA808" i="1"/>
  <c r="BX808" i="1"/>
  <c r="BW808" i="1"/>
  <c r="BV808" i="1" s="1"/>
  <c r="AN808" i="1"/>
  <c r="AM808" i="1"/>
  <c r="AK808" i="1"/>
  <c r="AI808" i="1" s="1"/>
  <c r="AJ808" i="1"/>
  <c r="AH808" i="1"/>
  <c r="AG808" i="1"/>
  <c r="AF808" i="1" s="1"/>
  <c r="AE808" i="1"/>
  <c r="AD808" i="1"/>
  <c r="AB808" i="1"/>
  <c r="AA808" i="1"/>
  <c r="Z808" i="1" s="1"/>
  <c r="S808" i="1"/>
  <c r="R808" i="1"/>
  <c r="J808" i="1"/>
  <c r="I808" i="1"/>
  <c r="CA807" i="1"/>
  <c r="BZ807" i="1"/>
  <c r="BV807" i="1"/>
  <c r="AQ807" i="1"/>
  <c r="AP807" i="1"/>
  <c r="AL807" i="1"/>
  <c r="AI807" i="1"/>
  <c r="AF807" i="1"/>
  <c r="AC807" i="1"/>
  <c r="Z807" i="1"/>
  <c r="Q807" i="1"/>
  <c r="P807" i="1"/>
  <c r="O807" i="1"/>
  <c r="L807" i="1" s="1"/>
  <c r="H807" i="1"/>
  <c r="CA806" i="1"/>
  <c r="BZ806" i="1"/>
  <c r="BY806" i="1"/>
  <c r="BV806" i="1"/>
  <c r="AQ806" i="1"/>
  <c r="AP806" i="1"/>
  <c r="AO806" i="1"/>
  <c r="AL806" i="1"/>
  <c r="AI806" i="1"/>
  <c r="AF806" i="1"/>
  <c r="AC806" i="1"/>
  <c r="Z806" i="1"/>
  <c r="Q806" i="1"/>
  <c r="N806" i="1" s="1"/>
  <c r="P806" i="1"/>
  <c r="O806" i="1"/>
  <c r="H806" i="1"/>
  <c r="CA805" i="1"/>
  <c r="BX805" i="1"/>
  <c r="BW805" i="1"/>
  <c r="AQ805" i="1"/>
  <c r="AN805" i="1"/>
  <c r="AM805" i="1"/>
  <c r="AL805" i="1" s="1"/>
  <c r="AK805" i="1"/>
  <c r="AJ805" i="1"/>
  <c r="AI805" i="1" s="1"/>
  <c r="AH805" i="1"/>
  <c r="AG805" i="1"/>
  <c r="AE805" i="1"/>
  <c r="AC805" i="1" s="1"/>
  <c r="AD805" i="1"/>
  <c r="AB805" i="1"/>
  <c r="AA805" i="1"/>
  <c r="S805" i="1"/>
  <c r="R805" i="1"/>
  <c r="J805" i="1"/>
  <c r="I805" i="1"/>
  <c r="BY804" i="1"/>
  <c r="CA804" i="1"/>
  <c r="BZ804" i="1"/>
  <c r="BV804" i="1"/>
  <c r="AQ804" i="1"/>
  <c r="AP804" i="1"/>
  <c r="AL804" i="1"/>
  <c r="AI804" i="1"/>
  <c r="AF804" i="1"/>
  <c r="AC804" i="1"/>
  <c r="Z804" i="1"/>
  <c r="Q804" i="1"/>
  <c r="P804" i="1"/>
  <c r="O804" i="1"/>
  <c r="H804" i="1"/>
  <c r="CA803" i="1"/>
  <c r="BZ803" i="1"/>
  <c r="BV803" i="1"/>
  <c r="AO803" i="1"/>
  <c r="AQ803" i="1"/>
  <c r="AP803" i="1"/>
  <c r="AL803" i="1"/>
  <c r="AI803" i="1"/>
  <c r="AF803" i="1"/>
  <c r="AC803" i="1"/>
  <c r="Z803" i="1"/>
  <c r="Q803" i="1"/>
  <c r="N803" i="1" s="1"/>
  <c r="P803" i="1"/>
  <c r="O803" i="1"/>
  <c r="H803" i="1"/>
  <c r="BX802" i="1"/>
  <c r="BW802" i="1"/>
  <c r="AN802" i="1"/>
  <c r="AM802" i="1"/>
  <c r="AK802" i="1"/>
  <c r="AJ802" i="1"/>
  <c r="AI802" i="1" s="1"/>
  <c r="AH802" i="1"/>
  <c r="AG802" i="1"/>
  <c r="AF802" i="1"/>
  <c r="AE802" i="1"/>
  <c r="AD802" i="1"/>
  <c r="AB802" i="1"/>
  <c r="AA802" i="1"/>
  <c r="S802" i="1"/>
  <c r="R802" i="1"/>
  <c r="J802" i="1"/>
  <c r="I802" i="1"/>
  <c r="CA801" i="1"/>
  <c r="BZ801" i="1"/>
  <c r="BV801" i="1"/>
  <c r="AQ801" i="1"/>
  <c r="AP801" i="1"/>
  <c r="AL801" i="1"/>
  <c r="AI801" i="1"/>
  <c r="AF801" i="1"/>
  <c r="AC801" i="1"/>
  <c r="Z801" i="1"/>
  <c r="Q801" i="1"/>
  <c r="P801" i="1"/>
  <c r="M801" i="1" s="1"/>
  <c r="O801" i="1"/>
  <c r="H801" i="1"/>
  <c r="CA800" i="1"/>
  <c r="BZ800" i="1"/>
  <c r="BV800" i="1"/>
  <c r="AQ800" i="1"/>
  <c r="AP800" i="1"/>
  <c r="AL800" i="1"/>
  <c r="AI800" i="1"/>
  <c r="AF800" i="1"/>
  <c r="AC800" i="1"/>
  <c r="Z800" i="1"/>
  <c r="Q800" i="1"/>
  <c r="P800" i="1"/>
  <c r="M800" i="1" s="1"/>
  <c r="O800" i="1"/>
  <c r="H800" i="1"/>
  <c r="BY799" i="1"/>
  <c r="CA799" i="1"/>
  <c r="BZ799" i="1"/>
  <c r="BV799" i="1"/>
  <c r="AO799" i="1"/>
  <c r="AQ799" i="1"/>
  <c r="AP799" i="1"/>
  <c r="AL799" i="1"/>
  <c r="AI799" i="1"/>
  <c r="AF799" i="1"/>
  <c r="AC799" i="1"/>
  <c r="Z799" i="1"/>
  <c r="Q799" i="1"/>
  <c r="P799" i="1"/>
  <c r="O799" i="1"/>
  <c r="H799" i="1"/>
  <c r="BY798" i="1"/>
  <c r="CA798" i="1"/>
  <c r="BZ798" i="1"/>
  <c r="BV798" i="1"/>
  <c r="AQ798" i="1"/>
  <c r="AP798" i="1"/>
  <c r="AO798" i="1"/>
  <c r="AL798" i="1"/>
  <c r="AI798" i="1"/>
  <c r="AF798" i="1"/>
  <c r="AC798" i="1"/>
  <c r="Z798" i="1"/>
  <c r="Q798" i="1"/>
  <c r="N798" i="1" s="1"/>
  <c r="P798" i="1"/>
  <c r="O798" i="1"/>
  <c r="H798" i="1"/>
  <c r="CA797" i="1"/>
  <c r="BZ797" i="1"/>
  <c r="BY797" i="1"/>
  <c r="BV797" i="1"/>
  <c r="AQ797" i="1"/>
  <c r="AP797" i="1"/>
  <c r="AL797" i="1"/>
  <c r="AI797" i="1"/>
  <c r="AF797" i="1"/>
  <c r="AC797" i="1"/>
  <c r="Z797" i="1"/>
  <c r="Q797" i="1"/>
  <c r="P797" i="1"/>
  <c r="O797" i="1"/>
  <c r="L797" i="1" s="1"/>
  <c r="F797" i="1" s="1"/>
  <c r="H797" i="1"/>
  <c r="CA796" i="1"/>
  <c r="BZ796" i="1"/>
  <c r="BV796" i="1"/>
  <c r="AQ796" i="1"/>
  <c r="AP796" i="1"/>
  <c r="AO796" i="1"/>
  <c r="AL796" i="1"/>
  <c r="AI796" i="1"/>
  <c r="AF796" i="1"/>
  <c r="AC796" i="1"/>
  <c r="Z796" i="1"/>
  <c r="Q796" i="1"/>
  <c r="N796" i="1" s="1"/>
  <c r="P796" i="1"/>
  <c r="O796" i="1"/>
  <c r="H796" i="1"/>
  <c r="BY795" i="1"/>
  <c r="CA795" i="1"/>
  <c r="BZ795" i="1"/>
  <c r="BV795" i="1"/>
  <c r="AO795" i="1"/>
  <c r="AQ795" i="1"/>
  <c r="AP795" i="1"/>
  <c r="AL795" i="1"/>
  <c r="AI795" i="1"/>
  <c r="AF795" i="1"/>
  <c r="AC795" i="1"/>
  <c r="Z795" i="1"/>
  <c r="Q795" i="1"/>
  <c r="P795" i="1"/>
  <c r="O795" i="1"/>
  <c r="H795" i="1"/>
  <c r="BY794" i="1"/>
  <c r="CA794" i="1"/>
  <c r="BZ794" i="1"/>
  <c r="BV794" i="1"/>
  <c r="AQ794" i="1"/>
  <c r="AP794" i="1"/>
  <c r="AO794" i="1"/>
  <c r="AL794" i="1"/>
  <c r="AI794" i="1"/>
  <c r="AF794" i="1"/>
  <c r="AC794" i="1"/>
  <c r="Z794" i="1"/>
  <c r="Q794" i="1"/>
  <c r="N794" i="1" s="1"/>
  <c r="P794" i="1"/>
  <c r="O794" i="1"/>
  <c r="H794" i="1"/>
  <c r="BY793" i="1"/>
  <c r="CA793" i="1"/>
  <c r="BZ793" i="1"/>
  <c r="BV793" i="1"/>
  <c r="AQ793" i="1"/>
  <c r="AP793" i="1"/>
  <c r="AL793" i="1"/>
  <c r="AI793" i="1"/>
  <c r="AF793" i="1"/>
  <c r="AC793" i="1"/>
  <c r="Z793" i="1"/>
  <c r="Q793" i="1"/>
  <c r="P793" i="1"/>
  <c r="O793" i="1"/>
  <c r="H793" i="1"/>
  <c r="BX792" i="1"/>
  <c r="BW792" i="1"/>
  <c r="BV792" i="1"/>
  <c r="AN792" i="1"/>
  <c r="AM792" i="1"/>
  <c r="AK792" i="1"/>
  <c r="AI792" i="1" s="1"/>
  <c r="AJ792" i="1"/>
  <c r="AH792" i="1"/>
  <c r="AG792" i="1"/>
  <c r="AE792" i="1"/>
  <c r="AD792" i="1"/>
  <c r="AC792" i="1"/>
  <c r="AB792" i="1"/>
  <c r="AA792" i="1"/>
  <c r="Z792" i="1" s="1"/>
  <c r="S792" i="1"/>
  <c r="R792" i="1"/>
  <c r="J792" i="1"/>
  <c r="I792" i="1"/>
  <c r="CA791" i="1"/>
  <c r="BZ791" i="1"/>
  <c r="BV791" i="1"/>
  <c r="AO791" i="1"/>
  <c r="AQ791" i="1"/>
  <c r="AP791" i="1"/>
  <c r="AL791" i="1"/>
  <c r="AI791" i="1"/>
  <c r="AF791" i="1"/>
  <c r="AC791" i="1"/>
  <c r="Z791" i="1"/>
  <c r="Q791" i="1"/>
  <c r="P791" i="1"/>
  <c r="O791" i="1"/>
  <c r="L791" i="1" s="1"/>
  <c r="F791" i="1" s="1"/>
  <c r="H791" i="1"/>
  <c r="CA790" i="1"/>
  <c r="BZ790" i="1"/>
  <c r="BY790" i="1"/>
  <c r="BV790" i="1"/>
  <c r="AQ790" i="1"/>
  <c r="AP790" i="1"/>
  <c r="AL790" i="1"/>
  <c r="AI790" i="1"/>
  <c r="AF790" i="1"/>
  <c r="AC790" i="1"/>
  <c r="Z790" i="1"/>
  <c r="Q790" i="1"/>
  <c r="P790" i="1"/>
  <c r="O790" i="1"/>
  <c r="L790" i="1" s="1"/>
  <c r="F790" i="1" s="1"/>
  <c r="H790" i="1"/>
  <c r="BY789" i="1"/>
  <c r="CA789" i="1"/>
  <c r="BZ789" i="1"/>
  <c r="BV789" i="1"/>
  <c r="AQ789" i="1"/>
  <c r="AP789" i="1"/>
  <c r="AL789" i="1"/>
  <c r="AI789" i="1"/>
  <c r="AF789" i="1"/>
  <c r="AC789" i="1"/>
  <c r="Z789" i="1"/>
  <c r="Q789" i="1"/>
  <c r="N789" i="1" s="1"/>
  <c r="P789" i="1"/>
  <c r="M789" i="1" s="1"/>
  <c r="O789" i="1"/>
  <c r="H789" i="1"/>
  <c r="BX788" i="1"/>
  <c r="BX786" i="1" s="1"/>
  <c r="BX785" i="1" s="1"/>
  <c r="BW788" i="1"/>
  <c r="AN788" i="1"/>
  <c r="AM788" i="1"/>
  <c r="AK788" i="1"/>
  <c r="AJ788" i="1"/>
  <c r="AH788" i="1"/>
  <c r="AG788" i="1"/>
  <c r="AE788" i="1"/>
  <c r="AD788" i="1"/>
  <c r="AC788" i="1"/>
  <c r="AB788" i="1"/>
  <c r="AA788" i="1"/>
  <c r="S788" i="1"/>
  <c r="R788" i="1"/>
  <c r="J788" i="1"/>
  <c r="I788" i="1"/>
  <c r="BX787" i="1"/>
  <c r="AK787" i="1"/>
  <c r="AJ787" i="1"/>
  <c r="AB787" i="1"/>
  <c r="BW786" i="1"/>
  <c r="AJ786" i="1"/>
  <c r="AB786" i="1"/>
  <c r="AB785" i="1" s="1"/>
  <c r="I786" i="1"/>
  <c r="BY784" i="1"/>
  <c r="CA784" i="1"/>
  <c r="BZ784" i="1"/>
  <c r="BV784" i="1"/>
  <c r="AQ784" i="1"/>
  <c r="AP784" i="1"/>
  <c r="AL784" i="1"/>
  <c r="AI784" i="1"/>
  <c r="AF784" i="1"/>
  <c r="AC784" i="1"/>
  <c r="Z784" i="1"/>
  <c r="Q784" i="1"/>
  <c r="P784" i="1"/>
  <c r="M784" i="1" s="1"/>
  <c r="O784" i="1"/>
  <c r="H784" i="1"/>
  <c r="CA783" i="1"/>
  <c r="BZ783" i="1"/>
  <c r="BY783" i="1"/>
  <c r="AQ783" i="1"/>
  <c r="AP783" i="1"/>
  <c r="AO783" i="1"/>
  <c r="P783" i="1"/>
  <c r="O783" i="1"/>
  <c r="N783" i="1"/>
  <c r="CA782" i="1"/>
  <c r="BZ782" i="1"/>
  <c r="BV782" i="1"/>
  <c r="AQ782" i="1"/>
  <c r="AP782" i="1"/>
  <c r="AL782" i="1"/>
  <c r="AI782" i="1"/>
  <c r="AF782" i="1"/>
  <c r="AC782" i="1"/>
  <c r="Z782" i="1"/>
  <c r="Q782" i="1"/>
  <c r="N782" i="1" s="1"/>
  <c r="P782" i="1"/>
  <c r="O782" i="1"/>
  <c r="H782" i="1"/>
  <c r="CA781" i="1"/>
  <c r="BZ781" i="1"/>
  <c r="BV781" i="1"/>
  <c r="AQ781" i="1"/>
  <c r="AP781" i="1"/>
  <c r="AL781" i="1"/>
  <c r="AI781" i="1"/>
  <c r="AF781" i="1"/>
  <c r="AC781" i="1"/>
  <c r="Z781" i="1"/>
  <c r="Q781" i="1"/>
  <c r="P781" i="1"/>
  <c r="O781" i="1"/>
  <c r="H781" i="1"/>
  <c r="BY780" i="1"/>
  <c r="CA780" i="1"/>
  <c r="BZ780" i="1"/>
  <c r="BV780" i="1"/>
  <c r="AQ780" i="1"/>
  <c r="AP780" i="1"/>
  <c r="AL780" i="1"/>
  <c r="AI780" i="1"/>
  <c r="AF780" i="1"/>
  <c r="AC780" i="1"/>
  <c r="Z780" i="1"/>
  <c r="N780" i="1" s="1"/>
  <c r="Q780" i="1"/>
  <c r="P780" i="1"/>
  <c r="M780" i="1" s="1"/>
  <c r="O780" i="1"/>
  <c r="H780" i="1"/>
  <c r="CA779" i="1"/>
  <c r="BZ779" i="1"/>
  <c r="BV779" i="1"/>
  <c r="AQ779" i="1"/>
  <c r="AP779" i="1"/>
  <c r="AL779" i="1"/>
  <c r="AI779" i="1"/>
  <c r="AF779" i="1"/>
  <c r="AC779" i="1"/>
  <c r="Z779" i="1"/>
  <c r="Q779" i="1"/>
  <c r="P779" i="1"/>
  <c r="M779" i="1" s="1"/>
  <c r="O779" i="1"/>
  <c r="L779" i="1" s="1"/>
  <c r="H779" i="1"/>
  <c r="CA778" i="1"/>
  <c r="BZ778" i="1"/>
  <c r="BV778" i="1"/>
  <c r="AQ778" i="1"/>
  <c r="AP778" i="1"/>
  <c r="AL778" i="1"/>
  <c r="AI778" i="1"/>
  <c r="AF778" i="1"/>
  <c r="AC778" i="1"/>
  <c r="Z778" i="1"/>
  <c r="Q778" i="1"/>
  <c r="P778" i="1"/>
  <c r="O778" i="1"/>
  <c r="H778" i="1"/>
  <c r="BX777" i="1"/>
  <c r="BW777" i="1"/>
  <c r="BV777" i="1" s="1"/>
  <c r="AN777" i="1"/>
  <c r="AM777" i="1"/>
  <c r="AK777" i="1"/>
  <c r="AI777" i="1" s="1"/>
  <c r="AJ777" i="1"/>
  <c r="AH777" i="1"/>
  <c r="AG777" i="1"/>
  <c r="AE777" i="1"/>
  <c r="AC777" i="1" s="1"/>
  <c r="AD777" i="1"/>
  <c r="AB777" i="1"/>
  <c r="AA777" i="1"/>
  <c r="Z777" i="1" s="1"/>
  <c r="S777" i="1"/>
  <c r="R777" i="1"/>
  <c r="Q777" i="1"/>
  <c r="J777" i="1"/>
  <c r="I777" i="1"/>
  <c r="CA776" i="1"/>
  <c r="BZ776" i="1"/>
  <c r="BV776" i="1"/>
  <c r="AO776" i="1"/>
  <c r="AQ776" i="1"/>
  <c r="AP776" i="1"/>
  <c r="AL776" i="1"/>
  <c r="AI776" i="1"/>
  <c r="AF776" i="1"/>
  <c r="AC776" i="1"/>
  <c r="Z776" i="1"/>
  <c r="Q776" i="1"/>
  <c r="P776" i="1"/>
  <c r="M776" i="1" s="1"/>
  <c r="G776" i="1" s="1"/>
  <c r="O776" i="1"/>
  <c r="H776" i="1"/>
  <c r="CA775" i="1"/>
  <c r="BZ775" i="1"/>
  <c r="BY775" i="1"/>
  <c r="BV775" i="1"/>
  <c r="AQ775" i="1"/>
  <c r="AP775" i="1"/>
  <c r="AL775" i="1"/>
  <c r="AI775" i="1"/>
  <c r="AF775" i="1"/>
  <c r="AC775" i="1"/>
  <c r="Z775" i="1"/>
  <c r="Q775" i="1"/>
  <c r="P775" i="1"/>
  <c r="O775" i="1"/>
  <c r="H775" i="1"/>
  <c r="BX774" i="1"/>
  <c r="BW774" i="1"/>
  <c r="BV774" i="1" s="1"/>
  <c r="AN774" i="1"/>
  <c r="AM774" i="1"/>
  <c r="AL774" i="1" s="1"/>
  <c r="AK774" i="1"/>
  <c r="AI774" i="1" s="1"/>
  <c r="AJ774" i="1"/>
  <c r="AH774" i="1"/>
  <c r="AG774" i="1"/>
  <c r="AE774" i="1"/>
  <c r="AC774" i="1" s="1"/>
  <c r="AD774" i="1"/>
  <c r="AB774" i="1"/>
  <c r="AA774" i="1"/>
  <c r="Z774" i="1" s="1"/>
  <c r="S774" i="1"/>
  <c r="R774" i="1"/>
  <c r="Q774" i="1" s="1"/>
  <c r="J774" i="1"/>
  <c r="I774" i="1"/>
  <c r="CA773" i="1"/>
  <c r="BZ773" i="1"/>
  <c r="BV773" i="1"/>
  <c r="AQ773" i="1"/>
  <c r="AP773" i="1"/>
  <c r="AL773" i="1"/>
  <c r="AI773" i="1"/>
  <c r="AF773" i="1"/>
  <c r="AC773" i="1"/>
  <c r="Z773" i="1"/>
  <c r="Q773" i="1"/>
  <c r="P773" i="1"/>
  <c r="O773" i="1"/>
  <c r="H773" i="1"/>
  <c r="CA772" i="1"/>
  <c r="BZ772" i="1"/>
  <c r="BY772" i="1"/>
  <c r="BV772" i="1"/>
  <c r="AQ772" i="1"/>
  <c r="AP772" i="1"/>
  <c r="AL772" i="1"/>
  <c r="AI772" i="1"/>
  <c r="AF772" i="1"/>
  <c r="AC772" i="1"/>
  <c r="Z772" i="1"/>
  <c r="Q772" i="1"/>
  <c r="P772" i="1"/>
  <c r="M772" i="1" s="1"/>
  <c r="G772" i="1" s="1"/>
  <c r="O772" i="1"/>
  <c r="H772" i="1"/>
  <c r="BX771" i="1"/>
  <c r="BW771" i="1"/>
  <c r="BV771" i="1"/>
  <c r="AN771" i="1"/>
  <c r="AM771" i="1"/>
  <c r="AK771" i="1"/>
  <c r="AI771" i="1" s="1"/>
  <c r="AJ771" i="1"/>
  <c r="AH771" i="1"/>
  <c r="AG771" i="1"/>
  <c r="AE771" i="1"/>
  <c r="AD771" i="1"/>
  <c r="AC771" i="1"/>
  <c r="AB771" i="1"/>
  <c r="AA771" i="1"/>
  <c r="Z771" i="1" s="1"/>
  <c r="S771" i="1"/>
  <c r="Q771" i="1" s="1"/>
  <c r="R771" i="1"/>
  <c r="J771" i="1"/>
  <c r="I771" i="1"/>
  <c r="CA770" i="1"/>
  <c r="BZ770" i="1"/>
  <c r="BV770" i="1"/>
  <c r="AO770" i="1"/>
  <c r="AQ770" i="1"/>
  <c r="AP770" i="1"/>
  <c r="AL770" i="1"/>
  <c r="AI770" i="1"/>
  <c r="AF770" i="1"/>
  <c r="AC770" i="1"/>
  <c r="Z770" i="1"/>
  <c r="Q770" i="1"/>
  <c r="P770" i="1"/>
  <c r="O770" i="1"/>
  <c r="H770" i="1"/>
  <c r="CA769" i="1"/>
  <c r="BZ769" i="1"/>
  <c r="BY769" i="1"/>
  <c r="BV769" i="1"/>
  <c r="AQ769" i="1"/>
  <c r="AP769" i="1"/>
  <c r="AL769" i="1"/>
  <c r="AI769" i="1"/>
  <c r="AF769" i="1"/>
  <c r="AC769" i="1"/>
  <c r="Z769" i="1"/>
  <c r="Q769" i="1"/>
  <c r="P769" i="1"/>
  <c r="M769" i="1" s="1"/>
  <c r="G769" i="1" s="1"/>
  <c r="O769" i="1"/>
  <c r="H769" i="1"/>
  <c r="CA768" i="1"/>
  <c r="BZ768" i="1"/>
  <c r="BV768" i="1"/>
  <c r="AQ768" i="1"/>
  <c r="AP768" i="1"/>
  <c r="AL768" i="1"/>
  <c r="AI768" i="1"/>
  <c r="AF768" i="1"/>
  <c r="AC768" i="1"/>
  <c r="Z768" i="1"/>
  <c r="Q768" i="1"/>
  <c r="P768" i="1"/>
  <c r="M768" i="1" s="1"/>
  <c r="O768" i="1"/>
  <c r="H768" i="1"/>
  <c r="BY767" i="1"/>
  <c r="CA767" i="1"/>
  <c r="BZ767" i="1"/>
  <c r="BV767" i="1"/>
  <c r="AQ767" i="1"/>
  <c r="AP767" i="1"/>
  <c r="AL767" i="1"/>
  <c r="AI767" i="1"/>
  <c r="AF767" i="1"/>
  <c r="AC767" i="1"/>
  <c r="Z767" i="1"/>
  <c r="Q767" i="1"/>
  <c r="P767" i="1"/>
  <c r="O767" i="1"/>
  <c r="H767" i="1"/>
  <c r="BY766" i="1"/>
  <c r="CA766" i="1"/>
  <c r="BZ766" i="1"/>
  <c r="BV766" i="1"/>
  <c r="AQ766" i="1"/>
  <c r="AP766" i="1"/>
  <c r="AO766" i="1"/>
  <c r="AL766" i="1"/>
  <c r="AI766" i="1"/>
  <c r="AF766" i="1"/>
  <c r="AC766" i="1"/>
  <c r="Z766" i="1"/>
  <c r="Q766" i="1"/>
  <c r="N766" i="1" s="1"/>
  <c r="P766" i="1"/>
  <c r="O766" i="1"/>
  <c r="H766" i="1"/>
  <c r="BY765" i="1"/>
  <c r="CA765" i="1"/>
  <c r="BZ765" i="1"/>
  <c r="BV765" i="1"/>
  <c r="AQ765" i="1"/>
  <c r="AP765" i="1"/>
  <c r="AL765" i="1"/>
  <c r="AI765" i="1"/>
  <c r="AF765" i="1"/>
  <c r="AC765" i="1"/>
  <c r="Z765" i="1"/>
  <c r="Q765" i="1"/>
  <c r="N765" i="1" s="1"/>
  <c r="P765" i="1"/>
  <c r="M765" i="1" s="1"/>
  <c r="O765" i="1"/>
  <c r="H765" i="1"/>
  <c r="CA764" i="1"/>
  <c r="BZ764" i="1"/>
  <c r="BV764" i="1"/>
  <c r="AQ764" i="1"/>
  <c r="AP764" i="1"/>
  <c r="AL764" i="1"/>
  <c r="AI764" i="1"/>
  <c r="AF764" i="1"/>
  <c r="AC764" i="1"/>
  <c r="Z764" i="1"/>
  <c r="Q764" i="1"/>
  <c r="P764" i="1"/>
  <c r="O764" i="1"/>
  <c r="H764" i="1"/>
  <c r="CA763" i="1"/>
  <c r="BZ763" i="1"/>
  <c r="BY763" i="1"/>
  <c r="BV763" i="1"/>
  <c r="AQ763" i="1"/>
  <c r="AP763" i="1"/>
  <c r="AL763" i="1"/>
  <c r="AI763" i="1"/>
  <c r="AF763" i="1"/>
  <c r="AC763" i="1"/>
  <c r="Z763" i="1"/>
  <c r="Q763" i="1"/>
  <c r="P763" i="1"/>
  <c r="O763" i="1"/>
  <c r="L763" i="1" s="1"/>
  <c r="F763" i="1" s="1"/>
  <c r="H763" i="1"/>
  <c r="CA762" i="1"/>
  <c r="BZ762" i="1"/>
  <c r="BV762" i="1"/>
  <c r="AO762" i="1"/>
  <c r="AQ762" i="1"/>
  <c r="M762" i="1" s="1"/>
  <c r="G762" i="1" s="1"/>
  <c r="AP762" i="1"/>
  <c r="AL762" i="1"/>
  <c r="AI762" i="1"/>
  <c r="AF762" i="1"/>
  <c r="AC762" i="1"/>
  <c r="Z762" i="1"/>
  <c r="Q762" i="1"/>
  <c r="P762" i="1"/>
  <c r="O762" i="1"/>
  <c r="H762" i="1"/>
  <c r="BX761" i="1"/>
  <c r="BW761" i="1"/>
  <c r="AN761" i="1"/>
  <c r="AM761" i="1"/>
  <c r="AK761" i="1"/>
  <c r="AI761" i="1" s="1"/>
  <c r="AJ761" i="1"/>
  <c r="AH761" i="1"/>
  <c r="AG761" i="1"/>
  <c r="AE761" i="1"/>
  <c r="AD761" i="1"/>
  <c r="AB761" i="1"/>
  <c r="AA761" i="1"/>
  <c r="S761" i="1"/>
  <c r="R761" i="1"/>
  <c r="J761" i="1"/>
  <c r="I761" i="1"/>
  <c r="H761" i="1" s="1"/>
  <c r="CA760" i="1"/>
  <c r="BZ760" i="1"/>
  <c r="BY760" i="1"/>
  <c r="BV760" i="1"/>
  <c r="AQ760" i="1"/>
  <c r="AP760" i="1"/>
  <c r="AL760" i="1"/>
  <c r="AI760" i="1"/>
  <c r="AF760" i="1"/>
  <c r="AC760" i="1"/>
  <c r="Z760" i="1"/>
  <c r="Q760" i="1"/>
  <c r="P760" i="1"/>
  <c r="O760" i="1"/>
  <c r="H760" i="1"/>
  <c r="BY759" i="1"/>
  <c r="CA759" i="1"/>
  <c r="BZ759" i="1"/>
  <c r="BV759" i="1"/>
  <c r="AO759" i="1"/>
  <c r="AQ759" i="1"/>
  <c r="AP759" i="1"/>
  <c r="AL759" i="1"/>
  <c r="AI759" i="1"/>
  <c r="AF759" i="1"/>
  <c r="AC759" i="1"/>
  <c r="Z759" i="1"/>
  <c r="Q759" i="1"/>
  <c r="P759" i="1"/>
  <c r="O759" i="1"/>
  <c r="L759" i="1" s="1"/>
  <c r="F759" i="1" s="1"/>
  <c r="H759" i="1"/>
  <c r="CA758" i="1"/>
  <c r="BZ758" i="1"/>
  <c r="BY758" i="1"/>
  <c r="BV758" i="1"/>
  <c r="AQ758" i="1"/>
  <c r="AP758" i="1"/>
  <c r="AL758" i="1"/>
  <c r="AI758" i="1"/>
  <c r="AF758" i="1"/>
  <c r="AC758" i="1"/>
  <c r="Z758" i="1"/>
  <c r="Q758" i="1"/>
  <c r="P758" i="1"/>
  <c r="O758" i="1"/>
  <c r="L758" i="1" s="1"/>
  <c r="F758" i="1" s="1"/>
  <c r="H758" i="1"/>
  <c r="BX757" i="1"/>
  <c r="BV757" i="1" s="1"/>
  <c r="BW757" i="1"/>
  <c r="AN757" i="1"/>
  <c r="AM757" i="1"/>
  <c r="AL757" i="1"/>
  <c r="AK757" i="1"/>
  <c r="AJ757" i="1"/>
  <c r="AH757" i="1"/>
  <c r="AH756" i="1" s="1"/>
  <c r="AG757" i="1"/>
  <c r="AE757" i="1"/>
  <c r="AD757" i="1"/>
  <c r="AC757" i="1" s="1"/>
  <c r="AB757" i="1"/>
  <c r="Z757" i="1" s="1"/>
  <c r="AA757" i="1"/>
  <c r="S757" i="1"/>
  <c r="R757" i="1"/>
  <c r="J757" i="1"/>
  <c r="I757" i="1"/>
  <c r="CA756" i="1"/>
  <c r="AK756" i="1"/>
  <c r="AD756" i="1"/>
  <c r="J756" i="1"/>
  <c r="AK755" i="1"/>
  <c r="AD755" i="1"/>
  <c r="AD754" i="1" s="1"/>
  <c r="J755" i="1"/>
  <c r="J754" i="1" s="1"/>
  <c r="CA753" i="1"/>
  <c r="BZ753" i="1"/>
  <c r="BV753" i="1"/>
  <c r="AQ753" i="1"/>
  <c r="AP753" i="1"/>
  <c r="AL753" i="1"/>
  <c r="AI753" i="1"/>
  <c r="AF753" i="1"/>
  <c r="AC753" i="1"/>
  <c r="Z753" i="1"/>
  <c r="Q753" i="1"/>
  <c r="P753" i="1"/>
  <c r="M753" i="1" s="1"/>
  <c r="O753" i="1"/>
  <c r="H753" i="1"/>
  <c r="CA752" i="1"/>
  <c r="BZ752" i="1"/>
  <c r="BY752" i="1"/>
  <c r="AQ752" i="1"/>
  <c r="AP752" i="1"/>
  <c r="AO752" i="1"/>
  <c r="P752" i="1"/>
  <c r="O752" i="1"/>
  <c r="N752" i="1"/>
  <c r="CA751" i="1"/>
  <c r="BZ751" i="1"/>
  <c r="BV751" i="1"/>
  <c r="AO751" i="1"/>
  <c r="AQ751" i="1"/>
  <c r="AP751" i="1"/>
  <c r="AL751" i="1"/>
  <c r="AI751" i="1"/>
  <c r="AF751" i="1"/>
  <c r="AC751" i="1"/>
  <c r="Z751" i="1"/>
  <c r="Q751" i="1"/>
  <c r="N751" i="1" s="1"/>
  <c r="P751" i="1"/>
  <c r="M751" i="1" s="1"/>
  <c r="O751" i="1"/>
  <c r="L751" i="1" s="1"/>
  <c r="F751" i="1" s="1"/>
  <c r="H751" i="1"/>
  <c r="CA750" i="1"/>
  <c r="BZ750" i="1"/>
  <c r="BV750" i="1"/>
  <c r="AQ750" i="1"/>
  <c r="AP750" i="1"/>
  <c r="AL750" i="1"/>
  <c r="AI750" i="1"/>
  <c r="AF750" i="1"/>
  <c r="AC750" i="1"/>
  <c r="Z750" i="1"/>
  <c r="Q750" i="1"/>
  <c r="N750" i="1" s="1"/>
  <c r="P750" i="1"/>
  <c r="O750" i="1"/>
  <c r="L750" i="1" s="1"/>
  <c r="H750" i="1"/>
  <c r="CA749" i="1"/>
  <c r="BZ749" i="1"/>
  <c r="BV749" i="1"/>
  <c r="AQ749" i="1"/>
  <c r="AP749" i="1"/>
  <c r="AL749" i="1"/>
  <c r="AI749" i="1"/>
  <c r="AF749" i="1"/>
  <c r="AC749" i="1"/>
  <c r="Z749" i="1"/>
  <c r="Q749" i="1"/>
  <c r="P749" i="1"/>
  <c r="O749" i="1"/>
  <c r="H749" i="1"/>
  <c r="CA748" i="1"/>
  <c r="BZ748" i="1"/>
  <c r="BV748" i="1"/>
  <c r="AQ748" i="1"/>
  <c r="AP748" i="1"/>
  <c r="AL748" i="1"/>
  <c r="AI748" i="1"/>
  <c r="AF748" i="1"/>
  <c r="AC748" i="1"/>
  <c r="Z748" i="1"/>
  <c r="Q748" i="1"/>
  <c r="P748" i="1"/>
  <c r="O748" i="1"/>
  <c r="H748" i="1"/>
  <c r="CA747" i="1"/>
  <c r="BZ747" i="1"/>
  <c r="BV747" i="1"/>
  <c r="AQ747" i="1"/>
  <c r="AP747" i="1"/>
  <c r="AL747" i="1"/>
  <c r="AI747" i="1"/>
  <c r="AF747" i="1"/>
  <c r="AC747" i="1"/>
  <c r="Z747" i="1"/>
  <c r="Q747" i="1"/>
  <c r="N747" i="1" s="1"/>
  <c r="P747" i="1"/>
  <c r="M747" i="1" s="1"/>
  <c r="O747" i="1"/>
  <c r="H747" i="1"/>
  <c r="BX746" i="1"/>
  <c r="BW746" i="1"/>
  <c r="AN746" i="1"/>
  <c r="AM746" i="1"/>
  <c r="AK746" i="1"/>
  <c r="AJ746" i="1"/>
  <c r="AI746" i="1" s="1"/>
  <c r="AH746" i="1"/>
  <c r="AG746" i="1"/>
  <c r="AF746" i="1" s="1"/>
  <c r="AE746" i="1"/>
  <c r="AD746" i="1"/>
  <c r="AC746" i="1"/>
  <c r="AB746" i="1"/>
  <c r="AA746" i="1"/>
  <c r="S746" i="1"/>
  <c r="R746" i="1"/>
  <c r="Q746" i="1"/>
  <c r="J746" i="1"/>
  <c r="I746" i="1"/>
  <c r="H746" i="1"/>
  <c r="CA745" i="1"/>
  <c r="BZ745" i="1"/>
  <c r="BV745" i="1"/>
  <c r="AO745" i="1"/>
  <c r="AQ745" i="1"/>
  <c r="AP745" i="1"/>
  <c r="AL745" i="1"/>
  <c r="AI745" i="1"/>
  <c r="AF745" i="1"/>
  <c r="AC745" i="1"/>
  <c r="Z745" i="1"/>
  <c r="Q745" i="1"/>
  <c r="P745" i="1"/>
  <c r="O745" i="1"/>
  <c r="L745" i="1" s="1"/>
  <c r="F745" i="1" s="1"/>
  <c r="H745" i="1"/>
  <c r="CA744" i="1"/>
  <c r="BZ744" i="1"/>
  <c r="BY744" i="1"/>
  <c r="BV744" i="1"/>
  <c r="AQ744" i="1"/>
  <c r="AP744" i="1"/>
  <c r="AL744" i="1"/>
  <c r="AI744" i="1"/>
  <c r="AF744" i="1"/>
  <c r="AC744" i="1"/>
  <c r="Z744" i="1"/>
  <c r="N744" i="1" s="1"/>
  <c r="Q744" i="1"/>
  <c r="P744" i="1"/>
  <c r="O744" i="1"/>
  <c r="L744" i="1" s="1"/>
  <c r="F744" i="1" s="1"/>
  <c r="H744" i="1"/>
  <c r="BX743" i="1"/>
  <c r="BW743" i="1"/>
  <c r="AN743" i="1"/>
  <c r="AM743" i="1"/>
  <c r="AK743" i="1"/>
  <c r="AJ743" i="1"/>
  <c r="AI743" i="1" s="1"/>
  <c r="AH743" i="1"/>
  <c r="AF743" i="1" s="1"/>
  <c r="AG743" i="1"/>
  <c r="AE743" i="1"/>
  <c r="AD743" i="1"/>
  <c r="AB743" i="1"/>
  <c r="Z743" i="1" s="1"/>
  <c r="AA743" i="1"/>
  <c r="S743" i="1"/>
  <c r="R743" i="1"/>
  <c r="Q743" i="1" s="1"/>
  <c r="P743" i="1"/>
  <c r="J743" i="1"/>
  <c r="I743" i="1"/>
  <c r="CA742" i="1"/>
  <c r="BZ742" i="1"/>
  <c r="BV742" i="1"/>
  <c r="AQ742" i="1"/>
  <c r="AP742" i="1"/>
  <c r="AL742" i="1"/>
  <c r="AI742" i="1"/>
  <c r="AF742" i="1"/>
  <c r="AC742" i="1"/>
  <c r="Z742" i="1"/>
  <c r="Q742" i="1"/>
  <c r="P742" i="1"/>
  <c r="O742" i="1"/>
  <c r="H742" i="1"/>
  <c r="CA741" i="1"/>
  <c r="BZ741" i="1"/>
  <c r="BV741" i="1"/>
  <c r="AQ741" i="1"/>
  <c r="AP741" i="1"/>
  <c r="AL741" i="1"/>
  <c r="AI741" i="1"/>
  <c r="AF741" i="1"/>
  <c r="AC741" i="1"/>
  <c r="Z741" i="1"/>
  <c r="Q741" i="1"/>
  <c r="N741" i="1" s="1"/>
  <c r="P741" i="1"/>
  <c r="O741" i="1"/>
  <c r="H741" i="1"/>
  <c r="CA740" i="1"/>
  <c r="BX740" i="1"/>
  <c r="BV740" i="1" s="1"/>
  <c r="BW740" i="1"/>
  <c r="AN740" i="1"/>
  <c r="AL740" i="1" s="1"/>
  <c r="AM740" i="1"/>
  <c r="AK740" i="1"/>
  <c r="AJ740" i="1"/>
  <c r="AH740" i="1"/>
  <c r="AG740" i="1"/>
  <c r="AE740" i="1"/>
  <c r="AC740" i="1" s="1"/>
  <c r="AD740" i="1"/>
  <c r="AB740" i="1"/>
  <c r="AA740" i="1"/>
  <c r="S740" i="1"/>
  <c r="R740" i="1"/>
  <c r="Q740" i="1"/>
  <c r="J740" i="1"/>
  <c r="I740" i="1"/>
  <c r="H740" i="1" s="1"/>
  <c r="CA739" i="1"/>
  <c r="BZ739" i="1"/>
  <c r="BV739" i="1"/>
  <c r="AQ739" i="1"/>
  <c r="AP739" i="1"/>
  <c r="AL739" i="1"/>
  <c r="AI739" i="1"/>
  <c r="AF739" i="1"/>
  <c r="AC739" i="1"/>
  <c r="Z739" i="1"/>
  <c r="Q739" i="1"/>
  <c r="P739" i="1"/>
  <c r="M739" i="1" s="1"/>
  <c r="O739" i="1"/>
  <c r="H739" i="1"/>
  <c r="CA738" i="1"/>
  <c r="BZ738" i="1"/>
  <c r="BV738" i="1"/>
  <c r="AQ738" i="1"/>
  <c r="AP738" i="1"/>
  <c r="AL738" i="1"/>
  <c r="AI738" i="1"/>
  <c r="AF738" i="1"/>
  <c r="AC738" i="1"/>
  <c r="Z738" i="1"/>
  <c r="Q738" i="1"/>
  <c r="P738" i="1"/>
  <c r="O738" i="1"/>
  <c r="L738" i="1" s="1"/>
  <c r="F738" i="1" s="1"/>
  <c r="H738" i="1"/>
  <c r="CA737" i="1"/>
  <c r="BZ737" i="1"/>
  <c r="BV737" i="1"/>
  <c r="AQ737" i="1"/>
  <c r="AP737" i="1"/>
  <c r="AL737" i="1"/>
  <c r="AI737" i="1"/>
  <c r="AF737" i="1"/>
  <c r="AC737" i="1"/>
  <c r="Z737" i="1"/>
  <c r="Q737" i="1"/>
  <c r="P737" i="1"/>
  <c r="O737" i="1"/>
  <c r="H737" i="1"/>
  <c r="CA736" i="1"/>
  <c r="BZ736" i="1"/>
  <c r="BV736" i="1"/>
  <c r="AQ736" i="1"/>
  <c r="AP736" i="1"/>
  <c r="AL736" i="1"/>
  <c r="AI736" i="1"/>
  <c r="AF736" i="1"/>
  <c r="AC736" i="1"/>
  <c r="Z736" i="1"/>
  <c r="Q736" i="1"/>
  <c r="P736" i="1"/>
  <c r="O736" i="1"/>
  <c r="N736" i="1"/>
  <c r="H736" i="1"/>
  <c r="CA735" i="1"/>
  <c r="BZ735" i="1"/>
  <c r="BV735" i="1"/>
  <c r="AQ735" i="1"/>
  <c r="AP735" i="1"/>
  <c r="AL735" i="1"/>
  <c r="AI735" i="1"/>
  <c r="AF735" i="1"/>
  <c r="AC735" i="1"/>
  <c r="Z735" i="1"/>
  <c r="Q735" i="1"/>
  <c r="P735" i="1"/>
  <c r="O735" i="1"/>
  <c r="H735" i="1"/>
  <c r="CA734" i="1"/>
  <c r="BZ734" i="1"/>
  <c r="BV734" i="1"/>
  <c r="AQ734" i="1"/>
  <c r="AP734" i="1"/>
  <c r="AL734" i="1"/>
  <c r="AI734" i="1"/>
  <c r="AF734" i="1"/>
  <c r="AC734" i="1"/>
  <c r="Z734" i="1"/>
  <c r="Q734" i="1"/>
  <c r="P734" i="1"/>
  <c r="O734" i="1"/>
  <c r="H734" i="1"/>
  <c r="CA733" i="1"/>
  <c r="BZ733" i="1"/>
  <c r="BV733" i="1"/>
  <c r="AQ733" i="1"/>
  <c r="AP733" i="1"/>
  <c r="AL733" i="1"/>
  <c r="AI733" i="1"/>
  <c r="AF733" i="1"/>
  <c r="AC733" i="1"/>
  <c r="Z733" i="1"/>
  <c r="N733" i="1"/>
  <c r="Q733" i="1"/>
  <c r="P733" i="1"/>
  <c r="O733" i="1"/>
  <c r="H733" i="1"/>
  <c r="CA732" i="1"/>
  <c r="BZ732" i="1"/>
  <c r="BV732" i="1"/>
  <c r="AQ732" i="1"/>
  <c r="AP732" i="1"/>
  <c r="AL732" i="1"/>
  <c r="AI732" i="1"/>
  <c r="AF732" i="1"/>
  <c r="AC732" i="1"/>
  <c r="Z732" i="1"/>
  <c r="Q732" i="1"/>
  <c r="P732" i="1"/>
  <c r="O732" i="1"/>
  <c r="L732" i="1" s="1"/>
  <c r="N732" i="1"/>
  <c r="H732" i="1"/>
  <c r="CA731" i="1"/>
  <c r="BZ731" i="1"/>
  <c r="BV731" i="1"/>
  <c r="AQ731" i="1"/>
  <c r="AP731" i="1"/>
  <c r="AL731" i="1"/>
  <c r="AI731" i="1"/>
  <c r="AF731" i="1"/>
  <c r="AC731" i="1"/>
  <c r="Z731" i="1"/>
  <c r="Q731" i="1"/>
  <c r="P731" i="1"/>
  <c r="O731" i="1"/>
  <c r="H731" i="1"/>
  <c r="BX730" i="1"/>
  <c r="BW730" i="1"/>
  <c r="AN730" i="1"/>
  <c r="AM730" i="1"/>
  <c r="AK730" i="1"/>
  <c r="AJ730" i="1"/>
  <c r="AI730" i="1" s="1"/>
  <c r="AH730" i="1"/>
  <c r="AG730" i="1"/>
  <c r="AF730" i="1" s="1"/>
  <c r="AE730" i="1"/>
  <c r="AD730" i="1"/>
  <c r="AB730" i="1"/>
  <c r="AA730" i="1"/>
  <c r="S730" i="1"/>
  <c r="R730" i="1"/>
  <c r="J730" i="1"/>
  <c r="I730" i="1"/>
  <c r="BY729" i="1"/>
  <c r="CA729" i="1"/>
  <c r="BZ729" i="1"/>
  <c r="BV729" i="1"/>
  <c r="AQ729" i="1"/>
  <c r="AP729" i="1"/>
  <c r="AL729" i="1"/>
  <c r="AI729" i="1"/>
  <c r="AF729" i="1"/>
  <c r="AC729" i="1"/>
  <c r="Z729" i="1"/>
  <c r="Q729" i="1"/>
  <c r="P729" i="1"/>
  <c r="O729" i="1"/>
  <c r="H729" i="1"/>
  <c r="CA728" i="1"/>
  <c r="BZ728" i="1"/>
  <c r="BV728" i="1"/>
  <c r="AQ728" i="1"/>
  <c r="AP728" i="1"/>
  <c r="AL728" i="1"/>
  <c r="AI728" i="1"/>
  <c r="AF728" i="1"/>
  <c r="AC728" i="1"/>
  <c r="Z728" i="1"/>
  <c r="Q728" i="1"/>
  <c r="N728" i="1" s="1"/>
  <c r="P728" i="1"/>
  <c r="O728" i="1"/>
  <c r="H728" i="1"/>
  <c r="BY727" i="1"/>
  <c r="CA727" i="1"/>
  <c r="BZ727" i="1"/>
  <c r="BV727" i="1"/>
  <c r="AQ727" i="1"/>
  <c r="AP727" i="1"/>
  <c r="AL727" i="1"/>
  <c r="AI727" i="1"/>
  <c r="AF727" i="1"/>
  <c r="AC727" i="1"/>
  <c r="Z727" i="1"/>
  <c r="Q727" i="1"/>
  <c r="P727" i="1"/>
  <c r="O727" i="1"/>
  <c r="L727" i="1" s="1"/>
  <c r="H727" i="1"/>
  <c r="BX726" i="1"/>
  <c r="BW726" i="1"/>
  <c r="AN726" i="1"/>
  <c r="AM726" i="1"/>
  <c r="AM725" i="1" s="1"/>
  <c r="AK726" i="1"/>
  <c r="AK725" i="1" s="1"/>
  <c r="AJ726" i="1"/>
  <c r="AH726" i="1"/>
  <c r="AG726" i="1"/>
  <c r="AG724" i="1" s="1"/>
  <c r="AG723" i="1" s="1"/>
  <c r="AE726" i="1"/>
  <c r="AD726" i="1"/>
  <c r="AB726" i="1"/>
  <c r="AA726" i="1"/>
  <c r="Z726" i="1"/>
  <c r="S726" i="1"/>
  <c r="R726" i="1"/>
  <c r="Q726" i="1"/>
  <c r="J726" i="1"/>
  <c r="J724" i="1" s="1"/>
  <c r="I726" i="1"/>
  <c r="AE725" i="1"/>
  <c r="R725" i="1"/>
  <c r="J725" i="1"/>
  <c r="AK724" i="1"/>
  <c r="AK723" i="1" s="1"/>
  <c r="AE724" i="1"/>
  <c r="AE723" i="1" s="1"/>
  <c r="R724" i="1"/>
  <c r="J723" i="1"/>
  <c r="CA722" i="1"/>
  <c r="BZ722" i="1"/>
  <c r="BV722" i="1"/>
  <c r="AO722" i="1"/>
  <c r="AQ722" i="1"/>
  <c r="AP722" i="1"/>
  <c r="AL722" i="1"/>
  <c r="AI722" i="1"/>
  <c r="AF722" i="1"/>
  <c r="AC722" i="1"/>
  <c r="Z722" i="1"/>
  <c r="Q722" i="1"/>
  <c r="P722" i="1"/>
  <c r="O722" i="1"/>
  <c r="L722" i="1" s="1"/>
  <c r="F722" i="1" s="1"/>
  <c r="H722" i="1"/>
  <c r="CA721" i="1"/>
  <c r="BZ721" i="1"/>
  <c r="BY721" i="1"/>
  <c r="AQ721" i="1"/>
  <c r="AP721" i="1"/>
  <c r="AO721" i="1"/>
  <c r="P721" i="1"/>
  <c r="O721" i="1"/>
  <c r="N721" i="1"/>
  <c r="BY720" i="1"/>
  <c r="CA720" i="1"/>
  <c r="BZ720" i="1"/>
  <c r="BV720" i="1"/>
  <c r="AQ720" i="1"/>
  <c r="AP720" i="1"/>
  <c r="AL720" i="1"/>
  <c r="AI720" i="1"/>
  <c r="AF720" i="1"/>
  <c r="AC720" i="1"/>
  <c r="Z720" i="1"/>
  <c r="N720" i="1" s="1"/>
  <c r="Q720" i="1"/>
  <c r="P720" i="1"/>
  <c r="M720" i="1" s="1"/>
  <c r="O720" i="1"/>
  <c r="H720" i="1"/>
  <c r="CA719" i="1"/>
  <c r="BZ719" i="1"/>
  <c r="BV719" i="1"/>
  <c r="AQ719" i="1"/>
  <c r="AP719" i="1"/>
  <c r="AL719" i="1"/>
  <c r="AI719" i="1"/>
  <c r="AF719" i="1"/>
  <c r="AC719" i="1"/>
  <c r="Z719" i="1"/>
  <c r="Q719" i="1"/>
  <c r="P719" i="1"/>
  <c r="O719" i="1"/>
  <c r="L719" i="1" s="1"/>
  <c r="H719" i="1"/>
  <c r="CA718" i="1"/>
  <c r="BZ718" i="1"/>
  <c r="BV718" i="1"/>
  <c r="AQ718" i="1"/>
  <c r="AP718" i="1"/>
  <c r="AL718" i="1"/>
  <c r="AI718" i="1"/>
  <c r="AF718" i="1"/>
  <c r="AC718" i="1"/>
  <c r="Z718" i="1"/>
  <c r="Q718" i="1"/>
  <c r="N718" i="1" s="1"/>
  <c r="P718" i="1"/>
  <c r="O718" i="1"/>
  <c r="H718" i="1"/>
  <c r="CA717" i="1"/>
  <c r="BZ717" i="1"/>
  <c r="BV717" i="1"/>
  <c r="AO717" i="1"/>
  <c r="AQ717" i="1"/>
  <c r="AP717" i="1"/>
  <c r="AL717" i="1"/>
  <c r="AI717" i="1"/>
  <c r="AF717" i="1"/>
  <c r="AC717" i="1"/>
  <c r="Z717" i="1"/>
  <c r="Q717" i="1"/>
  <c r="P717" i="1"/>
  <c r="O717" i="1"/>
  <c r="L717" i="1" s="1"/>
  <c r="F717" i="1" s="1"/>
  <c r="H717" i="1"/>
  <c r="BY716" i="1"/>
  <c r="CA716" i="1"/>
  <c r="BZ716" i="1"/>
  <c r="BV716" i="1"/>
  <c r="AO716" i="1"/>
  <c r="AQ716" i="1"/>
  <c r="AP716" i="1"/>
  <c r="AL716" i="1"/>
  <c r="AI716" i="1"/>
  <c r="AF716" i="1"/>
  <c r="AC716" i="1"/>
  <c r="Z716" i="1"/>
  <c r="N716" i="1"/>
  <c r="Q716" i="1"/>
  <c r="P716" i="1"/>
  <c r="O716" i="1"/>
  <c r="H716" i="1"/>
  <c r="BX715" i="1"/>
  <c r="BW715" i="1"/>
  <c r="AQ715" i="1"/>
  <c r="AN715" i="1"/>
  <c r="AM715" i="1"/>
  <c r="AK715" i="1"/>
  <c r="AJ715" i="1"/>
  <c r="AH715" i="1"/>
  <c r="AF715" i="1" s="1"/>
  <c r="AG715" i="1"/>
  <c r="AE715" i="1"/>
  <c r="AD715" i="1"/>
  <c r="AC715" i="1" s="1"/>
  <c r="AB715" i="1"/>
  <c r="AA715" i="1"/>
  <c r="AA689" i="1" s="1"/>
  <c r="S715" i="1"/>
  <c r="R715" i="1"/>
  <c r="Q715" i="1" s="1"/>
  <c r="J715" i="1"/>
  <c r="H715" i="1" s="1"/>
  <c r="I715" i="1"/>
  <c r="CA714" i="1"/>
  <c r="BZ714" i="1"/>
  <c r="BV714" i="1"/>
  <c r="AQ714" i="1"/>
  <c r="AP714" i="1"/>
  <c r="AL714" i="1"/>
  <c r="AI714" i="1"/>
  <c r="AF714" i="1"/>
  <c r="AC714" i="1"/>
  <c r="Z714" i="1"/>
  <c r="Q714" i="1"/>
  <c r="P714" i="1"/>
  <c r="O714" i="1"/>
  <c r="L714" i="1" s="1"/>
  <c r="F714" i="1" s="1"/>
  <c r="H714" i="1"/>
  <c r="CA713" i="1"/>
  <c r="BZ713" i="1"/>
  <c r="BV713" i="1"/>
  <c r="AQ713" i="1"/>
  <c r="AP713" i="1"/>
  <c r="AL713" i="1"/>
  <c r="AI713" i="1"/>
  <c r="AF713" i="1"/>
  <c r="AC713" i="1"/>
  <c r="Z713" i="1"/>
  <c r="Q713" i="1"/>
  <c r="N713" i="1" s="1"/>
  <c r="P713" i="1"/>
  <c r="M713" i="1" s="1"/>
  <c r="O713" i="1"/>
  <c r="H713" i="1"/>
  <c r="BX712" i="1"/>
  <c r="BV712" i="1" s="1"/>
  <c r="BW712" i="1"/>
  <c r="AN712" i="1"/>
  <c r="AM712" i="1"/>
  <c r="AK712" i="1"/>
  <c r="AJ712" i="1"/>
  <c r="AH712" i="1"/>
  <c r="AG712" i="1"/>
  <c r="AF712" i="1" s="1"/>
  <c r="AE712" i="1"/>
  <c r="AD712" i="1"/>
  <c r="AB712" i="1"/>
  <c r="AA712" i="1"/>
  <c r="S712" i="1"/>
  <c r="P712" i="1" s="1"/>
  <c r="R712" i="1"/>
  <c r="Q712" i="1"/>
  <c r="J712" i="1"/>
  <c r="J688" i="1" s="1"/>
  <c r="I712" i="1"/>
  <c r="H712" i="1"/>
  <c r="CA711" i="1"/>
  <c r="BZ711" i="1"/>
  <c r="BV711" i="1"/>
  <c r="AO711" i="1"/>
  <c r="AQ711" i="1"/>
  <c r="AP711" i="1"/>
  <c r="AL711" i="1"/>
  <c r="AI711" i="1"/>
  <c r="AF711" i="1"/>
  <c r="AC711" i="1"/>
  <c r="Z711" i="1"/>
  <c r="Q711" i="1"/>
  <c r="P711" i="1"/>
  <c r="O711" i="1"/>
  <c r="H711" i="1"/>
  <c r="CA710" i="1"/>
  <c r="BZ710" i="1"/>
  <c r="BV710" i="1"/>
  <c r="AQ710" i="1"/>
  <c r="AP710" i="1"/>
  <c r="AL710" i="1"/>
  <c r="AI710" i="1"/>
  <c r="AF710" i="1"/>
  <c r="AC710" i="1"/>
  <c r="Z710" i="1"/>
  <c r="Q710" i="1"/>
  <c r="P710" i="1"/>
  <c r="O710" i="1"/>
  <c r="H710" i="1"/>
  <c r="BX709" i="1"/>
  <c r="BV709" i="1" s="1"/>
  <c r="BW709" i="1"/>
  <c r="AN709" i="1"/>
  <c r="AL709" i="1" s="1"/>
  <c r="AM709" i="1"/>
  <c r="AK709" i="1"/>
  <c r="AJ709" i="1"/>
  <c r="AH709" i="1"/>
  <c r="AG709" i="1"/>
  <c r="AE709" i="1"/>
  <c r="AD709" i="1"/>
  <c r="AB709" i="1"/>
  <c r="AA709" i="1"/>
  <c r="Z709" i="1"/>
  <c r="S709" i="1"/>
  <c r="R709" i="1"/>
  <c r="Q709" i="1" s="1"/>
  <c r="J709" i="1"/>
  <c r="I709" i="1"/>
  <c r="BY708" i="1"/>
  <c r="CA708" i="1"/>
  <c r="BZ708" i="1"/>
  <c r="BV708" i="1"/>
  <c r="AQ708" i="1"/>
  <c r="AP708" i="1"/>
  <c r="AO708" i="1"/>
  <c r="AL708" i="1"/>
  <c r="AI708" i="1"/>
  <c r="AF708" i="1"/>
  <c r="AC708" i="1"/>
  <c r="Z708" i="1"/>
  <c r="Q708" i="1"/>
  <c r="N708" i="1" s="1"/>
  <c r="P708" i="1"/>
  <c r="O708" i="1"/>
  <c r="H708" i="1"/>
  <c r="CA707" i="1"/>
  <c r="BZ707" i="1"/>
  <c r="BY707" i="1"/>
  <c r="BV707" i="1"/>
  <c r="AQ707" i="1"/>
  <c r="AP707" i="1"/>
  <c r="AL707" i="1"/>
  <c r="AI707" i="1"/>
  <c r="AF707" i="1"/>
  <c r="AC707" i="1"/>
  <c r="Z707" i="1"/>
  <c r="N707" i="1" s="1"/>
  <c r="Q707" i="1"/>
  <c r="P707" i="1"/>
  <c r="M707" i="1" s="1"/>
  <c r="G707" i="1" s="1"/>
  <c r="O707" i="1"/>
  <c r="L707" i="1" s="1"/>
  <c r="F707" i="1" s="1"/>
  <c r="H707" i="1"/>
  <c r="CA706" i="1"/>
  <c r="BZ706" i="1"/>
  <c r="BV706" i="1"/>
  <c r="AO706" i="1"/>
  <c r="AQ706" i="1"/>
  <c r="AP706" i="1"/>
  <c r="AL706" i="1"/>
  <c r="AI706" i="1"/>
  <c r="AF706" i="1"/>
  <c r="AC706" i="1"/>
  <c r="Z706" i="1"/>
  <c r="Q706" i="1"/>
  <c r="P706" i="1"/>
  <c r="O706" i="1"/>
  <c r="H706" i="1"/>
  <c r="CA705" i="1"/>
  <c r="BZ705" i="1"/>
  <c r="BY705" i="1"/>
  <c r="BV705" i="1"/>
  <c r="AQ705" i="1"/>
  <c r="AP705" i="1"/>
  <c r="AL705" i="1"/>
  <c r="AI705" i="1"/>
  <c r="AF705" i="1"/>
  <c r="AC705" i="1"/>
  <c r="Z705" i="1"/>
  <c r="N705" i="1" s="1"/>
  <c r="Q705" i="1"/>
  <c r="P705" i="1"/>
  <c r="O705" i="1"/>
  <c r="L705" i="1" s="1"/>
  <c r="F705" i="1" s="1"/>
  <c r="H705" i="1"/>
  <c r="CA704" i="1"/>
  <c r="BZ704" i="1"/>
  <c r="BV704" i="1"/>
  <c r="AO704" i="1"/>
  <c r="AQ704" i="1"/>
  <c r="AP704" i="1"/>
  <c r="AL704" i="1"/>
  <c r="AI704" i="1"/>
  <c r="AF704" i="1"/>
  <c r="AC704" i="1"/>
  <c r="Z704" i="1"/>
  <c r="Q704" i="1"/>
  <c r="P704" i="1"/>
  <c r="O704" i="1"/>
  <c r="H704" i="1"/>
  <c r="CA703" i="1"/>
  <c r="BZ703" i="1"/>
  <c r="BY703" i="1"/>
  <c r="BV703" i="1"/>
  <c r="AQ703" i="1"/>
  <c r="AP703" i="1"/>
  <c r="AL703" i="1"/>
  <c r="AI703" i="1"/>
  <c r="AF703" i="1"/>
  <c r="AC703" i="1"/>
  <c r="Z703" i="1"/>
  <c r="Q703" i="1"/>
  <c r="P703" i="1"/>
  <c r="O703" i="1"/>
  <c r="H703" i="1"/>
  <c r="CA702" i="1"/>
  <c r="BZ702" i="1"/>
  <c r="BV702" i="1"/>
  <c r="AQ702" i="1"/>
  <c r="AP702" i="1"/>
  <c r="AL702" i="1"/>
  <c r="AI702" i="1"/>
  <c r="AF702" i="1"/>
  <c r="AC702" i="1"/>
  <c r="Z702" i="1"/>
  <c r="Q702" i="1"/>
  <c r="P702" i="1"/>
  <c r="M702" i="1" s="1"/>
  <c r="O702" i="1"/>
  <c r="H702" i="1"/>
  <c r="CA701" i="1"/>
  <c r="BZ701" i="1"/>
  <c r="BY701" i="1"/>
  <c r="BV701" i="1"/>
  <c r="AQ701" i="1"/>
  <c r="AP701" i="1"/>
  <c r="AL701" i="1"/>
  <c r="AI701" i="1"/>
  <c r="AF701" i="1"/>
  <c r="AC701" i="1"/>
  <c r="Z701" i="1"/>
  <c r="N701" i="1" s="1"/>
  <c r="Q701" i="1"/>
  <c r="P701" i="1"/>
  <c r="O701" i="1"/>
  <c r="H701" i="1"/>
  <c r="CA700" i="1"/>
  <c r="BZ700" i="1"/>
  <c r="BV700" i="1"/>
  <c r="AO700" i="1"/>
  <c r="AQ700" i="1"/>
  <c r="AP700" i="1"/>
  <c r="AL700" i="1"/>
  <c r="AI700" i="1"/>
  <c r="AF700" i="1"/>
  <c r="AC700" i="1"/>
  <c r="Z700" i="1"/>
  <c r="Q700" i="1"/>
  <c r="P700" i="1"/>
  <c r="O700" i="1"/>
  <c r="H700" i="1"/>
  <c r="CA699" i="1"/>
  <c r="BX699" i="1"/>
  <c r="BW699" i="1"/>
  <c r="AN699" i="1"/>
  <c r="AM699" i="1"/>
  <c r="AK699" i="1"/>
  <c r="AI699" i="1" s="1"/>
  <c r="AJ699" i="1"/>
  <c r="AH699" i="1"/>
  <c r="AG699" i="1"/>
  <c r="AE699" i="1"/>
  <c r="AD699" i="1"/>
  <c r="AD694" i="1" s="1"/>
  <c r="AB699" i="1"/>
  <c r="AA699" i="1"/>
  <c r="AA693" i="1" s="1"/>
  <c r="S699" i="1"/>
  <c r="R699" i="1"/>
  <c r="R694" i="1" s="1"/>
  <c r="J699" i="1"/>
  <c r="I699" i="1"/>
  <c r="CA698" i="1"/>
  <c r="BZ698" i="1"/>
  <c r="BV698" i="1"/>
  <c r="AQ698" i="1"/>
  <c r="AP698" i="1"/>
  <c r="AL698" i="1"/>
  <c r="AI698" i="1"/>
  <c r="AF698" i="1"/>
  <c r="AC698" i="1"/>
  <c r="Z698" i="1"/>
  <c r="Q698" i="1"/>
  <c r="P698" i="1"/>
  <c r="O698" i="1"/>
  <c r="H698" i="1"/>
  <c r="CA697" i="1"/>
  <c r="BZ697" i="1"/>
  <c r="BV697" i="1"/>
  <c r="AQ697" i="1"/>
  <c r="AP697" i="1"/>
  <c r="AO697" i="1"/>
  <c r="AL697" i="1"/>
  <c r="AI697" i="1"/>
  <c r="AF697" i="1"/>
  <c r="AC697" i="1"/>
  <c r="Z697" i="1"/>
  <c r="Q697" i="1"/>
  <c r="N697" i="1" s="1"/>
  <c r="P697" i="1"/>
  <c r="O697" i="1"/>
  <c r="H697" i="1"/>
  <c r="CA696" i="1"/>
  <c r="BZ696" i="1"/>
  <c r="BV696" i="1"/>
  <c r="AQ696" i="1"/>
  <c r="AP696" i="1"/>
  <c r="AL696" i="1"/>
  <c r="AI696" i="1"/>
  <c r="AF696" i="1"/>
  <c r="AC696" i="1"/>
  <c r="Z696" i="1"/>
  <c r="Q696" i="1"/>
  <c r="P696" i="1"/>
  <c r="O696" i="1"/>
  <c r="H696" i="1"/>
  <c r="BX695" i="1"/>
  <c r="BW695" i="1"/>
  <c r="AN695" i="1"/>
  <c r="AM695" i="1"/>
  <c r="AK695" i="1"/>
  <c r="AJ695" i="1"/>
  <c r="AH695" i="1"/>
  <c r="AG695" i="1"/>
  <c r="AF695" i="1" s="1"/>
  <c r="AE695" i="1"/>
  <c r="AE693" i="1" s="1"/>
  <c r="AE692" i="1" s="1"/>
  <c r="AD695" i="1"/>
  <c r="AC695" i="1" s="1"/>
  <c r="AB695" i="1"/>
  <c r="Z695" i="1" s="1"/>
  <c r="AA695" i="1"/>
  <c r="S695" i="1"/>
  <c r="S693" i="1" s="1"/>
  <c r="R695" i="1"/>
  <c r="J695" i="1"/>
  <c r="I695" i="1"/>
  <c r="AH694" i="1"/>
  <c r="BW693" i="1"/>
  <c r="BW692" i="1" s="1"/>
  <c r="AM693" i="1"/>
  <c r="AM692" i="1" s="1"/>
  <c r="AD693" i="1"/>
  <c r="AD692" i="1" s="1"/>
  <c r="R693" i="1"/>
  <c r="AA692" i="1"/>
  <c r="S692" i="1"/>
  <c r="CA691" i="1"/>
  <c r="BZ691" i="1"/>
  <c r="BV691" i="1"/>
  <c r="AQ691" i="1"/>
  <c r="AP691" i="1"/>
  <c r="AL691" i="1"/>
  <c r="AI691" i="1"/>
  <c r="AF691" i="1"/>
  <c r="AC691" i="1"/>
  <c r="Z691" i="1"/>
  <c r="Q691" i="1"/>
  <c r="N691" i="1" s="1"/>
  <c r="P691" i="1"/>
  <c r="O691" i="1"/>
  <c r="H691" i="1"/>
  <c r="CA690" i="1"/>
  <c r="BZ690" i="1"/>
  <c r="BY690" i="1"/>
  <c r="AQ690" i="1"/>
  <c r="AP690" i="1"/>
  <c r="AO690" i="1"/>
  <c r="P690" i="1"/>
  <c r="O690" i="1"/>
  <c r="N690" i="1"/>
  <c r="CA689" i="1"/>
  <c r="BW689" i="1"/>
  <c r="AM689" i="1"/>
  <c r="AK689" i="1"/>
  <c r="AJ689" i="1"/>
  <c r="AI689" i="1" s="1"/>
  <c r="AE689" i="1"/>
  <c r="AC689" i="1" s="1"/>
  <c r="AD689" i="1"/>
  <c r="S689" i="1"/>
  <c r="R689" i="1"/>
  <c r="J689" i="1"/>
  <c r="I689" i="1"/>
  <c r="H689" i="1" s="1"/>
  <c r="BX688" i="1"/>
  <c r="AM688" i="1"/>
  <c r="AK688" i="1"/>
  <c r="AH688" i="1"/>
  <c r="AG688" i="1"/>
  <c r="AD688" i="1"/>
  <c r="AB688" i="1"/>
  <c r="AA688" i="1"/>
  <c r="Z688" i="1" s="1"/>
  <c r="S688" i="1"/>
  <c r="R688" i="1"/>
  <c r="I688" i="1"/>
  <c r="BY685" i="1"/>
  <c r="CA685" i="1"/>
  <c r="BZ685" i="1"/>
  <c r="BV685" i="1"/>
  <c r="AQ685" i="1"/>
  <c r="AP685" i="1"/>
  <c r="AL685" i="1"/>
  <c r="AI685" i="1"/>
  <c r="AF685" i="1"/>
  <c r="AC685" i="1"/>
  <c r="Z685" i="1"/>
  <c r="Q685" i="1"/>
  <c r="P685" i="1"/>
  <c r="O685" i="1"/>
  <c r="H685" i="1"/>
  <c r="CA684" i="1"/>
  <c r="BZ684" i="1"/>
  <c r="BY684" i="1"/>
  <c r="AQ684" i="1"/>
  <c r="AP684" i="1"/>
  <c r="AO684" i="1"/>
  <c r="P684" i="1"/>
  <c r="O684" i="1"/>
  <c r="N684" i="1"/>
  <c r="CA683" i="1"/>
  <c r="BZ683" i="1"/>
  <c r="BV683" i="1"/>
  <c r="AQ683" i="1"/>
  <c r="AP683" i="1"/>
  <c r="AL683" i="1"/>
  <c r="AI683" i="1"/>
  <c r="AF683" i="1"/>
  <c r="AC683" i="1"/>
  <c r="Z683" i="1"/>
  <c r="Q683" i="1"/>
  <c r="P683" i="1"/>
  <c r="O683" i="1"/>
  <c r="H683" i="1"/>
  <c r="BY682" i="1"/>
  <c r="CA682" i="1"/>
  <c r="BZ682" i="1"/>
  <c r="BV682" i="1"/>
  <c r="AQ682" i="1"/>
  <c r="AP682" i="1"/>
  <c r="AL682" i="1"/>
  <c r="AI682" i="1"/>
  <c r="AF682" i="1"/>
  <c r="AC682" i="1"/>
  <c r="Z682" i="1"/>
  <c r="Q682" i="1"/>
  <c r="P682" i="1"/>
  <c r="O682" i="1"/>
  <c r="H682" i="1"/>
  <c r="CA681" i="1"/>
  <c r="BZ681" i="1"/>
  <c r="BV681" i="1"/>
  <c r="AQ681" i="1"/>
  <c r="AP681" i="1"/>
  <c r="AL681" i="1"/>
  <c r="AI681" i="1"/>
  <c r="AF681" i="1"/>
  <c r="AC681" i="1"/>
  <c r="Z681" i="1"/>
  <c r="Q681" i="1"/>
  <c r="P681" i="1"/>
  <c r="O681" i="1"/>
  <c r="H681" i="1"/>
  <c r="CA680" i="1"/>
  <c r="BZ680" i="1"/>
  <c r="BV680" i="1"/>
  <c r="AQ680" i="1"/>
  <c r="AP680" i="1"/>
  <c r="AL680" i="1"/>
  <c r="AI680" i="1"/>
  <c r="AF680" i="1"/>
  <c r="AC680" i="1"/>
  <c r="Z680" i="1"/>
  <c r="Q680" i="1"/>
  <c r="P680" i="1"/>
  <c r="O680" i="1"/>
  <c r="H680" i="1"/>
  <c r="CA679" i="1"/>
  <c r="BZ679" i="1"/>
  <c r="BV679" i="1"/>
  <c r="AO679" i="1"/>
  <c r="AQ679" i="1"/>
  <c r="AP679" i="1"/>
  <c r="AL679" i="1"/>
  <c r="AI679" i="1"/>
  <c r="AF679" i="1"/>
  <c r="AC679" i="1"/>
  <c r="Z679" i="1"/>
  <c r="Q679" i="1"/>
  <c r="P679" i="1"/>
  <c r="O679" i="1"/>
  <c r="L679" i="1" s="1"/>
  <c r="F679" i="1" s="1"/>
  <c r="H679" i="1"/>
  <c r="BX678" i="1"/>
  <c r="BW678" i="1"/>
  <c r="BV678" i="1" s="1"/>
  <c r="AP678" i="1"/>
  <c r="AN678" i="1"/>
  <c r="AM678" i="1"/>
  <c r="AK678" i="1"/>
  <c r="AJ678" i="1"/>
  <c r="AI678" i="1" s="1"/>
  <c r="AH678" i="1"/>
  <c r="AF678" i="1" s="1"/>
  <c r="AG678" i="1"/>
  <c r="AE678" i="1"/>
  <c r="AD678" i="1"/>
  <c r="AC678" i="1" s="1"/>
  <c r="AB678" i="1"/>
  <c r="Z678" i="1" s="1"/>
  <c r="AA678" i="1"/>
  <c r="S678" i="1"/>
  <c r="R678" i="1"/>
  <c r="J678" i="1"/>
  <c r="I678" i="1"/>
  <c r="CA677" i="1"/>
  <c r="BZ677" i="1"/>
  <c r="BV677" i="1"/>
  <c r="AQ677" i="1"/>
  <c r="AP677" i="1"/>
  <c r="AL677" i="1"/>
  <c r="AI677" i="1"/>
  <c r="AF677" i="1"/>
  <c r="AC677" i="1"/>
  <c r="Z677" i="1"/>
  <c r="Q677" i="1"/>
  <c r="P677" i="1"/>
  <c r="O677" i="1"/>
  <c r="N677" i="1"/>
  <c r="H677" i="1"/>
  <c r="BY676" i="1"/>
  <c r="CA676" i="1"/>
  <c r="BZ676" i="1"/>
  <c r="BV676" i="1"/>
  <c r="AQ676" i="1"/>
  <c r="AP676" i="1"/>
  <c r="AL676" i="1"/>
  <c r="AI676" i="1"/>
  <c r="AF676" i="1"/>
  <c r="AC676" i="1"/>
  <c r="Z676" i="1"/>
  <c r="N676" i="1" s="1"/>
  <c r="Q676" i="1"/>
  <c r="P676" i="1"/>
  <c r="O676" i="1"/>
  <c r="L676" i="1" s="1"/>
  <c r="H676" i="1"/>
  <c r="BX675" i="1"/>
  <c r="BV675" i="1" s="1"/>
  <c r="BW675" i="1"/>
  <c r="AN675" i="1"/>
  <c r="AM675" i="1"/>
  <c r="AL675" i="1" s="1"/>
  <c r="AK675" i="1"/>
  <c r="AJ675" i="1"/>
  <c r="AH675" i="1"/>
  <c r="AF675" i="1" s="1"/>
  <c r="AG675" i="1"/>
  <c r="AE675" i="1"/>
  <c r="AD675" i="1"/>
  <c r="AB675" i="1"/>
  <c r="AA675" i="1"/>
  <c r="Z675" i="1"/>
  <c r="S675" i="1"/>
  <c r="R675" i="1"/>
  <c r="J675" i="1"/>
  <c r="I675" i="1"/>
  <c r="CA674" i="1"/>
  <c r="BZ674" i="1"/>
  <c r="BV674" i="1"/>
  <c r="AO674" i="1"/>
  <c r="AQ674" i="1"/>
  <c r="AP674" i="1"/>
  <c r="AL674" i="1"/>
  <c r="AI674" i="1"/>
  <c r="AF674" i="1"/>
  <c r="AC674" i="1"/>
  <c r="Z674" i="1"/>
  <c r="Q674" i="1"/>
  <c r="P674" i="1"/>
  <c r="M674" i="1" s="1"/>
  <c r="O674" i="1"/>
  <c r="H674" i="1"/>
  <c r="CA673" i="1"/>
  <c r="BZ673" i="1"/>
  <c r="BV673" i="1"/>
  <c r="AO673" i="1"/>
  <c r="AQ673" i="1"/>
  <c r="AP673" i="1"/>
  <c r="AL673" i="1"/>
  <c r="AI673" i="1"/>
  <c r="AF673" i="1"/>
  <c r="AC673" i="1"/>
  <c r="Z673" i="1"/>
  <c r="Q673" i="1"/>
  <c r="P673" i="1"/>
  <c r="O673" i="1"/>
  <c r="H673" i="1"/>
  <c r="CA672" i="1"/>
  <c r="BX672" i="1"/>
  <c r="BW672" i="1"/>
  <c r="BV672" i="1" s="1"/>
  <c r="AN672" i="1"/>
  <c r="AM672" i="1"/>
  <c r="AL672" i="1" s="1"/>
  <c r="AK672" i="1"/>
  <c r="AJ672" i="1"/>
  <c r="AH672" i="1"/>
  <c r="AG672" i="1"/>
  <c r="AE672" i="1"/>
  <c r="AD672" i="1"/>
  <c r="AB672" i="1"/>
  <c r="AA672" i="1"/>
  <c r="Z672" i="1"/>
  <c r="S672" i="1"/>
  <c r="R672" i="1"/>
  <c r="J672" i="1"/>
  <c r="I672" i="1"/>
  <c r="CA671" i="1"/>
  <c r="BZ671" i="1"/>
  <c r="BV671" i="1"/>
  <c r="AO671" i="1"/>
  <c r="AQ671" i="1"/>
  <c r="AP671" i="1"/>
  <c r="AL671" i="1"/>
  <c r="AI671" i="1"/>
  <c r="AF671" i="1"/>
  <c r="AC671" i="1"/>
  <c r="Z671" i="1"/>
  <c r="N671" i="1"/>
  <c r="Q671" i="1"/>
  <c r="P671" i="1"/>
  <c r="O671" i="1"/>
  <c r="H671" i="1"/>
  <c r="CA670" i="1"/>
  <c r="BZ670" i="1"/>
  <c r="BV670" i="1"/>
  <c r="AQ670" i="1"/>
  <c r="AP670" i="1"/>
  <c r="AL670" i="1"/>
  <c r="AI670" i="1"/>
  <c r="AF670" i="1"/>
  <c r="AC670" i="1"/>
  <c r="Z670" i="1"/>
  <c r="Q670" i="1"/>
  <c r="P670" i="1"/>
  <c r="O670" i="1"/>
  <c r="H670" i="1"/>
  <c r="CA669" i="1"/>
  <c r="BZ669" i="1"/>
  <c r="BV669" i="1"/>
  <c r="AQ669" i="1"/>
  <c r="AP669" i="1"/>
  <c r="AL669" i="1"/>
  <c r="AI669" i="1"/>
  <c r="AF669" i="1"/>
  <c r="AC669" i="1"/>
  <c r="Z669" i="1"/>
  <c r="Q669" i="1"/>
  <c r="P669" i="1"/>
  <c r="O669" i="1"/>
  <c r="H669" i="1"/>
  <c r="CA668" i="1"/>
  <c r="BZ668" i="1"/>
  <c r="BV668" i="1"/>
  <c r="AQ668" i="1"/>
  <c r="AP668" i="1"/>
  <c r="AL668" i="1"/>
  <c r="AI668" i="1"/>
  <c r="AF668" i="1"/>
  <c r="AC668" i="1"/>
  <c r="Z668" i="1"/>
  <c r="Q668" i="1"/>
  <c r="P668" i="1"/>
  <c r="M668" i="1" s="1"/>
  <c r="O668" i="1"/>
  <c r="H668" i="1"/>
  <c r="CA667" i="1"/>
  <c r="BZ667" i="1"/>
  <c r="BV667" i="1"/>
  <c r="AQ667" i="1"/>
  <c r="AP667" i="1"/>
  <c r="AL667" i="1"/>
  <c r="AI667" i="1"/>
  <c r="AF667" i="1"/>
  <c r="AC667" i="1"/>
  <c r="Z667" i="1"/>
  <c r="Q667" i="1"/>
  <c r="N667" i="1" s="1"/>
  <c r="P667" i="1"/>
  <c r="O667" i="1"/>
  <c r="H667" i="1"/>
  <c r="CA666" i="1"/>
  <c r="BZ666" i="1"/>
  <c r="BV666" i="1"/>
  <c r="AQ666" i="1"/>
  <c r="AP666" i="1"/>
  <c r="AL666" i="1"/>
  <c r="AI666" i="1"/>
  <c r="AF666" i="1"/>
  <c r="AC666" i="1"/>
  <c r="Z666" i="1"/>
  <c r="Q666" i="1"/>
  <c r="P666" i="1"/>
  <c r="M666" i="1" s="1"/>
  <c r="O666" i="1"/>
  <c r="H666" i="1"/>
  <c r="BY665" i="1"/>
  <c r="CA665" i="1"/>
  <c r="BZ665" i="1"/>
  <c r="BV665" i="1"/>
  <c r="AQ665" i="1"/>
  <c r="AP665" i="1"/>
  <c r="AL665" i="1"/>
  <c r="AI665" i="1"/>
  <c r="AF665" i="1"/>
  <c r="AC665" i="1"/>
  <c r="Z665" i="1"/>
  <c r="N665" i="1" s="1"/>
  <c r="Q665" i="1"/>
  <c r="P665" i="1"/>
  <c r="O665" i="1"/>
  <c r="H665" i="1"/>
  <c r="CA664" i="1"/>
  <c r="BZ664" i="1"/>
  <c r="BV664" i="1"/>
  <c r="AQ664" i="1"/>
  <c r="AP664" i="1"/>
  <c r="AL664" i="1"/>
  <c r="AI664" i="1"/>
  <c r="AF664" i="1"/>
  <c r="AC664" i="1"/>
  <c r="Z664" i="1"/>
  <c r="Q664" i="1"/>
  <c r="P664" i="1"/>
  <c r="O664" i="1"/>
  <c r="H664" i="1"/>
  <c r="CA663" i="1"/>
  <c r="BZ663" i="1"/>
  <c r="BV663" i="1"/>
  <c r="AQ663" i="1"/>
  <c r="AP663" i="1"/>
  <c r="AL663" i="1"/>
  <c r="AI663" i="1"/>
  <c r="AF663" i="1"/>
  <c r="AC663" i="1"/>
  <c r="Z663" i="1"/>
  <c r="Q663" i="1"/>
  <c r="N663" i="1" s="1"/>
  <c r="P663" i="1"/>
  <c r="O663" i="1"/>
  <c r="H663" i="1"/>
  <c r="BX662" i="1"/>
  <c r="BW662" i="1"/>
  <c r="AN662" i="1"/>
  <c r="AM662" i="1"/>
  <c r="AK662" i="1"/>
  <c r="AJ662" i="1"/>
  <c r="AJ656" i="1" s="1"/>
  <c r="AH662" i="1"/>
  <c r="AG662" i="1"/>
  <c r="AF662" i="1" s="1"/>
  <c r="AE662" i="1"/>
  <c r="AE657" i="1" s="1"/>
  <c r="AD662" i="1"/>
  <c r="AB662" i="1"/>
  <c r="AA662" i="1"/>
  <c r="S662" i="1"/>
  <c r="R662" i="1"/>
  <c r="Q662" i="1" s="1"/>
  <c r="J662" i="1"/>
  <c r="I662" i="1"/>
  <c r="BY661" i="1"/>
  <c r="CA661" i="1"/>
  <c r="BZ661" i="1"/>
  <c r="BV661" i="1"/>
  <c r="AQ661" i="1"/>
  <c r="AP661" i="1"/>
  <c r="AL661" i="1"/>
  <c r="AI661" i="1"/>
  <c r="AF661" i="1"/>
  <c r="AC661" i="1"/>
  <c r="Z661" i="1"/>
  <c r="N661" i="1" s="1"/>
  <c r="Q661" i="1"/>
  <c r="P661" i="1"/>
  <c r="O661" i="1"/>
  <c r="H661" i="1"/>
  <c r="CA660" i="1"/>
  <c r="BZ660" i="1"/>
  <c r="BV660" i="1"/>
  <c r="AO660" i="1"/>
  <c r="AQ660" i="1"/>
  <c r="AP660" i="1"/>
  <c r="AL660" i="1"/>
  <c r="AI660" i="1"/>
  <c r="AF660" i="1"/>
  <c r="AC660" i="1"/>
  <c r="Z660" i="1"/>
  <c r="Q660" i="1"/>
  <c r="N660" i="1" s="1"/>
  <c r="P660" i="1"/>
  <c r="O660" i="1"/>
  <c r="H660" i="1"/>
  <c r="CA659" i="1"/>
  <c r="BZ659" i="1"/>
  <c r="BV659" i="1"/>
  <c r="AQ659" i="1"/>
  <c r="AP659" i="1"/>
  <c r="AL659" i="1"/>
  <c r="AI659" i="1"/>
  <c r="AF659" i="1"/>
  <c r="AC659" i="1"/>
  <c r="Z659" i="1"/>
  <c r="Q659" i="1"/>
  <c r="P659" i="1"/>
  <c r="O659" i="1"/>
  <c r="L659" i="1" s="1"/>
  <c r="H659" i="1"/>
  <c r="BZ658" i="1"/>
  <c r="BX658" i="1"/>
  <c r="BW658" i="1"/>
  <c r="BW657" i="1" s="1"/>
  <c r="AN658" i="1"/>
  <c r="AM658" i="1"/>
  <c r="AK658" i="1"/>
  <c r="AJ658" i="1"/>
  <c r="AH658" i="1"/>
  <c r="AG658" i="1"/>
  <c r="AE658" i="1"/>
  <c r="AD658" i="1"/>
  <c r="AB658" i="1"/>
  <c r="Z658" i="1" s="1"/>
  <c r="AA658" i="1"/>
  <c r="S658" i="1"/>
  <c r="R658" i="1"/>
  <c r="R657" i="1" s="1"/>
  <c r="J658" i="1"/>
  <c r="J656" i="1" s="1"/>
  <c r="I658" i="1"/>
  <c r="AD657" i="1"/>
  <c r="AA657" i="1"/>
  <c r="S657" i="1"/>
  <c r="J657" i="1"/>
  <c r="AN656" i="1"/>
  <c r="AN655" i="1" s="1"/>
  <c r="AA656" i="1"/>
  <c r="S656" i="1"/>
  <c r="S655" i="1" s="1"/>
  <c r="AA655" i="1"/>
  <c r="J655" i="1"/>
  <c r="CA654" i="1"/>
  <c r="BZ654" i="1"/>
  <c r="BV654" i="1"/>
  <c r="AQ654" i="1"/>
  <c r="AP654" i="1"/>
  <c r="AL654" i="1"/>
  <c r="AI654" i="1"/>
  <c r="AF654" i="1"/>
  <c r="AC654" i="1"/>
  <c r="Z654" i="1"/>
  <c r="Q654" i="1"/>
  <c r="P654" i="1"/>
  <c r="M654" i="1" s="1"/>
  <c r="O654" i="1"/>
  <c r="H654" i="1"/>
  <c r="CA653" i="1"/>
  <c r="BZ653" i="1"/>
  <c r="BY653" i="1"/>
  <c r="AQ653" i="1"/>
  <c r="AP653" i="1"/>
  <c r="AO653" i="1"/>
  <c r="P653" i="1"/>
  <c r="O653" i="1"/>
  <c r="N653" i="1"/>
  <c r="CA652" i="1"/>
  <c r="BZ652" i="1"/>
  <c r="BV652" i="1"/>
  <c r="AQ652" i="1"/>
  <c r="AP652" i="1"/>
  <c r="AL652" i="1"/>
  <c r="AI652" i="1"/>
  <c r="AF652" i="1"/>
  <c r="AC652" i="1"/>
  <c r="Z652" i="1"/>
  <c r="Q652" i="1"/>
  <c r="P652" i="1"/>
  <c r="M652" i="1" s="1"/>
  <c r="G652" i="1" s="1"/>
  <c r="O652" i="1"/>
  <c r="L652" i="1" s="1"/>
  <c r="H652" i="1"/>
  <c r="CA651" i="1"/>
  <c r="BZ651" i="1"/>
  <c r="BV651" i="1"/>
  <c r="AO651" i="1"/>
  <c r="AQ651" i="1"/>
  <c r="AP651" i="1"/>
  <c r="AL651" i="1"/>
  <c r="AI651" i="1"/>
  <c r="AF651" i="1"/>
  <c r="AC651" i="1"/>
  <c r="Z651" i="1"/>
  <c r="Q651" i="1"/>
  <c r="P651" i="1"/>
  <c r="O651" i="1"/>
  <c r="H651" i="1"/>
  <c r="BY650" i="1"/>
  <c r="CA650" i="1"/>
  <c r="BZ650" i="1"/>
  <c r="BV650" i="1"/>
  <c r="AO650" i="1"/>
  <c r="AQ650" i="1"/>
  <c r="AP650" i="1"/>
  <c r="AL650" i="1"/>
  <c r="AI650" i="1"/>
  <c r="AF650" i="1"/>
  <c r="AC650" i="1"/>
  <c r="Z650" i="1"/>
  <c r="Q650" i="1"/>
  <c r="P650" i="1"/>
  <c r="O650" i="1"/>
  <c r="L650" i="1" s="1"/>
  <c r="F650" i="1" s="1"/>
  <c r="H650" i="1"/>
  <c r="BY649" i="1"/>
  <c r="CA649" i="1"/>
  <c r="BZ649" i="1"/>
  <c r="BV649" i="1"/>
  <c r="AQ649" i="1"/>
  <c r="AP649" i="1"/>
  <c r="AL649" i="1"/>
  <c r="AI649" i="1"/>
  <c r="AF649" i="1"/>
  <c r="AC649" i="1"/>
  <c r="Z649" i="1"/>
  <c r="N649" i="1" s="1"/>
  <c r="Q649" i="1"/>
  <c r="P649" i="1"/>
  <c r="O649" i="1"/>
  <c r="H649" i="1"/>
  <c r="CA648" i="1"/>
  <c r="BZ648" i="1"/>
  <c r="BY648" i="1"/>
  <c r="BV648" i="1"/>
  <c r="AQ648" i="1"/>
  <c r="AP648" i="1"/>
  <c r="AL648" i="1"/>
  <c r="AI648" i="1"/>
  <c r="AF648" i="1"/>
  <c r="AC648" i="1"/>
  <c r="Z648" i="1"/>
  <c r="Q648" i="1"/>
  <c r="P648" i="1"/>
  <c r="O648" i="1"/>
  <c r="H648" i="1"/>
  <c r="CA647" i="1"/>
  <c r="BX647" i="1"/>
  <c r="BW647" i="1"/>
  <c r="BV647" i="1"/>
  <c r="AN647" i="1"/>
  <c r="AM647" i="1"/>
  <c r="AK647" i="1"/>
  <c r="AI647" i="1" s="1"/>
  <c r="AJ647" i="1"/>
  <c r="AH647" i="1"/>
  <c r="AG647" i="1"/>
  <c r="AF647" i="1" s="1"/>
  <c r="AE647" i="1"/>
  <c r="AD647" i="1"/>
  <c r="AC647" i="1" s="1"/>
  <c r="AB647" i="1"/>
  <c r="AA647" i="1"/>
  <c r="Z647" i="1" s="1"/>
  <c r="S647" i="1"/>
  <c r="R647" i="1"/>
  <c r="J647" i="1"/>
  <c r="I647" i="1"/>
  <c r="CA646" i="1"/>
  <c r="BZ646" i="1"/>
  <c r="BV646" i="1"/>
  <c r="AQ646" i="1"/>
  <c r="AP646" i="1"/>
  <c r="AL646" i="1"/>
  <c r="AI646" i="1"/>
  <c r="AF646" i="1"/>
  <c r="AC646" i="1"/>
  <c r="Z646" i="1"/>
  <c r="Q646" i="1"/>
  <c r="P646" i="1"/>
  <c r="O646" i="1"/>
  <c r="N646" i="1"/>
  <c r="H646" i="1"/>
  <c r="CA645" i="1"/>
  <c r="BZ645" i="1"/>
  <c r="BY645" i="1"/>
  <c r="BV645" i="1"/>
  <c r="AQ645" i="1"/>
  <c r="AP645" i="1"/>
  <c r="AL645" i="1"/>
  <c r="AI645" i="1"/>
  <c r="AF645" i="1"/>
  <c r="AC645" i="1"/>
  <c r="Z645" i="1"/>
  <c r="Q645" i="1"/>
  <c r="P645" i="1"/>
  <c r="M645" i="1" s="1"/>
  <c r="G645" i="1" s="1"/>
  <c r="O645" i="1"/>
  <c r="H645" i="1"/>
  <c r="BX644" i="1"/>
  <c r="BW644" i="1"/>
  <c r="BV644" i="1" s="1"/>
  <c r="AN644" i="1"/>
  <c r="AM644" i="1"/>
  <c r="AK644" i="1"/>
  <c r="AJ644" i="1"/>
  <c r="AI644" i="1" s="1"/>
  <c r="AH644" i="1"/>
  <c r="AH558" i="1" s="1"/>
  <c r="AG644" i="1"/>
  <c r="AE644" i="1"/>
  <c r="AD644" i="1"/>
  <c r="AB644" i="1"/>
  <c r="Z644" i="1" s="1"/>
  <c r="AA644" i="1"/>
  <c r="S644" i="1"/>
  <c r="Q644" i="1" s="1"/>
  <c r="R644" i="1"/>
  <c r="J644" i="1"/>
  <c r="I644" i="1"/>
  <c r="H644" i="1" s="1"/>
  <c r="CA643" i="1"/>
  <c r="BZ643" i="1"/>
  <c r="BV643" i="1"/>
  <c r="AQ643" i="1"/>
  <c r="AP643" i="1"/>
  <c r="AL643" i="1"/>
  <c r="AI643" i="1"/>
  <c r="AF643" i="1"/>
  <c r="AC643" i="1"/>
  <c r="Z643" i="1"/>
  <c r="Q643" i="1"/>
  <c r="N643" i="1" s="1"/>
  <c r="P643" i="1"/>
  <c r="O643" i="1"/>
  <c r="H643" i="1"/>
  <c r="CA642" i="1"/>
  <c r="BZ642" i="1"/>
  <c r="BY642" i="1"/>
  <c r="BV642" i="1"/>
  <c r="AQ642" i="1"/>
  <c r="AP642" i="1"/>
  <c r="AL642" i="1"/>
  <c r="AI642" i="1"/>
  <c r="AF642" i="1"/>
  <c r="AC642" i="1"/>
  <c r="Z642" i="1"/>
  <c r="Q642" i="1"/>
  <c r="P642" i="1"/>
  <c r="M642" i="1" s="1"/>
  <c r="G642" i="1" s="1"/>
  <c r="O642" i="1"/>
  <c r="H642" i="1"/>
  <c r="BX641" i="1"/>
  <c r="BW641" i="1"/>
  <c r="BV641" i="1" s="1"/>
  <c r="AN641" i="1"/>
  <c r="AL641" i="1" s="1"/>
  <c r="AM641" i="1"/>
  <c r="AK641" i="1"/>
  <c r="AJ641" i="1"/>
  <c r="AH641" i="1"/>
  <c r="AF641" i="1" s="1"/>
  <c r="AG641" i="1"/>
  <c r="AE641" i="1"/>
  <c r="AD641" i="1"/>
  <c r="AC641" i="1" s="1"/>
  <c r="AB641" i="1"/>
  <c r="Z641" i="1" s="1"/>
  <c r="AA641" i="1"/>
  <c r="P641" i="1"/>
  <c r="S641" i="1"/>
  <c r="R641" i="1"/>
  <c r="Q641" i="1" s="1"/>
  <c r="J641" i="1"/>
  <c r="I641" i="1"/>
  <c r="H641" i="1" s="1"/>
  <c r="CA640" i="1"/>
  <c r="BZ640" i="1"/>
  <c r="BV640" i="1"/>
  <c r="AQ640" i="1"/>
  <c r="AP640" i="1"/>
  <c r="AL640" i="1"/>
  <c r="AI640" i="1"/>
  <c r="AF640" i="1"/>
  <c r="AC640" i="1"/>
  <c r="Z640" i="1"/>
  <c r="Q640" i="1"/>
  <c r="P640" i="1"/>
  <c r="O640" i="1"/>
  <c r="L640" i="1" s="1"/>
  <c r="H640" i="1"/>
  <c r="CA639" i="1"/>
  <c r="BZ639" i="1"/>
  <c r="BV639" i="1"/>
  <c r="AQ639" i="1"/>
  <c r="AP639" i="1"/>
  <c r="AL639" i="1"/>
  <c r="AI639" i="1"/>
  <c r="AF639" i="1"/>
  <c r="AC639" i="1"/>
  <c r="Z639" i="1"/>
  <c r="Q639" i="1"/>
  <c r="N639" i="1" s="1"/>
  <c r="P639" i="1"/>
  <c r="O639" i="1"/>
  <c r="H639" i="1"/>
  <c r="CA638" i="1"/>
  <c r="BZ638" i="1"/>
  <c r="BV638" i="1"/>
  <c r="AO638" i="1"/>
  <c r="AQ638" i="1"/>
  <c r="AP638" i="1"/>
  <c r="AL638" i="1"/>
  <c r="AI638" i="1"/>
  <c r="AF638" i="1"/>
  <c r="AC638" i="1"/>
  <c r="Z638" i="1"/>
  <c r="Q638" i="1"/>
  <c r="P638" i="1"/>
  <c r="O638" i="1"/>
  <c r="L638" i="1" s="1"/>
  <c r="F638" i="1" s="1"/>
  <c r="H638" i="1"/>
  <c r="CA637" i="1"/>
  <c r="BZ637" i="1"/>
  <c r="BV637" i="1"/>
  <c r="AQ637" i="1"/>
  <c r="AP637" i="1"/>
  <c r="AL637" i="1"/>
  <c r="AI637" i="1"/>
  <c r="AF637" i="1"/>
  <c r="AC637" i="1"/>
  <c r="Z637" i="1"/>
  <c r="Q637" i="1"/>
  <c r="P637" i="1"/>
  <c r="O637" i="1"/>
  <c r="N637" i="1"/>
  <c r="H637" i="1"/>
  <c r="CA636" i="1"/>
  <c r="BZ636" i="1"/>
  <c r="BV636" i="1"/>
  <c r="AQ636" i="1"/>
  <c r="AP636" i="1"/>
  <c r="AL636" i="1"/>
  <c r="AI636" i="1"/>
  <c r="AF636" i="1"/>
  <c r="AC636" i="1"/>
  <c r="Z636" i="1"/>
  <c r="Q636" i="1"/>
  <c r="P636" i="1"/>
  <c r="O636" i="1"/>
  <c r="H636" i="1"/>
  <c r="CA635" i="1"/>
  <c r="BZ635" i="1"/>
  <c r="BV635" i="1"/>
  <c r="AQ635" i="1"/>
  <c r="AP635" i="1"/>
  <c r="AL635" i="1"/>
  <c r="AI635" i="1"/>
  <c r="AF635" i="1"/>
  <c r="AC635" i="1"/>
  <c r="Z635" i="1"/>
  <c r="Q635" i="1"/>
  <c r="P635" i="1"/>
  <c r="O635" i="1"/>
  <c r="N635" i="1"/>
  <c r="H635" i="1"/>
  <c r="CA634" i="1"/>
  <c r="BZ634" i="1"/>
  <c r="BV634" i="1"/>
  <c r="AQ634" i="1"/>
  <c r="AP634" i="1"/>
  <c r="AL634" i="1"/>
  <c r="AI634" i="1"/>
  <c r="AF634" i="1"/>
  <c r="AC634" i="1"/>
  <c r="Z634" i="1"/>
  <c r="Q634" i="1"/>
  <c r="P634" i="1"/>
  <c r="O634" i="1"/>
  <c r="L634" i="1" s="1"/>
  <c r="H634" i="1"/>
  <c r="CA633" i="1"/>
  <c r="BZ633" i="1"/>
  <c r="BV633" i="1"/>
  <c r="AQ633" i="1"/>
  <c r="AP633" i="1"/>
  <c r="AL633" i="1"/>
  <c r="AI633" i="1"/>
  <c r="AF633" i="1"/>
  <c r="AC633" i="1"/>
  <c r="Z633" i="1"/>
  <c r="Q633" i="1"/>
  <c r="P633" i="1"/>
  <c r="O633" i="1"/>
  <c r="N633" i="1"/>
  <c r="H633" i="1"/>
  <c r="BY632" i="1"/>
  <c r="CA632" i="1"/>
  <c r="BZ632" i="1"/>
  <c r="BV632" i="1"/>
  <c r="AQ632" i="1"/>
  <c r="AP632" i="1"/>
  <c r="AL632" i="1"/>
  <c r="AI632" i="1"/>
  <c r="AF632" i="1"/>
  <c r="AC632" i="1"/>
  <c r="Z632" i="1"/>
  <c r="Q632" i="1"/>
  <c r="P632" i="1"/>
  <c r="M632" i="1" s="1"/>
  <c r="O632" i="1"/>
  <c r="H632" i="1"/>
  <c r="BX631" i="1"/>
  <c r="BW631" i="1"/>
  <c r="BV631" i="1"/>
  <c r="AN631" i="1"/>
  <c r="AM631" i="1"/>
  <c r="AL631" i="1"/>
  <c r="AK631" i="1"/>
  <c r="AJ631" i="1"/>
  <c r="AI631" i="1" s="1"/>
  <c r="AH631" i="1"/>
  <c r="AG631" i="1"/>
  <c r="AE631" i="1"/>
  <c r="AE626" i="1" s="1"/>
  <c r="AD631" i="1"/>
  <c r="AB631" i="1"/>
  <c r="Z631" i="1" s="1"/>
  <c r="AA631" i="1"/>
  <c r="AA626" i="1" s="1"/>
  <c r="S631" i="1"/>
  <c r="P631" i="1" s="1"/>
  <c r="R631" i="1"/>
  <c r="J631" i="1"/>
  <c r="I631" i="1"/>
  <c r="CA630" i="1"/>
  <c r="BZ630" i="1"/>
  <c r="BV630" i="1"/>
  <c r="AQ630" i="1"/>
  <c r="AP630" i="1"/>
  <c r="AL630" i="1"/>
  <c r="AI630" i="1"/>
  <c r="AF630" i="1"/>
  <c r="AC630" i="1"/>
  <c r="Z630" i="1"/>
  <c r="Q630" i="1"/>
  <c r="P630" i="1"/>
  <c r="O630" i="1"/>
  <c r="N630" i="1"/>
  <c r="H630" i="1"/>
  <c r="CA629" i="1"/>
  <c r="BZ629" i="1"/>
  <c r="BV629" i="1"/>
  <c r="AQ629" i="1"/>
  <c r="AP629" i="1"/>
  <c r="AL629" i="1"/>
  <c r="AI629" i="1"/>
  <c r="AF629" i="1"/>
  <c r="AC629" i="1"/>
  <c r="Z629" i="1"/>
  <c r="Q629" i="1"/>
  <c r="P629" i="1"/>
  <c r="O629" i="1"/>
  <c r="L629" i="1" s="1"/>
  <c r="H629" i="1"/>
  <c r="CA628" i="1"/>
  <c r="BZ628" i="1"/>
  <c r="BV628" i="1"/>
  <c r="AQ628" i="1"/>
  <c r="AP628" i="1"/>
  <c r="AL628" i="1"/>
  <c r="AI628" i="1"/>
  <c r="AF628" i="1"/>
  <c r="AC628" i="1"/>
  <c r="Z628" i="1"/>
  <c r="Q628" i="1"/>
  <c r="P628" i="1"/>
  <c r="O628" i="1"/>
  <c r="N628" i="1"/>
  <c r="H628" i="1"/>
  <c r="BX627" i="1"/>
  <c r="BW627" i="1"/>
  <c r="AN627" i="1"/>
  <c r="AM627" i="1"/>
  <c r="AK627" i="1"/>
  <c r="AK626" i="1" s="1"/>
  <c r="AJ627" i="1"/>
  <c r="AH627" i="1"/>
  <c r="AF627" i="1" s="1"/>
  <c r="AG627" i="1"/>
  <c r="AG626" i="1" s="1"/>
  <c r="AE627" i="1"/>
  <c r="AD627" i="1"/>
  <c r="AC627" i="1" s="1"/>
  <c r="AB627" i="1"/>
  <c r="Z627" i="1" s="1"/>
  <c r="AA627" i="1"/>
  <c r="S627" i="1"/>
  <c r="R627" i="1"/>
  <c r="Q627" i="1" s="1"/>
  <c r="J627" i="1"/>
  <c r="I627" i="1"/>
  <c r="H627" i="1" s="1"/>
  <c r="AN626" i="1"/>
  <c r="AJ626" i="1"/>
  <c r="AB626" i="1"/>
  <c r="AK625" i="1"/>
  <c r="AG625" i="1"/>
  <c r="AG624" i="1" s="1"/>
  <c r="I625" i="1"/>
  <c r="I624" i="1" s="1"/>
  <c r="CA623" i="1"/>
  <c r="BZ623" i="1"/>
  <c r="BV623" i="1"/>
  <c r="AQ623" i="1"/>
  <c r="AP623" i="1"/>
  <c r="AL623" i="1"/>
  <c r="AI623" i="1"/>
  <c r="AF623" i="1"/>
  <c r="AC623" i="1"/>
  <c r="Z623" i="1"/>
  <c r="Q623" i="1"/>
  <c r="P623" i="1"/>
  <c r="O623" i="1"/>
  <c r="H623" i="1"/>
  <c r="CA622" i="1"/>
  <c r="BZ622" i="1"/>
  <c r="BY622" i="1"/>
  <c r="AQ622" i="1"/>
  <c r="AP622" i="1"/>
  <c r="L622" i="1" s="1"/>
  <c r="AO622" i="1"/>
  <c r="P622" i="1"/>
  <c r="O622" i="1"/>
  <c r="N622" i="1"/>
  <c r="CA621" i="1"/>
  <c r="BZ621" i="1"/>
  <c r="BV621" i="1"/>
  <c r="AO621" i="1"/>
  <c r="AQ621" i="1"/>
  <c r="AP621" i="1"/>
  <c r="AL621" i="1"/>
  <c r="AI621" i="1"/>
  <c r="AF621" i="1"/>
  <c r="AC621" i="1"/>
  <c r="Z621" i="1"/>
  <c r="Q621" i="1"/>
  <c r="P621" i="1"/>
  <c r="O621" i="1"/>
  <c r="H621" i="1"/>
  <c r="CA620" i="1"/>
  <c r="BZ620" i="1"/>
  <c r="BY620" i="1"/>
  <c r="BV620" i="1"/>
  <c r="AQ620" i="1"/>
  <c r="AP620" i="1"/>
  <c r="AL620" i="1"/>
  <c r="AI620" i="1"/>
  <c r="AF620" i="1"/>
  <c r="AC620" i="1"/>
  <c r="Z620" i="1"/>
  <c r="Q620" i="1"/>
  <c r="P620" i="1"/>
  <c r="O620" i="1"/>
  <c r="H620" i="1"/>
  <c r="CA619" i="1"/>
  <c r="BZ619" i="1"/>
  <c r="BV619" i="1"/>
  <c r="AQ619" i="1"/>
  <c r="AP619" i="1"/>
  <c r="AL619" i="1"/>
  <c r="AI619" i="1"/>
  <c r="AF619" i="1"/>
  <c r="AC619" i="1"/>
  <c r="Z619" i="1"/>
  <c r="Q619" i="1"/>
  <c r="P619" i="1"/>
  <c r="O619" i="1"/>
  <c r="H619" i="1"/>
  <c r="CA618" i="1"/>
  <c r="BZ618" i="1"/>
  <c r="BY618" i="1"/>
  <c r="BV618" i="1"/>
  <c r="AQ618" i="1"/>
  <c r="AP618" i="1"/>
  <c r="AL618" i="1"/>
  <c r="AI618" i="1"/>
  <c r="AF618" i="1"/>
  <c r="AC618" i="1"/>
  <c r="Z618" i="1"/>
  <c r="Q618" i="1"/>
  <c r="P618" i="1"/>
  <c r="O618" i="1"/>
  <c r="H618" i="1"/>
  <c r="CA617" i="1"/>
  <c r="BZ617" i="1"/>
  <c r="BV617" i="1"/>
  <c r="AO617" i="1"/>
  <c r="AQ617" i="1"/>
  <c r="AP617" i="1"/>
  <c r="AL617" i="1"/>
  <c r="AI617" i="1"/>
  <c r="AF617" i="1"/>
  <c r="AC617" i="1"/>
  <c r="Z617" i="1"/>
  <c r="Q617" i="1"/>
  <c r="P617" i="1"/>
  <c r="O617" i="1"/>
  <c r="H617" i="1"/>
  <c r="CA616" i="1"/>
  <c r="BX616" i="1"/>
  <c r="BW616" i="1"/>
  <c r="AN616" i="1"/>
  <c r="AM616" i="1"/>
  <c r="AK616" i="1"/>
  <c r="AI616" i="1" s="1"/>
  <c r="AJ616" i="1"/>
  <c r="AH616" i="1"/>
  <c r="AG616" i="1"/>
  <c r="AE616" i="1"/>
  <c r="AC616" i="1" s="1"/>
  <c r="AD616" i="1"/>
  <c r="AB616" i="1"/>
  <c r="AA616" i="1"/>
  <c r="S616" i="1"/>
  <c r="R616" i="1"/>
  <c r="J616" i="1"/>
  <c r="I616" i="1"/>
  <c r="BY615" i="1"/>
  <c r="CA615" i="1"/>
  <c r="BZ615" i="1"/>
  <c r="BV615" i="1"/>
  <c r="AQ615" i="1"/>
  <c r="AP615" i="1"/>
  <c r="AL615" i="1"/>
  <c r="AI615" i="1"/>
  <c r="AF615" i="1"/>
  <c r="AC615" i="1"/>
  <c r="Z615" i="1"/>
  <c r="Q615" i="1"/>
  <c r="P615" i="1"/>
  <c r="O615" i="1"/>
  <c r="H615" i="1"/>
  <c r="CA614" i="1"/>
  <c r="BZ614" i="1"/>
  <c r="BV614" i="1"/>
  <c r="AO614" i="1"/>
  <c r="AQ614" i="1"/>
  <c r="AP614" i="1"/>
  <c r="AL614" i="1"/>
  <c r="AI614" i="1"/>
  <c r="AF614" i="1"/>
  <c r="AC614" i="1"/>
  <c r="Z614" i="1"/>
  <c r="Q614" i="1"/>
  <c r="P614" i="1"/>
  <c r="O614" i="1"/>
  <c r="H614" i="1"/>
  <c r="CA613" i="1"/>
  <c r="BX613" i="1"/>
  <c r="BW613" i="1"/>
  <c r="BV613" i="1" s="1"/>
  <c r="AN613" i="1"/>
  <c r="AM613" i="1"/>
  <c r="AL613" i="1" s="1"/>
  <c r="AK613" i="1"/>
  <c r="AJ613" i="1"/>
  <c r="AI613" i="1" s="1"/>
  <c r="AH613" i="1"/>
  <c r="AG613" i="1"/>
  <c r="AF613" i="1"/>
  <c r="AE613" i="1"/>
  <c r="AD613" i="1"/>
  <c r="AB613" i="1"/>
  <c r="AA613" i="1"/>
  <c r="Z613" i="1" s="1"/>
  <c r="S613" i="1"/>
  <c r="R613" i="1"/>
  <c r="O613" i="1" s="1"/>
  <c r="J613" i="1"/>
  <c r="I613" i="1"/>
  <c r="H613" i="1"/>
  <c r="CA612" i="1"/>
  <c r="BZ612" i="1"/>
  <c r="BY612" i="1"/>
  <c r="BV612" i="1"/>
  <c r="AQ612" i="1"/>
  <c r="AP612" i="1"/>
  <c r="AL612" i="1"/>
  <c r="AI612" i="1"/>
  <c r="AF612" i="1"/>
  <c r="AC612" i="1"/>
  <c r="Z612" i="1"/>
  <c r="Q612" i="1"/>
  <c r="P612" i="1"/>
  <c r="M612" i="1" s="1"/>
  <c r="G612" i="1" s="1"/>
  <c r="O612" i="1"/>
  <c r="H612" i="1"/>
  <c r="CA611" i="1"/>
  <c r="BZ611" i="1"/>
  <c r="BV611" i="1"/>
  <c r="AO611" i="1"/>
  <c r="AQ611" i="1"/>
  <c r="AP611" i="1"/>
  <c r="AL611" i="1"/>
  <c r="AI611" i="1"/>
  <c r="AF611" i="1"/>
  <c r="AC611" i="1"/>
  <c r="Z611" i="1"/>
  <c r="Q611" i="1"/>
  <c r="P611" i="1"/>
  <c r="M611" i="1" s="1"/>
  <c r="G611" i="1" s="1"/>
  <c r="O611" i="1"/>
  <c r="H611" i="1"/>
  <c r="BX610" i="1"/>
  <c r="BW610" i="1"/>
  <c r="AN610" i="1"/>
  <c r="AM610" i="1"/>
  <c r="AK610" i="1"/>
  <c r="AJ610" i="1"/>
  <c r="AI610" i="1"/>
  <c r="AH610" i="1"/>
  <c r="AG610" i="1"/>
  <c r="AF610" i="1" s="1"/>
  <c r="AE610" i="1"/>
  <c r="AC610" i="1" s="1"/>
  <c r="AD610" i="1"/>
  <c r="AB610" i="1"/>
  <c r="AA610" i="1"/>
  <c r="S610" i="1"/>
  <c r="R610" i="1"/>
  <c r="J610" i="1"/>
  <c r="I610" i="1"/>
  <c r="H610" i="1" s="1"/>
  <c r="BY609" i="1"/>
  <c r="CA609" i="1"/>
  <c r="BZ609" i="1"/>
  <c r="BV609" i="1"/>
  <c r="AO609" i="1"/>
  <c r="AQ609" i="1"/>
  <c r="AP609" i="1"/>
  <c r="AL609" i="1"/>
  <c r="AI609" i="1"/>
  <c r="AF609" i="1"/>
  <c r="AC609" i="1"/>
  <c r="Z609" i="1"/>
  <c r="Q609" i="1"/>
  <c r="P609" i="1"/>
  <c r="O609" i="1"/>
  <c r="H609" i="1"/>
  <c r="BY608" i="1"/>
  <c r="CA608" i="1"/>
  <c r="BZ608" i="1"/>
  <c r="BV608" i="1"/>
  <c r="AQ608" i="1"/>
  <c r="AP608" i="1"/>
  <c r="AO608" i="1"/>
  <c r="AL608" i="1"/>
  <c r="AI608" i="1"/>
  <c r="AF608" i="1"/>
  <c r="AC608" i="1"/>
  <c r="Z608" i="1"/>
  <c r="Q608" i="1"/>
  <c r="N608" i="1" s="1"/>
  <c r="P608" i="1"/>
  <c r="O608" i="1"/>
  <c r="H608" i="1"/>
  <c r="BY607" i="1"/>
  <c r="CA607" i="1"/>
  <c r="BZ607" i="1"/>
  <c r="BV607" i="1"/>
  <c r="AQ607" i="1"/>
  <c r="AP607" i="1"/>
  <c r="AL607" i="1"/>
  <c r="AI607" i="1"/>
  <c r="AF607" i="1"/>
  <c r="AC607" i="1"/>
  <c r="Z607" i="1"/>
  <c r="Q607" i="1"/>
  <c r="P607" i="1"/>
  <c r="M607" i="1" s="1"/>
  <c r="O607" i="1"/>
  <c r="H607" i="1"/>
  <c r="CA606" i="1"/>
  <c r="BZ606" i="1"/>
  <c r="BV606" i="1"/>
  <c r="AO606" i="1"/>
  <c r="AQ606" i="1"/>
  <c r="AP606" i="1"/>
  <c r="AL606" i="1"/>
  <c r="AI606" i="1"/>
  <c r="AF606" i="1"/>
  <c r="AC606" i="1"/>
  <c r="Z606" i="1"/>
  <c r="Q606" i="1"/>
  <c r="P606" i="1"/>
  <c r="O606" i="1"/>
  <c r="H606" i="1"/>
  <c r="BY605" i="1"/>
  <c r="CA605" i="1"/>
  <c r="BZ605" i="1"/>
  <c r="BV605" i="1"/>
  <c r="AO605" i="1"/>
  <c r="AQ605" i="1"/>
  <c r="AP605" i="1"/>
  <c r="AL605" i="1"/>
  <c r="AI605" i="1"/>
  <c r="AF605" i="1"/>
  <c r="AC605" i="1"/>
  <c r="Z605" i="1"/>
  <c r="Q605" i="1"/>
  <c r="P605" i="1"/>
  <c r="O605" i="1"/>
  <c r="H605" i="1"/>
  <c r="BY604" i="1"/>
  <c r="CA604" i="1"/>
  <c r="BZ604" i="1"/>
  <c r="BV604" i="1"/>
  <c r="AQ604" i="1"/>
  <c r="AP604" i="1"/>
  <c r="AO604" i="1"/>
  <c r="AL604" i="1"/>
  <c r="AI604" i="1"/>
  <c r="AF604" i="1"/>
  <c r="AC604" i="1"/>
  <c r="Z604" i="1"/>
  <c r="Q604" i="1"/>
  <c r="N604" i="1" s="1"/>
  <c r="P604" i="1"/>
  <c r="O604" i="1"/>
  <c r="H604" i="1"/>
  <c r="CA603" i="1"/>
  <c r="BZ603" i="1"/>
  <c r="BY603" i="1"/>
  <c r="BV603" i="1"/>
  <c r="AQ603" i="1"/>
  <c r="AP603" i="1"/>
  <c r="AL603" i="1"/>
  <c r="AI603" i="1"/>
  <c r="AF603" i="1"/>
  <c r="AC603" i="1"/>
  <c r="Z603" i="1"/>
  <c r="Q603" i="1"/>
  <c r="P603" i="1"/>
  <c r="O603" i="1"/>
  <c r="L603" i="1" s="1"/>
  <c r="F603" i="1" s="1"/>
  <c r="H603" i="1"/>
  <c r="CA602" i="1"/>
  <c r="BZ602" i="1"/>
  <c r="BV602" i="1"/>
  <c r="AQ602" i="1"/>
  <c r="AP602" i="1"/>
  <c r="AL602" i="1"/>
  <c r="AI602" i="1"/>
  <c r="AF602" i="1"/>
  <c r="AC602" i="1"/>
  <c r="Z602" i="1"/>
  <c r="Q602" i="1"/>
  <c r="P602" i="1"/>
  <c r="O602" i="1"/>
  <c r="N602" i="1"/>
  <c r="H602" i="1"/>
  <c r="CA601" i="1"/>
  <c r="BZ601" i="1"/>
  <c r="BV601" i="1"/>
  <c r="AQ601" i="1"/>
  <c r="AP601" i="1"/>
  <c r="AL601" i="1"/>
  <c r="AI601" i="1"/>
  <c r="AF601" i="1"/>
  <c r="AC601" i="1"/>
  <c r="Z601" i="1"/>
  <c r="Q601" i="1"/>
  <c r="N601" i="1" s="1"/>
  <c r="P601" i="1"/>
  <c r="O601" i="1"/>
  <c r="H601" i="1"/>
  <c r="BX600" i="1"/>
  <c r="BW600" i="1"/>
  <c r="AP600" i="1"/>
  <c r="AN600" i="1"/>
  <c r="AL600" i="1" s="1"/>
  <c r="AM600" i="1"/>
  <c r="AK600" i="1"/>
  <c r="AJ600" i="1"/>
  <c r="AH600" i="1"/>
  <c r="AG600" i="1"/>
  <c r="AE600" i="1"/>
  <c r="AD600" i="1"/>
  <c r="AC600" i="1" s="1"/>
  <c r="AB600" i="1"/>
  <c r="AA600" i="1"/>
  <c r="Z600" i="1" s="1"/>
  <c r="S600" i="1"/>
  <c r="R600" i="1"/>
  <c r="J600" i="1"/>
  <c r="I600" i="1"/>
  <c r="CA599" i="1"/>
  <c r="BZ599" i="1"/>
  <c r="BV599" i="1"/>
  <c r="AO599" i="1"/>
  <c r="AQ599" i="1"/>
  <c r="AP599" i="1"/>
  <c r="AL599" i="1"/>
  <c r="AI599" i="1"/>
  <c r="AF599" i="1"/>
  <c r="AC599" i="1"/>
  <c r="Z599" i="1"/>
  <c r="Q599" i="1"/>
  <c r="P599" i="1"/>
  <c r="O599" i="1"/>
  <c r="L599" i="1" s="1"/>
  <c r="F599" i="1" s="1"/>
  <c r="H599" i="1"/>
  <c r="CA598" i="1"/>
  <c r="BZ598" i="1"/>
  <c r="BV598" i="1"/>
  <c r="AQ598" i="1"/>
  <c r="AP598" i="1"/>
  <c r="AL598" i="1"/>
  <c r="AI598" i="1"/>
  <c r="AF598" i="1"/>
  <c r="AC598" i="1"/>
  <c r="Z598" i="1"/>
  <c r="Q598" i="1"/>
  <c r="P598" i="1"/>
  <c r="O598" i="1"/>
  <c r="H598" i="1"/>
  <c r="CA597" i="1"/>
  <c r="BZ597" i="1"/>
  <c r="BV597" i="1"/>
  <c r="AO597" i="1"/>
  <c r="AQ597" i="1"/>
  <c r="M597" i="1" s="1"/>
  <c r="AP597" i="1"/>
  <c r="AL597" i="1"/>
  <c r="AI597" i="1"/>
  <c r="AF597" i="1"/>
  <c r="AC597" i="1"/>
  <c r="Z597" i="1"/>
  <c r="Q597" i="1"/>
  <c r="N597" i="1" s="1"/>
  <c r="P597" i="1"/>
  <c r="O597" i="1"/>
  <c r="H597" i="1"/>
  <c r="BX596" i="1"/>
  <c r="BW596" i="1"/>
  <c r="BV596" i="1" s="1"/>
  <c r="AN596" i="1"/>
  <c r="AM596" i="1"/>
  <c r="AM595" i="1" s="1"/>
  <c r="AK596" i="1"/>
  <c r="AK594" i="1" s="1"/>
  <c r="AJ596" i="1"/>
  <c r="AI596" i="1"/>
  <c r="AH596" i="1"/>
  <c r="AG596" i="1"/>
  <c r="AF596" i="1" s="1"/>
  <c r="AE596" i="1"/>
  <c r="AD596" i="1"/>
  <c r="AB596" i="1"/>
  <c r="AA596" i="1"/>
  <c r="S596" i="1"/>
  <c r="R596" i="1"/>
  <c r="O596" i="1"/>
  <c r="J596" i="1"/>
  <c r="I596" i="1"/>
  <c r="H596" i="1" s="1"/>
  <c r="AK595" i="1"/>
  <c r="AG595" i="1"/>
  <c r="AA595" i="1"/>
  <c r="I595" i="1"/>
  <c r="BW594" i="1"/>
  <c r="AM594" i="1"/>
  <c r="I594" i="1"/>
  <c r="AM593" i="1"/>
  <c r="CA592" i="1"/>
  <c r="BZ592" i="1"/>
  <c r="BV592" i="1"/>
  <c r="AQ592" i="1"/>
  <c r="AP592" i="1"/>
  <c r="AL592" i="1"/>
  <c r="AI592" i="1"/>
  <c r="AF592" i="1"/>
  <c r="AC592" i="1"/>
  <c r="Z592" i="1"/>
  <c r="Q592" i="1"/>
  <c r="P592" i="1"/>
  <c r="O592" i="1"/>
  <c r="H592" i="1"/>
  <c r="CA591" i="1"/>
  <c r="BZ591" i="1"/>
  <c r="BY591" i="1"/>
  <c r="AQ591" i="1"/>
  <c r="AP591" i="1"/>
  <c r="AO591" i="1"/>
  <c r="P591" i="1"/>
  <c r="O591" i="1"/>
  <c r="N591" i="1"/>
  <c r="CA590" i="1"/>
  <c r="BZ590" i="1"/>
  <c r="BV590" i="1"/>
  <c r="AQ590" i="1"/>
  <c r="AP590" i="1"/>
  <c r="AL590" i="1"/>
  <c r="AI590" i="1"/>
  <c r="AF590" i="1"/>
  <c r="AC590" i="1"/>
  <c r="Z590" i="1"/>
  <c r="N590" i="1" s="1"/>
  <c r="Q590" i="1"/>
  <c r="P590" i="1"/>
  <c r="M590" i="1" s="1"/>
  <c r="O590" i="1"/>
  <c r="H590" i="1"/>
  <c r="CA589" i="1"/>
  <c r="BZ589" i="1"/>
  <c r="BV589" i="1"/>
  <c r="AQ589" i="1"/>
  <c r="AP589" i="1"/>
  <c r="AL589" i="1"/>
  <c r="AI589" i="1"/>
  <c r="AF589" i="1"/>
  <c r="AC589" i="1"/>
  <c r="Z589" i="1"/>
  <c r="N589" i="1"/>
  <c r="Q589" i="1"/>
  <c r="P589" i="1"/>
  <c r="O589" i="1"/>
  <c r="H589" i="1"/>
  <c r="CA588" i="1"/>
  <c r="BZ588" i="1"/>
  <c r="BV588" i="1"/>
  <c r="AQ588" i="1"/>
  <c r="AP588" i="1"/>
  <c r="AL588" i="1"/>
  <c r="AI588" i="1"/>
  <c r="AF588" i="1"/>
  <c r="AC588" i="1"/>
  <c r="Z588" i="1"/>
  <c r="Q588" i="1"/>
  <c r="P588" i="1"/>
  <c r="O588" i="1"/>
  <c r="H588" i="1"/>
  <c r="CA587" i="1"/>
  <c r="BZ587" i="1"/>
  <c r="BV587" i="1"/>
  <c r="AQ587" i="1"/>
  <c r="AP587" i="1"/>
  <c r="AL587" i="1"/>
  <c r="AI587" i="1"/>
  <c r="AF587" i="1"/>
  <c r="AC587" i="1"/>
  <c r="Z587" i="1"/>
  <c r="Q587" i="1"/>
  <c r="P587" i="1"/>
  <c r="M587" i="1" s="1"/>
  <c r="O587" i="1"/>
  <c r="H587" i="1"/>
  <c r="CA586" i="1"/>
  <c r="BZ586" i="1"/>
  <c r="BV586" i="1"/>
  <c r="AQ586" i="1"/>
  <c r="AP586" i="1"/>
  <c r="AL586" i="1"/>
  <c r="AI586" i="1"/>
  <c r="AF586" i="1"/>
  <c r="AC586" i="1"/>
  <c r="Z586" i="1"/>
  <c r="Q586" i="1"/>
  <c r="P586" i="1"/>
  <c r="O586" i="1"/>
  <c r="N586" i="1"/>
  <c r="H586" i="1"/>
  <c r="BX585" i="1"/>
  <c r="BW585" i="1"/>
  <c r="AN585" i="1"/>
  <c r="AM585" i="1"/>
  <c r="AK585" i="1"/>
  <c r="AJ585" i="1"/>
  <c r="AH585" i="1"/>
  <c r="AF585" i="1" s="1"/>
  <c r="AG585" i="1"/>
  <c r="AE585" i="1"/>
  <c r="AD585" i="1"/>
  <c r="AC585" i="1" s="1"/>
  <c r="AB585" i="1"/>
  <c r="AA585" i="1"/>
  <c r="AA559" i="1" s="1"/>
  <c r="S585" i="1"/>
  <c r="R585" i="1"/>
  <c r="J585" i="1"/>
  <c r="I585" i="1"/>
  <c r="H585" i="1"/>
  <c r="CA584" i="1"/>
  <c r="BZ584" i="1"/>
  <c r="BV584" i="1"/>
  <c r="AO584" i="1"/>
  <c r="AQ584" i="1"/>
  <c r="AP584" i="1"/>
  <c r="AL584" i="1"/>
  <c r="AI584" i="1"/>
  <c r="AF584" i="1"/>
  <c r="AC584" i="1"/>
  <c r="Z584" i="1"/>
  <c r="Q584" i="1"/>
  <c r="P584" i="1"/>
  <c r="O584" i="1"/>
  <c r="L584" i="1" s="1"/>
  <c r="F584" i="1" s="1"/>
  <c r="H584" i="1"/>
  <c r="CA583" i="1"/>
  <c r="BZ583" i="1"/>
  <c r="BV583" i="1"/>
  <c r="AQ583" i="1"/>
  <c r="AP583" i="1"/>
  <c r="AL583" i="1"/>
  <c r="AI583" i="1"/>
  <c r="AF583" i="1"/>
  <c r="AC583" i="1"/>
  <c r="Z583" i="1"/>
  <c r="Q583" i="1"/>
  <c r="P583" i="1"/>
  <c r="O583" i="1"/>
  <c r="H583" i="1"/>
  <c r="BX582" i="1"/>
  <c r="BW582" i="1"/>
  <c r="AN582" i="1"/>
  <c r="AM582" i="1"/>
  <c r="AK582" i="1"/>
  <c r="AJ582" i="1"/>
  <c r="AH582" i="1"/>
  <c r="AG582" i="1"/>
  <c r="AF582" i="1" s="1"/>
  <c r="AE582" i="1"/>
  <c r="AD582" i="1"/>
  <c r="AB582" i="1"/>
  <c r="AA582" i="1"/>
  <c r="AA558" i="1" s="1"/>
  <c r="S582" i="1"/>
  <c r="R582" i="1"/>
  <c r="J582" i="1"/>
  <c r="I582" i="1"/>
  <c r="H582" i="1" s="1"/>
  <c r="CA581" i="1"/>
  <c r="BZ581" i="1"/>
  <c r="BV581" i="1"/>
  <c r="AQ581" i="1"/>
  <c r="AP581" i="1"/>
  <c r="AL581" i="1"/>
  <c r="AI581" i="1"/>
  <c r="AF581" i="1"/>
  <c r="AC581" i="1"/>
  <c r="Z581" i="1"/>
  <c r="Q581" i="1"/>
  <c r="P581" i="1"/>
  <c r="O581" i="1"/>
  <c r="L581" i="1" s="1"/>
  <c r="H581" i="1"/>
  <c r="BY580" i="1"/>
  <c r="CA580" i="1"/>
  <c r="BZ580" i="1"/>
  <c r="BV580" i="1"/>
  <c r="AQ580" i="1"/>
  <c r="AP580" i="1"/>
  <c r="AL580" i="1"/>
  <c r="AI580" i="1"/>
  <c r="AF580" i="1"/>
  <c r="AC580" i="1"/>
  <c r="Z580" i="1"/>
  <c r="N580" i="1" s="1"/>
  <c r="Q580" i="1"/>
  <c r="P580" i="1"/>
  <c r="O580" i="1"/>
  <c r="H580" i="1"/>
  <c r="BX579" i="1"/>
  <c r="BW579" i="1"/>
  <c r="AN579" i="1"/>
  <c r="AM579" i="1"/>
  <c r="AK579" i="1"/>
  <c r="AJ579" i="1"/>
  <c r="AH579" i="1"/>
  <c r="AG579" i="1"/>
  <c r="AF579" i="1"/>
  <c r="AE579" i="1"/>
  <c r="AD579" i="1"/>
  <c r="AC579" i="1" s="1"/>
  <c r="AB579" i="1"/>
  <c r="AA579" i="1"/>
  <c r="S579" i="1"/>
  <c r="R579" i="1"/>
  <c r="J579" i="1"/>
  <c r="I579" i="1"/>
  <c r="H579" i="1"/>
  <c r="CA578" i="1"/>
  <c r="BZ578" i="1"/>
  <c r="BV578" i="1"/>
  <c r="AO578" i="1"/>
  <c r="AQ578" i="1"/>
  <c r="AP578" i="1"/>
  <c r="AL578" i="1"/>
  <c r="AI578" i="1"/>
  <c r="AF578" i="1"/>
  <c r="AC578" i="1"/>
  <c r="Z578" i="1"/>
  <c r="Q578" i="1"/>
  <c r="P578" i="1"/>
  <c r="O578" i="1"/>
  <c r="L578" i="1" s="1"/>
  <c r="F578" i="1" s="1"/>
  <c r="H578" i="1"/>
  <c r="CA577" i="1"/>
  <c r="BZ577" i="1"/>
  <c r="BV577" i="1"/>
  <c r="AQ577" i="1"/>
  <c r="AP577" i="1"/>
  <c r="AL577" i="1"/>
  <c r="AI577" i="1"/>
  <c r="AF577" i="1"/>
  <c r="AC577" i="1"/>
  <c r="Z577" i="1"/>
  <c r="Q577" i="1"/>
  <c r="N577" i="1" s="1"/>
  <c r="P577" i="1"/>
  <c r="M577" i="1" s="1"/>
  <c r="O577" i="1"/>
  <c r="H577" i="1"/>
  <c r="CA576" i="1"/>
  <c r="BZ576" i="1"/>
  <c r="BV576" i="1"/>
  <c r="AQ576" i="1"/>
  <c r="AP576" i="1"/>
  <c r="AL576" i="1"/>
  <c r="AI576" i="1"/>
  <c r="AF576" i="1"/>
  <c r="AC576" i="1"/>
  <c r="Z576" i="1"/>
  <c r="Q576" i="1"/>
  <c r="P576" i="1"/>
  <c r="O576" i="1"/>
  <c r="H576" i="1"/>
  <c r="CA575" i="1"/>
  <c r="BZ575" i="1"/>
  <c r="BV575" i="1"/>
  <c r="AQ575" i="1"/>
  <c r="AP575" i="1"/>
  <c r="AL575" i="1"/>
  <c r="AI575" i="1"/>
  <c r="AF575" i="1"/>
  <c r="AC575" i="1"/>
  <c r="Z575" i="1"/>
  <c r="Q575" i="1"/>
  <c r="P575" i="1"/>
  <c r="O575" i="1"/>
  <c r="H575" i="1"/>
  <c r="CA574" i="1"/>
  <c r="BZ574" i="1"/>
  <c r="BV574" i="1"/>
  <c r="AO574" i="1"/>
  <c r="AQ574" i="1"/>
  <c r="AP574" i="1"/>
  <c r="AL574" i="1"/>
  <c r="AI574" i="1"/>
  <c r="AF574" i="1"/>
  <c r="AC574" i="1"/>
  <c r="Z574" i="1"/>
  <c r="Q574" i="1"/>
  <c r="P574" i="1"/>
  <c r="O574" i="1"/>
  <c r="L574" i="1" s="1"/>
  <c r="F574" i="1" s="1"/>
  <c r="H574" i="1"/>
  <c r="BY573" i="1"/>
  <c r="CA573" i="1"/>
  <c r="BZ573" i="1"/>
  <c r="BV573" i="1"/>
  <c r="AQ573" i="1"/>
  <c r="AP573" i="1"/>
  <c r="AL573" i="1"/>
  <c r="AI573" i="1"/>
  <c r="AF573" i="1"/>
  <c r="AC573" i="1"/>
  <c r="Z573" i="1"/>
  <c r="N573" i="1" s="1"/>
  <c r="Q573" i="1"/>
  <c r="P573" i="1"/>
  <c r="O573" i="1"/>
  <c r="H573" i="1"/>
  <c r="CA572" i="1"/>
  <c r="BZ572" i="1"/>
  <c r="BV572" i="1"/>
  <c r="AQ572" i="1"/>
  <c r="AP572" i="1"/>
  <c r="AL572" i="1"/>
  <c r="AI572" i="1"/>
  <c r="AF572" i="1"/>
  <c r="AC572" i="1"/>
  <c r="Z572" i="1"/>
  <c r="Q572" i="1"/>
  <c r="P572" i="1"/>
  <c r="O572" i="1"/>
  <c r="H572" i="1"/>
  <c r="CA571" i="1"/>
  <c r="BZ571" i="1"/>
  <c r="BV571" i="1"/>
  <c r="AQ571" i="1"/>
  <c r="AP571" i="1"/>
  <c r="AL571" i="1"/>
  <c r="AI571" i="1"/>
  <c r="AF571" i="1"/>
  <c r="AC571" i="1"/>
  <c r="Z571" i="1"/>
  <c r="Q571" i="1"/>
  <c r="N571" i="1" s="1"/>
  <c r="P571" i="1"/>
  <c r="O571" i="1"/>
  <c r="H571" i="1"/>
  <c r="CA570" i="1"/>
  <c r="BZ570" i="1"/>
  <c r="BV570" i="1"/>
  <c r="AO570" i="1"/>
  <c r="AQ570" i="1"/>
  <c r="AP570" i="1"/>
  <c r="AL570" i="1"/>
  <c r="AI570" i="1"/>
  <c r="AF570" i="1"/>
  <c r="AC570" i="1"/>
  <c r="Z570" i="1"/>
  <c r="Q570" i="1"/>
  <c r="P570" i="1"/>
  <c r="O570" i="1"/>
  <c r="H570" i="1"/>
  <c r="BZ569" i="1"/>
  <c r="BX569" i="1"/>
  <c r="BW569" i="1"/>
  <c r="AP569" i="1"/>
  <c r="AN569" i="1"/>
  <c r="AM569" i="1"/>
  <c r="AL569" i="1"/>
  <c r="AK569" i="1"/>
  <c r="AJ569" i="1"/>
  <c r="AH569" i="1"/>
  <c r="AG569" i="1"/>
  <c r="AE569" i="1"/>
  <c r="AD569" i="1"/>
  <c r="AB569" i="1"/>
  <c r="AA569" i="1"/>
  <c r="S569" i="1"/>
  <c r="R569" i="1"/>
  <c r="J569" i="1"/>
  <c r="I569" i="1"/>
  <c r="BY568" i="1"/>
  <c r="CA568" i="1"/>
  <c r="BZ568" i="1"/>
  <c r="BV568" i="1"/>
  <c r="AQ568" i="1"/>
  <c r="AP568" i="1"/>
  <c r="AL568" i="1"/>
  <c r="AI568" i="1"/>
  <c r="AF568" i="1"/>
  <c r="AC568" i="1"/>
  <c r="Z568" i="1"/>
  <c r="Q568" i="1"/>
  <c r="P568" i="1"/>
  <c r="M568" i="1" s="1"/>
  <c r="O568" i="1"/>
  <c r="H568" i="1"/>
  <c r="CA567" i="1"/>
  <c r="BZ567" i="1"/>
  <c r="BV567" i="1"/>
  <c r="AQ567" i="1"/>
  <c r="AP567" i="1"/>
  <c r="AL567" i="1"/>
  <c r="AI567" i="1"/>
  <c r="AF567" i="1"/>
  <c r="AC567" i="1"/>
  <c r="Z567" i="1"/>
  <c r="Q567" i="1"/>
  <c r="P567" i="1"/>
  <c r="O567" i="1"/>
  <c r="H567" i="1"/>
  <c r="CA566" i="1"/>
  <c r="BZ566" i="1"/>
  <c r="BV566" i="1"/>
  <c r="AQ566" i="1"/>
  <c r="AP566" i="1"/>
  <c r="AL566" i="1"/>
  <c r="AI566" i="1"/>
  <c r="AF566" i="1"/>
  <c r="AC566" i="1"/>
  <c r="Z566" i="1"/>
  <c r="Q566" i="1"/>
  <c r="P566" i="1"/>
  <c r="O566" i="1"/>
  <c r="H566" i="1"/>
  <c r="BX565" i="1"/>
  <c r="BW565" i="1"/>
  <c r="AN565" i="1"/>
  <c r="AM565" i="1"/>
  <c r="AK565" i="1"/>
  <c r="AJ565" i="1"/>
  <c r="AJ563" i="1" s="1"/>
  <c r="AH565" i="1"/>
  <c r="AG565" i="1"/>
  <c r="AF565" i="1"/>
  <c r="AE565" i="1"/>
  <c r="AC565" i="1" s="1"/>
  <c r="AD565" i="1"/>
  <c r="AB565" i="1"/>
  <c r="AA565" i="1"/>
  <c r="S565" i="1"/>
  <c r="R565" i="1"/>
  <c r="Q565" i="1"/>
  <c r="J565" i="1"/>
  <c r="I565" i="1"/>
  <c r="I563" i="1" s="1"/>
  <c r="AG563" i="1"/>
  <c r="BY561" i="1"/>
  <c r="CA561" i="1"/>
  <c r="BZ561" i="1"/>
  <c r="BV561" i="1"/>
  <c r="AQ561" i="1"/>
  <c r="AP561" i="1"/>
  <c r="L561" i="1" s="1"/>
  <c r="AL561" i="1"/>
  <c r="AI561" i="1"/>
  <c r="AF561" i="1"/>
  <c r="AC561" i="1"/>
  <c r="Z561" i="1"/>
  <c r="Q561" i="1"/>
  <c r="P561" i="1"/>
  <c r="M561" i="1" s="1"/>
  <c r="O561" i="1"/>
  <c r="H561" i="1"/>
  <c r="CA560" i="1"/>
  <c r="BZ560" i="1"/>
  <c r="BY560" i="1"/>
  <c r="AQ560" i="1"/>
  <c r="AP560" i="1"/>
  <c r="L560" i="1" s="1"/>
  <c r="AO560" i="1"/>
  <c r="P560" i="1"/>
  <c r="O560" i="1"/>
  <c r="N560" i="1"/>
  <c r="BW559" i="1"/>
  <c r="AM559" i="1"/>
  <c r="AK559" i="1"/>
  <c r="AH559" i="1"/>
  <c r="AE559" i="1"/>
  <c r="AD559" i="1"/>
  <c r="AC559" i="1" s="1"/>
  <c r="J559" i="1"/>
  <c r="I559" i="1"/>
  <c r="H559" i="1" s="1"/>
  <c r="BW558" i="1"/>
  <c r="AK558" i="1"/>
  <c r="AE558" i="1"/>
  <c r="AD558" i="1"/>
  <c r="J558" i="1"/>
  <c r="I558" i="1"/>
  <c r="BY555" i="1"/>
  <c r="CA555" i="1"/>
  <c r="BZ555" i="1"/>
  <c r="BV555" i="1"/>
  <c r="AQ555" i="1"/>
  <c r="AP555" i="1"/>
  <c r="AL555" i="1"/>
  <c r="AI555" i="1"/>
  <c r="AF555" i="1"/>
  <c r="AC555" i="1"/>
  <c r="Z555" i="1"/>
  <c r="N555" i="1"/>
  <c r="Q555" i="1"/>
  <c r="P555" i="1"/>
  <c r="O555" i="1"/>
  <c r="H555" i="1"/>
  <c r="CA554" i="1"/>
  <c r="BZ554" i="1"/>
  <c r="BY554" i="1"/>
  <c r="AQ554" i="1"/>
  <c r="AP554" i="1"/>
  <c r="AO554" i="1"/>
  <c r="P554" i="1"/>
  <c r="O554" i="1"/>
  <c r="N554" i="1"/>
  <c r="CA553" i="1"/>
  <c r="BZ553" i="1"/>
  <c r="BY553" i="1"/>
  <c r="BV553" i="1"/>
  <c r="AQ553" i="1"/>
  <c r="AP553" i="1"/>
  <c r="AL553" i="1"/>
  <c r="AI553" i="1"/>
  <c r="AF553" i="1"/>
  <c r="AC553" i="1"/>
  <c r="Z553" i="1"/>
  <c r="Q553" i="1"/>
  <c r="P553" i="1"/>
  <c r="O553" i="1"/>
  <c r="H553" i="1"/>
  <c r="CA552" i="1"/>
  <c r="BZ552" i="1"/>
  <c r="BV552" i="1"/>
  <c r="AO552" i="1"/>
  <c r="AQ552" i="1"/>
  <c r="AP552" i="1"/>
  <c r="AL552" i="1"/>
  <c r="AI552" i="1"/>
  <c r="AF552" i="1"/>
  <c r="AC552" i="1"/>
  <c r="Z552" i="1"/>
  <c r="Q552" i="1"/>
  <c r="P552" i="1"/>
  <c r="M552" i="1" s="1"/>
  <c r="G552" i="1" s="1"/>
  <c r="O552" i="1"/>
  <c r="H552" i="1"/>
  <c r="CA551" i="1"/>
  <c r="BZ551" i="1"/>
  <c r="BY551" i="1"/>
  <c r="BV551" i="1"/>
  <c r="AQ551" i="1"/>
  <c r="AP551" i="1"/>
  <c r="AL551" i="1"/>
  <c r="AI551" i="1"/>
  <c r="AF551" i="1"/>
  <c r="AC551" i="1"/>
  <c r="Z551" i="1"/>
  <c r="Q551" i="1"/>
  <c r="P551" i="1"/>
  <c r="O551" i="1"/>
  <c r="H551" i="1"/>
  <c r="CA550" i="1"/>
  <c r="BZ550" i="1"/>
  <c r="BV550" i="1"/>
  <c r="AO550" i="1"/>
  <c r="AQ550" i="1"/>
  <c r="AP550" i="1"/>
  <c r="AL550" i="1"/>
  <c r="AI550" i="1"/>
  <c r="AF550" i="1"/>
  <c r="AC550" i="1"/>
  <c r="Z550" i="1"/>
  <c r="Q550" i="1"/>
  <c r="P550" i="1"/>
  <c r="O550" i="1"/>
  <c r="H550" i="1"/>
  <c r="BY549" i="1"/>
  <c r="CA549" i="1"/>
  <c r="BZ549" i="1"/>
  <c r="BV549" i="1"/>
  <c r="AQ549" i="1"/>
  <c r="AP549" i="1"/>
  <c r="AL549" i="1"/>
  <c r="AI549" i="1"/>
  <c r="AF549" i="1"/>
  <c r="AC549" i="1"/>
  <c r="Z549" i="1"/>
  <c r="N549" i="1"/>
  <c r="Q549" i="1"/>
  <c r="P549" i="1"/>
  <c r="O549" i="1"/>
  <c r="H549" i="1"/>
  <c r="BX548" i="1"/>
  <c r="BV548" i="1" s="1"/>
  <c r="BW548" i="1"/>
  <c r="AQ548" i="1"/>
  <c r="AN548" i="1"/>
  <c r="AM548" i="1"/>
  <c r="AK548" i="1"/>
  <c r="AJ548" i="1"/>
  <c r="AH548" i="1"/>
  <c r="AG548" i="1"/>
  <c r="AF548" i="1" s="1"/>
  <c r="AE548" i="1"/>
  <c r="AD548" i="1"/>
  <c r="AB548" i="1"/>
  <c r="AA548" i="1"/>
  <c r="S548" i="1"/>
  <c r="R548" i="1"/>
  <c r="Q548" i="1" s="1"/>
  <c r="J548" i="1"/>
  <c r="I548" i="1"/>
  <c r="CA547" i="1"/>
  <c r="BZ547" i="1"/>
  <c r="BV547" i="1"/>
  <c r="AO547" i="1"/>
  <c r="AQ547" i="1"/>
  <c r="AP547" i="1"/>
  <c r="AL547" i="1"/>
  <c r="AI547" i="1"/>
  <c r="AF547" i="1"/>
  <c r="AC547" i="1"/>
  <c r="Z547" i="1"/>
  <c r="Q547" i="1"/>
  <c r="P547" i="1"/>
  <c r="O547" i="1"/>
  <c r="H547" i="1"/>
  <c r="CA546" i="1"/>
  <c r="BZ546" i="1"/>
  <c r="BV546" i="1"/>
  <c r="AO546" i="1"/>
  <c r="AQ546" i="1"/>
  <c r="AP546" i="1"/>
  <c r="AL546" i="1"/>
  <c r="AI546" i="1"/>
  <c r="AF546" i="1"/>
  <c r="AC546" i="1"/>
  <c r="Z546" i="1"/>
  <c r="N546" i="1"/>
  <c r="Q546" i="1"/>
  <c r="P546" i="1"/>
  <c r="O546" i="1"/>
  <c r="H546" i="1"/>
  <c r="BX545" i="1"/>
  <c r="BW545" i="1"/>
  <c r="AN545" i="1"/>
  <c r="AM545" i="1"/>
  <c r="AK545" i="1"/>
  <c r="AJ545" i="1"/>
  <c r="AI545" i="1" s="1"/>
  <c r="AH545" i="1"/>
  <c r="AG545" i="1"/>
  <c r="AF545" i="1" s="1"/>
  <c r="AE545" i="1"/>
  <c r="AD545" i="1"/>
  <c r="AB545" i="1"/>
  <c r="AA545" i="1"/>
  <c r="S545" i="1"/>
  <c r="R545" i="1"/>
  <c r="Q545" i="1" s="1"/>
  <c r="J545" i="1"/>
  <c r="J490" i="1" s="1"/>
  <c r="I545" i="1"/>
  <c r="CA544" i="1"/>
  <c r="BZ544" i="1"/>
  <c r="BV544" i="1"/>
  <c r="AQ544" i="1"/>
  <c r="AP544" i="1"/>
  <c r="AL544" i="1"/>
  <c r="AI544" i="1"/>
  <c r="AF544" i="1"/>
  <c r="AC544" i="1"/>
  <c r="Z544" i="1"/>
  <c r="Q544" i="1"/>
  <c r="P544" i="1"/>
  <c r="O544" i="1"/>
  <c r="H544" i="1"/>
  <c r="CA543" i="1"/>
  <c r="BZ543" i="1"/>
  <c r="BV543" i="1"/>
  <c r="AQ543" i="1"/>
  <c r="AP543" i="1"/>
  <c r="AL543" i="1"/>
  <c r="AI543" i="1"/>
  <c r="AF543" i="1"/>
  <c r="AC543" i="1"/>
  <c r="Z543" i="1"/>
  <c r="Q543" i="1"/>
  <c r="P543" i="1"/>
  <c r="O543" i="1"/>
  <c r="H543" i="1"/>
  <c r="BX542" i="1"/>
  <c r="BW542" i="1"/>
  <c r="AQ542" i="1"/>
  <c r="AN542" i="1"/>
  <c r="AM542" i="1"/>
  <c r="AK542" i="1"/>
  <c r="AJ542" i="1"/>
  <c r="AH542" i="1"/>
  <c r="AG542" i="1"/>
  <c r="AE542" i="1"/>
  <c r="AC542" i="1" s="1"/>
  <c r="AD542" i="1"/>
  <c r="AB542" i="1"/>
  <c r="AA542" i="1"/>
  <c r="S542" i="1"/>
  <c r="R542" i="1"/>
  <c r="Q542" i="1"/>
  <c r="J542" i="1"/>
  <c r="I542" i="1"/>
  <c r="CA541" i="1"/>
  <c r="BZ541" i="1"/>
  <c r="BV541" i="1"/>
  <c r="AQ541" i="1"/>
  <c r="AP541" i="1"/>
  <c r="AL541" i="1"/>
  <c r="AI541" i="1"/>
  <c r="AF541" i="1"/>
  <c r="AC541" i="1"/>
  <c r="Z541" i="1"/>
  <c r="Q541" i="1"/>
  <c r="P541" i="1"/>
  <c r="O541" i="1"/>
  <c r="H541" i="1"/>
  <c r="CA540" i="1"/>
  <c r="BZ540" i="1"/>
  <c r="BY540" i="1"/>
  <c r="BV540" i="1"/>
  <c r="AQ540" i="1"/>
  <c r="AP540" i="1"/>
  <c r="AL540" i="1"/>
  <c r="AI540" i="1"/>
  <c r="AF540" i="1"/>
  <c r="AC540" i="1"/>
  <c r="Z540" i="1"/>
  <c r="Q540" i="1"/>
  <c r="P540" i="1"/>
  <c r="M540" i="1" s="1"/>
  <c r="G540" i="1" s="1"/>
  <c r="O540" i="1"/>
  <c r="H540" i="1"/>
  <c r="CA539" i="1"/>
  <c r="BZ539" i="1"/>
  <c r="BV539" i="1"/>
  <c r="AQ539" i="1"/>
  <c r="AP539" i="1"/>
  <c r="AL539" i="1"/>
  <c r="AI539" i="1"/>
  <c r="AF539" i="1"/>
  <c r="AC539" i="1"/>
  <c r="Z539" i="1"/>
  <c r="Q539" i="1"/>
  <c r="P539" i="1"/>
  <c r="O539" i="1"/>
  <c r="H539" i="1"/>
  <c r="BY538" i="1"/>
  <c r="CA538" i="1"/>
  <c r="BZ538" i="1"/>
  <c r="BV538" i="1"/>
  <c r="AQ538" i="1"/>
  <c r="AP538" i="1"/>
  <c r="AL538" i="1"/>
  <c r="AI538" i="1"/>
  <c r="AF538" i="1"/>
  <c r="AC538" i="1"/>
  <c r="Z538" i="1"/>
  <c r="Q538" i="1"/>
  <c r="P538" i="1"/>
  <c r="O538" i="1"/>
  <c r="H538" i="1"/>
  <c r="CA537" i="1"/>
  <c r="BZ537" i="1"/>
  <c r="BV537" i="1"/>
  <c r="AQ537" i="1"/>
  <c r="AP537" i="1"/>
  <c r="AL537" i="1"/>
  <c r="AI537" i="1"/>
  <c r="AF537" i="1"/>
  <c r="AC537" i="1"/>
  <c r="Z537" i="1"/>
  <c r="Q537" i="1"/>
  <c r="P537" i="1"/>
  <c r="O537" i="1"/>
  <c r="H537" i="1"/>
  <c r="CA536" i="1"/>
  <c r="BZ536" i="1"/>
  <c r="BV536" i="1"/>
  <c r="AQ536" i="1"/>
  <c r="AP536" i="1"/>
  <c r="AL536" i="1"/>
  <c r="AI536" i="1"/>
  <c r="AF536" i="1"/>
  <c r="AC536" i="1"/>
  <c r="Z536" i="1"/>
  <c r="Q536" i="1"/>
  <c r="N536" i="1" s="1"/>
  <c r="P536" i="1"/>
  <c r="O536" i="1"/>
  <c r="H536" i="1"/>
  <c r="CA535" i="1"/>
  <c r="BZ535" i="1"/>
  <c r="BV535" i="1"/>
  <c r="AO535" i="1"/>
  <c r="AQ535" i="1"/>
  <c r="AP535" i="1"/>
  <c r="AL535" i="1"/>
  <c r="AI535" i="1"/>
  <c r="AF535" i="1"/>
  <c r="AC535" i="1"/>
  <c r="Z535" i="1"/>
  <c r="Q535" i="1"/>
  <c r="P535" i="1"/>
  <c r="M535" i="1" s="1"/>
  <c r="G535" i="1" s="1"/>
  <c r="O535" i="1"/>
  <c r="H535" i="1"/>
  <c r="BY534" i="1"/>
  <c r="CA534" i="1"/>
  <c r="BZ534" i="1"/>
  <c r="BV534" i="1"/>
  <c r="AQ534" i="1"/>
  <c r="AP534" i="1"/>
  <c r="AL534" i="1"/>
  <c r="AI534" i="1"/>
  <c r="AF534" i="1"/>
  <c r="AC534" i="1"/>
  <c r="Z534" i="1"/>
  <c r="N534" i="1" s="1"/>
  <c r="Q534" i="1"/>
  <c r="P534" i="1"/>
  <c r="O534" i="1"/>
  <c r="H534" i="1"/>
  <c r="CA533" i="1"/>
  <c r="BZ533" i="1"/>
  <c r="BV533" i="1"/>
  <c r="AO533" i="1"/>
  <c r="AQ533" i="1"/>
  <c r="AP533" i="1"/>
  <c r="AL533" i="1"/>
  <c r="AI533" i="1"/>
  <c r="AF533" i="1"/>
  <c r="AC533" i="1"/>
  <c r="Z533" i="1"/>
  <c r="Q533" i="1"/>
  <c r="P533" i="1"/>
  <c r="O533" i="1"/>
  <c r="H533" i="1"/>
  <c r="CA532" i="1"/>
  <c r="BX532" i="1"/>
  <c r="BW532" i="1"/>
  <c r="AN532" i="1"/>
  <c r="AL532" i="1" s="1"/>
  <c r="AM532" i="1"/>
  <c r="AK532" i="1"/>
  <c r="AJ532" i="1"/>
  <c r="AI532" i="1" s="1"/>
  <c r="AH532" i="1"/>
  <c r="AG532" i="1"/>
  <c r="AE532" i="1"/>
  <c r="AD532" i="1"/>
  <c r="AB532" i="1"/>
  <c r="AA532" i="1"/>
  <c r="Z532" i="1"/>
  <c r="S532" i="1"/>
  <c r="R532" i="1"/>
  <c r="J532" i="1"/>
  <c r="I532" i="1"/>
  <c r="CA531" i="1"/>
  <c r="BZ531" i="1"/>
  <c r="BY531" i="1"/>
  <c r="BV531" i="1"/>
  <c r="AQ531" i="1"/>
  <c r="AP531" i="1"/>
  <c r="AL531" i="1"/>
  <c r="AI531" i="1"/>
  <c r="AF531" i="1"/>
  <c r="AC531" i="1"/>
  <c r="Z531" i="1"/>
  <c r="Q531" i="1"/>
  <c r="P531" i="1"/>
  <c r="O531" i="1"/>
  <c r="N531" i="1"/>
  <c r="H531" i="1"/>
  <c r="CA530" i="1"/>
  <c r="BZ530" i="1"/>
  <c r="BV530" i="1"/>
  <c r="AQ530" i="1"/>
  <c r="AP530" i="1"/>
  <c r="AL530" i="1"/>
  <c r="AI530" i="1"/>
  <c r="AF530" i="1"/>
  <c r="AC530" i="1"/>
  <c r="Z530" i="1"/>
  <c r="Q530" i="1"/>
  <c r="P530" i="1"/>
  <c r="O530" i="1"/>
  <c r="L530" i="1" s="1"/>
  <c r="H530" i="1"/>
  <c r="CA529" i="1"/>
  <c r="BZ529" i="1"/>
  <c r="BV529" i="1"/>
  <c r="AQ529" i="1"/>
  <c r="AP529" i="1"/>
  <c r="AL529" i="1"/>
  <c r="AI529" i="1"/>
  <c r="AF529" i="1"/>
  <c r="AC529" i="1"/>
  <c r="Z529" i="1"/>
  <c r="Q529" i="1"/>
  <c r="N529" i="1" s="1"/>
  <c r="P529" i="1"/>
  <c r="O529" i="1"/>
  <c r="H529" i="1"/>
  <c r="BX528" i="1"/>
  <c r="BW528" i="1"/>
  <c r="AQ528" i="1"/>
  <c r="AN528" i="1"/>
  <c r="AM528" i="1"/>
  <c r="AK528" i="1"/>
  <c r="AJ528" i="1"/>
  <c r="AJ527" i="1" s="1"/>
  <c r="AH528" i="1"/>
  <c r="AG528" i="1"/>
  <c r="AE528" i="1"/>
  <c r="AC528" i="1" s="1"/>
  <c r="AD528" i="1"/>
  <c r="AB528" i="1"/>
  <c r="AA528" i="1"/>
  <c r="S528" i="1"/>
  <c r="R528" i="1"/>
  <c r="Q528" i="1"/>
  <c r="J528" i="1"/>
  <c r="I528" i="1"/>
  <c r="H528" i="1" s="1"/>
  <c r="BX527" i="1"/>
  <c r="AB527" i="1"/>
  <c r="CA524" i="1"/>
  <c r="BZ524" i="1"/>
  <c r="BV524" i="1"/>
  <c r="AQ524" i="1"/>
  <c r="AP524" i="1"/>
  <c r="AL524" i="1"/>
  <c r="AI524" i="1"/>
  <c r="AF524" i="1"/>
  <c r="AC524" i="1"/>
  <c r="Z524" i="1"/>
  <c r="Q524" i="1"/>
  <c r="P524" i="1"/>
  <c r="O524" i="1"/>
  <c r="H524" i="1"/>
  <c r="CA523" i="1"/>
  <c r="BZ523" i="1"/>
  <c r="BY523" i="1"/>
  <c r="AQ523" i="1"/>
  <c r="AP523" i="1"/>
  <c r="AO523" i="1"/>
  <c r="P523" i="1"/>
  <c r="O523" i="1"/>
  <c r="N523" i="1"/>
  <c r="CA522" i="1"/>
  <c r="BZ522" i="1"/>
  <c r="BV522" i="1"/>
  <c r="AO522" i="1"/>
  <c r="AQ522" i="1"/>
  <c r="AP522" i="1"/>
  <c r="AL522" i="1"/>
  <c r="AI522" i="1"/>
  <c r="AF522" i="1"/>
  <c r="AC522" i="1"/>
  <c r="Z522" i="1"/>
  <c r="Q522" i="1"/>
  <c r="N522" i="1" s="1"/>
  <c r="P522" i="1"/>
  <c r="M522" i="1" s="1"/>
  <c r="G522" i="1" s="1"/>
  <c r="O522" i="1"/>
  <c r="H522" i="1"/>
  <c r="CA521" i="1"/>
  <c r="BZ521" i="1"/>
  <c r="BV521" i="1"/>
  <c r="AQ521" i="1"/>
  <c r="AP521" i="1"/>
  <c r="AL521" i="1"/>
  <c r="AI521" i="1"/>
  <c r="AF521" i="1"/>
  <c r="AC521" i="1"/>
  <c r="Z521" i="1"/>
  <c r="Q521" i="1"/>
  <c r="P521" i="1"/>
  <c r="M521" i="1" s="1"/>
  <c r="O521" i="1"/>
  <c r="H521" i="1"/>
  <c r="CA520" i="1"/>
  <c r="BZ520" i="1"/>
  <c r="BV520" i="1"/>
  <c r="AQ520" i="1"/>
  <c r="AP520" i="1"/>
  <c r="AL520" i="1"/>
  <c r="AI520" i="1"/>
  <c r="AF520" i="1"/>
  <c r="AC520" i="1"/>
  <c r="Z520" i="1"/>
  <c r="Q520" i="1"/>
  <c r="P520" i="1"/>
  <c r="O520" i="1"/>
  <c r="N520" i="1"/>
  <c r="H520" i="1"/>
  <c r="CA519" i="1"/>
  <c r="BZ519" i="1"/>
  <c r="BV519" i="1"/>
  <c r="AQ519" i="1"/>
  <c r="AP519" i="1"/>
  <c r="AL519" i="1"/>
  <c r="AI519" i="1"/>
  <c r="AF519" i="1"/>
  <c r="AC519" i="1"/>
  <c r="Z519" i="1"/>
  <c r="Q519" i="1"/>
  <c r="P519" i="1"/>
  <c r="O519" i="1"/>
  <c r="H519" i="1"/>
  <c r="CA518" i="1"/>
  <c r="BZ518" i="1"/>
  <c r="BV518" i="1"/>
  <c r="AO518" i="1"/>
  <c r="AQ518" i="1"/>
  <c r="AP518" i="1"/>
  <c r="AL518" i="1"/>
  <c r="AI518" i="1"/>
  <c r="AF518" i="1"/>
  <c r="AC518" i="1"/>
  <c r="Z518" i="1"/>
  <c r="Q518" i="1"/>
  <c r="P518" i="1"/>
  <c r="O518" i="1"/>
  <c r="H518" i="1"/>
  <c r="CA517" i="1"/>
  <c r="BX517" i="1"/>
  <c r="BX491" i="1" s="1"/>
  <c r="BW517" i="1"/>
  <c r="AN517" i="1"/>
  <c r="AN491" i="1" s="1"/>
  <c r="AL491" i="1" s="1"/>
  <c r="AM517" i="1"/>
  <c r="AK517" i="1"/>
  <c r="AJ517" i="1"/>
  <c r="AH517" i="1"/>
  <c r="AG517" i="1"/>
  <c r="AG491" i="1" s="1"/>
  <c r="AE517" i="1"/>
  <c r="AD517" i="1"/>
  <c r="AB517" i="1"/>
  <c r="AA517" i="1"/>
  <c r="S517" i="1"/>
  <c r="R517" i="1"/>
  <c r="R491" i="1" s="1"/>
  <c r="Q491" i="1" s="1"/>
  <c r="J517" i="1"/>
  <c r="J494" i="1" s="1"/>
  <c r="I517" i="1"/>
  <c r="CA516" i="1"/>
  <c r="BZ516" i="1"/>
  <c r="BV516" i="1"/>
  <c r="AQ516" i="1"/>
  <c r="AP516" i="1"/>
  <c r="AL516" i="1"/>
  <c r="AI516" i="1"/>
  <c r="AF516" i="1"/>
  <c r="AC516" i="1"/>
  <c r="Z516" i="1"/>
  <c r="Q516" i="1"/>
  <c r="P516" i="1"/>
  <c r="M516" i="1" s="1"/>
  <c r="O516" i="1"/>
  <c r="H516" i="1"/>
  <c r="CA515" i="1"/>
  <c r="BZ515" i="1"/>
  <c r="BV515" i="1"/>
  <c r="AO515" i="1"/>
  <c r="AQ515" i="1"/>
  <c r="AP515" i="1"/>
  <c r="AL515" i="1"/>
  <c r="AI515" i="1"/>
  <c r="AF515" i="1"/>
  <c r="AC515" i="1"/>
  <c r="Z515" i="1"/>
  <c r="Q515" i="1"/>
  <c r="P515" i="1"/>
  <c r="O515" i="1"/>
  <c r="H515" i="1"/>
  <c r="CA514" i="1"/>
  <c r="BX514" i="1"/>
  <c r="BW514" i="1"/>
  <c r="BW490" i="1" s="1"/>
  <c r="AN514" i="1"/>
  <c r="AN490" i="1" s="1"/>
  <c r="AL490" i="1" s="1"/>
  <c r="AM514" i="1"/>
  <c r="AK514" i="1"/>
  <c r="AK490" i="1" s="1"/>
  <c r="AJ514" i="1"/>
  <c r="AH514" i="1"/>
  <c r="AG514" i="1"/>
  <c r="AE514" i="1"/>
  <c r="AD514" i="1"/>
  <c r="AB514" i="1"/>
  <c r="AA514" i="1"/>
  <c r="S514" i="1"/>
  <c r="R514" i="1"/>
  <c r="J514" i="1"/>
  <c r="I514" i="1"/>
  <c r="CA513" i="1"/>
  <c r="BZ513" i="1"/>
  <c r="BV513" i="1"/>
  <c r="AO513" i="1"/>
  <c r="AQ513" i="1"/>
  <c r="AP513" i="1"/>
  <c r="L513" i="1" s="1"/>
  <c r="F513" i="1" s="1"/>
  <c r="AL513" i="1"/>
  <c r="AI513" i="1"/>
  <c r="AF513" i="1"/>
  <c r="AC513" i="1"/>
  <c r="Z513" i="1"/>
  <c r="Q513" i="1"/>
  <c r="P513" i="1"/>
  <c r="O513" i="1"/>
  <c r="H513" i="1"/>
  <c r="BY512" i="1"/>
  <c r="CA512" i="1"/>
  <c r="BZ512" i="1"/>
  <c r="BV512" i="1"/>
  <c r="AQ512" i="1"/>
  <c r="AP512" i="1"/>
  <c r="AO512" i="1"/>
  <c r="AL512" i="1"/>
  <c r="AI512" i="1"/>
  <c r="AF512" i="1"/>
  <c r="AC512" i="1"/>
  <c r="Z512" i="1"/>
  <c r="Q512" i="1"/>
  <c r="N512" i="1" s="1"/>
  <c r="P512" i="1"/>
  <c r="O512" i="1"/>
  <c r="H512" i="1"/>
  <c r="CA511" i="1"/>
  <c r="BX511" i="1"/>
  <c r="BW511" i="1"/>
  <c r="AN511" i="1"/>
  <c r="AM511" i="1"/>
  <c r="AK511" i="1"/>
  <c r="AI511" i="1" s="1"/>
  <c r="AJ511" i="1"/>
  <c r="AH511" i="1"/>
  <c r="AG511" i="1"/>
  <c r="AF511" i="1" s="1"/>
  <c r="AE511" i="1"/>
  <c r="AD511" i="1"/>
  <c r="AB511" i="1"/>
  <c r="AA511" i="1"/>
  <c r="S511" i="1"/>
  <c r="R511" i="1"/>
  <c r="Q511" i="1"/>
  <c r="J511" i="1"/>
  <c r="I511" i="1"/>
  <c r="H511" i="1" s="1"/>
  <c r="BY510" i="1"/>
  <c r="CA510" i="1"/>
  <c r="BZ510" i="1"/>
  <c r="BV510" i="1"/>
  <c r="AQ510" i="1"/>
  <c r="AP510" i="1"/>
  <c r="AL510" i="1"/>
  <c r="AI510" i="1"/>
  <c r="AF510" i="1"/>
  <c r="AC510" i="1"/>
  <c r="Z510" i="1"/>
  <c r="Q510" i="1"/>
  <c r="P510" i="1"/>
  <c r="O510" i="1"/>
  <c r="H510" i="1"/>
  <c r="CA509" i="1"/>
  <c r="BZ509" i="1"/>
  <c r="BV509" i="1"/>
  <c r="AO509" i="1"/>
  <c r="AQ509" i="1"/>
  <c r="AP509" i="1"/>
  <c r="AL509" i="1"/>
  <c r="AI509" i="1"/>
  <c r="AF509" i="1"/>
  <c r="AC509" i="1"/>
  <c r="Z509" i="1"/>
  <c r="Q509" i="1"/>
  <c r="P509" i="1"/>
  <c r="O509" i="1"/>
  <c r="H509" i="1"/>
  <c r="CA508" i="1"/>
  <c r="BZ508" i="1"/>
  <c r="BV508" i="1"/>
  <c r="AQ508" i="1"/>
  <c r="AP508" i="1"/>
  <c r="L508" i="1" s="1"/>
  <c r="AL508" i="1"/>
  <c r="AI508" i="1"/>
  <c r="AF508" i="1"/>
  <c r="AC508" i="1"/>
  <c r="Z508" i="1"/>
  <c r="Q508" i="1"/>
  <c r="P508" i="1"/>
  <c r="O508" i="1"/>
  <c r="H508" i="1"/>
  <c r="CA507" i="1"/>
  <c r="BZ507" i="1"/>
  <c r="BV507" i="1"/>
  <c r="AQ507" i="1"/>
  <c r="AP507" i="1"/>
  <c r="AL507" i="1"/>
  <c r="AI507" i="1"/>
  <c r="AF507" i="1"/>
  <c r="AC507" i="1"/>
  <c r="Z507" i="1"/>
  <c r="Q507" i="1"/>
  <c r="P507" i="1"/>
  <c r="M507" i="1" s="1"/>
  <c r="O507" i="1"/>
  <c r="N507" i="1"/>
  <c r="H507" i="1"/>
  <c r="CA506" i="1"/>
  <c r="BZ506" i="1"/>
  <c r="BY506" i="1"/>
  <c r="BV506" i="1"/>
  <c r="AO506" i="1"/>
  <c r="AQ506" i="1"/>
  <c r="AP506" i="1"/>
  <c r="AL506" i="1"/>
  <c r="AI506" i="1"/>
  <c r="AF506" i="1"/>
  <c r="AC506" i="1"/>
  <c r="Z506" i="1"/>
  <c r="Q506" i="1"/>
  <c r="P506" i="1"/>
  <c r="O506" i="1"/>
  <c r="H506" i="1"/>
  <c r="BY505" i="1"/>
  <c r="CA505" i="1"/>
  <c r="BZ505" i="1"/>
  <c r="BV505" i="1"/>
  <c r="AQ505" i="1"/>
  <c r="M505" i="1" s="1"/>
  <c r="G505" i="1" s="1"/>
  <c r="AP505" i="1"/>
  <c r="AL505" i="1"/>
  <c r="AI505" i="1"/>
  <c r="AF505" i="1"/>
  <c r="AC505" i="1"/>
  <c r="Z505" i="1"/>
  <c r="N505" i="1"/>
  <c r="Q505" i="1"/>
  <c r="P505" i="1"/>
  <c r="O505" i="1"/>
  <c r="H505" i="1"/>
  <c r="BY504" i="1"/>
  <c r="CA504" i="1"/>
  <c r="BZ504" i="1"/>
  <c r="BV504" i="1"/>
  <c r="AQ504" i="1"/>
  <c r="AP504" i="1"/>
  <c r="AL504" i="1"/>
  <c r="AI504" i="1"/>
  <c r="AF504" i="1"/>
  <c r="AC504" i="1"/>
  <c r="Z504" i="1"/>
  <c r="Q504" i="1"/>
  <c r="P504" i="1"/>
  <c r="O504" i="1"/>
  <c r="H504" i="1"/>
  <c r="CA503" i="1"/>
  <c r="BZ503" i="1"/>
  <c r="BY503" i="1"/>
  <c r="BV503" i="1"/>
  <c r="AQ503" i="1"/>
  <c r="AP503" i="1"/>
  <c r="AL503" i="1"/>
  <c r="AI503" i="1"/>
  <c r="AF503" i="1"/>
  <c r="AC503" i="1"/>
  <c r="Z503" i="1"/>
  <c r="Q503" i="1"/>
  <c r="P503" i="1"/>
  <c r="O503" i="1"/>
  <c r="H503" i="1"/>
  <c r="BY502" i="1"/>
  <c r="CA502" i="1"/>
  <c r="BZ502" i="1"/>
  <c r="BV502" i="1"/>
  <c r="AQ502" i="1"/>
  <c r="AP502" i="1"/>
  <c r="AL502" i="1"/>
  <c r="AI502" i="1"/>
  <c r="AF502" i="1"/>
  <c r="AC502" i="1"/>
  <c r="Z502" i="1"/>
  <c r="Q502" i="1"/>
  <c r="P502" i="1"/>
  <c r="O502" i="1"/>
  <c r="L502" i="1" s="1"/>
  <c r="H502" i="1"/>
  <c r="CA501" i="1"/>
  <c r="BX501" i="1"/>
  <c r="BW501" i="1"/>
  <c r="AN501" i="1"/>
  <c r="AM501" i="1"/>
  <c r="AL501" i="1" s="1"/>
  <c r="AK501" i="1"/>
  <c r="AI501" i="1" s="1"/>
  <c r="AJ501" i="1"/>
  <c r="AH501" i="1"/>
  <c r="AH495" i="1" s="1"/>
  <c r="AG501" i="1"/>
  <c r="AE501" i="1"/>
  <c r="AC501" i="1" s="1"/>
  <c r="AD501" i="1"/>
  <c r="AB501" i="1"/>
  <c r="AA501" i="1"/>
  <c r="S501" i="1"/>
  <c r="R501" i="1"/>
  <c r="J501" i="1"/>
  <c r="I501" i="1"/>
  <c r="CA500" i="1"/>
  <c r="BZ500" i="1"/>
  <c r="BY500" i="1"/>
  <c r="BV500" i="1"/>
  <c r="AO500" i="1"/>
  <c r="AQ500" i="1"/>
  <c r="AP500" i="1"/>
  <c r="AL500" i="1"/>
  <c r="AI500" i="1"/>
  <c r="AF500" i="1"/>
  <c r="AC500" i="1"/>
  <c r="Z500" i="1"/>
  <c r="Q500" i="1"/>
  <c r="P500" i="1"/>
  <c r="O500" i="1"/>
  <c r="H500" i="1"/>
  <c r="CA499" i="1"/>
  <c r="BZ499" i="1"/>
  <c r="BV499" i="1"/>
  <c r="AQ499" i="1"/>
  <c r="AP499" i="1"/>
  <c r="AL499" i="1"/>
  <c r="AI499" i="1"/>
  <c r="AF499" i="1"/>
  <c r="AC499" i="1"/>
  <c r="Z499" i="1"/>
  <c r="Q499" i="1"/>
  <c r="P499" i="1"/>
  <c r="M499" i="1" s="1"/>
  <c r="O499" i="1"/>
  <c r="H499" i="1"/>
  <c r="CA498" i="1"/>
  <c r="BZ498" i="1"/>
  <c r="BV498" i="1"/>
  <c r="AQ498" i="1"/>
  <c r="AP498" i="1"/>
  <c r="AL498" i="1"/>
  <c r="AI498" i="1"/>
  <c r="AF498" i="1"/>
  <c r="AC498" i="1"/>
  <c r="Z498" i="1"/>
  <c r="Q498" i="1"/>
  <c r="P498" i="1"/>
  <c r="M498" i="1" s="1"/>
  <c r="O498" i="1"/>
  <c r="H498" i="1"/>
  <c r="CA497" i="1"/>
  <c r="BX497" i="1"/>
  <c r="BW497" i="1"/>
  <c r="AN497" i="1"/>
  <c r="AN495" i="1" s="1"/>
  <c r="AN494" i="1" s="1"/>
  <c r="AM497" i="1"/>
  <c r="AK497" i="1"/>
  <c r="AJ497" i="1"/>
  <c r="AJ496" i="1" s="1"/>
  <c r="AH497" i="1"/>
  <c r="AG497" i="1"/>
  <c r="AE497" i="1"/>
  <c r="AD497" i="1"/>
  <c r="AB497" i="1"/>
  <c r="AB496" i="1" s="1"/>
  <c r="AA497" i="1"/>
  <c r="S497" i="1"/>
  <c r="Q497" i="1" s="1"/>
  <c r="R497" i="1"/>
  <c r="J497" i="1"/>
  <c r="I497" i="1"/>
  <c r="H497" i="1" s="1"/>
  <c r="AN496" i="1"/>
  <c r="AH496" i="1"/>
  <c r="J496" i="1"/>
  <c r="AJ495" i="1"/>
  <c r="J495" i="1"/>
  <c r="CA493" i="1"/>
  <c r="BZ493" i="1"/>
  <c r="BY493" i="1"/>
  <c r="BV493" i="1"/>
  <c r="AQ493" i="1"/>
  <c r="AP493" i="1"/>
  <c r="L493" i="1" s="1"/>
  <c r="F493" i="1" s="1"/>
  <c r="AL493" i="1"/>
  <c r="AI493" i="1"/>
  <c r="AF493" i="1"/>
  <c r="AC493" i="1"/>
  <c r="Z493" i="1"/>
  <c r="Q493" i="1"/>
  <c r="P493" i="1"/>
  <c r="M493" i="1" s="1"/>
  <c r="G493" i="1" s="1"/>
  <c r="O493" i="1"/>
  <c r="H493" i="1"/>
  <c r="CA492" i="1"/>
  <c r="BZ492" i="1"/>
  <c r="BY492" i="1"/>
  <c r="AQ492" i="1"/>
  <c r="AP492" i="1"/>
  <c r="L492" i="1" s="1"/>
  <c r="AO492" i="1"/>
  <c r="P492" i="1"/>
  <c r="O492" i="1"/>
  <c r="N492" i="1"/>
  <c r="AM491" i="1"/>
  <c r="AK491" i="1"/>
  <c r="AD491" i="1"/>
  <c r="S491" i="1"/>
  <c r="BX490" i="1"/>
  <c r="AM490" i="1"/>
  <c r="AG490" i="1"/>
  <c r="AD490" i="1"/>
  <c r="AB490" i="1"/>
  <c r="R490" i="1"/>
  <c r="I490" i="1"/>
  <c r="CA487" i="1"/>
  <c r="BZ487" i="1"/>
  <c r="BV487" i="1"/>
  <c r="AQ487" i="1"/>
  <c r="AP487" i="1"/>
  <c r="AL487" i="1"/>
  <c r="AI487" i="1"/>
  <c r="AF487" i="1"/>
  <c r="AC487" i="1"/>
  <c r="Z487" i="1"/>
  <c r="Q487" i="1"/>
  <c r="P487" i="1"/>
  <c r="O487" i="1"/>
  <c r="H487" i="1"/>
  <c r="CA486" i="1"/>
  <c r="BZ486" i="1"/>
  <c r="BY486" i="1"/>
  <c r="AQ486" i="1"/>
  <c r="AP486" i="1"/>
  <c r="L486" i="1" s="1"/>
  <c r="AO486" i="1"/>
  <c r="P486" i="1"/>
  <c r="O486" i="1"/>
  <c r="N486" i="1"/>
  <c r="CA485" i="1"/>
  <c r="BZ485" i="1"/>
  <c r="BV485" i="1"/>
  <c r="AQ485" i="1"/>
  <c r="AP485" i="1"/>
  <c r="AL485" i="1"/>
  <c r="AI485" i="1"/>
  <c r="AF485" i="1"/>
  <c r="AC485" i="1"/>
  <c r="Z485" i="1"/>
  <c r="Q485" i="1"/>
  <c r="P485" i="1"/>
  <c r="O485" i="1"/>
  <c r="H485" i="1"/>
  <c r="BY484" i="1"/>
  <c r="CA484" i="1"/>
  <c r="BZ484" i="1"/>
  <c r="BV484" i="1"/>
  <c r="AQ484" i="1"/>
  <c r="AP484" i="1"/>
  <c r="AL484" i="1"/>
  <c r="AI484" i="1"/>
  <c r="AF484" i="1"/>
  <c r="AC484" i="1"/>
  <c r="Z484" i="1"/>
  <c r="Q484" i="1"/>
  <c r="P484" i="1"/>
  <c r="O484" i="1"/>
  <c r="H484" i="1"/>
  <c r="CA483" i="1"/>
  <c r="BZ483" i="1"/>
  <c r="BV483" i="1"/>
  <c r="AO483" i="1"/>
  <c r="AQ483" i="1"/>
  <c r="AP483" i="1"/>
  <c r="AL483" i="1"/>
  <c r="AI483" i="1"/>
  <c r="AF483" i="1"/>
  <c r="AC483" i="1"/>
  <c r="Z483" i="1"/>
  <c r="Q483" i="1"/>
  <c r="P483" i="1"/>
  <c r="O483" i="1"/>
  <c r="H483" i="1"/>
  <c r="CA482" i="1"/>
  <c r="BZ482" i="1"/>
  <c r="BY482" i="1"/>
  <c r="BV482" i="1"/>
  <c r="AQ482" i="1"/>
  <c r="AP482" i="1"/>
  <c r="AL482" i="1"/>
  <c r="AI482" i="1"/>
  <c r="AF482" i="1"/>
  <c r="AC482" i="1"/>
  <c r="Z482" i="1"/>
  <c r="Q482" i="1"/>
  <c r="P482" i="1"/>
  <c r="M482" i="1" s="1"/>
  <c r="G482" i="1" s="1"/>
  <c r="O482" i="1"/>
  <c r="H482" i="1"/>
  <c r="CA481" i="1"/>
  <c r="BZ481" i="1"/>
  <c r="BV481" i="1"/>
  <c r="AQ481" i="1"/>
  <c r="AP481" i="1"/>
  <c r="AL481" i="1"/>
  <c r="AI481" i="1"/>
  <c r="AF481" i="1"/>
  <c r="AC481" i="1"/>
  <c r="Z481" i="1"/>
  <c r="Q481" i="1"/>
  <c r="P481" i="1"/>
  <c r="M481" i="1" s="1"/>
  <c r="G481" i="1" s="1"/>
  <c r="O481" i="1"/>
  <c r="N481" i="1"/>
  <c r="H481" i="1"/>
  <c r="CA480" i="1"/>
  <c r="BX480" i="1"/>
  <c r="BW480" i="1"/>
  <c r="AN480" i="1"/>
  <c r="AM480" i="1"/>
  <c r="AK480" i="1"/>
  <c r="AJ480" i="1"/>
  <c r="AI480" i="1" s="1"/>
  <c r="AH480" i="1"/>
  <c r="AG480" i="1"/>
  <c r="AE480" i="1"/>
  <c r="AD480" i="1"/>
  <c r="AD441" i="1" s="1"/>
  <c r="AB480" i="1"/>
  <c r="AA480" i="1"/>
  <c r="S480" i="1"/>
  <c r="R480" i="1"/>
  <c r="J480" i="1"/>
  <c r="I480" i="1"/>
  <c r="H480" i="1" s="1"/>
  <c r="BY479" i="1"/>
  <c r="CA479" i="1"/>
  <c r="BZ479" i="1"/>
  <c r="BV479" i="1"/>
  <c r="AQ479" i="1"/>
  <c r="AP479" i="1"/>
  <c r="AL479" i="1"/>
  <c r="AI479" i="1"/>
  <c r="AF479" i="1"/>
  <c r="AC479" i="1"/>
  <c r="Z479" i="1"/>
  <c r="Q479" i="1"/>
  <c r="N479" i="1" s="1"/>
  <c r="P479" i="1"/>
  <c r="O479" i="1"/>
  <c r="L479" i="1" s="1"/>
  <c r="H479" i="1"/>
  <c r="CA478" i="1"/>
  <c r="BZ478" i="1"/>
  <c r="BV478" i="1"/>
  <c r="AO478" i="1"/>
  <c r="AQ478" i="1"/>
  <c r="AP478" i="1"/>
  <c r="AL478" i="1"/>
  <c r="AI478" i="1"/>
  <c r="AF478" i="1"/>
  <c r="AC478" i="1"/>
  <c r="Z478" i="1"/>
  <c r="Q478" i="1"/>
  <c r="P478" i="1"/>
  <c r="M478" i="1" s="1"/>
  <c r="G478" i="1" s="1"/>
  <c r="O478" i="1"/>
  <c r="H478" i="1"/>
  <c r="CA477" i="1"/>
  <c r="BX477" i="1"/>
  <c r="BX440" i="1" s="1"/>
  <c r="BW477" i="1"/>
  <c r="AN477" i="1"/>
  <c r="AN440" i="1" s="1"/>
  <c r="AM477" i="1"/>
  <c r="AK477" i="1"/>
  <c r="AJ477" i="1"/>
  <c r="AI477" i="1"/>
  <c r="AH477" i="1"/>
  <c r="AH440" i="1" s="1"/>
  <c r="AG477" i="1"/>
  <c r="AF477" i="1" s="1"/>
  <c r="AE477" i="1"/>
  <c r="AD477" i="1"/>
  <c r="AB477" i="1"/>
  <c r="AB440" i="1" s="1"/>
  <c r="AA477" i="1"/>
  <c r="S477" i="1"/>
  <c r="R477" i="1"/>
  <c r="J477" i="1"/>
  <c r="I477" i="1"/>
  <c r="H477" i="1" s="1"/>
  <c r="BY476" i="1"/>
  <c r="CA476" i="1"/>
  <c r="BZ476" i="1"/>
  <c r="BV476" i="1"/>
  <c r="AQ476" i="1"/>
  <c r="AP476" i="1"/>
  <c r="AL476" i="1"/>
  <c r="AI476" i="1"/>
  <c r="AF476" i="1"/>
  <c r="AC476" i="1"/>
  <c r="Z476" i="1"/>
  <c r="Q476" i="1"/>
  <c r="P476" i="1"/>
  <c r="O476" i="1"/>
  <c r="H476" i="1"/>
  <c r="CA475" i="1"/>
  <c r="BZ475" i="1"/>
  <c r="BV475" i="1"/>
  <c r="AO475" i="1"/>
  <c r="AQ475" i="1"/>
  <c r="AP475" i="1"/>
  <c r="AL475" i="1"/>
  <c r="AI475" i="1"/>
  <c r="AF475" i="1"/>
  <c r="AC475" i="1"/>
  <c r="Z475" i="1"/>
  <c r="Q475" i="1"/>
  <c r="P475" i="1"/>
  <c r="O475" i="1"/>
  <c r="H475" i="1"/>
  <c r="BY474" i="1"/>
  <c r="CA474" i="1"/>
  <c r="BZ474" i="1"/>
  <c r="BV474" i="1"/>
  <c r="AQ474" i="1"/>
  <c r="AP474" i="1"/>
  <c r="AL474" i="1"/>
  <c r="AI474" i="1"/>
  <c r="AF474" i="1"/>
  <c r="AC474" i="1"/>
  <c r="Z474" i="1"/>
  <c r="Q474" i="1"/>
  <c r="P474" i="1"/>
  <c r="O474" i="1"/>
  <c r="H474" i="1"/>
  <c r="BX473" i="1"/>
  <c r="BW473" i="1"/>
  <c r="BV473" i="1" s="1"/>
  <c r="AN473" i="1"/>
  <c r="AM473" i="1"/>
  <c r="AL473" i="1" s="1"/>
  <c r="AK473" i="1"/>
  <c r="AI473" i="1" s="1"/>
  <c r="AJ473" i="1"/>
  <c r="AH473" i="1"/>
  <c r="AG473" i="1"/>
  <c r="AE473" i="1"/>
  <c r="AD473" i="1"/>
  <c r="AC473" i="1"/>
  <c r="AB473" i="1"/>
  <c r="AA473" i="1"/>
  <c r="Z473" i="1" s="1"/>
  <c r="S473" i="1"/>
  <c r="R473" i="1"/>
  <c r="J473" i="1"/>
  <c r="I473" i="1"/>
  <c r="CA472" i="1"/>
  <c r="BZ472" i="1"/>
  <c r="BV472" i="1"/>
  <c r="AO472" i="1"/>
  <c r="AQ472" i="1"/>
  <c r="AP472" i="1"/>
  <c r="AL472" i="1"/>
  <c r="AI472" i="1"/>
  <c r="AF472" i="1"/>
  <c r="AC472" i="1"/>
  <c r="Z472" i="1"/>
  <c r="Q472" i="1"/>
  <c r="P472" i="1"/>
  <c r="O472" i="1"/>
  <c r="H472" i="1"/>
  <c r="CA471" i="1"/>
  <c r="BZ471" i="1"/>
  <c r="BV471" i="1"/>
  <c r="AQ471" i="1"/>
  <c r="AP471" i="1"/>
  <c r="AL471" i="1"/>
  <c r="AI471" i="1"/>
  <c r="AF471" i="1"/>
  <c r="AC471" i="1"/>
  <c r="Z471" i="1"/>
  <c r="Q471" i="1"/>
  <c r="P471" i="1"/>
  <c r="O471" i="1"/>
  <c r="L471" i="1" s="1"/>
  <c r="H471" i="1"/>
  <c r="BX470" i="1"/>
  <c r="BW470" i="1"/>
  <c r="BV470" i="1" s="1"/>
  <c r="AN470" i="1"/>
  <c r="AM470" i="1"/>
  <c r="AL470" i="1" s="1"/>
  <c r="AK470" i="1"/>
  <c r="AI470" i="1" s="1"/>
  <c r="AJ470" i="1"/>
  <c r="AH470" i="1"/>
  <c r="AG470" i="1"/>
  <c r="AE470" i="1"/>
  <c r="AC470" i="1" s="1"/>
  <c r="AD470" i="1"/>
  <c r="AB470" i="1"/>
  <c r="AA470" i="1"/>
  <c r="Z470" i="1" s="1"/>
  <c r="S470" i="1"/>
  <c r="R470" i="1"/>
  <c r="Q470" i="1"/>
  <c r="J470" i="1"/>
  <c r="I470" i="1"/>
  <c r="CA469" i="1"/>
  <c r="BZ469" i="1"/>
  <c r="BV469" i="1"/>
  <c r="AO469" i="1"/>
  <c r="AQ469" i="1"/>
  <c r="M469" i="1" s="1"/>
  <c r="G469" i="1" s="1"/>
  <c r="AP469" i="1"/>
  <c r="AL469" i="1"/>
  <c r="AI469" i="1"/>
  <c r="AF469" i="1"/>
  <c r="AC469" i="1"/>
  <c r="Z469" i="1"/>
  <c r="Q469" i="1"/>
  <c r="N469" i="1" s="1"/>
  <c r="P469" i="1"/>
  <c r="O469" i="1"/>
  <c r="H469" i="1"/>
  <c r="CA468" i="1"/>
  <c r="BZ468" i="1"/>
  <c r="BV468" i="1"/>
  <c r="AQ468" i="1"/>
  <c r="AP468" i="1"/>
  <c r="AL468" i="1"/>
  <c r="AI468" i="1"/>
  <c r="AF468" i="1"/>
  <c r="AC468" i="1"/>
  <c r="Z468" i="1"/>
  <c r="Q468" i="1"/>
  <c r="P468" i="1"/>
  <c r="O468" i="1"/>
  <c r="H468" i="1"/>
  <c r="CA467" i="1"/>
  <c r="BZ467" i="1"/>
  <c r="BV467" i="1"/>
  <c r="AO467" i="1"/>
  <c r="AQ467" i="1"/>
  <c r="AP467" i="1"/>
  <c r="AL467" i="1"/>
  <c r="AI467" i="1"/>
  <c r="AF467" i="1"/>
  <c r="AC467" i="1"/>
  <c r="Z467" i="1"/>
  <c r="Q467" i="1"/>
  <c r="P467" i="1"/>
  <c r="O467" i="1"/>
  <c r="H467" i="1"/>
  <c r="BY466" i="1"/>
  <c r="CA466" i="1"/>
  <c r="BZ466" i="1"/>
  <c r="BV466" i="1"/>
  <c r="AQ466" i="1"/>
  <c r="AP466" i="1"/>
  <c r="AL466" i="1"/>
  <c r="AI466" i="1"/>
  <c r="AF466" i="1"/>
  <c r="AC466" i="1"/>
  <c r="Z466" i="1"/>
  <c r="Q466" i="1"/>
  <c r="P466" i="1"/>
  <c r="O466" i="1"/>
  <c r="L466" i="1" s="1"/>
  <c r="H466" i="1"/>
  <c r="CA465" i="1"/>
  <c r="BZ465" i="1"/>
  <c r="BV465" i="1"/>
  <c r="AO465" i="1"/>
  <c r="AQ465" i="1"/>
  <c r="AP465" i="1"/>
  <c r="AL465" i="1"/>
  <c r="AI465" i="1"/>
  <c r="AF465" i="1"/>
  <c r="AC465" i="1"/>
  <c r="Z465" i="1"/>
  <c r="Q465" i="1"/>
  <c r="P465" i="1"/>
  <c r="O465" i="1"/>
  <c r="H465" i="1"/>
  <c r="CA464" i="1"/>
  <c r="BZ464" i="1"/>
  <c r="BY464" i="1"/>
  <c r="BV464" i="1"/>
  <c r="AQ464" i="1"/>
  <c r="AP464" i="1"/>
  <c r="AL464" i="1"/>
  <c r="AI464" i="1"/>
  <c r="AF464" i="1"/>
  <c r="AC464" i="1"/>
  <c r="Z464" i="1"/>
  <c r="Q464" i="1"/>
  <c r="P464" i="1"/>
  <c r="O464" i="1"/>
  <c r="L464" i="1" s="1"/>
  <c r="F464" i="1" s="1"/>
  <c r="H464" i="1"/>
  <c r="BY463" i="1"/>
  <c r="CA463" i="1"/>
  <c r="BZ463" i="1"/>
  <c r="BV463" i="1"/>
  <c r="AQ463" i="1"/>
  <c r="AP463" i="1"/>
  <c r="AO463" i="1"/>
  <c r="AL463" i="1"/>
  <c r="AI463" i="1"/>
  <c r="AF463" i="1"/>
  <c r="AC463" i="1"/>
  <c r="Z463" i="1"/>
  <c r="Q463" i="1"/>
  <c r="N463" i="1" s="1"/>
  <c r="P463" i="1"/>
  <c r="O463" i="1"/>
  <c r="H463" i="1"/>
  <c r="BY462" i="1"/>
  <c r="CA462" i="1"/>
  <c r="BZ462" i="1"/>
  <c r="BV462" i="1"/>
  <c r="AQ462" i="1"/>
  <c r="AP462" i="1"/>
  <c r="AL462" i="1"/>
  <c r="AI462" i="1"/>
  <c r="AF462" i="1"/>
  <c r="AC462" i="1"/>
  <c r="Z462" i="1"/>
  <c r="Q462" i="1"/>
  <c r="N462" i="1" s="1"/>
  <c r="P462" i="1"/>
  <c r="O462" i="1"/>
  <c r="L462" i="1" s="1"/>
  <c r="H462" i="1"/>
  <c r="CA461" i="1"/>
  <c r="BZ461" i="1"/>
  <c r="BV461" i="1"/>
  <c r="AQ461" i="1"/>
  <c r="M461" i="1" s="1"/>
  <c r="AP461" i="1"/>
  <c r="AL461" i="1"/>
  <c r="AI461" i="1"/>
  <c r="AF461" i="1"/>
  <c r="AC461" i="1"/>
  <c r="Z461" i="1"/>
  <c r="Q461" i="1"/>
  <c r="P461" i="1"/>
  <c r="O461" i="1"/>
  <c r="H461" i="1"/>
  <c r="CA460" i="1"/>
  <c r="BZ460" i="1"/>
  <c r="BV460" i="1"/>
  <c r="AO460" i="1"/>
  <c r="AQ460" i="1"/>
  <c r="AP460" i="1"/>
  <c r="AL460" i="1"/>
  <c r="AI460" i="1"/>
  <c r="AF460" i="1"/>
  <c r="AC460" i="1"/>
  <c r="Z460" i="1"/>
  <c r="Q460" i="1"/>
  <c r="P460" i="1"/>
  <c r="O460" i="1"/>
  <c r="H460" i="1"/>
  <c r="BX459" i="1"/>
  <c r="BW459" i="1"/>
  <c r="BV459" i="1"/>
  <c r="AN459" i="1"/>
  <c r="AN454" i="1" s="1"/>
  <c r="AM459" i="1"/>
  <c r="AL459" i="1" s="1"/>
  <c r="AK459" i="1"/>
  <c r="AJ459" i="1"/>
  <c r="AH459" i="1"/>
  <c r="AG459" i="1"/>
  <c r="AE459" i="1"/>
  <c r="AD459" i="1"/>
  <c r="AB459" i="1"/>
  <c r="AB454" i="1" s="1"/>
  <c r="AA459" i="1"/>
  <c r="Z459" i="1"/>
  <c r="S459" i="1"/>
  <c r="R459" i="1"/>
  <c r="Q459" i="1" s="1"/>
  <c r="J459" i="1"/>
  <c r="I459" i="1"/>
  <c r="BY458" i="1"/>
  <c r="CA458" i="1"/>
  <c r="BZ458" i="1"/>
  <c r="BV458" i="1"/>
  <c r="AQ458" i="1"/>
  <c r="AP458" i="1"/>
  <c r="AO458" i="1"/>
  <c r="AL458" i="1"/>
  <c r="AI458" i="1"/>
  <c r="AF458" i="1"/>
  <c r="AC458" i="1"/>
  <c r="Z458" i="1"/>
  <c r="Q458" i="1"/>
  <c r="N458" i="1" s="1"/>
  <c r="P458" i="1"/>
  <c r="O458" i="1"/>
  <c r="H458" i="1"/>
  <c r="CA457" i="1"/>
  <c r="BZ457" i="1"/>
  <c r="BY457" i="1"/>
  <c r="BV457" i="1"/>
  <c r="AQ457" i="1"/>
  <c r="AP457" i="1"/>
  <c r="AL457" i="1"/>
  <c r="AI457" i="1"/>
  <c r="AF457" i="1"/>
  <c r="AC457" i="1"/>
  <c r="Z457" i="1"/>
  <c r="Q457" i="1"/>
  <c r="P457" i="1"/>
  <c r="O457" i="1"/>
  <c r="L457" i="1" s="1"/>
  <c r="F457" i="1" s="1"/>
  <c r="H457" i="1"/>
  <c r="CA456" i="1"/>
  <c r="BZ456" i="1"/>
  <c r="BV456" i="1"/>
  <c r="AO456" i="1"/>
  <c r="AQ456" i="1"/>
  <c r="AP456" i="1"/>
  <c r="AL456" i="1"/>
  <c r="AI456" i="1"/>
  <c r="AF456" i="1"/>
  <c r="AC456" i="1"/>
  <c r="Z456" i="1"/>
  <c r="Q456" i="1"/>
  <c r="P456" i="1"/>
  <c r="O456" i="1"/>
  <c r="H456" i="1"/>
  <c r="BX455" i="1"/>
  <c r="BX454" i="1" s="1"/>
  <c r="BW455" i="1"/>
  <c r="AN455" i="1"/>
  <c r="AM455" i="1"/>
  <c r="AK455" i="1"/>
  <c r="AJ455" i="1"/>
  <c r="AJ454" i="1" s="1"/>
  <c r="AH455" i="1"/>
  <c r="AF455" i="1" s="1"/>
  <c r="AG455" i="1"/>
  <c r="AE455" i="1"/>
  <c r="AD455" i="1"/>
  <c r="AB455" i="1"/>
  <c r="AA455" i="1"/>
  <c r="S455" i="1"/>
  <c r="P455" i="1" s="1"/>
  <c r="R455" i="1"/>
  <c r="J455" i="1"/>
  <c r="H455" i="1" s="1"/>
  <c r="I455" i="1"/>
  <c r="AA454" i="1"/>
  <c r="S454" i="1"/>
  <c r="AJ453" i="1"/>
  <c r="AB453" i="1"/>
  <c r="AB452" i="1" s="1"/>
  <c r="AB438" i="1" s="1"/>
  <c r="CA451" i="1"/>
  <c r="BZ451" i="1"/>
  <c r="BY451" i="1"/>
  <c r="BV451" i="1"/>
  <c r="AQ451" i="1"/>
  <c r="AP451" i="1"/>
  <c r="L451" i="1" s="1"/>
  <c r="F451" i="1" s="1"/>
  <c r="AL451" i="1"/>
  <c r="AI451" i="1"/>
  <c r="AF451" i="1"/>
  <c r="AC451" i="1"/>
  <c r="Z451" i="1"/>
  <c r="Q451" i="1"/>
  <c r="P451" i="1"/>
  <c r="O451" i="1"/>
  <c r="H451" i="1"/>
  <c r="AQ450" i="1"/>
  <c r="M450" i="1" s="1"/>
  <c r="G450" i="1" s="1"/>
  <c r="AP450" i="1"/>
  <c r="L450" i="1" s="1"/>
  <c r="F450" i="1" s="1"/>
  <c r="AO450" i="1"/>
  <c r="E450" i="1"/>
  <c r="BY449" i="1"/>
  <c r="CA449" i="1"/>
  <c r="BZ449" i="1"/>
  <c r="BV449" i="1"/>
  <c r="AQ449" i="1"/>
  <c r="AP449" i="1"/>
  <c r="AO449" i="1"/>
  <c r="AL449" i="1"/>
  <c r="AI449" i="1"/>
  <c r="AF449" i="1"/>
  <c r="AC449" i="1"/>
  <c r="Z449" i="1"/>
  <c r="Q449" i="1"/>
  <c r="N449" i="1" s="1"/>
  <c r="P449" i="1"/>
  <c r="O449" i="1"/>
  <c r="H449" i="1"/>
  <c r="CA448" i="1"/>
  <c r="BZ448" i="1"/>
  <c r="BV448" i="1"/>
  <c r="AO448" i="1"/>
  <c r="AQ448" i="1"/>
  <c r="AP448" i="1"/>
  <c r="AL448" i="1"/>
  <c r="AI448" i="1"/>
  <c r="AF448" i="1"/>
  <c r="AC448" i="1"/>
  <c r="Z448" i="1"/>
  <c r="Q448" i="1"/>
  <c r="P448" i="1"/>
  <c r="O448" i="1"/>
  <c r="L448" i="1" s="1"/>
  <c r="H448" i="1"/>
  <c r="BY447" i="1"/>
  <c r="CA447" i="1"/>
  <c r="BZ447" i="1"/>
  <c r="BV447" i="1"/>
  <c r="AQ447" i="1"/>
  <c r="AP447" i="1"/>
  <c r="AO447" i="1"/>
  <c r="AL447" i="1"/>
  <c r="AI447" i="1"/>
  <c r="AF447" i="1"/>
  <c r="AC447" i="1"/>
  <c r="Z447" i="1"/>
  <c r="Q447" i="1"/>
  <c r="N447" i="1" s="1"/>
  <c r="P447" i="1"/>
  <c r="O447" i="1"/>
  <c r="H447" i="1"/>
  <c r="CA446" i="1"/>
  <c r="BX446" i="1"/>
  <c r="BX445" i="1" s="1"/>
  <c r="BX444" i="1" s="1"/>
  <c r="BW446" i="1"/>
  <c r="AN446" i="1"/>
  <c r="AN445" i="1" s="1"/>
  <c r="AM446" i="1"/>
  <c r="AK446" i="1"/>
  <c r="AK445" i="1" s="1"/>
  <c r="AK444" i="1" s="1"/>
  <c r="AJ446" i="1"/>
  <c r="AH446" i="1"/>
  <c r="AH445" i="1" s="1"/>
  <c r="AG446" i="1"/>
  <c r="AF446" i="1"/>
  <c r="AE446" i="1"/>
  <c r="AD446" i="1"/>
  <c r="AB446" i="1"/>
  <c r="AA446" i="1"/>
  <c r="S446" i="1"/>
  <c r="R446" i="1"/>
  <c r="R445" i="1" s="1"/>
  <c r="J446" i="1"/>
  <c r="I446" i="1"/>
  <c r="H446" i="1"/>
  <c r="AM445" i="1"/>
  <c r="AG445" i="1"/>
  <c r="AD445" i="1"/>
  <c r="AD444" i="1" s="1"/>
  <c r="AB445" i="1"/>
  <c r="AB444" i="1" s="1"/>
  <c r="S445" i="1"/>
  <c r="J445" i="1"/>
  <c r="J444" i="1" s="1"/>
  <c r="I445" i="1"/>
  <c r="H445" i="1"/>
  <c r="AN444" i="1"/>
  <c r="AH444" i="1"/>
  <c r="R444" i="1"/>
  <c r="I444" i="1"/>
  <c r="BY443" i="1"/>
  <c r="CA443" i="1"/>
  <c r="BZ443" i="1"/>
  <c r="BV443" i="1"/>
  <c r="AQ443" i="1"/>
  <c r="AP443" i="1"/>
  <c r="AL443" i="1"/>
  <c r="AI443" i="1"/>
  <c r="AF443" i="1"/>
  <c r="AC443" i="1"/>
  <c r="Z443" i="1"/>
  <c r="Q443" i="1"/>
  <c r="P443" i="1"/>
  <c r="O443" i="1"/>
  <c r="H443" i="1"/>
  <c r="CA442" i="1"/>
  <c r="BZ442" i="1"/>
  <c r="BY442" i="1"/>
  <c r="AQ442" i="1"/>
  <c r="AP442" i="1"/>
  <c r="AO442" i="1"/>
  <c r="P442" i="1"/>
  <c r="O442" i="1"/>
  <c r="N442" i="1"/>
  <c r="BX441" i="1"/>
  <c r="AN441" i="1"/>
  <c r="AK441" i="1"/>
  <c r="AJ441" i="1"/>
  <c r="AI441" i="1" s="1"/>
  <c r="AG441" i="1"/>
  <c r="AB441" i="1"/>
  <c r="R441" i="1"/>
  <c r="J441" i="1"/>
  <c r="I441" i="1"/>
  <c r="CA440" i="1"/>
  <c r="AK440" i="1"/>
  <c r="AJ440" i="1"/>
  <c r="AI440" i="1" s="1"/>
  <c r="AG440" i="1"/>
  <c r="AD440" i="1"/>
  <c r="R440" i="1"/>
  <c r="J440" i="1"/>
  <c r="I440" i="1"/>
  <c r="H440" i="1" s="1"/>
  <c r="AB439" i="1"/>
  <c r="BY437" i="1"/>
  <c r="CA437" i="1"/>
  <c r="BZ437" i="1"/>
  <c r="BV437" i="1"/>
  <c r="AQ437" i="1"/>
  <c r="AP437" i="1"/>
  <c r="AL437" i="1"/>
  <c r="AI437" i="1"/>
  <c r="AF437" i="1"/>
  <c r="AC437" i="1"/>
  <c r="Z437" i="1"/>
  <c r="Q437" i="1"/>
  <c r="P437" i="1"/>
  <c r="M437" i="1" s="1"/>
  <c r="O437" i="1"/>
  <c r="L437" i="1" s="1"/>
  <c r="H437" i="1"/>
  <c r="CA436" i="1"/>
  <c r="BZ436" i="1"/>
  <c r="BY436" i="1"/>
  <c r="AQ436" i="1"/>
  <c r="AP436" i="1"/>
  <c r="L436" i="1" s="1"/>
  <c r="AO436" i="1"/>
  <c r="P436" i="1"/>
  <c r="O436" i="1"/>
  <c r="N436" i="1"/>
  <c r="CA435" i="1"/>
  <c r="BZ435" i="1"/>
  <c r="BV435" i="1"/>
  <c r="AO435" i="1"/>
  <c r="AQ435" i="1"/>
  <c r="AP435" i="1"/>
  <c r="AL435" i="1"/>
  <c r="AI435" i="1"/>
  <c r="AF435" i="1"/>
  <c r="AC435" i="1"/>
  <c r="Z435" i="1"/>
  <c r="Q435" i="1"/>
  <c r="P435" i="1"/>
  <c r="M435" i="1" s="1"/>
  <c r="O435" i="1"/>
  <c r="L435" i="1" s="1"/>
  <c r="F435" i="1" s="1"/>
  <c r="H435" i="1"/>
  <c r="CA434" i="1"/>
  <c r="BZ434" i="1"/>
  <c r="BY434" i="1"/>
  <c r="BV434" i="1"/>
  <c r="AQ434" i="1"/>
  <c r="AP434" i="1"/>
  <c r="AL434" i="1"/>
  <c r="AI434" i="1"/>
  <c r="AF434" i="1"/>
  <c r="AC434" i="1"/>
  <c r="Z434" i="1"/>
  <c r="Q434" i="1"/>
  <c r="P434" i="1"/>
  <c r="O434" i="1"/>
  <c r="N434" i="1"/>
  <c r="H434" i="1"/>
  <c r="BY433" i="1"/>
  <c r="CA433" i="1"/>
  <c r="BZ433" i="1"/>
  <c r="BV433" i="1"/>
  <c r="AQ433" i="1"/>
  <c r="AP433" i="1"/>
  <c r="L433" i="1" s="1"/>
  <c r="AO433" i="1"/>
  <c r="AL433" i="1"/>
  <c r="AI433" i="1"/>
  <c r="AF433" i="1"/>
  <c r="AC433" i="1"/>
  <c r="Z433" i="1"/>
  <c r="Q433" i="1"/>
  <c r="N433" i="1" s="1"/>
  <c r="P433" i="1"/>
  <c r="O433" i="1"/>
  <c r="H433" i="1"/>
  <c r="CA432" i="1"/>
  <c r="BZ432" i="1"/>
  <c r="BV432" i="1"/>
  <c r="AQ432" i="1"/>
  <c r="AP432" i="1"/>
  <c r="AL432" i="1"/>
  <c r="AI432" i="1"/>
  <c r="AF432" i="1"/>
  <c r="AC432" i="1"/>
  <c r="Z432" i="1"/>
  <c r="Q432" i="1"/>
  <c r="P432" i="1"/>
  <c r="M432" i="1" s="1"/>
  <c r="O432" i="1"/>
  <c r="H432" i="1"/>
  <c r="CA431" i="1"/>
  <c r="BZ431" i="1"/>
  <c r="BV431" i="1"/>
  <c r="AQ431" i="1"/>
  <c r="AP431" i="1"/>
  <c r="L431" i="1" s="1"/>
  <c r="AL431" i="1"/>
  <c r="AI431" i="1"/>
  <c r="AF431" i="1"/>
  <c r="AC431" i="1"/>
  <c r="Z431" i="1"/>
  <c r="Q431" i="1"/>
  <c r="P431" i="1"/>
  <c r="O431" i="1"/>
  <c r="H431" i="1"/>
  <c r="CA430" i="1"/>
  <c r="BX430" i="1"/>
  <c r="BW430" i="1"/>
  <c r="AN430" i="1"/>
  <c r="AM430" i="1"/>
  <c r="AL430" i="1" s="1"/>
  <c r="AK430" i="1"/>
  <c r="AJ430" i="1"/>
  <c r="AI430" i="1" s="1"/>
  <c r="AH430" i="1"/>
  <c r="AF430" i="1" s="1"/>
  <c r="AG430" i="1"/>
  <c r="AE430" i="1"/>
  <c r="AD430" i="1"/>
  <c r="AB430" i="1"/>
  <c r="AA430" i="1"/>
  <c r="S430" i="1"/>
  <c r="R430" i="1"/>
  <c r="Q430" i="1" s="1"/>
  <c r="J430" i="1"/>
  <c r="H430" i="1" s="1"/>
  <c r="I430" i="1"/>
  <c r="CA429" i="1"/>
  <c r="BZ429" i="1"/>
  <c r="BV429" i="1"/>
  <c r="AQ429" i="1"/>
  <c r="AP429" i="1"/>
  <c r="AL429" i="1"/>
  <c r="AI429" i="1"/>
  <c r="AF429" i="1"/>
  <c r="AC429" i="1"/>
  <c r="Z429" i="1"/>
  <c r="Q429" i="1"/>
  <c r="P429" i="1"/>
  <c r="O429" i="1"/>
  <c r="H429" i="1"/>
  <c r="CA428" i="1"/>
  <c r="BZ428" i="1"/>
  <c r="BV428" i="1"/>
  <c r="AO428" i="1"/>
  <c r="AQ428" i="1"/>
  <c r="AP428" i="1"/>
  <c r="AL428" i="1"/>
  <c r="AI428" i="1"/>
  <c r="AF428" i="1"/>
  <c r="AC428" i="1"/>
  <c r="Z428" i="1"/>
  <c r="Q428" i="1"/>
  <c r="P428" i="1"/>
  <c r="M428" i="1" s="1"/>
  <c r="G428" i="1" s="1"/>
  <c r="O428" i="1"/>
  <c r="H428" i="1"/>
  <c r="BX427" i="1"/>
  <c r="BW427" i="1"/>
  <c r="BV427" i="1" s="1"/>
  <c r="AN427" i="1"/>
  <c r="AM427" i="1"/>
  <c r="AK427" i="1"/>
  <c r="AJ427" i="1"/>
  <c r="AI427" i="1"/>
  <c r="AH427" i="1"/>
  <c r="AG427" i="1"/>
  <c r="AE427" i="1"/>
  <c r="AD427" i="1"/>
  <c r="AC427" i="1" s="1"/>
  <c r="AB427" i="1"/>
  <c r="AA427" i="1"/>
  <c r="Z427" i="1" s="1"/>
  <c r="S427" i="1"/>
  <c r="R427" i="1"/>
  <c r="J427" i="1"/>
  <c r="I427" i="1"/>
  <c r="BY426" i="1"/>
  <c r="CA426" i="1"/>
  <c r="BZ426" i="1"/>
  <c r="BV426" i="1"/>
  <c r="AQ426" i="1"/>
  <c r="AP426" i="1"/>
  <c r="AL426" i="1"/>
  <c r="AI426" i="1"/>
  <c r="AF426" i="1"/>
  <c r="AC426" i="1"/>
  <c r="Z426" i="1"/>
  <c r="Q426" i="1"/>
  <c r="P426" i="1"/>
  <c r="O426" i="1"/>
  <c r="H426" i="1"/>
  <c r="CA425" i="1"/>
  <c r="BZ425" i="1"/>
  <c r="BV425" i="1"/>
  <c r="AQ425" i="1"/>
  <c r="AP425" i="1"/>
  <c r="AL425" i="1"/>
  <c r="AI425" i="1"/>
  <c r="AF425" i="1"/>
  <c r="AC425" i="1"/>
  <c r="Z425" i="1"/>
  <c r="Q425" i="1"/>
  <c r="P425" i="1"/>
  <c r="M425" i="1" s="1"/>
  <c r="O425" i="1"/>
  <c r="H425" i="1"/>
  <c r="CA424" i="1"/>
  <c r="BZ424" i="1"/>
  <c r="BV424" i="1"/>
  <c r="AQ424" i="1"/>
  <c r="AP424" i="1"/>
  <c r="AL424" i="1"/>
  <c r="AI424" i="1"/>
  <c r="AF424" i="1"/>
  <c r="AC424" i="1"/>
  <c r="Z424" i="1"/>
  <c r="Q424" i="1"/>
  <c r="P424" i="1"/>
  <c r="O424" i="1"/>
  <c r="L424" i="1" s="1"/>
  <c r="F424" i="1" s="1"/>
  <c r="H424" i="1"/>
  <c r="BX423" i="1"/>
  <c r="BV423" i="1" s="1"/>
  <c r="BW423" i="1"/>
  <c r="AN423" i="1"/>
  <c r="AM423" i="1"/>
  <c r="AK423" i="1"/>
  <c r="AJ423" i="1"/>
  <c r="AH423" i="1"/>
  <c r="AG423" i="1"/>
  <c r="AF423" i="1" s="1"/>
  <c r="AE423" i="1"/>
  <c r="AD423" i="1"/>
  <c r="AC423" i="1"/>
  <c r="AB423" i="1"/>
  <c r="AA423" i="1"/>
  <c r="S423" i="1"/>
  <c r="R423" i="1"/>
  <c r="J423" i="1"/>
  <c r="I423" i="1"/>
  <c r="CA422" i="1"/>
  <c r="BZ422" i="1"/>
  <c r="BV422" i="1"/>
  <c r="AQ422" i="1"/>
  <c r="AP422" i="1"/>
  <c r="AL422" i="1"/>
  <c r="AI422" i="1"/>
  <c r="AF422" i="1"/>
  <c r="AC422" i="1"/>
  <c r="Z422" i="1"/>
  <c r="Q422" i="1"/>
  <c r="P422" i="1"/>
  <c r="O422" i="1"/>
  <c r="H422" i="1"/>
  <c r="BY421" i="1"/>
  <c r="CA421" i="1"/>
  <c r="BZ421" i="1"/>
  <c r="BV421" i="1"/>
  <c r="AQ421" i="1"/>
  <c r="AP421" i="1"/>
  <c r="AL421" i="1"/>
  <c r="AI421" i="1"/>
  <c r="AF421" i="1"/>
  <c r="AC421" i="1"/>
  <c r="Z421" i="1"/>
  <c r="Q421" i="1"/>
  <c r="N421" i="1" s="1"/>
  <c r="P421" i="1"/>
  <c r="M421" i="1" s="1"/>
  <c r="O421" i="1"/>
  <c r="H421" i="1"/>
  <c r="CA420" i="1"/>
  <c r="BZ420" i="1"/>
  <c r="BV420" i="1"/>
  <c r="AQ420" i="1"/>
  <c r="AP420" i="1"/>
  <c r="AL420" i="1"/>
  <c r="AI420" i="1"/>
  <c r="AF420" i="1"/>
  <c r="AC420" i="1"/>
  <c r="Z420" i="1"/>
  <c r="Q420" i="1"/>
  <c r="P420" i="1"/>
  <c r="O420" i="1"/>
  <c r="H420" i="1"/>
  <c r="BY419" i="1"/>
  <c r="CA419" i="1"/>
  <c r="BZ419" i="1"/>
  <c r="BV419" i="1"/>
  <c r="AQ419" i="1"/>
  <c r="AP419" i="1"/>
  <c r="AL419" i="1"/>
  <c r="AI419" i="1"/>
  <c r="AF419" i="1"/>
  <c r="AC419" i="1"/>
  <c r="Z419" i="1"/>
  <c r="Q419" i="1"/>
  <c r="P419" i="1"/>
  <c r="O419" i="1"/>
  <c r="H419" i="1"/>
  <c r="CA418" i="1"/>
  <c r="BZ418" i="1"/>
  <c r="BV418" i="1"/>
  <c r="AQ418" i="1"/>
  <c r="AP418" i="1"/>
  <c r="AL418" i="1"/>
  <c r="AI418" i="1"/>
  <c r="AF418" i="1"/>
  <c r="AC418" i="1"/>
  <c r="Z418" i="1"/>
  <c r="Q418" i="1"/>
  <c r="P418" i="1"/>
  <c r="O418" i="1"/>
  <c r="H418" i="1"/>
  <c r="CA417" i="1"/>
  <c r="BZ417" i="1"/>
  <c r="BV417" i="1"/>
  <c r="AQ417" i="1"/>
  <c r="AP417" i="1"/>
  <c r="AL417" i="1"/>
  <c r="AI417" i="1"/>
  <c r="AF417" i="1"/>
  <c r="AC417" i="1"/>
  <c r="Z417" i="1"/>
  <c r="Q417" i="1"/>
  <c r="P417" i="1"/>
  <c r="O417" i="1"/>
  <c r="H417" i="1"/>
  <c r="CA416" i="1"/>
  <c r="BZ416" i="1"/>
  <c r="BV416" i="1"/>
  <c r="AQ416" i="1"/>
  <c r="AP416" i="1"/>
  <c r="AL416" i="1"/>
  <c r="AI416" i="1"/>
  <c r="AF416" i="1"/>
  <c r="AC416" i="1"/>
  <c r="Z416" i="1"/>
  <c r="Q416" i="1"/>
  <c r="P416" i="1"/>
  <c r="O416" i="1"/>
  <c r="N416" i="1"/>
  <c r="H416" i="1"/>
  <c r="CA415" i="1"/>
  <c r="BZ415" i="1"/>
  <c r="BV415" i="1"/>
  <c r="AQ415" i="1"/>
  <c r="AP415" i="1"/>
  <c r="AL415" i="1"/>
  <c r="AI415" i="1"/>
  <c r="AF415" i="1"/>
  <c r="AC415" i="1"/>
  <c r="Z415" i="1"/>
  <c r="Q415" i="1"/>
  <c r="P415" i="1"/>
  <c r="O415" i="1"/>
  <c r="H415" i="1"/>
  <c r="CA414" i="1"/>
  <c r="BZ414" i="1"/>
  <c r="BV414" i="1"/>
  <c r="AO414" i="1"/>
  <c r="AQ414" i="1"/>
  <c r="AP414" i="1"/>
  <c r="AL414" i="1"/>
  <c r="AI414" i="1"/>
  <c r="AF414" i="1"/>
  <c r="AC414" i="1"/>
  <c r="Z414" i="1"/>
  <c r="Q414" i="1"/>
  <c r="P414" i="1"/>
  <c r="M414" i="1" s="1"/>
  <c r="O414" i="1"/>
  <c r="H414" i="1"/>
  <c r="CA413" i="1"/>
  <c r="BZ413" i="1"/>
  <c r="BV413" i="1"/>
  <c r="AO413" i="1"/>
  <c r="AQ413" i="1"/>
  <c r="AP413" i="1"/>
  <c r="AL413" i="1"/>
  <c r="AI413" i="1"/>
  <c r="AF413" i="1"/>
  <c r="AC413" i="1"/>
  <c r="Z413" i="1"/>
  <c r="N413" i="1"/>
  <c r="Q413" i="1"/>
  <c r="P413" i="1"/>
  <c r="O413" i="1"/>
  <c r="H413" i="1"/>
  <c r="BZ412" i="1"/>
  <c r="BX412" i="1"/>
  <c r="BW412" i="1"/>
  <c r="AN412" i="1"/>
  <c r="AL412" i="1" s="1"/>
  <c r="AM412" i="1"/>
  <c r="AK412" i="1"/>
  <c r="AJ412" i="1"/>
  <c r="AH412" i="1"/>
  <c r="AG412" i="1"/>
  <c r="AF412" i="1"/>
  <c r="AE412" i="1"/>
  <c r="AD412" i="1"/>
  <c r="AB412" i="1"/>
  <c r="AA412" i="1"/>
  <c r="S412" i="1"/>
  <c r="Q412" i="1" s="1"/>
  <c r="R412" i="1"/>
  <c r="J412" i="1"/>
  <c r="I412" i="1"/>
  <c r="CA411" i="1"/>
  <c r="BZ411" i="1"/>
  <c r="BV411" i="1"/>
  <c r="AQ411" i="1"/>
  <c r="AP411" i="1"/>
  <c r="AO411" i="1"/>
  <c r="AL411" i="1"/>
  <c r="AI411" i="1"/>
  <c r="AF411" i="1"/>
  <c r="AC411" i="1"/>
  <c r="Z411" i="1"/>
  <c r="Q411" i="1"/>
  <c r="N411" i="1" s="1"/>
  <c r="P411" i="1"/>
  <c r="O411" i="1"/>
  <c r="H411" i="1"/>
  <c r="BY410" i="1"/>
  <c r="CA410" i="1"/>
  <c r="BZ410" i="1"/>
  <c r="BV410" i="1"/>
  <c r="AQ410" i="1"/>
  <c r="AP410" i="1"/>
  <c r="AL410" i="1"/>
  <c r="AI410" i="1"/>
  <c r="AF410" i="1"/>
  <c r="AC410" i="1"/>
  <c r="Z410" i="1"/>
  <c r="Q410" i="1"/>
  <c r="N410" i="1" s="1"/>
  <c r="P410" i="1"/>
  <c r="O410" i="1"/>
  <c r="H410" i="1"/>
  <c r="CA409" i="1"/>
  <c r="BZ409" i="1"/>
  <c r="BV409" i="1"/>
  <c r="AO409" i="1"/>
  <c r="AQ409" i="1"/>
  <c r="AP409" i="1"/>
  <c r="AL409" i="1"/>
  <c r="AI409" i="1"/>
  <c r="AF409" i="1"/>
  <c r="AC409" i="1"/>
  <c r="Z409" i="1"/>
  <c r="Q409" i="1"/>
  <c r="P409" i="1"/>
  <c r="O409" i="1"/>
  <c r="H409" i="1"/>
  <c r="CA408" i="1"/>
  <c r="BX408" i="1"/>
  <c r="BW408" i="1"/>
  <c r="AP408" i="1"/>
  <c r="AN408" i="1"/>
  <c r="AM408" i="1"/>
  <c r="AL408" i="1" s="1"/>
  <c r="AK408" i="1"/>
  <c r="AJ408" i="1"/>
  <c r="AH408" i="1"/>
  <c r="AG408" i="1"/>
  <c r="AE408" i="1"/>
  <c r="AE406" i="1" s="1"/>
  <c r="AD408" i="1"/>
  <c r="AB408" i="1"/>
  <c r="AA408" i="1"/>
  <c r="S408" i="1"/>
  <c r="R408" i="1"/>
  <c r="Q408" i="1" s="1"/>
  <c r="J408" i="1"/>
  <c r="I408" i="1"/>
  <c r="AN407" i="1"/>
  <c r="AM407" i="1"/>
  <c r="AL407" i="1" s="1"/>
  <c r="AE407" i="1"/>
  <c r="AN406" i="1"/>
  <c r="AN405" i="1" s="1"/>
  <c r="CA404" i="1"/>
  <c r="BZ404" i="1"/>
  <c r="BV404" i="1"/>
  <c r="AQ404" i="1"/>
  <c r="AP404" i="1"/>
  <c r="AL404" i="1"/>
  <c r="AI404" i="1"/>
  <c r="AF404" i="1"/>
  <c r="AC404" i="1"/>
  <c r="Z404" i="1"/>
  <c r="Q404" i="1"/>
  <c r="P404" i="1"/>
  <c r="O404" i="1"/>
  <c r="H404" i="1"/>
  <c r="CA403" i="1"/>
  <c r="BZ403" i="1"/>
  <c r="BY403" i="1"/>
  <c r="AQ403" i="1"/>
  <c r="AP403" i="1"/>
  <c r="AO403" i="1"/>
  <c r="P403" i="1"/>
  <c r="O403" i="1"/>
  <c r="N403" i="1"/>
  <c r="CA402" i="1"/>
  <c r="BZ402" i="1"/>
  <c r="BV402" i="1"/>
  <c r="AQ402" i="1"/>
  <c r="AP402" i="1"/>
  <c r="AL402" i="1"/>
  <c r="AI402" i="1"/>
  <c r="AF402" i="1"/>
  <c r="AC402" i="1"/>
  <c r="Z402" i="1"/>
  <c r="Q402" i="1"/>
  <c r="P402" i="1"/>
  <c r="O402" i="1"/>
  <c r="H402" i="1"/>
  <c r="CA401" i="1"/>
  <c r="BZ401" i="1"/>
  <c r="BY401" i="1"/>
  <c r="BV401" i="1"/>
  <c r="AQ401" i="1"/>
  <c r="AP401" i="1"/>
  <c r="AL401" i="1"/>
  <c r="AI401" i="1"/>
  <c r="AF401" i="1"/>
  <c r="AC401" i="1"/>
  <c r="Z401" i="1"/>
  <c r="Q401" i="1"/>
  <c r="P401" i="1"/>
  <c r="O401" i="1"/>
  <c r="L401" i="1" s="1"/>
  <c r="F401" i="1" s="1"/>
  <c r="H401" i="1"/>
  <c r="CA400" i="1"/>
  <c r="BZ400" i="1"/>
  <c r="BY400" i="1"/>
  <c r="BV400" i="1"/>
  <c r="AO400" i="1"/>
  <c r="AQ400" i="1"/>
  <c r="AP400" i="1"/>
  <c r="AL400" i="1"/>
  <c r="AI400" i="1"/>
  <c r="AF400" i="1"/>
  <c r="AC400" i="1"/>
  <c r="Z400" i="1"/>
  <c r="Q400" i="1"/>
  <c r="P400" i="1"/>
  <c r="O400" i="1"/>
  <c r="H400" i="1"/>
  <c r="CA399" i="1"/>
  <c r="BZ399" i="1"/>
  <c r="BV399" i="1"/>
  <c r="AQ399" i="1"/>
  <c r="AP399" i="1"/>
  <c r="AL399" i="1"/>
  <c r="AI399" i="1"/>
  <c r="AF399" i="1"/>
  <c r="AC399" i="1"/>
  <c r="Z399" i="1"/>
  <c r="Q399" i="1"/>
  <c r="N399" i="1" s="1"/>
  <c r="P399" i="1"/>
  <c r="M399" i="1" s="1"/>
  <c r="O399" i="1"/>
  <c r="H399" i="1"/>
  <c r="BY398" i="1"/>
  <c r="CA398" i="1"/>
  <c r="BZ398" i="1"/>
  <c r="BV398" i="1"/>
  <c r="AO398" i="1"/>
  <c r="AQ398" i="1"/>
  <c r="AP398" i="1"/>
  <c r="AL398" i="1"/>
  <c r="AI398" i="1"/>
  <c r="AF398" i="1"/>
  <c r="AC398" i="1"/>
  <c r="Z398" i="1"/>
  <c r="Q398" i="1"/>
  <c r="P398" i="1"/>
  <c r="O398" i="1"/>
  <c r="L398" i="1" s="1"/>
  <c r="H398" i="1"/>
  <c r="BX397" i="1"/>
  <c r="BV397" i="1" s="1"/>
  <c r="BW397" i="1"/>
  <c r="AN397" i="1"/>
  <c r="AM397" i="1"/>
  <c r="AK397" i="1"/>
  <c r="AI397" i="1" s="1"/>
  <c r="AJ397" i="1"/>
  <c r="AH397" i="1"/>
  <c r="AG397" i="1"/>
  <c r="AE397" i="1"/>
  <c r="AD397" i="1"/>
  <c r="AB397" i="1"/>
  <c r="AA397" i="1"/>
  <c r="Z397" i="1"/>
  <c r="S397" i="1"/>
  <c r="R397" i="1"/>
  <c r="J397" i="1"/>
  <c r="I397" i="1"/>
  <c r="CA396" i="1"/>
  <c r="BZ396" i="1"/>
  <c r="BV396" i="1"/>
  <c r="AQ396" i="1"/>
  <c r="M396" i="1" s="1"/>
  <c r="AP396" i="1"/>
  <c r="AL396" i="1"/>
  <c r="AI396" i="1"/>
  <c r="AF396" i="1"/>
  <c r="AC396" i="1"/>
  <c r="Z396" i="1"/>
  <c r="Q396" i="1"/>
  <c r="P396" i="1"/>
  <c r="O396" i="1"/>
  <c r="H396" i="1"/>
  <c r="BY395" i="1"/>
  <c r="CA395" i="1"/>
  <c r="BZ395" i="1"/>
  <c r="BV395" i="1"/>
  <c r="AQ395" i="1"/>
  <c r="AP395" i="1"/>
  <c r="AL395" i="1"/>
  <c r="AI395" i="1"/>
  <c r="AF395" i="1"/>
  <c r="AC395" i="1"/>
  <c r="Z395" i="1"/>
  <c r="Q395" i="1"/>
  <c r="P395" i="1"/>
  <c r="O395" i="1"/>
  <c r="L395" i="1" s="1"/>
  <c r="H395" i="1"/>
  <c r="BX394" i="1"/>
  <c r="BW394" i="1"/>
  <c r="BV394" i="1" s="1"/>
  <c r="AN394" i="1"/>
  <c r="AM394" i="1"/>
  <c r="AL394" i="1" s="1"/>
  <c r="AK394" i="1"/>
  <c r="AI394" i="1" s="1"/>
  <c r="AJ394" i="1"/>
  <c r="AH394" i="1"/>
  <c r="AG394" i="1"/>
  <c r="AF394" i="1" s="1"/>
  <c r="AE394" i="1"/>
  <c r="AD394" i="1"/>
  <c r="AB394" i="1"/>
  <c r="AA394" i="1"/>
  <c r="Z394" i="1"/>
  <c r="S394" i="1"/>
  <c r="R394" i="1"/>
  <c r="J394" i="1"/>
  <c r="I394" i="1"/>
  <c r="CA393" i="1"/>
  <c r="BZ393" i="1"/>
  <c r="BV393" i="1"/>
  <c r="AQ393" i="1"/>
  <c r="AP393" i="1"/>
  <c r="AL393" i="1"/>
  <c r="AI393" i="1"/>
  <c r="AF393" i="1"/>
  <c r="AC393" i="1"/>
  <c r="Z393" i="1"/>
  <c r="N393" i="1"/>
  <c r="Q393" i="1"/>
  <c r="P393" i="1"/>
  <c r="O393" i="1"/>
  <c r="H393" i="1"/>
  <c r="CA392" i="1"/>
  <c r="BZ392" i="1"/>
  <c r="BV392" i="1"/>
  <c r="AO392" i="1"/>
  <c r="AQ392" i="1"/>
  <c r="AP392" i="1"/>
  <c r="AL392" i="1"/>
  <c r="AI392" i="1"/>
  <c r="AF392" i="1"/>
  <c r="AC392" i="1"/>
  <c r="Z392" i="1"/>
  <c r="Q392" i="1"/>
  <c r="P392" i="1"/>
  <c r="O392" i="1"/>
  <c r="H392" i="1"/>
  <c r="BX391" i="1"/>
  <c r="BW391" i="1"/>
  <c r="BV391" i="1"/>
  <c r="AN391" i="1"/>
  <c r="AM391" i="1"/>
  <c r="AL391" i="1" s="1"/>
  <c r="AK391" i="1"/>
  <c r="AJ391" i="1"/>
  <c r="AH391" i="1"/>
  <c r="AG391" i="1"/>
  <c r="AF391" i="1" s="1"/>
  <c r="AE391" i="1"/>
  <c r="AD391" i="1"/>
  <c r="AC391" i="1" s="1"/>
  <c r="AB391" i="1"/>
  <c r="AA391" i="1"/>
  <c r="Z391" i="1" s="1"/>
  <c r="S391" i="1"/>
  <c r="R391" i="1"/>
  <c r="J391" i="1"/>
  <c r="I391" i="1"/>
  <c r="CA390" i="1"/>
  <c r="BZ390" i="1"/>
  <c r="BV390" i="1"/>
  <c r="AO390" i="1"/>
  <c r="AQ390" i="1"/>
  <c r="AP390" i="1"/>
  <c r="AL390" i="1"/>
  <c r="AI390" i="1"/>
  <c r="AF390" i="1"/>
  <c r="AC390" i="1"/>
  <c r="Z390" i="1"/>
  <c r="Q390" i="1"/>
  <c r="N390" i="1" s="1"/>
  <c r="P390" i="1"/>
  <c r="O390" i="1"/>
  <c r="H390" i="1"/>
  <c r="BY389" i="1"/>
  <c r="CA389" i="1"/>
  <c r="BZ389" i="1"/>
  <c r="BV389" i="1"/>
  <c r="AQ389" i="1"/>
  <c r="AP389" i="1"/>
  <c r="AL389" i="1"/>
  <c r="AI389" i="1"/>
  <c r="AF389" i="1"/>
  <c r="AC389" i="1"/>
  <c r="Z389" i="1"/>
  <c r="Q389" i="1"/>
  <c r="P389" i="1"/>
  <c r="O389" i="1"/>
  <c r="H389" i="1"/>
  <c r="CA388" i="1"/>
  <c r="BZ388" i="1"/>
  <c r="BV388" i="1"/>
  <c r="AO388" i="1"/>
  <c r="AQ388" i="1"/>
  <c r="AP388" i="1"/>
  <c r="AL388" i="1"/>
  <c r="AI388" i="1"/>
  <c r="AF388" i="1"/>
  <c r="AC388" i="1"/>
  <c r="Z388" i="1"/>
  <c r="Q388" i="1"/>
  <c r="P388" i="1"/>
  <c r="O388" i="1"/>
  <c r="H388" i="1"/>
  <c r="BY387" i="1"/>
  <c r="CA387" i="1"/>
  <c r="BZ387" i="1"/>
  <c r="BV387" i="1"/>
  <c r="AO387" i="1"/>
  <c r="AQ387" i="1"/>
  <c r="AP387" i="1"/>
  <c r="AL387" i="1"/>
  <c r="AI387" i="1"/>
  <c r="AF387" i="1"/>
  <c r="AC387" i="1"/>
  <c r="Z387" i="1"/>
  <c r="Q387" i="1"/>
  <c r="P387" i="1"/>
  <c r="M387" i="1" s="1"/>
  <c r="O387" i="1"/>
  <c r="H387" i="1"/>
  <c r="CA386" i="1"/>
  <c r="BZ386" i="1"/>
  <c r="BV386" i="1"/>
  <c r="AQ386" i="1"/>
  <c r="AP386" i="1"/>
  <c r="AL386" i="1"/>
  <c r="AI386" i="1"/>
  <c r="AF386" i="1"/>
  <c r="AC386" i="1"/>
  <c r="Z386" i="1"/>
  <c r="Q386" i="1"/>
  <c r="P386" i="1"/>
  <c r="O386" i="1"/>
  <c r="N386" i="1"/>
  <c r="H386" i="1"/>
  <c r="BY385" i="1"/>
  <c r="CA385" i="1"/>
  <c r="BZ385" i="1"/>
  <c r="BV385" i="1"/>
  <c r="AQ385" i="1"/>
  <c r="AP385" i="1"/>
  <c r="AL385" i="1"/>
  <c r="AI385" i="1"/>
  <c r="AF385" i="1"/>
  <c r="AC385" i="1"/>
  <c r="Z385" i="1"/>
  <c r="Q385" i="1"/>
  <c r="P385" i="1"/>
  <c r="O385" i="1"/>
  <c r="H385" i="1"/>
  <c r="CA384" i="1"/>
  <c r="BZ384" i="1"/>
  <c r="BV384" i="1"/>
  <c r="AQ384" i="1"/>
  <c r="AP384" i="1"/>
  <c r="AL384" i="1"/>
  <c r="AI384" i="1"/>
  <c r="AF384" i="1"/>
  <c r="AC384" i="1"/>
  <c r="Z384" i="1"/>
  <c r="Q384" i="1"/>
  <c r="P384" i="1"/>
  <c r="O384" i="1"/>
  <c r="H384" i="1"/>
  <c r="BY383" i="1"/>
  <c r="CA383" i="1"/>
  <c r="BZ383" i="1"/>
  <c r="BV383" i="1"/>
  <c r="AQ383" i="1"/>
  <c r="AP383" i="1"/>
  <c r="AL383" i="1"/>
  <c r="AI383" i="1"/>
  <c r="AF383" i="1"/>
  <c r="AC383" i="1"/>
  <c r="Z383" i="1"/>
  <c r="Q383" i="1"/>
  <c r="P383" i="1"/>
  <c r="O383" i="1"/>
  <c r="H383" i="1"/>
  <c r="CA382" i="1"/>
  <c r="BZ382" i="1"/>
  <c r="BV382" i="1"/>
  <c r="AO382" i="1"/>
  <c r="AQ382" i="1"/>
  <c r="AP382" i="1"/>
  <c r="AL382" i="1"/>
  <c r="AI382" i="1"/>
  <c r="AF382" i="1"/>
  <c r="AC382" i="1"/>
  <c r="Z382" i="1"/>
  <c r="Q382" i="1"/>
  <c r="P382" i="1"/>
  <c r="O382" i="1"/>
  <c r="H382" i="1"/>
  <c r="CA381" i="1"/>
  <c r="BZ381" i="1"/>
  <c r="BV381" i="1"/>
  <c r="AO381" i="1"/>
  <c r="AQ381" i="1"/>
  <c r="AP381" i="1"/>
  <c r="AL381" i="1"/>
  <c r="AI381" i="1"/>
  <c r="AF381" i="1"/>
  <c r="AC381" i="1"/>
  <c r="Z381" i="1"/>
  <c r="Q381" i="1"/>
  <c r="P381" i="1"/>
  <c r="M381" i="1" s="1"/>
  <c r="O381" i="1"/>
  <c r="H381" i="1"/>
  <c r="BX380" i="1"/>
  <c r="BW380" i="1"/>
  <c r="BV380" i="1"/>
  <c r="AN380" i="1"/>
  <c r="AM380" i="1"/>
  <c r="AL380" i="1" s="1"/>
  <c r="AK380" i="1"/>
  <c r="AJ380" i="1"/>
  <c r="AH380" i="1"/>
  <c r="AG380" i="1"/>
  <c r="AE380" i="1"/>
  <c r="AD380" i="1"/>
  <c r="AB380" i="1"/>
  <c r="AA380" i="1"/>
  <c r="Z380" i="1"/>
  <c r="S380" i="1"/>
  <c r="R380" i="1"/>
  <c r="J380" i="1"/>
  <c r="J375" i="1" s="1"/>
  <c r="I380" i="1"/>
  <c r="CA379" i="1"/>
  <c r="BZ379" i="1"/>
  <c r="BV379" i="1"/>
  <c r="AO379" i="1"/>
  <c r="AQ379" i="1"/>
  <c r="AP379" i="1"/>
  <c r="AL379" i="1"/>
  <c r="AI379" i="1"/>
  <c r="AF379" i="1"/>
  <c r="AC379" i="1"/>
  <c r="Z379" i="1"/>
  <c r="Q379" i="1"/>
  <c r="P379" i="1"/>
  <c r="O379" i="1"/>
  <c r="H379" i="1"/>
  <c r="BY378" i="1"/>
  <c r="CA378" i="1"/>
  <c r="BZ378" i="1"/>
  <c r="BV378" i="1"/>
  <c r="AQ378" i="1"/>
  <c r="AP378" i="1"/>
  <c r="AL378" i="1"/>
  <c r="AI378" i="1"/>
  <c r="AF378" i="1"/>
  <c r="AC378" i="1"/>
  <c r="Z378" i="1"/>
  <c r="Q378" i="1"/>
  <c r="P378" i="1"/>
  <c r="O378" i="1"/>
  <c r="L378" i="1" s="1"/>
  <c r="H378" i="1"/>
  <c r="BY377" i="1"/>
  <c r="CA377" i="1"/>
  <c r="BZ377" i="1"/>
  <c r="BV377" i="1"/>
  <c r="AQ377" i="1"/>
  <c r="M377" i="1" s="1"/>
  <c r="G377" i="1" s="1"/>
  <c r="AP377" i="1"/>
  <c r="AO377" i="1"/>
  <c r="AL377" i="1"/>
  <c r="AI377" i="1"/>
  <c r="AF377" i="1"/>
  <c r="AC377" i="1"/>
  <c r="Z377" i="1"/>
  <c r="Q377" i="1"/>
  <c r="N377" i="1" s="1"/>
  <c r="P377" i="1"/>
  <c r="O377" i="1"/>
  <c r="H377" i="1"/>
  <c r="CA376" i="1"/>
  <c r="BX376" i="1"/>
  <c r="BX374" i="1" s="1"/>
  <c r="BX373" i="1" s="1"/>
  <c r="BW376" i="1"/>
  <c r="AN376" i="1"/>
  <c r="AN375" i="1" s="1"/>
  <c r="AM376" i="1"/>
  <c r="AK376" i="1"/>
  <c r="AJ376" i="1"/>
  <c r="AI376" i="1"/>
  <c r="AH376" i="1"/>
  <c r="AH374" i="1" s="1"/>
  <c r="AG376" i="1"/>
  <c r="AE376" i="1"/>
  <c r="AD376" i="1"/>
  <c r="AB376" i="1"/>
  <c r="AB374" i="1" s="1"/>
  <c r="AB373" i="1" s="1"/>
  <c r="AA376" i="1"/>
  <c r="S376" i="1"/>
  <c r="R376" i="1"/>
  <c r="J376" i="1"/>
  <c r="I376" i="1"/>
  <c r="BX375" i="1"/>
  <c r="AM375" i="1"/>
  <c r="AL375" i="1" s="1"/>
  <c r="AB375" i="1"/>
  <c r="AN374" i="1"/>
  <c r="AN373" i="1" s="1"/>
  <c r="AD374" i="1"/>
  <c r="J374" i="1"/>
  <c r="J373" i="1" s="1"/>
  <c r="AH373" i="1"/>
  <c r="CA372" i="1"/>
  <c r="BZ372" i="1"/>
  <c r="BV372" i="1"/>
  <c r="AQ372" i="1"/>
  <c r="AP372" i="1"/>
  <c r="AL372" i="1"/>
  <c r="AI372" i="1"/>
  <c r="AF372" i="1"/>
  <c r="AC372" i="1"/>
  <c r="Z372" i="1"/>
  <c r="Q372" i="1"/>
  <c r="P372" i="1"/>
  <c r="O372" i="1"/>
  <c r="L372" i="1" s="1"/>
  <c r="N372" i="1"/>
  <c r="H372" i="1"/>
  <c r="CA371" i="1"/>
  <c r="BZ371" i="1"/>
  <c r="BY371" i="1"/>
  <c r="AQ371" i="1"/>
  <c r="AP371" i="1"/>
  <c r="AO371" i="1"/>
  <c r="P371" i="1"/>
  <c r="O371" i="1"/>
  <c r="N371" i="1"/>
  <c r="CA370" i="1"/>
  <c r="BZ370" i="1"/>
  <c r="BV370" i="1"/>
  <c r="AQ370" i="1"/>
  <c r="AP370" i="1"/>
  <c r="AL370" i="1"/>
  <c r="AI370" i="1"/>
  <c r="AF370" i="1"/>
  <c r="AC370" i="1"/>
  <c r="Z370" i="1"/>
  <c r="Q370" i="1"/>
  <c r="P370" i="1"/>
  <c r="O370" i="1"/>
  <c r="H370" i="1"/>
  <c r="CA369" i="1"/>
  <c r="BZ369" i="1"/>
  <c r="BV369" i="1"/>
  <c r="AO369" i="1"/>
  <c r="AQ369" i="1"/>
  <c r="AP369" i="1"/>
  <c r="AL369" i="1"/>
  <c r="AI369" i="1"/>
  <c r="AF369" i="1"/>
  <c r="AC369" i="1"/>
  <c r="Z369" i="1"/>
  <c r="Q369" i="1"/>
  <c r="P369" i="1"/>
  <c r="M369" i="1" s="1"/>
  <c r="G369" i="1" s="1"/>
  <c r="O369" i="1"/>
  <c r="H369" i="1"/>
  <c r="BY368" i="1"/>
  <c r="CA368" i="1"/>
  <c r="BZ368" i="1"/>
  <c r="BV368" i="1"/>
  <c r="AQ368" i="1"/>
  <c r="AP368" i="1"/>
  <c r="AL368" i="1"/>
  <c r="AI368" i="1"/>
  <c r="AF368" i="1"/>
  <c r="AC368" i="1"/>
  <c r="Z368" i="1"/>
  <c r="Q368" i="1"/>
  <c r="P368" i="1"/>
  <c r="O368" i="1"/>
  <c r="L368" i="1" s="1"/>
  <c r="H368" i="1"/>
  <c r="BY367" i="1"/>
  <c r="CA367" i="1"/>
  <c r="BZ367" i="1"/>
  <c r="BV367" i="1"/>
  <c r="AQ367" i="1"/>
  <c r="AP367" i="1"/>
  <c r="AO367" i="1"/>
  <c r="AL367" i="1"/>
  <c r="AI367" i="1"/>
  <c r="AF367" i="1"/>
  <c r="AC367" i="1"/>
  <c r="Z367" i="1"/>
  <c r="Q367" i="1"/>
  <c r="N367" i="1" s="1"/>
  <c r="P367" i="1"/>
  <c r="O367" i="1"/>
  <c r="H367" i="1"/>
  <c r="CA366" i="1"/>
  <c r="BZ366" i="1"/>
  <c r="BV366" i="1"/>
  <c r="AQ366" i="1"/>
  <c r="AP366" i="1"/>
  <c r="AL366" i="1"/>
  <c r="AI366" i="1"/>
  <c r="AF366" i="1"/>
  <c r="AC366" i="1"/>
  <c r="Z366" i="1"/>
  <c r="Q366" i="1"/>
  <c r="P366" i="1"/>
  <c r="O366" i="1"/>
  <c r="L366" i="1" s="1"/>
  <c r="H366" i="1"/>
  <c r="BX365" i="1"/>
  <c r="BW365" i="1"/>
  <c r="BV365" i="1" s="1"/>
  <c r="AN365" i="1"/>
  <c r="AL365" i="1" s="1"/>
  <c r="AM365" i="1"/>
  <c r="AK365" i="1"/>
  <c r="AJ365" i="1"/>
  <c r="AH365" i="1"/>
  <c r="AG365" i="1"/>
  <c r="AF365" i="1" s="1"/>
  <c r="AE365" i="1"/>
  <c r="AD365" i="1"/>
  <c r="AC365" i="1" s="1"/>
  <c r="AB365" i="1"/>
  <c r="AA365" i="1"/>
  <c r="Z365" i="1"/>
  <c r="S365" i="1"/>
  <c r="R365" i="1"/>
  <c r="Q365" i="1" s="1"/>
  <c r="J365" i="1"/>
  <c r="I365" i="1"/>
  <c r="BY364" i="1"/>
  <c r="CA364" i="1"/>
  <c r="BZ364" i="1"/>
  <c r="BV364" i="1"/>
  <c r="AQ364" i="1"/>
  <c r="AP364" i="1"/>
  <c r="AO364" i="1"/>
  <c r="AL364" i="1"/>
  <c r="AI364" i="1"/>
  <c r="AF364" i="1"/>
  <c r="AC364" i="1"/>
  <c r="Z364" i="1"/>
  <c r="Q364" i="1"/>
  <c r="N364" i="1" s="1"/>
  <c r="P364" i="1"/>
  <c r="O364" i="1"/>
  <c r="H364" i="1"/>
  <c r="BY363" i="1"/>
  <c r="CA363" i="1"/>
  <c r="BZ363" i="1"/>
  <c r="BV363" i="1"/>
  <c r="AQ363" i="1"/>
  <c r="AP363" i="1"/>
  <c r="AL363" i="1"/>
  <c r="AI363" i="1"/>
  <c r="AF363" i="1"/>
  <c r="AC363" i="1"/>
  <c r="Z363" i="1"/>
  <c r="Q363" i="1"/>
  <c r="N363" i="1" s="1"/>
  <c r="P363" i="1"/>
  <c r="O363" i="1"/>
  <c r="H363" i="1"/>
  <c r="BX362" i="1"/>
  <c r="BW362" i="1"/>
  <c r="BV362" i="1" s="1"/>
  <c r="AN362" i="1"/>
  <c r="AM362" i="1"/>
  <c r="AL362" i="1"/>
  <c r="AK362" i="1"/>
  <c r="AJ362" i="1"/>
  <c r="AH362" i="1"/>
  <c r="AG362" i="1"/>
  <c r="AF362" i="1" s="1"/>
  <c r="AE362" i="1"/>
  <c r="AD362" i="1"/>
  <c r="AC362" i="1" s="1"/>
  <c r="AB362" i="1"/>
  <c r="Z362" i="1" s="1"/>
  <c r="AA362" i="1"/>
  <c r="S362" i="1"/>
  <c r="R362" i="1"/>
  <c r="J362" i="1"/>
  <c r="I362" i="1"/>
  <c r="CA361" i="1"/>
  <c r="BZ361" i="1"/>
  <c r="BV361" i="1"/>
  <c r="AO361" i="1"/>
  <c r="AQ361" i="1"/>
  <c r="AP361" i="1"/>
  <c r="AL361" i="1"/>
  <c r="AI361" i="1"/>
  <c r="AF361" i="1"/>
  <c r="AC361" i="1"/>
  <c r="Z361" i="1"/>
  <c r="Q361" i="1"/>
  <c r="P361" i="1"/>
  <c r="O361" i="1"/>
  <c r="H361" i="1"/>
  <c r="CA360" i="1"/>
  <c r="BZ360" i="1"/>
  <c r="BV360" i="1"/>
  <c r="AQ360" i="1"/>
  <c r="AP360" i="1"/>
  <c r="AL360" i="1"/>
  <c r="AI360" i="1"/>
  <c r="AF360" i="1"/>
  <c r="AC360" i="1"/>
  <c r="Z360" i="1"/>
  <c r="Q360" i="1"/>
  <c r="P360" i="1"/>
  <c r="O360" i="1"/>
  <c r="L360" i="1" s="1"/>
  <c r="H360" i="1"/>
  <c r="BX359" i="1"/>
  <c r="BW359" i="1"/>
  <c r="BV359" i="1" s="1"/>
  <c r="AN359" i="1"/>
  <c r="AL359" i="1" s="1"/>
  <c r="AM359" i="1"/>
  <c r="AK359" i="1"/>
  <c r="AJ359" i="1"/>
  <c r="AH359" i="1"/>
  <c r="AG359" i="1"/>
  <c r="AF359" i="1" s="1"/>
  <c r="AE359" i="1"/>
  <c r="AD359" i="1"/>
  <c r="AC359" i="1" s="1"/>
  <c r="AB359" i="1"/>
  <c r="AA359" i="1"/>
  <c r="Z359" i="1"/>
  <c r="S359" i="1"/>
  <c r="R359" i="1"/>
  <c r="Q359" i="1" s="1"/>
  <c r="J359" i="1"/>
  <c r="I359" i="1"/>
  <c r="BY358" i="1"/>
  <c r="CA358" i="1"/>
  <c r="BZ358" i="1"/>
  <c r="BV358" i="1"/>
  <c r="AQ358" i="1"/>
  <c r="AP358" i="1"/>
  <c r="AO358" i="1"/>
  <c r="AL358" i="1"/>
  <c r="AI358" i="1"/>
  <c r="AF358" i="1"/>
  <c r="AC358" i="1"/>
  <c r="Z358" i="1"/>
  <c r="Q358" i="1"/>
  <c r="N358" i="1" s="1"/>
  <c r="P358" i="1"/>
  <c r="O358" i="1"/>
  <c r="H358" i="1"/>
  <c r="BY357" i="1"/>
  <c r="CA357" i="1"/>
  <c r="BZ357" i="1"/>
  <c r="BV357" i="1"/>
  <c r="AQ357" i="1"/>
  <c r="AP357" i="1"/>
  <c r="AL357" i="1"/>
  <c r="AI357" i="1"/>
  <c r="AF357" i="1"/>
  <c r="AC357" i="1"/>
  <c r="Z357" i="1"/>
  <c r="Q357" i="1"/>
  <c r="N357" i="1" s="1"/>
  <c r="P357" i="1"/>
  <c r="O357" i="1"/>
  <c r="H357" i="1"/>
  <c r="CA356" i="1"/>
  <c r="BZ356" i="1"/>
  <c r="BV356" i="1"/>
  <c r="AO356" i="1"/>
  <c r="AQ356" i="1"/>
  <c r="AP356" i="1"/>
  <c r="AL356" i="1"/>
  <c r="AI356" i="1"/>
  <c r="AF356" i="1"/>
  <c r="AC356" i="1"/>
  <c r="Z356" i="1"/>
  <c r="Q356" i="1"/>
  <c r="P356" i="1"/>
  <c r="O356" i="1"/>
  <c r="L356" i="1" s="1"/>
  <c r="F356" i="1" s="1"/>
  <c r="H356" i="1"/>
  <c r="BY355" i="1"/>
  <c r="CA355" i="1"/>
  <c r="BZ355" i="1"/>
  <c r="BV355" i="1"/>
  <c r="AQ355" i="1"/>
  <c r="AP355" i="1"/>
  <c r="AL355" i="1"/>
  <c r="AI355" i="1"/>
  <c r="AF355" i="1"/>
  <c r="AC355" i="1"/>
  <c r="Z355" i="1"/>
  <c r="Q355" i="1"/>
  <c r="P355" i="1"/>
  <c r="O355" i="1"/>
  <c r="H355" i="1"/>
  <c r="BY354" i="1"/>
  <c r="CA354" i="1"/>
  <c r="BZ354" i="1"/>
  <c r="BV354" i="1"/>
  <c r="AQ354" i="1"/>
  <c r="AP354" i="1"/>
  <c r="AO354" i="1"/>
  <c r="AL354" i="1"/>
  <c r="AI354" i="1"/>
  <c r="AF354" i="1"/>
  <c r="AC354" i="1"/>
  <c r="Z354" i="1"/>
  <c r="Q354" i="1"/>
  <c r="N354" i="1" s="1"/>
  <c r="P354" i="1"/>
  <c r="O354" i="1"/>
  <c r="H354" i="1"/>
  <c r="BY353" i="1"/>
  <c r="CA353" i="1"/>
  <c r="BZ353" i="1"/>
  <c r="BV353" i="1"/>
  <c r="AQ353" i="1"/>
  <c r="AP353" i="1"/>
  <c r="AL353" i="1"/>
  <c r="AI353" i="1"/>
  <c r="AF353" i="1"/>
  <c r="AC353" i="1"/>
  <c r="Z353" i="1"/>
  <c r="Q353" i="1"/>
  <c r="N353" i="1" s="1"/>
  <c r="P353" i="1"/>
  <c r="M353" i="1" s="1"/>
  <c r="O353" i="1"/>
  <c r="H353" i="1"/>
  <c r="CA352" i="1"/>
  <c r="BZ352" i="1"/>
  <c r="BV352" i="1"/>
  <c r="AO352" i="1"/>
  <c r="AQ352" i="1"/>
  <c r="AP352" i="1"/>
  <c r="AL352" i="1"/>
  <c r="AI352" i="1"/>
  <c r="AF352" i="1"/>
  <c r="AC352" i="1"/>
  <c r="Z352" i="1"/>
  <c r="Q352" i="1"/>
  <c r="P352" i="1"/>
  <c r="O352" i="1"/>
  <c r="L352" i="1" s="1"/>
  <c r="F352" i="1" s="1"/>
  <c r="H352" i="1"/>
  <c r="BY351" i="1"/>
  <c r="CA351" i="1"/>
  <c r="BZ351" i="1"/>
  <c r="BV351" i="1"/>
  <c r="AQ351" i="1"/>
  <c r="AP351" i="1"/>
  <c r="AL351" i="1"/>
  <c r="AI351" i="1"/>
  <c r="AF351" i="1"/>
  <c r="AC351" i="1"/>
  <c r="Z351" i="1"/>
  <c r="Q351" i="1"/>
  <c r="P351" i="1"/>
  <c r="O351" i="1"/>
  <c r="L351" i="1" s="1"/>
  <c r="H351" i="1"/>
  <c r="BY350" i="1"/>
  <c r="CA350" i="1"/>
  <c r="BZ350" i="1"/>
  <c r="BV350" i="1"/>
  <c r="AQ350" i="1"/>
  <c r="AP350" i="1"/>
  <c r="AO350" i="1"/>
  <c r="AL350" i="1"/>
  <c r="AI350" i="1"/>
  <c r="AF350" i="1"/>
  <c r="AC350" i="1"/>
  <c r="Z350" i="1"/>
  <c r="Q350" i="1"/>
  <c r="N350" i="1" s="1"/>
  <c r="P350" i="1"/>
  <c r="O350" i="1"/>
  <c r="H350" i="1"/>
  <c r="BX349" i="1"/>
  <c r="BW349" i="1"/>
  <c r="AN349" i="1"/>
  <c r="AM349" i="1"/>
  <c r="AK349" i="1"/>
  <c r="AJ349" i="1"/>
  <c r="AI349" i="1" s="1"/>
  <c r="AH349" i="1"/>
  <c r="AG349" i="1"/>
  <c r="AE349" i="1"/>
  <c r="AD349" i="1"/>
  <c r="AB349" i="1"/>
  <c r="AA349" i="1"/>
  <c r="S349" i="1"/>
  <c r="R349" i="1"/>
  <c r="J349" i="1"/>
  <c r="I349" i="1"/>
  <c r="BY348" i="1"/>
  <c r="CA348" i="1"/>
  <c r="BZ348" i="1"/>
  <c r="BV348" i="1"/>
  <c r="AQ348" i="1"/>
  <c r="AP348" i="1"/>
  <c r="AL348" i="1"/>
  <c r="AI348" i="1"/>
  <c r="AF348" i="1"/>
  <c r="AC348" i="1"/>
  <c r="Z348" i="1"/>
  <c r="Q348" i="1"/>
  <c r="N348" i="1" s="1"/>
  <c r="P348" i="1"/>
  <c r="O348" i="1"/>
  <c r="H348" i="1"/>
  <c r="CA347" i="1"/>
  <c r="BZ347" i="1"/>
  <c r="BV347" i="1"/>
  <c r="AO347" i="1"/>
  <c r="AQ347" i="1"/>
  <c r="AP347" i="1"/>
  <c r="AL347" i="1"/>
  <c r="AI347" i="1"/>
  <c r="AF347" i="1"/>
  <c r="AC347" i="1"/>
  <c r="Z347" i="1"/>
  <c r="Q347" i="1"/>
  <c r="P347" i="1"/>
  <c r="O347" i="1"/>
  <c r="H347" i="1"/>
  <c r="CA346" i="1"/>
  <c r="BZ346" i="1"/>
  <c r="BV346" i="1"/>
  <c r="AQ346" i="1"/>
  <c r="AP346" i="1"/>
  <c r="AL346" i="1"/>
  <c r="AI346" i="1"/>
  <c r="AF346" i="1"/>
  <c r="AC346" i="1"/>
  <c r="Z346" i="1"/>
  <c r="Q346" i="1"/>
  <c r="P346" i="1"/>
  <c r="O346" i="1"/>
  <c r="H346" i="1"/>
  <c r="BX345" i="1"/>
  <c r="BW345" i="1"/>
  <c r="BV345" i="1" s="1"/>
  <c r="AN345" i="1"/>
  <c r="AL345" i="1" s="1"/>
  <c r="AM345" i="1"/>
  <c r="AK345" i="1"/>
  <c r="AJ345" i="1"/>
  <c r="AH345" i="1"/>
  <c r="AG345" i="1"/>
  <c r="AF345" i="1" s="1"/>
  <c r="AE345" i="1"/>
  <c r="AD345" i="1"/>
  <c r="AB345" i="1"/>
  <c r="AA345" i="1"/>
  <c r="Z345" i="1"/>
  <c r="S345" i="1"/>
  <c r="R345" i="1"/>
  <c r="Q345" i="1" s="1"/>
  <c r="J345" i="1"/>
  <c r="I345" i="1"/>
  <c r="I344" i="1" s="1"/>
  <c r="AH344" i="1"/>
  <c r="CA341" i="1"/>
  <c r="BZ341" i="1"/>
  <c r="BV341" i="1"/>
  <c r="AQ341" i="1"/>
  <c r="AP341" i="1"/>
  <c r="AL341" i="1"/>
  <c r="AI341" i="1"/>
  <c r="AF341" i="1"/>
  <c r="AC341" i="1"/>
  <c r="Z341" i="1"/>
  <c r="Q341" i="1"/>
  <c r="P341" i="1"/>
  <c r="O341" i="1"/>
  <c r="H341" i="1"/>
  <c r="CA340" i="1"/>
  <c r="BZ340" i="1"/>
  <c r="BY340" i="1"/>
  <c r="AQ340" i="1"/>
  <c r="AP340" i="1"/>
  <c r="AO340" i="1"/>
  <c r="P340" i="1"/>
  <c r="O340" i="1"/>
  <c r="N340" i="1"/>
  <c r="CA339" i="1"/>
  <c r="BZ339" i="1"/>
  <c r="BV339" i="1"/>
  <c r="AO339" i="1"/>
  <c r="AQ339" i="1"/>
  <c r="AP339" i="1"/>
  <c r="AL339" i="1"/>
  <c r="AI339" i="1"/>
  <c r="AF339" i="1"/>
  <c r="AC339" i="1"/>
  <c r="Z339" i="1"/>
  <c r="Q339" i="1"/>
  <c r="N339" i="1" s="1"/>
  <c r="P339" i="1"/>
  <c r="O339" i="1"/>
  <c r="L339" i="1" s="1"/>
  <c r="F339" i="1" s="1"/>
  <c r="H339" i="1"/>
  <c r="CA338" i="1"/>
  <c r="BZ338" i="1"/>
  <c r="BV338" i="1"/>
  <c r="AQ338" i="1"/>
  <c r="AP338" i="1"/>
  <c r="AL338" i="1"/>
  <c r="AI338" i="1"/>
  <c r="AF338" i="1"/>
  <c r="AC338" i="1"/>
  <c r="Z338" i="1"/>
  <c r="Q338" i="1"/>
  <c r="P338" i="1"/>
  <c r="O338" i="1"/>
  <c r="H338" i="1"/>
  <c r="BY337" i="1"/>
  <c r="CA337" i="1"/>
  <c r="BZ337" i="1"/>
  <c r="BV337" i="1"/>
  <c r="AQ337" i="1"/>
  <c r="AP337" i="1"/>
  <c r="AL337" i="1"/>
  <c r="AI337" i="1"/>
  <c r="AF337" i="1"/>
  <c r="AC337" i="1"/>
  <c r="Z337" i="1"/>
  <c r="N337" i="1" s="1"/>
  <c r="Q337" i="1"/>
  <c r="P337" i="1"/>
  <c r="O337" i="1"/>
  <c r="L337" i="1" s="1"/>
  <c r="H337" i="1"/>
  <c r="CA336" i="1"/>
  <c r="BZ336" i="1"/>
  <c r="BV336" i="1"/>
  <c r="AQ336" i="1"/>
  <c r="AP336" i="1"/>
  <c r="AL336" i="1"/>
  <c r="AI336" i="1"/>
  <c r="AF336" i="1"/>
  <c r="AC336" i="1"/>
  <c r="Z336" i="1"/>
  <c r="Q336" i="1"/>
  <c r="P336" i="1"/>
  <c r="O336" i="1"/>
  <c r="L336" i="1" s="1"/>
  <c r="H336" i="1"/>
  <c r="BY335" i="1"/>
  <c r="CA335" i="1"/>
  <c r="BZ335" i="1"/>
  <c r="BV335" i="1"/>
  <c r="AQ335" i="1"/>
  <c r="AP335" i="1"/>
  <c r="AL335" i="1"/>
  <c r="AI335" i="1"/>
  <c r="AF335" i="1"/>
  <c r="AC335" i="1"/>
  <c r="Z335" i="1"/>
  <c r="N335" i="1" s="1"/>
  <c r="Q335" i="1"/>
  <c r="P335" i="1"/>
  <c r="O335" i="1"/>
  <c r="H335" i="1"/>
  <c r="BX334" i="1"/>
  <c r="BW334" i="1"/>
  <c r="AN334" i="1"/>
  <c r="AL334" i="1" s="1"/>
  <c r="AM334" i="1"/>
  <c r="AK334" i="1"/>
  <c r="AJ334" i="1"/>
  <c r="AH334" i="1"/>
  <c r="AG334" i="1"/>
  <c r="AF334" i="1"/>
  <c r="AE334" i="1"/>
  <c r="AD334" i="1"/>
  <c r="AC334" i="1" s="1"/>
  <c r="AB334" i="1"/>
  <c r="AA334" i="1"/>
  <c r="S334" i="1"/>
  <c r="R334" i="1"/>
  <c r="J334" i="1"/>
  <c r="I334" i="1"/>
  <c r="H334" i="1"/>
  <c r="CA333" i="1"/>
  <c r="BZ333" i="1"/>
  <c r="BV333" i="1"/>
  <c r="AO333" i="1"/>
  <c r="AQ333" i="1"/>
  <c r="AP333" i="1"/>
  <c r="AL333" i="1"/>
  <c r="AI333" i="1"/>
  <c r="AF333" i="1"/>
  <c r="AC333" i="1"/>
  <c r="Z333" i="1"/>
  <c r="Q333" i="1"/>
  <c r="P333" i="1"/>
  <c r="O333" i="1"/>
  <c r="L333" i="1" s="1"/>
  <c r="F333" i="1" s="1"/>
  <c r="H333" i="1"/>
  <c r="CA332" i="1"/>
  <c r="BZ332" i="1"/>
  <c r="BV332" i="1"/>
  <c r="AQ332" i="1"/>
  <c r="AP332" i="1"/>
  <c r="AL332" i="1"/>
  <c r="AI332" i="1"/>
  <c r="AF332" i="1"/>
  <c r="AC332" i="1"/>
  <c r="Z332" i="1"/>
  <c r="Q332" i="1"/>
  <c r="N332" i="1" s="1"/>
  <c r="P332" i="1"/>
  <c r="O332" i="1"/>
  <c r="H332" i="1"/>
  <c r="BX331" i="1"/>
  <c r="BV331" i="1" s="1"/>
  <c r="BW331" i="1"/>
  <c r="AN331" i="1"/>
  <c r="AM331" i="1"/>
  <c r="AK331" i="1"/>
  <c r="AJ331" i="1"/>
  <c r="AI331" i="1" s="1"/>
  <c r="AH331" i="1"/>
  <c r="AG331" i="1"/>
  <c r="AF331" i="1" s="1"/>
  <c r="AE331" i="1"/>
  <c r="AD331" i="1"/>
  <c r="AC331" i="1"/>
  <c r="AB331" i="1"/>
  <c r="AA331" i="1"/>
  <c r="S331" i="1"/>
  <c r="Q331" i="1" s="1"/>
  <c r="R331" i="1"/>
  <c r="J331" i="1"/>
  <c r="I331" i="1"/>
  <c r="H331" i="1" s="1"/>
  <c r="CA330" i="1"/>
  <c r="BZ330" i="1"/>
  <c r="BV330" i="1"/>
  <c r="AQ330" i="1"/>
  <c r="AP330" i="1"/>
  <c r="AL330" i="1"/>
  <c r="AI330" i="1"/>
  <c r="AF330" i="1"/>
  <c r="AC330" i="1"/>
  <c r="Z330" i="1"/>
  <c r="Q330" i="1"/>
  <c r="P330" i="1"/>
  <c r="O330" i="1"/>
  <c r="H330" i="1"/>
  <c r="CA329" i="1"/>
  <c r="BZ329" i="1"/>
  <c r="BV329" i="1"/>
  <c r="AQ329" i="1"/>
  <c r="AP329" i="1"/>
  <c r="AL329" i="1"/>
  <c r="AI329" i="1"/>
  <c r="AF329" i="1"/>
  <c r="AC329" i="1"/>
  <c r="Z329" i="1"/>
  <c r="Q329" i="1"/>
  <c r="P329" i="1"/>
  <c r="O329" i="1"/>
  <c r="N329" i="1"/>
  <c r="H329" i="1"/>
  <c r="BX328" i="1"/>
  <c r="BW328" i="1"/>
  <c r="AN328" i="1"/>
  <c r="AL328" i="1" s="1"/>
  <c r="AM328" i="1"/>
  <c r="AK328" i="1"/>
  <c r="AJ328" i="1"/>
  <c r="AH328" i="1"/>
  <c r="AF328" i="1" s="1"/>
  <c r="AG328" i="1"/>
  <c r="AE328" i="1"/>
  <c r="AD328" i="1"/>
  <c r="AC328" i="1" s="1"/>
  <c r="AB328" i="1"/>
  <c r="AA328" i="1"/>
  <c r="S328" i="1"/>
  <c r="R328" i="1"/>
  <c r="Q328" i="1" s="1"/>
  <c r="J328" i="1"/>
  <c r="H328" i="1" s="1"/>
  <c r="I328" i="1"/>
  <c r="CA327" i="1"/>
  <c r="BZ327" i="1"/>
  <c r="BV327" i="1"/>
  <c r="AQ327" i="1"/>
  <c r="AP327" i="1"/>
  <c r="AL327" i="1"/>
  <c r="AI327" i="1"/>
  <c r="AF327" i="1"/>
  <c r="AC327" i="1"/>
  <c r="Z327" i="1"/>
  <c r="Q327" i="1"/>
  <c r="N327" i="1" s="1"/>
  <c r="P327" i="1"/>
  <c r="M327" i="1" s="1"/>
  <c r="O327" i="1"/>
  <c r="H327" i="1"/>
  <c r="CA326" i="1"/>
  <c r="BZ326" i="1"/>
  <c r="BV326" i="1"/>
  <c r="AQ326" i="1"/>
  <c r="AP326" i="1"/>
  <c r="AL326" i="1"/>
  <c r="AI326" i="1"/>
  <c r="AF326" i="1"/>
  <c r="AC326" i="1"/>
  <c r="Z326" i="1"/>
  <c r="Q326" i="1"/>
  <c r="N326" i="1" s="1"/>
  <c r="P326" i="1"/>
  <c r="O326" i="1"/>
  <c r="H326" i="1"/>
  <c r="CA325" i="1"/>
  <c r="BZ325" i="1"/>
  <c r="BV325" i="1"/>
  <c r="AQ325" i="1"/>
  <c r="AP325" i="1"/>
  <c r="AL325" i="1"/>
  <c r="AI325" i="1"/>
  <c r="AF325" i="1"/>
  <c r="AC325" i="1"/>
  <c r="Z325" i="1"/>
  <c r="Q325" i="1"/>
  <c r="P325" i="1"/>
  <c r="O325" i="1"/>
  <c r="H325" i="1"/>
  <c r="CA324" i="1"/>
  <c r="BZ324" i="1"/>
  <c r="BV324" i="1"/>
  <c r="AQ324" i="1"/>
  <c r="AP324" i="1"/>
  <c r="AL324" i="1"/>
  <c r="AI324" i="1"/>
  <c r="AF324" i="1"/>
  <c r="AC324" i="1"/>
  <c r="Z324" i="1"/>
  <c r="Q324" i="1"/>
  <c r="P324" i="1"/>
  <c r="O324" i="1"/>
  <c r="H324" i="1"/>
  <c r="CA323" i="1"/>
  <c r="BZ323" i="1"/>
  <c r="BV323" i="1"/>
  <c r="AQ323" i="1"/>
  <c r="AP323" i="1"/>
  <c r="AL323" i="1"/>
  <c r="AI323" i="1"/>
  <c r="AF323" i="1"/>
  <c r="AC323" i="1"/>
  <c r="Z323" i="1"/>
  <c r="Q323" i="1"/>
  <c r="N323" i="1" s="1"/>
  <c r="P323" i="1"/>
  <c r="O323" i="1"/>
  <c r="H323" i="1"/>
  <c r="BY322" i="1"/>
  <c r="CA322" i="1"/>
  <c r="BZ322" i="1"/>
  <c r="BV322" i="1"/>
  <c r="AQ322" i="1"/>
  <c r="AP322" i="1"/>
  <c r="AL322" i="1"/>
  <c r="AI322" i="1"/>
  <c r="AF322" i="1"/>
  <c r="AC322" i="1"/>
  <c r="Z322" i="1"/>
  <c r="N322" i="1" s="1"/>
  <c r="Q322" i="1"/>
  <c r="P322" i="1"/>
  <c r="O322" i="1"/>
  <c r="L322" i="1" s="1"/>
  <c r="H322" i="1"/>
  <c r="CA321" i="1"/>
  <c r="BZ321" i="1"/>
  <c r="BV321" i="1"/>
  <c r="AQ321" i="1"/>
  <c r="AP321" i="1"/>
  <c r="AL321" i="1"/>
  <c r="AI321" i="1"/>
  <c r="AF321" i="1"/>
  <c r="AC321" i="1"/>
  <c r="Z321" i="1"/>
  <c r="Q321" i="1"/>
  <c r="P321" i="1"/>
  <c r="O321" i="1"/>
  <c r="L321" i="1" s="1"/>
  <c r="H321" i="1"/>
  <c r="CA320" i="1"/>
  <c r="BZ320" i="1"/>
  <c r="BV320" i="1"/>
  <c r="AQ320" i="1"/>
  <c r="AP320" i="1"/>
  <c r="AL320" i="1"/>
  <c r="AI320" i="1"/>
  <c r="AF320" i="1"/>
  <c r="AC320" i="1"/>
  <c r="Z320" i="1"/>
  <c r="Q320" i="1"/>
  <c r="N320" i="1" s="1"/>
  <c r="P320" i="1"/>
  <c r="M320" i="1" s="1"/>
  <c r="O320" i="1"/>
  <c r="H320" i="1"/>
  <c r="CA319" i="1"/>
  <c r="BZ319" i="1"/>
  <c r="BV319" i="1"/>
  <c r="AO319" i="1"/>
  <c r="AQ319" i="1"/>
  <c r="AP319" i="1"/>
  <c r="AL319" i="1"/>
  <c r="AI319" i="1"/>
  <c r="AF319" i="1"/>
  <c r="AC319" i="1"/>
  <c r="Z319" i="1"/>
  <c r="Q319" i="1"/>
  <c r="P319" i="1"/>
  <c r="O319" i="1"/>
  <c r="H319" i="1"/>
  <c r="BX318" i="1"/>
  <c r="BV318" i="1" s="1"/>
  <c r="BW318" i="1"/>
  <c r="AN318" i="1"/>
  <c r="AM318" i="1"/>
  <c r="AK318" i="1"/>
  <c r="AJ318" i="1"/>
  <c r="AI318" i="1" s="1"/>
  <c r="AH318" i="1"/>
  <c r="AG318" i="1"/>
  <c r="AE318" i="1"/>
  <c r="AE313" i="1" s="1"/>
  <c r="AD318" i="1"/>
  <c r="AB318" i="1"/>
  <c r="AA318" i="1"/>
  <c r="Z318" i="1"/>
  <c r="S318" i="1"/>
  <c r="R318" i="1"/>
  <c r="J318" i="1"/>
  <c r="I318" i="1"/>
  <c r="BY317" i="1"/>
  <c r="CA317" i="1"/>
  <c r="BZ317" i="1"/>
  <c r="BV317" i="1"/>
  <c r="AQ317" i="1"/>
  <c r="AP317" i="1"/>
  <c r="AL317" i="1"/>
  <c r="AI317" i="1"/>
  <c r="AF317" i="1"/>
  <c r="AC317" i="1"/>
  <c r="Z317" i="1"/>
  <c r="N317" i="1" s="1"/>
  <c r="Q317" i="1"/>
  <c r="P317" i="1"/>
  <c r="O317" i="1"/>
  <c r="L317" i="1" s="1"/>
  <c r="H317" i="1"/>
  <c r="CA316" i="1"/>
  <c r="BZ316" i="1"/>
  <c r="BV316" i="1"/>
  <c r="AQ316" i="1"/>
  <c r="AP316" i="1"/>
  <c r="AL316" i="1"/>
  <c r="AI316" i="1"/>
  <c r="AF316" i="1"/>
  <c r="AC316" i="1"/>
  <c r="Z316" i="1"/>
  <c r="Q316" i="1"/>
  <c r="P316" i="1"/>
  <c r="O316" i="1"/>
  <c r="H316" i="1"/>
  <c r="CA315" i="1"/>
  <c r="BZ315" i="1"/>
  <c r="BV315" i="1"/>
  <c r="AQ315" i="1"/>
  <c r="AP315" i="1"/>
  <c r="AL315" i="1"/>
  <c r="AI315" i="1"/>
  <c r="AF315" i="1"/>
  <c r="AC315" i="1"/>
  <c r="Z315" i="1"/>
  <c r="Q315" i="1"/>
  <c r="N315" i="1" s="1"/>
  <c r="P315" i="1"/>
  <c r="O315" i="1"/>
  <c r="H315" i="1"/>
  <c r="BX314" i="1"/>
  <c r="BV314" i="1" s="1"/>
  <c r="BW314" i="1"/>
  <c r="AN314" i="1"/>
  <c r="AM314" i="1"/>
  <c r="AK314" i="1"/>
  <c r="AJ314" i="1"/>
  <c r="AH314" i="1"/>
  <c r="AG314" i="1"/>
  <c r="AE314" i="1"/>
  <c r="AD314" i="1"/>
  <c r="AC314" i="1"/>
  <c r="AB314" i="1"/>
  <c r="AA314" i="1"/>
  <c r="S314" i="1"/>
  <c r="Q314" i="1" s="1"/>
  <c r="R314" i="1"/>
  <c r="J314" i="1"/>
  <c r="I314" i="1"/>
  <c r="AK313" i="1"/>
  <c r="AB313" i="1"/>
  <c r="AK312" i="1"/>
  <c r="AK311" i="1"/>
  <c r="CA310" i="1"/>
  <c r="BZ310" i="1"/>
  <c r="BV310" i="1"/>
  <c r="AO310" i="1"/>
  <c r="AQ310" i="1"/>
  <c r="AP310" i="1"/>
  <c r="AL310" i="1"/>
  <c r="AI310" i="1"/>
  <c r="AF310" i="1"/>
  <c r="AC310" i="1"/>
  <c r="Z310" i="1"/>
  <c r="Q310" i="1"/>
  <c r="P310" i="1"/>
  <c r="O310" i="1"/>
  <c r="H310" i="1"/>
  <c r="CA309" i="1"/>
  <c r="BZ309" i="1"/>
  <c r="BY309" i="1"/>
  <c r="AQ309" i="1"/>
  <c r="AP309" i="1"/>
  <c r="L309" i="1" s="1"/>
  <c r="AO309" i="1"/>
  <c r="P309" i="1"/>
  <c r="O309" i="1"/>
  <c r="N309" i="1"/>
  <c r="CA308" i="1"/>
  <c r="BZ308" i="1"/>
  <c r="BV308" i="1"/>
  <c r="AO308" i="1"/>
  <c r="AQ308" i="1"/>
  <c r="AP308" i="1"/>
  <c r="AL308" i="1"/>
  <c r="AI308" i="1"/>
  <c r="AF308" i="1"/>
  <c r="AC308" i="1"/>
  <c r="Z308" i="1"/>
  <c r="Q308" i="1"/>
  <c r="P308" i="1"/>
  <c r="O308" i="1"/>
  <c r="H308" i="1"/>
  <c r="BY307" i="1"/>
  <c r="CA307" i="1"/>
  <c r="BZ307" i="1"/>
  <c r="BV307" i="1"/>
  <c r="AO307" i="1"/>
  <c r="AQ307" i="1"/>
  <c r="AP307" i="1"/>
  <c r="AL307" i="1"/>
  <c r="AI307" i="1"/>
  <c r="AF307" i="1"/>
  <c r="AC307" i="1"/>
  <c r="Z307" i="1"/>
  <c r="Q307" i="1"/>
  <c r="P307" i="1"/>
  <c r="O307" i="1"/>
  <c r="L307" i="1" s="1"/>
  <c r="F307" i="1" s="1"/>
  <c r="H307" i="1"/>
  <c r="BY306" i="1"/>
  <c r="CA306" i="1"/>
  <c r="BZ306" i="1"/>
  <c r="BV306" i="1"/>
  <c r="AQ306" i="1"/>
  <c r="AP306" i="1"/>
  <c r="AO306" i="1"/>
  <c r="AL306" i="1"/>
  <c r="AI306" i="1"/>
  <c r="AF306" i="1"/>
  <c r="AC306" i="1"/>
  <c r="Z306" i="1"/>
  <c r="Q306" i="1"/>
  <c r="N306" i="1" s="1"/>
  <c r="P306" i="1"/>
  <c r="O306" i="1"/>
  <c r="H306" i="1"/>
  <c r="CA305" i="1"/>
  <c r="BZ305" i="1"/>
  <c r="BY305" i="1"/>
  <c r="BV305" i="1"/>
  <c r="AQ305" i="1"/>
  <c r="AP305" i="1"/>
  <c r="AL305" i="1"/>
  <c r="AI305" i="1"/>
  <c r="AF305" i="1"/>
  <c r="AC305" i="1"/>
  <c r="Z305" i="1"/>
  <c r="Q305" i="1"/>
  <c r="P305" i="1"/>
  <c r="O305" i="1"/>
  <c r="L305" i="1" s="1"/>
  <c r="F305" i="1" s="1"/>
  <c r="H305" i="1"/>
  <c r="CA304" i="1"/>
  <c r="BZ304" i="1"/>
  <c r="BV304" i="1"/>
  <c r="AQ304" i="1"/>
  <c r="AP304" i="1"/>
  <c r="AL304" i="1"/>
  <c r="AI304" i="1"/>
  <c r="AF304" i="1"/>
  <c r="AC304" i="1"/>
  <c r="Z304" i="1"/>
  <c r="Q304" i="1"/>
  <c r="P304" i="1"/>
  <c r="O304" i="1"/>
  <c r="H304" i="1"/>
  <c r="BX303" i="1"/>
  <c r="BW303" i="1"/>
  <c r="AN303" i="1"/>
  <c r="AM303" i="1"/>
  <c r="AK303" i="1"/>
  <c r="AJ303" i="1"/>
  <c r="AI303" i="1"/>
  <c r="AH303" i="1"/>
  <c r="AG303" i="1"/>
  <c r="AF303" i="1" s="1"/>
  <c r="AE303" i="1"/>
  <c r="AC303" i="1" s="1"/>
  <c r="AD303" i="1"/>
  <c r="AB303" i="1"/>
  <c r="AA303" i="1"/>
  <c r="S303" i="1"/>
  <c r="R303" i="1"/>
  <c r="O303" i="1"/>
  <c r="J303" i="1"/>
  <c r="I303" i="1"/>
  <c r="H303" i="1" s="1"/>
  <c r="BY302" i="1"/>
  <c r="CA302" i="1"/>
  <c r="BZ302" i="1"/>
  <c r="BV302" i="1"/>
  <c r="AO302" i="1"/>
  <c r="AQ302" i="1"/>
  <c r="AP302" i="1"/>
  <c r="AL302" i="1"/>
  <c r="AI302" i="1"/>
  <c r="AF302" i="1"/>
  <c r="AC302" i="1"/>
  <c r="Z302" i="1"/>
  <c r="Q302" i="1"/>
  <c r="P302" i="1"/>
  <c r="O302" i="1"/>
  <c r="H302" i="1"/>
  <c r="BY301" i="1"/>
  <c r="CA301" i="1"/>
  <c r="BZ301" i="1"/>
  <c r="BV301" i="1"/>
  <c r="AQ301" i="1"/>
  <c r="AP301" i="1"/>
  <c r="AO301" i="1"/>
  <c r="AL301" i="1"/>
  <c r="AI301" i="1"/>
  <c r="AF301" i="1"/>
  <c r="AC301" i="1"/>
  <c r="Z301" i="1"/>
  <c r="Q301" i="1"/>
  <c r="N301" i="1" s="1"/>
  <c r="P301" i="1"/>
  <c r="O301" i="1"/>
  <c r="H301" i="1"/>
  <c r="CA300" i="1"/>
  <c r="BX300" i="1"/>
  <c r="BW300" i="1"/>
  <c r="AN300" i="1"/>
  <c r="AM300" i="1"/>
  <c r="AL300" i="1" s="1"/>
  <c r="AK300" i="1"/>
  <c r="AJ300" i="1"/>
  <c r="AI300" i="1" s="1"/>
  <c r="AH300" i="1"/>
  <c r="AG300" i="1"/>
  <c r="AE300" i="1"/>
  <c r="AD300" i="1"/>
  <c r="AB300" i="1"/>
  <c r="AA300" i="1"/>
  <c r="Z300" i="1" s="1"/>
  <c r="S300" i="1"/>
  <c r="R300" i="1"/>
  <c r="O300" i="1" s="1"/>
  <c r="J300" i="1"/>
  <c r="H300" i="1" s="1"/>
  <c r="I300" i="1"/>
  <c r="CA299" i="1"/>
  <c r="BZ299" i="1"/>
  <c r="BY299" i="1"/>
  <c r="BV299" i="1"/>
  <c r="AQ299" i="1"/>
  <c r="AP299" i="1"/>
  <c r="AL299" i="1"/>
  <c r="AI299" i="1"/>
  <c r="AF299" i="1"/>
  <c r="AC299" i="1"/>
  <c r="Z299" i="1"/>
  <c r="Q299" i="1"/>
  <c r="P299" i="1"/>
  <c r="O299" i="1"/>
  <c r="H299" i="1"/>
  <c r="CA298" i="1"/>
  <c r="BZ298" i="1"/>
  <c r="BV298" i="1"/>
  <c r="AO298" i="1"/>
  <c r="AQ298" i="1"/>
  <c r="AP298" i="1"/>
  <c r="AL298" i="1"/>
  <c r="AI298" i="1"/>
  <c r="AF298" i="1"/>
  <c r="AC298" i="1"/>
  <c r="Z298" i="1"/>
  <c r="Q298" i="1"/>
  <c r="P298" i="1"/>
  <c r="M298" i="1" s="1"/>
  <c r="O298" i="1"/>
  <c r="H298" i="1"/>
  <c r="CA297" i="1"/>
  <c r="BX297" i="1"/>
  <c r="BW297" i="1"/>
  <c r="BV297" i="1" s="1"/>
  <c r="AN297" i="1"/>
  <c r="AM297" i="1"/>
  <c r="AK297" i="1"/>
  <c r="AJ297" i="1"/>
  <c r="AI297" i="1"/>
  <c r="AH297" i="1"/>
  <c r="AG297" i="1"/>
  <c r="AF297" i="1" s="1"/>
  <c r="AE297" i="1"/>
  <c r="AC297" i="1" s="1"/>
  <c r="AD297" i="1"/>
  <c r="AB297" i="1"/>
  <c r="AA297" i="1"/>
  <c r="S297" i="1"/>
  <c r="R297" i="1"/>
  <c r="O297" i="1"/>
  <c r="J297" i="1"/>
  <c r="I297" i="1"/>
  <c r="H297" i="1" s="1"/>
  <c r="CA296" i="1"/>
  <c r="BZ296" i="1"/>
  <c r="BV296" i="1"/>
  <c r="AO296" i="1"/>
  <c r="AQ296" i="1"/>
  <c r="AP296" i="1"/>
  <c r="AL296" i="1"/>
  <c r="AI296" i="1"/>
  <c r="AF296" i="1"/>
  <c r="AC296" i="1"/>
  <c r="Z296" i="1"/>
  <c r="Q296" i="1"/>
  <c r="P296" i="1"/>
  <c r="O296" i="1"/>
  <c r="H296" i="1"/>
  <c r="BY295" i="1"/>
  <c r="CA295" i="1"/>
  <c r="BZ295" i="1"/>
  <c r="BV295" i="1"/>
  <c r="AQ295" i="1"/>
  <c r="AP295" i="1"/>
  <c r="AO295" i="1"/>
  <c r="AL295" i="1"/>
  <c r="AI295" i="1"/>
  <c r="AF295" i="1"/>
  <c r="AC295" i="1"/>
  <c r="Z295" i="1"/>
  <c r="Q295" i="1"/>
  <c r="N295" i="1" s="1"/>
  <c r="P295" i="1"/>
  <c r="O295" i="1"/>
  <c r="H295" i="1"/>
  <c r="CA294" i="1"/>
  <c r="BZ294" i="1"/>
  <c r="BY294" i="1"/>
  <c r="BV294" i="1"/>
  <c r="AQ294" i="1"/>
  <c r="AP294" i="1"/>
  <c r="AL294" i="1"/>
  <c r="AI294" i="1"/>
  <c r="AF294" i="1"/>
  <c r="AC294" i="1"/>
  <c r="Z294" i="1"/>
  <c r="Q294" i="1"/>
  <c r="P294" i="1"/>
  <c r="O294" i="1"/>
  <c r="H294" i="1"/>
  <c r="CA293" i="1"/>
  <c r="BZ293" i="1"/>
  <c r="BV293" i="1"/>
  <c r="AO293" i="1"/>
  <c r="AQ293" i="1"/>
  <c r="AP293" i="1"/>
  <c r="AL293" i="1"/>
  <c r="AI293" i="1"/>
  <c r="AF293" i="1"/>
  <c r="AC293" i="1"/>
  <c r="Z293" i="1"/>
  <c r="Q293" i="1"/>
  <c r="P293" i="1"/>
  <c r="O293" i="1"/>
  <c r="H293" i="1"/>
  <c r="CA292" i="1"/>
  <c r="BZ292" i="1"/>
  <c r="BV292" i="1"/>
  <c r="AQ292" i="1"/>
  <c r="AP292" i="1"/>
  <c r="AL292" i="1"/>
  <c r="AI292" i="1"/>
  <c r="AF292" i="1"/>
  <c r="AC292" i="1"/>
  <c r="Z292" i="1"/>
  <c r="Q292" i="1"/>
  <c r="N292" i="1" s="1"/>
  <c r="P292" i="1"/>
  <c r="O292" i="1"/>
  <c r="H292" i="1"/>
  <c r="CA291" i="1"/>
  <c r="BZ291" i="1"/>
  <c r="BV291" i="1"/>
  <c r="AO291" i="1"/>
  <c r="AQ291" i="1"/>
  <c r="AP291" i="1"/>
  <c r="AL291" i="1"/>
  <c r="AI291" i="1"/>
  <c r="AF291" i="1"/>
  <c r="AC291" i="1"/>
  <c r="Z291" i="1"/>
  <c r="Q291" i="1"/>
  <c r="P291" i="1"/>
  <c r="M291" i="1" s="1"/>
  <c r="G291" i="1" s="1"/>
  <c r="O291" i="1"/>
  <c r="H291" i="1"/>
  <c r="CA290" i="1"/>
  <c r="BZ290" i="1"/>
  <c r="BY290" i="1"/>
  <c r="BV290" i="1"/>
  <c r="AQ290" i="1"/>
  <c r="AP290" i="1"/>
  <c r="AL290" i="1"/>
  <c r="AI290" i="1"/>
  <c r="AF290" i="1"/>
  <c r="AC290" i="1"/>
  <c r="Z290" i="1"/>
  <c r="Q290" i="1"/>
  <c r="P290" i="1"/>
  <c r="O290" i="1"/>
  <c r="H290" i="1"/>
  <c r="CA289" i="1"/>
  <c r="BZ289" i="1"/>
  <c r="BV289" i="1"/>
  <c r="AO289" i="1"/>
  <c r="AQ289" i="1"/>
  <c r="M289" i="1" s="1"/>
  <c r="AP289" i="1"/>
  <c r="AL289" i="1"/>
  <c r="AI289" i="1"/>
  <c r="AF289" i="1"/>
  <c r="AC289" i="1"/>
  <c r="Z289" i="1"/>
  <c r="Q289" i="1"/>
  <c r="P289" i="1"/>
  <c r="O289" i="1"/>
  <c r="H289" i="1"/>
  <c r="BY288" i="1"/>
  <c r="CA288" i="1"/>
  <c r="BZ288" i="1"/>
  <c r="BV288" i="1"/>
  <c r="AQ288" i="1"/>
  <c r="AP288" i="1"/>
  <c r="AL288" i="1"/>
  <c r="AI288" i="1"/>
  <c r="AF288" i="1"/>
  <c r="AC288" i="1"/>
  <c r="Z288" i="1"/>
  <c r="Q288" i="1"/>
  <c r="N288" i="1" s="1"/>
  <c r="P288" i="1"/>
  <c r="O288" i="1"/>
  <c r="H288" i="1"/>
  <c r="BX287" i="1"/>
  <c r="BW287" i="1"/>
  <c r="AN287" i="1"/>
  <c r="AM287" i="1"/>
  <c r="AL287" i="1"/>
  <c r="AK287" i="1"/>
  <c r="AJ287" i="1"/>
  <c r="AH287" i="1"/>
  <c r="AG287" i="1"/>
  <c r="AE287" i="1"/>
  <c r="AD287" i="1"/>
  <c r="AB287" i="1"/>
  <c r="AA287" i="1"/>
  <c r="S287" i="1"/>
  <c r="R287" i="1"/>
  <c r="J287" i="1"/>
  <c r="I287" i="1"/>
  <c r="CA286" i="1"/>
  <c r="BZ286" i="1"/>
  <c r="BV286" i="1"/>
  <c r="AQ286" i="1"/>
  <c r="AP286" i="1"/>
  <c r="AL286" i="1"/>
  <c r="AI286" i="1"/>
  <c r="AF286" i="1"/>
  <c r="AC286" i="1"/>
  <c r="Z286" i="1"/>
  <c r="Q286" i="1"/>
  <c r="P286" i="1"/>
  <c r="O286" i="1"/>
  <c r="H286" i="1"/>
  <c r="BY285" i="1"/>
  <c r="CA285" i="1"/>
  <c r="BZ285" i="1"/>
  <c r="BV285" i="1"/>
  <c r="AO285" i="1"/>
  <c r="AQ285" i="1"/>
  <c r="AP285" i="1"/>
  <c r="AL285" i="1"/>
  <c r="AI285" i="1"/>
  <c r="AF285" i="1"/>
  <c r="AC285" i="1"/>
  <c r="Z285" i="1"/>
  <c r="Q285" i="1"/>
  <c r="P285" i="1"/>
  <c r="O285" i="1"/>
  <c r="H285" i="1"/>
  <c r="BY284" i="1"/>
  <c r="CA284" i="1"/>
  <c r="BZ284" i="1"/>
  <c r="BV284" i="1"/>
  <c r="AQ284" i="1"/>
  <c r="AP284" i="1"/>
  <c r="AO284" i="1"/>
  <c r="AL284" i="1"/>
  <c r="AI284" i="1"/>
  <c r="AF284" i="1"/>
  <c r="AC284" i="1"/>
  <c r="Z284" i="1"/>
  <c r="Q284" i="1"/>
  <c r="N284" i="1" s="1"/>
  <c r="P284" i="1"/>
  <c r="O284" i="1"/>
  <c r="H284" i="1"/>
  <c r="CA283" i="1"/>
  <c r="BX283" i="1"/>
  <c r="BX281" i="1" s="1"/>
  <c r="BX280" i="1" s="1"/>
  <c r="BW283" i="1"/>
  <c r="AN283" i="1"/>
  <c r="AM283" i="1"/>
  <c r="AL283" i="1" s="1"/>
  <c r="AK283" i="1"/>
  <c r="AJ283" i="1"/>
  <c r="AH283" i="1"/>
  <c r="AG283" i="1"/>
  <c r="AF283" i="1"/>
  <c r="AE283" i="1"/>
  <c r="AD283" i="1"/>
  <c r="AB283" i="1"/>
  <c r="AA283" i="1"/>
  <c r="S283" i="1"/>
  <c r="S282" i="1" s="1"/>
  <c r="R283" i="1"/>
  <c r="J283" i="1"/>
  <c r="H283" i="1" s="1"/>
  <c r="I283" i="1"/>
  <c r="BX282" i="1"/>
  <c r="AM282" i="1"/>
  <c r="AM281" i="1"/>
  <c r="S281" i="1"/>
  <c r="BY279" i="1"/>
  <c r="CA279" i="1"/>
  <c r="BZ279" i="1"/>
  <c r="BV279" i="1"/>
  <c r="AQ279" i="1"/>
  <c r="AP279" i="1"/>
  <c r="AL279" i="1"/>
  <c r="AI279" i="1"/>
  <c r="AF279" i="1"/>
  <c r="AC279" i="1"/>
  <c r="Z279" i="1"/>
  <c r="Q279" i="1"/>
  <c r="N279" i="1" s="1"/>
  <c r="P279" i="1"/>
  <c r="O279" i="1"/>
  <c r="H279" i="1"/>
  <c r="CA278" i="1"/>
  <c r="BZ278" i="1"/>
  <c r="BY278" i="1"/>
  <c r="AQ278" i="1"/>
  <c r="AP278" i="1"/>
  <c r="AO278" i="1"/>
  <c r="P278" i="1"/>
  <c r="O278" i="1"/>
  <c r="N278" i="1"/>
  <c r="CA277" i="1"/>
  <c r="BZ277" i="1"/>
  <c r="BV277" i="1"/>
  <c r="AO277" i="1"/>
  <c r="AQ277" i="1"/>
  <c r="AP277" i="1"/>
  <c r="AL277" i="1"/>
  <c r="AI277" i="1"/>
  <c r="AF277" i="1"/>
  <c r="AC277" i="1"/>
  <c r="Z277" i="1"/>
  <c r="Q277" i="1"/>
  <c r="P277" i="1"/>
  <c r="O277" i="1"/>
  <c r="L277" i="1" s="1"/>
  <c r="F277" i="1" s="1"/>
  <c r="H277" i="1"/>
  <c r="CA276" i="1"/>
  <c r="BZ276" i="1"/>
  <c r="BV276" i="1"/>
  <c r="AQ276" i="1"/>
  <c r="AP276" i="1"/>
  <c r="AL276" i="1"/>
  <c r="AI276" i="1"/>
  <c r="AF276" i="1"/>
  <c r="AC276" i="1"/>
  <c r="Z276" i="1"/>
  <c r="Q276" i="1"/>
  <c r="P276" i="1"/>
  <c r="O276" i="1"/>
  <c r="H276" i="1"/>
  <c r="CA275" i="1"/>
  <c r="BZ275" i="1"/>
  <c r="BV275" i="1"/>
  <c r="AQ275" i="1"/>
  <c r="AP275" i="1"/>
  <c r="AL275" i="1"/>
  <c r="AI275" i="1"/>
  <c r="AF275" i="1"/>
  <c r="AC275" i="1"/>
  <c r="Z275" i="1"/>
  <c r="Q275" i="1"/>
  <c r="P275" i="1"/>
  <c r="O275" i="1"/>
  <c r="H275" i="1"/>
  <c r="CA274" i="1"/>
  <c r="BZ274" i="1"/>
  <c r="BV274" i="1"/>
  <c r="AQ274" i="1"/>
  <c r="AP274" i="1"/>
  <c r="AL274" i="1"/>
  <c r="AI274" i="1"/>
  <c r="AF274" i="1"/>
  <c r="AC274" i="1"/>
  <c r="Z274" i="1"/>
  <c r="Q274" i="1"/>
  <c r="N274" i="1" s="1"/>
  <c r="P274" i="1"/>
  <c r="O274" i="1"/>
  <c r="H274" i="1"/>
  <c r="CA273" i="1"/>
  <c r="BZ273" i="1"/>
  <c r="BV273" i="1"/>
  <c r="AO273" i="1"/>
  <c r="AQ273" i="1"/>
  <c r="AP273" i="1"/>
  <c r="AL273" i="1"/>
  <c r="AI273" i="1"/>
  <c r="AF273" i="1"/>
  <c r="AC273" i="1"/>
  <c r="Z273" i="1"/>
  <c r="Q273" i="1"/>
  <c r="P273" i="1"/>
  <c r="M273" i="1" s="1"/>
  <c r="O273" i="1"/>
  <c r="H273" i="1"/>
  <c r="BX272" i="1"/>
  <c r="BW272" i="1"/>
  <c r="BV272" i="1" s="1"/>
  <c r="AN272" i="1"/>
  <c r="AM272" i="1"/>
  <c r="AK272" i="1"/>
  <c r="AI272" i="1" s="1"/>
  <c r="AJ272" i="1"/>
  <c r="AH272" i="1"/>
  <c r="AG272" i="1"/>
  <c r="AE272" i="1"/>
  <c r="AD272" i="1"/>
  <c r="AC272" i="1" s="1"/>
  <c r="AB272" i="1"/>
  <c r="AA272" i="1"/>
  <c r="Z272" i="1" s="1"/>
  <c r="S272" i="1"/>
  <c r="R272" i="1"/>
  <c r="J272" i="1"/>
  <c r="I272" i="1"/>
  <c r="CA271" i="1"/>
  <c r="BZ271" i="1"/>
  <c r="BV271" i="1"/>
  <c r="AQ271" i="1"/>
  <c r="AP271" i="1"/>
  <c r="AL271" i="1"/>
  <c r="AI271" i="1"/>
  <c r="AF271" i="1"/>
  <c r="AC271" i="1"/>
  <c r="Z271" i="1"/>
  <c r="Q271" i="1"/>
  <c r="N271" i="1" s="1"/>
  <c r="P271" i="1"/>
  <c r="O271" i="1"/>
  <c r="H271" i="1"/>
  <c r="CA270" i="1"/>
  <c r="BZ270" i="1"/>
  <c r="BV270" i="1"/>
  <c r="AQ270" i="1"/>
  <c r="AP270" i="1"/>
  <c r="AL270" i="1"/>
  <c r="AI270" i="1"/>
  <c r="AF270" i="1"/>
  <c r="AC270" i="1"/>
  <c r="Z270" i="1"/>
  <c r="Q270" i="1"/>
  <c r="P270" i="1"/>
  <c r="O270" i="1"/>
  <c r="H270" i="1"/>
  <c r="BX269" i="1"/>
  <c r="BV269" i="1" s="1"/>
  <c r="BW269" i="1"/>
  <c r="AN269" i="1"/>
  <c r="AM269" i="1"/>
  <c r="AL269" i="1" s="1"/>
  <c r="AK269" i="1"/>
  <c r="AI269" i="1" s="1"/>
  <c r="AJ269" i="1"/>
  <c r="AH269" i="1"/>
  <c r="AG269" i="1"/>
  <c r="AE269" i="1"/>
  <c r="AD269" i="1"/>
  <c r="AC269" i="1" s="1"/>
  <c r="AB269" i="1"/>
  <c r="AA269" i="1"/>
  <c r="S269" i="1"/>
  <c r="R269" i="1"/>
  <c r="J269" i="1"/>
  <c r="I269" i="1"/>
  <c r="CA268" i="1"/>
  <c r="BZ268" i="1"/>
  <c r="BV268" i="1"/>
  <c r="AO268" i="1"/>
  <c r="AQ268" i="1"/>
  <c r="AP268" i="1"/>
  <c r="AL268" i="1"/>
  <c r="AI268" i="1"/>
  <c r="AF268" i="1"/>
  <c r="AC268" i="1"/>
  <c r="Z268" i="1"/>
  <c r="Q268" i="1"/>
  <c r="P268" i="1"/>
  <c r="O268" i="1"/>
  <c r="H268" i="1"/>
  <c r="CA267" i="1"/>
  <c r="BZ267" i="1"/>
  <c r="BV267" i="1"/>
  <c r="AQ267" i="1"/>
  <c r="AP267" i="1"/>
  <c r="AL267" i="1"/>
  <c r="AI267" i="1"/>
  <c r="AF267" i="1"/>
  <c r="AC267" i="1"/>
  <c r="Z267" i="1"/>
  <c r="Q267" i="1"/>
  <c r="N267" i="1" s="1"/>
  <c r="P267" i="1"/>
  <c r="O267" i="1"/>
  <c r="H267" i="1"/>
  <c r="BX266" i="1"/>
  <c r="BW266" i="1"/>
  <c r="BV266" i="1"/>
  <c r="AN266" i="1"/>
  <c r="AL266" i="1" s="1"/>
  <c r="AM266" i="1"/>
  <c r="AK266" i="1"/>
  <c r="AJ266" i="1"/>
  <c r="AI266" i="1" s="1"/>
  <c r="AH266" i="1"/>
  <c r="AF266" i="1" s="1"/>
  <c r="AG266" i="1"/>
  <c r="AE266" i="1"/>
  <c r="AD266" i="1"/>
  <c r="AB266" i="1"/>
  <c r="Z266" i="1" s="1"/>
  <c r="AA266" i="1"/>
  <c r="S266" i="1"/>
  <c r="S250" i="1" s="1"/>
  <c r="R266" i="1"/>
  <c r="J266" i="1"/>
  <c r="I266" i="1"/>
  <c r="CA265" i="1"/>
  <c r="BZ265" i="1"/>
  <c r="BV265" i="1"/>
  <c r="AQ265" i="1"/>
  <c r="AP265" i="1"/>
  <c r="AL265" i="1"/>
  <c r="AI265" i="1"/>
  <c r="AF265" i="1"/>
  <c r="AC265" i="1"/>
  <c r="Z265" i="1"/>
  <c r="Q265" i="1"/>
  <c r="P265" i="1"/>
  <c r="O265" i="1"/>
  <c r="N265" i="1"/>
  <c r="H265" i="1"/>
  <c r="BY264" i="1"/>
  <c r="CA264" i="1"/>
  <c r="BZ264" i="1"/>
  <c r="BV264" i="1"/>
  <c r="AQ264" i="1"/>
  <c r="AP264" i="1"/>
  <c r="AL264" i="1"/>
  <c r="AI264" i="1"/>
  <c r="AF264" i="1"/>
  <c r="AC264" i="1"/>
  <c r="Z264" i="1"/>
  <c r="Q264" i="1"/>
  <c r="P264" i="1"/>
  <c r="M264" i="1" s="1"/>
  <c r="O264" i="1"/>
  <c r="L264" i="1" s="1"/>
  <c r="H264" i="1"/>
  <c r="CA263" i="1"/>
  <c r="BZ263" i="1"/>
  <c r="BV263" i="1"/>
  <c r="AO263" i="1"/>
  <c r="AQ263" i="1"/>
  <c r="AP263" i="1"/>
  <c r="AL263" i="1"/>
  <c r="AI263" i="1"/>
  <c r="AF263" i="1"/>
  <c r="AC263" i="1"/>
  <c r="Z263" i="1"/>
  <c r="Q263" i="1"/>
  <c r="P263" i="1"/>
  <c r="O263" i="1"/>
  <c r="H263" i="1"/>
  <c r="CA262" i="1"/>
  <c r="BZ262" i="1"/>
  <c r="BV262" i="1"/>
  <c r="AO262" i="1"/>
  <c r="AQ262" i="1"/>
  <c r="AP262" i="1"/>
  <c r="AL262" i="1"/>
  <c r="AI262" i="1"/>
  <c r="AF262" i="1"/>
  <c r="AC262" i="1"/>
  <c r="Z262" i="1"/>
  <c r="Q262" i="1"/>
  <c r="P262" i="1"/>
  <c r="O262" i="1"/>
  <c r="L262" i="1" s="1"/>
  <c r="F262" i="1" s="1"/>
  <c r="H262" i="1"/>
  <c r="CA261" i="1"/>
  <c r="BZ261" i="1"/>
  <c r="BV261" i="1"/>
  <c r="AQ261" i="1"/>
  <c r="AP261" i="1"/>
  <c r="AL261" i="1"/>
  <c r="AI261" i="1"/>
  <c r="AF261" i="1"/>
  <c r="AC261" i="1"/>
  <c r="Z261" i="1"/>
  <c r="Q261" i="1"/>
  <c r="N261" i="1" s="1"/>
  <c r="P261" i="1"/>
  <c r="O261" i="1"/>
  <c r="H261" i="1"/>
  <c r="CA260" i="1"/>
  <c r="BZ260" i="1"/>
  <c r="BV260" i="1"/>
  <c r="AQ260" i="1"/>
  <c r="AP260" i="1"/>
  <c r="AL260" i="1"/>
  <c r="AI260" i="1"/>
  <c r="AF260" i="1"/>
  <c r="AC260" i="1"/>
  <c r="Z260" i="1"/>
  <c r="Q260" i="1"/>
  <c r="P260" i="1"/>
  <c r="O260" i="1"/>
  <c r="H260" i="1"/>
  <c r="CA259" i="1"/>
  <c r="BZ259" i="1"/>
  <c r="BV259" i="1"/>
  <c r="AQ259" i="1"/>
  <c r="AP259" i="1"/>
  <c r="AL259" i="1"/>
  <c r="AI259" i="1"/>
  <c r="AF259" i="1"/>
  <c r="AC259" i="1"/>
  <c r="Z259" i="1"/>
  <c r="Q259" i="1"/>
  <c r="P259" i="1"/>
  <c r="O259" i="1"/>
  <c r="H259" i="1"/>
  <c r="CA258" i="1"/>
  <c r="BZ258" i="1"/>
  <c r="BV258" i="1"/>
  <c r="AO258" i="1"/>
  <c r="AQ258" i="1"/>
  <c r="AP258" i="1"/>
  <c r="AL258" i="1"/>
  <c r="AI258" i="1"/>
  <c r="AF258" i="1"/>
  <c r="AC258" i="1"/>
  <c r="Z258" i="1"/>
  <c r="Q258" i="1"/>
  <c r="P258" i="1"/>
  <c r="O258" i="1"/>
  <c r="H258" i="1"/>
  <c r="BY257" i="1"/>
  <c r="CA257" i="1"/>
  <c r="BZ257" i="1"/>
  <c r="BV257" i="1"/>
  <c r="AQ257" i="1"/>
  <c r="AP257" i="1"/>
  <c r="AL257" i="1"/>
  <c r="AI257" i="1"/>
  <c r="AF257" i="1"/>
  <c r="AC257" i="1"/>
  <c r="Z257" i="1"/>
  <c r="N257" i="1" s="1"/>
  <c r="Q257" i="1"/>
  <c r="P257" i="1"/>
  <c r="O257" i="1"/>
  <c r="L257" i="1" s="1"/>
  <c r="H257" i="1"/>
  <c r="BX256" i="1"/>
  <c r="BW256" i="1"/>
  <c r="BV256" i="1" s="1"/>
  <c r="AN256" i="1"/>
  <c r="AM256" i="1"/>
  <c r="AK256" i="1"/>
  <c r="AK251" i="1" s="1"/>
  <c r="AJ256" i="1"/>
  <c r="AH256" i="1"/>
  <c r="AG256" i="1"/>
  <c r="AE256" i="1"/>
  <c r="AD256" i="1"/>
  <c r="AB256" i="1"/>
  <c r="AA256" i="1"/>
  <c r="S256" i="1"/>
  <c r="R256" i="1"/>
  <c r="J256" i="1"/>
  <c r="I256" i="1"/>
  <c r="H256" i="1" s="1"/>
  <c r="BY255" i="1"/>
  <c r="CA255" i="1"/>
  <c r="BZ255" i="1"/>
  <c r="BV255" i="1"/>
  <c r="AQ255" i="1"/>
  <c r="AP255" i="1"/>
  <c r="AL255" i="1"/>
  <c r="AI255" i="1"/>
  <c r="AF255" i="1"/>
  <c r="AC255" i="1"/>
  <c r="Z255" i="1"/>
  <c r="Q255" i="1"/>
  <c r="P255" i="1"/>
  <c r="O255" i="1"/>
  <c r="H255" i="1"/>
  <c r="CA254" i="1"/>
  <c r="BZ254" i="1"/>
  <c r="BV254" i="1"/>
  <c r="AO254" i="1"/>
  <c r="AQ254" i="1"/>
  <c r="AP254" i="1"/>
  <c r="AL254" i="1"/>
  <c r="AI254" i="1"/>
  <c r="AF254" i="1"/>
  <c r="AC254" i="1"/>
  <c r="Z254" i="1"/>
  <c r="Q254" i="1"/>
  <c r="N254" i="1" s="1"/>
  <c r="P254" i="1"/>
  <c r="O254" i="1"/>
  <c r="H254" i="1"/>
  <c r="CA253" i="1"/>
  <c r="BZ253" i="1"/>
  <c r="BV253" i="1"/>
  <c r="AO253" i="1"/>
  <c r="AQ253" i="1"/>
  <c r="AP253" i="1"/>
  <c r="AL253" i="1"/>
  <c r="AI253" i="1"/>
  <c r="AF253" i="1"/>
  <c r="AC253" i="1"/>
  <c r="Z253" i="1"/>
  <c r="Q253" i="1"/>
  <c r="P253" i="1"/>
  <c r="M253" i="1" s="1"/>
  <c r="O253" i="1"/>
  <c r="L253" i="1" s="1"/>
  <c r="F253" i="1" s="1"/>
  <c r="H253" i="1"/>
  <c r="BZ252" i="1"/>
  <c r="BX252" i="1"/>
  <c r="BW252" i="1"/>
  <c r="AN252" i="1"/>
  <c r="AM252" i="1"/>
  <c r="AM251" i="1" s="1"/>
  <c r="AL252" i="1"/>
  <c r="AK252" i="1"/>
  <c r="AJ252" i="1"/>
  <c r="AI252" i="1" s="1"/>
  <c r="AH252" i="1"/>
  <c r="AH250" i="1" s="1"/>
  <c r="AH249" i="1" s="1"/>
  <c r="AG252" i="1"/>
  <c r="AE252" i="1"/>
  <c r="AD252" i="1"/>
  <c r="AB252" i="1"/>
  <c r="Z252" i="1" s="1"/>
  <c r="AA252" i="1"/>
  <c r="S252" i="1"/>
  <c r="R252" i="1"/>
  <c r="J252" i="1"/>
  <c r="J251" i="1" s="1"/>
  <c r="I252" i="1"/>
  <c r="AA251" i="1"/>
  <c r="S251" i="1"/>
  <c r="AM250" i="1"/>
  <c r="AA250" i="1"/>
  <c r="S249" i="1"/>
  <c r="CA248" i="1"/>
  <c r="BZ248" i="1"/>
  <c r="BV248" i="1"/>
  <c r="AQ248" i="1"/>
  <c r="AP248" i="1"/>
  <c r="AL248" i="1"/>
  <c r="AI248" i="1"/>
  <c r="AF248" i="1"/>
  <c r="AC248" i="1"/>
  <c r="Z248" i="1"/>
  <c r="Q248" i="1"/>
  <c r="P248" i="1"/>
  <c r="O248" i="1"/>
  <c r="N248" i="1"/>
  <c r="H248" i="1"/>
  <c r="CA247" i="1"/>
  <c r="BZ247" i="1"/>
  <c r="BY247" i="1"/>
  <c r="AQ247" i="1"/>
  <c r="AP247" i="1"/>
  <c r="AO247" i="1"/>
  <c r="P247" i="1"/>
  <c r="O247" i="1"/>
  <c r="N247" i="1"/>
  <c r="CA246" i="1"/>
  <c r="BZ246" i="1"/>
  <c r="BY246" i="1"/>
  <c r="BV246" i="1"/>
  <c r="AQ246" i="1"/>
  <c r="AP246" i="1"/>
  <c r="AL246" i="1"/>
  <c r="AI246" i="1"/>
  <c r="AF246" i="1"/>
  <c r="AC246" i="1"/>
  <c r="Z246" i="1"/>
  <c r="Q246" i="1"/>
  <c r="P246" i="1"/>
  <c r="O246" i="1"/>
  <c r="H246" i="1"/>
  <c r="CA245" i="1"/>
  <c r="BZ245" i="1"/>
  <c r="BV245" i="1"/>
  <c r="AO245" i="1"/>
  <c r="AQ245" i="1"/>
  <c r="AP245" i="1"/>
  <c r="AL245" i="1"/>
  <c r="AI245" i="1"/>
  <c r="AF245" i="1"/>
  <c r="AC245" i="1"/>
  <c r="Z245" i="1"/>
  <c r="Q245" i="1"/>
  <c r="P245" i="1"/>
  <c r="O245" i="1"/>
  <c r="H245" i="1"/>
  <c r="CA244" i="1"/>
  <c r="BZ244" i="1"/>
  <c r="BY244" i="1"/>
  <c r="BV244" i="1"/>
  <c r="AQ244" i="1"/>
  <c r="AP244" i="1"/>
  <c r="AL244" i="1"/>
  <c r="AI244" i="1"/>
  <c r="AF244" i="1"/>
  <c r="AC244" i="1"/>
  <c r="Z244" i="1"/>
  <c r="Q244" i="1"/>
  <c r="P244" i="1"/>
  <c r="O244" i="1"/>
  <c r="H244" i="1"/>
  <c r="CA243" i="1"/>
  <c r="BZ243" i="1"/>
  <c r="BV243" i="1"/>
  <c r="AQ243" i="1"/>
  <c r="AP243" i="1"/>
  <c r="AL243" i="1"/>
  <c r="AI243" i="1"/>
  <c r="AF243" i="1"/>
  <c r="AC243" i="1"/>
  <c r="Z243" i="1"/>
  <c r="Q243" i="1"/>
  <c r="P243" i="1"/>
  <c r="O243" i="1"/>
  <c r="H243" i="1"/>
  <c r="BY242" i="1"/>
  <c r="CA242" i="1"/>
  <c r="BZ242" i="1"/>
  <c r="BV242" i="1"/>
  <c r="AQ242" i="1"/>
  <c r="AP242" i="1"/>
  <c r="AL242" i="1"/>
  <c r="AI242" i="1"/>
  <c r="AF242" i="1"/>
  <c r="AC242" i="1"/>
  <c r="Z242" i="1"/>
  <c r="Q242" i="1"/>
  <c r="P242" i="1"/>
  <c r="M242" i="1" s="1"/>
  <c r="O242" i="1"/>
  <c r="L242" i="1" s="1"/>
  <c r="H242" i="1"/>
  <c r="BX241" i="1"/>
  <c r="BX215" i="1" s="1"/>
  <c r="BW241" i="1"/>
  <c r="BV241" i="1"/>
  <c r="AN241" i="1"/>
  <c r="AN215" i="1" s="1"/>
  <c r="AM241" i="1"/>
  <c r="AL241" i="1" s="1"/>
  <c r="AK241" i="1"/>
  <c r="AJ241" i="1"/>
  <c r="AI241" i="1" s="1"/>
  <c r="AH241" i="1"/>
  <c r="AG241" i="1"/>
  <c r="AE241" i="1"/>
  <c r="AD241" i="1"/>
  <c r="AB241" i="1"/>
  <c r="AA241" i="1"/>
  <c r="Z241" i="1"/>
  <c r="S241" i="1"/>
  <c r="S215" i="1" s="1"/>
  <c r="R241" i="1"/>
  <c r="J241" i="1"/>
  <c r="J215" i="1" s="1"/>
  <c r="I241" i="1"/>
  <c r="BY240" i="1"/>
  <c r="CA240" i="1"/>
  <c r="BZ240" i="1"/>
  <c r="BV240" i="1"/>
  <c r="AQ240" i="1"/>
  <c r="AP240" i="1"/>
  <c r="L240" i="1" s="1"/>
  <c r="AO240" i="1"/>
  <c r="AL240" i="1"/>
  <c r="AI240" i="1"/>
  <c r="AF240" i="1"/>
  <c r="AC240" i="1"/>
  <c r="Z240" i="1"/>
  <c r="Q240" i="1"/>
  <c r="N240" i="1" s="1"/>
  <c r="P240" i="1"/>
  <c r="O240" i="1"/>
  <c r="H240" i="1"/>
  <c r="BY239" i="1"/>
  <c r="CA239" i="1"/>
  <c r="BZ239" i="1"/>
  <c r="BV239" i="1"/>
  <c r="AQ239" i="1"/>
  <c r="AP239" i="1"/>
  <c r="AL239" i="1"/>
  <c r="AI239" i="1"/>
  <c r="AF239" i="1"/>
  <c r="AC239" i="1"/>
  <c r="Z239" i="1"/>
  <c r="Q239" i="1"/>
  <c r="P239" i="1"/>
  <c r="O239" i="1"/>
  <c r="H239" i="1"/>
  <c r="BX238" i="1"/>
  <c r="BX214" i="1" s="1"/>
  <c r="BW238" i="1"/>
  <c r="BW214" i="1" s="1"/>
  <c r="AN238" i="1"/>
  <c r="AN214" i="1" s="1"/>
  <c r="AM238" i="1"/>
  <c r="AK238" i="1"/>
  <c r="AJ238" i="1"/>
  <c r="AH238" i="1"/>
  <c r="AG238" i="1"/>
  <c r="AE238" i="1"/>
  <c r="AD238" i="1"/>
  <c r="AB238" i="1"/>
  <c r="AA238" i="1"/>
  <c r="Z238" i="1"/>
  <c r="S238" i="1"/>
  <c r="S214" i="1" s="1"/>
  <c r="R238" i="1"/>
  <c r="J238" i="1"/>
  <c r="I238" i="1"/>
  <c r="CA237" i="1"/>
  <c r="BZ237" i="1"/>
  <c r="BV237" i="1"/>
  <c r="AO237" i="1"/>
  <c r="AQ237" i="1"/>
  <c r="AP237" i="1"/>
  <c r="AL237" i="1"/>
  <c r="AI237" i="1"/>
  <c r="AF237" i="1"/>
  <c r="AC237" i="1"/>
  <c r="Z237" i="1"/>
  <c r="Q237" i="1"/>
  <c r="P237" i="1"/>
  <c r="M237" i="1" s="1"/>
  <c r="O237" i="1"/>
  <c r="H237" i="1"/>
  <c r="CA236" i="1"/>
  <c r="BZ236" i="1"/>
  <c r="BY236" i="1"/>
  <c r="BV236" i="1"/>
  <c r="AQ236" i="1"/>
  <c r="AP236" i="1"/>
  <c r="L236" i="1" s="1"/>
  <c r="F236" i="1" s="1"/>
  <c r="AL236" i="1"/>
  <c r="AI236" i="1"/>
  <c r="AF236" i="1"/>
  <c r="AC236" i="1"/>
  <c r="Z236" i="1"/>
  <c r="Q236" i="1"/>
  <c r="P236" i="1"/>
  <c r="O236" i="1"/>
  <c r="H236" i="1"/>
  <c r="CA235" i="1"/>
  <c r="BZ235" i="1"/>
  <c r="BX235" i="1"/>
  <c r="BW235" i="1"/>
  <c r="BV235" i="1"/>
  <c r="AN235" i="1"/>
  <c r="AM235" i="1"/>
  <c r="AL235" i="1"/>
  <c r="AK235" i="1"/>
  <c r="AJ235" i="1"/>
  <c r="AH235" i="1"/>
  <c r="AG235" i="1"/>
  <c r="AE235" i="1"/>
  <c r="AD235" i="1"/>
  <c r="AC235" i="1" s="1"/>
  <c r="AB235" i="1"/>
  <c r="Z235" i="1" s="1"/>
  <c r="AA235" i="1"/>
  <c r="S235" i="1"/>
  <c r="R235" i="1"/>
  <c r="J235" i="1"/>
  <c r="J219" i="1" s="1"/>
  <c r="I235" i="1"/>
  <c r="BY234" i="1"/>
  <c r="CA234" i="1"/>
  <c r="BZ234" i="1"/>
  <c r="BV234" i="1"/>
  <c r="AQ234" i="1"/>
  <c r="AP234" i="1"/>
  <c r="AL234" i="1"/>
  <c r="AI234" i="1"/>
  <c r="AF234" i="1"/>
  <c r="AC234" i="1"/>
  <c r="Z234" i="1"/>
  <c r="N234" i="1"/>
  <c r="Q234" i="1"/>
  <c r="P234" i="1"/>
  <c r="O234" i="1"/>
  <c r="H234" i="1"/>
  <c r="BY233" i="1"/>
  <c r="CA233" i="1"/>
  <c r="BZ233" i="1"/>
  <c r="BV233" i="1"/>
  <c r="AO233" i="1"/>
  <c r="AQ233" i="1"/>
  <c r="AP233" i="1"/>
  <c r="AL233" i="1"/>
  <c r="AI233" i="1"/>
  <c r="AF233" i="1"/>
  <c r="AC233" i="1"/>
  <c r="Z233" i="1"/>
  <c r="N233" i="1"/>
  <c r="Q233" i="1"/>
  <c r="P233" i="1"/>
  <c r="O233" i="1"/>
  <c r="H233" i="1"/>
  <c r="CA232" i="1"/>
  <c r="BZ232" i="1"/>
  <c r="BV232" i="1"/>
  <c r="AO232" i="1"/>
  <c r="AQ232" i="1"/>
  <c r="M232" i="1" s="1"/>
  <c r="G232" i="1" s="1"/>
  <c r="AP232" i="1"/>
  <c r="AL232" i="1"/>
  <c r="AI232" i="1"/>
  <c r="AF232" i="1"/>
  <c r="AC232" i="1"/>
  <c r="Z232" i="1"/>
  <c r="Q232" i="1"/>
  <c r="P232" i="1"/>
  <c r="O232" i="1"/>
  <c r="H232" i="1"/>
  <c r="CA231" i="1"/>
  <c r="BZ231" i="1"/>
  <c r="BY231" i="1"/>
  <c r="BV231" i="1"/>
  <c r="AQ231" i="1"/>
  <c r="AP231" i="1"/>
  <c r="AL231" i="1"/>
  <c r="AI231" i="1"/>
  <c r="AF231" i="1"/>
  <c r="AC231" i="1"/>
  <c r="Z231" i="1"/>
  <c r="Q231" i="1"/>
  <c r="P231" i="1"/>
  <c r="O231" i="1"/>
  <c r="H231" i="1"/>
  <c r="BY230" i="1"/>
  <c r="CA230" i="1"/>
  <c r="BZ230" i="1"/>
  <c r="BV230" i="1"/>
  <c r="AQ230" i="1"/>
  <c r="AP230" i="1"/>
  <c r="AL230" i="1"/>
  <c r="AI230" i="1"/>
  <c r="AF230" i="1"/>
  <c r="AC230" i="1"/>
  <c r="Z230" i="1"/>
  <c r="N230" i="1"/>
  <c r="Q230" i="1"/>
  <c r="P230" i="1"/>
  <c r="O230" i="1"/>
  <c r="H230" i="1"/>
  <c r="BY229" i="1"/>
  <c r="CA229" i="1"/>
  <c r="BZ229" i="1"/>
  <c r="BV229" i="1"/>
  <c r="AQ229" i="1"/>
  <c r="AP229" i="1"/>
  <c r="AL229" i="1"/>
  <c r="AI229" i="1"/>
  <c r="AF229" i="1"/>
  <c r="AC229" i="1"/>
  <c r="Z229" i="1"/>
  <c r="Q229" i="1"/>
  <c r="P229" i="1"/>
  <c r="O229" i="1"/>
  <c r="H229" i="1"/>
  <c r="CA228" i="1"/>
  <c r="BZ228" i="1"/>
  <c r="BV228" i="1"/>
  <c r="AO228" i="1"/>
  <c r="AQ228" i="1"/>
  <c r="AP228" i="1"/>
  <c r="AL228" i="1"/>
  <c r="AI228" i="1"/>
  <c r="AF228" i="1"/>
  <c r="AC228" i="1"/>
  <c r="Z228" i="1"/>
  <c r="Q228" i="1"/>
  <c r="P228" i="1"/>
  <c r="O228" i="1"/>
  <c r="H228" i="1"/>
  <c r="CA227" i="1"/>
  <c r="BZ227" i="1"/>
  <c r="BY227" i="1"/>
  <c r="BV227" i="1"/>
  <c r="AQ227" i="1"/>
  <c r="AP227" i="1"/>
  <c r="AL227" i="1"/>
  <c r="AI227" i="1"/>
  <c r="AF227" i="1"/>
  <c r="AC227" i="1"/>
  <c r="Z227" i="1"/>
  <c r="Q227" i="1"/>
  <c r="P227" i="1"/>
  <c r="O227" i="1"/>
  <c r="L227" i="1" s="1"/>
  <c r="F227" i="1" s="1"/>
  <c r="H227" i="1"/>
  <c r="BY226" i="1"/>
  <c r="CA226" i="1"/>
  <c r="BZ226" i="1"/>
  <c r="BV226" i="1"/>
  <c r="AQ226" i="1"/>
  <c r="AP226" i="1"/>
  <c r="AL226" i="1"/>
  <c r="AI226" i="1"/>
  <c r="AF226" i="1"/>
  <c r="AC226" i="1"/>
  <c r="Z226" i="1"/>
  <c r="N226" i="1" s="1"/>
  <c r="Q226" i="1"/>
  <c r="P226" i="1"/>
  <c r="M226" i="1" s="1"/>
  <c r="O226" i="1"/>
  <c r="H226" i="1"/>
  <c r="BX225" i="1"/>
  <c r="BW225" i="1"/>
  <c r="AN225" i="1"/>
  <c r="AM225" i="1"/>
  <c r="AK225" i="1"/>
  <c r="AJ225" i="1"/>
  <c r="AI225" i="1" s="1"/>
  <c r="AH225" i="1"/>
  <c r="AG225" i="1"/>
  <c r="AF225" i="1"/>
  <c r="AE225" i="1"/>
  <c r="AD225" i="1"/>
  <c r="AB225" i="1"/>
  <c r="AA225" i="1"/>
  <c r="O225" i="1" s="1"/>
  <c r="S225" i="1"/>
  <c r="R225" i="1"/>
  <c r="P225" i="1"/>
  <c r="J225" i="1"/>
  <c r="I225" i="1"/>
  <c r="H225" i="1" s="1"/>
  <c r="BY224" i="1"/>
  <c r="CA224" i="1"/>
  <c r="BZ224" i="1"/>
  <c r="BV224" i="1"/>
  <c r="AQ224" i="1"/>
  <c r="AP224" i="1"/>
  <c r="AL224" i="1"/>
  <c r="AI224" i="1"/>
  <c r="AF224" i="1"/>
  <c r="AC224" i="1"/>
  <c r="Z224" i="1"/>
  <c r="Q224" i="1"/>
  <c r="P224" i="1"/>
  <c r="O224" i="1"/>
  <c r="H224" i="1"/>
  <c r="CA223" i="1"/>
  <c r="BZ223" i="1"/>
  <c r="BV223" i="1"/>
  <c r="AO223" i="1"/>
  <c r="AQ223" i="1"/>
  <c r="AP223" i="1"/>
  <c r="AL223" i="1"/>
  <c r="AI223" i="1"/>
  <c r="AF223" i="1"/>
  <c r="AC223" i="1"/>
  <c r="Z223" i="1"/>
  <c r="Q223" i="1"/>
  <c r="P223" i="1"/>
  <c r="O223" i="1"/>
  <c r="H223" i="1"/>
  <c r="CA222" i="1"/>
  <c r="BZ222" i="1"/>
  <c r="BY222" i="1"/>
  <c r="BV222" i="1"/>
  <c r="AQ222" i="1"/>
  <c r="AP222" i="1"/>
  <c r="AL222" i="1"/>
  <c r="AI222" i="1"/>
  <c r="AF222" i="1"/>
  <c r="AC222" i="1"/>
  <c r="Z222" i="1"/>
  <c r="Q222" i="1"/>
  <c r="P222" i="1"/>
  <c r="O222" i="1"/>
  <c r="H222" i="1"/>
  <c r="BZ221" i="1"/>
  <c r="BX221" i="1"/>
  <c r="BW221" i="1"/>
  <c r="BV221" i="1"/>
  <c r="AN221" i="1"/>
  <c r="AM221" i="1"/>
  <c r="AL221" i="1" s="1"/>
  <c r="AK221" i="1"/>
  <c r="AK220" i="1" s="1"/>
  <c r="AJ221" i="1"/>
  <c r="AH221" i="1"/>
  <c r="AG221" i="1"/>
  <c r="AE221" i="1"/>
  <c r="AD221" i="1"/>
  <c r="AD220" i="1" s="1"/>
  <c r="AC221" i="1"/>
  <c r="AB221" i="1"/>
  <c r="AA221" i="1"/>
  <c r="S221" i="1"/>
  <c r="R221" i="1"/>
  <c r="J221" i="1"/>
  <c r="I221" i="1"/>
  <c r="AG220" i="1"/>
  <c r="R220" i="1"/>
  <c r="J220" i="1"/>
  <c r="AK219" i="1"/>
  <c r="CA217" i="1"/>
  <c r="BZ217" i="1"/>
  <c r="BV217" i="1"/>
  <c r="AQ217" i="1"/>
  <c r="AP217" i="1"/>
  <c r="AL217" i="1"/>
  <c r="AI217" i="1"/>
  <c r="AF217" i="1"/>
  <c r="AC217" i="1"/>
  <c r="Z217" i="1"/>
  <c r="Q217" i="1"/>
  <c r="P217" i="1"/>
  <c r="O217" i="1"/>
  <c r="N217" i="1"/>
  <c r="H217" i="1"/>
  <c r="CA216" i="1"/>
  <c r="BZ216" i="1"/>
  <c r="BY216" i="1"/>
  <c r="AQ216" i="1"/>
  <c r="M216" i="1" s="1"/>
  <c r="AP216" i="1"/>
  <c r="AO216" i="1"/>
  <c r="P216" i="1"/>
  <c r="O216" i="1"/>
  <c r="N216" i="1"/>
  <c r="AA215" i="1"/>
  <c r="R215" i="1"/>
  <c r="CA211" i="1"/>
  <c r="BZ211" i="1"/>
  <c r="BV211" i="1"/>
  <c r="AQ211" i="1"/>
  <c r="AP211" i="1"/>
  <c r="AL211" i="1"/>
  <c r="AI211" i="1"/>
  <c r="AF211" i="1"/>
  <c r="AC211" i="1"/>
  <c r="Z211" i="1"/>
  <c r="Q211" i="1"/>
  <c r="P211" i="1"/>
  <c r="O211" i="1"/>
  <c r="H211" i="1"/>
  <c r="CA210" i="1"/>
  <c r="BZ210" i="1"/>
  <c r="BY210" i="1"/>
  <c r="AQ210" i="1"/>
  <c r="AP210" i="1"/>
  <c r="AO210" i="1"/>
  <c r="P210" i="1"/>
  <c r="O210" i="1"/>
  <c r="N210" i="1"/>
  <c r="CA209" i="1"/>
  <c r="BZ209" i="1"/>
  <c r="BV209" i="1"/>
  <c r="AQ209" i="1"/>
  <c r="AP209" i="1"/>
  <c r="AL209" i="1"/>
  <c r="AI209" i="1"/>
  <c r="AF209" i="1"/>
  <c r="AC209" i="1"/>
  <c r="Z209" i="1"/>
  <c r="Q209" i="1"/>
  <c r="P209" i="1"/>
  <c r="O209" i="1"/>
  <c r="H209" i="1"/>
  <c r="CA208" i="1"/>
  <c r="BZ208" i="1"/>
  <c r="BV208" i="1"/>
  <c r="AO208" i="1"/>
  <c r="AQ208" i="1"/>
  <c r="AP208" i="1"/>
  <c r="AL208" i="1"/>
  <c r="AI208" i="1"/>
  <c r="AF208" i="1"/>
  <c r="AC208" i="1"/>
  <c r="Z208" i="1"/>
  <c r="Q208" i="1"/>
  <c r="P208" i="1"/>
  <c r="M208" i="1" s="1"/>
  <c r="G208" i="1" s="1"/>
  <c r="O208" i="1"/>
  <c r="H208" i="1"/>
  <c r="BY207" i="1"/>
  <c r="CA207" i="1"/>
  <c r="BZ207" i="1"/>
  <c r="BV207" i="1"/>
  <c r="AQ207" i="1"/>
  <c r="AP207" i="1"/>
  <c r="AL207" i="1"/>
  <c r="AI207" i="1"/>
  <c r="AF207" i="1"/>
  <c r="AC207" i="1"/>
  <c r="Z207" i="1"/>
  <c r="N207" i="1" s="1"/>
  <c r="Q207" i="1"/>
  <c r="P207" i="1"/>
  <c r="O207" i="1"/>
  <c r="H207" i="1"/>
  <c r="CA206" i="1"/>
  <c r="BZ206" i="1"/>
  <c r="BV206" i="1"/>
  <c r="AO206" i="1"/>
  <c r="AQ206" i="1"/>
  <c r="AP206" i="1"/>
  <c r="AL206" i="1"/>
  <c r="AI206" i="1"/>
  <c r="AF206" i="1"/>
  <c r="AC206" i="1"/>
  <c r="Z206" i="1"/>
  <c r="Q206" i="1"/>
  <c r="P206" i="1"/>
  <c r="O206" i="1"/>
  <c r="L206" i="1" s="1"/>
  <c r="H206" i="1"/>
  <c r="BY205" i="1"/>
  <c r="CA205" i="1"/>
  <c r="BZ205" i="1"/>
  <c r="BV205" i="1"/>
  <c r="AQ205" i="1"/>
  <c r="AP205" i="1"/>
  <c r="AL205" i="1"/>
  <c r="AI205" i="1"/>
  <c r="AF205" i="1"/>
  <c r="AC205" i="1"/>
  <c r="Z205" i="1"/>
  <c r="Q205" i="1"/>
  <c r="N205" i="1" s="1"/>
  <c r="P205" i="1"/>
  <c r="O205" i="1"/>
  <c r="H205" i="1"/>
  <c r="BX204" i="1"/>
  <c r="BW204" i="1"/>
  <c r="AN204" i="1"/>
  <c r="AM204" i="1"/>
  <c r="AK204" i="1"/>
  <c r="AJ204" i="1"/>
  <c r="AH204" i="1"/>
  <c r="AG204" i="1"/>
  <c r="AF204" i="1" s="1"/>
  <c r="AE204" i="1"/>
  <c r="AD204" i="1"/>
  <c r="AC204" i="1"/>
  <c r="AB204" i="1"/>
  <c r="Z204" i="1" s="1"/>
  <c r="AA204" i="1"/>
  <c r="S204" i="1"/>
  <c r="R204" i="1"/>
  <c r="J204" i="1"/>
  <c r="I204" i="1"/>
  <c r="CA203" i="1"/>
  <c r="BZ203" i="1"/>
  <c r="BV203" i="1"/>
  <c r="AQ203" i="1"/>
  <c r="AP203" i="1"/>
  <c r="AL203" i="1"/>
  <c r="AI203" i="1"/>
  <c r="AF203" i="1"/>
  <c r="AC203" i="1"/>
  <c r="Z203" i="1"/>
  <c r="Q203" i="1"/>
  <c r="P203" i="1"/>
  <c r="O203" i="1"/>
  <c r="N203" i="1"/>
  <c r="H203" i="1"/>
  <c r="CA202" i="1"/>
  <c r="BZ202" i="1"/>
  <c r="BV202" i="1"/>
  <c r="AQ202" i="1"/>
  <c r="AP202" i="1"/>
  <c r="AL202" i="1"/>
  <c r="AI202" i="1"/>
  <c r="AF202" i="1"/>
  <c r="AC202" i="1"/>
  <c r="Z202" i="1"/>
  <c r="Q202" i="1"/>
  <c r="P202" i="1"/>
  <c r="O202" i="1"/>
  <c r="H202" i="1"/>
  <c r="BX201" i="1"/>
  <c r="BW201" i="1"/>
  <c r="AN201" i="1"/>
  <c r="AL201" i="1" s="1"/>
  <c r="AM201" i="1"/>
  <c r="AK201" i="1"/>
  <c r="AJ201" i="1"/>
  <c r="AJ114" i="1" s="1"/>
  <c r="AH201" i="1"/>
  <c r="AF201" i="1" s="1"/>
  <c r="AG201" i="1"/>
  <c r="AE201" i="1"/>
  <c r="AD201" i="1"/>
  <c r="AC201" i="1" s="1"/>
  <c r="AB201" i="1"/>
  <c r="Z201" i="1" s="1"/>
  <c r="AA201" i="1"/>
  <c r="S201" i="1"/>
  <c r="R201" i="1"/>
  <c r="J201" i="1"/>
  <c r="I201" i="1"/>
  <c r="CA200" i="1"/>
  <c r="BZ200" i="1"/>
  <c r="BV200" i="1"/>
  <c r="AO200" i="1"/>
  <c r="AQ200" i="1"/>
  <c r="AP200" i="1"/>
  <c r="AL200" i="1"/>
  <c r="AI200" i="1"/>
  <c r="AF200" i="1"/>
  <c r="AC200" i="1"/>
  <c r="Z200" i="1"/>
  <c r="Q200" i="1"/>
  <c r="P200" i="1"/>
  <c r="O200" i="1"/>
  <c r="H200" i="1"/>
  <c r="CA199" i="1"/>
  <c r="BZ199" i="1"/>
  <c r="BY199" i="1"/>
  <c r="BV199" i="1"/>
  <c r="AQ199" i="1"/>
  <c r="AP199" i="1"/>
  <c r="AL199" i="1"/>
  <c r="AI199" i="1"/>
  <c r="AF199" i="1"/>
  <c r="AC199" i="1"/>
  <c r="Z199" i="1"/>
  <c r="Q199" i="1"/>
  <c r="P199" i="1"/>
  <c r="O199" i="1"/>
  <c r="L199" i="1" s="1"/>
  <c r="F199" i="1" s="1"/>
  <c r="H199" i="1"/>
  <c r="BX198" i="1"/>
  <c r="BW198" i="1"/>
  <c r="BV198" i="1" s="1"/>
  <c r="AN198" i="1"/>
  <c r="AL198" i="1" s="1"/>
  <c r="AM198" i="1"/>
  <c r="AK198" i="1"/>
  <c r="AJ198" i="1"/>
  <c r="AI198" i="1" s="1"/>
  <c r="AH198" i="1"/>
  <c r="AG198" i="1"/>
  <c r="AE198" i="1"/>
  <c r="AD198" i="1"/>
  <c r="AC198" i="1" s="1"/>
  <c r="AB198" i="1"/>
  <c r="AA198" i="1"/>
  <c r="Z198" i="1"/>
  <c r="S198" i="1"/>
  <c r="R198" i="1"/>
  <c r="J198" i="1"/>
  <c r="I198" i="1"/>
  <c r="BY197" i="1"/>
  <c r="CA197" i="1"/>
  <c r="BZ197" i="1"/>
  <c r="BV197" i="1"/>
  <c r="AQ197" i="1"/>
  <c r="AP197" i="1"/>
  <c r="L197" i="1" s="1"/>
  <c r="AL197" i="1"/>
  <c r="AI197" i="1"/>
  <c r="AF197" i="1"/>
  <c r="AC197" i="1"/>
  <c r="Z197" i="1"/>
  <c r="N197" i="1" s="1"/>
  <c r="Q197" i="1"/>
  <c r="P197" i="1"/>
  <c r="O197" i="1"/>
  <c r="H197" i="1"/>
  <c r="CA196" i="1"/>
  <c r="BZ196" i="1"/>
  <c r="BV196" i="1"/>
  <c r="AQ196" i="1"/>
  <c r="AP196" i="1"/>
  <c r="AL196" i="1"/>
  <c r="AI196" i="1"/>
  <c r="AF196" i="1"/>
  <c r="AC196" i="1"/>
  <c r="Z196" i="1"/>
  <c r="Q196" i="1"/>
  <c r="P196" i="1"/>
  <c r="O196" i="1"/>
  <c r="H196" i="1"/>
  <c r="CA195" i="1"/>
  <c r="BZ195" i="1"/>
  <c r="BV195" i="1"/>
  <c r="AO195" i="1"/>
  <c r="AQ195" i="1"/>
  <c r="AP195" i="1"/>
  <c r="AL195" i="1"/>
  <c r="AI195" i="1"/>
  <c r="AF195" i="1"/>
  <c r="AC195" i="1"/>
  <c r="Z195" i="1"/>
  <c r="Q195" i="1"/>
  <c r="N195" i="1" s="1"/>
  <c r="P195" i="1"/>
  <c r="O195" i="1"/>
  <c r="H195" i="1"/>
  <c r="CA194" i="1"/>
  <c r="BZ194" i="1"/>
  <c r="BV194" i="1"/>
  <c r="AQ194" i="1"/>
  <c r="AP194" i="1"/>
  <c r="AL194" i="1"/>
  <c r="AI194" i="1"/>
  <c r="AF194" i="1"/>
  <c r="AC194" i="1"/>
  <c r="Z194" i="1"/>
  <c r="Q194" i="1"/>
  <c r="P194" i="1"/>
  <c r="O194" i="1"/>
  <c r="H194" i="1"/>
  <c r="CA193" i="1"/>
  <c r="BZ193" i="1"/>
  <c r="BV193" i="1"/>
  <c r="AO193" i="1"/>
  <c r="AQ193" i="1"/>
  <c r="AP193" i="1"/>
  <c r="AL193" i="1"/>
  <c r="AI193" i="1"/>
  <c r="AF193" i="1"/>
  <c r="AC193" i="1"/>
  <c r="Z193" i="1"/>
  <c r="Q193" i="1"/>
  <c r="P193" i="1"/>
  <c r="O193" i="1"/>
  <c r="L193" i="1" s="1"/>
  <c r="F193" i="1" s="1"/>
  <c r="H193" i="1"/>
  <c r="CA192" i="1"/>
  <c r="BZ192" i="1"/>
  <c r="BV192" i="1"/>
  <c r="AQ192" i="1"/>
  <c r="AP192" i="1"/>
  <c r="AL192" i="1"/>
  <c r="AI192" i="1"/>
  <c r="AF192" i="1"/>
  <c r="AC192" i="1"/>
  <c r="Z192" i="1"/>
  <c r="Q192" i="1"/>
  <c r="P192" i="1"/>
  <c r="M192" i="1" s="1"/>
  <c r="O192" i="1"/>
  <c r="H192" i="1"/>
  <c r="CA191" i="1"/>
  <c r="BZ191" i="1"/>
  <c r="BV191" i="1"/>
  <c r="AQ191" i="1"/>
  <c r="AP191" i="1"/>
  <c r="AL191" i="1"/>
  <c r="AI191" i="1"/>
  <c r="AF191" i="1"/>
  <c r="AC191" i="1"/>
  <c r="Z191" i="1"/>
  <c r="Q191" i="1"/>
  <c r="P191" i="1"/>
  <c r="O191" i="1"/>
  <c r="N191" i="1"/>
  <c r="H191" i="1"/>
  <c r="CA190" i="1"/>
  <c r="BZ190" i="1"/>
  <c r="BV190" i="1"/>
  <c r="AQ190" i="1"/>
  <c r="AP190" i="1"/>
  <c r="AL190" i="1"/>
  <c r="AI190" i="1"/>
  <c r="AF190" i="1"/>
  <c r="AC190" i="1"/>
  <c r="Z190" i="1"/>
  <c r="Q190" i="1"/>
  <c r="P190" i="1"/>
  <c r="O190" i="1"/>
  <c r="L190" i="1" s="1"/>
  <c r="H190" i="1"/>
  <c r="CA189" i="1"/>
  <c r="BZ189" i="1"/>
  <c r="BV189" i="1"/>
  <c r="AO189" i="1"/>
  <c r="AQ189" i="1"/>
  <c r="AP189" i="1"/>
  <c r="AL189" i="1"/>
  <c r="AI189" i="1"/>
  <c r="AF189" i="1"/>
  <c r="AC189" i="1"/>
  <c r="Z189" i="1"/>
  <c r="Q189" i="1"/>
  <c r="P189" i="1"/>
  <c r="O189" i="1"/>
  <c r="L189" i="1" s="1"/>
  <c r="F189" i="1" s="1"/>
  <c r="H189" i="1"/>
  <c r="BX188" i="1"/>
  <c r="BW188" i="1"/>
  <c r="AN188" i="1"/>
  <c r="AM188" i="1"/>
  <c r="AK188" i="1"/>
  <c r="AJ188" i="1"/>
  <c r="AH188" i="1"/>
  <c r="AG188" i="1"/>
  <c r="AE188" i="1"/>
  <c r="AD188" i="1"/>
  <c r="AC188" i="1" s="1"/>
  <c r="AB188" i="1"/>
  <c r="AA188" i="1"/>
  <c r="S188" i="1"/>
  <c r="R188" i="1"/>
  <c r="J188" i="1"/>
  <c r="I188" i="1"/>
  <c r="I182" i="1" s="1"/>
  <c r="CA187" i="1"/>
  <c r="BZ187" i="1"/>
  <c r="BV187" i="1"/>
  <c r="AO187" i="1"/>
  <c r="AQ187" i="1"/>
  <c r="AP187" i="1"/>
  <c r="AL187" i="1"/>
  <c r="AI187" i="1"/>
  <c r="AF187" i="1"/>
  <c r="AC187" i="1"/>
  <c r="Z187" i="1"/>
  <c r="N187" i="1"/>
  <c r="Q187" i="1"/>
  <c r="P187" i="1"/>
  <c r="O187" i="1"/>
  <c r="H187" i="1"/>
  <c r="BY186" i="1"/>
  <c r="CA186" i="1"/>
  <c r="BZ186" i="1"/>
  <c r="BV186" i="1"/>
  <c r="AQ186" i="1"/>
  <c r="AP186" i="1"/>
  <c r="AL186" i="1"/>
  <c r="AI186" i="1"/>
  <c r="AF186" i="1"/>
  <c r="AC186" i="1"/>
  <c r="Z186" i="1"/>
  <c r="Q186" i="1"/>
  <c r="N186" i="1" s="1"/>
  <c r="P186" i="1"/>
  <c r="O186" i="1"/>
  <c r="H186" i="1"/>
  <c r="BY185" i="1"/>
  <c r="CA185" i="1"/>
  <c r="BZ185" i="1"/>
  <c r="BV185" i="1"/>
  <c r="AQ185" i="1"/>
  <c r="AP185" i="1"/>
  <c r="AL185" i="1"/>
  <c r="AI185" i="1"/>
  <c r="AF185" i="1"/>
  <c r="AC185" i="1"/>
  <c r="Z185" i="1"/>
  <c r="Q185" i="1"/>
  <c r="P185" i="1"/>
  <c r="O185" i="1"/>
  <c r="H185" i="1"/>
  <c r="BX184" i="1"/>
  <c r="BX183" i="1" s="1"/>
  <c r="BW184" i="1"/>
  <c r="AN184" i="1"/>
  <c r="AM184" i="1"/>
  <c r="AK184" i="1"/>
  <c r="AK183" i="1" s="1"/>
  <c r="AJ184" i="1"/>
  <c r="AI184" i="1" s="1"/>
  <c r="AH184" i="1"/>
  <c r="AG184" i="1"/>
  <c r="AE184" i="1"/>
  <c r="AC184" i="1" s="1"/>
  <c r="AD184" i="1"/>
  <c r="AB184" i="1"/>
  <c r="AA184" i="1"/>
  <c r="S184" i="1"/>
  <c r="R184" i="1"/>
  <c r="J184" i="1"/>
  <c r="I184" i="1"/>
  <c r="AG183" i="1"/>
  <c r="BW182" i="1"/>
  <c r="AM182" i="1"/>
  <c r="AM181" i="1" s="1"/>
  <c r="AK182" i="1"/>
  <c r="AE182" i="1"/>
  <c r="AE181" i="1" s="1"/>
  <c r="AK181" i="1"/>
  <c r="I181" i="1"/>
  <c r="CA180" i="1"/>
  <c r="BZ180" i="1"/>
  <c r="BY180" i="1"/>
  <c r="BV180" i="1"/>
  <c r="AQ180" i="1"/>
  <c r="AP180" i="1"/>
  <c r="AL180" i="1"/>
  <c r="AI180" i="1"/>
  <c r="AF180" i="1"/>
  <c r="AC180" i="1"/>
  <c r="Z180" i="1"/>
  <c r="Q180" i="1"/>
  <c r="P180" i="1"/>
  <c r="O180" i="1"/>
  <c r="L180" i="1" s="1"/>
  <c r="F180" i="1" s="1"/>
  <c r="H180" i="1"/>
  <c r="CA179" i="1"/>
  <c r="BZ179" i="1"/>
  <c r="BY179" i="1"/>
  <c r="AQ179" i="1"/>
  <c r="AP179" i="1"/>
  <c r="AO179" i="1"/>
  <c r="P179" i="1"/>
  <c r="O179" i="1"/>
  <c r="N179" i="1"/>
  <c r="CA178" i="1"/>
  <c r="BZ178" i="1"/>
  <c r="BV178" i="1"/>
  <c r="AQ178" i="1"/>
  <c r="AP178" i="1"/>
  <c r="AL178" i="1"/>
  <c r="AI178" i="1"/>
  <c r="AF178" i="1"/>
  <c r="AC178" i="1"/>
  <c r="Z178" i="1"/>
  <c r="N178" i="1" s="1"/>
  <c r="Q178" i="1"/>
  <c r="P178" i="1"/>
  <c r="O178" i="1"/>
  <c r="L178" i="1" s="1"/>
  <c r="H178" i="1"/>
  <c r="CA177" i="1"/>
  <c r="BZ177" i="1"/>
  <c r="BV177" i="1"/>
  <c r="AQ177" i="1"/>
  <c r="AP177" i="1"/>
  <c r="AL177" i="1"/>
  <c r="AI177" i="1"/>
  <c r="AF177" i="1"/>
  <c r="AC177" i="1"/>
  <c r="Z177" i="1"/>
  <c r="Q177" i="1"/>
  <c r="P177" i="1"/>
  <c r="O177" i="1"/>
  <c r="N177" i="1"/>
  <c r="H177" i="1"/>
  <c r="CA176" i="1"/>
  <c r="BZ176" i="1"/>
  <c r="BV176" i="1"/>
  <c r="AQ176" i="1"/>
  <c r="AP176" i="1"/>
  <c r="AL176" i="1"/>
  <c r="AI176" i="1"/>
  <c r="AF176" i="1"/>
  <c r="AC176" i="1"/>
  <c r="Z176" i="1"/>
  <c r="N176" i="1" s="1"/>
  <c r="Q176" i="1"/>
  <c r="P176" i="1"/>
  <c r="O176" i="1"/>
  <c r="L176" i="1" s="1"/>
  <c r="H176" i="1"/>
  <c r="CA175" i="1"/>
  <c r="BZ175" i="1"/>
  <c r="BV175" i="1"/>
  <c r="AQ175" i="1"/>
  <c r="AP175" i="1"/>
  <c r="AL175" i="1"/>
  <c r="AI175" i="1"/>
  <c r="AF175" i="1"/>
  <c r="AC175" i="1"/>
  <c r="Z175" i="1"/>
  <c r="Q175" i="1"/>
  <c r="P175" i="1"/>
  <c r="O175" i="1"/>
  <c r="N175" i="1"/>
  <c r="H175" i="1"/>
  <c r="BY174" i="1"/>
  <c r="CA174" i="1"/>
  <c r="BZ174" i="1"/>
  <c r="BV174" i="1"/>
  <c r="AQ174" i="1"/>
  <c r="AP174" i="1"/>
  <c r="AL174" i="1"/>
  <c r="AI174" i="1"/>
  <c r="AF174" i="1"/>
  <c r="AC174" i="1"/>
  <c r="Z174" i="1"/>
  <c r="N174" i="1" s="1"/>
  <c r="Q174" i="1"/>
  <c r="P174" i="1"/>
  <c r="O174" i="1"/>
  <c r="L174" i="1" s="1"/>
  <c r="H174" i="1"/>
  <c r="BZ173" i="1"/>
  <c r="BX173" i="1"/>
  <c r="BW173" i="1"/>
  <c r="BV173" i="1" s="1"/>
  <c r="AN173" i="1"/>
  <c r="AM173" i="1"/>
  <c r="AL173" i="1"/>
  <c r="AK173" i="1"/>
  <c r="AJ173" i="1"/>
  <c r="AH173" i="1"/>
  <c r="AG173" i="1"/>
  <c r="AE173" i="1"/>
  <c r="AD173" i="1"/>
  <c r="AB173" i="1"/>
  <c r="AA173" i="1"/>
  <c r="Z173" i="1" s="1"/>
  <c r="S173" i="1"/>
  <c r="R173" i="1"/>
  <c r="J173" i="1"/>
  <c r="I173" i="1"/>
  <c r="BY172" i="1"/>
  <c r="CA172" i="1"/>
  <c r="BZ172" i="1"/>
  <c r="BV172" i="1"/>
  <c r="AQ172" i="1"/>
  <c r="AP172" i="1"/>
  <c r="AL172" i="1"/>
  <c r="AI172" i="1"/>
  <c r="AF172" i="1"/>
  <c r="AC172" i="1"/>
  <c r="Z172" i="1"/>
  <c r="N172" i="1" s="1"/>
  <c r="Q172" i="1"/>
  <c r="P172" i="1"/>
  <c r="O172" i="1"/>
  <c r="H172" i="1"/>
  <c r="CA171" i="1"/>
  <c r="BZ171" i="1"/>
  <c r="BV171" i="1"/>
  <c r="AQ171" i="1"/>
  <c r="AP171" i="1"/>
  <c r="AL171" i="1"/>
  <c r="AI171" i="1"/>
  <c r="AF171" i="1"/>
  <c r="AC171" i="1"/>
  <c r="Z171" i="1"/>
  <c r="Q171" i="1"/>
  <c r="P171" i="1"/>
  <c r="O171" i="1"/>
  <c r="H171" i="1"/>
  <c r="BX170" i="1"/>
  <c r="BW170" i="1"/>
  <c r="AP170" i="1"/>
  <c r="AN170" i="1"/>
  <c r="AM170" i="1"/>
  <c r="AL170" i="1" s="1"/>
  <c r="AK170" i="1"/>
  <c r="AJ170" i="1"/>
  <c r="AH170" i="1"/>
  <c r="AG170" i="1"/>
  <c r="AE170" i="1"/>
  <c r="AE150" i="1" s="1"/>
  <c r="AD170" i="1"/>
  <c r="AB170" i="1"/>
  <c r="AA170" i="1"/>
  <c r="Z170" i="1"/>
  <c r="S170" i="1"/>
  <c r="R170" i="1"/>
  <c r="J170" i="1"/>
  <c r="I170" i="1"/>
  <c r="CA169" i="1"/>
  <c r="BZ169" i="1"/>
  <c r="BV169" i="1"/>
  <c r="AO169" i="1"/>
  <c r="AQ169" i="1"/>
  <c r="AP169" i="1"/>
  <c r="AL169" i="1"/>
  <c r="AI169" i="1"/>
  <c r="AF169" i="1"/>
  <c r="AC169" i="1"/>
  <c r="Z169" i="1"/>
  <c r="N169" i="1"/>
  <c r="Q169" i="1"/>
  <c r="P169" i="1"/>
  <c r="O169" i="1"/>
  <c r="H169" i="1"/>
  <c r="CA168" i="1"/>
  <c r="BZ168" i="1"/>
  <c r="BV168" i="1"/>
  <c r="AQ168" i="1"/>
  <c r="AP168" i="1"/>
  <c r="AL168" i="1"/>
  <c r="AI168" i="1"/>
  <c r="AF168" i="1"/>
  <c r="AC168" i="1"/>
  <c r="Z168" i="1"/>
  <c r="Q168" i="1"/>
  <c r="P168" i="1"/>
  <c r="O168" i="1"/>
  <c r="H168" i="1"/>
  <c r="BZ167" i="1"/>
  <c r="BX167" i="1"/>
  <c r="BW167" i="1"/>
  <c r="BV167" i="1" s="1"/>
  <c r="AN167" i="1"/>
  <c r="AM167" i="1"/>
  <c r="AL167" i="1"/>
  <c r="AK167" i="1"/>
  <c r="AJ167" i="1"/>
  <c r="AI167" i="1" s="1"/>
  <c r="AH167" i="1"/>
  <c r="AG167" i="1"/>
  <c r="AE167" i="1"/>
  <c r="AD167" i="1"/>
  <c r="AC167" i="1" s="1"/>
  <c r="AB167" i="1"/>
  <c r="AA167" i="1"/>
  <c r="Z167" i="1" s="1"/>
  <c r="S167" i="1"/>
  <c r="R167" i="1"/>
  <c r="J167" i="1"/>
  <c r="I167" i="1"/>
  <c r="BY166" i="1"/>
  <c r="CA166" i="1"/>
  <c r="BZ166" i="1"/>
  <c r="BV166" i="1"/>
  <c r="AQ166" i="1"/>
  <c r="AP166" i="1"/>
  <c r="AL166" i="1"/>
  <c r="AI166" i="1"/>
  <c r="AF166" i="1"/>
  <c r="AC166" i="1"/>
  <c r="Z166" i="1"/>
  <c r="N166" i="1" s="1"/>
  <c r="Q166" i="1"/>
  <c r="P166" i="1"/>
  <c r="O166" i="1"/>
  <c r="H166" i="1"/>
  <c r="CA165" i="1"/>
  <c r="BZ165" i="1"/>
  <c r="BV165" i="1"/>
  <c r="AQ165" i="1"/>
  <c r="AP165" i="1"/>
  <c r="AL165" i="1"/>
  <c r="AI165" i="1"/>
  <c r="AF165" i="1"/>
  <c r="AC165" i="1"/>
  <c r="Z165" i="1"/>
  <c r="Q165" i="1"/>
  <c r="P165" i="1"/>
  <c r="O165" i="1"/>
  <c r="H165" i="1"/>
  <c r="BY164" i="1"/>
  <c r="CA164" i="1"/>
  <c r="BZ164" i="1"/>
  <c r="BV164" i="1"/>
  <c r="AQ164" i="1"/>
  <c r="AP164" i="1"/>
  <c r="AL164" i="1"/>
  <c r="AI164" i="1"/>
  <c r="AF164" i="1"/>
  <c r="AC164" i="1"/>
  <c r="Z164" i="1"/>
  <c r="N164" i="1" s="1"/>
  <c r="Q164" i="1"/>
  <c r="P164" i="1"/>
  <c r="M164" i="1" s="1"/>
  <c r="O164" i="1"/>
  <c r="H164" i="1"/>
  <c r="CA163" i="1"/>
  <c r="BZ163" i="1"/>
  <c r="BV163" i="1"/>
  <c r="AQ163" i="1"/>
  <c r="AP163" i="1"/>
  <c r="AL163" i="1"/>
  <c r="AI163" i="1"/>
  <c r="AF163" i="1"/>
  <c r="AC163" i="1"/>
  <c r="Z163" i="1"/>
  <c r="Q163" i="1"/>
  <c r="P163" i="1"/>
  <c r="O163" i="1"/>
  <c r="H163" i="1"/>
  <c r="CA162" i="1"/>
  <c r="BZ162" i="1"/>
  <c r="BV162" i="1"/>
  <c r="AQ162" i="1"/>
  <c r="AP162" i="1"/>
  <c r="AL162" i="1"/>
  <c r="AI162" i="1"/>
  <c r="AF162" i="1"/>
  <c r="AC162" i="1"/>
  <c r="Z162" i="1"/>
  <c r="Q162" i="1"/>
  <c r="N162" i="1" s="1"/>
  <c r="P162" i="1"/>
  <c r="O162" i="1"/>
  <c r="H162" i="1"/>
  <c r="CA161" i="1"/>
  <c r="BZ161" i="1"/>
  <c r="BV161" i="1"/>
  <c r="AO161" i="1"/>
  <c r="AQ161" i="1"/>
  <c r="AP161" i="1"/>
  <c r="AL161" i="1"/>
  <c r="AI161" i="1"/>
  <c r="AF161" i="1"/>
  <c r="AC161" i="1"/>
  <c r="Z161" i="1"/>
  <c r="Q161" i="1"/>
  <c r="P161" i="1"/>
  <c r="O161" i="1"/>
  <c r="H161" i="1"/>
  <c r="CA160" i="1"/>
  <c r="BZ160" i="1"/>
  <c r="BV160" i="1"/>
  <c r="AQ160" i="1"/>
  <c r="AP160" i="1"/>
  <c r="AL160" i="1"/>
  <c r="AI160" i="1"/>
  <c r="AF160" i="1"/>
  <c r="AC160" i="1"/>
  <c r="Z160" i="1"/>
  <c r="Q160" i="1"/>
  <c r="P160" i="1"/>
  <c r="O160" i="1"/>
  <c r="N160" i="1"/>
  <c r="H160" i="1"/>
  <c r="CA159" i="1"/>
  <c r="BZ159" i="1"/>
  <c r="BV159" i="1"/>
  <c r="AQ159" i="1"/>
  <c r="AP159" i="1"/>
  <c r="AL159" i="1"/>
  <c r="AI159" i="1"/>
  <c r="AF159" i="1"/>
  <c r="AC159" i="1"/>
  <c r="Z159" i="1"/>
  <c r="N159" i="1" s="1"/>
  <c r="Q159" i="1"/>
  <c r="P159" i="1"/>
  <c r="O159" i="1"/>
  <c r="H159" i="1"/>
  <c r="CA158" i="1"/>
  <c r="BZ158" i="1"/>
  <c r="BV158" i="1"/>
  <c r="AQ158" i="1"/>
  <c r="AP158" i="1"/>
  <c r="AL158" i="1"/>
  <c r="AI158" i="1"/>
  <c r="AF158" i="1"/>
  <c r="AC158" i="1"/>
  <c r="Z158" i="1"/>
  <c r="Q158" i="1"/>
  <c r="P158" i="1"/>
  <c r="O158" i="1"/>
  <c r="N158" i="1"/>
  <c r="H158" i="1"/>
  <c r="BX157" i="1"/>
  <c r="BW157" i="1"/>
  <c r="AN157" i="1"/>
  <c r="AM157" i="1"/>
  <c r="AK157" i="1"/>
  <c r="AK152" i="1" s="1"/>
  <c r="AJ157" i="1"/>
  <c r="AH157" i="1"/>
  <c r="AG157" i="1"/>
  <c r="AF157" i="1"/>
  <c r="AE157" i="1"/>
  <c r="AD157" i="1"/>
  <c r="AC157" i="1" s="1"/>
  <c r="AB157" i="1"/>
  <c r="AA157" i="1"/>
  <c r="AA152" i="1" s="1"/>
  <c r="S157" i="1"/>
  <c r="S152" i="1" s="1"/>
  <c r="R157" i="1"/>
  <c r="J157" i="1"/>
  <c r="J152" i="1" s="1"/>
  <c r="I157" i="1"/>
  <c r="CA156" i="1"/>
  <c r="BZ156" i="1"/>
  <c r="BV156" i="1"/>
  <c r="AQ156" i="1"/>
  <c r="AP156" i="1"/>
  <c r="AL156" i="1"/>
  <c r="AI156" i="1"/>
  <c r="AF156" i="1"/>
  <c r="AC156" i="1"/>
  <c r="Z156" i="1"/>
  <c r="Q156" i="1"/>
  <c r="P156" i="1"/>
  <c r="O156" i="1"/>
  <c r="H156" i="1"/>
  <c r="CA155" i="1"/>
  <c r="BZ155" i="1"/>
  <c r="BV155" i="1"/>
  <c r="AQ155" i="1"/>
  <c r="AP155" i="1"/>
  <c r="AL155" i="1"/>
  <c r="AI155" i="1"/>
  <c r="AF155" i="1"/>
  <c r="AC155" i="1"/>
  <c r="Z155" i="1"/>
  <c r="N155" i="1"/>
  <c r="Q155" i="1"/>
  <c r="P155" i="1"/>
  <c r="O155" i="1"/>
  <c r="H155" i="1"/>
  <c r="CA154" i="1"/>
  <c r="BZ154" i="1"/>
  <c r="BV154" i="1"/>
  <c r="AQ154" i="1"/>
  <c r="AP154" i="1"/>
  <c r="AL154" i="1"/>
  <c r="AI154" i="1"/>
  <c r="AF154" i="1"/>
  <c r="AC154" i="1"/>
  <c r="Z154" i="1"/>
  <c r="Q154" i="1"/>
  <c r="P154" i="1"/>
  <c r="M154" i="1" s="1"/>
  <c r="O154" i="1"/>
  <c r="H154" i="1"/>
  <c r="BZ153" i="1"/>
  <c r="BX153" i="1"/>
  <c r="BW153" i="1"/>
  <c r="BV153" i="1" s="1"/>
  <c r="AN153" i="1"/>
  <c r="AM153" i="1"/>
  <c r="AK153" i="1"/>
  <c r="AJ153" i="1"/>
  <c r="AH153" i="1"/>
  <c r="AG153" i="1"/>
  <c r="AE153" i="1"/>
  <c r="AE152" i="1" s="1"/>
  <c r="AD153" i="1"/>
  <c r="AB153" i="1"/>
  <c r="Z153" i="1" s="1"/>
  <c r="AA153" i="1"/>
  <c r="AA151" i="1" s="1"/>
  <c r="AA150" i="1" s="1"/>
  <c r="S153" i="1"/>
  <c r="R153" i="1"/>
  <c r="R151" i="1" s="1"/>
  <c r="J153" i="1"/>
  <c r="I153" i="1"/>
  <c r="BW152" i="1"/>
  <c r="AD152" i="1"/>
  <c r="AC152" i="1" s="1"/>
  <c r="R152" i="1"/>
  <c r="BW151" i="1"/>
  <c r="BW150" i="1" s="1"/>
  <c r="AH151" i="1"/>
  <c r="AH150" i="1" s="1"/>
  <c r="AE151" i="1"/>
  <c r="AD151" i="1"/>
  <c r="AC151" i="1" s="1"/>
  <c r="S151" i="1"/>
  <c r="S150" i="1" s="1"/>
  <c r="CA149" i="1"/>
  <c r="BZ149" i="1"/>
  <c r="BV149" i="1"/>
  <c r="AQ149" i="1"/>
  <c r="AP149" i="1"/>
  <c r="AL149" i="1"/>
  <c r="AI149" i="1"/>
  <c r="AF149" i="1"/>
  <c r="AC149" i="1"/>
  <c r="Z149" i="1"/>
  <c r="Q149" i="1"/>
  <c r="P149" i="1"/>
  <c r="O149" i="1"/>
  <c r="N149" i="1"/>
  <c r="H149" i="1"/>
  <c r="CA148" i="1"/>
  <c r="BZ148" i="1"/>
  <c r="BY148" i="1"/>
  <c r="AQ148" i="1"/>
  <c r="AP148" i="1"/>
  <c r="AO148" i="1"/>
  <c r="P148" i="1"/>
  <c r="O148" i="1"/>
  <c r="N148" i="1"/>
  <c r="CA147" i="1"/>
  <c r="BZ147" i="1"/>
  <c r="BY147" i="1"/>
  <c r="BV147" i="1"/>
  <c r="AO147" i="1"/>
  <c r="AQ147" i="1"/>
  <c r="AP147" i="1"/>
  <c r="AL147" i="1"/>
  <c r="AI147" i="1"/>
  <c r="AF147" i="1"/>
  <c r="AC147" i="1"/>
  <c r="Z147" i="1"/>
  <c r="Q147" i="1"/>
  <c r="P147" i="1"/>
  <c r="O147" i="1"/>
  <c r="H147" i="1"/>
  <c r="CA146" i="1"/>
  <c r="BZ146" i="1"/>
  <c r="BY146" i="1"/>
  <c r="BV146" i="1"/>
  <c r="AQ146" i="1"/>
  <c r="AP146" i="1"/>
  <c r="AO146" i="1"/>
  <c r="AL146" i="1"/>
  <c r="AI146" i="1"/>
  <c r="AF146" i="1"/>
  <c r="AC146" i="1"/>
  <c r="Z146" i="1"/>
  <c r="Q146" i="1"/>
  <c r="N146" i="1" s="1"/>
  <c r="P146" i="1"/>
  <c r="O146" i="1"/>
  <c r="H146" i="1"/>
  <c r="BY145" i="1"/>
  <c r="CA145" i="1"/>
  <c r="BZ145" i="1"/>
  <c r="BV145" i="1"/>
  <c r="AQ145" i="1"/>
  <c r="AP145" i="1"/>
  <c r="AL145" i="1"/>
  <c r="AI145" i="1"/>
  <c r="AF145" i="1"/>
  <c r="AC145" i="1"/>
  <c r="Z145" i="1"/>
  <c r="Q145" i="1"/>
  <c r="N145" i="1" s="1"/>
  <c r="P145" i="1"/>
  <c r="O145" i="1"/>
  <c r="H145" i="1"/>
  <c r="BY144" i="1"/>
  <c r="CA144" i="1"/>
  <c r="BZ144" i="1"/>
  <c r="BV144" i="1"/>
  <c r="AQ144" i="1"/>
  <c r="AP144" i="1"/>
  <c r="AL144" i="1"/>
  <c r="AI144" i="1"/>
  <c r="AF144" i="1"/>
  <c r="AC144" i="1"/>
  <c r="Z144" i="1"/>
  <c r="Q144" i="1"/>
  <c r="P144" i="1"/>
  <c r="M144" i="1" s="1"/>
  <c r="O144" i="1"/>
  <c r="H144" i="1"/>
  <c r="BY143" i="1"/>
  <c r="CA143" i="1"/>
  <c r="BZ143" i="1"/>
  <c r="BV143" i="1"/>
  <c r="AQ143" i="1"/>
  <c r="AP143" i="1"/>
  <c r="AL143" i="1"/>
  <c r="AI143" i="1"/>
  <c r="AF143" i="1"/>
  <c r="AC143" i="1"/>
  <c r="Z143" i="1"/>
  <c r="Q143" i="1"/>
  <c r="N143" i="1" s="1"/>
  <c r="P143" i="1"/>
  <c r="O143" i="1"/>
  <c r="H143" i="1"/>
  <c r="BX142" i="1"/>
  <c r="BW142" i="1"/>
  <c r="AN142" i="1"/>
  <c r="AM142" i="1"/>
  <c r="AK142" i="1"/>
  <c r="AJ142" i="1"/>
  <c r="AH142" i="1"/>
  <c r="AG142" i="1"/>
  <c r="AF142" i="1" s="1"/>
  <c r="AE142" i="1"/>
  <c r="AD142" i="1"/>
  <c r="AC142" i="1" s="1"/>
  <c r="AB142" i="1"/>
  <c r="AB115" i="1" s="1"/>
  <c r="AA142" i="1"/>
  <c r="AA115" i="1" s="1"/>
  <c r="S142" i="1"/>
  <c r="S115" i="1" s="1"/>
  <c r="R142" i="1"/>
  <c r="Q142" i="1"/>
  <c r="J142" i="1"/>
  <c r="I142" i="1"/>
  <c r="I115" i="1" s="1"/>
  <c r="CA141" i="1"/>
  <c r="BZ141" i="1"/>
  <c r="BY141" i="1"/>
  <c r="BV141" i="1"/>
  <c r="AO141" i="1"/>
  <c r="AQ141" i="1"/>
  <c r="AP141" i="1"/>
  <c r="AL141" i="1"/>
  <c r="AI141" i="1"/>
  <c r="AF141" i="1"/>
  <c r="AC141" i="1"/>
  <c r="Z141" i="1"/>
  <c r="Q141" i="1"/>
  <c r="P141" i="1"/>
  <c r="O141" i="1"/>
  <c r="H141" i="1"/>
  <c r="CA140" i="1"/>
  <c r="BZ140" i="1"/>
  <c r="BV140" i="1"/>
  <c r="AQ140" i="1"/>
  <c r="AP140" i="1"/>
  <c r="AL140" i="1"/>
  <c r="AI140" i="1"/>
  <c r="AF140" i="1"/>
  <c r="AC140" i="1"/>
  <c r="Z140" i="1"/>
  <c r="Q140" i="1"/>
  <c r="P140" i="1"/>
  <c r="O140" i="1"/>
  <c r="L140" i="1" s="1"/>
  <c r="H140" i="1"/>
  <c r="BX139" i="1"/>
  <c r="BW139" i="1"/>
  <c r="AN139" i="1"/>
  <c r="AM139" i="1"/>
  <c r="AK139" i="1"/>
  <c r="AJ139" i="1"/>
  <c r="AH139" i="1"/>
  <c r="AG139" i="1"/>
  <c r="AE139" i="1"/>
  <c r="AC139" i="1" s="1"/>
  <c r="AD139" i="1"/>
  <c r="AB139" i="1"/>
  <c r="AA139" i="1"/>
  <c r="S139" i="1"/>
  <c r="S114" i="1" s="1"/>
  <c r="R139" i="1"/>
  <c r="Q139" i="1" s="1"/>
  <c r="J139" i="1"/>
  <c r="I139" i="1"/>
  <c r="BY138" i="1"/>
  <c r="CA138" i="1"/>
  <c r="BZ138" i="1"/>
  <c r="BV138" i="1"/>
  <c r="AQ138" i="1"/>
  <c r="AP138" i="1"/>
  <c r="AL138" i="1"/>
  <c r="AI138" i="1"/>
  <c r="AF138" i="1"/>
  <c r="AC138" i="1"/>
  <c r="Z138" i="1"/>
  <c r="Q138" i="1"/>
  <c r="P138" i="1"/>
  <c r="O138" i="1"/>
  <c r="H138" i="1"/>
  <c r="CA136" i="1"/>
  <c r="BZ136" i="1"/>
  <c r="BY136" i="1"/>
  <c r="BV136" i="1"/>
  <c r="AO136" i="1"/>
  <c r="AQ136" i="1"/>
  <c r="AP136" i="1"/>
  <c r="AL136" i="1"/>
  <c r="AI136" i="1"/>
  <c r="AF136" i="1"/>
  <c r="AC136" i="1"/>
  <c r="Z136" i="1"/>
  <c r="Q136" i="1"/>
  <c r="P136" i="1"/>
  <c r="O136" i="1"/>
  <c r="H136" i="1"/>
  <c r="BX135" i="1"/>
  <c r="BW135" i="1"/>
  <c r="AN135" i="1"/>
  <c r="AM135" i="1"/>
  <c r="AL135" i="1" s="1"/>
  <c r="AK135" i="1"/>
  <c r="AJ135" i="1"/>
  <c r="AH135" i="1"/>
  <c r="AG135" i="1"/>
  <c r="AF135" i="1" s="1"/>
  <c r="AE135" i="1"/>
  <c r="AD135" i="1"/>
  <c r="AC135" i="1" s="1"/>
  <c r="AB135" i="1"/>
  <c r="AA135" i="1"/>
  <c r="S135" i="1"/>
  <c r="R135" i="1"/>
  <c r="Q135" i="1" s="1"/>
  <c r="J135" i="1"/>
  <c r="I135" i="1"/>
  <c r="CA134" i="1"/>
  <c r="BZ134" i="1"/>
  <c r="BY134" i="1"/>
  <c r="BV134" i="1"/>
  <c r="AO134" i="1"/>
  <c r="AQ134" i="1"/>
  <c r="AP134" i="1"/>
  <c r="AL134" i="1"/>
  <c r="AI134" i="1"/>
  <c r="AF134" i="1"/>
  <c r="AC134" i="1"/>
  <c r="Z134" i="1"/>
  <c r="Q134" i="1"/>
  <c r="P134" i="1"/>
  <c r="O134" i="1"/>
  <c r="L134" i="1" s="1"/>
  <c r="H134" i="1"/>
  <c r="CA133" i="1"/>
  <c r="BZ133" i="1"/>
  <c r="BY133" i="1"/>
  <c r="BV133" i="1"/>
  <c r="AO133" i="1"/>
  <c r="AQ133" i="1"/>
  <c r="AP133" i="1"/>
  <c r="AL133" i="1"/>
  <c r="AI133" i="1"/>
  <c r="AF133" i="1"/>
  <c r="AC133" i="1"/>
  <c r="Z133" i="1"/>
  <c r="Q133" i="1"/>
  <c r="P133" i="1"/>
  <c r="O133" i="1"/>
  <c r="H133" i="1"/>
  <c r="BY132" i="1"/>
  <c r="CA132" i="1"/>
  <c r="BZ132" i="1"/>
  <c r="BV132" i="1"/>
  <c r="AP132" i="1"/>
  <c r="AL132" i="1"/>
  <c r="AI132" i="1"/>
  <c r="AF132" i="1"/>
  <c r="AC132" i="1"/>
  <c r="Z132" i="1"/>
  <c r="Q132" i="1"/>
  <c r="P132" i="1"/>
  <c r="O132" i="1"/>
  <c r="H132" i="1"/>
  <c r="CA131" i="1"/>
  <c r="BZ131" i="1"/>
  <c r="BV131" i="1"/>
  <c r="AO131" i="1"/>
  <c r="AQ131" i="1"/>
  <c r="AP131" i="1"/>
  <c r="AL131" i="1"/>
  <c r="AI131" i="1"/>
  <c r="AF131" i="1"/>
  <c r="AC131" i="1"/>
  <c r="Z131" i="1"/>
  <c r="Q131" i="1"/>
  <c r="P131" i="1"/>
  <c r="M131" i="1" s="1"/>
  <c r="G131" i="1" s="1"/>
  <c r="O131" i="1"/>
  <c r="H131" i="1"/>
  <c r="CA130" i="1"/>
  <c r="BZ130" i="1"/>
  <c r="BY130" i="1"/>
  <c r="BV130" i="1"/>
  <c r="AQ130" i="1"/>
  <c r="AP130" i="1"/>
  <c r="AL130" i="1"/>
  <c r="AI130" i="1"/>
  <c r="AF130" i="1"/>
  <c r="AC130" i="1"/>
  <c r="Z130" i="1"/>
  <c r="Q130" i="1"/>
  <c r="P130" i="1"/>
  <c r="O130" i="1"/>
  <c r="L130" i="1" s="1"/>
  <c r="F130" i="1" s="1"/>
  <c r="H130" i="1"/>
  <c r="CA129" i="1"/>
  <c r="BZ129" i="1"/>
  <c r="BY129" i="1"/>
  <c r="BV129" i="1"/>
  <c r="AQ129" i="1"/>
  <c r="AP129" i="1"/>
  <c r="AO129" i="1"/>
  <c r="AL129" i="1"/>
  <c r="AI129" i="1"/>
  <c r="AF129" i="1"/>
  <c r="AC129" i="1"/>
  <c r="Z129" i="1"/>
  <c r="Q129" i="1"/>
  <c r="N129" i="1" s="1"/>
  <c r="P129" i="1"/>
  <c r="O129" i="1"/>
  <c r="H129" i="1"/>
  <c r="CA128" i="1"/>
  <c r="BZ128" i="1"/>
  <c r="BY128" i="1"/>
  <c r="BV128" i="1"/>
  <c r="AQ128" i="1"/>
  <c r="AP128" i="1"/>
  <c r="AL128" i="1"/>
  <c r="AI128" i="1"/>
  <c r="AF128" i="1"/>
  <c r="AC128" i="1"/>
  <c r="Z128" i="1"/>
  <c r="Q128" i="1"/>
  <c r="P128" i="1"/>
  <c r="O128" i="1"/>
  <c r="H128" i="1"/>
  <c r="BY127" i="1"/>
  <c r="CA127" i="1"/>
  <c r="BZ127" i="1"/>
  <c r="BV127" i="1"/>
  <c r="AO127" i="1"/>
  <c r="AQ127" i="1"/>
  <c r="AP127" i="1"/>
  <c r="AL127" i="1"/>
  <c r="AI127" i="1"/>
  <c r="AF127" i="1"/>
  <c r="AC127" i="1"/>
  <c r="Z127" i="1"/>
  <c r="Q127" i="1"/>
  <c r="P127" i="1"/>
  <c r="O127" i="1"/>
  <c r="H127" i="1"/>
  <c r="CA126" i="1"/>
  <c r="BZ126" i="1"/>
  <c r="BV126" i="1"/>
  <c r="AQ126" i="1"/>
  <c r="AP126" i="1"/>
  <c r="AL126" i="1"/>
  <c r="AI126" i="1"/>
  <c r="AF126" i="1"/>
  <c r="AC126" i="1"/>
  <c r="Z126" i="1"/>
  <c r="Q126" i="1"/>
  <c r="P126" i="1"/>
  <c r="O126" i="1"/>
  <c r="H126" i="1"/>
  <c r="BX125" i="1"/>
  <c r="BW125" i="1"/>
  <c r="BV125" i="1" s="1"/>
  <c r="AN125" i="1"/>
  <c r="AM125" i="1"/>
  <c r="AL125" i="1" s="1"/>
  <c r="AK125" i="1"/>
  <c r="AJ125" i="1"/>
  <c r="AJ120" i="1" s="1"/>
  <c r="AH125" i="1"/>
  <c r="AH120" i="1" s="1"/>
  <c r="AG125" i="1"/>
  <c r="AE125" i="1"/>
  <c r="AD125" i="1"/>
  <c r="AB125" i="1"/>
  <c r="AA125" i="1"/>
  <c r="S125" i="1"/>
  <c r="R125" i="1"/>
  <c r="R120" i="1" s="1"/>
  <c r="J125" i="1"/>
  <c r="I125" i="1"/>
  <c r="CA124" i="1"/>
  <c r="BZ124" i="1"/>
  <c r="BY124" i="1"/>
  <c r="BV124" i="1"/>
  <c r="AQ124" i="1"/>
  <c r="AP124" i="1"/>
  <c r="AO124" i="1"/>
  <c r="AL124" i="1"/>
  <c r="AI124" i="1"/>
  <c r="AF124" i="1"/>
  <c r="AC124" i="1"/>
  <c r="Z124" i="1"/>
  <c r="Q124" i="1"/>
  <c r="N124" i="1" s="1"/>
  <c r="P124" i="1"/>
  <c r="O124" i="1"/>
  <c r="H124" i="1"/>
  <c r="CA123" i="1"/>
  <c r="BZ123" i="1"/>
  <c r="BY123" i="1"/>
  <c r="BV123" i="1"/>
  <c r="AQ123" i="1"/>
  <c r="AP123" i="1"/>
  <c r="AL123" i="1"/>
  <c r="AI123" i="1"/>
  <c r="AF123" i="1"/>
  <c r="AC123" i="1"/>
  <c r="Z123" i="1"/>
  <c r="Q123" i="1"/>
  <c r="P123" i="1"/>
  <c r="O123" i="1"/>
  <c r="H123" i="1"/>
  <c r="CA122" i="1"/>
  <c r="BZ122" i="1"/>
  <c r="BV122" i="1"/>
  <c r="AO122" i="1"/>
  <c r="AQ122" i="1"/>
  <c r="AP122" i="1"/>
  <c r="AL122" i="1"/>
  <c r="AI122" i="1"/>
  <c r="AF122" i="1"/>
  <c r="AC122" i="1"/>
  <c r="Z122" i="1"/>
  <c r="Q122" i="1"/>
  <c r="P122" i="1"/>
  <c r="M122" i="1" s="1"/>
  <c r="G122" i="1" s="1"/>
  <c r="O122" i="1"/>
  <c r="H122" i="1"/>
  <c r="BX121" i="1"/>
  <c r="BW121" i="1"/>
  <c r="AN121" i="1"/>
  <c r="AN120" i="1" s="1"/>
  <c r="AM121" i="1"/>
  <c r="AK121" i="1"/>
  <c r="AI121" i="1" s="1"/>
  <c r="AJ121" i="1"/>
  <c r="AH121" i="1"/>
  <c r="AG121" i="1"/>
  <c r="AF121" i="1" s="1"/>
  <c r="AE121" i="1"/>
  <c r="AE120" i="1" s="1"/>
  <c r="AD121" i="1"/>
  <c r="AB121" i="1"/>
  <c r="AA121" i="1"/>
  <c r="S121" i="1"/>
  <c r="R121" i="1"/>
  <c r="J121" i="1"/>
  <c r="I121" i="1"/>
  <c r="H121" i="1" s="1"/>
  <c r="AB120" i="1"/>
  <c r="AN119" i="1"/>
  <c r="AN118" i="1" s="1"/>
  <c r="S119" i="1"/>
  <c r="S118" i="1" s="1"/>
  <c r="BY117" i="1"/>
  <c r="CA117" i="1"/>
  <c r="BZ117" i="1"/>
  <c r="BV117" i="1"/>
  <c r="AQ117" i="1"/>
  <c r="AP117" i="1"/>
  <c r="AL117" i="1"/>
  <c r="AI117" i="1"/>
  <c r="AF117" i="1"/>
  <c r="AC117" i="1"/>
  <c r="Z117" i="1"/>
  <c r="Q117" i="1"/>
  <c r="P117" i="1"/>
  <c r="O117" i="1"/>
  <c r="H117" i="1"/>
  <c r="AQ116" i="1"/>
  <c r="M116" i="1" s="1"/>
  <c r="G116" i="1" s="1"/>
  <c r="AP116" i="1"/>
  <c r="L116" i="1" s="1"/>
  <c r="F116" i="1" s="1"/>
  <c r="AO116" i="1"/>
  <c r="E116" i="1"/>
  <c r="AK115" i="1"/>
  <c r="AE115" i="1"/>
  <c r="Z115" i="1"/>
  <c r="BX114" i="1"/>
  <c r="AN114" i="1"/>
  <c r="AG114" i="1"/>
  <c r="AE114" i="1"/>
  <c r="AB114" i="1"/>
  <c r="I114" i="1"/>
  <c r="CA111" i="1"/>
  <c r="BZ111" i="1"/>
  <c r="BV111" i="1"/>
  <c r="AO111" i="1"/>
  <c r="AQ111" i="1"/>
  <c r="AP111" i="1"/>
  <c r="AL111" i="1"/>
  <c r="AI111" i="1"/>
  <c r="AF111" i="1"/>
  <c r="AC111" i="1"/>
  <c r="Z111" i="1"/>
  <c r="Q111" i="1"/>
  <c r="P111" i="1"/>
  <c r="O111" i="1"/>
  <c r="H111" i="1"/>
  <c r="CA110" i="1"/>
  <c r="BZ110" i="1"/>
  <c r="BY110" i="1"/>
  <c r="AQ110" i="1"/>
  <c r="AP110" i="1"/>
  <c r="AO110" i="1"/>
  <c r="P110" i="1"/>
  <c r="O110" i="1"/>
  <c r="N110" i="1"/>
  <c r="AQ107" i="1"/>
  <c r="M107" i="1" s="1"/>
  <c r="G107" i="1" s="1"/>
  <c r="AP107" i="1"/>
  <c r="L107" i="1" s="1"/>
  <c r="F107" i="1" s="1"/>
  <c r="AO107" i="1"/>
  <c r="E107" i="1"/>
  <c r="CA106" i="1"/>
  <c r="BZ106" i="1"/>
  <c r="BV106" i="1"/>
  <c r="AQ106" i="1"/>
  <c r="AP106" i="1"/>
  <c r="AL106" i="1"/>
  <c r="AI106" i="1"/>
  <c r="AF106" i="1"/>
  <c r="AC106" i="1"/>
  <c r="Z106" i="1"/>
  <c r="Q106" i="1"/>
  <c r="N106" i="1" s="1"/>
  <c r="P106" i="1"/>
  <c r="O106" i="1"/>
  <c r="H106" i="1"/>
  <c r="CA105" i="1"/>
  <c r="BZ105" i="1"/>
  <c r="BV105" i="1"/>
  <c r="AO105" i="1"/>
  <c r="AQ105" i="1"/>
  <c r="AP105" i="1"/>
  <c r="AL105" i="1"/>
  <c r="AI105" i="1"/>
  <c r="AF105" i="1"/>
  <c r="AC105" i="1"/>
  <c r="Z105" i="1"/>
  <c r="Q105" i="1"/>
  <c r="P105" i="1"/>
  <c r="O105" i="1"/>
  <c r="H105" i="1"/>
  <c r="CA104" i="1"/>
  <c r="BZ104" i="1"/>
  <c r="BV104" i="1"/>
  <c r="AQ104" i="1"/>
  <c r="AP104" i="1"/>
  <c r="AL104" i="1"/>
  <c r="AI104" i="1"/>
  <c r="AF104" i="1"/>
  <c r="AC104" i="1"/>
  <c r="Z104" i="1"/>
  <c r="Q104" i="1"/>
  <c r="P104" i="1"/>
  <c r="O104" i="1"/>
  <c r="N104" i="1"/>
  <c r="H104" i="1"/>
  <c r="BX103" i="1"/>
  <c r="BW103" i="1"/>
  <c r="AN103" i="1"/>
  <c r="AM103" i="1"/>
  <c r="AK103" i="1"/>
  <c r="AK102" i="1" s="1"/>
  <c r="AK101" i="1" s="1"/>
  <c r="AK99" i="1" s="1"/>
  <c r="AJ103" i="1"/>
  <c r="AH103" i="1"/>
  <c r="AG103" i="1"/>
  <c r="AG102" i="1" s="1"/>
  <c r="AE103" i="1"/>
  <c r="AD103" i="1"/>
  <c r="AB103" i="1"/>
  <c r="Z103" i="1" s="1"/>
  <c r="AA103" i="1"/>
  <c r="S103" i="1"/>
  <c r="R103" i="1"/>
  <c r="Q103" i="1" s="1"/>
  <c r="J103" i="1"/>
  <c r="H103" i="1" s="1"/>
  <c r="I103" i="1"/>
  <c r="BW102" i="1"/>
  <c r="BW101" i="1" s="1"/>
  <c r="BW99" i="1" s="1"/>
  <c r="AM102" i="1"/>
  <c r="AM101" i="1" s="1"/>
  <c r="AM99" i="1" s="1"/>
  <c r="AE102" i="1"/>
  <c r="AA102" i="1"/>
  <c r="AA101" i="1" s="1"/>
  <c r="AA99" i="1" s="1"/>
  <c r="S102" i="1"/>
  <c r="R102" i="1"/>
  <c r="Q102" i="1" s="1"/>
  <c r="J102" i="1"/>
  <c r="I102" i="1"/>
  <c r="AG101" i="1"/>
  <c r="AE101" i="1"/>
  <c r="S101" i="1"/>
  <c r="I101" i="1"/>
  <c r="CA100" i="1"/>
  <c r="BZ100" i="1"/>
  <c r="BY100" i="1"/>
  <c r="AQ100" i="1"/>
  <c r="AP100" i="1"/>
  <c r="AO100" i="1"/>
  <c r="P100" i="1"/>
  <c r="O100" i="1"/>
  <c r="N100" i="1"/>
  <c r="AE99" i="1"/>
  <c r="S99" i="1"/>
  <c r="CA96" i="1"/>
  <c r="BZ96" i="1"/>
  <c r="BY96" i="1"/>
  <c r="AQ96" i="1"/>
  <c r="AP96" i="1"/>
  <c r="AO96" i="1"/>
  <c r="P96" i="1"/>
  <c r="O96" i="1"/>
  <c r="N96" i="1"/>
  <c r="CA95" i="1"/>
  <c r="BZ95" i="1"/>
  <c r="BV95" i="1"/>
  <c r="AO95" i="1"/>
  <c r="AQ95" i="1"/>
  <c r="AP95" i="1"/>
  <c r="AL95" i="1"/>
  <c r="AI95" i="1"/>
  <c r="AF95" i="1"/>
  <c r="AC95" i="1"/>
  <c r="Z95" i="1"/>
  <c r="Q95" i="1"/>
  <c r="P95" i="1"/>
  <c r="O95" i="1"/>
  <c r="H95" i="1"/>
  <c r="CA94" i="1"/>
  <c r="BZ94" i="1"/>
  <c r="BV94" i="1"/>
  <c r="AQ94" i="1"/>
  <c r="AP94" i="1"/>
  <c r="AL94" i="1"/>
  <c r="AI94" i="1"/>
  <c r="AF94" i="1"/>
  <c r="AC94" i="1"/>
  <c r="Z94" i="1"/>
  <c r="Q94" i="1"/>
  <c r="P94" i="1"/>
  <c r="O94" i="1"/>
  <c r="H94" i="1"/>
  <c r="BZ93" i="1"/>
  <c r="BX93" i="1"/>
  <c r="BW93" i="1"/>
  <c r="BV93" i="1" s="1"/>
  <c r="AN93" i="1"/>
  <c r="AM93" i="1"/>
  <c r="AL93" i="1" s="1"/>
  <c r="AK93" i="1"/>
  <c r="AJ93" i="1"/>
  <c r="AI93" i="1"/>
  <c r="AH93" i="1"/>
  <c r="AG93" i="1"/>
  <c r="AE93" i="1"/>
  <c r="AD93" i="1"/>
  <c r="AC93" i="1" s="1"/>
  <c r="AB93" i="1"/>
  <c r="AA93" i="1"/>
  <c r="Z93" i="1" s="1"/>
  <c r="S93" i="1"/>
  <c r="R93" i="1"/>
  <c r="J93" i="1"/>
  <c r="I93" i="1"/>
  <c r="AQ92" i="1"/>
  <c r="M92" i="1" s="1"/>
  <c r="G92" i="1" s="1"/>
  <c r="AP92" i="1"/>
  <c r="L92" i="1" s="1"/>
  <c r="F92" i="1" s="1"/>
  <c r="AO92" i="1"/>
  <c r="E92" i="1"/>
  <c r="CA91" i="1"/>
  <c r="BZ91" i="1"/>
  <c r="BV91" i="1"/>
  <c r="AO91" i="1"/>
  <c r="AQ91" i="1"/>
  <c r="AP91" i="1"/>
  <c r="AL91" i="1"/>
  <c r="AI91" i="1"/>
  <c r="AF91" i="1"/>
  <c r="AC91" i="1"/>
  <c r="Z91" i="1"/>
  <c r="Q91" i="1"/>
  <c r="P91" i="1"/>
  <c r="O91" i="1"/>
  <c r="L91" i="1" s="1"/>
  <c r="F91" i="1" s="1"/>
  <c r="H91" i="1"/>
  <c r="CA90" i="1"/>
  <c r="BZ90" i="1"/>
  <c r="BV90" i="1"/>
  <c r="AQ90" i="1"/>
  <c r="AP90" i="1"/>
  <c r="AL90" i="1"/>
  <c r="AI90" i="1"/>
  <c r="AF90" i="1"/>
  <c r="AC90" i="1"/>
  <c r="Z90" i="1"/>
  <c r="Q90" i="1"/>
  <c r="P90" i="1"/>
  <c r="O90" i="1"/>
  <c r="H90" i="1"/>
  <c r="BZ89" i="1"/>
  <c r="BX89" i="1"/>
  <c r="BW89" i="1"/>
  <c r="AN89" i="1"/>
  <c r="AM89" i="1"/>
  <c r="AK89" i="1"/>
  <c r="AJ89" i="1"/>
  <c r="AI89" i="1"/>
  <c r="AH89" i="1"/>
  <c r="AG89" i="1"/>
  <c r="AE89" i="1"/>
  <c r="AD89" i="1"/>
  <c r="AB89" i="1"/>
  <c r="AA89" i="1"/>
  <c r="AA83" i="1" s="1"/>
  <c r="S89" i="1"/>
  <c r="R89" i="1"/>
  <c r="J89" i="1"/>
  <c r="I89" i="1"/>
  <c r="AQ88" i="1"/>
  <c r="M88" i="1" s="1"/>
  <c r="G88" i="1" s="1"/>
  <c r="AP88" i="1"/>
  <c r="L88" i="1" s="1"/>
  <c r="F88" i="1" s="1"/>
  <c r="AO88" i="1"/>
  <c r="E88" i="1"/>
  <c r="CA87" i="1"/>
  <c r="BZ87" i="1"/>
  <c r="BV87" i="1"/>
  <c r="AO87" i="1"/>
  <c r="AQ87" i="1"/>
  <c r="AP87" i="1"/>
  <c r="AL87" i="1"/>
  <c r="AI87" i="1"/>
  <c r="AF87" i="1"/>
  <c r="AC87" i="1"/>
  <c r="Z87" i="1"/>
  <c r="Q87" i="1"/>
  <c r="N87" i="1" s="1"/>
  <c r="P87" i="1"/>
  <c r="O87" i="1"/>
  <c r="H87" i="1"/>
  <c r="BZ86" i="1"/>
  <c r="BV86" i="1"/>
  <c r="AP86" i="1"/>
  <c r="AL86" i="1"/>
  <c r="AI86" i="1"/>
  <c r="AF86" i="1"/>
  <c r="AC86" i="1"/>
  <c r="Z86" i="1"/>
  <c r="Q86" i="1"/>
  <c r="P86" i="1"/>
  <c r="O86" i="1"/>
  <c r="L86" i="1" s="1"/>
  <c r="H86" i="1"/>
  <c r="BX85" i="1"/>
  <c r="BV85" i="1" s="1"/>
  <c r="BW85" i="1"/>
  <c r="AN85" i="1"/>
  <c r="AM85" i="1"/>
  <c r="AL85" i="1"/>
  <c r="AK85" i="1"/>
  <c r="AJ85" i="1"/>
  <c r="AH85" i="1"/>
  <c r="AG85" i="1"/>
  <c r="AF85" i="1" s="1"/>
  <c r="AE85" i="1"/>
  <c r="AD85" i="1"/>
  <c r="AC85" i="1" s="1"/>
  <c r="AB85" i="1"/>
  <c r="Z85" i="1" s="1"/>
  <c r="AA85" i="1"/>
  <c r="S85" i="1"/>
  <c r="R85" i="1"/>
  <c r="J85" i="1"/>
  <c r="I85" i="1"/>
  <c r="AQ84" i="1"/>
  <c r="M84" i="1" s="1"/>
  <c r="G84" i="1" s="1"/>
  <c r="AP84" i="1"/>
  <c r="L84" i="1" s="1"/>
  <c r="F84" i="1" s="1"/>
  <c r="AO84" i="1"/>
  <c r="E84" i="1"/>
  <c r="AG83" i="1"/>
  <c r="AG81" i="1" s="1"/>
  <c r="AQ82" i="1"/>
  <c r="M82" i="1" s="1"/>
  <c r="G82" i="1" s="1"/>
  <c r="AP82" i="1"/>
  <c r="L82" i="1" s="1"/>
  <c r="F82" i="1" s="1"/>
  <c r="AO82" i="1"/>
  <c r="E82" i="1"/>
  <c r="AQ80" i="1"/>
  <c r="M80" i="1" s="1"/>
  <c r="G80" i="1" s="1"/>
  <c r="AP80" i="1"/>
  <c r="L80" i="1" s="1"/>
  <c r="F80" i="1" s="1"/>
  <c r="AO80" i="1"/>
  <c r="E80" i="1"/>
  <c r="CA79" i="1"/>
  <c r="BX79" i="1"/>
  <c r="BW79" i="1"/>
  <c r="AN79" i="1"/>
  <c r="AL79" i="1" s="1"/>
  <c r="AM79" i="1"/>
  <c r="AK79" i="1"/>
  <c r="AJ79" i="1"/>
  <c r="AH79" i="1"/>
  <c r="AG79" i="1"/>
  <c r="AE79" i="1"/>
  <c r="AD79" i="1"/>
  <c r="AC79" i="1" s="1"/>
  <c r="AB79" i="1"/>
  <c r="AA79" i="1"/>
  <c r="S79" i="1"/>
  <c r="R79" i="1"/>
  <c r="J79" i="1"/>
  <c r="I79" i="1"/>
  <c r="BX78" i="1"/>
  <c r="BW78" i="1"/>
  <c r="AN78" i="1"/>
  <c r="AM78" i="1"/>
  <c r="AK78" i="1"/>
  <c r="AJ78" i="1"/>
  <c r="AH78" i="1"/>
  <c r="AG78" i="1"/>
  <c r="AF78" i="1" s="1"/>
  <c r="AE78" i="1"/>
  <c r="AD78" i="1"/>
  <c r="AB78" i="1"/>
  <c r="AA78" i="1"/>
  <c r="S78" i="1"/>
  <c r="R78" i="1"/>
  <c r="Q78" i="1" s="1"/>
  <c r="J78" i="1"/>
  <c r="I78" i="1"/>
  <c r="BX77" i="1"/>
  <c r="BW77" i="1"/>
  <c r="AN77" i="1"/>
  <c r="AM77" i="1"/>
  <c r="AK77" i="1"/>
  <c r="AJ77" i="1"/>
  <c r="AH77" i="1"/>
  <c r="AG77" i="1"/>
  <c r="AF77" i="1" s="1"/>
  <c r="AE77" i="1"/>
  <c r="AD77" i="1"/>
  <c r="AB77" i="1"/>
  <c r="AA77" i="1"/>
  <c r="S77" i="1"/>
  <c r="R77" i="1"/>
  <c r="J77" i="1"/>
  <c r="I77" i="1"/>
  <c r="CA76" i="1"/>
  <c r="BX76" i="1"/>
  <c r="BW76" i="1"/>
  <c r="AN76" i="1"/>
  <c r="AM76" i="1"/>
  <c r="AK76" i="1"/>
  <c r="AJ76" i="1"/>
  <c r="AH76" i="1"/>
  <c r="AG76" i="1"/>
  <c r="AE76" i="1"/>
  <c r="AD76" i="1"/>
  <c r="AB76" i="1"/>
  <c r="AA76" i="1"/>
  <c r="S76" i="1"/>
  <c r="R76" i="1"/>
  <c r="J76" i="1"/>
  <c r="I76" i="1"/>
  <c r="BX75" i="1"/>
  <c r="BW75" i="1"/>
  <c r="BW74" i="1" s="1"/>
  <c r="AQ75" i="1"/>
  <c r="AN75" i="1"/>
  <c r="AM75" i="1"/>
  <c r="AK75" i="1"/>
  <c r="AJ75" i="1"/>
  <c r="AH75" i="1"/>
  <c r="AG75" i="1"/>
  <c r="AF75" i="1" s="1"/>
  <c r="AE75" i="1"/>
  <c r="AD75" i="1"/>
  <c r="AB75" i="1"/>
  <c r="AA75" i="1"/>
  <c r="AA74" i="1" s="1"/>
  <c r="S75" i="1"/>
  <c r="Q75" i="1" s="1"/>
  <c r="R75" i="1"/>
  <c r="J75" i="1"/>
  <c r="J74" i="1" s="1"/>
  <c r="I75" i="1"/>
  <c r="I74" i="1" s="1"/>
  <c r="BX74" i="1"/>
  <c r="BV74" i="1" s="1"/>
  <c r="AM74" i="1"/>
  <c r="AK74" i="1"/>
  <c r="S74" i="1"/>
  <c r="CA73" i="1"/>
  <c r="BX73" i="1"/>
  <c r="BW73" i="1"/>
  <c r="AN73" i="1"/>
  <c r="AM73" i="1"/>
  <c r="AK73" i="1"/>
  <c r="AJ73" i="1"/>
  <c r="AH73" i="1"/>
  <c r="AG73" i="1"/>
  <c r="AE73" i="1"/>
  <c r="AD73" i="1"/>
  <c r="AC73" i="1" s="1"/>
  <c r="AB73" i="1"/>
  <c r="AA73" i="1"/>
  <c r="S73" i="1"/>
  <c r="R73" i="1"/>
  <c r="J73" i="1"/>
  <c r="I73" i="1"/>
  <c r="BX72" i="1"/>
  <c r="BW72" i="1"/>
  <c r="AN72" i="1"/>
  <c r="AM72" i="1"/>
  <c r="AK72" i="1"/>
  <c r="AJ72" i="1"/>
  <c r="AJ71" i="1" s="1"/>
  <c r="AH72" i="1"/>
  <c r="AG72" i="1"/>
  <c r="AE72" i="1"/>
  <c r="AD72" i="1"/>
  <c r="AC72" i="1" s="1"/>
  <c r="AB72" i="1"/>
  <c r="AA72" i="1"/>
  <c r="S72" i="1"/>
  <c r="S71" i="1" s="1"/>
  <c r="R72" i="1"/>
  <c r="J72" i="1"/>
  <c r="I72" i="1"/>
  <c r="I71" i="1" s="1"/>
  <c r="BX71" i="1"/>
  <c r="AN71" i="1"/>
  <c r="AK71" i="1"/>
  <c r="AH71" i="1"/>
  <c r="AE71" i="1"/>
  <c r="AA71" i="1"/>
  <c r="BX70" i="1"/>
  <c r="BV70" i="1" s="1"/>
  <c r="BW70" i="1"/>
  <c r="AN70" i="1"/>
  <c r="AM70" i="1"/>
  <c r="AL70" i="1" s="1"/>
  <c r="AK70" i="1"/>
  <c r="AJ70" i="1"/>
  <c r="AH70" i="1"/>
  <c r="AG70" i="1"/>
  <c r="AE70" i="1"/>
  <c r="AD70" i="1"/>
  <c r="AB70" i="1"/>
  <c r="AA70" i="1"/>
  <c r="S70" i="1"/>
  <c r="R70" i="1"/>
  <c r="J70" i="1"/>
  <c r="I70" i="1"/>
  <c r="BX69" i="1"/>
  <c r="BW69" i="1"/>
  <c r="AN69" i="1"/>
  <c r="AM69" i="1"/>
  <c r="AL69" i="1" s="1"/>
  <c r="AK69" i="1"/>
  <c r="AJ69" i="1"/>
  <c r="AH69" i="1"/>
  <c r="AG69" i="1"/>
  <c r="AE69" i="1"/>
  <c r="AD69" i="1"/>
  <c r="AB69" i="1"/>
  <c r="AA69" i="1"/>
  <c r="S69" i="1"/>
  <c r="P69" i="1" s="1"/>
  <c r="R69" i="1"/>
  <c r="J69" i="1"/>
  <c r="I69" i="1"/>
  <c r="BX68" i="1"/>
  <c r="BW68" i="1"/>
  <c r="AN68" i="1"/>
  <c r="AM68" i="1"/>
  <c r="AL68" i="1" s="1"/>
  <c r="AK68" i="1"/>
  <c r="AK67" i="1" s="1"/>
  <c r="AJ68" i="1"/>
  <c r="AJ67" i="1" s="1"/>
  <c r="AH68" i="1"/>
  <c r="AH67" i="1" s="1"/>
  <c r="AG68" i="1"/>
  <c r="AE68" i="1"/>
  <c r="AD68" i="1"/>
  <c r="AD67" i="1" s="1"/>
  <c r="AB68" i="1"/>
  <c r="AB67" i="1" s="1"/>
  <c r="AA68" i="1"/>
  <c r="S68" i="1"/>
  <c r="P68" i="1" s="1"/>
  <c r="R68" i="1"/>
  <c r="J68" i="1"/>
  <c r="I68" i="1"/>
  <c r="I67" i="1" s="1"/>
  <c r="BX67" i="1"/>
  <c r="BW67" i="1"/>
  <c r="AN67" i="1"/>
  <c r="AM67" i="1"/>
  <c r="AL67" i="1" s="1"/>
  <c r="AG67" i="1"/>
  <c r="AA67" i="1"/>
  <c r="J67" i="1"/>
  <c r="BX66" i="1"/>
  <c r="BW66" i="1"/>
  <c r="AN66" i="1"/>
  <c r="AM66" i="1"/>
  <c r="AL66" i="1" s="1"/>
  <c r="AK66" i="1"/>
  <c r="AJ66" i="1"/>
  <c r="AH66" i="1"/>
  <c r="AG66" i="1"/>
  <c r="AE66" i="1"/>
  <c r="AD66" i="1"/>
  <c r="AB66" i="1"/>
  <c r="AA66" i="1"/>
  <c r="S66" i="1"/>
  <c r="R66" i="1"/>
  <c r="J66" i="1"/>
  <c r="I66" i="1"/>
  <c r="BZ65" i="1"/>
  <c r="BX65" i="1"/>
  <c r="BW65" i="1"/>
  <c r="AN65" i="1"/>
  <c r="AM65" i="1"/>
  <c r="AK65" i="1"/>
  <c r="AJ65" i="1"/>
  <c r="AH65" i="1"/>
  <c r="AG65" i="1"/>
  <c r="AE65" i="1"/>
  <c r="AD65" i="1"/>
  <c r="AB65" i="1"/>
  <c r="AA65" i="1"/>
  <c r="S65" i="1"/>
  <c r="R65" i="1"/>
  <c r="J65" i="1"/>
  <c r="I65" i="1"/>
  <c r="BX64" i="1"/>
  <c r="BW64" i="1"/>
  <c r="AN64" i="1"/>
  <c r="AM64" i="1"/>
  <c r="AK64" i="1"/>
  <c r="AJ64" i="1"/>
  <c r="AH64" i="1"/>
  <c r="AG64" i="1"/>
  <c r="AE64" i="1"/>
  <c r="AD64" i="1"/>
  <c r="AB64" i="1"/>
  <c r="AA64" i="1"/>
  <c r="S64" i="1"/>
  <c r="R64" i="1"/>
  <c r="J64" i="1"/>
  <c r="I64" i="1"/>
  <c r="BZ63" i="1"/>
  <c r="BX63" i="1"/>
  <c r="BX62" i="1" s="1"/>
  <c r="BW63" i="1"/>
  <c r="AN63" i="1"/>
  <c r="AM63" i="1"/>
  <c r="AL63" i="1" s="1"/>
  <c r="AK63" i="1"/>
  <c r="AJ63" i="1"/>
  <c r="AH63" i="1"/>
  <c r="AG63" i="1"/>
  <c r="AE63" i="1"/>
  <c r="AD63" i="1"/>
  <c r="AD62" i="1" s="1"/>
  <c r="AB63" i="1"/>
  <c r="AA63" i="1"/>
  <c r="AA62" i="1" s="1"/>
  <c r="S63" i="1"/>
  <c r="S62" i="1" s="1"/>
  <c r="R63" i="1"/>
  <c r="J63" i="1"/>
  <c r="I63" i="1"/>
  <c r="BW62" i="1"/>
  <c r="AM62" i="1"/>
  <c r="AJ62" i="1"/>
  <c r="BX61" i="1"/>
  <c r="BW61" i="1"/>
  <c r="AN61" i="1"/>
  <c r="AM61" i="1"/>
  <c r="AK61" i="1"/>
  <c r="AJ61" i="1"/>
  <c r="AH61" i="1"/>
  <c r="AG61" i="1"/>
  <c r="AE61" i="1"/>
  <c r="AD61" i="1"/>
  <c r="AB61" i="1"/>
  <c r="AA61" i="1"/>
  <c r="S61" i="1"/>
  <c r="P61" i="1" s="1"/>
  <c r="R61" i="1"/>
  <c r="J61" i="1"/>
  <c r="I61" i="1"/>
  <c r="BX60" i="1"/>
  <c r="BW60" i="1"/>
  <c r="AN60" i="1"/>
  <c r="AM60" i="1"/>
  <c r="AK60" i="1"/>
  <c r="AJ60" i="1"/>
  <c r="AH60" i="1"/>
  <c r="AG60" i="1"/>
  <c r="AE60" i="1"/>
  <c r="AD60" i="1"/>
  <c r="AB60" i="1"/>
  <c r="AA60" i="1"/>
  <c r="S60" i="1"/>
  <c r="R60" i="1"/>
  <c r="J60" i="1"/>
  <c r="I60" i="1"/>
  <c r="CA59" i="1"/>
  <c r="BX59" i="1"/>
  <c r="BW59" i="1"/>
  <c r="AN59" i="1"/>
  <c r="AM59" i="1"/>
  <c r="AK59" i="1"/>
  <c r="AJ59" i="1"/>
  <c r="AH59" i="1"/>
  <c r="AG59" i="1"/>
  <c r="AE59" i="1"/>
  <c r="AD59" i="1"/>
  <c r="AB59" i="1"/>
  <c r="AA59" i="1"/>
  <c r="S59" i="1"/>
  <c r="R59" i="1"/>
  <c r="J59" i="1"/>
  <c r="I59" i="1"/>
  <c r="CA58" i="1"/>
  <c r="BX58" i="1"/>
  <c r="BW58" i="1"/>
  <c r="AN58" i="1"/>
  <c r="AM58" i="1"/>
  <c r="AK58" i="1"/>
  <c r="AJ58" i="1"/>
  <c r="AH58" i="1"/>
  <c r="AG58" i="1"/>
  <c r="AE58" i="1"/>
  <c r="AD58" i="1"/>
  <c r="AB58" i="1"/>
  <c r="AA58" i="1"/>
  <c r="S58" i="1"/>
  <c r="R58" i="1"/>
  <c r="J58" i="1"/>
  <c r="I58" i="1"/>
  <c r="BX57" i="1"/>
  <c r="BW57" i="1"/>
  <c r="AQ57" i="1"/>
  <c r="AN57" i="1"/>
  <c r="AM57" i="1"/>
  <c r="AK57" i="1"/>
  <c r="AJ57" i="1"/>
  <c r="AH57" i="1"/>
  <c r="AG57" i="1"/>
  <c r="AE57" i="1"/>
  <c r="AD57" i="1"/>
  <c r="AB57" i="1"/>
  <c r="AA57" i="1"/>
  <c r="S57" i="1"/>
  <c r="R57" i="1"/>
  <c r="J57" i="1"/>
  <c r="I57" i="1"/>
  <c r="CA56" i="1"/>
  <c r="BX56" i="1"/>
  <c r="BW56" i="1"/>
  <c r="AN56" i="1"/>
  <c r="AL56" i="1" s="1"/>
  <c r="AM56" i="1"/>
  <c r="AK56" i="1"/>
  <c r="AJ56" i="1"/>
  <c r="AH56" i="1"/>
  <c r="AG56" i="1"/>
  <c r="AE56" i="1"/>
  <c r="AD56" i="1"/>
  <c r="AB56" i="1"/>
  <c r="AA56" i="1"/>
  <c r="S56" i="1"/>
  <c r="R56" i="1"/>
  <c r="J56" i="1"/>
  <c r="I56" i="1"/>
  <c r="BX55" i="1"/>
  <c r="BW55" i="1"/>
  <c r="AQ55" i="1"/>
  <c r="AN55" i="1"/>
  <c r="AM55" i="1"/>
  <c r="AK55" i="1"/>
  <c r="AJ55" i="1"/>
  <c r="AH55" i="1"/>
  <c r="AG55" i="1"/>
  <c r="AE55" i="1"/>
  <c r="AC55" i="1" s="1"/>
  <c r="AD55" i="1"/>
  <c r="AB55" i="1"/>
  <c r="AA55" i="1"/>
  <c r="S55" i="1"/>
  <c r="R55" i="1"/>
  <c r="J55" i="1"/>
  <c r="I55" i="1"/>
  <c r="CA54" i="1"/>
  <c r="BX54" i="1"/>
  <c r="BW54" i="1"/>
  <c r="AN54" i="1"/>
  <c r="AM54" i="1"/>
  <c r="AK54" i="1"/>
  <c r="AJ54" i="1"/>
  <c r="AH54" i="1"/>
  <c r="AG54" i="1"/>
  <c r="AE54" i="1"/>
  <c r="AD54" i="1"/>
  <c r="AB54" i="1"/>
  <c r="AA54" i="1"/>
  <c r="S54" i="1"/>
  <c r="R54" i="1"/>
  <c r="J54" i="1"/>
  <c r="I54" i="1"/>
  <c r="BX53" i="1"/>
  <c r="BW53" i="1"/>
  <c r="AQ53" i="1"/>
  <c r="AN53" i="1"/>
  <c r="AM53" i="1"/>
  <c r="AK53" i="1"/>
  <c r="AJ53" i="1"/>
  <c r="AH53" i="1"/>
  <c r="AG53" i="1"/>
  <c r="AE53" i="1"/>
  <c r="AD53" i="1"/>
  <c r="AB53" i="1"/>
  <c r="AA53" i="1"/>
  <c r="S53" i="1"/>
  <c r="R53" i="1"/>
  <c r="J53" i="1"/>
  <c r="I53" i="1"/>
  <c r="CA52" i="1"/>
  <c r="BX52" i="1"/>
  <c r="BW52" i="1"/>
  <c r="BW51" i="1" s="1"/>
  <c r="AN52" i="1"/>
  <c r="AM52" i="1"/>
  <c r="AM51" i="1" s="1"/>
  <c r="AK52" i="1"/>
  <c r="AJ52" i="1"/>
  <c r="AJ51" i="1" s="1"/>
  <c r="AH52" i="1"/>
  <c r="AG52" i="1"/>
  <c r="AG51" i="1" s="1"/>
  <c r="AE52" i="1"/>
  <c r="AD52" i="1"/>
  <c r="AC52" i="1" s="1"/>
  <c r="AB52" i="1"/>
  <c r="AB51" i="1" s="1"/>
  <c r="AA52" i="1"/>
  <c r="AA51" i="1" s="1"/>
  <c r="S52" i="1"/>
  <c r="R52" i="1"/>
  <c r="J52" i="1"/>
  <c r="I52" i="1"/>
  <c r="CA50" i="1"/>
  <c r="BX50" i="1"/>
  <c r="BW50" i="1"/>
  <c r="AN50" i="1"/>
  <c r="AM50" i="1"/>
  <c r="AK50" i="1"/>
  <c r="AJ50" i="1"/>
  <c r="AH50" i="1"/>
  <c r="AG50" i="1"/>
  <c r="AE50" i="1"/>
  <c r="AD50" i="1"/>
  <c r="AB50" i="1"/>
  <c r="AA50" i="1"/>
  <c r="S50" i="1"/>
  <c r="R50" i="1"/>
  <c r="J50" i="1"/>
  <c r="I50" i="1"/>
  <c r="H50" i="1" s="1"/>
  <c r="BX49" i="1"/>
  <c r="BW49" i="1"/>
  <c r="AN49" i="1"/>
  <c r="AM49" i="1"/>
  <c r="AK49" i="1"/>
  <c r="AJ49" i="1"/>
  <c r="AH49" i="1"/>
  <c r="AG49" i="1"/>
  <c r="AF49" i="1" s="1"/>
  <c r="AE49" i="1"/>
  <c r="AD49" i="1"/>
  <c r="AB49" i="1"/>
  <c r="AA49" i="1"/>
  <c r="S49" i="1"/>
  <c r="R49" i="1"/>
  <c r="J49" i="1"/>
  <c r="I49" i="1"/>
  <c r="H49" i="1" s="1"/>
  <c r="BX48" i="1"/>
  <c r="BW48" i="1"/>
  <c r="AN48" i="1"/>
  <c r="AM48" i="1"/>
  <c r="AK48" i="1"/>
  <c r="AK47" i="1" s="1"/>
  <c r="AJ48" i="1"/>
  <c r="AH48" i="1"/>
  <c r="AG48" i="1"/>
  <c r="AE48" i="1"/>
  <c r="AE47" i="1" s="1"/>
  <c r="AD48" i="1"/>
  <c r="AB48" i="1"/>
  <c r="AA48" i="1"/>
  <c r="AA47" i="1" s="1"/>
  <c r="AA46" i="1" s="1"/>
  <c r="S48" i="1"/>
  <c r="R48" i="1"/>
  <c r="J48" i="1"/>
  <c r="I48" i="1"/>
  <c r="BW47" i="1"/>
  <c r="BW46" i="1" s="1"/>
  <c r="AH47" i="1"/>
  <c r="AQ44" i="1"/>
  <c r="M44" i="1" s="1"/>
  <c r="G44" i="1" s="1"/>
  <c r="AP44" i="1"/>
  <c r="L44" i="1" s="1"/>
  <c r="F44" i="1" s="1"/>
  <c r="AO44" i="1"/>
  <c r="E44" i="1"/>
  <c r="AQ42" i="1"/>
  <c r="M42" i="1" s="1"/>
  <c r="G42" i="1" s="1"/>
  <c r="AP42" i="1"/>
  <c r="L42" i="1" s="1"/>
  <c r="F42" i="1" s="1"/>
  <c r="AO42" i="1"/>
  <c r="E42" i="1"/>
  <c r="AQ40" i="1"/>
  <c r="M40" i="1" s="1"/>
  <c r="G40" i="1" s="1"/>
  <c r="AP40" i="1"/>
  <c r="L40" i="1" s="1"/>
  <c r="F40" i="1" s="1"/>
  <c r="AO40" i="1"/>
  <c r="E40" i="1"/>
  <c r="AQ39" i="1"/>
  <c r="M39" i="1" s="1"/>
  <c r="G39" i="1" s="1"/>
  <c r="AP39" i="1"/>
  <c r="L39" i="1" s="1"/>
  <c r="F39" i="1" s="1"/>
  <c r="AO39" i="1"/>
  <c r="E39" i="1"/>
  <c r="CA38" i="1"/>
  <c r="BZ38" i="1"/>
  <c r="BV38" i="1"/>
  <c r="AO38" i="1"/>
  <c r="AQ38" i="1"/>
  <c r="AP38" i="1"/>
  <c r="AL38" i="1"/>
  <c r="AI38" i="1"/>
  <c r="AF38" i="1"/>
  <c r="AC38" i="1"/>
  <c r="Z38" i="1"/>
  <c r="Q38" i="1"/>
  <c r="P38" i="1"/>
  <c r="O38" i="1"/>
  <c r="H38" i="1"/>
  <c r="CA37" i="1"/>
  <c r="BZ37" i="1"/>
  <c r="BV37" i="1"/>
  <c r="AQ37" i="1"/>
  <c r="AP37" i="1"/>
  <c r="AL37" i="1"/>
  <c r="AI37" i="1"/>
  <c r="AF37" i="1"/>
  <c r="AC37" i="1"/>
  <c r="Z37" i="1"/>
  <c r="Q37" i="1"/>
  <c r="P37" i="1"/>
  <c r="O37" i="1"/>
  <c r="H37" i="1"/>
  <c r="CA36" i="1"/>
  <c r="BZ36" i="1"/>
  <c r="BV36" i="1"/>
  <c r="AO36" i="1"/>
  <c r="AQ36" i="1"/>
  <c r="AP36" i="1"/>
  <c r="AL36" i="1"/>
  <c r="AI36" i="1"/>
  <c r="AF36" i="1"/>
  <c r="AC36" i="1"/>
  <c r="Z36" i="1"/>
  <c r="Q36" i="1"/>
  <c r="P36" i="1"/>
  <c r="O36" i="1"/>
  <c r="H36" i="1"/>
  <c r="BY35" i="1"/>
  <c r="CA35" i="1"/>
  <c r="BZ35" i="1"/>
  <c r="BV35" i="1"/>
  <c r="AQ35" i="1"/>
  <c r="AP35" i="1"/>
  <c r="AL35" i="1"/>
  <c r="AI35" i="1"/>
  <c r="AF35" i="1"/>
  <c r="AC35" i="1"/>
  <c r="Z35" i="1"/>
  <c r="Q35" i="1"/>
  <c r="P35" i="1"/>
  <c r="O35" i="1"/>
  <c r="H35" i="1"/>
  <c r="BX34" i="1"/>
  <c r="BW34" i="1"/>
  <c r="BW30" i="1" s="1"/>
  <c r="AN34" i="1"/>
  <c r="AL34" i="1" s="1"/>
  <c r="AM34" i="1"/>
  <c r="AK34" i="1"/>
  <c r="AJ34" i="1"/>
  <c r="AH34" i="1"/>
  <c r="AF34" i="1" s="1"/>
  <c r="AG34" i="1"/>
  <c r="AE34" i="1"/>
  <c r="AD34" i="1"/>
  <c r="AC34" i="1" s="1"/>
  <c r="AB34" i="1"/>
  <c r="Z34" i="1" s="1"/>
  <c r="AA34" i="1"/>
  <c r="S34" i="1"/>
  <c r="R34" i="1"/>
  <c r="Q34" i="1" s="1"/>
  <c r="P34" i="1"/>
  <c r="J34" i="1"/>
  <c r="I34" i="1"/>
  <c r="CA33" i="1"/>
  <c r="BZ33" i="1"/>
  <c r="BV33" i="1"/>
  <c r="AQ33" i="1"/>
  <c r="AP33" i="1"/>
  <c r="AL33" i="1"/>
  <c r="AI33" i="1"/>
  <c r="AF33" i="1"/>
  <c r="AC33" i="1"/>
  <c r="Z33" i="1"/>
  <c r="Q33" i="1"/>
  <c r="P33" i="1"/>
  <c r="O33" i="1"/>
  <c r="H33" i="1"/>
  <c r="BY32" i="1"/>
  <c r="CA32" i="1"/>
  <c r="BZ32" i="1"/>
  <c r="BV32" i="1"/>
  <c r="AQ32" i="1"/>
  <c r="AP32" i="1"/>
  <c r="AL32" i="1"/>
  <c r="AI32" i="1"/>
  <c r="AF32" i="1"/>
  <c r="AC32" i="1"/>
  <c r="Z32" i="1"/>
  <c r="Q32" i="1"/>
  <c r="P32" i="1"/>
  <c r="O32" i="1"/>
  <c r="L32" i="1" s="1"/>
  <c r="H32" i="1"/>
  <c r="CA31" i="1"/>
  <c r="BX31" i="1"/>
  <c r="BV31" i="1" s="1"/>
  <c r="BW31" i="1"/>
  <c r="AN31" i="1"/>
  <c r="AM31" i="1"/>
  <c r="AM30" i="1" s="1"/>
  <c r="AK31" i="1"/>
  <c r="AJ31" i="1"/>
  <c r="AJ30" i="1" s="1"/>
  <c r="AH31" i="1"/>
  <c r="AH30" i="1" s="1"/>
  <c r="AG31" i="1"/>
  <c r="AF31" i="1" s="1"/>
  <c r="AE31" i="1"/>
  <c r="AE30" i="1" s="1"/>
  <c r="AD31" i="1"/>
  <c r="AB31" i="1"/>
  <c r="AA31" i="1"/>
  <c r="S31" i="1"/>
  <c r="R31" i="1"/>
  <c r="Q31" i="1"/>
  <c r="J31" i="1"/>
  <c r="J30" i="1" s="1"/>
  <c r="I31" i="1"/>
  <c r="H31" i="1" s="1"/>
  <c r="AG30" i="1"/>
  <c r="AA30" i="1"/>
  <c r="S30" i="1"/>
  <c r="AQ29" i="1"/>
  <c r="M29" i="1" s="1"/>
  <c r="G29" i="1" s="1"/>
  <c r="AP29" i="1"/>
  <c r="L29" i="1" s="1"/>
  <c r="F29" i="1" s="1"/>
  <c r="AO29" i="1"/>
  <c r="E29" i="1"/>
  <c r="CA28" i="1"/>
  <c r="BZ28" i="1"/>
  <c r="BV28" i="1"/>
  <c r="AO28" i="1"/>
  <c r="AQ28" i="1"/>
  <c r="AP28" i="1"/>
  <c r="L28" i="1" s="1"/>
  <c r="AL28" i="1"/>
  <c r="AI28" i="1"/>
  <c r="AF28" i="1"/>
  <c r="AC28" i="1"/>
  <c r="Z28" i="1"/>
  <c r="Q28" i="1"/>
  <c r="P28" i="1"/>
  <c r="M28" i="1" s="1"/>
  <c r="G28" i="1" s="1"/>
  <c r="O28" i="1"/>
  <c r="H28" i="1"/>
  <c r="CA27" i="1"/>
  <c r="BZ27" i="1"/>
  <c r="BV27" i="1"/>
  <c r="AQ27" i="1"/>
  <c r="AP27" i="1"/>
  <c r="AL27" i="1"/>
  <c r="AI27" i="1"/>
  <c r="AF27" i="1"/>
  <c r="AC27" i="1"/>
  <c r="Z27" i="1"/>
  <c r="Q27" i="1"/>
  <c r="P27" i="1"/>
  <c r="O27" i="1"/>
  <c r="H27" i="1"/>
  <c r="CA26" i="1"/>
  <c r="BZ26" i="1"/>
  <c r="BV26" i="1"/>
  <c r="AO26" i="1"/>
  <c r="AQ26" i="1"/>
  <c r="AP26" i="1"/>
  <c r="AL26" i="1"/>
  <c r="AI26" i="1"/>
  <c r="AF26" i="1"/>
  <c r="AC26" i="1"/>
  <c r="Z26" i="1"/>
  <c r="Q26" i="1"/>
  <c r="P26" i="1"/>
  <c r="O26" i="1"/>
  <c r="H26" i="1"/>
  <c r="BY25" i="1"/>
  <c r="CA25" i="1"/>
  <c r="BZ25" i="1"/>
  <c r="BV25" i="1"/>
  <c r="AQ25" i="1"/>
  <c r="AP25" i="1"/>
  <c r="AL25" i="1"/>
  <c r="AI25" i="1"/>
  <c r="AF25" i="1"/>
  <c r="AC25" i="1"/>
  <c r="Z25" i="1"/>
  <c r="Q25" i="1"/>
  <c r="P25" i="1"/>
  <c r="O25" i="1"/>
  <c r="H25" i="1"/>
  <c r="BX24" i="1"/>
  <c r="BW24" i="1"/>
  <c r="AN24" i="1"/>
  <c r="AM24" i="1"/>
  <c r="AK24" i="1"/>
  <c r="AJ24" i="1"/>
  <c r="AH24" i="1"/>
  <c r="AF24" i="1" s="1"/>
  <c r="AG24" i="1"/>
  <c r="AE24" i="1"/>
  <c r="AD24" i="1"/>
  <c r="AC24" i="1" s="1"/>
  <c r="AB24" i="1"/>
  <c r="AA24" i="1"/>
  <c r="S24" i="1"/>
  <c r="R24" i="1"/>
  <c r="Q24" i="1" s="1"/>
  <c r="P24" i="1"/>
  <c r="J24" i="1"/>
  <c r="I24" i="1"/>
  <c r="CA23" i="1"/>
  <c r="BZ23" i="1"/>
  <c r="BV23" i="1"/>
  <c r="AQ23" i="1"/>
  <c r="AP23" i="1"/>
  <c r="AL23" i="1"/>
  <c r="AI23" i="1"/>
  <c r="AF23" i="1"/>
  <c r="AC23" i="1"/>
  <c r="Z23" i="1"/>
  <c r="Q23" i="1"/>
  <c r="P23" i="1"/>
  <c r="O23" i="1"/>
  <c r="H23" i="1"/>
  <c r="CA22" i="1"/>
  <c r="BZ22" i="1"/>
  <c r="BY22" i="1"/>
  <c r="BV22" i="1"/>
  <c r="AQ22" i="1"/>
  <c r="AP22" i="1"/>
  <c r="AL22" i="1"/>
  <c r="AI22" i="1"/>
  <c r="AF22" i="1"/>
  <c r="AC22" i="1"/>
  <c r="Z22" i="1"/>
  <c r="Q22" i="1"/>
  <c r="P22" i="1"/>
  <c r="O22" i="1"/>
  <c r="H22" i="1"/>
  <c r="CA21" i="1"/>
  <c r="BZ21" i="1"/>
  <c r="BV21" i="1"/>
  <c r="AO21" i="1"/>
  <c r="AQ21" i="1"/>
  <c r="AP21" i="1"/>
  <c r="AL21" i="1"/>
  <c r="AI21" i="1"/>
  <c r="AF21" i="1"/>
  <c r="AC21" i="1"/>
  <c r="Z21" i="1"/>
  <c r="Q21" i="1"/>
  <c r="P21" i="1"/>
  <c r="O21" i="1"/>
  <c r="H21" i="1"/>
  <c r="CA20" i="1"/>
  <c r="BX20" i="1"/>
  <c r="BW20" i="1"/>
  <c r="BV20" i="1"/>
  <c r="AN20" i="1"/>
  <c r="AM20" i="1"/>
  <c r="AL20" i="1"/>
  <c r="AK20" i="1"/>
  <c r="AJ20" i="1"/>
  <c r="AI20" i="1" s="1"/>
  <c r="AH20" i="1"/>
  <c r="AF20" i="1" s="1"/>
  <c r="AG20" i="1"/>
  <c r="AE20" i="1"/>
  <c r="AE19" i="1" s="1"/>
  <c r="AE18" i="1" s="1"/>
  <c r="AD20" i="1"/>
  <c r="AB20" i="1"/>
  <c r="Z20" i="1" s="1"/>
  <c r="AA20" i="1"/>
  <c r="S20" i="1"/>
  <c r="R20" i="1"/>
  <c r="J20" i="1"/>
  <c r="I20" i="1"/>
  <c r="I19" i="1" s="1"/>
  <c r="BX19" i="1"/>
  <c r="BW19" i="1"/>
  <c r="AN19" i="1"/>
  <c r="AM19" i="1"/>
  <c r="AK19" i="1"/>
  <c r="AG19" i="1"/>
  <c r="AD19" i="1"/>
  <c r="AA19" i="1"/>
  <c r="R19" i="1"/>
  <c r="J19" i="1"/>
  <c r="BW18" i="1"/>
  <c r="CA17" i="1"/>
  <c r="BZ17" i="1"/>
  <c r="BY17" i="1"/>
  <c r="AQ17" i="1"/>
  <c r="AP17" i="1"/>
  <c r="AO17" i="1"/>
  <c r="P17" i="1"/>
  <c r="O17" i="1"/>
  <c r="N17" i="1"/>
  <c r="E14" i="1"/>
  <c r="F14" i="1" s="1"/>
  <c r="G14" i="1" s="1"/>
  <c r="H14" i="1" s="1"/>
  <c r="I14" i="1" s="1"/>
  <c r="J14" i="1" s="1"/>
  <c r="K14" i="1" s="1"/>
  <c r="L14" i="1" s="1"/>
  <c r="M14" i="1" s="1"/>
  <c r="N14" i="1" s="1"/>
  <c r="O14" i="1" s="1"/>
  <c r="P14" i="1" s="1"/>
  <c r="Q14" i="1" s="1"/>
  <c r="R14" i="1" s="1"/>
  <c r="S14" i="1" s="1"/>
  <c r="T14" i="1" s="1"/>
  <c r="U14" i="1" s="1"/>
  <c r="V14" i="1" s="1"/>
  <c r="W14" i="1" s="1"/>
  <c r="X14" i="1" s="1"/>
  <c r="Y14" i="1" s="1"/>
  <c r="Z14" i="1" s="1"/>
  <c r="AA14" i="1" s="1"/>
  <c r="AB14" i="1" s="1"/>
  <c r="AC14" i="1" s="1"/>
  <c r="AD14" i="1" s="1"/>
  <c r="AE14" i="1" s="1"/>
  <c r="AF14" i="1" s="1"/>
  <c r="AG14" i="1" s="1"/>
  <c r="AH14" i="1" s="1"/>
  <c r="AI14" i="1" s="1"/>
  <c r="AJ14" i="1" s="1"/>
  <c r="AK14" i="1" s="1"/>
  <c r="AL14" i="1" s="1"/>
  <c r="AM14" i="1" s="1"/>
  <c r="AN14" i="1" s="1"/>
  <c r="AO14" i="1" s="1"/>
  <c r="AP14" i="1" s="1"/>
  <c r="AQ14" i="1" s="1"/>
  <c r="AR14" i="1" s="1"/>
  <c r="AS14" i="1" s="1"/>
  <c r="AT14" i="1" s="1"/>
  <c r="AU14" i="1" s="1"/>
  <c r="AV14" i="1" s="1"/>
  <c r="AW14" i="1" s="1"/>
  <c r="AX14" i="1" s="1"/>
  <c r="AY14" i="1" s="1"/>
  <c r="AZ14" i="1" s="1"/>
  <c r="BA14" i="1" s="1"/>
  <c r="BB14" i="1" s="1"/>
  <c r="BC14" i="1" s="1"/>
  <c r="BD14" i="1" s="1"/>
  <c r="BE14" i="1" s="1"/>
  <c r="BF14" i="1" s="1"/>
  <c r="BG14" i="1" s="1"/>
  <c r="BH14" i="1" s="1"/>
  <c r="BI14" i="1" s="1"/>
  <c r="BJ14" i="1" s="1"/>
  <c r="BK14" i="1" s="1"/>
  <c r="BL14" i="1" s="1"/>
  <c r="BM14" i="1" s="1"/>
  <c r="BN14" i="1" s="1"/>
  <c r="BO14" i="1" s="1"/>
  <c r="BP14" i="1" s="1"/>
  <c r="BQ14" i="1" s="1"/>
  <c r="BR14" i="1" s="1"/>
  <c r="BS14" i="1" s="1"/>
  <c r="BT14" i="1" s="1"/>
  <c r="BU14" i="1" s="1"/>
  <c r="BV14" i="1" s="1"/>
  <c r="BW14" i="1" s="1"/>
  <c r="BX14" i="1" s="1"/>
  <c r="BY14" i="1" s="1"/>
  <c r="BZ14" i="1" s="1"/>
  <c r="CA14" i="1" s="1"/>
  <c r="CB14" i="1" s="1"/>
  <c r="CC14" i="1" s="1"/>
  <c r="CD14" i="1" s="1"/>
  <c r="CE14" i="1" s="1"/>
  <c r="CF14" i="1" s="1"/>
  <c r="CG14" i="1" s="1"/>
  <c r="CH14" i="1" s="1"/>
  <c r="CI14" i="1" s="1"/>
  <c r="CJ14" i="1" s="1"/>
  <c r="D14" i="1"/>
  <c r="AC56" i="1" l="1"/>
  <c r="AC63" i="1"/>
  <c r="Z64" i="1"/>
  <c r="AC54" i="1"/>
  <c r="AF63" i="1"/>
  <c r="S67" i="1"/>
  <c r="BV66" i="1"/>
  <c r="AC57" i="1"/>
  <c r="N57" i="1" s="1"/>
  <c r="AL53" i="1"/>
  <c r="O56" i="1"/>
  <c r="BV57" i="1"/>
  <c r="P49" i="1"/>
  <c r="Q50" i="1"/>
  <c r="AE51" i="1"/>
  <c r="AK51" i="1"/>
  <c r="AK46" i="1" s="1"/>
  <c r="Q53" i="1"/>
  <c r="N53" i="1" s="1"/>
  <c r="Z65" i="1"/>
  <c r="AF65" i="1"/>
  <c r="BV59" i="1"/>
  <c r="AE62" i="1"/>
  <c r="AC62" i="1" s="1"/>
  <c r="Q77" i="1"/>
  <c r="AC78" i="1"/>
  <c r="AL58" i="1"/>
  <c r="AC60" i="1"/>
  <c r="J62" i="1"/>
  <c r="P64" i="1"/>
  <c r="BV64" i="1"/>
  <c r="Q73" i="1"/>
  <c r="Q48" i="1"/>
  <c r="Q49" i="1"/>
  <c r="AC50" i="1"/>
  <c r="AD51" i="1"/>
  <c r="AC51" i="1" s="1"/>
  <c r="AL52" i="1"/>
  <c r="BV53" i="1"/>
  <c r="BV54" i="1"/>
  <c r="O58" i="1"/>
  <c r="AC58" i="1"/>
  <c r="AL59" i="1"/>
  <c r="Z60" i="1"/>
  <c r="Q63" i="1"/>
  <c r="BV67" i="1"/>
  <c r="Q68" i="1"/>
  <c r="BV68" i="1"/>
  <c r="Q69" i="1"/>
  <c r="BV69" i="1"/>
  <c r="Q70" i="1"/>
  <c r="AL72" i="1"/>
  <c r="AF73" i="1"/>
  <c r="AC76" i="1"/>
  <c r="BV76" i="1"/>
  <c r="AA45" i="1"/>
  <c r="AA43" i="1" s="1"/>
  <c r="BV52" i="1"/>
  <c r="AF67" i="1"/>
  <c r="L23" i="1"/>
  <c r="P48" i="1"/>
  <c r="N32" i="1"/>
  <c r="L21" i="1"/>
  <c r="F21" i="1" s="1"/>
  <c r="L33" i="1"/>
  <c r="Z48" i="1"/>
  <c r="AF48" i="1"/>
  <c r="AL48" i="1"/>
  <c r="AM47" i="1"/>
  <c r="J51" i="1"/>
  <c r="S51" i="1"/>
  <c r="P51" i="1" s="1"/>
  <c r="AC53" i="1"/>
  <c r="O54" i="1"/>
  <c r="AL54" i="1"/>
  <c r="BV55" i="1"/>
  <c r="AL57" i="1"/>
  <c r="BV58" i="1"/>
  <c r="AC59" i="1"/>
  <c r="AI59" i="1"/>
  <c r="Z61" i="1"/>
  <c r="AB62" i="1"/>
  <c r="Z62" i="1" s="1"/>
  <c r="AH62" i="1"/>
  <c r="AC66" i="1"/>
  <c r="AK62" i="1"/>
  <c r="Z67" i="1"/>
  <c r="AC70" i="1"/>
  <c r="Z73" i="1"/>
  <c r="AM71" i="1"/>
  <c r="AL71" i="1" s="1"/>
  <c r="AC77" i="1"/>
  <c r="S47" i="1"/>
  <c r="AC48" i="1"/>
  <c r="N48" i="1" s="1"/>
  <c r="Z49" i="1"/>
  <c r="AF50" i="1"/>
  <c r="O52" i="1"/>
  <c r="AH51" i="1"/>
  <c r="AF51" i="1" s="1"/>
  <c r="AL55" i="1"/>
  <c r="BV56" i="1"/>
  <c r="Q57" i="1"/>
  <c r="Q60" i="1"/>
  <c r="Z66" i="1"/>
  <c r="AC68" i="1"/>
  <c r="AC69" i="1"/>
  <c r="Z70" i="1"/>
  <c r="AF70" i="1"/>
  <c r="AD71" i="1"/>
  <c r="AC71" i="1" s="1"/>
  <c r="J71" i="1"/>
  <c r="Z72" i="1"/>
  <c r="N72" i="1" s="1"/>
  <c r="AF72" i="1"/>
  <c r="Q79" i="1"/>
  <c r="BV135" i="1"/>
  <c r="AC49" i="1"/>
  <c r="N49" i="1" s="1"/>
  <c r="AI49" i="1"/>
  <c r="Q55" i="1"/>
  <c r="AC61" i="1"/>
  <c r="AI61" i="1"/>
  <c r="BV63" i="1"/>
  <c r="AF64" i="1"/>
  <c r="AC65" i="1"/>
  <c r="BV65" i="1"/>
  <c r="R67" i="1"/>
  <c r="Q67" i="1" s="1"/>
  <c r="Z68" i="1"/>
  <c r="AF68" i="1"/>
  <c r="Z69" i="1"/>
  <c r="AF69" i="1"/>
  <c r="BW71" i="1"/>
  <c r="BV71" i="1" s="1"/>
  <c r="Q76" i="1"/>
  <c r="AH74" i="1"/>
  <c r="F368" i="1"/>
  <c r="F462" i="1"/>
  <c r="F492" i="1"/>
  <c r="F622" i="1"/>
  <c r="G765" i="1"/>
  <c r="G784" i="1"/>
  <c r="G800" i="1"/>
  <c r="G815" i="1"/>
  <c r="F32" i="1"/>
  <c r="G154" i="1"/>
  <c r="F479" i="1"/>
  <c r="G590" i="1"/>
  <c r="F659" i="1"/>
  <c r="G666" i="1"/>
  <c r="G668" i="1"/>
  <c r="G702" i="1"/>
  <c r="F842" i="1"/>
  <c r="F28" i="1"/>
  <c r="F190" i="1"/>
  <c r="F240" i="1"/>
  <c r="G144" i="1"/>
  <c r="F176" i="1"/>
  <c r="F197" i="1"/>
  <c r="F242" i="1"/>
  <c r="F264" i="1"/>
  <c r="F351" i="1"/>
  <c r="G242" i="1"/>
  <c r="G264" i="1"/>
  <c r="F433" i="1"/>
  <c r="G437" i="1"/>
  <c r="F530" i="1"/>
  <c r="F581" i="1"/>
  <c r="F634" i="1"/>
  <c r="G739" i="1"/>
  <c r="G768" i="1"/>
  <c r="G779" i="1"/>
  <c r="G164" i="1"/>
  <c r="F178" i="1"/>
  <c r="F309" i="1"/>
  <c r="F336" i="1"/>
  <c r="G421" i="1"/>
  <c r="F431" i="1"/>
  <c r="G507" i="1"/>
  <c r="F561" i="1"/>
  <c r="G607" i="1"/>
  <c r="F629" i="1"/>
  <c r="G632" i="1"/>
  <c r="F640" i="1"/>
  <c r="F719" i="1"/>
  <c r="G720" i="1"/>
  <c r="G753" i="1"/>
  <c r="G780" i="1"/>
  <c r="G872" i="1"/>
  <c r="F23" i="1"/>
  <c r="G399" i="1"/>
  <c r="F33" i="1"/>
  <c r="F134" i="1"/>
  <c r="F174" i="1"/>
  <c r="G192" i="1"/>
  <c r="F321" i="1"/>
  <c r="G353" i="1"/>
  <c r="F366" i="1"/>
  <c r="F486" i="1"/>
  <c r="F502" i="1"/>
  <c r="G561" i="1"/>
  <c r="G568" i="1"/>
  <c r="F676" i="1"/>
  <c r="F727" i="1"/>
  <c r="F750" i="1"/>
  <c r="G825" i="1"/>
  <c r="F826" i="1"/>
  <c r="F837" i="1"/>
  <c r="G841" i="1"/>
  <c r="G855" i="1"/>
  <c r="F856" i="1"/>
  <c r="F857" i="1"/>
  <c r="F436" i="1"/>
  <c r="G461" i="1"/>
  <c r="G499" i="1"/>
  <c r="M174" i="1"/>
  <c r="G174" i="1" s="1"/>
  <c r="L319" i="1"/>
  <c r="F319" i="1" s="1"/>
  <c r="M330" i="1"/>
  <c r="G330" i="1" s="1"/>
  <c r="M363" i="1"/>
  <c r="G363" i="1" s="1"/>
  <c r="M426" i="1"/>
  <c r="G426" i="1" s="1"/>
  <c r="M515" i="1"/>
  <c r="M110" i="1"/>
  <c r="G110" i="1" s="1"/>
  <c r="L255" i="1"/>
  <c r="F255" i="1" s="1"/>
  <c r="M260" i="1"/>
  <c r="M325" i="1"/>
  <c r="M592" i="1"/>
  <c r="M680" i="1"/>
  <c r="G680" i="1" s="1"/>
  <c r="M717" i="1"/>
  <c r="M243" i="1"/>
  <c r="G243" i="1" s="1"/>
  <c r="M475" i="1"/>
  <c r="M853" i="1"/>
  <c r="G853" i="1" s="1"/>
  <c r="M185" i="1"/>
  <c r="G185" i="1" s="1"/>
  <c r="L222" i="1"/>
  <c r="F222" i="1" s="1"/>
  <c r="L296" i="1"/>
  <c r="F296" i="1" s="1"/>
  <c r="L482" i="1"/>
  <c r="F482" i="1" s="1"/>
  <c r="L780" i="1"/>
  <c r="F780" i="1" s="1"/>
  <c r="L815" i="1"/>
  <c r="F815" i="1" s="1"/>
  <c r="M418" i="1"/>
  <c r="M422" i="1"/>
  <c r="G422" i="1" s="1"/>
  <c r="M648" i="1"/>
  <c r="G648" i="1" s="1"/>
  <c r="M773" i="1"/>
  <c r="G773" i="1" s="1"/>
  <c r="M828" i="1"/>
  <c r="G828" i="1" s="1"/>
  <c r="L209" i="1"/>
  <c r="F209" i="1" s="1"/>
  <c r="L273" i="1"/>
  <c r="F273" i="1" s="1"/>
  <c r="M317" i="1"/>
  <c r="G317" i="1" s="1"/>
  <c r="M366" i="1"/>
  <c r="G366" i="1" s="1"/>
  <c r="M379" i="1"/>
  <c r="G379" i="1" s="1"/>
  <c r="L472" i="1"/>
  <c r="F472" i="1" s="1"/>
  <c r="L673" i="1"/>
  <c r="F673" i="1" s="1"/>
  <c r="L681" i="1"/>
  <c r="F681" i="1" s="1"/>
  <c r="M735" i="1"/>
  <c r="G735" i="1" s="1"/>
  <c r="M764" i="1"/>
  <c r="G764" i="1" s="1"/>
  <c r="L87" i="1"/>
  <c r="F87" i="1" s="1"/>
  <c r="M162" i="1"/>
  <c r="G162" i="1" s="1"/>
  <c r="M166" i="1"/>
  <c r="G166" i="1" s="1"/>
  <c r="M239" i="1"/>
  <c r="G239" i="1" s="1"/>
  <c r="M270" i="1"/>
  <c r="L290" i="1"/>
  <c r="F290" i="1" s="1"/>
  <c r="M467" i="1"/>
  <c r="G467" i="1" s="1"/>
  <c r="M468" i="1"/>
  <c r="G468" i="1" s="1"/>
  <c r="L648" i="1"/>
  <c r="F648" i="1" s="1"/>
  <c r="M650" i="1"/>
  <c r="M661" i="1"/>
  <c r="G661" i="1" s="1"/>
  <c r="M676" i="1"/>
  <c r="G676" i="1" s="1"/>
  <c r="L698" i="1"/>
  <c r="F698" i="1" s="1"/>
  <c r="M770" i="1"/>
  <c r="G770" i="1" s="1"/>
  <c r="M832" i="1"/>
  <c r="G832" i="1" s="1"/>
  <c r="M94" i="1"/>
  <c r="G94" i="1" s="1"/>
  <c r="M323" i="1"/>
  <c r="M580" i="1"/>
  <c r="G580" i="1" s="1"/>
  <c r="M749" i="1"/>
  <c r="G749" i="1" s="1"/>
  <c r="M827" i="1"/>
  <c r="G827" i="1" s="1"/>
  <c r="L838" i="1"/>
  <c r="F838" i="1" s="1"/>
  <c r="M862" i="1"/>
  <c r="G862" i="1" s="1"/>
  <c r="L141" i="1"/>
  <c r="F141" i="1" s="1"/>
  <c r="M337" i="1"/>
  <c r="G337" i="1" s="1"/>
  <c r="L361" i="1"/>
  <c r="F361" i="1" s="1"/>
  <c r="M520" i="1"/>
  <c r="G520" i="1" s="1"/>
  <c r="L623" i="1"/>
  <c r="F623" i="1" s="1"/>
  <c r="M659" i="1"/>
  <c r="G659" i="1" s="1"/>
  <c r="L706" i="1"/>
  <c r="M759" i="1"/>
  <c r="G759" i="1" s="1"/>
  <c r="L824" i="1"/>
  <c r="F824" i="1" s="1"/>
  <c r="L154" i="1"/>
  <c r="F154" i="1" s="1"/>
  <c r="L246" i="1"/>
  <c r="F246" i="1" s="1"/>
  <c r="M304" i="1"/>
  <c r="G304" i="1" s="1"/>
  <c r="L316" i="1"/>
  <c r="F316" i="1" s="1"/>
  <c r="L535" i="1"/>
  <c r="F535" i="1" s="1"/>
  <c r="L605" i="1"/>
  <c r="F605" i="1" s="1"/>
  <c r="M636" i="1"/>
  <c r="G636" i="1" s="1"/>
  <c r="M106" i="1"/>
  <c r="M262" i="1"/>
  <c r="G262" i="1" s="1"/>
  <c r="L263" i="1"/>
  <c r="F263" i="1" s="1"/>
  <c r="M308" i="1"/>
  <c r="G308" i="1" s="1"/>
  <c r="M541" i="1"/>
  <c r="G541" i="1" s="1"/>
  <c r="L636" i="1"/>
  <c r="F636" i="1" s="1"/>
  <c r="L711" i="1"/>
  <c r="F711" i="1" s="1"/>
  <c r="L760" i="1"/>
  <c r="F760" i="1" s="1"/>
  <c r="L795" i="1"/>
  <c r="F795" i="1" s="1"/>
  <c r="L799" i="1"/>
  <c r="F799" i="1" s="1"/>
  <c r="M127" i="1"/>
  <c r="G127" i="1" s="1"/>
  <c r="M275" i="1"/>
  <c r="G275" i="1" s="1"/>
  <c r="M388" i="1"/>
  <c r="G388" i="1" s="1"/>
  <c r="M487" i="1"/>
  <c r="G487" i="1" s="1"/>
  <c r="M663" i="1"/>
  <c r="M821" i="1"/>
  <c r="G821" i="1" s="1"/>
  <c r="L861" i="1"/>
  <c r="F861" i="1" s="1"/>
  <c r="L403" i="1"/>
  <c r="F403" i="1" s="1"/>
  <c r="L17" i="1"/>
  <c r="F17" i="1" s="1"/>
  <c r="L302" i="1"/>
  <c r="F302" i="1" s="1"/>
  <c r="M17" i="1"/>
  <c r="G17" i="1" s="1"/>
  <c r="M234" i="1"/>
  <c r="G234" i="1" s="1"/>
  <c r="L523" i="1"/>
  <c r="F523" i="1" s="1"/>
  <c r="M33" i="1"/>
  <c r="G33" i="1" s="1"/>
  <c r="L381" i="1"/>
  <c r="F381" i="1" s="1"/>
  <c r="K622" i="1"/>
  <c r="E622" i="1" s="1"/>
  <c r="L95" i="1"/>
  <c r="F95" i="1" s="1"/>
  <c r="M209" i="1"/>
  <c r="G209" i="1" s="1"/>
  <c r="L248" i="1"/>
  <c r="F248" i="1" s="1"/>
  <c r="L258" i="1"/>
  <c r="F258" i="1" s="1"/>
  <c r="L384" i="1"/>
  <c r="F384" i="1" s="1"/>
  <c r="L392" i="1"/>
  <c r="F392" i="1" s="1"/>
  <c r="L26" i="1"/>
  <c r="F26" i="1" s="1"/>
  <c r="L291" i="1"/>
  <c r="F291" i="1" s="1"/>
  <c r="M544" i="1"/>
  <c r="G544" i="1" s="1"/>
  <c r="M731" i="1"/>
  <c r="G731" i="1" s="1"/>
  <c r="M742" i="1"/>
  <c r="G742" i="1" s="1"/>
  <c r="M830" i="1"/>
  <c r="G830" i="1" s="1"/>
  <c r="M721" i="1"/>
  <c r="G721" i="1" s="1"/>
  <c r="L231" i="1"/>
  <c r="F231" i="1" s="1"/>
  <c r="M244" i="1"/>
  <c r="G244" i="1" s="1"/>
  <c r="M332" i="1"/>
  <c r="G332" i="1" s="1"/>
  <c r="L389" i="1"/>
  <c r="F389" i="1" s="1"/>
  <c r="M390" i="1"/>
  <c r="G390" i="1" s="1"/>
  <c r="M392" i="1"/>
  <c r="G392" i="1" s="1"/>
  <c r="L428" i="1"/>
  <c r="F428" i="1" s="1"/>
  <c r="M508" i="1"/>
  <c r="M573" i="1"/>
  <c r="G573" i="1" s="1"/>
  <c r="L598" i="1"/>
  <c r="F598" i="1" s="1"/>
  <c r="L661" i="1"/>
  <c r="F661" i="1" s="1"/>
  <c r="M665" i="1"/>
  <c r="G665" i="1" s="1"/>
  <c r="L668" i="1"/>
  <c r="F668" i="1" s="1"/>
  <c r="M700" i="1"/>
  <c r="G700" i="1" s="1"/>
  <c r="M138" i="1"/>
  <c r="G138" i="1" s="1"/>
  <c r="L171" i="1"/>
  <c r="F171" i="1" s="1"/>
  <c r="L330" i="1"/>
  <c r="F330" i="1" s="1"/>
  <c r="M335" i="1"/>
  <c r="G335" i="1" s="1"/>
  <c r="L338" i="1"/>
  <c r="F338" i="1" s="1"/>
  <c r="M402" i="1"/>
  <c r="G402" i="1" s="1"/>
  <c r="M420" i="1"/>
  <c r="G420" i="1" s="1"/>
  <c r="M524" i="1"/>
  <c r="G524" i="1" s="1"/>
  <c r="M584" i="1"/>
  <c r="G584" i="1" s="1"/>
  <c r="M629" i="1"/>
  <c r="G629" i="1" s="1"/>
  <c r="L664" i="1"/>
  <c r="F664" i="1" s="1"/>
  <c r="L729" i="1"/>
  <c r="F729" i="1" s="1"/>
  <c r="M860" i="1"/>
  <c r="G860" i="1" s="1"/>
  <c r="M876" i="1"/>
  <c r="G876" i="1" s="1"/>
  <c r="L38" i="1"/>
  <c r="F38" i="1" s="1"/>
  <c r="M156" i="1"/>
  <c r="G156" i="1" s="1"/>
  <c r="L161" i="1"/>
  <c r="F161" i="1" s="1"/>
  <c r="M176" i="1"/>
  <c r="G176" i="1" s="1"/>
  <c r="M228" i="1"/>
  <c r="G228" i="1" s="1"/>
  <c r="M277" i="1"/>
  <c r="G277" i="1" s="1"/>
  <c r="L346" i="1"/>
  <c r="F346" i="1" s="1"/>
  <c r="L347" i="1"/>
  <c r="F347" i="1" s="1"/>
  <c r="M357" i="1"/>
  <c r="G357" i="1" s="1"/>
  <c r="L422" i="1"/>
  <c r="F422" i="1" s="1"/>
  <c r="L484" i="1"/>
  <c r="F484" i="1" s="1"/>
  <c r="L499" i="1"/>
  <c r="F499" i="1" s="1"/>
  <c r="M513" i="1"/>
  <c r="G513" i="1" s="1"/>
  <c r="L538" i="1"/>
  <c r="F538" i="1" s="1"/>
  <c r="M615" i="1"/>
  <c r="G615" i="1" s="1"/>
  <c r="M683" i="1"/>
  <c r="G683" i="1" s="1"/>
  <c r="L696" i="1"/>
  <c r="F696" i="1" s="1"/>
  <c r="M728" i="1"/>
  <c r="G728" i="1" s="1"/>
  <c r="L736" i="1"/>
  <c r="F736" i="1" s="1"/>
  <c r="L828" i="1"/>
  <c r="F828" i="1" s="1"/>
  <c r="L834" i="1"/>
  <c r="F834" i="1" s="1"/>
  <c r="M846" i="1"/>
  <c r="G846" i="1" s="1"/>
  <c r="M866" i="1"/>
  <c r="G866" i="1" s="1"/>
  <c r="K17" i="1"/>
  <c r="E17" i="1" s="1"/>
  <c r="L284" i="1"/>
  <c r="F284" i="1" s="1"/>
  <c r="M340" i="1"/>
  <c r="G340" i="1" s="1"/>
  <c r="L608" i="1"/>
  <c r="F608" i="1" s="1"/>
  <c r="M708" i="1"/>
  <c r="G708" i="1" s="1"/>
  <c r="M796" i="1"/>
  <c r="G796" i="1" s="1"/>
  <c r="M23" i="1"/>
  <c r="G23" i="1" s="1"/>
  <c r="M286" i="1"/>
  <c r="G286" i="1" s="1"/>
  <c r="M385" i="1"/>
  <c r="G385" i="1" s="1"/>
  <c r="M483" i="1"/>
  <c r="G483" i="1" s="1"/>
  <c r="L506" i="1"/>
  <c r="F506" i="1" s="1"/>
  <c r="M534" i="1"/>
  <c r="G534" i="1" s="1"/>
  <c r="L537" i="1"/>
  <c r="F537" i="1" s="1"/>
  <c r="L544" i="1"/>
  <c r="F544" i="1" s="1"/>
  <c r="M550" i="1"/>
  <c r="G550" i="1" s="1"/>
  <c r="L551" i="1"/>
  <c r="F551" i="1" s="1"/>
  <c r="M570" i="1"/>
  <c r="G570" i="1" s="1"/>
  <c r="M620" i="1"/>
  <c r="G620" i="1" s="1"/>
  <c r="M639" i="1"/>
  <c r="G639" i="1" s="1"/>
  <c r="L685" i="1"/>
  <c r="F685" i="1" s="1"/>
  <c r="M691" i="1"/>
  <c r="G691" i="1" s="1"/>
  <c r="L703" i="1"/>
  <c r="F703" i="1" s="1"/>
  <c r="M729" i="1"/>
  <c r="G729" i="1" s="1"/>
  <c r="L830" i="1"/>
  <c r="F830" i="1" s="1"/>
  <c r="L852" i="1"/>
  <c r="F852" i="1" s="1"/>
  <c r="L873" i="1"/>
  <c r="F873" i="1" s="1"/>
  <c r="K500" i="1"/>
  <c r="E500" i="1" s="1"/>
  <c r="L589" i="1"/>
  <c r="F589" i="1" s="1"/>
  <c r="M159" i="1"/>
  <c r="G159" i="1" s="1"/>
  <c r="M197" i="1"/>
  <c r="G197" i="1" s="1"/>
  <c r="L207" i="1"/>
  <c r="F207" i="1" s="1"/>
  <c r="M370" i="1"/>
  <c r="G370" i="1" s="1"/>
  <c r="L419" i="1"/>
  <c r="M462" i="1"/>
  <c r="G462" i="1" s="1"/>
  <c r="M504" i="1"/>
  <c r="G504" i="1" s="1"/>
  <c r="L572" i="1"/>
  <c r="F572" i="1" s="1"/>
  <c r="M682" i="1"/>
  <c r="G682" i="1" s="1"/>
  <c r="M124" i="1"/>
  <c r="G124" i="1" s="1"/>
  <c r="M306" i="1"/>
  <c r="G306" i="1" s="1"/>
  <c r="M354" i="1"/>
  <c r="G354" i="1" s="1"/>
  <c r="L358" i="1"/>
  <c r="F358" i="1" s="1"/>
  <c r="M433" i="1"/>
  <c r="G433" i="1" s="1"/>
  <c r="L463" i="1"/>
  <c r="F463" i="1" s="1"/>
  <c r="L604" i="1"/>
  <c r="F604" i="1" s="1"/>
  <c r="M794" i="1"/>
  <c r="G794" i="1" s="1"/>
  <c r="M858" i="1"/>
  <c r="G858" i="1" s="1"/>
  <c r="M21" i="1"/>
  <c r="G21" i="1" s="1"/>
  <c r="L126" i="1"/>
  <c r="F126" i="1" s="1"/>
  <c r="M207" i="1"/>
  <c r="G207" i="1" s="1"/>
  <c r="M258" i="1"/>
  <c r="G258" i="1" s="1"/>
  <c r="M338" i="1"/>
  <c r="G338" i="1" s="1"/>
  <c r="L547" i="1"/>
  <c r="F547" i="1" s="1"/>
  <c r="L612" i="1"/>
  <c r="F612" i="1" s="1"/>
  <c r="M634" i="1"/>
  <c r="G634" i="1" s="1"/>
  <c r="M781" i="1"/>
  <c r="G781" i="1" s="1"/>
  <c r="L865" i="1"/>
  <c r="F865" i="1" s="1"/>
  <c r="M148" i="1"/>
  <c r="G148" i="1" s="1"/>
  <c r="M371" i="1"/>
  <c r="G371" i="1" s="1"/>
  <c r="M554" i="1"/>
  <c r="G554" i="1" s="1"/>
  <c r="L783" i="1"/>
  <c r="F783" i="1" s="1"/>
  <c r="M814" i="1"/>
  <c r="G814" i="1" s="1"/>
  <c r="L159" i="1"/>
  <c r="F159" i="1" s="1"/>
  <c r="M168" i="1"/>
  <c r="G168" i="1" s="1"/>
  <c r="M172" i="1"/>
  <c r="G172" i="1" s="1"/>
  <c r="L224" i="1"/>
  <c r="F224" i="1" s="1"/>
  <c r="M245" i="1"/>
  <c r="G245" i="1" s="1"/>
  <c r="L268" i="1"/>
  <c r="F268" i="1" s="1"/>
  <c r="M322" i="1"/>
  <c r="G322" i="1" s="1"/>
  <c r="L414" i="1"/>
  <c r="F414" i="1" s="1"/>
  <c r="L460" i="1"/>
  <c r="F460" i="1" s="1"/>
  <c r="L474" i="1"/>
  <c r="F474" i="1" s="1"/>
  <c r="L503" i="1"/>
  <c r="F503" i="1" s="1"/>
  <c r="L524" i="1"/>
  <c r="F524" i="1" s="1"/>
  <c r="M530" i="1"/>
  <c r="G530" i="1" s="1"/>
  <c r="L533" i="1"/>
  <c r="F533" i="1" s="1"/>
  <c r="L540" i="1"/>
  <c r="F540" i="1" s="1"/>
  <c r="L550" i="1"/>
  <c r="F550" i="1" s="1"/>
  <c r="L570" i="1"/>
  <c r="F570" i="1" s="1"/>
  <c r="L606" i="1"/>
  <c r="L609" i="1"/>
  <c r="F609" i="1" s="1"/>
  <c r="M617" i="1"/>
  <c r="G617" i="1" s="1"/>
  <c r="L620" i="1"/>
  <c r="F620" i="1" s="1"/>
  <c r="M621" i="1"/>
  <c r="G621" i="1" s="1"/>
  <c r="M670" i="1"/>
  <c r="G670" i="1" s="1"/>
  <c r="M722" i="1"/>
  <c r="M745" i="1"/>
  <c r="G745" i="1" s="1"/>
  <c r="L772" i="1"/>
  <c r="F772" i="1" s="1"/>
  <c r="L36" i="1"/>
  <c r="F36" i="1" s="1"/>
  <c r="M96" i="1"/>
  <c r="G96" i="1" s="1"/>
  <c r="K38" i="1"/>
  <c r="M129" i="1"/>
  <c r="G129" i="1" s="1"/>
  <c r="L210" i="1"/>
  <c r="F210" i="1" s="1"/>
  <c r="K247" i="1"/>
  <c r="E247" i="1" s="1"/>
  <c r="M301" i="1"/>
  <c r="G301" i="1" s="1"/>
  <c r="L340" i="1"/>
  <c r="F340" i="1" s="1"/>
  <c r="L684" i="1"/>
  <c r="F684" i="1" s="1"/>
  <c r="L105" i="1"/>
  <c r="F105" i="1" s="1"/>
  <c r="L285" i="1"/>
  <c r="F285" i="1" s="1"/>
  <c r="M293" i="1"/>
  <c r="G293" i="1" s="1"/>
  <c r="L323" i="1"/>
  <c r="F323" i="1" s="1"/>
  <c r="L327" i="1"/>
  <c r="F327" i="1" s="1"/>
  <c r="M341" i="1"/>
  <c r="G341" i="1" s="1"/>
  <c r="M348" i="1"/>
  <c r="G348" i="1" s="1"/>
  <c r="M409" i="1"/>
  <c r="G409" i="1" s="1"/>
  <c r="M419" i="1"/>
  <c r="G419" i="1" s="1"/>
  <c r="L426" i="1"/>
  <c r="F426" i="1" s="1"/>
  <c r="L443" i="1"/>
  <c r="F443" i="1" s="1"/>
  <c r="M485" i="1"/>
  <c r="G485" i="1" s="1"/>
  <c r="M509" i="1"/>
  <c r="G509" i="1" s="1"/>
  <c r="M539" i="1"/>
  <c r="G539" i="1" s="1"/>
  <c r="L552" i="1"/>
  <c r="F552" i="1" s="1"/>
  <c r="M566" i="1"/>
  <c r="G566" i="1" s="1"/>
  <c r="M575" i="1"/>
  <c r="G575" i="1" s="1"/>
  <c r="L614" i="1"/>
  <c r="F614" i="1" s="1"/>
  <c r="M619" i="1"/>
  <c r="G619" i="1" s="1"/>
  <c r="L632" i="1"/>
  <c r="F632" i="1" s="1"/>
  <c r="M651" i="1"/>
  <c r="G651" i="1" s="1"/>
  <c r="M706" i="1"/>
  <c r="G706" i="1" s="1"/>
  <c r="L737" i="1"/>
  <c r="F737" i="1" s="1"/>
  <c r="L742" i="1"/>
  <c r="F742" i="1" s="1"/>
  <c r="L767" i="1"/>
  <c r="F767" i="1" s="1"/>
  <c r="M804" i="1"/>
  <c r="G804" i="1" s="1"/>
  <c r="M840" i="1"/>
  <c r="G840" i="1" s="1"/>
  <c r="M844" i="1"/>
  <c r="G844" i="1" s="1"/>
  <c r="K21" i="1"/>
  <c r="M38" i="1"/>
  <c r="G38" i="1" s="1"/>
  <c r="M90" i="1"/>
  <c r="G90" i="1" s="1"/>
  <c r="M100" i="1"/>
  <c r="G100" i="1" s="1"/>
  <c r="K100" i="1"/>
  <c r="E100" i="1" s="1"/>
  <c r="K133" i="1"/>
  <c r="E133" i="1" s="1"/>
  <c r="L146" i="1"/>
  <c r="F146" i="1" s="1"/>
  <c r="L187" i="1"/>
  <c r="F187" i="1" s="1"/>
  <c r="L350" i="1"/>
  <c r="F350" i="1" s="1"/>
  <c r="L364" i="1"/>
  <c r="F364" i="1" s="1"/>
  <c r="L367" i="1"/>
  <c r="F367" i="1" s="1"/>
  <c r="K371" i="1"/>
  <c r="E371" i="1" s="1"/>
  <c r="M411" i="1"/>
  <c r="G411" i="1" s="1"/>
  <c r="L442" i="1"/>
  <c r="F442" i="1" s="1"/>
  <c r="K591" i="1"/>
  <c r="E591" i="1" s="1"/>
  <c r="K845" i="1"/>
  <c r="E845" i="1" s="1"/>
  <c r="M851" i="1"/>
  <c r="G851" i="1" s="1"/>
  <c r="L310" i="1"/>
  <c r="F310" i="1" s="1"/>
  <c r="L355" i="1"/>
  <c r="F355" i="1" s="1"/>
  <c r="L96" i="1"/>
  <c r="F96" i="1" s="1"/>
  <c r="L179" i="1"/>
  <c r="F179" i="1" s="1"/>
  <c r="M240" i="1"/>
  <c r="G240" i="1" s="1"/>
  <c r="M284" i="1"/>
  <c r="G284" i="1" s="1"/>
  <c r="L295" i="1"/>
  <c r="F295" i="1" s="1"/>
  <c r="L306" i="1"/>
  <c r="F306" i="1" s="1"/>
  <c r="K309" i="1"/>
  <c r="E309" i="1" s="1"/>
  <c r="K340" i="1"/>
  <c r="E340" i="1" s="1"/>
  <c r="M350" i="1"/>
  <c r="G350" i="1" s="1"/>
  <c r="L354" i="1"/>
  <c r="F354" i="1" s="1"/>
  <c r="M364" i="1"/>
  <c r="G364" i="1" s="1"/>
  <c r="L411" i="1"/>
  <c r="F411" i="1" s="1"/>
  <c r="M447" i="1"/>
  <c r="G447" i="1" s="1"/>
  <c r="M458" i="1"/>
  <c r="G458" i="1" s="1"/>
  <c r="L505" i="1"/>
  <c r="F505" i="1" s="1"/>
  <c r="M512" i="1"/>
  <c r="G512" i="1" s="1"/>
  <c r="L546" i="1"/>
  <c r="F546" i="1" s="1"/>
  <c r="M560" i="1"/>
  <c r="G560" i="1" s="1"/>
  <c r="M608" i="1"/>
  <c r="G608" i="1" s="1"/>
  <c r="M766" i="1"/>
  <c r="G766" i="1" s="1"/>
  <c r="K783" i="1"/>
  <c r="E783" i="1" s="1"/>
  <c r="L806" i="1"/>
  <c r="F806" i="1" s="1"/>
  <c r="L811" i="1"/>
  <c r="F811" i="1" s="1"/>
  <c r="M869" i="1"/>
  <c r="G869" i="1" s="1"/>
  <c r="L94" i="1"/>
  <c r="F94" i="1" s="1"/>
  <c r="M111" i="1"/>
  <c r="G111" i="1" s="1"/>
  <c r="L123" i="1"/>
  <c r="F123" i="1" s="1"/>
  <c r="L128" i="1"/>
  <c r="F128" i="1" s="1"/>
  <c r="L163" i="1"/>
  <c r="F163" i="1" s="1"/>
  <c r="L165" i="1"/>
  <c r="F165" i="1" s="1"/>
  <c r="M178" i="1"/>
  <c r="G178" i="1" s="1"/>
  <c r="M267" i="1"/>
  <c r="G267" i="1" s="1"/>
  <c r="M315" i="1"/>
  <c r="G315" i="1" s="1"/>
  <c r="K403" i="1"/>
  <c r="E403" i="1" s="1"/>
  <c r="K486" i="1"/>
  <c r="E486" i="1" s="1"/>
  <c r="M716" i="1"/>
  <c r="G716" i="1" s="1"/>
  <c r="K96" i="1"/>
  <c r="E96" i="1" s="1"/>
  <c r="L124" i="1"/>
  <c r="F124" i="1" s="1"/>
  <c r="L129" i="1"/>
  <c r="F129" i="1" s="1"/>
  <c r="M146" i="1"/>
  <c r="G146" i="1" s="1"/>
  <c r="M230" i="1"/>
  <c r="G230" i="1" s="1"/>
  <c r="L233" i="1"/>
  <c r="F233" i="1" s="1"/>
  <c r="L301" i="1"/>
  <c r="F301" i="1" s="1"/>
  <c r="M358" i="1"/>
  <c r="G358" i="1" s="1"/>
  <c r="L413" i="1"/>
  <c r="F413" i="1" s="1"/>
  <c r="M449" i="1"/>
  <c r="G449" i="1" s="1"/>
  <c r="M463" i="1"/>
  <c r="G463" i="1" s="1"/>
  <c r="M555" i="1"/>
  <c r="G555" i="1" s="1"/>
  <c r="M604" i="1"/>
  <c r="G604" i="1" s="1"/>
  <c r="L697" i="1"/>
  <c r="F697" i="1" s="1"/>
  <c r="M752" i="1"/>
  <c r="G752" i="1" s="1"/>
  <c r="L798" i="1"/>
  <c r="F798" i="1" s="1"/>
  <c r="L851" i="1"/>
  <c r="F851" i="1" s="1"/>
  <c r="L867" i="1"/>
  <c r="F867" i="1" s="1"/>
  <c r="M874" i="1"/>
  <c r="G874" i="1" s="1"/>
  <c r="L876" i="1"/>
  <c r="L232" i="1"/>
  <c r="F232" i="1" s="1"/>
  <c r="M465" i="1"/>
  <c r="G465" i="1" s="1"/>
  <c r="M200" i="1"/>
  <c r="G200" i="1" s="1"/>
  <c r="M347" i="1"/>
  <c r="G347" i="1" s="1"/>
  <c r="M352" i="1"/>
  <c r="G352" i="1" s="1"/>
  <c r="L573" i="1"/>
  <c r="F573" i="1" s="1"/>
  <c r="L577" i="1"/>
  <c r="F577" i="1" s="1"/>
  <c r="L683" i="1"/>
  <c r="F683" i="1" s="1"/>
  <c r="M697" i="1"/>
  <c r="G697" i="1" s="1"/>
  <c r="L731" i="1"/>
  <c r="F731" i="1" s="1"/>
  <c r="M867" i="1"/>
  <c r="G867" i="1" s="1"/>
  <c r="M248" i="1"/>
  <c r="G248" i="1" s="1"/>
  <c r="L481" i="1"/>
  <c r="F481" i="1" s="1"/>
  <c r="M547" i="1"/>
  <c r="G547" i="1" s="1"/>
  <c r="M614" i="1"/>
  <c r="G614" i="1" s="1"/>
  <c r="L158" i="1"/>
  <c r="F158" i="1" s="1"/>
  <c r="L175" i="1"/>
  <c r="F175" i="1" s="1"/>
  <c r="L208" i="1"/>
  <c r="F208" i="1" s="1"/>
  <c r="M211" i="1"/>
  <c r="G211" i="1" s="1"/>
  <c r="L245" i="1"/>
  <c r="F245" i="1" s="1"/>
  <c r="L387" i="1"/>
  <c r="F387" i="1" s="1"/>
  <c r="L404" i="1"/>
  <c r="F404" i="1" s="1"/>
  <c r="M500" i="1"/>
  <c r="G500" i="1" s="1"/>
  <c r="M533" i="1"/>
  <c r="G533" i="1" s="1"/>
  <c r="L663" i="1"/>
  <c r="F663" i="1" s="1"/>
  <c r="M685" i="1"/>
  <c r="G685" i="1" s="1"/>
  <c r="L702" i="1"/>
  <c r="F702" i="1" s="1"/>
  <c r="L713" i="1"/>
  <c r="F713" i="1" s="1"/>
  <c r="M845" i="1"/>
  <c r="G845" i="1" s="1"/>
  <c r="L870" i="1"/>
  <c r="F870" i="1" s="1"/>
  <c r="M386" i="1"/>
  <c r="G386" i="1" s="1"/>
  <c r="M810" i="1"/>
  <c r="G810" i="1" s="1"/>
  <c r="M812" i="1"/>
  <c r="G812" i="1" s="1"/>
  <c r="M179" i="1"/>
  <c r="G179" i="1" s="1"/>
  <c r="L203" i="1"/>
  <c r="F203" i="1" s="1"/>
  <c r="M217" i="1"/>
  <c r="G217" i="1" s="1"/>
  <c r="M223" i="1"/>
  <c r="G223" i="1" s="1"/>
  <c r="L243" i="1"/>
  <c r="F243" i="1" s="1"/>
  <c r="L483" i="1"/>
  <c r="F483" i="1" s="1"/>
  <c r="L487" i="1"/>
  <c r="F487" i="1" s="1"/>
  <c r="M506" i="1"/>
  <c r="G506" i="1" s="1"/>
  <c r="L590" i="1"/>
  <c r="F590" i="1" s="1"/>
  <c r="M599" i="1"/>
  <c r="G599" i="1" s="1"/>
  <c r="M643" i="1"/>
  <c r="G643" i="1" s="1"/>
  <c r="M806" i="1"/>
  <c r="G806" i="1" s="1"/>
  <c r="L840" i="1"/>
  <c r="F840" i="1" s="1"/>
  <c r="M147" i="1"/>
  <c r="G147" i="1" s="1"/>
  <c r="L160" i="1"/>
  <c r="F160" i="1" s="1"/>
  <c r="L162" i="1"/>
  <c r="F162" i="1" s="1"/>
  <c r="L177" i="1"/>
  <c r="F177" i="1" s="1"/>
  <c r="L202" i="1"/>
  <c r="F202" i="1" s="1"/>
  <c r="L226" i="1"/>
  <c r="F226" i="1" s="1"/>
  <c r="M356" i="1"/>
  <c r="G356" i="1" s="1"/>
  <c r="M361" i="1"/>
  <c r="G361" i="1" s="1"/>
  <c r="M472" i="1"/>
  <c r="G472" i="1" s="1"/>
  <c r="L586" i="1"/>
  <c r="F586" i="1" s="1"/>
  <c r="L691" i="1"/>
  <c r="F691" i="1" s="1"/>
  <c r="M704" i="1"/>
  <c r="G704" i="1" s="1"/>
  <c r="M807" i="1"/>
  <c r="G807" i="1" s="1"/>
  <c r="L844" i="1"/>
  <c r="F844" i="1" s="1"/>
  <c r="L858" i="1"/>
  <c r="F858" i="1" s="1"/>
  <c r="M133" i="1"/>
  <c r="G133" i="1" s="1"/>
  <c r="M136" i="1"/>
  <c r="G136" i="1" s="1"/>
  <c r="M134" i="1"/>
  <c r="G134" i="1" s="1"/>
  <c r="M295" i="1"/>
  <c r="G295" i="1" s="1"/>
  <c r="M126" i="1"/>
  <c r="G126" i="1" s="1"/>
  <c r="M140" i="1"/>
  <c r="G140" i="1" s="1"/>
  <c r="M141" i="1"/>
  <c r="G141" i="1" s="1"/>
  <c r="L149" i="1"/>
  <c r="F149" i="1" s="1"/>
  <c r="L191" i="1"/>
  <c r="F191" i="1" s="1"/>
  <c r="L194" i="1"/>
  <c r="F194" i="1" s="1"/>
  <c r="L217" i="1"/>
  <c r="F217" i="1" s="1"/>
  <c r="M254" i="1"/>
  <c r="G254" i="1" s="1"/>
  <c r="M456" i="1"/>
  <c r="G456" i="1" s="1"/>
  <c r="M518" i="1"/>
  <c r="G518" i="1" s="1"/>
  <c r="L539" i="1"/>
  <c r="F539" i="1" s="1"/>
  <c r="L571" i="1"/>
  <c r="F571" i="1" s="1"/>
  <c r="M606" i="1"/>
  <c r="G606" i="1" s="1"/>
  <c r="M646" i="1"/>
  <c r="G646" i="1" s="1"/>
  <c r="L677" i="1"/>
  <c r="F677" i="1" s="1"/>
  <c r="L710" i="1"/>
  <c r="F710" i="1" s="1"/>
  <c r="L728" i="1"/>
  <c r="F728" i="1" s="1"/>
  <c r="L739" i="1"/>
  <c r="F739" i="1" s="1"/>
  <c r="L822" i="1"/>
  <c r="F822" i="1" s="1"/>
  <c r="L875" i="1"/>
  <c r="F875" i="1" s="1"/>
  <c r="AM46" i="1"/>
  <c r="AM45" i="1"/>
  <c r="AM43" i="1" s="1"/>
  <c r="AH45" i="1"/>
  <c r="AH43" i="1" s="1"/>
  <c r="AE46" i="1"/>
  <c r="BZ170" i="1"/>
  <c r="AL184" i="1"/>
  <c r="AM183" i="1"/>
  <c r="CA184" i="1"/>
  <c r="H221" i="1"/>
  <c r="I220" i="1"/>
  <c r="I219" i="1"/>
  <c r="I218" i="1" s="1"/>
  <c r="K233" i="1"/>
  <c r="E233" i="1" s="1"/>
  <c r="AF256" i="1"/>
  <c r="P256" i="1"/>
  <c r="AL272" i="1"/>
  <c r="AM249" i="1"/>
  <c r="H314" i="1"/>
  <c r="I313" i="1"/>
  <c r="I312" i="1"/>
  <c r="I311" i="1" s="1"/>
  <c r="AQ331" i="1"/>
  <c r="AI408" i="1"/>
  <c r="AJ406" i="1"/>
  <c r="AJ405" i="1" s="1"/>
  <c r="AJ407" i="1"/>
  <c r="P423" i="1"/>
  <c r="Q423" i="1"/>
  <c r="BZ427" i="1"/>
  <c r="CA644" i="1"/>
  <c r="O647" i="1"/>
  <c r="Q647" i="1"/>
  <c r="R559" i="1"/>
  <c r="BZ647" i="1"/>
  <c r="Q788" i="1"/>
  <c r="S787" i="1"/>
  <c r="P788" i="1"/>
  <c r="S786" i="1"/>
  <c r="S785" i="1" s="1"/>
  <c r="AN786" i="1"/>
  <c r="AN785" i="1" s="1"/>
  <c r="AN787" i="1"/>
  <c r="AM787" i="1"/>
  <c r="AL792" i="1"/>
  <c r="AM786" i="1"/>
  <c r="AM785" i="1" s="1"/>
  <c r="H833" i="1"/>
  <c r="I817" i="1"/>
  <c r="N22" i="1"/>
  <c r="K26" i="1"/>
  <c r="AF30" i="1"/>
  <c r="K36" i="1"/>
  <c r="AQ60" i="1"/>
  <c r="O72" i="1"/>
  <c r="Q72" i="1"/>
  <c r="R71" i="1"/>
  <c r="Q71" i="1" s="1"/>
  <c r="AL76" i="1"/>
  <c r="AN74" i="1"/>
  <c r="AL74" i="1" s="1"/>
  <c r="Z121" i="1"/>
  <c r="AA119" i="1"/>
  <c r="AA118" i="1" s="1"/>
  <c r="BX120" i="1"/>
  <c r="BX119" i="1"/>
  <c r="BX118" i="1" s="1"/>
  <c r="AD120" i="1"/>
  <c r="AC125" i="1"/>
  <c r="AL142" i="1"/>
  <c r="AM115" i="1"/>
  <c r="AP153" i="1"/>
  <c r="AB19" i="1"/>
  <c r="Z19" i="1" s="1"/>
  <c r="AJ19" i="1"/>
  <c r="AI19" i="1" s="1"/>
  <c r="BZ19" i="1"/>
  <c r="H20" i="1"/>
  <c r="N21" i="1"/>
  <c r="BY21" i="1"/>
  <c r="L22" i="1"/>
  <c r="F22" i="1" s="1"/>
  <c r="M26" i="1"/>
  <c r="G26" i="1" s="1"/>
  <c r="L27" i="1"/>
  <c r="F27" i="1" s="1"/>
  <c r="N27" i="1"/>
  <c r="AO27" i="1"/>
  <c r="K27" i="1" s="1"/>
  <c r="N28" i="1"/>
  <c r="BY28" i="1"/>
  <c r="O31" i="1"/>
  <c r="Z31" i="1"/>
  <c r="AK30" i="1"/>
  <c r="M32" i="1"/>
  <c r="G32" i="1" s="1"/>
  <c r="AO33" i="1"/>
  <c r="K33" i="1" s="1"/>
  <c r="M36" i="1"/>
  <c r="G36" i="1" s="1"/>
  <c r="L37" i="1"/>
  <c r="F37" i="1" s="1"/>
  <c r="N37" i="1"/>
  <c r="AO37" i="1"/>
  <c r="K37" i="1" s="1"/>
  <c r="N38" i="1"/>
  <c r="BY38" i="1"/>
  <c r="BW45" i="1"/>
  <c r="BW43" i="1" s="1"/>
  <c r="AH46" i="1"/>
  <c r="AD47" i="1"/>
  <c r="AL49" i="1"/>
  <c r="BV49" i="1"/>
  <c r="AL50" i="1"/>
  <c r="Z53" i="1"/>
  <c r="AF53" i="1"/>
  <c r="H54" i="1"/>
  <c r="P54" i="1"/>
  <c r="AI54" i="1"/>
  <c r="Z55" i="1"/>
  <c r="AF55" i="1"/>
  <c r="H56" i="1"/>
  <c r="P56" i="1"/>
  <c r="AI56" i="1"/>
  <c r="Z57" i="1"/>
  <c r="AF57" i="1"/>
  <c r="H58" i="1"/>
  <c r="P58" i="1"/>
  <c r="AI58" i="1"/>
  <c r="O59" i="1"/>
  <c r="Q59" i="1"/>
  <c r="AF60" i="1"/>
  <c r="AL60" i="1"/>
  <c r="BV60" i="1"/>
  <c r="H61" i="1"/>
  <c r="AG62" i="1"/>
  <c r="AF62" i="1" s="1"/>
  <c r="R74" i="1"/>
  <c r="Q74" i="1" s="1"/>
  <c r="AJ74" i="1"/>
  <c r="AI74" i="1" s="1"/>
  <c r="AQ78" i="1"/>
  <c r="N91" i="1"/>
  <c r="AG99" i="1"/>
  <c r="AJ119" i="1"/>
  <c r="AJ118" i="1" s="1"/>
  <c r="O121" i="1"/>
  <c r="AQ121" i="1"/>
  <c r="CA121" i="1"/>
  <c r="P125" i="1"/>
  <c r="Q125" i="1"/>
  <c r="S120" i="1"/>
  <c r="BY131" i="1"/>
  <c r="AI139" i="1"/>
  <c r="AK114" i="1"/>
  <c r="AI114" i="1" s="1"/>
  <c r="F140" i="1"/>
  <c r="L156" i="1"/>
  <c r="F156" i="1" s="1"/>
  <c r="H157" i="1"/>
  <c r="L168" i="1"/>
  <c r="F168" i="1" s="1"/>
  <c r="I183" i="1"/>
  <c r="O184" i="1"/>
  <c r="R183" i="1"/>
  <c r="AB183" i="1"/>
  <c r="AB182" i="1"/>
  <c r="AB181" i="1" s="1"/>
  <c r="AO185" i="1"/>
  <c r="AH183" i="1"/>
  <c r="AF188" i="1"/>
  <c r="AQ235" i="1"/>
  <c r="AH251" i="1"/>
  <c r="AC256" i="1"/>
  <c r="AD250" i="1"/>
  <c r="Z269" i="1"/>
  <c r="AA214" i="1"/>
  <c r="K273" i="1"/>
  <c r="K277" i="1"/>
  <c r="AQ283" i="1"/>
  <c r="BV287" i="1"/>
  <c r="BW282" i="1"/>
  <c r="BV282" i="1" s="1"/>
  <c r="J344" i="1"/>
  <c r="J343" i="1"/>
  <c r="J342" i="1" s="1"/>
  <c r="CA349" i="1"/>
  <c r="O362" i="1"/>
  <c r="Q362" i="1"/>
  <c r="K392" i="1"/>
  <c r="BV62" i="1"/>
  <c r="I47" i="1"/>
  <c r="AP48" i="1"/>
  <c r="Z51" i="1"/>
  <c r="BX51" i="1"/>
  <c r="BV51" i="1" s="1"/>
  <c r="CA51" i="1"/>
  <c r="O53" i="1"/>
  <c r="CA53" i="1"/>
  <c r="AQ54" i="1"/>
  <c r="O55" i="1"/>
  <c r="CA55" i="1"/>
  <c r="AQ56" i="1"/>
  <c r="O57" i="1"/>
  <c r="CA57" i="1"/>
  <c r="AQ58" i="1"/>
  <c r="P59" i="1"/>
  <c r="O60" i="1"/>
  <c r="CA60" i="1"/>
  <c r="CA61" i="1"/>
  <c r="AI62" i="1"/>
  <c r="AN62" i="1"/>
  <c r="AL62" i="1" s="1"/>
  <c r="AL65" i="1"/>
  <c r="P66" i="1"/>
  <c r="P70" i="1"/>
  <c r="AC75" i="1"/>
  <c r="AE74" i="1"/>
  <c r="L90" i="1"/>
  <c r="F90" i="1" s="1"/>
  <c r="N95" i="1"/>
  <c r="AF103" i="1"/>
  <c r="AH102" i="1"/>
  <c r="AL103" i="1"/>
  <c r="AN102" i="1"/>
  <c r="AL102" i="1" s="1"/>
  <c r="BY122" i="1"/>
  <c r="BY126" i="1"/>
  <c r="AO138" i="1"/>
  <c r="K138" i="1" s="1"/>
  <c r="E138" i="1" s="1"/>
  <c r="Z139" i="1"/>
  <c r="AA114" i="1"/>
  <c r="Z114" i="1" s="1"/>
  <c r="BY140" i="1"/>
  <c r="AO144" i="1"/>
  <c r="AL153" i="1"/>
  <c r="AM152" i="1"/>
  <c r="AM151" i="1"/>
  <c r="AM150" i="1" s="1"/>
  <c r="K169" i="1"/>
  <c r="BV170" i="1"/>
  <c r="BW114" i="1"/>
  <c r="BV114" i="1" s="1"/>
  <c r="AF183" i="1"/>
  <c r="AM215" i="1"/>
  <c r="AL215" i="1" s="1"/>
  <c r="Q221" i="1"/>
  <c r="AQ225" i="1"/>
  <c r="M225" i="1" s="1"/>
  <c r="AP238" i="1"/>
  <c r="AC241" i="1"/>
  <c r="AD215" i="1"/>
  <c r="K263" i="1"/>
  <c r="Z287" i="1"/>
  <c r="AB282" i="1"/>
  <c r="AB281" i="1"/>
  <c r="AB280" i="1" s="1"/>
  <c r="K296" i="1"/>
  <c r="AD373" i="1"/>
  <c r="R51" i="1"/>
  <c r="AA18" i="1"/>
  <c r="H19" i="1"/>
  <c r="O20" i="1"/>
  <c r="AE16" i="1"/>
  <c r="BY20" i="1"/>
  <c r="M22" i="1"/>
  <c r="G22" i="1" s="1"/>
  <c r="AO23" i="1"/>
  <c r="K23" i="1" s="1"/>
  <c r="O24" i="1"/>
  <c r="AK18" i="1"/>
  <c r="AK16" i="1" s="1"/>
  <c r="BY27" i="1"/>
  <c r="AD30" i="1"/>
  <c r="AC30" i="1" s="1"/>
  <c r="AC31" i="1"/>
  <c r="BY33" i="1"/>
  <c r="O34" i="1"/>
  <c r="AP34" i="1"/>
  <c r="BY37" i="1"/>
  <c r="O48" i="1"/>
  <c r="O19" i="1"/>
  <c r="AL19" i="1"/>
  <c r="BV19" i="1"/>
  <c r="AP20" i="1"/>
  <c r="BZ20" i="1"/>
  <c r="BY23" i="1"/>
  <c r="AG18" i="1"/>
  <c r="AG16" i="1" s="1"/>
  <c r="AQ24" i="1"/>
  <c r="M24" i="1" s="1"/>
  <c r="N25" i="1"/>
  <c r="R30" i="1"/>
  <c r="Q30" i="1" s="1"/>
  <c r="AL31" i="1"/>
  <c r="AQ34" i="1"/>
  <c r="M34" i="1" s="1"/>
  <c r="BV34" i="1"/>
  <c r="N35" i="1"/>
  <c r="R47" i="1"/>
  <c r="AG47" i="1"/>
  <c r="AF47" i="1" s="1"/>
  <c r="BV48" i="1"/>
  <c r="AQ49" i="1"/>
  <c r="AO49" i="1"/>
  <c r="O50" i="1"/>
  <c r="Z50" i="1"/>
  <c r="BV50" i="1"/>
  <c r="AN51" i="1"/>
  <c r="AL51" i="1" s="1"/>
  <c r="Q52" i="1"/>
  <c r="Z52" i="1"/>
  <c r="AF52" i="1"/>
  <c r="H53" i="1"/>
  <c r="P53" i="1"/>
  <c r="M53" i="1" s="1"/>
  <c r="AI53" i="1"/>
  <c r="AO53" i="1"/>
  <c r="BY53" i="1"/>
  <c r="Q54" i="1"/>
  <c r="Z54" i="1"/>
  <c r="AF54" i="1"/>
  <c r="H55" i="1"/>
  <c r="P55" i="1"/>
  <c r="M55" i="1" s="1"/>
  <c r="G55" i="1" s="1"/>
  <c r="AI55" i="1"/>
  <c r="BY55" i="1"/>
  <c r="Q56" i="1"/>
  <c r="Z56" i="1"/>
  <c r="AF56" i="1"/>
  <c r="H57" i="1"/>
  <c r="P57" i="1"/>
  <c r="M57" i="1" s="1"/>
  <c r="AI57" i="1"/>
  <c r="AO57" i="1"/>
  <c r="BY57" i="1"/>
  <c r="Q58" i="1"/>
  <c r="Z58" i="1"/>
  <c r="AF58" i="1"/>
  <c r="H59" i="1"/>
  <c r="AQ59" i="1"/>
  <c r="Q61" i="1"/>
  <c r="N61" i="1" s="1"/>
  <c r="AQ61" i="1"/>
  <c r="M61" i="1" s="1"/>
  <c r="G61" i="1" s="1"/>
  <c r="Z63" i="1"/>
  <c r="AP63" i="1"/>
  <c r="BY63" i="1"/>
  <c r="H64" i="1"/>
  <c r="I62" i="1"/>
  <c r="H62" i="1" s="1"/>
  <c r="AE67" i="1"/>
  <c r="AC67" i="1" s="1"/>
  <c r="N67" i="1" s="1"/>
  <c r="AB71" i="1"/>
  <c r="Z71" i="1" s="1"/>
  <c r="AG71" i="1"/>
  <c r="AF71" i="1" s="1"/>
  <c r="AD74" i="1"/>
  <c r="AC74" i="1" s="1"/>
  <c r="O85" i="1"/>
  <c r="Q85" i="1"/>
  <c r="AM83" i="1"/>
  <c r="AL89" i="1"/>
  <c r="BW83" i="1"/>
  <c r="BV89" i="1"/>
  <c r="H101" i="1"/>
  <c r="J101" i="1"/>
  <c r="H102" i="1"/>
  <c r="AC103" i="1"/>
  <c r="AD102" i="1"/>
  <c r="AB119" i="1"/>
  <c r="AB118" i="1" s="1"/>
  <c r="BV142" i="1"/>
  <c r="BW115" i="1"/>
  <c r="AF153" i="1"/>
  <c r="AH152" i="1"/>
  <c r="K189" i="1"/>
  <c r="F206" i="1"/>
  <c r="Q235" i="1"/>
  <c r="R219" i="1"/>
  <c r="BV214" i="1"/>
  <c r="Z283" i="1"/>
  <c r="AA282" i="1"/>
  <c r="Z282" i="1" s="1"/>
  <c r="O287" i="1"/>
  <c r="Q287" i="1"/>
  <c r="AF300" i="1"/>
  <c r="AH214" i="1"/>
  <c r="AQ300" i="1"/>
  <c r="CA303" i="1"/>
  <c r="AQ64" i="1"/>
  <c r="M64" i="1" s="1"/>
  <c r="BZ64" i="1"/>
  <c r="P65" i="1"/>
  <c r="AP65" i="1"/>
  <c r="O66" i="1"/>
  <c r="AF66" i="1"/>
  <c r="O67" i="1"/>
  <c r="O68" i="1"/>
  <c r="O69" i="1"/>
  <c r="O70" i="1"/>
  <c r="CA71" i="1"/>
  <c r="AL73" i="1"/>
  <c r="BV73" i="1"/>
  <c r="Z75" i="1"/>
  <c r="P76" i="1"/>
  <c r="AQ77" i="1"/>
  <c r="Z78" i="1"/>
  <c r="I83" i="1"/>
  <c r="N86" i="1"/>
  <c r="M87" i="1"/>
  <c r="G87" i="1" s="1"/>
  <c r="BY87" i="1"/>
  <c r="Z89" i="1"/>
  <c r="AE83" i="1"/>
  <c r="AE81" i="1" s="1"/>
  <c r="AJ83" i="1"/>
  <c r="AN83" i="1"/>
  <c r="AN81" i="1" s="1"/>
  <c r="BX83" i="1"/>
  <c r="BX81" i="1" s="1"/>
  <c r="M91" i="1"/>
  <c r="G91" i="1" s="1"/>
  <c r="BY91" i="1"/>
  <c r="M95" i="1"/>
  <c r="G95" i="1" s="1"/>
  <c r="BY95" i="1"/>
  <c r="R101" i="1"/>
  <c r="Q101" i="1" s="1"/>
  <c r="AI103" i="1"/>
  <c r="L104" i="1"/>
  <c r="F104" i="1" s="1"/>
  <c r="AO104" i="1"/>
  <c r="K104" i="1" s="1"/>
  <c r="M105" i="1"/>
  <c r="G105" i="1" s="1"/>
  <c r="BY105" i="1"/>
  <c r="L110" i="1"/>
  <c r="F110" i="1" s="1"/>
  <c r="N111" i="1"/>
  <c r="BY111" i="1"/>
  <c r="AM114" i="1"/>
  <c r="AL114" i="1" s="1"/>
  <c r="AO117" i="1"/>
  <c r="K117" i="1" s="1"/>
  <c r="E117" i="1" s="1"/>
  <c r="AM119" i="1"/>
  <c r="AM118" i="1" s="1"/>
  <c r="AL121" i="1"/>
  <c r="N122" i="1"/>
  <c r="N123" i="1"/>
  <c r="J120" i="1"/>
  <c r="Z125" i="1"/>
  <c r="N127" i="1"/>
  <c r="N128" i="1"/>
  <c r="N130" i="1"/>
  <c r="N131" i="1"/>
  <c r="L133" i="1"/>
  <c r="F133" i="1" s="1"/>
  <c r="L136" i="1"/>
  <c r="F136" i="1" s="1"/>
  <c r="K136" i="1"/>
  <c r="E136" i="1" s="1"/>
  <c r="L138" i="1"/>
  <c r="F138" i="1" s="1"/>
  <c r="AF139" i="1"/>
  <c r="AL139" i="1"/>
  <c r="BV139" i="1"/>
  <c r="M143" i="1"/>
  <c r="G143" i="1" s="1"/>
  <c r="AO143" i="1"/>
  <c r="K143" i="1" s="1"/>
  <c r="E143" i="1" s="1"/>
  <c r="L144" i="1"/>
  <c r="F144" i="1" s="1"/>
  <c r="M145" i="1"/>
  <c r="G145" i="1" s="1"/>
  <c r="AO145" i="1"/>
  <c r="K145" i="1" s="1"/>
  <c r="E145" i="1" s="1"/>
  <c r="L147" i="1"/>
  <c r="F147" i="1" s="1"/>
  <c r="K147" i="1"/>
  <c r="E147" i="1" s="1"/>
  <c r="AO149" i="1"/>
  <c r="AC153" i="1"/>
  <c r="AI153" i="1"/>
  <c r="M155" i="1"/>
  <c r="G155" i="1" s="1"/>
  <c r="BY155" i="1"/>
  <c r="Q157" i="1"/>
  <c r="AG152" i="1"/>
  <c r="AO160" i="1"/>
  <c r="K160" i="1" s="1"/>
  <c r="M161" i="1"/>
  <c r="G161" i="1" s="1"/>
  <c r="N161" i="1"/>
  <c r="BY161" i="1"/>
  <c r="AO163" i="1"/>
  <c r="K163" i="1" s="1"/>
  <c r="L164" i="1"/>
  <c r="F164" i="1" s="1"/>
  <c r="AO165" i="1"/>
  <c r="K165" i="1" s="1"/>
  <c r="L166" i="1"/>
  <c r="F166" i="1" s="1"/>
  <c r="AF167" i="1"/>
  <c r="M169" i="1"/>
  <c r="G169" i="1" s="1"/>
  <c r="BY169" i="1"/>
  <c r="E169" i="1" s="1"/>
  <c r="AO171" i="1"/>
  <c r="K171" i="1" s="1"/>
  <c r="L172" i="1"/>
  <c r="F172" i="1" s="1"/>
  <c r="N180" i="1"/>
  <c r="H184" i="1"/>
  <c r="S183" i="1"/>
  <c r="BV184" i="1"/>
  <c r="L185" i="1"/>
  <c r="F185" i="1" s="1"/>
  <c r="M186" i="1"/>
  <c r="G186" i="1" s="1"/>
  <c r="AO186" i="1"/>
  <c r="K186" i="1" s="1"/>
  <c r="E186" i="1" s="1"/>
  <c r="M187" i="1"/>
  <c r="G187" i="1" s="1"/>
  <c r="H188" i="1"/>
  <c r="BV188" i="1"/>
  <c r="M189" i="1"/>
  <c r="G189" i="1" s="1"/>
  <c r="N189" i="1"/>
  <c r="BY189" i="1"/>
  <c r="AO191" i="1"/>
  <c r="K191" i="1" s="1"/>
  <c r="M193" i="1"/>
  <c r="G193" i="1" s="1"/>
  <c r="N193" i="1"/>
  <c r="BY193" i="1"/>
  <c r="N194" i="1"/>
  <c r="M195" i="1"/>
  <c r="G195" i="1" s="1"/>
  <c r="L196" i="1"/>
  <c r="F196" i="1" s="1"/>
  <c r="N196" i="1"/>
  <c r="AO196" i="1"/>
  <c r="Q198" i="1"/>
  <c r="AP198" i="1"/>
  <c r="BY198" i="1"/>
  <c r="H201" i="1"/>
  <c r="BV201" i="1"/>
  <c r="H204" i="1"/>
  <c r="M206" i="1"/>
  <c r="G206" i="1" s="1"/>
  <c r="AD219" i="1"/>
  <c r="AD218" i="1" s="1"/>
  <c r="Z221" i="1"/>
  <c r="N223" i="1"/>
  <c r="BY223" i="1"/>
  <c r="N224" i="1"/>
  <c r="AO224" i="1"/>
  <c r="K224" i="1" s="1"/>
  <c r="E224" i="1" s="1"/>
  <c r="CA225" i="1"/>
  <c r="AO226" i="1"/>
  <c r="K226" i="1" s="1"/>
  <c r="E226" i="1" s="1"/>
  <c r="N228" i="1"/>
  <c r="BY228" i="1"/>
  <c r="L229" i="1"/>
  <c r="F229" i="1" s="1"/>
  <c r="N229" i="1"/>
  <c r="AO229" i="1"/>
  <c r="K229" i="1" s="1"/>
  <c r="E229" i="1" s="1"/>
  <c r="AL238" i="1"/>
  <c r="AM214" i="1"/>
  <c r="AL214" i="1" s="1"/>
  <c r="Q241" i="1"/>
  <c r="P241" i="1"/>
  <c r="AE215" i="1"/>
  <c r="M246" i="1"/>
  <c r="G246" i="1" s="1"/>
  <c r="BY248" i="1"/>
  <c r="BV252" i="1"/>
  <c r="BW251" i="1"/>
  <c r="BW250" i="1"/>
  <c r="BW249" i="1" s="1"/>
  <c r="CA252" i="1"/>
  <c r="L254" i="1"/>
  <c r="F254" i="1" s="1"/>
  <c r="M255" i="1"/>
  <c r="G255" i="1" s="1"/>
  <c r="CA256" i="1"/>
  <c r="M257" i="1"/>
  <c r="G257" i="1" s="1"/>
  <c r="N258" i="1"/>
  <c r="L260" i="1"/>
  <c r="F260" i="1" s="1"/>
  <c r="AO260" i="1"/>
  <c r="K260" i="1" s="1"/>
  <c r="N262" i="1"/>
  <c r="N268" i="1"/>
  <c r="L270" i="1"/>
  <c r="F270" i="1" s="1"/>
  <c r="AO270" i="1"/>
  <c r="K270" i="1" s="1"/>
  <c r="N276" i="1"/>
  <c r="O283" i="1"/>
  <c r="N285" i="1"/>
  <c r="AO286" i="1"/>
  <c r="K286" i="1" s="1"/>
  <c r="AD282" i="1"/>
  <c r="AC287" i="1"/>
  <c r="AN281" i="1"/>
  <c r="AN280" i="1" s="1"/>
  <c r="AN282" i="1"/>
  <c r="N291" i="1"/>
  <c r="BY291" i="1"/>
  <c r="L292" i="1"/>
  <c r="F292" i="1" s="1"/>
  <c r="AO292" i="1"/>
  <c r="K292" i="1" s="1"/>
  <c r="BY296" i="1"/>
  <c r="AO304" i="1"/>
  <c r="K304" i="1" s="1"/>
  <c r="AF314" i="1"/>
  <c r="AG313" i="1"/>
  <c r="AG312" i="1"/>
  <c r="AG311" i="1" s="1"/>
  <c r="L325" i="1"/>
  <c r="F325" i="1" s="1"/>
  <c r="O334" i="1"/>
  <c r="Q334" i="1"/>
  <c r="AO341" i="1"/>
  <c r="K341" i="1" s="1"/>
  <c r="AF349" i="1"/>
  <c r="AH343" i="1"/>
  <c r="AH342" i="1" s="1"/>
  <c r="F360" i="1"/>
  <c r="P376" i="1"/>
  <c r="Q376" i="1"/>
  <c r="AE375" i="1"/>
  <c r="AE374" i="1"/>
  <c r="AE373" i="1" s="1"/>
  <c r="F378" i="1"/>
  <c r="K382" i="1"/>
  <c r="K390" i="1"/>
  <c r="AE405" i="1"/>
  <c r="AP427" i="1"/>
  <c r="AK527" i="1"/>
  <c r="AK526" i="1"/>
  <c r="AK563" i="1"/>
  <c r="AK562" i="1" s="1"/>
  <c r="AK564" i="1"/>
  <c r="O65" i="1"/>
  <c r="CA66" i="1"/>
  <c r="CA67" i="1"/>
  <c r="CA68" i="1"/>
  <c r="CA69" i="1"/>
  <c r="CA70" i="1"/>
  <c r="AB74" i="1"/>
  <c r="Z74" i="1" s="1"/>
  <c r="AL75" i="1"/>
  <c r="BV75" i="1"/>
  <c r="CA75" i="1"/>
  <c r="Z77" i="1"/>
  <c r="AL78" i="1"/>
  <c r="BV78" i="1"/>
  <c r="CA78" i="1"/>
  <c r="AQ79" i="1"/>
  <c r="AO90" i="1"/>
  <c r="K90" i="1" s="1"/>
  <c r="AO94" i="1"/>
  <c r="K94" i="1" s="1"/>
  <c r="AP103" i="1"/>
  <c r="M104" i="1"/>
  <c r="G104" i="1" s="1"/>
  <c r="BY104" i="1"/>
  <c r="L106" i="1"/>
  <c r="F106" i="1" s="1"/>
  <c r="AO106" i="1"/>
  <c r="K106" i="1" s="1"/>
  <c r="L117" i="1"/>
  <c r="F117" i="1" s="1"/>
  <c r="M123" i="1"/>
  <c r="G123" i="1" s="1"/>
  <c r="AO123" i="1"/>
  <c r="K123" i="1" s="1"/>
  <c r="E123" i="1" s="1"/>
  <c r="M128" i="1"/>
  <c r="G128" i="1" s="1"/>
  <c r="AO128" i="1"/>
  <c r="K128" i="1" s="1"/>
  <c r="E128" i="1" s="1"/>
  <c r="M130" i="1"/>
  <c r="G130" i="1" s="1"/>
  <c r="AO130" i="1"/>
  <c r="K130" i="1" s="1"/>
  <c r="E130" i="1" s="1"/>
  <c r="L132" i="1"/>
  <c r="F132" i="1" s="1"/>
  <c r="N134" i="1"/>
  <c r="P135" i="1"/>
  <c r="N140" i="1"/>
  <c r="N141" i="1"/>
  <c r="L143" i="1"/>
  <c r="F143" i="1" s="1"/>
  <c r="L145" i="1"/>
  <c r="F145" i="1" s="1"/>
  <c r="M149" i="1"/>
  <c r="G149" i="1" s="1"/>
  <c r="BY149" i="1"/>
  <c r="AO154" i="1"/>
  <c r="K154" i="1" s="1"/>
  <c r="L155" i="1"/>
  <c r="F155" i="1" s="1"/>
  <c r="AO156" i="1"/>
  <c r="K156" i="1" s="1"/>
  <c r="M158" i="1"/>
  <c r="G158" i="1" s="1"/>
  <c r="BY158" i="1"/>
  <c r="M160" i="1"/>
  <c r="G160" i="1" s="1"/>
  <c r="BY160" i="1"/>
  <c r="AO162" i="1"/>
  <c r="K162" i="1" s="1"/>
  <c r="M163" i="1"/>
  <c r="G163" i="1" s="1"/>
  <c r="N163" i="1"/>
  <c r="BY163" i="1"/>
  <c r="M165" i="1"/>
  <c r="G165" i="1" s="1"/>
  <c r="N165" i="1"/>
  <c r="AO168" i="1"/>
  <c r="K168" i="1" s="1"/>
  <c r="L169" i="1"/>
  <c r="F169" i="1" s="1"/>
  <c r="M171" i="1"/>
  <c r="G171" i="1" s="1"/>
  <c r="N171" i="1"/>
  <c r="BY171" i="1"/>
  <c r="AI173" i="1"/>
  <c r="M175" i="1"/>
  <c r="G175" i="1" s="1"/>
  <c r="BY175" i="1"/>
  <c r="M177" i="1"/>
  <c r="G177" i="1" s="1"/>
  <c r="BY177" i="1"/>
  <c r="M180" i="1"/>
  <c r="G180" i="1" s="1"/>
  <c r="AO180" i="1"/>
  <c r="K180" i="1" s="1"/>
  <c r="E180" i="1" s="1"/>
  <c r="L186" i="1"/>
  <c r="F186" i="1" s="1"/>
  <c r="N190" i="1"/>
  <c r="M191" i="1"/>
  <c r="G191" i="1" s="1"/>
  <c r="L192" i="1"/>
  <c r="F192" i="1" s="1"/>
  <c r="N192" i="1"/>
  <c r="AO192" i="1"/>
  <c r="K192" i="1" s="1"/>
  <c r="BY194" i="1"/>
  <c r="L195" i="1"/>
  <c r="F195" i="1" s="1"/>
  <c r="M196" i="1"/>
  <c r="G196" i="1" s="1"/>
  <c r="M199" i="1"/>
  <c r="G199" i="1" s="1"/>
  <c r="N199" i="1"/>
  <c r="N200" i="1"/>
  <c r="BY200" i="1"/>
  <c r="BZ201" i="1"/>
  <c r="N202" i="1"/>
  <c r="M203" i="1"/>
  <c r="G203" i="1" s="1"/>
  <c r="L205" i="1"/>
  <c r="F205" i="1" s="1"/>
  <c r="N206" i="1"/>
  <c r="BY209" i="1"/>
  <c r="BY211" i="1"/>
  <c r="BY217" i="1"/>
  <c r="AG219" i="1"/>
  <c r="AG218" i="1" s="1"/>
  <c r="AQ221" i="1"/>
  <c r="L223" i="1"/>
  <c r="F223" i="1" s="1"/>
  <c r="M224" i="1"/>
  <c r="G224" i="1" s="1"/>
  <c r="M231" i="1"/>
  <c r="G231" i="1" s="1"/>
  <c r="H235" i="1"/>
  <c r="L237" i="1"/>
  <c r="F237" i="1" s="1"/>
  <c r="Q238" i="1"/>
  <c r="N242" i="1"/>
  <c r="AO242" i="1"/>
  <c r="K242" i="1" s="1"/>
  <c r="E242" i="1" s="1"/>
  <c r="AO243" i="1"/>
  <c r="K243" i="1" s="1"/>
  <c r="AA249" i="1"/>
  <c r="AE251" i="1"/>
  <c r="AE250" i="1"/>
  <c r="AE249" i="1" s="1"/>
  <c r="AP252" i="1"/>
  <c r="N259" i="1"/>
  <c r="N263" i="1"/>
  <c r="M265" i="1"/>
  <c r="G265" i="1" s="1"/>
  <c r="BY265" i="1"/>
  <c r="L267" i="1"/>
  <c r="F267" i="1" s="1"/>
  <c r="AO267" i="1"/>
  <c r="K267" i="1" s="1"/>
  <c r="BZ269" i="1"/>
  <c r="N273" i="1"/>
  <c r="L275" i="1"/>
  <c r="F275" i="1" s="1"/>
  <c r="AO275" i="1"/>
  <c r="K275" i="1" s="1"/>
  <c r="N277" i="1"/>
  <c r="L279" i="1"/>
  <c r="F279" i="1" s="1"/>
  <c r="L288" i="1"/>
  <c r="F288" i="1" s="1"/>
  <c r="AO288" i="1"/>
  <c r="K288" i="1" s="1"/>
  <c r="E288" i="1" s="1"/>
  <c r="BY292" i="1"/>
  <c r="N296" i="1"/>
  <c r="K302" i="1"/>
  <c r="E302" i="1" s="1"/>
  <c r="K307" i="1"/>
  <c r="E307" i="1" s="1"/>
  <c r="AN312" i="1"/>
  <c r="AN311" i="1" s="1"/>
  <c r="AL318" i="1"/>
  <c r="AN313" i="1"/>
  <c r="K319" i="1"/>
  <c r="N324" i="1"/>
  <c r="K333" i="1"/>
  <c r="AP334" i="1"/>
  <c r="AC345" i="1"/>
  <c r="AD344" i="1"/>
  <c r="AD343" i="1"/>
  <c r="AD342" i="1" s="1"/>
  <c r="BY346" i="1"/>
  <c r="BY360" i="1"/>
  <c r="I374" i="1"/>
  <c r="H376" i="1"/>
  <c r="AD375" i="1"/>
  <c r="AC380" i="1"/>
  <c r="AJ375" i="1"/>
  <c r="AJ374" i="1"/>
  <c r="AJ373" i="1" s="1"/>
  <c r="K414" i="1"/>
  <c r="K435" i="1"/>
  <c r="K550" i="1"/>
  <c r="Z59" i="1"/>
  <c r="AF59" i="1"/>
  <c r="AO59" i="1"/>
  <c r="H60" i="1"/>
  <c r="P60" i="1"/>
  <c r="AI60" i="1"/>
  <c r="AF61" i="1"/>
  <c r="AL61" i="1"/>
  <c r="AO61" i="1"/>
  <c r="BV61" i="1"/>
  <c r="H63" i="1"/>
  <c r="P63" i="1"/>
  <c r="Q64" i="1"/>
  <c r="AC64" i="1"/>
  <c r="AL64" i="1"/>
  <c r="P72" i="1"/>
  <c r="BV72" i="1"/>
  <c r="CA72" i="1"/>
  <c r="AQ73" i="1"/>
  <c r="BY74" i="1"/>
  <c r="P75" i="1"/>
  <c r="M75" i="1" s="1"/>
  <c r="BY75" i="1"/>
  <c r="Z76" i="1"/>
  <c r="AF76" i="1"/>
  <c r="AL77" i="1"/>
  <c r="BV77" i="1"/>
  <c r="CA77" i="1"/>
  <c r="P78" i="1"/>
  <c r="BY78" i="1"/>
  <c r="Z79" i="1"/>
  <c r="AF79" i="1"/>
  <c r="BV79" i="1"/>
  <c r="F86" i="1"/>
  <c r="AB83" i="1"/>
  <c r="AB81" i="1" s="1"/>
  <c r="BY90" i="1"/>
  <c r="AF93" i="1"/>
  <c r="BY94" i="1"/>
  <c r="N103" i="1"/>
  <c r="AO103" i="1"/>
  <c r="BV103" i="1"/>
  <c r="G106" i="1"/>
  <c r="BY106" i="1"/>
  <c r="K110" i="1"/>
  <c r="E110" i="1" s="1"/>
  <c r="L111" i="1"/>
  <c r="F111" i="1" s="1"/>
  <c r="AC121" i="1"/>
  <c r="BV121" i="1"/>
  <c r="L122" i="1"/>
  <c r="F122" i="1" s="1"/>
  <c r="Q120" i="1"/>
  <c r="AO126" i="1"/>
  <c r="K126" i="1" s="1"/>
  <c r="E126" i="1" s="1"/>
  <c r="L127" i="1"/>
  <c r="F127" i="1" s="1"/>
  <c r="L131" i="1"/>
  <c r="F131" i="1" s="1"/>
  <c r="AO132" i="1"/>
  <c r="Z135" i="1"/>
  <c r="AI135" i="1"/>
  <c r="N138" i="1"/>
  <c r="P139" i="1"/>
  <c r="AO140" i="1"/>
  <c r="K140" i="1" s="1"/>
  <c r="Z142" i="1"/>
  <c r="AI142" i="1"/>
  <c r="N144" i="1"/>
  <c r="BY153" i="1"/>
  <c r="N154" i="1"/>
  <c r="N156" i="1"/>
  <c r="I152" i="1"/>
  <c r="AO159" i="1"/>
  <c r="K159" i="1" s="1"/>
  <c r="BY162" i="1"/>
  <c r="CA167" i="1"/>
  <c r="N168" i="1"/>
  <c r="AI170" i="1"/>
  <c r="AO172" i="1"/>
  <c r="K172" i="1" s="1"/>
  <c r="E172" i="1" s="1"/>
  <c r="AP173" i="1"/>
  <c r="CA173" i="1"/>
  <c r="AO174" i="1"/>
  <c r="K174" i="1" s="1"/>
  <c r="E174" i="1" s="1"/>
  <c r="AO176" i="1"/>
  <c r="K176" i="1" s="1"/>
  <c r="AO178" i="1"/>
  <c r="K178" i="1" s="1"/>
  <c r="Z184" i="1"/>
  <c r="AF184" i="1"/>
  <c r="N185" i="1"/>
  <c r="BY190" i="1"/>
  <c r="AO197" i="1"/>
  <c r="K197" i="1" s="1"/>
  <c r="E197" i="1" s="1"/>
  <c r="BX182" i="1"/>
  <c r="BX181" i="1" s="1"/>
  <c r="Q201" i="1"/>
  <c r="BY202" i="1"/>
  <c r="N208" i="1"/>
  <c r="BY208" i="1"/>
  <c r="N209" i="1"/>
  <c r="AO209" i="1"/>
  <c r="K209" i="1" s="1"/>
  <c r="AO211" i="1"/>
  <c r="K211" i="1" s="1"/>
  <c r="AO217" i="1"/>
  <c r="N232" i="1"/>
  <c r="BY232" i="1"/>
  <c r="G237" i="1"/>
  <c r="AI238" i="1"/>
  <c r="BV238" i="1"/>
  <c r="Q256" i="1"/>
  <c r="R251" i="1"/>
  <c r="K258" i="1"/>
  <c r="K262" i="1"/>
  <c r="BZ266" i="1"/>
  <c r="K268" i="1"/>
  <c r="AP269" i="1"/>
  <c r="BZ272" i="1"/>
  <c r="AL282" i="1"/>
  <c r="AJ282" i="1"/>
  <c r="AI283" i="1"/>
  <c r="AJ281" i="1"/>
  <c r="AJ280" i="1" s="1"/>
  <c r="K285" i="1"/>
  <c r="E285" i="1" s="1"/>
  <c r="AQ287" i="1"/>
  <c r="G289" i="1"/>
  <c r="AQ297" i="1"/>
  <c r="G298" i="1"/>
  <c r="AQ303" i="1"/>
  <c r="BZ318" i="1"/>
  <c r="H349" i="1"/>
  <c r="I343" i="1"/>
  <c r="I342" i="1" s="1"/>
  <c r="K379" i="1"/>
  <c r="F395" i="1"/>
  <c r="K398" i="1"/>
  <c r="E398" i="1" s="1"/>
  <c r="AA407" i="1"/>
  <c r="AA406" i="1"/>
  <c r="AM453" i="1"/>
  <c r="AM439" i="1" s="1"/>
  <c r="AM454" i="1"/>
  <c r="BZ473" i="1"/>
  <c r="BX495" i="1"/>
  <c r="BX494" i="1" s="1"/>
  <c r="BX496" i="1"/>
  <c r="AF514" i="1"/>
  <c r="AH490" i="1"/>
  <c r="AF490" i="1" s="1"/>
  <c r="AF517" i="1"/>
  <c r="AH491" i="1"/>
  <c r="L200" i="1"/>
  <c r="F200" i="1" s="1"/>
  <c r="AO203" i="1"/>
  <c r="L211" i="1"/>
  <c r="F211" i="1" s="1"/>
  <c r="L216" i="1"/>
  <c r="F216" i="1" s="1"/>
  <c r="G216" i="1"/>
  <c r="L228" i="1"/>
  <c r="F228" i="1" s="1"/>
  <c r="M229" i="1"/>
  <c r="G229" i="1" s="1"/>
  <c r="L230" i="1"/>
  <c r="F230" i="1" s="1"/>
  <c r="AO230" i="1"/>
  <c r="L234" i="1"/>
  <c r="F234" i="1" s="1"/>
  <c r="AO234" i="1"/>
  <c r="K234" i="1" s="1"/>
  <c r="E234" i="1" s="1"/>
  <c r="N237" i="1"/>
  <c r="BY237" i="1"/>
  <c r="J218" i="1"/>
  <c r="P238" i="1"/>
  <c r="L239" i="1"/>
  <c r="F239" i="1" s="1"/>
  <c r="N239" i="1"/>
  <c r="AO239" i="1"/>
  <c r="K239" i="1" s="1"/>
  <c r="E239" i="1" s="1"/>
  <c r="N243" i="1"/>
  <c r="BY243" i="1"/>
  <c r="L244" i="1"/>
  <c r="F244" i="1" s="1"/>
  <c r="N244" i="1"/>
  <c r="AO244" i="1"/>
  <c r="M247" i="1"/>
  <c r="G247" i="1" s="1"/>
  <c r="AO248" i="1"/>
  <c r="K248" i="1" s="1"/>
  <c r="E248" i="1" s="1"/>
  <c r="R250" i="1"/>
  <c r="R249" i="1" s="1"/>
  <c r="AF252" i="1"/>
  <c r="BY253" i="1"/>
  <c r="BY254" i="1"/>
  <c r="N255" i="1"/>
  <c r="AG251" i="1"/>
  <c r="AO257" i="1"/>
  <c r="K257" i="1" s="1"/>
  <c r="E257" i="1" s="1"/>
  <c r="M259" i="1"/>
  <c r="G259" i="1" s="1"/>
  <c r="BY259" i="1"/>
  <c r="M261" i="1"/>
  <c r="G261" i="1" s="1"/>
  <c r="BY261" i="1"/>
  <c r="M263" i="1"/>
  <c r="G263" i="1" s="1"/>
  <c r="BY263" i="1"/>
  <c r="L265" i="1"/>
  <c r="F265" i="1" s="1"/>
  <c r="AO265" i="1"/>
  <c r="K265" i="1" s="1"/>
  <c r="AC266" i="1"/>
  <c r="M268" i="1"/>
  <c r="G268" i="1" s="1"/>
  <c r="BY268" i="1"/>
  <c r="M271" i="1"/>
  <c r="G271" i="1" s="1"/>
  <c r="BY271" i="1"/>
  <c r="M274" i="1"/>
  <c r="G274" i="1" s="1"/>
  <c r="BY274" i="1"/>
  <c r="M276" i="1"/>
  <c r="G276" i="1" s="1"/>
  <c r="BY276" i="1"/>
  <c r="M279" i="1"/>
  <c r="G279" i="1" s="1"/>
  <c r="N286" i="1"/>
  <c r="BY286" i="1"/>
  <c r="P287" i="1"/>
  <c r="AH282" i="1"/>
  <c r="L289" i="1"/>
  <c r="F289" i="1" s="1"/>
  <c r="N290" i="1"/>
  <c r="N293" i="1"/>
  <c r="BY293" i="1"/>
  <c r="L294" i="1"/>
  <c r="F294" i="1" s="1"/>
  <c r="AO294" i="1"/>
  <c r="K294" i="1" s="1"/>
  <c r="E294" i="1" s="1"/>
  <c r="AL297" i="1"/>
  <c r="N298" i="1"/>
  <c r="BY298" i="1"/>
  <c r="L299" i="1"/>
  <c r="F299" i="1" s="1"/>
  <c r="AO299" i="1"/>
  <c r="K299" i="1" s="1"/>
  <c r="E299" i="1" s="1"/>
  <c r="BV300" i="1"/>
  <c r="Z303" i="1"/>
  <c r="L304" i="1"/>
  <c r="F304" i="1" s="1"/>
  <c r="N305" i="1"/>
  <c r="N308" i="1"/>
  <c r="BY308" i="1"/>
  <c r="M310" i="1"/>
  <c r="G310" i="1" s="1"/>
  <c r="AL314" i="1"/>
  <c r="AO316" i="1"/>
  <c r="K316" i="1" s="1"/>
  <c r="AA313" i="1"/>
  <c r="M319" i="1"/>
  <c r="G319" i="1" s="1"/>
  <c r="AO321" i="1"/>
  <c r="K321" i="1" s="1"/>
  <c r="E321" i="1" s="1"/>
  <c r="M324" i="1"/>
  <c r="G324" i="1" s="1"/>
  <c r="BY324" i="1"/>
  <c r="M326" i="1"/>
  <c r="G326" i="1" s="1"/>
  <c r="BY326" i="1"/>
  <c r="AI328" i="1"/>
  <c r="N330" i="1"/>
  <c r="AL331" i="1"/>
  <c r="M333" i="1"/>
  <c r="G333" i="1" s="1"/>
  <c r="AQ334" i="1"/>
  <c r="BV334" i="1"/>
  <c r="AO336" i="1"/>
  <c r="K336" i="1" s="1"/>
  <c r="M339" i="1"/>
  <c r="G339" i="1" s="1"/>
  <c r="BY339" i="1"/>
  <c r="L341" i="1"/>
  <c r="F341" i="1" s="1"/>
  <c r="R343" i="1"/>
  <c r="R342" i="1" s="1"/>
  <c r="M346" i="1"/>
  <c r="G346" i="1" s="1"/>
  <c r="AN344" i="1"/>
  <c r="BX344" i="1"/>
  <c r="M351" i="1"/>
  <c r="G351" i="1" s="1"/>
  <c r="M355" i="1"/>
  <c r="G355" i="1" s="1"/>
  <c r="AI359" i="1"/>
  <c r="M360" i="1"/>
  <c r="G360" i="1" s="1"/>
  <c r="AI365" i="1"/>
  <c r="BY366" i="1"/>
  <c r="N369" i="1"/>
  <c r="BY369" i="1"/>
  <c r="L370" i="1"/>
  <c r="F370" i="1" s="1"/>
  <c r="F372" i="1"/>
  <c r="AO372" i="1"/>
  <c r="K372" i="1" s="1"/>
  <c r="AF376" i="1"/>
  <c r="AO378" i="1"/>
  <c r="K378" i="1" s="1"/>
  <c r="E378" i="1" s="1"/>
  <c r="N379" i="1"/>
  <c r="BY379" i="1"/>
  <c r="AA374" i="1"/>
  <c r="BY381" i="1"/>
  <c r="M382" i="1"/>
  <c r="G382" i="1" s="1"/>
  <c r="BY384" i="1"/>
  <c r="AO389" i="1"/>
  <c r="K389" i="1" s="1"/>
  <c r="E389" i="1" s="1"/>
  <c r="M393" i="1"/>
  <c r="G393" i="1" s="1"/>
  <c r="BY393" i="1"/>
  <c r="BY396" i="1"/>
  <c r="AF397" i="1"/>
  <c r="AL397" i="1"/>
  <c r="M398" i="1"/>
  <c r="G398" i="1" s="1"/>
  <c r="L402" i="1"/>
  <c r="F402" i="1" s="1"/>
  <c r="AO402" i="1"/>
  <c r="K402" i="1" s="1"/>
  <c r="BY404" i="1"/>
  <c r="R407" i="1"/>
  <c r="N409" i="1"/>
  <c r="BY409" i="1"/>
  <c r="BV412" i="1"/>
  <c r="BW407" i="1"/>
  <c r="BW406" i="1"/>
  <c r="L415" i="1"/>
  <c r="F415" i="1" s="1"/>
  <c r="N415" i="1"/>
  <c r="M416" i="1"/>
  <c r="G416" i="1" s="1"/>
  <c r="L417" i="1"/>
  <c r="F417" i="1" s="1"/>
  <c r="N417" i="1"/>
  <c r="AO417" i="1"/>
  <c r="L420" i="1"/>
  <c r="F420" i="1" s="1"/>
  <c r="AO420" i="1"/>
  <c r="K420" i="1" s="1"/>
  <c r="BY424" i="1"/>
  <c r="L425" i="1"/>
  <c r="F425" i="1" s="1"/>
  <c r="AO425" i="1"/>
  <c r="K425" i="1" s="1"/>
  <c r="P427" i="1"/>
  <c r="AQ427" i="1"/>
  <c r="BY429" i="1"/>
  <c r="M434" i="1"/>
  <c r="G434" i="1" s="1"/>
  <c r="G435" i="1"/>
  <c r="AF440" i="1"/>
  <c r="CA441" i="1"/>
  <c r="H444" i="1"/>
  <c r="AF445" i="1"/>
  <c r="P446" i="1"/>
  <c r="AQ446" i="1"/>
  <c r="M446" i="1" s="1"/>
  <c r="G446" i="1" s="1"/>
  <c r="CA455" i="1"/>
  <c r="N461" i="1"/>
  <c r="F471" i="1"/>
  <c r="P473" i="1"/>
  <c r="AP473" i="1"/>
  <c r="L476" i="1"/>
  <c r="F476" i="1" s="1"/>
  <c r="AH441" i="1"/>
  <c r="AF480" i="1"/>
  <c r="AC497" i="1"/>
  <c r="AD496" i="1"/>
  <c r="AD495" i="1"/>
  <c r="AD494" i="1" s="1"/>
  <c r="AO498" i="1"/>
  <c r="K498" i="1" s="1"/>
  <c r="K509" i="1"/>
  <c r="G515" i="1"/>
  <c r="P517" i="1"/>
  <c r="AJ526" i="1"/>
  <c r="O532" i="1"/>
  <c r="BZ532" i="1"/>
  <c r="Z565" i="1"/>
  <c r="AB563" i="1"/>
  <c r="AB564" i="1"/>
  <c r="K570" i="1"/>
  <c r="AF616" i="1"/>
  <c r="O616" i="1"/>
  <c r="AG559" i="1"/>
  <c r="BZ616" i="1"/>
  <c r="AL627" i="1"/>
  <c r="AN625" i="1"/>
  <c r="AN624" i="1" s="1"/>
  <c r="CA627" i="1"/>
  <c r="AJ655" i="1"/>
  <c r="N302" i="1"/>
  <c r="N307" i="1"/>
  <c r="AJ313" i="1"/>
  <c r="AI313" i="1" s="1"/>
  <c r="L315" i="1"/>
  <c r="F315" i="1" s="1"/>
  <c r="AO315" i="1"/>
  <c r="K315" i="1" s="1"/>
  <c r="M316" i="1"/>
  <c r="G316" i="1" s="1"/>
  <c r="BY316" i="1"/>
  <c r="N319" i="1"/>
  <c r="L320" i="1"/>
  <c r="F320" i="1" s="1"/>
  <c r="AO320" i="1"/>
  <c r="K320" i="1" s="1"/>
  <c r="M321" i="1"/>
  <c r="G321" i="1" s="1"/>
  <c r="BY321" i="1"/>
  <c r="AO323" i="1"/>
  <c r="K323" i="1" s="1"/>
  <c r="AO325" i="1"/>
  <c r="K325" i="1" s="1"/>
  <c r="AO327" i="1"/>
  <c r="K327" i="1" s="1"/>
  <c r="O328" i="1"/>
  <c r="AP328" i="1"/>
  <c r="M329" i="1"/>
  <c r="G329" i="1" s="1"/>
  <c r="BY329" i="1"/>
  <c r="N333" i="1"/>
  <c r="M336" i="1"/>
  <c r="G336" i="1" s="1"/>
  <c r="AO338" i="1"/>
  <c r="K338" i="1" s="1"/>
  <c r="E338" i="1" s="1"/>
  <c r="O345" i="1"/>
  <c r="N346" i="1"/>
  <c r="N347" i="1"/>
  <c r="BY347" i="1"/>
  <c r="L348" i="1"/>
  <c r="F348" i="1" s="1"/>
  <c r="O349" i="1"/>
  <c r="AJ344" i="1"/>
  <c r="N351" i="1"/>
  <c r="N352" i="1"/>
  <c r="BY352" i="1"/>
  <c r="L353" i="1"/>
  <c r="F353" i="1" s="1"/>
  <c r="N355" i="1"/>
  <c r="N356" i="1"/>
  <c r="BY356" i="1"/>
  <c r="L357" i="1"/>
  <c r="F357" i="1" s="1"/>
  <c r="O359" i="1"/>
  <c r="N360" i="1"/>
  <c r="N361" i="1"/>
  <c r="BY361" i="1"/>
  <c r="L363" i="1"/>
  <c r="F363" i="1" s="1"/>
  <c r="O365" i="1"/>
  <c r="N366" i="1"/>
  <c r="N368" i="1"/>
  <c r="BY370" i="1"/>
  <c r="M372" i="1"/>
  <c r="G372" i="1" s="1"/>
  <c r="BY372" i="1"/>
  <c r="M378" i="1"/>
  <c r="G378" i="1" s="1"/>
  <c r="N382" i="1"/>
  <c r="BY382" i="1"/>
  <c r="L383" i="1"/>
  <c r="F383" i="1" s="1"/>
  <c r="AO383" i="1"/>
  <c r="K383" i="1" s="1"/>
  <c r="E383" i="1" s="1"/>
  <c r="M395" i="1"/>
  <c r="G395" i="1" s="1"/>
  <c r="N396" i="1"/>
  <c r="AO396" i="1"/>
  <c r="K396" i="1" s="1"/>
  <c r="E396" i="1" s="1"/>
  <c r="AO399" i="1"/>
  <c r="K399" i="1" s="1"/>
  <c r="M400" i="1"/>
  <c r="G400" i="1" s="1"/>
  <c r="M401" i="1"/>
  <c r="G401" i="1" s="1"/>
  <c r="AO401" i="1"/>
  <c r="K401" i="1" s="1"/>
  <c r="E401" i="1" s="1"/>
  <c r="P408" i="1"/>
  <c r="AF408" i="1"/>
  <c r="AH407" i="1"/>
  <c r="L418" i="1"/>
  <c r="F418" i="1" s="1"/>
  <c r="AO418" i="1"/>
  <c r="K418" i="1" s="1"/>
  <c r="AQ423" i="1"/>
  <c r="N424" i="1"/>
  <c r="BZ430" i="1"/>
  <c r="M431" i="1"/>
  <c r="G431" i="1" s="1"/>
  <c r="BY431" i="1"/>
  <c r="L432" i="1"/>
  <c r="F432" i="1" s="1"/>
  <c r="N432" i="1"/>
  <c r="AO432" i="1"/>
  <c r="K436" i="1"/>
  <c r="E436" i="1" s="1"/>
  <c r="K442" i="1"/>
  <c r="E442" i="1" s="1"/>
  <c r="M443" i="1"/>
  <c r="G443" i="1" s="1"/>
  <c r="AE453" i="1"/>
  <c r="AE452" i="1" s="1"/>
  <c r="BZ470" i="1"/>
  <c r="BY471" i="1"/>
  <c r="AO485" i="1"/>
  <c r="AO487" i="1"/>
  <c r="K487" i="1" s="1"/>
  <c r="K513" i="1"/>
  <c r="AQ514" i="1"/>
  <c r="AQ517" i="1"/>
  <c r="AO539" i="1"/>
  <c r="K539" i="1" s="1"/>
  <c r="E539" i="1" s="1"/>
  <c r="AF542" i="1"/>
  <c r="AG526" i="1"/>
  <c r="BY546" i="1"/>
  <c r="L567" i="1"/>
  <c r="F567" i="1" s="1"/>
  <c r="O610" i="1"/>
  <c r="AF658" i="1"/>
  <c r="AH657" i="1"/>
  <c r="I657" i="1"/>
  <c r="H657" i="1" s="1"/>
  <c r="H662" i="1"/>
  <c r="N245" i="1"/>
  <c r="BY245" i="1"/>
  <c r="N246" i="1"/>
  <c r="AO246" i="1"/>
  <c r="K246" i="1" s="1"/>
  <c r="E246" i="1" s="1"/>
  <c r="BY252" i="1"/>
  <c r="G253" i="1"/>
  <c r="AO255" i="1"/>
  <c r="K255" i="1" s="1"/>
  <c r="E255" i="1" s="1"/>
  <c r="O256" i="1"/>
  <c r="AQ256" i="1"/>
  <c r="F257" i="1"/>
  <c r="BY258" i="1"/>
  <c r="G260" i="1"/>
  <c r="AO264" i="1"/>
  <c r="K264" i="1" s="1"/>
  <c r="E264" i="1" s="1"/>
  <c r="P269" i="1"/>
  <c r="AF269" i="1"/>
  <c r="G270" i="1"/>
  <c r="P272" i="1"/>
  <c r="G273" i="1"/>
  <c r="BY273" i="1"/>
  <c r="E273" i="1" s="1"/>
  <c r="L278" i="1"/>
  <c r="F278" i="1" s="1"/>
  <c r="K278" i="1"/>
  <c r="E278" i="1" s="1"/>
  <c r="L286" i="1"/>
  <c r="F286" i="1" s="1"/>
  <c r="N289" i="1"/>
  <c r="BY289" i="1"/>
  <c r="AO290" i="1"/>
  <c r="K290" i="1" s="1"/>
  <c r="E290" i="1" s="1"/>
  <c r="L293" i="1"/>
  <c r="F293" i="1" s="1"/>
  <c r="N294" i="1"/>
  <c r="Z297" i="1"/>
  <c r="L298" i="1"/>
  <c r="F298" i="1" s="1"/>
  <c r="N299" i="1"/>
  <c r="AL303" i="1"/>
  <c r="N304" i="1"/>
  <c r="BY304" i="1"/>
  <c r="AO305" i="1"/>
  <c r="K305" i="1" s="1"/>
  <c r="E305" i="1" s="1"/>
  <c r="L308" i="1"/>
  <c r="F308" i="1" s="1"/>
  <c r="M309" i="1"/>
  <c r="G309" i="1" s="1"/>
  <c r="Z314" i="1"/>
  <c r="AP314" i="1"/>
  <c r="BY315" i="1"/>
  <c r="E315" i="1" s="1"/>
  <c r="F317" i="1"/>
  <c r="AO317" i="1"/>
  <c r="K317" i="1" s="1"/>
  <c r="E317" i="1" s="1"/>
  <c r="AM313" i="1"/>
  <c r="BW313" i="1"/>
  <c r="G320" i="1"/>
  <c r="BY320" i="1"/>
  <c r="F322" i="1"/>
  <c r="AO322" i="1"/>
  <c r="K322" i="1" s="1"/>
  <c r="E322" i="1" s="1"/>
  <c r="G323" i="1"/>
  <c r="BY323" i="1"/>
  <c r="E323" i="1" s="1"/>
  <c r="G325" i="1"/>
  <c r="G327" i="1"/>
  <c r="AQ328" i="1"/>
  <c r="BV328" i="1"/>
  <c r="AO330" i="1"/>
  <c r="K330" i="1" s="1"/>
  <c r="O331" i="1"/>
  <c r="AP331" i="1"/>
  <c r="BY332" i="1"/>
  <c r="AI334" i="1"/>
  <c r="N336" i="1"/>
  <c r="F337" i="1"/>
  <c r="AO337" i="1"/>
  <c r="K337" i="1" s="1"/>
  <c r="E337" i="1" s="1"/>
  <c r="BY338" i="1"/>
  <c r="N341" i="1"/>
  <c r="BY341" i="1"/>
  <c r="R344" i="1"/>
  <c r="AB344" i="1"/>
  <c r="AP349" i="1"/>
  <c r="BZ349" i="1"/>
  <c r="N359" i="1"/>
  <c r="AI362" i="1"/>
  <c r="N365" i="1"/>
  <c r="M367" i="1"/>
  <c r="G367" i="1" s="1"/>
  <c r="L369" i="1"/>
  <c r="F369" i="1" s="1"/>
  <c r="N370" i="1"/>
  <c r="R374" i="1"/>
  <c r="R373" i="1" s="1"/>
  <c r="AH375" i="1"/>
  <c r="G381" i="1"/>
  <c r="K381" i="1"/>
  <c r="AO386" i="1"/>
  <c r="K386" i="1" s="1"/>
  <c r="N387" i="1"/>
  <c r="G387" i="1"/>
  <c r="N388" i="1"/>
  <c r="BY388" i="1"/>
  <c r="BY390" i="1"/>
  <c r="AC394" i="1"/>
  <c r="G396" i="1"/>
  <c r="F398" i="1"/>
  <c r="S407" i="1"/>
  <c r="S406" i="1"/>
  <c r="O408" i="1"/>
  <c r="L408" i="1" s="1"/>
  <c r="AD407" i="1"/>
  <c r="AD406" i="1"/>
  <c r="K428" i="1"/>
  <c r="F437" i="1"/>
  <c r="AF441" i="1"/>
  <c r="F466" i="1"/>
  <c r="AH494" i="1"/>
  <c r="J491" i="1"/>
  <c r="H517" i="1"/>
  <c r="AF491" i="1"/>
  <c r="AI527" i="1"/>
  <c r="Z542" i="1"/>
  <c r="AB526" i="1"/>
  <c r="AC545" i="1"/>
  <c r="AE490" i="1"/>
  <c r="AC490" i="1" s="1"/>
  <c r="Z548" i="1"/>
  <c r="AB491" i="1"/>
  <c r="AA564" i="1"/>
  <c r="Z569" i="1"/>
  <c r="K584" i="1"/>
  <c r="AL595" i="1"/>
  <c r="AJ595" i="1"/>
  <c r="AI595" i="1" s="1"/>
  <c r="AJ594" i="1"/>
  <c r="AJ593" i="1" s="1"/>
  <c r="M368" i="1"/>
  <c r="G368" i="1" s="1"/>
  <c r="L371" i="1"/>
  <c r="F371" i="1" s="1"/>
  <c r="Z376" i="1"/>
  <c r="AQ376" i="1"/>
  <c r="R375" i="1"/>
  <c r="M383" i="1"/>
  <c r="G383" i="1" s="1"/>
  <c r="M384" i="1"/>
  <c r="G384" i="1" s="1"/>
  <c r="AO384" i="1"/>
  <c r="K384" i="1" s="1"/>
  <c r="E384" i="1" s="1"/>
  <c r="L385" i="1"/>
  <c r="F385" i="1" s="1"/>
  <c r="AO385" i="1"/>
  <c r="K385" i="1" s="1"/>
  <c r="E385" i="1" s="1"/>
  <c r="BY386" i="1"/>
  <c r="M389" i="1"/>
  <c r="G389" i="1" s="1"/>
  <c r="AI391" i="1"/>
  <c r="BY392" i="1"/>
  <c r="AO393" i="1"/>
  <c r="K393" i="1" s="1"/>
  <c r="E393" i="1" s="1"/>
  <c r="AO395" i="1"/>
  <c r="K395" i="1" s="1"/>
  <c r="E395" i="1" s="1"/>
  <c r="AC397" i="1"/>
  <c r="BY399" i="1"/>
  <c r="L400" i="1"/>
  <c r="F400" i="1" s="1"/>
  <c r="BY402" i="1"/>
  <c r="N404" i="1"/>
  <c r="J407" i="1"/>
  <c r="L409" i="1"/>
  <c r="F409" i="1" s="1"/>
  <c r="L410" i="1"/>
  <c r="F410" i="1" s="1"/>
  <c r="AC412" i="1"/>
  <c r="M413" i="1"/>
  <c r="G413" i="1" s="1"/>
  <c r="BY415" i="1"/>
  <c r="L416" i="1"/>
  <c r="F416" i="1" s="1"/>
  <c r="M417" i="1"/>
  <c r="G417" i="1" s="1"/>
  <c r="BY417" i="1"/>
  <c r="N420" i="1"/>
  <c r="BY420" i="1"/>
  <c r="AL423" i="1"/>
  <c r="AF427" i="1"/>
  <c r="AL427" i="1"/>
  <c r="N430" i="1"/>
  <c r="Z430" i="1"/>
  <c r="AO431" i="1"/>
  <c r="K431" i="1" s="1"/>
  <c r="E431" i="1" s="1"/>
  <c r="AG444" i="1"/>
  <c r="AF444" i="1" s="1"/>
  <c r="Q446" i="1"/>
  <c r="N451" i="1"/>
  <c r="AI455" i="1"/>
  <c r="AN453" i="1"/>
  <c r="M460" i="1"/>
  <c r="G460" i="1" s="1"/>
  <c r="BY461" i="1"/>
  <c r="N467" i="1"/>
  <c r="BY467" i="1"/>
  <c r="BY468" i="1"/>
  <c r="O470" i="1"/>
  <c r="AF470" i="1"/>
  <c r="M471" i="1"/>
  <c r="G471" i="1" s="1"/>
  <c r="N475" i="1"/>
  <c r="BY475" i="1"/>
  <c r="N478" i="1"/>
  <c r="BY478" i="1"/>
  <c r="BZ480" i="1"/>
  <c r="N483" i="1"/>
  <c r="BY483" i="1"/>
  <c r="K492" i="1"/>
  <c r="E492" i="1" s="1"/>
  <c r="N493" i="1"/>
  <c r="AB495" i="1"/>
  <c r="AB494" i="1" s="1"/>
  <c r="CA496" i="1"/>
  <c r="Z497" i="1"/>
  <c r="L500" i="1"/>
  <c r="F500" i="1" s="1"/>
  <c r="P501" i="1"/>
  <c r="BV501" i="1"/>
  <c r="AO504" i="1"/>
  <c r="K504" i="1" s="1"/>
  <c r="E504" i="1" s="1"/>
  <c r="N509" i="1"/>
  <c r="BY509" i="1"/>
  <c r="L510" i="1"/>
  <c r="F510" i="1" s="1"/>
  <c r="AO510" i="1"/>
  <c r="K510" i="1" s="1"/>
  <c r="E510" i="1" s="1"/>
  <c r="N513" i="1"/>
  <c r="AC514" i="1"/>
  <c r="AI514" i="1"/>
  <c r="N515" i="1"/>
  <c r="BY515" i="1"/>
  <c r="BY516" i="1"/>
  <c r="AI517" i="1"/>
  <c r="BY519" i="1"/>
  <c r="BY521" i="1"/>
  <c r="M523" i="1"/>
  <c r="G523" i="1" s="1"/>
  <c r="Z528" i="1"/>
  <c r="BY529" i="1"/>
  <c r="L531" i="1"/>
  <c r="F531" i="1" s="1"/>
  <c r="BY536" i="1"/>
  <c r="N538" i="1"/>
  <c r="AL542" i="1"/>
  <c r="AK525" i="1"/>
  <c r="AC548" i="1"/>
  <c r="AI548" i="1"/>
  <c r="N551" i="1"/>
  <c r="AO551" i="1"/>
  <c r="K551" i="1" s="1"/>
  <c r="E551" i="1" s="1"/>
  <c r="N552" i="1"/>
  <c r="BY552" i="1"/>
  <c r="L553" i="1"/>
  <c r="F553" i="1" s="1"/>
  <c r="N553" i="1"/>
  <c r="AO553" i="1"/>
  <c r="K553" i="1" s="1"/>
  <c r="E553" i="1" s="1"/>
  <c r="AG558" i="1"/>
  <c r="AF558" i="1" s="1"/>
  <c r="AG564" i="1"/>
  <c r="AQ565" i="1"/>
  <c r="M565" i="1" s="1"/>
  <c r="BY566" i="1"/>
  <c r="N568" i="1"/>
  <c r="L568" i="1"/>
  <c r="F568" i="1" s="1"/>
  <c r="AM564" i="1"/>
  <c r="AO571" i="1"/>
  <c r="K571" i="1" s="1"/>
  <c r="M572" i="1"/>
  <c r="G572" i="1" s="1"/>
  <c r="N572" i="1"/>
  <c r="BY572" i="1"/>
  <c r="L576" i="1"/>
  <c r="F576" i="1" s="1"/>
  <c r="AO576" i="1"/>
  <c r="K576" i="1" s="1"/>
  <c r="N583" i="1"/>
  <c r="L583" i="1"/>
  <c r="F583" i="1" s="1"/>
  <c r="M586" i="1"/>
  <c r="G586" i="1" s="1"/>
  <c r="L587" i="1"/>
  <c r="F587" i="1" s="1"/>
  <c r="N587" i="1"/>
  <c r="AO587" i="1"/>
  <c r="K587" i="1" s="1"/>
  <c r="L592" i="1"/>
  <c r="F592" i="1" s="1"/>
  <c r="AN595" i="1"/>
  <c r="AN594" i="1"/>
  <c r="AN593" i="1" s="1"/>
  <c r="P600" i="1"/>
  <c r="M602" i="1"/>
  <c r="G602" i="1" s="1"/>
  <c r="AK624" i="1"/>
  <c r="K653" i="1"/>
  <c r="E653" i="1" s="1"/>
  <c r="L653" i="1"/>
  <c r="F653" i="1" s="1"/>
  <c r="AP658" i="1"/>
  <c r="K660" i="1"/>
  <c r="L666" i="1"/>
  <c r="F666" i="1" s="1"/>
  <c r="BZ672" i="1"/>
  <c r="Z454" i="1"/>
  <c r="N456" i="1"/>
  <c r="BY456" i="1"/>
  <c r="AO461" i="1"/>
  <c r="N465" i="1"/>
  <c r="BY465" i="1"/>
  <c r="L468" i="1"/>
  <c r="F468" i="1" s="1"/>
  <c r="AO468" i="1"/>
  <c r="N472" i="1"/>
  <c r="BY472" i="1"/>
  <c r="N474" i="1"/>
  <c r="BY481" i="1"/>
  <c r="N484" i="1"/>
  <c r="BV490" i="1"/>
  <c r="BY499" i="1"/>
  <c r="M503" i="1"/>
  <c r="G503" i="1" s="1"/>
  <c r="AO503" i="1"/>
  <c r="K503" i="1" s="1"/>
  <c r="E503" i="1" s="1"/>
  <c r="L504" i="1"/>
  <c r="F504" i="1" s="1"/>
  <c r="N506" i="1"/>
  <c r="BY507" i="1"/>
  <c r="F508" i="1"/>
  <c r="BY508" i="1"/>
  <c r="P511" i="1"/>
  <c r="L516" i="1"/>
  <c r="F516" i="1" s="1"/>
  <c r="AO516" i="1"/>
  <c r="N518" i="1"/>
  <c r="BY518" i="1"/>
  <c r="L519" i="1"/>
  <c r="F519" i="1" s="1"/>
  <c r="AO519" i="1"/>
  <c r="BY520" i="1"/>
  <c r="L521" i="1"/>
  <c r="F521" i="1" s="1"/>
  <c r="AO521" i="1"/>
  <c r="K521" i="1" s="1"/>
  <c r="L522" i="1"/>
  <c r="F522" i="1" s="1"/>
  <c r="K523" i="1"/>
  <c r="E523" i="1" s="1"/>
  <c r="AO524" i="1"/>
  <c r="K524" i="1" s="1"/>
  <c r="N533" i="1"/>
  <c r="BY533" i="1"/>
  <c r="K535" i="1"/>
  <c r="AO537" i="1"/>
  <c r="K537" i="1" s="1"/>
  <c r="L541" i="1"/>
  <c r="F541" i="1" s="1"/>
  <c r="AO541" i="1"/>
  <c r="I526" i="1"/>
  <c r="BY543" i="1"/>
  <c r="N547" i="1"/>
  <c r="BY547" i="1"/>
  <c r="P565" i="1"/>
  <c r="N566" i="1"/>
  <c r="L566" i="1"/>
  <c r="F566" i="1" s="1"/>
  <c r="AO567" i="1"/>
  <c r="K567" i="1" s="1"/>
  <c r="BW564" i="1"/>
  <c r="BV569" i="1"/>
  <c r="N575" i="1"/>
  <c r="L575" i="1"/>
  <c r="F575" i="1" s="1"/>
  <c r="M581" i="1"/>
  <c r="G581" i="1" s="1"/>
  <c r="N581" i="1"/>
  <c r="L588" i="1"/>
  <c r="F588" i="1" s="1"/>
  <c r="AO588" i="1"/>
  <c r="K588" i="1" s="1"/>
  <c r="AC596" i="1"/>
  <c r="AE595" i="1"/>
  <c r="BY598" i="1"/>
  <c r="BV600" i="1"/>
  <c r="BX595" i="1"/>
  <c r="BX594" i="1"/>
  <c r="BX593" i="1" s="1"/>
  <c r="CA610" i="1"/>
  <c r="AO619" i="1"/>
  <c r="CA641" i="1"/>
  <c r="AE656" i="1"/>
  <c r="AE655" i="1" s="1"/>
  <c r="N669" i="1"/>
  <c r="CA675" i="1"/>
  <c r="N414" i="1"/>
  <c r="BY414" i="1"/>
  <c r="G418" i="1"/>
  <c r="N418" i="1"/>
  <c r="BY418" i="1"/>
  <c r="F419" i="1"/>
  <c r="N419" i="1"/>
  <c r="AO419" i="1"/>
  <c r="K419" i="1" s="1"/>
  <c r="E419" i="1" s="1"/>
  <c r="AO422" i="1"/>
  <c r="K422" i="1" s="1"/>
  <c r="O423" i="1"/>
  <c r="Z423" i="1"/>
  <c r="BY425" i="1"/>
  <c r="N426" i="1"/>
  <c r="AO426" i="1"/>
  <c r="K426" i="1" s="1"/>
  <c r="E426" i="1" s="1"/>
  <c r="N429" i="1"/>
  <c r="AC430" i="1"/>
  <c r="BV430" i="1"/>
  <c r="G432" i="1"/>
  <c r="BY432" i="1"/>
  <c r="M442" i="1"/>
  <c r="G442" i="1" s="1"/>
  <c r="N443" i="1"/>
  <c r="AO443" i="1"/>
  <c r="K443" i="1" s="1"/>
  <c r="E443" i="1" s="1"/>
  <c r="CA444" i="1"/>
  <c r="BY448" i="1"/>
  <c r="Q455" i="1"/>
  <c r="BY460" i="1"/>
  <c r="N464" i="1"/>
  <c r="BY469" i="1"/>
  <c r="AF473" i="1"/>
  <c r="L478" i="1"/>
  <c r="F478" i="1" s="1"/>
  <c r="AP480" i="1"/>
  <c r="AO481" i="1"/>
  <c r="K481" i="1" s="1"/>
  <c r="N485" i="1"/>
  <c r="BY485" i="1"/>
  <c r="M486" i="1"/>
  <c r="G486" i="1" s="1"/>
  <c r="N487" i="1"/>
  <c r="BY487" i="1"/>
  <c r="AE496" i="1"/>
  <c r="AC496" i="1" s="1"/>
  <c r="N498" i="1"/>
  <c r="BY498" i="1"/>
  <c r="AO499" i="1"/>
  <c r="K499" i="1" s="1"/>
  <c r="N500" i="1"/>
  <c r="AF501" i="1"/>
  <c r="N503" i="1"/>
  <c r="AO507" i="1"/>
  <c r="K507" i="1" s="1"/>
  <c r="E507" i="1" s="1"/>
  <c r="AO508" i="1"/>
  <c r="K508" i="1" s="1"/>
  <c r="Z511" i="1"/>
  <c r="AQ511" i="1"/>
  <c r="BV511" i="1"/>
  <c r="BY513" i="1"/>
  <c r="AL514" i="1"/>
  <c r="G516" i="1"/>
  <c r="Q517" i="1"/>
  <c r="AO520" i="1"/>
  <c r="K520" i="1" s="1"/>
  <c r="G521" i="1"/>
  <c r="BY522" i="1"/>
  <c r="AI528" i="1"/>
  <c r="AO530" i="1"/>
  <c r="K530" i="1" s="1"/>
  <c r="N539" i="1"/>
  <c r="BY539" i="1"/>
  <c r="N540" i="1"/>
  <c r="AO540" i="1"/>
  <c r="K540" i="1" s="1"/>
  <c r="E540" i="1" s="1"/>
  <c r="N543" i="1"/>
  <c r="BV545" i="1"/>
  <c r="AC558" i="1"/>
  <c r="K560" i="1"/>
  <c r="E560" i="1" s="1"/>
  <c r="AO561" i="1"/>
  <c r="K561" i="1" s="1"/>
  <c r="E561" i="1" s="1"/>
  <c r="AE564" i="1"/>
  <c r="K574" i="1"/>
  <c r="K578" i="1"/>
  <c r="Q582" i="1"/>
  <c r="R558" i="1"/>
  <c r="CA596" i="1"/>
  <c r="F606" i="1"/>
  <c r="H616" i="1"/>
  <c r="I593" i="1"/>
  <c r="P627" i="1"/>
  <c r="BZ641" i="1"/>
  <c r="AL658" i="1"/>
  <c r="AM657" i="1"/>
  <c r="AM656" i="1"/>
  <c r="BZ675" i="1"/>
  <c r="J693" i="1"/>
  <c r="J692" i="1" s="1"/>
  <c r="H695" i="1"/>
  <c r="J694" i="1"/>
  <c r="M537" i="1"/>
  <c r="G537" i="1" s="1"/>
  <c r="N541" i="1"/>
  <c r="BY541" i="1"/>
  <c r="AI542" i="1"/>
  <c r="BV542" i="1"/>
  <c r="AO544" i="1"/>
  <c r="K544" i="1" s="1"/>
  <c r="H545" i="1"/>
  <c r="AL545" i="1"/>
  <c r="M546" i="1"/>
  <c r="G546" i="1" s="1"/>
  <c r="AL548" i="1"/>
  <c r="M553" i="1"/>
  <c r="G553" i="1" s="1"/>
  <c r="AO555" i="1"/>
  <c r="K555" i="1" s="1"/>
  <c r="E555" i="1" s="1"/>
  <c r="CA565" i="1"/>
  <c r="M567" i="1"/>
  <c r="G567" i="1" s="1"/>
  <c r="N567" i="1"/>
  <c r="S564" i="1"/>
  <c r="AI569" i="1"/>
  <c r="M571" i="1"/>
  <c r="G571" i="1" s="1"/>
  <c r="BY571" i="1"/>
  <c r="AO573" i="1"/>
  <c r="K573" i="1" s="1"/>
  <c r="E573" i="1" s="1"/>
  <c r="M574" i="1"/>
  <c r="G574" i="1" s="1"/>
  <c r="N574" i="1"/>
  <c r="BY574" i="1"/>
  <c r="M576" i="1"/>
  <c r="G576" i="1" s="1"/>
  <c r="N576" i="1"/>
  <c r="M578" i="1"/>
  <c r="G578" i="1" s="1"/>
  <c r="N578" i="1"/>
  <c r="AI579" i="1"/>
  <c r="BV579" i="1"/>
  <c r="L580" i="1"/>
  <c r="F580" i="1" s="1"/>
  <c r="AO581" i="1"/>
  <c r="K581" i="1" s="1"/>
  <c r="AC582" i="1"/>
  <c r="M583" i="1"/>
  <c r="G583" i="1" s="1"/>
  <c r="BY583" i="1"/>
  <c r="Q585" i="1"/>
  <c r="M588" i="1"/>
  <c r="G588" i="1" s="1"/>
  <c r="N588" i="1"/>
  <c r="BY588" i="1"/>
  <c r="E588" i="1" s="1"/>
  <c r="AO590" i="1"/>
  <c r="K590" i="1" s="1"/>
  <c r="BY592" i="1"/>
  <c r="AA594" i="1"/>
  <c r="M598" i="1"/>
  <c r="G598" i="1" s="1"/>
  <c r="AI600" i="1"/>
  <c r="BZ600" i="1"/>
  <c r="BY601" i="1"/>
  <c r="M605" i="1"/>
  <c r="G605" i="1" s="1"/>
  <c r="M609" i="1"/>
  <c r="G609" i="1" s="1"/>
  <c r="Z610" i="1"/>
  <c r="L611" i="1"/>
  <c r="F611" i="1" s="1"/>
  <c r="BZ613" i="1"/>
  <c r="AL616" i="1"/>
  <c r="BV616" i="1"/>
  <c r="N617" i="1"/>
  <c r="BY617" i="1"/>
  <c r="L618" i="1"/>
  <c r="F618" i="1" s="1"/>
  <c r="AO618" i="1"/>
  <c r="K618" i="1" s="1"/>
  <c r="E618" i="1" s="1"/>
  <c r="L619" i="1"/>
  <c r="F619" i="1" s="1"/>
  <c r="N621" i="1"/>
  <c r="BY621" i="1"/>
  <c r="AO623" i="1"/>
  <c r="K623" i="1" s="1"/>
  <c r="AJ625" i="1"/>
  <c r="I626" i="1"/>
  <c r="AI627" i="1"/>
  <c r="AM626" i="1"/>
  <c r="BW626" i="1"/>
  <c r="N632" i="1"/>
  <c r="N636" i="1"/>
  <c r="L637" i="1"/>
  <c r="F637" i="1" s="1"/>
  <c r="AO637" i="1"/>
  <c r="K637" i="1" s="1"/>
  <c r="M638" i="1"/>
  <c r="G638" i="1" s="1"/>
  <c r="BY638" i="1"/>
  <c r="AO640" i="1"/>
  <c r="K640" i="1" s="1"/>
  <c r="AI641" i="1"/>
  <c r="L642" i="1"/>
  <c r="F642" i="1" s="1"/>
  <c r="AO642" i="1"/>
  <c r="K642" i="1" s="1"/>
  <c r="E642" i="1" s="1"/>
  <c r="BY643" i="1"/>
  <c r="AC644" i="1"/>
  <c r="L645" i="1"/>
  <c r="F645" i="1" s="1"/>
  <c r="AO645" i="1"/>
  <c r="K645" i="1" s="1"/>
  <c r="E645" i="1" s="1"/>
  <c r="H647" i="1"/>
  <c r="AL647" i="1"/>
  <c r="AO649" i="1"/>
  <c r="K649" i="1" s="1"/>
  <c r="E649" i="1" s="1"/>
  <c r="N650" i="1"/>
  <c r="G650" i="1"/>
  <c r="N651" i="1"/>
  <c r="BY651" i="1"/>
  <c r="AI658" i="1"/>
  <c r="BV658" i="1"/>
  <c r="M660" i="1"/>
  <c r="G660" i="1" s="1"/>
  <c r="BY660" i="1"/>
  <c r="AK657" i="1"/>
  <c r="AO664" i="1"/>
  <c r="K664" i="1" s="1"/>
  <c r="L665" i="1"/>
  <c r="F665" i="1" s="1"/>
  <c r="M667" i="1"/>
  <c r="G667" i="1" s="1"/>
  <c r="BY667" i="1"/>
  <c r="L670" i="1"/>
  <c r="F670" i="1" s="1"/>
  <c r="AO670" i="1"/>
  <c r="K670" i="1" s="1"/>
  <c r="L671" i="1"/>
  <c r="F671" i="1" s="1"/>
  <c r="G674" i="1"/>
  <c r="BY674" i="1"/>
  <c r="BZ678" i="1"/>
  <c r="BY680" i="1"/>
  <c r="N682" i="1"/>
  <c r="L682" i="1"/>
  <c r="F682" i="1" s="1"/>
  <c r="H688" i="1"/>
  <c r="AF688" i="1"/>
  <c r="AH689" i="1"/>
  <c r="M690" i="1"/>
  <c r="G690" i="1" s="1"/>
  <c r="BY696" i="1"/>
  <c r="BY698" i="1"/>
  <c r="N700" i="1"/>
  <c r="BY700" i="1"/>
  <c r="AO702" i="1"/>
  <c r="M703" i="1"/>
  <c r="G703" i="1" s="1"/>
  <c r="N703" i="1"/>
  <c r="AI712" i="1"/>
  <c r="AJ688" i="1"/>
  <c r="AI688" i="1" s="1"/>
  <c r="G722" i="1"/>
  <c r="AG725" i="1"/>
  <c r="O761" i="1"/>
  <c r="AO592" i="1"/>
  <c r="K592" i="1" s="1"/>
  <c r="G597" i="1"/>
  <c r="N599" i="1"/>
  <c r="BY599" i="1"/>
  <c r="L601" i="1"/>
  <c r="F601" i="1" s="1"/>
  <c r="AO601" i="1"/>
  <c r="K601" i="1" s="1"/>
  <c r="BY602" i="1"/>
  <c r="N606" i="1"/>
  <c r="BY606" i="1"/>
  <c r="L607" i="1"/>
  <c r="F607" i="1" s="1"/>
  <c r="AO607" i="1"/>
  <c r="K607" i="1" s="1"/>
  <c r="E607" i="1" s="1"/>
  <c r="BZ610" i="1"/>
  <c r="N614" i="1"/>
  <c r="BY614" i="1"/>
  <c r="L615" i="1"/>
  <c r="F615" i="1" s="1"/>
  <c r="AO615" i="1"/>
  <c r="M618" i="1"/>
  <c r="G618" i="1" s="1"/>
  <c r="M623" i="1"/>
  <c r="G623" i="1" s="1"/>
  <c r="BY623" i="1"/>
  <c r="AI626" i="1"/>
  <c r="M628" i="1"/>
  <c r="G628" i="1" s="1"/>
  <c r="BY628" i="1"/>
  <c r="M630" i="1"/>
  <c r="G630" i="1" s="1"/>
  <c r="BY630" i="1"/>
  <c r="M633" i="1"/>
  <c r="G633" i="1" s="1"/>
  <c r="BY633" i="1"/>
  <c r="M635" i="1"/>
  <c r="G635" i="1" s="1"/>
  <c r="BY635" i="1"/>
  <c r="M637" i="1"/>
  <c r="G637" i="1" s="1"/>
  <c r="BY637" i="1"/>
  <c r="E637" i="1" s="1"/>
  <c r="L639" i="1"/>
  <c r="F639" i="1" s="1"/>
  <c r="AO639" i="1"/>
  <c r="K639" i="1" s="1"/>
  <c r="M640" i="1"/>
  <c r="G640" i="1" s="1"/>
  <c r="BY640" i="1"/>
  <c r="O641" i="1"/>
  <c r="AO643" i="1"/>
  <c r="K643" i="1" s="1"/>
  <c r="BY646" i="1"/>
  <c r="M649" i="1"/>
  <c r="G649" i="1" s="1"/>
  <c r="F652" i="1"/>
  <c r="BY652" i="1"/>
  <c r="L654" i="1"/>
  <c r="F654" i="1" s="1"/>
  <c r="N654" i="1"/>
  <c r="AO654" i="1"/>
  <c r="K654" i="1" s="1"/>
  <c r="AO659" i="1"/>
  <c r="K659" i="1" s="1"/>
  <c r="L660" i="1"/>
  <c r="F660" i="1" s="1"/>
  <c r="AG657" i="1"/>
  <c r="AF657" i="1" s="1"/>
  <c r="AQ662" i="1"/>
  <c r="AO663" i="1"/>
  <c r="K663" i="1" s="1"/>
  <c r="M664" i="1"/>
  <c r="G664" i="1" s="1"/>
  <c r="N664" i="1"/>
  <c r="BY664" i="1"/>
  <c r="AO666" i="1"/>
  <c r="K666" i="1" s="1"/>
  <c r="L667" i="1"/>
  <c r="F667" i="1" s="1"/>
  <c r="AO668" i="1"/>
  <c r="K668" i="1" s="1"/>
  <c r="L669" i="1"/>
  <c r="F669" i="1" s="1"/>
  <c r="N670" i="1"/>
  <c r="AC672" i="1"/>
  <c r="AI672" i="1"/>
  <c r="N674" i="1"/>
  <c r="L674" i="1"/>
  <c r="F674" i="1" s="1"/>
  <c r="AL678" i="1"/>
  <c r="N680" i="1"/>
  <c r="L680" i="1"/>
  <c r="F680" i="1" s="1"/>
  <c r="AO681" i="1"/>
  <c r="K681" i="1" s="1"/>
  <c r="N696" i="1"/>
  <c r="O699" i="1"/>
  <c r="AC712" i="1"/>
  <c r="AE688" i="1"/>
  <c r="AC688" i="1" s="1"/>
  <c r="AL715" i="1"/>
  <c r="AN689" i="1"/>
  <c r="AL689" i="1" s="1"/>
  <c r="N570" i="1"/>
  <c r="AO572" i="1"/>
  <c r="K572" i="1" s="1"/>
  <c r="BY575" i="1"/>
  <c r="G577" i="1"/>
  <c r="BY577" i="1"/>
  <c r="Q579" i="1"/>
  <c r="Z579" i="1"/>
  <c r="N584" i="1"/>
  <c r="G587" i="1"/>
  <c r="BY587" i="1"/>
  <c r="BY589" i="1"/>
  <c r="L591" i="1"/>
  <c r="F591" i="1" s="1"/>
  <c r="M591" i="1"/>
  <c r="G591" i="1" s="1"/>
  <c r="G592" i="1"/>
  <c r="BZ596" i="1"/>
  <c r="BY597" i="1"/>
  <c r="AO602" i="1"/>
  <c r="K602" i="1" s="1"/>
  <c r="E602" i="1" s="1"/>
  <c r="AL610" i="1"/>
  <c r="AO610" i="1"/>
  <c r="BV610" i="1"/>
  <c r="N611" i="1"/>
  <c r="BY611" i="1"/>
  <c r="AO612" i="1"/>
  <c r="K612" i="1" s="1"/>
  <c r="E612" i="1" s="1"/>
  <c r="AC613" i="1"/>
  <c r="Z616" i="1"/>
  <c r="L617" i="1"/>
  <c r="F617" i="1" s="1"/>
  <c r="N619" i="1"/>
  <c r="BY619" i="1"/>
  <c r="AO620" i="1"/>
  <c r="K620" i="1" s="1"/>
  <c r="E620" i="1" s="1"/>
  <c r="L621" i="1"/>
  <c r="F621" i="1" s="1"/>
  <c r="M622" i="1"/>
  <c r="G622" i="1" s="1"/>
  <c r="AB625" i="1"/>
  <c r="AB624" i="1" s="1"/>
  <c r="AQ627" i="1"/>
  <c r="M627" i="1" s="1"/>
  <c r="G627" i="1" s="1"/>
  <c r="AO629" i="1"/>
  <c r="K629" i="1" s="1"/>
  <c r="BZ631" i="1"/>
  <c r="AO632" i="1"/>
  <c r="K632" i="1" s="1"/>
  <c r="E632" i="1" s="1"/>
  <c r="AO634" i="1"/>
  <c r="K634" i="1" s="1"/>
  <c r="AO636" i="1"/>
  <c r="K636" i="1" s="1"/>
  <c r="BY639" i="1"/>
  <c r="N640" i="1"/>
  <c r="AQ641" i="1"/>
  <c r="M641" i="1" s="1"/>
  <c r="AF644" i="1"/>
  <c r="AO646" i="1"/>
  <c r="AO648" i="1"/>
  <c r="K648" i="1" s="1"/>
  <c r="E648" i="1" s="1"/>
  <c r="AO652" i="1"/>
  <c r="K652" i="1" s="1"/>
  <c r="G654" i="1"/>
  <c r="BW656" i="1"/>
  <c r="BW655" i="1" s="1"/>
  <c r="AC657" i="1"/>
  <c r="N659" i="1"/>
  <c r="AO661" i="1"/>
  <c r="K661" i="1" s="1"/>
  <c r="E661" i="1" s="1"/>
  <c r="AC662" i="1"/>
  <c r="G663" i="1"/>
  <c r="BY663" i="1"/>
  <c r="AO665" i="1"/>
  <c r="K665" i="1" s="1"/>
  <c r="E665" i="1" s="1"/>
  <c r="N666" i="1"/>
  <c r="BY666" i="1"/>
  <c r="N668" i="1"/>
  <c r="K671" i="1"/>
  <c r="AO676" i="1"/>
  <c r="K676" i="1" s="1"/>
  <c r="E676" i="1" s="1"/>
  <c r="K679" i="1"/>
  <c r="AO682" i="1"/>
  <c r="K682" i="1" s="1"/>
  <c r="E682" i="1" s="1"/>
  <c r="N683" i="1"/>
  <c r="BY683" i="1"/>
  <c r="M684" i="1"/>
  <c r="G684" i="1" s="1"/>
  <c r="AO685" i="1"/>
  <c r="K685" i="1" s="1"/>
  <c r="E685" i="1" s="1"/>
  <c r="BY691" i="1"/>
  <c r="S694" i="1"/>
  <c r="AA694" i="1"/>
  <c r="N727" i="1"/>
  <c r="K745" i="1"/>
  <c r="M669" i="1"/>
  <c r="G669" i="1" s="1"/>
  <c r="BY669" i="1"/>
  <c r="M671" i="1"/>
  <c r="G671" i="1" s="1"/>
  <c r="BY671" i="1"/>
  <c r="M673" i="1"/>
  <c r="G673" i="1" s="1"/>
  <c r="N673" i="1"/>
  <c r="BY673" i="1"/>
  <c r="AC675" i="1"/>
  <c r="AI675" i="1"/>
  <c r="M677" i="1"/>
  <c r="G677" i="1" s="1"/>
  <c r="BY677" i="1"/>
  <c r="M679" i="1"/>
  <c r="G679" i="1" s="1"/>
  <c r="N679" i="1"/>
  <c r="M681" i="1"/>
  <c r="G681" i="1" s="1"/>
  <c r="N681" i="1"/>
  <c r="AO683" i="1"/>
  <c r="K683" i="1" s="1"/>
  <c r="M698" i="1"/>
  <c r="G698" i="1" s="1"/>
  <c r="N698" i="1"/>
  <c r="AE694" i="1"/>
  <c r="AC694" i="1" s="1"/>
  <c r="BW694" i="1"/>
  <c r="L700" i="1"/>
  <c r="F700" i="1" s="1"/>
  <c r="L701" i="1"/>
  <c r="F701" i="1" s="1"/>
  <c r="N706" i="1"/>
  <c r="L708" i="1"/>
  <c r="F708" i="1" s="1"/>
  <c r="M711" i="1"/>
  <c r="G711" i="1" s="1"/>
  <c r="N711" i="1"/>
  <c r="Z712" i="1"/>
  <c r="AO714" i="1"/>
  <c r="K714" i="1" s="1"/>
  <c r="G717" i="1"/>
  <c r="N717" i="1"/>
  <c r="BY717" i="1"/>
  <c r="AO719" i="1"/>
  <c r="K719" i="1" s="1"/>
  <c r="L721" i="1"/>
  <c r="F721" i="1" s="1"/>
  <c r="R723" i="1"/>
  <c r="I724" i="1"/>
  <c r="I725" i="1"/>
  <c r="P726" i="1"/>
  <c r="AI726" i="1"/>
  <c r="BV726" i="1"/>
  <c r="AL730" i="1"/>
  <c r="M733" i="1"/>
  <c r="G733" i="1" s="1"/>
  <c r="L734" i="1"/>
  <c r="F734" i="1" s="1"/>
  <c r="N734" i="1"/>
  <c r="AO734" i="1"/>
  <c r="BY738" i="1"/>
  <c r="AF740" i="1"/>
  <c r="P746" i="1"/>
  <c r="N749" i="1"/>
  <c r="K751" i="1"/>
  <c r="AO753" i="1"/>
  <c r="K753" i="1" s="1"/>
  <c r="O757" i="1"/>
  <c r="Q757" i="1"/>
  <c r="R756" i="1"/>
  <c r="R755" i="1"/>
  <c r="R754" i="1" s="1"/>
  <c r="O792" i="1"/>
  <c r="Q792" i="1"/>
  <c r="AH787" i="1"/>
  <c r="K795" i="1"/>
  <c r="E795" i="1" s="1"/>
  <c r="K799" i="1"/>
  <c r="E799" i="1" s="1"/>
  <c r="N704" i="1"/>
  <c r="BY704" i="1"/>
  <c r="BZ709" i="1"/>
  <c r="N710" i="1"/>
  <c r="AQ712" i="1"/>
  <c r="M712" i="1" s="1"/>
  <c r="AO713" i="1"/>
  <c r="K713" i="1" s="1"/>
  <c r="M714" i="1"/>
  <c r="G714" i="1" s="1"/>
  <c r="N714" i="1"/>
  <c r="K716" i="1"/>
  <c r="E716" i="1" s="1"/>
  <c r="L718" i="1"/>
  <c r="F718" i="1" s="1"/>
  <c r="AO718" i="1"/>
  <c r="K718" i="1" s="1"/>
  <c r="M719" i="1"/>
  <c r="G719" i="1" s="1"/>
  <c r="N719" i="1"/>
  <c r="BY719" i="1"/>
  <c r="N729" i="1"/>
  <c r="AO729" i="1"/>
  <c r="K729" i="1" s="1"/>
  <c r="E729" i="1" s="1"/>
  <c r="AC730" i="1"/>
  <c r="L735" i="1"/>
  <c r="F735" i="1" s="1"/>
  <c r="AO735" i="1"/>
  <c r="K735" i="1" s="1"/>
  <c r="BY736" i="1"/>
  <c r="N738" i="1"/>
  <c r="AO742" i="1"/>
  <c r="K742" i="1" s="1"/>
  <c r="L748" i="1"/>
  <c r="F748" i="1" s="1"/>
  <c r="AO748" i="1"/>
  <c r="K748" i="1" s="1"/>
  <c r="CA761" i="1"/>
  <c r="F779" i="1"/>
  <c r="AQ819" i="1"/>
  <c r="M819" i="1" s="1"/>
  <c r="G819" i="1" s="1"/>
  <c r="AK694" i="1"/>
  <c r="Q699" i="1"/>
  <c r="P699" i="1"/>
  <c r="AF699" i="1"/>
  <c r="AL699" i="1"/>
  <c r="N702" i="1"/>
  <c r="L704" i="1"/>
  <c r="F704" i="1" s="1"/>
  <c r="F706" i="1"/>
  <c r="H709" i="1"/>
  <c r="AC709" i="1"/>
  <c r="AL712" i="1"/>
  <c r="G713" i="1"/>
  <c r="BY713" i="1"/>
  <c r="K721" i="1"/>
  <c r="E721" i="1" s="1"/>
  <c r="AM724" i="1"/>
  <c r="AM723" i="1" s="1"/>
  <c r="BY731" i="1"/>
  <c r="F732" i="1"/>
  <c r="BY735" i="1"/>
  <c r="AO737" i="1"/>
  <c r="K737" i="1" s="1"/>
  <c r="BY739" i="1"/>
  <c r="AC743" i="1"/>
  <c r="AQ746" i="1"/>
  <c r="AK754" i="1"/>
  <c r="AQ757" i="1"/>
  <c r="AF819" i="1"/>
  <c r="AG818" i="1"/>
  <c r="AG817" i="1"/>
  <c r="AG816" i="1" s="1"/>
  <c r="AM817" i="1"/>
  <c r="AM816" i="1" s="1"/>
  <c r="AM818" i="1"/>
  <c r="BY745" i="1"/>
  <c r="Z746" i="1"/>
  <c r="G747" i="1"/>
  <c r="BY747" i="1"/>
  <c r="BY749" i="1"/>
  <c r="G751" i="1"/>
  <c r="BY751" i="1"/>
  <c r="K752" i="1"/>
  <c r="E752" i="1" s="1"/>
  <c r="L753" i="1"/>
  <c r="F753" i="1" s="1"/>
  <c r="I755" i="1"/>
  <c r="I754" i="1" s="1"/>
  <c r="I756" i="1"/>
  <c r="P757" i="1"/>
  <c r="N759" i="1"/>
  <c r="AF761" i="1"/>
  <c r="N769" i="1"/>
  <c r="N770" i="1"/>
  <c r="BY770" i="1"/>
  <c r="AF774" i="1"/>
  <c r="AL777" i="1"/>
  <c r="AO781" i="1"/>
  <c r="K781" i="1" s="1"/>
  <c r="CA788" i="1"/>
  <c r="M791" i="1"/>
  <c r="G791" i="1" s="1"/>
  <c r="P792" i="1"/>
  <c r="N793" i="1"/>
  <c r="O805" i="1"/>
  <c r="F807" i="1"/>
  <c r="L814" i="1"/>
  <c r="F814" i="1" s="1"/>
  <c r="BV819" i="1"/>
  <c r="BX817" i="1"/>
  <c r="S818" i="1"/>
  <c r="S817" i="1"/>
  <c r="S816" i="1" s="1"/>
  <c r="K838" i="1"/>
  <c r="E838" i="1" s="1"/>
  <c r="AB848" i="1"/>
  <c r="AB847" i="1" s="1"/>
  <c r="AB849" i="1"/>
  <c r="BZ850" i="1"/>
  <c r="K867" i="1"/>
  <c r="AO750" i="1"/>
  <c r="K750" i="1" s="1"/>
  <c r="AB756" i="1"/>
  <c r="AQ761" i="1"/>
  <c r="L768" i="1"/>
  <c r="F768" i="1" s="1"/>
  <c r="AO768" i="1"/>
  <c r="K768" i="1" s="1"/>
  <c r="O774" i="1"/>
  <c r="M775" i="1"/>
  <c r="G775" i="1" s="1"/>
  <c r="M778" i="1"/>
  <c r="G778" i="1" s="1"/>
  <c r="AO778" i="1"/>
  <c r="K778" i="1" s="1"/>
  <c r="N779" i="1"/>
  <c r="L782" i="1"/>
  <c r="F782" i="1" s="1"/>
  <c r="AI787" i="1"/>
  <c r="Z788" i="1"/>
  <c r="AA787" i="1"/>
  <c r="Z787" i="1" s="1"/>
  <c r="AE787" i="1"/>
  <c r="AC787" i="1" s="1"/>
  <c r="AE786" i="1"/>
  <c r="AE785" i="1" s="1"/>
  <c r="AO789" i="1"/>
  <c r="K789" i="1" s="1"/>
  <c r="E789" i="1" s="1"/>
  <c r="N791" i="1"/>
  <c r="BY791" i="1"/>
  <c r="L794" i="1"/>
  <c r="F794" i="1" s="1"/>
  <c r="N795" i="1"/>
  <c r="N799" i="1"/>
  <c r="AO800" i="1"/>
  <c r="K800" i="1" s="1"/>
  <c r="BY807" i="1"/>
  <c r="BZ808" i="1"/>
  <c r="BY809" i="1"/>
  <c r="L810" i="1"/>
  <c r="F810" i="1" s="1"/>
  <c r="L812" i="1"/>
  <c r="F812" i="1" s="1"/>
  <c r="AB817" i="1"/>
  <c r="AB818" i="1"/>
  <c r="Z818" i="1" s="1"/>
  <c r="AI819" i="1"/>
  <c r="AJ818" i="1"/>
  <c r="AI818" i="1" s="1"/>
  <c r="AJ817" i="1"/>
  <c r="BZ823" i="1"/>
  <c r="M824" i="1"/>
  <c r="G824" i="1" s="1"/>
  <c r="N824" i="1"/>
  <c r="M826" i="1"/>
  <c r="G826" i="1" s="1"/>
  <c r="N826" i="1"/>
  <c r="BY714" i="1"/>
  <c r="AI715" i="1"/>
  <c r="BV715" i="1"/>
  <c r="L716" i="1"/>
  <c r="F716" i="1" s="1"/>
  <c r="M718" i="1"/>
  <c r="G718" i="1" s="1"/>
  <c r="BY718" i="1"/>
  <c r="N722" i="1"/>
  <c r="BY722" i="1"/>
  <c r="AB725" i="1"/>
  <c r="AL726" i="1"/>
  <c r="BZ726" i="1"/>
  <c r="AO731" i="1"/>
  <c r="K731" i="1" s="1"/>
  <c r="E731" i="1" s="1"/>
  <c r="BY732" i="1"/>
  <c r="L733" i="1"/>
  <c r="F733" i="1" s="1"/>
  <c r="M734" i="1"/>
  <c r="G734" i="1" s="1"/>
  <c r="BY734" i="1"/>
  <c r="M737" i="1"/>
  <c r="G737" i="1" s="1"/>
  <c r="AO739" i="1"/>
  <c r="K739" i="1" s="1"/>
  <c r="O740" i="1"/>
  <c r="AP740" i="1"/>
  <c r="M741" i="1"/>
  <c r="G741" i="1" s="1"/>
  <c r="BY741" i="1"/>
  <c r="AQ743" i="1"/>
  <c r="M743" i="1" s="1"/>
  <c r="BV743" i="1"/>
  <c r="AL746" i="1"/>
  <c r="CA746" i="1"/>
  <c r="M748" i="1"/>
  <c r="G748" i="1" s="1"/>
  <c r="M750" i="1"/>
  <c r="G750" i="1" s="1"/>
  <c r="L752" i="1"/>
  <c r="F752" i="1" s="1"/>
  <c r="N753" i="1"/>
  <c r="BY753" i="1"/>
  <c r="AH755" i="1"/>
  <c r="AH754" i="1" s="1"/>
  <c r="AI757" i="1"/>
  <c r="N760" i="1"/>
  <c r="AN756" i="1"/>
  <c r="N762" i="1"/>
  <c r="BY762" i="1"/>
  <c r="L764" i="1"/>
  <c r="F764" i="1" s="1"/>
  <c r="AO764" i="1"/>
  <c r="K764" i="1" s="1"/>
  <c r="M767" i="1"/>
  <c r="G767" i="1" s="1"/>
  <c r="AL771" i="1"/>
  <c r="L773" i="1"/>
  <c r="F773" i="1" s="1"/>
  <c r="AO773" i="1"/>
  <c r="K773" i="1" s="1"/>
  <c r="N775" i="1"/>
  <c r="N776" i="1"/>
  <c r="BY776" i="1"/>
  <c r="L781" i="1"/>
  <c r="F781" i="1" s="1"/>
  <c r="AO784" i="1"/>
  <c r="K784" i="1" s="1"/>
  <c r="E784" i="1" s="1"/>
  <c r="AA786" i="1"/>
  <c r="AA785" i="1" s="1"/>
  <c r="BW787" i="1"/>
  <c r="BV787" i="1" s="1"/>
  <c r="AF792" i="1"/>
  <c r="AQ792" i="1"/>
  <c r="M798" i="1"/>
  <c r="G798" i="1" s="1"/>
  <c r="L801" i="1"/>
  <c r="F801" i="1" s="1"/>
  <c r="AO801" i="1"/>
  <c r="K801" i="1" s="1"/>
  <c r="BY803" i="1"/>
  <c r="L804" i="1"/>
  <c r="F804" i="1" s="1"/>
  <c r="N807" i="1"/>
  <c r="BY810" i="1"/>
  <c r="G811" i="1"/>
  <c r="BY812" i="1"/>
  <c r="AE818" i="1"/>
  <c r="AE817" i="1"/>
  <c r="AE816" i="1" s="1"/>
  <c r="N820" i="1"/>
  <c r="L820" i="1"/>
  <c r="F820" i="1" s="1"/>
  <c r="M822" i="1"/>
  <c r="G822" i="1" s="1"/>
  <c r="BY822" i="1"/>
  <c r="AL818" i="1"/>
  <c r="M835" i="1"/>
  <c r="G835" i="1" s="1"/>
  <c r="G865" i="1"/>
  <c r="BY796" i="1"/>
  <c r="AO797" i="1"/>
  <c r="K797" i="1" s="1"/>
  <c r="E797" i="1" s="1"/>
  <c r="L800" i="1"/>
  <c r="F800" i="1" s="1"/>
  <c r="G801" i="1"/>
  <c r="AC802" i="1"/>
  <c r="H805" i="1"/>
  <c r="AO807" i="1"/>
  <c r="K807" i="1" s="1"/>
  <c r="BY808" i="1"/>
  <c r="N809" i="1"/>
  <c r="AO810" i="1"/>
  <c r="K810" i="1" s="1"/>
  <c r="AO812" i="1"/>
  <c r="K812" i="1" s="1"/>
  <c r="L813" i="1"/>
  <c r="F813" i="1" s="1"/>
  <c r="AO821" i="1"/>
  <c r="K821" i="1" s="1"/>
  <c r="E821" i="1" s="1"/>
  <c r="AO828" i="1"/>
  <c r="K828" i="1" s="1"/>
  <c r="E828" i="1" s="1"/>
  <c r="N830" i="1"/>
  <c r="N831" i="1"/>
  <c r="N832" i="1"/>
  <c r="BZ836" i="1"/>
  <c r="N841" i="1"/>
  <c r="AO841" i="1"/>
  <c r="K841" i="1" s="1"/>
  <c r="Z854" i="1"/>
  <c r="AA849" i="1"/>
  <c r="AL864" i="1"/>
  <c r="N865" i="1"/>
  <c r="BY872" i="1"/>
  <c r="F876" i="1"/>
  <c r="N758" i="1"/>
  <c r="AJ756" i="1"/>
  <c r="BX756" i="1"/>
  <c r="L762" i="1"/>
  <c r="F762" i="1" s="1"/>
  <c r="N763" i="1"/>
  <c r="N764" i="1"/>
  <c r="BY764" i="1"/>
  <c r="L765" i="1"/>
  <c r="F765" i="1" s="1"/>
  <c r="L766" i="1"/>
  <c r="F766" i="1" s="1"/>
  <c r="N767" i="1"/>
  <c r="N768" i="1"/>
  <c r="BY768" i="1"/>
  <c r="L769" i="1"/>
  <c r="F769" i="1" s="1"/>
  <c r="L770" i="1"/>
  <c r="F770" i="1" s="1"/>
  <c r="O771" i="1"/>
  <c r="AF771" i="1"/>
  <c r="N772" i="1"/>
  <c r="N773" i="1"/>
  <c r="BY773" i="1"/>
  <c r="L775" i="1"/>
  <c r="F775" i="1" s="1"/>
  <c r="L776" i="1"/>
  <c r="F776" i="1" s="1"/>
  <c r="O777" i="1"/>
  <c r="L778" i="1"/>
  <c r="F778" i="1" s="1"/>
  <c r="N781" i="1"/>
  <c r="BY781" i="1"/>
  <c r="BY782" i="1"/>
  <c r="M783" i="1"/>
  <c r="G783" i="1" s="1"/>
  <c r="L784" i="1"/>
  <c r="F784" i="1" s="1"/>
  <c r="H788" i="1"/>
  <c r="G789" i="1"/>
  <c r="AD787" i="1"/>
  <c r="L793" i="1"/>
  <c r="F793" i="1" s="1"/>
  <c r="AO793" i="1"/>
  <c r="K793" i="1" s="1"/>
  <c r="E793" i="1" s="1"/>
  <c r="L796" i="1"/>
  <c r="F796" i="1" s="1"/>
  <c r="N797" i="1"/>
  <c r="N800" i="1"/>
  <c r="BY800" i="1"/>
  <c r="BY801" i="1"/>
  <c r="M803" i="1"/>
  <c r="G803" i="1" s="1"/>
  <c r="AO804" i="1"/>
  <c r="K804" i="1" s="1"/>
  <c r="E804" i="1" s="1"/>
  <c r="Z805" i="1"/>
  <c r="AF805" i="1"/>
  <c r="H808" i="1"/>
  <c r="AC808" i="1"/>
  <c r="L809" i="1"/>
  <c r="F809" i="1" s="1"/>
  <c r="N813" i="1"/>
  <c r="K814" i="1"/>
  <c r="E814" i="1" s="1"/>
  <c r="AO815" i="1"/>
  <c r="K815" i="1" s="1"/>
  <c r="Z823" i="1"/>
  <c r="AO827" i="1"/>
  <c r="K827" i="1" s="1"/>
  <c r="AO832" i="1"/>
  <c r="K832" i="1" s="1"/>
  <c r="E832" i="1" s="1"/>
  <c r="BV833" i="1"/>
  <c r="AO835" i="1"/>
  <c r="K835" i="1" s="1"/>
  <c r="Z836" i="1"/>
  <c r="AA848" i="1"/>
  <c r="H850" i="1"/>
  <c r="I849" i="1"/>
  <c r="I848" i="1"/>
  <c r="I847" i="1" s="1"/>
  <c r="CA850" i="1"/>
  <c r="Q868" i="1"/>
  <c r="BY827" i="1"/>
  <c r="L829" i="1"/>
  <c r="F829" i="1" s="1"/>
  <c r="N829" i="1"/>
  <c r="AO829" i="1"/>
  <c r="K829" i="1" s="1"/>
  <c r="M831" i="1"/>
  <c r="G831" i="1" s="1"/>
  <c r="BY831" i="1"/>
  <c r="L832" i="1"/>
  <c r="F832" i="1" s="1"/>
  <c r="N835" i="1"/>
  <c r="G838" i="1"/>
  <c r="N838" i="1"/>
  <c r="L845" i="1"/>
  <c r="F845" i="1" s="1"/>
  <c r="L866" i="1"/>
  <c r="F866" i="1" s="1"/>
  <c r="AC819" i="1"/>
  <c r="AL819" i="1"/>
  <c r="M820" i="1"/>
  <c r="G820" i="1" s="1"/>
  <c r="BY820" i="1"/>
  <c r="AO824" i="1"/>
  <c r="K824" i="1" s="1"/>
  <c r="L825" i="1"/>
  <c r="F825" i="1" s="1"/>
  <c r="AO826" i="1"/>
  <c r="K826" i="1" s="1"/>
  <c r="L827" i="1"/>
  <c r="F827" i="1" s="1"/>
  <c r="M829" i="1"/>
  <c r="G829" i="1" s="1"/>
  <c r="L831" i="1"/>
  <c r="F831" i="1" s="1"/>
  <c r="AF833" i="1"/>
  <c r="L835" i="1"/>
  <c r="F835" i="1" s="1"/>
  <c r="AO837" i="1"/>
  <c r="K837" i="1" s="1"/>
  <c r="AF839" i="1"/>
  <c r="BV839" i="1"/>
  <c r="N843" i="1"/>
  <c r="N844" i="1"/>
  <c r="AO846" i="1"/>
  <c r="K846" i="1" s="1"/>
  <c r="O850" i="1"/>
  <c r="AF850" i="1"/>
  <c r="AG849" i="1"/>
  <c r="AG848" i="1"/>
  <c r="AG847" i="1" s="1"/>
  <c r="AL850" i="1"/>
  <c r="AM848" i="1"/>
  <c r="AM847" i="1" s="1"/>
  <c r="BV850" i="1"/>
  <c r="BW849" i="1"/>
  <c r="BV849" i="1" s="1"/>
  <c r="BW848" i="1"/>
  <c r="L853" i="1"/>
  <c r="F853" i="1" s="1"/>
  <c r="N856" i="1"/>
  <c r="G857" i="1"/>
  <c r="N857" i="1"/>
  <c r="N863" i="1"/>
  <c r="AF864" i="1"/>
  <c r="AQ864" i="1"/>
  <c r="N866" i="1"/>
  <c r="BV871" i="1"/>
  <c r="AL836" i="1"/>
  <c r="M837" i="1"/>
  <c r="G837" i="1" s="1"/>
  <c r="BY837" i="1"/>
  <c r="AO842" i="1"/>
  <c r="K842" i="1" s="1"/>
  <c r="AC850" i="1"/>
  <c r="M852" i="1"/>
  <c r="G852" i="1" s="1"/>
  <c r="AH849" i="1"/>
  <c r="AO856" i="1"/>
  <c r="K856" i="1" s="1"/>
  <c r="L859" i="1"/>
  <c r="F859" i="1" s="1"/>
  <c r="F860" i="1"/>
  <c r="M861" i="1"/>
  <c r="G861" i="1" s="1"/>
  <c r="N861" i="1"/>
  <c r="BY861" i="1"/>
  <c r="N862" i="1"/>
  <c r="BY862" i="1"/>
  <c r="AI868" i="1"/>
  <c r="BV868" i="1"/>
  <c r="L869" i="1"/>
  <c r="F869" i="1" s="1"/>
  <c r="AO870" i="1"/>
  <c r="K870" i="1" s="1"/>
  <c r="O871" i="1"/>
  <c r="CA871" i="1"/>
  <c r="AO873" i="1"/>
  <c r="K873" i="1" s="1"/>
  <c r="AO875" i="1"/>
  <c r="K875" i="1" s="1"/>
  <c r="Q839" i="1"/>
  <c r="AO840" i="1"/>
  <c r="K840" i="1" s="1"/>
  <c r="M842" i="1"/>
  <c r="N842" i="1"/>
  <c r="BY842" i="1"/>
  <c r="AO844" i="1"/>
  <c r="K844" i="1" s="1"/>
  <c r="F846" i="1"/>
  <c r="BY846" i="1"/>
  <c r="Z850" i="1"/>
  <c r="N853" i="1"/>
  <c r="BY853" i="1"/>
  <c r="AD849" i="1"/>
  <c r="AC849" i="1" s="1"/>
  <c r="L855" i="1"/>
  <c r="F855" i="1" s="1"/>
  <c r="AO855" i="1"/>
  <c r="K855" i="1" s="1"/>
  <c r="E855" i="1" s="1"/>
  <c r="M856" i="1"/>
  <c r="G856" i="1" s="1"/>
  <c r="L862" i="1"/>
  <c r="F862" i="1" s="1"/>
  <c r="L863" i="1"/>
  <c r="F863" i="1" s="1"/>
  <c r="M870" i="1"/>
  <c r="G870" i="1" s="1"/>
  <c r="N870" i="1"/>
  <c r="L872" i="1"/>
  <c r="F872" i="1" s="1"/>
  <c r="AO872" i="1"/>
  <c r="K872" i="1" s="1"/>
  <c r="M873" i="1"/>
  <c r="G873" i="1" s="1"/>
  <c r="N873" i="1"/>
  <c r="BY873" i="1"/>
  <c r="M875" i="1"/>
  <c r="G875" i="1" s="1"/>
  <c r="BY48" i="1"/>
  <c r="I18" i="1"/>
  <c r="BV24" i="1"/>
  <c r="BX18" i="1"/>
  <c r="BV18" i="1" s="1"/>
  <c r="K28" i="1"/>
  <c r="E28" i="1" s="1"/>
  <c r="BY30" i="1"/>
  <c r="BZ30" i="1"/>
  <c r="AQ48" i="1"/>
  <c r="M48" i="1" s="1"/>
  <c r="BY49" i="1"/>
  <c r="BZ49" i="1"/>
  <c r="H52" i="1"/>
  <c r="AC19" i="1"/>
  <c r="AL24" i="1"/>
  <c r="AN18" i="1"/>
  <c r="AN16" i="1" s="1"/>
  <c r="AI30" i="1"/>
  <c r="AP51" i="1"/>
  <c r="J18" i="1"/>
  <c r="AD18" i="1"/>
  <c r="Q20" i="1"/>
  <c r="AI24" i="1"/>
  <c r="AJ18" i="1"/>
  <c r="BY24" i="1"/>
  <c r="BZ24" i="1"/>
  <c r="L25" i="1"/>
  <c r="F25" i="1" s="1"/>
  <c r="AO25" i="1"/>
  <c r="K25" i="1" s="1"/>
  <c r="E25" i="1" s="1"/>
  <c r="N26" i="1"/>
  <c r="BY26" i="1"/>
  <c r="M27" i="1"/>
  <c r="G27" i="1" s="1"/>
  <c r="O30" i="1"/>
  <c r="AB30" i="1"/>
  <c r="Z30" i="1" s="1"/>
  <c r="AP31" i="1"/>
  <c r="AI34" i="1"/>
  <c r="BY34" i="1"/>
  <c r="BZ34" i="1"/>
  <c r="L35" i="1"/>
  <c r="F35" i="1" s="1"/>
  <c r="AO35" i="1"/>
  <c r="K35" i="1" s="1"/>
  <c r="E35" i="1" s="1"/>
  <c r="N36" i="1"/>
  <c r="BY36" i="1"/>
  <c r="M37" i="1"/>
  <c r="G37" i="1" s="1"/>
  <c r="AK45" i="1"/>
  <c r="AK43" i="1" s="1"/>
  <c r="AN47" i="1"/>
  <c r="AQ47" i="1"/>
  <c r="BX47" i="1"/>
  <c r="AI48" i="1"/>
  <c r="BZ48" i="1"/>
  <c r="O49" i="1"/>
  <c r="CA49" i="1"/>
  <c r="AP50" i="1"/>
  <c r="BY50" i="1"/>
  <c r="AQ51" i="1"/>
  <c r="P52" i="1"/>
  <c r="AI52" i="1"/>
  <c r="AQ62" i="1"/>
  <c r="AM18" i="1"/>
  <c r="AP19" i="1"/>
  <c r="L19" i="1" s="1"/>
  <c r="P20" i="1"/>
  <c r="AQ20" i="1"/>
  <c r="Z24" i="1"/>
  <c r="AB18" i="1"/>
  <c r="AB16" i="1" s="1"/>
  <c r="CA24" i="1"/>
  <c r="M25" i="1"/>
  <c r="G25" i="1" s="1"/>
  <c r="AP30" i="1"/>
  <c r="P31" i="1"/>
  <c r="AQ31" i="1"/>
  <c r="CA34" i="1"/>
  <c r="M35" i="1"/>
  <c r="G35" i="1" s="1"/>
  <c r="AJ47" i="1"/>
  <c r="BZ47" i="1"/>
  <c r="CA48" i="1"/>
  <c r="AP49" i="1"/>
  <c r="P50" i="1"/>
  <c r="AQ50" i="1"/>
  <c r="I51" i="1"/>
  <c r="AO52" i="1"/>
  <c r="AP52" i="1"/>
  <c r="L52" i="1" s="1"/>
  <c r="BY52" i="1"/>
  <c r="AO54" i="1"/>
  <c r="BY54" i="1"/>
  <c r="N55" i="1"/>
  <c r="AO56" i="1"/>
  <c r="BY56" i="1"/>
  <c r="AO58" i="1"/>
  <c r="BY58" i="1"/>
  <c r="N59" i="1"/>
  <c r="AO60" i="1"/>
  <c r="BY60" i="1"/>
  <c r="AA16" i="1"/>
  <c r="BW16" i="1"/>
  <c r="R18" i="1"/>
  <c r="S19" i="1"/>
  <c r="AH19" i="1"/>
  <c r="AC20" i="1"/>
  <c r="AO20" i="1"/>
  <c r="AO22" i="1"/>
  <c r="K22" i="1" s="1"/>
  <c r="E22" i="1" s="1"/>
  <c r="N23" i="1"/>
  <c r="H24" i="1"/>
  <c r="AP24" i="1"/>
  <c r="L24" i="1" s="1"/>
  <c r="I30" i="1"/>
  <c r="AN30" i="1"/>
  <c r="AL30" i="1" s="1"/>
  <c r="N30" i="1" s="1"/>
  <c r="AQ30" i="1"/>
  <c r="BX30" i="1"/>
  <c r="BV30" i="1" s="1"/>
  <c r="AI31" i="1"/>
  <c r="N31" i="1" s="1"/>
  <c r="AO31" i="1"/>
  <c r="BY31" i="1"/>
  <c r="BZ31" i="1"/>
  <c r="AO32" i="1"/>
  <c r="K32" i="1" s="1"/>
  <c r="E32" i="1" s="1"/>
  <c r="N33" i="1"/>
  <c r="H34" i="1"/>
  <c r="N34" i="1"/>
  <c r="AB47" i="1"/>
  <c r="CA47" i="1"/>
  <c r="H48" i="1"/>
  <c r="AI50" i="1"/>
  <c r="AO50" i="1"/>
  <c r="AI51" i="1"/>
  <c r="BY51" i="1"/>
  <c r="AQ52" i="1"/>
  <c r="AP66" i="1"/>
  <c r="L66" i="1" s="1"/>
  <c r="BZ66" i="1"/>
  <c r="H67" i="1"/>
  <c r="AP67" i="1"/>
  <c r="L67" i="1" s="1"/>
  <c r="BZ67" i="1"/>
  <c r="H68" i="1"/>
  <c r="AP68" i="1"/>
  <c r="BZ68" i="1"/>
  <c r="H69" i="1"/>
  <c r="AP69" i="1"/>
  <c r="BZ69" i="1"/>
  <c r="BY69" i="1"/>
  <c r="H70" i="1"/>
  <c r="AP70" i="1"/>
  <c r="L70" i="1" s="1"/>
  <c r="BZ70" i="1"/>
  <c r="H71" i="1"/>
  <c r="AP71" i="1"/>
  <c r="BZ71" i="1"/>
  <c r="H72" i="1"/>
  <c r="AP72" i="1"/>
  <c r="AI76" i="1"/>
  <c r="AP77" i="1"/>
  <c r="H78" i="1"/>
  <c r="O78" i="1"/>
  <c r="AP79" i="1"/>
  <c r="Q183" i="1"/>
  <c r="J47" i="1"/>
  <c r="BZ50" i="1"/>
  <c r="BZ51" i="1"/>
  <c r="BZ52" i="1"/>
  <c r="AP53" i="1"/>
  <c r="BZ53" i="1"/>
  <c r="AP54" i="1"/>
  <c r="L54" i="1" s="1"/>
  <c r="BZ54" i="1"/>
  <c r="AP55" i="1"/>
  <c r="BZ55" i="1"/>
  <c r="AP56" i="1"/>
  <c r="L56" i="1" s="1"/>
  <c r="BZ56" i="1"/>
  <c r="AP57" i="1"/>
  <c r="BZ57" i="1"/>
  <c r="AP58" i="1"/>
  <c r="BZ58" i="1"/>
  <c r="AP59" i="1"/>
  <c r="BZ59" i="1"/>
  <c r="AP60" i="1"/>
  <c r="BZ60" i="1"/>
  <c r="AP61" i="1"/>
  <c r="BZ61" i="1"/>
  <c r="R62" i="1"/>
  <c r="BZ62" i="1"/>
  <c r="CA63" i="1"/>
  <c r="AP64" i="1"/>
  <c r="CA64" i="1"/>
  <c r="CA65" i="1"/>
  <c r="AQ66" i="1"/>
  <c r="AQ67" i="1"/>
  <c r="AQ68" i="1"/>
  <c r="M68" i="1" s="1"/>
  <c r="G68" i="1" s="1"/>
  <c r="AQ69" i="1"/>
  <c r="M69" i="1" s="1"/>
  <c r="AQ70" i="1"/>
  <c r="AQ71" i="1"/>
  <c r="AQ72" i="1"/>
  <c r="H73" i="1"/>
  <c r="O73" i="1"/>
  <c r="H75" i="1"/>
  <c r="O75" i="1"/>
  <c r="AP76" i="1"/>
  <c r="AI78" i="1"/>
  <c r="BZ79" i="1"/>
  <c r="AI85" i="1"/>
  <c r="N85" i="1" s="1"/>
  <c r="AK83" i="1"/>
  <c r="AK81" i="1" s="1"/>
  <c r="AQ89" i="1"/>
  <c r="AO93" i="1"/>
  <c r="AQ93" i="1"/>
  <c r="O61" i="1"/>
  <c r="O63" i="1"/>
  <c r="AI63" i="1"/>
  <c r="N63" i="1" s="1"/>
  <c r="BY64" i="1"/>
  <c r="AI65" i="1"/>
  <c r="AQ65" i="1"/>
  <c r="M65" i="1" s="1"/>
  <c r="BY65" i="1"/>
  <c r="AI66" i="1"/>
  <c r="AI67" i="1"/>
  <c r="AI68" i="1"/>
  <c r="N68" i="1" s="1"/>
  <c r="AI69" i="1"/>
  <c r="N69" i="1" s="1"/>
  <c r="AI70" i="1"/>
  <c r="AI71" i="1"/>
  <c r="AI72" i="1"/>
  <c r="BZ72" i="1"/>
  <c r="BY72" i="1"/>
  <c r="P73" i="1"/>
  <c r="AI73" i="1"/>
  <c r="BY73" i="1"/>
  <c r="AG74" i="1"/>
  <c r="AQ74" i="1"/>
  <c r="AI75" i="1"/>
  <c r="AQ76" i="1"/>
  <c r="H77" i="1"/>
  <c r="O77" i="1"/>
  <c r="AP78" i="1"/>
  <c r="AO78" i="1"/>
  <c r="H79" i="1"/>
  <c r="O79" i="1"/>
  <c r="AD83" i="1"/>
  <c r="AC89" i="1"/>
  <c r="AM81" i="1"/>
  <c r="AL83" i="1"/>
  <c r="BZ102" i="1"/>
  <c r="AQ63" i="1"/>
  <c r="M63" i="1" s="1"/>
  <c r="AO63" i="1"/>
  <c r="O64" i="1"/>
  <c r="AI64" i="1"/>
  <c r="N64" i="1" s="1"/>
  <c r="AO64" i="1"/>
  <c r="H65" i="1"/>
  <c r="Q65" i="1"/>
  <c r="N65" i="1" s="1"/>
  <c r="H66" i="1"/>
  <c r="Q66" i="1"/>
  <c r="N71" i="1"/>
  <c r="AP73" i="1"/>
  <c r="H74" i="1"/>
  <c r="AP75" i="1"/>
  <c r="H76" i="1"/>
  <c r="O76" i="1"/>
  <c r="BZ76" i="1"/>
  <c r="BY76" i="1"/>
  <c r="P77" i="1"/>
  <c r="M77" i="1" s="1"/>
  <c r="AI77" i="1"/>
  <c r="BY77" i="1"/>
  <c r="N78" i="1"/>
  <c r="P79" i="1"/>
  <c r="AI79" i="1"/>
  <c r="I81" i="1"/>
  <c r="H89" i="1"/>
  <c r="J83" i="1"/>
  <c r="H93" i="1"/>
  <c r="Q151" i="1"/>
  <c r="R150" i="1"/>
  <c r="P89" i="1"/>
  <c r="AF89" i="1"/>
  <c r="AH83" i="1"/>
  <c r="AH81" i="1" s="1"/>
  <c r="BZ83" i="1"/>
  <c r="P93" i="1"/>
  <c r="BX102" i="1"/>
  <c r="P103" i="1"/>
  <c r="CA103" i="1"/>
  <c r="K105" i="1"/>
  <c r="AG115" i="1"/>
  <c r="N117" i="1"/>
  <c r="AE119" i="1"/>
  <c r="P119" i="1" s="1"/>
  <c r="AM120" i="1"/>
  <c r="AL120" i="1" s="1"/>
  <c r="Q121" i="1"/>
  <c r="N121" i="1" s="1"/>
  <c r="P121" i="1"/>
  <c r="BY121" i="1"/>
  <c r="K122" i="1"/>
  <c r="O125" i="1"/>
  <c r="AI125" i="1"/>
  <c r="AK120" i="1"/>
  <c r="AI120" i="1" s="1"/>
  <c r="AK119" i="1"/>
  <c r="AP125" i="1"/>
  <c r="CA125" i="1"/>
  <c r="N126" i="1"/>
  <c r="K127" i="1"/>
  <c r="E127" i="1" s="1"/>
  <c r="AQ132" i="1"/>
  <c r="M132" i="1" s="1"/>
  <c r="G132" i="1" s="1"/>
  <c r="N133" i="1"/>
  <c r="K134" i="1"/>
  <c r="E134" i="1" s="1"/>
  <c r="H139" i="1"/>
  <c r="P142" i="1"/>
  <c r="AQ142" i="1"/>
  <c r="AO155" i="1"/>
  <c r="K155" i="1" s="1"/>
  <c r="E155" i="1" s="1"/>
  <c r="BY156" i="1"/>
  <c r="H152" i="1"/>
  <c r="Z157" i="1"/>
  <c r="AB152" i="1"/>
  <c r="Z152" i="1" s="1"/>
  <c r="AB151" i="1"/>
  <c r="AF152" i="1"/>
  <c r="AQ157" i="1"/>
  <c r="AO158" i="1"/>
  <c r="K158" i="1" s="1"/>
  <c r="E158" i="1" s="1"/>
  <c r="BY159" i="1"/>
  <c r="K161" i="1"/>
  <c r="E161" i="1" s="1"/>
  <c r="AO166" i="1"/>
  <c r="K166" i="1" s="1"/>
  <c r="E166" i="1" s="1"/>
  <c r="O167" i="1"/>
  <c r="Q167" i="1"/>
  <c r="AO167" i="1"/>
  <c r="AQ167" i="1"/>
  <c r="BY168" i="1"/>
  <c r="P170" i="1"/>
  <c r="CA170" i="1"/>
  <c r="H173" i="1"/>
  <c r="J115" i="1"/>
  <c r="BY173" i="1"/>
  <c r="AO177" i="1"/>
  <c r="K177" i="1" s="1"/>
  <c r="E177" i="1" s="1"/>
  <c r="BY178" i="1"/>
  <c r="AE183" i="1"/>
  <c r="BW183" i="1"/>
  <c r="BV183" i="1" s="1"/>
  <c r="BZ184" i="1"/>
  <c r="AJ183" i="1"/>
  <c r="AI183" i="1" s="1"/>
  <c r="AJ182" i="1"/>
  <c r="AI188" i="1"/>
  <c r="CA183" i="1"/>
  <c r="CA188" i="1"/>
  <c r="K193" i="1"/>
  <c r="BY196" i="1"/>
  <c r="P198" i="1"/>
  <c r="BZ198" i="1"/>
  <c r="P201" i="1"/>
  <c r="CA201" i="1"/>
  <c r="K208" i="1"/>
  <c r="E208" i="1" s="1"/>
  <c r="N211" i="1"/>
  <c r="H218" i="1"/>
  <c r="Q250" i="1"/>
  <c r="AF272" i="1"/>
  <c r="AH215" i="1"/>
  <c r="AC283" i="1"/>
  <c r="AE282" i="1"/>
  <c r="AE281" i="1"/>
  <c r="AE280" i="1" s="1"/>
  <c r="BV283" i="1"/>
  <c r="BW281" i="1"/>
  <c r="K293" i="1"/>
  <c r="E293" i="1" s="1"/>
  <c r="K298" i="1"/>
  <c r="E298" i="1" s="1"/>
  <c r="AC300" i="1"/>
  <c r="AE214" i="1"/>
  <c r="K308" i="1"/>
  <c r="Z328" i="1"/>
  <c r="P328" i="1"/>
  <c r="K111" i="1"/>
  <c r="E111" i="1" s="1"/>
  <c r="BZ114" i="1"/>
  <c r="Z118" i="1"/>
  <c r="K124" i="1"/>
  <c r="E124" i="1" s="1"/>
  <c r="AG120" i="1"/>
  <c r="AF120" i="1" s="1"/>
  <c r="AG119" i="1"/>
  <c r="AF125" i="1"/>
  <c r="BY125" i="1"/>
  <c r="K129" i="1"/>
  <c r="E129" i="1" s="1"/>
  <c r="H135" i="1"/>
  <c r="AQ139" i="1"/>
  <c r="O142" i="1"/>
  <c r="N142" i="1"/>
  <c r="AP142" i="1"/>
  <c r="AO142" i="1"/>
  <c r="BY142" i="1"/>
  <c r="CA142" i="1"/>
  <c r="K144" i="1"/>
  <c r="E144" i="1" s="1"/>
  <c r="P152" i="1"/>
  <c r="H153" i="1"/>
  <c r="AL157" i="1"/>
  <c r="AN152" i="1"/>
  <c r="AL152" i="1" s="1"/>
  <c r="AN151" i="1"/>
  <c r="AN113" i="1" s="1"/>
  <c r="AP157" i="1"/>
  <c r="O170" i="1"/>
  <c r="L170" i="1" s="1"/>
  <c r="R114" i="1"/>
  <c r="Q170" i="1"/>
  <c r="AF170" i="1"/>
  <c r="AH114" i="1"/>
  <c r="AQ170" i="1"/>
  <c r="P173" i="1"/>
  <c r="Q184" i="1"/>
  <c r="N184" i="1" s="1"/>
  <c r="P184" i="1"/>
  <c r="K185" i="1"/>
  <c r="E185" i="1" s="1"/>
  <c r="O188" i="1"/>
  <c r="Z188" i="1"/>
  <c r="BZ188" i="1"/>
  <c r="K200" i="1"/>
  <c r="P204" i="1"/>
  <c r="H220" i="1"/>
  <c r="AP221" i="1"/>
  <c r="K228" i="1"/>
  <c r="AO235" i="1"/>
  <c r="AP235" i="1"/>
  <c r="AQ238" i="1"/>
  <c r="M238" i="1" s="1"/>
  <c r="K244" i="1"/>
  <c r="E244" i="1" s="1"/>
  <c r="AC250" i="1"/>
  <c r="AD249" i="1"/>
  <c r="AC249" i="1" s="1"/>
  <c r="AN251" i="1"/>
  <c r="AL251" i="1" s="1"/>
  <c r="AN250" i="1"/>
  <c r="BY266" i="1"/>
  <c r="CA266" i="1"/>
  <c r="BZ287" i="1"/>
  <c r="K295" i="1"/>
  <c r="E295" i="1" s="1"/>
  <c r="BZ313" i="1"/>
  <c r="BY318" i="1"/>
  <c r="CA318" i="1"/>
  <c r="Z331" i="1"/>
  <c r="P331" i="1"/>
  <c r="CA359" i="1"/>
  <c r="BZ73" i="1"/>
  <c r="BZ74" i="1"/>
  <c r="BZ75" i="1"/>
  <c r="BZ77" i="1"/>
  <c r="BZ78" i="1"/>
  <c r="AF83" i="1"/>
  <c r="H85" i="1"/>
  <c r="AP85" i="1"/>
  <c r="L85" i="1" s="1"/>
  <c r="BZ85" i="1"/>
  <c r="K87" i="1"/>
  <c r="E87" i="1" s="1"/>
  <c r="AI83" i="1"/>
  <c r="AJ81" i="1"/>
  <c r="AI81" i="1" s="1"/>
  <c r="BW81" i="1"/>
  <c r="BV83" i="1"/>
  <c r="BY89" i="1"/>
  <c r="CA89" i="1"/>
  <c r="N90" i="1"/>
  <c r="K91" i="1"/>
  <c r="BY93" i="1"/>
  <c r="CA93" i="1"/>
  <c r="N94" i="1"/>
  <c r="K95" i="1"/>
  <c r="E95" i="1" s="1"/>
  <c r="L100" i="1"/>
  <c r="F100" i="1" s="1"/>
  <c r="AN101" i="1"/>
  <c r="AJ102" i="1"/>
  <c r="O102" i="1" s="1"/>
  <c r="O103" i="1"/>
  <c r="N105" i="1"/>
  <c r="P114" i="1"/>
  <c r="AM112" i="1"/>
  <c r="AL118" i="1"/>
  <c r="Z119" i="1"/>
  <c r="BW119" i="1"/>
  <c r="AO121" i="1"/>
  <c r="I120" i="1"/>
  <c r="I119" i="1"/>
  <c r="H125" i="1"/>
  <c r="K131" i="1"/>
  <c r="E131" i="1" s="1"/>
  <c r="AQ135" i="1"/>
  <c r="O139" i="1"/>
  <c r="N139" i="1"/>
  <c r="AP139" i="1"/>
  <c r="AO139" i="1"/>
  <c r="BY139" i="1"/>
  <c r="CA139" i="1"/>
  <c r="K141" i="1"/>
  <c r="E141" i="1" s="1"/>
  <c r="K146" i="1"/>
  <c r="E146" i="1" s="1"/>
  <c r="K149" i="1"/>
  <c r="E149" i="1" s="1"/>
  <c r="AD150" i="1"/>
  <c r="AC150" i="1" s="1"/>
  <c r="J151" i="1"/>
  <c r="P153" i="1"/>
  <c r="CA153" i="1"/>
  <c r="AJ152" i="1"/>
  <c r="AI152" i="1" s="1"/>
  <c r="AJ151" i="1"/>
  <c r="AJ113" i="1" s="1"/>
  <c r="AI157" i="1"/>
  <c r="BV157" i="1"/>
  <c r="BX152" i="1"/>
  <c r="BV152" i="1" s="1"/>
  <c r="BX151" i="1"/>
  <c r="BZ157" i="1"/>
  <c r="H167" i="1"/>
  <c r="AP167" i="1"/>
  <c r="BY167" i="1"/>
  <c r="AD114" i="1"/>
  <c r="AC114" i="1" s="1"/>
  <c r="AC170" i="1"/>
  <c r="O173" i="1"/>
  <c r="R115" i="1"/>
  <c r="Q173" i="1"/>
  <c r="AF173" i="1"/>
  <c r="AH115" i="1"/>
  <c r="AQ173" i="1"/>
  <c r="AA183" i="1"/>
  <c r="AQ184" i="1"/>
  <c r="K187" i="1"/>
  <c r="P188" i="1"/>
  <c r="AQ188" i="1"/>
  <c r="BY188" i="1"/>
  <c r="K195" i="1"/>
  <c r="AG182" i="1"/>
  <c r="AF198" i="1"/>
  <c r="K203" i="1"/>
  <c r="O204" i="1"/>
  <c r="Q204" i="1"/>
  <c r="AL204" i="1"/>
  <c r="AN115" i="1"/>
  <c r="AL115" i="1" s="1"/>
  <c r="BV204" i="1"/>
  <c r="BX115" i="1"/>
  <c r="BV115" i="1" s="1"/>
  <c r="M210" i="1"/>
  <c r="G210" i="1" s="1"/>
  <c r="K210" i="1"/>
  <c r="E210" i="1" s="1"/>
  <c r="K217" i="1"/>
  <c r="E217" i="1" s="1"/>
  <c r="CA221" i="1"/>
  <c r="K223" i="1"/>
  <c r="AE220" i="1"/>
  <c r="AC220" i="1" s="1"/>
  <c r="AE219" i="1"/>
  <c r="AN220" i="1"/>
  <c r="AN219" i="1"/>
  <c r="K237" i="1"/>
  <c r="E237" i="1" s="1"/>
  <c r="AD214" i="1"/>
  <c r="AC238" i="1"/>
  <c r="AC252" i="1"/>
  <c r="AD251" i="1"/>
  <c r="AC251" i="1" s="1"/>
  <c r="AQ252" i="1"/>
  <c r="S280" i="1"/>
  <c r="AL281" i="1"/>
  <c r="AM280" i="1"/>
  <c r="AL280" i="1" s="1"/>
  <c r="AP287" i="1"/>
  <c r="L287" i="1" s="1"/>
  <c r="K289" i="1"/>
  <c r="E289" i="1" s="1"/>
  <c r="Z334" i="1"/>
  <c r="P334" i="1"/>
  <c r="N345" i="1"/>
  <c r="AI345" i="1"/>
  <c r="AK344" i="1"/>
  <c r="AK343" i="1"/>
  <c r="AK342" i="1" s="1"/>
  <c r="CA345" i="1"/>
  <c r="CA344" i="1"/>
  <c r="AQ349" i="1"/>
  <c r="P85" i="1"/>
  <c r="O89" i="1"/>
  <c r="R83" i="1"/>
  <c r="Q89" i="1"/>
  <c r="AA81" i="1"/>
  <c r="Z83" i="1"/>
  <c r="AP89" i="1"/>
  <c r="O93" i="1"/>
  <c r="Q93" i="1"/>
  <c r="N93" i="1" s="1"/>
  <c r="AP93" i="1"/>
  <c r="AB102" i="1"/>
  <c r="AP102" i="1"/>
  <c r="AQ103" i="1"/>
  <c r="BZ103" i="1"/>
  <c r="BY103" i="1"/>
  <c r="AF114" i="1"/>
  <c r="M117" i="1"/>
  <c r="G117" i="1" s="1"/>
  <c r="AB113" i="1"/>
  <c r="AM113" i="1"/>
  <c r="AL119" i="1"/>
  <c r="BX113" i="1"/>
  <c r="O120" i="1"/>
  <c r="AA120" i="1"/>
  <c r="Z120" i="1" s="1"/>
  <c r="BW120" i="1"/>
  <c r="BV120" i="1" s="1"/>
  <c r="BZ120" i="1"/>
  <c r="BZ121" i="1"/>
  <c r="N125" i="1"/>
  <c r="N120" i="1"/>
  <c r="AC120" i="1"/>
  <c r="AQ125" i="1"/>
  <c r="N132" i="1"/>
  <c r="O135" i="1"/>
  <c r="N135" i="1"/>
  <c r="AP135" i="1"/>
  <c r="AO135" i="1"/>
  <c r="BY135" i="1"/>
  <c r="CA135" i="1"/>
  <c r="N136" i="1"/>
  <c r="H142" i="1"/>
  <c r="N147" i="1"/>
  <c r="L148" i="1"/>
  <c r="F148" i="1" s="1"/>
  <c r="K148" i="1"/>
  <c r="E148" i="1" s="1"/>
  <c r="O152" i="1"/>
  <c r="Q152" i="1"/>
  <c r="O153" i="1"/>
  <c r="Q153" i="1"/>
  <c r="AO153" i="1"/>
  <c r="AQ153" i="1"/>
  <c r="BY154" i="1"/>
  <c r="P157" i="1"/>
  <c r="BY157" i="1"/>
  <c r="CA157" i="1"/>
  <c r="E163" i="1"/>
  <c r="AO164" i="1"/>
  <c r="K164" i="1" s="1"/>
  <c r="E164" i="1" s="1"/>
  <c r="BY165" i="1"/>
  <c r="E165" i="1" s="1"/>
  <c r="P167" i="1"/>
  <c r="H170" i="1"/>
  <c r="J114" i="1"/>
  <c r="H114" i="1" s="1"/>
  <c r="BY170" i="1"/>
  <c r="BY114" i="1"/>
  <c r="AD115" i="1"/>
  <c r="AC115" i="1" s="1"/>
  <c r="AC173" i="1"/>
  <c r="AO175" i="1"/>
  <c r="K175" i="1" s="1"/>
  <c r="BY176" i="1"/>
  <c r="K179" i="1"/>
  <c r="E179" i="1" s="1"/>
  <c r="BW181" i="1"/>
  <c r="BV181" i="1" s="1"/>
  <c r="S182" i="1"/>
  <c r="AA182" i="1"/>
  <c r="AO184" i="1"/>
  <c r="BY187" i="1"/>
  <c r="AL188" i="1"/>
  <c r="AN183" i="1"/>
  <c r="AL183" i="1" s="1"/>
  <c r="AN182" i="1"/>
  <c r="AN181" i="1" s="1"/>
  <c r="AL181" i="1" s="1"/>
  <c r="AO188" i="1"/>
  <c r="BY192" i="1"/>
  <c r="K196" i="1"/>
  <c r="E196" i="1" s="1"/>
  <c r="H198" i="1"/>
  <c r="AP201" i="1"/>
  <c r="AI204" i="1"/>
  <c r="AJ115" i="1"/>
  <c r="AI115" i="1" s="1"/>
  <c r="AP204" i="1"/>
  <c r="BZ204" i="1"/>
  <c r="BY204" i="1"/>
  <c r="AK218" i="1"/>
  <c r="AF220" i="1"/>
  <c r="AH220" i="1"/>
  <c r="AH219" i="1"/>
  <c r="BW220" i="1"/>
  <c r="BW219" i="1"/>
  <c r="BV225" i="1"/>
  <c r="G226" i="1"/>
  <c r="K230" i="1"/>
  <c r="E230" i="1" s="1"/>
  <c r="BY238" i="1"/>
  <c r="BZ238" i="1"/>
  <c r="Q249" i="1"/>
  <c r="J250" i="1"/>
  <c r="O269" i="1"/>
  <c r="Q269" i="1"/>
  <c r="N269" i="1" s="1"/>
  <c r="AP272" i="1"/>
  <c r="K284" i="1"/>
  <c r="E284" i="1" s="1"/>
  <c r="I282" i="1"/>
  <c r="I281" i="1"/>
  <c r="H287" i="1"/>
  <c r="AG282" i="1"/>
  <c r="AF282" i="1" s="1"/>
  <c r="AG281" i="1"/>
  <c r="AF287" i="1"/>
  <c r="K291" i="1"/>
  <c r="K301" i="1"/>
  <c r="E301" i="1" s="1"/>
  <c r="BV303" i="1"/>
  <c r="BW215" i="1"/>
  <c r="BV215" i="1" s="1"/>
  <c r="K306" i="1"/>
  <c r="E306" i="1" s="1"/>
  <c r="AI314" i="1"/>
  <c r="N314" i="1" s="1"/>
  <c r="AJ312" i="1"/>
  <c r="AO314" i="1"/>
  <c r="AP318" i="1"/>
  <c r="AM344" i="1"/>
  <c r="AL344" i="1" s="1"/>
  <c r="AM343" i="1"/>
  <c r="AL349" i="1"/>
  <c r="J99" i="1"/>
  <c r="R99" i="1"/>
  <c r="J119" i="1"/>
  <c r="R119" i="1"/>
  <c r="AD119" i="1"/>
  <c r="AH119" i="1"/>
  <c r="AP121" i="1"/>
  <c r="I151" i="1"/>
  <c r="AG151" i="1"/>
  <c r="AK151" i="1"/>
  <c r="AK150" i="1" s="1"/>
  <c r="CA152" i="1"/>
  <c r="O157" i="1"/>
  <c r="J182" i="1"/>
  <c r="R182" i="1"/>
  <c r="AD182" i="1"/>
  <c r="AH182" i="1"/>
  <c r="AH181" i="1" s="1"/>
  <c r="J183" i="1"/>
  <c r="AD183" i="1"/>
  <c r="AC183" i="1" s="1"/>
  <c r="AQ183" i="1"/>
  <c r="AP184" i="1"/>
  <c r="L184" i="1" s="1"/>
  <c r="Q188" i="1"/>
  <c r="N188" i="1" s="1"/>
  <c r="M190" i="1"/>
  <c r="G190" i="1" s="1"/>
  <c r="BY191" i="1"/>
  <c r="M194" i="1"/>
  <c r="G194" i="1" s="1"/>
  <c r="BY195" i="1"/>
  <c r="N198" i="1"/>
  <c r="AQ198" i="1"/>
  <c r="AO199" i="1"/>
  <c r="K199" i="1" s="1"/>
  <c r="E199" i="1" s="1"/>
  <c r="BY201" i="1"/>
  <c r="M202" i="1"/>
  <c r="G202" i="1" s="1"/>
  <c r="BY203" i="1"/>
  <c r="CA204" i="1"/>
  <c r="AO207" i="1"/>
  <c r="K207" i="1" s="1"/>
  <c r="E207" i="1" s="1"/>
  <c r="J214" i="1"/>
  <c r="R214" i="1"/>
  <c r="AC215" i="1"/>
  <c r="K216" i="1"/>
  <c r="E216" i="1" s="1"/>
  <c r="O221" i="1"/>
  <c r="AF221" i="1"/>
  <c r="AC225" i="1"/>
  <c r="AM220" i="1"/>
  <c r="AL220" i="1" s="1"/>
  <c r="AM219" i="1"/>
  <c r="AL225" i="1"/>
  <c r="BZ225" i="1"/>
  <c r="N231" i="1"/>
  <c r="AO231" i="1"/>
  <c r="K231" i="1" s="1"/>
  <c r="E231" i="1" s="1"/>
  <c r="M233" i="1"/>
  <c r="G233" i="1" s="1"/>
  <c r="O235" i="1"/>
  <c r="AF235" i="1"/>
  <c r="CA238" i="1"/>
  <c r="AQ241" i="1"/>
  <c r="M241" i="1" s="1"/>
  <c r="L247" i="1"/>
  <c r="F247" i="1" s="1"/>
  <c r="H252" i="1"/>
  <c r="P252" i="1"/>
  <c r="K253" i="1"/>
  <c r="E253" i="1" s="1"/>
  <c r="K254" i="1"/>
  <c r="E254" i="1" s="1"/>
  <c r="AF251" i="1"/>
  <c r="AL256" i="1"/>
  <c r="BX251" i="1"/>
  <c r="BV251" i="1" s="1"/>
  <c r="BX250" i="1"/>
  <c r="BZ256" i="1"/>
  <c r="N260" i="1"/>
  <c r="L261" i="1"/>
  <c r="F261" i="1" s="1"/>
  <c r="AO261" i="1"/>
  <c r="K261" i="1" s="1"/>
  <c r="E261" i="1" s="1"/>
  <c r="BY262" i="1"/>
  <c r="H266" i="1"/>
  <c r="AO266" i="1"/>
  <c r="AQ266" i="1"/>
  <c r="BY267" i="1"/>
  <c r="BY269" i="1"/>
  <c r="CA269" i="1"/>
  <c r="N270" i="1"/>
  <c r="L271" i="1"/>
  <c r="F271" i="1" s="1"/>
  <c r="AO271" i="1"/>
  <c r="K271" i="1" s="1"/>
  <c r="O272" i="1"/>
  <c r="Q272" i="1"/>
  <c r="N272" i="1" s="1"/>
  <c r="N275" i="1"/>
  <c r="L276" i="1"/>
  <c r="F276" i="1" s="1"/>
  <c r="AO276" i="1"/>
  <c r="K276" i="1" s="1"/>
  <c r="BY277" i="1"/>
  <c r="AO279" i="1"/>
  <c r="K279" i="1" s="1"/>
  <c r="E279" i="1" s="1"/>
  <c r="AA281" i="1"/>
  <c r="BZ281" i="1"/>
  <c r="AP283" i="1"/>
  <c r="BY283" i="1"/>
  <c r="BZ283" i="1"/>
  <c r="M285" i="1"/>
  <c r="G285" i="1" s="1"/>
  <c r="AI287" i="1"/>
  <c r="AK282" i="1"/>
  <c r="AI282" i="1" s="1"/>
  <c r="AK281" i="1"/>
  <c r="CA287" i="1"/>
  <c r="M288" i="1"/>
  <c r="G288" i="1" s="1"/>
  <c r="M290" i="1"/>
  <c r="G290" i="1" s="1"/>
  <c r="M292" i="1"/>
  <c r="G292" i="1" s="1"/>
  <c r="M294" i="1"/>
  <c r="G294" i="1" s="1"/>
  <c r="M296" i="1"/>
  <c r="G296" i="1" s="1"/>
  <c r="AP297" i="1"/>
  <c r="L297" i="1" s="1"/>
  <c r="BY297" i="1"/>
  <c r="BZ297" i="1"/>
  <c r="M299" i="1"/>
  <c r="G299" i="1" s="1"/>
  <c r="AP300" i="1"/>
  <c r="L300" i="1" s="1"/>
  <c r="BY300" i="1"/>
  <c r="BZ300" i="1"/>
  <c r="M302" i="1"/>
  <c r="G302" i="1" s="1"/>
  <c r="AP303" i="1"/>
  <c r="L303" i="1" s="1"/>
  <c r="BY303" i="1"/>
  <c r="BZ303" i="1"/>
  <c r="M305" i="1"/>
  <c r="G305" i="1" s="1"/>
  <c r="M307" i="1"/>
  <c r="G307" i="1" s="1"/>
  <c r="N310" i="1"/>
  <c r="AB312" i="1"/>
  <c r="AB311" i="1" s="1"/>
  <c r="BX312" i="1"/>
  <c r="BX311" i="1" s="1"/>
  <c r="CA312" i="1"/>
  <c r="P314" i="1"/>
  <c r="CA314" i="1"/>
  <c r="H318" i="1"/>
  <c r="J313" i="1"/>
  <c r="J312" i="1"/>
  <c r="AD313" i="1"/>
  <c r="AC313" i="1" s="1"/>
  <c r="AD312" i="1"/>
  <c r="AC318" i="1"/>
  <c r="AL313" i="1"/>
  <c r="AQ318" i="1"/>
  <c r="BY319" i="1"/>
  <c r="N325" i="1"/>
  <c r="L326" i="1"/>
  <c r="F326" i="1" s="1"/>
  <c r="AO326" i="1"/>
  <c r="K326" i="1" s="1"/>
  <c r="BY327" i="1"/>
  <c r="N328" i="1"/>
  <c r="AO328" i="1"/>
  <c r="K328" i="1" s="1"/>
  <c r="L329" i="1"/>
  <c r="F329" i="1" s="1"/>
  <c r="AO329" i="1"/>
  <c r="K329" i="1" s="1"/>
  <c r="E329" i="1" s="1"/>
  <c r="BY330" i="1"/>
  <c r="N331" i="1"/>
  <c r="AO331" i="1"/>
  <c r="L332" i="1"/>
  <c r="F332" i="1" s="1"/>
  <c r="AO332" i="1"/>
  <c r="K332" i="1" s="1"/>
  <c r="E332" i="1" s="1"/>
  <c r="BY333" i="1"/>
  <c r="N334" i="1"/>
  <c r="AO334" i="1"/>
  <c r="L335" i="1"/>
  <c r="F335" i="1" s="1"/>
  <c r="AO335" i="1"/>
  <c r="K335" i="1" s="1"/>
  <c r="E335" i="1" s="1"/>
  <c r="BY336" i="1"/>
  <c r="AG343" i="1"/>
  <c r="AG344" i="1"/>
  <c r="AF344" i="1" s="1"/>
  <c r="AO346" i="1"/>
  <c r="K346" i="1" s="1"/>
  <c r="E346" i="1" s="1"/>
  <c r="AO348" i="1"/>
  <c r="K348" i="1" s="1"/>
  <c r="E348" i="1" s="1"/>
  <c r="Q349" i="1"/>
  <c r="S344" i="1"/>
  <c r="S343" i="1"/>
  <c r="P349" i="1"/>
  <c r="AO351" i="1"/>
  <c r="K351" i="1" s="1"/>
  <c r="E351" i="1" s="1"/>
  <c r="AO353" i="1"/>
  <c r="K353" i="1" s="1"/>
  <c r="E353" i="1" s="1"/>
  <c r="AO355" i="1"/>
  <c r="K355" i="1" s="1"/>
  <c r="E355" i="1" s="1"/>
  <c r="AO357" i="1"/>
  <c r="K357" i="1" s="1"/>
  <c r="E357" i="1" s="1"/>
  <c r="AO360" i="1"/>
  <c r="K360" i="1" s="1"/>
  <c r="E360" i="1" s="1"/>
  <c r="AO363" i="1"/>
  <c r="K363" i="1" s="1"/>
  <c r="E363" i="1" s="1"/>
  <c r="AO366" i="1"/>
  <c r="K366" i="1" s="1"/>
  <c r="AO368" i="1"/>
  <c r="K368" i="1" s="1"/>
  <c r="E368" i="1" s="1"/>
  <c r="AO370" i="1"/>
  <c r="K370" i="1" s="1"/>
  <c r="E370" i="1" s="1"/>
  <c r="AI380" i="1"/>
  <c r="AK375" i="1"/>
  <c r="AI375" i="1" s="1"/>
  <c r="AK374" i="1"/>
  <c r="K388" i="1"/>
  <c r="H391" i="1"/>
  <c r="P391" i="1"/>
  <c r="Q391" i="1"/>
  <c r="AQ394" i="1"/>
  <c r="CA394" i="1"/>
  <c r="H397" i="1"/>
  <c r="P397" i="1"/>
  <c r="Q397" i="1"/>
  <c r="S405" i="1"/>
  <c r="AC406" i="1"/>
  <c r="AD405" i="1"/>
  <c r="AC405" i="1" s="1"/>
  <c r="AK407" i="1"/>
  <c r="AI407" i="1" s="1"/>
  <c r="AK406" i="1"/>
  <c r="BY413" i="1"/>
  <c r="K417" i="1"/>
  <c r="H423" i="1"/>
  <c r="G425" i="1"/>
  <c r="F448" i="1"/>
  <c r="K448" i="1"/>
  <c r="E448" i="1" s="1"/>
  <c r="BV455" i="1"/>
  <c r="BW453" i="1"/>
  <c r="BW454" i="1"/>
  <c r="BV454" i="1" s="1"/>
  <c r="H459" i="1"/>
  <c r="I454" i="1"/>
  <c r="I453" i="1"/>
  <c r="K465" i="1"/>
  <c r="BV477" i="1"/>
  <c r="BW440" i="1"/>
  <c r="BV440" i="1" s="1"/>
  <c r="CA362" i="1"/>
  <c r="CA365" i="1"/>
  <c r="O376" i="1"/>
  <c r="BV376" i="1"/>
  <c r="BW374" i="1"/>
  <c r="BW375" i="1"/>
  <c r="BV375" i="1" s="1"/>
  <c r="AF380" i="1"/>
  <c r="O380" i="1"/>
  <c r="AG374" i="1"/>
  <c r="AP380" i="1"/>
  <c r="AP391" i="1"/>
  <c r="BY394" i="1"/>
  <c r="BZ394" i="1"/>
  <c r="AP397" i="1"/>
  <c r="Z408" i="1"/>
  <c r="AB407" i="1"/>
  <c r="Z407" i="1" s="1"/>
  <c r="AB406" i="1"/>
  <c r="AB405" i="1" s="1"/>
  <c r="AQ408" i="1"/>
  <c r="M408" i="1" s="1"/>
  <c r="G408" i="1" s="1"/>
  <c r="BV408" i="1"/>
  <c r="BX407" i="1"/>
  <c r="BV407" i="1" s="1"/>
  <c r="BX406" i="1"/>
  <c r="BX405" i="1" s="1"/>
  <c r="Z412" i="1"/>
  <c r="P412" i="1"/>
  <c r="K433" i="1"/>
  <c r="E433" i="1" s="1"/>
  <c r="H441" i="1"/>
  <c r="K458" i="1"/>
  <c r="E458" i="1" s="1"/>
  <c r="AO470" i="1"/>
  <c r="AP470" i="1"/>
  <c r="L470" i="1" s="1"/>
  <c r="F470" i="1" s="1"/>
  <c r="O477" i="1"/>
  <c r="AL477" i="1"/>
  <c r="AM440" i="1"/>
  <c r="AL440" i="1" s="1"/>
  <c r="AQ480" i="1"/>
  <c r="Z501" i="1"/>
  <c r="AA496" i="1"/>
  <c r="Z496" i="1" s="1"/>
  <c r="AQ501" i="1"/>
  <c r="Z514" i="1"/>
  <c r="AA490" i="1"/>
  <c r="Z490" i="1" s="1"/>
  <c r="O514" i="1"/>
  <c r="BZ125" i="1"/>
  <c r="BZ135" i="1"/>
  <c r="BZ139" i="1"/>
  <c r="BZ142" i="1"/>
  <c r="AP188" i="1"/>
  <c r="CA198" i="1"/>
  <c r="O201" i="1"/>
  <c r="AI201" i="1"/>
  <c r="AQ204" i="1"/>
  <c r="AO205" i="1"/>
  <c r="K205" i="1" s="1"/>
  <c r="E205" i="1" s="1"/>
  <c r="Q215" i="1"/>
  <c r="R218" i="1"/>
  <c r="N221" i="1"/>
  <c r="AI221" i="1"/>
  <c r="BY221" i="1"/>
  <c r="N222" i="1"/>
  <c r="AO222" i="1"/>
  <c r="K222" i="1" s="1"/>
  <c r="E222" i="1" s="1"/>
  <c r="Q225" i="1"/>
  <c r="AA220" i="1"/>
  <c r="AA219" i="1"/>
  <c r="Z225" i="1"/>
  <c r="AJ220" i="1"/>
  <c r="AI220" i="1" s="1"/>
  <c r="AJ219" i="1"/>
  <c r="BX220" i="1"/>
  <c r="BX219" i="1"/>
  <c r="BY225" i="1"/>
  <c r="N227" i="1"/>
  <c r="AO227" i="1"/>
  <c r="K227" i="1" s="1"/>
  <c r="E227" i="1" s="1"/>
  <c r="N235" i="1"/>
  <c r="AI235" i="1"/>
  <c r="BY235" i="1"/>
  <c r="N236" i="1"/>
  <c r="AO236" i="1"/>
  <c r="K236" i="1" s="1"/>
  <c r="E236" i="1" s="1"/>
  <c r="H238" i="1"/>
  <c r="I214" i="1"/>
  <c r="AK214" i="1"/>
  <c r="AK215" i="1"/>
  <c r="AQ215" i="1"/>
  <c r="CA241" i="1"/>
  <c r="CA215" i="1"/>
  <c r="N253" i="1"/>
  <c r="Z256" i="1"/>
  <c r="AJ251" i="1"/>
  <c r="AI251" i="1" s="1"/>
  <c r="AJ250" i="1"/>
  <c r="AI256" i="1"/>
  <c r="N264" i="1"/>
  <c r="O266" i="1"/>
  <c r="Q266" i="1"/>
  <c r="N266" i="1" s="1"/>
  <c r="AP266" i="1"/>
  <c r="H272" i="1"/>
  <c r="AO272" i="1"/>
  <c r="AQ272" i="1"/>
  <c r="M272" i="1" s="1"/>
  <c r="M278" i="1"/>
  <c r="G278" i="1" s="1"/>
  <c r="K310" i="1"/>
  <c r="BX313" i="1"/>
  <c r="BV313" i="1" s="1"/>
  <c r="CA313" i="1"/>
  <c r="O314" i="1"/>
  <c r="N316" i="1"/>
  <c r="R313" i="1"/>
  <c r="R312" i="1"/>
  <c r="O318" i="1"/>
  <c r="Q318" i="1"/>
  <c r="Z313" i="1"/>
  <c r="N321" i="1"/>
  <c r="BZ328" i="1"/>
  <c r="BY328" i="1"/>
  <c r="BZ331" i="1"/>
  <c r="BZ334" i="1"/>
  <c r="BY334" i="1"/>
  <c r="N338" i="1"/>
  <c r="K339" i="1"/>
  <c r="E339" i="1" s="1"/>
  <c r="H342" i="1"/>
  <c r="H343" i="1"/>
  <c r="H344" i="1"/>
  <c r="H345" i="1"/>
  <c r="AP345" i="1"/>
  <c r="AO345" i="1"/>
  <c r="BZ345" i="1"/>
  <c r="BY345" i="1"/>
  <c r="K347" i="1"/>
  <c r="AC349" i="1"/>
  <c r="AE344" i="1"/>
  <c r="AC344" i="1" s="1"/>
  <c r="AE343" i="1"/>
  <c r="AO349" i="1"/>
  <c r="BW344" i="1"/>
  <c r="BV344" i="1" s="1"/>
  <c r="BW343" i="1"/>
  <c r="BV349" i="1"/>
  <c r="K350" i="1"/>
  <c r="E350" i="1" s="1"/>
  <c r="K352" i="1"/>
  <c r="K354" i="1"/>
  <c r="E354" i="1" s="1"/>
  <c r="K356" i="1"/>
  <c r="K358" i="1"/>
  <c r="E358" i="1" s="1"/>
  <c r="H359" i="1"/>
  <c r="AP359" i="1"/>
  <c r="AO359" i="1"/>
  <c r="BZ359" i="1"/>
  <c r="BY359" i="1"/>
  <c r="K361" i="1"/>
  <c r="H362" i="1"/>
  <c r="AP362" i="1"/>
  <c r="L362" i="1" s="1"/>
  <c r="AO362" i="1"/>
  <c r="BZ362" i="1"/>
  <c r="K364" i="1"/>
  <c r="E364" i="1" s="1"/>
  <c r="H365" i="1"/>
  <c r="AP365" i="1"/>
  <c r="L365" i="1" s="1"/>
  <c r="AO365" i="1"/>
  <c r="BZ365" i="1"/>
  <c r="BY365" i="1"/>
  <c r="K367" i="1"/>
  <c r="E367" i="1" s="1"/>
  <c r="K369" i="1"/>
  <c r="BZ376" i="1"/>
  <c r="H380" i="1"/>
  <c r="P380" i="1"/>
  <c r="Q380" i="1"/>
  <c r="N380" i="1" s="1"/>
  <c r="S375" i="1"/>
  <c r="S374" i="1"/>
  <c r="Q374" i="1" s="1"/>
  <c r="AQ380" i="1"/>
  <c r="CA380" i="1"/>
  <c r="AQ391" i="1"/>
  <c r="CA391" i="1"/>
  <c r="H394" i="1"/>
  <c r="P394" i="1"/>
  <c r="Q394" i="1"/>
  <c r="AQ397" i="1"/>
  <c r="CA397" i="1"/>
  <c r="K400" i="1"/>
  <c r="E400" i="1" s="1"/>
  <c r="AC407" i="1"/>
  <c r="I407" i="1"/>
  <c r="I406" i="1"/>
  <c r="H412" i="1"/>
  <c r="AQ412" i="1"/>
  <c r="G414" i="1"/>
  <c r="H427" i="1"/>
  <c r="Q445" i="1"/>
  <c r="S444" i="1"/>
  <c r="AJ445" i="1"/>
  <c r="AI446" i="1"/>
  <c r="AQ459" i="1"/>
  <c r="K469" i="1"/>
  <c r="E469" i="1" s="1"/>
  <c r="H490" i="1"/>
  <c r="AF497" i="1"/>
  <c r="AG496" i="1"/>
  <c r="AF496" i="1" s="1"/>
  <c r="AG495" i="1"/>
  <c r="AL497" i="1"/>
  <c r="AM495" i="1"/>
  <c r="AM496" i="1"/>
  <c r="AL496" i="1" s="1"/>
  <c r="AQ497" i="1"/>
  <c r="S83" i="1"/>
  <c r="I99" i="1"/>
  <c r="AO190" i="1"/>
  <c r="K190" i="1" s="1"/>
  <c r="AO194" i="1"/>
  <c r="K194" i="1" s="1"/>
  <c r="O198" i="1"/>
  <c r="L198" i="1" s="1"/>
  <c r="AQ201" i="1"/>
  <c r="AO202" i="1"/>
  <c r="K202" i="1" s="1"/>
  <c r="M205" i="1"/>
  <c r="G205" i="1" s="1"/>
  <c r="K206" i="1"/>
  <c r="BY206" i="1"/>
  <c r="H219" i="1"/>
  <c r="AF219" i="1"/>
  <c r="P221" i="1"/>
  <c r="M222" i="1"/>
  <c r="G222" i="1" s="1"/>
  <c r="S220" i="1"/>
  <c r="S219" i="1"/>
  <c r="AB220" i="1"/>
  <c r="AB219" i="1"/>
  <c r="AP225" i="1"/>
  <c r="L225" i="1" s="1"/>
  <c r="AO225" i="1"/>
  <c r="M227" i="1"/>
  <c r="G227" i="1" s="1"/>
  <c r="K232" i="1"/>
  <c r="E232" i="1" s="1"/>
  <c r="P235" i="1"/>
  <c r="M236" i="1"/>
  <c r="G236" i="1" s="1"/>
  <c r="O238" i="1"/>
  <c r="AB214" i="1"/>
  <c r="P214" i="1" s="1"/>
  <c r="AF238" i="1"/>
  <c r="AG214" i="1"/>
  <c r="AF214" i="1" s="1"/>
  <c r="K240" i="1"/>
  <c r="E240" i="1" s="1"/>
  <c r="H241" i="1"/>
  <c r="I215" i="1"/>
  <c r="O241" i="1"/>
  <c r="AB215" i="1"/>
  <c r="P215" i="1" s="1"/>
  <c r="AF241" i="1"/>
  <c r="N241" i="1" s="1"/>
  <c r="AG215" i="1"/>
  <c r="AF215" i="1" s="1"/>
  <c r="AP241" i="1"/>
  <c r="AO241" i="1"/>
  <c r="BZ241" i="1"/>
  <c r="BY241" i="1"/>
  <c r="K245" i="1"/>
  <c r="E245" i="1" s="1"/>
  <c r="Q251" i="1"/>
  <c r="O252" i="1"/>
  <c r="Q252" i="1"/>
  <c r="N252" i="1" s="1"/>
  <c r="AB251" i="1"/>
  <c r="Z251" i="1" s="1"/>
  <c r="AB250" i="1"/>
  <c r="AP256" i="1"/>
  <c r="L256" i="1" s="1"/>
  <c r="AO256" i="1"/>
  <c r="L259" i="1"/>
  <c r="F259" i="1" s="1"/>
  <c r="AO259" i="1"/>
  <c r="K259" i="1" s="1"/>
  <c r="E259" i="1" s="1"/>
  <c r="BY260" i="1"/>
  <c r="P266" i="1"/>
  <c r="H269" i="1"/>
  <c r="AO269" i="1"/>
  <c r="AQ269" i="1"/>
  <c r="M269" i="1" s="1"/>
  <c r="G269" i="1" s="1"/>
  <c r="BY270" i="1"/>
  <c r="BY272" i="1"/>
  <c r="CA272" i="1"/>
  <c r="L274" i="1"/>
  <c r="F274" i="1" s="1"/>
  <c r="AO274" i="1"/>
  <c r="K274" i="1" s="1"/>
  <c r="BY275" i="1"/>
  <c r="Q283" i="1"/>
  <c r="N283" i="1" s="1"/>
  <c r="P283" i="1"/>
  <c r="M283" i="1" s="1"/>
  <c r="G283" i="1" s="1"/>
  <c r="AO283" i="1"/>
  <c r="N287" i="1"/>
  <c r="AC282" i="1"/>
  <c r="Q297" i="1"/>
  <c r="N297" i="1" s="1"/>
  <c r="P297" i="1"/>
  <c r="AO297" i="1"/>
  <c r="Q300" i="1"/>
  <c r="N300" i="1" s="1"/>
  <c r="P300" i="1"/>
  <c r="M300" i="1" s="1"/>
  <c r="G300" i="1" s="1"/>
  <c r="AO300" i="1"/>
  <c r="Q303" i="1"/>
  <c r="N303" i="1" s="1"/>
  <c r="P303" i="1"/>
  <c r="AO303" i="1"/>
  <c r="BY310" i="1"/>
  <c r="AQ314" i="1"/>
  <c r="BZ314" i="1"/>
  <c r="BY314" i="1"/>
  <c r="P318" i="1"/>
  <c r="M318" i="1" s="1"/>
  <c r="AF318" i="1"/>
  <c r="AH313" i="1"/>
  <c r="AF313" i="1" s="1"/>
  <c r="AH312" i="1"/>
  <c r="L324" i="1"/>
  <c r="F324" i="1" s="1"/>
  <c r="AO324" i="1"/>
  <c r="K324" i="1" s="1"/>
  <c r="E324" i="1" s="1"/>
  <c r="BY325" i="1"/>
  <c r="CA328" i="1"/>
  <c r="BY331" i="1"/>
  <c r="CA331" i="1"/>
  <c r="CA334" i="1"/>
  <c r="P345" i="1"/>
  <c r="AQ345" i="1"/>
  <c r="AA344" i="1"/>
  <c r="Z344" i="1" s="1"/>
  <c r="AA343" i="1"/>
  <c r="Z349" i="1"/>
  <c r="AI344" i="1"/>
  <c r="BY349" i="1"/>
  <c r="P359" i="1"/>
  <c r="AQ359" i="1"/>
  <c r="P362" i="1"/>
  <c r="AQ362" i="1"/>
  <c r="P365" i="1"/>
  <c r="AQ365" i="1"/>
  <c r="AG375" i="1"/>
  <c r="AF375" i="1" s="1"/>
  <c r="H374" i="1"/>
  <c r="I373" i="1"/>
  <c r="AL376" i="1"/>
  <c r="AM374" i="1"/>
  <c r="AO376" i="1"/>
  <c r="BY376" i="1"/>
  <c r="K377" i="1"/>
  <c r="E377" i="1" s="1"/>
  <c r="BZ380" i="1"/>
  <c r="N384" i="1"/>
  <c r="K387" i="1"/>
  <c r="E387" i="1" s="1"/>
  <c r="BZ391" i="1"/>
  <c r="AP394" i="1"/>
  <c r="BZ397" i="1"/>
  <c r="N401" i="1"/>
  <c r="Z406" i="1"/>
  <c r="BV406" i="1"/>
  <c r="H408" i="1"/>
  <c r="J406" i="1"/>
  <c r="K409" i="1"/>
  <c r="K413" i="1"/>
  <c r="AO416" i="1"/>
  <c r="K416" i="1" s="1"/>
  <c r="Q427" i="1"/>
  <c r="N427" i="1" s="1"/>
  <c r="O427" i="1"/>
  <c r="AO430" i="1"/>
  <c r="AP430" i="1"/>
  <c r="K432" i="1"/>
  <c r="E432" i="1" s="1"/>
  <c r="Z446" i="1"/>
  <c r="O446" i="1"/>
  <c r="AA445" i="1"/>
  <c r="K485" i="1"/>
  <c r="AA495" i="1"/>
  <c r="I525" i="1"/>
  <c r="I250" i="1"/>
  <c r="AG250" i="1"/>
  <c r="AK250" i="1"/>
  <c r="AK249" i="1" s="1"/>
  <c r="I251" i="1"/>
  <c r="CA251" i="1"/>
  <c r="J281" i="1"/>
  <c r="R281" i="1"/>
  <c r="AD281" i="1"/>
  <c r="AD213" i="1" s="1"/>
  <c r="AH281" i="1"/>
  <c r="AH280" i="1" s="1"/>
  <c r="J282" i="1"/>
  <c r="R282" i="1"/>
  <c r="AQ282" i="1"/>
  <c r="S312" i="1"/>
  <c r="AA312" i="1"/>
  <c r="AE312" i="1"/>
  <c r="AE311" i="1" s="1"/>
  <c r="AM312" i="1"/>
  <c r="BW312" i="1"/>
  <c r="BZ312" i="1"/>
  <c r="S313" i="1"/>
  <c r="AB343" i="1"/>
  <c r="AB342" i="1" s="1"/>
  <c r="AJ343" i="1"/>
  <c r="AN343" i="1"/>
  <c r="AN342" i="1" s="1"/>
  <c r="BX343" i="1"/>
  <c r="BX342" i="1" s="1"/>
  <c r="AA375" i="1"/>
  <c r="Z375" i="1" s="1"/>
  <c r="CA375" i="1"/>
  <c r="AC376" i="1"/>
  <c r="N376" i="1" s="1"/>
  <c r="L379" i="1"/>
  <c r="F379" i="1" s="1"/>
  <c r="L382" i="1"/>
  <c r="F382" i="1" s="1"/>
  <c r="N385" i="1"/>
  <c r="L390" i="1"/>
  <c r="F390" i="1" s="1"/>
  <c r="L393" i="1"/>
  <c r="F393" i="1" s="1"/>
  <c r="L396" i="1"/>
  <c r="F396" i="1" s="1"/>
  <c r="L399" i="1"/>
  <c r="F399" i="1" s="1"/>
  <c r="N402" i="1"/>
  <c r="M404" i="1"/>
  <c r="G404" i="1" s="1"/>
  <c r="AA405" i="1"/>
  <c r="Z405" i="1" s="1"/>
  <c r="BW405" i="1"/>
  <c r="BV405" i="1" s="1"/>
  <c r="R406" i="1"/>
  <c r="AH406" i="1"/>
  <c r="AH405" i="1" s="1"/>
  <c r="AM406" i="1"/>
  <c r="O412" i="1"/>
  <c r="AI412" i="1"/>
  <c r="M415" i="1"/>
  <c r="G415" i="1" s="1"/>
  <c r="BY416" i="1"/>
  <c r="L421" i="1"/>
  <c r="F421" i="1" s="1"/>
  <c r="AO421" i="1"/>
  <c r="K421" i="1" s="1"/>
  <c r="E421" i="1" s="1"/>
  <c r="N422" i="1"/>
  <c r="BY422" i="1"/>
  <c r="E422" i="1" s="1"/>
  <c r="AP423" i="1"/>
  <c r="L423" i="1" s="1"/>
  <c r="AO427" i="1"/>
  <c r="CA427" i="1"/>
  <c r="N428" i="1"/>
  <c r="BY428" i="1"/>
  <c r="M429" i="1"/>
  <c r="G429" i="1" s="1"/>
  <c r="P430" i="1"/>
  <c r="AQ430" i="1"/>
  <c r="BY430" i="1"/>
  <c r="L434" i="1"/>
  <c r="F434" i="1" s="1"/>
  <c r="AO434" i="1"/>
  <c r="K434" i="1" s="1"/>
  <c r="E434" i="1" s="1"/>
  <c r="N435" i="1"/>
  <c r="BY435" i="1"/>
  <c r="M436" i="1"/>
  <c r="G436" i="1" s="1"/>
  <c r="AO437" i="1"/>
  <c r="K437" i="1" s="1"/>
  <c r="E437" i="1" s="1"/>
  <c r="AC446" i="1"/>
  <c r="AE445" i="1"/>
  <c r="P445" i="1" s="1"/>
  <c r="AP445" i="1"/>
  <c r="AQ445" i="1"/>
  <c r="BX439" i="1"/>
  <c r="K456" i="1"/>
  <c r="K460" i="1"/>
  <c r="L461" i="1"/>
  <c r="F461" i="1" s="1"/>
  <c r="AO466" i="1"/>
  <c r="K466" i="1" s="1"/>
  <c r="E466" i="1" s="1"/>
  <c r="G475" i="1"/>
  <c r="AP477" i="1"/>
  <c r="AQ477" i="1"/>
  <c r="O480" i="1"/>
  <c r="O497" i="1"/>
  <c r="AI497" i="1"/>
  <c r="AK496" i="1"/>
  <c r="AI496" i="1" s="1"/>
  <c r="AK495" i="1"/>
  <c r="P497" i="1"/>
  <c r="BZ497" i="1"/>
  <c r="AP501" i="1"/>
  <c r="AC511" i="1"/>
  <c r="AE495" i="1"/>
  <c r="AC517" i="1"/>
  <c r="AE491" i="1"/>
  <c r="AC491" i="1" s="1"/>
  <c r="K519" i="1"/>
  <c r="H532" i="1"/>
  <c r="J527" i="1"/>
  <c r="J526" i="1"/>
  <c r="H526" i="1" s="1"/>
  <c r="AP532" i="1"/>
  <c r="L532" i="1" s="1"/>
  <c r="F532" i="1" s="1"/>
  <c r="BW527" i="1"/>
  <c r="BV527" i="1" s="1"/>
  <c r="BW526" i="1"/>
  <c r="CA545" i="1"/>
  <c r="CA490" i="1"/>
  <c r="K546" i="1"/>
  <c r="E546" i="1" s="1"/>
  <c r="AL582" i="1"/>
  <c r="AN558" i="1"/>
  <c r="P582" i="1"/>
  <c r="AP582" i="1"/>
  <c r="BV627" i="1"/>
  <c r="BX625" i="1"/>
  <c r="BX624" i="1" s="1"/>
  <c r="BX626" i="1"/>
  <c r="BZ627" i="1"/>
  <c r="AP631" i="1"/>
  <c r="AQ644" i="1"/>
  <c r="Z517" i="1"/>
  <c r="O517" i="1"/>
  <c r="AA491" i="1"/>
  <c r="Z491" i="1" s="1"/>
  <c r="AJ494" i="1"/>
  <c r="AJ491" i="1"/>
  <c r="AI491" i="1" s="1"/>
  <c r="AE527" i="1"/>
  <c r="AE526" i="1"/>
  <c r="AE525" i="1" s="1"/>
  <c r="H542" i="1"/>
  <c r="H548" i="1"/>
  <c r="I491" i="1"/>
  <c r="K552" i="1"/>
  <c r="H558" i="1"/>
  <c r="H569" i="1"/>
  <c r="J564" i="1"/>
  <c r="J563" i="1"/>
  <c r="AI582" i="1"/>
  <c r="AJ558" i="1"/>
  <c r="AI558" i="1" s="1"/>
  <c r="BV582" i="1"/>
  <c r="BX558" i="1"/>
  <c r="BV558" i="1" s="1"/>
  <c r="BZ582" i="1"/>
  <c r="H756" i="1"/>
  <c r="AL868" i="1"/>
  <c r="P868" i="1"/>
  <c r="AP868" i="1"/>
  <c r="CA688" i="1"/>
  <c r="AP376" i="1"/>
  <c r="N378" i="1"/>
  <c r="N381" i="1"/>
  <c r="L386" i="1"/>
  <c r="F386" i="1" s="1"/>
  <c r="N389" i="1"/>
  <c r="O391" i="1"/>
  <c r="L391" i="1" s="1"/>
  <c r="N392" i="1"/>
  <c r="O394" i="1"/>
  <c r="N395" i="1"/>
  <c r="O397" i="1"/>
  <c r="N398" i="1"/>
  <c r="M403" i="1"/>
  <c r="G403" i="1" s="1"/>
  <c r="AC408" i="1"/>
  <c r="BZ408" i="1"/>
  <c r="AO410" i="1"/>
  <c r="K410" i="1" s="1"/>
  <c r="E410" i="1" s="1"/>
  <c r="P407" i="1"/>
  <c r="AG407" i="1"/>
  <c r="AF407" i="1" s="1"/>
  <c r="AG406" i="1"/>
  <c r="AP412" i="1"/>
  <c r="AI423" i="1"/>
  <c r="BY423" i="1"/>
  <c r="BZ423" i="1"/>
  <c r="AO424" i="1"/>
  <c r="K424" i="1" s="1"/>
  <c r="N425" i="1"/>
  <c r="BY427" i="1"/>
  <c r="O430" i="1"/>
  <c r="N431" i="1"/>
  <c r="N437" i="1"/>
  <c r="O441" i="1"/>
  <c r="AL445" i="1"/>
  <c r="AM444" i="1"/>
  <c r="K447" i="1"/>
  <c r="E447" i="1" s="1"/>
  <c r="AJ452" i="1"/>
  <c r="AC455" i="1"/>
  <c r="AE454" i="1"/>
  <c r="AO455" i="1"/>
  <c r="BY455" i="1"/>
  <c r="AD454" i="1"/>
  <c r="AD453" i="1"/>
  <c r="AC459" i="1"/>
  <c r="AP459" i="1"/>
  <c r="K461" i="1"/>
  <c r="K467" i="1"/>
  <c r="E467" i="1" s="1"/>
  <c r="O473" i="1"/>
  <c r="Q473" i="1"/>
  <c r="N473" i="1" s="1"/>
  <c r="AO473" i="1"/>
  <c r="BY473" i="1"/>
  <c r="CA473" i="1"/>
  <c r="AO476" i="1"/>
  <c r="K476" i="1" s="1"/>
  <c r="E476" i="1" s="1"/>
  <c r="AE440" i="1"/>
  <c r="AC440" i="1" s="1"/>
  <c r="AC477" i="1"/>
  <c r="S441" i="1"/>
  <c r="Q480" i="1"/>
  <c r="P480" i="1"/>
  <c r="AJ490" i="1"/>
  <c r="AI490" i="1" s="1"/>
  <c r="AP491" i="1"/>
  <c r="AQ491" i="1"/>
  <c r="BV497" i="1"/>
  <c r="BW496" i="1"/>
  <c r="BV496" i="1" s="1"/>
  <c r="BW495" i="1"/>
  <c r="Q501" i="1"/>
  <c r="N501" i="1" s="1"/>
  <c r="R496" i="1"/>
  <c r="R495" i="1"/>
  <c r="O501" i="1"/>
  <c r="BZ501" i="1"/>
  <c r="BZ495" i="1"/>
  <c r="K506" i="1"/>
  <c r="E506" i="1" s="1"/>
  <c r="Q514" i="1"/>
  <c r="N514" i="1" s="1"/>
  <c r="S490" i="1"/>
  <c r="P514" i="1"/>
  <c r="AG525" i="1"/>
  <c r="AL528" i="1"/>
  <c r="AN527" i="1"/>
  <c r="AN526" i="1"/>
  <c r="AN525" i="1" s="1"/>
  <c r="AN488" i="1" s="1"/>
  <c r="K541" i="1"/>
  <c r="E541" i="1" s="1"/>
  <c r="Z545" i="1"/>
  <c r="P545" i="1"/>
  <c r="AB525" i="1"/>
  <c r="AB488" i="1" s="1"/>
  <c r="K547" i="1"/>
  <c r="AB562" i="1"/>
  <c r="BV565" i="1"/>
  <c r="BX564" i="1"/>
  <c r="BV564" i="1" s="1"/>
  <c r="BX563" i="1"/>
  <c r="BZ565" i="1"/>
  <c r="O600" i="1"/>
  <c r="L600" i="1" s="1"/>
  <c r="F600" i="1" s="1"/>
  <c r="R595" i="1"/>
  <c r="R594" i="1"/>
  <c r="Q600" i="1"/>
  <c r="AO616" i="1"/>
  <c r="AJ214" i="1"/>
  <c r="AI214" i="1" s="1"/>
  <c r="AJ215" i="1"/>
  <c r="AI215" i="1" s="1"/>
  <c r="I375" i="1"/>
  <c r="L377" i="1"/>
  <c r="F377" i="1" s="1"/>
  <c r="N383" i="1"/>
  <c r="L388" i="1"/>
  <c r="F388" i="1" s="1"/>
  <c r="N400" i="1"/>
  <c r="AO404" i="1"/>
  <c r="K404" i="1" s="1"/>
  <c r="M410" i="1"/>
  <c r="G410" i="1" s="1"/>
  <c r="K411" i="1"/>
  <c r="BY411" i="1"/>
  <c r="CA412" i="1"/>
  <c r="AO415" i="1"/>
  <c r="K415" i="1" s="1"/>
  <c r="E415" i="1" s="1"/>
  <c r="CA423" i="1"/>
  <c r="M424" i="1"/>
  <c r="G424" i="1" s="1"/>
  <c r="L429" i="1"/>
  <c r="F429" i="1" s="1"/>
  <c r="AO429" i="1"/>
  <c r="K429" i="1" s="1"/>
  <c r="E429" i="1" s="1"/>
  <c r="BY441" i="1"/>
  <c r="O445" i="1"/>
  <c r="CA445" i="1"/>
  <c r="BV446" i="1"/>
  <c r="BW445" i="1"/>
  <c r="K449" i="1"/>
  <c r="E449" i="1" s="1"/>
  <c r="AL453" i="1"/>
  <c r="AM452" i="1"/>
  <c r="BX453" i="1"/>
  <c r="BX452" i="1" s="1"/>
  <c r="BX438" i="1" s="1"/>
  <c r="Z455" i="1"/>
  <c r="O455" i="1"/>
  <c r="AA453" i="1"/>
  <c r="AQ455" i="1"/>
  <c r="M455" i="1" s="1"/>
  <c r="G455" i="1" s="1"/>
  <c r="AO457" i="1"/>
  <c r="K457" i="1" s="1"/>
  <c r="E457" i="1" s="1"/>
  <c r="AI459" i="1"/>
  <c r="AK454" i="1"/>
  <c r="AI454" i="1" s="1"/>
  <c r="AK453" i="1"/>
  <c r="BZ459" i="1"/>
  <c r="K468" i="1"/>
  <c r="E468" i="1" s="1"/>
  <c r="L469" i="1"/>
  <c r="F469" i="1" s="1"/>
  <c r="H470" i="1"/>
  <c r="N471" i="1"/>
  <c r="K475" i="1"/>
  <c r="P477" i="1"/>
  <c r="BZ477" i="1"/>
  <c r="AL480" i="1"/>
  <c r="AM441" i="1"/>
  <c r="AL441" i="1" s="1"/>
  <c r="AB489" i="1"/>
  <c r="N491" i="1"/>
  <c r="CA491" i="1"/>
  <c r="AO497" i="1"/>
  <c r="H501" i="1"/>
  <c r="I496" i="1"/>
  <c r="I495" i="1"/>
  <c r="G508" i="1"/>
  <c r="AL511" i="1"/>
  <c r="H514" i="1"/>
  <c r="P528" i="1"/>
  <c r="M528" i="1" s="1"/>
  <c r="AP528" i="1"/>
  <c r="BV528" i="1"/>
  <c r="BX526" i="1"/>
  <c r="BX525" i="1" s="1"/>
  <c r="BX488" i="1" s="1"/>
  <c r="AQ532" i="1"/>
  <c r="BV532" i="1"/>
  <c r="AG562" i="1"/>
  <c r="AL565" i="1"/>
  <c r="AN563" i="1"/>
  <c r="AN564" i="1"/>
  <c r="AO446" i="1"/>
  <c r="AP446" i="1"/>
  <c r="M448" i="1"/>
  <c r="G448" i="1" s="1"/>
  <c r="L449" i="1"/>
  <c r="F449" i="1" s="1"/>
  <c r="AO451" i="1"/>
  <c r="K451" i="1" s="1"/>
  <c r="E451" i="1" s="1"/>
  <c r="BZ454" i="1"/>
  <c r="M457" i="1"/>
  <c r="G457" i="1" s="1"/>
  <c r="L458" i="1"/>
  <c r="F458" i="1" s="1"/>
  <c r="J454" i="1"/>
  <c r="J453" i="1"/>
  <c r="R454" i="1"/>
  <c r="R453" i="1"/>
  <c r="O459" i="1"/>
  <c r="AF459" i="1"/>
  <c r="AG454" i="1"/>
  <c r="AG453" i="1"/>
  <c r="N460" i="1"/>
  <c r="K463" i="1"/>
  <c r="E463" i="1" s="1"/>
  <c r="AO464" i="1"/>
  <c r="K464" i="1" s="1"/>
  <c r="E464" i="1" s="1"/>
  <c r="M466" i="1"/>
  <c r="G466" i="1" s="1"/>
  <c r="L467" i="1"/>
  <c r="F467" i="1" s="1"/>
  <c r="N468" i="1"/>
  <c r="P470" i="1"/>
  <c r="CA470" i="1"/>
  <c r="K472" i="1"/>
  <c r="AQ473" i="1"/>
  <c r="M473" i="1" s="1"/>
  <c r="AO474" i="1"/>
  <c r="K474" i="1" s="1"/>
  <c r="E474" i="1" s="1"/>
  <c r="M476" i="1"/>
  <c r="G476" i="1" s="1"/>
  <c r="Z477" i="1"/>
  <c r="AA440" i="1"/>
  <c r="Z440" i="1" s="1"/>
  <c r="K478" i="1"/>
  <c r="E478" i="1" s="1"/>
  <c r="AO479" i="1"/>
  <c r="K479" i="1" s="1"/>
  <c r="E479" i="1" s="1"/>
  <c r="AE441" i="1"/>
  <c r="AC441" i="1" s="1"/>
  <c r="AC480" i="1"/>
  <c r="BV480" i="1"/>
  <c r="BW441" i="1"/>
  <c r="BV441" i="1" s="1"/>
  <c r="K483" i="1"/>
  <c r="AO484" i="1"/>
  <c r="K484" i="1" s="1"/>
  <c r="E484" i="1" s="1"/>
  <c r="BZ490" i="1"/>
  <c r="AO502" i="1"/>
  <c r="K502" i="1" s="1"/>
  <c r="E502" i="1" s="1"/>
  <c r="N508" i="1"/>
  <c r="M510" i="1"/>
  <c r="G510" i="1" s="1"/>
  <c r="O511" i="1"/>
  <c r="AO511" i="1"/>
  <c r="K512" i="1"/>
  <c r="E512" i="1" s="1"/>
  <c r="K515" i="1"/>
  <c r="E515" i="1" s="1"/>
  <c r="K518" i="1"/>
  <c r="E518" i="1" s="1"/>
  <c r="K522" i="1"/>
  <c r="E522" i="1" s="1"/>
  <c r="I527" i="1"/>
  <c r="AO531" i="1"/>
  <c r="K531" i="1" s="1"/>
  <c r="E531" i="1" s="1"/>
  <c r="R527" i="1"/>
  <c r="R526" i="1"/>
  <c r="Q532" i="1"/>
  <c r="AA527" i="1"/>
  <c r="Z527" i="1" s="1"/>
  <c r="AA526" i="1"/>
  <c r="K533" i="1"/>
  <c r="O545" i="1"/>
  <c r="L554" i="1"/>
  <c r="F554" i="1" s="1"/>
  <c r="L555" i="1"/>
  <c r="F555" i="1" s="1"/>
  <c r="N561" i="1"/>
  <c r="AI563" i="1"/>
  <c r="AJ557" i="1"/>
  <c r="AJ562" i="1"/>
  <c r="AI565" i="1"/>
  <c r="AJ564" i="1"/>
  <c r="AI564" i="1" s="1"/>
  <c r="BY565" i="1"/>
  <c r="AD564" i="1"/>
  <c r="AC564" i="1" s="1"/>
  <c r="AD563" i="1"/>
  <c r="AC569" i="1"/>
  <c r="AL579" i="1"/>
  <c r="P579" i="1"/>
  <c r="AP579" i="1"/>
  <c r="AL585" i="1"/>
  <c r="AN559" i="1"/>
  <c r="AL559" i="1" s="1"/>
  <c r="P585" i="1"/>
  <c r="AP585" i="1"/>
  <c r="K604" i="1"/>
  <c r="E604" i="1" s="1"/>
  <c r="K605" i="1"/>
  <c r="E605" i="1" s="1"/>
  <c r="K609" i="1"/>
  <c r="E609" i="1" s="1"/>
  <c r="AO613" i="1"/>
  <c r="Q616" i="1"/>
  <c r="N616" i="1" s="1"/>
  <c r="P616" i="1"/>
  <c r="S559" i="1"/>
  <c r="BY678" i="1"/>
  <c r="O440" i="1"/>
  <c r="AL446" i="1"/>
  <c r="BY446" i="1"/>
  <c r="BZ446" i="1"/>
  <c r="L447" i="1"/>
  <c r="F447" i="1" s="1"/>
  <c r="N448" i="1"/>
  <c r="M451" i="1"/>
  <c r="G451" i="1" s="1"/>
  <c r="S453" i="1"/>
  <c r="AL454" i="1"/>
  <c r="AL455" i="1"/>
  <c r="AP455" i="1"/>
  <c r="BZ455" i="1"/>
  <c r="L456" i="1"/>
  <c r="F456" i="1" s="1"/>
  <c r="N457" i="1"/>
  <c r="P459" i="1"/>
  <c r="AH454" i="1"/>
  <c r="AH453" i="1"/>
  <c r="CA459" i="1"/>
  <c r="AO462" i="1"/>
  <c r="K462" i="1" s="1"/>
  <c r="E462" i="1" s="1"/>
  <c r="M464" i="1"/>
  <c r="G464" i="1" s="1"/>
  <c r="L465" i="1"/>
  <c r="F465" i="1" s="1"/>
  <c r="N466" i="1"/>
  <c r="N470" i="1"/>
  <c r="AQ470" i="1"/>
  <c r="BY470" i="1"/>
  <c r="AO471" i="1"/>
  <c r="K471" i="1" s="1"/>
  <c r="E471" i="1" s="1"/>
  <c r="H473" i="1"/>
  <c r="M474" i="1"/>
  <c r="G474" i="1" s="1"/>
  <c r="L475" i="1"/>
  <c r="F475" i="1" s="1"/>
  <c r="N476" i="1"/>
  <c r="S440" i="1"/>
  <c r="Q477" i="1"/>
  <c r="N477" i="1" s="1"/>
  <c r="AO477" i="1"/>
  <c r="M479" i="1"/>
  <c r="G479" i="1" s="1"/>
  <c r="Z480" i="1"/>
  <c r="AA441" i="1"/>
  <c r="Z441" i="1" s="1"/>
  <c r="BY480" i="1"/>
  <c r="N482" i="1"/>
  <c r="AO482" i="1"/>
  <c r="K482" i="1" s="1"/>
  <c r="E482" i="1" s="1"/>
  <c r="M484" i="1"/>
  <c r="G484" i="1" s="1"/>
  <c r="L485" i="1"/>
  <c r="F485" i="1" s="1"/>
  <c r="O490" i="1"/>
  <c r="BY491" i="1"/>
  <c r="BZ491" i="1"/>
  <c r="M492" i="1"/>
  <c r="G492" i="1" s="1"/>
  <c r="AO493" i="1"/>
  <c r="K493" i="1" s="1"/>
  <c r="E493" i="1" s="1"/>
  <c r="S495" i="1"/>
  <c r="S496" i="1"/>
  <c r="G498" i="1"/>
  <c r="M502" i="1"/>
  <c r="G502" i="1" s="1"/>
  <c r="AO505" i="1"/>
  <c r="K505" i="1" s="1"/>
  <c r="E505" i="1" s="1"/>
  <c r="N511" i="1"/>
  <c r="AP511" i="1"/>
  <c r="BZ511" i="1"/>
  <c r="BY511" i="1"/>
  <c r="BY514" i="1"/>
  <c r="K516" i="1"/>
  <c r="BV517" i="1"/>
  <c r="BW491" i="1"/>
  <c r="BV491" i="1" s="1"/>
  <c r="AF528" i="1"/>
  <c r="AG527" i="1"/>
  <c r="CA527" i="1"/>
  <c r="AO538" i="1"/>
  <c r="K538" i="1" s="1"/>
  <c r="E538" i="1" s="1"/>
  <c r="P542" i="1"/>
  <c r="M542" i="1" s="1"/>
  <c r="AP542" i="1"/>
  <c r="AO542" i="1"/>
  <c r="BZ545" i="1"/>
  <c r="BY545" i="1"/>
  <c r="P548" i="1"/>
  <c r="M548" i="1" s="1"/>
  <c r="AP548" i="1"/>
  <c r="CA558" i="1"/>
  <c r="F560" i="1"/>
  <c r="H563" i="1"/>
  <c r="I562" i="1"/>
  <c r="H565" i="1"/>
  <c r="I564" i="1"/>
  <c r="BY569" i="1"/>
  <c r="AO579" i="1"/>
  <c r="BZ579" i="1"/>
  <c r="BY579" i="1"/>
  <c r="AI585" i="1"/>
  <c r="AJ559" i="1"/>
  <c r="AI559" i="1" s="1"/>
  <c r="BV585" i="1"/>
  <c r="BX559" i="1"/>
  <c r="BV559" i="1" s="1"/>
  <c r="BZ585" i="1"/>
  <c r="BY585" i="1"/>
  <c r="Q596" i="1"/>
  <c r="P596" i="1"/>
  <c r="S594" i="1"/>
  <c r="S595" i="1"/>
  <c r="AB594" i="1"/>
  <c r="AB593" i="1" s="1"/>
  <c r="AB595" i="1"/>
  <c r="Z595" i="1" s="1"/>
  <c r="J595" i="1"/>
  <c r="J594" i="1"/>
  <c r="AF600" i="1"/>
  <c r="AG594" i="1"/>
  <c r="AP497" i="1"/>
  <c r="N499" i="1"/>
  <c r="N502" i="1"/>
  <c r="L507" i="1"/>
  <c r="F507" i="1" s="1"/>
  <c r="N510" i="1"/>
  <c r="L512" i="1"/>
  <c r="F512" i="1" s="1"/>
  <c r="AP514" i="1"/>
  <c r="BZ514" i="1"/>
  <c r="L515" i="1"/>
  <c r="F515" i="1" s="1"/>
  <c r="N516" i="1"/>
  <c r="AO517" i="1"/>
  <c r="M519" i="1"/>
  <c r="G519" i="1" s="1"/>
  <c r="L520" i="1"/>
  <c r="F520" i="1" s="1"/>
  <c r="N521" i="1"/>
  <c r="N524" i="1"/>
  <c r="BY524" i="1"/>
  <c r="BZ528" i="1"/>
  <c r="L529" i="1"/>
  <c r="F529" i="1" s="1"/>
  <c r="AO529" i="1"/>
  <c r="K529" i="1" s="1"/>
  <c r="N530" i="1"/>
  <c r="BY530" i="1"/>
  <c r="M531" i="1"/>
  <c r="G531" i="1" s="1"/>
  <c r="P532" i="1"/>
  <c r="S527" i="1"/>
  <c r="P527" i="1" s="1"/>
  <c r="S526" i="1"/>
  <c r="AF532" i="1"/>
  <c r="AH527" i="1"/>
  <c r="AH526" i="1"/>
  <c r="AF526" i="1" s="1"/>
  <c r="BY532" i="1"/>
  <c r="L536" i="1"/>
  <c r="F536" i="1" s="1"/>
  <c r="AO536" i="1"/>
  <c r="K536" i="1" s="1"/>
  <c r="N537" i="1"/>
  <c r="BY537" i="1"/>
  <c r="M538" i="1"/>
  <c r="G538" i="1" s="1"/>
  <c r="N542" i="1"/>
  <c r="BZ542" i="1"/>
  <c r="L543" i="1"/>
  <c r="F543" i="1" s="1"/>
  <c r="AO543" i="1"/>
  <c r="K543" i="1" s="1"/>
  <c r="E543" i="1" s="1"/>
  <c r="N544" i="1"/>
  <c r="BY544" i="1"/>
  <c r="N545" i="1"/>
  <c r="AP545" i="1"/>
  <c r="N548" i="1"/>
  <c r="BZ548" i="1"/>
  <c r="BY548" i="1"/>
  <c r="L549" i="1"/>
  <c r="F549" i="1" s="1"/>
  <c r="AO549" i="1"/>
  <c r="K549" i="1" s="1"/>
  <c r="E549" i="1" s="1"/>
  <c r="N550" i="1"/>
  <c r="BY550" i="1"/>
  <c r="M551" i="1"/>
  <c r="G551" i="1" s="1"/>
  <c r="O565" i="1"/>
  <c r="AO566" i="1"/>
  <c r="K566" i="1" s="1"/>
  <c r="E566" i="1" s="1"/>
  <c r="BY567" i="1"/>
  <c r="E567" i="1" s="1"/>
  <c r="P569" i="1"/>
  <c r="Z564" i="1"/>
  <c r="CA569" i="1"/>
  <c r="E574" i="1"/>
  <c r="AO575" i="1"/>
  <c r="K575" i="1" s="1"/>
  <c r="E575" i="1" s="1"/>
  <c r="BY576" i="1"/>
  <c r="CA579" i="1"/>
  <c r="BY582" i="1"/>
  <c r="CA582" i="1"/>
  <c r="CA585" i="1"/>
  <c r="AI594" i="1"/>
  <c r="AK593" i="1"/>
  <c r="BV594" i="1"/>
  <c r="BW593" i="1"/>
  <c r="BV593" i="1" s="1"/>
  <c r="K597" i="1"/>
  <c r="Q613" i="1"/>
  <c r="N613" i="1" s="1"/>
  <c r="P613" i="1"/>
  <c r="S558" i="1"/>
  <c r="AF631" i="1"/>
  <c r="AH626" i="1"/>
  <c r="AF626" i="1" s="1"/>
  <c r="AH625" i="1"/>
  <c r="AL644" i="1"/>
  <c r="AM558" i="1"/>
  <c r="AL558" i="1" s="1"/>
  <c r="AO672" i="1"/>
  <c r="AQ672" i="1"/>
  <c r="AQ699" i="1"/>
  <c r="BV699" i="1"/>
  <c r="BX694" i="1"/>
  <c r="BV694" i="1" s="1"/>
  <c r="L498" i="1"/>
  <c r="F498" i="1" s="1"/>
  <c r="N504" i="1"/>
  <c r="L509" i="1"/>
  <c r="F509" i="1" s="1"/>
  <c r="AO514" i="1"/>
  <c r="BV514" i="1"/>
  <c r="AL517" i="1"/>
  <c r="N517" i="1" s="1"/>
  <c r="AP517" i="1"/>
  <c r="BY517" i="1"/>
  <c r="BZ517" i="1"/>
  <c r="L518" i="1"/>
  <c r="F518" i="1" s="1"/>
  <c r="N519" i="1"/>
  <c r="CA526" i="1"/>
  <c r="O528" i="1"/>
  <c r="CA528" i="1"/>
  <c r="M529" i="1"/>
  <c r="G529" i="1" s="1"/>
  <c r="AD527" i="1"/>
  <c r="AC527" i="1" s="1"/>
  <c r="AD526" i="1"/>
  <c r="AC532" i="1"/>
  <c r="AM527" i="1"/>
  <c r="AL527" i="1" s="1"/>
  <c r="AM526" i="1"/>
  <c r="BZ526" i="1"/>
  <c r="L534" i="1"/>
  <c r="F534" i="1" s="1"/>
  <c r="AO534" i="1"/>
  <c r="K534" i="1" s="1"/>
  <c r="E534" i="1" s="1"/>
  <c r="N535" i="1"/>
  <c r="BY535" i="1"/>
  <c r="M536" i="1"/>
  <c r="G536" i="1" s="1"/>
  <c r="O542" i="1"/>
  <c r="CA542" i="1"/>
  <c r="M543" i="1"/>
  <c r="G543" i="1" s="1"/>
  <c r="AQ545" i="1"/>
  <c r="O548" i="1"/>
  <c r="CA548" i="1"/>
  <c r="M549" i="1"/>
  <c r="G549" i="1" s="1"/>
  <c r="K554" i="1"/>
  <c r="E554" i="1" s="1"/>
  <c r="AF559" i="1"/>
  <c r="AQ559" i="1"/>
  <c r="N565" i="1"/>
  <c r="AP565" i="1"/>
  <c r="AO568" i="1"/>
  <c r="K568" i="1" s="1"/>
  <c r="E568" i="1" s="1"/>
  <c r="R564" i="1"/>
  <c r="R563" i="1"/>
  <c r="O569" i="1"/>
  <c r="L569" i="1" s="1"/>
  <c r="F569" i="1" s="1"/>
  <c r="Q569" i="1"/>
  <c r="N569" i="1" s="1"/>
  <c r="AF569" i="1"/>
  <c r="AH564" i="1"/>
  <c r="AF564" i="1" s="1"/>
  <c r="AH563" i="1"/>
  <c r="AL564" i="1"/>
  <c r="AQ569" i="1"/>
  <c r="BY570" i="1"/>
  <c r="E570" i="1" s="1"/>
  <c r="AO577" i="1"/>
  <c r="K577" i="1" s="1"/>
  <c r="E577" i="1" s="1"/>
  <c r="BY578" i="1"/>
  <c r="N579" i="1"/>
  <c r="AQ579" i="1"/>
  <c r="AO580" i="1"/>
  <c r="K580" i="1" s="1"/>
  <c r="E580" i="1" s="1"/>
  <c r="BY581" i="1"/>
  <c r="N582" i="1"/>
  <c r="Z582" i="1"/>
  <c r="AB558" i="1"/>
  <c r="Z558" i="1" s="1"/>
  <c r="AQ582" i="1"/>
  <c r="AO583" i="1"/>
  <c r="K583" i="1" s="1"/>
  <c r="BY584" i="1"/>
  <c r="N585" i="1"/>
  <c r="Z585" i="1"/>
  <c r="AB559" i="1"/>
  <c r="Z559" i="1" s="1"/>
  <c r="AQ585" i="1"/>
  <c r="AO585" i="1"/>
  <c r="AO586" i="1"/>
  <c r="K586" i="1" s="1"/>
  <c r="AI593" i="1"/>
  <c r="AA593" i="1"/>
  <c r="AO596" i="1"/>
  <c r="Q610" i="1"/>
  <c r="N610" i="1" s="1"/>
  <c r="P610" i="1"/>
  <c r="K615" i="1"/>
  <c r="E615" i="1" s="1"/>
  <c r="Z662" i="1"/>
  <c r="AB657" i="1"/>
  <c r="Z657" i="1" s="1"/>
  <c r="AB656" i="1"/>
  <c r="P662" i="1"/>
  <c r="M662" i="1" s="1"/>
  <c r="S563" i="1"/>
  <c r="AA563" i="1"/>
  <c r="AE563" i="1"/>
  <c r="AM563" i="1"/>
  <c r="BW563" i="1"/>
  <c r="O579" i="1"/>
  <c r="O582" i="1"/>
  <c r="O585" i="1"/>
  <c r="BY586" i="1"/>
  <c r="M589" i="1"/>
  <c r="G589" i="1" s="1"/>
  <c r="BY590" i="1"/>
  <c r="AE594" i="1"/>
  <c r="AE593" i="1" s="1"/>
  <c r="BW595" i="1"/>
  <c r="BV595" i="1" s="1"/>
  <c r="Z596" i="1"/>
  <c r="AQ596" i="1"/>
  <c r="BY596" i="1"/>
  <c r="AO598" i="1"/>
  <c r="K598" i="1" s="1"/>
  <c r="E598" i="1" s="1"/>
  <c r="H600" i="1"/>
  <c r="M601" i="1"/>
  <c r="G601" i="1" s="1"/>
  <c r="L602" i="1"/>
  <c r="F602" i="1" s="1"/>
  <c r="N603" i="1"/>
  <c r="AQ610" i="1"/>
  <c r="AQ613" i="1"/>
  <c r="AQ616" i="1"/>
  <c r="O627" i="1"/>
  <c r="AP627" i="1"/>
  <c r="N629" i="1"/>
  <c r="L630" i="1"/>
  <c r="F630" i="1" s="1"/>
  <c r="AO630" i="1"/>
  <c r="K630" i="1" s="1"/>
  <c r="R626" i="1"/>
  <c r="R625" i="1"/>
  <c r="O631" i="1"/>
  <c r="Q631" i="1"/>
  <c r="Z626" i="1"/>
  <c r="N634" i="1"/>
  <c r="L635" i="1"/>
  <c r="F635" i="1" s="1"/>
  <c r="AO635" i="1"/>
  <c r="K635" i="1" s="1"/>
  <c r="BY636" i="1"/>
  <c r="K638" i="1"/>
  <c r="E638" i="1" s="1"/>
  <c r="O644" i="1"/>
  <c r="BZ644" i="1"/>
  <c r="AQ647" i="1"/>
  <c r="K651" i="1"/>
  <c r="E651" i="1" s="1"/>
  <c r="AC658" i="1"/>
  <c r="AD656" i="1"/>
  <c r="P675" i="1"/>
  <c r="AI695" i="1"/>
  <c r="AJ694" i="1"/>
  <c r="AI694" i="1" s="1"/>
  <c r="AJ693" i="1"/>
  <c r="AP695" i="1"/>
  <c r="BZ695" i="1"/>
  <c r="BY695" i="1"/>
  <c r="K708" i="1"/>
  <c r="E708" i="1" s="1"/>
  <c r="H724" i="1"/>
  <c r="I723" i="1"/>
  <c r="N592" i="1"/>
  <c r="AL594" i="1"/>
  <c r="AL596" i="1"/>
  <c r="AP596" i="1"/>
  <c r="L596" i="1" s="1"/>
  <c r="F596" i="1" s="1"/>
  <c r="L597" i="1"/>
  <c r="F597" i="1" s="1"/>
  <c r="N598" i="1"/>
  <c r="AH595" i="1"/>
  <c r="AF595" i="1" s="1"/>
  <c r="AH594" i="1"/>
  <c r="AH593" i="1" s="1"/>
  <c r="CA600" i="1"/>
  <c r="CA595" i="1"/>
  <c r="AO603" i="1"/>
  <c r="K603" i="1" s="1"/>
  <c r="E603" i="1" s="1"/>
  <c r="AP610" i="1"/>
  <c r="L610" i="1" s="1"/>
  <c r="BY610" i="1"/>
  <c r="AP613" i="1"/>
  <c r="L613" i="1" s="1"/>
  <c r="F613" i="1" s="1"/>
  <c r="BY613" i="1"/>
  <c r="AP616" i="1"/>
  <c r="BY616" i="1"/>
  <c r="N623" i="1"/>
  <c r="BY627" i="1"/>
  <c r="H631" i="1"/>
  <c r="J626" i="1"/>
  <c r="J625" i="1"/>
  <c r="AD626" i="1"/>
  <c r="AC626" i="1" s="1"/>
  <c r="AD625" i="1"/>
  <c r="AC631" i="1"/>
  <c r="AL626" i="1"/>
  <c r="AQ631" i="1"/>
  <c r="M631" i="1" s="1"/>
  <c r="N638" i="1"/>
  <c r="N641" i="1"/>
  <c r="BY644" i="1"/>
  <c r="K646" i="1"/>
  <c r="E646" i="1" s="1"/>
  <c r="O672" i="1"/>
  <c r="Q672" i="1"/>
  <c r="R656" i="1"/>
  <c r="AF672" i="1"/>
  <c r="AH656" i="1"/>
  <c r="AH655" i="1" s="1"/>
  <c r="H678" i="1"/>
  <c r="L690" i="1"/>
  <c r="F690" i="1" s="1"/>
  <c r="K690" i="1"/>
  <c r="E690" i="1" s="1"/>
  <c r="Q693" i="1"/>
  <c r="R692" i="1"/>
  <c r="AC692" i="1"/>
  <c r="Z699" i="1"/>
  <c r="AB694" i="1"/>
  <c r="Z694" i="1" s="1"/>
  <c r="AB693" i="1"/>
  <c r="AF709" i="1"/>
  <c r="AH693" i="1"/>
  <c r="AF725" i="1"/>
  <c r="AO589" i="1"/>
  <c r="K589" i="1" s="1"/>
  <c r="E589" i="1" s="1"/>
  <c r="AL593" i="1"/>
  <c r="AP594" i="1"/>
  <c r="K599" i="1"/>
  <c r="AD595" i="1"/>
  <c r="AC595" i="1" s="1"/>
  <c r="AD594" i="1"/>
  <c r="AQ600" i="1"/>
  <c r="M600" i="1" s="1"/>
  <c r="BY600" i="1"/>
  <c r="M603" i="1"/>
  <c r="G603" i="1" s="1"/>
  <c r="N605" i="1"/>
  <c r="K606" i="1"/>
  <c r="E606" i="1" s="1"/>
  <c r="N607" i="1"/>
  <c r="K608" i="1"/>
  <c r="E608" i="1" s="1"/>
  <c r="N609" i="1"/>
  <c r="K611" i="1"/>
  <c r="E611" i="1" s="1"/>
  <c r="N612" i="1"/>
  <c r="K614" i="1"/>
  <c r="E614" i="1" s="1"/>
  <c r="N615" i="1"/>
  <c r="K617" i="1"/>
  <c r="E617" i="1" s="1"/>
  <c r="N618" i="1"/>
  <c r="K619" i="1"/>
  <c r="E619" i="1" s="1"/>
  <c r="N620" i="1"/>
  <c r="K621" i="1"/>
  <c r="E621" i="1" s="1"/>
  <c r="N627" i="1"/>
  <c r="AO627" i="1"/>
  <c r="L628" i="1"/>
  <c r="F628" i="1" s="1"/>
  <c r="AO628" i="1"/>
  <c r="K628" i="1" s="1"/>
  <c r="BY629" i="1"/>
  <c r="BV626" i="1"/>
  <c r="BY631" i="1"/>
  <c r="CA625" i="1"/>
  <c r="CA631" i="1"/>
  <c r="L633" i="1"/>
  <c r="F633" i="1" s="1"/>
  <c r="AO633" i="1"/>
  <c r="K633" i="1" s="1"/>
  <c r="BY634" i="1"/>
  <c r="AP641" i="1"/>
  <c r="BY647" i="1"/>
  <c r="K650" i="1"/>
  <c r="E650" i="1" s="1"/>
  <c r="BY654" i="1"/>
  <c r="AP675" i="1"/>
  <c r="S625" i="1"/>
  <c r="AA625" i="1"/>
  <c r="AE625" i="1"/>
  <c r="AE624" i="1" s="1"/>
  <c r="AM625" i="1"/>
  <c r="AP625" i="1"/>
  <c r="BW625" i="1"/>
  <c r="S626" i="1"/>
  <c r="P626" i="1" s="1"/>
  <c r="N642" i="1"/>
  <c r="N644" i="1"/>
  <c r="AP644" i="1"/>
  <c r="AO644" i="1"/>
  <c r="N645" i="1"/>
  <c r="N647" i="1"/>
  <c r="AP647" i="1"/>
  <c r="L647" i="1" s="1"/>
  <c r="AO647" i="1"/>
  <c r="N648" i="1"/>
  <c r="M653" i="1"/>
  <c r="G653" i="1" s="1"/>
  <c r="Q657" i="1"/>
  <c r="O658" i="1"/>
  <c r="Q658" i="1"/>
  <c r="AQ658" i="1"/>
  <c r="BY659" i="1"/>
  <c r="CA662" i="1"/>
  <c r="AO669" i="1"/>
  <c r="K669" i="1" s="1"/>
  <c r="E669" i="1" s="1"/>
  <c r="BY670" i="1"/>
  <c r="P672" i="1"/>
  <c r="K673" i="1"/>
  <c r="E673" i="1" s="1"/>
  <c r="H675" i="1"/>
  <c r="BY675" i="1"/>
  <c r="AO680" i="1"/>
  <c r="K680" i="1" s="1"/>
  <c r="E680" i="1" s="1"/>
  <c r="BY681" i="1"/>
  <c r="K684" i="1"/>
  <c r="E684" i="1" s="1"/>
  <c r="AO691" i="1"/>
  <c r="K691" i="1" s="1"/>
  <c r="Q694" i="1"/>
  <c r="O695" i="1"/>
  <c r="Q695" i="1"/>
  <c r="AL695" i="1"/>
  <c r="AN694" i="1"/>
  <c r="AN693" i="1"/>
  <c r="BV695" i="1"/>
  <c r="BX693" i="1"/>
  <c r="K704" i="1"/>
  <c r="E704" i="1" s="1"/>
  <c r="P709" i="1"/>
  <c r="CA709" i="1"/>
  <c r="AQ688" i="1"/>
  <c r="AF757" i="1"/>
  <c r="N757" i="1" s="1"/>
  <c r="AG756" i="1"/>
  <c r="AF756" i="1" s="1"/>
  <c r="AG755" i="1"/>
  <c r="BZ774" i="1"/>
  <c r="AF777" i="1"/>
  <c r="AG689" i="1"/>
  <c r="AF689" i="1" s="1"/>
  <c r="L643" i="1"/>
  <c r="F643" i="1" s="1"/>
  <c r="L646" i="1"/>
  <c r="F646" i="1" s="1"/>
  <c r="L649" i="1"/>
  <c r="F649" i="1" s="1"/>
  <c r="N652" i="1"/>
  <c r="H658" i="1"/>
  <c r="BY658" i="1"/>
  <c r="AL662" i="1"/>
  <c r="AN657" i="1"/>
  <c r="AL657" i="1" s="1"/>
  <c r="AP662" i="1"/>
  <c r="K674" i="1"/>
  <c r="O675" i="1"/>
  <c r="Q675" i="1"/>
  <c r="AO675" i="1"/>
  <c r="AQ675" i="1"/>
  <c r="P678" i="1"/>
  <c r="CA678" i="1"/>
  <c r="Q688" i="1"/>
  <c r="AC693" i="1"/>
  <c r="N699" i="1"/>
  <c r="Z715" i="1"/>
  <c r="N715" i="1" s="1"/>
  <c r="AB689" i="1"/>
  <c r="Z689" i="1" s="1"/>
  <c r="P715" i="1"/>
  <c r="M715" i="1" s="1"/>
  <c r="P730" i="1"/>
  <c r="S725" i="1"/>
  <c r="S724" i="1"/>
  <c r="BW725" i="1"/>
  <c r="BW724" i="1"/>
  <c r="BV730" i="1"/>
  <c r="CA730" i="1"/>
  <c r="AL743" i="1"/>
  <c r="N743" i="1" s="1"/>
  <c r="AN688" i="1"/>
  <c r="P688" i="1" s="1"/>
  <c r="N746" i="1"/>
  <c r="AO746" i="1"/>
  <c r="BV746" i="1"/>
  <c r="BX689" i="1"/>
  <c r="BV689" i="1" s="1"/>
  <c r="BZ746" i="1"/>
  <c r="H754" i="1"/>
  <c r="P644" i="1"/>
  <c r="P647" i="1"/>
  <c r="L651" i="1"/>
  <c r="F651" i="1" s="1"/>
  <c r="AQ657" i="1"/>
  <c r="P658" i="1"/>
  <c r="CA658" i="1"/>
  <c r="AJ657" i="1"/>
  <c r="AI657" i="1" s="1"/>
  <c r="AI662" i="1"/>
  <c r="AO662" i="1"/>
  <c r="BV662" i="1"/>
  <c r="BX657" i="1"/>
  <c r="BV657" i="1" s="1"/>
  <c r="BX656" i="1"/>
  <c r="BZ662" i="1"/>
  <c r="BY662" i="1"/>
  <c r="AO667" i="1"/>
  <c r="K667" i="1" s="1"/>
  <c r="E667" i="1" s="1"/>
  <c r="BY668" i="1"/>
  <c r="H672" i="1"/>
  <c r="AP672" i="1"/>
  <c r="BY672" i="1"/>
  <c r="AO677" i="1"/>
  <c r="K677" i="1" s="1"/>
  <c r="E677" i="1" s="1"/>
  <c r="O678" i="1"/>
  <c r="L678" i="1" s="1"/>
  <c r="Q678" i="1"/>
  <c r="N678" i="1" s="1"/>
  <c r="AO678" i="1"/>
  <c r="AQ678" i="1"/>
  <c r="BY679" i="1"/>
  <c r="E679" i="1" s="1"/>
  <c r="N685" i="1"/>
  <c r="AL688" i="1"/>
  <c r="Q689" i="1"/>
  <c r="P694" i="1"/>
  <c r="P695" i="1"/>
  <c r="H699" i="1"/>
  <c r="AP699" i="1"/>
  <c r="L699" i="1" s="1"/>
  <c r="K700" i="1"/>
  <c r="AP709" i="1"/>
  <c r="CA726" i="1"/>
  <c r="CA725" i="1"/>
  <c r="I656" i="1"/>
  <c r="AG656" i="1"/>
  <c r="AK656" i="1"/>
  <c r="CA657" i="1"/>
  <c r="O662" i="1"/>
  <c r="AP688" i="1"/>
  <c r="AP689" i="1"/>
  <c r="I693" i="1"/>
  <c r="P693" i="1"/>
  <c r="AG693" i="1"/>
  <c r="AK693" i="1"/>
  <c r="I694" i="1"/>
  <c r="AG694" i="1"/>
  <c r="AF694" i="1" s="1"/>
  <c r="CA694" i="1"/>
  <c r="CA695" i="1"/>
  <c r="AO698" i="1"/>
  <c r="K698" i="1" s="1"/>
  <c r="E698" i="1" s="1"/>
  <c r="AO703" i="1"/>
  <c r="K703" i="1" s="1"/>
  <c r="E703" i="1" s="1"/>
  <c r="AO707" i="1"/>
  <c r="K707" i="1" s="1"/>
  <c r="E707" i="1" s="1"/>
  <c r="BY709" i="1"/>
  <c r="M710" i="1"/>
  <c r="G710" i="1" s="1"/>
  <c r="BY710" i="1"/>
  <c r="O712" i="1"/>
  <c r="CA712" i="1"/>
  <c r="CA715" i="1"/>
  <c r="K717" i="1"/>
  <c r="E717" i="1" s="1"/>
  <c r="AP726" i="1"/>
  <c r="AO728" i="1"/>
  <c r="K728" i="1" s="1"/>
  <c r="AA725" i="1"/>
  <c r="Z725" i="1" s="1"/>
  <c r="AA724" i="1"/>
  <c r="O730" i="1"/>
  <c r="Z730" i="1"/>
  <c r="AQ730" i="1"/>
  <c r="K734" i="1"/>
  <c r="N735" i="1"/>
  <c r="Z740" i="1"/>
  <c r="P740" i="1"/>
  <c r="AP757" i="1"/>
  <c r="L757" i="1" s="1"/>
  <c r="AO757" i="1"/>
  <c r="K759" i="1"/>
  <c r="E759" i="1" s="1"/>
  <c r="AC761" i="1"/>
  <c r="AE756" i="1"/>
  <c r="AC756" i="1" s="1"/>
  <c r="AE755" i="1"/>
  <c r="BW756" i="1"/>
  <c r="BV756" i="1" s="1"/>
  <c r="BW755" i="1"/>
  <c r="BV761" i="1"/>
  <c r="AP771" i="1"/>
  <c r="AO771" i="1"/>
  <c r="H774" i="1"/>
  <c r="AP777" i="1"/>
  <c r="L777" i="1" s="1"/>
  <c r="AO777" i="1"/>
  <c r="AM694" i="1"/>
  <c r="AL694" i="1" s="1"/>
  <c r="AQ695" i="1"/>
  <c r="AO696" i="1"/>
  <c r="K696" i="1" s="1"/>
  <c r="E696" i="1" s="1"/>
  <c r="AC699" i="1"/>
  <c r="BZ699" i="1"/>
  <c r="BY699" i="1"/>
  <c r="AO701" i="1"/>
  <c r="K701" i="1" s="1"/>
  <c r="E701" i="1" s="1"/>
  <c r="AO705" i="1"/>
  <c r="K705" i="1" s="1"/>
  <c r="E705" i="1" s="1"/>
  <c r="O709" i="1"/>
  <c r="AI709" i="1"/>
  <c r="AO709" i="1"/>
  <c r="K711" i="1"/>
  <c r="N712" i="1"/>
  <c r="AP712" i="1"/>
  <c r="AP715" i="1"/>
  <c r="AO715" i="1"/>
  <c r="AQ725" i="1"/>
  <c r="H726" i="1"/>
  <c r="O726" i="1"/>
  <c r="AF726" i="1"/>
  <c r="AH725" i="1"/>
  <c r="AH724" i="1"/>
  <c r="AH723" i="1" s="1"/>
  <c r="AF723" i="1" s="1"/>
  <c r="BZ730" i="1"/>
  <c r="N731" i="1"/>
  <c r="H757" i="1"/>
  <c r="H771" i="1"/>
  <c r="AP774" i="1"/>
  <c r="L774" i="1" s="1"/>
  <c r="AO774" i="1"/>
  <c r="H777" i="1"/>
  <c r="M696" i="1"/>
  <c r="G696" i="1" s="1"/>
  <c r="K697" i="1"/>
  <c r="BY697" i="1"/>
  <c r="M701" i="1"/>
  <c r="G701" i="1" s="1"/>
  <c r="K702" i="1"/>
  <c r="BY702" i="1"/>
  <c r="M705" i="1"/>
  <c r="G705" i="1" s="1"/>
  <c r="K706" i="1"/>
  <c r="BY706" i="1"/>
  <c r="AQ709" i="1"/>
  <c r="AO710" i="1"/>
  <c r="K710" i="1" s="1"/>
  <c r="BY711" i="1"/>
  <c r="AO712" i="1"/>
  <c r="BZ712" i="1"/>
  <c r="BY712" i="1"/>
  <c r="BZ715" i="1"/>
  <c r="BY715" i="1"/>
  <c r="E719" i="1"/>
  <c r="L720" i="1"/>
  <c r="F720" i="1" s="1"/>
  <c r="AO720" i="1"/>
  <c r="K720" i="1" s="1"/>
  <c r="E720" i="1" s="1"/>
  <c r="K722" i="1"/>
  <c r="E722" i="1" s="1"/>
  <c r="H725" i="1"/>
  <c r="AD725" i="1"/>
  <c r="AC725" i="1" s="1"/>
  <c r="AD724" i="1"/>
  <c r="AC726" i="1"/>
  <c r="N726" i="1" s="1"/>
  <c r="AP730" i="1"/>
  <c r="AO733" i="1"/>
  <c r="K733" i="1" s="1"/>
  <c r="H743" i="1"/>
  <c r="H755" i="1"/>
  <c r="BZ757" i="1"/>
  <c r="K762" i="1"/>
  <c r="E762" i="1" s="1"/>
  <c r="K766" i="1"/>
  <c r="E766" i="1" s="1"/>
  <c r="K770" i="1"/>
  <c r="BZ771" i="1"/>
  <c r="K776" i="1"/>
  <c r="E776" i="1" s="1"/>
  <c r="AQ788" i="1"/>
  <c r="BZ787" i="1"/>
  <c r="K791" i="1"/>
  <c r="E791" i="1" s="1"/>
  <c r="K798" i="1"/>
  <c r="E798" i="1" s="1"/>
  <c r="O715" i="1"/>
  <c r="AB724" i="1"/>
  <c r="AB723" i="1" s="1"/>
  <c r="AJ724" i="1"/>
  <c r="AN724" i="1"/>
  <c r="AQ724" i="1"/>
  <c r="BX724" i="1"/>
  <c r="BX723" i="1" s="1"/>
  <c r="AJ725" i="1"/>
  <c r="AI725" i="1" s="1"/>
  <c r="AN725" i="1"/>
  <c r="AL725" i="1" s="1"/>
  <c r="BX725" i="1"/>
  <c r="AO726" i="1"/>
  <c r="BY726" i="1"/>
  <c r="M727" i="1"/>
  <c r="G727" i="1" s="1"/>
  <c r="BY728" i="1"/>
  <c r="H730" i="1"/>
  <c r="Q730" i="1"/>
  <c r="M732" i="1"/>
  <c r="G732" i="1" s="1"/>
  <c r="BY733" i="1"/>
  <c r="M736" i="1"/>
  <c r="G736" i="1" s="1"/>
  <c r="AI740" i="1"/>
  <c r="N740" i="1" s="1"/>
  <c r="AO740" i="1"/>
  <c r="BZ740" i="1"/>
  <c r="BY740" i="1"/>
  <c r="L741" i="1"/>
  <c r="F741" i="1" s="1"/>
  <c r="AO741" i="1"/>
  <c r="K741" i="1" s="1"/>
  <c r="E741" i="1" s="1"/>
  <c r="N742" i="1"/>
  <c r="BY742" i="1"/>
  <c r="AP743" i="1"/>
  <c r="AO743" i="1"/>
  <c r="O746" i="1"/>
  <c r="AP746" i="1"/>
  <c r="N748" i="1"/>
  <c r="L749" i="1"/>
  <c r="F749" i="1" s="1"/>
  <c r="AO749" i="1"/>
  <c r="K749" i="1" s="1"/>
  <c r="BY750" i="1"/>
  <c r="CA757" i="1"/>
  <c r="M758" i="1"/>
  <c r="G758" i="1" s="1"/>
  <c r="M760" i="1"/>
  <c r="G760" i="1" s="1"/>
  <c r="AM756" i="1"/>
  <c r="AL756" i="1" s="1"/>
  <c r="AM755" i="1"/>
  <c r="AL761" i="1"/>
  <c r="AP761" i="1"/>
  <c r="L761" i="1" s="1"/>
  <c r="BZ761" i="1"/>
  <c r="M763" i="1"/>
  <c r="G763" i="1" s="1"/>
  <c r="N771" i="1"/>
  <c r="CA771" i="1"/>
  <c r="N774" i="1"/>
  <c r="CA774" i="1"/>
  <c r="N777" i="1"/>
  <c r="BZ777" i="1"/>
  <c r="AJ785" i="1"/>
  <c r="AG786" i="1"/>
  <c r="AG787" i="1"/>
  <c r="AF787" i="1" s="1"/>
  <c r="AF788" i="1"/>
  <c r="CA787" i="1"/>
  <c r="H792" i="1"/>
  <c r="K796" i="1"/>
  <c r="AO738" i="1"/>
  <c r="K738" i="1" s="1"/>
  <c r="E738" i="1" s="1"/>
  <c r="N739" i="1"/>
  <c r="BZ743" i="1"/>
  <c r="BY743" i="1"/>
  <c r="AO744" i="1"/>
  <c r="K744" i="1" s="1"/>
  <c r="E744" i="1" s="1"/>
  <c r="N745" i="1"/>
  <c r="BY746" i="1"/>
  <c r="AA756" i="1"/>
  <c r="Z756" i="1" s="1"/>
  <c r="AA755" i="1"/>
  <c r="Z761" i="1"/>
  <c r="AI756" i="1"/>
  <c r="BY761" i="1"/>
  <c r="P771" i="1"/>
  <c r="AQ771" i="1"/>
  <c r="P774" i="1"/>
  <c r="AQ774" i="1"/>
  <c r="P777" i="1"/>
  <c r="AQ777" i="1"/>
  <c r="BZ792" i="1"/>
  <c r="BV805" i="1"/>
  <c r="BW785" i="1"/>
  <c r="BV785" i="1" s="1"/>
  <c r="AQ726" i="1"/>
  <c r="M726" i="1" s="1"/>
  <c r="AO727" i="1"/>
  <c r="K727" i="1" s="1"/>
  <c r="E727" i="1" s="1"/>
  <c r="AO732" i="1"/>
  <c r="K732" i="1" s="1"/>
  <c r="AO736" i="1"/>
  <c r="K736" i="1" s="1"/>
  <c r="E736" i="1" s="1"/>
  <c r="N737" i="1"/>
  <c r="BY737" i="1"/>
  <c r="M738" i="1"/>
  <c r="G738" i="1" s="1"/>
  <c r="AQ740" i="1"/>
  <c r="O743" i="1"/>
  <c r="CA743" i="1"/>
  <c r="M744" i="1"/>
  <c r="G744" i="1" s="1"/>
  <c r="L747" i="1"/>
  <c r="F747" i="1" s="1"/>
  <c r="AO747" i="1"/>
  <c r="K747" i="1" s="1"/>
  <c r="BY748" i="1"/>
  <c r="AO758" i="1"/>
  <c r="K758" i="1" s="1"/>
  <c r="E758" i="1" s="1"/>
  <c r="AO760" i="1"/>
  <c r="K760" i="1" s="1"/>
  <c r="E760" i="1" s="1"/>
  <c r="Q761" i="1"/>
  <c r="S756" i="1"/>
  <c r="S755" i="1"/>
  <c r="P761" i="1"/>
  <c r="AO763" i="1"/>
  <c r="K763" i="1" s="1"/>
  <c r="E763" i="1" s="1"/>
  <c r="AO765" i="1"/>
  <c r="K765" i="1" s="1"/>
  <c r="E765" i="1" s="1"/>
  <c r="AO767" i="1"/>
  <c r="K767" i="1" s="1"/>
  <c r="E767" i="1" s="1"/>
  <c r="AO769" i="1"/>
  <c r="K769" i="1" s="1"/>
  <c r="E769" i="1" s="1"/>
  <c r="AO772" i="1"/>
  <c r="K772" i="1" s="1"/>
  <c r="E772" i="1" s="1"/>
  <c r="AO775" i="1"/>
  <c r="K775" i="1" s="1"/>
  <c r="E775" i="1" s="1"/>
  <c r="CA777" i="1"/>
  <c r="N778" i="1"/>
  <c r="I785" i="1"/>
  <c r="H786" i="1"/>
  <c r="O788" i="1"/>
  <c r="AI788" i="1"/>
  <c r="AK786" i="1"/>
  <c r="AK785" i="1" s="1"/>
  <c r="AP792" i="1"/>
  <c r="AO792" i="1"/>
  <c r="K794" i="1"/>
  <c r="E794" i="1" s="1"/>
  <c r="AB755" i="1"/>
  <c r="AB754" i="1" s="1"/>
  <c r="AJ755" i="1"/>
  <c r="AN755" i="1"/>
  <c r="AN754" i="1" s="1"/>
  <c r="BX755" i="1"/>
  <c r="BX754" i="1" s="1"/>
  <c r="CA754" i="1"/>
  <c r="AO779" i="1"/>
  <c r="K779" i="1" s="1"/>
  <c r="AO780" i="1"/>
  <c r="K780" i="1" s="1"/>
  <c r="E780" i="1" s="1"/>
  <c r="I787" i="1"/>
  <c r="AO788" i="1"/>
  <c r="BY788" i="1"/>
  <c r="L789" i="1"/>
  <c r="F789" i="1" s="1"/>
  <c r="N790" i="1"/>
  <c r="N792" i="1"/>
  <c r="CA792" i="1"/>
  <c r="M793" i="1"/>
  <c r="G793" i="1" s="1"/>
  <c r="M795" i="1"/>
  <c r="G795" i="1" s="1"/>
  <c r="M797" i="1"/>
  <c r="G797" i="1" s="1"/>
  <c r="M799" i="1"/>
  <c r="G799" i="1" s="1"/>
  <c r="H802" i="1"/>
  <c r="P802" i="1"/>
  <c r="BY802" i="1"/>
  <c r="CA802" i="1"/>
  <c r="K803" i="1"/>
  <c r="E803" i="1" s="1"/>
  <c r="AL808" i="1"/>
  <c r="O808" i="1"/>
  <c r="Z817" i="1"/>
  <c r="AB816" i="1"/>
  <c r="Z816" i="1" s="1"/>
  <c r="H823" i="1"/>
  <c r="J818" i="1"/>
  <c r="J817" i="1"/>
  <c r="AO782" i="1"/>
  <c r="K782" i="1" s="1"/>
  <c r="Z786" i="1"/>
  <c r="BV786" i="1"/>
  <c r="AL787" i="1"/>
  <c r="AL788" i="1"/>
  <c r="BV788" i="1"/>
  <c r="BZ788" i="1"/>
  <c r="AO790" i="1"/>
  <c r="K790" i="1" s="1"/>
  <c r="E790" i="1" s="1"/>
  <c r="AQ802" i="1"/>
  <c r="BY778" i="1"/>
  <c r="BY779" i="1"/>
  <c r="M782" i="1"/>
  <c r="G782" i="1" s="1"/>
  <c r="N784" i="1"/>
  <c r="Z785" i="1"/>
  <c r="AL786" i="1"/>
  <c r="AP788" i="1"/>
  <c r="M790" i="1"/>
  <c r="G790" i="1" s="1"/>
  <c r="Z802" i="1"/>
  <c r="O802" i="1"/>
  <c r="AP802" i="1"/>
  <c r="AO808" i="1"/>
  <c r="AQ808" i="1"/>
  <c r="AI817" i="1"/>
  <c r="AJ816" i="1"/>
  <c r="AI816" i="1" s="1"/>
  <c r="BZ818" i="1"/>
  <c r="BY823" i="1"/>
  <c r="P833" i="1"/>
  <c r="BZ833" i="1"/>
  <c r="BZ817" i="1"/>
  <c r="BY833" i="1"/>
  <c r="J786" i="1"/>
  <c r="R786" i="1"/>
  <c r="R687" i="1" s="1"/>
  <c r="AD786" i="1"/>
  <c r="AH786" i="1"/>
  <c r="AH785" i="1" s="1"/>
  <c r="J787" i="1"/>
  <c r="R787" i="1"/>
  <c r="AQ787" i="1"/>
  <c r="Q802" i="1"/>
  <c r="AL802" i="1"/>
  <c r="BV802" i="1"/>
  <c r="BZ802" i="1"/>
  <c r="Q805" i="1"/>
  <c r="N805" i="1" s="1"/>
  <c r="P805" i="1"/>
  <c r="M805" i="1" s="1"/>
  <c r="G805" i="1" s="1"/>
  <c r="BY805" i="1"/>
  <c r="K806" i="1"/>
  <c r="E806" i="1" s="1"/>
  <c r="N812" i="1"/>
  <c r="K813" i="1"/>
  <c r="E813" i="1" s="1"/>
  <c r="AN817" i="1"/>
  <c r="CA817" i="1"/>
  <c r="BZ819" i="1"/>
  <c r="BY819" i="1"/>
  <c r="AD818" i="1"/>
  <c r="AC818" i="1" s="1"/>
  <c r="AD817" i="1"/>
  <c r="AC823" i="1"/>
  <c r="AO825" i="1"/>
  <c r="K825" i="1" s="1"/>
  <c r="E825" i="1" s="1"/>
  <c r="BY826" i="1"/>
  <c r="K830" i="1"/>
  <c r="AP833" i="1"/>
  <c r="I816" i="1"/>
  <c r="H836" i="1"/>
  <c r="N801" i="1"/>
  <c r="L803" i="1"/>
  <c r="F803" i="1" s="1"/>
  <c r="AO805" i="1"/>
  <c r="Q808" i="1"/>
  <c r="P808" i="1"/>
  <c r="K809" i="1"/>
  <c r="N819" i="1"/>
  <c r="K820" i="1"/>
  <c r="E820" i="1" s="1"/>
  <c r="P823" i="1"/>
  <c r="CA823" i="1"/>
  <c r="O833" i="1"/>
  <c r="Q833" i="1"/>
  <c r="AQ836" i="1"/>
  <c r="M836" i="1" s="1"/>
  <c r="AO836" i="1"/>
  <c r="AL839" i="1"/>
  <c r="N839" i="1" s="1"/>
  <c r="P839" i="1"/>
  <c r="AP839" i="1"/>
  <c r="AO839" i="1"/>
  <c r="AI848" i="1"/>
  <c r="AK847" i="1"/>
  <c r="N804" i="1"/>
  <c r="BZ805" i="1"/>
  <c r="N810" i="1"/>
  <c r="K811" i="1"/>
  <c r="E811" i="1" s="1"/>
  <c r="BY815" i="1"/>
  <c r="AP819" i="1"/>
  <c r="AO819" i="1"/>
  <c r="AO822" i="1"/>
  <c r="K822" i="1" s="1"/>
  <c r="R818" i="1"/>
  <c r="R817" i="1"/>
  <c r="O823" i="1"/>
  <c r="L823" i="1" s="1"/>
  <c r="F823" i="1" s="1"/>
  <c r="Q823" i="1"/>
  <c r="AF823" i="1"/>
  <c r="AH818" i="1"/>
  <c r="AF818" i="1" s="1"/>
  <c r="AH817" i="1"/>
  <c r="AQ823" i="1"/>
  <c r="BY824" i="1"/>
  <c r="BY829" i="1"/>
  <c r="K852" i="1"/>
  <c r="E852" i="1" s="1"/>
  <c r="AP805" i="1"/>
  <c r="L805" i="1" s="1"/>
  <c r="AP808" i="1"/>
  <c r="O819" i="1"/>
  <c r="CA833" i="1"/>
  <c r="BY836" i="1"/>
  <c r="CA836" i="1"/>
  <c r="AQ839" i="1"/>
  <c r="G842" i="1"/>
  <c r="Z848" i="1"/>
  <c r="AA847" i="1"/>
  <c r="Z847" i="1" s="1"/>
  <c r="BV848" i="1"/>
  <c r="BW847" i="1"/>
  <c r="BV847" i="1" s="1"/>
  <c r="Q850" i="1"/>
  <c r="N850" i="1" s="1"/>
  <c r="P850" i="1"/>
  <c r="S848" i="1"/>
  <c r="S849" i="1"/>
  <c r="BY830" i="1"/>
  <c r="AQ833" i="1"/>
  <c r="AO834" i="1"/>
  <c r="K834" i="1" s="1"/>
  <c r="E834" i="1" s="1"/>
  <c r="Q836" i="1"/>
  <c r="N836" i="1" s="1"/>
  <c r="O836" i="1"/>
  <c r="AP836" i="1"/>
  <c r="BZ839" i="1"/>
  <c r="BY841" i="1"/>
  <c r="AI847" i="1"/>
  <c r="AI849" i="1"/>
  <c r="AO831" i="1"/>
  <c r="K831" i="1" s="1"/>
  <c r="E831" i="1" s="1"/>
  <c r="M834" i="1"/>
  <c r="G834" i="1" s="1"/>
  <c r="BY835" i="1"/>
  <c r="BY839" i="1"/>
  <c r="CA839" i="1"/>
  <c r="AN847" i="1"/>
  <c r="AL847" i="1" s="1"/>
  <c r="O839" i="1"/>
  <c r="BY840" i="1"/>
  <c r="M843" i="1"/>
  <c r="G843" i="1" s="1"/>
  <c r="BY844" i="1"/>
  <c r="AE848" i="1"/>
  <c r="AE847" i="1" s="1"/>
  <c r="BZ848" i="1"/>
  <c r="Z849" i="1"/>
  <c r="AM849" i="1"/>
  <c r="AL849" i="1" s="1"/>
  <c r="AQ850" i="1"/>
  <c r="AO850" i="1"/>
  <c r="P854" i="1"/>
  <c r="AQ854" i="1"/>
  <c r="K858" i="1"/>
  <c r="E858" i="1" s="1"/>
  <c r="AP864" i="1"/>
  <c r="AO864" i="1"/>
  <c r="N846" i="1"/>
  <c r="AL848" i="1"/>
  <c r="AP850" i="1"/>
  <c r="AI854" i="1"/>
  <c r="AK849" i="1"/>
  <c r="CA854" i="1"/>
  <c r="Q864" i="1"/>
  <c r="O864" i="1"/>
  <c r="Z871" i="1"/>
  <c r="P871" i="1"/>
  <c r="AO843" i="1"/>
  <c r="K843" i="1" s="1"/>
  <c r="E843" i="1" s="1"/>
  <c r="BZ849" i="1"/>
  <c r="K851" i="1"/>
  <c r="E851" i="1" s="1"/>
  <c r="N852" i="1"/>
  <c r="K853" i="1"/>
  <c r="E853" i="1" s="1"/>
  <c r="H854" i="1"/>
  <c r="O854" i="1"/>
  <c r="AP854" i="1"/>
  <c r="BZ854" i="1"/>
  <c r="N855" i="1"/>
  <c r="K862" i="1"/>
  <c r="P864" i="1"/>
  <c r="BZ864" i="1"/>
  <c r="J848" i="1"/>
  <c r="R848" i="1"/>
  <c r="AD848" i="1"/>
  <c r="AH848" i="1"/>
  <c r="J849" i="1"/>
  <c r="R849" i="1"/>
  <c r="AO857" i="1"/>
  <c r="K857" i="1" s="1"/>
  <c r="E857" i="1" s="1"/>
  <c r="AO861" i="1"/>
  <c r="K861" i="1" s="1"/>
  <c r="E861" i="1" s="1"/>
  <c r="AC864" i="1"/>
  <c r="AO866" i="1"/>
  <c r="K866" i="1" s="1"/>
  <c r="E866" i="1" s="1"/>
  <c r="BY867" i="1"/>
  <c r="N868" i="1"/>
  <c r="AQ868" i="1"/>
  <c r="AO869" i="1"/>
  <c r="K869" i="1" s="1"/>
  <c r="E869" i="1" s="1"/>
  <c r="BY870" i="1"/>
  <c r="E870" i="1" s="1"/>
  <c r="N871" i="1"/>
  <c r="BZ871" i="1"/>
  <c r="BY871" i="1"/>
  <c r="N875" i="1"/>
  <c r="AO876" i="1"/>
  <c r="K876" i="1" s="1"/>
  <c r="E876" i="1" s="1"/>
  <c r="AO859" i="1"/>
  <c r="K859" i="1" s="1"/>
  <c r="E859" i="1" s="1"/>
  <c r="AO863" i="1"/>
  <c r="K863" i="1" s="1"/>
  <c r="E863" i="1" s="1"/>
  <c r="BY864" i="1"/>
  <c r="AO868" i="1"/>
  <c r="BZ868" i="1"/>
  <c r="BY868" i="1"/>
  <c r="BY856" i="1"/>
  <c r="M859" i="1"/>
  <c r="G859" i="1" s="1"/>
  <c r="K860" i="1"/>
  <c r="BY860" i="1"/>
  <c r="M863" i="1"/>
  <c r="G863" i="1" s="1"/>
  <c r="K865" i="1"/>
  <c r="BY865" i="1"/>
  <c r="E867" i="1"/>
  <c r="CA868" i="1"/>
  <c r="AP871" i="1"/>
  <c r="L874" i="1"/>
  <c r="F874" i="1" s="1"/>
  <c r="AO874" i="1"/>
  <c r="K874" i="1" s="1"/>
  <c r="E874" i="1" s="1"/>
  <c r="BY875" i="1"/>
  <c r="O868" i="1"/>
  <c r="N75" i="1" l="1"/>
  <c r="N50" i="1"/>
  <c r="O51" i="1"/>
  <c r="O47" i="1"/>
  <c r="S45" i="1"/>
  <c r="S43" i="1" s="1"/>
  <c r="S46" i="1"/>
  <c r="AH41" i="1"/>
  <c r="O74" i="1"/>
  <c r="I46" i="1"/>
  <c r="AG46" i="1"/>
  <c r="AF46" i="1" s="1"/>
  <c r="N52" i="1"/>
  <c r="L50" i="1"/>
  <c r="M49" i="1"/>
  <c r="Q51" i="1"/>
  <c r="AF74" i="1"/>
  <c r="N74" i="1" s="1"/>
  <c r="N70" i="1"/>
  <c r="M72" i="1"/>
  <c r="G72" i="1" s="1"/>
  <c r="L60" i="1"/>
  <c r="L58" i="1"/>
  <c r="N76" i="1"/>
  <c r="AG45" i="1"/>
  <c r="N60" i="1"/>
  <c r="N54" i="1"/>
  <c r="L20" i="1"/>
  <c r="E487" i="1"/>
  <c r="E733" i="1"/>
  <c r="F647" i="1"/>
  <c r="E635" i="1"/>
  <c r="E413" i="1"/>
  <c r="E194" i="1"/>
  <c r="E91" i="1"/>
  <c r="E308" i="1"/>
  <c r="E105" i="1"/>
  <c r="E209" i="1"/>
  <c r="G712" i="1"/>
  <c r="F805" i="1"/>
  <c r="E674" i="1"/>
  <c r="E424" i="1"/>
  <c r="E369" i="1"/>
  <c r="E361" i="1"/>
  <c r="E388" i="1"/>
  <c r="F184" i="1"/>
  <c r="E770" i="1"/>
  <c r="F699" i="1"/>
  <c r="E599" i="1"/>
  <c r="E472" i="1"/>
  <c r="E552" i="1"/>
  <c r="F60" i="1"/>
  <c r="E872" i="1"/>
  <c r="E592" i="1"/>
  <c r="E520" i="1"/>
  <c r="E508" i="1"/>
  <c r="G75" i="1"/>
  <c r="E23" i="1"/>
  <c r="E749" i="1"/>
  <c r="G600" i="1"/>
  <c r="F610" i="1"/>
  <c r="E630" i="1"/>
  <c r="E583" i="1"/>
  <c r="E536" i="1"/>
  <c r="E547" i="1"/>
  <c r="E460" i="1"/>
  <c r="E409" i="1"/>
  <c r="E352" i="1"/>
  <c r="E276" i="1"/>
  <c r="F50" i="1"/>
  <c r="E781" i="1"/>
  <c r="E683" i="1"/>
  <c r="E265" i="1"/>
  <c r="G57" i="1"/>
  <c r="G24" i="1"/>
  <c r="F20" i="1"/>
  <c r="G836" i="1"/>
  <c r="E830" i="1"/>
  <c r="E710" i="1"/>
  <c r="G631" i="1"/>
  <c r="E533" i="1"/>
  <c r="E483" i="1"/>
  <c r="E485" i="1"/>
  <c r="F256" i="1"/>
  <c r="E206" i="1"/>
  <c r="E465" i="1"/>
  <c r="E271" i="1"/>
  <c r="E175" i="1"/>
  <c r="E193" i="1"/>
  <c r="G63" i="1"/>
  <c r="F58" i="1"/>
  <c r="F56" i="1"/>
  <c r="F54" i="1"/>
  <c r="F19" i="1"/>
  <c r="E739" i="1"/>
  <c r="E753" i="1"/>
  <c r="E652" i="1"/>
  <c r="E601" i="1"/>
  <c r="E587" i="1"/>
  <c r="E381" i="1"/>
  <c r="E425" i="1"/>
  <c r="E372" i="1"/>
  <c r="E211" i="1"/>
  <c r="E140" i="1"/>
  <c r="E414" i="1"/>
  <c r="E94" i="1"/>
  <c r="E304" i="1"/>
  <c r="E862" i="1"/>
  <c r="E822" i="1"/>
  <c r="E734" i="1"/>
  <c r="E700" i="1"/>
  <c r="E516" i="1"/>
  <c r="G473" i="1"/>
  <c r="E356" i="1"/>
  <c r="E223" i="1"/>
  <c r="E122" i="1"/>
  <c r="E800" i="1"/>
  <c r="E745" i="1"/>
  <c r="E671" i="1"/>
  <c r="E640" i="1"/>
  <c r="E513" i="1"/>
  <c r="E320" i="1"/>
  <c r="E268" i="1"/>
  <c r="E159" i="1"/>
  <c r="E90" i="1"/>
  <c r="E782" i="1"/>
  <c r="E732" i="1"/>
  <c r="F774" i="1"/>
  <c r="E691" i="1"/>
  <c r="E529" i="1"/>
  <c r="E475" i="1"/>
  <c r="E519" i="1"/>
  <c r="E456" i="1"/>
  <c r="E416" i="1"/>
  <c r="G318" i="1"/>
  <c r="F225" i="1"/>
  <c r="E202" i="1"/>
  <c r="E190" i="1"/>
  <c r="F365" i="1"/>
  <c r="E417" i="1"/>
  <c r="E195" i="1"/>
  <c r="G65" i="1"/>
  <c r="F66" i="1"/>
  <c r="F52" i="1"/>
  <c r="E842" i="1"/>
  <c r="E837" i="1"/>
  <c r="E773" i="1"/>
  <c r="E764" i="1"/>
  <c r="E751" i="1"/>
  <c r="E629" i="1"/>
  <c r="E664" i="1"/>
  <c r="E623" i="1"/>
  <c r="E499" i="1"/>
  <c r="E386" i="1"/>
  <c r="E509" i="1"/>
  <c r="E243" i="1"/>
  <c r="E341" i="1"/>
  <c r="G53" i="1"/>
  <c r="E33" i="1"/>
  <c r="E38" i="1"/>
  <c r="E809" i="1"/>
  <c r="E728" i="1"/>
  <c r="F678" i="1"/>
  <c r="E628" i="1"/>
  <c r="E461" i="1"/>
  <c r="F391" i="1"/>
  <c r="E347" i="1"/>
  <c r="E326" i="1"/>
  <c r="G77" i="1"/>
  <c r="F67" i="1"/>
  <c r="E873" i="1"/>
  <c r="E824" i="1"/>
  <c r="E807" i="1"/>
  <c r="E768" i="1"/>
  <c r="E735" i="1"/>
  <c r="E718" i="1"/>
  <c r="E714" i="1"/>
  <c r="G641" i="1"/>
  <c r="E634" i="1"/>
  <c r="E572" i="1"/>
  <c r="E681" i="1"/>
  <c r="E666" i="1"/>
  <c r="E663" i="1"/>
  <c r="E659" i="1"/>
  <c r="E643" i="1"/>
  <c r="E639" i="1"/>
  <c r="E481" i="1"/>
  <c r="E521" i="1"/>
  <c r="E660" i="1"/>
  <c r="G565" i="1"/>
  <c r="E418" i="1"/>
  <c r="E420" i="1"/>
  <c r="E162" i="1"/>
  <c r="E106" i="1"/>
  <c r="E286" i="1"/>
  <c r="E191" i="1"/>
  <c r="E171" i="1"/>
  <c r="E160" i="1"/>
  <c r="E189" i="1"/>
  <c r="E263" i="1"/>
  <c r="G225" i="1"/>
  <c r="E21" i="1"/>
  <c r="E747" i="1"/>
  <c r="G726" i="1"/>
  <c r="E796" i="1"/>
  <c r="E633" i="1"/>
  <c r="G662" i="1"/>
  <c r="E597" i="1"/>
  <c r="E404" i="1"/>
  <c r="E274" i="1"/>
  <c r="F198" i="1"/>
  <c r="E366" i="1"/>
  <c r="E291" i="1"/>
  <c r="F287" i="1"/>
  <c r="E228" i="1"/>
  <c r="E200" i="1"/>
  <c r="F170" i="1"/>
  <c r="G69" i="1"/>
  <c r="F24" i="1"/>
  <c r="E827" i="1"/>
  <c r="E810" i="1"/>
  <c r="E742" i="1"/>
  <c r="E713" i="1"/>
  <c r="E571" i="1"/>
  <c r="E316" i="1"/>
  <c r="E156" i="1"/>
  <c r="E104" i="1"/>
  <c r="E584" i="1"/>
  <c r="K57" i="1"/>
  <c r="E57" i="1" s="1"/>
  <c r="L833" i="1"/>
  <c r="E168" i="1"/>
  <c r="M79" i="1"/>
  <c r="G79" i="1" s="1"/>
  <c r="E333" i="1"/>
  <c r="M78" i="1"/>
  <c r="G78" i="1" s="1"/>
  <c r="L528" i="1"/>
  <c r="F528" i="1" s="1"/>
  <c r="L726" i="1"/>
  <c r="F726" i="1" s="1"/>
  <c r="L631" i="1"/>
  <c r="F631" i="1" s="1"/>
  <c r="L397" i="1"/>
  <c r="F397" i="1" s="1"/>
  <c r="L201" i="1"/>
  <c r="F201" i="1" s="1"/>
  <c r="L157" i="1"/>
  <c r="E590" i="1"/>
  <c r="E578" i="1"/>
  <c r="K627" i="1"/>
  <c r="E627" i="1" s="1"/>
  <c r="E524" i="1"/>
  <c r="L480" i="1"/>
  <c r="F480" i="1" s="1"/>
  <c r="L63" i="1"/>
  <c r="F63" i="1" s="1"/>
  <c r="E330" i="1"/>
  <c r="L235" i="1"/>
  <c r="F235" i="1" s="1"/>
  <c r="L51" i="1"/>
  <c r="F51" i="1" s="1"/>
  <c r="L868" i="1"/>
  <c r="F868" i="1" s="1"/>
  <c r="L430" i="1"/>
  <c r="F430" i="1" s="1"/>
  <c r="E435" i="1"/>
  <c r="L314" i="1"/>
  <c r="F314" i="1" s="1"/>
  <c r="E844" i="1"/>
  <c r="M480" i="1"/>
  <c r="G480" i="1" s="1"/>
  <c r="M303" i="1"/>
  <c r="G303" i="1" s="1"/>
  <c r="L238" i="1"/>
  <c r="F238" i="1" s="1"/>
  <c r="M331" i="1"/>
  <c r="E336" i="1"/>
  <c r="K331" i="1"/>
  <c r="L30" i="1"/>
  <c r="F30" i="1" s="1"/>
  <c r="L839" i="1"/>
  <c r="L585" i="1"/>
  <c r="F585" i="1" s="1"/>
  <c r="M477" i="1"/>
  <c r="G477" i="1" s="1"/>
  <c r="L427" i="1"/>
  <c r="F427" i="1" s="1"/>
  <c r="M221" i="1"/>
  <c r="G221" i="1" s="1"/>
  <c r="L318" i="1"/>
  <c r="F318" i="1" s="1"/>
  <c r="L173" i="1"/>
  <c r="F173" i="1" s="1"/>
  <c r="E670" i="1"/>
  <c r="E535" i="1"/>
  <c r="E262" i="1"/>
  <c r="M157" i="1"/>
  <c r="G157" i="1" s="1"/>
  <c r="M334" i="1"/>
  <c r="G334" i="1" s="1"/>
  <c r="E26" i="1"/>
  <c r="M746" i="1"/>
  <c r="G746" i="1" s="1"/>
  <c r="E778" i="1"/>
  <c r="L658" i="1"/>
  <c r="F658" i="1" s="1"/>
  <c r="L579" i="1"/>
  <c r="E544" i="1"/>
  <c r="E428" i="1"/>
  <c r="K334" i="1"/>
  <c r="E334" i="1" s="1"/>
  <c r="E327" i="1"/>
  <c r="E154" i="1"/>
  <c r="M60" i="1"/>
  <c r="G60" i="1" s="1"/>
  <c r="G548" i="1"/>
  <c r="L221" i="1"/>
  <c r="F221" i="1" s="1"/>
  <c r="K31" i="1"/>
  <c r="E31" i="1" s="1"/>
  <c r="M252" i="1"/>
  <c r="G252" i="1" s="1"/>
  <c r="L743" i="1"/>
  <c r="F743" i="1" s="1"/>
  <c r="K743" i="1"/>
  <c r="M644" i="1"/>
  <c r="G644" i="1" s="1"/>
  <c r="L675" i="1"/>
  <c r="F675" i="1" s="1"/>
  <c r="K585" i="1"/>
  <c r="E585" i="1" s="1"/>
  <c r="K579" i="1"/>
  <c r="K477" i="1"/>
  <c r="M514" i="1"/>
  <c r="G514" i="1" s="1"/>
  <c r="K269" i="1"/>
  <c r="E269" i="1" s="1"/>
  <c r="L252" i="1"/>
  <c r="F252" i="1" s="1"/>
  <c r="L153" i="1"/>
  <c r="F153" i="1" s="1"/>
  <c r="E178" i="1"/>
  <c r="G743" i="1"/>
  <c r="E328" i="1"/>
  <c r="E36" i="1"/>
  <c r="E875" i="1"/>
  <c r="L746" i="1"/>
  <c r="F746" i="1" s="1"/>
  <c r="K715" i="1"/>
  <c r="E715" i="1" s="1"/>
  <c r="M297" i="1"/>
  <c r="G297" i="1" s="1"/>
  <c r="L103" i="1"/>
  <c r="F103" i="1" s="1"/>
  <c r="M328" i="1"/>
  <c r="G328" i="1" s="1"/>
  <c r="K50" i="1"/>
  <c r="E50" i="1" s="1"/>
  <c r="E840" i="1"/>
  <c r="M777" i="1"/>
  <c r="G777" i="1" s="1"/>
  <c r="L662" i="1"/>
  <c r="F662" i="1" s="1"/>
  <c r="M672" i="1"/>
  <c r="G672" i="1" s="1"/>
  <c r="E581" i="1"/>
  <c r="K514" i="1"/>
  <c r="M497" i="1"/>
  <c r="G497" i="1" s="1"/>
  <c r="K256" i="1"/>
  <c r="K241" i="1"/>
  <c r="E241" i="1" s="1"/>
  <c r="M215" i="1"/>
  <c r="G215" i="1" s="1"/>
  <c r="M394" i="1"/>
  <c r="G394" i="1" s="1"/>
  <c r="K365" i="1"/>
  <c r="E365" i="1" s="1"/>
  <c r="K272" i="1"/>
  <c r="E272" i="1" s="1"/>
  <c r="L272" i="1"/>
  <c r="F272" i="1" s="1"/>
  <c r="M188" i="1"/>
  <c r="G188" i="1" s="1"/>
  <c r="M142" i="1"/>
  <c r="G142" i="1" s="1"/>
  <c r="K64" i="1"/>
  <c r="E64" i="1" s="1"/>
  <c r="M427" i="1"/>
  <c r="G427" i="1" s="1"/>
  <c r="L819" i="1"/>
  <c r="F819" i="1" s="1"/>
  <c r="M771" i="1"/>
  <c r="G771" i="1" s="1"/>
  <c r="K746" i="1"/>
  <c r="E746" i="1" s="1"/>
  <c r="M864" i="1"/>
  <c r="G864" i="1" s="1"/>
  <c r="M808" i="1"/>
  <c r="G808" i="1" s="1"/>
  <c r="M761" i="1"/>
  <c r="G761" i="1" s="1"/>
  <c r="M658" i="1"/>
  <c r="G658" i="1" s="1"/>
  <c r="M647" i="1"/>
  <c r="G647" i="1" s="1"/>
  <c r="L582" i="1"/>
  <c r="F582" i="1" s="1"/>
  <c r="L542" i="1"/>
  <c r="F542" i="1" s="1"/>
  <c r="K542" i="1"/>
  <c r="K446" i="1"/>
  <c r="E446" i="1" s="1"/>
  <c r="L455" i="1"/>
  <c r="F455" i="1" s="1"/>
  <c r="L473" i="1"/>
  <c r="F473" i="1" s="1"/>
  <c r="L394" i="1"/>
  <c r="F394" i="1" s="1"/>
  <c r="M365" i="1"/>
  <c r="G365" i="1" s="1"/>
  <c r="M359" i="1"/>
  <c r="G359" i="1" s="1"/>
  <c r="M266" i="1"/>
  <c r="G266" i="1" s="1"/>
  <c r="M235" i="1"/>
  <c r="G235" i="1" s="1"/>
  <c r="L266" i="1"/>
  <c r="F266" i="1" s="1"/>
  <c r="K78" i="1"/>
  <c r="E78" i="1" s="1"/>
  <c r="M20" i="1"/>
  <c r="G20" i="1" s="1"/>
  <c r="M757" i="1"/>
  <c r="G757" i="1" s="1"/>
  <c r="L359" i="1"/>
  <c r="F359" i="1" s="1"/>
  <c r="L345" i="1"/>
  <c r="F345" i="1" s="1"/>
  <c r="L616" i="1"/>
  <c r="F616" i="1" s="1"/>
  <c r="M517" i="1"/>
  <c r="G517" i="1" s="1"/>
  <c r="M287" i="1"/>
  <c r="G287" i="1" s="1"/>
  <c r="L65" i="1"/>
  <c r="F65" i="1" s="1"/>
  <c r="M788" i="1"/>
  <c r="G788" i="1" s="1"/>
  <c r="M423" i="1"/>
  <c r="G423" i="1" s="1"/>
  <c r="E856" i="1"/>
  <c r="E737" i="1"/>
  <c r="K662" i="1"/>
  <c r="E662" i="1" s="1"/>
  <c r="M688" i="1"/>
  <c r="G688" i="1" s="1"/>
  <c r="E576" i="1"/>
  <c r="M459" i="1"/>
  <c r="G459" i="1" s="1"/>
  <c r="M579" i="1"/>
  <c r="G579" i="1" s="1"/>
  <c r="K430" i="1"/>
  <c r="E430" i="1" s="1"/>
  <c r="M349" i="1"/>
  <c r="G349" i="1" s="1"/>
  <c r="L269" i="1"/>
  <c r="F269" i="1" s="1"/>
  <c r="M167" i="1"/>
  <c r="G167" i="1" s="1"/>
  <c r="M121" i="1"/>
  <c r="G121" i="1" s="1"/>
  <c r="M93" i="1"/>
  <c r="G93" i="1" s="1"/>
  <c r="L64" i="1"/>
  <c r="F64" i="1" s="1"/>
  <c r="M73" i="1"/>
  <c r="G73" i="1" s="1"/>
  <c r="L78" i="1"/>
  <c r="F78" i="1" s="1"/>
  <c r="L850" i="1"/>
  <c r="F850" i="1" s="1"/>
  <c r="M699" i="1"/>
  <c r="G699" i="1" s="1"/>
  <c r="M501" i="1"/>
  <c r="G501" i="1" s="1"/>
  <c r="M376" i="1"/>
  <c r="G376" i="1" s="1"/>
  <c r="L69" i="1"/>
  <c r="F69" i="1" s="1"/>
  <c r="L48" i="1"/>
  <c r="F48" i="1" s="1"/>
  <c r="E748" i="1"/>
  <c r="E550" i="1"/>
  <c r="E331" i="1"/>
  <c r="M76" i="1"/>
  <c r="G76" i="1" s="1"/>
  <c r="E826" i="1"/>
  <c r="L641" i="1"/>
  <c r="F641" i="1" s="1"/>
  <c r="E267" i="1"/>
  <c r="L72" i="1"/>
  <c r="F72" i="1" s="1"/>
  <c r="L31" i="1"/>
  <c r="F31" i="1" s="1"/>
  <c r="E636" i="1"/>
  <c r="E277" i="1"/>
  <c r="M125" i="1"/>
  <c r="G125" i="1" s="1"/>
  <c r="E815" i="1"/>
  <c r="L283" i="1"/>
  <c r="F283" i="1" s="1"/>
  <c r="L792" i="1"/>
  <c r="F792" i="1" s="1"/>
  <c r="E750" i="1"/>
  <c r="L771" i="1"/>
  <c r="F771" i="1" s="1"/>
  <c r="G528" i="1"/>
  <c r="E537" i="1"/>
  <c r="L53" i="1"/>
  <c r="F53" i="1" s="1"/>
  <c r="L68" i="1"/>
  <c r="F68" i="1" s="1"/>
  <c r="L871" i="1"/>
  <c r="F871" i="1" s="1"/>
  <c r="E203" i="1"/>
  <c r="F408" i="1"/>
  <c r="E319" i="1"/>
  <c r="L121" i="1"/>
  <c r="F121" i="1" s="1"/>
  <c r="M135" i="1"/>
  <c r="G135" i="1" s="1"/>
  <c r="E668" i="1"/>
  <c r="G331" i="1"/>
  <c r="M139" i="1"/>
  <c r="G139" i="1" s="1"/>
  <c r="M70" i="1"/>
  <c r="G70" i="1" s="1"/>
  <c r="M66" i="1"/>
  <c r="G66" i="1" s="1"/>
  <c r="E498" i="1"/>
  <c r="E835" i="1"/>
  <c r="AQ755" i="1"/>
  <c r="K726" i="1"/>
  <c r="E726" i="1" s="1"/>
  <c r="E706" i="1"/>
  <c r="E697" i="1"/>
  <c r="E865" i="1"/>
  <c r="E860" i="1"/>
  <c r="L864" i="1"/>
  <c r="F864" i="1" s="1"/>
  <c r="M854" i="1"/>
  <c r="G854" i="1" s="1"/>
  <c r="K805" i="1"/>
  <c r="E805" i="1" s="1"/>
  <c r="K808" i="1"/>
  <c r="E808" i="1" s="1"/>
  <c r="CA755" i="1"/>
  <c r="F761" i="1"/>
  <c r="BY730" i="1"/>
  <c r="F777" i="1"/>
  <c r="BZ688" i="1"/>
  <c r="K675" i="1"/>
  <c r="E675" i="1" s="1"/>
  <c r="L644" i="1"/>
  <c r="F644" i="1" s="1"/>
  <c r="F579" i="1"/>
  <c r="Z593" i="1"/>
  <c r="E586" i="1"/>
  <c r="AQ564" i="1"/>
  <c r="AP558" i="1"/>
  <c r="G542" i="1"/>
  <c r="CA563" i="1"/>
  <c r="BY490" i="1"/>
  <c r="AO480" i="1"/>
  <c r="K480" i="1" s="1"/>
  <c r="E480" i="1" s="1"/>
  <c r="BY477" i="1"/>
  <c r="BY501" i="1"/>
  <c r="AC454" i="1"/>
  <c r="N455" i="1"/>
  <c r="AO423" i="1"/>
  <c r="K423" i="1" s="1"/>
  <c r="E423" i="1" s="1"/>
  <c r="AO582" i="1"/>
  <c r="K582" i="1" s="1"/>
  <c r="E582" i="1" s="1"/>
  <c r="AO440" i="1"/>
  <c r="F423" i="1"/>
  <c r="P313" i="1"/>
  <c r="BY391" i="1"/>
  <c r="K303" i="1"/>
  <c r="E303" i="1" s="1"/>
  <c r="K283" i="1"/>
  <c r="E283" i="1" s="1"/>
  <c r="N408" i="1"/>
  <c r="M380" i="1"/>
  <c r="G380" i="1" s="1"/>
  <c r="F362" i="1"/>
  <c r="K345" i="1"/>
  <c r="E345" i="1" s="1"/>
  <c r="AQ219" i="1"/>
  <c r="F839" i="1"/>
  <c r="E841" i="1"/>
  <c r="K839" i="1"/>
  <c r="E839" i="1" s="1"/>
  <c r="CA818" i="1"/>
  <c r="E702" i="1"/>
  <c r="K868" i="1"/>
  <c r="E868" i="1" s="1"/>
  <c r="AQ849" i="1"/>
  <c r="M839" i="1"/>
  <c r="G839" i="1" s="1"/>
  <c r="E829" i="1"/>
  <c r="AO802" i="1"/>
  <c r="K802" i="1" s="1"/>
  <c r="E802" i="1" s="1"/>
  <c r="K788" i="1"/>
  <c r="E788" i="1" s="1"/>
  <c r="N761" i="1"/>
  <c r="K740" i="1"/>
  <c r="E740" i="1" s="1"/>
  <c r="AO730" i="1"/>
  <c r="K730" i="1" s="1"/>
  <c r="O724" i="1"/>
  <c r="AD687" i="1"/>
  <c r="K712" i="1"/>
  <c r="E711" i="1"/>
  <c r="N788" i="1"/>
  <c r="M695" i="1"/>
  <c r="G695" i="1" s="1"/>
  <c r="P689" i="1"/>
  <c r="BV725" i="1"/>
  <c r="G715" i="1"/>
  <c r="K647" i="1"/>
  <c r="E647" i="1" s="1"/>
  <c r="K644" i="1"/>
  <c r="E644" i="1" s="1"/>
  <c r="AO641" i="1"/>
  <c r="K641" i="1" s="1"/>
  <c r="Z594" i="1"/>
  <c r="L565" i="1"/>
  <c r="F565" i="1" s="1"/>
  <c r="E579" i="1"/>
  <c r="P496" i="1"/>
  <c r="AP490" i="1"/>
  <c r="L490" i="1" s="1"/>
  <c r="F490" i="1" s="1"/>
  <c r="M470" i="1"/>
  <c r="G470" i="1" s="1"/>
  <c r="L459" i="1"/>
  <c r="F459" i="1" s="1"/>
  <c r="BY459" i="1"/>
  <c r="E411" i="1"/>
  <c r="N600" i="1"/>
  <c r="AP375" i="1"/>
  <c r="N497" i="1"/>
  <c r="N446" i="1"/>
  <c r="M430" i="1"/>
  <c r="G430" i="1" s="1"/>
  <c r="N423" i="1"/>
  <c r="K376" i="1"/>
  <c r="E376" i="1" s="1"/>
  <c r="K225" i="1"/>
  <c r="E225" i="1" s="1"/>
  <c r="K359" i="1"/>
  <c r="E359" i="1" s="1"/>
  <c r="E325" i="1"/>
  <c r="N412" i="1"/>
  <c r="K864" i="1"/>
  <c r="E864" i="1" s="1"/>
  <c r="F757" i="1"/>
  <c r="N709" i="1"/>
  <c r="E654" i="1"/>
  <c r="E530" i="1"/>
  <c r="N528" i="1"/>
  <c r="N251" i="1"/>
  <c r="E275" i="1"/>
  <c r="N854" i="1"/>
  <c r="F833" i="1"/>
  <c r="O756" i="1"/>
  <c r="AO761" i="1"/>
  <c r="K761" i="1" s="1"/>
  <c r="E761" i="1" s="1"/>
  <c r="M740" i="1"/>
  <c r="G740" i="1" s="1"/>
  <c r="N662" i="1"/>
  <c r="BY774" i="1"/>
  <c r="N658" i="1"/>
  <c r="L672" i="1"/>
  <c r="F672" i="1" s="1"/>
  <c r="K613" i="1"/>
  <c r="E613" i="1" s="1"/>
  <c r="K511" i="1"/>
  <c r="E511" i="1" s="1"/>
  <c r="AF454" i="1"/>
  <c r="BY497" i="1"/>
  <c r="M345" i="1"/>
  <c r="G345" i="1" s="1"/>
  <c r="K349" i="1"/>
  <c r="E349" i="1" s="1"/>
  <c r="O374" i="1"/>
  <c r="E310" i="1"/>
  <c r="G272" i="1"/>
  <c r="E270" i="1"/>
  <c r="E260" i="1"/>
  <c r="N256" i="1"/>
  <c r="L380" i="1"/>
  <c r="F380" i="1" s="1"/>
  <c r="F303" i="1"/>
  <c r="F300" i="1"/>
  <c r="F297" i="1"/>
  <c r="G241" i="1"/>
  <c r="AO198" i="1"/>
  <c r="K198" i="1" s="1"/>
  <c r="E198" i="1" s="1"/>
  <c r="K103" i="1"/>
  <c r="E103" i="1" s="1"/>
  <c r="N89" i="1"/>
  <c r="BZ282" i="1"/>
  <c r="E192" i="1"/>
  <c r="E187" i="1"/>
  <c r="E176" i="1"/>
  <c r="G238" i="1"/>
  <c r="P183" i="1"/>
  <c r="M183" i="1" s="1"/>
  <c r="G183" i="1" s="1"/>
  <c r="L77" i="1"/>
  <c r="F77" i="1" s="1"/>
  <c r="N73" i="1"/>
  <c r="AO77" i="1"/>
  <c r="K77" i="1" s="1"/>
  <c r="E77" i="1" s="1"/>
  <c r="BY67" i="1"/>
  <c r="AO48" i="1"/>
  <c r="K48" i="1" s="1"/>
  <c r="E48" i="1" s="1"/>
  <c r="AO24" i="1"/>
  <c r="K24" i="1" s="1"/>
  <c r="E24" i="1" s="1"/>
  <c r="N24" i="1"/>
  <c r="M31" i="1"/>
  <c r="G31" i="1" s="1"/>
  <c r="G48" i="1"/>
  <c r="L740" i="1"/>
  <c r="F740" i="1" s="1"/>
  <c r="BY850" i="1"/>
  <c r="M792" i="1"/>
  <c r="G792" i="1" s="1"/>
  <c r="P787" i="1"/>
  <c r="M787" i="1" s="1"/>
  <c r="G787" i="1" s="1"/>
  <c r="E399" i="1"/>
  <c r="AI526" i="1"/>
  <c r="AJ525" i="1"/>
  <c r="AI525" i="1" s="1"/>
  <c r="Z374" i="1"/>
  <c r="AA373" i="1"/>
  <c r="Z373" i="1" s="1"/>
  <c r="AJ489" i="1"/>
  <c r="L334" i="1"/>
  <c r="F334" i="1" s="1"/>
  <c r="E292" i="1"/>
  <c r="AC102" i="1"/>
  <c r="N102" i="1" s="1"/>
  <c r="AD101" i="1"/>
  <c r="BY61" i="1"/>
  <c r="AC373" i="1"/>
  <c r="P74" i="1"/>
  <c r="E392" i="1"/>
  <c r="CA74" i="1"/>
  <c r="AD46" i="1"/>
  <c r="AC46" i="1" s="1"/>
  <c r="AD45" i="1"/>
  <c r="AC47" i="1"/>
  <c r="BY256" i="1"/>
  <c r="N238" i="1"/>
  <c r="K188" i="1"/>
  <c r="E188" i="1" s="1"/>
  <c r="K135" i="1"/>
  <c r="E135" i="1" s="1"/>
  <c r="P115" i="1"/>
  <c r="F85" i="1"/>
  <c r="M170" i="1"/>
  <c r="G170" i="1" s="1"/>
  <c r="N79" i="1"/>
  <c r="G64" i="1"/>
  <c r="K61" i="1"/>
  <c r="K59" i="1"/>
  <c r="G34" i="1"/>
  <c r="AO34" i="1"/>
  <c r="K34" i="1" s="1"/>
  <c r="E34" i="1" s="1"/>
  <c r="AO30" i="1"/>
  <c r="K30" i="1" s="1"/>
  <c r="BV817" i="1"/>
  <c r="BX816" i="1"/>
  <c r="BV816" i="1" s="1"/>
  <c r="AI625" i="1"/>
  <c r="AJ624" i="1"/>
  <c r="AI624" i="1" s="1"/>
  <c r="L349" i="1"/>
  <c r="F349" i="1" s="1"/>
  <c r="E402" i="1"/>
  <c r="AC374" i="1"/>
  <c r="AH101" i="1"/>
  <c r="AF102" i="1"/>
  <c r="N362" i="1"/>
  <c r="P67" i="1"/>
  <c r="M67" i="1" s="1"/>
  <c r="G67" i="1" s="1"/>
  <c r="BV182" i="1"/>
  <c r="AO201" i="1"/>
  <c r="K201" i="1" s="1"/>
  <c r="E201" i="1" s="1"/>
  <c r="F157" i="1"/>
  <c r="N201" i="1"/>
  <c r="K153" i="1"/>
  <c r="E153" i="1" s="1"/>
  <c r="L89" i="1"/>
  <c r="F89" i="1" s="1"/>
  <c r="AQ344" i="1"/>
  <c r="AC214" i="1"/>
  <c r="L204" i="1"/>
  <c r="F204" i="1" s="1"/>
  <c r="N173" i="1"/>
  <c r="N157" i="1"/>
  <c r="M89" i="1"/>
  <c r="G89" i="1" s="1"/>
  <c r="K63" i="1"/>
  <c r="E63" i="1" s="1"/>
  <c r="L79" i="1"/>
  <c r="F79" i="1" s="1"/>
  <c r="N51" i="1"/>
  <c r="M50" i="1"/>
  <c r="G50" i="1" s="1"/>
  <c r="AF849" i="1"/>
  <c r="E846" i="1"/>
  <c r="E812" i="1"/>
  <c r="AM655" i="1"/>
  <c r="AL655" i="1" s="1"/>
  <c r="AL656" i="1"/>
  <c r="BY641" i="1"/>
  <c r="AN439" i="1"/>
  <c r="AL439" i="1" s="1"/>
  <c r="AN452" i="1"/>
  <c r="AN438" i="1" s="1"/>
  <c r="BY408" i="1"/>
  <c r="L331" i="1"/>
  <c r="F331" i="1" s="1"/>
  <c r="L328" i="1"/>
  <c r="F328" i="1" s="1"/>
  <c r="E258" i="1"/>
  <c r="E390" i="1"/>
  <c r="AC375" i="1"/>
  <c r="N58" i="1"/>
  <c r="AO55" i="1"/>
  <c r="K55" i="1" s="1"/>
  <c r="E55" i="1" s="1"/>
  <c r="L34" i="1"/>
  <c r="F34" i="1" s="1"/>
  <c r="E296" i="1"/>
  <c r="M59" i="1"/>
  <c r="G59" i="1" s="1"/>
  <c r="BY184" i="1"/>
  <c r="BY59" i="1"/>
  <c r="M58" i="1"/>
  <c r="G58" i="1" s="1"/>
  <c r="M56" i="1"/>
  <c r="G56" i="1" s="1"/>
  <c r="M54" i="1"/>
  <c r="G54" i="1" s="1"/>
  <c r="E27" i="1"/>
  <c r="AE45" i="1"/>
  <c r="AE43" i="1" s="1"/>
  <c r="AE41" i="1" s="1"/>
  <c r="AE97" i="1" s="1"/>
  <c r="AE98" i="1" s="1"/>
  <c r="AP182" i="1"/>
  <c r="AO157" i="1"/>
  <c r="K157" i="1" s="1"/>
  <c r="E157" i="1" s="1"/>
  <c r="N77" i="1"/>
  <c r="M74" i="1"/>
  <c r="AO74" i="1"/>
  <c r="F70" i="1"/>
  <c r="K49" i="1"/>
  <c r="E49" i="1" s="1"/>
  <c r="G49" i="1"/>
  <c r="E801" i="1"/>
  <c r="M511" i="1"/>
  <c r="G511" i="1" s="1"/>
  <c r="Q407" i="1"/>
  <c r="E379" i="1"/>
  <c r="E382" i="1"/>
  <c r="N56" i="1"/>
  <c r="Q47" i="1"/>
  <c r="R46" i="1"/>
  <c r="Q46" i="1" s="1"/>
  <c r="E37" i="1"/>
  <c r="P71" i="1"/>
  <c r="M71" i="1" s="1"/>
  <c r="G71" i="1" s="1"/>
  <c r="AL785" i="1"/>
  <c r="M256" i="1"/>
  <c r="G256" i="1" s="1"/>
  <c r="E712" i="1"/>
  <c r="AO114" i="1"/>
  <c r="AD847" i="1"/>
  <c r="AC847" i="1" s="1"/>
  <c r="AC848" i="1"/>
  <c r="BY854" i="1"/>
  <c r="AO849" i="1"/>
  <c r="AP849" i="1"/>
  <c r="M850" i="1"/>
  <c r="G850" i="1" s="1"/>
  <c r="AO823" i="1"/>
  <c r="K823" i="1" s="1"/>
  <c r="E823" i="1" s="1"/>
  <c r="N823" i="1"/>
  <c r="M823" i="1"/>
  <c r="G823" i="1" s="1"/>
  <c r="N808" i="1"/>
  <c r="AO833" i="1"/>
  <c r="K833" i="1" s="1"/>
  <c r="E833" i="1" s="1"/>
  <c r="AD816" i="1"/>
  <c r="AC816" i="1" s="1"/>
  <c r="AC817" i="1"/>
  <c r="Q787" i="1"/>
  <c r="N787" i="1" s="1"/>
  <c r="O787" i="1"/>
  <c r="J785" i="1"/>
  <c r="BY818" i="1"/>
  <c r="H818" i="1"/>
  <c r="L808" i="1"/>
  <c r="F808" i="1" s="1"/>
  <c r="AP786" i="1"/>
  <c r="K792" i="1"/>
  <c r="S754" i="1"/>
  <c r="P755" i="1"/>
  <c r="Q755" i="1"/>
  <c r="BY787" i="1"/>
  <c r="M774" i="1"/>
  <c r="G774" i="1" s="1"/>
  <c r="BY777" i="1"/>
  <c r="N730" i="1"/>
  <c r="AL724" i="1"/>
  <c r="AN723" i="1"/>
  <c r="AL723" i="1" s="1"/>
  <c r="L715" i="1"/>
  <c r="F715" i="1" s="1"/>
  <c r="K774" i="1"/>
  <c r="E774" i="1" s="1"/>
  <c r="K777" i="1"/>
  <c r="K771" i="1"/>
  <c r="AE754" i="1"/>
  <c r="AC755" i="1"/>
  <c r="AE687" i="1"/>
  <c r="AC687" i="1" s="1"/>
  <c r="K757" i="1"/>
  <c r="L730" i="1"/>
  <c r="F730" i="1" s="1"/>
  <c r="L712" i="1"/>
  <c r="F712" i="1" s="1"/>
  <c r="AK687" i="1"/>
  <c r="AK692" i="1"/>
  <c r="AK686" i="1" s="1"/>
  <c r="P656" i="1"/>
  <c r="J687" i="1"/>
  <c r="BV656" i="1"/>
  <c r="BX655" i="1"/>
  <c r="BV655" i="1" s="1"/>
  <c r="O689" i="1"/>
  <c r="L689" i="1" s="1"/>
  <c r="S723" i="1"/>
  <c r="P724" i="1"/>
  <c r="M724" i="1" s="1"/>
  <c r="Q724" i="1"/>
  <c r="S687" i="1"/>
  <c r="P657" i="1"/>
  <c r="M657" i="1" s="1"/>
  <c r="G657" i="1" s="1"/>
  <c r="AN692" i="1"/>
  <c r="AN687" i="1"/>
  <c r="AL693" i="1"/>
  <c r="L695" i="1"/>
  <c r="F695" i="1" s="1"/>
  <c r="O694" i="1"/>
  <c r="AO658" i="1"/>
  <c r="K658" i="1" s="1"/>
  <c r="E658" i="1" s="1"/>
  <c r="O657" i="1"/>
  <c r="BV625" i="1"/>
  <c r="BW624" i="1"/>
  <c r="BV624" i="1" s="1"/>
  <c r="S624" i="1"/>
  <c r="P625" i="1"/>
  <c r="AP626" i="1"/>
  <c r="AD593" i="1"/>
  <c r="AC593" i="1" s="1"/>
  <c r="AC594" i="1"/>
  <c r="AH687" i="1"/>
  <c r="AH692" i="1"/>
  <c r="Q692" i="1"/>
  <c r="N672" i="1"/>
  <c r="AQ625" i="1"/>
  <c r="J624" i="1"/>
  <c r="H625" i="1"/>
  <c r="BY693" i="1"/>
  <c r="BZ693" i="1"/>
  <c r="AO695" i="1"/>
  <c r="K695" i="1" s="1"/>
  <c r="E695" i="1" s="1"/>
  <c r="Q626" i="1"/>
  <c r="N626" i="1" s="1"/>
  <c r="O626" i="1"/>
  <c r="CA626" i="1"/>
  <c r="BZ594" i="1"/>
  <c r="AL563" i="1"/>
  <c r="AM557" i="1"/>
  <c r="AM562" i="1"/>
  <c r="AQ563" i="1"/>
  <c r="AH562" i="1"/>
  <c r="AH557" i="1"/>
  <c r="L548" i="1"/>
  <c r="F548" i="1" s="1"/>
  <c r="AD525" i="1"/>
  <c r="AC526" i="1"/>
  <c r="AD489" i="1"/>
  <c r="AO699" i="1"/>
  <c r="K699" i="1" s="1"/>
  <c r="E699" i="1" s="1"/>
  <c r="M613" i="1"/>
  <c r="G613" i="1" s="1"/>
  <c r="P564" i="1"/>
  <c r="CA559" i="1"/>
  <c r="M532" i="1"/>
  <c r="G532" i="1" s="1"/>
  <c r="N596" i="1"/>
  <c r="BY559" i="1"/>
  <c r="BZ559" i="1"/>
  <c r="S489" i="1"/>
  <c r="S494" i="1"/>
  <c r="P495" i="1"/>
  <c r="AO459" i="1"/>
  <c r="K459" i="1" s="1"/>
  <c r="M616" i="1"/>
  <c r="G616" i="1" s="1"/>
  <c r="H595" i="1"/>
  <c r="AD562" i="1"/>
  <c r="AC563" i="1"/>
  <c r="AD557" i="1"/>
  <c r="Z526" i="1"/>
  <c r="AA525" i="1"/>
  <c r="Z525" i="1" s="1"/>
  <c r="O527" i="1"/>
  <c r="Q527" i="1"/>
  <c r="L511" i="1"/>
  <c r="F511" i="1" s="1"/>
  <c r="AG452" i="1"/>
  <c r="AF453" i="1"/>
  <c r="AG439" i="1"/>
  <c r="R452" i="1"/>
  <c r="Q453" i="1"/>
  <c r="R439" i="1"/>
  <c r="O453" i="1"/>
  <c r="AF563" i="1"/>
  <c r="AQ526" i="1"/>
  <c r="AP526" i="1"/>
  <c r="E514" i="1"/>
  <c r="BY440" i="1"/>
  <c r="BZ440" i="1"/>
  <c r="AK452" i="1"/>
  <c r="AK438" i="1" s="1"/>
  <c r="AK439" i="1"/>
  <c r="Z453" i="1"/>
  <c r="AA452" i="1"/>
  <c r="Z452" i="1" s="1"/>
  <c r="BZ441" i="1"/>
  <c r="BZ214" i="1"/>
  <c r="R593" i="1"/>
  <c r="Q594" i="1"/>
  <c r="O594" i="1"/>
  <c r="L594" i="1" s="1"/>
  <c r="BX557" i="1"/>
  <c r="BX562" i="1"/>
  <c r="Q496" i="1"/>
  <c r="N496" i="1" s="1"/>
  <c r="O496" i="1"/>
  <c r="P491" i="1"/>
  <c r="M491" i="1" s="1"/>
  <c r="G491" i="1" s="1"/>
  <c r="AG405" i="1"/>
  <c r="AF405" i="1" s="1"/>
  <c r="AF406" i="1"/>
  <c r="J562" i="1"/>
  <c r="J557" i="1"/>
  <c r="L517" i="1"/>
  <c r="F517" i="1" s="1"/>
  <c r="BZ625" i="1"/>
  <c r="AE489" i="1"/>
  <c r="AC495" i="1"/>
  <c r="AE494" i="1"/>
  <c r="AP496" i="1"/>
  <c r="BZ496" i="1"/>
  <c r="O491" i="1"/>
  <c r="L491" i="1" s="1"/>
  <c r="F491" i="1" s="1"/>
  <c r="AC445" i="1"/>
  <c r="AE444" i="1"/>
  <c r="AE439" i="1"/>
  <c r="K427" i="1"/>
  <c r="E427" i="1" s="1"/>
  <c r="AP406" i="1"/>
  <c r="AO394" i="1"/>
  <c r="K394" i="1" s="1"/>
  <c r="E394" i="1" s="1"/>
  <c r="BV312" i="1"/>
  <c r="BW311" i="1"/>
  <c r="BV311" i="1" s="1"/>
  <c r="S311" i="1"/>
  <c r="P312" i="1"/>
  <c r="CA250" i="1"/>
  <c r="H250" i="1"/>
  <c r="I249" i="1"/>
  <c r="Z445" i="1"/>
  <c r="AA444" i="1"/>
  <c r="AA439" i="1"/>
  <c r="Z439" i="1" s="1"/>
  <c r="AQ440" i="1"/>
  <c r="BY397" i="1"/>
  <c r="BY380" i="1"/>
  <c r="K300" i="1"/>
  <c r="E300" i="1" s="1"/>
  <c r="AO215" i="1"/>
  <c r="AP215" i="1"/>
  <c r="AB213" i="1"/>
  <c r="AB218" i="1"/>
  <c r="I213" i="1"/>
  <c r="H99" i="1"/>
  <c r="AL495" i="1"/>
  <c r="AM489" i="1"/>
  <c r="AM494" i="1"/>
  <c r="AQ444" i="1"/>
  <c r="AO412" i="1"/>
  <c r="K412" i="1" s="1"/>
  <c r="I405" i="1"/>
  <c r="H406" i="1"/>
  <c r="K362" i="1"/>
  <c r="O344" i="1"/>
  <c r="Q313" i="1"/>
  <c r="N313" i="1" s="1"/>
  <c r="O313" i="1"/>
  <c r="AA218" i="1"/>
  <c r="AA213" i="1"/>
  <c r="Z219" i="1"/>
  <c r="M412" i="1"/>
  <c r="G412" i="1" s="1"/>
  <c r="AO408" i="1"/>
  <c r="K408" i="1" s="1"/>
  <c r="AF374" i="1"/>
  <c r="AG373" i="1"/>
  <c r="AF373" i="1" s="1"/>
  <c r="BW373" i="1"/>
  <c r="BV373" i="1" s="1"/>
  <c r="BV374" i="1"/>
  <c r="O375" i="1"/>
  <c r="AQ374" i="1"/>
  <c r="H454" i="1"/>
  <c r="AK405" i="1"/>
  <c r="AI405" i="1" s="1"/>
  <c r="AI406" i="1"/>
  <c r="P405" i="1"/>
  <c r="N391" i="1"/>
  <c r="S342" i="1"/>
  <c r="P343" i="1"/>
  <c r="Q343" i="1"/>
  <c r="AQ312" i="1"/>
  <c r="J311" i="1"/>
  <c r="H312" i="1"/>
  <c r="CA282" i="1"/>
  <c r="BY282" i="1"/>
  <c r="K266" i="1"/>
  <c r="E266" i="1" s="1"/>
  <c r="BX249" i="1"/>
  <c r="BV249" i="1" s="1"/>
  <c r="BV250" i="1"/>
  <c r="AO214" i="1"/>
  <c r="AP214" i="1"/>
  <c r="BZ219" i="1"/>
  <c r="AQ220" i="1"/>
  <c r="O219" i="1"/>
  <c r="J181" i="1"/>
  <c r="AP151" i="1"/>
  <c r="H282" i="1"/>
  <c r="J249" i="1"/>
  <c r="J213" i="1"/>
  <c r="Z182" i="1"/>
  <c r="AA181" i="1"/>
  <c r="N153" i="1"/>
  <c r="L135" i="1"/>
  <c r="F135" i="1" s="1"/>
  <c r="CA114" i="1"/>
  <c r="O83" i="1"/>
  <c r="R81" i="1"/>
  <c r="Q83" i="1"/>
  <c r="CA343" i="1"/>
  <c r="CA342" i="1"/>
  <c r="AO287" i="1"/>
  <c r="K287" i="1" s="1"/>
  <c r="P282" i="1"/>
  <c r="M282" i="1" s="1"/>
  <c r="CA220" i="1"/>
  <c r="AO173" i="1"/>
  <c r="K173" i="1" s="1"/>
  <c r="E173" i="1" s="1"/>
  <c r="O115" i="1"/>
  <c r="Q115" i="1"/>
  <c r="BX150" i="1"/>
  <c r="BV151" i="1"/>
  <c r="AJ150" i="1"/>
  <c r="AI151" i="1"/>
  <c r="M153" i="1"/>
  <c r="G153" i="1" s="1"/>
  <c r="P151" i="1"/>
  <c r="L139" i="1"/>
  <c r="F139" i="1" s="1"/>
  <c r="K121" i="1"/>
  <c r="E121" i="1" s="1"/>
  <c r="CA115" i="1"/>
  <c r="AL101" i="1"/>
  <c r="AN99" i="1"/>
  <c r="AL99" i="1" s="1"/>
  <c r="AQ214" i="1"/>
  <c r="M214" i="1" s="1"/>
  <c r="BZ182" i="1"/>
  <c r="M184" i="1"/>
  <c r="G184" i="1" s="1"/>
  <c r="BV281" i="1"/>
  <c r="BW280" i="1"/>
  <c r="BV280" i="1" s="1"/>
  <c r="O250" i="1"/>
  <c r="M201" i="1"/>
  <c r="G201" i="1" s="1"/>
  <c r="AL182" i="1"/>
  <c r="AQ150" i="1"/>
  <c r="CA119" i="1"/>
  <c r="AO125" i="1"/>
  <c r="K125" i="1" s="1"/>
  <c r="E125" i="1" s="1"/>
  <c r="AK118" i="1"/>
  <c r="AI119" i="1"/>
  <c r="AK113" i="1"/>
  <c r="BZ115" i="1"/>
  <c r="BY115" i="1"/>
  <c r="BV102" i="1"/>
  <c r="BX101" i="1"/>
  <c r="J81" i="1"/>
  <c r="H83" i="1"/>
  <c r="L61" i="1"/>
  <c r="F61" i="1" s="1"/>
  <c r="L73" i="1"/>
  <c r="F73" i="1" s="1"/>
  <c r="O62" i="1"/>
  <c r="R45" i="1"/>
  <c r="Q62" i="1"/>
  <c r="N62" i="1" s="1"/>
  <c r="J45" i="1"/>
  <c r="J46" i="1"/>
  <c r="AO79" i="1"/>
  <c r="K79" i="1" s="1"/>
  <c r="AO70" i="1"/>
  <c r="K70" i="1" s="1"/>
  <c r="BY68" i="1"/>
  <c r="AO66" i="1"/>
  <c r="K66" i="1" s="1"/>
  <c r="CA62" i="1"/>
  <c r="L59" i="1"/>
  <c r="F59" i="1" s="1"/>
  <c r="L55" i="1"/>
  <c r="F55" i="1" s="1"/>
  <c r="M51" i="1"/>
  <c r="G51" i="1" s="1"/>
  <c r="Z47" i="1"/>
  <c r="AB46" i="1"/>
  <c r="Z46" i="1" s="1"/>
  <c r="AB45" i="1"/>
  <c r="AP18" i="1"/>
  <c r="AF19" i="1"/>
  <c r="AH18" i="1"/>
  <c r="L49" i="1"/>
  <c r="F49" i="1" s="1"/>
  <c r="BY47" i="1"/>
  <c r="AL47" i="1"/>
  <c r="AN46" i="1"/>
  <c r="AL46" i="1" s="1"/>
  <c r="AN45" i="1"/>
  <c r="CA30" i="1"/>
  <c r="K53" i="1"/>
  <c r="E53" i="1" s="1"/>
  <c r="H18" i="1"/>
  <c r="I16" i="1"/>
  <c r="P30" i="1"/>
  <c r="M30" i="1" s="1"/>
  <c r="L854" i="1"/>
  <c r="F854" i="1" s="1"/>
  <c r="AP848" i="1"/>
  <c r="CA849" i="1"/>
  <c r="CA848" i="1"/>
  <c r="AH816" i="1"/>
  <c r="AF816" i="1" s="1"/>
  <c r="AF817" i="1"/>
  <c r="AP817" i="1"/>
  <c r="K819" i="1"/>
  <c r="E819" i="1" s="1"/>
  <c r="AD785" i="1"/>
  <c r="AC785" i="1" s="1"/>
  <c r="AC786" i="1"/>
  <c r="M833" i="1"/>
  <c r="G833" i="1" s="1"/>
  <c r="BZ755" i="1"/>
  <c r="AI755" i="1"/>
  <c r="AJ754" i="1"/>
  <c r="AI754" i="1" s="1"/>
  <c r="P756" i="1"/>
  <c r="Q756" i="1"/>
  <c r="N756" i="1" s="1"/>
  <c r="BY786" i="1"/>
  <c r="AA754" i="1"/>
  <c r="Z754" i="1" s="1"/>
  <c r="Z755" i="1"/>
  <c r="AF786" i="1"/>
  <c r="AG785" i="1"/>
  <c r="AF785" i="1" s="1"/>
  <c r="AI786" i="1"/>
  <c r="AM754" i="1"/>
  <c r="AL755" i="1"/>
  <c r="AM687" i="1"/>
  <c r="AL687" i="1" s="1"/>
  <c r="AI724" i="1"/>
  <c r="AJ723" i="1"/>
  <c r="AI723" i="1" s="1"/>
  <c r="BZ724" i="1"/>
  <c r="AP724" i="1"/>
  <c r="L724" i="1" s="1"/>
  <c r="AA723" i="1"/>
  <c r="Z724" i="1"/>
  <c r="AA687" i="1"/>
  <c r="H694" i="1"/>
  <c r="AF693" i="1"/>
  <c r="AG687" i="1"/>
  <c r="AF687" i="1" s="1"/>
  <c r="AG692" i="1"/>
  <c r="AP656" i="1"/>
  <c r="CA724" i="1"/>
  <c r="BZ656" i="1"/>
  <c r="BZ689" i="1"/>
  <c r="BY689" i="1"/>
  <c r="P725" i="1"/>
  <c r="M725" i="1" s="1"/>
  <c r="G725" i="1" s="1"/>
  <c r="Q725" i="1"/>
  <c r="N725" i="1" s="1"/>
  <c r="K709" i="1"/>
  <c r="E709" i="1" s="1"/>
  <c r="AP657" i="1"/>
  <c r="AF755" i="1"/>
  <c r="AG754" i="1"/>
  <c r="AF754" i="1" s="1"/>
  <c r="AO725" i="1"/>
  <c r="O688" i="1"/>
  <c r="L688" i="1" s="1"/>
  <c r="AL625" i="1"/>
  <c r="AM624" i="1"/>
  <c r="AL624" i="1" s="1"/>
  <c r="AQ594" i="1"/>
  <c r="AQ626" i="1"/>
  <c r="M626" i="1" s="1"/>
  <c r="AO626" i="1"/>
  <c r="AD624" i="1"/>
  <c r="AC624" i="1" s="1"/>
  <c r="AC625" i="1"/>
  <c r="H626" i="1"/>
  <c r="N631" i="1"/>
  <c r="AE557" i="1"/>
  <c r="AE562" i="1"/>
  <c r="AE556" i="1" s="1"/>
  <c r="K596" i="1"/>
  <c r="E596" i="1" s="1"/>
  <c r="R562" i="1"/>
  <c r="O563" i="1"/>
  <c r="R557" i="1"/>
  <c r="Q563" i="1"/>
  <c r="AL526" i="1"/>
  <c r="AM525" i="1"/>
  <c r="AL525" i="1" s="1"/>
  <c r="AQ693" i="1"/>
  <c r="M693" i="1" s="1"/>
  <c r="G693" i="1" s="1"/>
  <c r="AQ656" i="1"/>
  <c r="AH624" i="1"/>
  <c r="AF624" i="1" s="1"/>
  <c r="AF625" i="1"/>
  <c r="M569" i="1"/>
  <c r="G569" i="1" s="1"/>
  <c r="AG593" i="1"/>
  <c r="AF593" i="1" s="1"/>
  <c r="AF594" i="1"/>
  <c r="P595" i="1"/>
  <c r="BY595" i="1"/>
  <c r="H564" i="1"/>
  <c r="AO564" i="1"/>
  <c r="BZ527" i="1"/>
  <c r="P440" i="1"/>
  <c r="Q440" i="1"/>
  <c r="N440" i="1" s="1"/>
  <c r="CA439" i="1"/>
  <c r="CA453" i="1"/>
  <c r="AH452" i="1"/>
  <c r="AH438" i="1" s="1"/>
  <c r="AH439" i="1"/>
  <c r="P453" i="1"/>
  <c r="S452" i="1"/>
  <c r="S439" i="1"/>
  <c r="L545" i="1"/>
  <c r="F545" i="1" s="1"/>
  <c r="AO441" i="1"/>
  <c r="Q454" i="1"/>
  <c r="N454" i="1" s="1"/>
  <c r="O454" i="1"/>
  <c r="AQ441" i="1"/>
  <c r="CA594" i="1"/>
  <c r="AN557" i="1"/>
  <c r="AN562" i="1"/>
  <c r="AN556" i="1" s="1"/>
  <c r="AQ527" i="1"/>
  <c r="M527" i="1" s="1"/>
  <c r="G527" i="1" s="1"/>
  <c r="AO528" i="1"/>
  <c r="K528" i="1" s="1"/>
  <c r="I494" i="1"/>
  <c r="I489" i="1"/>
  <c r="H495" i="1"/>
  <c r="BZ452" i="1"/>
  <c r="N459" i="1"/>
  <c r="CA406" i="1"/>
  <c r="O407" i="1"/>
  <c r="H375" i="1"/>
  <c r="K616" i="1"/>
  <c r="E616" i="1" s="1"/>
  <c r="O595" i="1"/>
  <c r="Q595" i="1"/>
  <c r="BZ564" i="1"/>
  <c r="BY564" i="1"/>
  <c r="AQ558" i="1"/>
  <c r="M545" i="1"/>
  <c r="G545" i="1" s="1"/>
  <c r="AO490" i="1"/>
  <c r="K473" i="1"/>
  <c r="E473" i="1" s="1"/>
  <c r="AI452" i="1"/>
  <c r="M868" i="1"/>
  <c r="G868" i="1" s="1"/>
  <c r="BY558" i="1"/>
  <c r="BZ558" i="1"/>
  <c r="BZ626" i="1"/>
  <c r="BY626" i="1"/>
  <c r="M582" i="1"/>
  <c r="G582" i="1" s="1"/>
  <c r="L497" i="1"/>
  <c r="F497" i="1" s="1"/>
  <c r="BY445" i="1"/>
  <c r="BZ444" i="1"/>
  <c r="BZ445" i="1"/>
  <c r="AP407" i="1"/>
  <c r="AL406" i="1"/>
  <c r="AM405" i="1"/>
  <c r="AL405" i="1" s="1"/>
  <c r="CA374" i="1"/>
  <c r="CA373" i="1"/>
  <c r="BY344" i="1"/>
  <c r="BZ344" i="1"/>
  <c r="AL312" i="1"/>
  <c r="AM311" i="1"/>
  <c r="AL311" i="1" s="1"/>
  <c r="AQ281" i="1"/>
  <c r="Q281" i="1"/>
  <c r="R280" i="1"/>
  <c r="O281" i="1"/>
  <c r="AP251" i="1"/>
  <c r="AF250" i="1"/>
  <c r="AG249" i="1"/>
  <c r="Z495" i="1"/>
  <c r="AA489" i="1"/>
  <c r="Z489" i="1" s="1"/>
  <c r="AA494" i="1"/>
  <c r="L446" i="1"/>
  <c r="F446" i="1" s="1"/>
  <c r="AM373" i="1"/>
  <c r="AL373" i="1" s="1"/>
  <c r="AL374" i="1"/>
  <c r="AB249" i="1"/>
  <c r="Z250" i="1"/>
  <c r="S81" i="1"/>
  <c r="P83" i="1"/>
  <c r="H407" i="1"/>
  <c r="AQ375" i="1"/>
  <c r="AO375" i="1"/>
  <c r="BZ374" i="1"/>
  <c r="BW342" i="1"/>
  <c r="BV342" i="1" s="1"/>
  <c r="BV343" i="1"/>
  <c r="N318" i="1"/>
  <c r="AJ249" i="1"/>
  <c r="AI249" i="1" s="1"/>
  <c r="AI250" i="1"/>
  <c r="H214" i="1"/>
  <c r="BY219" i="1"/>
  <c r="AI219" i="1"/>
  <c r="AJ213" i="1"/>
  <c r="AJ218" i="1"/>
  <c r="Z220" i="1"/>
  <c r="K470" i="1"/>
  <c r="E470" i="1" s="1"/>
  <c r="P406" i="1"/>
  <c r="N397" i="1"/>
  <c r="M391" i="1"/>
  <c r="G391" i="1" s="1"/>
  <c r="AI374" i="1"/>
  <c r="AK373" i="1"/>
  <c r="AI373" i="1" s="1"/>
  <c r="P344" i="1"/>
  <c r="Q344" i="1"/>
  <c r="N344" i="1" s="1"/>
  <c r="AQ313" i="1"/>
  <c r="AO313" i="1"/>
  <c r="AD311" i="1"/>
  <c r="AC311" i="1" s="1"/>
  <c r="AC312" i="1"/>
  <c r="H313" i="1"/>
  <c r="AK280" i="1"/>
  <c r="AI280" i="1" s="1"/>
  <c r="AI281" i="1"/>
  <c r="BZ250" i="1"/>
  <c r="AO252" i="1"/>
  <c r="K252" i="1" s="1"/>
  <c r="E252" i="1" s="1"/>
  <c r="P251" i="1"/>
  <c r="AO238" i="1"/>
  <c r="K238" i="1" s="1"/>
  <c r="E238" i="1" s="1"/>
  <c r="BZ220" i="1"/>
  <c r="AM218" i="1"/>
  <c r="AL219" i="1"/>
  <c r="AM213" i="1"/>
  <c r="CA151" i="1"/>
  <c r="CA150" i="1"/>
  <c r="H151" i="1"/>
  <c r="I150" i="1"/>
  <c r="AQ119" i="1"/>
  <c r="M119" i="1" s="1"/>
  <c r="Q119" i="1"/>
  <c r="R113" i="1"/>
  <c r="R118" i="1"/>
  <c r="O119" i="1"/>
  <c r="AO344" i="1"/>
  <c r="K314" i="1"/>
  <c r="E314" i="1" s="1"/>
  <c r="BW218" i="1"/>
  <c r="BW213" i="1"/>
  <c r="BV219" i="1"/>
  <c r="P182" i="1"/>
  <c r="S181" i="1"/>
  <c r="AQ151" i="1"/>
  <c r="Z102" i="1"/>
  <c r="P102" i="1"/>
  <c r="AB101" i="1"/>
  <c r="L93" i="1"/>
  <c r="F93" i="1" s="1"/>
  <c r="P281" i="1"/>
  <c r="AE218" i="1"/>
  <c r="AE213" i="1"/>
  <c r="AC213" i="1" s="1"/>
  <c r="AC219" i="1"/>
  <c r="AG181" i="1"/>
  <c r="AF181" i="1" s="1"/>
  <c r="AF182" i="1"/>
  <c r="AO183" i="1"/>
  <c r="BZ151" i="1"/>
  <c r="J150" i="1"/>
  <c r="K139" i="1"/>
  <c r="E139" i="1" s="1"/>
  <c r="AI113" i="1"/>
  <c r="AP114" i="1"/>
  <c r="BV81" i="1"/>
  <c r="BW41" i="1"/>
  <c r="BW97" i="1" s="1"/>
  <c r="BY313" i="1"/>
  <c r="BY287" i="1"/>
  <c r="E287" i="1" s="1"/>
  <c r="M204" i="1"/>
  <c r="G204" i="1" s="1"/>
  <c r="BZ183" i="1"/>
  <c r="BY183" i="1"/>
  <c r="L188" i="1"/>
  <c r="F188" i="1" s="1"/>
  <c r="AQ114" i="1"/>
  <c r="M114" i="1" s="1"/>
  <c r="AO152" i="1"/>
  <c r="AP152" i="1"/>
  <c r="L152" i="1" s="1"/>
  <c r="L142" i="1"/>
  <c r="F142" i="1" s="1"/>
  <c r="AG118" i="1"/>
  <c r="AF119" i="1"/>
  <c r="AG113" i="1"/>
  <c r="Z214" i="1"/>
  <c r="M198" i="1"/>
  <c r="G198" i="1" s="1"/>
  <c r="K167" i="1"/>
  <c r="E167" i="1" s="1"/>
  <c r="AB150" i="1"/>
  <c r="Z151" i="1"/>
  <c r="BY120" i="1"/>
  <c r="CA120" i="1"/>
  <c r="AP219" i="1"/>
  <c r="Q150" i="1"/>
  <c r="BZ101" i="1"/>
  <c r="AL81" i="1"/>
  <c r="AM41" i="1"/>
  <c r="AO89" i="1"/>
  <c r="K89" i="1" s="1"/>
  <c r="E89" i="1" s="1"/>
  <c r="L75" i="1"/>
  <c r="F75" i="1" s="1"/>
  <c r="AO71" i="1"/>
  <c r="K71" i="1" s="1"/>
  <c r="AO67" i="1"/>
  <c r="K67" i="1" s="1"/>
  <c r="E67" i="1" s="1"/>
  <c r="AO62" i="1"/>
  <c r="CA86" i="1"/>
  <c r="H30" i="1"/>
  <c r="E30" i="1" s="1"/>
  <c r="P19" i="1"/>
  <c r="S18" i="1"/>
  <c r="AM16" i="1"/>
  <c r="AL18" i="1"/>
  <c r="BV47" i="1"/>
  <c r="BX46" i="1"/>
  <c r="BV46" i="1" s="1"/>
  <c r="BX45" i="1"/>
  <c r="P47" i="1"/>
  <c r="M47" i="1" s="1"/>
  <c r="G47" i="1" s="1"/>
  <c r="AJ16" i="1"/>
  <c r="AI18" i="1"/>
  <c r="AC18" i="1"/>
  <c r="AD16" i="1"/>
  <c r="AP47" i="1"/>
  <c r="L47" i="1" s="1"/>
  <c r="F47" i="1" s="1"/>
  <c r="BX16" i="1"/>
  <c r="Z18" i="1"/>
  <c r="AQ848" i="1"/>
  <c r="R847" i="1"/>
  <c r="Q848" i="1"/>
  <c r="O848" i="1"/>
  <c r="BY849" i="1"/>
  <c r="AO854" i="1"/>
  <c r="K854" i="1" s="1"/>
  <c r="E854" i="1" s="1"/>
  <c r="N864" i="1"/>
  <c r="L836" i="1"/>
  <c r="F836" i="1" s="1"/>
  <c r="P849" i="1"/>
  <c r="M849" i="1" s="1"/>
  <c r="H849" i="1"/>
  <c r="CA847" i="1"/>
  <c r="AQ817" i="1"/>
  <c r="R816" i="1"/>
  <c r="Q817" i="1"/>
  <c r="O817" i="1"/>
  <c r="N833" i="1"/>
  <c r="P817" i="1"/>
  <c r="N802" i="1"/>
  <c r="P786" i="1"/>
  <c r="L802" i="1"/>
  <c r="F802" i="1" s="1"/>
  <c r="M802" i="1"/>
  <c r="G802" i="1" s="1"/>
  <c r="H787" i="1"/>
  <c r="E779" i="1"/>
  <c r="AQ754" i="1"/>
  <c r="H785" i="1"/>
  <c r="BY792" i="1"/>
  <c r="BZ786" i="1"/>
  <c r="BY755" i="1"/>
  <c r="CA786" i="1"/>
  <c r="AI785" i="1"/>
  <c r="AQ756" i="1"/>
  <c r="BY771" i="1"/>
  <c r="BY757" i="1"/>
  <c r="E757" i="1" s="1"/>
  <c r="O725" i="1"/>
  <c r="BY725" i="1"/>
  <c r="BZ725" i="1"/>
  <c r="AF724" i="1"/>
  <c r="L709" i="1"/>
  <c r="F709" i="1" s="1"/>
  <c r="AP755" i="1"/>
  <c r="CA656" i="1"/>
  <c r="AK655" i="1"/>
  <c r="AK557" i="1"/>
  <c r="AI557" i="1" s="1"/>
  <c r="I655" i="1"/>
  <c r="H656" i="1"/>
  <c r="K678" i="1"/>
  <c r="E678" i="1" s="1"/>
  <c r="BY657" i="1"/>
  <c r="BZ657" i="1"/>
  <c r="BW723" i="1"/>
  <c r="BV724" i="1"/>
  <c r="BW687" i="1"/>
  <c r="M730" i="1"/>
  <c r="G730" i="1" s="1"/>
  <c r="N688" i="1"/>
  <c r="M678" i="1"/>
  <c r="G678" i="1" s="1"/>
  <c r="N675" i="1"/>
  <c r="BY688" i="1"/>
  <c r="AP725" i="1"/>
  <c r="M709" i="1"/>
  <c r="G709" i="1" s="1"/>
  <c r="BX692" i="1"/>
  <c r="BX687" i="1"/>
  <c r="BV693" i="1"/>
  <c r="AO657" i="1"/>
  <c r="K657" i="1" s="1"/>
  <c r="AI656" i="1"/>
  <c r="AQ595" i="1"/>
  <c r="AB692" i="1"/>
  <c r="AB687" i="1"/>
  <c r="Z693" i="1"/>
  <c r="N693" i="1"/>
  <c r="AO631" i="1"/>
  <c r="K631" i="1" s="1"/>
  <c r="E631" i="1" s="1"/>
  <c r="AO600" i="1"/>
  <c r="K600" i="1" s="1"/>
  <c r="E600" i="1" s="1"/>
  <c r="AP595" i="1"/>
  <c r="H723" i="1"/>
  <c r="AO693" i="1"/>
  <c r="AP693" i="1"/>
  <c r="AJ692" i="1"/>
  <c r="AI693" i="1"/>
  <c r="AJ687" i="1"/>
  <c r="AI687" i="1" s="1"/>
  <c r="M675" i="1"/>
  <c r="G675" i="1" s="1"/>
  <c r="AC656" i="1"/>
  <c r="AD655" i="1"/>
  <c r="AC655" i="1" s="1"/>
  <c r="L627" i="1"/>
  <c r="F627" i="1" s="1"/>
  <c r="BY563" i="1"/>
  <c r="BZ562" i="1"/>
  <c r="Z563" i="1"/>
  <c r="AA557" i="1"/>
  <c r="AA562" i="1"/>
  <c r="AB655" i="1"/>
  <c r="Z655" i="1" s="1"/>
  <c r="Z656" i="1"/>
  <c r="AO569" i="1"/>
  <c r="K569" i="1" s="1"/>
  <c r="E569" i="1" s="1"/>
  <c r="O564" i="1"/>
  <c r="Q564" i="1"/>
  <c r="N564" i="1" s="1"/>
  <c r="AQ694" i="1"/>
  <c r="M694" i="1" s="1"/>
  <c r="G694" i="1" s="1"/>
  <c r="K610" i="1"/>
  <c r="E610" i="1" s="1"/>
  <c r="O559" i="1"/>
  <c r="AO545" i="1"/>
  <c r="K545" i="1" s="1"/>
  <c r="E545" i="1" s="1"/>
  <c r="S525" i="1"/>
  <c r="P526" i="1"/>
  <c r="M526" i="1" s="1"/>
  <c r="G526" i="1" s="1"/>
  <c r="K517" i="1"/>
  <c r="E517" i="1" s="1"/>
  <c r="S593" i="1"/>
  <c r="P593" i="1" s="1"/>
  <c r="P594" i="1"/>
  <c r="BZ595" i="1"/>
  <c r="AP564" i="1"/>
  <c r="I557" i="1"/>
  <c r="AO548" i="1"/>
  <c r="K548" i="1" s="1"/>
  <c r="E548" i="1" s="1"/>
  <c r="AF527" i="1"/>
  <c r="AQ490" i="1"/>
  <c r="CA454" i="1"/>
  <c r="AP453" i="1"/>
  <c r="AP441" i="1"/>
  <c r="L441" i="1" s="1"/>
  <c r="F441" i="1" s="1"/>
  <c r="M585" i="1"/>
  <c r="G585" i="1" s="1"/>
  <c r="AO565" i="1"/>
  <c r="K565" i="1" s="1"/>
  <c r="E565" i="1" s="1"/>
  <c r="N532" i="1"/>
  <c r="BY527" i="1"/>
  <c r="AP440" i="1"/>
  <c r="L440" i="1" s="1"/>
  <c r="CA593" i="1"/>
  <c r="CA564" i="1"/>
  <c r="AG557" i="1"/>
  <c r="AF557" i="1" s="1"/>
  <c r="BY542" i="1"/>
  <c r="AO532" i="1"/>
  <c r="K532" i="1" s="1"/>
  <c r="E532" i="1" s="1"/>
  <c r="AP527" i="1"/>
  <c r="H496" i="1"/>
  <c r="BY454" i="1"/>
  <c r="BV445" i="1"/>
  <c r="BW439" i="1"/>
  <c r="BV439" i="1" s="1"/>
  <c r="BW444" i="1"/>
  <c r="L445" i="1"/>
  <c r="CA407" i="1"/>
  <c r="BZ215" i="1"/>
  <c r="AB557" i="1"/>
  <c r="Q490" i="1"/>
  <c r="N490" i="1" s="1"/>
  <c r="P490" i="1"/>
  <c r="BY496" i="1"/>
  <c r="L501" i="1"/>
  <c r="F501" i="1" s="1"/>
  <c r="BV495" i="1"/>
  <c r="BW489" i="1"/>
  <c r="BW494" i="1"/>
  <c r="AO491" i="1"/>
  <c r="K491" i="1" s="1"/>
  <c r="N480" i="1"/>
  <c r="AD452" i="1"/>
  <c r="AC453" i="1"/>
  <c r="AD439" i="1"/>
  <c r="AC439" i="1" s="1"/>
  <c r="AI453" i="1"/>
  <c r="AO558" i="1"/>
  <c r="H491" i="1"/>
  <c r="AJ488" i="1"/>
  <c r="BV526" i="1"/>
  <c r="BW525" i="1"/>
  <c r="BV525" i="1" s="1"/>
  <c r="AO501" i="1"/>
  <c r="K501" i="1" s="1"/>
  <c r="AO445" i="1"/>
  <c r="AP444" i="1"/>
  <c r="BZ406" i="1"/>
  <c r="AO397" i="1"/>
  <c r="K397" i="1" s="1"/>
  <c r="E397" i="1" s="1"/>
  <c r="AO391" i="1"/>
  <c r="K391" i="1" s="1"/>
  <c r="AO380" i="1"/>
  <c r="K380" i="1" s="1"/>
  <c r="Q282" i="1"/>
  <c r="N282" i="1" s="1"/>
  <c r="O282" i="1"/>
  <c r="J280" i="1"/>
  <c r="BZ407" i="1"/>
  <c r="M362" i="1"/>
  <c r="G362" i="1" s="1"/>
  <c r="AP312" i="1"/>
  <c r="O251" i="1"/>
  <c r="L241" i="1"/>
  <c r="F241" i="1" s="1"/>
  <c r="S218" i="1"/>
  <c r="P219" i="1"/>
  <c r="Q219" i="1"/>
  <c r="N219" i="1" s="1"/>
  <c r="S213" i="1"/>
  <c r="AG213" i="1"/>
  <c r="AG494" i="1"/>
  <c r="AG489" i="1"/>
  <c r="AF495" i="1"/>
  <c r="BX489" i="1"/>
  <c r="AQ453" i="1"/>
  <c r="BZ453" i="1"/>
  <c r="Q444" i="1"/>
  <c r="P444" i="1"/>
  <c r="S438" i="1"/>
  <c r="P374" i="1"/>
  <c r="M374" i="1" s="1"/>
  <c r="G374" i="1" s="1"/>
  <c r="S373" i="1"/>
  <c r="BZ375" i="1"/>
  <c r="BY375" i="1"/>
  <c r="BY362" i="1"/>
  <c r="N225" i="1"/>
  <c r="O220" i="1"/>
  <c r="L514" i="1"/>
  <c r="F514" i="1" s="1"/>
  <c r="AQ495" i="1"/>
  <c r="L477" i="1"/>
  <c r="F477" i="1" s="1"/>
  <c r="AQ407" i="1"/>
  <c r="M407" i="1" s="1"/>
  <c r="AQ405" i="1"/>
  <c r="L376" i="1"/>
  <c r="F376" i="1" s="1"/>
  <c r="M397" i="1"/>
  <c r="G397" i="1" s="1"/>
  <c r="N349" i="1"/>
  <c r="AP343" i="1"/>
  <c r="AO318" i="1"/>
  <c r="K318" i="1" s="1"/>
  <c r="E318" i="1" s="1"/>
  <c r="BY251" i="1"/>
  <c r="BZ251" i="1"/>
  <c r="CA218" i="1"/>
  <c r="Q214" i="1"/>
  <c r="N214" i="1" s="1"/>
  <c r="O214" i="1"/>
  <c r="AP183" i="1"/>
  <c r="AC182" i="1"/>
  <c r="AD181" i="1"/>
  <c r="AC181" i="1" s="1"/>
  <c r="BY151" i="1"/>
  <c r="AF151" i="1"/>
  <c r="AG150" i="1"/>
  <c r="AF150" i="1" s="1"/>
  <c r="AH113" i="1"/>
  <c r="AH118" i="1"/>
  <c r="AH112" i="1" s="1"/>
  <c r="J113" i="1"/>
  <c r="J118" i="1"/>
  <c r="AM342" i="1"/>
  <c r="AL342" i="1" s="1"/>
  <c r="AL343" i="1"/>
  <c r="AP344" i="1"/>
  <c r="AI312" i="1"/>
  <c r="AJ311" i="1"/>
  <c r="AI311" i="1" s="1"/>
  <c r="AG280" i="1"/>
  <c r="AF280" i="1" s="1"/>
  <c r="AF281" i="1"/>
  <c r="P250" i="1"/>
  <c r="BY214" i="1"/>
  <c r="BV220" i="1"/>
  <c r="AK212" i="1"/>
  <c r="Z215" i="1"/>
  <c r="AO204" i="1"/>
  <c r="K204" i="1" s="1"/>
  <c r="E204" i="1" s="1"/>
  <c r="BY182" i="1"/>
  <c r="N152" i="1"/>
  <c r="S113" i="1"/>
  <c r="BY102" i="1"/>
  <c r="L102" i="1"/>
  <c r="F102" i="1" s="1"/>
  <c r="Z81" i="1"/>
  <c r="AA41" i="1"/>
  <c r="AP281" i="1"/>
  <c r="AQ251" i="1"/>
  <c r="N204" i="1"/>
  <c r="Z183" i="1"/>
  <c r="N183" i="1" s="1"/>
  <c r="O183" i="1"/>
  <c r="AQ115" i="1"/>
  <c r="M115" i="1" s="1"/>
  <c r="G115" i="1" s="1"/>
  <c r="BY152" i="1"/>
  <c r="BZ152" i="1"/>
  <c r="AQ152" i="1"/>
  <c r="M152" i="1" s="1"/>
  <c r="G152" i="1" s="1"/>
  <c r="I118" i="1"/>
  <c r="H119" i="1"/>
  <c r="I113" i="1"/>
  <c r="BZ119" i="1"/>
  <c r="AI102" i="1"/>
  <c r="AJ101" i="1"/>
  <c r="AP220" i="1"/>
  <c r="N170" i="1"/>
  <c r="K142" i="1"/>
  <c r="E142" i="1" s="1"/>
  <c r="CA102" i="1"/>
  <c r="R213" i="1"/>
  <c r="CA182" i="1"/>
  <c r="AJ181" i="1"/>
  <c r="AI181" i="1" s="1"/>
  <c r="AI182" i="1"/>
  <c r="H182" i="1"/>
  <c r="N167" i="1"/>
  <c r="AP119" i="1"/>
  <c r="L125" i="1"/>
  <c r="F125" i="1" s="1"/>
  <c r="P120" i="1"/>
  <c r="AO115" i="1"/>
  <c r="M103" i="1"/>
  <c r="G103" i="1" s="1"/>
  <c r="AQ102" i="1"/>
  <c r="AF81" i="1"/>
  <c r="L76" i="1"/>
  <c r="F76" i="1" s="1"/>
  <c r="AO75" i="1"/>
  <c r="K75" i="1" s="1"/>
  <c r="E75" i="1" s="1"/>
  <c r="AO73" i="1"/>
  <c r="K73" i="1" s="1"/>
  <c r="E73" i="1" s="1"/>
  <c r="N66" i="1"/>
  <c r="AO65" i="1"/>
  <c r="K65" i="1" s="1"/>
  <c r="E65" i="1" s="1"/>
  <c r="K132" i="1"/>
  <c r="E132" i="1" s="1"/>
  <c r="AP115" i="1"/>
  <c r="BY79" i="1"/>
  <c r="AO76" i="1"/>
  <c r="K76" i="1" s="1"/>
  <c r="E76" i="1" s="1"/>
  <c r="AP74" i="1"/>
  <c r="AP62" i="1"/>
  <c r="AQ120" i="1"/>
  <c r="AP83" i="1"/>
  <c r="AO72" i="1"/>
  <c r="K72" i="1" s="1"/>
  <c r="E72" i="1" s="1"/>
  <c r="BY70" i="1"/>
  <c r="AO68" i="1"/>
  <c r="K68" i="1" s="1"/>
  <c r="E68" i="1" s="1"/>
  <c r="BY66" i="1"/>
  <c r="L57" i="1"/>
  <c r="F57" i="1" s="1"/>
  <c r="BY19" i="1"/>
  <c r="CA19" i="1"/>
  <c r="Q19" i="1"/>
  <c r="K60" i="1"/>
  <c r="E60" i="1" s="1"/>
  <c r="K58" i="1"/>
  <c r="E58" i="1" s="1"/>
  <c r="K56" i="1"/>
  <c r="E56" i="1" s="1"/>
  <c r="K54" i="1"/>
  <c r="E54" i="1" s="1"/>
  <c r="AI47" i="1"/>
  <c r="N47" i="1" s="1"/>
  <c r="AJ46" i="1"/>
  <c r="AI46" i="1" s="1"/>
  <c r="AJ45" i="1"/>
  <c r="AG43" i="1"/>
  <c r="AF45" i="1"/>
  <c r="BZ18" i="1"/>
  <c r="AQ19" i="1"/>
  <c r="J16" i="1"/>
  <c r="H47" i="1"/>
  <c r="AO871" i="1"/>
  <c r="AO689" i="1"/>
  <c r="AQ871" i="1"/>
  <c r="M871" i="1" s="1"/>
  <c r="G871" i="1" s="1"/>
  <c r="O849" i="1"/>
  <c r="Q849" i="1"/>
  <c r="N849" i="1" s="1"/>
  <c r="AH847" i="1"/>
  <c r="AF847" i="1" s="1"/>
  <c r="AF848" i="1"/>
  <c r="J847" i="1"/>
  <c r="H848" i="1"/>
  <c r="K850" i="1"/>
  <c r="S847" i="1"/>
  <c r="P847" i="1" s="1"/>
  <c r="P848" i="1"/>
  <c r="AQ818" i="1"/>
  <c r="AO818" i="1"/>
  <c r="Q818" i="1"/>
  <c r="O818" i="1"/>
  <c r="K836" i="1"/>
  <c r="E836" i="1" s="1"/>
  <c r="P818" i="1"/>
  <c r="AL817" i="1"/>
  <c r="AN816" i="1"/>
  <c r="AL816" i="1" s="1"/>
  <c r="AQ785" i="1"/>
  <c r="AQ786" i="1"/>
  <c r="R785" i="1"/>
  <c r="Q786" i="1"/>
  <c r="N786" i="1" s="1"/>
  <c r="O786" i="1"/>
  <c r="L786" i="1" s="1"/>
  <c r="BY817" i="1"/>
  <c r="AP818" i="1"/>
  <c r="J816" i="1"/>
  <c r="H817" i="1"/>
  <c r="BY756" i="1"/>
  <c r="BZ756" i="1"/>
  <c r="AP787" i="1"/>
  <c r="AO787" i="1"/>
  <c r="L788" i="1"/>
  <c r="F788" i="1" s="1"/>
  <c r="E743" i="1"/>
  <c r="AD723" i="1"/>
  <c r="AC724" i="1"/>
  <c r="BW754" i="1"/>
  <c r="BV754" i="1" s="1"/>
  <c r="BV755" i="1"/>
  <c r="AP756" i="1"/>
  <c r="AO756" i="1"/>
  <c r="H693" i="1"/>
  <c r="I687" i="1"/>
  <c r="I692" i="1"/>
  <c r="BY656" i="1"/>
  <c r="AG655" i="1"/>
  <c r="AF655" i="1" s="1"/>
  <c r="AF656" i="1"/>
  <c r="O755" i="1"/>
  <c r="N689" i="1"/>
  <c r="CA687" i="1"/>
  <c r="CA693" i="1"/>
  <c r="N695" i="1"/>
  <c r="N694" i="1"/>
  <c r="N657" i="1"/>
  <c r="Z625" i="1"/>
  <c r="AA624" i="1"/>
  <c r="Z624" i="1" s="1"/>
  <c r="AO688" i="1"/>
  <c r="K688" i="1" s="1"/>
  <c r="BY625" i="1"/>
  <c r="O693" i="1"/>
  <c r="O656" i="1"/>
  <c r="Q656" i="1"/>
  <c r="R655" i="1"/>
  <c r="BZ694" i="1"/>
  <c r="BY694" i="1"/>
  <c r="AO694" i="1"/>
  <c r="AP694" i="1"/>
  <c r="R624" i="1"/>
  <c r="Q625" i="1"/>
  <c r="O625" i="1"/>
  <c r="L625" i="1" s="1"/>
  <c r="BV563" i="1"/>
  <c r="BW557" i="1"/>
  <c r="BV557" i="1" s="1"/>
  <c r="BW562" i="1"/>
  <c r="S557" i="1"/>
  <c r="S562" i="1"/>
  <c r="P563" i="1"/>
  <c r="M610" i="1"/>
  <c r="G610" i="1" s="1"/>
  <c r="K672" i="1"/>
  <c r="E672" i="1" s="1"/>
  <c r="P558" i="1"/>
  <c r="Q558" i="1"/>
  <c r="N558" i="1" s="1"/>
  <c r="AP563" i="1"/>
  <c r="AH525" i="1"/>
  <c r="AH488" i="1" s="1"/>
  <c r="AH489" i="1"/>
  <c r="J593" i="1"/>
  <c r="H594" i="1"/>
  <c r="M596" i="1"/>
  <c r="G596" i="1" s="1"/>
  <c r="H562" i="1"/>
  <c r="I556" i="1"/>
  <c r="O558" i="1"/>
  <c r="CA489" i="1"/>
  <c r="CA495" i="1"/>
  <c r="AP454" i="1"/>
  <c r="AO454" i="1"/>
  <c r="P559" i="1"/>
  <c r="M559" i="1" s="1"/>
  <c r="G559" i="1" s="1"/>
  <c r="Q559" i="1"/>
  <c r="N559" i="1" s="1"/>
  <c r="AP559" i="1"/>
  <c r="CA557" i="1"/>
  <c r="AI562" i="1"/>
  <c r="AJ556" i="1"/>
  <c r="R525" i="1"/>
  <c r="O526" i="1"/>
  <c r="L526" i="1" s="1"/>
  <c r="F526" i="1" s="1"/>
  <c r="Q526" i="1"/>
  <c r="BY528" i="1"/>
  <c r="H527" i="1"/>
  <c r="J452" i="1"/>
  <c r="J439" i="1"/>
  <c r="K455" i="1"/>
  <c r="E455" i="1" s="1"/>
  <c r="AF562" i="1"/>
  <c r="K497" i="1"/>
  <c r="E497" i="1" s="1"/>
  <c r="BY495" i="1"/>
  <c r="R494" i="1"/>
  <c r="Q495" i="1"/>
  <c r="R489" i="1"/>
  <c r="O495" i="1"/>
  <c r="P441" i="1"/>
  <c r="Q441" i="1"/>
  <c r="N441" i="1" s="1"/>
  <c r="AL444" i="1"/>
  <c r="AM438" i="1"/>
  <c r="AL438" i="1" s="1"/>
  <c r="BZ563" i="1"/>
  <c r="J525" i="1"/>
  <c r="J489" i="1"/>
  <c r="AP495" i="1"/>
  <c r="AO495" i="1"/>
  <c r="AK494" i="1"/>
  <c r="AK488" i="1" s="1"/>
  <c r="AI495" i="1"/>
  <c r="AK489" i="1"/>
  <c r="AI489" i="1" s="1"/>
  <c r="AN489" i="1"/>
  <c r="P454" i="1"/>
  <c r="BZ439" i="1"/>
  <c r="L412" i="1"/>
  <c r="F412" i="1" s="1"/>
  <c r="Q406" i="1"/>
  <c r="N406" i="1" s="1"/>
  <c r="O406" i="1"/>
  <c r="R405" i="1"/>
  <c r="BY343" i="1"/>
  <c r="BZ343" i="1"/>
  <c r="AI343" i="1"/>
  <c r="AJ342" i="1"/>
  <c r="AI342" i="1" s="1"/>
  <c r="Z312" i="1"/>
  <c r="AA311" i="1"/>
  <c r="Z311" i="1" s="1"/>
  <c r="AC281" i="1"/>
  <c r="AD280" i="1"/>
  <c r="AC280" i="1" s="1"/>
  <c r="H251" i="1"/>
  <c r="AO250" i="1"/>
  <c r="AP250" i="1"/>
  <c r="N250" i="1"/>
  <c r="J405" i="1"/>
  <c r="BY407" i="1"/>
  <c r="H373" i="1"/>
  <c r="AA342" i="1"/>
  <c r="Z342" i="1" s="1"/>
  <c r="Z343" i="1"/>
  <c r="AH311" i="1"/>
  <c r="AF311" i="1" s="1"/>
  <c r="AF312" i="1"/>
  <c r="K297" i="1"/>
  <c r="E297" i="1" s="1"/>
  <c r="BY215" i="1"/>
  <c r="H215" i="1"/>
  <c r="P220" i="1"/>
  <c r="Q220" i="1"/>
  <c r="N220" i="1" s="1"/>
  <c r="AQ454" i="1"/>
  <c r="AI445" i="1"/>
  <c r="N445" i="1" s="1"/>
  <c r="AJ439" i="1"/>
  <c r="AI439" i="1" s="1"/>
  <c r="AJ444" i="1"/>
  <c r="M445" i="1"/>
  <c r="G445" i="1" s="1"/>
  <c r="N394" i="1"/>
  <c r="P375" i="1"/>
  <c r="Q375" i="1"/>
  <c r="N375" i="1" s="1"/>
  <c r="E380" i="1"/>
  <c r="AE342" i="1"/>
  <c r="AC342" i="1" s="1"/>
  <c r="AC343" i="1"/>
  <c r="O343" i="1"/>
  <c r="R311" i="1"/>
  <c r="Q312" i="1"/>
  <c r="O312" i="1"/>
  <c r="L312" i="1" s="1"/>
  <c r="F312" i="1" s="1"/>
  <c r="BX213" i="1"/>
  <c r="BX218" i="1"/>
  <c r="BX212" i="1" s="1"/>
  <c r="AQ496" i="1"/>
  <c r="M496" i="1" s="1"/>
  <c r="G496" i="1" s="1"/>
  <c r="BY412" i="1"/>
  <c r="AQ406" i="1"/>
  <c r="N374" i="1"/>
  <c r="I452" i="1"/>
  <c r="H453" i="1"/>
  <c r="I439" i="1"/>
  <c r="BV453" i="1"/>
  <c r="BW452" i="1"/>
  <c r="BV452" i="1" s="1"/>
  <c r="AP374" i="1"/>
  <c r="L374" i="1" s="1"/>
  <c r="AF343" i="1"/>
  <c r="AG342" i="1"/>
  <c r="AF342" i="1" s="1"/>
  <c r="M314" i="1"/>
  <c r="G314" i="1" s="1"/>
  <c r="CA281" i="1"/>
  <c r="Z281" i="1"/>
  <c r="AA280" i="1"/>
  <c r="Z280" i="1" s="1"/>
  <c r="CA214" i="1"/>
  <c r="AQ181" i="1"/>
  <c r="AQ182" i="1"/>
  <c r="Q182" i="1"/>
  <c r="N182" i="1" s="1"/>
  <c r="R181" i="1"/>
  <c r="O182" i="1"/>
  <c r="AC119" i="1"/>
  <c r="AD113" i="1"/>
  <c r="AD118" i="1"/>
  <c r="BZ113" i="1"/>
  <c r="Q99" i="1"/>
  <c r="AQ343" i="1"/>
  <c r="I280" i="1"/>
  <c r="H281" i="1"/>
  <c r="N215" i="1"/>
  <c r="O215" i="1"/>
  <c r="AH218" i="1"/>
  <c r="AH213" i="1"/>
  <c r="AK213" i="1"/>
  <c r="K184" i="1"/>
  <c r="E184" i="1" s="1"/>
  <c r="AL113" i="1"/>
  <c r="AO282" i="1"/>
  <c r="AP282" i="1"/>
  <c r="AQ250" i="1"/>
  <c r="AN213" i="1"/>
  <c r="AN218" i="1"/>
  <c r="H120" i="1"/>
  <c r="BW113" i="1"/>
  <c r="BV113" i="1" s="1"/>
  <c r="BV119" i="1"/>
  <c r="BW118" i="1"/>
  <c r="AA113" i="1"/>
  <c r="Z113" i="1" s="1"/>
  <c r="AP313" i="1"/>
  <c r="AN249" i="1"/>
  <c r="AL249" i="1" s="1"/>
  <c r="AL250" i="1"/>
  <c r="K235" i="1"/>
  <c r="E235" i="1" s="1"/>
  <c r="AO219" i="1"/>
  <c r="AO221" i="1"/>
  <c r="K221" i="1" s="1"/>
  <c r="E221" i="1" s="1"/>
  <c r="M173" i="1"/>
  <c r="G173" i="1" s="1"/>
  <c r="AO170" i="1"/>
  <c r="K170" i="1" s="1"/>
  <c r="E170" i="1" s="1"/>
  <c r="O114" i="1"/>
  <c r="Q114" i="1"/>
  <c r="N114" i="1" s="1"/>
  <c r="AN150" i="1"/>
  <c r="AL151" i="1"/>
  <c r="O150" i="1"/>
  <c r="N151" i="1"/>
  <c r="AO182" i="1"/>
  <c r="H183" i="1"/>
  <c r="L167" i="1"/>
  <c r="F167" i="1" s="1"/>
  <c r="AO120" i="1"/>
  <c r="AP120" i="1"/>
  <c r="L120" i="1" s="1"/>
  <c r="F120" i="1" s="1"/>
  <c r="AE113" i="1"/>
  <c r="AE118" i="1"/>
  <c r="AE112" i="1" s="1"/>
  <c r="AF115" i="1"/>
  <c r="BZ81" i="1"/>
  <c r="O151" i="1"/>
  <c r="H81" i="1"/>
  <c r="AD81" i="1"/>
  <c r="AC83" i="1"/>
  <c r="H115" i="1"/>
  <c r="K93" i="1"/>
  <c r="E93" i="1" s="1"/>
  <c r="P62" i="1"/>
  <c r="M62" i="1" s="1"/>
  <c r="G62" i="1" s="1"/>
  <c r="CA219" i="1"/>
  <c r="BY71" i="1"/>
  <c r="O71" i="1"/>
  <c r="L71" i="1" s="1"/>
  <c r="F71" i="1" s="1"/>
  <c r="AO69" i="1"/>
  <c r="K69" i="1" s="1"/>
  <c r="E69" i="1" s="1"/>
  <c r="Q18" i="1"/>
  <c r="R16" i="1"/>
  <c r="O18" i="1"/>
  <c r="AA97" i="1"/>
  <c r="Z16" i="1"/>
  <c r="K52" i="1"/>
  <c r="E52" i="1" s="1"/>
  <c r="H51" i="1"/>
  <c r="AO47" i="1"/>
  <c r="BY62" i="1"/>
  <c r="M52" i="1"/>
  <c r="G52" i="1" s="1"/>
  <c r="AK41" i="1"/>
  <c r="AK97" i="1" s="1"/>
  <c r="AK98" i="1" s="1"/>
  <c r="N20" i="1"/>
  <c r="AO51" i="1"/>
  <c r="K51" i="1" s="1"/>
  <c r="BZ46" i="1"/>
  <c r="K20" i="1"/>
  <c r="E20" i="1" s="1"/>
  <c r="I45" i="1"/>
  <c r="P46" i="1" l="1"/>
  <c r="E70" i="1"/>
  <c r="F786" i="1"/>
  <c r="F374" i="1"/>
  <c r="G626" i="1"/>
  <c r="E408" i="1"/>
  <c r="E777" i="1"/>
  <c r="F625" i="1"/>
  <c r="E688" i="1"/>
  <c r="G407" i="1"/>
  <c r="F440" i="1"/>
  <c r="G282" i="1"/>
  <c r="F688" i="1"/>
  <c r="E459" i="1"/>
  <c r="E501" i="1"/>
  <c r="G119" i="1"/>
  <c r="G74" i="1"/>
  <c r="E542" i="1"/>
  <c r="E477" i="1"/>
  <c r="G30" i="1"/>
  <c r="E362" i="1"/>
  <c r="E391" i="1"/>
  <c r="F445" i="1"/>
  <c r="G114" i="1"/>
  <c r="E61" i="1"/>
  <c r="E730" i="1"/>
  <c r="F152" i="1"/>
  <c r="E850" i="1"/>
  <c r="G849" i="1"/>
  <c r="L114" i="1"/>
  <c r="F114" i="1" s="1"/>
  <c r="L151" i="1"/>
  <c r="F151" i="1" s="1"/>
  <c r="L182" i="1"/>
  <c r="F182" i="1" s="1"/>
  <c r="M563" i="1"/>
  <c r="G563" i="1" s="1"/>
  <c r="M490" i="1"/>
  <c r="G490" i="1" s="1"/>
  <c r="M594" i="1"/>
  <c r="G594" i="1" s="1"/>
  <c r="M440" i="1"/>
  <c r="G440" i="1" s="1"/>
  <c r="M755" i="1"/>
  <c r="G755" i="1" s="1"/>
  <c r="L849" i="1"/>
  <c r="F849" i="1" s="1"/>
  <c r="L375" i="1"/>
  <c r="F375" i="1" s="1"/>
  <c r="L817" i="1"/>
  <c r="F817" i="1" s="1"/>
  <c r="L215" i="1"/>
  <c r="F215" i="1" s="1"/>
  <c r="L343" i="1"/>
  <c r="F343" i="1" s="1"/>
  <c r="L693" i="1"/>
  <c r="F693" i="1" s="1"/>
  <c r="L251" i="1"/>
  <c r="F251" i="1" s="1"/>
  <c r="E491" i="1"/>
  <c r="L656" i="1"/>
  <c r="F656" i="1" s="1"/>
  <c r="M848" i="1"/>
  <c r="G848" i="1" s="1"/>
  <c r="E79" i="1"/>
  <c r="E792" i="1"/>
  <c r="M558" i="1"/>
  <c r="G558" i="1" s="1"/>
  <c r="M444" i="1"/>
  <c r="G444" i="1" s="1"/>
  <c r="L18" i="1"/>
  <c r="F18" i="1" s="1"/>
  <c r="E771" i="1"/>
  <c r="M220" i="1"/>
  <c r="G220" i="1" s="1"/>
  <c r="E412" i="1"/>
  <c r="L406" i="1"/>
  <c r="F406" i="1" s="1"/>
  <c r="E66" i="1"/>
  <c r="L848" i="1"/>
  <c r="F848" i="1" s="1"/>
  <c r="M564" i="1"/>
  <c r="G564" i="1" s="1"/>
  <c r="K182" i="1"/>
  <c r="E182" i="1" s="1"/>
  <c r="M441" i="1"/>
  <c r="G441" i="1" s="1"/>
  <c r="M281" i="1"/>
  <c r="G281" i="1" s="1"/>
  <c r="M344" i="1"/>
  <c r="G344" i="1" s="1"/>
  <c r="E256" i="1"/>
  <c r="L558" i="1"/>
  <c r="F558" i="1" s="1"/>
  <c r="K74" i="1"/>
  <c r="E74" i="1" s="1"/>
  <c r="L214" i="1"/>
  <c r="F214" i="1" s="1"/>
  <c r="K219" i="1"/>
  <c r="E219" i="1" s="1"/>
  <c r="M375" i="1"/>
  <c r="G375" i="1" s="1"/>
  <c r="L183" i="1"/>
  <c r="F183" i="1" s="1"/>
  <c r="M219" i="1"/>
  <c r="G219" i="1" s="1"/>
  <c r="K693" i="1"/>
  <c r="E693" i="1" s="1"/>
  <c r="M313" i="1"/>
  <c r="G313" i="1" s="1"/>
  <c r="L755" i="1"/>
  <c r="F755" i="1" s="1"/>
  <c r="K756" i="1"/>
  <c r="E756" i="1" s="1"/>
  <c r="L756" i="1"/>
  <c r="F756" i="1" s="1"/>
  <c r="AD212" i="1"/>
  <c r="AC113" i="1"/>
  <c r="AG556" i="1"/>
  <c r="K694" i="1"/>
  <c r="E694" i="1" s="1"/>
  <c r="K120" i="1"/>
  <c r="E120" i="1" s="1"/>
  <c r="AO373" i="1"/>
  <c r="AO374" i="1"/>
  <c r="K374" i="1" s="1"/>
  <c r="K495" i="1"/>
  <c r="E495" i="1" s="1"/>
  <c r="K454" i="1"/>
  <c r="E454" i="1" s="1"/>
  <c r="M818" i="1"/>
  <c r="G818" i="1" s="1"/>
  <c r="N818" i="1"/>
  <c r="K871" i="1"/>
  <c r="E871" i="1" s="1"/>
  <c r="L74" i="1"/>
  <c r="F74" i="1" s="1"/>
  <c r="K558" i="1"/>
  <c r="E558" i="1" s="1"/>
  <c r="K626" i="1"/>
  <c r="E626" i="1" s="1"/>
  <c r="BY724" i="1"/>
  <c r="AO848" i="1"/>
  <c r="K848" i="1" s="1"/>
  <c r="G214" i="1"/>
  <c r="AH99" i="1"/>
  <c r="AF99" i="1" s="1"/>
  <c r="AF101" i="1"/>
  <c r="E59" i="1"/>
  <c r="AD99" i="1"/>
  <c r="AC99" i="1" s="1"/>
  <c r="AC101" i="1"/>
  <c r="K250" i="1"/>
  <c r="K115" i="1"/>
  <c r="E115" i="1" s="1"/>
  <c r="K152" i="1"/>
  <c r="E152" i="1" s="1"/>
  <c r="AO724" i="1"/>
  <c r="K724" i="1" s="1"/>
  <c r="E724" i="1" s="1"/>
  <c r="AC45" i="1"/>
  <c r="AD43" i="1"/>
  <c r="AC43" i="1" s="1"/>
  <c r="E641" i="1"/>
  <c r="N526" i="1"/>
  <c r="M250" i="1"/>
  <c r="G250" i="1" s="1"/>
  <c r="AO343" i="1"/>
  <c r="K343" i="1" s="1"/>
  <c r="E343" i="1" s="1"/>
  <c r="AQ439" i="1"/>
  <c r="BV489" i="1"/>
  <c r="E71" i="1"/>
  <c r="F724" i="1"/>
  <c r="Z213" i="1"/>
  <c r="L496" i="1"/>
  <c r="F496" i="1" s="1"/>
  <c r="M625" i="1"/>
  <c r="G625" i="1" s="1"/>
  <c r="BZ45" i="1"/>
  <c r="AL452" i="1"/>
  <c r="BW98" i="1"/>
  <c r="AN212" i="1"/>
  <c r="AQ218" i="1"/>
  <c r="N312" i="1"/>
  <c r="AI444" i="1"/>
  <c r="AJ438" i="1"/>
  <c r="AI438" i="1" s="1"/>
  <c r="BZ311" i="1"/>
  <c r="J488" i="1"/>
  <c r="BZ847" i="1"/>
  <c r="CA562" i="1"/>
  <c r="S556" i="1"/>
  <c r="P562" i="1"/>
  <c r="I43" i="1"/>
  <c r="H45" i="1"/>
  <c r="P45" i="1"/>
  <c r="AL150" i="1"/>
  <c r="AN112" i="1"/>
  <c r="K282" i="1"/>
  <c r="E282" i="1" s="1"/>
  <c r="AP181" i="1"/>
  <c r="H280" i="1"/>
  <c r="Q181" i="1"/>
  <c r="O181" i="1"/>
  <c r="I438" i="1"/>
  <c r="H452" i="1"/>
  <c r="Q311" i="1"/>
  <c r="N311" i="1" s="1"/>
  <c r="O311" i="1"/>
  <c r="AP249" i="1"/>
  <c r="M454" i="1"/>
  <c r="G454" i="1" s="1"/>
  <c r="AP489" i="1"/>
  <c r="Q494" i="1"/>
  <c r="R488" i="1"/>
  <c r="O494" i="1"/>
  <c r="AO594" i="1"/>
  <c r="K594" i="1" s="1"/>
  <c r="P557" i="1"/>
  <c r="BV562" i="1"/>
  <c r="BW556" i="1"/>
  <c r="N625" i="1"/>
  <c r="H692" i="1"/>
  <c r="I686" i="1"/>
  <c r="AC723" i="1"/>
  <c r="AD686" i="1"/>
  <c r="BZ816" i="1"/>
  <c r="O754" i="1"/>
  <c r="K818" i="1"/>
  <c r="E818" i="1" s="1"/>
  <c r="AO19" i="1"/>
  <c r="K19" i="1" s="1"/>
  <c r="E19" i="1" s="1"/>
  <c r="AI45" i="1"/>
  <c r="AJ43" i="1"/>
  <c r="CA213" i="1"/>
  <c r="M120" i="1"/>
  <c r="G120" i="1" s="1"/>
  <c r="AO119" i="1"/>
  <c r="K119" i="1" s="1"/>
  <c r="AJ99" i="1"/>
  <c r="AI99" i="1" s="1"/>
  <c r="AI101" i="1"/>
  <c r="H113" i="1"/>
  <c r="CA101" i="1"/>
  <c r="AF489" i="1"/>
  <c r="P218" i="1"/>
  <c r="S212" i="1"/>
  <c r="BZ405" i="1"/>
  <c r="AI494" i="1"/>
  <c r="AC452" i="1"/>
  <c r="AD438" i="1"/>
  <c r="BV444" i="1"/>
  <c r="BW438" i="1"/>
  <c r="BV438" i="1" s="1"/>
  <c r="AO453" i="1"/>
  <c r="K453" i="1" s="1"/>
  <c r="L564" i="1"/>
  <c r="F564" i="1" s="1"/>
  <c r="E657" i="1"/>
  <c r="BX686" i="1"/>
  <c r="BV692" i="1"/>
  <c r="BV723" i="1"/>
  <c r="BW686" i="1"/>
  <c r="H655" i="1"/>
  <c r="H816" i="1"/>
  <c r="M817" i="1"/>
  <c r="G817" i="1" s="1"/>
  <c r="N817" i="1"/>
  <c r="AI16" i="1"/>
  <c r="AM97" i="1"/>
  <c r="AL16" i="1"/>
  <c r="M19" i="1"/>
  <c r="G19" i="1" s="1"/>
  <c r="CA181" i="1"/>
  <c r="AE212" i="1"/>
  <c r="AC218" i="1"/>
  <c r="M102" i="1"/>
  <c r="G102" i="1" s="1"/>
  <c r="M182" i="1"/>
  <c r="G182" i="1" s="1"/>
  <c r="BV218" i="1"/>
  <c r="BW212" i="1"/>
  <c r="BV212" i="1" s="1"/>
  <c r="L119" i="1"/>
  <c r="F119" i="1" s="1"/>
  <c r="AP311" i="1"/>
  <c r="AO251" i="1"/>
  <c r="K251" i="1" s="1"/>
  <c r="E251" i="1" s="1"/>
  <c r="O342" i="1"/>
  <c r="CA525" i="1"/>
  <c r="N595" i="1"/>
  <c r="BY453" i="1"/>
  <c r="H489" i="1"/>
  <c r="E528" i="1"/>
  <c r="BY526" i="1"/>
  <c r="M453" i="1"/>
  <c r="G453" i="1" s="1"/>
  <c r="CA452" i="1"/>
  <c r="CA438" i="1"/>
  <c r="AQ692" i="1"/>
  <c r="O562" i="1"/>
  <c r="Q562" i="1"/>
  <c r="R556" i="1"/>
  <c r="P655" i="1"/>
  <c r="AO656" i="1"/>
  <c r="K656" i="1" s="1"/>
  <c r="E656" i="1" s="1"/>
  <c r="Z723" i="1"/>
  <c r="AA686" i="1"/>
  <c r="BZ687" i="1"/>
  <c r="BY754" i="1"/>
  <c r="BZ754" i="1"/>
  <c r="CA816" i="1"/>
  <c r="AP816" i="1"/>
  <c r="AO816" i="1"/>
  <c r="AP847" i="1"/>
  <c r="BY847" i="1"/>
  <c r="BZ43" i="1"/>
  <c r="CA45" i="1"/>
  <c r="AP16" i="1"/>
  <c r="J43" i="1"/>
  <c r="L62" i="1"/>
  <c r="F62" i="1" s="1"/>
  <c r="CA118" i="1"/>
  <c r="BZ181" i="1"/>
  <c r="BY181" i="1"/>
  <c r="M151" i="1"/>
  <c r="G151" i="1" s="1"/>
  <c r="N115" i="1"/>
  <c r="N83" i="1"/>
  <c r="AQ311" i="1"/>
  <c r="AO311" i="1"/>
  <c r="M343" i="1"/>
  <c r="G343" i="1" s="1"/>
  <c r="BZ489" i="1"/>
  <c r="Z218" i="1"/>
  <c r="AA212" i="1"/>
  <c r="L313" i="1"/>
  <c r="F313" i="1" s="1"/>
  <c r="H405" i="1"/>
  <c r="AL489" i="1"/>
  <c r="H213" i="1"/>
  <c r="K215" i="1"/>
  <c r="E215" i="1" s="1"/>
  <c r="H249" i="1"/>
  <c r="I212" i="1"/>
  <c r="BZ624" i="1"/>
  <c r="F594" i="1"/>
  <c r="N453" i="1"/>
  <c r="AG438" i="1"/>
  <c r="AF438" i="1" s="1"/>
  <c r="AF452" i="1"/>
  <c r="AC489" i="1"/>
  <c r="AH556" i="1"/>
  <c r="AQ562" i="1"/>
  <c r="BY594" i="1"/>
  <c r="P624" i="1"/>
  <c r="P687" i="1"/>
  <c r="F689" i="1"/>
  <c r="AO786" i="1"/>
  <c r="K786" i="1" s="1"/>
  <c r="E786" i="1" s="1"/>
  <c r="J686" i="1"/>
  <c r="AQ373" i="1"/>
  <c r="K47" i="1"/>
  <c r="E47" i="1" s="1"/>
  <c r="AO181" i="1"/>
  <c r="O249" i="1"/>
  <c r="L495" i="1"/>
  <c r="F495" i="1" s="1"/>
  <c r="O525" i="1"/>
  <c r="Q525" i="1"/>
  <c r="H687" i="1"/>
  <c r="H847" i="1"/>
  <c r="AP218" i="1"/>
  <c r="AP118" i="1"/>
  <c r="Q213" i="1"/>
  <c r="O213" i="1"/>
  <c r="AO281" i="1"/>
  <c r="K281" i="1" s="1"/>
  <c r="BY113" i="1"/>
  <c r="AG488" i="1"/>
  <c r="AF488" i="1" s="1"/>
  <c r="AF494" i="1"/>
  <c r="P213" i="1"/>
  <c r="L282" i="1"/>
  <c r="F282" i="1" s="1"/>
  <c r="K445" i="1"/>
  <c r="E445" i="1" s="1"/>
  <c r="AF525" i="1"/>
  <c r="AP439" i="1"/>
  <c r="L559" i="1"/>
  <c r="F559" i="1" s="1"/>
  <c r="BZ525" i="1"/>
  <c r="AP692" i="1"/>
  <c r="P692" i="1"/>
  <c r="M786" i="1"/>
  <c r="G786" i="1" s="1"/>
  <c r="P816" i="1"/>
  <c r="Q816" i="1"/>
  <c r="O816" i="1"/>
  <c r="AQ847" i="1"/>
  <c r="M847" i="1" s="1"/>
  <c r="G847" i="1" s="1"/>
  <c r="BY101" i="1"/>
  <c r="AQ101" i="1"/>
  <c r="Z150" i="1"/>
  <c r="AB112" i="1"/>
  <c r="AF113" i="1"/>
  <c r="Q118" i="1"/>
  <c r="R112" i="1"/>
  <c r="O118" i="1"/>
  <c r="AQ118" i="1"/>
  <c r="AM212" i="1"/>
  <c r="AL218" i="1"/>
  <c r="M251" i="1"/>
  <c r="G251" i="1" s="1"/>
  <c r="BZ249" i="1"/>
  <c r="Q218" i="1"/>
  <c r="AI218" i="1"/>
  <c r="AJ212" i="1"/>
  <c r="AI212" i="1" s="1"/>
  <c r="BY373" i="1"/>
  <c r="BZ373" i="1"/>
  <c r="P81" i="1"/>
  <c r="S41" i="1"/>
  <c r="AF249" i="1"/>
  <c r="AG212" i="1"/>
  <c r="L281" i="1"/>
  <c r="F281" i="1" s="1"/>
  <c r="AQ280" i="1"/>
  <c r="AO407" i="1"/>
  <c r="K407" i="1" s="1"/>
  <c r="E407" i="1" s="1"/>
  <c r="AB556" i="1"/>
  <c r="L595" i="1"/>
  <c r="F595" i="1" s="1"/>
  <c r="N407" i="1"/>
  <c r="CA405" i="1"/>
  <c r="I488" i="1"/>
  <c r="H494" i="1"/>
  <c r="BY525" i="1"/>
  <c r="AP562" i="1"/>
  <c r="AQ687" i="1"/>
  <c r="N563" i="1"/>
  <c r="AO593" i="1"/>
  <c r="BY655" i="1"/>
  <c r="BZ655" i="1"/>
  <c r="AF692" i="1"/>
  <c r="AG686" i="1"/>
  <c r="BZ723" i="1"/>
  <c r="AO723" i="1"/>
  <c r="AP723" i="1"/>
  <c r="AL45" i="1"/>
  <c r="AN43" i="1"/>
  <c r="BY46" i="1"/>
  <c r="CA46" i="1"/>
  <c r="AH16" i="1"/>
  <c r="AF18" i="1"/>
  <c r="N18" i="1" s="1"/>
  <c r="BV101" i="1"/>
  <c r="BX99" i="1"/>
  <c r="BV99" i="1" s="1"/>
  <c r="L250" i="1"/>
  <c r="F250" i="1" s="1"/>
  <c r="BY312" i="1"/>
  <c r="L115" i="1"/>
  <c r="F115" i="1" s="1"/>
  <c r="P280" i="1"/>
  <c r="O81" i="1"/>
  <c r="Q81" i="1"/>
  <c r="Z181" i="1"/>
  <c r="AA112" i="1"/>
  <c r="AP150" i="1"/>
  <c r="L150" i="1" s="1"/>
  <c r="L219" i="1"/>
  <c r="F219" i="1" s="1"/>
  <c r="BZ218" i="1"/>
  <c r="K214" i="1"/>
  <c r="E214" i="1" s="1"/>
  <c r="H311" i="1"/>
  <c r="P342" i="1"/>
  <c r="Q342" i="1"/>
  <c r="N342" i="1" s="1"/>
  <c r="BY374" i="1"/>
  <c r="BY489" i="1"/>
  <c r="AB212" i="1"/>
  <c r="Z444" i="1"/>
  <c r="AA438" i="1"/>
  <c r="Z438" i="1" s="1"/>
  <c r="O444" i="1"/>
  <c r="L444" i="1" s="1"/>
  <c r="F444" i="1" s="1"/>
  <c r="AP405" i="1"/>
  <c r="AO405" i="1"/>
  <c r="AO496" i="1"/>
  <c r="K496" i="1" s="1"/>
  <c r="E496" i="1" s="1"/>
  <c r="J556" i="1"/>
  <c r="N594" i="1"/>
  <c r="AP525" i="1"/>
  <c r="AO525" i="1"/>
  <c r="AQ525" i="1"/>
  <c r="Q452" i="1"/>
  <c r="N452" i="1" s="1"/>
  <c r="O452" i="1"/>
  <c r="R438" i="1"/>
  <c r="AC557" i="1"/>
  <c r="M495" i="1"/>
  <c r="G495" i="1" s="1"/>
  <c r="AQ557" i="1"/>
  <c r="BZ692" i="1"/>
  <c r="AQ624" i="1"/>
  <c r="O692" i="1"/>
  <c r="L657" i="1"/>
  <c r="F657" i="1" s="1"/>
  <c r="L694" i="1"/>
  <c r="F694" i="1" s="1"/>
  <c r="AN686" i="1"/>
  <c r="AL692" i="1"/>
  <c r="N724" i="1"/>
  <c r="AC754" i="1"/>
  <c r="AE686" i="1"/>
  <c r="P754" i="1"/>
  <c r="M754" i="1" s="1"/>
  <c r="G754" i="1" s="1"/>
  <c r="Q754" i="1"/>
  <c r="K849" i="1"/>
  <c r="E849" i="1" s="1"/>
  <c r="AQ342" i="1"/>
  <c r="AQ723" i="1"/>
  <c r="BZ494" i="1"/>
  <c r="O687" i="1"/>
  <c r="AA98" i="1"/>
  <c r="O16" i="1"/>
  <c r="AC81" i="1"/>
  <c r="AD41" i="1"/>
  <c r="AC41" i="1" s="1"/>
  <c r="AP213" i="1"/>
  <c r="AQ249" i="1"/>
  <c r="BY342" i="1"/>
  <c r="BZ342" i="1"/>
  <c r="J438" i="1"/>
  <c r="Q624" i="1"/>
  <c r="N624" i="1" s="1"/>
  <c r="O624" i="1"/>
  <c r="Q655" i="1"/>
  <c r="O655" i="1"/>
  <c r="E51" i="1"/>
  <c r="O101" i="1"/>
  <c r="AC212" i="1"/>
  <c r="BY281" i="1"/>
  <c r="BW112" i="1"/>
  <c r="BV118" i="1"/>
  <c r="AH212" i="1"/>
  <c r="AF218" i="1"/>
  <c r="AC118" i="1"/>
  <c r="AD112" i="1"/>
  <c r="CA280" i="1"/>
  <c r="H439" i="1"/>
  <c r="AP373" i="1"/>
  <c r="Q405" i="1"/>
  <c r="N405" i="1" s="1"/>
  <c r="O405" i="1"/>
  <c r="AP494" i="1"/>
  <c r="AO494" i="1"/>
  <c r="O489" i="1"/>
  <c r="Q489" i="1"/>
  <c r="AF556" i="1"/>
  <c r="AO559" i="1"/>
  <c r="K559" i="1" s="1"/>
  <c r="E559" i="1" s="1"/>
  <c r="CA494" i="1"/>
  <c r="H593" i="1"/>
  <c r="N656" i="1"/>
  <c r="BY624" i="1"/>
  <c r="CA624" i="1"/>
  <c r="CA692" i="1"/>
  <c r="O723" i="1"/>
  <c r="K787" i="1"/>
  <c r="E787" i="1" s="1"/>
  <c r="O785" i="1"/>
  <c r="Q785" i="1"/>
  <c r="L818" i="1"/>
  <c r="F818" i="1" s="1"/>
  <c r="AQ18" i="1"/>
  <c r="AG41" i="1"/>
  <c r="AF43" i="1"/>
  <c r="AP113" i="1"/>
  <c r="AO113" i="1"/>
  <c r="AO220" i="1"/>
  <c r="K220" i="1" s="1"/>
  <c r="AO280" i="1"/>
  <c r="AP280" i="1"/>
  <c r="P113" i="1"/>
  <c r="BY218" i="1"/>
  <c r="AP342" i="1"/>
  <c r="AO342" i="1"/>
  <c r="AQ489" i="1"/>
  <c r="P373" i="1"/>
  <c r="Q373" i="1"/>
  <c r="BV494" i="1"/>
  <c r="BW488" i="1"/>
  <c r="BV488" i="1" s="1"/>
  <c r="AP452" i="1"/>
  <c r="H557" i="1"/>
  <c r="Z562" i="1"/>
  <c r="AA556" i="1"/>
  <c r="Z556" i="1" s="1"/>
  <c r="AO687" i="1"/>
  <c r="AP687" i="1"/>
  <c r="AB686" i="1"/>
  <c r="Z692" i="1"/>
  <c r="AO595" i="1"/>
  <c r="K595" i="1" s="1"/>
  <c r="E595" i="1" s="1"/>
  <c r="BV687" i="1"/>
  <c r="AI655" i="1"/>
  <c r="AK556" i="1"/>
  <c r="AI556" i="1" s="1"/>
  <c r="AP754" i="1"/>
  <c r="L725" i="1"/>
  <c r="F725" i="1" s="1"/>
  <c r="P785" i="1"/>
  <c r="M785" i="1" s="1"/>
  <c r="N848" i="1"/>
  <c r="BV45" i="1"/>
  <c r="BX43" i="1"/>
  <c r="AQ45" i="1"/>
  <c r="AP45" i="1"/>
  <c r="K62" i="1"/>
  <c r="E62" i="1" s="1"/>
  <c r="BZ99" i="1"/>
  <c r="AO102" i="1"/>
  <c r="K102" i="1" s="1"/>
  <c r="E102" i="1" s="1"/>
  <c r="BZ150" i="1"/>
  <c r="O113" i="1"/>
  <c r="Q113" i="1"/>
  <c r="N113" i="1" s="1"/>
  <c r="AQ113" i="1"/>
  <c r="H150" i="1"/>
  <c r="AQ213" i="1"/>
  <c r="K313" i="1"/>
  <c r="E313" i="1" s="1"/>
  <c r="M406" i="1"/>
  <c r="G406" i="1" s="1"/>
  <c r="R212" i="1"/>
  <c r="AI213" i="1"/>
  <c r="K375" i="1"/>
  <c r="E375" i="1" s="1"/>
  <c r="Z494" i="1"/>
  <c r="AA488" i="1"/>
  <c r="Z488" i="1" s="1"/>
  <c r="BY250" i="1"/>
  <c r="Q280" i="1"/>
  <c r="N280" i="1" s="1"/>
  <c r="O280" i="1"/>
  <c r="BY406" i="1"/>
  <c r="BY444" i="1"/>
  <c r="L407" i="1"/>
  <c r="F407" i="1" s="1"/>
  <c r="L454" i="1"/>
  <c r="F454" i="1" s="1"/>
  <c r="P439" i="1"/>
  <c r="K564" i="1"/>
  <c r="E564" i="1" s="1"/>
  <c r="M595" i="1"/>
  <c r="G595" i="1" s="1"/>
  <c r="AQ655" i="1"/>
  <c r="O557" i="1"/>
  <c r="Q557" i="1"/>
  <c r="AP593" i="1"/>
  <c r="AQ593" i="1"/>
  <c r="M593" i="1" s="1"/>
  <c r="G593" i="1" s="1"/>
  <c r="AP655" i="1"/>
  <c r="Z687" i="1"/>
  <c r="BZ785" i="1"/>
  <c r="M756" i="1"/>
  <c r="G756" i="1" s="1"/>
  <c r="H16" i="1"/>
  <c r="AO18" i="1"/>
  <c r="AP81" i="1"/>
  <c r="BY86" i="1"/>
  <c r="CA113" i="1"/>
  <c r="BY119" i="1"/>
  <c r="BY311" i="1"/>
  <c r="CA311" i="1"/>
  <c r="L83" i="1"/>
  <c r="F83" i="1" s="1"/>
  <c r="J212" i="1"/>
  <c r="AO151" i="1"/>
  <c r="K151" i="1" s="1"/>
  <c r="E151" i="1" s="1"/>
  <c r="H181" i="1"/>
  <c r="BY213" i="1"/>
  <c r="BZ213" i="1"/>
  <c r="AO312" i="1"/>
  <c r="K312" i="1" s="1"/>
  <c r="E312" i="1" s="1"/>
  <c r="M405" i="1"/>
  <c r="CA249" i="1"/>
  <c r="M312" i="1"/>
  <c r="G312" i="1" s="1"/>
  <c r="BX556" i="1"/>
  <c r="Q593" i="1"/>
  <c r="N593" i="1" s="1"/>
  <c r="O593" i="1"/>
  <c r="AO526" i="1"/>
  <c r="K526" i="1" s="1"/>
  <c r="L453" i="1"/>
  <c r="F453" i="1" s="1"/>
  <c r="AF439" i="1"/>
  <c r="N527" i="1"/>
  <c r="S488" i="1"/>
  <c r="P494" i="1"/>
  <c r="AD488" i="1"/>
  <c r="AC525" i="1"/>
  <c r="AO563" i="1"/>
  <c r="K563" i="1" s="1"/>
  <c r="E563" i="1" s="1"/>
  <c r="AL562" i="1"/>
  <c r="AM556" i="1"/>
  <c r="AL556" i="1" s="1"/>
  <c r="L626" i="1"/>
  <c r="F626" i="1" s="1"/>
  <c r="BY687" i="1"/>
  <c r="H624" i="1"/>
  <c r="AH686" i="1"/>
  <c r="G724" i="1"/>
  <c r="Q687" i="1"/>
  <c r="N687" i="1" s="1"/>
  <c r="N46" i="1"/>
  <c r="O46" i="1"/>
  <c r="BY280" i="1"/>
  <c r="BZ280" i="1"/>
  <c r="O373" i="1"/>
  <c r="N495" i="1"/>
  <c r="BY816" i="1"/>
  <c r="BZ16" i="1"/>
  <c r="AO46" i="1"/>
  <c r="AQ46" i="1"/>
  <c r="M46" i="1" s="1"/>
  <c r="G46" i="1" s="1"/>
  <c r="N19" i="1"/>
  <c r="BY18" i="1"/>
  <c r="H118" i="1"/>
  <c r="I112" i="1"/>
  <c r="BZ118" i="1"/>
  <c r="P150" i="1"/>
  <c r="M150" i="1" s="1"/>
  <c r="G150" i="1" s="1"/>
  <c r="J112" i="1"/>
  <c r="AQ488" i="1"/>
  <c r="AQ494" i="1"/>
  <c r="L220" i="1"/>
  <c r="F220" i="1" s="1"/>
  <c r="AQ438" i="1"/>
  <c r="AQ452" i="1"/>
  <c r="AF213" i="1"/>
  <c r="H525" i="1"/>
  <c r="AO444" i="1"/>
  <c r="K444" i="1" s="1"/>
  <c r="AI488" i="1"/>
  <c r="P525" i="1"/>
  <c r="Z557" i="1"/>
  <c r="BY562" i="1"/>
  <c r="AI692" i="1"/>
  <c r="AJ686" i="1"/>
  <c r="AI686" i="1" s="1"/>
  <c r="CA655" i="1"/>
  <c r="CA556" i="1"/>
  <c r="AO755" i="1"/>
  <c r="K755" i="1" s="1"/>
  <c r="E755" i="1" s="1"/>
  <c r="CA785" i="1"/>
  <c r="AQ816" i="1"/>
  <c r="Q847" i="1"/>
  <c r="N847" i="1" s="1"/>
  <c r="O847" i="1"/>
  <c r="AD97" i="1"/>
  <c r="AC16" i="1"/>
  <c r="CA18" i="1"/>
  <c r="P18" i="1"/>
  <c r="S16" i="1"/>
  <c r="AF118" i="1"/>
  <c r="AG112" i="1"/>
  <c r="K183" i="1"/>
  <c r="E183" i="1" s="1"/>
  <c r="Z101" i="1"/>
  <c r="AB99" i="1"/>
  <c r="P101" i="1"/>
  <c r="P181" i="1"/>
  <c r="M181" i="1" s="1"/>
  <c r="G181" i="1" s="1"/>
  <c r="S112" i="1"/>
  <c r="BV213" i="1"/>
  <c r="K344" i="1"/>
  <c r="E344" i="1" s="1"/>
  <c r="N119" i="1"/>
  <c r="AL213" i="1"/>
  <c r="BY220" i="1"/>
  <c r="O218" i="1"/>
  <c r="Z249" i="1"/>
  <c r="P249" i="1"/>
  <c r="N281" i="1"/>
  <c r="BY405" i="1"/>
  <c r="BZ557" i="1"/>
  <c r="K490" i="1"/>
  <c r="E490" i="1" s="1"/>
  <c r="BY439" i="1"/>
  <c r="AO527" i="1"/>
  <c r="K527" i="1" s="1"/>
  <c r="E527" i="1" s="1"/>
  <c r="K441" i="1"/>
  <c r="E441" i="1" s="1"/>
  <c r="P452" i="1"/>
  <c r="L563" i="1"/>
  <c r="F563" i="1" s="1"/>
  <c r="K725" i="1"/>
  <c r="E725" i="1" s="1"/>
  <c r="CA723" i="1"/>
  <c r="AP557" i="1"/>
  <c r="AL754" i="1"/>
  <c r="AM686" i="1"/>
  <c r="AL686" i="1" s="1"/>
  <c r="BY785" i="1"/>
  <c r="AO817" i="1"/>
  <c r="K817" i="1" s="1"/>
  <c r="E817" i="1" s="1"/>
  <c r="BY848" i="1"/>
  <c r="BY45" i="1"/>
  <c r="AP46" i="1"/>
  <c r="BV16" i="1"/>
  <c r="Z45" i="1"/>
  <c r="AB43" i="1"/>
  <c r="O45" i="1"/>
  <c r="R43" i="1"/>
  <c r="Q45" i="1"/>
  <c r="AI118" i="1"/>
  <c r="AK112" i="1"/>
  <c r="AK109" i="1" s="1"/>
  <c r="AK108" i="1" s="1"/>
  <c r="BY118" i="1"/>
  <c r="AI150" i="1"/>
  <c r="AJ112" i="1"/>
  <c r="BV150" i="1"/>
  <c r="BX112" i="1"/>
  <c r="P118" i="1"/>
  <c r="N343" i="1"/>
  <c r="L344" i="1"/>
  <c r="F344" i="1" s="1"/>
  <c r="AL494" i="1"/>
  <c r="AM488" i="1"/>
  <c r="AL488" i="1" s="1"/>
  <c r="AO218" i="1"/>
  <c r="P311" i="1"/>
  <c r="AO406" i="1"/>
  <c r="K406" i="1" s="1"/>
  <c r="E406" i="1" s="1"/>
  <c r="BZ438" i="1"/>
  <c r="AC444" i="1"/>
  <c r="N444" i="1" s="1"/>
  <c r="AE438" i="1"/>
  <c r="P438" i="1" s="1"/>
  <c r="AE488" i="1"/>
  <c r="AC494" i="1"/>
  <c r="Q439" i="1"/>
  <c r="N439" i="1" s="1"/>
  <c r="O439" i="1"/>
  <c r="L527" i="1"/>
  <c r="F527" i="1" s="1"/>
  <c r="AD556" i="1"/>
  <c r="AC556" i="1" s="1"/>
  <c r="AC562" i="1"/>
  <c r="P489" i="1"/>
  <c r="AL557" i="1"/>
  <c r="BZ593" i="1"/>
  <c r="BY593" i="1"/>
  <c r="AP624" i="1"/>
  <c r="AO625" i="1"/>
  <c r="K625" i="1" s="1"/>
  <c r="E625" i="1" s="1"/>
  <c r="R686" i="1"/>
  <c r="AQ689" i="1"/>
  <c r="M689" i="1" s="1"/>
  <c r="G689" i="1" s="1"/>
  <c r="P723" i="1"/>
  <c r="Q723" i="1"/>
  <c r="N723" i="1" s="1"/>
  <c r="S686" i="1"/>
  <c r="M656" i="1"/>
  <c r="G656" i="1" s="1"/>
  <c r="N755" i="1"/>
  <c r="AP785" i="1"/>
  <c r="AO785" i="1"/>
  <c r="L787" i="1"/>
  <c r="F787" i="1" s="1"/>
  <c r="K114" i="1"/>
  <c r="E114" i="1" s="1"/>
  <c r="K440" i="1"/>
  <c r="E440" i="1" s="1"/>
  <c r="H46" i="1"/>
  <c r="AP101" i="1"/>
  <c r="E526" i="1" l="1"/>
  <c r="E281" i="1"/>
  <c r="G405" i="1"/>
  <c r="E453" i="1"/>
  <c r="L847" i="1"/>
  <c r="F847" i="1" s="1"/>
  <c r="M218" i="1"/>
  <c r="G218" i="1" s="1"/>
  <c r="M311" i="1"/>
  <c r="G311" i="1" s="1"/>
  <c r="L45" i="1"/>
  <c r="F45" i="1" s="1"/>
  <c r="M439" i="1"/>
  <c r="G439" i="1" s="1"/>
  <c r="L218" i="1"/>
  <c r="F218" i="1" s="1"/>
  <c r="K218" i="1"/>
  <c r="E218" i="1" s="1"/>
  <c r="M118" i="1"/>
  <c r="G118" i="1" s="1"/>
  <c r="K18" i="1"/>
  <c r="E18" i="1" s="1"/>
  <c r="M101" i="1"/>
  <c r="G101" i="1" s="1"/>
  <c r="L16" i="1"/>
  <c r="F16" i="1" s="1"/>
  <c r="M373" i="1"/>
  <c r="G373" i="1" s="1"/>
  <c r="M452" i="1"/>
  <c r="G452" i="1" s="1"/>
  <c r="M249" i="1"/>
  <c r="G249" i="1" s="1"/>
  <c r="M18" i="1"/>
  <c r="G18" i="1" s="1"/>
  <c r="K373" i="1"/>
  <c r="E373" i="1" s="1"/>
  <c r="L489" i="1"/>
  <c r="F489" i="1" s="1"/>
  <c r="L439" i="1"/>
  <c r="F439" i="1" s="1"/>
  <c r="M723" i="1"/>
  <c r="G723" i="1" s="1"/>
  <c r="E848" i="1"/>
  <c r="K46" i="1"/>
  <c r="E46" i="1" s="1"/>
  <c r="L280" i="1"/>
  <c r="F280" i="1" s="1"/>
  <c r="L118" i="1"/>
  <c r="L816" i="1"/>
  <c r="F816" i="1" s="1"/>
  <c r="M525" i="1"/>
  <c r="G525" i="1" s="1"/>
  <c r="L373" i="1"/>
  <c r="F373" i="1" s="1"/>
  <c r="M692" i="1"/>
  <c r="E594" i="1"/>
  <c r="M489" i="1"/>
  <c r="G489" i="1" s="1"/>
  <c r="L692" i="1"/>
  <c r="F692" i="1" s="1"/>
  <c r="K311" i="1"/>
  <c r="L249" i="1"/>
  <c r="F249" i="1" s="1"/>
  <c r="E119" i="1"/>
  <c r="E250" i="1"/>
  <c r="F118" i="1"/>
  <c r="E374" i="1"/>
  <c r="P686" i="1"/>
  <c r="M438" i="1"/>
  <c r="G438" i="1" s="1"/>
  <c r="L593" i="1"/>
  <c r="F593" i="1" s="1"/>
  <c r="G785" i="1"/>
  <c r="F150" i="1"/>
  <c r="AO101" i="1"/>
  <c r="K101" i="1" s="1"/>
  <c r="E101" i="1" s="1"/>
  <c r="L181" i="1"/>
  <c r="BX109" i="1"/>
  <c r="BX108" i="1" s="1"/>
  <c r="AO847" i="1"/>
  <c r="K847" i="1" s="1"/>
  <c r="E847" i="1" s="1"/>
  <c r="AO557" i="1"/>
  <c r="K557" i="1" s="1"/>
  <c r="BY150" i="1"/>
  <c r="M113" i="1"/>
  <c r="G113" i="1" s="1"/>
  <c r="AH109" i="1"/>
  <c r="AH108" i="1" s="1"/>
  <c r="M342" i="1"/>
  <c r="G342" i="1" s="1"/>
  <c r="AO45" i="1"/>
  <c r="K45" i="1" s="1"/>
  <c r="E45" i="1" s="1"/>
  <c r="N150" i="1"/>
  <c r="N692" i="1"/>
  <c r="CA212" i="1"/>
  <c r="AI112" i="1"/>
  <c r="AJ109" i="1"/>
  <c r="N45" i="1"/>
  <c r="Z43" i="1"/>
  <c r="AB41" i="1"/>
  <c r="S97" i="1"/>
  <c r="P16" i="1"/>
  <c r="AC97" i="1"/>
  <c r="AD98" i="1"/>
  <c r="AC98" i="1" s="1"/>
  <c r="J109" i="1"/>
  <c r="L557" i="1"/>
  <c r="F557" i="1" s="1"/>
  <c r="K687" i="1"/>
  <c r="E687" i="1" s="1"/>
  <c r="AP212" i="1"/>
  <c r="AF41" i="1"/>
  <c r="AG97" i="1"/>
  <c r="N785" i="1"/>
  <c r="L723" i="1"/>
  <c r="F723" i="1" s="1"/>
  <c r="CA686" i="1"/>
  <c r="N489" i="1"/>
  <c r="AP488" i="1"/>
  <c r="AO488" i="1"/>
  <c r="L405" i="1"/>
  <c r="F405" i="1" s="1"/>
  <c r="N101" i="1"/>
  <c r="N655" i="1"/>
  <c r="Q16" i="1"/>
  <c r="L687" i="1"/>
  <c r="F687" i="1" s="1"/>
  <c r="K405" i="1"/>
  <c r="E405" i="1" s="1"/>
  <c r="Z112" i="1"/>
  <c r="AA109" i="1"/>
  <c r="M280" i="1"/>
  <c r="G280" i="1" s="1"/>
  <c r="BY438" i="1"/>
  <c r="AQ112" i="1"/>
  <c r="AB109" i="1"/>
  <c r="AB108" i="1" s="1"/>
  <c r="AQ86" i="1"/>
  <c r="M86" i="1" s="1"/>
  <c r="G86" i="1" s="1"/>
  <c r="M816" i="1"/>
  <c r="G816" i="1" s="1"/>
  <c r="AO692" i="1"/>
  <c r="K692" i="1" s="1"/>
  <c r="AP556" i="1"/>
  <c r="AO439" i="1"/>
  <c r="K439" i="1" s="1"/>
  <c r="E439" i="1" s="1"/>
  <c r="AP112" i="1"/>
  <c r="N525" i="1"/>
  <c r="N249" i="1"/>
  <c r="M687" i="1"/>
  <c r="G687" i="1" s="1"/>
  <c r="Z212" i="1"/>
  <c r="K816" i="1"/>
  <c r="E816" i="1" s="1"/>
  <c r="Z686" i="1"/>
  <c r="O556" i="1"/>
  <c r="Q556" i="1"/>
  <c r="N556" i="1" s="1"/>
  <c r="L342" i="1"/>
  <c r="F342" i="1" s="1"/>
  <c r="AC438" i="1"/>
  <c r="H686" i="1"/>
  <c r="AP99" i="1"/>
  <c r="N181" i="1"/>
  <c r="P43" i="1"/>
  <c r="H43" i="1"/>
  <c r="I41" i="1"/>
  <c r="BZ488" i="1"/>
  <c r="K689" i="1"/>
  <c r="E689" i="1" s="1"/>
  <c r="Q686" i="1"/>
  <c r="O686" i="1"/>
  <c r="Z99" i="1"/>
  <c r="N99" i="1" s="1"/>
  <c r="P99" i="1"/>
  <c r="H112" i="1"/>
  <c r="I109" i="1"/>
  <c r="AC488" i="1"/>
  <c r="BY85" i="1"/>
  <c r="AO655" i="1"/>
  <c r="K655" i="1" s="1"/>
  <c r="E655" i="1" s="1"/>
  <c r="Q212" i="1"/>
  <c r="O212" i="1"/>
  <c r="AP438" i="1"/>
  <c r="K280" i="1"/>
  <c r="E280" i="1" s="1"/>
  <c r="L785" i="1"/>
  <c r="F785" i="1" s="1"/>
  <c r="CA488" i="1"/>
  <c r="K494" i="1"/>
  <c r="O99" i="1"/>
  <c r="L624" i="1"/>
  <c r="F624" i="1" s="1"/>
  <c r="AE109" i="1"/>
  <c r="AE108" i="1" s="1"/>
  <c r="AO624" i="1"/>
  <c r="K624" i="1" s="1"/>
  <c r="E624" i="1" s="1"/>
  <c r="Q438" i="1"/>
  <c r="N438" i="1" s="1"/>
  <c r="O438" i="1"/>
  <c r="K525" i="1"/>
  <c r="E525" i="1" s="1"/>
  <c r="AL43" i="1"/>
  <c r="AN41" i="1"/>
  <c r="BY723" i="1"/>
  <c r="H488" i="1"/>
  <c r="N218" i="1"/>
  <c r="AP41" i="1"/>
  <c r="AP43" i="1"/>
  <c r="AO556" i="1"/>
  <c r="L525" i="1"/>
  <c r="F525" i="1" s="1"/>
  <c r="K181" i="1"/>
  <c r="E181" i="1" s="1"/>
  <c r="J41" i="1"/>
  <c r="BY43" i="1"/>
  <c r="CA43" i="1"/>
  <c r="N562" i="1"/>
  <c r="CA99" i="1"/>
  <c r="BY99" i="1"/>
  <c r="L754" i="1"/>
  <c r="F754" i="1" s="1"/>
  <c r="AC686" i="1"/>
  <c r="M557" i="1"/>
  <c r="G557" i="1" s="1"/>
  <c r="L494" i="1"/>
  <c r="F494" i="1" s="1"/>
  <c r="AO489" i="1"/>
  <c r="K489" i="1" s="1"/>
  <c r="E489" i="1" s="1"/>
  <c r="L311" i="1"/>
  <c r="F311" i="1" s="1"/>
  <c r="H438" i="1"/>
  <c r="AN109" i="1"/>
  <c r="AN108" i="1" s="1"/>
  <c r="AL112" i="1"/>
  <c r="BY494" i="1"/>
  <c r="O43" i="1"/>
  <c r="R41" i="1"/>
  <c r="Q43" i="1"/>
  <c r="K785" i="1"/>
  <c r="E785" i="1" s="1"/>
  <c r="S109" i="1"/>
  <c r="P112" i="1"/>
  <c r="AF112" i="1"/>
  <c r="AG109" i="1"/>
  <c r="BY557" i="1"/>
  <c r="BY16" i="1"/>
  <c r="M494" i="1"/>
  <c r="G494" i="1" s="1"/>
  <c r="L113" i="1"/>
  <c r="F113" i="1" s="1"/>
  <c r="BV43" i="1"/>
  <c r="BX41" i="1"/>
  <c r="AO452" i="1"/>
  <c r="K452" i="1" s="1"/>
  <c r="K342" i="1"/>
  <c r="E342" i="1" s="1"/>
  <c r="K113" i="1"/>
  <c r="E113" i="1" s="1"/>
  <c r="AC112" i="1"/>
  <c r="AD109" i="1"/>
  <c r="BV112" i="1"/>
  <c r="BW109" i="1"/>
  <c r="N754" i="1"/>
  <c r="BY692" i="1"/>
  <c r="L452" i="1"/>
  <c r="F452" i="1" s="1"/>
  <c r="N81" i="1"/>
  <c r="AH97" i="1"/>
  <c r="AH98" i="1" s="1"/>
  <c r="AF16" i="1"/>
  <c r="K723" i="1"/>
  <c r="BY249" i="1"/>
  <c r="AL212" i="1"/>
  <c r="AM109" i="1"/>
  <c r="O112" i="1"/>
  <c r="Q112" i="1"/>
  <c r="N112" i="1" s="1"/>
  <c r="R109" i="1"/>
  <c r="L213" i="1"/>
  <c r="F213" i="1" s="1"/>
  <c r="AO118" i="1"/>
  <c r="K118" i="1" s="1"/>
  <c r="E118" i="1" s="1"/>
  <c r="M624" i="1"/>
  <c r="G624" i="1" s="1"/>
  <c r="AO562" i="1"/>
  <c r="K562" i="1" s="1"/>
  <c r="E562" i="1" s="1"/>
  <c r="H212" i="1"/>
  <c r="CA112" i="1"/>
  <c r="L562" i="1"/>
  <c r="F562" i="1" s="1"/>
  <c r="BV686" i="1"/>
  <c r="P212" i="1"/>
  <c r="AI43" i="1"/>
  <c r="AJ41" i="1"/>
  <c r="H556" i="1"/>
  <c r="O488" i="1"/>
  <c r="Q488" i="1"/>
  <c r="M562" i="1"/>
  <c r="G562" i="1" s="1"/>
  <c r="BZ556" i="1"/>
  <c r="E444" i="1"/>
  <c r="L46" i="1"/>
  <c r="F46" i="1" s="1"/>
  <c r="P488" i="1"/>
  <c r="M488" i="1" s="1"/>
  <c r="N557" i="1"/>
  <c r="BZ112" i="1"/>
  <c r="CA16" i="1"/>
  <c r="AO754" i="1"/>
  <c r="K754" i="1" s="1"/>
  <c r="E754" i="1" s="1"/>
  <c r="N373" i="1"/>
  <c r="E220" i="1"/>
  <c r="AQ16" i="1"/>
  <c r="L101" i="1"/>
  <c r="F101" i="1" s="1"/>
  <c r="L655" i="1"/>
  <c r="F655" i="1" s="1"/>
  <c r="AQ212" i="1"/>
  <c r="AO213" i="1"/>
  <c r="K213" i="1" s="1"/>
  <c r="E213" i="1" s="1"/>
  <c r="E311" i="1"/>
  <c r="BZ212" i="1"/>
  <c r="AO150" i="1"/>
  <c r="K150" i="1" s="1"/>
  <c r="L81" i="1"/>
  <c r="F81" i="1" s="1"/>
  <c r="BZ686" i="1"/>
  <c r="AF686" i="1"/>
  <c r="K593" i="1"/>
  <c r="E593" i="1" s="1"/>
  <c r="BY452" i="1"/>
  <c r="AF212" i="1"/>
  <c r="N118" i="1"/>
  <c r="AO99" i="1"/>
  <c r="AQ99" i="1"/>
  <c r="CA85" i="1"/>
  <c r="AQ43" i="1"/>
  <c r="N816" i="1"/>
  <c r="G692" i="1"/>
  <c r="AO686" i="1"/>
  <c r="AP686" i="1"/>
  <c r="M213" i="1"/>
  <c r="G213" i="1" s="1"/>
  <c r="N213" i="1"/>
  <c r="AQ556" i="1"/>
  <c r="M655" i="1"/>
  <c r="G655" i="1" s="1"/>
  <c r="AQ686" i="1"/>
  <c r="M686" i="1" s="1"/>
  <c r="AM98" i="1"/>
  <c r="BV556" i="1"/>
  <c r="N494" i="1"/>
  <c r="AO249" i="1"/>
  <c r="K249" i="1" s="1"/>
  <c r="F181" i="1"/>
  <c r="M45" i="1"/>
  <c r="G45" i="1" s="1"/>
  <c r="P556" i="1"/>
  <c r="BY556" i="1"/>
  <c r="E723" i="1" l="1"/>
  <c r="G686" i="1"/>
  <c r="E150" i="1"/>
  <c r="E494" i="1"/>
  <c r="E249" i="1"/>
  <c r="L112" i="1"/>
  <c r="F112" i="1" s="1"/>
  <c r="L99" i="1"/>
  <c r="F99" i="1" s="1"/>
  <c r="L488" i="1"/>
  <c r="F488" i="1" s="1"/>
  <c r="L212" i="1"/>
  <c r="F212" i="1" s="1"/>
  <c r="K99" i="1"/>
  <c r="E99" i="1" s="1"/>
  <c r="M556" i="1"/>
  <c r="G556" i="1" s="1"/>
  <c r="L556" i="1"/>
  <c r="M212" i="1"/>
  <c r="G212" i="1" s="1"/>
  <c r="E452" i="1"/>
  <c r="AO43" i="1"/>
  <c r="K43" i="1" s="1"/>
  <c r="E43" i="1" s="1"/>
  <c r="G488" i="1"/>
  <c r="M99" i="1"/>
  <c r="G99" i="1" s="1"/>
  <c r="E692" i="1"/>
  <c r="M16" i="1"/>
  <c r="G16" i="1" s="1"/>
  <c r="BZ41" i="1"/>
  <c r="E557" i="1"/>
  <c r="BY686" i="1"/>
  <c r="AO16" i="1"/>
  <c r="K16" i="1" s="1"/>
  <c r="E16" i="1" s="1"/>
  <c r="K556" i="1"/>
  <c r="E556" i="1" s="1"/>
  <c r="M43" i="1"/>
  <c r="G43" i="1" s="1"/>
  <c r="BY112" i="1"/>
  <c r="L686" i="1"/>
  <c r="F686" i="1" s="1"/>
  <c r="BY488" i="1"/>
  <c r="L43" i="1"/>
  <c r="F43" i="1" s="1"/>
  <c r="CA81" i="1"/>
  <c r="BY83" i="1"/>
  <c r="AG98" i="1"/>
  <c r="AF98" i="1" s="1"/>
  <c r="AF97" i="1"/>
  <c r="J108" i="1"/>
  <c r="AB97" i="1"/>
  <c r="Z41" i="1"/>
  <c r="CA109" i="1"/>
  <c r="CA108" i="1"/>
  <c r="BW108" i="1"/>
  <c r="BV109" i="1"/>
  <c r="BV108" i="1" s="1"/>
  <c r="AC109" i="1"/>
  <c r="AC108" i="1" s="1"/>
  <c r="AD108" i="1"/>
  <c r="BX97" i="1"/>
  <c r="BV41" i="1"/>
  <c r="M112" i="1"/>
  <c r="G112" i="1" s="1"/>
  <c r="P41" i="1"/>
  <c r="H41" i="1"/>
  <c r="I97" i="1"/>
  <c r="AP109" i="1"/>
  <c r="AQ85" i="1"/>
  <c r="M85" i="1" s="1"/>
  <c r="G85" i="1" s="1"/>
  <c r="AQ109" i="1"/>
  <c r="AQ108" i="1"/>
  <c r="N16" i="1"/>
  <c r="S98" i="1"/>
  <c r="AJ108" i="1"/>
  <c r="AI109" i="1"/>
  <c r="AI108" i="1" s="1"/>
  <c r="AM108" i="1"/>
  <c r="AL109" i="1"/>
  <c r="AL108" i="1" s="1"/>
  <c r="P109" i="1"/>
  <c r="S108" i="1"/>
  <c r="P108" i="1" s="1"/>
  <c r="H109" i="1"/>
  <c r="I108" i="1"/>
  <c r="AO112" i="1"/>
  <c r="K112" i="1" s="1"/>
  <c r="AO86" i="1"/>
  <c r="K86" i="1" s="1"/>
  <c r="E86" i="1" s="1"/>
  <c r="AA108" i="1"/>
  <c r="Z109" i="1"/>
  <c r="Z108" i="1" s="1"/>
  <c r="K488" i="1"/>
  <c r="BZ109" i="1"/>
  <c r="O41" i="1"/>
  <c r="L41" i="1" s="1"/>
  <c r="F41" i="1" s="1"/>
  <c r="Q41" i="1"/>
  <c r="R97" i="1"/>
  <c r="J97" i="1"/>
  <c r="K686" i="1"/>
  <c r="AI41" i="1"/>
  <c r="AJ97" i="1"/>
  <c r="CA83" i="1"/>
  <c r="BY212" i="1"/>
  <c r="AN97" i="1"/>
  <c r="AL41" i="1"/>
  <c r="N488" i="1"/>
  <c r="O109" i="1"/>
  <c r="Q109" i="1"/>
  <c r="R108" i="1"/>
  <c r="AF109" i="1"/>
  <c r="AF108" i="1" s="1"/>
  <c r="AG108" i="1"/>
  <c r="N43" i="1"/>
  <c r="L438" i="1"/>
  <c r="F438" i="1" s="1"/>
  <c r="AO438" i="1"/>
  <c r="K438" i="1" s="1"/>
  <c r="E438" i="1" s="1"/>
  <c r="N212" i="1"/>
  <c r="N686" i="1"/>
  <c r="F556" i="1"/>
  <c r="AO212" i="1"/>
  <c r="K212" i="1" s="1"/>
  <c r="BZ98" i="1"/>
  <c r="E686" i="1" l="1"/>
  <c r="E488" i="1"/>
  <c r="E112" i="1"/>
  <c r="M109" i="1"/>
  <c r="G109" i="1" s="1"/>
  <c r="L109" i="1"/>
  <c r="F109" i="1" s="1"/>
  <c r="BZ97" i="1"/>
  <c r="E212" i="1"/>
  <c r="Q97" i="1"/>
  <c r="R98" i="1"/>
  <c r="O97" i="1"/>
  <c r="N41" i="1"/>
  <c r="BY108" i="1"/>
  <c r="BY109" i="1"/>
  <c r="AP97" i="1"/>
  <c r="J98" i="1"/>
  <c r="H108" i="1"/>
  <c r="AQ83" i="1"/>
  <c r="M83" i="1" s="1"/>
  <c r="G83" i="1" s="1"/>
  <c r="Q108" i="1"/>
  <c r="N108" i="1" s="1"/>
  <c r="N109" i="1"/>
  <c r="AN98" i="1"/>
  <c r="AL98" i="1" s="1"/>
  <c r="AL97" i="1"/>
  <c r="O108" i="1"/>
  <c r="AJ98" i="1"/>
  <c r="AI98" i="1" s="1"/>
  <c r="AI97" i="1"/>
  <c r="M108" i="1"/>
  <c r="G108" i="1" s="1"/>
  <c r="P97" i="1"/>
  <c r="AO85" i="1"/>
  <c r="K85" i="1" s="1"/>
  <c r="E85" i="1" s="1"/>
  <c r="AP108" i="1"/>
  <c r="AB98" i="1"/>
  <c r="Z98" i="1" s="1"/>
  <c r="Z97" i="1"/>
  <c r="AO108" i="1"/>
  <c r="AO109" i="1"/>
  <c r="K109" i="1" s="1"/>
  <c r="BX98" i="1"/>
  <c r="BV98" i="1" s="1"/>
  <c r="BV97" i="1"/>
  <c r="BZ108" i="1"/>
  <c r="I98" i="1"/>
  <c r="H97" i="1"/>
  <c r="BY81" i="1"/>
  <c r="CA41" i="1"/>
  <c r="E109" i="1" l="1"/>
  <c r="K108" i="1"/>
  <c r="E108" i="1" s="1"/>
  <c r="L97" i="1"/>
  <c r="F97" i="1" s="1"/>
  <c r="P98" i="1"/>
  <c r="Q98" i="1"/>
  <c r="N98" i="1" s="1"/>
  <c r="O98" i="1"/>
  <c r="H98" i="1"/>
  <c r="BY41" i="1"/>
  <c r="L108" i="1"/>
  <c r="F108" i="1" s="1"/>
  <c r="N97" i="1"/>
  <c r="CA97" i="1"/>
  <c r="AO83" i="1"/>
  <c r="K83" i="1" s="1"/>
  <c r="E83" i="1" s="1"/>
  <c r="AP98" i="1"/>
  <c r="BY97" i="1" l="1"/>
  <c r="CA98" i="1"/>
  <c r="AO81" i="1"/>
  <c r="AQ81" i="1"/>
  <c r="M81" i="1" s="1"/>
  <c r="G81" i="1" s="1"/>
  <c r="L98" i="1"/>
  <c r="F98" i="1" s="1"/>
  <c r="K81" i="1" l="1"/>
  <c r="E81" i="1" s="1"/>
  <c r="BY98" i="1"/>
  <c r="AO41" i="1"/>
  <c r="AQ97" i="1"/>
  <c r="M97" i="1" s="1"/>
  <c r="G97" i="1" s="1"/>
  <c r="AQ41" i="1"/>
  <c r="M41" i="1" s="1"/>
  <c r="G41" i="1" s="1"/>
  <c r="K41" i="1" l="1"/>
  <c r="E41" i="1" s="1"/>
  <c r="AO97" i="1"/>
  <c r="K97" i="1" s="1"/>
  <c r="E97" i="1" s="1"/>
  <c r="AO98" i="1" l="1"/>
  <c r="AQ98" i="1"/>
  <c r="M98" i="1" s="1"/>
  <c r="G98" i="1" s="1"/>
  <c r="K98" i="1" l="1"/>
  <c r="E98" i="1" s="1"/>
</calcChain>
</file>

<file path=xl/sharedStrings.xml><?xml version="1.0" encoding="utf-8"?>
<sst xmlns="http://schemas.openxmlformats.org/spreadsheetml/2006/main" count="5617" uniqueCount="272">
  <si>
    <t>от тях:</t>
  </si>
  <si>
    <t>ОБЩО</t>
  </si>
  <si>
    <t xml:space="preserve">I. </t>
  </si>
  <si>
    <t>1.</t>
  </si>
  <si>
    <t xml:space="preserve"> 2.</t>
  </si>
  <si>
    <t xml:space="preserve"> Неданъчни приходи</t>
  </si>
  <si>
    <t xml:space="preserve"> 2.1.</t>
  </si>
  <si>
    <t xml:space="preserve"> 2.2.</t>
  </si>
  <si>
    <t xml:space="preserve">  Приходи и доходи от собственост</t>
  </si>
  <si>
    <t>Приходи от лихви</t>
  </si>
  <si>
    <t>II.А.</t>
  </si>
  <si>
    <t>II.</t>
  </si>
  <si>
    <t>РАЗХОДИ</t>
  </si>
  <si>
    <t xml:space="preserve"> 1.</t>
  </si>
  <si>
    <t xml:space="preserve">Разходи за членски внос и участие в нетърговски организации и дейности  </t>
  </si>
  <si>
    <t>Издръжка</t>
  </si>
  <si>
    <t>Капиталови трансфери</t>
  </si>
  <si>
    <t>III.</t>
  </si>
  <si>
    <t xml:space="preserve">          Получени трансфери (+)</t>
  </si>
  <si>
    <t>V.</t>
  </si>
  <si>
    <t>Вътрешно финансиране - (нето)</t>
  </si>
  <si>
    <t xml:space="preserve">  Банково (нето)</t>
  </si>
  <si>
    <t xml:space="preserve">    Депозити и средства по сметки (нето)</t>
  </si>
  <si>
    <t xml:space="preserve">        Остатък по сметки от предходния период (+)</t>
  </si>
  <si>
    <t xml:space="preserve">        Наличност в края на периода (-)</t>
  </si>
  <si>
    <t>№</t>
  </si>
  <si>
    <t>Общо</t>
  </si>
  <si>
    <t>ПОКАЗАТЕЛИ</t>
  </si>
  <si>
    <t xml:space="preserve">     - приходи от лихви по текущи банкови сметки</t>
  </si>
  <si>
    <t xml:space="preserve">     - приходи от лихви по срочни депозити</t>
  </si>
  <si>
    <t xml:space="preserve">     - приходи от други лихви</t>
  </si>
  <si>
    <t>Други възнаграждения и плащания за персонала</t>
  </si>
  <si>
    <t>Основен ремонт на дълготрайни материални активи</t>
  </si>
  <si>
    <t>Придобиване на дълготрайни материални активи</t>
  </si>
  <si>
    <t>Придобиване на нематериални дълготрайни активи</t>
  </si>
  <si>
    <t>Придобиване на земя</t>
  </si>
  <si>
    <t xml:space="preserve">          Предоставени трансфери (-)</t>
  </si>
  <si>
    <t xml:space="preserve"> Друго финансиране (нето)</t>
  </si>
  <si>
    <t>РАЗПРЕДЕЛЕНИЕ НА РАЗХОДИТЕ ПО ФУНКЦИИ</t>
  </si>
  <si>
    <t xml:space="preserve"> I.</t>
  </si>
  <si>
    <t>Общо разходи</t>
  </si>
  <si>
    <t>А. ИЗПЪЛНИТЕЛНИ И ЗАКОНОДАТЕЛНИ ОРГАНИ</t>
  </si>
  <si>
    <t>Б. ОБЩИ СЛУЖБИ</t>
  </si>
  <si>
    <t>В. НАУКА</t>
  </si>
  <si>
    <t>II. ОТБРАНА И СИГУРНОСТ (A+Б+В+Г+Д)</t>
  </si>
  <si>
    <t xml:space="preserve">А. ОТБРАНА </t>
  </si>
  <si>
    <t>I.</t>
  </si>
  <si>
    <t>Б. ПОЛИЦИЯ, ВЪТРЕШЕН РЕД И СИГУРНОСТ</t>
  </si>
  <si>
    <t>В. СЪДЕБНА ВЛАСТ</t>
  </si>
  <si>
    <t>Г. АДМИНИСТРАЦИЯ НА ЗАТВОРИТЕ</t>
  </si>
  <si>
    <t>III. ОБРАЗОВАНИЕ</t>
  </si>
  <si>
    <t>IV. ЗДРАВЕОПАЗВАНЕ</t>
  </si>
  <si>
    <t xml:space="preserve">V. СОЦИАЛНО ОСИГУРЯВАНЕ, ПОДПОМАГАНЕ И ГРИЖИ (A+Б+В) </t>
  </si>
  <si>
    <t>В. ПРОГРАМИ, ДЕЙНОСТИ И СЛУЖБИ ПО СОЦИАЛНОТО ОСИГУРЯВАНЕ, ПОДПОМАГАНЕ И ЗАЕТОСТТА</t>
  </si>
  <si>
    <t>VI. ЖИЛИЩНО СТРОИТЕЛСТВО, БЛАГОУСТРОЙСТВО, КОМУНАЛНО СТОПАНСТВО И ОПАЗВАНЕ НА ОКОЛНАТА СРЕДА (А+Б)</t>
  </si>
  <si>
    <t xml:space="preserve">А. ЖИЛИЩНО СТРОИТЕЛСТВО, БЛАГОУСТРОЙСТВО, КОМУНАЛНО СТОПАНСТВО </t>
  </si>
  <si>
    <t>Б. ОПАЗВАНЕ НА ОКОЛНАТА СРЕДА</t>
  </si>
  <si>
    <t>Б. ФИЗИЧЕСКА КУЛТУРА И СПОРТ</t>
  </si>
  <si>
    <t>В. КУЛТУРА</t>
  </si>
  <si>
    <t>Г. РЕЛИГИОЗНО ДЕЛО</t>
  </si>
  <si>
    <t>VIII. ИКОНОМИЧЕСКИ ДЕЙНОСТИ  И УСЛУГИ (A+Б+В+Г+Д+Е)</t>
  </si>
  <si>
    <t>А. МИННО ДЕЛО, ГОРИВА И ЕНЕРГИЯ</t>
  </si>
  <si>
    <t>Б. СЕЛСКО СТОПАНСТВО, ГОРСКО СТОПАНСТВО, ЛОВ И РИБОЛОВ</t>
  </si>
  <si>
    <t>В. ТРАНСПОРТ И СЪОБЩЕНИЯ</t>
  </si>
  <si>
    <t>Г. ПРОМИШЛЕНОСТ И СТРОИТЕЛСТВО</t>
  </si>
  <si>
    <t>Д. ТУРИЗЪМ</t>
  </si>
  <si>
    <t>Е. ДРУГИ ДЕЙНОСТИ ПО ИКОНОМИКАТА</t>
  </si>
  <si>
    <t>Средства от</t>
  </si>
  <si>
    <t>ЕС</t>
  </si>
  <si>
    <t>24-00</t>
  </si>
  <si>
    <t>24-08</t>
  </si>
  <si>
    <t>24-09</t>
  </si>
  <si>
    <t>24-19</t>
  </si>
  <si>
    <t>45-00, 46-00</t>
  </si>
  <si>
    <t>45-00</t>
  </si>
  <si>
    <t>46-00</t>
  </si>
  <si>
    <t>46-10</t>
  </si>
  <si>
    <t>46-20</t>
  </si>
  <si>
    <t>02-00</t>
  </si>
  <si>
    <t>10-00</t>
  </si>
  <si>
    <t>43-01, 43-09</t>
  </si>
  <si>
    <t>43-02</t>
  </si>
  <si>
    <t>44-00</t>
  </si>
  <si>
    <t>51-00</t>
  </si>
  <si>
    <t>52-00</t>
  </si>
  <si>
    <t>53-00</t>
  </si>
  <si>
    <t>54-00</t>
  </si>
  <si>
    <t>55-00</t>
  </si>
  <si>
    <t>60-00</t>
  </si>
  <si>
    <t>60-01</t>
  </si>
  <si>
    <t>60-02</t>
  </si>
  <si>
    <t>§§ по ЕБК</t>
  </si>
  <si>
    <t>Текущи трансфери, обезщетения и помощи за домакинствата</t>
  </si>
  <si>
    <t>42-00</t>
  </si>
  <si>
    <t xml:space="preserve"> 1.1.</t>
  </si>
  <si>
    <t xml:space="preserve"> 1.1.1.</t>
  </si>
  <si>
    <t xml:space="preserve"> 2.1.1.</t>
  </si>
  <si>
    <t xml:space="preserve"> 2.1.2.</t>
  </si>
  <si>
    <t xml:space="preserve"> 2.2.1.</t>
  </si>
  <si>
    <t xml:space="preserve"> 2.2.2.</t>
  </si>
  <si>
    <t xml:space="preserve"> 2.2.3.</t>
  </si>
  <si>
    <t xml:space="preserve"> 2.2.4.</t>
  </si>
  <si>
    <t xml:space="preserve"> 1.1.2.</t>
  </si>
  <si>
    <t xml:space="preserve"> 1.2.</t>
  </si>
  <si>
    <t xml:space="preserve"> 1.3.</t>
  </si>
  <si>
    <t>45-01</t>
  </si>
  <si>
    <t>45-03</t>
  </si>
  <si>
    <t>Б. СОЦИАЛНИ ПОМОЩИ И ОБЕЗЩЕТЕНИЯ</t>
  </si>
  <si>
    <t>ІV.</t>
  </si>
  <si>
    <t xml:space="preserve"> (в хил. лева)</t>
  </si>
  <si>
    <t>ПРЕДПРИСЪЕДИНИТЕЛНИ ИНСТРУМЕНТИ НА ЕС</t>
  </si>
  <si>
    <t xml:space="preserve">  Глоби, санкции и наказателни лихви</t>
  </si>
  <si>
    <t>36-00</t>
  </si>
  <si>
    <t>28-00</t>
  </si>
  <si>
    <t xml:space="preserve"> БЮДЖЕТНО САЛДО (+/-)  /І.-ІІ.+ІІІ./</t>
  </si>
  <si>
    <t xml:space="preserve"> 3.</t>
  </si>
  <si>
    <t>62-00</t>
  </si>
  <si>
    <t>62-01</t>
  </si>
  <si>
    <t>62-02</t>
  </si>
  <si>
    <t>63-00</t>
  </si>
  <si>
    <t>63-01</t>
  </si>
  <si>
    <t>63-02</t>
  </si>
  <si>
    <t xml:space="preserve">Заплати и възнаграждения за персонала, нает по трудови и служебни правоотношения </t>
  </si>
  <si>
    <t>Стипендии</t>
  </si>
  <si>
    <t>Осигурителни вноски</t>
  </si>
  <si>
    <t>Вноски от работодатели за Държавното обществено осигуряване</t>
  </si>
  <si>
    <t>Здравноосигурителни вноски от работодатели</t>
  </si>
  <si>
    <t>Вноски за допълнително задължително осигуряване от работодатели</t>
  </si>
  <si>
    <t xml:space="preserve"> 1.4.</t>
  </si>
  <si>
    <t xml:space="preserve"> 1.5.</t>
  </si>
  <si>
    <t>Вноски за доброволно осигуряване</t>
  </si>
  <si>
    <t>Задължителни вноски за чуждестранни пенсионни фондове и схеми за сметка на осигурителя</t>
  </si>
  <si>
    <t>01-00</t>
  </si>
  <si>
    <t>40-00</t>
  </si>
  <si>
    <t>05-00, 08-00</t>
  </si>
  <si>
    <t>05-51</t>
  </si>
  <si>
    <t>05-60</t>
  </si>
  <si>
    <t>05-80</t>
  </si>
  <si>
    <t>05-90</t>
  </si>
  <si>
    <t>08-00</t>
  </si>
  <si>
    <t xml:space="preserve"> 1.6.</t>
  </si>
  <si>
    <t xml:space="preserve">  Текущи разходи</t>
  </si>
  <si>
    <t xml:space="preserve">  Капиталови разходи </t>
  </si>
  <si>
    <t>Българо-швейцарска програма за сътрудничество</t>
  </si>
  <si>
    <t>Д. ЗАЩИТА НА НАСЕЛЕНИЕТО, УПРАВЛЕНИЕ И ДЕЙНОСТИ ПРИ СТИХИЙНИ БЕДСТВИЯ И АВАРИИ</t>
  </si>
  <si>
    <t>Норвежки финансов механизъм</t>
  </si>
  <si>
    <t>Заплати и възнаграждения на персонала нает по трудови правоотношения</t>
  </si>
  <si>
    <t>Заплати и възнаграждения на персонала нает по служебни правоотношения</t>
  </si>
  <si>
    <t>01-01</t>
  </si>
  <si>
    <t>01-02</t>
  </si>
  <si>
    <t>СТРУКТУРНИ ФОНДОВЕ И КОХЕЗИОНЕН ФОНД НА ЕС 2014-2020</t>
  </si>
  <si>
    <t>05-52</t>
  </si>
  <si>
    <t>Вноски от работодатели за Учителски пенсионен фонд</t>
  </si>
  <si>
    <t xml:space="preserve"> 3.1.</t>
  </si>
  <si>
    <t xml:space="preserve"> 3.2.</t>
  </si>
  <si>
    <t xml:space="preserve"> 3.3.</t>
  </si>
  <si>
    <t xml:space="preserve"> 3.4.</t>
  </si>
  <si>
    <t xml:space="preserve"> 3.5.</t>
  </si>
  <si>
    <t>49-00</t>
  </si>
  <si>
    <t>49-01</t>
  </si>
  <si>
    <t>49-02</t>
  </si>
  <si>
    <t>95-00, 96-00</t>
  </si>
  <si>
    <t>95-01...95-06, 96-01, 96-03</t>
  </si>
  <si>
    <t>95-07...95-14, 96-07, 96-09</t>
  </si>
  <si>
    <t>СТРУКТУРНИ ФОНДОВЕ И КОХЕЗИОНЕН ФОНД НА ЕС 2007-2013</t>
  </si>
  <si>
    <t>СТРУКТУРНИ ФОНДОВЕ И КОХЕЗИОНЕН ФОНД НА ЕС - ОБЩО</t>
  </si>
  <si>
    <t xml:space="preserve"> 1.6.1.</t>
  </si>
  <si>
    <t xml:space="preserve"> 1.6.2.</t>
  </si>
  <si>
    <t>Други текущи трансфери за домакинствата</t>
  </si>
  <si>
    <t>Текущи трансфери за домакинства по други международни програми и споразумения</t>
  </si>
  <si>
    <t>Текущи трансфери за домакинства от средства на Европейския съюз</t>
  </si>
  <si>
    <t>42-17</t>
  </si>
  <si>
    <t>42-18</t>
  </si>
  <si>
    <t>42-19</t>
  </si>
  <si>
    <t>Финансов механизъм на 
Европейското икономическо пространство</t>
  </si>
  <si>
    <t>ОП „Околна среда”
2014-2020</t>
  </si>
  <si>
    <t>ОП „Региони в растеж”
2014-2020</t>
  </si>
  <si>
    <t>ОП „Иновации и конкурентоспособност”
2014-2020</t>
  </si>
  <si>
    <t>ОП „Развитие на човешките ресурси”
2014-2020</t>
  </si>
  <si>
    <t>ОП „Наука и образование за интелигентен растеж”
2014-2020</t>
  </si>
  <si>
    <t>ОП „Транспорт и транспортна инфраструктура”
2014-2020</t>
  </si>
  <si>
    <t>ОП „Добро управление"
2014-2020</t>
  </si>
  <si>
    <t>ОП „Транспорт”</t>
  </si>
  <si>
    <t>ОП „Регионално развитие”</t>
  </si>
  <si>
    <t>ОП  „Развитие на човешките ресурси”</t>
  </si>
  <si>
    <t>ОП „Р-тие на конкурентосп. на бълг. ик-ка”</t>
  </si>
  <si>
    <t>ОП „Административен капацитет”</t>
  </si>
  <si>
    <t>ОП „Техническа помощ”</t>
  </si>
  <si>
    <t xml:space="preserve">ОП „Околна среда” </t>
  </si>
  <si>
    <t xml:space="preserve"> Помощи и дарения </t>
  </si>
  <si>
    <t>Помощи и дарения от страната</t>
  </si>
  <si>
    <t>Текущи помощи и дарения от страната</t>
  </si>
  <si>
    <t>Капиталови помощи и дарения от страната</t>
  </si>
  <si>
    <t xml:space="preserve"> Помощи и дарения от чужбина </t>
  </si>
  <si>
    <t>Текущи помощи и дарения от ЕС</t>
  </si>
  <si>
    <t>Капиталови помощи и дарения от ЕС</t>
  </si>
  <si>
    <t>Предоставени текущи и капиталови трансфери за чужбина</t>
  </si>
  <si>
    <t>Текущи трансфери за чужбина</t>
  </si>
  <si>
    <t>Капиталови трансфери за чужбина</t>
  </si>
  <si>
    <t>19-00</t>
  </si>
  <si>
    <t>Платени данъци, такси и административни санкции</t>
  </si>
  <si>
    <t>БЮДЖЕТНИ ВЗАИМООТНОШЕНИЯ (ТРАНСФЕРИ) - НЕТО</t>
  </si>
  <si>
    <t>III.А.</t>
  </si>
  <si>
    <t>ТРАНСФЕРИ</t>
  </si>
  <si>
    <t>Трансфери между сметки за средствата от Европейския съюз (нето)</t>
  </si>
  <si>
    <t>Трансфери между ЦБ и сметки за средствата от Европейския съюз (нето)</t>
  </si>
  <si>
    <t>Трансфери между бюджети и сметки за средства от Европейския съюз (нето)</t>
  </si>
  <si>
    <t>93-00</t>
  </si>
  <si>
    <t xml:space="preserve"> ФИНАНСИРАНЕ  (+/-) </t>
  </si>
  <si>
    <t>ПРИХОДИ, ПОМОЩИ И ДАРЕНИЯ</t>
  </si>
  <si>
    <t xml:space="preserve">ОБЩО РАЗХОДИ /РАЗХОДИ И ТРАНСФЕРИ/ (II-III) </t>
  </si>
  <si>
    <t xml:space="preserve"> СМЕТКА ЗА СРЕДСТВАТА ОТ ЕС НА НАЦИОНАЛНИЯ ФОНД</t>
  </si>
  <si>
    <t>I. ОБЩИ ДЪРЖАВНИ СЛУЖБИ (А+Б+В)</t>
  </si>
  <si>
    <t xml:space="preserve">  Други приходи</t>
  </si>
  <si>
    <t>Програми за европейско териториално сътрудничество през периода 2007-2013 г. по външни граници на ЕС</t>
  </si>
  <si>
    <t>Двустранни програми за трансгранично сътрудничество по външни граници на ЕС за периода 2014 - 2020</t>
  </si>
  <si>
    <t>Средства от ЕС</t>
  </si>
  <si>
    <t>и чуждо съфин.</t>
  </si>
  <si>
    <t xml:space="preserve"> 1.6.3.</t>
  </si>
  <si>
    <t>46-30, 46-50, 46-70</t>
  </si>
  <si>
    <t>46-40, 46-60, 46-80</t>
  </si>
  <si>
    <t>Субсидии и други текущи трансфери - общо</t>
  </si>
  <si>
    <t xml:space="preserve">  Субсидии и други текущи трансфери - общо</t>
  </si>
  <si>
    <t xml:space="preserve">  Субсидии и други текущи трансфери за нефинансови предприятия</t>
  </si>
  <si>
    <t xml:space="preserve">  Субсидии и други текущи трансфери за осъществяване на болнична помощ</t>
  </si>
  <si>
    <t xml:space="preserve">  Субсидии и други текущи трансфери за юридически лица с нестопанска цел</t>
  </si>
  <si>
    <t>Средства</t>
  </si>
  <si>
    <t xml:space="preserve">ОП за храни и/или основно материално подпомагане от Фонда за европейско подпомагане на най-нуждаещите се лица в България за периода 2014 – 2020 г.
</t>
  </si>
  <si>
    <t>ОП "Инициатива за малки и средни предприятия" 2014-2020</t>
  </si>
  <si>
    <t>Текущи помощи и дарения от чужбина</t>
  </si>
  <si>
    <t>Капиталови помощи и дарения от чужбина</t>
  </si>
  <si>
    <t xml:space="preserve">  Конфискувани средства и приходи от продажби на конфискувани и придобити от залог вещи</t>
  </si>
  <si>
    <t xml:space="preserve">  Глоби, санкции, неустойки, наказателни лихви, обезщетения и начети</t>
  </si>
  <si>
    <t xml:space="preserve">  Наказателни лихви за данъци, мита и осигурителни вноски</t>
  </si>
  <si>
    <t xml:space="preserve"> 2.3.1.</t>
  </si>
  <si>
    <t>28-01</t>
  </si>
  <si>
    <t xml:space="preserve"> 2.3.2.</t>
  </si>
  <si>
    <t>28-02</t>
  </si>
  <si>
    <t xml:space="preserve"> 2.3.3.</t>
  </si>
  <si>
    <t>28-09</t>
  </si>
  <si>
    <t xml:space="preserve">  Субсидии и други текущи трансфери за финансови институции</t>
  </si>
  <si>
    <t xml:space="preserve"> 2020 г.</t>
  </si>
  <si>
    <t>ДРУГИ ПРОГРАМИ ОБЩО</t>
  </si>
  <si>
    <t xml:space="preserve"> Персонал</t>
  </si>
  <si>
    <t xml:space="preserve"> 1.1.1.1.</t>
  </si>
  <si>
    <t xml:space="preserve"> 1.1.1.2.</t>
  </si>
  <si>
    <t xml:space="preserve"> 1.1.3.</t>
  </si>
  <si>
    <t xml:space="preserve"> 1.1.3.1.</t>
  </si>
  <si>
    <t xml:space="preserve"> 1.1.3.2.</t>
  </si>
  <si>
    <t xml:space="preserve"> 1.1.3.3.</t>
  </si>
  <si>
    <t xml:space="preserve"> 1.1.3.4.</t>
  </si>
  <si>
    <t xml:space="preserve"> 1.1.3.5.</t>
  </si>
  <si>
    <t xml:space="preserve"> 1.1.3.6.</t>
  </si>
  <si>
    <t xml:space="preserve"> 1.6.4.</t>
  </si>
  <si>
    <t xml:space="preserve"> 1.7.</t>
  </si>
  <si>
    <t xml:space="preserve"> 1.7.1.</t>
  </si>
  <si>
    <t xml:space="preserve"> 1.7.2.</t>
  </si>
  <si>
    <t xml:space="preserve"> 1.7.3.</t>
  </si>
  <si>
    <t xml:space="preserve"> 2021 г.</t>
  </si>
  <si>
    <t xml:space="preserve">VII. КУЛТУРА, СПОРТ, ПОЧИВНИ ДЕЙНОСТИ И РЕЛИГИОЗНО ДЕЛО </t>
  </si>
  <si>
    <t>A. ПОЧИВНИ ДЕЙНОСТИ</t>
  </si>
  <si>
    <t xml:space="preserve"> 2022 г.</t>
  </si>
  <si>
    <t>СТРУКТУРНИ ФОНДОВЕ И КОХЕЗИОНЕН ФОНД НА ЕС 2021-2027</t>
  </si>
  <si>
    <t>страните-донори</t>
  </si>
  <si>
    <t xml:space="preserve"> ДБ</t>
  </si>
  <si>
    <t xml:space="preserve"> ЕС</t>
  </si>
  <si>
    <t>Средства  от</t>
  </si>
  <si>
    <t xml:space="preserve">Средства от </t>
  </si>
  <si>
    <t>`</t>
  </si>
  <si>
    <t>Приложение № 9а</t>
  </si>
  <si>
    <t>Прогноза за средствата по сметката за средствата от ЕС на Националния фонд за периода 2020-2022 г.</t>
  </si>
  <si>
    <t>ПРОГНОЗА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</si>
</sst>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64" formatCode="#,##0.000"/>
    <numFmt numFmtId="165" formatCode="#,##0.0000"/>
    <numFmt numFmtId="166" formatCode="#,##0.0000000"/>
    <numFmt numFmtId="167" formatCode="#,##0.000000"/>
    <numFmt numFmtId="168" formatCode="0.0000%"/>
    <numFmt numFmtId="169" formatCode="#,##0.000000000"/>
    <numFmt numFmtId="170" formatCode="#,##0.00000000"/>
    <numFmt numFmtId="171" formatCode="#,##0.0"/>
    <numFmt numFmtId="172" formatCode="#,##0.00000"/>
    <numFmt numFmtId="173" formatCode="0.0"/>
  </numFmts>
  <fonts count="11" x14ac:knownFonts="1">
    <font>
      <sz val="10"/>
      <name val="Arial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Arial"/>
      <family val="2"/>
      <charset val="204"/>
    </font>
    <font>
      <b/>
      <sz val="12"/>
      <color indexed="20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sz val="10"/>
      <name val="Arial"/>
      <family val="2"/>
      <charset val="204"/>
    </font>
    <font>
      <b/>
      <sz val="12"/>
      <color indexed="12"/>
      <name val="Times New Roman"/>
      <family val="1"/>
      <charset val="204"/>
    </font>
    <font>
      <b/>
      <sz val="16"/>
      <name val="Times New Roman"/>
      <family val="1"/>
      <charset val="204"/>
    </font>
  </fonts>
  <fills count="2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E5E93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FFCC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66FFFF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327">
    <xf numFmtId="0" fontId="0" fillId="0" borderId="0" xfId="0"/>
    <xf numFmtId="4" fontId="1" fillId="0" borderId="0" xfId="0" applyNumberFormat="1" applyFont="1" applyFill="1" applyProtection="1"/>
    <xf numFmtId="4" fontId="1" fillId="0" borderId="0" xfId="0" applyNumberFormat="1" applyFont="1" applyFill="1" applyAlignment="1" applyProtection="1">
      <alignment vertical="top"/>
    </xf>
    <xf numFmtId="4" fontId="1" fillId="0" borderId="0" xfId="0" applyNumberFormat="1" applyFont="1" applyFill="1" applyBorder="1" applyAlignment="1" applyProtection="1">
      <alignment vertical="top"/>
    </xf>
    <xf numFmtId="4" fontId="2" fillId="0" borderId="0" xfId="0" applyNumberFormat="1" applyFont="1" applyFill="1" applyAlignment="1" applyProtection="1">
      <alignment vertical="top"/>
    </xf>
    <xf numFmtId="4" fontId="1" fillId="0" borderId="0" xfId="0" applyNumberFormat="1" applyFont="1" applyFill="1" applyAlignment="1" applyProtection="1"/>
    <xf numFmtId="4" fontId="1" fillId="0" borderId="1" xfId="0" applyNumberFormat="1" applyFont="1" applyFill="1" applyBorder="1" applyAlignment="1" applyProtection="1">
      <alignment vertical="top"/>
    </xf>
    <xf numFmtId="4" fontId="1" fillId="0" borderId="2" xfId="0" applyNumberFormat="1" applyFont="1" applyFill="1" applyBorder="1" applyAlignment="1" applyProtection="1">
      <alignment vertical="top"/>
    </xf>
    <xf numFmtId="4" fontId="1" fillId="0" borderId="2" xfId="0" applyNumberFormat="1" applyFont="1" applyFill="1" applyBorder="1" applyAlignment="1" applyProtection="1">
      <alignment horizontal="center" vertical="top"/>
    </xf>
    <xf numFmtId="4" fontId="1" fillId="0" borderId="0" xfId="0" applyNumberFormat="1" applyFont="1" applyFill="1" applyBorder="1" applyAlignment="1" applyProtection="1">
      <alignment horizontal="right"/>
    </xf>
    <xf numFmtId="4" fontId="1" fillId="0" borderId="0" xfId="0" applyNumberFormat="1" applyFont="1" applyFill="1" applyBorder="1" applyAlignment="1" applyProtection="1">
      <alignment horizontal="center"/>
    </xf>
    <xf numFmtId="4" fontId="1" fillId="0" borderId="0" xfId="0" applyNumberFormat="1" applyFont="1" applyFill="1" applyAlignment="1" applyProtection="1">
      <alignment horizontal="right"/>
    </xf>
    <xf numFmtId="4" fontId="1" fillId="0" borderId="3" xfId="0" applyNumberFormat="1" applyFont="1" applyFill="1" applyBorder="1" applyAlignment="1" applyProtection="1">
      <alignment horizontal="center" vertical="top"/>
    </xf>
    <xf numFmtId="4" fontId="1" fillId="0" borderId="0" xfId="0" applyNumberFormat="1" applyFont="1" applyFill="1" applyAlignment="1" applyProtection="1">
      <alignment horizontal="center"/>
    </xf>
    <xf numFmtId="4" fontId="1" fillId="0" borderId="0" xfId="0" applyNumberFormat="1" applyFont="1" applyFill="1" applyBorder="1" applyProtection="1"/>
    <xf numFmtId="4" fontId="1" fillId="0" borderId="4" xfId="0" applyNumberFormat="1" applyFont="1" applyFill="1" applyBorder="1" applyAlignment="1" applyProtection="1">
      <alignment vertical="top"/>
    </xf>
    <xf numFmtId="4" fontId="2" fillId="0" borderId="5" xfId="0" quotePrefix="1" applyNumberFormat="1" applyFont="1" applyFill="1" applyBorder="1" applyAlignment="1" applyProtection="1">
      <alignment horizontal="left" vertical="top" wrapText="1"/>
    </xf>
    <xf numFmtId="4" fontId="2" fillId="0" borderId="0" xfId="0" quotePrefix="1" applyNumberFormat="1" applyFont="1" applyFill="1" applyBorder="1" applyAlignment="1" applyProtection="1">
      <alignment horizontal="left" vertical="top" wrapText="1"/>
    </xf>
    <xf numFmtId="4" fontId="2" fillId="0" borderId="0" xfId="0" applyNumberFormat="1" applyFont="1" applyFill="1" applyBorder="1" applyAlignment="1">
      <alignment horizontal="justify" vertical="top"/>
    </xf>
    <xf numFmtId="4" fontId="1" fillId="0" borderId="0" xfId="0" applyNumberFormat="1" applyFont="1" applyFill="1" applyBorder="1" applyAlignment="1">
      <alignment horizontal="justify" vertical="top"/>
    </xf>
    <xf numFmtId="4" fontId="1" fillId="0" borderId="0" xfId="0" applyNumberFormat="1" applyFont="1" applyFill="1" applyBorder="1" applyAlignment="1">
      <alignment horizontal="left" vertical="top" wrapText="1" indent="2"/>
    </xf>
    <xf numFmtId="4" fontId="1" fillId="0" borderId="0" xfId="0" quotePrefix="1" applyNumberFormat="1" applyFont="1" applyFill="1" applyBorder="1" applyAlignment="1" applyProtection="1">
      <alignment horizontal="left" vertical="top" wrapText="1" indent="1"/>
    </xf>
    <xf numFmtId="4" fontId="2" fillId="0" borderId="0" xfId="0" applyNumberFormat="1" applyFont="1" applyFill="1" applyProtection="1"/>
    <xf numFmtId="4" fontId="1" fillId="0" borderId="0" xfId="0" quotePrefix="1" applyNumberFormat="1" applyFont="1" applyFill="1" applyBorder="1" applyAlignment="1" applyProtection="1">
      <alignment horizontal="left" vertical="top" wrapText="1" indent="2"/>
    </xf>
    <xf numFmtId="4" fontId="2" fillId="0" borderId="0" xfId="0" applyNumberFormat="1" applyFont="1" applyFill="1" applyBorder="1" applyAlignment="1">
      <alignment horizontal="justify" vertical="top" wrapText="1"/>
    </xf>
    <xf numFmtId="4" fontId="2" fillId="0" borderId="5" xfId="0" applyNumberFormat="1" applyFont="1" applyFill="1" applyBorder="1" applyAlignment="1">
      <alignment horizontal="justify" vertical="top"/>
    </xf>
    <xf numFmtId="4" fontId="2" fillId="0" borderId="5" xfId="0" applyNumberFormat="1" applyFont="1" applyFill="1" applyBorder="1" applyAlignment="1">
      <alignment horizontal="justify" vertical="top" wrapText="1"/>
    </xf>
    <xf numFmtId="4" fontId="1" fillId="0" borderId="0" xfId="0" applyNumberFormat="1" applyFont="1" applyFill="1" applyBorder="1" applyAlignment="1">
      <alignment horizontal="justify" vertical="top" wrapText="1"/>
    </xf>
    <xf numFmtId="4" fontId="1" fillId="0" borderId="0" xfId="0" applyNumberFormat="1" applyFont="1" applyFill="1" applyBorder="1" applyAlignment="1">
      <alignment horizontal="left" vertical="top" wrapText="1" indent="3"/>
    </xf>
    <xf numFmtId="4" fontId="3" fillId="0" borderId="0" xfId="0" applyNumberFormat="1" applyFont="1" applyFill="1" applyBorder="1" applyAlignment="1">
      <alignment horizontal="justify" vertical="top"/>
    </xf>
    <xf numFmtId="4" fontId="3" fillId="0" borderId="0" xfId="0" applyNumberFormat="1" applyFont="1" applyFill="1" applyBorder="1" applyAlignment="1">
      <alignment horizontal="justify" vertical="top" wrapText="1"/>
    </xf>
    <xf numFmtId="4" fontId="1" fillId="0" borderId="0" xfId="0" applyNumberFormat="1" applyFont="1" applyFill="1" applyBorder="1" applyAlignment="1">
      <alignment horizontal="left" vertical="top" wrapText="1" indent="1"/>
    </xf>
    <xf numFmtId="4" fontId="1" fillId="0" borderId="0" xfId="0" applyNumberFormat="1" applyFont="1" applyFill="1" applyBorder="1" applyAlignment="1">
      <alignment horizontal="left" vertical="top" wrapText="1" indent="4"/>
    </xf>
    <xf numFmtId="4" fontId="2" fillId="0" borderId="0" xfId="0" applyNumberFormat="1" applyFont="1" applyFill="1" applyBorder="1" applyAlignment="1">
      <alignment horizontal="left" vertical="top" wrapText="1"/>
    </xf>
    <xf numFmtId="4" fontId="1" fillId="0" borderId="5" xfId="0" applyNumberFormat="1" applyFont="1" applyFill="1" applyBorder="1" applyAlignment="1">
      <alignment horizontal="justify" vertical="top"/>
    </xf>
    <xf numFmtId="4" fontId="1" fillId="0" borderId="5" xfId="0" applyNumberFormat="1" applyFont="1" applyFill="1" applyBorder="1" applyAlignment="1">
      <alignment horizontal="justify" vertical="top" wrapText="1"/>
    </xf>
    <xf numFmtId="4" fontId="6" fillId="0" borderId="0" xfId="0" applyNumberFormat="1" applyFont="1" applyFill="1" applyBorder="1" applyAlignment="1">
      <alignment horizontal="justify" vertical="top" wrapText="1"/>
    </xf>
    <xf numFmtId="4" fontId="3" fillId="0" borderId="0" xfId="0" applyNumberFormat="1" applyFont="1" applyFill="1" applyAlignment="1" applyProtection="1">
      <alignment vertical="top"/>
    </xf>
    <xf numFmtId="4" fontId="3" fillId="0" borderId="0" xfId="0" applyNumberFormat="1" applyFont="1" applyFill="1" applyProtection="1"/>
    <xf numFmtId="3" fontId="1" fillId="0" borderId="0" xfId="0" applyNumberFormat="1" applyFont="1" applyFill="1" applyProtection="1"/>
    <xf numFmtId="3" fontId="1" fillId="0" borderId="3" xfId="0" applyNumberFormat="1" applyFont="1" applyFill="1" applyBorder="1" applyAlignment="1" applyProtection="1">
      <alignment vertical="top"/>
    </xf>
    <xf numFmtId="4" fontId="3" fillId="0" borderId="0" xfId="0" applyNumberFormat="1" applyFont="1" applyFill="1" applyBorder="1" applyProtection="1"/>
    <xf numFmtId="4" fontId="1" fillId="0" borderId="6" xfId="0" applyNumberFormat="1" applyFont="1" applyFill="1" applyBorder="1" applyAlignment="1" applyProtection="1">
      <alignment vertical="top"/>
    </xf>
    <xf numFmtId="4" fontId="2" fillId="0" borderId="7" xfId="0" applyNumberFormat="1" applyFont="1" applyFill="1" applyBorder="1" applyAlignment="1" applyProtection="1">
      <alignment horizontal="center" vertical="top"/>
    </xf>
    <xf numFmtId="4" fontId="5" fillId="0" borderId="7" xfId="0" applyNumberFormat="1" applyFont="1" applyFill="1" applyBorder="1" applyAlignment="1" applyProtection="1">
      <alignment horizontal="center" vertical="top"/>
    </xf>
    <xf numFmtId="4" fontId="1" fillId="0" borderId="7" xfId="0" applyNumberFormat="1" applyFont="1" applyFill="1" applyBorder="1" applyAlignment="1" applyProtection="1">
      <alignment horizontal="center" vertical="top"/>
    </xf>
    <xf numFmtId="4" fontId="1" fillId="0" borderId="8" xfId="0" applyNumberFormat="1" applyFont="1" applyFill="1" applyBorder="1" applyAlignment="1" applyProtection="1">
      <alignment horizontal="center" vertical="top"/>
    </xf>
    <xf numFmtId="3" fontId="1" fillId="0" borderId="8" xfId="0" applyNumberFormat="1" applyFont="1" applyFill="1" applyBorder="1" applyAlignment="1" applyProtection="1">
      <alignment horizontal="center" vertical="top"/>
    </xf>
    <xf numFmtId="4" fontId="1" fillId="0" borderId="5" xfId="0" applyNumberFormat="1" applyFont="1" applyFill="1" applyBorder="1" applyProtection="1"/>
    <xf numFmtId="4" fontId="2" fillId="0" borderId="5" xfId="0" applyNumberFormat="1" applyFont="1" applyFill="1" applyBorder="1" applyProtection="1"/>
    <xf numFmtId="49" fontId="1" fillId="0" borderId="9" xfId="0" applyNumberFormat="1" applyFont="1" applyFill="1" applyBorder="1" applyAlignment="1" applyProtection="1">
      <alignment horizontal="center"/>
    </xf>
    <xf numFmtId="49" fontId="1" fillId="0" borderId="10" xfId="0" applyNumberFormat="1" applyFont="1" applyFill="1" applyBorder="1" applyAlignment="1" applyProtection="1">
      <alignment horizontal="center"/>
    </xf>
    <xf numFmtId="49" fontId="1" fillId="0" borderId="0" xfId="0" applyNumberFormat="1" applyFont="1" applyFill="1" applyAlignment="1" applyProtection="1">
      <alignment horizontal="center"/>
    </xf>
    <xf numFmtId="49" fontId="1" fillId="0" borderId="4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center"/>
    </xf>
    <xf numFmtId="49" fontId="1" fillId="0" borderId="5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Alignment="1" applyProtection="1">
      <alignment horizontal="center"/>
    </xf>
    <xf numFmtId="4" fontId="1" fillId="0" borderId="0" xfId="0" applyNumberFormat="1" applyFont="1" applyFill="1" applyProtection="1">
      <protection locked="0"/>
    </xf>
    <xf numFmtId="4" fontId="1" fillId="0" borderId="0" xfId="0" applyNumberFormat="1" applyFont="1" applyFill="1" applyBorder="1" applyProtection="1">
      <protection locked="0"/>
    </xf>
    <xf numFmtId="4" fontId="3" fillId="0" borderId="0" xfId="0" applyNumberFormat="1" applyFont="1" applyFill="1" applyBorder="1" applyAlignment="1" applyProtection="1">
      <alignment horizontal="right"/>
      <protection locked="0"/>
    </xf>
    <xf numFmtId="4" fontId="3" fillId="0" borderId="0" xfId="0" applyNumberFormat="1" applyFont="1" applyFill="1" applyProtection="1">
      <protection locked="0"/>
    </xf>
    <xf numFmtId="4" fontId="1" fillId="0" borderId="0" xfId="0" applyNumberFormat="1" applyFont="1" applyFill="1" applyBorder="1" applyAlignment="1" applyProtection="1">
      <alignment horizontal="right"/>
      <protection locked="0"/>
    </xf>
    <xf numFmtId="49" fontId="3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justify"/>
    </xf>
    <xf numFmtId="49" fontId="2" fillId="0" borderId="9" xfId="0" applyNumberFormat="1" applyFont="1" applyFill="1" applyBorder="1" applyAlignment="1" applyProtection="1">
      <alignment horizontal="center"/>
    </xf>
    <xf numFmtId="4" fontId="2" fillId="2" borderId="7" xfId="0" applyNumberFormat="1" applyFont="1" applyFill="1" applyBorder="1" applyAlignment="1" applyProtection="1">
      <alignment horizontal="center"/>
    </xf>
    <xf numFmtId="4" fontId="2" fillId="3" borderId="7" xfId="0" applyNumberFormat="1" applyFont="1" applyFill="1" applyBorder="1" applyAlignment="1" applyProtection="1">
      <alignment horizontal="center"/>
    </xf>
    <xf numFmtId="4" fontId="2" fillId="4" borderId="7" xfId="0" applyNumberFormat="1" applyFont="1" applyFill="1" applyBorder="1" applyAlignment="1" applyProtection="1">
      <alignment horizontal="center"/>
    </xf>
    <xf numFmtId="4" fontId="2" fillId="5" borderId="7" xfId="0" applyNumberFormat="1" applyFont="1" applyFill="1" applyBorder="1" applyAlignment="1" applyProtection="1">
      <alignment horizontal="center"/>
    </xf>
    <xf numFmtId="4" fontId="2" fillId="6" borderId="7" xfId="0" applyNumberFormat="1" applyFont="1" applyFill="1" applyBorder="1" applyAlignment="1" applyProtection="1">
      <alignment horizontal="center"/>
    </xf>
    <xf numFmtId="4" fontId="2" fillId="7" borderId="7" xfId="0" applyNumberFormat="1" applyFont="1" applyFill="1" applyBorder="1" applyAlignment="1" applyProtection="1">
      <alignment horizontal="center"/>
    </xf>
    <xf numFmtId="4" fontId="2" fillId="8" borderId="7" xfId="0" applyNumberFormat="1" applyFont="1" applyFill="1" applyBorder="1" applyAlignment="1" applyProtection="1">
      <alignment horizontal="center"/>
    </xf>
    <xf numFmtId="4" fontId="2" fillId="5" borderId="9" xfId="0" applyNumberFormat="1" applyFont="1" applyFill="1" applyBorder="1" applyAlignment="1" applyProtection="1">
      <alignment horizontal="center"/>
    </xf>
    <xf numFmtId="4" fontId="2" fillId="3" borderId="9" xfId="0" applyNumberFormat="1" applyFont="1" applyFill="1" applyBorder="1" applyAlignment="1" applyProtection="1">
      <alignment horizontal="center"/>
    </xf>
    <xf numFmtId="4" fontId="2" fillId="9" borderId="9" xfId="0" applyNumberFormat="1" applyFont="1" applyFill="1" applyBorder="1" applyAlignment="1" applyProtection="1">
      <alignment horizontal="center"/>
    </xf>
    <xf numFmtId="4" fontId="2" fillId="10" borderId="7" xfId="0" applyNumberFormat="1" applyFont="1" applyFill="1" applyBorder="1" applyAlignment="1" applyProtection="1">
      <alignment horizontal="center"/>
    </xf>
    <xf numFmtId="4" fontId="1" fillId="2" borderId="7" xfId="0" applyNumberFormat="1" applyFont="1" applyFill="1" applyBorder="1" applyAlignment="1" applyProtection="1">
      <alignment horizontal="center"/>
    </xf>
    <xf numFmtId="4" fontId="1" fillId="4" borderId="7" xfId="0" applyNumberFormat="1" applyFont="1" applyFill="1" applyBorder="1" applyAlignment="1" applyProtection="1">
      <alignment horizontal="center"/>
    </xf>
    <xf numFmtId="4" fontId="2" fillId="9" borderId="7" xfId="0" applyNumberFormat="1" applyFont="1" applyFill="1" applyBorder="1" applyAlignment="1" applyProtection="1">
      <alignment horizontal="center"/>
    </xf>
    <xf numFmtId="4" fontId="2" fillId="11" borderId="7" xfId="0" applyNumberFormat="1" applyFont="1" applyFill="1" applyBorder="1" applyAlignment="1" applyProtection="1">
      <alignment horizontal="center"/>
    </xf>
    <xf numFmtId="4" fontId="2" fillId="6" borderId="16" xfId="0" applyNumberFormat="1" applyFont="1" applyFill="1" applyBorder="1" applyAlignment="1" applyProtection="1">
      <alignment horizontal="center"/>
    </xf>
    <xf numFmtId="4" fontId="2" fillId="2" borderId="8" xfId="0" applyNumberFormat="1" applyFont="1" applyFill="1" applyBorder="1" applyAlignment="1" applyProtection="1">
      <alignment horizontal="center"/>
    </xf>
    <xf numFmtId="3" fontId="1" fillId="0" borderId="8" xfId="0" applyNumberFormat="1" applyFont="1" applyFill="1" applyBorder="1" applyAlignment="1" applyProtection="1">
      <alignment horizontal="center"/>
    </xf>
    <xf numFmtId="4" fontId="2" fillId="6" borderId="17" xfId="0" applyNumberFormat="1" applyFont="1" applyFill="1" applyBorder="1" applyAlignment="1" applyProtection="1">
      <alignment horizontal="center"/>
    </xf>
    <xf numFmtId="4" fontId="2" fillId="2" borderId="7" xfId="0" applyNumberFormat="1" applyFont="1" applyFill="1" applyBorder="1" applyAlignment="1" applyProtection="1">
      <alignment horizontal="center" vertical="top"/>
    </xf>
    <xf numFmtId="4" fontId="2" fillId="4" borderId="7" xfId="0" applyNumberFormat="1" applyFont="1" applyFill="1" applyBorder="1" applyAlignment="1" applyProtection="1">
      <alignment horizontal="center" vertical="top"/>
    </xf>
    <xf numFmtId="165" fontId="1" fillId="0" borderId="0" xfId="0" applyNumberFormat="1" applyFont="1" applyFill="1" applyProtection="1">
      <protection locked="0"/>
    </xf>
    <xf numFmtId="10" fontId="1" fillId="0" borderId="0" xfId="0" applyNumberFormat="1" applyFont="1" applyFill="1" applyProtection="1">
      <protection locked="0"/>
    </xf>
    <xf numFmtId="164" fontId="1" fillId="0" borderId="0" xfId="0" applyNumberFormat="1" applyFont="1" applyFill="1" applyProtection="1">
      <protection locked="0"/>
    </xf>
    <xf numFmtId="166" fontId="1" fillId="0" borderId="0" xfId="0" applyNumberFormat="1" applyFont="1" applyFill="1" applyProtection="1">
      <protection locked="0"/>
    </xf>
    <xf numFmtId="4" fontId="2" fillId="12" borderId="7" xfId="0" applyNumberFormat="1" applyFont="1" applyFill="1" applyBorder="1" applyAlignment="1" applyProtection="1">
      <alignment horizontal="center"/>
    </xf>
    <xf numFmtId="167" fontId="1" fillId="0" borderId="0" xfId="0" applyNumberFormat="1" applyFont="1" applyFill="1" applyProtection="1">
      <protection locked="0"/>
    </xf>
    <xf numFmtId="4" fontId="7" fillId="0" borderId="0" xfId="0" applyNumberFormat="1" applyFont="1" applyBorder="1" applyAlignment="1" applyProtection="1">
      <alignment horizontal="right"/>
      <protection locked="0"/>
    </xf>
    <xf numFmtId="4" fontId="2" fillId="0" borderId="0" xfId="0" applyNumberFormat="1" applyFont="1" applyFill="1" applyAlignment="1" applyProtection="1">
      <alignment horizontal="center" vertical="top"/>
    </xf>
    <xf numFmtId="4" fontId="7" fillId="0" borderId="0" xfId="0" applyNumberFormat="1" applyFont="1" applyFill="1" applyBorder="1" applyAlignment="1" applyProtection="1">
      <alignment horizontal="right"/>
      <protection locked="0"/>
    </xf>
    <xf numFmtId="168" fontId="1" fillId="0" borderId="0" xfId="0" applyNumberFormat="1" applyFont="1" applyFill="1" applyProtection="1">
      <protection locked="0"/>
    </xf>
    <xf numFmtId="169" fontId="1" fillId="0" borderId="0" xfId="0" applyNumberFormat="1" applyFont="1" applyFill="1" applyProtection="1">
      <protection locked="0"/>
    </xf>
    <xf numFmtId="170" fontId="1" fillId="0" borderId="0" xfId="0" applyNumberFormat="1" applyFont="1" applyFill="1" applyProtection="1">
      <protection locked="0"/>
    </xf>
    <xf numFmtId="4" fontId="2" fillId="11" borderId="9" xfId="0" applyNumberFormat="1" applyFont="1" applyFill="1" applyBorder="1" applyAlignment="1" applyProtection="1">
      <alignment horizontal="center"/>
    </xf>
    <xf numFmtId="4" fontId="2" fillId="13" borderId="9" xfId="0" applyNumberFormat="1" applyFont="1" applyFill="1" applyBorder="1" applyAlignment="1" applyProtection="1">
      <alignment horizontal="center"/>
    </xf>
    <xf numFmtId="4" fontId="2" fillId="13" borderId="7" xfId="0" applyNumberFormat="1" applyFont="1" applyFill="1" applyBorder="1" applyAlignment="1" applyProtection="1">
      <alignment horizontal="center"/>
    </xf>
    <xf numFmtId="49" fontId="1" fillId="0" borderId="0" xfId="0" applyNumberFormat="1" applyFont="1" applyFill="1" applyBorder="1" applyAlignment="1" applyProtection="1">
      <alignment horizontal="center" vertical="top"/>
    </xf>
    <xf numFmtId="4" fontId="2" fillId="9" borderId="7" xfId="0" applyNumberFormat="1" applyFont="1" applyFill="1" applyBorder="1" applyAlignment="1" applyProtection="1">
      <alignment horizontal="center" vertical="top"/>
    </xf>
    <xf numFmtId="4" fontId="2" fillId="2" borderId="9" xfId="0" applyNumberFormat="1" applyFont="1" applyFill="1" applyBorder="1" applyAlignment="1" applyProtection="1">
      <alignment horizontal="center"/>
    </xf>
    <xf numFmtId="4" fontId="2" fillId="5" borderId="9" xfId="0" applyNumberFormat="1" applyFont="1" applyFill="1" applyBorder="1" applyAlignment="1" applyProtection="1">
      <alignment horizontal="center" vertical="top"/>
    </xf>
    <xf numFmtId="4" fontId="2" fillId="7" borderId="9" xfId="0" applyNumberFormat="1" applyFont="1" applyFill="1" applyBorder="1" applyAlignment="1" applyProtection="1">
      <alignment horizontal="center"/>
    </xf>
    <xf numFmtId="4" fontId="2" fillId="14" borderId="9" xfId="0" applyNumberFormat="1" applyFont="1" applyFill="1" applyBorder="1" applyAlignment="1" applyProtection="1">
      <alignment horizontal="center"/>
    </xf>
    <xf numFmtId="4" fontId="2" fillId="14" borderId="7" xfId="0" applyNumberFormat="1" applyFont="1" applyFill="1" applyBorder="1" applyAlignment="1" applyProtection="1">
      <alignment horizontal="center"/>
    </xf>
    <xf numFmtId="4" fontId="2" fillId="15" borderId="7" xfId="0" applyNumberFormat="1" applyFont="1" applyFill="1" applyBorder="1" applyAlignment="1" applyProtection="1">
      <alignment horizontal="center"/>
    </xf>
    <xf numFmtId="4" fontId="2" fillId="12" borderId="9" xfId="0" applyNumberFormat="1" applyFont="1" applyFill="1" applyBorder="1" applyAlignment="1" applyProtection="1">
      <alignment horizontal="center"/>
    </xf>
    <xf numFmtId="4" fontId="2" fillId="15" borderId="9" xfId="0" applyNumberFormat="1" applyFont="1" applyFill="1" applyBorder="1" applyAlignment="1" applyProtection="1">
      <alignment horizontal="center"/>
    </xf>
    <xf numFmtId="4" fontId="2" fillId="16" borderId="9" xfId="0" applyNumberFormat="1" applyFont="1" applyFill="1" applyBorder="1" applyAlignment="1" applyProtection="1">
      <alignment horizontal="center"/>
    </xf>
    <xf numFmtId="4" fontId="2" fillId="16" borderId="7" xfId="0" applyNumberFormat="1" applyFont="1" applyFill="1" applyBorder="1" applyAlignment="1" applyProtection="1">
      <alignment horizontal="center"/>
    </xf>
    <xf numFmtId="4" fontId="2" fillId="17" borderId="14" xfId="0" applyNumberFormat="1" applyFont="1" applyFill="1" applyBorder="1" applyAlignment="1" applyProtection="1">
      <alignment horizontal="center"/>
    </xf>
    <xf numFmtId="4" fontId="2" fillId="17" borderId="7" xfId="0" applyNumberFormat="1" applyFont="1" applyFill="1" applyBorder="1" applyAlignment="1" applyProtection="1">
      <alignment horizontal="center"/>
    </xf>
    <xf numFmtId="49" fontId="2" fillId="0" borderId="5" xfId="0" applyNumberFormat="1" applyFont="1" applyFill="1" applyBorder="1" applyAlignment="1">
      <alignment horizontal="center"/>
    </xf>
    <xf numFmtId="4" fontId="2" fillId="0" borderId="5" xfId="0" applyNumberFormat="1" applyFont="1" applyFill="1" applyBorder="1" applyAlignment="1" applyProtection="1">
      <alignment horizontal="right"/>
      <protection locked="0"/>
    </xf>
    <xf numFmtId="49" fontId="2" fillId="0" borderId="0" xfId="0" applyNumberFormat="1" applyFont="1" applyFill="1" applyBorder="1" applyAlignment="1">
      <alignment horizontal="center"/>
    </xf>
    <xf numFmtId="4" fontId="2" fillId="0" borderId="0" xfId="0" applyNumberFormat="1" applyFont="1" applyFill="1" applyBorder="1" applyAlignment="1" applyProtection="1">
      <alignment horizontal="right"/>
      <protection locked="0"/>
    </xf>
    <xf numFmtId="4" fontId="2" fillId="0" borderId="0" xfId="0" applyNumberFormat="1" applyFont="1" applyFill="1" applyBorder="1" applyAlignment="1" applyProtection="1">
      <alignment horizontal="left" vertical="top" wrapText="1" indent="1"/>
    </xf>
    <xf numFmtId="4" fontId="1" fillId="0" borderId="0" xfId="0" applyNumberFormat="1" applyFont="1" applyFill="1" applyBorder="1" applyAlignment="1" applyProtection="1">
      <alignment horizontal="left" vertical="top" indent="2"/>
    </xf>
    <xf numFmtId="4" fontId="2" fillId="0" borderId="0" xfId="0" applyNumberFormat="1" applyFont="1" applyFill="1" applyBorder="1" applyAlignment="1">
      <alignment horizontal="left" vertical="top" wrapText="1" indent="1"/>
    </xf>
    <xf numFmtId="4" fontId="1" fillId="0" borderId="5" xfId="0" applyNumberFormat="1" applyFont="1" applyFill="1" applyBorder="1" applyAlignment="1" applyProtection="1">
      <alignment horizontal="right"/>
      <protection locked="0"/>
    </xf>
    <xf numFmtId="4" fontId="2" fillId="0" borderId="0" xfId="0" quotePrefix="1" applyNumberFormat="1" applyFont="1" applyFill="1" applyBorder="1" applyAlignment="1">
      <alignment horizontal="left" vertical="top" wrapText="1"/>
    </xf>
    <xf numFmtId="4" fontId="2" fillId="17" borderId="9" xfId="0" applyNumberFormat="1" applyFont="1" applyFill="1" applyBorder="1" applyAlignment="1" applyProtection="1">
      <alignment horizontal="center"/>
    </xf>
    <xf numFmtId="4" fontId="2" fillId="17" borderId="23" xfId="0" applyNumberFormat="1" applyFont="1" applyFill="1" applyBorder="1" applyAlignment="1" applyProtection="1">
      <alignment horizontal="center"/>
    </xf>
    <xf numFmtId="4" fontId="2" fillId="2" borderId="8" xfId="0" applyNumberFormat="1" applyFont="1" applyFill="1" applyBorder="1" applyAlignment="1" applyProtection="1">
      <alignment horizontal="center" vertical="center"/>
    </xf>
    <xf numFmtId="4" fontId="2" fillId="6" borderId="8" xfId="0" applyNumberFormat="1" applyFont="1" applyFill="1" applyBorder="1" applyAlignment="1" applyProtection="1">
      <alignment horizontal="center" vertical="center"/>
    </xf>
    <xf numFmtId="4" fontId="2" fillId="3" borderId="8" xfId="0" applyNumberFormat="1" applyFont="1" applyFill="1" applyBorder="1" applyAlignment="1" applyProtection="1">
      <alignment horizontal="center" vertical="center"/>
    </xf>
    <xf numFmtId="4" fontId="2" fillId="15" borderId="8" xfId="0" applyNumberFormat="1" applyFont="1" applyFill="1" applyBorder="1" applyAlignment="1" applyProtection="1">
      <alignment horizontal="center" vertical="center"/>
    </xf>
    <xf numFmtId="4" fontId="2" fillId="17" borderId="8" xfId="0" applyNumberFormat="1" applyFont="1" applyFill="1" applyBorder="1" applyAlignment="1" applyProtection="1">
      <alignment horizontal="center" vertical="center"/>
    </xf>
    <xf numFmtId="4" fontId="2" fillId="12" borderId="8" xfId="0" applyNumberFormat="1" applyFont="1" applyFill="1" applyBorder="1" applyAlignment="1" applyProtection="1">
      <alignment horizontal="center" vertical="center"/>
    </xf>
    <xf numFmtId="4" fontId="2" fillId="4" borderId="8" xfId="0" applyNumberFormat="1" applyFont="1" applyFill="1" applyBorder="1" applyAlignment="1" applyProtection="1">
      <alignment horizontal="center" vertical="center"/>
    </xf>
    <xf numFmtId="4" fontId="2" fillId="9" borderId="8" xfId="0" applyNumberFormat="1" applyFont="1" applyFill="1" applyBorder="1" applyAlignment="1" applyProtection="1">
      <alignment horizontal="center" vertical="center"/>
    </xf>
    <xf numFmtId="4" fontId="2" fillId="7" borderId="8" xfId="0" applyNumberFormat="1" applyFont="1" applyFill="1" applyBorder="1" applyAlignment="1" applyProtection="1">
      <alignment horizontal="center" vertical="center"/>
    </xf>
    <xf numFmtId="4" fontId="2" fillId="8" borderId="8" xfId="0" applyNumberFormat="1" applyFont="1" applyFill="1" applyBorder="1" applyAlignment="1" applyProtection="1">
      <alignment horizontal="center" vertical="center"/>
    </xf>
    <xf numFmtId="4" fontId="2" fillId="5" borderId="8" xfId="0" applyNumberFormat="1" applyFont="1" applyFill="1" applyBorder="1" applyAlignment="1" applyProtection="1">
      <alignment horizontal="center" vertical="center"/>
    </xf>
    <xf numFmtId="4" fontId="2" fillId="11" borderId="8" xfId="0" applyNumberFormat="1" applyFont="1" applyFill="1" applyBorder="1" applyAlignment="1" applyProtection="1">
      <alignment horizontal="center" vertical="center"/>
    </xf>
    <xf numFmtId="4" fontId="2" fillId="12" borderId="10" xfId="0" applyNumberFormat="1" applyFont="1" applyFill="1" applyBorder="1" applyAlignment="1" applyProtection="1">
      <alignment horizontal="center" vertical="center"/>
    </xf>
    <xf numFmtId="4" fontId="2" fillId="2" borderId="8" xfId="0" applyNumberFormat="1" applyFont="1" applyFill="1" applyBorder="1" applyAlignment="1" applyProtection="1">
      <alignment horizontal="center" vertical="center" wrapText="1"/>
    </xf>
    <xf numFmtId="4" fontId="2" fillId="5" borderId="10" xfId="0" applyNumberFormat="1" applyFont="1" applyFill="1" applyBorder="1" applyAlignment="1" applyProtection="1">
      <alignment horizontal="center" vertical="center"/>
    </xf>
    <xf numFmtId="4" fontId="2" fillId="7" borderId="10" xfId="0" applyNumberFormat="1" applyFont="1" applyFill="1" applyBorder="1" applyAlignment="1" applyProtection="1">
      <alignment horizontal="center" vertical="center"/>
    </xf>
    <xf numFmtId="4" fontId="2" fillId="14" borderId="8" xfId="0" applyNumberFormat="1" applyFont="1" applyFill="1" applyBorder="1" applyAlignment="1" applyProtection="1">
      <alignment horizontal="center" vertical="center"/>
    </xf>
    <xf numFmtId="4" fontId="2" fillId="16" borderId="8" xfId="0" applyNumberFormat="1" applyFont="1" applyFill="1" applyBorder="1" applyAlignment="1" applyProtection="1">
      <alignment horizontal="center" vertical="center"/>
    </xf>
    <xf numFmtId="4" fontId="2" fillId="13" borderId="8" xfId="0" applyNumberFormat="1" applyFont="1" applyFill="1" applyBorder="1" applyAlignment="1" applyProtection="1">
      <alignment horizontal="center" vertical="center"/>
    </xf>
    <xf numFmtId="4" fontId="2" fillId="13" borderId="8" xfId="0" applyNumberFormat="1" applyFont="1" applyFill="1" applyBorder="1" applyAlignment="1" applyProtection="1">
      <alignment horizontal="center" vertical="center" wrapText="1"/>
    </xf>
    <xf numFmtId="4" fontId="2" fillId="10" borderId="8" xfId="0" applyNumberFormat="1" applyFont="1" applyFill="1" applyBorder="1" applyAlignment="1" applyProtection="1">
      <alignment horizontal="center" vertical="center"/>
    </xf>
    <xf numFmtId="4" fontId="2" fillId="17" borderId="10" xfId="0" applyNumberFormat="1" applyFont="1" applyFill="1" applyBorder="1" applyAlignment="1" applyProtection="1">
      <alignment horizontal="center" vertical="center"/>
    </xf>
    <xf numFmtId="4" fontId="2" fillId="6" borderId="22" xfId="0" applyNumberFormat="1" applyFont="1" applyFill="1" applyBorder="1" applyAlignment="1" applyProtection="1">
      <alignment horizontal="center" vertical="center"/>
    </xf>
    <xf numFmtId="4" fontId="2" fillId="0" borderId="0" xfId="0" applyNumberFormat="1" applyFont="1" applyFill="1" applyProtection="1">
      <protection locked="0"/>
    </xf>
    <xf numFmtId="4" fontId="2" fillId="0" borderId="0" xfId="0" applyNumberFormat="1" applyFont="1" applyFill="1" applyBorder="1" applyProtection="1">
      <protection locked="0"/>
    </xf>
    <xf numFmtId="4" fontId="6" fillId="0" borderId="0" xfId="0" applyNumberFormat="1" applyFont="1" applyFill="1" applyBorder="1" applyAlignment="1" applyProtection="1">
      <alignment horizontal="right"/>
      <protection locked="0"/>
    </xf>
    <xf numFmtId="4" fontId="6" fillId="0" borderId="0" xfId="0" applyNumberFormat="1" applyFont="1" applyFill="1" applyProtection="1">
      <protection locked="0"/>
    </xf>
    <xf numFmtId="4" fontId="2" fillId="18" borderId="9" xfId="0" applyNumberFormat="1" applyFont="1" applyFill="1" applyBorder="1" applyAlignment="1" applyProtection="1">
      <alignment horizontal="center"/>
    </xf>
    <xf numFmtId="4" fontId="2" fillId="18" borderId="7" xfId="0" applyNumberFormat="1" applyFont="1" applyFill="1" applyBorder="1" applyAlignment="1" applyProtection="1">
      <alignment horizontal="center"/>
    </xf>
    <xf numFmtId="4" fontId="2" fillId="18" borderId="8" xfId="0" applyNumberFormat="1" applyFont="1" applyFill="1" applyBorder="1" applyAlignment="1" applyProtection="1">
      <alignment horizontal="center" vertical="center"/>
    </xf>
    <xf numFmtId="4" fontId="2" fillId="18" borderId="8" xfId="0" applyNumberFormat="1" applyFont="1" applyFill="1" applyBorder="1" applyAlignment="1" applyProtection="1">
      <alignment horizontal="center" vertical="center" wrapText="1"/>
    </xf>
    <xf numFmtId="171" fontId="1" fillId="0" borderId="0" xfId="0" applyNumberFormat="1" applyFont="1" applyFill="1" applyProtection="1">
      <protection locked="0"/>
    </xf>
    <xf numFmtId="4" fontId="1" fillId="0" borderId="0" xfId="0" applyNumberFormat="1" applyFont="1" applyProtection="1">
      <protection locked="0"/>
    </xf>
    <xf numFmtId="4" fontId="2" fillId="0" borderId="0" xfId="0" quotePrefix="1" applyNumberFormat="1" applyFont="1" applyFill="1" applyAlignment="1" applyProtection="1">
      <alignment horizontal="left" vertical="top"/>
    </xf>
    <xf numFmtId="4" fontId="2" fillId="0" borderId="0" xfId="0" applyNumberFormat="1" applyFont="1" applyFill="1" applyAlignment="1" applyProtection="1">
      <alignment horizontal="left"/>
      <protection locked="0"/>
    </xf>
    <xf numFmtId="49" fontId="2" fillId="0" borderId="0" xfId="0" applyNumberFormat="1" applyFont="1" applyFill="1" applyBorder="1" applyAlignment="1" applyProtection="1">
      <alignment horizontal="justify" vertical="top"/>
    </xf>
    <xf numFmtId="4" fontId="2" fillId="3" borderId="7" xfId="0" applyNumberFormat="1" applyFont="1" applyFill="1" applyBorder="1" applyAlignment="1" applyProtection="1">
      <alignment horizontal="center" vertical="top"/>
    </xf>
    <xf numFmtId="49" fontId="1" fillId="0" borderId="0" xfId="1" applyNumberFormat="1" applyFont="1" applyFill="1" applyBorder="1" applyAlignment="1">
      <alignment horizontal="justify" vertical="top"/>
    </xf>
    <xf numFmtId="49" fontId="1" fillId="0" borderId="0" xfId="1" applyNumberFormat="1" applyFont="1" applyFill="1" applyBorder="1" applyAlignment="1">
      <alignment horizontal="justify" vertical="top" wrapText="1"/>
    </xf>
    <xf numFmtId="4" fontId="2" fillId="0" borderId="0" xfId="0" applyNumberFormat="1" applyFont="1" applyFill="1" applyBorder="1" applyAlignment="1">
      <alignment horizontal="center" vertical="top" wrapText="1"/>
    </xf>
    <xf numFmtId="4" fontId="2" fillId="20" borderId="21" xfId="0" applyNumberFormat="1" applyFont="1" applyFill="1" applyBorder="1" applyAlignment="1" applyProtection="1">
      <alignment horizontal="left"/>
    </xf>
    <xf numFmtId="4" fontId="2" fillId="20" borderId="7" xfId="0" applyNumberFormat="1" applyFont="1" applyFill="1" applyBorder="1" applyAlignment="1" applyProtection="1">
      <alignment horizontal="center"/>
    </xf>
    <xf numFmtId="4" fontId="2" fillId="20" borderId="8" xfId="0" applyNumberFormat="1" applyFont="1" applyFill="1" applyBorder="1" applyAlignment="1" applyProtection="1">
      <alignment horizontal="center" vertical="center"/>
    </xf>
    <xf numFmtId="4" fontId="2" fillId="20" borderId="7" xfId="0" applyNumberFormat="1" applyFont="1" applyFill="1" applyBorder="1" applyAlignment="1" applyProtection="1">
      <alignment horizontal="center" vertical="top"/>
    </xf>
    <xf numFmtId="4" fontId="1" fillId="20" borderId="7" xfId="0" applyNumberFormat="1" applyFont="1" applyFill="1" applyBorder="1" applyAlignment="1" applyProtection="1">
      <alignment horizontal="center"/>
    </xf>
    <xf numFmtId="4" fontId="2" fillId="21" borderId="9" xfId="0" applyNumberFormat="1" applyFont="1" applyFill="1" applyBorder="1" applyAlignment="1" applyProtection="1">
      <alignment horizontal="center" vertical="top"/>
    </xf>
    <xf numFmtId="4" fontId="2" fillId="21" borderId="9" xfId="0" applyNumberFormat="1" applyFont="1" applyFill="1" applyBorder="1" applyAlignment="1" applyProtection="1">
      <alignment horizontal="center"/>
    </xf>
    <xf numFmtId="4" fontId="2" fillId="21" borderId="10" xfId="0" applyNumberFormat="1" applyFont="1" applyFill="1" applyBorder="1" applyAlignment="1" applyProtection="1">
      <alignment horizontal="center" vertical="center"/>
    </xf>
    <xf numFmtId="4" fontId="2" fillId="21" borderId="7" xfId="0" applyNumberFormat="1" applyFont="1" applyFill="1" applyBorder="1" applyAlignment="1" applyProtection="1">
      <alignment horizontal="center"/>
    </xf>
    <xf numFmtId="4" fontId="2" fillId="21" borderId="8" xfId="0" applyNumberFormat="1" applyFont="1" applyFill="1" applyBorder="1" applyAlignment="1" applyProtection="1">
      <alignment horizontal="center" vertical="center"/>
    </xf>
    <xf numFmtId="4" fontId="2" fillId="20" borderId="5" xfId="0" applyNumberFormat="1" applyFont="1" applyFill="1" applyBorder="1" applyAlignment="1" applyProtection="1">
      <alignment horizontal="left" vertical="center"/>
    </xf>
    <xf numFmtId="171" fontId="2" fillId="0" borderId="5" xfId="0" applyNumberFormat="1" applyFont="1" applyFill="1" applyBorder="1" applyAlignment="1" applyProtection="1">
      <alignment horizontal="right"/>
      <protection locked="0"/>
    </xf>
    <xf numFmtId="171" fontId="1" fillId="0" borderId="5" xfId="0" applyNumberFormat="1" applyFont="1" applyFill="1" applyBorder="1" applyProtection="1"/>
    <xf numFmtId="171" fontId="1" fillId="0" borderId="0" xfId="0" applyNumberFormat="1" applyFont="1" applyFill="1" applyBorder="1" applyAlignment="1" applyProtection="1">
      <alignment horizontal="right"/>
      <protection locked="0"/>
    </xf>
    <xf numFmtId="171" fontId="2" fillId="0" borderId="0" xfId="0" applyNumberFormat="1" applyFont="1" applyFill="1" applyBorder="1" applyAlignment="1" applyProtection="1">
      <alignment horizontal="right"/>
      <protection locked="0"/>
    </xf>
    <xf numFmtId="171" fontId="1" fillId="0" borderId="0" xfId="0" applyNumberFormat="1" applyFont="1" applyFill="1" applyBorder="1" applyProtection="1"/>
    <xf numFmtId="171" fontId="1" fillId="0" borderId="0" xfId="0" applyNumberFormat="1" applyFont="1" applyFill="1" applyProtection="1"/>
    <xf numFmtId="171" fontId="2" fillId="0" borderId="0" xfId="0" applyNumberFormat="1" applyFont="1" applyFill="1" applyProtection="1"/>
    <xf numFmtId="171" fontId="2" fillId="0" borderId="5" xfId="0" applyNumberFormat="1" applyFont="1" applyFill="1" applyBorder="1" applyProtection="1"/>
    <xf numFmtId="172" fontId="1" fillId="0" borderId="0" xfId="0" applyNumberFormat="1" applyFont="1" applyFill="1" applyProtection="1">
      <protection locked="0"/>
    </xf>
    <xf numFmtId="173" fontId="1" fillId="0" borderId="0" xfId="0" applyNumberFormat="1" applyFont="1" applyFill="1" applyProtection="1">
      <protection locked="0"/>
    </xf>
    <xf numFmtId="2" fontId="1" fillId="0" borderId="0" xfId="0" applyNumberFormat="1" applyFont="1" applyFill="1" applyProtection="1">
      <protection locked="0"/>
    </xf>
    <xf numFmtId="171" fontId="2" fillId="0" borderId="0" xfId="0" applyNumberFormat="1" applyFont="1" applyFill="1" applyAlignment="1" applyProtection="1">
      <alignment horizontal="right" vertical="top"/>
      <protection locked="0"/>
    </xf>
    <xf numFmtId="4" fontId="2" fillId="20" borderId="14" xfId="0" applyNumberFormat="1" applyFont="1" applyFill="1" applyBorder="1" applyAlignment="1" applyProtection="1">
      <alignment horizontal="left" vertical="center"/>
    </xf>
    <xf numFmtId="4" fontId="2" fillId="4" borderId="14" xfId="0" applyNumberFormat="1" applyFont="1" applyFill="1" applyBorder="1" applyAlignment="1" applyProtection="1">
      <alignment horizontal="left" vertical="center"/>
    </xf>
    <xf numFmtId="4" fontId="2" fillId="4" borderId="15" xfId="0" applyNumberFormat="1" applyFont="1" applyFill="1" applyBorder="1" applyAlignment="1" applyProtection="1">
      <alignment horizontal="left" vertical="center"/>
    </xf>
    <xf numFmtId="4" fontId="7" fillId="0" borderId="0" xfId="0" applyNumberFormat="1" applyFont="1" applyFill="1" applyAlignment="1" applyProtection="1">
      <alignment horizontal="right" vertical="top"/>
      <protection locked="0"/>
    </xf>
    <xf numFmtId="171" fontId="7" fillId="0" borderId="0" xfId="0" applyNumberFormat="1" applyFont="1" applyFill="1" applyBorder="1" applyAlignment="1" applyProtection="1">
      <alignment horizontal="right"/>
      <protection locked="0"/>
    </xf>
    <xf numFmtId="171" fontId="9" fillId="0" borderId="0" xfId="0" applyNumberFormat="1" applyFont="1" applyFill="1" applyBorder="1" applyAlignment="1" applyProtection="1">
      <alignment horizontal="right"/>
      <protection locked="0"/>
    </xf>
    <xf numFmtId="171" fontId="2" fillId="0" borderId="0" xfId="0" applyNumberFormat="1" applyFont="1" applyFill="1" applyProtection="1">
      <protection locked="0"/>
    </xf>
    <xf numFmtId="4" fontId="2" fillId="11" borderId="18" xfId="0" applyNumberFormat="1" applyFont="1" applyFill="1" applyBorder="1" applyAlignment="1" applyProtection="1">
      <alignment horizontal="center" vertical="top" wrapText="1"/>
    </xf>
    <xf numFmtId="4" fontId="2" fillId="11" borderId="15" xfId="0" applyNumberFormat="1" applyFont="1" applyFill="1" applyBorder="1" applyAlignment="1" applyProtection="1">
      <alignment horizontal="center" vertical="top" wrapText="1"/>
    </xf>
    <xf numFmtId="4" fontId="2" fillId="11" borderId="23" xfId="0" applyNumberFormat="1" applyFont="1" applyFill="1" applyBorder="1" applyAlignment="1" applyProtection="1">
      <alignment horizontal="center" vertical="top" wrapText="1"/>
    </xf>
    <xf numFmtId="4" fontId="2" fillId="11" borderId="24" xfId="0" applyNumberFormat="1" applyFont="1" applyFill="1" applyBorder="1" applyAlignment="1" applyProtection="1">
      <alignment horizontal="center"/>
    </xf>
    <xf numFmtId="4" fontId="2" fillId="11" borderId="21" xfId="0" applyNumberFormat="1" applyFont="1" applyFill="1" applyBorder="1" applyAlignment="1" applyProtection="1">
      <alignment horizontal="center"/>
    </xf>
    <xf numFmtId="4" fontId="2" fillId="18" borderId="14" xfId="0" applyNumberFormat="1" applyFont="1" applyFill="1" applyBorder="1" applyAlignment="1" applyProtection="1">
      <alignment horizontal="center" vertical="top" wrapText="1"/>
    </xf>
    <xf numFmtId="4" fontId="2" fillId="18" borderId="15" xfId="0" applyNumberFormat="1" applyFont="1" applyFill="1" applyBorder="1" applyAlignment="1" applyProtection="1">
      <alignment horizontal="center" vertical="top" wrapText="1"/>
    </xf>
    <xf numFmtId="4" fontId="2" fillId="18" borderId="20" xfId="0" applyNumberFormat="1" applyFont="1" applyFill="1" applyBorder="1" applyAlignment="1" applyProtection="1">
      <alignment horizontal="center" vertical="top" wrapText="1"/>
    </xf>
    <xf numFmtId="4" fontId="2" fillId="18" borderId="24" xfId="0" applyNumberFormat="1" applyFont="1" applyFill="1" applyBorder="1" applyAlignment="1" applyProtection="1">
      <alignment horizontal="center"/>
    </xf>
    <xf numFmtId="4" fontId="2" fillId="18" borderId="25" xfId="0" applyNumberFormat="1" applyFont="1" applyFill="1" applyBorder="1" applyAlignment="1" applyProtection="1">
      <alignment horizontal="center"/>
    </xf>
    <xf numFmtId="4" fontId="2" fillId="11" borderId="14" xfId="0" applyNumberFormat="1" applyFont="1" applyFill="1" applyBorder="1" applyAlignment="1" applyProtection="1">
      <alignment horizontal="center" vertical="top"/>
    </xf>
    <xf numFmtId="4" fontId="2" fillId="11" borderId="15" xfId="0" applyNumberFormat="1" applyFont="1" applyFill="1" applyBorder="1" applyAlignment="1" applyProtection="1">
      <alignment horizontal="center" vertical="top"/>
    </xf>
    <xf numFmtId="4" fontId="2" fillId="11" borderId="20" xfId="0" applyNumberFormat="1" applyFont="1" applyFill="1" applyBorder="1" applyAlignment="1" applyProtection="1">
      <alignment horizontal="center" vertical="top"/>
    </xf>
    <xf numFmtId="4" fontId="2" fillId="11" borderId="25" xfId="0" applyNumberFormat="1" applyFont="1" applyFill="1" applyBorder="1" applyAlignment="1" applyProtection="1">
      <alignment horizontal="center"/>
    </xf>
    <xf numFmtId="4" fontId="2" fillId="8" borderId="24" xfId="0" applyNumberFormat="1" applyFont="1" applyFill="1" applyBorder="1" applyAlignment="1" applyProtection="1">
      <alignment horizontal="center"/>
    </xf>
    <xf numFmtId="4" fontId="2" fillId="8" borderId="25" xfId="0" applyNumberFormat="1" applyFont="1" applyFill="1" applyBorder="1" applyAlignment="1" applyProtection="1">
      <alignment horizontal="center"/>
    </xf>
    <xf numFmtId="4" fontId="2" fillId="7" borderId="24" xfId="0" applyNumberFormat="1" applyFont="1" applyFill="1" applyBorder="1" applyAlignment="1" applyProtection="1">
      <alignment horizontal="center"/>
    </xf>
    <xf numFmtId="4" fontId="2" fillId="7" borderId="25" xfId="0" applyNumberFormat="1" applyFont="1" applyFill="1" applyBorder="1" applyAlignment="1" applyProtection="1">
      <alignment horizontal="center"/>
    </xf>
    <xf numFmtId="4" fontId="2" fillId="17" borderId="15" xfId="0" applyNumberFormat="1" applyFont="1" applyFill="1" applyBorder="1" applyAlignment="1" applyProtection="1">
      <alignment horizontal="center" vertical="top"/>
    </xf>
    <xf numFmtId="4" fontId="2" fillId="17" borderId="23" xfId="0" applyNumberFormat="1" applyFont="1" applyFill="1" applyBorder="1" applyAlignment="1" applyProtection="1">
      <alignment horizontal="center" vertical="top"/>
    </xf>
    <xf numFmtId="4" fontId="2" fillId="10" borderId="14" xfId="0" applyNumberFormat="1" applyFont="1" applyFill="1" applyBorder="1" applyAlignment="1" applyProtection="1">
      <alignment horizontal="center" vertical="top" wrapText="1"/>
    </xf>
    <xf numFmtId="4" fontId="2" fillId="10" borderId="15" xfId="0" applyNumberFormat="1" applyFont="1" applyFill="1" applyBorder="1" applyAlignment="1" applyProtection="1">
      <alignment horizontal="center" vertical="top"/>
    </xf>
    <xf numFmtId="4" fontId="2" fillId="10" borderId="20" xfId="0" applyNumberFormat="1" applyFont="1" applyFill="1" applyBorder="1" applyAlignment="1" applyProtection="1">
      <alignment horizontal="center" vertical="top"/>
    </xf>
    <xf numFmtId="4" fontId="2" fillId="10" borderId="24" xfId="0" applyNumberFormat="1" applyFont="1" applyFill="1" applyBorder="1" applyAlignment="1" applyProtection="1">
      <alignment horizontal="center"/>
    </xf>
    <xf numFmtId="4" fontId="2" fillId="10" borderId="25" xfId="0" applyNumberFormat="1" applyFont="1" applyFill="1" applyBorder="1" applyAlignment="1" applyProtection="1">
      <alignment horizontal="center"/>
    </xf>
    <xf numFmtId="4" fontId="2" fillId="8" borderId="14" xfId="0" applyNumberFormat="1" applyFont="1" applyFill="1" applyBorder="1" applyAlignment="1" applyProtection="1">
      <alignment horizontal="center" vertical="top" wrapText="1"/>
    </xf>
    <xf numFmtId="4" fontId="2" fillId="8" borderId="15" xfId="0" applyNumberFormat="1" applyFont="1" applyFill="1" applyBorder="1" applyAlignment="1" applyProtection="1">
      <alignment horizontal="center" vertical="top"/>
    </xf>
    <xf numFmtId="4" fontId="2" fillId="8" borderId="20" xfId="0" applyNumberFormat="1" applyFont="1" applyFill="1" applyBorder="1" applyAlignment="1" applyProtection="1">
      <alignment horizontal="center" vertical="top"/>
    </xf>
    <xf numFmtId="4" fontId="2" fillId="12" borderId="15" xfId="0" applyNumberFormat="1" applyFont="1" applyFill="1" applyBorder="1" applyAlignment="1" applyProtection="1">
      <alignment horizontal="center" vertical="top"/>
    </xf>
    <xf numFmtId="4" fontId="2" fillId="12" borderId="20" xfId="0" applyNumberFormat="1" applyFont="1" applyFill="1" applyBorder="1" applyAlignment="1" applyProtection="1">
      <alignment horizontal="center" vertical="top"/>
    </xf>
    <xf numFmtId="4" fontId="2" fillId="20" borderId="14" xfId="0" applyNumberFormat="1" applyFont="1" applyFill="1" applyBorder="1" applyAlignment="1" applyProtection="1">
      <alignment horizontal="center" vertical="top"/>
    </xf>
    <xf numFmtId="4" fontId="2" fillId="20" borderId="20" xfId="0" applyNumberFormat="1" applyFont="1" applyFill="1" applyBorder="1" applyAlignment="1" applyProtection="1">
      <alignment horizontal="center" vertical="top"/>
    </xf>
    <xf numFmtId="4" fontId="2" fillId="5" borderId="24" xfId="0" applyNumberFormat="1" applyFont="1" applyFill="1" applyBorder="1" applyAlignment="1" applyProtection="1">
      <alignment horizontal="center"/>
    </xf>
    <xf numFmtId="4" fontId="2" fillId="5" borderId="25" xfId="0" applyNumberFormat="1" applyFont="1" applyFill="1" applyBorder="1" applyAlignment="1" applyProtection="1">
      <alignment horizontal="center"/>
    </xf>
    <xf numFmtId="4" fontId="2" fillId="13" borderId="24" xfId="0" applyNumberFormat="1" applyFont="1" applyFill="1" applyBorder="1" applyAlignment="1" applyProtection="1">
      <alignment horizontal="center"/>
    </xf>
    <xf numFmtId="4" fontId="2" fillId="13" borderId="25" xfId="0" applyNumberFormat="1" applyFont="1" applyFill="1" applyBorder="1" applyAlignment="1" applyProtection="1">
      <alignment horizontal="center"/>
    </xf>
    <xf numFmtId="4" fontId="2" fillId="3" borderId="24" xfId="0" applyNumberFormat="1" applyFont="1" applyFill="1" applyBorder="1" applyAlignment="1" applyProtection="1">
      <alignment horizontal="center"/>
    </xf>
    <xf numFmtId="4" fontId="2" fillId="3" borderId="25" xfId="0" applyNumberFormat="1" applyFont="1" applyFill="1" applyBorder="1" applyAlignment="1" applyProtection="1">
      <alignment horizontal="center"/>
    </xf>
    <xf numFmtId="4" fontId="2" fillId="9" borderId="24" xfId="0" applyNumberFormat="1" applyFont="1" applyFill="1" applyBorder="1" applyAlignment="1" applyProtection="1">
      <alignment horizontal="center"/>
    </xf>
    <xf numFmtId="4" fontId="2" fillId="9" borderId="25" xfId="0" applyNumberFormat="1" applyFont="1" applyFill="1" applyBorder="1" applyAlignment="1" applyProtection="1">
      <alignment horizontal="center"/>
    </xf>
    <xf numFmtId="4" fontId="2" fillId="16" borderId="14" xfId="0" applyNumberFormat="1" applyFont="1" applyFill="1" applyBorder="1" applyAlignment="1" applyProtection="1">
      <alignment horizontal="center" vertical="top" wrapText="1"/>
    </xf>
    <xf numFmtId="4" fontId="2" fillId="16" borderId="15" xfId="0" applyNumberFormat="1" applyFont="1" applyFill="1" applyBorder="1" applyAlignment="1" applyProtection="1">
      <alignment horizontal="center" vertical="top" wrapText="1"/>
    </xf>
    <xf numFmtId="4" fontId="2" fillId="16" borderId="20" xfId="0" applyNumberFormat="1" applyFont="1" applyFill="1" applyBorder="1" applyAlignment="1" applyProtection="1">
      <alignment horizontal="center" vertical="top" wrapText="1"/>
    </xf>
    <xf numFmtId="4" fontId="2" fillId="16" borderId="24" xfId="0" applyNumberFormat="1" applyFont="1" applyFill="1" applyBorder="1" applyAlignment="1" applyProtection="1">
      <alignment horizontal="center"/>
    </xf>
    <xf numFmtId="4" fontId="2" fillId="16" borderId="25" xfId="0" applyNumberFormat="1" applyFont="1" applyFill="1" applyBorder="1" applyAlignment="1" applyProtection="1">
      <alignment horizontal="center"/>
    </xf>
    <xf numFmtId="4" fontId="2" fillId="14" borderId="24" xfId="0" applyNumberFormat="1" applyFont="1" applyFill="1" applyBorder="1" applyAlignment="1" applyProtection="1">
      <alignment horizontal="center"/>
    </xf>
    <xf numFmtId="4" fontId="2" fillId="14" borderId="25" xfId="0" applyNumberFormat="1" applyFont="1" applyFill="1" applyBorder="1" applyAlignment="1" applyProtection="1">
      <alignment horizontal="center"/>
    </xf>
    <xf numFmtId="4" fontId="2" fillId="14" borderId="14" xfId="0" applyNumberFormat="1" applyFont="1" applyFill="1" applyBorder="1" applyAlignment="1" applyProtection="1">
      <alignment horizontal="center" vertical="top" wrapText="1"/>
    </xf>
    <xf numFmtId="4" fontId="2" fillId="14" borderId="15" xfId="0" applyNumberFormat="1" applyFont="1" applyFill="1" applyBorder="1" applyAlignment="1" applyProtection="1">
      <alignment horizontal="center" vertical="top" wrapText="1"/>
    </xf>
    <xf numFmtId="4" fontId="2" fillId="14" borderId="20" xfId="0" applyNumberFormat="1" applyFont="1" applyFill="1" applyBorder="1" applyAlignment="1" applyProtection="1">
      <alignment horizontal="center" vertical="top" wrapText="1"/>
    </xf>
    <xf numFmtId="4" fontId="2" fillId="15" borderId="24" xfId="0" applyNumberFormat="1" applyFont="1" applyFill="1" applyBorder="1" applyAlignment="1" applyProtection="1">
      <alignment horizontal="center"/>
    </xf>
    <xf numFmtId="4" fontId="2" fillId="15" borderId="25" xfId="0" applyNumberFormat="1" applyFont="1" applyFill="1" applyBorder="1" applyAlignment="1" applyProtection="1">
      <alignment horizontal="center"/>
    </xf>
    <xf numFmtId="4" fontId="2" fillId="2" borderId="24" xfId="0" applyNumberFormat="1" applyFont="1" applyFill="1" applyBorder="1" applyAlignment="1" applyProtection="1">
      <alignment horizontal="center"/>
    </xf>
    <xf numFmtId="4" fontId="2" fillId="2" borderId="25" xfId="0" applyNumberFormat="1" applyFont="1" applyFill="1" applyBorder="1" applyAlignment="1" applyProtection="1">
      <alignment horizontal="center"/>
    </xf>
    <xf numFmtId="4" fontId="2" fillId="12" borderId="24" xfId="0" applyNumberFormat="1" applyFont="1" applyFill="1" applyBorder="1" applyAlignment="1" applyProtection="1">
      <alignment horizontal="center"/>
    </xf>
    <xf numFmtId="4" fontId="2" fillId="12" borderId="25" xfId="0" applyNumberFormat="1" applyFont="1" applyFill="1" applyBorder="1" applyAlignment="1" applyProtection="1">
      <alignment horizontal="center"/>
    </xf>
    <xf numFmtId="0" fontId="2" fillId="9" borderId="14" xfId="0" applyNumberFormat="1" applyFont="1" applyFill="1" applyBorder="1" applyAlignment="1" applyProtection="1">
      <alignment horizontal="left" vertical="center" wrapText="1"/>
    </xf>
    <xf numFmtId="0" fontId="2" fillId="9" borderId="15" xfId="0" applyNumberFormat="1" applyFont="1" applyFill="1" applyBorder="1" applyAlignment="1" applyProtection="1">
      <alignment horizontal="left" vertical="center" wrapText="1"/>
    </xf>
    <xf numFmtId="0" fontId="2" fillId="9" borderId="20" xfId="0" applyNumberFormat="1" applyFont="1" applyFill="1" applyBorder="1" applyAlignment="1" applyProtection="1">
      <alignment horizontal="left" vertical="center" wrapText="1"/>
    </xf>
    <xf numFmtId="4" fontId="2" fillId="20" borderId="24" xfId="0" applyNumberFormat="1" applyFont="1" applyFill="1" applyBorder="1" applyAlignment="1" applyProtection="1">
      <alignment horizontal="center" vertical="center"/>
    </xf>
    <xf numFmtId="4" fontId="2" fillId="20" borderId="5" xfId="0" applyNumberFormat="1" applyFont="1" applyFill="1" applyBorder="1" applyAlignment="1" applyProtection="1">
      <alignment horizontal="center" vertical="center"/>
    </xf>
    <xf numFmtId="4" fontId="2" fillId="20" borderId="25" xfId="0" applyNumberFormat="1" applyFont="1" applyFill="1" applyBorder="1" applyAlignment="1" applyProtection="1">
      <alignment horizontal="center" vertical="center"/>
    </xf>
    <xf numFmtId="4" fontId="2" fillId="2" borderId="14" xfId="0" applyNumberFormat="1" applyFont="1" applyFill="1" applyBorder="1" applyAlignment="1" applyProtection="1">
      <alignment horizontal="center" vertical="center"/>
    </xf>
    <xf numFmtId="4" fontId="2" fillId="2" borderId="15" xfId="0" applyNumberFormat="1" applyFont="1" applyFill="1" applyBorder="1" applyAlignment="1" applyProtection="1">
      <alignment horizontal="center" vertical="center"/>
    </xf>
    <xf numFmtId="4" fontId="2" fillId="2" borderId="20" xfId="0" applyNumberFormat="1" applyFont="1" applyFill="1" applyBorder="1" applyAlignment="1" applyProtection="1">
      <alignment horizontal="center" vertical="center"/>
    </xf>
    <xf numFmtId="4" fontId="2" fillId="2" borderId="26" xfId="0" applyNumberFormat="1" applyFont="1" applyFill="1" applyBorder="1" applyAlignment="1" applyProtection="1">
      <alignment horizontal="center" vertical="top"/>
    </xf>
    <xf numFmtId="4" fontId="2" fillId="2" borderId="19" xfId="0" applyNumberFormat="1" applyFont="1" applyFill="1" applyBorder="1" applyAlignment="1" applyProtection="1">
      <alignment horizontal="center" vertical="top"/>
    </xf>
    <xf numFmtId="4" fontId="2" fillId="3" borderId="24" xfId="0" applyNumberFormat="1" applyFont="1" applyFill="1" applyBorder="1" applyAlignment="1" applyProtection="1">
      <alignment horizontal="center" vertical="center"/>
    </xf>
    <xf numFmtId="4" fontId="2" fillId="3" borderId="5" xfId="0" applyNumberFormat="1" applyFont="1" applyFill="1" applyBorder="1" applyAlignment="1" applyProtection="1">
      <alignment horizontal="center" vertical="center"/>
    </xf>
    <xf numFmtId="4" fontId="2" fillId="3" borderId="25" xfId="0" applyNumberFormat="1" applyFont="1" applyFill="1" applyBorder="1" applyAlignment="1" applyProtection="1">
      <alignment horizontal="center" vertical="center"/>
    </xf>
    <xf numFmtId="4" fontId="2" fillId="4" borderId="14" xfId="0" applyNumberFormat="1" applyFont="1" applyFill="1" applyBorder="1" applyAlignment="1" applyProtection="1">
      <alignment horizontal="center" vertical="center"/>
    </xf>
    <xf numFmtId="4" fontId="2" fillId="4" borderId="15" xfId="0" applyNumberFormat="1" applyFont="1" applyFill="1" applyBorder="1" applyAlignment="1" applyProtection="1">
      <alignment horizontal="center" vertical="center"/>
    </xf>
    <xf numFmtId="4" fontId="2" fillId="4" borderId="20" xfId="0" applyNumberFormat="1" applyFont="1" applyFill="1" applyBorder="1" applyAlignment="1" applyProtection="1">
      <alignment horizontal="center" vertical="center"/>
    </xf>
    <xf numFmtId="4" fontId="2" fillId="5" borderId="14" xfId="0" applyNumberFormat="1" applyFont="1" applyFill="1" applyBorder="1" applyAlignment="1" applyProtection="1">
      <alignment horizontal="left" vertical="center" wrapText="1"/>
    </xf>
    <xf numFmtId="4" fontId="2" fillId="5" borderId="15" xfId="0" applyNumberFormat="1" applyFont="1" applyFill="1" applyBorder="1" applyAlignment="1" applyProtection="1">
      <alignment horizontal="left" vertical="center" wrapText="1"/>
    </xf>
    <xf numFmtId="4" fontId="2" fillId="5" borderId="20" xfId="0" applyNumberFormat="1" applyFont="1" applyFill="1" applyBorder="1" applyAlignment="1" applyProtection="1">
      <alignment horizontal="left" vertical="center" wrapText="1"/>
    </xf>
    <xf numFmtId="4" fontId="2" fillId="20" borderId="14" xfId="0" applyNumberFormat="1" applyFont="1" applyFill="1" applyBorder="1" applyAlignment="1" applyProtection="1">
      <alignment horizontal="left" vertical="center"/>
    </xf>
    <xf numFmtId="4" fontId="2" fillId="20" borderId="15" xfId="0" applyNumberFormat="1" applyFont="1" applyFill="1" applyBorder="1" applyAlignment="1" applyProtection="1">
      <alignment horizontal="left" vertical="center"/>
    </xf>
    <xf numFmtId="4" fontId="2" fillId="20" borderId="23" xfId="0" applyNumberFormat="1" applyFont="1" applyFill="1" applyBorder="1" applyAlignment="1" applyProtection="1">
      <alignment horizontal="left" vertical="center"/>
    </xf>
    <xf numFmtId="4" fontId="2" fillId="7" borderId="14" xfId="0" applyNumberFormat="1" applyFont="1" applyFill="1" applyBorder="1" applyAlignment="1" applyProtection="1">
      <alignment horizontal="center" vertical="top"/>
    </xf>
    <xf numFmtId="4" fontId="2" fillId="7" borderId="15" xfId="0" applyNumberFormat="1" applyFont="1" applyFill="1" applyBorder="1" applyAlignment="1" applyProtection="1">
      <alignment horizontal="center" vertical="top"/>
    </xf>
    <xf numFmtId="4" fontId="2" fillId="7" borderId="20" xfId="0" applyNumberFormat="1" applyFont="1" applyFill="1" applyBorder="1" applyAlignment="1" applyProtection="1">
      <alignment horizontal="center" vertical="top"/>
    </xf>
    <xf numFmtId="4" fontId="2" fillId="5" borderId="14" xfId="0" applyNumberFormat="1" applyFont="1" applyFill="1" applyBorder="1" applyAlignment="1" applyProtection="1">
      <alignment horizontal="center" vertical="top" wrapText="1"/>
    </xf>
    <xf numFmtId="4" fontId="2" fillId="5" borderId="15" xfId="0" applyNumberFormat="1" applyFont="1" applyFill="1" applyBorder="1" applyAlignment="1" applyProtection="1">
      <alignment horizontal="center" vertical="top"/>
    </xf>
    <xf numFmtId="4" fontId="2" fillId="5" borderId="20" xfId="0" applyNumberFormat="1" applyFont="1" applyFill="1" applyBorder="1" applyAlignment="1" applyProtection="1">
      <alignment horizontal="center" vertical="top"/>
    </xf>
    <xf numFmtId="4" fontId="2" fillId="3" borderId="14" xfId="0" applyNumberFormat="1" applyFont="1" applyFill="1" applyBorder="1" applyAlignment="1" applyProtection="1">
      <alignment horizontal="center" vertical="top" wrapText="1"/>
    </xf>
    <xf numFmtId="4" fontId="2" fillId="3" borderId="15" xfId="0" applyNumberFormat="1" applyFont="1" applyFill="1" applyBorder="1" applyAlignment="1" applyProtection="1">
      <alignment horizontal="center" vertical="top"/>
    </xf>
    <xf numFmtId="4" fontId="2" fillId="3" borderId="20" xfId="0" applyNumberFormat="1" applyFont="1" applyFill="1" applyBorder="1" applyAlignment="1" applyProtection="1">
      <alignment horizontal="center" vertical="top"/>
    </xf>
    <xf numFmtId="4" fontId="2" fillId="11" borderId="14" xfId="0" applyNumberFormat="1" applyFont="1" applyFill="1" applyBorder="1" applyAlignment="1" applyProtection="1">
      <alignment horizontal="center" vertical="top" wrapText="1"/>
    </xf>
    <xf numFmtId="4" fontId="2" fillId="11" borderId="20" xfId="0" applyNumberFormat="1" applyFont="1" applyFill="1" applyBorder="1" applyAlignment="1" applyProtection="1">
      <alignment horizontal="center" vertical="top" wrapText="1"/>
    </xf>
    <xf numFmtId="4" fontId="2" fillId="13" borderId="14" xfId="0" applyNumberFormat="1" applyFont="1" applyFill="1" applyBorder="1" applyAlignment="1" applyProtection="1">
      <alignment horizontal="center" vertical="top" wrapText="1"/>
    </xf>
    <xf numFmtId="4" fontId="2" fillId="13" borderId="15" xfId="0" applyNumberFormat="1" applyFont="1" applyFill="1" applyBorder="1" applyAlignment="1" applyProtection="1">
      <alignment horizontal="center" vertical="top" wrapText="1"/>
    </xf>
    <xf numFmtId="4" fontId="2" fillId="13" borderId="20" xfId="0" applyNumberFormat="1" applyFont="1" applyFill="1" applyBorder="1" applyAlignment="1" applyProtection="1">
      <alignment horizontal="center" vertical="top" wrapText="1"/>
    </xf>
    <xf numFmtId="4" fontId="2" fillId="2" borderId="11" xfId="0" applyNumberFormat="1" applyFont="1" applyFill="1" applyBorder="1" applyAlignment="1" applyProtection="1">
      <alignment horizontal="left" vertical="top"/>
    </xf>
    <xf numFmtId="4" fontId="2" fillId="2" borderId="12" xfId="0" applyNumberFormat="1" applyFont="1" applyFill="1" applyBorder="1" applyAlignment="1" applyProtection="1">
      <alignment horizontal="left" vertical="top"/>
    </xf>
    <xf numFmtId="4" fontId="2" fillId="2" borderId="13" xfId="0" applyNumberFormat="1" applyFont="1" applyFill="1" applyBorder="1" applyAlignment="1" applyProtection="1">
      <alignment horizontal="left" vertical="top"/>
    </xf>
    <xf numFmtId="4" fontId="2" fillId="2" borderId="24" xfId="0" applyNumberFormat="1" applyFont="1" applyFill="1" applyBorder="1" applyAlignment="1" applyProtection="1">
      <alignment horizontal="center" vertical="top"/>
    </xf>
    <xf numFmtId="4" fontId="2" fillId="2" borderId="25" xfId="0" applyNumberFormat="1" applyFont="1" applyFill="1" applyBorder="1" applyAlignment="1" applyProtection="1">
      <alignment horizontal="center" vertical="top"/>
    </xf>
    <xf numFmtId="4" fontId="2" fillId="3" borderId="14" xfId="0" applyNumberFormat="1" applyFont="1" applyFill="1" applyBorder="1" applyAlignment="1" applyProtection="1">
      <alignment horizontal="center" vertical="top"/>
    </xf>
    <xf numFmtId="4" fontId="2" fillId="8" borderId="14" xfId="0" applyNumberFormat="1" applyFont="1" applyFill="1" applyBorder="1" applyAlignment="1" applyProtection="1">
      <alignment horizontal="center" vertical="top"/>
    </xf>
    <xf numFmtId="4" fontId="2" fillId="9" borderId="14" xfId="0" applyNumberFormat="1" applyFont="1" applyFill="1" applyBorder="1" applyAlignment="1" applyProtection="1">
      <alignment horizontal="center" vertical="top"/>
    </xf>
    <xf numFmtId="4" fontId="2" fillId="9" borderId="20" xfId="0" applyNumberFormat="1" applyFont="1" applyFill="1" applyBorder="1" applyAlignment="1" applyProtection="1">
      <alignment horizontal="center" vertical="top"/>
    </xf>
    <xf numFmtId="4" fontId="2" fillId="5" borderId="14" xfId="0" applyNumberFormat="1" applyFont="1" applyFill="1" applyBorder="1" applyAlignment="1" applyProtection="1">
      <alignment horizontal="center" vertical="top"/>
    </xf>
    <xf numFmtId="4" fontId="2" fillId="2" borderId="14" xfId="0" applyNumberFormat="1" applyFont="1" applyFill="1" applyBorder="1" applyAlignment="1" applyProtection="1">
      <alignment horizontal="center" vertical="top" wrapText="1"/>
    </xf>
    <xf numFmtId="4" fontId="2" fillId="2" borderId="15" xfId="0" applyNumberFormat="1" applyFont="1" applyFill="1" applyBorder="1" applyAlignment="1" applyProtection="1">
      <alignment horizontal="center" vertical="top" wrapText="1"/>
    </xf>
    <xf numFmtId="4" fontId="2" fillId="2" borderId="20" xfId="0" applyNumberFormat="1" applyFont="1" applyFill="1" applyBorder="1" applyAlignment="1" applyProtection="1">
      <alignment horizontal="center" vertical="top" wrapText="1"/>
    </xf>
    <xf numFmtId="4" fontId="2" fillId="19" borderId="14" xfId="0" applyNumberFormat="1" applyFont="1" applyFill="1" applyBorder="1" applyAlignment="1" applyProtection="1">
      <alignment horizontal="center" vertical="top" wrapText="1"/>
    </xf>
    <xf numFmtId="4" fontId="2" fillId="19" borderId="15" xfId="0" applyNumberFormat="1" applyFont="1" applyFill="1" applyBorder="1" applyAlignment="1" applyProtection="1">
      <alignment horizontal="center" vertical="top" wrapText="1"/>
    </xf>
    <xf numFmtId="4" fontId="2" fillId="19" borderId="20" xfId="0" applyNumberFormat="1" applyFont="1" applyFill="1" applyBorder="1" applyAlignment="1" applyProtection="1">
      <alignment horizontal="center" vertical="top" wrapText="1"/>
    </xf>
    <xf numFmtId="4" fontId="2" fillId="21" borderId="14" xfId="0" applyNumberFormat="1" applyFont="1" applyFill="1" applyBorder="1" applyAlignment="1" applyProtection="1">
      <alignment horizontal="center" vertical="center" wrapText="1"/>
    </xf>
    <xf numFmtId="4" fontId="2" fillId="21" borderId="15" xfId="0" applyNumberFormat="1" applyFont="1" applyFill="1" applyBorder="1" applyAlignment="1" applyProtection="1">
      <alignment horizontal="center" vertical="center" wrapText="1"/>
    </xf>
    <xf numFmtId="4" fontId="2" fillId="21" borderId="20" xfId="0" applyNumberFormat="1" applyFont="1" applyFill="1" applyBorder="1" applyAlignment="1" applyProtection="1">
      <alignment horizontal="center" vertical="center" wrapText="1"/>
    </xf>
    <xf numFmtId="4" fontId="2" fillId="22" borderId="14" xfId="0" applyNumberFormat="1" applyFont="1" applyFill="1" applyBorder="1" applyAlignment="1" applyProtection="1">
      <alignment horizontal="center" vertical="center" wrapText="1"/>
    </xf>
    <xf numFmtId="4" fontId="2" fillId="22" borderId="15" xfId="0" applyNumberFormat="1" applyFont="1" applyFill="1" applyBorder="1" applyAlignment="1" applyProtection="1">
      <alignment horizontal="center" vertical="center" wrapText="1"/>
    </xf>
    <xf numFmtId="4" fontId="2" fillId="22" borderId="20" xfId="0" applyNumberFormat="1" applyFont="1" applyFill="1" applyBorder="1" applyAlignment="1" applyProtection="1">
      <alignment horizontal="center" vertical="center" wrapText="1"/>
    </xf>
    <xf numFmtId="4" fontId="2" fillId="21" borderId="14" xfId="0" applyNumberFormat="1" applyFont="1" applyFill="1" applyBorder="1" applyAlignment="1" applyProtection="1">
      <alignment horizontal="center" vertical="top"/>
    </xf>
    <xf numFmtId="4" fontId="2" fillId="21" borderId="20" xfId="0" applyNumberFormat="1" applyFont="1" applyFill="1" applyBorder="1" applyAlignment="1" applyProtection="1">
      <alignment horizontal="center" vertical="top"/>
    </xf>
    <xf numFmtId="4" fontId="2" fillId="4" borderId="14" xfId="0" applyNumberFormat="1" applyFont="1" applyFill="1" applyBorder="1" applyAlignment="1" applyProtection="1">
      <alignment horizontal="center" vertical="top"/>
    </xf>
    <xf numFmtId="4" fontId="2" fillId="4" borderId="20" xfId="0" applyNumberFormat="1" applyFont="1" applyFill="1" applyBorder="1" applyAlignment="1" applyProtection="1">
      <alignment horizontal="center" vertical="top"/>
    </xf>
    <xf numFmtId="4" fontId="2" fillId="7" borderId="15" xfId="0" applyNumberFormat="1" applyFont="1" applyFill="1" applyBorder="1" applyAlignment="1" applyProtection="1">
      <alignment horizontal="center" vertical="top" wrapText="1"/>
    </xf>
    <xf numFmtId="4" fontId="2" fillId="15" borderId="14" xfId="0" applyNumberFormat="1" applyFont="1" applyFill="1" applyBorder="1" applyAlignment="1" applyProtection="1">
      <alignment horizontal="center" vertical="top"/>
    </xf>
    <xf numFmtId="4" fontId="2" fillId="15" borderId="15" xfId="0" applyNumberFormat="1" applyFont="1" applyFill="1" applyBorder="1" applyAlignment="1" applyProtection="1">
      <alignment horizontal="center" vertical="top"/>
    </xf>
    <xf numFmtId="4" fontId="2" fillId="15" borderId="20" xfId="0" applyNumberFormat="1" applyFont="1" applyFill="1" applyBorder="1" applyAlignment="1" applyProtection="1">
      <alignment horizontal="center" vertical="top"/>
    </xf>
    <xf numFmtId="4" fontId="2" fillId="4" borderId="14" xfId="0" applyNumberFormat="1" applyFont="1" applyFill="1" applyBorder="1" applyAlignment="1" applyProtection="1">
      <alignment horizontal="left" vertical="center"/>
    </xf>
    <xf numFmtId="4" fontId="2" fillId="4" borderId="15" xfId="0" applyNumberFormat="1" applyFont="1" applyFill="1" applyBorder="1" applyAlignment="1" applyProtection="1">
      <alignment horizontal="left" vertical="center"/>
    </xf>
    <xf numFmtId="4" fontId="2" fillId="4" borderId="20" xfId="0" applyNumberFormat="1" applyFont="1" applyFill="1" applyBorder="1" applyAlignment="1" applyProtection="1">
      <alignment horizontal="left" vertical="center"/>
    </xf>
    <xf numFmtId="4" fontId="10" fillId="0" borderId="0" xfId="0" applyNumberFormat="1" applyFont="1" applyFill="1" applyAlignment="1" applyProtection="1">
      <alignment vertical="top"/>
    </xf>
    <xf numFmtId="4" fontId="10" fillId="0" borderId="0" xfId="0" quotePrefix="1" applyNumberFormat="1" applyFont="1" applyFill="1" applyAlignment="1" applyProtection="1">
      <alignment horizontal="left" vertical="top"/>
    </xf>
    <xf numFmtId="4" fontId="5" fillId="0" borderId="7" xfId="0" quotePrefix="1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5" xfId="1"/>
  </cellStyles>
  <dxfs count="0"/>
  <tableStyles count="0" defaultTableStyle="TableStyleMedium2" defaultPivotStyle="PivotStyleLight16"/>
  <colors>
    <mruColors>
      <color rgb="FF66FFFF"/>
      <color rgb="FF66FFCC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8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Relationship Id="rId4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/>
  <dimension ref="A1:CK1240"/>
  <sheetViews>
    <sheetView tabSelected="1" zoomScale="70" zoomScaleNormal="80" workbookViewId="0">
      <pane xSplit="3" ySplit="14" topLeftCell="D74" activePane="bottomRight" state="frozen"/>
      <selection pane="topRight" activeCell="D1" sqref="D1"/>
      <selection pane="bottomLeft" activeCell="A15" sqref="A15"/>
      <selection pane="bottomRight" activeCell="C10" sqref="C10"/>
    </sheetView>
  </sheetViews>
  <sheetFormatPr defaultColWidth="10.5703125" defaultRowHeight="15.75" outlineLevelRow="1" x14ac:dyDescent="0.25"/>
  <cols>
    <col min="1" max="1" width="2.5703125" style="1" customWidth="1"/>
    <col min="2" max="2" width="9.140625" style="2" customWidth="1"/>
    <col min="3" max="3" width="93.42578125" style="2" customWidth="1"/>
    <col min="4" max="4" width="14.42578125" style="52" customWidth="1"/>
    <col min="5" max="5" width="15.28515625" style="58" customWidth="1"/>
    <col min="6" max="6" width="18.7109375" style="58" bestFit="1" customWidth="1"/>
    <col min="7" max="7" width="16.42578125" style="58" customWidth="1"/>
    <col min="8" max="8" width="15.28515625" style="151" customWidth="1"/>
    <col min="9" max="9" width="14.85546875" style="151" customWidth="1"/>
    <col min="10" max="10" width="15.28515625" style="151" customWidth="1"/>
    <col min="11" max="11" width="15.28515625" style="58" customWidth="1"/>
    <col min="12" max="12" width="18.7109375" style="58" bestFit="1" customWidth="1"/>
    <col min="13" max="13" width="15.28515625" style="58" customWidth="1"/>
    <col min="14" max="14" width="16.140625" style="151" customWidth="1"/>
    <col min="15" max="15" width="14.85546875" style="151" customWidth="1"/>
    <col min="16" max="16" width="13.85546875" style="151" customWidth="1"/>
    <col min="17" max="18" width="13.140625" style="58" customWidth="1"/>
    <col min="19" max="19" width="14.28515625" style="58" customWidth="1"/>
    <col min="20" max="22" width="14" style="58" customWidth="1"/>
    <col min="23" max="23" width="11" style="58" customWidth="1"/>
    <col min="24" max="24" width="13.28515625" style="58" customWidth="1"/>
    <col min="25" max="25" width="14" style="58" customWidth="1"/>
    <col min="26" max="26" width="15.42578125" style="58" customWidth="1"/>
    <col min="27" max="27" width="15.85546875" style="58" customWidth="1"/>
    <col min="28" max="28" width="16.28515625" style="58" customWidth="1"/>
    <col min="29" max="29" width="12.42578125" style="58" customWidth="1"/>
    <col min="30" max="31" width="14" style="58" customWidth="1"/>
    <col min="32" max="32" width="11.85546875" style="58" customWidth="1"/>
    <col min="33" max="33" width="12.42578125" style="58" customWidth="1"/>
    <col min="34" max="34" width="14.140625" style="58" customWidth="1"/>
    <col min="35" max="35" width="9.28515625" style="58" customWidth="1"/>
    <col min="36" max="36" width="13" style="58" customWidth="1"/>
    <col min="37" max="37" width="12.85546875" style="58" customWidth="1"/>
    <col min="38" max="38" width="17.85546875" style="58" customWidth="1"/>
    <col min="39" max="39" width="18.7109375" style="58" customWidth="1"/>
    <col min="40" max="40" width="16.5703125" style="58" customWidth="1"/>
    <col min="41" max="41" width="32" style="151" customWidth="1"/>
    <col min="42" max="42" width="18.7109375" style="151" bestFit="1" customWidth="1"/>
    <col min="43" max="43" width="15.28515625" style="151" customWidth="1"/>
    <col min="44" max="46" width="15.7109375" style="58" customWidth="1"/>
    <col min="47" max="49" width="14" style="58" customWidth="1"/>
    <col min="50" max="50" width="12" style="58" customWidth="1"/>
    <col min="51" max="51" width="13.28515625" style="58" customWidth="1"/>
    <col min="52" max="52" width="15.140625" style="58" customWidth="1"/>
    <col min="53" max="53" width="15.42578125" style="58" customWidth="1"/>
    <col min="54" max="54" width="15.85546875" style="58" customWidth="1"/>
    <col min="55" max="55" width="16.28515625" style="58" customWidth="1"/>
    <col min="56" max="57" width="14" style="58" customWidth="1"/>
    <col min="58" max="58" width="15.85546875" style="58" customWidth="1"/>
    <col min="59" max="59" width="19.140625" style="58" customWidth="1"/>
    <col min="60" max="60" width="21" style="58" customWidth="1"/>
    <col min="61" max="61" width="15.85546875" style="58" customWidth="1"/>
    <col min="62" max="62" width="12.42578125" style="58" customWidth="1"/>
    <col min="63" max="63" width="14" style="58" customWidth="1"/>
    <col min="64" max="64" width="15.85546875" style="58" customWidth="1"/>
    <col min="65" max="65" width="14.28515625" style="58" customWidth="1"/>
    <col min="66" max="66" width="14" style="58" customWidth="1"/>
    <col min="67" max="67" width="15.85546875" style="58" customWidth="1"/>
    <col min="68" max="68" width="12.42578125" style="58" customWidth="1"/>
    <col min="69" max="69" width="14" style="58" customWidth="1"/>
    <col min="70" max="70" width="15.85546875" style="58" customWidth="1"/>
    <col min="71" max="73" width="15.28515625" style="151" customWidth="1"/>
    <col min="74" max="74" width="12.42578125" style="58" customWidth="1"/>
    <col min="75" max="75" width="19.5703125" style="58" customWidth="1"/>
    <col min="76" max="76" width="19.42578125" style="58" customWidth="1"/>
    <col min="77" max="77" width="11.42578125" style="58" customWidth="1"/>
    <col min="78" max="78" width="19.5703125" style="58" bestFit="1" customWidth="1"/>
    <col min="79" max="79" width="14" style="58" customWidth="1"/>
    <col min="80" max="80" width="15.140625" style="58" customWidth="1"/>
    <col min="81" max="81" width="19.5703125" style="58" bestFit="1" customWidth="1"/>
    <col min="82" max="82" width="15.5703125" style="58" bestFit="1" customWidth="1"/>
    <col min="83" max="83" width="9.5703125" style="58" bestFit="1" customWidth="1"/>
    <col min="84" max="84" width="19.5703125" style="58" bestFit="1" customWidth="1"/>
    <col min="85" max="85" width="15.5703125" style="58" bestFit="1" customWidth="1"/>
    <col min="86" max="86" width="15.140625" style="58" customWidth="1"/>
    <col min="87" max="87" width="19.5703125" style="58" bestFit="1" customWidth="1"/>
    <col min="88" max="88" width="15.5703125" style="58" bestFit="1" customWidth="1"/>
    <col min="89" max="16384" width="10.5703125" style="1"/>
  </cols>
  <sheetData>
    <row r="1" spans="1:89" ht="12" customHeight="1" x14ac:dyDescent="0.25">
      <c r="B1" s="161"/>
      <c r="AK1" s="93"/>
      <c r="AS1" s="160"/>
      <c r="AW1" s="94"/>
      <c r="CB1" s="1"/>
      <c r="CC1" s="1"/>
      <c r="CD1" s="1"/>
      <c r="CE1" s="1"/>
      <c r="CF1" s="1"/>
      <c r="CG1" s="1"/>
      <c r="CH1" s="1"/>
      <c r="CI1" s="1"/>
      <c r="CJ1" s="1"/>
    </row>
    <row r="2" spans="1:89" ht="23.25" customHeight="1" x14ac:dyDescent="0.25">
      <c r="B2" s="324" t="s">
        <v>269</v>
      </c>
      <c r="C2" s="95"/>
      <c r="Y2" s="88"/>
      <c r="AC2" s="88"/>
      <c r="AD2" s="88"/>
      <c r="AW2" s="195"/>
      <c r="AX2" s="96"/>
      <c r="BG2" s="187"/>
      <c r="BH2" s="188"/>
      <c r="CB2" s="1"/>
      <c r="CC2" s="1"/>
      <c r="CD2" s="1"/>
      <c r="CE2" s="1"/>
      <c r="CF2" s="1"/>
      <c r="CG2" s="1"/>
      <c r="CH2" s="1"/>
      <c r="CI2" s="1"/>
      <c r="CJ2" s="1"/>
    </row>
    <row r="3" spans="1:89" ht="20.25" x14ac:dyDescent="0.25">
      <c r="C3" s="325" t="s">
        <v>270</v>
      </c>
      <c r="AR3" s="61"/>
      <c r="AS3" s="61"/>
      <c r="AZ3" s="159"/>
      <c r="BA3" s="159"/>
      <c r="BD3" s="89"/>
      <c r="BJ3" s="89"/>
      <c r="BP3" s="89"/>
      <c r="BV3" s="89"/>
    </row>
    <row r="4" spans="1:89" ht="8.25" customHeight="1" x14ac:dyDescent="0.25">
      <c r="C4" s="162"/>
      <c r="AJ4" s="91"/>
      <c r="AK4" s="91"/>
      <c r="AN4" s="97"/>
      <c r="AR4" s="97"/>
      <c r="AT4" s="98"/>
      <c r="CB4" s="1"/>
      <c r="CC4" s="1"/>
      <c r="CD4" s="1"/>
      <c r="CE4" s="1"/>
      <c r="CF4" s="1"/>
      <c r="CG4" s="1"/>
      <c r="CH4" s="1"/>
      <c r="CI4" s="1"/>
      <c r="CJ4" s="1"/>
    </row>
    <row r="5" spans="1:89" ht="8.25" customHeight="1" x14ac:dyDescent="0.25">
      <c r="C5" s="162"/>
      <c r="AJ5" s="99"/>
      <c r="AK5" s="99"/>
      <c r="AT5" s="91"/>
      <c r="CB5" s="1"/>
      <c r="CC5" s="1"/>
      <c r="CD5" s="1"/>
      <c r="CE5" s="1"/>
      <c r="CF5" s="1"/>
      <c r="CG5" s="1"/>
      <c r="CH5" s="1"/>
      <c r="CI5" s="1"/>
      <c r="CJ5" s="1"/>
    </row>
    <row r="6" spans="1:89" ht="15.75" customHeight="1" thickBot="1" x14ac:dyDescent="0.3">
      <c r="C6" s="4"/>
    </row>
    <row r="7" spans="1:89" s="5" customFormat="1" ht="22.5" customHeight="1" x14ac:dyDescent="0.25">
      <c r="B7" s="6"/>
      <c r="C7" s="42"/>
      <c r="D7" s="53"/>
      <c r="E7" s="291" t="s">
        <v>211</v>
      </c>
      <c r="F7" s="292"/>
      <c r="G7" s="292"/>
      <c r="H7" s="292"/>
      <c r="I7" s="292"/>
      <c r="J7" s="292"/>
      <c r="K7" s="292"/>
      <c r="L7" s="292"/>
      <c r="M7" s="292"/>
      <c r="N7" s="292"/>
      <c r="O7" s="292"/>
      <c r="P7" s="292"/>
      <c r="Q7" s="292"/>
      <c r="R7" s="292"/>
      <c r="S7" s="292"/>
      <c r="T7" s="292"/>
      <c r="U7" s="292"/>
      <c r="V7" s="292"/>
      <c r="W7" s="292"/>
      <c r="X7" s="292"/>
      <c r="Y7" s="292"/>
      <c r="Z7" s="292"/>
      <c r="AA7" s="292"/>
      <c r="AB7" s="292"/>
      <c r="AC7" s="292"/>
      <c r="AD7" s="292"/>
      <c r="AE7" s="292"/>
      <c r="AF7" s="292"/>
      <c r="AG7" s="292"/>
      <c r="AH7" s="292"/>
      <c r="AI7" s="292"/>
      <c r="AJ7" s="292"/>
      <c r="AK7" s="292"/>
      <c r="AL7" s="292"/>
      <c r="AM7" s="292"/>
      <c r="AN7" s="292"/>
      <c r="AO7" s="292"/>
      <c r="AP7" s="292"/>
      <c r="AQ7" s="292"/>
      <c r="AR7" s="292"/>
      <c r="AS7" s="292"/>
      <c r="AT7" s="292"/>
      <c r="AU7" s="292"/>
      <c r="AV7" s="292"/>
      <c r="AW7" s="292"/>
      <c r="AX7" s="292"/>
      <c r="AY7" s="292"/>
      <c r="AZ7" s="292"/>
      <c r="BA7" s="292"/>
      <c r="BB7" s="292"/>
      <c r="BC7" s="292"/>
      <c r="BD7" s="292"/>
      <c r="BE7" s="292"/>
      <c r="BF7" s="292"/>
      <c r="BG7" s="292"/>
      <c r="BH7" s="292"/>
      <c r="BI7" s="292"/>
      <c r="BJ7" s="292"/>
      <c r="BK7" s="292"/>
      <c r="BL7" s="292"/>
      <c r="BM7" s="292"/>
      <c r="BN7" s="292"/>
      <c r="BO7" s="292"/>
      <c r="BP7" s="292"/>
      <c r="BQ7" s="292"/>
      <c r="BR7" s="292"/>
      <c r="BS7" s="292"/>
      <c r="BT7" s="292"/>
      <c r="BU7" s="292"/>
      <c r="BV7" s="292"/>
      <c r="BW7" s="292"/>
      <c r="BX7" s="292"/>
      <c r="BY7" s="292"/>
      <c r="BZ7" s="292"/>
      <c r="CA7" s="292"/>
      <c r="CB7" s="292"/>
      <c r="CC7" s="292"/>
      <c r="CD7" s="292"/>
      <c r="CE7" s="292"/>
      <c r="CF7" s="292"/>
      <c r="CG7" s="292"/>
      <c r="CH7" s="292"/>
      <c r="CI7" s="292"/>
      <c r="CJ7" s="293"/>
    </row>
    <row r="8" spans="1:89" s="5" customFormat="1" ht="30.75" customHeight="1" x14ac:dyDescent="0.25">
      <c r="B8" s="7"/>
      <c r="C8" s="43" t="s">
        <v>27</v>
      </c>
      <c r="D8" s="103"/>
      <c r="E8" s="260" t="s">
        <v>1</v>
      </c>
      <c r="F8" s="261"/>
      <c r="G8" s="262"/>
      <c r="H8" s="310" t="s">
        <v>110</v>
      </c>
      <c r="I8" s="311"/>
      <c r="J8" s="312"/>
      <c r="K8" s="192" t="s">
        <v>165</v>
      </c>
      <c r="L8" s="193"/>
      <c r="M8" s="193"/>
      <c r="N8" s="192"/>
      <c r="O8" s="193"/>
      <c r="P8" s="193"/>
      <c r="Q8" s="193"/>
      <c r="R8" s="193"/>
      <c r="S8" s="193"/>
      <c r="T8" s="193"/>
      <c r="U8" s="193"/>
      <c r="V8" s="193"/>
      <c r="W8" s="193"/>
      <c r="X8" s="193"/>
      <c r="Y8" s="193"/>
      <c r="Z8" s="193"/>
      <c r="AA8" s="193"/>
      <c r="AB8" s="193"/>
      <c r="AC8" s="193"/>
      <c r="AD8" s="193"/>
      <c r="AE8" s="193"/>
      <c r="AF8" s="193"/>
      <c r="AG8" s="193"/>
      <c r="AH8" s="193"/>
      <c r="AI8" s="193"/>
      <c r="AJ8" s="193"/>
      <c r="AK8" s="193"/>
      <c r="AL8" s="193"/>
      <c r="AM8" s="193"/>
      <c r="AN8" s="193"/>
      <c r="AO8" s="193"/>
      <c r="AP8" s="193"/>
      <c r="AQ8" s="193"/>
      <c r="AR8" s="193"/>
      <c r="AS8" s="193"/>
      <c r="AT8" s="193"/>
      <c r="AU8" s="193"/>
      <c r="AV8" s="193"/>
      <c r="AW8" s="193"/>
      <c r="AX8" s="193"/>
      <c r="AY8" s="193"/>
      <c r="AZ8" s="193"/>
      <c r="BA8" s="193"/>
      <c r="BB8" s="193"/>
      <c r="BC8" s="193"/>
      <c r="BD8" s="193"/>
      <c r="BE8" s="193"/>
      <c r="BF8" s="193"/>
      <c r="BG8" s="193"/>
      <c r="BH8" s="193"/>
      <c r="BI8" s="193"/>
      <c r="BJ8" s="193"/>
      <c r="BK8" s="193"/>
      <c r="BL8" s="193"/>
      <c r="BM8" s="193"/>
      <c r="BN8" s="193"/>
      <c r="BO8" s="193"/>
      <c r="BP8" s="193"/>
      <c r="BQ8" s="193"/>
      <c r="BR8" s="193"/>
      <c r="BS8" s="193"/>
      <c r="BT8" s="193"/>
      <c r="BU8" s="193"/>
      <c r="BV8" s="193"/>
      <c r="BW8" s="193"/>
      <c r="BX8" s="193"/>
      <c r="BY8" s="274" t="s">
        <v>242</v>
      </c>
      <c r="BZ8" s="275"/>
      <c r="CA8" s="275"/>
      <c r="CB8" s="275"/>
      <c r="CC8" s="275"/>
      <c r="CD8" s="275"/>
      <c r="CE8" s="275"/>
      <c r="CF8" s="275"/>
      <c r="CG8" s="275"/>
      <c r="CH8" s="275"/>
      <c r="CI8" s="275"/>
      <c r="CJ8" s="276"/>
    </row>
    <row r="9" spans="1:89" ht="47.25" customHeight="1" x14ac:dyDescent="0.25">
      <c r="B9" s="7"/>
      <c r="C9" s="43"/>
      <c r="D9" s="66"/>
      <c r="E9" s="86"/>
      <c r="F9" s="263" t="s">
        <v>0</v>
      </c>
      <c r="G9" s="264"/>
      <c r="H9" s="265" t="s">
        <v>1</v>
      </c>
      <c r="I9" s="266"/>
      <c r="J9" s="267"/>
      <c r="K9" s="268" t="s">
        <v>1</v>
      </c>
      <c r="L9" s="269"/>
      <c r="M9" s="270"/>
      <c r="N9" s="254" t="s">
        <v>164</v>
      </c>
      <c r="O9" s="255"/>
      <c r="P9" s="255"/>
      <c r="Q9" s="255"/>
      <c r="R9" s="255"/>
      <c r="S9" s="255"/>
      <c r="T9" s="255"/>
      <c r="U9" s="255"/>
      <c r="V9" s="255"/>
      <c r="W9" s="255"/>
      <c r="X9" s="255"/>
      <c r="Y9" s="255"/>
      <c r="Z9" s="255"/>
      <c r="AA9" s="255"/>
      <c r="AB9" s="255"/>
      <c r="AC9" s="255"/>
      <c r="AD9" s="255"/>
      <c r="AE9" s="255"/>
      <c r="AF9" s="255"/>
      <c r="AG9" s="255"/>
      <c r="AH9" s="255"/>
      <c r="AI9" s="255"/>
      <c r="AJ9" s="255"/>
      <c r="AK9" s="255"/>
      <c r="AL9" s="255"/>
      <c r="AM9" s="255"/>
      <c r="AN9" s="256"/>
      <c r="AO9" s="271" t="s">
        <v>150</v>
      </c>
      <c r="AP9" s="272"/>
      <c r="AQ9" s="272"/>
      <c r="AR9" s="272"/>
      <c r="AS9" s="272"/>
      <c r="AT9" s="272"/>
      <c r="AU9" s="272"/>
      <c r="AV9" s="272"/>
      <c r="AW9" s="272"/>
      <c r="AX9" s="272"/>
      <c r="AY9" s="272"/>
      <c r="AZ9" s="272"/>
      <c r="BA9" s="272"/>
      <c r="BB9" s="272"/>
      <c r="BC9" s="272"/>
      <c r="BD9" s="272"/>
      <c r="BE9" s="272"/>
      <c r="BF9" s="272"/>
      <c r="BG9" s="272"/>
      <c r="BH9" s="272"/>
      <c r="BI9" s="272"/>
      <c r="BJ9" s="272"/>
      <c r="BK9" s="272"/>
      <c r="BL9" s="272"/>
      <c r="BM9" s="272"/>
      <c r="BN9" s="272"/>
      <c r="BO9" s="272"/>
      <c r="BP9" s="272"/>
      <c r="BQ9" s="272"/>
      <c r="BR9" s="272"/>
      <c r="BS9" s="272"/>
      <c r="BT9" s="272"/>
      <c r="BU9" s="273"/>
      <c r="BV9" s="307" t="s">
        <v>262</v>
      </c>
      <c r="BW9" s="308"/>
      <c r="BX9" s="309"/>
      <c r="BY9" s="257" t="s">
        <v>1</v>
      </c>
      <c r="BZ9" s="258"/>
      <c r="CA9" s="259"/>
      <c r="CB9" s="178"/>
      <c r="CC9" s="178"/>
      <c r="CD9" s="178"/>
      <c r="CE9" s="178"/>
      <c r="CF9" s="178"/>
      <c r="CG9" s="178"/>
      <c r="CH9" s="178"/>
      <c r="CI9" s="178"/>
      <c r="CJ9" s="168"/>
    </row>
    <row r="10" spans="1:89" ht="58.5" customHeight="1" x14ac:dyDescent="0.25">
      <c r="B10" s="8" t="s">
        <v>25</v>
      </c>
      <c r="C10" s="326" t="s">
        <v>271</v>
      </c>
      <c r="D10" s="66" t="s">
        <v>91</v>
      </c>
      <c r="E10" s="86" t="s">
        <v>1</v>
      </c>
      <c r="F10" s="294"/>
      <c r="G10" s="295"/>
      <c r="H10" s="164" t="s">
        <v>1</v>
      </c>
      <c r="I10" s="296" t="s">
        <v>0</v>
      </c>
      <c r="J10" s="285"/>
      <c r="K10" s="87" t="s">
        <v>1</v>
      </c>
      <c r="L10" s="315" t="s">
        <v>0</v>
      </c>
      <c r="M10" s="316"/>
      <c r="N10" s="104" t="s">
        <v>1</v>
      </c>
      <c r="O10" s="298" t="s">
        <v>0</v>
      </c>
      <c r="P10" s="299"/>
      <c r="Q10" s="277" t="s">
        <v>188</v>
      </c>
      <c r="R10" s="278"/>
      <c r="S10" s="279"/>
      <c r="T10" s="297" t="s">
        <v>182</v>
      </c>
      <c r="U10" s="224"/>
      <c r="V10" s="225"/>
      <c r="W10" s="300" t="s">
        <v>183</v>
      </c>
      <c r="X10" s="281"/>
      <c r="Y10" s="282"/>
      <c r="Z10" s="296" t="s">
        <v>185</v>
      </c>
      <c r="AA10" s="284"/>
      <c r="AB10" s="285"/>
      <c r="AC10" s="318" t="s">
        <v>186</v>
      </c>
      <c r="AD10" s="319"/>
      <c r="AE10" s="320"/>
      <c r="AF10" s="208" t="s">
        <v>184</v>
      </c>
      <c r="AG10" s="209"/>
      <c r="AH10" s="210"/>
      <c r="AI10" s="226" t="s">
        <v>187</v>
      </c>
      <c r="AJ10" s="226"/>
      <c r="AK10" s="227"/>
      <c r="AL10" s="301" t="s">
        <v>214</v>
      </c>
      <c r="AM10" s="302"/>
      <c r="AN10" s="303"/>
      <c r="AO10" s="106" t="s">
        <v>1</v>
      </c>
      <c r="AP10" s="300" t="s">
        <v>0</v>
      </c>
      <c r="AQ10" s="282"/>
      <c r="AR10" s="317" t="s">
        <v>180</v>
      </c>
      <c r="AS10" s="278"/>
      <c r="AT10" s="279"/>
      <c r="AU10" s="223" t="s">
        <v>175</v>
      </c>
      <c r="AV10" s="224"/>
      <c r="AW10" s="225"/>
      <c r="AX10" s="280" t="s">
        <v>176</v>
      </c>
      <c r="AY10" s="281"/>
      <c r="AZ10" s="282"/>
      <c r="BA10" s="283" t="s">
        <v>177</v>
      </c>
      <c r="BB10" s="284"/>
      <c r="BC10" s="285"/>
      <c r="BD10" s="304" t="s">
        <v>178</v>
      </c>
      <c r="BE10" s="305"/>
      <c r="BF10" s="306"/>
      <c r="BG10" s="245" t="s">
        <v>179</v>
      </c>
      <c r="BH10" s="246"/>
      <c r="BI10" s="247"/>
      <c r="BJ10" s="238" t="s">
        <v>227</v>
      </c>
      <c r="BK10" s="239"/>
      <c r="BL10" s="240"/>
      <c r="BM10" s="286" t="s">
        <v>181</v>
      </c>
      <c r="BN10" s="199"/>
      <c r="BO10" s="287"/>
      <c r="BP10" s="203" t="s">
        <v>228</v>
      </c>
      <c r="BQ10" s="204"/>
      <c r="BR10" s="205"/>
      <c r="BS10" s="288" t="s">
        <v>215</v>
      </c>
      <c r="BT10" s="289"/>
      <c r="BU10" s="290"/>
      <c r="BV10" s="173" t="s">
        <v>1</v>
      </c>
      <c r="BW10" s="313" t="s">
        <v>0</v>
      </c>
      <c r="BX10" s="314"/>
      <c r="BY10" s="171"/>
      <c r="BZ10" s="228" t="s">
        <v>0</v>
      </c>
      <c r="CA10" s="229"/>
      <c r="CB10" s="218" t="s">
        <v>174</v>
      </c>
      <c r="CC10" s="219"/>
      <c r="CD10" s="220"/>
      <c r="CE10" s="216" t="s">
        <v>145</v>
      </c>
      <c r="CF10" s="216"/>
      <c r="CG10" s="217"/>
      <c r="CH10" s="198" t="s">
        <v>143</v>
      </c>
      <c r="CI10" s="199"/>
      <c r="CJ10" s="200"/>
    </row>
    <row r="11" spans="1:89" ht="15.75" customHeight="1" x14ac:dyDescent="0.25">
      <c r="B11" s="7"/>
      <c r="C11" s="44" t="s">
        <v>241</v>
      </c>
      <c r="D11" s="50"/>
      <c r="E11" s="67"/>
      <c r="F11" s="67" t="s">
        <v>216</v>
      </c>
      <c r="G11" s="71" t="s">
        <v>67</v>
      </c>
      <c r="H11" s="68"/>
      <c r="I11" s="68" t="s">
        <v>67</v>
      </c>
      <c r="J11" s="71" t="s">
        <v>226</v>
      </c>
      <c r="K11" s="69"/>
      <c r="L11" s="69" t="s">
        <v>67</v>
      </c>
      <c r="M11" s="71" t="s">
        <v>67</v>
      </c>
      <c r="N11" s="80"/>
      <c r="O11" s="80" t="s">
        <v>67</v>
      </c>
      <c r="P11" s="71" t="s">
        <v>67</v>
      </c>
      <c r="Q11" s="72" t="s">
        <v>1</v>
      </c>
      <c r="R11" s="214" t="s">
        <v>0</v>
      </c>
      <c r="S11" s="215"/>
      <c r="T11" s="73" t="s">
        <v>1</v>
      </c>
      <c r="U11" s="212" t="s">
        <v>0</v>
      </c>
      <c r="V11" s="213"/>
      <c r="W11" s="74" t="s">
        <v>1</v>
      </c>
      <c r="X11" s="230" t="s">
        <v>0</v>
      </c>
      <c r="Y11" s="231"/>
      <c r="Z11" s="75" t="s">
        <v>1</v>
      </c>
      <c r="AA11" s="234" t="s">
        <v>0</v>
      </c>
      <c r="AB11" s="235"/>
      <c r="AC11" s="112" t="s">
        <v>1</v>
      </c>
      <c r="AD11" s="248" t="s">
        <v>0</v>
      </c>
      <c r="AE11" s="249"/>
      <c r="AF11" s="81" t="s">
        <v>1</v>
      </c>
      <c r="AG11" s="201" t="s">
        <v>0</v>
      </c>
      <c r="AH11" s="211"/>
      <c r="AI11" s="111" t="s">
        <v>1</v>
      </c>
      <c r="AJ11" s="252" t="s">
        <v>0</v>
      </c>
      <c r="AK11" s="253"/>
      <c r="AL11" s="105" t="s">
        <v>1</v>
      </c>
      <c r="AM11" s="250" t="s">
        <v>0</v>
      </c>
      <c r="AN11" s="251"/>
      <c r="AO11" s="74"/>
      <c r="AP11" s="70" t="s">
        <v>67</v>
      </c>
      <c r="AQ11" s="71" t="s">
        <v>67</v>
      </c>
      <c r="AR11" s="107" t="s">
        <v>1</v>
      </c>
      <c r="AS11" s="214" t="s">
        <v>0</v>
      </c>
      <c r="AT11" s="215"/>
      <c r="AU11" s="73" t="s">
        <v>1</v>
      </c>
      <c r="AV11" s="212" t="s">
        <v>0</v>
      </c>
      <c r="AW11" s="213"/>
      <c r="AX11" s="74" t="s">
        <v>1</v>
      </c>
      <c r="AY11" s="230" t="s">
        <v>0</v>
      </c>
      <c r="AZ11" s="231"/>
      <c r="BA11" s="75" t="s">
        <v>1</v>
      </c>
      <c r="BB11" s="234" t="s">
        <v>0</v>
      </c>
      <c r="BC11" s="235"/>
      <c r="BD11" s="76" t="s">
        <v>1</v>
      </c>
      <c r="BE11" s="236" t="s">
        <v>0</v>
      </c>
      <c r="BF11" s="237"/>
      <c r="BG11" s="108" t="s">
        <v>1</v>
      </c>
      <c r="BH11" s="243" t="s">
        <v>0</v>
      </c>
      <c r="BI11" s="244"/>
      <c r="BJ11" s="113" t="s">
        <v>1</v>
      </c>
      <c r="BK11" s="241" t="s">
        <v>0</v>
      </c>
      <c r="BL11" s="242"/>
      <c r="BM11" s="100" t="s">
        <v>1</v>
      </c>
      <c r="BN11" s="201" t="s">
        <v>0</v>
      </c>
      <c r="BO11" s="211"/>
      <c r="BP11" s="155" t="s">
        <v>1</v>
      </c>
      <c r="BQ11" s="206" t="s">
        <v>0</v>
      </c>
      <c r="BR11" s="207"/>
      <c r="BS11" s="101" t="s">
        <v>1</v>
      </c>
      <c r="BT11" s="232" t="s">
        <v>0</v>
      </c>
      <c r="BU11" s="233"/>
      <c r="BV11" s="174"/>
      <c r="BW11" s="176" t="s">
        <v>67</v>
      </c>
      <c r="BX11" s="71" t="s">
        <v>67</v>
      </c>
      <c r="BY11" s="169" t="s">
        <v>1</v>
      </c>
      <c r="BZ11" s="169" t="s">
        <v>67</v>
      </c>
      <c r="CA11" s="71" t="s">
        <v>67</v>
      </c>
      <c r="CB11" s="77" t="s">
        <v>1</v>
      </c>
      <c r="CC11" s="221" t="s">
        <v>0</v>
      </c>
      <c r="CD11" s="222"/>
      <c r="CE11" s="126" t="s">
        <v>1</v>
      </c>
      <c r="CF11" s="115" t="s">
        <v>0</v>
      </c>
      <c r="CG11" s="127"/>
      <c r="CH11" s="81" t="s">
        <v>1</v>
      </c>
      <c r="CI11" s="201" t="s">
        <v>0</v>
      </c>
      <c r="CJ11" s="202"/>
    </row>
    <row r="12" spans="1:89" s="10" customFormat="1" ht="16.5" customHeight="1" x14ac:dyDescent="0.25">
      <c r="A12" s="9"/>
      <c r="B12" s="8"/>
      <c r="C12" s="45" t="s">
        <v>109</v>
      </c>
      <c r="D12" s="50"/>
      <c r="E12" s="78"/>
      <c r="F12" s="67" t="s">
        <v>217</v>
      </c>
      <c r="G12" s="71" t="s">
        <v>264</v>
      </c>
      <c r="H12" s="68"/>
      <c r="I12" s="68" t="s">
        <v>68</v>
      </c>
      <c r="J12" s="71" t="s">
        <v>264</v>
      </c>
      <c r="K12" s="79"/>
      <c r="L12" s="69" t="s">
        <v>265</v>
      </c>
      <c r="M12" s="71" t="s">
        <v>264</v>
      </c>
      <c r="N12" s="80"/>
      <c r="O12" s="80" t="s">
        <v>68</v>
      </c>
      <c r="P12" s="71" t="s">
        <v>264</v>
      </c>
      <c r="Q12" s="72"/>
      <c r="R12" s="72" t="s">
        <v>67</v>
      </c>
      <c r="S12" s="71" t="s">
        <v>67</v>
      </c>
      <c r="T12" s="73"/>
      <c r="U12" s="73" t="s">
        <v>67</v>
      </c>
      <c r="V12" s="71" t="s">
        <v>67</v>
      </c>
      <c r="W12" s="70"/>
      <c r="X12" s="70" t="s">
        <v>67</v>
      </c>
      <c r="Y12" s="71" t="s">
        <v>67</v>
      </c>
      <c r="Z12" s="68"/>
      <c r="AA12" s="68" t="s">
        <v>67</v>
      </c>
      <c r="AB12" s="71" t="s">
        <v>67</v>
      </c>
      <c r="AC12" s="110"/>
      <c r="AD12" s="110" t="s">
        <v>67</v>
      </c>
      <c r="AE12" s="71" t="s">
        <v>67</v>
      </c>
      <c r="AF12" s="81"/>
      <c r="AG12" s="81" t="s">
        <v>67</v>
      </c>
      <c r="AH12" s="71" t="s">
        <v>67</v>
      </c>
      <c r="AI12" s="111"/>
      <c r="AJ12" s="92" t="s">
        <v>67</v>
      </c>
      <c r="AK12" s="71" t="s">
        <v>67</v>
      </c>
      <c r="AL12" s="67"/>
      <c r="AM12" s="67" t="s">
        <v>67</v>
      </c>
      <c r="AN12" s="71" t="s">
        <v>67</v>
      </c>
      <c r="AO12" s="74"/>
      <c r="AP12" s="70" t="s">
        <v>265</v>
      </c>
      <c r="AQ12" s="71" t="s">
        <v>264</v>
      </c>
      <c r="AR12" s="107"/>
      <c r="AS12" s="72" t="s">
        <v>67</v>
      </c>
      <c r="AT12" s="71" t="s">
        <v>267</v>
      </c>
      <c r="AU12" s="73"/>
      <c r="AV12" s="73" t="s">
        <v>67</v>
      </c>
      <c r="AW12" s="71" t="s">
        <v>67</v>
      </c>
      <c r="AX12" s="70"/>
      <c r="AY12" s="70" t="s">
        <v>67</v>
      </c>
      <c r="AZ12" s="71" t="s">
        <v>67</v>
      </c>
      <c r="BA12" s="68"/>
      <c r="BB12" s="68" t="s">
        <v>67</v>
      </c>
      <c r="BC12" s="71" t="s">
        <v>67</v>
      </c>
      <c r="BD12" s="80"/>
      <c r="BE12" s="80" t="s">
        <v>266</v>
      </c>
      <c r="BF12" s="71" t="s">
        <v>67</v>
      </c>
      <c r="BG12" s="109"/>
      <c r="BH12" s="109" t="s">
        <v>67</v>
      </c>
      <c r="BI12" s="71" t="s">
        <v>67</v>
      </c>
      <c r="BJ12" s="114"/>
      <c r="BK12" s="114" t="s">
        <v>266</v>
      </c>
      <c r="BL12" s="71" t="s">
        <v>67</v>
      </c>
      <c r="BM12" s="81"/>
      <c r="BN12" s="81" t="s">
        <v>67</v>
      </c>
      <c r="BO12" s="71" t="s">
        <v>67</v>
      </c>
      <c r="BP12" s="156"/>
      <c r="BQ12" s="156" t="s">
        <v>67</v>
      </c>
      <c r="BR12" s="71" t="s">
        <v>67</v>
      </c>
      <c r="BS12" s="102"/>
      <c r="BT12" s="102" t="s">
        <v>67</v>
      </c>
      <c r="BU12" s="71" t="s">
        <v>67</v>
      </c>
      <c r="BV12" s="174"/>
      <c r="BW12" s="176" t="s">
        <v>265</v>
      </c>
      <c r="BX12" s="71" t="s">
        <v>264</v>
      </c>
      <c r="BY12" s="172"/>
      <c r="BZ12" s="169" t="s">
        <v>263</v>
      </c>
      <c r="CA12" s="71" t="s">
        <v>264</v>
      </c>
      <c r="CB12" s="77"/>
      <c r="CC12" s="77" t="s">
        <v>67</v>
      </c>
      <c r="CD12" s="85" t="s">
        <v>67</v>
      </c>
      <c r="CE12" s="126"/>
      <c r="CF12" s="116" t="s">
        <v>67</v>
      </c>
      <c r="CG12" s="82" t="s">
        <v>67</v>
      </c>
      <c r="CH12" s="81"/>
      <c r="CI12" s="81" t="s">
        <v>67</v>
      </c>
      <c r="CJ12" s="82" t="s">
        <v>67</v>
      </c>
    </row>
    <row r="13" spans="1:89" s="13" customFormat="1" ht="31.5" customHeight="1" thickBot="1" x14ac:dyDescent="0.3">
      <c r="A13" s="11"/>
      <c r="B13" s="12"/>
      <c r="C13" s="46"/>
      <c r="D13" s="51"/>
      <c r="E13" s="83"/>
      <c r="F13" s="128" t="s">
        <v>26</v>
      </c>
      <c r="G13" s="129" t="s">
        <v>26</v>
      </c>
      <c r="H13" s="130"/>
      <c r="I13" s="130" t="s">
        <v>26</v>
      </c>
      <c r="J13" s="129" t="s">
        <v>26</v>
      </c>
      <c r="K13" s="134"/>
      <c r="L13" s="134" t="s">
        <v>26</v>
      </c>
      <c r="M13" s="129" t="s">
        <v>26</v>
      </c>
      <c r="N13" s="135"/>
      <c r="O13" s="135" t="s">
        <v>26</v>
      </c>
      <c r="P13" s="129" t="s">
        <v>26</v>
      </c>
      <c r="Q13" s="136"/>
      <c r="R13" s="136" t="s">
        <v>68</v>
      </c>
      <c r="S13" s="129" t="s">
        <v>264</v>
      </c>
      <c r="T13" s="137"/>
      <c r="U13" s="137" t="s">
        <v>68</v>
      </c>
      <c r="V13" s="129" t="s">
        <v>264</v>
      </c>
      <c r="W13" s="138"/>
      <c r="X13" s="138" t="s">
        <v>68</v>
      </c>
      <c r="Y13" s="129" t="s">
        <v>264</v>
      </c>
      <c r="Z13" s="130"/>
      <c r="AA13" s="130" t="s">
        <v>68</v>
      </c>
      <c r="AB13" s="129" t="s">
        <v>264</v>
      </c>
      <c r="AC13" s="131"/>
      <c r="AD13" s="131" t="s">
        <v>68</v>
      </c>
      <c r="AE13" s="129" t="s">
        <v>264</v>
      </c>
      <c r="AF13" s="139"/>
      <c r="AG13" s="139" t="s">
        <v>68</v>
      </c>
      <c r="AH13" s="129" t="s">
        <v>264</v>
      </c>
      <c r="AI13" s="140"/>
      <c r="AJ13" s="133" t="s">
        <v>68</v>
      </c>
      <c r="AK13" s="129" t="s">
        <v>264</v>
      </c>
      <c r="AL13" s="128"/>
      <c r="AM13" s="141" t="s">
        <v>265</v>
      </c>
      <c r="AN13" s="129" t="s">
        <v>264</v>
      </c>
      <c r="AO13" s="142"/>
      <c r="AP13" s="138" t="s">
        <v>26</v>
      </c>
      <c r="AQ13" s="129" t="s">
        <v>26</v>
      </c>
      <c r="AR13" s="143"/>
      <c r="AS13" s="136" t="s">
        <v>68</v>
      </c>
      <c r="AT13" s="129" t="s">
        <v>264</v>
      </c>
      <c r="AU13" s="137"/>
      <c r="AV13" s="137" t="s">
        <v>68</v>
      </c>
      <c r="AW13" s="129" t="s">
        <v>264</v>
      </c>
      <c r="AX13" s="138"/>
      <c r="AY13" s="138" t="s">
        <v>68</v>
      </c>
      <c r="AZ13" s="129" t="s">
        <v>264</v>
      </c>
      <c r="BA13" s="130"/>
      <c r="BB13" s="130" t="s">
        <v>68</v>
      </c>
      <c r="BC13" s="129" t="s">
        <v>264</v>
      </c>
      <c r="BD13" s="135"/>
      <c r="BE13" s="135" t="s">
        <v>68</v>
      </c>
      <c r="BF13" s="129" t="s">
        <v>264</v>
      </c>
      <c r="BG13" s="144"/>
      <c r="BH13" s="144" t="s">
        <v>68</v>
      </c>
      <c r="BI13" s="129" t="s">
        <v>264</v>
      </c>
      <c r="BJ13" s="145"/>
      <c r="BK13" s="145" t="s">
        <v>68</v>
      </c>
      <c r="BL13" s="129" t="s">
        <v>264</v>
      </c>
      <c r="BM13" s="139"/>
      <c r="BN13" s="139" t="s">
        <v>68</v>
      </c>
      <c r="BO13" s="129" t="s">
        <v>264</v>
      </c>
      <c r="BP13" s="157"/>
      <c r="BQ13" s="158" t="s">
        <v>265</v>
      </c>
      <c r="BR13" s="129" t="s">
        <v>264</v>
      </c>
      <c r="BS13" s="146"/>
      <c r="BT13" s="147" t="s">
        <v>265</v>
      </c>
      <c r="BU13" s="129" t="s">
        <v>264</v>
      </c>
      <c r="BV13" s="175"/>
      <c r="BW13" s="177" t="s">
        <v>26</v>
      </c>
      <c r="BX13" s="129" t="s">
        <v>26</v>
      </c>
      <c r="BY13" s="170"/>
      <c r="BZ13" s="170" t="s">
        <v>26</v>
      </c>
      <c r="CA13" s="129" t="s">
        <v>26</v>
      </c>
      <c r="CB13" s="148"/>
      <c r="CC13" s="148" t="s">
        <v>263</v>
      </c>
      <c r="CD13" s="129" t="s">
        <v>264</v>
      </c>
      <c r="CE13" s="149"/>
      <c r="CF13" s="132" t="s">
        <v>263</v>
      </c>
      <c r="CG13" s="150" t="s">
        <v>264</v>
      </c>
      <c r="CH13" s="139"/>
      <c r="CI13" s="139" t="s">
        <v>263</v>
      </c>
      <c r="CJ13" s="150" t="s">
        <v>264</v>
      </c>
    </row>
    <row r="14" spans="1:89" s="39" customFormat="1" ht="15.75" customHeight="1" thickBot="1" x14ac:dyDescent="0.3">
      <c r="B14" s="40"/>
      <c r="C14" s="47">
        <v>1</v>
      </c>
      <c r="D14" s="51">
        <f>C14+1</f>
        <v>2</v>
      </c>
      <c r="E14" s="84">
        <f>+D14+1</f>
        <v>3</v>
      </c>
      <c r="F14" s="84">
        <f t="shared" ref="F14:BQ14" si="0">+E14+1</f>
        <v>4</v>
      </c>
      <c r="G14" s="84">
        <f t="shared" si="0"/>
        <v>5</v>
      </c>
      <c r="H14" s="84">
        <f t="shared" si="0"/>
        <v>6</v>
      </c>
      <c r="I14" s="84">
        <f t="shared" si="0"/>
        <v>7</v>
      </c>
      <c r="J14" s="84">
        <f t="shared" si="0"/>
        <v>8</v>
      </c>
      <c r="K14" s="84">
        <f t="shared" si="0"/>
        <v>9</v>
      </c>
      <c r="L14" s="84">
        <f t="shared" si="0"/>
        <v>10</v>
      </c>
      <c r="M14" s="84">
        <f t="shared" si="0"/>
        <v>11</v>
      </c>
      <c r="N14" s="84">
        <f t="shared" si="0"/>
        <v>12</v>
      </c>
      <c r="O14" s="84">
        <f t="shared" si="0"/>
        <v>13</v>
      </c>
      <c r="P14" s="84">
        <f t="shared" si="0"/>
        <v>14</v>
      </c>
      <c r="Q14" s="84">
        <f t="shared" si="0"/>
        <v>15</v>
      </c>
      <c r="R14" s="84">
        <f t="shared" si="0"/>
        <v>16</v>
      </c>
      <c r="S14" s="84">
        <f t="shared" si="0"/>
        <v>17</v>
      </c>
      <c r="T14" s="84">
        <f t="shared" si="0"/>
        <v>18</v>
      </c>
      <c r="U14" s="84">
        <f t="shared" si="0"/>
        <v>19</v>
      </c>
      <c r="V14" s="84">
        <f t="shared" si="0"/>
        <v>20</v>
      </c>
      <c r="W14" s="84">
        <f t="shared" si="0"/>
        <v>21</v>
      </c>
      <c r="X14" s="84">
        <f t="shared" si="0"/>
        <v>22</v>
      </c>
      <c r="Y14" s="84">
        <f t="shared" si="0"/>
        <v>23</v>
      </c>
      <c r="Z14" s="84">
        <f t="shared" si="0"/>
        <v>24</v>
      </c>
      <c r="AA14" s="84">
        <f t="shared" si="0"/>
        <v>25</v>
      </c>
      <c r="AB14" s="84">
        <f t="shared" si="0"/>
        <v>26</v>
      </c>
      <c r="AC14" s="84">
        <f t="shared" si="0"/>
        <v>27</v>
      </c>
      <c r="AD14" s="84">
        <f t="shared" si="0"/>
        <v>28</v>
      </c>
      <c r="AE14" s="84">
        <f t="shared" si="0"/>
        <v>29</v>
      </c>
      <c r="AF14" s="84">
        <f t="shared" si="0"/>
        <v>30</v>
      </c>
      <c r="AG14" s="84">
        <f t="shared" si="0"/>
        <v>31</v>
      </c>
      <c r="AH14" s="84">
        <f t="shared" si="0"/>
        <v>32</v>
      </c>
      <c r="AI14" s="84">
        <f t="shared" si="0"/>
        <v>33</v>
      </c>
      <c r="AJ14" s="84">
        <f t="shared" si="0"/>
        <v>34</v>
      </c>
      <c r="AK14" s="84">
        <f t="shared" si="0"/>
        <v>35</v>
      </c>
      <c r="AL14" s="84">
        <f t="shared" si="0"/>
        <v>36</v>
      </c>
      <c r="AM14" s="84">
        <f t="shared" si="0"/>
        <v>37</v>
      </c>
      <c r="AN14" s="84">
        <f t="shared" si="0"/>
        <v>38</v>
      </c>
      <c r="AO14" s="84">
        <f t="shared" si="0"/>
        <v>39</v>
      </c>
      <c r="AP14" s="84">
        <f t="shared" si="0"/>
        <v>40</v>
      </c>
      <c r="AQ14" s="84">
        <f t="shared" si="0"/>
        <v>41</v>
      </c>
      <c r="AR14" s="84">
        <f t="shared" si="0"/>
        <v>42</v>
      </c>
      <c r="AS14" s="84">
        <f t="shared" si="0"/>
        <v>43</v>
      </c>
      <c r="AT14" s="84">
        <f t="shared" si="0"/>
        <v>44</v>
      </c>
      <c r="AU14" s="84">
        <f t="shared" si="0"/>
        <v>45</v>
      </c>
      <c r="AV14" s="84">
        <f t="shared" si="0"/>
        <v>46</v>
      </c>
      <c r="AW14" s="84">
        <f t="shared" si="0"/>
        <v>47</v>
      </c>
      <c r="AX14" s="84">
        <f t="shared" si="0"/>
        <v>48</v>
      </c>
      <c r="AY14" s="84">
        <f t="shared" si="0"/>
        <v>49</v>
      </c>
      <c r="AZ14" s="84">
        <f t="shared" si="0"/>
        <v>50</v>
      </c>
      <c r="BA14" s="84">
        <f t="shared" si="0"/>
        <v>51</v>
      </c>
      <c r="BB14" s="84">
        <f t="shared" si="0"/>
        <v>52</v>
      </c>
      <c r="BC14" s="84">
        <f t="shared" si="0"/>
        <v>53</v>
      </c>
      <c r="BD14" s="84">
        <f t="shared" si="0"/>
        <v>54</v>
      </c>
      <c r="BE14" s="84">
        <f t="shared" si="0"/>
        <v>55</v>
      </c>
      <c r="BF14" s="84">
        <f t="shared" si="0"/>
        <v>56</v>
      </c>
      <c r="BG14" s="84">
        <f t="shared" si="0"/>
        <v>57</v>
      </c>
      <c r="BH14" s="84">
        <f t="shared" si="0"/>
        <v>58</v>
      </c>
      <c r="BI14" s="84">
        <f t="shared" si="0"/>
        <v>59</v>
      </c>
      <c r="BJ14" s="84">
        <f t="shared" si="0"/>
        <v>60</v>
      </c>
      <c r="BK14" s="84">
        <f t="shared" si="0"/>
        <v>61</v>
      </c>
      <c r="BL14" s="84">
        <f t="shared" si="0"/>
        <v>62</v>
      </c>
      <c r="BM14" s="84">
        <f t="shared" si="0"/>
        <v>63</v>
      </c>
      <c r="BN14" s="84">
        <f t="shared" si="0"/>
        <v>64</v>
      </c>
      <c r="BO14" s="84">
        <f t="shared" si="0"/>
        <v>65</v>
      </c>
      <c r="BP14" s="84">
        <f t="shared" si="0"/>
        <v>66</v>
      </c>
      <c r="BQ14" s="84">
        <f t="shared" si="0"/>
        <v>67</v>
      </c>
      <c r="BR14" s="84">
        <f t="shared" ref="BR14:CJ14" si="1">+BQ14+1</f>
        <v>68</v>
      </c>
      <c r="BS14" s="84">
        <f t="shared" si="1"/>
        <v>69</v>
      </c>
      <c r="BT14" s="84">
        <f t="shared" si="1"/>
        <v>70</v>
      </c>
      <c r="BU14" s="84">
        <f t="shared" si="1"/>
        <v>71</v>
      </c>
      <c r="BV14" s="84">
        <f t="shared" si="1"/>
        <v>72</v>
      </c>
      <c r="BW14" s="84">
        <f t="shared" si="1"/>
        <v>73</v>
      </c>
      <c r="BX14" s="84">
        <f t="shared" si="1"/>
        <v>74</v>
      </c>
      <c r="BY14" s="84">
        <f t="shared" si="1"/>
        <v>75</v>
      </c>
      <c r="BZ14" s="84">
        <f t="shared" si="1"/>
        <v>76</v>
      </c>
      <c r="CA14" s="84">
        <f t="shared" si="1"/>
        <v>77</v>
      </c>
      <c r="CB14" s="84">
        <f t="shared" si="1"/>
        <v>78</v>
      </c>
      <c r="CC14" s="84">
        <f t="shared" si="1"/>
        <v>79</v>
      </c>
      <c r="CD14" s="84">
        <f t="shared" si="1"/>
        <v>80</v>
      </c>
      <c r="CE14" s="84">
        <f t="shared" si="1"/>
        <v>81</v>
      </c>
      <c r="CF14" s="84">
        <f t="shared" si="1"/>
        <v>82</v>
      </c>
      <c r="CG14" s="84">
        <f t="shared" si="1"/>
        <v>83</v>
      </c>
      <c r="CH14" s="84">
        <f t="shared" si="1"/>
        <v>84</v>
      </c>
      <c r="CI14" s="84">
        <f t="shared" si="1"/>
        <v>85</v>
      </c>
      <c r="CJ14" s="84">
        <f t="shared" si="1"/>
        <v>86</v>
      </c>
    </row>
    <row r="15" spans="1:89" s="14" customFormat="1" ht="15.75" customHeight="1" x14ac:dyDescent="0.25">
      <c r="B15" s="15"/>
      <c r="C15" s="15"/>
      <c r="D15" s="54"/>
      <c r="E15" s="59"/>
      <c r="F15" s="59"/>
      <c r="G15" s="59"/>
      <c r="H15" s="152"/>
      <c r="I15" s="152"/>
      <c r="J15" s="152"/>
      <c r="K15" s="59"/>
      <c r="L15" s="59"/>
      <c r="M15" s="59"/>
      <c r="N15" s="152"/>
      <c r="O15" s="152"/>
      <c r="P15" s="152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152"/>
      <c r="AP15" s="152"/>
      <c r="AQ15" s="152"/>
      <c r="AR15" s="59"/>
      <c r="AS15" s="59"/>
      <c r="AT15" s="59"/>
      <c r="AU15" s="59"/>
      <c r="AV15" s="59"/>
      <c r="AW15" s="59"/>
      <c r="AX15" s="59"/>
      <c r="AY15" s="59"/>
      <c r="AZ15" s="59"/>
      <c r="BA15" s="59"/>
      <c r="BB15" s="59"/>
      <c r="BC15" s="59"/>
      <c r="BD15" s="59"/>
      <c r="BE15" s="59"/>
      <c r="BF15" s="59"/>
      <c r="BG15" s="59"/>
      <c r="BH15" s="59"/>
      <c r="BI15" s="59"/>
      <c r="BJ15" s="59"/>
      <c r="BK15" s="59"/>
      <c r="BL15" s="59"/>
      <c r="BM15" s="59"/>
      <c r="BN15" s="59"/>
      <c r="BO15" s="59"/>
      <c r="BP15" s="59"/>
      <c r="BQ15" s="59"/>
      <c r="BR15" s="59"/>
      <c r="BS15" s="152"/>
      <c r="BT15" s="152"/>
      <c r="BU15" s="152"/>
      <c r="BV15" s="59"/>
      <c r="BW15" s="59"/>
      <c r="BX15" s="59"/>
      <c r="BY15" s="59"/>
      <c r="BZ15" s="59"/>
      <c r="CA15" s="59"/>
      <c r="CB15" s="59"/>
      <c r="CC15" s="59" t="s">
        <v>268</v>
      </c>
      <c r="CD15" s="59"/>
      <c r="CE15" s="59"/>
      <c r="CF15" s="59"/>
      <c r="CG15" s="59"/>
      <c r="CH15" s="59"/>
      <c r="CI15" s="59"/>
      <c r="CJ15" s="59"/>
    </row>
    <row r="16" spans="1:89" s="48" customFormat="1" ht="15.75" customHeight="1" x14ac:dyDescent="0.25">
      <c r="B16" s="16" t="s">
        <v>2</v>
      </c>
      <c r="C16" s="16" t="s">
        <v>209</v>
      </c>
      <c r="D16" s="117"/>
      <c r="E16" s="179">
        <f>+H16+K16+BY16</f>
        <v>0</v>
      </c>
      <c r="F16" s="179">
        <f t="shared" ref="F16:G79" si="2">+I16+L16+BZ16</f>
        <v>0</v>
      </c>
      <c r="G16" s="179">
        <f t="shared" si="2"/>
        <v>0</v>
      </c>
      <c r="H16" s="179">
        <f>SUBTOTAL(9,I16:J16)</f>
        <v>0</v>
      </c>
      <c r="I16" s="179">
        <f>I18+I30</f>
        <v>0</v>
      </c>
      <c r="J16" s="179">
        <f>J18+J30</f>
        <v>0</v>
      </c>
      <c r="K16" s="179">
        <f>SUBTOTAL(9,Q16:BX16)-AO16</f>
        <v>0</v>
      </c>
      <c r="L16" s="179">
        <f>O16+AP16+BW16</f>
        <v>0</v>
      </c>
      <c r="M16" s="179">
        <f>P16+AQ16+BX16</f>
        <v>0</v>
      </c>
      <c r="N16" s="179">
        <f>SUBTOTAL(9,Q16:AN16)</f>
        <v>0</v>
      </c>
      <c r="O16" s="179">
        <f>R16+U16+X16+AA16+AD16+AG16+AJ16+AM16</f>
        <v>0</v>
      </c>
      <c r="P16" s="179">
        <f>S16+V16+Y16+AB16+AE16+AH16+AK16+AN16</f>
        <v>0</v>
      </c>
      <c r="Q16" s="179">
        <f>SUBTOTAL(9,R16:S16)</f>
        <v>0</v>
      </c>
      <c r="R16" s="179">
        <f>R18+R30</f>
        <v>0</v>
      </c>
      <c r="S16" s="179">
        <f>S18+S30</f>
        <v>0</v>
      </c>
      <c r="T16" s="179">
        <f>SUBTOTAL(9,U16:V16)</f>
        <v>0</v>
      </c>
      <c r="U16" s="179">
        <f>U18+U30</f>
        <v>0</v>
      </c>
      <c r="V16" s="179">
        <f>V18+V30</f>
        <v>0</v>
      </c>
      <c r="W16" s="179">
        <f>SUBTOTAL(9,X16:Y16)</f>
        <v>0</v>
      </c>
      <c r="X16" s="179">
        <f>X18+X30</f>
        <v>0</v>
      </c>
      <c r="Y16" s="179">
        <f>Y18+Y30</f>
        <v>0</v>
      </c>
      <c r="Z16" s="179">
        <f>SUBTOTAL(9,AA16:AB16)</f>
        <v>0</v>
      </c>
      <c r="AA16" s="179">
        <f>AA18+AA30</f>
        <v>0</v>
      </c>
      <c r="AB16" s="179">
        <f>AB18+AB30</f>
        <v>0</v>
      </c>
      <c r="AC16" s="179">
        <f>SUBTOTAL(9,AD16:AE16)</f>
        <v>0</v>
      </c>
      <c r="AD16" s="179">
        <f>AD18+AD30</f>
        <v>0</v>
      </c>
      <c r="AE16" s="179">
        <f>AE18+AE30</f>
        <v>0</v>
      </c>
      <c r="AF16" s="179">
        <f>SUBTOTAL(9,AG16:AH16)</f>
        <v>0</v>
      </c>
      <c r="AG16" s="179">
        <f>AG18+AG30</f>
        <v>0</v>
      </c>
      <c r="AH16" s="179">
        <f>AH18+AH30</f>
        <v>0</v>
      </c>
      <c r="AI16" s="179">
        <f>SUBTOTAL(9,AJ16:AK16)</f>
        <v>0</v>
      </c>
      <c r="AJ16" s="179">
        <f>AJ18+AJ30</f>
        <v>0</v>
      </c>
      <c r="AK16" s="179">
        <f>AK18+AK30</f>
        <v>0</v>
      </c>
      <c r="AL16" s="179">
        <f>SUBTOTAL(9,AM16:AN16)</f>
        <v>0</v>
      </c>
      <c r="AM16" s="179">
        <f>AM18+AM30</f>
        <v>0</v>
      </c>
      <c r="AN16" s="179">
        <f>AN18+AN30</f>
        <v>0</v>
      </c>
      <c r="AO16" s="179">
        <f>SUBTOTAL(9,AR16:BU16)</f>
        <v>0</v>
      </c>
      <c r="AP16" s="179">
        <f t="shared" ref="AP16:AQ29" si="3">AS16+AV16+AY16+BB16+BE16+BH16+BK16+BN16+BQ16+BT16</f>
        <v>0</v>
      </c>
      <c r="AQ16" s="179">
        <f t="shared" si="3"/>
        <v>0</v>
      </c>
      <c r="AR16" s="179">
        <f>SUBTOTAL(9,AS16:AT16)</f>
        <v>0</v>
      </c>
      <c r="AS16" s="179">
        <f>AS18+AS30</f>
        <v>0</v>
      </c>
      <c r="AT16" s="179">
        <f>AT18+AT30</f>
        <v>0</v>
      </c>
      <c r="AU16" s="179">
        <f>SUBTOTAL(9,AV16:AW16)</f>
        <v>0</v>
      </c>
      <c r="AV16" s="179">
        <f>AV18+AV30</f>
        <v>0</v>
      </c>
      <c r="AW16" s="179">
        <f>AW18+AW30</f>
        <v>0</v>
      </c>
      <c r="AX16" s="179">
        <f>SUBTOTAL(9,AY16:AZ16)</f>
        <v>0</v>
      </c>
      <c r="AY16" s="179">
        <f>AY18+AY30</f>
        <v>0</v>
      </c>
      <c r="AZ16" s="179">
        <f>AZ18+AZ30</f>
        <v>0</v>
      </c>
      <c r="BA16" s="179">
        <f>SUBTOTAL(9,BB16:BC16)</f>
        <v>0</v>
      </c>
      <c r="BB16" s="179">
        <f>BB18+BB30</f>
        <v>0</v>
      </c>
      <c r="BC16" s="179">
        <f>BC18+BC30</f>
        <v>0</v>
      </c>
      <c r="BD16" s="179">
        <f>SUBTOTAL(9,BE16:BF16)</f>
        <v>0</v>
      </c>
      <c r="BE16" s="179">
        <f>BE18+BE30</f>
        <v>0</v>
      </c>
      <c r="BF16" s="179">
        <f>BF18+BF30</f>
        <v>0</v>
      </c>
      <c r="BG16" s="179">
        <f>SUBTOTAL(9,BH16:BI16)</f>
        <v>0</v>
      </c>
      <c r="BH16" s="179">
        <f>BH18+BH30</f>
        <v>0</v>
      </c>
      <c r="BI16" s="179">
        <f>BI18+BI30</f>
        <v>0</v>
      </c>
      <c r="BJ16" s="179">
        <f>SUBTOTAL(9,BK16:BL16)</f>
        <v>0</v>
      </c>
      <c r="BK16" s="179">
        <f>BK18+BK30</f>
        <v>0</v>
      </c>
      <c r="BL16" s="179">
        <f>BL18+BL30</f>
        <v>0</v>
      </c>
      <c r="BM16" s="179">
        <f>SUBTOTAL(9,BN16:BO16)</f>
        <v>0</v>
      </c>
      <c r="BN16" s="179">
        <f>BN18+BN30</f>
        <v>0</v>
      </c>
      <c r="BO16" s="179">
        <f>BO18+BO30</f>
        <v>0</v>
      </c>
      <c r="BP16" s="179">
        <f>SUBTOTAL(9,BQ16:BR16)</f>
        <v>0</v>
      </c>
      <c r="BQ16" s="179">
        <f>BQ18+BQ30</f>
        <v>0</v>
      </c>
      <c r="BR16" s="179">
        <f>BR18+BR30</f>
        <v>0</v>
      </c>
      <c r="BS16" s="179">
        <f>SUBTOTAL(9,BT16:BU16)</f>
        <v>0</v>
      </c>
      <c r="BT16" s="179">
        <f>BT18+BT30</f>
        <v>0</v>
      </c>
      <c r="BU16" s="179">
        <f>BU18+BU30</f>
        <v>0</v>
      </c>
      <c r="BV16" s="179">
        <f>SUBTOTAL(9,BW16:BX16)</f>
        <v>0</v>
      </c>
      <c r="BW16" s="179">
        <f>BW18+BW30</f>
        <v>0</v>
      </c>
      <c r="BX16" s="179">
        <f>BX18+BX30</f>
        <v>0</v>
      </c>
      <c r="BY16" s="179">
        <f t="shared" ref="BY16:BY28" si="4">SUBTOTAL(9,CB16:CJ16)</f>
        <v>0</v>
      </c>
      <c r="BZ16" s="179">
        <f t="shared" ref="BZ16:CA28" si="5">+CF16+CI16+CC16</f>
        <v>0</v>
      </c>
      <c r="CA16" s="179">
        <f t="shared" si="5"/>
        <v>0</v>
      </c>
      <c r="CB16" s="179">
        <f>SUBTOTAL(9,CC16:CD16)</f>
        <v>0</v>
      </c>
      <c r="CC16" s="179">
        <f>CC18+CC30</f>
        <v>0</v>
      </c>
      <c r="CD16" s="179">
        <f>CD18+CD30</f>
        <v>0</v>
      </c>
      <c r="CE16" s="179">
        <f>SUBTOTAL(9,CF16:CG16)</f>
        <v>0</v>
      </c>
      <c r="CF16" s="179">
        <f>CF18+CF30</f>
        <v>0</v>
      </c>
      <c r="CG16" s="179">
        <f>CG18+CG30</f>
        <v>0</v>
      </c>
      <c r="CH16" s="179">
        <f>SUBTOTAL(9,CI16:CJ16)</f>
        <v>0</v>
      </c>
      <c r="CI16" s="179">
        <f>CI18+CI30</f>
        <v>0</v>
      </c>
      <c r="CJ16" s="179">
        <f>CJ18+CJ30</f>
        <v>0</v>
      </c>
      <c r="CK16" s="180"/>
    </row>
    <row r="17" spans="2:89" s="14" customFormat="1" ht="12" customHeight="1" x14ac:dyDescent="0.25">
      <c r="B17" s="17"/>
      <c r="C17" s="17"/>
      <c r="D17" s="64"/>
      <c r="E17" s="181">
        <f t="shared" ref="E17:G80" si="6">+H17+K17+BY17</f>
        <v>0</v>
      </c>
      <c r="F17" s="181">
        <f t="shared" si="2"/>
        <v>0</v>
      </c>
      <c r="G17" s="181">
        <f t="shared" si="2"/>
        <v>0</v>
      </c>
      <c r="H17" s="181"/>
      <c r="I17" s="181"/>
      <c r="J17" s="181"/>
      <c r="K17" s="181">
        <f>SUBTOTAL(9,Q17:BX17)-AO17</f>
        <v>0</v>
      </c>
      <c r="L17" s="181">
        <f t="shared" ref="L17:M80" si="7">O17+AP17+BW17</f>
        <v>0</v>
      </c>
      <c r="M17" s="181">
        <f t="shared" si="7"/>
        <v>0</v>
      </c>
      <c r="N17" s="182">
        <f t="shared" ref="N17:N86" si="8">SUBTOTAL(9,Q17:AN17)</f>
        <v>0</v>
      </c>
      <c r="O17" s="182">
        <f t="shared" ref="O17:P32" si="9">R17+U17+X17+AA17+AD17+AG17+AJ17+AM17</f>
        <v>0</v>
      </c>
      <c r="P17" s="182">
        <f t="shared" si="9"/>
        <v>0</v>
      </c>
      <c r="Q17" s="181"/>
      <c r="R17" s="181"/>
      <c r="S17" s="181"/>
      <c r="T17" s="181"/>
      <c r="U17" s="181"/>
      <c r="V17" s="181"/>
      <c r="W17" s="181"/>
      <c r="X17" s="181"/>
      <c r="Y17" s="181"/>
      <c r="Z17" s="181"/>
      <c r="AA17" s="181"/>
      <c r="AB17" s="181"/>
      <c r="AC17" s="181"/>
      <c r="AD17" s="181"/>
      <c r="AE17" s="181"/>
      <c r="AF17" s="181"/>
      <c r="AG17" s="181"/>
      <c r="AH17" s="181"/>
      <c r="AI17" s="181"/>
      <c r="AJ17" s="181"/>
      <c r="AK17" s="181"/>
      <c r="AL17" s="181"/>
      <c r="AM17" s="181"/>
      <c r="AN17" s="181"/>
      <c r="AO17" s="182">
        <f t="shared" ref="AO17:AO80" si="10">SUBTOTAL(9,AR17:BU17)</f>
        <v>0</v>
      </c>
      <c r="AP17" s="181">
        <f t="shared" si="3"/>
        <v>0</v>
      </c>
      <c r="AQ17" s="181">
        <f t="shared" si="3"/>
        <v>0</v>
      </c>
      <c r="AR17" s="181"/>
      <c r="AS17" s="181"/>
      <c r="AT17" s="181"/>
      <c r="AU17" s="181"/>
      <c r="AV17" s="181"/>
      <c r="AW17" s="181"/>
      <c r="AX17" s="181"/>
      <c r="AY17" s="181"/>
      <c r="AZ17" s="181"/>
      <c r="BA17" s="181"/>
      <c r="BB17" s="181"/>
      <c r="BC17" s="181"/>
      <c r="BD17" s="181"/>
      <c r="BE17" s="181"/>
      <c r="BF17" s="181"/>
      <c r="BG17" s="181"/>
      <c r="BH17" s="181"/>
      <c r="BI17" s="181"/>
      <c r="BJ17" s="181"/>
      <c r="BK17" s="181"/>
      <c r="BL17" s="181"/>
      <c r="BM17" s="181"/>
      <c r="BN17" s="181"/>
      <c r="BO17" s="181"/>
      <c r="BP17" s="181"/>
      <c r="BQ17" s="181"/>
      <c r="BR17" s="181"/>
      <c r="BS17" s="181"/>
      <c r="BT17" s="181"/>
      <c r="BU17" s="181"/>
      <c r="BV17" s="181"/>
      <c r="BW17" s="181"/>
      <c r="BX17" s="181"/>
      <c r="BY17" s="181">
        <f t="shared" si="4"/>
        <v>0</v>
      </c>
      <c r="BZ17" s="181">
        <f t="shared" si="5"/>
        <v>0</v>
      </c>
      <c r="CA17" s="181">
        <f t="shared" si="5"/>
        <v>0</v>
      </c>
      <c r="CB17" s="181"/>
      <c r="CC17" s="181"/>
      <c r="CD17" s="181"/>
      <c r="CE17" s="181"/>
      <c r="CF17" s="181"/>
      <c r="CG17" s="181"/>
      <c r="CH17" s="181"/>
      <c r="CI17" s="181"/>
      <c r="CJ17" s="181"/>
      <c r="CK17" s="183"/>
    </row>
    <row r="18" spans="2:89" ht="15.75" customHeight="1" x14ac:dyDescent="0.25">
      <c r="B18" s="18" t="s">
        <v>13</v>
      </c>
      <c r="C18" s="17" t="s">
        <v>5</v>
      </c>
      <c r="D18" s="119"/>
      <c r="E18" s="182">
        <f t="shared" si="6"/>
        <v>0</v>
      </c>
      <c r="F18" s="182">
        <f t="shared" si="2"/>
        <v>0</v>
      </c>
      <c r="G18" s="182">
        <f t="shared" si="2"/>
        <v>0</v>
      </c>
      <c r="H18" s="182">
        <f t="shared" ref="H18:H23" si="11">SUBTOTAL(9,I18:J18)</f>
        <v>0</v>
      </c>
      <c r="I18" s="182">
        <f>I19+I24+I28</f>
        <v>0</v>
      </c>
      <c r="J18" s="182">
        <f>J19+J24+J28</f>
        <v>0</v>
      </c>
      <c r="K18" s="182">
        <f>SUBTOTAL(9,Q18:BX18)-AO18</f>
        <v>0</v>
      </c>
      <c r="L18" s="182">
        <f t="shared" si="7"/>
        <v>0</v>
      </c>
      <c r="M18" s="182">
        <f t="shared" si="7"/>
        <v>0</v>
      </c>
      <c r="N18" s="182">
        <f t="shared" si="8"/>
        <v>0</v>
      </c>
      <c r="O18" s="182">
        <f t="shared" si="9"/>
        <v>0</v>
      </c>
      <c r="P18" s="182">
        <f t="shared" si="9"/>
        <v>0</v>
      </c>
      <c r="Q18" s="182">
        <f t="shared" ref="Q18:Q38" si="12">SUBTOTAL(9,R18:S18)</f>
        <v>0</v>
      </c>
      <c r="R18" s="182">
        <f>R19+R24+R28</f>
        <v>0</v>
      </c>
      <c r="S18" s="182">
        <f>S19+S24+S28</f>
        <v>0</v>
      </c>
      <c r="T18" s="182">
        <f t="shared" ref="T18:T23" si="13">SUBTOTAL(9,U18:V18)</f>
        <v>0</v>
      </c>
      <c r="U18" s="182">
        <f>U19+U24+U28</f>
        <v>0</v>
      </c>
      <c r="V18" s="182">
        <f>V19+V24+V28</f>
        <v>0</v>
      </c>
      <c r="W18" s="182">
        <f t="shared" ref="W18:W23" si="14">SUBTOTAL(9,X18:Y18)</f>
        <v>0</v>
      </c>
      <c r="X18" s="182">
        <f>X19+X24+X28</f>
        <v>0</v>
      </c>
      <c r="Y18" s="182">
        <f>Y19+Y24+Y28</f>
        <v>0</v>
      </c>
      <c r="Z18" s="182">
        <f t="shared" ref="Z18:Z38" si="15">SUBTOTAL(9,AA18:AB18)</f>
        <v>0</v>
      </c>
      <c r="AA18" s="182">
        <f>AA19+AA24+AA28</f>
        <v>0</v>
      </c>
      <c r="AB18" s="182">
        <f>AB19+AB24+AB28</f>
        <v>0</v>
      </c>
      <c r="AC18" s="182">
        <f t="shared" ref="AC18:AC38" si="16">SUBTOTAL(9,AD18:AE18)</f>
        <v>0</v>
      </c>
      <c r="AD18" s="182">
        <f>AD19+AD24+AD28</f>
        <v>0</v>
      </c>
      <c r="AE18" s="182">
        <f>AE19+AE24+AE28</f>
        <v>0</v>
      </c>
      <c r="AF18" s="182">
        <f t="shared" ref="AF18:AF38" si="17">SUBTOTAL(9,AG18:AH18)</f>
        <v>0</v>
      </c>
      <c r="AG18" s="182">
        <f>AG19+AG24+AG28</f>
        <v>0</v>
      </c>
      <c r="AH18" s="182">
        <f>AH19+AH24+AH28</f>
        <v>0</v>
      </c>
      <c r="AI18" s="182">
        <f t="shared" ref="AI18:AI38" si="18">SUBTOTAL(9,AJ18:AK18)</f>
        <v>0</v>
      </c>
      <c r="AJ18" s="182">
        <f>AJ19+AJ24+AJ28</f>
        <v>0</v>
      </c>
      <c r="AK18" s="182">
        <f>AK19+AK24+AK28</f>
        <v>0</v>
      </c>
      <c r="AL18" s="182">
        <f t="shared" ref="AL18:AL38" si="19">SUBTOTAL(9,AM18:AN18)</f>
        <v>0</v>
      </c>
      <c r="AM18" s="182">
        <f>AM19+AM24+AM28</f>
        <v>0</v>
      </c>
      <c r="AN18" s="182">
        <f>AN19+AN24+AN28</f>
        <v>0</v>
      </c>
      <c r="AO18" s="182">
        <f t="shared" si="10"/>
        <v>0</v>
      </c>
      <c r="AP18" s="182">
        <f t="shared" si="3"/>
        <v>0</v>
      </c>
      <c r="AQ18" s="182">
        <f t="shared" si="3"/>
        <v>0</v>
      </c>
      <c r="AR18" s="182">
        <f t="shared" ref="AR18:AR23" si="20">SUBTOTAL(9,AS18:AT18)</f>
        <v>0</v>
      </c>
      <c r="AS18" s="182">
        <f>AS19+AS24+AS28</f>
        <v>0</v>
      </c>
      <c r="AT18" s="182">
        <f>AT19+AT24+AT28</f>
        <v>0</v>
      </c>
      <c r="AU18" s="182">
        <f t="shared" ref="AU18:AU23" si="21">SUBTOTAL(9,AV18:AW18)</f>
        <v>0</v>
      </c>
      <c r="AV18" s="182">
        <f>AV19+AV24+AV28</f>
        <v>0</v>
      </c>
      <c r="AW18" s="182">
        <f>AW19+AW24+AW28</f>
        <v>0</v>
      </c>
      <c r="AX18" s="182">
        <f t="shared" ref="AX18:AX23" si="22">SUBTOTAL(9,AY18:AZ18)</f>
        <v>0</v>
      </c>
      <c r="AY18" s="182">
        <f>AY19+AY24+AY28</f>
        <v>0</v>
      </c>
      <c r="AZ18" s="182">
        <f>AZ19+AZ24+AZ28</f>
        <v>0</v>
      </c>
      <c r="BA18" s="182">
        <f t="shared" ref="BA18:BA23" si="23">SUBTOTAL(9,BB18:BC18)</f>
        <v>0</v>
      </c>
      <c r="BB18" s="182">
        <f>BB19+BB24+BB28</f>
        <v>0</v>
      </c>
      <c r="BC18" s="182">
        <f>BC19+BC24+BC28</f>
        <v>0</v>
      </c>
      <c r="BD18" s="182">
        <f t="shared" ref="BD18:BD23" si="24">SUBTOTAL(9,BE18:BF18)</f>
        <v>0</v>
      </c>
      <c r="BE18" s="182">
        <f>BE19+BE24+BE28</f>
        <v>0</v>
      </c>
      <c r="BF18" s="182">
        <f>BF19+BF24+BF28</f>
        <v>0</v>
      </c>
      <c r="BG18" s="182">
        <f t="shared" ref="BG18:BG23" si="25">SUBTOTAL(9,BH18:BI18)</f>
        <v>0</v>
      </c>
      <c r="BH18" s="182">
        <f>BH19+BH24+BH28</f>
        <v>0</v>
      </c>
      <c r="BI18" s="182">
        <f>BI19+BI24+BI28</f>
        <v>0</v>
      </c>
      <c r="BJ18" s="182">
        <f t="shared" ref="BJ18:BJ23" si="26">SUBTOTAL(9,BK18:BL18)</f>
        <v>0</v>
      </c>
      <c r="BK18" s="182">
        <f>BK19+BK24+BK28</f>
        <v>0</v>
      </c>
      <c r="BL18" s="182">
        <f>BL19+BL24+BL28</f>
        <v>0</v>
      </c>
      <c r="BM18" s="182">
        <f t="shared" ref="BM18:BM23" si="27">SUBTOTAL(9,BN18:BO18)</f>
        <v>0</v>
      </c>
      <c r="BN18" s="182">
        <f>BN19+BN24+BN28</f>
        <v>0</v>
      </c>
      <c r="BO18" s="182">
        <f>BO19+BO24+BO28</f>
        <v>0</v>
      </c>
      <c r="BP18" s="182">
        <f t="shared" ref="BP18:BP23" si="28">SUBTOTAL(9,BQ18:BR18)</f>
        <v>0</v>
      </c>
      <c r="BQ18" s="182">
        <f>BQ19+BQ24+BQ28</f>
        <v>0</v>
      </c>
      <c r="BR18" s="182">
        <f>BR19+BR24+BR28</f>
        <v>0</v>
      </c>
      <c r="BS18" s="182">
        <f t="shared" ref="BS18:BS23" si="29">SUBTOTAL(9,BT18:BU18)</f>
        <v>0</v>
      </c>
      <c r="BT18" s="182">
        <f>BT19+BT24+BT28</f>
        <v>0</v>
      </c>
      <c r="BU18" s="182">
        <f>BU19+BU24+BU28</f>
        <v>0</v>
      </c>
      <c r="BV18" s="182">
        <f t="shared" ref="BV18:BV38" si="30">SUBTOTAL(9,BW18:BX18)</f>
        <v>0</v>
      </c>
      <c r="BW18" s="182">
        <f>BW19+BW24+BW28</f>
        <v>0</v>
      </c>
      <c r="BX18" s="182">
        <f>BX19+BX24+BX28</f>
        <v>0</v>
      </c>
      <c r="BY18" s="182">
        <f t="shared" si="4"/>
        <v>0</v>
      </c>
      <c r="BZ18" s="182">
        <f t="shared" si="5"/>
        <v>0</v>
      </c>
      <c r="CA18" s="182">
        <f t="shared" si="5"/>
        <v>0</v>
      </c>
      <c r="CB18" s="182">
        <f t="shared" ref="CB18:CB23" si="31">SUBTOTAL(9,CC18:CD18)</f>
        <v>0</v>
      </c>
      <c r="CC18" s="182">
        <f>CC19+CC24+CC28</f>
        <v>0</v>
      </c>
      <c r="CD18" s="182">
        <f>CD19+CD24+CD28</f>
        <v>0</v>
      </c>
      <c r="CE18" s="182">
        <f t="shared" ref="CE18:CE23" si="32">SUBTOTAL(9,CF18:CG18)</f>
        <v>0</v>
      </c>
      <c r="CF18" s="182">
        <f>CF19+CF24+CF28</f>
        <v>0</v>
      </c>
      <c r="CG18" s="182">
        <f>CG19+CG24+CG28</f>
        <v>0</v>
      </c>
      <c r="CH18" s="182">
        <f t="shared" ref="CH18:CH23" si="33">SUBTOTAL(9,CI18:CJ18)</f>
        <v>0</v>
      </c>
      <c r="CI18" s="182">
        <f>CI19+CI24+CI28</f>
        <v>0</v>
      </c>
      <c r="CJ18" s="182">
        <f>CJ19+CJ24+CJ28</f>
        <v>0</v>
      </c>
      <c r="CK18" s="184"/>
    </row>
    <row r="19" spans="2:89" ht="15.75" customHeight="1" x14ac:dyDescent="0.25">
      <c r="B19" s="18" t="s">
        <v>94</v>
      </c>
      <c r="C19" s="17" t="s">
        <v>8</v>
      </c>
      <c r="D19" s="119" t="s">
        <v>69</v>
      </c>
      <c r="E19" s="182">
        <f t="shared" si="6"/>
        <v>0</v>
      </c>
      <c r="F19" s="182">
        <f t="shared" si="2"/>
        <v>0</v>
      </c>
      <c r="G19" s="182">
        <f t="shared" si="2"/>
        <v>0</v>
      </c>
      <c r="H19" s="182">
        <f t="shared" si="11"/>
        <v>0</v>
      </c>
      <c r="I19" s="182">
        <f>I20</f>
        <v>0</v>
      </c>
      <c r="J19" s="182">
        <f>J20</f>
        <v>0</v>
      </c>
      <c r="K19" s="182">
        <f t="shared" ref="K19:K87" si="34">SUBTOTAL(9,Q19:BX19)-AO19</f>
        <v>0</v>
      </c>
      <c r="L19" s="182">
        <f t="shared" si="7"/>
        <v>0</v>
      </c>
      <c r="M19" s="182">
        <f t="shared" si="7"/>
        <v>0</v>
      </c>
      <c r="N19" s="182">
        <f t="shared" si="8"/>
        <v>0</v>
      </c>
      <c r="O19" s="182">
        <f t="shared" si="9"/>
        <v>0</v>
      </c>
      <c r="P19" s="182">
        <f t="shared" si="9"/>
        <v>0</v>
      </c>
      <c r="Q19" s="182">
        <f t="shared" si="12"/>
        <v>0</v>
      </c>
      <c r="R19" s="182">
        <f>R20</f>
        <v>0</v>
      </c>
      <c r="S19" s="182">
        <f>S20</f>
        <v>0</v>
      </c>
      <c r="T19" s="182">
        <f t="shared" si="13"/>
        <v>0</v>
      </c>
      <c r="U19" s="182">
        <f>U20</f>
        <v>0</v>
      </c>
      <c r="V19" s="182">
        <f>V20</f>
        <v>0</v>
      </c>
      <c r="W19" s="182">
        <f t="shared" si="14"/>
        <v>0</v>
      </c>
      <c r="X19" s="182">
        <f>X20</f>
        <v>0</v>
      </c>
      <c r="Y19" s="182">
        <f>Y20</f>
        <v>0</v>
      </c>
      <c r="Z19" s="182">
        <f t="shared" si="15"/>
        <v>0</v>
      </c>
      <c r="AA19" s="182">
        <f>AA20</f>
        <v>0</v>
      </c>
      <c r="AB19" s="182">
        <f>AB20</f>
        <v>0</v>
      </c>
      <c r="AC19" s="182">
        <f t="shared" si="16"/>
        <v>0</v>
      </c>
      <c r="AD19" s="182">
        <f>AD20</f>
        <v>0</v>
      </c>
      <c r="AE19" s="182">
        <f>AE20</f>
        <v>0</v>
      </c>
      <c r="AF19" s="182">
        <f t="shared" si="17"/>
        <v>0</v>
      </c>
      <c r="AG19" s="182">
        <f>AG20</f>
        <v>0</v>
      </c>
      <c r="AH19" s="182">
        <f>AH20</f>
        <v>0</v>
      </c>
      <c r="AI19" s="182">
        <f t="shared" si="18"/>
        <v>0</v>
      </c>
      <c r="AJ19" s="182">
        <f>AJ20</f>
        <v>0</v>
      </c>
      <c r="AK19" s="182">
        <f>AK20</f>
        <v>0</v>
      </c>
      <c r="AL19" s="182">
        <f t="shared" si="19"/>
        <v>0</v>
      </c>
      <c r="AM19" s="182">
        <f>AM20</f>
        <v>0</v>
      </c>
      <c r="AN19" s="182">
        <f>AN20</f>
        <v>0</v>
      </c>
      <c r="AO19" s="182">
        <f t="shared" si="10"/>
        <v>0</v>
      </c>
      <c r="AP19" s="182">
        <f t="shared" si="3"/>
        <v>0</v>
      </c>
      <c r="AQ19" s="182">
        <f t="shared" si="3"/>
        <v>0</v>
      </c>
      <c r="AR19" s="182">
        <f t="shared" si="20"/>
        <v>0</v>
      </c>
      <c r="AS19" s="182">
        <f>AS20</f>
        <v>0</v>
      </c>
      <c r="AT19" s="182">
        <f>AT20</f>
        <v>0</v>
      </c>
      <c r="AU19" s="182">
        <f t="shared" si="21"/>
        <v>0</v>
      </c>
      <c r="AV19" s="182">
        <f>AV20</f>
        <v>0</v>
      </c>
      <c r="AW19" s="182">
        <f>AW20</f>
        <v>0</v>
      </c>
      <c r="AX19" s="182">
        <f t="shared" si="22"/>
        <v>0</v>
      </c>
      <c r="AY19" s="182">
        <f>AY20</f>
        <v>0</v>
      </c>
      <c r="AZ19" s="182">
        <f>AZ20</f>
        <v>0</v>
      </c>
      <c r="BA19" s="182">
        <f t="shared" si="23"/>
        <v>0</v>
      </c>
      <c r="BB19" s="182">
        <f>BB20</f>
        <v>0</v>
      </c>
      <c r="BC19" s="182">
        <f>BC20</f>
        <v>0</v>
      </c>
      <c r="BD19" s="182">
        <f t="shared" si="24"/>
        <v>0</v>
      </c>
      <c r="BE19" s="182">
        <f>BE20</f>
        <v>0</v>
      </c>
      <c r="BF19" s="182">
        <f>BF20</f>
        <v>0</v>
      </c>
      <c r="BG19" s="182">
        <f t="shared" si="25"/>
        <v>0</v>
      </c>
      <c r="BH19" s="182">
        <f>BH20</f>
        <v>0</v>
      </c>
      <c r="BI19" s="182">
        <f>BI20</f>
        <v>0</v>
      </c>
      <c r="BJ19" s="182">
        <f t="shared" si="26"/>
        <v>0</v>
      </c>
      <c r="BK19" s="182">
        <f>BK20</f>
        <v>0</v>
      </c>
      <c r="BL19" s="182">
        <f>BL20</f>
        <v>0</v>
      </c>
      <c r="BM19" s="182">
        <f t="shared" si="27"/>
        <v>0</v>
      </c>
      <c r="BN19" s="182">
        <f>BN20</f>
        <v>0</v>
      </c>
      <c r="BO19" s="182">
        <f>BO20</f>
        <v>0</v>
      </c>
      <c r="BP19" s="182">
        <f t="shared" si="28"/>
        <v>0</v>
      </c>
      <c r="BQ19" s="182">
        <f>BQ20</f>
        <v>0</v>
      </c>
      <c r="BR19" s="182">
        <f>BR20</f>
        <v>0</v>
      </c>
      <c r="BS19" s="182">
        <f t="shared" si="29"/>
        <v>0</v>
      </c>
      <c r="BT19" s="182">
        <f>BT20</f>
        <v>0</v>
      </c>
      <c r="BU19" s="182">
        <f>BU20</f>
        <v>0</v>
      </c>
      <c r="BV19" s="182">
        <f t="shared" si="30"/>
        <v>0</v>
      </c>
      <c r="BW19" s="182">
        <f>BW20</f>
        <v>0</v>
      </c>
      <c r="BX19" s="182">
        <f>BX20</f>
        <v>0</v>
      </c>
      <c r="BY19" s="182">
        <f t="shared" si="4"/>
        <v>0</v>
      </c>
      <c r="BZ19" s="182">
        <f t="shared" si="5"/>
        <v>0</v>
      </c>
      <c r="CA19" s="182">
        <f t="shared" si="5"/>
        <v>0</v>
      </c>
      <c r="CB19" s="182">
        <f t="shared" si="31"/>
        <v>0</v>
      </c>
      <c r="CC19" s="182">
        <f>CC20</f>
        <v>0</v>
      </c>
      <c r="CD19" s="182">
        <f>CD20</f>
        <v>0</v>
      </c>
      <c r="CE19" s="182">
        <f t="shared" si="32"/>
        <v>0</v>
      </c>
      <c r="CF19" s="182">
        <f>CF20</f>
        <v>0</v>
      </c>
      <c r="CG19" s="182">
        <f>CG20</f>
        <v>0</v>
      </c>
      <c r="CH19" s="182">
        <f t="shared" si="33"/>
        <v>0</v>
      </c>
      <c r="CI19" s="182">
        <f>CI20</f>
        <v>0</v>
      </c>
      <c r="CJ19" s="182">
        <f>CJ20</f>
        <v>0</v>
      </c>
      <c r="CK19" s="184"/>
    </row>
    <row r="20" spans="2:89" ht="15.75" customHeight="1" x14ac:dyDescent="0.25">
      <c r="B20" s="19" t="s">
        <v>95</v>
      </c>
      <c r="C20" s="20" t="s">
        <v>9</v>
      </c>
      <c r="D20" s="64"/>
      <c r="E20" s="181">
        <f t="shared" si="6"/>
        <v>0</v>
      </c>
      <c r="F20" s="181">
        <f t="shared" si="2"/>
        <v>0</v>
      </c>
      <c r="G20" s="181">
        <f t="shared" si="2"/>
        <v>0</v>
      </c>
      <c r="H20" s="181">
        <f t="shared" si="11"/>
        <v>0</v>
      </c>
      <c r="I20" s="181">
        <f>SUM(I21:I23)</f>
        <v>0</v>
      </c>
      <c r="J20" s="181">
        <f>SUM(J21:J23)</f>
        <v>0</v>
      </c>
      <c r="K20" s="181">
        <f t="shared" si="34"/>
        <v>0</v>
      </c>
      <c r="L20" s="181">
        <f t="shared" si="7"/>
        <v>0</v>
      </c>
      <c r="M20" s="181">
        <f t="shared" si="7"/>
        <v>0</v>
      </c>
      <c r="N20" s="182">
        <f t="shared" si="8"/>
        <v>0</v>
      </c>
      <c r="O20" s="182">
        <f t="shared" si="9"/>
        <v>0</v>
      </c>
      <c r="P20" s="182">
        <f t="shared" si="9"/>
        <v>0</v>
      </c>
      <c r="Q20" s="181">
        <f t="shared" si="12"/>
        <v>0</v>
      </c>
      <c r="R20" s="181">
        <f>SUM(R21:R23)</f>
        <v>0</v>
      </c>
      <c r="S20" s="181">
        <f>SUM(S21:S23)</f>
        <v>0</v>
      </c>
      <c r="T20" s="181">
        <f t="shared" si="13"/>
        <v>0</v>
      </c>
      <c r="U20" s="181">
        <f>SUM(U21:U23)</f>
        <v>0</v>
      </c>
      <c r="V20" s="181">
        <f>SUM(V21:V23)</f>
        <v>0</v>
      </c>
      <c r="W20" s="181">
        <f t="shared" si="14"/>
        <v>0</v>
      </c>
      <c r="X20" s="181">
        <f>SUM(X21:X23)</f>
        <v>0</v>
      </c>
      <c r="Y20" s="181">
        <f>SUM(Y21:Y23)</f>
        <v>0</v>
      </c>
      <c r="Z20" s="181">
        <f t="shared" si="15"/>
        <v>0</v>
      </c>
      <c r="AA20" s="181">
        <f>SUM(AA21:AA23)</f>
        <v>0</v>
      </c>
      <c r="AB20" s="181">
        <f>SUM(AB21:AB23)</f>
        <v>0</v>
      </c>
      <c r="AC20" s="181">
        <f t="shared" si="16"/>
        <v>0</v>
      </c>
      <c r="AD20" s="181">
        <f>SUM(AD21:AD23)</f>
        <v>0</v>
      </c>
      <c r="AE20" s="181">
        <f>SUM(AE21:AE23)</f>
        <v>0</v>
      </c>
      <c r="AF20" s="181">
        <f t="shared" si="17"/>
        <v>0</v>
      </c>
      <c r="AG20" s="181">
        <f>SUM(AG21:AG23)</f>
        <v>0</v>
      </c>
      <c r="AH20" s="181">
        <f>SUM(AH21:AH23)</f>
        <v>0</v>
      </c>
      <c r="AI20" s="181">
        <f t="shared" si="18"/>
        <v>0</v>
      </c>
      <c r="AJ20" s="181">
        <f>SUM(AJ21:AJ23)</f>
        <v>0</v>
      </c>
      <c r="AK20" s="181">
        <f>SUM(AK21:AK23)</f>
        <v>0</v>
      </c>
      <c r="AL20" s="181">
        <f t="shared" si="19"/>
        <v>0</v>
      </c>
      <c r="AM20" s="181">
        <f>SUM(AM21:AM23)</f>
        <v>0</v>
      </c>
      <c r="AN20" s="181">
        <f>SUM(AN21:AN23)</f>
        <v>0</v>
      </c>
      <c r="AO20" s="182">
        <f t="shared" si="10"/>
        <v>0</v>
      </c>
      <c r="AP20" s="181">
        <f t="shared" si="3"/>
        <v>0</v>
      </c>
      <c r="AQ20" s="181">
        <f t="shared" si="3"/>
        <v>0</v>
      </c>
      <c r="AR20" s="181">
        <f t="shared" si="20"/>
        <v>0</v>
      </c>
      <c r="AS20" s="181">
        <f>SUM(AS21:AS23)</f>
        <v>0</v>
      </c>
      <c r="AT20" s="181">
        <f>SUM(AT21:AT23)</f>
        <v>0</v>
      </c>
      <c r="AU20" s="181">
        <f t="shared" si="21"/>
        <v>0</v>
      </c>
      <c r="AV20" s="181">
        <f>SUM(AV21:AV23)</f>
        <v>0</v>
      </c>
      <c r="AW20" s="181">
        <f>SUM(AW21:AW23)</f>
        <v>0</v>
      </c>
      <c r="AX20" s="181">
        <f t="shared" si="22"/>
        <v>0</v>
      </c>
      <c r="AY20" s="181">
        <f>SUM(AY21:AY23)</f>
        <v>0</v>
      </c>
      <c r="AZ20" s="181">
        <f>SUM(AZ21:AZ23)</f>
        <v>0</v>
      </c>
      <c r="BA20" s="181">
        <f t="shared" si="23"/>
        <v>0</v>
      </c>
      <c r="BB20" s="181">
        <f>SUM(BB21:BB23)</f>
        <v>0</v>
      </c>
      <c r="BC20" s="181">
        <f>SUM(BC21:BC23)</f>
        <v>0</v>
      </c>
      <c r="BD20" s="181">
        <f t="shared" si="24"/>
        <v>0</v>
      </c>
      <c r="BE20" s="181">
        <f>SUM(BE21:BE23)</f>
        <v>0</v>
      </c>
      <c r="BF20" s="181">
        <f>SUM(BF21:BF23)</f>
        <v>0</v>
      </c>
      <c r="BG20" s="181">
        <f t="shared" si="25"/>
        <v>0</v>
      </c>
      <c r="BH20" s="181">
        <f>SUM(BH21:BH23)</f>
        <v>0</v>
      </c>
      <c r="BI20" s="181">
        <f>SUM(BI21:BI23)</f>
        <v>0</v>
      </c>
      <c r="BJ20" s="181">
        <f t="shared" si="26"/>
        <v>0</v>
      </c>
      <c r="BK20" s="181">
        <f>SUM(BK21:BK23)</f>
        <v>0</v>
      </c>
      <c r="BL20" s="181">
        <f>SUM(BL21:BL23)</f>
        <v>0</v>
      </c>
      <c r="BM20" s="181">
        <f t="shared" si="27"/>
        <v>0</v>
      </c>
      <c r="BN20" s="181">
        <f>SUM(BN21:BN23)</f>
        <v>0</v>
      </c>
      <c r="BO20" s="181">
        <f>SUM(BO21:BO23)</f>
        <v>0</v>
      </c>
      <c r="BP20" s="181">
        <f t="shared" si="28"/>
        <v>0</v>
      </c>
      <c r="BQ20" s="181">
        <f>SUM(BQ21:BQ23)</f>
        <v>0</v>
      </c>
      <c r="BR20" s="181">
        <f>SUM(BR21:BR23)</f>
        <v>0</v>
      </c>
      <c r="BS20" s="181">
        <f t="shared" si="29"/>
        <v>0</v>
      </c>
      <c r="BT20" s="181">
        <f>SUM(BT21:BT23)</f>
        <v>0</v>
      </c>
      <c r="BU20" s="181">
        <f>SUM(BU21:BU23)</f>
        <v>0</v>
      </c>
      <c r="BV20" s="181">
        <f t="shared" si="30"/>
        <v>0</v>
      </c>
      <c r="BW20" s="181">
        <f>SUM(BW21:BW23)</f>
        <v>0</v>
      </c>
      <c r="BX20" s="181">
        <f>SUM(BX21:BX23)</f>
        <v>0</v>
      </c>
      <c r="BY20" s="181">
        <f t="shared" si="4"/>
        <v>0</v>
      </c>
      <c r="BZ20" s="181">
        <f t="shared" si="5"/>
        <v>0</v>
      </c>
      <c r="CA20" s="181">
        <f t="shared" si="5"/>
        <v>0</v>
      </c>
      <c r="CB20" s="181">
        <f t="shared" si="31"/>
        <v>0</v>
      </c>
      <c r="CC20" s="181">
        <f>SUM(CC21:CC23)</f>
        <v>0</v>
      </c>
      <c r="CD20" s="181">
        <f>SUM(CD21:CD23)</f>
        <v>0</v>
      </c>
      <c r="CE20" s="181">
        <f t="shared" si="32"/>
        <v>0</v>
      </c>
      <c r="CF20" s="181">
        <f>SUM(CF21:CF23)</f>
        <v>0</v>
      </c>
      <c r="CG20" s="181">
        <f>SUM(CG21:CG23)</f>
        <v>0</v>
      </c>
      <c r="CH20" s="181">
        <f t="shared" si="33"/>
        <v>0</v>
      </c>
      <c r="CI20" s="181">
        <f>SUM(CI21:CI23)</f>
        <v>0</v>
      </c>
      <c r="CJ20" s="181">
        <f>SUM(CJ21:CJ23)</f>
        <v>0</v>
      </c>
      <c r="CK20" s="184"/>
    </row>
    <row r="21" spans="2:89" ht="15.75" customHeight="1" x14ac:dyDescent="0.25">
      <c r="B21" s="19"/>
      <c r="C21" s="21" t="s">
        <v>28</v>
      </c>
      <c r="D21" s="64" t="s">
        <v>70</v>
      </c>
      <c r="E21" s="181">
        <f t="shared" si="6"/>
        <v>0</v>
      </c>
      <c r="F21" s="181">
        <f t="shared" si="2"/>
        <v>0</v>
      </c>
      <c r="G21" s="181">
        <f t="shared" si="2"/>
        <v>0</v>
      </c>
      <c r="H21" s="181">
        <f t="shared" si="11"/>
        <v>0</v>
      </c>
      <c r="I21" s="181"/>
      <c r="J21" s="181"/>
      <c r="K21" s="181">
        <f t="shared" si="34"/>
        <v>0</v>
      </c>
      <c r="L21" s="181">
        <f t="shared" si="7"/>
        <v>0</v>
      </c>
      <c r="M21" s="181">
        <f t="shared" si="7"/>
        <v>0</v>
      </c>
      <c r="N21" s="182">
        <f t="shared" si="8"/>
        <v>0</v>
      </c>
      <c r="O21" s="182">
        <f t="shared" si="9"/>
        <v>0</v>
      </c>
      <c r="P21" s="182">
        <f t="shared" si="9"/>
        <v>0</v>
      </c>
      <c r="Q21" s="181">
        <f t="shared" si="12"/>
        <v>0</v>
      </c>
      <c r="R21" s="181"/>
      <c r="S21" s="181"/>
      <c r="T21" s="181">
        <f t="shared" si="13"/>
        <v>0</v>
      </c>
      <c r="U21" s="181"/>
      <c r="V21" s="181"/>
      <c r="W21" s="181">
        <f t="shared" si="14"/>
        <v>0</v>
      </c>
      <c r="X21" s="181"/>
      <c r="Y21" s="181"/>
      <c r="Z21" s="181">
        <f t="shared" si="15"/>
        <v>0</v>
      </c>
      <c r="AA21" s="181"/>
      <c r="AB21" s="181"/>
      <c r="AC21" s="181">
        <f t="shared" si="16"/>
        <v>0</v>
      </c>
      <c r="AD21" s="181"/>
      <c r="AE21" s="181"/>
      <c r="AF21" s="181">
        <f t="shared" si="17"/>
        <v>0</v>
      </c>
      <c r="AG21" s="181"/>
      <c r="AH21" s="181"/>
      <c r="AI21" s="181">
        <f t="shared" si="18"/>
        <v>0</v>
      </c>
      <c r="AJ21" s="181"/>
      <c r="AK21" s="181"/>
      <c r="AL21" s="181">
        <f t="shared" si="19"/>
        <v>0</v>
      </c>
      <c r="AM21" s="181"/>
      <c r="AN21" s="181"/>
      <c r="AO21" s="182">
        <f t="shared" si="10"/>
        <v>0</v>
      </c>
      <c r="AP21" s="181">
        <f t="shared" si="3"/>
        <v>0</v>
      </c>
      <c r="AQ21" s="181">
        <f t="shared" si="3"/>
        <v>0</v>
      </c>
      <c r="AR21" s="181">
        <f t="shared" si="20"/>
        <v>0</v>
      </c>
      <c r="AS21" s="181"/>
      <c r="AT21" s="181"/>
      <c r="AU21" s="181">
        <f t="shared" si="21"/>
        <v>0</v>
      </c>
      <c r="AV21" s="181"/>
      <c r="AW21" s="181"/>
      <c r="AX21" s="181">
        <f t="shared" si="22"/>
        <v>0</v>
      </c>
      <c r="AY21" s="181"/>
      <c r="AZ21" s="181"/>
      <c r="BA21" s="181">
        <f t="shared" si="23"/>
        <v>0</v>
      </c>
      <c r="BB21" s="181"/>
      <c r="BC21" s="181"/>
      <c r="BD21" s="181">
        <f t="shared" si="24"/>
        <v>0</v>
      </c>
      <c r="BE21" s="181"/>
      <c r="BF21" s="181"/>
      <c r="BG21" s="181">
        <f t="shared" si="25"/>
        <v>0</v>
      </c>
      <c r="BH21" s="181"/>
      <c r="BI21" s="181"/>
      <c r="BJ21" s="181">
        <f t="shared" si="26"/>
        <v>0</v>
      </c>
      <c r="BK21" s="181"/>
      <c r="BL21" s="181"/>
      <c r="BM21" s="181">
        <f t="shared" si="27"/>
        <v>0</v>
      </c>
      <c r="BN21" s="181"/>
      <c r="BO21" s="181"/>
      <c r="BP21" s="181">
        <f t="shared" si="28"/>
        <v>0</v>
      </c>
      <c r="BQ21" s="181"/>
      <c r="BR21" s="181"/>
      <c r="BS21" s="181">
        <f t="shared" si="29"/>
        <v>0</v>
      </c>
      <c r="BT21" s="181"/>
      <c r="BU21" s="181"/>
      <c r="BV21" s="181">
        <f t="shared" si="30"/>
        <v>0</v>
      </c>
      <c r="BW21" s="181"/>
      <c r="BX21" s="181"/>
      <c r="BY21" s="181">
        <f t="shared" si="4"/>
        <v>0</v>
      </c>
      <c r="BZ21" s="181">
        <f t="shared" si="5"/>
        <v>0</v>
      </c>
      <c r="CA21" s="181">
        <f t="shared" si="5"/>
        <v>0</v>
      </c>
      <c r="CB21" s="181">
        <f t="shared" si="31"/>
        <v>0</v>
      </c>
      <c r="CC21" s="181"/>
      <c r="CD21" s="181"/>
      <c r="CE21" s="181">
        <f t="shared" si="32"/>
        <v>0</v>
      </c>
      <c r="CF21" s="181"/>
      <c r="CG21" s="181"/>
      <c r="CH21" s="181">
        <f t="shared" si="33"/>
        <v>0</v>
      </c>
      <c r="CI21" s="181"/>
      <c r="CJ21" s="181"/>
      <c r="CK21" s="184"/>
    </row>
    <row r="22" spans="2:89" ht="15.75" customHeight="1" x14ac:dyDescent="0.25">
      <c r="B22" s="19"/>
      <c r="C22" s="21" t="s">
        <v>29</v>
      </c>
      <c r="D22" s="64" t="s">
        <v>71</v>
      </c>
      <c r="E22" s="181">
        <f t="shared" si="6"/>
        <v>0</v>
      </c>
      <c r="F22" s="181">
        <f t="shared" si="2"/>
        <v>0</v>
      </c>
      <c r="G22" s="181">
        <f t="shared" si="2"/>
        <v>0</v>
      </c>
      <c r="H22" s="181">
        <f t="shared" si="11"/>
        <v>0</v>
      </c>
      <c r="I22" s="181"/>
      <c r="J22" s="181"/>
      <c r="K22" s="181">
        <f t="shared" si="34"/>
        <v>0</v>
      </c>
      <c r="L22" s="181">
        <f t="shared" si="7"/>
        <v>0</v>
      </c>
      <c r="M22" s="181">
        <f t="shared" si="7"/>
        <v>0</v>
      </c>
      <c r="N22" s="182">
        <f t="shared" si="8"/>
        <v>0</v>
      </c>
      <c r="O22" s="182">
        <f t="shared" si="9"/>
        <v>0</v>
      </c>
      <c r="P22" s="182">
        <f t="shared" si="9"/>
        <v>0</v>
      </c>
      <c r="Q22" s="181">
        <f t="shared" si="12"/>
        <v>0</v>
      </c>
      <c r="R22" s="181"/>
      <c r="S22" s="181"/>
      <c r="T22" s="181">
        <f t="shared" si="13"/>
        <v>0</v>
      </c>
      <c r="U22" s="181"/>
      <c r="V22" s="181"/>
      <c r="W22" s="181">
        <f t="shared" si="14"/>
        <v>0</v>
      </c>
      <c r="X22" s="181"/>
      <c r="Y22" s="181"/>
      <c r="Z22" s="181">
        <f t="shared" si="15"/>
        <v>0</v>
      </c>
      <c r="AA22" s="181"/>
      <c r="AB22" s="181"/>
      <c r="AC22" s="181">
        <f t="shared" si="16"/>
        <v>0</v>
      </c>
      <c r="AD22" s="181"/>
      <c r="AE22" s="181"/>
      <c r="AF22" s="181">
        <f t="shared" si="17"/>
        <v>0</v>
      </c>
      <c r="AG22" s="181"/>
      <c r="AH22" s="181"/>
      <c r="AI22" s="181">
        <f t="shared" si="18"/>
        <v>0</v>
      </c>
      <c r="AJ22" s="181"/>
      <c r="AK22" s="181"/>
      <c r="AL22" s="181">
        <f t="shared" si="19"/>
        <v>0</v>
      </c>
      <c r="AM22" s="181"/>
      <c r="AN22" s="181"/>
      <c r="AO22" s="182">
        <f t="shared" si="10"/>
        <v>0</v>
      </c>
      <c r="AP22" s="181">
        <f t="shared" si="3"/>
        <v>0</v>
      </c>
      <c r="AQ22" s="181">
        <f t="shared" si="3"/>
        <v>0</v>
      </c>
      <c r="AR22" s="181">
        <f t="shared" si="20"/>
        <v>0</v>
      </c>
      <c r="AS22" s="181"/>
      <c r="AT22" s="181"/>
      <c r="AU22" s="181">
        <f t="shared" si="21"/>
        <v>0</v>
      </c>
      <c r="AV22" s="181"/>
      <c r="AW22" s="181"/>
      <c r="AX22" s="181">
        <f t="shared" si="22"/>
        <v>0</v>
      </c>
      <c r="AY22" s="181"/>
      <c r="AZ22" s="181"/>
      <c r="BA22" s="181">
        <f t="shared" si="23"/>
        <v>0</v>
      </c>
      <c r="BB22" s="181"/>
      <c r="BC22" s="181"/>
      <c r="BD22" s="181">
        <f t="shared" si="24"/>
        <v>0</v>
      </c>
      <c r="BE22" s="181"/>
      <c r="BF22" s="181"/>
      <c r="BG22" s="181">
        <f t="shared" si="25"/>
        <v>0</v>
      </c>
      <c r="BH22" s="181"/>
      <c r="BI22" s="181"/>
      <c r="BJ22" s="181">
        <f t="shared" si="26"/>
        <v>0</v>
      </c>
      <c r="BK22" s="181"/>
      <c r="BL22" s="181"/>
      <c r="BM22" s="181">
        <f t="shared" si="27"/>
        <v>0</v>
      </c>
      <c r="BN22" s="181"/>
      <c r="BO22" s="181"/>
      <c r="BP22" s="181">
        <f t="shared" si="28"/>
        <v>0</v>
      </c>
      <c r="BQ22" s="181"/>
      <c r="BR22" s="181"/>
      <c r="BS22" s="181">
        <f t="shared" si="29"/>
        <v>0</v>
      </c>
      <c r="BT22" s="181"/>
      <c r="BU22" s="181"/>
      <c r="BV22" s="181">
        <f t="shared" si="30"/>
        <v>0</v>
      </c>
      <c r="BW22" s="181"/>
      <c r="BX22" s="181"/>
      <c r="BY22" s="181">
        <f t="shared" si="4"/>
        <v>0</v>
      </c>
      <c r="BZ22" s="181">
        <f t="shared" si="5"/>
        <v>0</v>
      </c>
      <c r="CA22" s="181">
        <f t="shared" si="5"/>
        <v>0</v>
      </c>
      <c r="CB22" s="181">
        <f t="shared" si="31"/>
        <v>0</v>
      </c>
      <c r="CC22" s="181"/>
      <c r="CD22" s="181"/>
      <c r="CE22" s="181">
        <f t="shared" si="32"/>
        <v>0</v>
      </c>
      <c r="CF22" s="181"/>
      <c r="CG22" s="181"/>
      <c r="CH22" s="181">
        <f t="shared" si="33"/>
        <v>0</v>
      </c>
      <c r="CI22" s="181"/>
      <c r="CJ22" s="181"/>
      <c r="CK22" s="184"/>
    </row>
    <row r="23" spans="2:89" x14ac:dyDescent="0.25">
      <c r="B23" s="19"/>
      <c r="C23" s="21" t="s">
        <v>30</v>
      </c>
      <c r="D23" s="64" t="s">
        <v>72</v>
      </c>
      <c r="E23" s="181">
        <f t="shared" si="6"/>
        <v>0</v>
      </c>
      <c r="F23" s="181">
        <f t="shared" si="2"/>
        <v>0</v>
      </c>
      <c r="G23" s="181">
        <f t="shared" si="2"/>
        <v>0</v>
      </c>
      <c r="H23" s="181">
        <f t="shared" si="11"/>
        <v>0</v>
      </c>
      <c r="I23" s="181"/>
      <c r="J23" s="181"/>
      <c r="K23" s="181">
        <f>SUBTOTAL(9,Q23:BX23)-AO23</f>
        <v>0</v>
      </c>
      <c r="L23" s="181">
        <f t="shared" si="7"/>
        <v>0</v>
      </c>
      <c r="M23" s="181">
        <f t="shared" si="7"/>
        <v>0</v>
      </c>
      <c r="N23" s="182">
        <f t="shared" si="8"/>
        <v>0</v>
      </c>
      <c r="O23" s="182">
        <f t="shared" si="9"/>
        <v>0</v>
      </c>
      <c r="P23" s="182">
        <f t="shared" si="9"/>
        <v>0</v>
      </c>
      <c r="Q23" s="181">
        <f t="shared" si="12"/>
        <v>0</v>
      </c>
      <c r="R23" s="181"/>
      <c r="S23" s="181"/>
      <c r="T23" s="181">
        <f t="shared" si="13"/>
        <v>0</v>
      </c>
      <c r="U23" s="181"/>
      <c r="V23" s="181"/>
      <c r="W23" s="181">
        <f t="shared" si="14"/>
        <v>0</v>
      </c>
      <c r="X23" s="181"/>
      <c r="Y23" s="181"/>
      <c r="Z23" s="181">
        <f t="shared" si="15"/>
        <v>0</v>
      </c>
      <c r="AA23" s="181"/>
      <c r="AB23" s="181"/>
      <c r="AC23" s="181">
        <f t="shared" si="16"/>
        <v>0</v>
      </c>
      <c r="AD23" s="181"/>
      <c r="AE23" s="181"/>
      <c r="AF23" s="181">
        <f t="shared" si="17"/>
        <v>0</v>
      </c>
      <c r="AG23" s="181"/>
      <c r="AH23" s="181"/>
      <c r="AI23" s="181">
        <f t="shared" si="18"/>
        <v>0</v>
      </c>
      <c r="AJ23" s="181"/>
      <c r="AK23" s="181"/>
      <c r="AL23" s="181">
        <f t="shared" si="19"/>
        <v>0</v>
      </c>
      <c r="AM23" s="181"/>
      <c r="AN23" s="181"/>
      <c r="AO23" s="182">
        <f t="shared" si="10"/>
        <v>0</v>
      </c>
      <c r="AP23" s="181">
        <f t="shared" si="3"/>
        <v>0</v>
      </c>
      <c r="AQ23" s="181">
        <f t="shared" si="3"/>
        <v>0</v>
      </c>
      <c r="AR23" s="181">
        <f t="shared" si="20"/>
        <v>0</v>
      </c>
      <c r="AS23" s="181"/>
      <c r="AT23" s="181"/>
      <c r="AU23" s="181">
        <f t="shared" si="21"/>
        <v>0</v>
      </c>
      <c r="AV23" s="181"/>
      <c r="AW23" s="181"/>
      <c r="AX23" s="181">
        <f t="shared" si="22"/>
        <v>0</v>
      </c>
      <c r="AY23" s="181"/>
      <c r="AZ23" s="181"/>
      <c r="BA23" s="181">
        <f t="shared" si="23"/>
        <v>0</v>
      </c>
      <c r="BB23" s="181"/>
      <c r="BC23" s="181"/>
      <c r="BD23" s="181">
        <f t="shared" si="24"/>
        <v>0</v>
      </c>
      <c r="BE23" s="181"/>
      <c r="BF23" s="181"/>
      <c r="BG23" s="181">
        <f t="shared" si="25"/>
        <v>0</v>
      </c>
      <c r="BH23" s="181"/>
      <c r="BI23" s="181"/>
      <c r="BJ23" s="181">
        <f t="shared" si="26"/>
        <v>0</v>
      </c>
      <c r="BK23" s="181"/>
      <c r="BL23" s="181"/>
      <c r="BM23" s="181">
        <f t="shared" si="27"/>
        <v>0</v>
      </c>
      <c r="BN23" s="181"/>
      <c r="BO23" s="181"/>
      <c r="BP23" s="181">
        <f t="shared" si="28"/>
        <v>0</v>
      </c>
      <c r="BQ23" s="181"/>
      <c r="BR23" s="181"/>
      <c r="BS23" s="181">
        <f t="shared" si="29"/>
        <v>0</v>
      </c>
      <c r="BT23" s="181"/>
      <c r="BU23" s="181"/>
      <c r="BV23" s="181">
        <f t="shared" si="30"/>
        <v>0</v>
      </c>
      <c r="BW23" s="181"/>
      <c r="BX23" s="181"/>
      <c r="BY23" s="181">
        <f t="shared" si="4"/>
        <v>0</v>
      </c>
      <c r="BZ23" s="181">
        <f t="shared" si="5"/>
        <v>0</v>
      </c>
      <c r="CA23" s="181">
        <f t="shared" si="5"/>
        <v>0</v>
      </c>
      <c r="CB23" s="181">
        <f t="shared" si="31"/>
        <v>0</v>
      </c>
      <c r="CC23" s="181"/>
      <c r="CD23" s="181"/>
      <c r="CE23" s="181">
        <f t="shared" si="32"/>
        <v>0</v>
      </c>
      <c r="CF23" s="181"/>
      <c r="CG23" s="181"/>
      <c r="CH23" s="181">
        <f t="shared" si="33"/>
        <v>0</v>
      </c>
      <c r="CI23" s="181"/>
      <c r="CJ23" s="181"/>
      <c r="CK23" s="184"/>
    </row>
    <row r="24" spans="2:89" s="22" customFormat="1" ht="18" customHeight="1" x14ac:dyDescent="0.25">
      <c r="B24" s="18" t="s">
        <v>103</v>
      </c>
      <c r="C24" s="17" t="s">
        <v>111</v>
      </c>
      <c r="D24" s="119" t="s">
        <v>113</v>
      </c>
      <c r="E24" s="182">
        <f t="shared" si="6"/>
        <v>0</v>
      </c>
      <c r="F24" s="182">
        <f t="shared" si="2"/>
        <v>0</v>
      </c>
      <c r="G24" s="182">
        <f t="shared" si="2"/>
        <v>0</v>
      </c>
      <c r="H24" s="182">
        <f>SUBTOTAL(9,I24:J24)</f>
        <v>0</v>
      </c>
      <c r="I24" s="182">
        <f>SUM(I25:I27)</f>
        <v>0</v>
      </c>
      <c r="J24" s="182">
        <f>SUM(J25:J27)</f>
        <v>0</v>
      </c>
      <c r="K24" s="182">
        <f>SUBTOTAL(9,Q24:BX24)-AO24</f>
        <v>0</v>
      </c>
      <c r="L24" s="182">
        <f t="shared" si="7"/>
        <v>0</v>
      </c>
      <c r="M24" s="182">
        <f t="shared" si="7"/>
        <v>0</v>
      </c>
      <c r="N24" s="182">
        <f>SUBTOTAL(9,Q24:AN24)</f>
        <v>0</v>
      </c>
      <c r="O24" s="182">
        <f t="shared" si="9"/>
        <v>0</v>
      </c>
      <c r="P24" s="182">
        <f t="shared" si="9"/>
        <v>0</v>
      </c>
      <c r="Q24" s="182">
        <f>SUBTOTAL(9,R24:S24)</f>
        <v>0</v>
      </c>
      <c r="R24" s="182">
        <f>SUM(R25:R27)</f>
        <v>0</v>
      </c>
      <c r="S24" s="182">
        <f>SUM(S25:S27)</f>
        <v>0</v>
      </c>
      <c r="T24" s="182">
        <f>SUBTOTAL(9,U24:V24)</f>
        <v>0</v>
      </c>
      <c r="U24" s="182">
        <f>SUM(U25:U27)</f>
        <v>0</v>
      </c>
      <c r="V24" s="182">
        <f>SUM(V25:V27)</f>
        <v>0</v>
      </c>
      <c r="W24" s="182">
        <f>SUBTOTAL(9,X24:Y24)</f>
        <v>0</v>
      </c>
      <c r="X24" s="182">
        <f>SUM(X25:X27)</f>
        <v>0</v>
      </c>
      <c r="Y24" s="182">
        <f>SUM(Y25:Y27)</f>
        <v>0</v>
      </c>
      <c r="Z24" s="182">
        <f>SUBTOTAL(9,AA24:AB24)</f>
        <v>0</v>
      </c>
      <c r="AA24" s="182">
        <f>SUM(AA25:AA27)</f>
        <v>0</v>
      </c>
      <c r="AB24" s="182">
        <f>SUM(AB25:AB27)</f>
        <v>0</v>
      </c>
      <c r="AC24" s="182">
        <f>SUBTOTAL(9,AD24:AE24)</f>
        <v>0</v>
      </c>
      <c r="AD24" s="182">
        <f>SUM(AD25:AD27)</f>
        <v>0</v>
      </c>
      <c r="AE24" s="182">
        <f>SUM(AE25:AE27)</f>
        <v>0</v>
      </c>
      <c r="AF24" s="182">
        <f>SUBTOTAL(9,AG24:AH24)</f>
        <v>0</v>
      </c>
      <c r="AG24" s="182">
        <f>SUM(AG25:AG27)</f>
        <v>0</v>
      </c>
      <c r="AH24" s="182">
        <f>SUM(AH25:AH27)</f>
        <v>0</v>
      </c>
      <c r="AI24" s="182">
        <f>SUBTOTAL(9,AJ24:AK24)</f>
        <v>0</v>
      </c>
      <c r="AJ24" s="182">
        <f>SUM(AJ25:AJ27)</f>
        <v>0</v>
      </c>
      <c r="AK24" s="182">
        <f>SUM(AK25:AK27)</f>
        <v>0</v>
      </c>
      <c r="AL24" s="182">
        <f>SUBTOTAL(9,AM24:AN24)</f>
        <v>0</v>
      </c>
      <c r="AM24" s="182">
        <f>SUM(AM25:AM27)</f>
        <v>0</v>
      </c>
      <c r="AN24" s="182">
        <f>SUM(AN25:AN27)</f>
        <v>0</v>
      </c>
      <c r="AO24" s="182">
        <f t="shared" si="10"/>
        <v>0</v>
      </c>
      <c r="AP24" s="182">
        <f t="shared" si="3"/>
        <v>0</v>
      </c>
      <c r="AQ24" s="182">
        <f t="shared" si="3"/>
        <v>0</v>
      </c>
      <c r="AR24" s="182">
        <f>SUBTOTAL(9,AS24:AT24)</f>
        <v>0</v>
      </c>
      <c r="AS24" s="182">
        <f>SUM(AS25:AS27)</f>
        <v>0</v>
      </c>
      <c r="AT24" s="182">
        <f>SUM(AT25:AT27)</f>
        <v>0</v>
      </c>
      <c r="AU24" s="182">
        <f>SUBTOTAL(9,AV24:AW24)</f>
        <v>0</v>
      </c>
      <c r="AV24" s="182">
        <f>SUM(AV25:AV27)</f>
        <v>0</v>
      </c>
      <c r="AW24" s="182">
        <f>SUM(AW25:AW27)</f>
        <v>0</v>
      </c>
      <c r="AX24" s="182">
        <f>SUBTOTAL(9,AY24:AZ24)</f>
        <v>0</v>
      </c>
      <c r="AY24" s="182">
        <f>SUM(AY25:AY27)</f>
        <v>0</v>
      </c>
      <c r="AZ24" s="182">
        <f>SUM(AZ25:AZ27)</f>
        <v>0</v>
      </c>
      <c r="BA24" s="182">
        <f>SUBTOTAL(9,BB24:BC24)</f>
        <v>0</v>
      </c>
      <c r="BB24" s="182">
        <f>SUM(BB25:BB27)</f>
        <v>0</v>
      </c>
      <c r="BC24" s="182">
        <f>SUM(BC25:BC27)</f>
        <v>0</v>
      </c>
      <c r="BD24" s="182">
        <f>SUBTOTAL(9,BE24:BF24)</f>
        <v>0</v>
      </c>
      <c r="BE24" s="182">
        <f>SUM(BE25:BE27)</f>
        <v>0</v>
      </c>
      <c r="BF24" s="182">
        <f>SUM(BF25:BF27)</f>
        <v>0</v>
      </c>
      <c r="BG24" s="182">
        <f>SUBTOTAL(9,BH24:BI24)</f>
        <v>0</v>
      </c>
      <c r="BH24" s="182">
        <f>SUM(BH25:BH27)</f>
        <v>0</v>
      </c>
      <c r="BI24" s="182">
        <f>SUM(BI25:BI27)</f>
        <v>0</v>
      </c>
      <c r="BJ24" s="182">
        <f>SUBTOTAL(9,BK24:BL24)</f>
        <v>0</v>
      </c>
      <c r="BK24" s="182">
        <f>SUM(BK25:BK27)</f>
        <v>0</v>
      </c>
      <c r="BL24" s="182">
        <f>SUM(BL25:BL27)</f>
        <v>0</v>
      </c>
      <c r="BM24" s="182">
        <f>SUBTOTAL(9,BN24:BO24)</f>
        <v>0</v>
      </c>
      <c r="BN24" s="182">
        <f>SUM(BN25:BN27)</f>
        <v>0</v>
      </c>
      <c r="BO24" s="182">
        <f>SUM(BO25:BO27)</f>
        <v>0</v>
      </c>
      <c r="BP24" s="182">
        <f>SUBTOTAL(9,BQ24:BR24)</f>
        <v>0</v>
      </c>
      <c r="BQ24" s="182">
        <f>SUM(BQ25:BQ27)</f>
        <v>0</v>
      </c>
      <c r="BR24" s="182">
        <f>SUM(BR25:BR27)</f>
        <v>0</v>
      </c>
      <c r="BS24" s="182">
        <f>SUBTOTAL(9,BT24:BU24)</f>
        <v>0</v>
      </c>
      <c r="BT24" s="182">
        <f>SUM(BT25:BT27)</f>
        <v>0</v>
      </c>
      <c r="BU24" s="182">
        <f>SUM(BU25:BU27)</f>
        <v>0</v>
      </c>
      <c r="BV24" s="182">
        <f>SUBTOTAL(9,BW24:BX24)</f>
        <v>0</v>
      </c>
      <c r="BW24" s="182">
        <f>SUM(BW25:BW27)</f>
        <v>0</v>
      </c>
      <c r="BX24" s="182">
        <f>SUM(BX25:BX27)</f>
        <v>0</v>
      </c>
      <c r="BY24" s="182">
        <f t="shared" si="4"/>
        <v>0</v>
      </c>
      <c r="BZ24" s="182">
        <f t="shared" si="5"/>
        <v>0</v>
      </c>
      <c r="CA24" s="182">
        <f t="shared" si="5"/>
        <v>0</v>
      </c>
      <c r="CB24" s="182">
        <f>SUBTOTAL(9,CC24:CD24)</f>
        <v>0</v>
      </c>
      <c r="CC24" s="182">
        <f>SUM(CC25:CC27)</f>
        <v>0</v>
      </c>
      <c r="CD24" s="182">
        <f>SUM(CD25:CD27)</f>
        <v>0</v>
      </c>
      <c r="CE24" s="182">
        <f>SUBTOTAL(9,CF24:CG24)</f>
        <v>0</v>
      </c>
      <c r="CF24" s="182">
        <f>SUM(CF25:CF27)</f>
        <v>0</v>
      </c>
      <c r="CG24" s="182">
        <f>SUM(CG25:CG27)</f>
        <v>0</v>
      </c>
      <c r="CH24" s="182">
        <f>SUBTOTAL(9,CI24:CJ24)</f>
        <v>0</v>
      </c>
      <c r="CI24" s="182">
        <f>SUM(CI25:CI27)</f>
        <v>0</v>
      </c>
      <c r="CJ24" s="182">
        <f>SUM(CJ25:CJ27)</f>
        <v>0</v>
      </c>
      <c r="CK24" s="185"/>
    </row>
    <row r="25" spans="2:89" ht="15.75" customHeight="1" x14ac:dyDescent="0.25">
      <c r="B25" s="19" t="s">
        <v>234</v>
      </c>
      <c r="C25" s="21" t="s">
        <v>231</v>
      </c>
      <c r="D25" s="64" t="s">
        <v>235</v>
      </c>
      <c r="E25" s="181">
        <f t="shared" si="6"/>
        <v>0</v>
      </c>
      <c r="F25" s="181">
        <f t="shared" si="2"/>
        <v>0</v>
      </c>
      <c r="G25" s="181">
        <f t="shared" si="2"/>
        <v>0</v>
      </c>
      <c r="H25" s="181">
        <f>SUBTOTAL(9,I25:J25)</f>
        <v>0</v>
      </c>
      <c r="I25" s="181"/>
      <c r="J25" s="181"/>
      <c r="K25" s="181">
        <f>SUBTOTAL(9,Q25:BX25)-AO25</f>
        <v>0</v>
      </c>
      <c r="L25" s="181">
        <f t="shared" si="7"/>
        <v>0</v>
      </c>
      <c r="M25" s="181">
        <f t="shared" si="7"/>
        <v>0</v>
      </c>
      <c r="N25" s="182">
        <f>SUBTOTAL(9,Q25:AN25)</f>
        <v>0</v>
      </c>
      <c r="O25" s="182">
        <f t="shared" si="9"/>
        <v>0</v>
      </c>
      <c r="P25" s="182">
        <f t="shared" si="9"/>
        <v>0</v>
      </c>
      <c r="Q25" s="181">
        <f>SUBTOTAL(9,R25:S25)</f>
        <v>0</v>
      </c>
      <c r="R25" s="181"/>
      <c r="S25" s="181"/>
      <c r="T25" s="181">
        <f>SUBTOTAL(9,U25:V25)</f>
        <v>0</v>
      </c>
      <c r="U25" s="181"/>
      <c r="V25" s="181"/>
      <c r="W25" s="181">
        <f>SUBTOTAL(9,X25:Y25)</f>
        <v>0</v>
      </c>
      <c r="X25" s="181"/>
      <c r="Y25" s="181"/>
      <c r="Z25" s="181">
        <f>SUBTOTAL(9,AA25:AB25)</f>
        <v>0</v>
      </c>
      <c r="AA25" s="181"/>
      <c r="AB25" s="181"/>
      <c r="AC25" s="181">
        <f>SUBTOTAL(9,AD25:AE25)</f>
        <v>0</v>
      </c>
      <c r="AD25" s="181"/>
      <c r="AE25" s="181"/>
      <c r="AF25" s="181">
        <f>SUBTOTAL(9,AG25:AH25)</f>
        <v>0</v>
      </c>
      <c r="AG25" s="181"/>
      <c r="AH25" s="181"/>
      <c r="AI25" s="181">
        <f>SUBTOTAL(9,AJ25:AK25)</f>
        <v>0</v>
      </c>
      <c r="AJ25" s="181"/>
      <c r="AK25" s="181"/>
      <c r="AL25" s="181">
        <f>SUBTOTAL(9,AM25:AN25)</f>
        <v>0</v>
      </c>
      <c r="AM25" s="181"/>
      <c r="AN25" s="181"/>
      <c r="AO25" s="182">
        <f t="shared" si="10"/>
        <v>0</v>
      </c>
      <c r="AP25" s="181">
        <f t="shared" si="3"/>
        <v>0</v>
      </c>
      <c r="AQ25" s="181">
        <f t="shared" si="3"/>
        <v>0</v>
      </c>
      <c r="AR25" s="181">
        <f>SUBTOTAL(9,AS25:AT25)</f>
        <v>0</v>
      </c>
      <c r="AS25" s="181"/>
      <c r="AT25" s="181"/>
      <c r="AU25" s="181">
        <f>SUBTOTAL(9,AV25:AW25)</f>
        <v>0</v>
      </c>
      <c r="AV25" s="181"/>
      <c r="AW25" s="181"/>
      <c r="AX25" s="181">
        <f>SUBTOTAL(9,AY25:AZ25)</f>
        <v>0</v>
      </c>
      <c r="AY25" s="181"/>
      <c r="AZ25" s="181"/>
      <c r="BA25" s="181">
        <f>SUBTOTAL(9,BB25:BC25)</f>
        <v>0</v>
      </c>
      <c r="BB25" s="181"/>
      <c r="BC25" s="181"/>
      <c r="BD25" s="181">
        <f>SUBTOTAL(9,BE25:BF25)</f>
        <v>0</v>
      </c>
      <c r="BE25" s="181"/>
      <c r="BF25" s="181"/>
      <c r="BG25" s="181">
        <f>SUBTOTAL(9,BH25:BI25)</f>
        <v>0</v>
      </c>
      <c r="BH25" s="181"/>
      <c r="BI25" s="181"/>
      <c r="BJ25" s="181">
        <f>SUBTOTAL(9,BK25:BL25)</f>
        <v>0</v>
      </c>
      <c r="BK25" s="181"/>
      <c r="BL25" s="181"/>
      <c r="BM25" s="181">
        <f>SUBTOTAL(9,BN25:BO25)</f>
        <v>0</v>
      </c>
      <c r="BN25" s="181"/>
      <c r="BO25" s="181"/>
      <c r="BP25" s="181">
        <f>SUBTOTAL(9,BQ25:BR25)</f>
        <v>0</v>
      </c>
      <c r="BQ25" s="181"/>
      <c r="BR25" s="181"/>
      <c r="BS25" s="181">
        <f>SUBTOTAL(9,BT25:BU25)</f>
        <v>0</v>
      </c>
      <c r="BT25" s="181"/>
      <c r="BU25" s="181"/>
      <c r="BV25" s="181">
        <f>SUBTOTAL(9,BW25:BX25)</f>
        <v>0</v>
      </c>
      <c r="BW25" s="181"/>
      <c r="BX25" s="181"/>
      <c r="BY25" s="181">
        <f t="shared" si="4"/>
        <v>0</v>
      </c>
      <c r="BZ25" s="181">
        <f t="shared" si="5"/>
        <v>0</v>
      </c>
      <c r="CA25" s="181">
        <f t="shared" si="5"/>
        <v>0</v>
      </c>
      <c r="CB25" s="181">
        <f>SUBTOTAL(9,CC25:CD25)</f>
        <v>0</v>
      </c>
      <c r="CC25" s="181"/>
      <c r="CD25" s="181"/>
      <c r="CE25" s="181">
        <f>SUBTOTAL(9,CF25:CG25)</f>
        <v>0</v>
      </c>
      <c r="CF25" s="181"/>
      <c r="CG25" s="181"/>
      <c r="CH25" s="181">
        <f>SUBTOTAL(9,CI25:CJ25)</f>
        <v>0</v>
      </c>
      <c r="CI25" s="181"/>
      <c r="CJ25" s="181"/>
      <c r="CK25" s="184"/>
    </row>
    <row r="26" spans="2:89" ht="15.75" customHeight="1" x14ac:dyDescent="0.25">
      <c r="B26" s="19" t="s">
        <v>236</v>
      </c>
      <c r="C26" s="21" t="s">
        <v>232</v>
      </c>
      <c r="D26" s="64" t="s">
        <v>237</v>
      </c>
      <c r="E26" s="181">
        <f t="shared" si="6"/>
        <v>0</v>
      </c>
      <c r="F26" s="181">
        <f t="shared" si="2"/>
        <v>0</v>
      </c>
      <c r="G26" s="181">
        <f t="shared" si="2"/>
        <v>0</v>
      </c>
      <c r="H26" s="181">
        <f>SUBTOTAL(9,I26:J26)</f>
        <v>0</v>
      </c>
      <c r="I26" s="181"/>
      <c r="J26" s="181"/>
      <c r="K26" s="181">
        <f>SUBTOTAL(9,Q26:BX26)-AO26</f>
        <v>0</v>
      </c>
      <c r="L26" s="181">
        <f t="shared" si="7"/>
        <v>0</v>
      </c>
      <c r="M26" s="181">
        <f t="shared" si="7"/>
        <v>0</v>
      </c>
      <c r="N26" s="182">
        <f>SUBTOTAL(9,Q26:AN26)</f>
        <v>0</v>
      </c>
      <c r="O26" s="182">
        <f t="shared" si="9"/>
        <v>0</v>
      </c>
      <c r="P26" s="182">
        <f t="shared" si="9"/>
        <v>0</v>
      </c>
      <c r="Q26" s="181">
        <f>SUBTOTAL(9,R26:S26)</f>
        <v>0</v>
      </c>
      <c r="R26" s="181"/>
      <c r="S26" s="181"/>
      <c r="T26" s="181">
        <f>SUBTOTAL(9,U26:V26)</f>
        <v>0</v>
      </c>
      <c r="U26" s="181"/>
      <c r="V26" s="181"/>
      <c r="W26" s="181">
        <f>SUBTOTAL(9,X26:Y26)</f>
        <v>0</v>
      </c>
      <c r="X26" s="181"/>
      <c r="Y26" s="181"/>
      <c r="Z26" s="181">
        <f>SUBTOTAL(9,AA26:AB26)</f>
        <v>0</v>
      </c>
      <c r="AA26" s="181"/>
      <c r="AB26" s="181"/>
      <c r="AC26" s="181">
        <f>SUBTOTAL(9,AD26:AE26)</f>
        <v>0</v>
      </c>
      <c r="AD26" s="181"/>
      <c r="AE26" s="181"/>
      <c r="AF26" s="181">
        <f>SUBTOTAL(9,AG26:AH26)</f>
        <v>0</v>
      </c>
      <c r="AG26" s="181"/>
      <c r="AH26" s="181"/>
      <c r="AI26" s="181">
        <f>SUBTOTAL(9,AJ26:AK26)</f>
        <v>0</v>
      </c>
      <c r="AJ26" s="181"/>
      <c r="AK26" s="181"/>
      <c r="AL26" s="181">
        <f>SUBTOTAL(9,AM26:AN26)</f>
        <v>0</v>
      </c>
      <c r="AM26" s="181"/>
      <c r="AN26" s="181"/>
      <c r="AO26" s="182">
        <f t="shared" si="10"/>
        <v>0</v>
      </c>
      <c r="AP26" s="181">
        <f t="shared" si="3"/>
        <v>0</v>
      </c>
      <c r="AQ26" s="181">
        <f t="shared" si="3"/>
        <v>0</v>
      </c>
      <c r="AR26" s="181">
        <f>SUBTOTAL(9,AS26:AT26)</f>
        <v>0</v>
      </c>
      <c r="AS26" s="181"/>
      <c r="AT26" s="181"/>
      <c r="AU26" s="181">
        <f>SUBTOTAL(9,AV26:AW26)</f>
        <v>0</v>
      </c>
      <c r="AV26" s="181"/>
      <c r="AW26" s="181"/>
      <c r="AX26" s="181">
        <f>SUBTOTAL(9,AY26:AZ26)</f>
        <v>0</v>
      </c>
      <c r="AY26" s="181"/>
      <c r="AZ26" s="181"/>
      <c r="BA26" s="181">
        <f>SUBTOTAL(9,BB26:BC26)</f>
        <v>0</v>
      </c>
      <c r="BB26" s="181"/>
      <c r="BC26" s="181"/>
      <c r="BD26" s="181">
        <f>SUBTOTAL(9,BE26:BF26)</f>
        <v>0</v>
      </c>
      <c r="BE26" s="181"/>
      <c r="BF26" s="181"/>
      <c r="BG26" s="181">
        <f>SUBTOTAL(9,BH26:BI26)</f>
        <v>0</v>
      </c>
      <c r="BH26" s="181"/>
      <c r="BI26" s="181"/>
      <c r="BJ26" s="181">
        <f>SUBTOTAL(9,BK26:BL26)</f>
        <v>0</v>
      </c>
      <c r="BK26" s="181"/>
      <c r="BL26" s="181"/>
      <c r="BM26" s="181">
        <f>SUBTOTAL(9,BN26:BO26)</f>
        <v>0</v>
      </c>
      <c r="BN26" s="181"/>
      <c r="BO26" s="181"/>
      <c r="BP26" s="181">
        <f>SUBTOTAL(9,BQ26:BR26)</f>
        <v>0</v>
      </c>
      <c r="BQ26" s="181"/>
      <c r="BR26" s="181"/>
      <c r="BS26" s="181">
        <f>SUBTOTAL(9,BT26:BU26)</f>
        <v>0</v>
      </c>
      <c r="BT26" s="181"/>
      <c r="BU26" s="181"/>
      <c r="BV26" s="181">
        <f>SUBTOTAL(9,BW26:BX26)</f>
        <v>0</v>
      </c>
      <c r="BW26" s="181"/>
      <c r="BX26" s="181"/>
      <c r="BY26" s="181">
        <f t="shared" si="4"/>
        <v>0</v>
      </c>
      <c r="BZ26" s="181">
        <f t="shared" si="5"/>
        <v>0</v>
      </c>
      <c r="CA26" s="181">
        <f t="shared" si="5"/>
        <v>0</v>
      </c>
      <c r="CB26" s="181">
        <f>SUBTOTAL(9,CC26:CD26)</f>
        <v>0</v>
      </c>
      <c r="CC26" s="181"/>
      <c r="CD26" s="181"/>
      <c r="CE26" s="181">
        <f>SUBTOTAL(9,CF26:CG26)</f>
        <v>0</v>
      </c>
      <c r="CF26" s="181"/>
      <c r="CG26" s="181"/>
      <c r="CH26" s="181">
        <f>SUBTOTAL(9,CI26:CJ26)</f>
        <v>0</v>
      </c>
      <c r="CI26" s="181"/>
      <c r="CJ26" s="181"/>
      <c r="CK26" s="184"/>
    </row>
    <row r="27" spans="2:89" x14ac:dyDescent="0.25">
      <c r="B27" s="19" t="s">
        <v>238</v>
      </c>
      <c r="C27" s="21" t="s">
        <v>233</v>
      </c>
      <c r="D27" s="64" t="s">
        <v>239</v>
      </c>
      <c r="E27" s="181">
        <f t="shared" si="6"/>
        <v>0</v>
      </c>
      <c r="F27" s="181">
        <f t="shared" si="2"/>
        <v>0</v>
      </c>
      <c r="G27" s="181">
        <f t="shared" si="2"/>
        <v>0</v>
      </c>
      <c r="H27" s="181">
        <f>SUBTOTAL(9,I27:J27)</f>
        <v>0</v>
      </c>
      <c r="I27" s="181"/>
      <c r="J27" s="181"/>
      <c r="K27" s="181">
        <f>SUBTOTAL(9,Q27:BX27)-AO27</f>
        <v>0</v>
      </c>
      <c r="L27" s="181">
        <f t="shared" si="7"/>
        <v>0</v>
      </c>
      <c r="M27" s="181">
        <f t="shared" si="7"/>
        <v>0</v>
      </c>
      <c r="N27" s="182">
        <f>SUBTOTAL(9,Q27:AN27)</f>
        <v>0</v>
      </c>
      <c r="O27" s="182">
        <f t="shared" si="9"/>
        <v>0</v>
      </c>
      <c r="P27" s="182">
        <f t="shared" si="9"/>
        <v>0</v>
      </c>
      <c r="Q27" s="181">
        <f>SUBTOTAL(9,R27:S27)</f>
        <v>0</v>
      </c>
      <c r="R27" s="181"/>
      <c r="S27" s="181"/>
      <c r="T27" s="181">
        <f>SUBTOTAL(9,U27:V27)</f>
        <v>0</v>
      </c>
      <c r="U27" s="181"/>
      <c r="V27" s="181"/>
      <c r="W27" s="181">
        <f>SUBTOTAL(9,X27:Y27)</f>
        <v>0</v>
      </c>
      <c r="X27" s="181"/>
      <c r="Y27" s="181"/>
      <c r="Z27" s="181">
        <f>SUBTOTAL(9,AA27:AB27)</f>
        <v>0</v>
      </c>
      <c r="AA27" s="181"/>
      <c r="AB27" s="181"/>
      <c r="AC27" s="181">
        <f>SUBTOTAL(9,AD27:AE27)</f>
        <v>0</v>
      </c>
      <c r="AD27" s="181"/>
      <c r="AE27" s="181"/>
      <c r="AF27" s="181">
        <f>SUBTOTAL(9,AG27:AH27)</f>
        <v>0</v>
      </c>
      <c r="AG27" s="181"/>
      <c r="AH27" s="181"/>
      <c r="AI27" s="181">
        <f>SUBTOTAL(9,AJ27:AK27)</f>
        <v>0</v>
      </c>
      <c r="AJ27" s="181"/>
      <c r="AK27" s="181"/>
      <c r="AL27" s="181">
        <f>SUBTOTAL(9,AM27:AN27)</f>
        <v>0</v>
      </c>
      <c r="AM27" s="181"/>
      <c r="AN27" s="181"/>
      <c r="AO27" s="182">
        <f t="shared" si="10"/>
        <v>0</v>
      </c>
      <c r="AP27" s="181">
        <f t="shared" si="3"/>
        <v>0</v>
      </c>
      <c r="AQ27" s="181">
        <f t="shared" si="3"/>
        <v>0</v>
      </c>
      <c r="AR27" s="181">
        <f>SUBTOTAL(9,AS27:AT27)</f>
        <v>0</v>
      </c>
      <c r="AS27" s="181"/>
      <c r="AT27" s="181"/>
      <c r="AU27" s="181">
        <f>SUBTOTAL(9,AV27:AW27)</f>
        <v>0</v>
      </c>
      <c r="AV27" s="181"/>
      <c r="AW27" s="181"/>
      <c r="AX27" s="181">
        <f>SUBTOTAL(9,AY27:AZ27)</f>
        <v>0</v>
      </c>
      <c r="AY27" s="181"/>
      <c r="AZ27" s="181"/>
      <c r="BA27" s="181">
        <f>SUBTOTAL(9,BB27:BC27)</f>
        <v>0</v>
      </c>
      <c r="BB27" s="181"/>
      <c r="BC27" s="181"/>
      <c r="BD27" s="181">
        <f>SUBTOTAL(9,BE27:BF27)</f>
        <v>0</v>
      </c>
      <c r="BE27" s="181"/>
      <c r="BF27" s="181"/>
      <c r="BG27" s="181">
        <f>SUBTOTAL(9,BH27:BI27)</f>
        <v>0</v>
      </c>
      <c r="BH27" s="181"/>
      <c r="BI27" s="181"/>
      <c r="BJ27" s="181">
        <f>SUBTOTAL(9,BK27:BL27)</f>
        <v>0</v>
      </c>
      <c r="BK27" s="181"/>
      <c r="BL27" s="181"/>
      <c r="BM27" s="181">
        <f>SUBTOTAL(9,BN27:BO27)</f>
        <v>0</v>
      </c>
      <c r="BN27" s="181"/>
      <c r="BO27" s="181"/>
      <c r="BP27" s="181">
        <f>SUBTOTAL(9,BQ27:BR27)</f>
        <v>0</v>
      </c>
      <c r="BQ27" s="181"/>
      <c r="BR27" s="181"/>
      <c r="BS27" s="181">
        <f>SUBTOTAL(9,BT27:BU27)</f>
        <v>0</v>
      </c>
      <c r="BT27" s="181"/>
      <c r="BU27" s="181"/>
      <c r="BV27" s="181">
        <f>SUBTOTAL(9,BW27:BX27)</f>
        <v>0</v>
      </c>
      <c r="BW27" s="181"/>
      <c r="BX27" s="181"/>
      <c r="BY27" s="181">
        <f t="shared" si="4"/>
        <v>0</v>
      </c>
      <c r="BZ27" s="181">
        <f t="shared" si="5"/>
        <v>0</v>
      </c>
      <c r="CA27" s="181">
        <f t="shared" si="5"/>
        <v>0</v>
      </c>
      <c r="CB27" s="181">
        <f>SUBTOTAL(9,CC27:CD27)</f>
        <v>0</v>
      </c>
      <c r="CC27" s="181"/>
      <c r="CD27" s="181"/>
      <c r="CE27" s="181">
        <f>SUBTOTAL(9,CF27:CG27)</f>
        <v>0</v>
      </c>
      <c r="CF27" s="181"/>
      <c r="CG27" s="181"/>
      <c r="CH27" s="181">
        <f>SUBTOTAL(9,CI27:CJ27)</f>
        <v>0</v>
      </c>
      <c r="CI27" s="181"/>
      <c r="CJ27" s="181"/>
      <c r="CK27" s="184"/>
    </row>
    <row r="28" spans="2:89" s="22" customFormat="1" ht="18" customHeight="1" x14ac:dyDescent="0.25">
      <c r="B28" s="18" t="s">
        <v>104</v>
      </c>
      <c r="C28" s="17" t="s">
        <v>213</v>
      </c>
      <c r="D28" s="119" t="s">
        <v>112</v>
      </c>
      <c r="E28" s="182">
        <f t="shared" si="6"/>
        <v>0</v>
      </c>
      <c r="F28" s="182">
        <f t="shared" si="2"/>
        <v>0</v>
      </c>
      <c r="G28" s="182">
        <f t="shared" si="2"/>
        <v>0</v>
      </c>
      <c r="H28" s="182">
        <f t="shared" ref="H28" si="35">SUBTOTAL(9,I28:J28)</f>
        <v>0</v>
      </c>
      <c r="I28" s="182"/>
      <c r="J28" s="182"/>
      <c r="K28" s="182">
        <f t="shared" si="34"/>
        <v>0</v>
      </c>
      <c r="L28" s="182">
        <f t="shared" si="7"/>
        <v>0</v>
      </c>
      <c r="M28" s="182">
        <f t="shared" si="7"/>
        <v>0</v>
      </c>
      <c r="N28" s="182">
        <f t="shared" si="8"/>
        <v>0</v>
      </c>
      <c r="O28" s="182">
        <f>R28+U28+X28+AA28+AD28+AG28+AJ28+AM28</f>
        <v>0</v>
      </c>
      <c r="P28" s="182">
        <f t="shared" si="9"/>
        <v>0</v>
      </c>
      <c r="Q28" s="182">
        <f t="shared" si="12"/>
        <v>0</v>
      </c>
      <c r="R28" s="182"/>
      <c r="S28" s="182"/>
      <c r="T28" s="182">
        <f t="shared" ref="T28" si="36">SUBTOTAL(9,U28:V28)</f>
        <v>0</v>
      </c>
      <c r="U28" s="182"/>
      <c r="V28" s="182"/>
      <c r="W28" s="182">
        <f t="shared" ref="W28" si="37">SUBTOTAL(9,X28:Y28)</f>
        <v>0</v>
      </c>
      <c r="X28" s="182"/>
      <c r="Y28" s="182"/>
      <c r="Z28" s="182">
        <f t="shared" si="15"/>
        <v>0</v>
      </c>
      <c r="AA28" s="182"/>
      <c r="AB28" s="182"/>
      <c r="AC28" s="182">
        <f t="shared" si="16"/>
        <v>0</v>
      </c>
      <c r="AD28" s="182"/>
      <c r="AE28" s="182"/>
      <c r="AF28" s="182">
        <f t="shared" si="17"/>
        <v>0</v>
      </c>
      <c r="AG28" s="182"/>
      <c r="AH28" s="182"/>
      <c r="AI28" s="182">
        <f t="shared" si="18"/>
        <v>0</v>
      </c>
      <c r="AJ28" s="182"/>
      <c r="AK28" s="182"/>
      <c r="AL28" s="182">
        <f t="shared" si="19"/>
        <v>0</v>
      </c>
      <c r="AM28" s="182"/>
      <c r="AN28" s="182"/>
      <c r="AO28" s="182">
        <f t="shared" si="10"/>
        <v>0</v>
      </c>
      <c r="AP28" s="182">
        <f t="shared" si="3"/>
        <v>0</v>
      </c>
      <c r="AQ28" s="182">
        <f t="shared" si="3"/>
        <v>0</v>
      </c>
      <c r="AR28" s="182">
        <f t="shared" ref="AR28" si="38">SUBTOTAL(9,AS28:AT28)</f>
        <v>0</v>
      </c>
      <c r="AS28" s="182"/>
      <c r="AT28" s="182"/>
      <c r="AU28" s="182">
        <f t="shared" ref="AU28" si="39">SUBTOTAL(9,AV28:AW28)</f>
        <v>0</v>
      </c>
      <c r="AV28" s="182"/>
      <c r="AW28" s="182"/>
      <c r="AX28" s="182">
        <f t="shared" ref="AX28" si="40">SUBTOTAL(9,AY28:AZ28)</f>
        <v>0</v>
      </c>
      <c r="AY28" s="182"/>
      <c r="AZ28" s="182"/>
      <c r="BA28" s="182">
        <f t="shared" ref="BA28" si="41">SUBTOTAL(9,BB28:BC28)</f>
        <v>0</v>
      </c>
      <c r="BB28" s="182"/>
      <c r="BC28" s="182"/>
      <c r="BD28" s="182">
        <f t="shared" ref="BD28" si="42">SUBTOTAL(9,BE28:BF28)</f>
        <v>0</v>
      </c>
      <c r="BE28" s="182"/>
      <c r="BF28" s="182"/>
      <c r="BG28" s="182">
        <f t="shared" ref="BG28" si="43">SUBTOTAL(9,BH28:BI28)</f>
        <v>0</v>
      </c>
      <c r="BH28" s="182"/>
      <c r="BI28" s="182"/>
      <c r="BJ28" s="182">
        <f t="shared" ref="BJ28" si="44">SUBTOTAL(9,BK28:BL28)</f>
        <v>0</v>
      </c>
      <c r="BK28" s="182"/>
      <c r="BL28" s="182"/>
      <c r="BM28" s="182">
        <f t="shared" ref="BM28" si="45">SUBTOTAL(9,BN28:BO28)</f>
        <v>0</v>
      </c>
      <c r="BN28" s="182"/>
      <c r="BO28" s="182"/>
      <c r="BP28" s="182">
        <f t="shared" ref="BP28" si="46">SUBTOTAL(9,BQ28:BR28)</f>
        <v>0</v>
      </c>
      <c r="BQ28" s="182"/>
      <c r="BR28" s="182"/>
      <c r="BS28" s="182">
        <f t="shared" ref="BS28" si="47">SUBTOTAL(9,BT28:BU28)</f>
        <v>0</v>
      </c>
      <c r="BT28" s="182"/>
      <c r="BU28" s="182"/>
      <c r="BV28" s="182">
        <f t="shared" si="30"/>
        <v>0</v>
      </c>
      <c r="BW28" s="182"/>
      <c r="BX28" s="182"/>
      <c r="BY28" s="182">
        <f t="shared" si="4"/>
        <v>0</v>
      </c>
      <c r="BZ28" s="182">
        <f t="shared" si="5"/>
        <v>0</v>
      </c>
      <c r="CA28" s="182">
        <f t="shared" si="5"/>
        <v>0</v>
      </c>
      <c r="CB28" s="182">
        <f t="shared" ref="CB28" si="48">SUBTOTAL(9,CC28:CD28)</f>
        <v>0</v>
      </c>
      <c r="CC28" s="182"/>
      <c r="CD28" s="182"/>
      <c r="CE28" s="182">
        <f t="shared" ref="CE28" si="49">SUBTOTAL(9,CF28:CG28)</f>
        <v>0</v>
      </c>
      <c r="CF28" s="182"/>
      <c r="CG28" s="182"/>
      <c r="CH28" s="182">
        <f t="shared" ref="CH28" si="50">SUBTOTAL(9,CI28:CJ28)</f>
        <v>0</v>
      </c>
      <c r="CI28" s="182"/>
      <c r="CJ28" s="182"/>
      <c r="CK28" s="185"/>
    </row>
    <row r="29" spans="2:89" s="22" customFormat="1" ht="10.5" customHeight="1" x14ac:dyDescent="0.25">
      <c r="B29" s="18"/>
      <c r="C29" s="17"/>
      <c r="D29" s="119"/>
      <c r="E29" s="182">
        <f t="shared" si="6"/>
        <v>0</v>
      </c>
      <c r="F29" s="182">
        <f t="shared" si="2"/>
        <v>0</v>
      </c>
      <c r="G29" s="182">
        <f t="shared" si="2"/>
        <v>0</v>
      </c>
      <c r="H29" s="182"/>
      <c r="I29" s="182"/>
      <c r="J29" s="182"/>
      <c r="K29" s="182"/>
      <c r="L29" s="182">
        <f t="shared" si="7"/>
        <v>0</v>
      </c>
      <c r="M29" s="182">
        <f t="shared" si="7"/>
        <v>0</v>
      </c>
      <c r="N29" s="182"/>
      <c r="O29" s="182"/>
      <c r="P29" s="182"/>
      <c r="Q29" s="182"/>
      <c r="R29" s="182"/>
      <c r="S29" s="182"/>
      <c r="T29" s="182"/>
      <c r="U29" s="182"/>
      <c r="V29" s="182"/>
      <c r="W29" s="182"/>
      <c r="X29" s="182"/>
      <c r="Y29" s="182"/>
      <c r="Z29" s="182"/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  <c r="AM29" s="182"/>
      <c r="AN29" s="182"/>
      <c r="AO29" s="182">
        <f t="shared" si="10"/>
        <v>0</v>
      </c>
      <c r="AP29" s="182">
        <f t="shared" si="3"/>
        <v>0</v>
      </c>
      <c r="AQ29" s="182">
        <f t="shared" si="3"/>
        <v>0</v>
      </c>
      <c r="AR29" s="182"/>
      <c r="AS29" s="182"/>
      <c r="AT29" s="182"/>
      <c r="AU29" s="182"/>
      <c r="AV29" s="182"/>
      <c r="AW29" s="182"/>
      <c r="AX29" s="182"/>
      <c r="AY29" s="182"/>
      <c r="AZ29" s="182"/>
      <c r="BA29" s="182"/>
      <c r="BB29" s="182"/>
      <c r="BC29" s="182"/>
      <c r="BD29" s="182"/>
      <c r="BE29" s="182"/>
      <c r="BF29" s="182"/>
      <c r="BG29" s="182"/>
      <c r="BH29" s="182"/>
      <c r="BI29" s="182"/>
      <c r="BJ29" s="182"/>
      <c r="BK29" s="182"/>
      <c r="BL29" s="182"/>
      <c r="BM29" s="182"/>
      <c r="BN29" s="182"/>
      <c r="BO29" s="182"/>
      <c r="BP29" s="182"/>
      <c r="BQ29" s="182"/>
      <c r="BR29" s="182"/>
      <c r="BS29" s="182"/>
      <c r="BT29" s="182"/>
      <c r="BU29" s="182"/>
      <c r="BV29" s="182"/>
      <c r="BW29" s="182"/>
      <c r="BX29" s="182"/>
      <c r="BY29" s="182"/>
      <c r="BZ29" s="182"/>
      <c r="CA29" s="182"/>
      <c r="CB29" s="182"/>
      <c r="CC29" s="182"/>
      <c r="CD29" s="182"/>
      <c r="CE29" s="182"/>
      <c r="CF29" s="182"/>
      <c r="CG29" s="182"/>
      <c r="CH29" s="182"/>
      <c r="CI29" s="182"/>
      <c r="CJ29" s="182"/>
      <c r="CK29" s="185"/>
    </row>
    <row r="30" spans="2:89" s="22" customFormat="1" ht="18" customHeight="1" x14ac:dyDescent="0.25">
      <c r="B30" s="18" t="s">
        <v>4</v>
      </c>
      <c r="C30" s="17" t="s">
        <v>189</v>
      </c>
      <c r="D30" s="119" t="s">
        <v>73</v>
      </c>
      <c r="E30" s="182">
        <f>+H30+K30+BY30</f>
        <v>0</v>
      </c>
      <c r="F30" s="182">
        <f t="shared" si="2"/>
        <v>0</v>
      </c>
      <c r="G30" s="182">
        <f t="shared" si="2"/>
        <v>0</v>
      </c>
      <c r="H30" s="182">
        <f t="shared" ref="H30:H38" si="51">SUBTOTAL(9,I30:J30)</f>
        <v>0</v>
      </c>
      <c r="I30" s="182">
        <f>I31+I34</f>
        <v>0</v>
      </c>
      <c r="J30" s="182">
        <f>J31+J34</f>
        <v>0</v>
      </c>
      <c r="K30" s="182">
        <f t="shared" si="34"/>
        <v>0</v>
      </c>
      <c r="L30" s="182">
        <f t="shared" si="7"/>
        <v>0</v>
      </c>
      <c r="M30" s="182">
        <f t="shared" si="7"/>
        <v>0</v>
      </c>
      <c r="N30" s="182">
        <f t="shared" si="8"/>
        <v>0</v>
      </c>
      <c r="O30" s="182">
        <f t="shared" ref="O30:P45" si="52">R30+U30+X30+AA30+AD30+AG30+AJ30+AM30</f>
        <v>0</v>
      </c>
      <c r="P30" s="182">
        <f t="shared" si="9"/>
        <v>0</v>
      </c>
      <c r="Q30" s="182">
        <f t="shared" si="12"/>
        <v>0</v>
      </c>
      <c r="R30" s="182">
        <f>R31+R34</f>
        <v>0</v>
      </c>
      <c r="S30" s="182">
        <f>S31+S34</f>
        <v>0</v>
      </c>
      <c r="T30" s="182">
        <f t="shared" ref="T30:T38" si="53">SUBTOTAL(9,U30:V30)</f>
        <v>0</v>
      </c>
      <c r="U30" s="182">
        <f>U31+U34</f>
        <v>0</v>
      </c>
      <c r="V30" s="182">
        <f>V31+V34</f>
        <v>0</v>
      </c>
      <c r="W30" s="182">
        <f t="shared" ref="W30:W38" si="54">SUBTOTAL(9,X30:Y30)</f>
        <v>0</v>
      </c>
      <c r="X30" s="182">
        <f>X31+X34</f>
        <v>0</v>
      </c>
      <c r="Y30" s="182">
        <f>Y31+Y34</f>
        <v>0</v>
      </c>
      <c r="Z30" s="182">
        <f t="shared" si="15"/>
        <v>0</v>
      </c>
      <c r="AA30" s="182">
        <f>AA31+AA34</f>
        <v>0</v>
      </c>
      <c r="AB30" s="182">
        <f>AB31+AB34</f>
        <v>0</v>
      </c>
      <c r="AC30" s="182">
        <f t="shared" si="16"/>
        <v>0</v>
      </c>
      <c r="AD30" s="182">
        <f>AD31+AD34</f>
        <v>0</v>
      </c>
      <c r="AE30" s="182">
        <f>AE31+AE34</f>
        <v>0</v>
      </c>
      <c r="AF30" s="182">
        <f t="shared" si="17"/>
        <v>0</v>
      </c>
      <c r="AG30" s="182">
        <f>AG31+AG34</f>
        <v>0</v>
      </c>
      <c r="AH30" s="182">
        <f>AH31+AH34</f>
        <v>0</v>
      </c>
      <c r="AI30" s="182">
        <f t="shared" si="18"/>
        <v>0</v>
      </c>
      <c r="AJ30" s="182">
        <f>AJ31+AJ34</f>
        <v>0</v>
      </c>
      <c r="AK30" s="182">
        <f>AK31+AK34</f>
        <v>0</v>
      </c>
      <c r="AL30" s="182">
        <f t="shared" si="19"/>
        <v>0</v>
      </c>
      <c r="AM30" s="182">
        <f>AM31+AM34</f>
        <v>0</v>
      </c>
      <c r="AN30" s="182">
        <f>AN31+AN34</f>
        <v>0</v>
      </c>
      <c r="AO30" s="182">
        <f t="shared" si="10"/>
        <v>0</v>
      </c>
      <c r="AP30" s="182">
        <f>AS30+AV30+AY30+BB30+BE30+BH30+BK30+BN30+BQ30+BT30</f>
        <v>0</v>
      </c>
      <c r="AQ30" s="182">
        <f>AT30+AW30+AZ30+BC30+BF30+BI30+BL30+BO30+BR30+BU30</f>
        <v>0</v>
      </c>
      <c r="AR30" s="182">
        <f t="shared" ref="AR30:AR38" si="55">SUBTOTAL(9,AS30:AT30)</f>
        <v>0</v>
      </c>
      <c r="AS30" s="182">
        <f>AS31+AS34</f>
        <v>0</v>
      </c>
      <c r="AT30" s="182">
        <f>AT31+AT34</f>
        <v>0</v>
      </c>
      <c r="AU30" s="182">
        <f t="shared" ref="AU30:AU38" si="56">SUBTOTAL(9,AV30:AW30)</f>
        <v>0</v>
      </c>
      <c r="AV30" s="182">
        <f>AV31+AV34</f>
        <v>0</v>
      </c>
      <c r="AW30" s="182">
        <f>AW31+AW34</f>
        <v>0</v>
      </c>
      <c r="AX30" s="182">
        <f t="shared" ref="AX30:AX38" si="57">SUBTOTAL(9,AY30:AZ30)</f>
        <v>0</v>
      </c>
      <c r="AY30" s="182">
        <f>AY31+AY34</f>
        <v>0</v>
      </c>
      <c r="AZ30" s="182">
        <f>AZ31+AZ34</f>
        <v>0</v>
      </c>
      <c r="BA30" s="182">
        <f t="shared" ref="BA30:BA38" si="58">SUBTOTAL(9,BB30:BC30)</f>
        <v>0</v>
      </c>
      <c r="BB30" s="182">
        <f>BB31+BB34</f>
        <v>0</v>
      </c>
      <c r="BC30" s="182">
        <f>BC31+BC34</f>
        <v>0</v>
      </c>
      <c r="BD30" s="182">
        <f t="shared" ref="BD30:BD38" si="59">SUBTOTAL(9,BE30:BF30)</f>
        <v>0</v>
      </c>
      <c r="BE30" s="182">
        <f>BE31+BE34</f>
        <v>0</v>
      </c>
      <c r="BF30" s="182">
        <f>BF31+BF34</f>
        <v>0</v>
      </c>
      <c r="BG30" s="182">
        <f t="shared" ref="BG30:BG38" si="60">SUBTOTAL(9,BH30:BI30)</f>
        <v>0</v>
      </c>
      <c r="BH30" s="182">
        <f>BH31+BH34</f>
        <v>0</v>
      </c>
      <c r="BI30" s="182">
        <f>BI31+BI34</f>
        <v>0</v>
      </c>
      <c r="BJ30" s="182">
        <f t="shared" ref="BJ30:BJ38" si="61">SUBTOTAL(9,BK30:BL30)</f>
        <v>0</v>
      </c>
      <c r="BK30" s="182">
        <f>BK31+BK34</f>
        <v>0</v>
      </c>
      <c r="BL30" s="182">
        <f>BL31+BL34</f>
        <v>0</v>
      </c>
      <c r="BM30" s="182">
        <f t="shared" ref="BM30:BM38" si="62">SUBTOTAL(9,BN30:BO30)</f>
        <v>0</v>
      </c>
      <c r="BN30" s="182">
        <f>BN31+BN34</f>
        <v>0</v>
      </c>
      <c r="BO30" s="182">
        <f>BO31+BO34</f>
        <v>0</v>
      </c>
      <c r="BP30" s="182">
        <f t="shared" ref="BP30:BP38" si="63">SUBTOTAL(9,BQ30:BR30)</f>
        <v>0</v>
      </c>
      <c r="BQ30" s="182">
        <f>BQ31+BQ34</f>
        <v>0</v>
      </c>
      <c r="BR30" s="182">
        <f>BR31+BR34</f>
        <v>0</v>
      </c>
      <c r="BS30" s="182">
        <f t="shared" ref="BS30:BS38" si="64">SUBTOTAL(9,BT30:BU30)</f>
        <v>0</v>
      </c>
      <c r="BT30" s="182">
        <f>BT31+BT34</f>
        <v>0</v>
      </c>
      <c r="BU30" s="182">
        <f>BU31+BU34</f>
        <v>0</v>
      </c>
      <c r="BV30" s="182">
        <f t="shared" si="30"/>
        <v>0</v>
      </c>
      <c r="BW30" s="182">
        <f>BW31+BW34</f>
        <v>0</v>
      </c>
      <c r="BX30" s="182">
        <f>BX31+BX34</f>
        <v>0</v>
      </c>
      <c r="BY30" s="182">
        <f t="shared" ref="BY30:BY38" si="65">SUBTOTAL(9,CB30:CJ30)</f>
        <v>0</v>
      </c>
      <c r="BZ30" s="182">
        <f t="shared" ref="BZ30:CA38" si="66">+CF30+CI30+CC30</f>
        <v>0</v>
      </c>
      <c r="CA30" s="182">
        <f t="shared" si="66"/>
        <v>0</v>
      </c>
      <c r="CB30" s="182">
        <f t="shared" ref="CB30:CB38" si="67">SUBTOTAL(9,CC30:CD30)</f>
        <v>0</v>
      </c>
      <c r="CC30" s="182">
        <f>CC31+CC34</f>
        <v>0</v>
      </c>
      <c r="CD30" s="182">
        <f>CD31+CD34</f>
        <v>0</v>
      </c>
      <c r="CE30" s="182">
        <f t="shared" ref="CE30:CE38" si="68">SUBTOTAL(9,CF30:CG30)</f>
        <v>0</v>
      </c>
      <c r="CF30" s="182">
        <f>CF31+CF34</f>
        <v>0</v>
      </c>
      <c r="CG30" s="182">
        <f>CG31+CG34</f>
        <v>0</v>
      </c>
      <c r="CH30" s="182">
        <f t="shared" ref="CH30:CH38" si="69">SUBTOTAL(9,CI30:CJ30)</f>
        <v>0</v>
      </c>
      <c r="CI30" s="182">
        <f>CI31+CI34</f>
        <v>0</v>
      </c>
      <c r="CJ30" s="182">
        <f>CJ31+CJ34</f>
        <v>0</v>
      </c>
      <c r="CK30" s="185"/>
    </row>
    <row r="31" spans="2:89" s="22" customFormat="1" ht="18" customHeight="1" x14ac:dyDescent="0.25">
      <c r="B31" s="18" t="s">
        <v>6</v>
      </c>
      <c r="C31" s="121" t="s">
        <v>190</v>
      </c>
      <c r="D31" s="119" t="s">
        <v>74</v>
      </c>
      <c r="E31" s="182">
        <f t="shared" si="6"/>
        <v>0</v>
      </c>
      <c r="F31" s="182">
        <f t="shared" si="2"/>
        <v>0</v>
      </c>
      <c r="G31" s="182">
        <f t="shared" si="2"/>
        <v>0</v>
      </c>
      <c r="H31" s="182">
        <f t="shared" si="51"/>
        <v>0</v>
      </c>
      <c r="I31" s="182">
        <f>SUM(I32:I33)</f>
        <v>0</v>
      </c>
      <c r="J31" s="182">
        <f>SUM(J32:J33)</f>
        <v>0</v>
      </c>
      <c r="K31" s="182">
        <f t="shared" si="34"/>
        <v>0</v>
      </c>
      <c r="L31" s="182">
        <f t="shared" si="7"/>
        <v>0</v>
      </c>
      <c r="M31" s="182">
        <f t="shared" si="7"/>
        <v>0</v>
      </c>
      <c r="N31" s="182">
        <f t="shared" si="8"/>
        <v>0</v>
      </c>
      <c r="O31" s="182">
        <f t="shared" si="52"/>
        <v>0</v>
      </c>
      <c r="P31" s="182">
        <f t="shared" si="9"/>
        <v>0</v>
      </c>
      <c r="Q31" s="182">
        <f t="shared" si="12"/>
        <v>0</v>
      </c>
      <c r="R31" s="182">
        <f>SUM(R32:R33)</f>
        <v>0</v>
      </c>
      <c r="S31" s="182">
        <f>SUM(S32:S33)</f>
        <v>0</v>
      </c>
      <c r="T31" s="182">
        <f t="shared" si="53"/>
        <v>0</v>
      </c>
      <c r="U31" s="182">
        <f>SUM(U32:U33)</f>
        <v>0</v>
      </c>
      <c r="V31" s="182">
        <f>SUM(V32:V33)</f>
        <v>0</v>
      </c>
      <c r="W31" s="182">
        <f t="shared" si="54"/>
        <v>0</v>
      </c>
      <c r="X31" s="182">
        <f>SUM(X32:X33)</f>
        <v>0</v>
      </c>
      <c r="Y31" s="182">
        <f>SUM(Y32:Y33)</f>
        <v>0</v>
      </c>
      <c r="Z31" s="182">
        <f t="shared" si="15"/>
        <v>0</v>
      </c>
      <c r="AA31" s="182">
        <f>SUM(AA32:AA33)</f>
        <v>0</v>
      </c>
      <c r="AB31" s="182">
        <f>SUM(AB32:AB33)</f>
        <v>0</v>
      </c>
      <c r="AC31" s="182">
        <f t="shared" si="16"/>
        <v>0</v>
      </c>
      <c r="AD31" s="182">
        <f>SUM(AD32:AD33)</f>
        <v>0</v>
      </c>
      <c r="AE31" s="182">
        <f>SUM(AE32:AE33)</f>
        <v>0</v>
      </c>
      <c r="AF31" s="182">
        <f t="shared" si="17"/>
        <v>0</v>
      </c>
      <c r="AG31" s="182">
        <f>SUM(AG32:AG33)</f>
        <v>0</v>
      </c>
      <c r="AH31" s="182">
        <f>SUM(AH32:AH33)</f>
        <v>0</v>
      </c>
      <c r="AI31" s="182">
        <f t="shared" si="18"/>
        <v>0</v>
      </c>
      <c r="AJ31" s="182">
        <f>SUM(AJ32:AJ33)</f>
        <v>0</v>
      </c>
      <c r="AK31" s="182">
        <f>SUM(AK32:AK33)</f>
        <v>0</v>
      </c>
      <c r="AL31" s="182">
        <f t="shared" si="19"/>
        <v>0</v>
      </c>
      <c r="AM31" s="182">
        <f>SUM(AM32:AM33)</f>
        <v>0</v>
      </c>
      <c r="AN31" s="182">
        <f>SUM(AN32:AN33)</f>
        <v>0</v>
      </c>
      <c r="AO31" s="182">
        <f t="shared" si="10"/>
        <v>0</v>
      </c>
      <c r="AP31" s="182">
        <f t="shared" ref="AP31:AQ94" si="70">AS31+AV31+AY31+BB31+BE31+BH31+BK31+BN31+BQ31+BT31</f>
        <v>0</v>
      </c>
      <c r="AQ31" s="182">
        <f t="shared" si="70"/>
        <v>0</v>
      </c>
      <c r="AR31" s="182">
        <f t="shared" si="55"/>
        <v>0</v>
      </c>
      <c r="AS31" s="182">
        <f>SUM(AS32:AS33)</f>
        <v>0</v>
      </c>
      <c r="AT31" s="182">
        <f>SUM(AT32:AT33)</f>
        <v>0</v>
      </c>
      <c r="AU31" s="182">
        <f t="shared" si="56"/>
        <v>0</v>
      </c>
      <c r="AV31" s="182">
        <f>SUM(AV32:AV33)</f>
        <v>0</v>
      </c>
      <c r="AW31" s="182">
        <f>SUM(AW32:AW33)</f>
        <v>0</v>
      </c>
      <c r="AX31" s="182">
        <f t="shared" si="57"/>
        <v>0</v>
      </c>
      <c r="AY31" s="182">
        <f>SUM(AY32:AY33)</f>
        <v>0</v>
      </c>
      <c r="AZ31" s="182">
        <f>SUM(AZ32:AZ33)</f>
        <v>0</v>
      </c>
      <c r="BA31" s="182">
        <f t="shared" si="58"/>
        <v>0</v>
      </c>
      <c r="BB31" s="182">
        <f>SUM(BB32:BB33)</f>
        <v>0</v>
      </c>
      <c r="BC31" s="182">
        <f>SUM(BC32:BC33)</f>
        <v>0</v>
      </c>
      <c r="BD31" s="182">
        <f t="shared" si="59"/>
        <v>0</v>
      </c>
      <c r="BE31" s="182">
        <f>SUM(BE32:BE33)</f>
        <v>0</v>
      </c>
      <c r="BF31" s="182">
        <f>SUM(BF32:BF33)</f>
        <v>0</v>
      </c>
      <c r="BG31" s="182">
        <f t="shared" si="60"/>
        <v>0</v>
      </c>
      <c r="BH31" s="182">
        <f>SUM(BH32:BH33)</f>
        <v>0</v>
      </c>
      <c r="BI31" s="182">
        <f>SUM(BI32:BI33)</f>
        <v>0</v>
      </c>
      <c r="BJ31" s="182">
        <f t="shared" si="61"/>
        <v>0</v>
      </c>
      <c r="BK31" s="182">
        <f>SUM(BK32:BK33)</f>
        <v>0</v>
      </c>
      <c r="BL31" s="182">
        <f>SUM(BL32:BL33)</f>
        <v>0</v>
      </c>
      <c r="BM31" s="182">
        <f t="shared" si="62"/>
        <v>0</v>
      </c>
      <c r="BN31" s="182">
        <f>SUM(BN32:BN33)</f>
        <v>0</v>
      </c>
      <c r="BO31" s="182">
        <f>SUM(BO32:BO33)</f>
        <v>0</v>
      </c>
      <c r="BP31" s="182">
        <f t="shared" si="63"/>
        <v>0</v>
      </c>
      <c r="BQ31" s="182">
        <f>SUM(BQ32:BQ33)</f>
        <v>0</v>
      </c>
      <c r="BR31" s="182">
        <f>SUM(BR32:BR33)</f>
        <v>0</v>
      </c>
      <c r="BS31" s="182">
        <f t="shared" si="64"/>
        <v>0</v>
      </c>
      <c r="BT31" s="182">
        <f>SUM(BT32:BT33)</f>
        <v>0</v>
      </c>
      <c r="BU31" s="182">
        <f>SUM(BU32:BU33)</f>
        <v>0</v>
      </c>
      <c r="BV31" s="182">
        <f t="shared" si="30"/>
        <v>0</v>
      </c>
      <c r="BW31" s="182">
        <f>SUM(BW32:BW33)</f>
        <v>0</v>
      </c>
      <c r="BX31" s="182">
        <f>SUM(BX32:BX33)</f>
        <v>0</v>
      </c>
      <c r="BY31" s="182">
        <f t="shared" si="65"/>
        <v>0</v>
      </c>
      <c r="BZ31" s="182">
        <f t="shared" si="66"/>
        <v>0</v>
      </c>
      <c r="CA31" s="182">
        <f t="shared" si="66"/>
        <v>0</v>
      </c>
      <c r="CB31" s="182">
        <f t="shared" si="67"/>
        <v>0</v>
      </c>
      <c r="CC31" s="182">
        <f>SUM(CC32:CC33)</f>
        <v>0</v>
      </c>
      <c r="CD31" s="182">
        <f>SUM(CD32:CD33)</f>
        <v>0</v>
      </c>
      <c r="CE31" s="182">
        <f t="shared" si="68"/>
        <v>0</v>
      </c>
      <c r="CF31" s="182">
        <f>SUM(CF32:CF33)</f>
        <v>0</v>
      </c>
      <c r="CG31" s="182">
        <f>SUM(CG32:CG33)</f>
        <v>0</v>
      </c>
      <c r="CH31" s="182">
        <f t="shared" si="69"/>
        <v>0</v>
      </c>
      <c r="CI31" s="182">
        <f>SUM(CI32:CI33)</f>
        <v>0</v>
      </c>
      <c r="CJ31" s="182">
        <f>SUM(CJ32:CJ33)</f>
        <v>0</v>
      </c>
      <c r="CK31" s="185"/>
    </row>
    <row r="32" spans="2:89" x14ac:dyDescent="0.25">
      <c r="B32" s="19" t="s">
        <v>96</v>
      </c>
      <c r="C32" s="122" t="s">
        <v>191</v>
      </c>
      <c r="D32" s="64" t="s">
        <v>105</v>
      </c>
      <c r="E32" s="181">
        <f t="shared" si="6"/>
        <v>0</v>
      </c>
      <c r="F32" s="181">
        <f t="shared" si="2"/>
        <v>0</v>
      </c>
      <c r="G32" s="181">
        <f t="shared" si="2"/>
        <v>0</v>
      </c>
      <c r="H32" s="181">
        <f t="shared" si="51"/>
        <v>0</v>
      </c>
      <c r="I32" s="181"/>
      <c r="J32" s="181"/>
      <c r="K32" s="181">
        <f t="shared" si="34"/>
        <v>0</v>
      </c>
      <c r="L32" s="181">
        <f t="shared" si="7"/>
        <v>0</v>
      </c>
      <c r="M32" s="181">
        <f t="shared" si="7"/>
        <v>0</v>
      </c>
      <c r="N32" s="182">
        <f t="shared" si="8"/>
        <v>0</v>
      </c>
      <c r="O32" s="182">
        <f t="shared" si="52"/>
        <v>0</v>
      </c>
      <c r="P32" s="182">
        <f t="shared" si="9"/>
        <v>0</v>
      </c>
      <c r="Q32" s="181">
        <f t="shared" si="12"/>
        <v>0</v>
      </c>
      <c r="R32" s="181"/>
      <c r="S32" s="181"/>
      <c r="T32" s="181">
        <f t="shared" si="53"/>
        <v>0</v>
      </c>
      <c r="U32" s="181"/>
      <c r="V32" s="181"/>
      <c r="W32" s="181">
        <f t="shared" si="54"/>
        <v>0</v>
      </c>
      <c r="X32" s="181"/>
      <c r="Y32" s="181"/>
      <c r="Z32" s="181">
        <f t="shared" si="15"/>
        <v>0</v>
      </c>
      <c r="AA32" s="181"/>
      <c r="AB32" s="181"/>
      <c r="AC32" s="181">
        <f t="shared" si="16"/>
        <v>0</v>
      </c>
      <c r="AD32" s="181"/>
      <c r="AE32" s="181"/>
      <c r="AF32" s="181">
        <f t="shared" si="17"/>
        <v>0</v>
      </c>
      <c r="AG32" s="181"/>
      <c r="AH32" s="181"/>
      <c r="AI32" s="181">
        <f t="shared" si="18"/>
        <v>0</v>
      </c>
      <c r="AJ32" s="181"/>
      <c r="AK32" s="181"/>
      <c r="AL32" s="181">
        <f t="shared" si="19"/>
        <v>0</v>
      </c>
      <c r="AM32" s="181"/>
      <c r="AN32" s="181"/>
      <c r="AO32" s="182">
        <f t="shared" si="10"/>
        <v>0</v>
      </c>
      <c r="AP32" s="181">
        <f t="shared" si="70"/>
        <v>0</v>
      </c>
      <c r="AQ32" s="181">
        <f t="shared" si="70"/>
        <v>0</v>
      </c>
      <c r="AR32" s="181">
        <f t="shared" si="55"/>
        <v>0</v>
      </c>
      <c r="AS32" s="181"/>
      <c r="AT32" s="181"/>
      <c r="AU32" s="181">
        <f t="shared" si="56"/>
        <v>0</v>
      </c>
      <c r="AV32" s="181"/>
      <c r="AW32" s="181"/>
      <c r="AX32" s="181">
        <f t="shared" si="57"/>
        <v>0</v>
      </c>
      <c r="AY32" s="181"/>
      <c r="AZ32" s="181"/>
      <c r="BA32" s="181">
        <f t="shared" si="58"/>
        <v>0</v>
      </c>
      <c r="BB32" s="181"/>
      <c r="BC32" s="181"/>
      <c r="BD32" s="181">
        <f t="shared" si="59"/>
        <v>0</v>
      </c>
      <c r="BE32" s="181"/>
      <c r="BF32" s="181"/>
      <c r="BG32" s="181">
        <f t="shared" si="60"/>
        <v>0</v>
      </c>
      <c r="BH32" s="181"/>
      <c r="BI32" s="181"/>
      <c r="BJ32" s="181">
        <f t="shared" si="61"/>
        <v>0</v>
      </c>
      <c r="BK32" s="181"/>
      <c r="BL32" s="181"/>
      <c r="BM32" s="181">
        <f t="shared" si="62"/>
        <v>0</v>
      </c>
      <c r="BN32" s="181"/>
      <c r="BO32" s="181"/>
      <c r="BP32" s="181">
        <f t="shared" si="63"/>
        <v>0</v>
      </c>
      <c r="BQ32" s="181"/>
      <c r="BR32" s="181"/>
      <c r="BS32" s="181">
        <f t="shared" si="64"/>
        <v>0</v>
      </c>
      <c r="BT32" s="181"/>
      <c r="BU32" s="181"/>
      <c r="BV32" s="181">
        <f t="shared" si="30"/>
        <v>0</v>
      </c>
      <c r="BW32" s="181"/>
      <c r="BX32" s="181"/>
      <c r="BY32" s="181">
        <f t="shared" si="65"/>
        <v>0</v>
      </c>
      <c r="BZ32" s="181">
        <f t="shared" si="66"/>
        <v>0</v>
      </c>
      <c r="CA32" s="181">
        <f t="shared" si="66"/>
        <v>0</v>
      </c>
      <c r="CB32" s="181">
        <f t="shared" si="67"/>
        <v>0</v>
      </c>
      <c r="CC32" s="181"/>
      <c r="CD32" s="181"/>
      <c r="CE32" s="181">
        <f t="shared" si="68"/>
        <v>0</v>
      </c>
      <c r="CF32" s="181"/>
      <c r="CG32" s="181"/>
      <c r="CH32" s="181">
        <f t="shared" si="69"/>
        <v>0</v>
      </c>
      <c r="CI32" s="181"/>
      <c r="CJ32" s="181"/>
      <c r="CK32" s="184"/>
    </row>
    <row r="33" spans="2:89" x14ac:dyDescent="0.25">
      <c r="B33" s="19" t="s">
        <v>97</v>
      </c>
      <c r="C33" s="122" t="s">
        <v>192</v>
      </c>
      <c r="D33" s="64" t="s">
        <v>106</v>
      </c>
      <c r="E33" s="181">
        <f t="shared" si="6"/>
        <v>0</v>
      </c>
      <c r="F33" s="181">
        <f t="shared" si="2"/>
        <v>0</v>
      </c>
      <c r="G33" s="181">
        <f t="shared" si="2"/>
        <v>0</v>
      </c>
      <c r="H33" s="181">
        <f t="shared" si="51"/>
        <v>0</v>
      </c>
      <c r="I33" s="181"/>
      <c r="J33" s="181"/>
      <c r="K33" s="181">
        <f t="shared" si="34"/>
        <v>0</v>
      </c>
      <c r="L33" s="181">
        <f t="shared" si="7"/>
        <v>0</v>
      </c>
      <c r="M33" s="181">
        <f t="shared" si="7"/>
        <v>0</v>
      </c>
      <c r="N33" s="182">
        <f t="shared" si="8"/>
        <v>0</v>
      </c>
      <c r="O33" s="182">
        <f t="shared" si="52"/>
        <v>0</v>
      </c>
      <c r="P33" s="182">
        <f t="shared" si="52"/>
        <v>0</v>
      </c>
      <c r="Q33" s="181">
        <f t="shared" si="12"/>
        <v>0</v>
      </c>
      <c r="R33" s="181"/>
      <c r="S33" s="181"/>
      <c r="T33" s="181">
        <f t="shared" si="53"/>
        <v>0</v>
      </c>
      <c r="U33" s="181"/>
      <c r="V33" s="181"/>
      <c r="W33" s="181">
        <f t="shared" si="54"/>
        <v>0</v>
      </c>
      <c r="X33" s="181"/>
      <c r="Y33" s="181"/>
      <c r="Z33" s="181">
        <f t="shared" si="15"/>
        <v>0</v>
      </c>
      <c r="AA33" s="181"/>
      <c r="AB33" s="181"/>
      <c r="AC33" s="181">
        <f t="shared" si="16"/>
        <v>0</v>
      </c>
      <c r="AD33" s="181"/>
      <c r="AE33" s="181"/>
      <c r="AF33" s="181">
        <f t="shared" si="17"/>
        <v>0</v>
      </c>
      <c r="AG33" s="181"/>
      <c r="AH33" s="181"/>
      <c r="AI33" s="181">
        <f t="shared" si="18"/>
        <v>0</v>
      </c>
      <c r="AJ33" s="181"/>
      <c r="AK33" s="181"/>
      <c r="AL33" s="181">
        <f t="shared" si="19"/>
        <v>0</v>
      </c>
      <c r="AM33" s="181"/>
      <c r="AN33" s="181"/>
      <c r="AO33" s="182">
        <f t="shared" si="10"/>
        <v>0</v>
      </c>
      <c r="AP33" s="181">
        <f t="shared" si="70"/>
        <v>0</v>
      </c>
      <c r="AQ33" s="181">
        <f t="shared" si="70"/>
        <v>0</v>
      </c>
      <c r="AR33" s="181">
        <f t="shared" si="55"/>
        <v>0</v>
      </c>
      <c r="AS33" s="181"/>
      <c r="AT33" s="181"/>
      <c r="AU33" s="181">
        <f t="shared" si="56"/>
        <v>0</v>
      </c>
      <c r="AV33" s="181"/>
      <c r="AW33" s="181"/>
      <c r="AX33" s="181">
        <f t="shared" si="57"/>
        <v>0</v>
      </c>
      <c r="AY33" s="181"/>
      <c r="AZ33" s="181"/>
      <c r="BA33" s="181">
        <f t="shared" si="58"/>
        <v>0</v>
      </c>
      <c r="BB33" s="181"/>
      <c r="BC33" s="181"/>
      <c r="BD33" s="181">
        <f t="shared" si="59"/>
        <v>0</v>
      </c>
      <c r="BE33" s="181"/>
      <c r="BF33" s="181"/>
      <c r="BG33" s="181">
        <f t="shared" si="60"/>
        <v>0</v>
      </c>
      <c r="BH33" s="181"/>
      <c r="BI33" s="181"/>
      <c r="BJ33" s="181">
        <f t="shared" si="61"/>
        <v>0</v>
      </c>
      <c r="BK33" s="181"/>
      <c r="BL33" s="181"/>
      <c r="BM33" s="181">
        <f t="shared" si="62"/>
        <v>0</v>
      </c>
      <c r="BN33" s="181"/>
      <c r="BO33" s="181"/>
      <c r="BP33" s="181">
        <f t="shared" si="63"/>
        <v>0</v>
      </c>
      <c r="BQ33" s="181"/>
      <c r="BR33" s="181"/>
      <c r="BS33" s="181">
        <f t="shared" si="64"/>
        <v>0</v>
      </c>
      <c r="BT33" s="181"/>
      <c r="BU33" s="181"/>
      <c r="BV33" s="181">
        <f t="shared" si="30"/>
        <v>0</v>
      </c>
      <c r="BW33" s="181"/>
      <c r="BX33" s="181"/>
      <c r="BY33" s="181">
        <f t="shared" si="65"/>
        <v>0</v>
      </c>
      <c r="BZ33" s="181">
        <f t="shared" si="66"/>
        <v>0</v>
      </c>
      <c r="CA33" s="181">
        <f t="shared" si="66"/>
        <v>0</v>
      </c>
      <c r="CB33" s="181">
        <f t="shared" si="67"/>
        <v>0</v>
      </c>
      <c r="CC33" s="181"/>
      <c r="CD33" s="181"/>
      <c r="CE33" s="181">
        <f t="shared" si="68"/>
        <v>0</v>
      </c>
      <c r="CF33" s="181"/>
      <c r="CG33" s="181"/>
      <c r="CH33" s="181">
        <f t="shared" si="69"/>
        <v>0</v>
      </c>
      <c r="CI33" s="181"/>
      <c r="CJ33" s="181"/>
      <c r="CK33" s="184"/>
    </row>
    <row r="34" spans="2:89" s="22" customFormat="1" ht="18" customHeight="1" x14ac:dyDescent="0.25">
      <c r="B34" s="18" t="s">
        <v>7</v>
      </c>
      <c r="C34" s="121" t="s">
        <v>193</v>
      </c>
      <c r="D34" s="119" t="s">
        <v>75</v>
      </c>
      <c r="E34" s="182">
        <f t="shared" si="6"/>
        <v>0</v>
      </c>
      <c r="F34" s="182">
        <f t="shared" si="2"/>
        <v>0</v>
      </c>
      <c r="G34" s="182">
        <f t="shared" si="2"/>
        <v>0</v>
      </c>
      <c r="H34" s="182">
        <f t="shared" si="51"/>
        <v>0</v>
      </c>
      <c r="I34" s="182">
        <f>SUM(I35:I38)</f>
        <v>0</v>
      </c>
      <c r="J34" s="182">
        <f>SUM(J35:J38)</f>
        <v>0</v>
      </c>
      <c r="K34" s="182">
        <f t="shared" si="34"/>
        <v>0</v>
      </c>
      <c r="L34" s="182">
        <f t="shared" si="7"/>
        <v>0</v>
      </c>
      <c r="M34" s="182">
        <f t="shared" si="7"/>
        <v>0</v>
      </c>
      <c r="N34" s="182">
        <f t="shared" si="8"/>
        <v>0</v>
      </c>
      <c r="O34" s="182">
        <f t="shared" si="52"/>
        <v>0</v>
      </c>
      <c r="P34" s="182">
        <f t="shared" si="52"/>
        <v>0</v>
      </c>
      <c r="Q34" s="182">
        <f t="shared" si="12"/>
        <v>0</v>
      </c>
      <c r="R34" s="182">
        <f>SUM(R35:R38)</f>
        <v>0</v>
      </c>
      <c r="S34" s="182">
        <f>SUM(S35:S38)</f>
        <v>0</v>
      </c>
      <c r="T34" s="182">
        <f t="shared" si="53"/>
        <v>0</v>
      </c>
      <c r="U34" s="182">
        <f>SUM(U35:U38)</f>
        <v>0</v>
      </c>
      <c r="V34" s="182">
        <f>SUM(V35:V38)</f>
        <v>0</v>
      </c>
      <c r="W34" s="182">
        <f t="shared" si="54"/>
        <v>0</v>
      </c>
      <c r="X34" s="182">
        <f>SUM(X35:X38)</f>
        <v>0</v>
      </c>
      <c r="Y34" s="182">
        <f>SUM(Y35:Y38)</f>
        <v>0</v>
      </c>
      <c r="Z34" s="182">
        <f t="shared" si="15"/>
        <v>0</v>
      </c>
      <c r="AA34" s="182">
        <f>SUM(AA35:AA38)</f>
        <v>0</v>
      </c>
      <c r="AB34" s="182">
        <f>SUM(AB35:AB38)</f>
        <v>0</v>
      </c>
      <c r="AC34" s="182">
        <f t="shared" si="16"/>
        <v>0</v>
      </c>
      <c r="AD34" s="182">
        <f>SUM(AD35:AD38)</f>
        <v>0</v>
      </c>
      <c r="AE34" s="182">
        <f>SUM(AE35:AE38)</f>
        <v>0</v>
      </c>
      <c r="AF34" s="182">
        <f t="shared" si="17"/>
        <v>0</v>
      </c>
      <c r="AG34" s="182">
        <f>SUM(AG35:AG38)</f>
        <v>0</v>
      </c>
      <c r="AH34" s="182">
        <f>SUM(AH35:AH38)</f>
        <v>0</v>
      </c>
      <c r="AI34" s="182">
        <f t="shared" si="18"/>
        <v>0</v>
      </c>
      <c r="AJ34" s="182">
        <f>SUM(AJ35:AJ38)</f>
        <v>0</v>
      </c>
      <c r="AK34" s="182">
        <f>SUM(AK35:AK38)</f>
        <v>0</v>
      </c>
      <c r="AL34" s="182">
        <f t="shared" si="19"/>
        <v>0</v>
      </c>
      <c r="AM34" s="182">
        <f>SUM(AM35:AM38)</f>
        <v>0</v>
      </c>
      <c r="AN34" s="182">
        <f>SUM(AN35:AN38)</f>
        <v>0</v>
      </c>
      <c r="AO34" s="182">
        <f t="shared" si="10"/>
        <v>0</v>
      </c>
      <c r="AP34" s="182">
        <f t="shared" si="70"/>
        <v>0</v>
      </c>
      <c r="AQ34" s="182">
        <f t="shared" si="70"/>
        <v>0</v>
      </c>
      <c r="AR34" s="182">
        <f t="shared" si="55"/>
        <v>0</v>
      </c>
      <c r="AS34" s="182">
        <f>SUM(AS35:AS38)</f>
        <v>0</v>
      </c>
      <c r="AT34" s="182">
        <f>SUM(AT35:AT38)</f>
        <v>0</v>
      </c>
      <c r="AU34" s="182">
        <f t="shared" si="56"/>
        <v>0</v>
      </c>
      <c r="AV34" s="182">
        <f>SUM(AV35:AV38)</f>
        <v>0</v>
      </c>
      <c r="AW34" s="182">
        <f>SUM(AW35:AW38)</f>
        <v>0</v>
      </c>
      <c r="AX34" s="182">
        <f t="shared" si="57"/>
        <v>0</v>
      </c>
      <c r="AY34" s="182">
        <f>SUM(AY35:AY38)</f>
        <v>0</v>
      </c>
      <c r="AZ34" s="182">
        <f>SUM(AZ35:AZ38)</f>
        <v>0</v>
      </c>
      <c r="BA34" s="182">
        <f t="shared" si="58"/>
        <v>0</v>
      </c>
      <c r="BB34" s="182">
        <f>SUM(BB35:BB38)</f>
        <v>0</v>
      </c>
      <c r="BC34" s="182">
        <f>SUM(BC35:BC38)</f>
        <v>0</v>
      </c>
      <c r="BD34" s="182">
        <f t="shared" si="59"/>
        <v>0</v>
      </c>
      <c r="BE34" s="182">
        <f>SUM(BE35:BE38)</f>
        <v>0</v>
      </c>
      <c r="BF34" s="182">
        <f>SUM(BF35:BF38)</f>
        <v>0</v>
      </c>
      <c r="BG34" s="182">
        <f t="shared" si="60"/>
        <v>0</v>
      </c>
      <c r="BH34" s="182">
        <f>SUM(BH35:BH38)</f>
        <v>0</v>
      </c>
      <c r="BI34" s="182">
        <f>SUM(BI35:BI38)</f>
        <v>0</v>
      </c>
      <c r="BJ34" s="182">
        <f t="shared" si="61"/>
        <v>0</v>
      </c>
      <c r="BK34" s="182">
        <f>SUM(BK35:BK38)</f>
        <v>0</v>
      </c>
      <c r="BL34" s="182">
        <f>SUM(BL35:BL38)</f>
        <v>0</v>
      </c>
      <c r="BM34" s="182">
        <f t="shared" si="62"/>
        <v>0</v>
      </c>
      <c r="BN34" s="182">
        <f>SUM(BN35:BN38)</f>
        <v>0</v>
      </c>
      <c r="BO34" s="182">
        <f>SUM(BO35:BO38)</f>
        <v>0</v>
      </c>
      <c r="BP34" s="182">
        <f t="shared" si="63"/>
        <v>0</v>
      </c>
      <c r="BQ34" s="182">
        <f>SUM(BQ35:BQ38)</f>
        <v>0</v>
      </c>
      <c r="BR34" s="182">
        <f>SUM(BR35:BR38)</f>
        <v>0</v>
      </c>
      <c r="BS34" s="182">
        <f t="shared" si="64"/>
        <v>0</v>
      </c>
      <c r="BT34" s="182">
        <f>SUM(BT35:BT38)</f>
        <v>0</v>
      </c>
      <c r="BU34" s="182">
        <f>SUM(BU35:BU38)</f>
        <v>0</v>
      </c>
      <c r="BV34" s="182">
        <f t="shared" si="30"/>
        <v>0</v>
      </c>
      <c r="BW34" s="182">
        <f>SUM(BW35:BW38)</f>
        <v>0</v>
      </c>
      <c r="BX34" s="182">
        <f>SUM(BX35:BX38)</f>
        <v>0</v>
      </c>
      <c r="BY34" s="182">
        <f t="shared" si="65"/>
        <v>0</v>
      </c>
      <c r="BZ34" s="182">
        <f t="shared" si="66"/>
        <v>0</v>
      </c>
      <c r="CA34" s="182">
        <f t="shared" si="66"/>
        <v>0</v>
      </c>
      <c r="CB34" s="182">
        <f t="shared" si="67"/>
        <v>0</v>
      </c>
      <c r="CC34" s="182">
        <f>SUM(CC35:CC38)</f>
        <v>0</v>
      </c>
      <c r="CD34" s="182">
        <f>SUM(CD35:CD38)</f>
        <v>0</v>
      </c>
      <c r="CE34" s="182">
        <f t="shared" si="68"/>
        <v>0</v>
      </c>
      <c r="CF34" s="182">
        <f>SUM(CF35:CF38)</f>
        <v>0</v>
      </c>
      <c r="CG34" s="182">
        <f>SUM(CG35:CG38)</f>
        <v>0</v>
      </c>
      <c r="CH34" s="182">
        <f t="shared" si="69"/>
        <v>0</v>
      </c>
      <c r="CI34" s="182">
        <f>SUM(CI35:CI38)</f>
        <v>0</v>
      </c>
      <c r="CJ34" s="182">
        <f>SUM(CJ35:CJ38)</f>
        <v>0</v>
      </c>
      <c r="CK34" s="185"/>
    </row>
    <row r="35" spans="2:89" x14ac:dyDescent="0.25">
      <c r="B35" s="19" t="s">
        <v>98</v>
      </c>
      <c r="C35" s="122" t="s">
        <v>194</v>
      </c>
      <c r="D35" s="64" t="s">
        <v>76</v>
      </c>
      <c r="E35" s="181">
        <f t="shared" si="6"/>
        <v>0</v>
      </c>
      <c r="F35" s="181">
        <f t="shared" si="2"/>
        <v>0</v>
      </c>
      <c r="G35" s="181">
        <f t="shared" si="2"/>
        <v>0</v>
      </c>
      <c r="H35" s="181">
        <f t="shared" si="51"/>
        <v>0</v>
      </c>
      <c r="I35" s="181"/>
      <c r="J35" s="181"/>
      <c r="K35" s="181">
        <f t="shared" si="34"/>
        <v>0</v>
      </c>
      <c r="L35" s="181">
        <f t="shared" si="7"/>
        <v>0</v>
      </c>
      <c r="M35" s="181">
        <f t="shared" si="7"/>
        <v>0</v>
      </c>
      <c r="N35" s="182">
        <f t="shared" si="8"/>
        <v>0</v>
      </c>
      <c r="O35" s="182">
        <f t="shared" si="52"/>
        <v>0</v>
      </c>
      <c r="P35" s="182">
        <f t="shared" si="52"/>
        <v>0</v>
      </c>
      <c r="Q35" s="181">
        <f t="shared" si="12"/>
        <v>0</v>
      </c>
      <c r="R35" s="181"/>
      <c r="S35" s="181"/>
      <c r="T35" s="181">
        <f t="shared" si="53"/>
        <v>0</v>
      </c>
      <c r="U35" s="181"/>
      <c r="V35" s="181"/>
      <c r="W35" s="181">
        <f t="shared" si="54"/>
        <v>0</v>
      </c>
      <c r="X35" s="181"/>
      <c r="Y35" s="181"/>
      <c r="Z35" s="181">
        <f t="shared" si="15"/>
        <v>0</v>
      </c>
      <c r="AA35" s="181"/>
      <c r="AB35" s="181"/>
      <c r="AC35" s="181">
        <f t="shared" si="16"/>
        <v>0</v>
      </c>
      <c r="AD35" s="181"/>
      <c r="AE35" s="181"/>
      <c r="AF35" s="181">
        <f t="shared" si="17"/>
        <v>0</v>
      </c>
      <c r="AG35" s="181"/>
      <c r="AH35" s="181"/>
      <c r="AI35" s="181">
        <f t="shared" si="18"/>
        <v>0</v>
      </c>
      <c r="AJ35" s="181"/>
      <c r="AK35" s="181"/>
      <c r="AL35" s="181">
        <f t="shared" si="19"/>
        <v>0</v>
      </c>
      <c r="AM35" s="181"/>
      <c r="AN35" s="181"/>
      <c r="AO35" s="182">
        <f t="shared" si="10"/>
        <v>0</v>
      </c>
      <c r="AP35" s="181">
        <f t="shared" si="70"/>
        <v>0</v>
      </c>
      <c r="AQ35" s="181">
        <f t="shared" si="70"/>
        <v>0</v>
      </c>
      <c r="AR35" s="181">
        <f t="shared" si="55"/>
        <v>0</v>
      </c>
      <c r="AS35" s="181"/>
      <c r="AT35" s="181"/>
      <c r="AU35" s="181">
        <f t="shared" si="56"/>
        <v>0</v>
      </c>
      <c r="AV35" s="181"/>
      <c r="AW35" s="181"/>
      <c r="AX35" s="181">
        <f t="shared" si="57"/>
        <v>0</v>
      </c>
      <c r="AY35" s="181"/>
      <c r="AZ35" s="181"/>
      <c r="BA35" s="181">
        <f t="shared" si="58"/>
        <v>0</v>
      </c>
      <c r="BB35" s="181"/>
      <c r="BC35" s="181"/>
      <c r="BD35" s="181">
        <f t="shared" si="59"/>
        <v>0</v>
      </c>
      <c r="BE35" s="181"/>
      <c r="BF35" s="181"/>
      <c r="BG35" s="181">
        <f t="shared" si="60"/>
        <v>0</v>
      </c>
      <c r="BH35" s="181"/>
      <c r="BI35" s="181"/>
      <c r="BJ35" s="181">
        <f t="shared" si="61"/>
        <v>0</v>
      </c>
      <c r="BK35" s="181"/>
      <c r="BL35" s="181"/>
      <c r="BM35" s="181">
        <f t="shared" si="62"/>
        <v>0</v>
      </c>
      <c r="BN35" s="181"/>
      <c r="BO35" s="181"/>
      <c r="BP35" s="181">
        <f t="shared" si="63"/>
        <v>0</v>
      </c>
      <c r="BQ35" s="181"/>
      <c r="BR35" s="181"/>
      <c r="BS35" s="181">
        <f t="shared" si="64"/>
        <v>0</v>
      </c>
      <c r="BT35" s="181"/>
      <c r="BU35" s="181"/>
      <c r="BV35" s="181">
        <f t="shared" si="30"/>
        <v>0</v>
      </c>
      <c r="BW35" s="181"/>
      <c r="BX35" s="181"/>
      <c r="BY35" s="181">
        <f t="shared" si="65"/>
        <v>0</v>
      </c>
      <c r="BZ35" s="181">
        <f t="shared" si="66"/>
        <v>0</v>
      </c>
      <c r="CA35" s="181">
        <f t="shared" si="66"/>
        <v>0</v>
      </c>
      <c r="CB35" s="181">
        <f t="shared" si="67"/>
        <v>0</v>
      </c>
      <c r="CC35" s="181"/>
      <c r="CD35" s="181"/>
      <c r="CE35" s="181">
        <f t="shared" si="68"/>
        <v>0</v>
      </c>
      <c r="CF35" s="181"/>
      <c r="CG35" s="181"/>
      <c r="CH35" s="181">
        <f t="shared" si="69"/>
        <v>0</v>
      </c>
      <c r="CI35" s="181"/>
      <c r="CJ35" s="181"/>
      <c r="CK35" s="184"/>
    </row>
    <row r="36" spans="2:89" x14ac:dyDescent="0.25">
      <c r="B36" s="19" t="s">
        <v>99</v>
      </c>
      <c r="C36" s="122" t="s">
        <v>195</v>
      </c>
      <c r="D36" s="64" t="s">
        <v>77</v>
      </c>
      <c r="E36" s="181">
        <f t="shared" si="6"/>
        <v>0</v>
      </c>
      <c r="F36" s="181">
        <f t="shared" si="2"/>
        <v>0</v>
      </c>
      <c r="G36" s="181">
        <f t="shared" si="2"/>
        <v>0</v>
      </c>
      <c r="H36" s="181">
        <f t="shared" si="51"/>
        <v>0</v>
      </c>
      <c r="I36" s="181"/>
      <c r="J36" s="181"/>
      <c r="K36" s="181">
        <f t="shared" si="34"/>
        <v>0</v>
      </c>
      <c r="L36" s="181">
        <f t="shared" si="7"/>
        <v>0</v>
      </c>
      <c r="M36" s="181">
        <f t="shared" si="7"/>
        <v>0</v>
      </c>
      <c r="N36" s="182">
        <f t="shared" si="8"/>
        <v>0</v>
      </c>
      <c r="O36" s="182">
        <f t="shared" si="52"/>
        <v>0</v>
      </c>
      <c r="P36" s="182">
        <f t="shared" si="52"/>
        <v>0</v>
      </c>
      <c r="Q36" s="181">
        <f t="shared" si="12"/>
        <v>0</v>
      </c>
      <c r="R36" s="181"/>
      <c r="S36" s="181"/>
      <c r="T36" s="181">
        <f t="shared" si="53"/>
        <v>0</v>
      </c>
      <c r="U36" s="181"/>
      <c r="V36" s="181"/>
      <c r="W36" s="181">
        <f t="shared" si="54"/>
        <v>0</v>
      </c>
      <c r="X36" s="181"/>
      <c r="Y36" s="181"/>
      <c r="Z36" s="181">
        <f t="shared" si="15"/>
        <v>0</v>
      </c>
      <c r="AA36" s="181"/>
      <c r="AB36" s="181"/>
      <c r="AC36" s="181">
        <f t="shared" si="16"/>
        <v>0</v>
      </c>
      <c r="AD36" s="181"/>
      <c r="AE36" s="181"/>
      <c r="AF36" s="181">
        <f t="shared" si="17"/>
        <v>0</v>
      </c>
      <c r="AG36" s="181"/>
      <c r="AH36" s="181"/>
      <c r="AI36" s="181">
        <f t="shared" si="18"/>
        <v>0</v>
      </c>
      <c r="AJ36" s="181"/>
      <c r="AK36" s="181"/>
      <c r="AL36" s="181">
        <f t="shared" si="19"/>
        <v>0</v>
      </c>
      <c r="AM36" s="181"/>
      <c r="AN36" s="181"/>
      <c r="AO36" s="182">
        <f t="shared" si="10"/>
        <v>0</v>
      </c>
      <c r="AP36" s="181">
        <f t="shared" si="70"/>
        <v>0</v>
      </c>
      <c r="AQ36" s="181">
        <f t="shared" si="70"/>
        <v>0</v>
      </c>
      <c r="AR36" s="181">
        <f t="shared" si="55"/>
        <v>0</v>
      </c>
      <c r="AS36" s="181"/>
      <c r="AT36" s="181"/>
      <c r="AU36" s="181">
        <f t="shared" si="56"/>
        <v>0</v>
      </c>
      <c r="AV36" s="181"/>
      <c r="AW36" s="181"/>
      <c r="AX36" s="181">
        <f t="shared" si="57"/>
        <v>0</v>
      </c>
      <c r="AY36" s="181"/>
      <c r="AZ36" s="181"/>
      <c r="BA36" s="181">
        <f t="shared" si="58"/>
        <v>0</v>
      </c>
      <c r="BB36" s="181"/>
      <c r="BC36" s="181"/>
      <c r="BD36" s="181">
        <f t="shared" si="59"/>
        <v>0</v>
      </c>
      <c r="BE36" s="181"/>
      <c r="BF36" s="181"/>
      <c r="BG36" s="181">
        <f t="shared" si="60"/>
        <v>0</v>
      </c>
      <c r="BH36" s="181"/>
      <c r="BI36" s="181"/>
      <c r="BJ36" s="181">
        <f t="shared" si="61"/>
        <v>0</v>
      </c>
      <c r="BK36" s="181"/>
      <c r="BL36" s="181"/>
      <c r="BM36" s="181">
        <f t="shared" si="62"/>
        <v>0</v>
      </c>
      <c r="BN36" s="181"/>
      <c r="BO36" s="181"/>
      <c r="BP36" s="181">
        <f t="shared" si="63"/>
        <v>0</v>
      </c>
      <c r="BQ36" s="181"/>
      <c r="BR36" s="181"/>
      <c r="BS36" s="181">
        <f t="shared" si="64"/>
        <v>0</v>
      </c>
      <c r="BT36" s="181"/>
      <c r="BU36" s="181"/>
      <c r="BV36" s="181">
        <f t="shared" si="30"/>
        <v>0</v>
      </c>
      <c r="BW36" s="181"/>
      <c r="BX36" s="181"/>
      <c r="BY36" s="181">
        <f t="shared" si="65"/>
        <v>0</v>
      </c>
      <c r="BZ36" s="181">
        <f t="shared" si="66"/>
        <v>0</v>
      </c>
      <c r="CA36" s="181">
        <f t="shared" si="66"/>
        <v>0</v>
      </c>
      <c r="CB36" s="181">
        <f t="shared" si="67"/>
        <v>0</v>
      </c>
      <c r="CC36" s="181"/>
      <c r="CD36" s="181"/>
      <c r="CE36" s="181">
        <f t="shared" si="68"/>
        <v>0</v>
      </c>
      <c r="CF36" s="181"/>
      <c r="CG36" s="181"/>
      <c r="CH36" s="181">
        <f t="shared" si="69"/>
        <v>0</v>
      </c>
      <c r="CI36" s="181"/>
      <c r="CJ36" s="181"/>
      <c r="CK36" s="184"/>
    </row>
    <row r="37" spans="2:89" ht="30.75" customHeight="1" x14ac:dyDescent="0.25">
      <c r="B37" s="19" t="s">
        <v>100</v>
      </c>
      <c r="C37" s="122" t="s">
        <v>229</v>
      </c>
      <c r="D37" s="163" t="s">
        <v>219</v>
      </c>
      <c r="E37" s="181">
        <f t="shared" si="6"/>
        <v>0</v>
      </c>
      <c r="F37" s="181">
        <f t="shared" si="2"/>
        <v>0</v>
      </c>
      <c r="G37" s="181">
        <f t="shared" si="2"/>
        <v>0</v>
      </c>
      <c r="H37" s="181">
        <f t="shared" si="51"/>
        <v>0</v>
      </c>
      <c r="I37" s="181"/>
      <c r="J37" s="181"/>
      <c r="K37" s="181">
        <f t="shared" si="34"/>
        <v>0</v>
      </c>
      <c r="L37" s="181">
        <f t="shared" si="7"/>
        <v>0</v>
      </c>
      <c r="M37" s="181">
        <f t="shared" si="7"/>
        <v>0</v>
      </c>
      <c r="N37" s="182">
        <f t="shared" si="8"/>
        <v>0</v>
      </c>
      <c r="O37" s="182">
        <f t="shared" si="52"/>
        <v>0</v>
      </c>
      <c r="P37" s="182">
        <f>S37+V37+Y37+AB37+AE37+AH37+AK37+AN37</f>
        <v>0</v>
      </c>
      <c r="Q37" s="181">
        <f t="shared" si="12"/>
        <v>0</v>
      </c>
      <c r="R37" s="181"/>
      <c r="S37" s="181"/>
      <c r="T37" s="181">
        <f t="shared" si="53"/>
        <v>0</v>
      </c>
      <c r="U37" s="181"/>
      <c r="V37" s="181"/>
      <c r="W37" s="181">
        <f t="shared" si="54"/>
        <v>0</v>
      </c>
      <c r="X37" s="181"/>
      <c r="Y37" s="181"/>
      <c r="Z37" s="181">
        <f t="shared" si="15"/>
        <v>0</v>
      </c>
      <c r="AA37" s="181"/>
      <c r="AB37" s="181"/>
      <c r="AC37" s="181">
        <f t="shared" si="16"/>
        <v>0</v>
      </c>
      <c r="AD37" s="181"/>
      <c r="AE37" s="181"/>
      <c r="AF37" s="181">
        <f t="shared" si="17"/>
        <v>0</v>
      </c>
      <c r="AG37" s="181"/>
      <c r="AH37" s="181"/>
      <c r="AI37" s="181">
        <f t="shared" si="18"/>
        <v>0</v>
      </c>
      <c r="AJ37" s="181"/>
      <c r="AK37" s="181"/>
      <c r="AL37" s="181">
        <f t="shared" si="19"/>
        <v>0</v>
      </c>
      <c r="AM37" s="181"/>
      <c r="AN37" s="181"/>
      <c r="AO37" s="182">
        <f t="shared" si="10"/>
        <v>0</v>
      </c>
      <c r="AP37" s="181">
        <f t="shared" si="70"/>
        <v>0</v>
      </c>
      <c r="AQ37" s="181">
        <f t="shared" si="70"/>
        <v>0</v>
      </c>
      <c r="AR37" s="181">
        <f t="shared" si="55"/>
        <v>0</v>
      </c>
      <c r="AS37" s="181"/>
      <c r="AT37" s="181"/>
      <c r="AU37" s="181">
        <f t="shared" si="56"/>
        <v>0</v>
      </c>
      <c r="AV37" s="181"/>
      <c r="AW37" s="181"/>
      <c r="AX37" s="181">
        <f t="shared" si="57"/>
        <v>0</v>
      </c>
      <c r="AY37" s="181"/>
      <c r="AZ37" s="181"/>
      <c r="BA37" s="181">
        <f t="shared" si="58"/>
        <v>0</v>
      </c>
      <c r="BB37" s="181"/>
      <c r="BC37" s="181"/>
      <c r="BD37" s="181">
        <f t="shared" si="59"/>
        <v>0</v>
      </c>
      <c r="BE37" s="181"/>
      <c r="BF37" s="181"/>
      <c r="BG37" s="181">
        <f t="shared" si="60"/>
        <v>0</v>
      </c>
      <c r="BH37" s="181"/>
      <c r="BI37" s="181"/>
      <c r="BJ37" s="181">
        <f t="shared" si="61"/>
        <v>0</v>
      </c>
      <c r="BK37" s="181"/>
      <c r="BL37" s="181"/>
      <c r="BM37" s="181">
        <f t="shared" si="62"/>
        <v>0</v>
      </c>
      <c r="BN37" s="181"/>
      <c r="BO37" s="181"/>
      <c r="BP37" s="181">
        <f t="shared" si="63"/>
        <v>0</v>
      </c>
      <c r="BQ37" s="181"/>
      <c r="BR37" s="181"/>
      <c r="BS37" s="181">
        <f t="shared" si="64"/>
        <v>0</v>
      </c>
      <c r="BT37" s="181"/>
      <c r="BU37" s="181"/>
      <c r="BV37" s="181">
        <f t="shared" si="30"/>
        <v>0</v>
      </c>
      <c r="BW37" s="181"/>
      <c r="BX37" s="181"/>
      <c r="BY37" s="181">
        <f t="shared" si="65"/>
        <v>0</v>
      </c>
      <c r="BZ37" s="181">
        <f t="shared" si="66"/>
        <v>0</v>
      </c>
      <c r="CA37" s="181">
        <f t="shared" si="66"/>
        <v>0</v>
      </c>
      <c r="CB37" s="181">
        <f t="shared" si="67"/>
        <v>0</v>
      </c>
      <c r="CC37" s="181"/>
      <c r="CD37" s="181"/>
      <c r="CE37" s="181">
        <f t="shared" si="68"/>
        <v>0</v>
      </c>
      <c r="CF37" s="181"/>
      <c r="CG37" s="181"/>
      <c r="CH37" s="181">
        <f t="shared" si="69"/>
        <v>0</v>
      </c>
      <c r="CI37" s="181"/>
      <c r="CJ37" s="181"/>
      <c r="CK37" s="184"/>
    </row>
    <row r="38" spans="2:89" ht="28.5" customHeight="1" x14ac:dyDescent="0.25">
      <c r="B38" s="19" t="s">
        <v>101</v>
      </c>
      <c r="C38" s="122" t="s">
        <v>230</v>
      </c>
      <c r="D38" s="163" t="s">
        <v>220</v>
      </c>
      <c r="E38" s="181">
        <f t="shared" si="6"/>
        <v>0</v>
      </c>
      <c r="F38" s="181">
        <f t="shared" si="2"/>
        <v>0</v>
      </c>
      <c r="G38" s="181">
        <f t="shared" si="2"/>
        <v>0</v>
      </c>
      <c r="H38" s="181">
        <f t="shared" si="51"/>
        <v>0</v>
      </c>
      <c r="I38" s="181"/>
      <c r="J38" s="181"/>
      <c r="K38" s="181">
        <f t="shared" si="34"/>
        <v>0</v>
      </c>
      <c r="L38" s="181">
        <f t="shared" si="7"/>
        <v>0</v>
      </c>
      <c r="M38" s="181">
        <f t="shared" si="7"/>
        <v>0</v>
      </c>
      <c r="N38" s="182">
        <f t="shared" si="8"/>
        <v>0</v>
      </c>
      <c r="O38" s="182">
        <f t="shared" si="52"/>
        <v>0</v>
      </c>
      <c r="P38" s="182">
        <f t="shared" si="52"/>
        <v>0</v>
      </c>
      <c r="Q38" s="181">
        <f t="shared" si="12"/>
        <v>0</v>
      </c>
      <c r="R38" s="181"/>
      <c r="S38" s="181"/>
      <c r="T38" s="181">
        <f t="shared" si="53"/>
        <v>0</v>
      </c>
      <c r="U38" s="181"/>
      <c r="V38" s="181"/>
      <c r="W38" s="181">
        <f t="shared" si="54"/>
        <v>0</v>
      </c>
      <c r="X38" s="181"/>
      <c r="Y38" s="181"/>
      <c r="Z38" s="181">
        <f t="shared" si="15"/>
        <v>0</v>
      </c>
      <c r="AA38" s="181"/>
      <c r="AB38" s="181"/>
      <c r="AC38" s="181">
        <f t="shared" si="16"/>
        <v>0</v>
      </c>
      <c r="AD38" s="181"/>
      <c r="AE38" s="181"/>
      <c r="AF38" s="181">
        <f t="shared" si="17"/>
        <v>0</v>
      </c>
      <c r="AG38" s="181"/>
      <c r="AH38" s="181"/>
      <c r="AI38" s="181">
        <f t="shared" si="18"/>
        <v>0</v>
      </c>
      <c r="AJ38" s="181"/>
      <c r="AK38" s="181"/>
      <c r="AL38" s="181">
        <f t="shared" si="19"/>
        <v>0</v>
      </c>
      <c r="AM38" s="181"/>
      <c r="AN38" s="181"/>
      <c r="AO38" s="182">
        <f t="shared" si="10"/>
        <v>0</v>
      </c>
      <c r="AP38" s="181">
        <f t="shared" si="70"/>
        <v>0</v>
      </c>
      <c r="AQ38" s="181">
        <f t="shared" si="70"/>
        <v>0</v>
      </c>
      <c r="AR38" s="181">
        <f t="shared" si="55"/>
        <v>0</v>
      </c>
      <c r="AS38" s="181"/>
      <c r="AT38" s="181"/>
      <c r="AU38" s="181">
        <f t="shared" si="56"/>
        <v>0</v>
      </c>
      <c r="AV38" s="181"/>
      <c r="AW38" s="181"/>
      <c r="AX38" s="181">
        <f t="shared" si="57"/>
        <v>0</v>
      </c>
      <c r="AY38" s="181"/>
      <c r="AZ38" s="181"/>
      <c r="BA38" s="181">
        <f t="shared" si="58"/>
        <v>0</v>
      </c>
      <c r="BB38" s="181"/>
      <c r="BC38" s="181"/>
      <c r="BD38" s="181">
        <f t="shared" si="59"/>
        <v>0</v>
      </c>
      <c r="BE38" s="181"/>
      <c r="BF38" s="181"/>
      <c r="BG38" s="181">
        <f t="shared" si="60"/>
        <v>0</v>
      </c>
      <c r="BH38" s="181"/>
      <c r="BI38" s="181"/>
      <c r="BJ38" s="181">
        <f t="shared" si="61"/>
        <v>0</v>
      </c>
      <c r="BK38" s="181"/>
      <c r="BL38" s="181"/>
      <c r="BM38" s="181">
        <f t="shared" si="62"/>
        <v>0</v>
      </c>
      <c r="BN38" s="181"/>
      <c r="BO38" s="181"/>
      <c r="BP38" s="181">
        <f t="shared" si="63"/>
        <v>0</v>
      </c>
      <c r="BQ38" s="181"/>
      <c r="BR38" s="181"/>
      <c r="BS38" s="181">
        <f t="shared" si="64"/>
        <v>0</v>
      </c>
      <c r="BT38" s="181"/>
      <c r="BU38" s="181"/>
      <c r="BV38" s="181">
        <f t="shared" si="30"/>
        <v>0</v>
      </c>
      <c r="BW38" s="181"/>
      <c r="BX38" s="181"/>
      <c r="BY38" s="181">
        <f t="shared" si="65"/>
        <v>0</v>
      </c>
      <c r="BZ38" s="181">
        <f t="shared" si="66"/>
        <v>0</v>
      </c>
      <c r="CA38" s="181">
        <f t="shared" si="66"/>
        <v>0</v>
      </c>
      <c r="CB38" s="181">
        <f t="shared" si="67"/>
        <v>0</v>
      </c>
      <c r="CC38" s="181"/>
      <c r="CD38" s="181"/>
      <c r="CE38" s="181">
        <f t="shared" si="68"/>
        <v>0</v>
      </c>
      <c r="CF38" s="181"/>
      <c r="CG38" s="181"/>
      <c r="CH38" s="181">
        <f t="shared" si="69"/>
        <v>0</v>
      </c>
      <c r="CI38" s="181"/>
      <c r="CJ38" s="181"/>
      <c r="CK38" s="184"/>
    </row>
    <row r="39" spans="2:89" x14ac:dyDescent="0.25">
      <c r="B39" s="3"/>
      <c r="C39" s="23"/>
      <c r="D39" s="64"/>
      <c r="E39" s="181">
        <f t="shared" si="6"/>
        <v>0</v>
      </c>
      <c r="F39" s="181">
        <f t="shared" si="2"/>
        <v>0</v>
      </c>
      <c r="G39" s="181">
        <f t="shared" si="2"/>
        <v>0</v>
      </c>
      <c r="H39" s="181"/>
      <c r="I39" s="181"/>
      <c r="J39" s="181"/>
      <c r="K39" s="181"/>
      <c r="L39" s="181">
        <f t="shared" si="7"/>
        <v>0</v>
      </c>
      <c r="M39" s="181">
        <f t="shared" si="7"/>
        <v>0</v>
      </c>
      <c r="N39" s="182"/>
      <c r="O39" s="182"/>
      <c r="P39" s="182"/>
      <c r="Q39" s="181"/>
      <c r="R39" s="181"/>
      <c r="S39" s="181"/>
      <c r="T39" s="181"/>
      <c r="U39" s="181"/>
      <c r="V39" s="181"/>
      <c r="W39" s="181"/>
      <c r="X39" s="181"/>
      <c r="Y39" s="181"/>
      <c r="Z39" s="181"/>
      <c r="AA39" s="181"/>
      <c r="AB39" s="181"/>
      <c r="AC39" s="181"/>
      <c r="AD39" s="181"/>
      <c r="AE39" s="181"/>
      <c r="AF39" s="181"/>
      <c r="AG39" s="181"/>
      <c r="AH39" s="181"/>
      <c r="AI39" s="181"/>
      <c r="AJ39" s="181"/>
      <c r="AK39" s="181"/>
      <c r="AL39" s="181"/>
      <c r="AM39" s="181"/>
      <c r="AN39" s="181"/>
      <c r="AO39" s="182">
        <f t="shared" si="10"/>
        <v>0</v>
      </c>
      <c r="AP39" s="181">
        <f t="shared" si="70"/>
        <v>0</v>
      </c>
      <c r="AQ39" s="181">
        <f t="shared" si="70"/>
        <v>0</v>
      </c>
      <c r="AR39" s="181"/>
      <c r="AS39" s="181"/>
      <c r="AT39" s="181"/>
      <c r="AU39" s="181"/>
      <c r="AV39" s="181"/>
      <c r="AW39" s="181"/>
      <c r="AX39" s="181"/>
      <c r="AY39" s="181"/>
      <c r="AZ39" s="181"/>
      <c r="BA39" s="181"/>
      <c r="BB39" s="181"/>
      <c r="BC39" s="181"/>
      <c r="BD39" s="181"/>
      <c r="BE39" s="181"/>
      <c r="BF39" s="181"/>
      <c r="BG39" s="181"/>
      <c r="BH39" s="181"/>
      <c r="BI39" s="181"/>
      <c r="BJ39" s="181"/>
      <c r="BK39" s="181"/>
      <c r="BL39" s="181"/>
      <c r="BM39" s="181"/>
      <c r="BN39" s="181"/>
      <c r="BO39" s="181"/>
      <c r="BP39" s="181"/>
      <c r="BQ39" s="181"/>
      <c r="BR39" s="181"/>
      <c r="BS39" s="181"/>
      <c r="BT39" s="181"/>
      <c r="BU39" s="181"/>
      <c r="BV39" s="181"/>
      <c r="BW39" s="181"/>
      <c r="BX39" s="181"/>
      <c r="BY39" s="181"/>
      <c r="BZ39" s="181"/>
      <c r="CA39" s="181"/>
      <c r="CB39" s="181"/>
      <c r="CC39" s="181"/>
      <c r="CD39" s="181"/>
      <c r="CE39" s="181"/>
      <c r="CF39" s="181"/>
      <c r="CG39" s="181"/>
      <c r="CH39" s="181"/>
      <c r="CI39" s="181"/>
      <c r="CJ39" s="181"/>
      <c r="CK39" s="184"/>
    </row>
    <row r="40" spans="2:89" x14ac:dyDescent="0.25">
      <c r="B40" s="3"/>
      <c r="C40" s="3"/>
      <c r="D40" s="64"/>
      <c r="E40" s="181">
        <f t="shared" si="6"/>
        <v>0</v>
      </c>
      <c r="F40" s="181">
        <f t="shared" si="2"/>
        <v>0</v>
      </c>
      <c r="G40" s="181">
        <f t="shared" si="2"/>
        <v>0</v>
      </c>
      <c r="H40" s="181"/>
      <c r="I40" s="181"/>
      <c r="J40" s="181"/>
      <c r="K40" s="181"/>
      <c r="L40" s="181">
        <f t="shared" si="7"/>
        <v>0</v>
      </c>
      <c r="M40" s="181">
        <f t="shared" si="7"/>
        <v>0</v>
      </c>
      <c r="N40" s="182"/>
      <c r="O40" s="182"/>
      <c r="P40" s="182"/>
      <c r="Q40" s="181"/>
      <c r="R40" s="181"/>
      <c r="S40" s="181"/>
      <c r="T40" s="181"/>
      <c r="U40" s="181"/>
      <c r="V40" s="181"/>
      <c r="W40" s="181"/>
      <c r="X40" s="181"/>
      <c r="Y40" s="181"/>
      <c r="Z40" s="181"/>
      <c r="AA40" s="181"/>
      <c r="AB40" s="181"/>
      <c r="AC40" s="181"/>
      <c r="AD40" s="181"/>
      <c r="AE40" s="181"/>
      <c r="AF40" s="181"/>
      <c r="AG40" s="181"/>
      <c r="AH40" s="181"/>
      <c r="AI40" s="181"/>
      <c r="AJ40" s="181"/>
      <c r="AK40" s="181"/>
      <c r="AL40" s="181"/>
      <c r="AM40" s="181"/>
      <c r="AN40" s="181"/>
      <c r="AO40" s="182">
        <f t="shared" si="10"/>
        <v>0</v>
      </c>
      <c r="AP40" s="181">
        <f t="shared" si="70"/>
        <v>0</v>
      </c>
      <c r="AQ40" s="181">
        <f t="shared" si="70"/>
        <v>0</v>
      </c>
      <c r="AR40" s="181"/>
      <c r="AS40" s="181"/>
      <c r="AT40" s="181"/>
      <c r="AU40" s="181"/>
      <c r="AV40" s="181"/>
      <c r="AW40" s="181"/>
      <c r="AX40" s="181"/>
      <c r="AY40" s="181"/>
      <c r="AZ40" s="181"/>
      <c r="BA40" s="181"/>
      <c r="BB40" s="181"/>
      <c r="BC40" s="181"/>
      <c r="BD40" s="181"/>
      <c r="BE40" s="181"/>
      <c r="BF40" s="181"/>
      <c r="BG40" s="181"/>
      <c r="BH40" s="181"/>
      <c r="BI40" s="181"/>
      <c r="BJ40" s="181"/>
      <c r="BK40" s="181"/>
      <c r="BL40" s="181"/>
      <c r="BM40" s="181"/>
      <c r="BN40" s="181"/>
      <c r="BO40" s="181"/>
      <c r="BP40" s="181"/>
      <c r="BQ40" s="181"/>
      <c r="BR40" s="181"/>
      <c r="BS40" s="181"/>
      <c r="BT40" s="181"/>
      <c r="BU40" s="181"/>
      <c r="BV40" s="181"/>
      <c r="BW40" s="181"/>
      <c r="BX40" s="181"/>
      <c r="BY40" s="181"/>
      <c r="BZ40" s="181"/>
      <c r="CA40" s="181"/>
      <c r="CB40" s="181"/>
      <c r="CC40" s="181"/>
      <c r="CD40" s="181"/>
      <c r="CE40" s="181"/>
      <c r="CF40" s="181"/>
      <c r="CG40" s="181"/>
      <c r="CH40" s="181"/>
      <c r="CI40" s="181"/>
      <c r="CJ40" s="181"/>
      <c r="CK40" s="184"/>
    </row>
    <row r="41" spans="2:89" s="22" customFormat="1" ht="19.5" customHeight="1" x14ac:dyDescent="0.25">
      <c r="B41" s="18" t="s">
        <v>10</v>
      </c>
      <c r="C41" s="24" t="s">
        <v>210</v>
      </c>
      <c r="D41" s="119"/>
      <c r="E41" s="182">
        <f t="shared" si="6"/>
        <v>0</v>
      </c>
      <c r="F41" s="182">
        <f t="shared" si="2"/>
        <v>0</v>
      </c>
      <c r="G41" s="182">
        <f t="shared" si="2"/>
        <v>0</v>
      </c>
      <c r="H41" s="182">
        <f>SUBTOTAL(9,I41:J41)</f>
        <v>0</v>
      </c>
      <c r="I41" s="182">
        <f>I43-I81</f>
        <v>0</v>
      </c>
      <c r="J41" s="182">
        <f>J43-J81</f>
        <v>0</v>
      </c>
      <c r="K41" s="182">
        <f t="shared" si="34"/>
        <v>0</v>
      </c>
      <c r="L41" s="182">
        <f t="shared" si="7"/>
        <v>0</v>
      </c>
      <c r="M41" s="182">
        <f t="shared" si="7"/>
        <v>0</v>
      </c>
      <c r="N41" s="182">
        <f t="shared" si="8"/>
        <v>0</v>
      </c>
      <c r="O41" s="182">
        <f>R41+U41+X41+AA41+AD41+AG41+AJ41+AM41</f>
        <v>0</v>
      </c>
      <c r="P41" s="182">
        <f t="shared" si="52"/>
        <v>0</v>
      </c>
      <c r="Q41" s="182">
        <f t="shared" ref="Q41:Q105" si="71">SUBTOTAL(9,R41:S41)</f>
        <v>0</v>
      </c>
      <c r="R41" s="182">
        <f>R43-R81</f>
        <v>0</v>
      </c>
      <c r="S41" s="182">
        <f>S43-S81</f>
        <v>0</v>
      </c>
      <c r="T41" s="182">
        <f>SUBTOTAL(9,U41:V41)</f>
        <v>0</v>
      </c>
      <c r="U41" s="182">
        <f>U43-U81</f>
        <v>0</v>
      </c>
      <c r="V41" s="182">
        <f>V43-V81</f>
        <v>0</v>
      </c>
      <c r="W41" s="182">
        <f>SUBTOTAL(9,X41:Y41)</f>
        <v>0</v>
      </c>
      <c r="X41" s="182">
        <f>X43-X81</f>
        <v>0</v>
      </c>
      <c r="Y41" s="182">
        <f>Y43-Y81</f>
        <v>0</v>
      </c>
      <c r="Z41" s="182">
        <f t="shared" ref="Z41:Z105" si="72">SUBTOTAL(9,AA41:AB41)</f>
        <v>0</v>
      </c>
      <c r="AA41" s="182">
        <f>AA43-AA81</f>
        <v>0</v>
      </c>
      <c r="AB41" s="182">
        <f>AB43-AB81</f>
        <v>0</v>
      </c>
      <c r="AC41" s="182">
        <f t="shared" ref="AC41:AC105" si="73">SUBTOTAL(9,AD41:AE41)</f>
        <v>0</v>
      </c>
      <c r="AD41" s="182">
        <f>AD43-AD81</f>
        <v>0</v>
      </c>
      <c r="AE41" s="182">
        <f>AE43-AE81</f>
        <v>0</v>
      </c>
      <c r="AF41" s="182">
        <f t="shared" ref="AF41:AF105" si="74">SUBTOTAL(9,AG41:AH41)</f>
        <v>0</v>
      </c>
      <c r="AG41" s="182">
        <f>AG43-AG81</f>
        <v>0</v>
      </c>
      <c r="AH41" s="182">
        <f>AH43-AH81</f>
        <v>0</v>
      </c>
      <c r="AI41" s="182">
        <f t="shared" ref="AI41:AI105" si="75">SUBTOTAL(9,AJ41:AK41)</f>
        <v>0</v>
      </c>
      <c r="AJ41" s="182">
        <f>AJ43-AJ81</f>
        <v>0</v>
      </c>
      <c r="AK41" s="182">
        <f>AK43-AK81</f>
        <v>0</v>
      </c>
      <c r="AL41" s="182">
        <f t="shared" ref="AL41:AL105" si="76">SUBTOTAL(9,AM41:AN41)</f>
        <v>0</v>
      </c>
      <c r="AM41" s="182">
        <f>AM43-AM81</f>
        <v>0</v>
      </c>
      <c r="AN41" s="182">
        <f>AN43-AN81</f>
        <v>0</v>
      </c>
      <c r="AO41" s="182">
        <f t="shared" si="10"/>
        <v>0</v>
      </c>
      <c r="AP41" s="182">
        <f t="shared" si="70"/>
        <v>0</v>
      </c>
      <c r="AQ41" s="182">
        <f t="shared" si="70"/>
        <v>0</v>
      </c>
      <c r="AR41" s="182">
        <f>SUBTOTAL(9,AS41:AT41)</f>
        <v>0</v>
      </c>
      <c r="AS41" s="182">
        <f>AS43-AS81</f>
        <v>0</v>
      </c>
      <c r="AT41" s="182">
        <f>AT43-AT81</f>
        <v>0</v>
      </c>
      <c r="AU41" s="182">
        <f>SUBTOTAL(9,AV41:AW41)</f>
        <v>0</v>
      </c>
      <c r="AV41" s="182">
        <f>AV43-AV81</f>
        <v>0</v>
      </c>
      <c r="AW41" s="182">
        <f>AW43-AW81</f>
        <v>0</v>
      </c>
      <c r="AX41" s="182">
        <f>SUBTOTAL(9,AY41:AZ41)</f>
        <v>0</v>
      </c>
      <c r="AY41" s="182">
        <f>AY43-AY81</f>
        <v>0</v>
      </c>
      <c r="AZ41" s="182">
        <f>AZ43-AZ81</f>
        <v>0</v>
      </c>
      <c r="BA41" s="182">
        <f>SUBTOTAL(9,BB41:BC41)</f>
        <v>0</v>
      </c>
      <c r="BB41" s="182">
        <f>BB43-BB81</f>
        <v>0</v>
      </c>
      <c r="BC41" s="182">
        <f>BC43-BC81</f>
        <v>0</v>
      </c>
      <c r="BD41" s="182">
        <f>SUBTOTAL(9,BE41:BF41)</f>
        <v>0</v>
      </c>
      <c r="BE41" s="182">
        <f>BE43-BE81</f>
        <v>0</v>
      </c>
      <c r="BF41" s="182">
        <f>BF43-BF81</f>
        <v>0</v>
      </c>
      <c r="BG41" s="182">
        <f>SUBTOTAL(9,BH41:BI41)</f>
        <v>0</v>
      </c>
      <c r="BH41" s="182">
        <f>BH43-BH81</f>
        <v>0</v>
      </c>
      <c r="BI41" s="182">
        <f>BI43-BI81</f>
        <v>0</v>
      </c>
      <c r="BJ41" s="182">
        <f>SUBTOTAL(9,BK41:BL41)</f>
        <v>0</v>
      </c>
      <c r="BK41" s="182">
        <f>BK43-BK81</f>
        <v>0</v>
      </c>
      <c r="BL41" s="182">
        <f>BL43-BL81</f>
        <v>0</v>
      </c>
      <c r="BM41" s="182">
        <f>SUBTOTAL(9,BN41:BO41)</f>
        <v>0</v>
      </c>
      <c r="BN41" s="182">
        <f>BN43-BN81</f>
        <v>0</v>
      </c>
      <c r="BO41" s="182">
        <f>BO43-BO81</f>
        <v>0</v>
      </c>
      <c r="BP41" s="182">
        <f>SUBTOTAL(9,BQ41:BR41)</f>
        <v>0</v>
      </c>
      <c r="BQ41" s="182">
        <f>BQ43-BQ81</f>
        <v>0</v>
      </c>
      <c r="BR41" s="182">
        <f>BR43-BR81</f>
        <v>0</v>
      </c>
      <c r="BS41" s="182">
        <f>SUBTOTAL(9,BT41:BU41)</f>
        <v>0</v>
      </c>
      <c r="BT41" s="182">
        <f>BT43-BT81</f>
        <v>0</v>
      </c>
      <c r="BU41" s="182">
        <f>BU43-BU81</f>
        <v>0</v>
      </c>
      <c r="BV41" s="182">
        <f>SUBTOTAL(9,BW41:BX41)</f>
        <v>0</v>
      </c>
      <c r="BW41" s="182">
        <f>BW43-BW81</f>
        <v>0</v>
      </c>
      <c r="BX41" s="182">
        <f>BX43-BX81</f>
        <v>0</v>
      </c>
      <c r="BY41" s="182">
        <f>SUBTOTAL(9,CB41:CJ41)</f>
        <v>0</v>
      </c>
      <c r="BZ41" s="182">
        <f>+CF41+CI41+CC41</f>
        <v>0</v>
      </c>
      <c r="CA41" s="182">
        <f>+CG41+CJ41+CD41</f>
        <v>0</v>
      </c>
      <c r="CB41" s="182">
        <f>SUBTOTAL(9,CC41:CD41)</f>
        <v>0</v>
      </c>
      <c r="CC41" s="182">
        <f>CC43-CC81</f>
        <v>0</v>
      </c>
      <c r="CD41" s="182">
        <f>CD43-CD81</f>
        <v>0</v>
      </c>
      <c r="CE41" s="182">
        <f>SUBTOTAL(9,CF41:CG41)</f>
        <v>0</v>
      </c>
      <c r="CF41" s="182">
        <f>CF43-CF81</f>
        <v>0</v>
      </c>
      <c r="CG41" s="182">
        <f>CG43-CG81</f>
        <v>0</v>
      </c>
      <c r="CH41" s="182">
        <f>SUBTOTAL(9,CI41:CJ41)</f>
        <v>0</v>
      </c>
      <c r="CI41" s="182">
        <f>CI43-CI81</f>
        <v>0</v>
      </c>
      <c r="CJ41" s="182">
        <f>CJ43-CJ81</f>
        <v>0</v>
      </c>
      <c r="CK41" s="185"/>
    </row>
    <row r="42" spans="2:89" ht="9" customHeight="1" x14ac:dyDescent="0.25">
      <c r="B42" s="18"/>
      <c r="C42" s="24"/>
      <c r="D42" s="64"/>
      <c r="E42" s="181">
        <f t="shared" si="6"/>
        <v>0</v>
      </c>
      <c r="F42" s="181">
        <f t="shared" si="2"/>
        <v>0</v>
      </c>
      <c r="G42" s="181">
        <f t="shared" si="2"/>
        <v>0</v>
      </c>
      <c r="H42" s="181"/>
      <c r="I42" s="181"/>
      <c r="J42" s="181"/>
      <c r="K42" s="181"/>
      <c r="L42" s="181">
        <f t="shared" si="7"/>
        <v>0</v>
      </c>
      <c r="M42" s="181">
        <f t="shared" si="7"/>
        <v>0</v>
      </c>
      <c r="N42" s="182"/>
      <c r="O42" s="182"/>
      <c r="P42" s="182"/>
      <c r="Q42" s="181"/>
      <c r="R42" s="181"/>
      <c r="S42" s="181"/>
      <c r="T42" s="181"/>
      <c r="U42" s="181"/>
      <c r="V42" s="181"/>
      <c r="W42" s="181"/>
      <c r="X42" s="181"/>
      <c r="Y42" s="181"/>
      <c r="Z42" s="181"/>
      <c r="AA42" s="181"/>
      <c r="AB42" s="181"/>
      <c r="AC42" s="181"/>
      <c r="AD42" s="181"/>
      <c r="AE42" s="181"/>
      <c r="AF42" s="181"/>
      <c r="AG42" s="181"/>
      <c r="AH42" s="181"/>
      <c r="AI42" s="181"/>
      <c r="AJ42" s="181"/>
      <c r="AK42" s="181"/>
      <c r="AL42" s="181"/>
      <c r="AM42" s="181"/>
      <c r="AN42" s="181"/>
      <c r="AO42" s="182">
        <f t="shared" si="10"/>
        <v>0</v>
      </c>
      <c r="AP42" s="181">
        <f t="shared" si="70"/>
        <v>0</v>
      </c>
      <c r="AQ42" s="181">
        <f t="shared" si="70"/>
        <v>0</v>
      </c>
      <c r="AR42" s="181"/>
      <c r="AS42" s="181"/>
      <c r="AT42" s="181"/>
      <c r="AU42" s="181"/>
      <c r="AV42" s="181"/>
      <c r="AW42" s="181"/>
      <c r="AX42" s="181"/>
      <c r="AY42" s="181"/>
      <c r="AZ42" s="181"/>
      <c r="BA42" s="181"/>
      <c r="BB42" s="181"/>
      <c r="BC42" s="181"/>
      <c r="BD42" s="181"/>
      <c r="BE42" s="181"/>
      <c r="BF42" s="181"/>
      <c r="BG42" s="181"/>
      <c r="BH42" s="181"/>
      <c r="BI42" s="181"/>
      <c r="BJ42" s="181"/>
      <c r="BK42" s="181"/>
      <c r="BL42" s="181"/>
      <c r="BM42" s="181"/>
      <c r="BN42" s="181"/>
      <c r="BO42" s="181"/>
      <c r="BP42" s="181"/>
      <c r="BQ42" s="181"/>
      <c r="BR42" s="181"/>
      <c r="BS42" s="181"/>
      <c r="BT42" s="181"/>
      <c r="BU42" s="181"/>
      <c r="BV42" s="181"/>
      <c r="BW42" s="181"/>
      <c r="BX42" s="181"/>
      <c r="BY42" s="181"/>
      <c r="BZ42" s="181"/>
      <c r="CA42" s="181"/>
      <c r="CB42" s="181"/>
      <c r="CC42" s="181"/>
      <c r="CD42" s="181"/>
      <c r="CE42" s="181"/>
      <c r="CF42" s="181"/>
      <c r="CG42" s="181"/>
      <c r="CH42" s="181"/>
      <c r="CI42" s="181"/>
      <c r="CJ42" s="181"/>
      <c r="CK42" s="184"/>
    </row>
    <row r="43" spans="2:89" s="49" customFormat="1" x14ac:dyDescent="0.25">
      <c r="B43" s="25" t="s">
        <v>11</v>
      </c>
      <c r="C43" s="26" t="s">
        <v>12</v>
      </c>
      <c r="D43" s="117"/>
      <c r="E43" s="179">
        <f>+H43+K43+BY43</f>
        <v>0</v>
      </c>
      <c r="F43" s="179">
        <f t="shared" si="2"/>
        <v>0</v>
      </c>
      <c r="G43" s="179">
        <f t="shared" si="2"/>
        <v>0</v>
      </c>
      <c r="H43" s="179">
        <f>SUBTOTAL(9,I43:J43)</f>
        <v>0</v>
      </c>
      <c r="I43" s="179">
        <f>I45+I74+I71</f>
        <v>0</v>
      </c>
      <c r="J43" s="179">
        <f>J45+J74+J71</f>
        <v>0</v>
      </c>
      <c r="K43" s="179">
        <f>SUBTOTAL(9,Q43:BX43)-AO43</f>
        <v>0</v>
      </c>
      <c r="L43" s="179">
        <f t="shared" si="7"/>
        <v>0</v>
      </c>
      <c r="M43" s="179">
        <f t="shared" si="7"/>
        <v>0</v>
      </c>
      <c r="N43" s="179">
        <f>SUBTOTAL(9,Q43:AN43)</f>
        <v>0</v>
      </c>
      <c r="O43" s="179">
        <f>R43+U43+X43+AA43+AD43+AG43+AJ43+AM43</f>
        <v>0</v>
      </c>
      <c r="P43" s="179">
        <f t="shared" si="52"/>
        <v>0</v>
      </c>
      <c r="Q43" s="179">
        <f>SUBTOTAL(9,R43:S43)</f>
        <v>0</v>
      </c>
      <c r="R43" s="179">
        <f>R45+R74+R71</f>
        <v>0</v>
      </c>
      <c r="S43" s="179">
        <f>S45+S74+S71</f>
        <v>0</v>
      </c>
      <c r="T43" s="179">
        <f>SUBTOTAL(9,U43:V43)</f>
        <v>0</v>
      </c>
      <c r="U43" s="179">
        <f>U45+U74+U71</f>
        <v>0</v>
      </c>
      <c r="V43" s="179">
        <f>V45+V74+V71</f>
        <v>0</v>
      </c>
      <c r="W43" s="179">
        <f>SUBTOTAL(9,X43:Y43)</f>
        <v>0</v>
      </c>
      <c r="X43" s="179">
        <f>X45+X74+X71</f>
        <v>0</v>
      </c>
      <c r="Y43" s="179">
        <f>Y45+Y74+Y71</f>
        <v>0</v>
      </c>
      <c r="Z43" s="179">
        <f>SUBTOTAL(9,AA43:AB43)</f>
        <v>0</v>
      </c>
      <c r="AA43" s="179">
        <f>AA45+AA74+AA71</f>
        <v>0</v>
      </c>
      <c r="AB43" s="179">
        <f>AB45+AB74+AB71</f>
        <v>0</v>
      </c>
      <c r="AC43" s="179">
        <f>SUBTOTAL(9,AD43:AE43)</f>
        <v>0</v>
      </c>
      <c r="AD43" s="179">
        <f>AD45+AD74+AD71</f>
        <v>0</v>
      </c>
      <c r="AE43" s="179">
        <f>AE45+AE74+AE71</f>
        <v>0</v>
      </c>
      <c r="AF43" s="179">
        <f>SUBTOTAL(9,AG43:AH43)</f>
        <v>0</v>
      </c>
      <c r="AG43" s="179">
        <f>AG45+AG74+AG71</f>
        <v>0</v>
      </c>
      <c r="AH43" s="179">
        <f>AH45+AH74+AH71</f>
        <v>0</v>
      </c>
      <c r="AI43" s="179">
        <f>SUBTOTAL(9,AJ43:AK43)</f>
        <v>0</v>
      </c>
      <c r="AJ43" s="179">
        <f>AJ45+AJ74+AJ71</f>
        <v>0</v>
      </c>
      <c r="AK43" s="179">
        <f>AK45+AK74+AK71</f>
        <v>0</v>
      </c>
      <c r="AL43" s="179">
        <f>SUBTOTAL(9,AM43:AN43)</f>
        <v>0</v>
      </c>
      <c r="AM43" s="179">
        <f>AM45+AM74+AM71</f>
        <v>0</v>
      </c>
      <c r="AN43" s="179">
        <f>AN45+AN74+AN71</f>
        <v>0</v>
      </c>
      <c r="AO43" s="179">
        <f t="shared" si="10"/>
        <v>0</v>
      </c>
      <c r="AP43" s="179">
        <f t="shared" si="70"/>
        <v>0</v>
      </c>
      <c r="AQ43" s="179">
        <f t="shared" si="70"/>
        <v>0</v>
      </c>
      <c r="AR43" s="179">
        <f>SUBTOTAL(9,AS43:AT43)</f>
        <v>0</v>
      </c>
      <c r="AS43" s="179">
        <f>AS45+AS74+AS71</f>
        <v>0</v>
      </c>
      <c r="AT43" s="179">
        <f>AT45+AT74+AT71</f>
        <v>0</v>
      </c>
      <c r="AU43" s="179">
        <f>SUBTOTAL(9,AV43:AW43)</f>
        <v>0</v>
      </c>
      <c r="AV43" s="179">
        <f>AV45+AV74+AV71</f>
        <v>0</v>
      </c>
      <c r="AW43" s="179">
        <f>AW45+AW74+AW71</f>
        <v>0</v>
      </c>
      <c r="AX43" s="179">
        <f>SUBTOTAL(9,AY43:AZ43)</f>
        <v>0</v>
      </c>
      <c r="AY43" s="179">
        <f>AY45+AY74+AY71</f>
        <v>0</v>
      </c>
      <c r="AZ43" s="179">
        <f>AZ45+AZ74+AZ71</f>
        <v>0</v>
      </c>
      <c r="BA43" s="179">
        <f>SUBTOTAL(9,BB43:BC43)</f>
        <v>0</v>
      </c>
      <c r="BB43" s="179">
        <f>BB45+BB74+BB71</f>
        <v>0</v>
      </c>
      <c r="BC43" s="179">
        <f>BC45+BC74+BC71</f>
        <v>0</v>
      </c>
      <c r="BD43" s="179">
        <f>SUBTOTAL(9,BE43:BF43)</f>
        <v>0</v>
      </c>
      <c r="BE43" s="179">
        <f>BE45+BE74+BE71</f>
        <v>0</v>
      </c>
      <c r="BF43" s="179">
        <f>BF45+BF74+BF71</f>
        <v>0</v>
      </c>
      <c r="BG43" s="179">
        <f>SUBTOTAL(9,BH43:BI43)</f>
        <v>0</v>
      </c>
      <c r="BH43" s="179">
        <f>BH45+BH74+BH71</f>
        <v>0</v>
      </c>
      <c r="BI43" s="179">
        <f>BI45+BI74+BI71</f>
        <v>0</v>
      </c>
      <c r="BJ43" s="179">
        <f>SUBTOTAL(9,BK43:BL43)</f>
        <v>0</v>
      </c>
      <c r="BK43" s="179">
        <f>BK45+BK74+BK71</f>
        <v>0</v>
      </c>
      <c r="BL43" s="179">
        <f>BL45+BL74+BL71</f>
        <v>0</v>
      </c>
      <c r="BM43" s="179">
        <f>SUBTOTAL(9,BN43:BO43)</f>
        <v>0</v>
      </c>
      <c r="BN43" s="179">
        <f>BN45+BN74+BN71</f>
        <v>0</v>
      </c>
      <c r="BO43" s="179">
        <f>BO45+BO74+BO71</f>
        <v>0</v>
      </c>
      <c r="BP43" s="179">
        <f>SUBTOTAL(9,BQ43:BR43)</f>
        <v>0</v>
      </c>
      <c r="BQ43" s="179">
        <f>BQ45+BQ74+BQ71</f>
        <v>0</v>
      </c>
      <c r="BR43" s="179">
        <f>BR45+BR74+BR71</f>
        <v>0</v>
      </c>
      <c r="BS43" s="179">
        <f>SUBTOTAL(9,BT43:BU43)</f>
        <v>0</v>
      </c>
      <c r="BT43" s="179">
        <f>BT45+BT74+BT71</f>
        <v>0</v>
      </c>
      <c r="BU43" s="179">
        <f>BU45+BU74+BU71</f>
        <v>0</v>
      </c>
      <c r="BV43" s="179">
        <f>SUBTOTAL(9,BW43:BX43)</f>
        <v>0</v>
      </c>
      <c r="BW43" s="179">
        <f>BW45+BW74+BW71</f>
        <v>0</v>
      </c>
      <c r="BX43" s="179">
        <f>BX45+BX74+BX71</f>
        <v>0</v>
      </c>
      <c r="BY43" s="179">
        <f>SUBTOTAL(9,CB43:CJ43)</f>
        <v>0</v>
      </c>
      <c r="BZ43" s="179">
        <f>+CF43+CI43+CC43</f>
        <v>0</v>
      </c>
      <c r="CA43" s="179">
        <f>+CG43+CJ43+CD43</f>
        <v>0</v>
      </c>
      <c r="CB43" s="179">
        <f>SUBTOTAL(9,CC43:CD43)</f>
        <v>0</v>
      </c>
      <c r="CC43" s="179">
        <f>CC45+CC74+CC71</f>
        <v>0</v>
      </c>
      <c r="CD43" s="179">
        <f>CD45+CD74+CD71</f>
        <v>0</v>
      </c>
      <c r="CE43" s="179">
        <f>SUBTOTAL(9,CF43:CG43)</f>
        <v>0</v>
      </c>
      <c r="CF43" s="179">
        <f>CF45+CF74+CF71</f>
        <v>0</v>
      </c>
      <c r="CG43" s="179">
        <f>CG45+CG74+CG71</f>
        <v>0</v>
      </c>
      <c r="CH43" s="179">
        <f>SUBTOTAL(9,CI43:CJ43)</f>
        <v>0</v>
      </c>
      <c r="CI43" s="179">
        <f>CI45+CI74+CI71</f>
        <v>0</v>
      </c>
      <c r="CJ43" s="179">
        <f>CJ45+CJ74+CJ71</f>
        <v>0</v>
      </c>
      <c r="CK43" s="186"/>
    </row>
    <row r="44" spans="2:89" x14ac:dyDescent="0.25">
      <c r="B44" s="19"/>
      <c r="C44" s="27"/>
      <c r="D44" s="64"/>
      <c r="E44" s="181">
        <f t="shared" si="6"/>
        <v>0</v>
      </c>
      <c r="F44" s="181">
        <f t="shared" si="2"/>
        <v>0</v>
      </c>
      <c r="G44" s="181">
        <f t="shared" si="2"/>
        <v>0</v>
      </c>
      <c r="H44" s="181"/>
      <c r="I44" s="181"/>
      <c r="J44" s="181"/>
      <c r="K44" s="181"/>
      <c r="L44" s="181">
        <f t="shared" si="7"/>
        <v>0</v>
      </c>
      <c r="M44" s="181">
        <f t="shared" si="7"/>
        <v>0</v>
      </c>
      <c r="N44" s="182"/>
      <c r="O44" s="182"/>
      <c r="P44" s="182"/>
      <c r="Q44" s="181"/>
      <c r="R44" s="181"/>
      <c r="S44" s="181"/>
      <c r="T44" s="181"/>
      <c r="U44" s="181"/>
      <c r="V44" s="181"/>
      <c r="W44" s="181"/>
      <c r="X44" s="181"/>
      <c r="Y44" s="181"/>
      <c r="Z44" s="181"/>
      <c r="AA44" s="181"/>
      <c r="AB44" s="181"/>
      <c r="AC44" s="181"/>
      <c r="AD44" s="181"/>
      <c r="AE44" s="181"/>
      <c r="AF44" s="181"/>
      <c r="AG44" s="181"/>
      <c r="AH44" s="181"/>
      <c r="AI44" s="181"/>
      <c r="AJ44" s="181"/>
      <c r="AK44" s="181"/>
      <c r="AL44" s="181"/>
      <c r="AM44" s="181"/>
      <c r="AN44" s="181"/>
      <c r="AO44" s="182">
        <f t="shared" si="10"/>
        <v>0</v>
      </c>
      <c r="AP44" s="181">
        <f t="shared" si="70"/>
        <v>0</v>
      </c>
      <c r="AQ44" s="181">
        <f t="shared" si="70"/>
        <v>0</v>
      </c>
      <c r="AR44" s="181"/>
      <c r="AS44" s="181"/>
      <c r="AT44" s="181"/>
      <c r="AU44" s="181"/>
      <c r="AV44" s="181"/>
      <c r="AW44" s="181"/>
      <c r="AX44" s="181"/>
      <c r="AY44" s="181"/>
      <c r="AZ44" s="181"/>
      <c r="BA44" s="181"/>
      <c r="BB44" s="181"/>
      <c r="BC44" s="181"/>
      <c r="BD44" s="181"/>
      <c r="BE44" s="181"/>
      <c r="BF44" s="181"/>
      <c r="BG44" s="181"/>
      <c r="BH44" s="181"/>
      <c r="BI44" s="181"/>
      <c r="BJ44" s="181"/>
      <c r="BK44" s="181"/>
      <c r="BL44" s="181"/>
      <c r="BM44" s="181"/>
      <c r="BN44" s="181"/>
      <c r="BO44" s="181"/>
      <c r="BP44" s="181"/>
      <c r="BQ44" s="181"/>
      <c r="BR44" s="181"/>
      <c r="BS44" s="181"/>
      <c r="BT44" s="181"/>
      <c r="BU44" s="181"/>
      <c r="BV44" s="181"/>
      <c r="BW44" s="181"/>
      <c r="BX44" s="181"/>
      <c r="BY44" s="181"/>
      <c r="BZ44" s="181"/>
      <c r="CA44" s="181"/>
      <c r="CB44" s="181"/>
      <c r="CC44" s="181"/>
      <c r="CD44" s="181"/>
      <c r="CE44" s="181"/>
      <c r="CF44" s="181"/>
      <c r="CG44" s="181"/>
      <c r="CH44" s="181"/>
      <c r="CI44" s="181"/>
      <c r="CJ44" s="181"/>
      <c r="CK44" s="184"/>
    </row>
    <row r="45" spans="2:89" s="22" customFormat="1" x14ac:dyDescent="0.25">
      <c r="B45" s="18" t="s">
        <v>13</v>
      </c>
      <c r="C45" s="24" t="s">
        <v>141</v>
      </c>
      <c r="D45" s="119"/>
      <c r="E45" s="182">
        <f t="shared" si="6"/>
        <v>0</v>
      </c>
      <c r="F45" s="182">
        <f t="shared" si="2"/>
        <v>0</v>
      </c>
      <c r="G45" s="182">
        <f t="shared" si="2"/>
        <v>0</v>
      </c>
      <c r="H45" s="182">
        <f t="shared" ref="H45:H49" si="77">SUBTOTAL(9,I45:J45)</f>
        <v>0</v>
      </c>
      <c r="I45" s="182">
        <f>+I47+I61+I51+I50+I58+I59+I60+I62+I67</f>
        <v>0</v>
      </c>
      <c r="J45" s="182">
        <f>+J47+J61+J51+J50+J58+J59+J60+J62+J67</f>
        <v>0</v>
      </c>
      <c r="K45" s="182">
        <f t="shared" si="34"/>
        <v>0</v>
      </c>
      <c r="L45" s="182">
        <f t="shared" si="7"/>
        <v>0</v>
      </c>
      <c r="M45" s="182">
        <f t="shared" si="7"/>
        <v>0</v>
      </c>
      <c r="N45" s="182">
        <f t="shared" si="8"/>
        <v>0</v>
      </c>
      <c r="O45" s="182">
        <f t="shared" ref="O45:P66" si="78">R45+U45+X45+AA45+AD45+AG45+AJ45+AM45</f>
        <v>0</v>
      </c>
      <c r="P45" s="182">
        <f t="shared" si="52"/>
        <v>0</v>
      </c>
      <c r="Q45" s="182">
        <f>SUBTOTAL(9,R45:S45)</f>
        <v>0</v>
      </c>
      <c r="R45" s="182">
        <f>+R47+R61+R51+R50+R58+R59+R60+R62+R67</f>
        <v>0</v>
      </c>
      <c r="S45" s="182">
        <f>+S47+S61+S51+S50+S58+S59+S60+S62+S67</f>
        <v>0</v>
      </c>
      <c r="T45" s="182">
        <f t="shared" ref="T45:T49" si="79">SUBTOTAL(9,U45:V45)</f>
        <v>0</v>
      </c>
      <c r="U45" s="182">
        <f>+U47+U61+U51+U50+U58+U59+U60+U62+U67</f>
        <v>0</v>
      </c>
      <c r="V45" s="182">
        <f>+V47+V61+V51+V50+V58+V59+V60+V62+V67</f>
        <v>0</v>
      </c>
      <c r="W45" s="182">
        <f t="shared" ref="W45:W49" si="80">SUBTOTAL(9,X45:Y45)</f>
        <v>0</v>
      </c>
      <c r="X45" s="182">
        <f>+X47+X61+X51+X50+X58+X59+X60+X62+X67</f>
        <v>0</v>
      </c>
      <c r="Y45" s="182">
        <f>+Y47+Y61+Y51+Y50+Y58+Y59+Y60+Y62+Y67</f>
        <v>0</v>
      </c>
      <c r="Z45" s="182">
        <f>SUBTOTAL(9,AA45:AB45)</f>
        <v>0</v>
      </c>
      <c r="AA45" s="182">
        <f>+AA47+AA61+AA51+AA50+AA58+AA59+AA60+AA62+AA67</f>
        <v>0</v>
      </c>
      <c r="AB45" s="182">
        <f>+AB47+AB61+AB51+AB50+AB58+AB59+AB60+AB62+AB67</f>
        <v>0</v>
      </c>
      <c r="AC45" s="182">
        <f>SUBTOTAL(9,AD45:AE45)</f>
        <v>0</v>
      </c>
      <c r="AD45" s="182">
        <f>+AD47+AD61+AD51+AD50+AD58+AD59+AD60+AD62+AD67</f>
        <v>0</v>
      </c>
      <c r="AE45" s="182">
        <f>+AE47+AE61+AE51+AE50+AE58+AE59+AE60+AE62+AE67</f>
        <v>0</v>
      </c>
      <c r="AF45" s="182">
        <f>SUBTOTAL(9,AG45:AH45)</f>
        <v>0</v>
      </c>
      <c r="AG45" s="182">
        <f>+AG47+AG61+AG51+AG50+AG58+AG59+AG60+AG62+AG67</f>
        <v>0</v>
      </c>
      <c r="AH45" s="182">
        <f>+AH47+AH61+AH51+AH50+AH58+AH59+AH60+AH62+AH67</f>
        <v>0</v>
      </c>
      <c r="AI45" s="182">
        <f>SUBTOTAL(9,AJ45:AK45)</f>
        <v>0</v>
      </c>
      <c r="AJ45" s="182">
        <f>+AJ47+AJ61+AJ51+AJ50+AJ58+AJ59+AJ60+AJ62+AJ67</f>
        <v>0</v>
      </c>
      <c r="AK45" s="182">
        <f>+AK47+AK61+AK51+AK50+AK58+AK59+AK60+AK62+AK67</f>
        <v>0</v>
      </c>
      <c r="AL45" s="182">
        <f>SUBTOTAL(9,AM45:AN45)</f>
        <v>0</v>
      </c>
      <c r="AM45" s="182">
        <f>+AM47+AM61+AM51+AM50+AM58+AM59+AM60+AM62+AM67</f>
        <v>0</v>
      </c>
      <c r="AN45" s="182">
        <f>+AN47+AN61+AN51+AN50+AN58+AN59+AN60+AN62+AN67</f>
        <v>0</v>
      </c>
      <c r="AO45" s="182">
        <f t="shared" si="10"/>
        <v>0</v>
      </c>
      <c r="AP45" s="182">
        <f t="shared" si="70"/>
        <v>0</v>
      </c>
      <c r="AQ45" s="182">
        <f t="shared" si="70"/>
        <v>0</v>
      </c>
      <c r="AR45" s="182">
        <f t="shared" ref="AR45:AR49" si="81">SUBTOTAL(9,AS45:AT45)</f>
        <v>0</v>
      </c>
      <c r="AS45" s="182">
        <f>+AS47+AS61+AS51+AS50+AS58+AS59+AS60+AS62+AS67</f>
        <v>0</v>
      </c>
      <c r="AT45" s="182">
        <f>+AT47+AT61+AT51+AT50+AT58+AT59+AT60+AT62+AT67</f>
        <v>0</v>
      </c>
      <c r="AU45" s="182">
        <f t="shared" ref="AU45:AU49" si="82">SUBTOTAL(9,AV45:AW45)</f>
        <v>0</v>
      </c>
      <c r="AV45" s="182">
        <f>+AV47+AV61+AV51+AV50+AV58+AV59+AV60+AV62+AV67</f>
        <v>0</v>
      </c>
      <c r="AW45" s="182">
        <f>+AW47+AW61+AW51+AW50+AW58+AW59+AW60+AW62+AW67</f>
        <v>0</v>
      </c>
      <c r="AX45" s="182">
        <f t="shared" ref="AX45:AX49" si="83">SUBTOTAL(9,AY45:AZ45)</f>
        <v>0</v>
      </c>
      <c r="AY45" s="182">
        <f>+AY47+AY61+AY51+AY50+AY58+AY59+AY60+AY62+AY67</f>
        <v>0</v>
      </c>
      <c r="AZ45" s="182">
        <f>+AZ47+AZ61+AZ51+AZ50+AZ58+AZ59+AZ60+AZ62+AZ67</f>
        <v>0</v>
      </c>
      <c r="BA45" s="182">
        <f t="shared" ref="BA45:BA49" si="84">SUBTOTAL(9,BB45:BC45)</f>
        <v>0</v>
      </c>
      <c r="BB45" s="182">
        <f>+BB47+BB61+BB51+BB50+BB58+BB59+BB60+BB62+BB67</f>
        <v>0</v>
      </c>
      <c r="BC45" s="182">
        <f>+BC47+BC61+BC51+BC50+BC58+BC59+BC60+BC62+BC67</f>
        <v>0</v>
      </c>
      <c r="BD45" s="182">
        <f t="shared" ref="BD45:BD49" si="85">SUBTOTAL(9,BE45:BF45)</f>
        <v>0</v>
      </c>
      <c r="BE45" s="182">
        <f>+BE47+BE61+BE51+BE50+BE58+BE59+BE60+BE62+BE67</f>
        <v>0</v>
      </c>
      <c r="BF45" s="182">
        <f>+BF47+BF61+BF51+BF50+BF58+BF59+BF60+BF62+BF67</f>
        <v>0</v>
      </c>
      <c r="BG45" s="182">
        <f t="shared" ref="BG45:BG49" si="86">SUBTOTAL(9,BH45:BI45)</f>
        <v>0</v>
      </c>
      <c r="BH45" s="182">
        <f>+BH47+BH61+BH51+BH50+BH58+BH59+BH60+BH62+BH67</f>
        <v>0</v>
      </c>
      <c r="BI45" s="182">
        <f>+BI47+BI61+BI51+BI50+BI58+BI59+BI60+BI62+BI67</f>
        <v>0</v>
      </c>
      <c r="BJ45" s="182">
        <f t="shared" ref="BJ45:BJ49" si="87">SUBTOTAL(9,BK45:BL45)</f>
        <v>0</v>
      </c>
      <c r="BK45" s="182">
        <f>+BK47+BK61+BK51+BK50+BK58+BK59+BK60+BK62+BK67</f>
        <v>0</v>
      </c>
      <c r="BL45" s="182">
        <f>+BL47+BL61+BL51+BL50+BL58+BL59+BL60+BL62+BL67</f>
        <v>0</v>
      </c>
      <c r="BM45" s="182">
        <f t="shared" ref="BM45:BM49" si="88">SUBTOTAL(9,BN45:BO45)</f>
        <v>0</v>
      </c>
      <c r="BN45" s="182">
        <f>+BN47+BN61+BN51+BN50+BN58+BN59+BN60+BN62+BN67</f>
        <v>0</v>
      </c>
      <c r="BO45" s="182">
        <f>+BO47+BO61+BO51+BO50+BO58+BO59+BO60+BO62+BO67</f>
        <v>0</v>
      </c>
      <c r="BP45" s="182">
        <f t="shared" ref="BP45:BP49" si="89">SUBTOTAL(9,BQ45:BR45)</f>
        <v>0</v>
      </c>
      <c r="BQ45" s="182">
        <f>+BQ47+BQ61+BQ51+BQ50+BQ58+BQ59+BQ60+BQ62+BQ67</f>
        <v>0</v>
      </c>
      <c r="BR45" s="182">
        <f>+BR47+BR61+BR51+BR50+BR58+BR59+BR60+BR62+BR67</f>
        <v>0</v>
      </c>
      <c r="BS45" s="182">
        <f t="shared" ref="BS45:BS49" si="90">SUBTOTAL(9,BT45:BU45)</f>
        <v>0</v>
      </c>
      <c r="BT45" s="182">
        <f>+BT47+BT61+BT51+BT50+BT58+BT59+BT60+BT62+BT67</f>
        <v>0</v>
      </c>
      <c r="BU45" s="182">
        <f>+BU47+BU61+BU51+BU50+BU58+BU59+BU60+BU62+BU67</f>
        <v>0</v>
      </c>
      <c r="BV45" s="182">
        <f>SUBTOTAL(9,BW45:BX45)</f>
        <v>0</v>
      </c>
      <c r="BW45" s="182">
        <f>+BW47+BW61+BW51+BW50+BW58+BW59+BW60+BW62+BW67</f>
        <v>0</v>
      </c>
      <c r="BX45" s="182">
        <f>+BX47+BX61+BX51+BX50+BX58+BX59+BX60+BX62+BX67</f>
        <v>0</v>
      </c>
      <c r="BY45" s="182">
        <f t="shared" ref="BY45:BY79" si="91">SUBTOTAL(9,CB45:CJ45)</f>
        <v>0</v>
      </c>
      <c r="BZ45" s="182">
        <f t="shared" ref="BZ45:CA79" si="92">+CF45+CI45+CC45</f>
        <v>0</v>
      </c>
      <c r="CA45" s="182">
        <f t="shared" si="92"/>
        <v>0</v>
      </c>
      <c r="CB45" s="182">
        <f t="shared" ref="CB45:CB49" si="93">SUBTOTAL(9,CC45:CD45)</f>
        <v>0</v>
      </c>
      <c r="CC45" s="182">
        <f>+CC47+CC61+CC51+CC50+CC58+CC59+CC60+CC62+CC67</f>
        <v>0</v>
      </c>
      <c r="CD45" s="182">
        <f>+CD47+CD61+CD51+CD50+CD58+CD59+CD60+CD62+CD67</f>
        <v>0</v>
      </c>
      <c r="CE45" s="182">
        <f t="shared" ref="CE45:CE49" si="94">SUBTOTAL(9,CF45:CG45)</f>
        <v>0</v>
      </c>
      <c r="CF45" s="182">
        <f>+CF47+CF61+CF51+CF50+CF58+CF59+CF60+CF62+CF67</f>
        <v>0</v>
      </c>
      <c r="CG45" s="182">
        <f>+CG47+CG61+CG51+CG50+CG58+CG59+CG60+CG62+CG67</f>
        <v>0</v>
      </c>
      <c r="CH45" s="182">
        <f t="shared" ref="CH45:CH49" si="95">SUBTOTAL(9,CI45:CJ45)</f>
        <v>0</v>
      </c>
      <c r="CI45" s="182">
        <f>+CI47+CI61+CI51+CI50+CI58+CI59+CI60+CI62+CI67</f>
        <v>0</v>
      </c>
      <c r="CJ45" s="182">
        <f>+CJ47+CJ61+CJ51+CJ50+CJ58+CJ59+CJ60+CJ62+CJ67</f>
        <v>0</v>
      </c>
      <c r="CK45" s="185"/>
    </row>
    <row r="46" spans="2:89" x14ac:dyDescent="0.25">
      <c r="B46" s="165" t="s">
        <v>94</v>
      </c>
      <c r="C46" s="31" t="s">
        <v>243</v>
      </c>
      <c r="D46" s="119"/>
      <c r="E46" s="181">
        <f t="shared" si="6"/>
        <v>0</v>
      </c>
      <c r="F46" s="181">
        <f t="shared" si="2"/>
        <v>0</v>
      </c>
      <c r="G46" s="181">
        <f t="shared" si="2"/>
        <v>0</v>
      </c>
      <c r="H46" s="181">
        <f t="shared" si="77"/>
        <v>0</v>
      </c>
      <c r="I46" s="181">
        <f>I47+I50+I51</f>
        <v>0</v>
      </c>
      <c r="J46" s="181">
        <f>J47+J50+J51</f>
        <v>0</v>
      </c>
      <c r="K46" s="181">
        <f t="shared" si="34"/>
        <v>0</v>
      </c>
      <c r="L46" s="181">
        <f t="shared" si="7"/>
        <v>0</v>
      </c>
      <c r="M46" s="181">
        <f t="shared" si="7"/>
        <v>0</v>
      </c>
      <c r="N46" s="181">
        <f t="shared" si="8"/>
        <v>0</v>
      </c>
      <c r="O46" s="181">
        <f t="shared" si="78"/>
        <v>0</v>
      </c>
      <c r="P46" s="181">
        <f t="shared" si="78"/>
        <v>0</v>
      </c>
      <c r="Q46" s="181">
        <f>SUBTOTAL(9,R46:S46)</f>
        <v>0</v>
      </c>
      <c r="R46" s="181">
        <f>R47+R50+R51</f>
        <v>0</v>
      </c>
      <c r="S46" s="181">
        <f>S47+S50+S51</f>
        <v>0</v>
      </c>
      <c r="T46" s="181">
        <f t="shared" si="79"/>
        <v>0</v>
      </c>
      <c r="U46" s="181">
        <f>U47+U50+U51</f>
        <v>0</v>
      </c>
      <c r="V46" s="181">
        <f>V47+V50+V51</f>
        <v>0</v>
      </c>
      <c r="W46" s="181">
        <f t="shared" si="80"/>
        <v>0</v>
      </c>
      <c r="X46" s="181">
        <f>X47+X50+X51</f>
        <v>0</v>
      </c>
      <c r="Y46" s="181">
        <f>Y47+Y50+Y51</f>
        <v>0</v>
      </c>
      <c r="Z46" s="181">
        <f>SUBTOTAL(9,AA46:AB46)</f>
        <v>0</v>
      </c>
      <c r="AA46" s="181">
        <f>AA47+AA50+AA51</f>
        <v>0</v>
      </c>
      <c r="AB46" s="181">
        <f>AB47+AB50+AB51</f>
        <v>0</v>
      </c>
      <c r="AC46" s="181">
        <f>SUBTOTAL(9,AD46:AE46)</f>
        <v>0</v>
      </c>
      <c r="AD46" s="181">
        <f>AD47+AD50+AD51</f>
        <v>0</v>
      </c>
      <c r="AE46" s="181">
        <f>AE47+AE50+AE51</f>
        <v>0</v>
      </c>
      <c r="AF46" s="181">
        <f>SUBTOTAL(9,AG46:AH46)</f>
        <v>0</v>
      </c>
      <c r="AG46" s="181">
        <f>AG47+AG50+AG51</f>
        <v>0</v>
      </c>
      <c r="AH46" s="181">
        <f>AH47+AH50+AH51</f>
        <v>0</v>
      </c>
      <c r="AI46" s="181">
        <f>SUBTOTAL(9,AJ46:AK46)</f>
        <v>0</v>
      </c>
      <c r="AJ46" s="181">
        <f>AJ47+AJ50+AJ51</f>
        <v>0</v>
      </c>
      <c r="AK46" s="181">
        <f>AK47+AK50+AK51</f>
        <v>0</v>
      </c>
      <c r="AL46" s="181">
        <f>SUBTOTAL(9,AM46:AN46)</f>
        <v>0</v>
      </c>
      <c r="AM46" s="181">
        <f>AM47+AM50+AM51</f>
        <v>0</v>
      </c>
      <c r="AN46" s="181">
        <f>AN47+AN50+AN51</f>
        <v>0</v>
      </c>
      <c r="AO46" s="181">
        <f t="shared" si="10"/>
        <v>0</v>
      </c>
      <c r="AP46" s="181">
        <f t="shared" si="70"/>
        <v>0</v>
      </c>
      <c r="AQ46" s="181">
        <f t="shared" si="70"/>
        <v>0</v>
      </c>
      <c r="AR46" s="181">
        <f t="shared" si="81"/>
        <v>0</v>
      </c>
      <c r="AS46" s="181">
        <f>AS47+AS50+AS51</f>
        <v>0</v>
      </c>
      <c r="AT46" s="181">
        <f>AT47+AT50+AT51</f>
        <v>0</v>
      </c>
      <c r="AU46" s="181">
        <f t="shared" si="82"/>
        <v>0</v>
      </c>
      <c r="AV46" s="181">
        <f>AV47+AV50+AV51</f>
        <v>0</v>
      </c>
      <c r="AW46" s="181">
        <f>AW47+AW50+AW51</f>
        <v>0</v>
      </c>
      <c r="AX46" s="181">
        <f t="shared" si="83"/>
        <v>0</v>
      </c>
      <c r="AY46" s="181">
        <f>AY47+AY50+AY51</f>
        <v>0</v>
      </c>
      <c r="AZ46" s="181">
        <f>AZ47+AZ50+AZ51</f>
        <v>0</v>
      </c>
      <c r="BA46" s="181">
        <f t="shared" si="84"/>
        <v>0</v>
      </c>
      <c r="BB46" s="181">
        <f>BB47+BB50+BB51</f>
        <v>0</v>
      </c>
      <c r="BC46" s="181">
        <f>BC47+BC50+BC51</f>
        <v>0</v>
      </c>
      <c r="BD46" s="181">
        <f t="shared" si="85"/>
        <v>0</v>
      </c>
      <c r="BE46" s="181">
        <f>BE47+BE50+BE51</f>
        <v>0</v>
      </c>
      <c r="BF46" s="181">
        <f>BF47+BF50+BF51</f>
        <v>0</v>
      </c>
      <c r="BG46" s="181">
        <f t="shared" si="86"/>
        <v>0</v>
      </c>
      <c r="BH46" s="181">
        <f>BH47+BH50+BH51</f>
        <v>0</v>
      </c>
      <c r="BI46" s="181">
        <f>BI47+BI50+BI51</f>
        <v>0</v>
      </c>
      <c r="BJ46" s="181">
        <f t="shared" si="87"/>
        <v>0</v>
      </c>
      <c r="BK46" s="181">
        <f>BK47+BK50+BK51</f>
        <v>0</v>
      </c>
      <c r="BL46" s="181">
        <f>BL47+BL50+BL51</f>
        <v>0</v>
      </c>
      <c r="BM46" s="181">
        <f t="shared" si="88"/>
        <v>0</v>
      </c>
      <c r="BN46" s="181">
        <f>BN47+BN50+BN51</f>
        <v>0</v>
      </c>
      <c r="BO46" s="181">
        <f>BO47+BO50+BO51</f>
        <v>0</v>
      </c>
      <c r="BP46" s="181">
        <f t="shared" si="89"/>
        <v>0</v>
      </c>
      <c r="BQ46" s="181">
        <f>BQ47+BQ50+BQ51</f>
        <v>0</v>
      </c>
      <c r="BR46" s="181">
        <f>BR47+BR50+BR51</f>
        <v>0</v>
      </c>
      <c r="BS46" s="181">
        <f t="shared" si="90"/>
        <v>0</v>
      </c>
      <c r="BT46" s="181">
        <f>BT47+BT50+BT51</f>
        <v>0</v>
      </c>
      <c r="BU46" s="181">
        <f>BU47+BU50+BU51</f>
        <v>0</v>
      </c>
      <c r="BV46" s="181">
        <f>SUBTOTAL(9,BW46:BX46)</f>
        <v>0</v>
      </c>
      <c r="BW46" s="181">
        <f>BW47+BW50+BW51</f>
        <v>0</v>
      </c>
      <c r="BX46" s="181">
        <f>BX47+BX50+BX51</f>
        <v>0</v>
      </c>
      <c r="BY46" s="181">
        <f t="shared" si="91"/>
        <v>0</v>
      </c>
      <c r="BZ46" s="181">
        <f t="shared" si="92"/>
        <v>0</v>
      </c>
      <c r="CA46" s="181">
        <f t="shared" si="92"/>
        <v>0</v>
      </c>
      <c r="CB46" s="181">
        <f t="shared" si="93"/>
        <v>0</v>
      </c>
      <c r="CC46" s="181">
        <f>CC47+CC50+CC51</f>
        <v>0</v>
      </c>
      <c r="CD46" s="181">
        <f>CD47+CD50+CD51</f>
        <v>0</v>
      </c>
      <c r="CE46" s="181">
        <f t="shared" si="94"/>
        <v>0</v>
      </c>
      <c r="CF46" s="181">
        <f>CF47+CF50+CF51</f>
        <v>0</v>
      </c>
      <c r="CG46" s="181">
        <f>CG47+CG50+CG51</f>
        <v>0</v>
      </c>
      <c r="CH46" s="181">
        <f t="shared" si="95"/>
        <v>0</v>
      </c>
      <c r="CI46" s="181">
        <f>CI47+CI50+CI51</f>
        <v>0</v>
      </c>
      <c r="CJ46" s="181">
        <f>CJ47+CJ50+CJ51</f>
        <v>0</v>
      </c>
      <c r="CK46" s="184"/>
    </row>
    <row r="47" spans="2:89" ht="20.25" customHeight="1" x14ac:dyDescent="0.25">
      <c r="B47" s="165" t="s">
        <v>95</v>
      </c>
      <c r="C47" s="20" t="s">
        <v>122</v>
      </c>
      <c r="D47" s="64" t="s">
        <v>132</v>
      </c>
      <c r="E47" s="181">
        <f t="shared" si="6"/>
        <v>0</v>
      </c>
      <c r="F47" s="181">
        <f t="shared" si="2"/>
        <v>0</v>
      </c>
      <c r="G47" s="181">
        <f t="shared" si="2"/>
        <v>0</v>
      </c>
      <c r="H47" s="181">
        <f t="shared" si="77"/>
        <v>0</v>
      </c>
      <c r="I47" s="181">
        <f>SUM(I48:I49)</f>
        <v>0</v>
      </c>
      <c r="J47" s="181">
        <f>SUM(J48:J49)</f>
        <v>0</v>
      </c>
      <c r="K47" s="181">
        <f>SUBTOTAL(9,Q47:BX47)-AO47</f>
        <v>0</v>
      </c>
      <c r="L47" s="181">
        <f t="shared" si="7"/>
        <v>0</v>
      </c>
      <c r="M47" s="181">
        <f t="shared" si="7"/>
        <v>0</v>
      </c>
      <c r="N47" s="182">
        <f>SUBTOTAL(9,Q47:AN47)</f>
        <v>0</v>
      </c>
      <c r="O47" s="182">
        <f t="shared" si="78"/>
        <v>0</v>
      </c>
      <c r="P47" s="182">
        <f>S47+V47+Y47+AB47+AE47+AH47+AK47+AN47</f>
        <v>0</v>
      </c>
      <c r="Q47" s="181">
        <f t="shared" si="71"/>
        <v>0</v>
      </c>
      <c r="R47" s="181">
        <f>SUM(R48:R49)</f>
        <v>0</v>
      </c>
      <c r="S47" s="181">
        <f>SUM(S48:S49)</f>
        <v>0</v>
      </c>
      <c r="T47" s="181">
        <f t="shared" si="79"/>
        <v>0</v>
      </c>
      <c r="U47" s="181">
        <f>SUM(U48:U49)</f>
        <v>0</v>
      </c>
      <c r="V47" s="181">
        <f>SUM(V48:V49)</f>
        <v>0</v>
      </c>
      <c r="W47" s="181">
        <f t="shared" si="80"/>
        <v>0</v>
      </c>
      <c r="X47" s="181">
        <f>SUM(X48:X49)</f>
        <v>0</v>
      </c>
      <c r="Y47" s="181">
        <f>SUM(Y48:Y49)</f>
        <v>0</v>
      </c>
      <c r="Z47" s="181">
        <f t="shared" si="72"/>
        <v>0</v>
      </c>
      <c r="AA47" s="181">
        <f>SUM(AA48:AA49)</f>
        <v>0</v>
      </c>
      <c r="AB47" s="181">
        <f>SUM(AB48:AB49)</f>
        <v>0</v>
      </c>
      <c r="AC47" s="181">
        <f t="shared" si="73"/>
        <v>0</v>
      </c>
      <c r="AD47" s="181">
        <f>SUM(AD48:AD49)</f>
        <v>0</v>
      </c>
      <c r="AE47" s="181">
        <f>SUM(AE48:AE49)</f>
        <v>0</v>
      </c>
      <c r="AF47" s="181">
        <f t="shared" si="74"/>
        <v>0</v>
      </c>
      <c r="AG47" s="181">
        <f>SUM(AG48:AG49)</f>
        <v>0</v>
      </c>
      <c r="AH47" s="181">
        <f>SUM(AH48:AH49)</f>
        <v>0</v>
      </c>
      <c r="AI47" s="181">
        <f t="shared" si="75"/>
        <v>0</v>
      </c>
      <c r="AJ47" s="181">
        <f>SUM(AJ48:AJ49)</f>
        <v>0</v>
      </c>
      <c r="AK47" s="181">
        <f>SUM(AK48:AK49)</f>
        <v>0</v>
      </c>
      <c r="AL47" s="181">
        <f t="shared" si="76"/>
        <v>0</v>
      </c>
      <c r="AM47" s="181">
        <f>SUM(AM48:AM49)</f>
        <v>0</v>
      </c>
      <c r="AN47" s="181">
        <f>SUM(AN48:AN49)</f>
        <v>0</v>
      </c>
      <c r="AO47" s="182">
        <f t="shared" si="10"/>
        <v>0</v>
      </c>
      <c r="AP47" s="181">
        <f t="shared" si="70"/>
        <v>0</v>
      </c>
      <c r="AQ47" s="181">
        <f t="shared" si="70"/>
        <v>0</v>
      </c>
      <c r="AR47" s="181">
        <f t="shared" si="81"/>
        <v>0</v>
      </c>
      <c r="AS47" s="181">
        <f>SUM(AS48:AS49)</f>
        <v>0</v>
      </c>
      <c r="AT47" s="181">
        <f>SUM(AT48:AT49)</f>
        <v>0</v>
      </c>
      <c r="AU47" s="181">
        <f t="shared" si="82"/>
        <v>0</v>
      </c>
      <c r="AV47" s="181">
        <f>SUM(AV48:AV49)</f>
        <v>0</v>
      </c>
      <c r="AW47" s="181">
        <f>SUM(AW48:AW49)</f>
        <v>0</v>
      </c>
      <c r="AX47" s="181">
        <f t="shared" si="83"/>
        <v>0</v>
      </c>
      <c r="AY47" s="181">
        <f>SUM(AY48:AY49)</f>
        <v>0</v>
      </c>
      <c r="AZ47" s="181">
        <f>SUM(AZ48:AZ49)</f>
        <v>0</v>
      </c>
      <c r="BA47" s="181">
        <f t="shared" si="84"/>
        <v>0</v>
      </c>
      <c r="BB47" s="181">
        <f>SUM(BB48:BB49)</f>
        <v>0</v>
      </c>
      <c r="BC47" s="181">
        <f>SUM(BC48:BC49)</f>
        <v>0</v>
      </c>
      <c r="BD47" s="181">
        <f t="shared" si="85"/>
        <v>0</v>
      </c>
      <c r="BE47" s="181">
        <f>SUM(BE48:BE49)</f>
        <v>0</v>
      </c>
      <c r="BF47" s="181">
        <f>SUM(BF48:BF49)</f>
        <v>0</v>
      </c>
      <c r="BG47" s="181">
        <f t="shared" si="86"/>
        <v>0</v>
      </c>
      <c r="BH47" s="181">
        <f>SUM(BH48:BH49)</f>
        <v>0</v>
      </c>
      <c r="BI47" s="181">
        <f>SUM(BI48:BI49)</f>
        <v>0</v>
      </c>
      <c r="BJ47" s="181">
        <f t="shared" si="87"/>
        <v>0</v>
      </c>
      <c r="BK47" s="181">
        <f>SUM(BK48:BK49)</f>
        <v>0</v>
      </c>
      <c r="BL47" s="181">
        <f>SUM(BL48:BL49)</f>
        <v>0</v>
      </c>
      <c r="BM47" s="181">
        <f t="shared" si="88"/>
        <v>0</v>
      </c>
      <c r="BN47" s="181">
        <f>SUM(BN48:BN49)</f>
        <v>0</v>
      </c>
      <c r="BO47" s="181">
        <f>SUM(BO48:BO49)</f>
        <v>0</v>
      </c>
      <c r="BP47" s="181">
        <f t="shared" si="89"/>
        <v>0</v>
      </c>
      <c r="BQ47" s="181">
        <f>SUM(BQ48:BQ49)</f>
        <v>0</v>
      </c>
      <c r="BR47" s="181">
        <f>SUM(BR48:BR49)</f>
        <v>0</v>
      </c>
      <c r="BS47" s="181">
        <f t="shared" si="90"/>
        <v>0</v>
      </c>
      <c r="BT47" s="181">
        <f>SUM(BT48:BT49)</f>
        <v>0</v>
      </c>
      <c r="BU47" s="181">
        <f>SUM(BU48:BU49)</f>
        <v>0</v>
      </c>
      <c r="BV47" s="181">
        <f t="shared" ref="BV47:BV57" si="96">SUBTOTAL(9,BW47:BX47)</f>
        <v>0</v>
      </c>
      <c r="BW47" s="181">
        <f>SUM(BW48:BW49)</f>
        <v>0</v>
      </c>
      <c r="BX47" s="181">
        <f>SUM(BX48:BX49)</f>
        <v>0</v>
      </c>
      <c r="BY47" s="181">
        <f t="shared" si="91"/>
        <v>0</v>
      </c>
      <c r="BZ47" s="181">
        <f t="shared" si="92"/>
        <v>0</v>
      </c>
      <c r="CA47" s="181">
        <f t="shared" si="92"/>
        <v>0</v>
      </c>
      <c r="CB47" s="181">
        <f t="shared" si="93"/>
        <v>0</v>
      </c>
      <c r="CC47" s="181">
        <f>SUM(CC48:CC49)</f>
        <v>0</v>
      </c>
      <c r="CD47" s="181">
        <f>SUM(CD48:CD49)</f>
        <v>0</v>
      </c>
      <c r="CE47" s="181">
        <f t="shared" si="94"/>
        <v>0</v>
      </c>
      <c r="CF47" s="181">
        <f>SUM(CF48:CF49)</f>
        <v>0</v>
      </c>
      <c r="CG47" s="181">
        <f>SUM(CG48:CG49)</f>
        <v>0</v>
      </c>
      <c r="CH47" s="181">
        <f t="shared" si="95"/>
        <v>0</v>
      </c>
      <c r="CI47" s="181">
        <f>SUM(CI48:CI49)</f>
        <v>0</v>
      </c>
      <c r="CJ47" s="181">
        <f>SUM(CJ48:CJ49)</f>
        <v>0</v>
      </c>
      <c r="CK47" s="184"/>
    </row>
    <row r="48" spans="2:89" x14ac:dyDescent="0.25">
      <c r="B48" s="165" t="s">
        <v>244</v>
      </c>
      <c r="C48" s="32" t="s">
        <v>146</v>
      </c>
      <c r="D48" s="64" t="s">
        <v>148</v>
      </c>
      <c r="E48" s="181">
        <f t="shared" si="6"/>
        <v>0</v>
      </c>
      <c r="F48" s="181">
        <f t="shared" si="2"/>
        <v>0</v>
      </c>
      <c r="G48" s="181">
        <f t="shared" si="2"/>
        <v>0</v>
      </c>
      <c r="H48" s="181">
        <f t="shared" si="77"/>
        <v>0</v>
      </c>
      <c r="I48" s="181">
        <f t="shared" ref="I48:J50" si="97">SUMIF($C$111:$C$876,$C48,I$111:I$876)</f>
        <v>0</v>
      </c>
      <c r="J48" s="181">
        <f t="shared" si="97"/>
        <v>0</v>
      </c>
      <c r="K48" s="181">
        <f t="shared" si="34"/>
        <v>0</v>
      </c>
      <c r="L48" s="181">
        <f t="shared" si="7"/>
        <v>0</v>
      </c>
      <c r="M48" s="181">
        <f t="shared" si="7"/>
        <v>0</v>
      </c>
      <c r="N48" s="182">
        <f t="shared" si="8"/>
        <v>0</v>
      </c>
      <c r="O48" s="182">
        <f t="shared" si="78"/>
        <v>0</v>
      </c>
      <c r="P48" s="182">
        <f t="shared" si="78"/>
        <v>0</v>
      </c>
      <c r="Q48" s="181">
        <f t="shared" si="71"/>
        <v>0</v>
      </c>
      <c r="R48" s="181">
        <f t="shared" ref="R48:S50" si="98">SUMIF($C$111:$C$876,$C48,R$111:R$876)</f>
        <v>0</v>
      </c>
      <c r="S48" s="181">
        <f t="shared" si="98"/>
        <v>0</v>
      </c>
      <c r="T48" s="181">
        <f t="shared" si="79"/>
        <v>0</v>
      </c>
      <c r="U48" s="181">
        <f t="shared" ref="U48:V50" si="99">SUMIF($C$111:$C$876,$C48,U$111:U$876)</f>
        <v>0</v>
      </c>
      <c r="V48" s="181">
        <f t="shared" si="99"/>
        <v>0</v>
      </c>
      <c r="W48" s="181">
        <f t="shared" si="80"/>
        <v>0</v>
      </c>
      <c r="X48" s="181">
        <f t="shared" ref="X48:Y50" si="100">SUMIF($C$111:$C$876,$C48,X$111:X$876)</f>
        <v>0</v>
      </c>
      <c r="Y48" s="181">
        <f t="shared" si="100"/>
        <v>0</v>
      </c>
      <c r="Z48" s="181">
        <f t="shared" si="72"/>
        <v>0</v>
      </c>
      <c r="AA48" s="181">
        <f t="shared" ref="AA48:AB50" si="101">SUMIF($C$111:$C$876,$C48,AA$111:AA$876)</f>
        <v>0</v>
      </c>
      <c r="AB48" s="181">
        <f t="shared" si="101"/>
        <v>0</v>
      </c>
      <c r="AC48" s="181">
        <f t="shared" si="73"/>
        <v>0</v>
      </c>
      <c r="AD48" s="181">
        <f t="shared" ref="AD48:AE50" si="102">SUMIF($C$111:$C$876,$C48,AD$111:AD$876)</f>
        <v>0</v>
      </c>
      <c r="AE48" s="181">
        <f t="shared" si="102"/>
        <v>0</v>
      </c>
      <c r="AF48" s="181">
        <f t="shared" si="74"/>
        <v>0</v>
      </c>
      <c r="AG48" s="181">
        <f t="shared" ref="AG48:AH50" si="103">SUMIF($C$111:$C$876,$C48,AG$111:AG$876)</f>
        <v>0</v>
      </c>
      <c r="AH48" s="181">
        <f t="shared" si="103"/>
        <v>0</v>
      </c>
      <c r="AI48" s="181">
        <f t="shared" si="75"/>
        <v>0</v>
      </c>
      <c r="AJ48" s="181">
        <f t="shared" ref="AJ48:AK50" si="104">SUMIF($C$111:$C$876,$C48,AJ$111:AJ$876)</f>
        <v>0</v>
      </c>
      <c r="AK48" s="181">
        <f t="shared" si="104"/>
        <v>0</v>
      </c>
      <c r="AL48" s="181">
        <f t="shared" si="76"/>
        <v>0</v>
      </c>
      <c r="AM48" s="181">
        <f t="shared" ref="AM48:AN50" si="105">SUMIF($C$111:$C$876,$C48,AM$111:AM$876)</f>
        <v>0</v>
      </c>
      <c r="AN48" s="181">
        <f t="shared" si="105"/>
        <v>0</v>
      </c>
      <c r="AO48" s="182">
        <f t="shared" si="10"/>
        <v>0</v>
      </c>
      <c r="AP48" s="181">
        <f t="shared" si="70"/>
        <v>0</v>
      </c>
      <c r="AQ48" s="181">
        <f t="shared" si="70"/>
        <v>0</v>
      </c>
      <c r="AR48" s="181">
        <f t="shared" si="81"/>
        <v>0</v>
      </c>
      <c r="AS48" s="181">
        <f t="shared" ref="AS48:AT50" si="106">SUMIF($C$111:$C$876,$C48,AS$111:AS$876)</f>
        <v>0</v>
      </c>
      <c r="AT48" s="181">
        <f t="shared" si="106"/>
        <v>0</v>
      </c>
      <c r="AU48" s="181">
        <f t="shared" si="82"/>
        <v>0</v>
      </c>
      <c r="AV48" s="181">
        <f t="shared" ref="AV48:AW50" si="107">SUMIF($C$111:$C$876,$C48,AV$111:AV$876)</f>
        <v>0</v>
      </c>
      <c r="AW48" s="181">
        <f t="shared" si="107"/>
        <v>0</v>
      </c>
      <c r="AX48" s="181">
        <f t="shared" si="83"/>
        <v>0</v>
      </c>
      <c r="AY48" s="181">
        <f t="shared" ref="AY48:AZ50" si="108">SUMIF($C$111:$C$876,$C48,AY$111:AY$876)</f>
        <v>0</v>
      </c>
      <c r="AZ48" s="181">
        <f t="shared" si="108"/>
        <v>0</v>
      </c>
      <c r="BA48" s="181">
        <f t="shared" si="84"/>
        <v>0</v>
      </c>
      <c r="BB48" s="181">
        <f t="shared" ref="BB48:BC50" si="109">SUMIF($C$111:$C$876,$C48,BB$111:BB$876)</f>
        <v>0</v>
      </c>
      <c r="BC48" s="181">
        <f t="shared" si="109"/>
        <v>0</v>
      </c>
      <c r="BD48" s="181">
        <f t="shared" si="85"/>
        <v>0</v>
      </c>
      <c r="BE48" s="181">
        <f t="shared" ref="BE48:BF50" si="110">SUMIF($C$111:$C$876,$C48,BE$111:BE$876)</f>
        <v>0</v>
      </c>
      <c r="BF48" s="181">
        <f t="shared" si="110"/>
        <v>0</v>
      </c>
      <c r="BG48" s="181">
        <f t="shared" si="86"/>
        <v>0</v>
      </c>
      <c r="BH48" s="181">
        <f t="shared" ref="BH48:BI50" si="111">SUMIF($C$111:$C$876,$C48,BH$111:BH$876)</f>
        <v>0</v>
      </c>
      <c r="BI48" s="181">
        <f t="shared" si="111"/>
        <v>0</v>
      </c>
      <c r="BJ48" s="181">
        <f t="shared" si="87"/>
        <v>0</v>
      </c>
      <c r="BK48" s="181">
        <f t="shared" ref="BK48:BL50" si="112">SUMIF($C$111:$C$876,$C48,BK$111:BK$876)</f>
        <v>0</v>
      </c>
      <c r="BL48" s="181">
        <f t="shared" si="112"/>
        <v>0</v>
      </c>
      <c r="BM48" s="181">
        <f t="shared" si="88"/>
        <v>0</v>
      </c>
      <c r="BN48" s="181">
        <f t="shared" ref="BN48:BO50" si="113">SUMIF($C$111:$C$876,$C48,BN$111:BN$876)</f>
        <v>0</v>
      </c>
      <c r="BO48" s="181">
        <f t="shared" si="113"/>
        <v>0</v>
      </c>
      <c r="BP48" s="181">
        <f t="shared" si="89"/>
        <v>0</v>
      </c>
      <c r="BQ48" s="181">
        <f t="shared" ref="BQ48:BR50" si="114">SUMIF($C$111:$C$876,$C48,BQ$111:BQ$876)</f>
        <v>0</v>
      </c>
      <c r="BR48" s="181">
        <f t="shared" si="114"/>
        <v>0</v>
      </c>
      <c r="BS48" s="181">
        <f t="shared" si="90"/>
        <v>0</v>
      </c>
      <c r="BT48" s="181">
        <f t="shared" ref="BT48:BU50" si="115">SUMIF($C$111:$C$876,$C48,BT$111:BT$876)</f>
        <v>0</v>
      </c>
      <c r="BU48" s="181">
        <f t="shared" si="115"/>
        <v>0</v>
      </c>
      <c r="BV48" s="181">
        <f t="shared" si="96"/>
        <v>0</v>
      </c>
      <c r="BW48" s="181">
        <f t="shared" ref="BW48:BX50" si="116">SUMIF($C$111:$C$876,$C48,BW$111:BW$876)</f>
        <v>0</v>
      </c>
      <c r="BX48" s="181">
        <f t="shared" si="116"/>
        <v>0</v>
      </c>
      <c r="BY48" s="181">
        <f t="shared" si="91"/>
        <v>0</v>
      </c>
      <c r="BZ48" s="181">
        <f t="shared" si="92"/>
        <v>0</v>
      </c>
      <c r="CA48" s="181">
        <f t="shared" si="92"/>
        <v>0</v>
      </c>
      <c r="CB48" s="181">
        <f t="shared" si="93"/>
        <v>0</v>
      </c>
      <c r="CC48" s="181">
        <f t="shared" ref="CC48:CD50" si="117">SUMIF($C$111:$C$876,$C48,CC$111:CC$876)</f>
        <v>0</v>
      </c>
      <c r="CD48" s="181">
        <f t="shared" si="117"/>
        <v>0</v>
      </c>
      <c r="CE48" s="181">
        <f t="shared" si="94"/>
        <v>0</v>
      </c>
      <c r="CF48" s="181">
        <f t="shared" ref="CF48:CG50" si="118">SUMIF($C$111:$C$876,$C48,CF$111:CF$876)</f>
        <v>0</v>
      </c>
      <c r="CG48" s="181">
        <f t="shared" si="118"/>
        <v>0</v>
      </c>
      <c r="CH48" s="181">
        <f t="shared" si="95"/>
        <v>0</v>
      </c>
      <c r="CI48" s="181">
        <f t="shared" ref="CI48:CJ50" si="119">SUMIF($C$111:$C$876,$C48,CI$111:CI$876)</f>
        <v>0</v>
      </c>
      <c r="CJ48" s="181">
        <f t="shared" si="119"/>
        <v>0</v>
      </c>
      <c r="CK48" s="184"/>
    </row>
    <row r="49" spans="2:89" ht="16.5" customHeight="1" x14ac:dyDescent="0.25">
      <c r="B49" s="165" t="s">
        <v>245</v>
      </c>
      <c r="C49" s="32" t="s">
        <v>147</v>
      </c>
      <c r="D49" s="64" t="s">
        <v>149</v>
      </c>
      <c r="E49" s="181">
        <f t="shared" si="6"/>
        <v>0</v>
      </c>
      <c r="F49" s="181">
        <f t="shared" si="2"/>
        <v>0</v>
      </c>
      <c r="G49" s="181">
        <f t="shared" si="2"/>
        <v>0</v>
      </c>
      <c r="H49" s="181">
        <f t="shared" si="77"/>
        <v>0</v>
      </c>
      <c r="I49" s="181">
        <f t="shared" si="97"/>
        <v>0</v>
      </c>
      <c r="J49" s="181">
        <f t="shared" si="97"/>
        <v>0</v>
      </c>
      <c r="K49" s="181">
        <f t="shared" si="34"/>
        <v>0</v>
      </c>
      <c r="L49" s="181">
        <f t="shared" si="7"/>
        <v>0</v>
      </c>
      <c r="M49" s="181">
        <f t="shared" si="7"/>
        <v>0</v>
      </c>
      <c r="N49" s="182">
        <f t="shared" si="8"/>
        <v>0</v>
      </c>
      <c r="O49" s="182">
        <f t="shared" si="78"/>
        <v>0</v>
      </c>
      <c r="P49" s="182">
        <f t="shared" si="78"/>
        <v>0</v>
      </c>
      <c r="Q49" s="181">
        <f t="shared" si="71"/>
        <v>0</v>
      </c>
      <c r="R49" s="181">
        <f t="shared" si="98"/>
        <v>0</v>
      </c>
      <c r="S49" s="181">
        <f t="shared" si="98"/>
        <v>0</v>
      </c>
      <c r="T49" s="181">
        <f t="shared" si="79"/>
        <v>0</v>
      </c>
      <c r="U49" s="181">
        <f t="shared" si="99"/>
        <v>0</v>
      </c>
      <c r="V49" s="181">
        <f t="shared" si="99"/>
        <v>0</v>
      </c>
      <c r="W49" s="181">
        <f t="shared" si="80"/>
        <v>0</v>
      </c>
      <c r="X49" s="181">
        <f t="shared" si="100"/>
        <v>0</v>
      </c>
      <c r="Y49" s="181">
        <f t="shared" si="100"/>
        <v>0</v>
      </c>
      <c r="Z49" s="181">
        <f t="shared" si="72"/>
        <v>0</v>
      </c>
      <c r="AA49" s="181">
        <f t="shared" si="101"/>
        <v>0</v>
      </c>
      <c r="AB49" s="181">
        <f t="shared" si="101"/>
        <v>0</v>
      </c>
      <c r="AC49" s="181">
        <f t="shared" si="73"/>
        <v>0</v>
      </c>
      <c r="AD49" s="181">
        <f t="shared" si="102"/>
        <v>0</v>
      </c>
      <c r="AE49" s="181">
        <f t="shared" si="102"/>
        <v>0</v>
      </c>
      <c r="AF49" s="181">
        <f t="shared" si="74"/>
        <v>0</v>
      </c>
      <c r="AG49" s="181">
        <f t="shared" si="103"/>
        <v>0</v>
      </c>
      <c r="AH49" s="181">
        <f t="shared" si="103"/>
        <v>0</v>
      </c>
      <c r="AI49" s="181">
        <f t="shared" si="75"/>
        <v>0</v>
      </c>
      <c r="AJ49" s="181">
        <f t="shared" si="104"/>
        <v>0</v>
      </c>
      <c r="AK49" s="181">
        <f t="shared" si="104"/>
        <v>0</v>
      </c>
      <c r="AL49" s="181">
        <f t="shared" si="76"/>
        <v>0</v>
      </c>
      <c r="AM49" s="181">
        <f t="shared" si="105"/>
        <v>0</v>
      </c>
      <c r="AN49" s="181">
        <f t="shared" si="105"/>
        <v>0</v>
      </c>
      <c r="AO49" s="182">
        <f t="shared" si="10"/>
        <v>0</v>
      </c>
      <c r="AP49" s="181">
        <f t="shared" si="70"/>
        <v>0</v>
      </c>
      <c r="AQ49" s="181">
        <f t="shared" si="70"/>
        <v>0</v>
      </c>
      <c r="AR49" s="181">
        <f t="shared" si="81"/>
        <v>0</v>
      </c>
      <c r="AS49" s="181">
        <f t="shared" si="106"/>
        <v>0</v>
      </c>
      <c r="AT49" s="181">
        <f t="shared" si="106"/>
        <v>0</v>
      </c>
      <c r="AU49" s="181">
        <f t="shared" si="82"/>
        <v>0</v>
      </c>
      <c r="AV49" s="181">
        <f t="shared" si="107"/>
        <v>0</v>
      </c>
      <c r="AW49" s="181">
        <f t="shared" si="107"/>
        <v>0</v>
      </c>
      <c r="AX49" s="181">
        <f t="shared" si="83"/>
        <v>0</v>
      </c>
      <c r="AY49" s="181">
        <f t="shared" si="108"/>
        <v>0</v>
      </c>
      <c r="AZ49" s="181">
        <f t="shared" si="108"/>
        <v>0</v>
      </c>
      <c r="BA49" s="181">
        <f t="shared" si="84"/>
        <v>0</v>
      </c>
      <c r="BB49" s="181">
        <f t="shared" si="109"/>
        <v>0</v>
      </c>
      <c r="BC49" s="181">
        <f t="shared" si="109"/>
        <v>0</v>
      </c>
      <c r="BD49" s="181">
        <f t="shared" si="85"/>
        <v>0</v>
      </c>
      <c r="BE49" s="181">
        <f t="shared" si="110"/>
        <v>0</v>
      </c>
      <c r="BF49" s="181">
        <f t="shared" si="110"/>
        <v>0</v>
      </c>
      <c r="BG49" s="181">
        <f t="shared" si="86"/>
        <v>0</v>
      </c>
      <c r="BH49" s="181">
        <f t="shared" si="111"/>
        <v>0</v>
      </c>
      <c r="BI49" s="181">
        <f t="shared" si="111"/>
        <v>0</v>
      </c>
      <c r="BJ49" s="181">
        <f t="shared" si="87"/>
        <v>0</v>
      </c>
      <c r="BK49" s="181">
        <f t="shared" si="112"/>
        <v>0</v>
      </c>
      <c r="BL49" s="181">
        <f t="shared" si="112"/>
        <v>0</v>
      </c>
      <c r="BM49" s="181">
        <f t="shared" si="88"/>
        <v>0</v>
      </c>
      <c r="BN49" s="181">
        <f t="shared" si="113"/>
        <v>0</v>
      </c>
      <c r="BO49" s="181">
        <f t="shared" si="113"/>
        <v>0</v>
      </c>
      <c r="BP49" s="181">
        <f t="shared" si="89"/>
        <v>0</v>
      </c>
      <c r="BQ49" s="181">
        <f t="shared" si="114"/>
        <v>0</v>
      </c>
      <c r="BR49" s="181">
        <f t="shared" si="114"/>
        <v>0</v>
      </c>
      <c r="BS49" s="181">
        <f t="shared" si="90"/>
        <v>0</v>
      </c>
      <c r="BT49" s="181">
        <f t="shared" si="115"/>
        <v>0</v>
      </c>
      <c r="BU49" s="181">
        <f t="shared" si="115"/>
        <v>0</v>
      </c>
      <c r="BV49" s="181">
        <f t="shared" si="96"/>
        <v>0</v>
      </c>
      <c r="BW49" s="181">
        <f t="shared" si="116"/>
        <v>0</v>
      </c>
      <c r="BX49" s="181">
        <f t="shared" si="116"/>
        <v>0</v>
      </c>
      <c r="BY49" s="181">
        <f t="shared" si="91"/>
        <v>0</v>
      </c>
      <c r="BZ49" s="181">
        <f t="shared" si="92"/>
        <v>0</v>
      </c>
      <c r="CA49" s="181">
        <f t="shared" si="92"/>
        <v>0</v>
      </c>
      <c r="CB49" s="181">
        <f t="shared" si="93"/>
        <v>0</v>
      </c>
      <c r="CC49" s="181">
        <f t="shared" si="117"/>
        <v>0</v>
      </c>
      <c r="CD49" s="181">
        <f t="shared" si="117"/>
        <v>0</v>
      </c>
      <c r="CE49" s="181">
        <f t="shared" si="94"/>
        <v>0</v>
      </c>
      <c r="CF49" s="181">
        <f t="shared" si="118"/>
        <v>0</v>
      </c>
      <c r="CG49" s="181">
        <f t="shared" si="118"/>
        <v>0</v>
      </c>
      <c r="CH49" s="181">
        <f t="shared" si="95"/>
        <v>0</v>
      </c>
      <c r="CI49" s="181">
        <f t="shared" si="119"/>
        <v>0</v>
      </c>
      <c r="CJ49" s="181">
        <f t="shared" si="119"/>
        <v>0</v>
      </c>
      <c r="CK49" s="184"/>
    </row>
    <row r="50" spans="2:89" x14ac:dyDescent="0.25">
      <c r="B50" s="165" t="s">
        <v>102</v>
      </c>
      <c r="C50" s="20" t="s">
        <v>31</v>
      </c>
      <c r="D50" s="64" t="s">
        <v>78</v>
      </c>
      <c r="E50" s="181">
        <f t="shared" si="6"/>
        <v>0</v>
      </c>
      <c r="F50" s="181">
        <f t="shared" si="2"/>
        <v>0</v>
      </c>
      <c r="G50" s="181">
        <f t="shared" si="2"/>
        <v>0</v>
      </c>
      <c r="H50" s="181">
        <f>SUBTOTAL(9,I50:J50)</f>
        <v>0</v>
      </c>
      <c r="I50" s="181">
        <f t="shared" si="97"/>
        <v>0</v>
      </c>
      <c r="J50" s="181">
        <f t="shared" si="97"/>
        <v>0</v>
      </c>
      <c r="K50" s="181">
        <f>SUBTOTAL(9,Q50:BX50)-AO50</f>
        <v>0</v>
      </c>
      <c r="L50" s="181">
        <f t="shared" si="7"/>
        <v>0</v>
      </c>
      <c r="M50" s="181">
        <f t="shared" si="7"/>
        <v>0</v>
      </c>
      <c r="N50" s="182">
        <f>SUBTOTAL(9,Q50:AN50)</f>
        <v>0</v>
      </c>
      <c r="O50" s="182">
        <f>R50+U50+X50+AA50+AD50+AG50+AJ50+AM50</f>
        <v>0</v>
      </c>
      <c r="P50" s="182">
        <f>S50+V50+Y50+AB50+AE50+AH50+AK50+AN50</f>
        <v>0</v>
      </c>
      <c r="Q50" s="181">
        <f>SUBTOTAL(9,R50:S50)</f>
        <v>0</v>
      </c>
      <c r="R50" s="181">
        <f t="shared" si="98"/>
        <v>0</v>
      </c>
      <c r="S50" s="181">
        <f t="shared" si="98"/>
        <v>0</v>
      </c>
      <c r="T50" s="181">
        <f>SUBTOTAL(9,U50:V50)</f>
        <v>0</v>
      </c>
      <c r="U50" s="181">
        <f t="shared" si="99"/>
        <v>0</v>
      </c>
      <c r="V50" s="181">
        <f t="shared" si="99"/>
        <v>0</v>
      </c>
      <c r="W50" s="181">
        <f>SUBTOTAL(9,X50:Y50)</f>
        <v>0</v>
      </c>
      <c r="X50" s="181">
        <f t="shared" si="100"/>
        <v>0</v>
      </c>
      <c r="Y50" s="181">
        <f t="shared" si="100"/>
        <v>0</v>
      </c>
      <c r="Z50" s="181">
        <f>SUBTOTAL(9,AA50:AB50)</f>
        <v>0</v>
      </c>
      <c r="AA50" s="181">
        <f t="shared" si="101"/>
        <v>0</v>
      </c>
      <c r="AB50" s="181">
        <f t="shared" si="101"/>
        <v>0</v>
      </c>
      <c r="AC50" s="181">
        <f>SUBTOTAL(9,AD50:AE50)</f>
        <v>0</v>
      </c>
      <c r="AD50" s="181">
        <f t="shared" si="102"/>
        <v>0</v>
      </c>
      <c r="AE50" s="181">
        <f t="shared" si="102"/>
        <v>0</v>
      </c>
      <c r="AF50" s="181">
        <f>SUBTOTAL(9,AG50:AH50)</f>
        <v>0</v>
      </c>
      <c r="AG50" s="181">
        <f t="shared" si="103"/>
        <v>0</v>
      </c>
      <c r="AH50" s="181">
        <f t="shared" si="103"/>
        <v>0</v>
      </c>
      <c r="AI50" s="181">
        <f>SUBTOTAL(9,AJ50:AK50)</f>
        <v>0</v>
      </c>
      <c r="AJ50" s="181">
        <f t="shared" si="104"/>
        <v>0</v>
      </c>
      <c r="AK50" s="181">
        <f t="shared" si="104"/>
        <v>0</v>
      </c>
      <c r="AL50" s="181">
        <f>SUBTOTAL(9,AM50:AN50)</f>
        <v>0</v>
      </c>
      <c r="AM50" s="181">
        <f t="shared" si="105"/>
        <v>0</v>
      </c>
      <c r="AN50" s="181">
        <f t="shared" si="105"/>
        <v>0</v>
      </c>
      <c r="AO50" s="182">
        <f t="shared" si="10"/>
        <v>0</v>
      </c>
      <c r="AP50" s="181">
        <f t="shared" si="70"/>
        <v>0</v>
      </c>
      <c r="AQ50" s="181">
        <f t="shared" si="70"/>
        <v>0</v>
      </c>
      <c r="AR50" s="181">
        <f>SUBTOTAL(9,AS50:AT50)</f>
        <v>0</v>
      </c>
      <c r="AS50" s="181">
        <f t="shared" si="106"/>
        <v>0</v>
      </c>
      <c r="AT50" s="181">
        <f t="shared" si="106"/>
        <v>0</v>
      </c>
      <c r="AU50" s="181">
        <f>SUBTOTAL(9,AV50:AW50)</f>
        <v>0</v>
      </c>
      <c r="AV50" s="181">
        <f t="shared" si="107"/>
        <v>0</v>
      </c>
      <c r="AW50" s="181">
        <f t="shared" si="107"/>
        <v>0</v>
      </c>
      <c r="AX50" s="181">
        <f>SUBTOTAL(9,AY50:AZ50)</f>
        <v>0</v>
      </c>
      <c r="AY50" s="181">
        <f t="shared" si="108"/>
        <v>0</v>
      </c>
      <c r="AZ50" s="181">
        <f t="shared" si="108"/>
        <v>0</v>
      </c>
      <c r="BA50" s="181">
        <f>SUBTOTAL(9,BB50:BC50)</f>
        <v>0</v>
      </c>
      <c r="BB50" s="181">
        <f t="shared" si="109"/>
        <v>0</v>
      </c>
      <c r="BC50" s="181">
        <f t="shared" si="109"/>
        <v>0</v>
      </c>
      <c r="BD50" s="181">
        <f>SUBTOTAL(9,BE50:BF50)</f>
        <v>0</v>
      </c>
      <c r="BE50" s="181">
        <f t="shared" si="110"/>
        <v>0</v>
      </c>
      <c r="BF50" s="181">
        <f t="shared" si="110"/>
        <v>0</v>
      </c>
      <c r="BG50" s="181">
        <f>SUBTOTAL(9,BH50:BI50)</f>
        <v>0</v>
      </c>
      <c r="BH50" s="181">
        <f t="shared" si="111"/>
        <v>0</v>
      </c>
      <c r="BI50" s="181">
        <f t="shared" si="111"/>
        <v>0</v>
      </c>
      <c r="BJ50" s="181">
        <f>SUBTOTAL(9,BK50:BL50)</f>
        <v>0</v>
      </c>
      <c r="BK50" s="181">
        <f t="shared" si="112"/>
        <v>0</v>
      </c>
      <c r="BL50" s="181">
        <f t="shared" si="112"/>
        <v>0</v>
      </c>
      <c r="BM50" s="181">
        <f>SUBTOTAL(9,BN50:BO50)</f>
        <v>0</v>
      </c>
      <c r="BN50" s="181">
        <f t="shared" si="113"/>
        <v>0</v>
      </c>
      <c r="BO50" s="181">
        <f t="shared" si="113"/>
        <v>0</v>
      </c>
      <c r="BP50" s="181">
        <f>SUBTOTAL(9,BQ50:BR50)</f>
        <v>0</v>
      </c>
      <c r="BQ50" s="181">
        <f t="shared" si="114"/>
        <v>0</v>
      </c>
      <c r="BR50" s="181">
        <f t="shared" si="114"/>
        <v>0</v>
      </c>
      <c r="BS50" s="181">
        <f>SUBTOTAL(9,BT50:BU50)</f>
        <v>0</v>
      </c>
      <c r="BT50" s="181">
        <f t="shared" si="115"/>
        <v>0</v>
      </c>
      <c r="BU50" s="181">
        <f t="shared" si="115"/>
        <v>0</v>
      </c>
      <c r="BV50" s="181">
        <f>SUBTOTAL(9,BW50:BX50)</f>
        <v>0</v>
      </c>
      <c r="BW50" s="181">
        <f t="shared" si="116"/>
        <v>0</v>
      </c>
      <c r="BX50" s="181">
        <f t="shared" si="116"/>
        <v>0</v>
      </c>
      <c r="BY50" s="181">
        <f>SUBTOTAL(9,CB50:CJ50)</f>
        <v>0</v>
      </c>
      <c r="BZ50" s="181">
        <f>+CF50+CI50+CC50</f>
        <v>0</v>
      </c>
      <c r="CA50" s="181">
        <f>+CG50+CJ50+CD50</f>
        <v>0</v>
      </c>
      <c r="CB50" s="181">
        <f>SUBTOTAL(9,CC50:CD50)</f>
        <v>0</v>
      </c>
      <c r="CC50" s="181">
        <f t="shared" si="117"/>
        <v>0</v>
      </c>
      <c r="CD50" s="181">
        <f t="shared" si="117"/>
        <v>0</v>
      </c>
      <c r="CE50" s="181">
        <f>SUBTOTAL(9,CF50:CG50)</f>
        <v>0</v>
      </c>
      <c r="CF50" s="181">
        <f t="shared" si="118"/>
        <v>0</v>
      </c>
      <c r="CG50" s="181">
        <f t="shared" si="118"/>
        <v>0</v>
      </c>
      <c r="CH50" s="181">
        <f>SUBTOTAL(9,CI50:CJ50)</f>
        <v>0</v>
      </c>
      <c r="CI50" s="181">
        <f t="shared" si="119"/>
        <v>0</v>
      </c>
      <c r="CJ50" s="181">
        <f t="shared" si="119"/>
        <v>0</v>
      </c>
      <c r="CK50" s="184"/>
    </row>
    <row r="51" spans="2:89" x14ac:dyDescent="0.25">
      <c r="B51" s="165" t="s">
        <v>246</v>
      </c>
      <c r="C51" s="20" t="s">
        <v>124</v>
      </c>
      <c r="D51" s="64" t="s">
        <v>134</v>
      </c>
      <c r="E51" s="181">
        <f t="shared" si="6"/>
        <v>0</v>
      </c>
      <c r="F51" s="181">
        <f t="shared" si="2"/>
        <v>0</v>
      </c>
      <c r="G51" s="181">
        <f t="shared" si="2"/>
        <v>0</v>
      </c>
      <c r="H51" s="181">
        <f t="shared" ref="H51:H52" si="120">SUBTOTAL(9,I51:J51)</f>
        <v>0</v>
      </c>
      <c r="I51" s="181">
        <f>SUM(I52:I57)</f>
        <v>0</v>
      </c>
      <c r="J51" s="181">
        <f>SUM(J52:J57)</f>
        <v>0</v>
      </c>
      <c r="K51" s="181">
        <f t="shared" si="34"/>
        <v>0</v>
      </c>
      <c r="L51" s="181">
        <f t="shared" si="7"/>
        <v>0</v>
      </c>
      <c r="M51" s="181">
        <f t="shared" si="7"/>
        <v>0</v>
      </c>
      <c r="N51" s="182">
        <f t="shared" si="8"/>
        <v>0</v>
      </c>
      <c r="O51" s="182">
        <f t="shared" si="78"/>
        <v>0</v>
      </c>
      <c r="P51" s="182">
        <f t="shared" si="78"/>
        <v>0</v>
      </c>
      <c r="Q51" s="181">
        <f t="shared" si="71"/>
        <v>0</v>
      </c>
      <c r="R51" s="181">
        <f>SUM(R52:R57)</f>
        <v>0</v>
      </c>
      <c r="S51" s="181">
        <f>SUM(S52:S57)</f>
        <v>0</v>
      </c>
      <c r="T51" s="181">
        <f t="shared" ref="T51:T52" si="121">SUBTOTAL(9,U51:V51)</f>
        <v>0</v>
      </c>
      <c r="U51" s="181">
        <f>SUM(U52:U57)</f>
        <v>0</v>
      </c>
      <c r="V51" s="181">
        <f>SUM(V52:V57)</f>
        <v>0</v>
      </c>
      <c r="W51" s="181">
        <f t="shared" ref="W51:W52" si="122">SUBTOTAL(9,X51:Y51)</f>
        <v>0</v>
      </c>
      <c r="X51" s="181">
        <f>SUM(X52:X57)</f>
        <v>0</v>
      </c>
      <c r="Y51" s="181">
        <f>SUM(Y52:Y57)</f>
        <v>0</v>
      </c>
      <c r="Z51" s="181">
        <f t="shared" si="72"/>
        <v>0</v>
      </c>
      <c r="AA51" s="181">
        <f>SUM(AA52:AA57)</f>
        <v>0</v>
      </c>
      <c r="AB51" s="181">
        <f>SUM(AB52:AB57)</f>
        <v>0</v>
      </c>
      <c r="AC51" s="181">
        <f t="shared" si="73"/>
        <v>0</v>
      </c>
      <c r="AD51" s="181">
        <f>SUM(AD52:AD57)</f>
        <v>0</v>
      </c>
      <c r="AE51" s="181">
        <f>SUM(AE52:AE57)</f>
        <v>0</v>
      </c>
      <c r="AF51" s="181">
        <f t="shared" si="74"/>
        <v>0</v>
      </c>
      <c r="AG51" s="181">
        <f>SUM(AG52:AG57)</f>
        <v>0</v>
      </c>
      <c r="AH51" s="181">
        <f>SUM(AH52:AH57)</f>
        <v>0</v>
      </c>
      <c r="AI51" s="181">
        <f t="shared" si="75"/>
        <v>0</v>
      </c>
      <c r="AJ51" s="181">
        <f>SUM(AJ52:AJ57)</f>
        <v>0</v>
      </c>
      <c r="AK51" s="181">
        <f>SUM(AK52:AK57)</f>
        <v>0</v>
      </c>
      <c r="AL51" s="181">
        <f t="shared" si="76"/>
        <v>0</v>
      </c>
      <c r="AM51" s="181">
        <f>SUM(AM52:AM57)</f>
        <v>0</v>
      </c>
      <c r="AN51" s="181">
        <f>SUM(AN52:AN57)</f>
        <v>0</v>
      </c>
      <c r="AO51" s="182">
        <f t="shared" si="10"/>
        <v>0</v>
      </c>
      <c r="AP51" s="181">
        <f t="shared" si="70"/>
        <v>0</v>
      </c>
      <c r="AQ51" s="181">
        <f t="shared" si="70"/>
        <v>0</v>
      </c>
      <c r="AR51" s="181">
        <f t="shared" ref="AR51:AR52" si="123">SUBTOTAL(9,AS51:AT51)</f>
        <v>0</v>
      </c>
      <c r="AS51" s="181">
        <f>SUM(AS52:AS57)</f>
        <v>0</v>
      </c>
      <c r="AT51" s="181">
        <f>SUM(AT52:AT57)</f>
        <v>0</v>
      </c>
      <c r="AU51" s="181">
        <f t="shared" ref="AU51:AU52" si="124">SUBTOTAL(9,AV51:AW51)</f>
        <v>0</v>
      </c>
      <c r="AV51" s="181">
        <f>SUM(AV52:AV57)</f>
        <v>0</v>
      </c>
      <c r="AW51" s="181">
        <f>SUM(AW52:AW57)</f>
        <v>0</v>
      </c>
      <c r="AX51" s="181">
        <f t="shared" ref="AX51:AX52" si="125">SUBTOTAL(9,AY51:AZ51)</f>
        <v>0</v>
      </c>
      <c r="AY51" s="181">
        <f>SUM(AY52:AY57)</f>
        <v>0</v>
      </c>
      <c r="AZ51" s="181">
        <f>SUM(AZ52:AZ57)</f>
        <v>0</v>
      </c>
      <c r="BA51" s="181">
        <f t="shared" ref="BA51:BA52" si="126">SUBTOTAL(9,BB51:BC51)</f>
        <v>0</v>
      </c>
      <c r="BB51" s="181">
        <f>SUM(BB52:BB57)</f>
        <v>0</v>
      </c>
      <c r="BC51" s="181">
        <f>SUM(BC52:BC57)</f>
        <v>0</v>
      </c>
      <c r="BD51" s="181">
        <f t="shared" ref="BD51:BD52" si="127">SUBTOTAL(9,BE51:BF51)</f>
        <v>0</v>
      </c>
      <c r="BE51" s="181">
        <f>SUM(BE52:BE57)</f>
        <v>0</v>
      </c>
      <c r="BF51" s="181">
        <f>SUM(BF52:BF57)</f>
        <v>0</v>
      </c>
      <c r="BG51" s="181">
        <f t="shared" ref="BG51:BG52" si="128">SUBTOTAL(9,BH51:BI51)</f>
        <v>0</v>
      </c>
      <c r="BH51" s="181">
        <f>SUM(BH52:BH57)</f>
        <v>0</v>
      </c>
      <c r="BI51" s="181">
        <f>SUM(BI52:BI57)</f>
        <v>0</v>
      </c>
      <c r="BJ51" s="181">
        <f t="shared" ref="BJ51:BJ52" si="129">SUBTOTAL(9,BK51:BL51)</f>
        <v>0</v>
      </c>
      <c r="BK51" s="181">
        <f>SUM(BK52:BK57)</f>
        <v>0</v>
      </c>
      <c r="BL51" s="181">
        <f>SUM(BL52:BL57)</f>
        <v>0</v>
      </c>
      <c r="BM51" s="181">
        <f t="shared" ref="BM51:BM52" si="130">SUBTOTAL(9,BN51:BO51)</f>
        <v>0</v>
      </c>
      <c r="BN51" s="181">
        <f>SUM(BN52:BN57)</f>
        <v>0</v>
      </c>
      <c r="BO51" s="181">
        <f>SUM(BO52:BO57)</f>
        <v>0</v>
      </c>
      <c r="BP51" s="181">
        <f t="shared" ref="BP51:BP52" si="131">SUBTOTAL(9,BQ51:BR51)</f>
        <v>0</v>
      </c>
      <c r="BQ51" s="181">
        <f>SUM(BQ52:BQ57)</f>
        <v>0</v>
      </c>
      <c r="BR51" s="181">
        <f>SUM(BR52:BR57)</f>
        <v>0</v>
      </c>
      <c r="BS51" s="181">
        <f t="shared" ref="BS51:BS52" si="132">SUBTOTAL(9,BT51:BU51)</f>
        <v>0</v>
      </c>
      <c r="BT51" s="181">
        <f>SUM(BT52:BT57)</f>
        <v>0</v>
      </c>
      <c r="BU51" s="181">
        <f>SUM(BU52:BU57)</f>
        <v>0</v>
      </c>
      <c r="BV51" s="181">
        <f t="shared" si="96"/>
        <v>0</v>
      </c>
      <c r="BW51" s="181">
        <f>SUM(BW52:BW57)</f>
        <v>0</v>
      </c>
      <c r="BX51" s="181">
        <f>SUM(BX52:BX57)</f>
        <v>0</v>
      </c>
      <c r="BY51" s="181">
        <f t="shared" si="91"/>
        <v>0</v>
      </c>
      <c r="BZ51" s="181">
        <f t="shared" si="92"/>
        <v>0</v>
      </c>
      <c r="CA51" s="181">
        <f t="shared" si="92"/>
        <v>0</v>
      </c>
      <c r="CB51" s="181">
        <f t="shared" ref="CB51:CB52" si="133">SUBTOTAL(9,CC51:CD51)</f>
        <v>0</v>
      </c>
      <c r="CC51" s="181">
        <f>SUM(CC52:CC57)</f>
        <v>0</v>
      </c>
      <c r="CD51" s="181">
        <f>SUM(CD52:CD57)</f>
        <v>0</v>
      </c>
      <c r="CE51" s="181">
        <f t="shared" ref="CE51:CE52" si="134">SUBTOTAL(9,CF51:CG51)</f>
        <v>0</v>
      </c>
      <c r="CF51" s="181">
        <f>SUM(CF52:CF57)</f>
        <v>0</v>
      </c>
      <c r="CG51" s="181">
        <f>SUM(CG52:CG57)</f>
        <v>0</v>
      </c>
      <c r="CH51" s="181">
        <f t="shared" ref="CH51:CH52" si="135">SUBTOTAL(9,CI51:CJ51)</f>
        <v>0</v>
      </c>
      <c r="CI51" s="181">
        <f>SUM(CI52:CI57)</f>
        <v>0</v>
      </c>
      <c r="CJ51" s="181">
        <f>SUM(CJ52:CJ57)</f>
        <v>0</v>
      </c>
      <c r="CK51" s="184"/>
    </row>
    <row r="52" spans="2:89" x14ac:dyDescent="0.25">
      <c r="B52" s="165" t="s">
        <v>247</v>
      </c>
      <c r="C52" s="32" t="s">
        <v>125</v>
      </c>
      <c r="D52" s="64" t="s">
        <v>135</v>
      </c>
      <c r="E52" s="181">
        <f t="shared" si="6"/>
        <v>0</v>
      </c>
      <c r="F52" s="181">
        <f t="shared" si="2"/>
        <v>0</v>
      </c>
      <c r="G52" s="181">
        <f t="shared" si="2"/>
        <v>0</v>
      </c>
      <c r="H52" s="181">
        <f t="shared" si="120"/>
        <v>0</v>
      </c>
      <c r="I52" s="181">
        <f t="shared" ref="I52:J61" si="136">SUMIF($C$111:$C$876,$C52,I$111:I$876)</f>
        <v>0</v>
      </c>
      <c r="J52" s="181">
        <f t="shared" si="136"/>
        <v>0</v>
      </c>
      <c r="K52" s="181">
        <f t="shared" si="34"/>
        <v>0</v>
      </c>
      <c r="L52" s="181">
        <f t="shared" si="7"/>
        <v>0</v>
      </c>
      <c r="M52" s="181">
        <f t="shared" si="7"/>
        <v>0</v>
      </c>
      <c r="N52" s="182">
        <f t="shared" si="8"/>
        <v>0</v>
      </c>
      <c r="O52" s="182">
        <f t="shared" si="78"/>
        <v>0</v>
      </c>
      <c r="P52" s="182">
        <f t="shared" si="78"/>
        <v>0</v>
      </c>
      <c r="Q52" s="181">
        <f t="shared" si="71"/>
        <v>0</v>
      </c>
      <c r="R52" s="181">
        <f t="shared" ref="R52:S61" si="137">SUMIF($C$111:$C$876,$C52,R$111:R$876)</f>
        <v>0</v>
      </c>
      <c r="S52" s="181">
        <f t="shared" si="137"/>
        <v>0</v>
      </c>
      <c r="T52" s="181">
        <f t="shared" si="121"/>
        <v>0</v>
      </c>
      <c r="U52" s="181">
        <f t="shared" ref="U52:V61" si="138">SUMIF($C$111:$C$876,$C52,U$111:U$876)</f>
        <v>0</v>
      </c>
      <c r="V52" s="181">
        <f t="shared" si="138"/>
        <v>0</v>
      </c>
      <c r="W52" s="181">
        <f t="shared" si="122"/>
        <v>0</v>
      </c>
      <c r="X52" s="181">
        <f t="shared" ref="X52:Y61" si="139">SUMIF($C$111:$C$876,$C52,X$111:X$876)</f>
        <v>0</v>
      </c>
      <c r="Y52" s="181">
        <f t="shared" si="139"/>
        <v>0</v>
      </c>
      <c r="Z52" s="181">
        <f t="shared" si="72"/>
        <v>0</v>
      </c>
      <c r="AA52" s="181">
        <f t="shared" ref="AA52:AB61" si="140">SUMIF($C$111:$C$876,$C52,AA$111:AA$876)</f>
        <v>0</v>
      </c>
      <c r="AB52" s="181">
        <f t="shared" si="140"/>
        <v>0</v>
      </c>
      <c r="AC52" s="181">
        <f t="shared" si="73"/>
        <v>0</v>
      </c>
      <c r="AD52" s="181">
        <f t="shared" ref="AD52:AE61" si="141">SUMIF($C$111:$C$876,$C52,AD$111:AD$876)</f>
        <v>0</v>
      </c>
      <c r="AE52" s="181">
        <f t="shared" si="141"/>
        <v>0</v>
      </c>
      <c r="AF52" s="181">
        <f t="shared" si="74"/>
        <v>0</v>
      </c>
      <c r="AG52" s="181">
        <f t="shared" ref="AG52:AH61" si="142">SUMIF($C$111:$C$876,$C52,AG$111:AG$876)</f>
        <v>0</v>
      </c>
      <c r="AH52" s="181">
        <f t="shared" si="142"/>
        <v>0</v>
      </c>
      <c r="AI52" s="181">
        <f t="shared" si="75"/>
        <v>0</v>
      </c>
      <c r="AJ52" s="181">
        <f t="shared" ref="AJ52:AK61" si="143">SUMIF($C$111:$C$876,$C52,AJ$111:AJ$876)</f>
        <v>0</v>
      </c>
      <c r="AK52" s="181">
        <f t="shared" si="143"/>
        <v>0</v>
      </c>
      <c r="AL52" s="181">
        <f t="shared" si="76"/>
        <v>0</v>
      </c>
      <c r="AM52" s="181">
        <f t="shared" ref="AM52:AN61" si="144">SUMIF($C$111:$C$876,$C52,AM$111:AM$876)</f>
        <v>0</v>
      </c>
      <c r="AN52" s="181">
        <f t="shared" si="144"/>
        <v>0</v>
      </c>
      <c r="AO52" s="182">
        <f t="shared" si="10"/>
        <v>0</v>
      </c>
      <c r="AP52" s="181">
        <f t="shared" si="70"/>
        <v>0</v>
      </c>
      <c r="AQ52" s="181">
        <f t="shared" si="70"/>
        <v>0</v>
      </c>
      <c r="AR52" s="181">
        <f t="shared" si="123"/>
        <v>0</v>
      </c>
      <c r="AS52" s="181">
        <f t="shared" ref="AS52:AT61" si="145">SUMIF($C$111:$C$876,$C52,AS$111:AS$876)</f>
        <v>0</v>
      </c>
      <c r="AT52" s="181">
        <f t="shared" si="145"/>
        <v>0</v>
      </c>
      <c r="AU52" s="181">
        <f t="shared" si="124"/>
        <v>0</v>
      </c>
      <c r="AV52" s="181">
        <f t="shared" ref="AV52:AW61" si="146">SUMIF($C$111:$C$876,$C52,AV$111:AV$876)</f>
        <v>0</v>
      </c>
      <c r="AW52" s="181">
        <f t="shared" si="146"/>
        <v>0</v>
      </c>
      <c r="AX52" s="181">
        <f t="shared" si="125"/>
        <v>0</v>
      </c>
      <c r="AY52" s="181">
        <f t="shared" ref="AY52:AZ61" si="147">SUMIF($C$111:$C$876,$C52,AY$111:AY$876)</f>
        <v>0</v>
      </c>
      <c r="AZ52" s="181">
        <f t="shared" si="147"/>
        <v>0</v>
      </c>
      <c r="BA52" s="181">
        <f t="shared" si="126"/>
        <v>0</v>
      </c>
      <c r="BB52" s="181">
        <f t="shared" ref="BB52:BC61" si="148">SUMIF($C$111:$C$876,$C52,BB$111:BB$876)</f>
        <v>0</v>
      </c>
      <c r="BC52" s="181">
        <f t="shared" si="148"/>
        <v>0</v>
      </c>
      <c r="BD52" s="181">
        <f t="shared" si="127"/>
        <v>0</v>
      </c>
      <c r="BE52" s="181">
        <f t="shared" ref="BE52:BF61" si="149">SUMIF($C$111:$C$876,$C52,BE$111:BE$876)</f>
        <v>0</v>
      </c>
      <c r="BF52" s="181">
        <f t="shared" si="149"/>
        <v>0</v>
      </c>
      <c r="BG52" s="181">
        <f t="shared" si="128"/>
        <v>0</v>
      </c>
      <c r="BH52" s="181">
        <f t="shared" ref="BH52:BI61" si="150">SUMIF($C$111:$C$876,$C52,BH$111:BH$876)</f>
        <v>0</v>
      </c>
      <c r="BI52" s="181">
        <f t="shared" si="150"/>
        <v>0</v>
      </c>
      <c r="BJ52" s="181">
        <f t="shared" si="129"/>
        <v>0</v>
      </c>
      <c r="BK52" s="181">
        <f t="shared" ref="BK52:BL61" si="151">SUMIF($C$111:$C$876,$C52,BK$111:BK$876)</f>
        <v>0</v>
      </c>
      <c r="BL52" s="181">
        <f t="shared" si="151"/>
        <v>0</v>
      </c>
      <c r="BM52" s="181">
        <f t="shared" si="130"/>
        <v>0</v>
      </c>
      <c r="BN52" s="181">
        <f t="shared" ref="BN52:BO61" si="152">SUMIF($C$111:$C$876,$C52,BN$111:BN$876)</f>
        <v>0</v>
      </c>
      <c r="BO52" s="181">
        <f t="shared" si="152"/>
        <v>0</v>
      </c>
      <c r="BP52" s="181">
        <f t="shared" si="131"/>
        <v>0</v>
      </c>
      <c r="BQ52" s="181">
        <f t="shared" ref="BQ52:BR61" si="153">SUMIF($C$111:$C$876,$C52,BQ$111:BQ$876)</f>
        <v>0</v>
      </c>
      <c r="BR52" s="181">
        <f t="shared" si="153"/>
        <v>0</v>
      </c>
      <c r="BS52" s="181">
        <f t="shared" si="132"/>
        <v>0</v>
      </c>
      <c r="BT52" s="181">
        <f t="shared" ref="BT52:BU61" si="154">SUMIF($C$111:$C$876,$C52,BT$111:BT$876)</f>
        <v>0</v>
      </c>
      <c r="BU52" s="181">
        <f t="shared" si="154"/>
        <v>0</v>
      </c>
      <c r="BV52" s="181">
        <f t="shared" si="96"/>
        <v>0</v>
      </c>
      <c r="BW52" s="181">
        <f t="shared" ref="BW52:BX61" si="155">SUMIF($C$111:$C$876,$C52,BW$111:BW$876)</f>
        <v>0</v>
      </c>
      <c r="BX52" s="181">
        <f t="shared" si="155"/>
        <v>0</v>
      </c>
      <c r="BY52" s="181">
        <f t="shared" si="91"/>
        <v>0</v>
      </c>
      <c r="BZ52" s="181">
        <f t="shared" si="92"/>
        <v>0</v>
      </c>
      <c r="CA52" s="181">
        <f t="shared" si="92"/>
        <v>0</v>
      </c>
      <c r="CB52" s="181">
        <f t="shared" si="133"/>
        <v>0</v>
      </c>
      <c r="CC52" s="181">
        <f t="shared" ref="CC52:CD61" si="156">SUMIF($C$111:$C$876,$C52,CC$111:CC$876)</f>
        <v>0</v>
      </c>
      <c r="CD52" s="181">
        <f t="shared" si="156"/>
        <v>0</v>
      </c>
      <c r="CE52" s="181">
        <f t="shared" si="134"/>
        <v>0</v>
      </c>
      <c r="CF52" s="181">
        <f t="shared" ref="CF52:CG61" si="157">SUMIF($C$111:$C$876,$C52,CF$111:CF$876)</f>
        <v>0</v>
      </c>
      <c r="CG52" s="181">
        <f t="shared" si="157"/>
        <v>0</v>
      </c>
      <c r="CH52" s="181">
        <f t="shared" si="135"/>
        <v>0</v>
      </c>
      <c r="CI52" s="181">
        <f t="shared" ref="CI52:CJ61" si="158">SUMIF($C$111:$C$876,$C52,CI$111:CI$876)</f>
        <v>0</v>
      </c>
      <c r="CJ52" s="181">
        <f t="shared" si="158"/>
        <v>0</v>
      </c>
      <c r="CK52" s="184"/>
    </row>
    <row r="53" spans="2:89" x14ac:dyDescent="0.25">
      <c r="B53" s="165" t="s">
        <v>248</v>
      </c>
      <c r="C53" s="32" t="s">
        <v>152</v>
      </c>
      <c r="D53" s="64" t="s">
        <v>151</v>
      </c>
      <c r="E53" s="181">
        <f t="shared" si="6"/>
        <v>0</v>
      </c>
      <c r="F53" s="181">
        <f t="shared" si="2"/>
        <v>0</v>
      </c>
      <c r="G53" s="181">
        <f t="shared" si="2"/>
        <v>0</v>
      </c>
      <c r="H53" s="181">
        <f>SUBTOTAL(9,I53:J53)</f>
        <v>0</v>
      </c>
      <c r="I53" s="181">
        <f t="shared" si="136"/>
        <v>0</v>
      </c>
      <c r="J53" s="181">
        <f t="shared" si="136"/>
        <v>0</v>
      </c>
      <c r="K53" s="181">
        <f t="shared" si="34"/>
        <v>0</v>
      </c>
      <c r="L53" s="181">
        <f t="shared" si="7"/>
        <v>0</v>
      </c>
      <c r="M53" s="181">
        <f t="shared" si="7"/>
        <v>0</v>
      </c>
      <c r="N53" s="182">
        <f t="shared" si="8"/>
        <v>0</v>
      </c>
      <c r="O53" s="182">
        <f t="shared" si="78"/>
        <v>0</v>
      </c>
      <c r="P53" s="182">
        <f t="shared" si="78"/>
        <v>0</v>
      </c>
      <c r="Q53" s="181">
        <f>SUBTOTAL(9,R53:S53)</f>
        <v>0</v>
      </c>
      <c r="R53" s="181">
        <f t="shared" si="137"/>
        <v>0</v>
      </c>
      <c r="S53" s="181">
        <f t="shared" si="137"/>
        <v>0</v>
      </c>
      <c r="T53" s="181">
        <f>SUBTOTAL(9,U53:V53)</f>
        <v>0</v>
      </c>
      <c r="U53" s="181">
        <f t="shared" si="138"/>
        <v>0</v>
      </c>
      <c r="V53" s="181">
        <f t="shared" si="138"/>
        <v>0</v>
      </c>
      <c r="W53" s="181">
        <f>SUBTOTAL(9,X53:Y53)</f>
        <v>0</v>
      </c>
      <c r="X53" s="181">
        <f t="shared" si="139"/>
        <v>0</v>
      </c>
      <c r="Y53" s="181">
        <f t="shared" si="139"/>
        <v>0</v>
      </c>
      <c r="Z53" s="181">
        <f>SUBTOTAL(9,AA53:AB53)</f>
        <v>0</v>
      </c>
      <c r="AA53" s="181">
        <f t="shared" si="140"/>
        <v>0</v>
      </c>
      <c r="AB53" s="181">
        <f t="shared" si="140"/>
        <v>0</v>
      </c>
      <c r="AC53" s="181">
        <f>SUBTOTAL(9,AD53:AE53)</f>
        <v>0</v>
      </c>
      <c r="AD53" s="181">
        <f t="shared" si="141"/>
        <v>0</v>
      </c>
      <c r="AE53" s="181">
        <f t="shared" si="141"/>
        <v>0</v>
      </c>
      <c r="AF53" s="181">
        <f>SUBTOTAL(9,AG53:AH53)</f>
        <v>0</v>
      </c>
      <c r="AG53" s="181">
        <f t="shared" si="142"/>
        <v>0</v>
      </c>
      <c r="AH53" s="181">
        <f t="shared" si="142"/>
        <v>0</v>
      </c>
      <c r="AI53" s="181">
        <f>SUBTOTAL(9,AJ53:AK53)</f>
        <v>0</v>
      </c>
      <c r="AJ53" s="181">
        <f t="shared" si="143"/>
        <v>0</v>
      </c>
      <c r="AK53" s="181">
        <f t="shared" si="143"/>
        <v>0</v>
      </c>
      <c r="AL53" s="181">
        <f>SUBTOTAL(9,AM53:AN53)</f>
        <v>0</v>
      </c>
      <c r="AM53" s="181">
        <f t="shared" si="144"/>
        <v>0</v>
      </c>
      <c r="AN53" s="181">
        <f t="shared" si="144"/>
        <v>0</v>
      </c>
      <c r="AO53" s="182">
        <f t="shared" si="10"/>
        <v>0</v>
      </c>
      <c r="AP53" s="181">
        <f t="shared" si="70"/>
        <v>0</v>
      </c>
      <c r="AQ53" s="181">
        <f t="shared" si="70"/>
        <v>0</v>
      </c>
      <c r="AR53" s="181">
        <f>SUBTOTAL(9,AS53:AT53)</f>
        <v>0</v>
      </c>
      <c r="AS53" s="181">
        <f t="shared" si="145"/>
        <v>0</v>
      </c>
      <c r="AT53" s="181">
        <f t="shared" si="145"/>
        <v>0</v>
      </c>
      <c r="AU53" s="181">
        <f>SUBTOTAL(9,AV53:AW53)</f>
        <v>0</v>
      </c>
      <c r="AV53" s="181">
        <f t="shared" si="146"/>
        <v>0</v>
      </c>
      <c r="AW53" s="181">
        <f t="shared" si="146"/>
        <v>0</v>
      </c>
      <c r="AX53" s="181">
        <f>SUBTOTAL(9,AY53:AZ53)</f>
        <v>0</v>
      </c>
      <c r="AY53" s="181">
        <f t="shared" si="147"/>
        <v>0</v>
      </c>
      <c r="AZ53" s="181">
        <f t="shared" si="147"/>
        <v>0</v>
      </c>
      <c r="BA53" s="181">
        <f>SUBTOTAL(9,BB53:BC53)</f>
        <v>0</v>
      </c>
      <c r="BB53" s="181">
        <f t="shared" si="148"/>
        <v>0</v>
      </c>
      <c r="BC53" s="181">
        <f t="shared" si="148"/>
        <v>0</v>
      </c>
      <c r="BD53" s="181">
        <f>SUBTOTAL(9,BE53:BF53)</f>
        <v>0</v>
      </c>
      <c r="BE53" s="181">
        <f t="shared" si="149"/>
        <v>0</v>
      </c>
      <c r="BF53" s="181">
        <f t="shared" si="149"/>
        <v>0</v>
      </c>
      <c r="BG53" s="181">
        <f>SUBTOTAL(9,BH53:BI53)</f>
        <v>0</v>
      </c>
      <c r="BH53" s="181">
        <f t="shared" si="150"/>
        <v>0</v>
      </c>
      <c r="BI53" s="181">
        <f t="shared" si="150"/>
        <v>0</v>
      </c>
      <c r="BJ53" s="181">
        <f>SUBTOTAL(9,BK53:BL53)</f>
        <v>0</v>
      </c>
      <c r="BK53" s="181">
        <f t="shared" si="151"/>
        <v>0</v>
      </c>
      <c r="BL53" s="181">
        <f t="shared" si="151"/>
        <v>0</v>
      </c>
      <c r="BM53" s="181">
        <f>SUBTOTAL(9,BN53:BO53)</f>
        <v>0</v>
      </c>
      <c r="BN53" s="181">
        <f t="shared" si="152"/>
        <v>0</v>
      </c>
      <c r="BO53" s="181">
        <f t="shared" si="152"/>
        <v>0</v>
      </c>
      <c r="BP53" s="181">
        <f>SUBTOTAL(9,BQ53:BR53)</f>
        <v>0</v>
      </c>
      <c r="BQ53" s="181">
        <f t="shared" si="153"/>
        <v>0</v>
      </c>
      <c r="BR53" s="181">
        <f t="shared" si="153"/>
        <v>0</v>
      </c>
      <c r="BS53" s="181">
        <f>SUBTOTAL(9,BT53:BU53)</f>
        <v>0</v>
      </c>
      <c r="BT53" s="181">
        <f t="shared" si="154"/>
        <v>0</v>
      </c>
      <c r="BU53" s="181">
        <f t="shared" si="154"/>
        <v>0</v>
      </c>
      <c r="BV53" s="181">
        <f>SUBTOTAL(9,BW53:BX53)</f>
        <v>0</v>
      </c>
      <c r="BW53" s="181">
        <f t="shared" si="155"/>
        <v>0</v>
      </c>
      <c r="BX53" s="181">
        <f t="shared" si="155"/>
        <v>0</v>
      </c>
      <c r="BY53" s="181">
        <f t="shared" si="91"/>
        <v>0</v>
      </c>
      <c r="BZ53" s="181">
        <f t="shared" si="92"/>
        <v>0</v>
      </c>
      <c r="CA53" s="181">
        <f t="shared" si="92"/>
        <v>0</v>
      </c>
      <c r="CB53" s="181">
        <f>SUBTOTAL(9,CC53:CD53)</f>
        <v>0</v>
      </c>
      <c r="CC53" s="181">
        <f t="shared" si="156"/>
        <v>0</v>
      </c>
      <c r="CD53" s="181">
        <f t="shared" si="156"/>
        <v>0</v>
      </c>
      <c r="CE53" s="181">
        <f>SUBTOTAL(9,CF53:CG53)</f>
        <v>0</v>
      </c>
      <c r="CF53" s="181">
        <f t="shared" si="157"/>
        <v>0</v>
      </c>
      <c r="CG53" s="181">
        <f t="shared" si="157"/>
        <v>0</v>
      </c>
      <c r="CH53" s="181">
        <f>SUBTOTAL(9,CI53:CJ53)</f>
        <v>0</v>
      </c>
      <c r="CI53" s="181">
        <f t="shared" si="158"/>
        <v>0</v>
      </c>
      <c r="CJ53" s="181">
        <f t="shared" si="158"/>
        <v>0</v>
      </c>
      <c r="CK53" s="184"/>
    </row>
    <row r="54" spans="2:89" x14ac:dyDescent="0.25">
      <c r="B54" s="165" t="s">
        <v>249</v>
      </c>
      <c r="C54" s="32" t="s">
        <v>126</v>
      </c>
      <c r="D54" s="64" t="s">
        <v>136</v>
      </c>
      <c r="E54" s="181">
        <f t="shared" si="6"/>
        <v>0</v>
      </c>
      <c r="F54" s="181">
        <f t="shared" si="2"/>
        <v>0</v>
      </c>
      <c r="G54" s="181">
        <f t="shared" si="2"/>
        <v>0</v>
      </c>
      <c r="H54" s="181">
        <f t="shared" ref="H54:H58" si="159">SUBTOTAL(9,I54:J54)</f>
        <v>0</v>
      </c>
      <c r="I54" s="181">
        <f t="shared" si="136"/>
        <v>0</v>
      </c>
      <c r="J54" s="181">
        <f t="shared" si="136"/>
        <v>0</v>
      </c>
      <c r="K54" s="181">
        <f t="shared" si="34"/>
        <v>0</v>
      </c>
      <c r="L54" s="181">
        <f t="shared" si="7"/>
        <v>0</v>
      </c>
      <c r="M54" s="181">
        <f t="shared" si="7"/>
        <v>0</v>
      </c>
      <c r="N54" s="182">
        <f t="shared" si="8"/>
        <v>0</v>
      </c>
      <c r="O54" s="182">
        <f t="shared" si="78"/>
        <v>0</v>
      </c>
      <c r="P54" s="182">
        <f t="shared" si="78"/>
        <v>0</v>
      </c>
      <c r="Q54" s="181">
        <f t="shared" si="71"/>
        <v>0</v>
      </c>
      <c r="R54" s="181">
        <f t="shared" si="137"/>
        <v>0</v>
      </c>
      <c r="S54" s="181">
        <f t="shared" si="137"/>
        <v>0</v>
      </c>
      <c r="T54" s="181">
        <f t="shared" ref="T54:T58" si="160">SUBTOTAL(9,U54:V54)</f>
        <v>0</v>
      </c>
      <c r="U54" s="181">
        <f t="shared" si="138"/>
        <v>0</v>
      </c>
      <c r="V54" s="181">
        <f t="shared" si="138"/>
        <v>0</v>
      </c>
      <c r="W54" s="181">
        <f t="shared" ref="W54:W58" si="161">SUBTOTAL(9,X54:Y54)</f>
        <v>0</v>
      </c>
      <c r="X54" s="181">
        <f t="shared" si="139"/>
        <v>0</v>
      </c>
      <c r="Y54" s="181">
        <f t="shared" si="139"/>
        <v>0</v>
      </c>
      <c r="Z54" s="181">
        <f t="shared" si="72"/>
        <v>0</v>
      </c>
      <c r="AA54" s="181">
        <f t="shared" si="140"/>
        <v>0</v>
      </c>
      <c r="AB54" s="181">
        <f t="shared" si="140"/>
        <v>0</v>
      </c>
      <c r="AC54" s="181">
        <f t="shared" si="73"/>
        <v>0</v>
      </c>
      <c r="AD54" s="181">
        <f t="shared" si="141"/>
        <v>0</v>
      </c>
      <c r="AE54" s="181">
        <f t="shared" si="141"/>
        <v>0</v>
      </c>
      <c r="AF54" s="181">
        <f t="shared" si="74"/>
        <v>0</v>
      </c>
      <c r="AG54" s="181">
        <f t="shared" si="142"/>
        <v>0</v>
      </c>
      <c r="AH54" s="181">
        <f t="shared" si="142"/>
        <v>0</v>
      </c>
      <c r="AI54" s="181">
        <f t="shared" si="75"/>
        <v>0</v>
      </c>
      <c r="AJ54" s="181">
        <f t="shared" si="143"/>
        <v>0</v>
      </c>
      <c r="AK54" s="181">
        <f t="shared" si="143"/>
        <v>0</v>
      </c>
      <c r="AL54" s="181">
        <f t="shared" si="76"/>
        <v>0</v>
      </c>
      <c r="AM54" s="181">
        <f t="shared" si="144"/>
        <v>0</v>
      </c>
      <c r="AN54" s="181">
        <f t="shared" si="144"/>
        <v>0</v>
      </c>
      <c r="AO54" s="182">
        <f t="shared" si="10"/>
        <v>0</v>
      </c>
      <c r="AP54" s="181">
        <f t="shared" si="70"/>
        <v>0</v>
      </c>
      <c r="AQ54" s="181">
        <f t="shared" si="70"/>
        <v>0</v>
      </c>
      <c r="AR54" s="181">
        <f t="shared" ref="AR54:AR58" si="162">SUBTOTAL(9,AS54:AT54)</f>
        <v>0</v>
      </c>
      <c r="AS54" s="181">
        <f t="shared" si="145"/>
        <v>0</v>
      </c>
      <c r="AT54" s="181">
        <f t="shared" si="145"/>
        <v>0</v>
      </c>
      <c r="AU54" s="181">
        <f t="shared" ref="AU54:AU58" si="163">SUBTOTAL(9,AV54:AW54)</f>
        <v>0</v>
      </c>
      <c r="AV54" s="181">
        <f t="shared" si="146"/>
        <v>0</v>
      </c>
      <c r="AW54" s="181">
        <f t="shared" si="146"/>
        <v>0</v>
      </c>
      <c r="AX54" s="181">
        <f t="shared" ref="AX54:AX58" si="164">SUBTOTAL(9,AY54:AZ54)</f>
        <v>0</v>
      </c>
      <c r="AY54" s="181">
        <f t="shared" si="147"/>
        <v>0</v>
      </c>
      <c r="AZ54" s="181">
        <f t="shared" si="147"/>
        <v>0</v>
      </c>
      <c r="BA54" s="181">
        <f t="shared" ref="BA54:BA58" si="165">SUBTOTAL(9,BB54:BC54)</f>
        <v>0</v>
      </c>
      <c r="BB54" s="181">
        <f t="shared" si="148"/>
        <v>0</v>
      </c>
      <c r="BC54" s="181">
        <f t="shared" si="148"/>
        <v>0</v>
      </c>
      <c r="BD54" s="181">
        <f t="shared" ref="BD54:BD58" si="166">SUBTOTAL(9,BE54:BF54)</f>
        <v>0</v>
      </c>
      <c r="BE54" s="181">
        <f t="shared" si="149"/>
        <v>0</v>
      </c>
      <c r="BF54" s="181">
        <f t="shared" si="149"/>
        <v>0</v>
      </c>
      <c r="BG54" s="181">
        <f t="shared" ref="BG54:BG58" si="167">SUBTOTAL(9,BH54:BI54)</f>
        <v>0</v>
      </c>
      <c r="BH54" s="181">
        <f t="shared" si="150"/>
        <v>0</v>
      </c>
      <c r="BI54" s="181">
        <f t="shared" si="150"/>
        <v>0</v>
      </c>
      <c r="BJ54" s="181">
        <f t="shared" ref="BJ54:BJ58" si="168">SUBTOTAL(9,BK54:BL54)</f>
        <v>0</v>
      </c>
      <c r="BK54" s="181">
        <f t="shared" si="151"/>
        <v>0</v>
      </c>
      <c r="BL54" s="181">
        <f t="shared" si="151"/>
        <v>0</v>
      </c>
      <c r="BM54" s="181">
        <f t="shared" ref="BM54:BM58" si="169">SUBTOTAL(9,BN54:BO54)</f>
        <v>0</v>
      </c>
      <c r="BN54" s="181">
        <f t="shared" si="152"/>
        <v>0</v>
      </c>
      <c r="BO54" s="181">
        <f t="shared" si="152"/>
        <v>0</v>
      </c>
      <c r="BP54" s="181">
        <f t="shared" ref="BP54:BP58" si="170">SUBTOTAL(9,BQ54:BR54)</f>
        <v>0</v>
      </c>
      <c r="BQ54" s="181">
        <f t="shared" si="153"/>
        <v>0</v>
      </c>
      <c r="BR54" s="181">
        <f t="shared" si="153"/>
        <v>0</v>
      </c>
      <c r="BS54" s="181">
        <f t="shared" ref="BS54:BS58" si="171">SUBTOTAL(9,BT54:BU54)</f>
        <v>0</v>
      </c>
      <c r="BT54" s="181">
        <f t="shared" si="154"/>
        <v>0</v>
      </c>
      <c r="BU54" s="181">
        <f t="shared" si="154"/>
        <v>0</v>
      </c>
      <c r="BV54" s="181">
        <f t="shared" si="96"/>
        <v>0</v>
      </c>
      <c r="BW54" s="181">
        <f t="shared" si="155"/>
        <v>0</v>
      </c>
      <c r="BX54" s="181">
        <f t="shared" si="155"/>
        <v>0</v>
      </c>
      <c r="BY54" s="181">
        <f t="shared" si="91"/>
        <v>0</v>
      </c>
      <c r="BZ54" s="181">
        <f t="shared" si="92"/>
        <v>0</v>
      </c>
      <c r="CA54" s="181">
        <f t="shared" si="92"/>
        <v>0</v>
      </c>
      <c r="CB54" s="181">
        <f t="shared" ref="CB54:CB58" si="172">SUBTOTAL(9,CC54:CD54)</f>
        <v>0</v>
      </c>
      <c r="CC54" s="181">
        <f t="shared" si="156"/>
        <v>0</v>
      </c>
      <c r="CD54" s="181">
        <f t="shared" si="156"/>
        <v>0</v>
      </c>
      <c r="CE54" s="181">
        <f t="shared" ref="CE54:CE58" si="173">SUBTOTAL(9,CF54:CG54)</f>
        <v>0</v>
      </c>
      <c r="CF54" s="181">
        <f t="shared" si="157"/>
        <v>0</v>
      </c>
      <c r="CG54" s="181">
        <f t="shared" si="157"/>
        <v>0</v>
      </c>
      <c r="CH54" s="181">
        <f t="shared" ref="CH54:CH58" si="174">SUBTOTAL(9,CI54:CJ54)</f>
        <v>0</v>
      </c>
      <c r="CI54" s="181">
        <f t="shared" si="158"/>
        <v>0</v>
      </c>
      <c r="CJ54" s="181">
        <f t="shared" si="158"/>
        <v>0</v>
      </c>
      <c r="CK54" s="184"/>
    </row>
    <row r="55" spans="2:89" x14ac:dyDescent="0.25">
      <c r="B55" s="165" t="s">
        <v>250</v>
      </c>
      <c r="C55" s="32" t="s">
        <v>127</v>
      </c>
      <c r="D55" s="64" t="s">
        <v>137</v>
      </c>
      <c r="E55" s="181">
        <f t="shared" si="6"/>
        <v>0</v>
      </c>
      <c r="F55" s="181">
        <f t="shared" si="2"/>
        <v>0</v>
      </c>
      <c r="G55" s="181">
        <f t="shared" si="2"/>
        <v>0</v>
      </c>
      <c r="H55" s="181">
        <f t="shared" si="159"/>
        <v>0</v>
      </c>
      <c r="I55" s="181">
        <f t="shared" si="136"/>
        <v>0</v>
      </c>
      <c r="J55" s="181">
        <f t="shared" si="136"/>
        <v>0</v>
      </c>
      <c r="K55" s="181">
        <f t="shared" si="34"/>
        <v>0</v>
      </c>
      <c r="L55" s="181">
        <f t="shared" si="7"/>
        <v>0</v>
      </c>
      <c r="M55" s="181">
        <f t="shared" si="7"/>
        <v>0</v>
      </c>
      <c r="N55" s="182">
        <f t="shared" si="8"/>
        <v>0</v>
      </c>
      <c r="O55" s="182">
        <f t="shared" si="78"/>
        <v>0</v>
      </c>
      <c r="P55" s="182">
        <f t="shared" si="78"/>
        <v>0</v>
      </c>
      <c r="Q55" s="181">
        <f t="shared" si="71"/>
        <v>0</v>
      </c>
      <c r="R55" s="181">
        <f t="shared" si="137"/>
        <v>0</v>
      </c>
      <c r="S55" s="181">
        <f t="shared" si="137"/>
        <v>0</v>
      </c>
      <c r="T55" s="181">
        <f t="shared" si="160"/>
        <v>0</v>
      </c>
      <c r="U55" s="181">
        <f t="shared" si="138"/>
        <v>0</v>
      </c>
      <c r="V55" s="181">
        <f t="shared" si="138"/>
        <v>0</v>
      </c>
      <c r="W55" s="181">
        <f t="shared" si="161"/>
        <v>0</v>
      </c>
      <c r="X55" s="181">
        <f t="shared" si="139"/>
        <v>0</v>
      </c>
      <c r="Y55" s="181">
        <f t="shared" si="139"/>
        <v>0</v>
      </c>
      <c r="Z55" s="181">
        <f t="shared" si="72"/>
        <v>0</v>
      </c>
      <c r="AA55" s="181">
        <f t="shared" si="140"/>
        <v>0</v>
      </c>
      <c r="AB55" s="181">
        <f t="shared" si="140"/>
        <v>0</v>
      </c>
      <c r="AC55" s="181">
        <f t="shared" si="73"/>
        <v>0</v>
      </c>
      <c r="AD55" s="181">
        <f t="shared" si="141"/>
        <v>0</v>
      </c>
      <c r="AE55" s="181">
        <f t="shared" si="141"/>
        <v>0</v>
      </c>
      <c r="AF55" s="181">
        <f t="shared" si="74"/>
        <v>0</v>
      </c>
      <c r="AG55" s="181">
        <f t="shared" si="142"/>
        <v>0</v>
      </c>
      <c r="AH55" s="181">
        <f t="shared" si="142"/>
        <v>0</v>
      </c>
      <c r="AI55" s="181">
        <f t="shared" si="75"/>
        <v>0</v>
      </c>
      <c r="AJ55" s="181">
        <f t="shared" si="143"/>
        <v>0</v>
      </c>
      <c r="AK55" s="181">
        <f t="shared" si="143"/>
        <v>0</v>
      </c>
      <c r="AL55" s="181">
        <f t="shared" si="76"/>
        <v>0</v>
      </c>
      <c r="AM55" s="181">
        <f t="shared" si="144"/>
        <v>0</v>
      </c>
      <c r="AN55" s="181">
        <f t="shared" si="144"/>
        <v>0</v>
      </c>
      <c r="AO55" s="182">
        <f t="shared" si="10"/>
        <v>0</v>
      </c>
      <c r="AP55" s="181">
        <f t="shared" si="70"/>
        <v>0</v>
      </c>
      <c r="AQ55" s="181">
        <f t="shared" si="70"/>
        <v>0</v>
      </c>
      <c r="AR55" s="181">
        <f t="shared" si="162"/>
        <v>0</v>
      </c>
      <c r="AS55" s="181">
        <f t="shared" si="145"/>
        <v>0</v>
      </c>
      <c r="AT55" s="181">
        <f t="shared" si="145"/>
        <v>0</v>
      </c>
      <c r="AU55" s="181">
        <f t="shared" si="163"/>
        <v>0</v>
      </c>
      <c r="AV55" s="181">
        <f t="shared" si="146"/>
        <v>0</v>
      </c>
      <c r="AW55" s="181">
        <f t="shared" si="146"/>
        <v>0</v>
      </c>
      <c r="AX55" s="181">
        <f t="shared" si="164"/>
        <v>0</v>
      </c>
      <c r="AY55" s="181">
        <f t="shared" si="147"/>
        <v>0</v>
      </c>
      <c r="AZ55" s="181">
        <f t="shared" si="147"/>
        <v>0</v>
      </c>
      <c r="BA55" s="181">
        <f t="shared" si="165"/>
        <v>0</v>
      </c>
      <c r="BB55" s="181">
        <f t="shared" si="148"/>
        <v>0</v>
      </c>
      <c r="BC55" s="181">
        <f t="shared" si="148"/>
        <v>0</v>
      </c>
      <c r="BD55" s="181">
        <f t="shared" si="166"/>
        <v>0</v>
      </c>
      <c r="BE55" s="181">
        <f t="shared" si="149"/>
        <v>0</v>
      </c>
      <c r="BF55" s="181">
        <f t="shared" si="149"/>
        <v>0</v>
      </c>
      <c r="BG55" s="181">
        <f t="shared" si="167"/>
        <v>0</v>
      </c>
      <c r="BH55" s="181">
        <f t="shared" si="150"/>
        <v>0</v>
      </c>
      <c r="BI55" s="181">
        <f t="shared" si="150"/>
        <v>0</v>
      </c>
      <c r="BJ55" s="181">
        <f t="shared" si="168"/>
        <v>0</v>
      </c>
      <c r="BK55" s="181">
        <f t="shared" si="151"/>
        <v>0</v>
      </c>
      <c r="BL55" s="181">
        <f t="shared" si="151"/>
        <v>0</v>
      </c>
      <c r="BM55" s="181">
        <f t="shared" si="169"/>
        <v>0</v>
      </c>
      <c r="BN55" s="181">
        <f t="shared" si="152"/>
        <v>0</v>
      </c>
      <c r="BO55" s="181">
        <f t="shared" si="152"/>
        <v>0</v>
      </c>
      <c r="BP55" s="181">
        <f t="shared" si="170"/>
        <v>0</v>
      </c>
      <c r="BQ55" s="181">
        <f t="shared" si="153"/>
        <v>0</v>
      </c>
      <c r="BR55" s="181">
        <f t="shared" si="153"/>
        <v>0</v>
      </c>
      <c r="BS55" s="181">
        <f t="shared" si="171"/>
        <v>0</v>
      </c>
      <c r="BT55" s="181">
        <f t="shared" si="154"/>
        <v>0</v>
      </c>
      <c r="BU55" s="181">
        <f t="shared" si="154"/>
        <v>0</v>
      </c>
      <c r="BV55" s="181">
        <f t="shared" si="96"/>
        <v>0</v>
      </c>
      <c r="BW55" s="181">
        <f t="shared" si="155"/>
        <v>0</v>
      </c>
      <c r="BX55" s="181">
        <f t="shared" si="155"/>
        <v>0</v>
      </c>
      <c r="BY55" s="181">
        <f t="shared" si="91"/>
        <v>0</v>
      </c>
      <c r="BZ55" s="181">
        <f t="shared" si="92"/>
        <v>0</v>
      </c>
      <c r="CA55" s="181">
        <f t="shared" si="92"/>
        <v>0</v>
      </c>
      <c r="CB55" s="181">
        <f t="shared" si="172"/>
        <v>0</v>
      </c>
      <c r="CC55" s="181">
        <f t="shared" si="156"/>
        <v>0</v>
      </c>
      <c r="CD55" s="181">
        <f t="shared" si="156"/>
        <v>0</v>
      </c>
      <c r="CE55" s="181">
        <f t="shared" si="173"/>
        <v>0</v>
      </c>
      <c r="CF55" s="181">
        <f t="shared" si="157"/>
        <v>0</v>
      </c>
      <c r="CG55" s="181">
        <f t="shared" si="157"/>
        <v>0</v>
      </c>
      <c r="CH55" s="181">
        <f t="shared" si="174"/>
        <v>0</v>
      </c>
      <c r="CI55" s="181">
        <f t="shared" si="158"/>
        <v>0</v>
      </c>
      <c r="CJ55" s="181">
        <f t="shared" si="158"/>
        <v>0</v>
      </c>
      <c r="CK55" s="184"/>
    </row>
    <row r="56" spans="2:89" ht="31.5" x14ac:dyDescent="0.25">
      <c r="B56" s="165" t="s">
        <v>251</v>
      </c>
      <c r="C56" s="32" t="s">
        <v>131</v>
      </c>
      <c r="D56" s="64" t="s">
        <v>138</v>
      </c>
      <c r="E56" s="181">
        <f t="shared" si="6"/>
        <v>0</v>
      </c>
      <c r="F56" s="181">
        <f t="shared" si="2"/>
        <v>0</v>
      </c>
      <c r="G56" s="181">
        <f t="shared" si="2"/>
        <v>0</v>
      </c>
      <c r="H56" s="181">
        <f t="shared" si="159"/>
        <v>0</v>
      </c>
      <c r="I56" s="181">
        <f t="shared" si="136"/>
        <v>0</v>
      </c>
      <c r="J56" s="181">
        <f t="shared" si="136"/>
        <v>0</v>
      </c>
      <c r="K56" s="181">
        <f t="shared" si="34"/>
        <v>0</v>
      </c>
      <c r="L56" s="181">
        <f t="shared" si="7"/>
        <v>0</v>
      </c>
      <c r="M56" s="181">
        <f t="shared" si="7"/>
        <v>0</v>
      </c>
      <c r="N56" s="182">
        <f t="shared" si="8"/>
        <v>0</v>
      </c>
      <c r="O56" s="182">
        <f t="shared" si="78"/>
        <v>0</v>
      </c>
      <c r="P56" s="182">
        <f t="shared" si="78"/>
        <v>0</v>
      </c>
      <c r="Q56" s="181">
        <f t="shared" si="71"/>
        <v>0</v>
      </c>
      <c r="R56" s="181">
        <f t="shared" si="137"/>
        <v>0</v>
      </c>
      <c r="S56" s="181">
        <f t="shared" si="137"/>
        <v>0</v>
      </c>
      <c r="T56" s="181">
        <f t="shared" si="160"/>
        <v>0</v>
      </c>
      <c r="U56" s="181">
        <f t="shared" si="138"/>
        <v>0</v>
      </c>
      <c r="V56" s="181">
        <f t="shared" si="138"/>
        <v>0</v>
      </c>
      <c r="W56" s="181">
        <f t="shared" si="161"/>
        <v>0</v>
      </c>
      <c r="X56" s="181">
        <f t="shared" si="139"/>
        <v>0</v>
      </c>
      <c r="Y56" s="181">
        <f t="shared" si="139"/>
        <v>0</v>
      </c>
      <c r="Z56" s="181">
        <f t="shared" si="72"/>
        <v>0</v>
      </c>
      <c r="AA56" s="181">
        <f t="shared" si="140"/>
        <v>0</v>
      </c>
      <c r="AB56" s="181">
        <f t="shared" si="140"/>
        <v>0</v>
      </c>
      <c r="AC56" s="181">
        <f t="shared" si="73"/>
        <v>0</v>
      </c>
      <c r="AD56" s="181">
        <f t="shared" si="141"/>
        <v>0</v>
      </c>
      <c r="AE56" s="181">
        <f t="shared" si="141"/>
        <v>0</v>
      </c>
      <c r="AF56" s="181">
        <f t="shared" si="74"/>
        <v>0</v>
      </c>
      <c r="AG56" s="181">
        <f t="shared" si="142"/>
        <v>0</v>
      </c>
      <c r="AH56" s="181">
        <f t="shared" si="142"/>
        <v>0</v>
      </c>
      <c r="AI56" s="181">
        <f t="shared" si="75"/>
        <v>0</v>
      </c>
      <c r="AJ56" s="181">
        <f t="shared" si="143"/>
        <v>0</v>
      </c>
      <c r="AK56" s="181">
        <f t="shared" si="143"/>
        <v>0</v>
      </c>
      <c r="AL56" s="181">
        <f t="shared" si="76"/>
        <v>0</v>
      </c>
      <c r="AM56" s="181">
        <f t="shared" si="144"/>
        <v>0</v>
      </c>
      <c r="AN56" s="181">
        <f t="shared" si="144"/>
        <v>0</v>
      </c>
      <c r="AO56" s="182">
        <f t="shared" si="10"/>
        <v>0</v>
      </c>
      <c r="AP56" s="181">
        <f t="shared" si="70"/>
        <v>0</v>
      </c>
      <c r="AQ56" s="181">
        <f t="shared" si="70"/>
        <v>0</v>
      </c>
      <c r="AR56" s="181">
        <f t="shared" si="162"/>
        <v>0</v>
      </c>
      <c r="AS56" s="181">
        <f t="shared" si="145"/>
        <v>0</v>
      </c>
      <c r="AT56" s="181">
        <f t="shared" si="145"/>
        <v>0</v>
      </c>
      <c r="AU56" s="181">
        <f t="shared" si="163"/>
        <v>0</v>
      </c>
      <c r="AV56" s="181">
        <f t="shared" si="146"/>
        <v>0</v>
      </c>
      <c r="AW56" s="181">
        <f t="shared" si="146"/>
        <v>0</v>
      </c>
      <c r="AX56" s="181">
        <f t="shared" si="164"/>
        <v>0</v>
      </c>
      <c r="AY56" s="181">
        <f t="shared" si="147"/>
        <v>0</v>
      </c>
      <c r="AZ56" s="181">
        <f t="shared" si="147"/>
        <v>0</v>
      </c>
      <c r="BA56" s="181">
        <f t="shared" si="165"/>
        <v>0</v>
      </c>
      <c r="BB56" s="181">
        <f t="shared" si="148"/>
        <v>0</v>
      </c>
      <c r="BC56" s="181">
        <f t="shared" si="148"/>
        <v>0</v>
      </c>
      <c r="BD56" s="181">
        <f t="shared" si="166"/>
        <v>0</v>
      </c>
      <c r="BE56" s="181">
        <f t="shared" si="149"/>
        <v>0</v>
      </c>
      <c r="BF56" s="181">
        <f t="shared" si="149"/>
        <v>0</v>
      </c>
      <c r="BG56" s="181">
        <f t="shared" si="167"/>
        <v>0</v>
      </c>
      <c r="BH56" s="181">
        <f t="shared" si="150"/>
        <v>0</v>
      </c>
      <c r="BI56" s="181">
        <f t="shared" si="150"/>
        <v>0</v>
      </c>
      <c r="BJ56" s="181">
        <f t="shared" si="168"/>
        <v>0</v>
      </c>
      <c r="BK56" s="181">
        <f t="shared" si="151"/>
        <v>0</v>
      </c>
      <c r="BL56" s="181">
        <f t="shared" si="151"/>
        <v>0</v>
      </c>
      <c r="BM56" s="181">
        <f t="shared" si="169"/>
        <v>0</v>
      </c>
      <c r="BN56" s="181">
        <f t="shared" si="152"/>
        <v>0</v>
      </c>
      <c r="BO56" s="181">
        <f t="shared" si="152"/>
        <v>0</v>
      </c>
      <c r="BP56" s="181">
        <f t="shared" si="170"/>
        <v>0</v>
      </c>
      <c r="BQ56" s="181">
        <f t="shared" si="153"/>
        <v>0</v>
      </c>
      <c r="BR56" s="181">
        <f t="shared" si="153"/>
        <v>0</v>
      </c>
      <c r="BS56" s="181">
        <f t="shared" si="171"/>
        <v>0</v>
      </c>
      <c r="BT56" s="181">
        <f t="shared" si="154"/>
        <v>0</v>
      </c>
      <c r="BU56" s="181">
        <f t="shared" si="154"/>
        <v>0</v>
      </c>
      <c r="BV56" s="181">
        <f t="shared" si="96"/>
        <v>0</v>
      </c>
      <c r="BW56" s="181">
        <f t="shared" si="155"/>
        <v>0</v>
      </c>
      <c r="BX56" s="181">
        <f t="shared" si="155"/>
        <v>0</v>
      </c>
      <c r="BY56" s="181">
        <f t="shared" si="91"/>
        <v>0</v>
      </c>
      <c r="BZ56" s="181">
        <f t="shared" si="92"/>
        <v>0</v>
      </c>
      <c r="CA56" s="181">
        <f t="shared" si="92"/>
        <v>0</v>
      </c>
      <c r="CB56" s="181">
        <f t="shared" si="172"/>
        <v>0</v>
      </c>
      <c r="CC56" s="181">
        <f t="shared" si="156"/>
        <v>0</v>
      </c>
      <c r="CD56" s="181">
        <f t="shared" si="156"/>
        <v>0</v>
      </c>
      <c r="CE56" s="181">
        <f t="shared" si="173"/>
        <v>0</v>
      </c>
      <c r="CF56" s="181">
        <f t="shared" si="157"/>
        <v>0</v>
      </c>
      <c r="CG56" s="181">
        <f t="shared" si="157"/>
        <v>0</v>
      </c>
      <c r="CH56" s="181">
        <f t="shared" si="174"/>
        <v>0</v>
      </c>
      <c r="CI56" s="181">
        <f t="shared" si="158"/>
        <v>0</v>
      </c>
      <c r="CJ56" s="181">
        <f t="shared" si="158"/>
        <v>0</v>
      </c>
      <c r="CK56" s="184"/>
    </row>
    <row r="57" spans="2:89" x14ac:dyDescent="0.25">
      <c r="B57" s="165" t="s">
        <v>252</v>
      </c>
      <c r="C57" s="32" t="s">
        <v>130</v>
      </c>
      <c r="D57" s="64" t="s">
        <v>139</v>
      </c>
      <c r="E57" s="181">
        <f t="shared" si="6"/>
        <v>0</v>
      </c>
      <c r="F57" s="181">
        <f t="shared" si="2"/>
        <v>0</v>
      </c>
      <c r="G57" s="181">
        <f t="shared" si="2"/>
        <v>0</v>
      </c>
      <c r="H57" s="181">
        <f t="shared" si="159"/>
        <v>0</v>
      </c>
      <c r="I57" s="181">
        <f t="shared" si="136"/>
        <v>0</v>
      </c>
      <c r="J57" s="181">
        <f t="shared" si="136"/>
        <v>0</v>
      </c>
      <c r="K57" s="181">
        <f t="shared" si="34"/>
        <v>0</v>
      </c>
      <c r="L57" s="181">
        <f t="shared" si="7"/>
        <v>0</v>
      </c>
      <c r="M57" s="181">
        <f t="shared" si="7"/>
        <v>0</v>
      </c>
      <c r="N57" s="182">
        <f t="shared" si="8"/>
        <v>0</v>
      </c>
      <c r="O57" s="182">
        <f t="shared" si="78"/>
        <v>0</v>
      </c>
      <c r="P57" s="182">
        <f t="shared" si="78"/>
        <v>0</v>
      </c>
      <c r="Q57" s="181">
        <f t="shared" si="71"/>
        <v>0</v>
      </c>
      <c r="R57" s="181">
        <f t="shared" si="137"/>
        <v>0</v>
      </c>
      <c r="S57" s="181">
        <f t="shared" si="137"/>
        <v>0</v>
      </c>
      <c r="T57" s="181">
        <f t="shared" si="160"/>
        <v>0</v>
      </c>
      <c r="U57" s="181">
        <f t="shared" si="138"/>
        <v>0</v>
      </c>
      <c r="V57" s="181">
        <f t="shared" si="138"/>
        <v>0</v>
      </c>
      <c r="W57" s="181">
        <f t="shared" si="161"/>
        <v>0</v>
      </c>
      <c r="X57" s="181">
        <f t="shared" si="139"/>
        <v>0</v>
      </c>
      <c r="Y57" s="181">
        <f t="shared" si="139"/>
        <v>0</v>
      </c>
      <c r="Z57" s="181">
        <f t="shared" si="72"/>
        <v>0</v>
      </c>
      <c r="AA57" s="181">
        <f t="shared" si="140"/>
        <v>0</v>
      </c>
      <c r="AB57" s="181">
        <f t="shared" si="140"/>
        <v>0</v>
      </c>
      <c r="AC57" s="181">
        <f t="shared" si="73"/>
        <v>0</v>
      </c>
      <c r="AD57" s="181">
        <f t="shared" si="141"/>
        <v>0</v>
      </c>
      <c r="AE57" s="181">
        <f t="shared" si="141"/>
        <v>0</v>
      </c>
      <c r="AF57" s="181">
        <f t="shared" si="74"/>
        <v>0</v>
      </c>
      <c r="AG57" s="181">
        <f t="shared" si="142"/>
        <v>0</v>
      </c>
      <c r="AH57" s="181">
        <f t="shared" si="142"/>
        <v>0</v>
      </c>
      <c r="AI57" s="181">
        <f t="shared" si="75"/>
        <v>0</v>
      </c>
      <c r="AJ57" s="181">
        <f t="shared" si="143"/>
        <v>0</v>
      </c>
      <c r="AK57" s="181">
        <f t="shared" si="143"/>
        <v>0</v>
      </c>
      <c r="AL57" s="181">
        <f t="shared" si="76"/>
        <v>0</v>
      </c>
      <c r="AM57" s="181">
        <f t="shared" si="144"/>
        <v>0</v>
      </c>
      <c r="AN57" s="181">
        <f t="shared" si="144"/>
        <v>0</v>
      </c>
      <c r="AO57" s="182">
        <f t="shared" si="10"/>
        <v>0</v>
      </c>
      <c r="AP57" s="181">
        <f t="shared" si="70"/>
        <v>0</v>
      </c>
      <c r="AQ57" s="181">
        <f t="shared" si="70"/>
        <v>0</v>
      </c>
      <c r="AR57" s="181">
        <f t="shared" si="162"/>
        <v>0</v>
      </c>
      <c r="AS57" s="181">
        <f t="shared" si="145"/>
        <v>0</v>
      </c>
      <c r="AT57" s="181">
        <f t="shared" si="145"/>
        <v>0</v>
      </c>
      <c r="AU57" s="181">
        <f t="shared" si="163"/>
        <v>0</v>
      </c>
      <c r="AV57" s="181">
        <f t="shared" si="146"/>
        <v>0</v>
      </c>
      <c r="AW57" s="181">
        <f t="shared" si="146"/>
        <v>0</v>
      </c>
      <c r="AX57" s="181">
        <f t="shared" si="164"/>
        <v>0</v>
      </c>
      <c r="AY57" s="181">
        <f t="shared" si="147"/>
        <v>0</v>
      </c>
      <c r="AZ57" s="181">
        <f t="shared" si="147"/>
        <v>0</v>
      </c>
      <c r="BA57" s="181">
        <f t="shared" si="165"/>
        <v>0</v>
      </c>
      <c r="BB57" s="181">
        <f t="shared" si="148"/>
        <v>0</v>
      </c>
      <c r="BC57" s="181">
        <f t="shared" si="148"/>
        <v>0</v>
      </c>
      <c r="BD57" s="181">
        <f t="shared" si="166"/>
        <v>0</v>
      </c>
      <c r="BE57" s="181">
        <f t="shared" si="149"/>
        <v>0</v>
      </c>
      <c r="BF57" s="181">
        <f t="shared" si="149"/>
        <v>0</v>
      </c>
      <c r="BG57" s="181">
        <f t="shared" si="167"/>
        <v>0</v>
      </c>
      <c r="BH57" s="181">
        <f t="shared" si="150"/>
        <v>0</v>
      </c>
      <c r="BI57" s="181">
        <f t="shared" si="150"/>
        <v>0</v>
      </c>
      <c r="BJ57" s="181">
        <f t="shared" si="168"/>
        <v>0</v>
      </c>
      <c r="BK57" s="181">
        <f t="shared" si="151"/>
        <v>0</v>
      </c>
      <c r="BL57" s="181">
        <f t="shared" si="151"/>
        <v>0</v>
      </c>
      <c r="BM57" s="181">
        <f t="shared" si="169"/>
        <v>0</v>
      </c>
      <c r="BN57" s="181">
        <f t="shared" si="152"/>
        <v>0</v>
      </c>
      <c r="BO57" s="181">
        <f t="shared" si="152"/>
        <v>0</v>
      </c>
      <c r="BP57" s="181">
        <f t="shared" si="170"/>
        <v>0</v>
      </c>
      <c r="BQ57" s="181">
        <f t="shared" si="153"/>
        <v>0</v>
      </c>
      <c r="BR57" s="181">
        <f t="shared" si="153"/>
        <v>0</v>
      </c>
      <c r="BS57" s="181">
        <f t="shared" si="171"/>
        <v>0</v>
      </c>
      <c r="BT57" s="181">
        <f t="shared" si="154"/>
        <v>0</v>
      </c>
      <c r="BU57" s="181">
        <f t="shared" si="154"/>
        <v>0</v>
      </c>
      <c r="BV57" s="181">
        <f t="shared" si="96"/>
        <v>0</v>
      </c>
      <c r="BW57" s="181">
        <f t="shared" si="155"/>
        <v>0</v>
      </c>
      <c r="BX57" s="181">
        <f t="shared" si="155"/>
        <v>0</v>
      </c>
      <c r="BY57" s="181">
        <f t="shared" si="91"/>
        <v>0</v>
      </c>
      <c r="BZ57" s="181">
        <f t="shared" si="92"/>
        <v>0</v>
      </c>
      <c r="CA57" s="181">
        <f t="shared" si="92"/>
        <v>0</v>
      </c>
      <c r="CB57" s="181">
        <f t="shared" si="172"/>
        <v>0</v>
      </c>
      <c r="CC57" s="181">
        <f t="shared" si="156"/>
        <v>0</v>
      </c>
      <c r="CD57" s="181">
        <f t="shared" si="156"/>
        <v>0</v>
      </c>
      <c r="CE57" s="181">
        <f t="shared" si="173"/>
        <v>0</v>
      </c>
      <c r="CF57" s="181">
        <f t="shared" si="157"/>
        <v>0</v>
      </c>
      <c r="CG57" s="181">
        <f t="shared" si="157"/>
        <v>0</v>
      </c>
      <c r="CH57" s="181">
        <f t="shared" si="174"/>
        <v>0</v>
      </c>
      <c r="CI57" s="181">
        <f t="shared" si="158"/>
        <v>0</v>
      </c>
      <c r="CJ57" s="181">
        <f t="shared" si="158"/>
        <v>0</v>
      </c>
      <c r="CK57" s="184"/>
    </row>
    <row r="58" spans="2:89" ht="16.5" customHeight="1" x14ac:dyDescent="0.25">
      <c r="B58" s="165" t="s">
        <v>103</v>
      </c>
      <c r="C58" s="20" t="s">
        <v>14</v>
      </c>
      <c r="D58" s="64" t="s">
        <v>75</v>
      </c>
      <c r="E58" s="181">
        <f t="shared" si="6"/>
        <v>0</v>
      </c>
      <c r="F58" s="181">
        <f t="shared" si="2"/>
        <v>0</v>
      </c>
      <c r="G58" s="181">
        <f t="shared" si="2"/>
        <v>0</v>
      </c>
      <c r="H58" s="181">
        <f t="shared" si="159"/>
        <v>0</v>
      </c>
      <c r="I58" s="181">
        <f t="shared" si="136"/>
        <v>0</v>
      </c>
      <c r="J58" s="181">
        <f t="shared" si="136"/>
        <v>0</v>
      </c>
      <c r="K58" s="181">
        <f t="shared" si="34"/>
        <v>0</v>
      </c>
      <c r="L58" s="181">
        <f t="shared" si="7"/>
        <v>0</v>
      </c>
      <c r="M58" s="181">
        <f t="shared" si="7"/>
        <v>0</v>
      </c>
      <c r="N58" s="182">
        <f t="shared" si="8"/>
        <v>0</v>
      </c>
      <c r="O58" s="182">
        <f t="shared" si="78"/>
        <v>0</v>
      </c>
      <c r="P58" s="182">
        <f t="shared" si="78"/>
        <v>0</v>
      </c>
      <c r="Q58" s="181">
        <f>SUBTOTAL(9,R58:S58)</f>
        <v>0</v>
      </c>
      <c r="R58" s="181">
        <f t="shared" si="137"/>
        <v>0</v>
      </c>
      <c r="S58" s="181">
        <f t="shared" si="137"/>
        <v>0</v>
      </c>
      <c r="T58" s="181">
        <f t="shared" si="160"/>
        <v>0</v>
      </c>
      <c r="U58" s="181">
        <f t="shared" si="138"/>
        <v>0</v>
      </c>
      <c r="V58" s="181">
        <f t="shared" si="138"/>
        <v>0</v>
      </c>
      <c r="W58" s="181">
        <f t="shared" si="161"/>
        <v>0</v>
      </c>
      <c r="X58" s="181">
        <f t="shared" si="139"/>
        <v>0</v>
      </c>
      <c r="Y58" s="181">
        <f t="shared" si="139"/>
        <v>0</v>
      </c>
      <c r="Z58" s="181">
        <f>SUBTOTAL(9,AA58:AB58)</f>
        <v>0</v>
      </c>
      <c r="AA58" s="181">
        <f t="shared" si="140"/>
        <v>0</v>
      </c>
      <c r="AB58" s="181">
        <f t="shared" si="140"/>
        <v>0</v>
      </c>
      <c r="AC58" s="181">
        <f>SUBTOTAL(9,AD58:AE58)</f>
        <v>0</v>
      </c>
      <c r="AD58" s="181">
        <f t="shared" si="141"/>
        <v>0</v>
      </c>
      <c r="AE58" s="181">
        <f t="shared" si="141"/>
        <v>0</v>
      </c>
      <c r="AF58" s="181">
        <f>SUBTOTAL(9,AG58:AH58)</f>
        <v>0</v>
      </c>
      <c r="AG58" s="181">
        <f t="shared" si="142"/>
        <v>0</v>
      </c>
      <c r="AH58" s="181">
        <f t="shared" si="142"/>
        <v>0</v>
      </c>
      <c r="AI58" s="181">
        <f>SUBTOTAL(9,AJ58:AK58)</f>
        <v>0</v>
      </c>
      <c r="AJ58" s="181">
        <f t="shared" si="143"/>
        <v>0</v>
      </c>
      <c r="AK58" s="181">
        <f t="shared" si="143"/>
        <v>0</v>
      </c>
      <c r="AL58" s="181">
        <f>SUBTOTAL(9,AM58:AN58)</f>
        <v>0</v>
      </c>
      <c r="AM58" s="181">
        <f t="shared" si="144"/>
        <v>0</v>
      </c>
      <c r="AN58" s="181">
        <f t="shared" si="144"/>
        <v>0</v>
      </c>
      <c r="AO58" s="182">
        <f t="shared" si="10"/>
        <v>0</v>
      </c>
      <c r="AP58" s="181">
        <f t="shared" si="70"/>
        <v>0</v>
      </c>
      <c r="AQ58" s="181">
        <f t="shared" si="70"/>
        <v>0</v>
      </c>
      <c r="AR58" s="181">
        <f t="shared" si="162"/>
        <v>0</v>
      </c>
      <c r="AS58" s="181">
        <f t="shared" si="145"/>
        <v>0</v>
      </c>
      <c r="AT58" s="181">
        <f t="shared" si="145"/>
        <v>0</v>
      </c>
      <c r="AU58" s="181">
        <f t="shared" si="163"/>
        <v>0</v>
      </c>
      <c r="AV58" s="181">
        <f t="shared" si="146"/>
        <v>0</v>
      </c>
      <c r="AW58" s="181">
        <f t="shared" si="146"/>
        <v>0</v>
      </c>
      <c r="AX58" s="181">
        <f t="shared" si="164"/>
        <v>0</v>
      </c>
      <c r="AY58" s="181">
        <f t="shared" si="147"/>
        <v>0</v>
      </c>
      <c r="AZ58" s="181">
        <f t="shared" si="147"/>
        <v>0</v>
      </c>
      <c r="BA58" s="181">
        <f t="shared" si="165"/>
        <v>0</v>
      </c>
      <c r="BB58" s="181">
        <f t="shared" si="148"/>
        <v>0</v>
      </c>
      <c r="BC58" s="181">
        <f t="shared" si="148"/>
        <v>0</v>
      </c>
      <c r="BD58" s="181">
        <f t="shared" si="166"/>
        <v>0</v>
      </c>
      <c r="BE58" s="181">
        <f t="shared" si="149"/>
        <v>0</v>
      </c>
      <c r="BF58" s="181">
        <f t="shared" si="149"/>
        <v>0</v>
      </c>
      <c r="BG58" s="181">
        <f t="shared" si="167"/>
        <v>0</v>
      </c>
      <c r="BH58" s="181">
        <f t="shared" si="150"/>
        <v>0</v>
      </c>
      <c r="BI58" s="181">
        <f t="shared" si="150"/>
        <v>0</v>
      </c>
      <c r="BJ58" s="181">
        <f t="shared" si="168"/>
        <v>0</v>
      </c>
      <c r="BK58" s="181">
        <f t="shared" si="151"/>
        <v>0</v>
      </c>
      <c r="BL58" s="181">
        <f t="shared" si="151"/>
        <v>0</v>
      </c>
      <c r="BM58" s="181">
        <f t="shared" si="169"/>
        <v>0</v>
      </c>
      <c r="BN58" s="181">
        <f t="shared" si="152"/>
        <v>0</v>
      </c>
      <c r="BO58" s="181">
        <f t="shared" si="152"/>
        <v>0</v>
      </c>
      <c r="BP58" s="181">
        <f t="shared" si="170"/>
        <v>0</v>
      </c>
      <c r="BQ58" s="181">
        <f t="shared" si="153"/>
        <v>0</v>
      </c>
      <c r="BR58" s="181">
        <f t="shared" si="153"/>
        <v>0</v>
      </c>
      <c r="BS58" s="181">
        <f t="shared" si="171"/>
        <v>0</v>
      </c>
      <c r="BT58" s="181">
        <f t="shared" si="154"/>
        <v>0</v>
      </c>
      <c r="BU58" s="181">
        <f t="shared" si="154"/>
        <v>0</v>
      </c>
      <c r="BV58" s="181">
        <f>SUBTOTAL(9,BW58:BX58)</f>
        <v>0</v>
      </c>
      <c r="BW58" s="181">
        <f t="shared" si="155"/>
        <v>0</v>
      </c>
      <c r="BX58" s="181">
        <f t="shared" si="155"/>
        <v>0</v>
      </c>
      <c r="BY58" s="181">
        <f t="shared" si="91"/>
        <v>0</v>
      </c>
      <c r="BZ58" s="181">
        <f t="shared" si="92"/>
        <v>0</v>
      </c>
      <c r="CA58" s="181">
        <f t="shared" si="92"/>
        <v>0</v>
      </c>
      <c r="CB58" s="181">
        <f t="shared" si="172"/>
        <v>0</v>
      </c>
      <c r="CC58" s="181">
        <f t="shared" si="156"/>
        <v>0</v>
      </c>
      <c r="CD58" s="181">
        <f t="shared" si="156"/>
        <v>0</v>
      </c>
      <c r="CE58" s="181">
        <f t="shared" si="173"/>
        <v>0</v>
      </c>
      <c r="CF58" s="181">
        <f t="shared" si="157"/>
        <v>0</v>
      </c>
      <c r="CG58" s="181">
        <f t="shared" si="157"/>
        <v>0</v>
      </c>
      <c r="CH58" s="181">
        <f t="shared" si="174"/>
        <v>0</v>
      </c>
      <c r="CI58" s="181">
        <f t="shared" si="158"/>
        <v>0</v>
      </c>
      <c r="CJ58" s="181">
        <f t="shared" si="158"/>
        <v>0</v>
      </c>
      <c r="CK58" s="184"/>
    </row>
    <row r="59" spans="2:89" x14ac:dyDescent="0.25">
      <c r="B59" s="165" t="s">
        <v>104</v>
      </c>
      <c r="C59" s="20" t="s">
        <v>15</v>
      </c>
      <c r="D59" s="64" t="s">
        <v>79</v>
      </c>
      <c r="E59" s="181">
        <f t="shared" si="6"/>
        <v>0</v>
      </c>
      <c r="F59" s="181">
        <f t="shared" si="2"/>
        <v>0</v>
      </c>
      <c r="G59" s="181">
        <f t="shared" si="2"/>
        <v>0</v>
      </c>
      <c r="H59" s="181">
        <f>SUBTOTAL(9,I59:J59)</f>
        <v>0</v>
      </c>
      <c r="I59" s="181">
        <f t="shared" si="136"/>
        <v>0</v>
      </c>
      <c r="J59" s="181">
        <f t="shared" si="136"/>
        <v>0</v>
      </c>
      <c r="K59" s="181">
        <f>SUBTOTAL(9,Q59:BX59)-AO59</f>
        <v>0</v>
      </c>
      <c r="L59" s="181">
        <f t="shared" si="7"/>
        <v>0</v>
      </c>
      <c r="M59" s="181">
        <f t="shared" si="7"/>
        <v>0</v>
      </c>
      <c r="N59" s="182">
        <f>SUBTOTAL(9,Q59:AN59)</f>
        <v>0</v>
      </c>
      <c r="O59" s="182">
        <f t="shared" si="78"/>
        <v>0</v>
      </c>
      <c r="P59" s="182">
        <f>S59+V59+Y59+AB59+AE59+AH59+AK59+AN59</f>
        <v>0</v>
      </c>
      <c r="Q59" s="181">
        <f>SUBTOTAL(9,R59:S59)</f>
        <v>0</v>
      </c>
      <c r="R59" s="181">
        <f t="shared" si="137"/>
        <v>0</v>
      </c>
      <c r="S59" s="181">
        <f t="shared" si="137"/>
        <v>0</v>
      </c>
      <c r="T59" s="181">
        <f>SUBTOTAL(9,U59:V59)</f>
        <v>0</v>
      </c>
      <c r="U59" s="181">
        <f t="shared" si="138"/>
        <v>0</v>
      </c>
      <c r="V59" s="181">
        <f t="shared" si="138"/>
        <v>0</v>
      </c>
      <c r="W59" s="181">
        <f>SUBTOTAL(9,X59:Y59)</f>
        <v>0</v>
      </c>
      <c r="X59" s="181">
        <f t="shared" si="139"/>
        <v>0</v>
      </c>
      <c r="Y59" s="181">
        <f t="shared" si="139"/>
        <v>0</v>
      </c>
      <c r="Z59" s="181">
        <f>SUBTOTAL(9,AA59:AB59)</f>
        <v>0</v>
      </c>
      <c r="AA59" s="181">
        <f t="shared" si="140"/>
        <v>0</v>
      </c>
      <c r="AB59" s="181">
        <f t="shared" si="140"/>
        <v>0</v>
      </c>
      <c r="AC59" s="181">
        <f>SUBTOTAL(9,AD59:AE59)</f>
        <v>0</v>
      </c>
      <c r="AD59" s="181">
        <f t="shared" si="141"/>
        <v>0</v>
      </c>
      <c r="AE59" s="181">
        <f t="shared" si="141"/>
        <v>0</v>
      </c>
      <c r="AF59" s="181">
        <f>SUBTOTAL(9,AG59:AH59)</f>
        <v>0</v>
      </c>
      <c r="AG59" s="181">
        <f t="shared" si="142"/>
        <v>0</v>
      </c>
      <c r="AH59" s="181">
        <f t="shared" si="142"/>
        <v>0</v>
      </c>
      <c r="AI59" s="181">
        <f>SUBTOTAL(9,AJ59:AK59)</f>
        <v>0</v>
      </c>
      <c r="AJ59" s="181">
        <f t="shared" si="143"/>
        <v>0</v>
      </c>
      <c r="AK59" s="181">
        <f t="shared" si="143"/>
        <v>0</v>
      </c>
      <c r="AL59" s="181">
        <f>SUBTOTAL(9,AM59:AN59)</f>
        <v>0</v>
      </c>
      <c r="AM59" s="181">
        <f t="shared" si="144"/>
        <v>0</v>
      </c>
      <c r="AN59" s="181">
        <f t="shared" si="144"/>
        <v>0</v>
      </c>
      <c r="AO59" s="182">
        <f t="shared" si="10"/>
        <v>0</v>
      </c>
      <c r="AP59" s="181">
        <f t="shared" si="70"/>
        <v>0</v>
      </c>
      <c r="AQ59" s="181">
        <f t="shared" si="70"/>
        <v>0</v>
      </c>
      <c r="AR59" s="181">
        <f>SUBTOTAL(9,AS59:AT59)</f>
        <v>0</v>
      </c>
      <c r="AS59" s="181">
        <f t="shared" si="145"/>
        <v>0</v>
      </c>
      <c r="AT59" s="181">
        <f t="shared" si="145"/>
        <v>0</v>
      </c>
      <c r="AU59" s="181">
        <f>SUBTOTAL(9,AV59:AW59)</f>
        <v>0</v>
      </c>
      <c r="AV59" s="181">
        <f t="shared" si="146"/>
        <v>0</v>
      </c>
      <c r="AW59" s="181">
        <f t="shared" si="146"/>
        <v>0</v>
      </c>
      <c r="AX59" s="181">
        <f>SUBTOTAL(9,AY59:AZ59)</f>
        <v>0</v>
      </c>
      <c r="AY59" s="181">
        <f t="shared" si="147"/>
        <v>0</v>
      </c>
      <c r="AZ59" s="181">
        <f t="shared" si="147"/>
        <v>0</v>
      </c>
      <c r="BA59" s="181">
        <f>SUBTOTAL(9,BB59:BC59)</f>
        <v>0</v>
      </c>
      <c r="BB59" s="181">
        <f t="shared" si="148"/>
        <v>0</v>
      </c>
      <c r="BC59" s="181">
        <f t="shared" si="148"/>
        <v>0</v>
      </c>
      <c r="BD59" s="181">
        <f>SUBTOTAL(9,BE59:BF59)</f>
        <v>0</v>
      </c>
      <c r="BE59" s="181">
        <f t="shared" si="149"/>
        <v>0</v>
      </c>
      <c r="BF59" s="181">
        <f t="shared" si="149"/>
        <v>0</v>
      </c>
      <c r="BG59" s="181">
        <f>SUBTOTAL(9,BH59:BI59)</f>
        <v>0</v>
      </c>
      <c r="BH59" s="181">
        <f t="shared" si="150"/>
        <v>0</v>
      </c>
      <c r="BI59" s="181">
        <f t="shared" si="150"/>
        <v>0</v>
      </c>
      <c r="BJ59" s="181">
        <f>SUBTOTAL(9,BK59:BL59)</f>
        <v>0</v>
      </c>
      <c r="BK59" s="181">
        <f t="shared" si="151"/>
        <v>0</v>
      </c>
      <c r="BL59" s="181">
        <f t="shared" si="151"/>
        <v>0</v>
      </c>
      <c r="BM59" s="181">
        <f>SUBTOTAL(9,BN59:BO59)</f>
        <v>0</v>
      </c>
      <c r="BN59" s="181">
        <f t="shared" si="152"/>
        <v>0</v>
      </c>
      <c r="BO59" s="181">
        <f t="shared" si="152"/>
        <v>0</v>
      </c>
      <c r="BP59" s="181">
        <f>SUBTOTAL(9,BQ59:BR59)</f>
        <v>0</v>
      </c>
      <c r="BQ59" s="181">
        <f t="shared" si="153"/>
        <v>0</v>
      </c>
      <c r="BR59" s="181">
        <f t="shared" si="153"/>
        <v>0</v>
      </c>
      <c r="BS59" s="181">
        <f>SUBTOTAL(9,BT59:BU59)</f>
        <v>0</v>
      </c>
      <c r="BT59" s="181">
        <f t="shared" si="154"/>
        <v>0</v>
      </c>
      <c r="BU59" s="181">
        <f t="shared" si="154"/>
        <v>0</v>
      </c>
      <c r="BV59" s="181">
        <f>SUBTOTAL(9,BW59:BX59)</f>
        <v>0</v>
      </c>
      <c r="BW59" s="181">
        <f t="shared" si="155"/>
        <v>0</v>
      </c>
      <c r="BX59" s="181">
        <f t="shared" si="155"/>
        <v>0</v>
      </c>
      <c r="BY59" s="181">
        <f t="shared" si="91"/>
        <v>0</v>
      </c>
      <c r="BZ59" s="181">
        <f t="shared" si="92"/>
        <v>0</v>
      </c>
      <c r="CA59" s="181">
        <f t="shared" si="92"/>
        <v>0</v>
      </c>
      <c r="CB59" s="181">
        <f>SUBTOTAL(9,CC59:CD59)</f>
        <v>0</v>
      </c>
      <c r="CC59" s="181">
        <f t="shared" si="156"/>
        <v>0</v>
      </c>
      <c r="CD59" s="181">
        <f t="shared" si="156"/>
        <v>0</v>
      </c>
      <c r="CE59" s="181">
        <f>SUBTOTAL(9,CF59:CG59)</f>
        <v>0</v>
      </c>
      <c r="CF59" s="181">
        <f t="shared" si="157"/>
        <v>0</v>
      </c>
      <c r="CG59" s="181">
        <f t="shared" si="157"/>
        <v>0</v>
      </c>
      <c r="CH59" s="181">
        <f>SUBTOTAL(9,CI59:CJ59)</f>
        <v>0</v>
      </c>
      <c r="CI59" s="181">
        <f t="shared" si="158"/>
        <v>0</v>
      </c>
      <c r="CJ59" s="181">
        <f t="shared" si="158"/>
        <v>0</v>
      </c>
      <c r="CK59" s="184"/>
    </row>
    <row r="60" spans="2:89" x14ac:dyDescent="0.25">
      <c r="B60" s="165" t="s">
        <v>128</v>
      </c>
      <c r="C60" s="20" t="s">
        <v>200</v>
      </c>
      <c r="D60" s="64" t="s">
        <v>199</v>
      </c>
      <c r="E60" s="181">
        <f t="shared" si="6"/>
        <v>0</v>
      </c>
      <c r="F60" s="181">
        <f t="shared" si="2"/>
        <v>0</v>
      </c>
      <c r="G60" s="181">
        <f t="shared" si="2"/>
        <v>0</v>
      </c>
      <c r="H60" s="181">
        <f t="shared" ref="H60" si="175">SUBTOTAL(9,I60:J60)</f>
        <v>0</v>
      </c>
      <c r="I60" s="181">
        <f t="shared" si="136"/>
        <v>0</v>
      </c>
      <c r="J60" s="181">
        <f t="shared" si="136"/>
        <v>0</v>
      </c>
      <c r="K60" s="181">
        <f>SUBTOTAL(9,Q60:BX60)-AO60</f>
        <v>0</v>
      </c>
      <c r="L60" s="181">
        <f t="shared" si="7"/>
        <v>0</v>
      </c>
      <c r="M60" s="181">
        <f t="shared" si="7"/>
        <v>0</v>
      </c>
      <c r="N60" s="182">
        <f t="shared" si="8"/>
        <v>0</v>
      </c>
      <c r="O60" s="182">
        <f t="shared" si="78"/>
        <v>0</v>
      </c>
      <c r="P60" s="182">
        <f t="shared" si="78"/>
        <v>0</v>
      </c>
      <c r="Q60" s="181">
        <f t="shared" si="71"/>
        <v>0</v>
      </c>
      <c r="R60" s="181">
        <f t="shared" si="137"/>
        <v>0</v>
      </c>
      <c r="S60" s="181">
        <f t="shared" si="137"/>
        <v>0</v>
      </c>
      <c r="T60" s="181">
        <f t="shared" ref="T60" si="176">SUBTOTAL(9,U60:V60)</f>
        <v>0</v>
      </c>
      <c r="U60" s="181">
        <f t="shared" si="138"/>
        <v>0</v>
      </c>
      <c r="V60" s="181">
        <f t="shared" si="138"/>
        <v>0</v>
      </c>
      <c r="W60" s="181">
        <f t="shared" ref="W60" si="177">SUBTOTAL(9,X60:Y60)</f>
        <v>0</v>
      </c>
      <c r="X60" s="181">
        <f t="shared" si="139"/>
        <v>0</v>
      </c>
      <c r="Y60" s="181">
        <f t="shared" si="139"/>
        <v>0</v>
      </c>
      <c r="Z60" s="181">
        <f t="shared" si="72"/>
        <v>0</v>
      </c>
      <c r="AA60" s="181">
        <f t="shared" si="140"/>
        <v>0</v>
      </c>
      <c r="AB60" s="181">
        <f t="shared" si="140"/>
        <v>0</v>
      </c>
      <c r="AC60" s="181">
        <f t="shared" si="73"/>
        <v>0</v>
      </c>
      <c r="AD60" s="181">
        <f t="shared" si="141"/>
        <v>0</v>
      </c>
      <c r="AE60" s="181">
        <f t="shared" si="141"/>
        <v>0</v>
      </c>
      <c r="AF60" s="181">
        <f t="shared" si="74"/>
        <v>0</v>
      </c>
      <c r="AG60" s="181">
        <f t="shared" si="142"/>
        <v>0</v>
      </c>
      <c r="AH60" s="181">
        <f t="shared" si="142"/>
        <v>0</v>
      </c>
      <c r="AI60" s="181">
        <f t="shared" si="75"/>
        <v>0</v>
      </c>
      <c r="AJ60" s="181">
        <f t="shared" si="143"/>
        <v>0</v>
      </c>
      <c r="AK60" s="181">
        <f t="shared" si="143"/>
        <v>0</v>
      </c>
      <c r="AL60" s="181">
        <f t="shared" si="76"/>
        <v>0</v>
      </c>
      <c r="AM60" s="181">
        <f t="shared" si="144"/>
        <v>0</v>
      </c>
      <c r="AN60" s="181">
        <f t="shared" si="144"/>
        <v>0</v>
      </c>
      <c r="AO60" s="182">
        <f t="shared" si="10"/>
        <v>0</v>
      </c>
      <c r="AP60" s="181">
        <f t="shared" si="70"/>
        <v>0</v>
      </c>
      <c r="AQ60" s="181">
        <f t="shared" si="70"/>
        <v>0</v>
      </c>
      <c r="AR60" s="181">
        <f t="shared" ref="AR60" si="178">SUBTOTAL(9,AS60:AT60)</f>
        <v>0</v>
      </c>
      <c r="AS60" s="181">
        <f t="shared" si="145"/>
        <v>0</v>
      </c>
      <c r="AT60" s="181">
        <f t="shared" si="145"/>
        <v>0</v>
      </c>
      <c r="AU60" s="181">
        <f t="shared" ref="AU60" si="179">SUBTOTAL(9,AV60:AW60)</f>
        <v>0</v>
      </c>
      <c r="AV60" s="181">
        <f t="shared" si="146"/>
        <v>0</v>
      </c>
      <c r="AW60" s="181">
        <f t="shared" si="146"/>
        <v>0</v>
      </c>
      <c r="AX60" s="181">
        <f t="shared" ref="AX60" si="180">SUBTOTAL(9,AY60:AZ60)</f>
        <v>0</v>
      </c>
      <c r="AY60" s="181">
        <f t="shared" si="147"/>
        <v>0</v>
      </c>
      <c r="AZ60" s="181">
        <f t="shared" si="147"/>
        <v>0</v>
      </c>
      <c r="BA60" s="181">
        <f t="shared" ref="BA60" si="181">SUBTOTAL(9,BB60:BC60)</f>
        <v>0</v>
      </c>
      <c r="BB60" s="181">
        <f t="shared" si="148"/>
        <v>0</v>
      </c>
      <c r="BC60" s="181">
        <f t="shared" si="148"/>
        <v>0</v>
      </c>
      <c r="BD60" s="181">
        <f t="shared" ref="BD60" si="182">SUBTOTAL(9,BE60:BF60)</f>
        <v>0</v>
      </c>
      <c r="BE60" s="181">
        <f t="shared" si="149"/>
        <v>0</v>
      </c>
      <c r="BF60" s="181">
        <f t="shared" si="149"/>
        <v>0</v>
      </c>
      <c r="BG60" s="181">
        <f t="shared" ref="BG60" si="183">SUBTOTAL(9,BH60:BI60)</f>
        <v>0</v>
      </c>
      <c r="BH60" s="181">
        <f t="shared" si="150"/>
        <v>0</v>
      </c>
      <c r="BI60" s="181">
        <f t="shared" si="150"/>
        <v>0</v>
      </c>
      <c r="BJ60" s="181">
        <f t="shared" ref="BJ60" si="184">SUBTOTAL(9,BK60:BL60)</f>
        <v>0</v>
      </c>
      <c r="BK60" s="181">
        <f t="shared" si="151"/>
        <v>0</v>
      </c>
      <c r="BL60" s="181">
        <f t="shared" si="151"/>
        <v>0</v>
      </c>
      <c r="BM60" s="181">
        <f t="shared" ref="BM60" si="185">SUBTOTAL(9,BN60:BO60)</f>
        <v>0</v>
      </c>
      <c r="BN60" s="181">
        <f t="shared" si="152"/>
        <v>0</v>
      </c>
      <c r="BO60" s="181">
        <f t="shared" si="152"/>
        <v>0</v>
      </c>
      <c r="BP60" s="181">
        <f t="shared" ref="BP60" si="186">SUBTOTAL(9,BQ60:BR60)</f>
        <v>0</v>
      </c>
      <c r="BQ60" s="181">
        <f t="shared" si="153"/>
        <v>0</v>
      </c>
      <c r="BR60" s="181">
        <f t="shared" si="153"/>
        <v>0</v>
      </c>
      <c r="BS60" s="181">
        <f t="shared" ref="BS60" si="187">SUBTOTAL(9,BT60:BU60)</f>
        <v>0</v>
      </c>
      <c r="BT60" s="181">
        <f t="shared" si="154"/>
        <v>0</v>
      </c>
      <c r="BU60" s="181">
        <f t="shared" si="154"/>
        <v>0</v>
      </c>
      <c r="BV60" s="181">
        <f t="shared" ref="BV60:BV79" si="188">SUBTOTAL(9,BW60:BX60)</f>
        <v>0</v>
      </c>
      <c r="BW60" s="181">
        <f t="shared" si="155"/>
        <v>0</v>
      </c>
      <c r="BX60" s="181">
        <f t="shared" si="155"/>
        <v>0</v>
      </c>
      <c r="BY60" s="181">
        <f t="shared" si="91"/>
        <v>0</v>
      </c>
      <c r="BZ60" s="181">
        <f t="shared" si="92"/>
        <v>0</v>
      </c>
      <c r="CA60" s="181">
        <f t="shared" si="92"/>
        <v>0</v>
      </c>
      <c r="CB60" s="181">
        <f t="shared" ref="CB60" si="189">SUBTOTAL(9,CC60:CD60)</f>
        <v>0</v>
      </c>
      <c r="CC60" s="181">
        <f t="shared" si="156"/>
        <v>0</v>
      </c>
      <c r="CD60" s="181">
        <f t="shared" si="156"/>
        <v>0</v>
      </c>
      <c r="CE60" s="181">
        <f t="shared" ref="CE60" si="190">SUBTOTAL(9,CF60:CG60)</f>
        <v>0</v>
      </c>
      <c r="CF60" s="181">
        <f t="shared" si="157"/>
        <v>0</v>
      </c>
      <c r="CG60" s="181">
        <f t="shared" si="157"/>
        <v>0</v>
      </c>
      <c r="CH60" s="181">
        <f t="shared" ref="CH60" si="191">SUBTOTAL(9,CI60:CJ60)</f>
        <v>0</v>
      </c>
      <c r="CI60" s="181">
        <f t="shared" si="158"/>
        <v>0</v>
      </c>
      <c r="CJ60" s="181">
        <f t="shared" si="158"/>
        <v>0</v>
      </c>
      <c r="CK60" s="184"/>
    </row>
    <row r="61" spans="2:89" x14ac:dyDescent="0.25">
      <c r="B61" s="165" t="s">
        <v>129</v>
      </c>
      <c r="C61" s="20" t="s">
        <v>123</v>
      </c>
      <c r="D61" s="64" t="s">
        <v>133</v>
      </c>
      <c r="E61" s="181">
        <f t="shared" si="6"/>
        <v>0</v>
      </c>
      <c r="F61" s="181">
        <f t="shared" si="2"/>
        <v>0</v>
      </c>
      <c r="G61" s="181">
        <f t="shared" si="2"/>
        <v>0</v>
      </c>
      <c r="H61" s="181">
        <f>SUBTOTAL(9,I61:J61)</f>
        <v>0</v>
      </c>
      <c r="I61" s="181">
        <f t="shared" si="136"/>
        <v>0</v>
      </c>
      <c r="J61" s="181">
        <f t="shared" si="136"/>
        <v>0</v>
      </c>
      <c r="K61" s="181">
        <f>SUBTOTAL(9,Q61:BX61)-AO61</f>
        <v>0</v>
      </c>
      <c r="L61" s="181">
        <f t="shared" si="7"/>
        <v>0</v>
      </c>
      <c r="M61" s="181">
        <f t="shared" si="7"/>
        <v>0</v>
      </c>
      <c r="N61" s="182">
        <f>SUBTOTAL(9,Q61:AN61)</f>
        <v>0</v>
      </c>
      <c r="O61" s="182">
        <f>R61+U61+X61+AA61+AD61+AG61+AJ61+AM61</f>
        <v>0</v>
      </c>
      <c r="P61" s="182">
        <f>S61+V61+Y61+AB61+AE61+AH61+AK61+AN61</f>
        <v>0</v>
      </c>
      <c r="Q61" s="181">
        <f>SUBTOTAL(9,R61:S61)</f>
        <v>0</v>
      </c>
      <c r="R61" s="181">
        <f t="shared" si="137"/>
        <v>0</v>
      </c>
      <c r="S61" s="181">
        <f t="shared" si="137"/>
        <v>0</v>
      </c>
      <c r="T61" s="181">
        <f>SUBTOTAL(9,U61:V61)</f>
        <v>0</v>
      </c>
      <c r="U61" s="181">
        <f t="shared" si="138"/>
        <v>0</v>
      </c>
      <c r="V61" s="181">
        <f t="shared" si="138"/>
        <v>0</v>
      </c>
      <c r="W61" s="181">
        <f>SUBTOTAL(9,X61:Y61)</f>
        <v>0</v>
      </c>
      <c r="X61" s="181">
        <f t="shared" si="139"/>
        <v>0</v>
      </c>
      <c r="Y61" s="181">
        <f t="shared" si="139"/>
        <v>0</v>
      </c>
      <c r="Z61" s="181">
        <f>SUBTOTAL(9,AA61:AB61)</f>
        <v>0</v>
      </c>
      <c r="AA61" s="181">
        <f t="shared" si="140"/>
        <v>0</v>
      </c>
      <c r="AB61" s="181">
        <f t="shared" si="140"/>
        <v>0</v>
      </c>
      <c r="AC61" s="181">
        <f>SUBTOTAL(9,AD61:AE61)</f>
        <v>0</v>
      </c>
      <c r="AD61" s="181">
        <f t="shared" si="141"/>
        <v>0</v>
      </c>
      <c r="AE61" s="181">
        <f t="shared" si="141"/>
        <v>0</v>
      </c>
      <c r="AF61" s="181">
        <f>SUBTOTAL(9,AG61:AH61)</f>
        <v>0</v>
      </c>
      <c r="AG61" s="181">
        <f t="shared" si="142"/>
        <v>0</v>
      </c>
      <c r="AH61" s="181">
        <f t="shared" si="142"/>
        <v>0</v>
      </c>
      <c r="AI61" s="181">
        <f>SUBTOTAL(9,AJ61:AK61)</f>
        <v>0</v>
      </c>
      <c r="AJ61" s="181">
        <f t="shared" si="143"/>
        <v>0</v>
      </c>
      <c r="AK61" s="181">
        <f t="shared" si="143"/>
        <v>0</v>
      </c>
      <c r="AL61" s="181">
        <f>SUBTOTAL(9,AM61:AN61)</f>
        <v>0</v>
      </c>
      <c r="AM61" s="181">
        <f t="shared" si="144"/>
        <v>0</v>
      </c>
      <c r="AN61" s="181">
        <f t="shared" si="144"/>
        <v>0</v>
      </c>
      <c r="AO61" s="182">
        <f t="shared" si="10"/>
        <v>0</v>
      </c>
      <c r="AP61" s="181">
        <f t="shared" si="70"/>
        <v>0</v>
      </c>
      <c r="AQ61" s="181">
        <f t="shared" si="70"/>
        <v>0</v>
      </c>
      <c r="AR61" s="181">
        <f>SUBTOTAL(9,AS61:AT61)</f>
        <v>0</v>
      </c>
      <c r="AS61" s="181">
        <f t="shared" si="145"/>
        <v>0</v>
      </c>
      <c r="AT61" s="181">
        <f t="shared" si="145"/>
        <v>0</v>
      </c>
      <c r="AU61" s="181">
        <f>SUBTOTAL(9,AV61:AW61)</f>
        <v>0</v>
      </c>
      <c r="AV61" s="181">
        <f t="shared" si="146"/>
        <v>0</v>
      </c>
      <c r="AW61" s="181">
        <f t="shared" si="146"/>
        <v>0</v>
      </c>
      <c r="AX61" s="181">
        <f>SUBTOTAL(9,AY61:AZ61)</f>
        <v>0</v>
      </c>
      <c r="AY61" s="181">
        <f t="shared" si="147"/>
        <v>0</v>
      </c>
      <c r="AZ61" s="181">
        <f t="shared" si="147"/>
        <v>0</v>
      </c>
      <c r="BA61" s="181">
        <f>SUBTOTAL(9,BB61:BC61)</f>
        <v>0</v>
      </c>
      <c r="BB61" s="181">
        <f t="shared" si="148"/>
        <v>0</v>
      </c>
      <c r="BC61" s="181">
        <f t="shared" si="148"/>
        <v>0</v>
      </c>
      <c r="BD61" s="181">
        <f>SUBTOTAL(9,BE61:BF61)</f>
        <v>0</v>
      </c>
      <c r="BE61" s="181">
        <f t="shared" si="149"/>
        <v>0</v>
      </c>
      <c r="BF61" s="181">
        <f t="shared" si="149"/>
        <v>0</v>
      </c>
      <c r="BG61" s="181">
        <f>SUBTOTAL(9,BH61:BI61)</f>
        <v>0</v>
      </c>
      <c r="BH61" s="181">
        <f t="shared" si="150"/>
        <v>0</v>
      </c>
      <c r="BI61" s="181">
        <f t="shared" si="150"/>
        <v>0</v>
      </c>
      <c r="BJ61" s="181">
        <f>SUBTOTAL(9,BK61:BL61)</f>
        <v>0</v>
      </c>
      <c r="BK61" s="181">
        <f t="shared" si="151"/>
        <v>0</v>
      </c>
      <c r="BL61" s="181">
        <f t="shared" si="151"/>
        <v>0</v>
      </c>
      <c r="BM61" s="181">
        <f>SUBTOTAL(9,BN61:BO61)</f>
        <v>0</v>
      </c>
      <c r="BN61" s="181">
        <f t="shared" si="152"/>
        <v>0</v>
      </c>
      <c r="BO61" s="181">
        <f t="shared" si="152"/>
        <v>0</v>
      </c>
      <c r="BP61" s="181">
        <f>SUBTOTAL(9,BQ61:BR61)</f>
        <v>0</v>
      </c>
      <c r="BQ61" s="181">
        <f t="shared" si="153"/>
        <v>0</v>
      </c>
      <c r="BR61" s="181">
        <f t="shared" si="153"/>
        <v>0</v>
      </c>
      <c r="BS61" s="181">
        <f>SUBTOTAL(9,BT61:BU61)</f>
        <v>0</v>
      </c>
      <c r="BT61" s="181">
        <f t="shared" si="154"/>
        <v>0</v>
      </c>
      <c r="BU61" s="181">
        <f t="shared" si="154"/>
        <v>0</v>
      </c>
      <c r="BV61" s="181">
        <f>SUBTOTAL(9,BW61:BX61)</f>
        <v>0</v>
      </c>
      <c r="BW61" s="181">
        <f t="shared" si="155"/>
        <v>0</v>
      </c>
      <c r="BX61" s="181">
        <f t="shared" si="155"/>
        <v>0</v>
      </c>
      <c r="BY61" s="181">
        <f>SUBTOTAL(9,CB61:CJ61)</f>
        <v>0</v>
      </c>
      <c r="BZ61" s="181">
        <f>+CF61+CI61+CC61</f>
        <v>0</v>
      </c>
      <c r="CA61" s="181">
        <f>+CG61+CJ61+CD61</f>
        <v>0</v>
      </c>
      <c r="CB61" s="181">
        <f>SUBTOTAL(9,CC61:CD61)</f>
        <v>0</v>
      </c>
      <c r="CC61" s="181">
        <f t="shared" si="156"/>
        <v>0</v>
      </c>
      <c r="CD61" s="181">
        <f t="shared" si="156"/>
        <v>0</v>
      </c>
      <c r="CE61" s="181">
        <f>SUBTOTAL(9,CF61:CG61)</f>
        <v>0</v>
      </c>
      <c r="CF61" s="181">
        <f t="shared" si="157"/>
        <v>0</v>
      </c>
      <c r="CG61" s="181">
        <f t="shared" si="157"/>
        <v>0</v>
      </c>
      <c r="CH61" s="181">
        <f>SUBTOTAL(9,CI61:CJ61)</f>
        <v>0</v>
      </c>
      <c r="CI61" s="181">
        <f t="shared" si="158"/>
        <v>0</v>
      </c>
      <c r="CJ61" s="181">
        <f t="shared" si="158"/>
        <v>0</v>
      </c>
      <c r="CK61" s="184"/>
    </row>
    <row r="62" spans="2:89" x14ac:dyDescent="0.25">
      <c r="B62" s="165" t="s">
        <v>140</v>
      </c>
      <c r="C62" s="20" t="s">
        <v>221</v>
      </c>
      <c r="D62" s="64"/>
      <c r="E62" s="181">
        <f t="shared" si="6"/>
        <v>0</v>
      </c>
      <c r="F62" s="181">
        <f t="shared" si="2"/>
        <v>0</v>
      </c>
      <c r="G62" s="181">
        <f t="shared" si="2"/>
        <v>0</v>
      </c>
      <c r="H62" s="181">
        <f t="shared" ref="H62:H79" si="192">SUBTOTAL(9,I62:J62)</f>
        <v>0</v>
      </c>
      <c r="I62" s="181">
        <f>SUM(I63:I66)</f>
        <v>0</v>
      </c>
      <c r="J62" s="181">
        <f>SUM(J63:J66)</f>
        <v>0</v>
      </c>
      <c r="K62" s="181">
        <f t="shared" si="34"/>
        <v>0</v>
      </c>
      <c r="L62" s="181">
        <f t="shared" si="7"/>
        <v>0</v>
      </c>
      <c r="M62" s="181">
        <f t="shared" si="7"/>
        <v>0</v>
      </c>
      <c r="N62" s="182">
        <f t="shared" si="8"/>
        <v>0</v>
      </c>
      <c r="O62" s="182">
        <f t="shared" si="78"/>
        <v>0</v>
      </c>
      <c r="P62" s="182">
        <f t="shared" si="78"/>
        <v>0</v>
      </c>
      <c r="Q62" s="181">
        <f t="shared" si="71"/>
        <v>0</v>
      </c>
      <c r="R62" s="181">
        <f>SUM(R63:R66)</f>
        <v>0</v>
      </c>
      <c r="S62" s="181">
        <f>SUM(S63:S66)</f>
        <v>0</v>
      </c>
      <c r="T62" s="181">
        <f t="shared" ref="T62:T79" si="193">SUBTOTAL(9,U62:V62)</f>
        <v>0</v>
      </c>
      <c r="U62" s="181">
        <f>SUM(U63:U66)</f>
        <v>0</v>
      </c>
      <c r="V62" s="181">
        <f>SUM(V63:V66)</f>
        <v>0</v>
      </c>
      <c r="W62" s="181">
        <f t="shared" ref="W62:W79" si="194">SUBTOTAL(9,X62:Y62)</f>
        <v>0</v>
      </c>
      <c r="X62" s="181">
        <f>SUM(X63:X66)</f>
        <v>0</v>
      </c>
      <c r="Y62" s="181">
        <f>SUM(Y63:Y66)</f>
        <v>0</v>
      </c>
      <c r="Z62" s="181">
        <f t="shared" si="72"/>
        <v>0</v>
      </c>
      <c r="AA62" s="181">
        <f>SUM(AA63:AA66)</f>
        <v>0</v>
      </c>
      <c r="AB62" s="181">
        <f>SUM(AB63:AB66)</f>
        <v>0</v>
      </c>
      <c r="AC62" s="181">
        <f t="shared" si="73"/>
        <v>0</v>
      </c>
      <c r="AD62" s="181">
        <f>SUM(AD63:AD66)</f>
        <v>0</v>
      </c>
      <c r="AE62" s="181">
        <f>SUM(AE63:AE66)</f>
        <v>0</v>
      </c>
      <c r="AF62" s="181">
        <f t="shared" si="74"/>
        <v>0</v>
      </c>
      <c r="AG62" s="181">
        <f>SUM(AG63:AG66)</f>
        <v>0</v>
      </c>
      <c r="AH62" s="181">
        <f>SUM(AH63:AH66)</f>
        <v>0</v>
      </c>
      <c r="AI62" s="181">
        <f t="shared" si="75"/>
        <v>0</v>
      </c>
      <c r="AJ62" s="181">
        <f>SUM(AJ63:AJ66)</f>
        <v>0</v>
      </c>
      <c r="AK62" s="181">
        <f>SUM(AK63:AK66)</f>
        <v>0</v>
      </c>
      <c r="AL62" s="181">
        <f t="shared" si="76"/>
        <v>0</v>
      </c>
      <c r="AM62" s="181">
        <f>SUM(AM63:AM66)</f>
        <v>0</v>
      </c>
      <c r="AN62" s="181">
        <f>SUM(AN63:AN66)</f>
        <v>0</v>
      </c>
      <c r="AO62" s="182">
        <f t="shared" si="10"/>
        <v>0</v>
      </c>
      <c r="AP62" s="181">
        <f t="shared" si="70"/>
        <v>0</v>
      </c>
      <c r="AQ62" s="181">
        <f t="shared" si="70"/>
        <v>0</v>
      </c>
      <c r="AR62" s="181">
        <f t="shared" ref="AR62:AR79" si="195">SUBTOTAL(9,AS62:AT62)</f>
        <v>0</v>
      </c>
      <c r="AS62" s="181">
        <f>SUM(AS63:AS66)</f>
        <v>0</v>
      </c>
      <c r="AT62" s="181">
        <f>SUM(AT63:AT66)</f>
        <v>0</v>
      </c>
      <c r="AU62" s="181">
        <f t="shared" ref="AU62:AU79" si="196">SUBTOTAL(9,AV62:AW62)</f>
        <v>0</v>
      </c>
      <c r="AV62" s="181">
        <f>SUM(AV63:AV66)</f>
        <v>0</v>
      </c>
      <c r="AW62" s="181">
        <f>SUM(AW63:AW66)</f>
        <v>0</v>
      </c>
      <c r="AX62" s="181">
        <f t="shared" ref="AX62:AX79" si="197">SUBTOTAL(9,AY62:AZ62)</f>
        <v>0</v>
      </c>
      <c r="AY62" s="181">
        <f>SUM(AY63:AY66)</f>
        <v>0</v>
      </c>
      <c r="AZ62" s="181">
        <f>SUM(AZ63:AZ66)</f>
        <v>0</v>
      </c>
      <c r="BA62" s="181">
        <f t="shared" ref="BA62:BA79" si="198">SUBTOTAL(9,BB62:BC62)</f>
        <v>0</v>
      </c>
      <c r="BB62" s="181">
        <f>SUM(BB63:BB66)</f>
        <v>0</v>
      </c>
      <c r="BC62" s="181">
        <f>SUM(BC63:BC66)</f>
        <v>0</v>
      </c>
      <c r="BD62" s="181">
        <f t="shared" ref="BD62:BD79" si="199">SUBTOTAL(9,BE62:BF62)</f>
        <v>0</v>
      </c>
      <c r="BE62" s="181">
        <f>SUM(BE63:BE66)</f>
        <v>0</v>
      </c>
      <c r="BF62" s="181">
        <f>SUM(BF63:BF66)</f>
        <v>0</v>
      </c>
      <c r="BG62" s="181">
        <f t="shared" ref="BG62:BG79" si="200">SUBTOTAL(9,BH62:BI62)</f>
        <v>0</v>
      </c>
      <c r="BH62" s="181">
        <f>SUM(BH63:BH66)</f>
        <v>0</v>
      </c>
      <c r="BI62" s="181">
        <f>SUM(BI63:BI66)</f>
        <v>0</v>
      </c>
      <c r="BJ62" s="181">
        <f t="shared" ref="BJ62:BJ79" si="201">SUBTOTAL(9,BK62:BL62)</f>
        <v>0</v>
      </c>
      <c r="BK62" s="181">
        <f>SUM(BK63:BK66)</f>
        <v>0</v>
      </c>
      <c r="BL62" s="181">
        <f>SUM(BL63:BL66)</f>
        <v>0</v>
      </c>
      <c r="BM62" s="181">
        <f t="shared" ref="BM62:BM79" si="202">SUBTOTAL(9,BN62:BO62)</f>
        <v>0</v>
      </c>
      <c r="BN62" s="181">
        <f>SUM(BN63:BN66)</f>
        <v>0</v>
      </c>
      <c r="BO62" s="181">
        <f>SUM(BO63:BO66)</f>
        <v>0</v>
      </c>
      <c r="BP62" s="181">
        <f t="shared" ref="BP62:BP79" si="203">SUBTOTAL(9,BQ62:BR62)</f>
        <v>0</v>
      </c>
      <c r="BQ62" s="181">
        <f>SUM(BQ63:BQ66)</f>
        <v>0</v>
      </c>
      <c r="BR62" s="181">
        <f>SUM(BR63:BR66)</f>
        <v>0</v>
      </c>
      <c r="BS62" s="181">
        <f t="shared" ref="BS62:BS79" si="204">SUBTOTAL(9,BT62:BU62)</f>
        <v>0</v>
      </c>
      <c r="BT62" s="181">
        <f>SUM(BT63:BT66)</f>
        <v>0</v>
      </c>
      <c r="BU62" s="181">
        <f>SUM(BU63:BU66)</f>
        <v>0</v>
      </c>
      <c r="BV62" s="181">
        <f t="shared" si="188"/>
        <v>0</v>
      </c>
      <c r="BW62" s="181">
        <f>SUM(BW63:BW66)</f>
        <v>0</v>
      </c>
      <c r="BX62" s="181">
        <f>SUM(BX63:BX66)</f>
        <v>0</v>
      </c>
      <c r="BY62" s="181">
        <f t="shared" si="91"/>
        <v>0</v>
      </c>
      <c r="BZ62" s="181">
        <f t="shared" si="92"/>
        <v>0</v>
      </c>
      <c r="CA62" s="181">
        <f t="shared" si="92"/>
        <v>0</v>
      </c>
      <c r="CB62" s="181">
        <f t="shared" ref="CB62:CB79" si="205">SUBTOTAL(9,CC62:CD62)</f>
        <v>0</v>
      </c>
      <c r="CC62" s="181">
        <f>SUM(CC63:CC66)</f>
        <v>0</v>
      </c>
      <c r="CD62" s="181">
        <f>SUM(CD63:CD66)</f>
        <v>0</v>
      </c>
      <c r="CE62" s="181">
        <f t="shared" ref="CE62:CE79" si="206">SUBTOTAL(9,CF62:CG62)</f>
        <v>0</v>
      </c>
      <c r="CF62" s="181">
        <f>SUM(CF63:CF66)</f>
        <v>0</v>
      </c>
      <c r="CG62" s="181">
        <f>SUM(CG63:CG66)</f>
        <v>0</v>
      </c>
      <c r="CH62" s="181">
        <f t="shared" ref="CH62:CH79" si="207">SUBTOTAL(9,CI62:CJ62)</f>
        <v>0</v>
      </c>
      <c r="CI62" s="181">
        <f>SUM(CI63:CI66)</f>
        <v>0</v>
      </c>
      <c r="CJ62" s="181">
        <f>SUM(CJ63:CJ66)</f>
        <v>0</v>
      </c>
      <c r="CK62" s="184"/>
    </row>
    <row r="63" spans="2:89" x14ac:dyDescent="0.25">
      <c r="B63" s="165" t="s">
        <v>166</v>
      </c>
      <c r="C63" s="28" t="s">
        <v>223</v>
      </c>
      <c r="D63" s="64" t="s">
        <v>80</v>
      </c>
      <c r="E63" s="181">
        <f t="shared" si="6"/>
        <v>0</v>
      </c>
      <c r="F63" s="181">
        <f t="shared" si="2"/>
        <v>0</v>
      </c>
      <c r="G63" s="181">
        <f t="shared" si="2"/>
        <v>0</v>
      </c>
      <c r="H63" s="181">
        <f t="shared" si="192"/>
        <v>0</v>
      </c>
      <c r="I63" s="181">
        <f t="shared" ref="I63:J66" si="208">SUMIF($C$111:$C$876,$C63,I$111:I$876)</f>
        <v>0</v>
      </c>
      <c r="J63" s="181">
        <f t="shared" si="208"/>
        <v>0</v>
      </c>
      <c r="K63" s="181">
        <f t="shared" si="34"/>
        <v>0</v>
      </c>
      <c r="L63" s="181">
        <f t="shared" si="7"/>
        <v>0</v>
      </c>
      <c r="M63" s="181">
        <f t="shared" si="7"/>
        <v>0</v>
      </c>
      <c r="N63" s="182">
        <f t="shared" si="8"/>
        <v>0</v>
      </c>
      <c r="O63" s="182">
        <f t="shared" si="78"/>
        <v>0</v>
      </c>
      <c r="P63" s="182">
        <f t="shared" si="78"/>
        <v>0</v>
      </c>
      <c r="Q63" s="181">
        <f t="shared" si="71"/>
        <v>0</v>
      </c>
      <c r="R63" s="181">
        <f t="shared" ref="R63:S66" si="209">SUMIF($C$111:$C$876,$C63,R$111:R$876)</f>
        <v>0</v>
      </c>
      <c r="S63" s="181">
        <f t="shared" si="209"/>
        <v>0</v>
      </c>
      <c r="T63" s="181">
        <f t="shared" si="193"/>
        <v>0</v>
      </c>
      <c r="U63" s="181">
        <f t="shared" ref="U63:V66" si="210">SUMIF($C$111:$C$876,$C63,U$111:U$876)</f>
        <v>0</v>
      </c>
      <c r="V63" s="181">
        <f t="shared" si="210"/>
        <v>0</v>
      </c>
      <c r="W63" s="181">
        <f t="shared" si="194"/>
        <v>0</v>
      </c>
      <c r="X63" s="181">
        <f t="shared" ref="X63:Y66" si="211">SUMIF($C$111:$C$876,$C63,X$111:X$876)</f>
        <v>0</v>
      </c>
      <c r="Y63" s="181">
        <f t="shared" si="211"/>
        <v>0</v>
      </c>
      <c r="Z63" s="181">
        <f t="shared" si="72"/>
        <v>0</v>
      </c>
      <c r="AA63" s="181">
        <f t="shared" ref="AA63:AB66" si="212">SUMIF($C$111:$C$876,$C63,AA$111:AA$876)</f>
        <v>0</v>
      </c>
      <c r="AB63" s="181">
        <f t="shared" si="212"/>
        <v>0</v>
      </c>
      <c r="AC63" s="181">
        <f t="shared" si="73"/>
        <v>0</v>
      </c>
      <c r="AD63" s="181">
        <f t="shared" ref="AD63:AE66" si="213">SUMIF($C$111:$C$876,$C63,AD$111:AD$876)</f>
        <v>0</v>
      </c>
      <c r="AE63" s="181">
        <f t="shared" si="213"/>
        <v>0</v>
      </c>
      <c r="AF63" s="181">
        <f t="shared" si="74"/>
        <v>0</v>
      </c>
      <c r="AG63" s="181">
        <f t="shared" ref="AG63:AH66" si="214">SUMIF($C$111:$C$876,$C63,AG$111:AG$876)</f>
        <v>0</v>
      </c>
      <c r="AH63" s="181">
        <f t="shared" si="214"/>
        <v>0</v>
      </c>
      <c r="AI63" s="181">
        <f t="shared" si="75"/>
        <v>0</v>
      </c>
      <c r="AJ63" s="181">
        <f t="shared" ref="AJ63:AK66" si="215">SUMIF($C$111:$C$876,$C63,AJ$111:AJ$876)</f>
        <v>0</v>
      </c>
      <c r="AK63" s="181">
        <f t="shared" si="215"/>
        <v>0</v>
      </c>
      <c r="AL63" s="181">
        <f t="shared" si="76"/>
        <v>0</v>
      </c>
      <c r="AM63" s="181">
        <f t="shared" ref="AM63:AN66" si="216">SUMIF($C$111:$C$876,$C63,AM$111:AM$876)</f>
        <v>0</v>
      </c>
      <c r="AN63" s="181">
        <f t="shared" si="216"/>
        <v>0</v>
      </c>
      <c r="AO63" s="182">
        <f t="shared" si="10"/>
        <v>0</v>
      </c>
      <c r="AP63" s="181">
        <f t="shared" si="70"/>
        <v>0</v>
      </c>
      <c r="AQ63" s="181">
        <f t="shared" si="70"/>
        <v>0</v>
      </c>
      <c r="AR63" s="181">
        <f t="shared" si="195"/>
        <v>0</v>
      </c>
      <c r="AS63" s="181">
        <f t="shared" ref="AS63:AT66" si="217">SUMIF($C$111:$C$876,$C63,AS$111:AS$876)</f>
        <v>0</v>
      </c>
      <c r="AT63" s="181">
        <f t="shared" si="217"/>
        <v>0</v>
      </c>
      <c r="AU63" s="181">
        <f t="shared" si="196"/>
        <v>0</v>
      </c>
      <c r="AV63" s="181">
        <f t="shared" ref="AV63:AW66" si="218">SUMIF($C$111:$C$876,$C63,AV$111:AV$876)</f>
        <v>0</v>
      </c>
      <c r="AW63" s="181">
        <f t="shared" si="218"/>
        <v>0</v>
      </c>
      <c r="AX63" s="181">
        <f t="shared" si="197"/>
        <v>0</v>
      </c>
      <c r="AY63" s="181">
        <f t="shared" ref="AY63:AZ66" si="219">SUMIF($C$111:$C$876,$C63,AY$111:AY$876)</f>
        <v>0</v>
      </c>
      <c r="AZ63" s="181">
        <f t="shared" si="219"/>
        <v>0</v>
      </c>
      <c r="BA63" s="181">
        <f t="shared" si="198"/>
        <v>0</v>
      </c>
      <c r="BB63" s="181">
        <f t="shared" ref="BB63:BC66" si="220">SUMIF($C$111:$C$876,$C63,BB$111:BB$876)</f>
        <v>0</v>
      </c>
      <c r="BC63" s="181">
        <f t="shared" si="220"/>
        <v>0</v>
      </c>
      <c r="BD63" s="181">
        <f t="shared" si="199"/>
        <v>0</v>
      </c>
      <c r="BE63" s="181">
        <f t="shared" ref="BE63:BF66" si="221">SUMIF($C$111:$C$876,$C63,BE$111:BE$876)</f>
        <v>0</v>
      </c>
      <c r="BF63" s="181">
        <f t="shared" si="221"/>
        <v>0</v>
      </c>
      <c r="BG63" s="181">
        <f t="shared" si="200"/>
        <v>0</v>
      </c>
      <c r="BH63" s="181">
        <f t="shared" ref="BH63:BI66" si="222">SUMIF($C$111:$C$876,$C63,BH$111:BH$876)</f>
        <v>0</v>
      </c>
      <c r="BI63" s="181">
        <f t="shared" si="222"/>
        <v>0</v>
      </c>
      <c r="BJ63" s="181">
        <f t="shared" si="201"/>
        <v>0</v>
      </c>
      <c r="BK63" s="181">
        <f t="shared" ref="BK63:BL66" si="223">SUMIF($C$111:$C$876,$C63,BK$111:BK$876)</f>
        <v>0</v>
      </c>
      <c r="BL63" s="181">
        <f t="shared" si="223"/>
        <v>0</v>
      </c>
      <c r="BM63" s="181">
        <f t="shared" si="202"/>
        <v>0</v>
      </c>
      <c r="BN63" s="181">
        <f t="shared" ref="BN63:BO66" si="224">SUMIF($C$111:$C$876,$C63,BN$111:BN$876)</f>
        <v>0</v>
      </c>
      <c r="BO63" s="181">
        <f t="shared" si="224"/>
        <v>0</v>
      </c>
      <c r="BP63" s="181">
        <f t="shared" si="203"/>
        <v>0</v>
      </c>
      <c r="BQ63" s="181">
        <f t="shared" ref="BQ63:BR66" si="225">SUMIF($C$111:$C$876,$C63,BQ$111:BQ$876)</f>
        <v>0</v>
      </c>
      <c r="BR63" s="181">
        <f t="shared" si="225"/>
        <v>0</v>
      </c>
      <c r="BS63" s="181">
        <f t="shared" si="204"/>
        <v>0</v>
      </c>
      <c r="BT63" s="181">
        <f t="shared" ref="BT63:BU66" si="226">SUMIF($C$111:$C$876,$C63,BT$111:BT$876)</f>
        <v>0</v>
      </c>
      <c r="BU63" s="181">
        <f t="shared" si="226"/>
        <v>0</v>
      </c>
      <c r="BV63" s="181">
        <f t="shared" si="188"/>
        <v>0</v>
      </c>
      <c r="BW63" s="181">
        <f t="shared" ref="BW63:BX66" si="227">SUMIF($C$111:$C$876,$C63,BW$111:BW$876)</f>
        <v>0</v>
      </c>
      <c r="BX63" s="181">
        <f t="shared" si="227"/>
        <v>0</v>
      </c>
      <c r="BY63" s="181">
        <f t="shared" si="91"/>
        <v>0</v>
      </c>
      <c r="BZ63" s="181">
        <f t="shared" si="92"/>
        <v>0</v>
      </c>
      <c r="CA63" s="181">
        <f t="shared" si="92"/>
        <v>0</v>
      </c>
      <c r="CB63" s="181">
        <f t="shared" si="205"/>
        <v>0</v>
      </c>
      <c r="CC63" s="181">
        <f t="shared" ref="CC63:CD66" si="228">SUMIF($C$111:$C$876,$C63,CC$111:CC$876)</f>
        <v>0</v>
      </c>
      <c r="CD63" s="181">
        <f t="shared" si="228"/>
        <v>0</v>
      </c>
      <c r="CE63" s="181">
        <f t="shared" si="206"/>
        <v>0</v>
      </c>
      <c r="CF63" s="181">
        <f t="shared" ref="CF63:CG66" si="229">SUMIF($C$111:$C$876,$C63,CF$111:CF$876)</f>
        <v>0</v>
      </c>
      <c r="CG63" s="181">
        <f t="shared" si="229"/>
        <v>0</v>
      </c>
      <c r="CH63" s="181">
        <f t="shared" si="207"/>
        <v>0</v>
      </c>
      <c r="CI63" s="181">
        <f t="shared" ref="CI63:CJ66" si="230">SUMIF($C$111:$C$876,$C63,CI$111:CI$876)</f>
        <v>0</v>
      </c>
      <c r="CJ63" s="181">
        <f t="shared" si="230"/>
        <v>0</v>
      </c>
      <c r="CK63" s="184"/>
    </row>
    <row r="64" spans="2:89" x14ac:dyDescent="0.25">
      <c r="B64" s="165" t="s">
        <v>167</v>
      </c>
      <c r="C64" s="28" t="s">
        <v>224</v>
      </c>
      <c r="D64" s="64" t="s">
        <v>81</v>
      </c>
      <c r="E64" s="181">
        <f t="shared" si="6"/>
        <v>0</v>
      </c>
      <c r="F64" s="181">
        <f t="shared" si="2"/>
        <v>0</v>
      </c>
      <c r="G64" s="181">
        <f t="shared" si="2"/>
        <v>0</v>
      </c>
      <c r="H64" s="181">
        <f t="shared" si="192"/>
        <v>0</v>
      </c>
      <c r="I64" s="181">
        <f t="shared" si="208"/>
        <v>0</v>
      </c>
      <c r="J64" s="181">
        <f t="shared" si="208"/>
        <v>0</v>
      </c>
      <c r="K64" s="181">
        <f t="shared" si="34"/>
        <v>0</v>
      </c>
      <c r="L64" s="181">
        <f t="shared" si="7"/>
        <v>0</v>
      </c>
      <c r="M64" s="181">
        <f t="shared" si="7"/>
        <v>0</v>
      </c>
      <c r="N64" s="182">
        <f t="shared" si="8"/>
        <v>0</v>
      </c>
      <c r="O64" s="182">
        <f t="shared" si="78"/>
        <v>0</v>
      </c>
      <c r="P64" s="182">
        <f t="shared" si="78"/>
        <v>0</v>
      </c>
      <c r="Q64" s="181">
        <f t="shared" si="71"/>
        <v>0</v>
      </c>
      <c r="R64" s="181">
        <f t="shared" si="209"/>
        <v>0</v>
      </c>
      <c r="S64" s="181">
        <f t="shared" si="209"/>
        <v>0</v>
      </c>
      <c r="T64" s="181">
        <f t="shared" si="193"/>
        <v>0</v>
      </c>
      <c r="U64" s="181">
        <f t="shared" si="210"/>
        <v>0</v>
      </c>
      <c r="V64" s="181">
        <f t="shared" si="210"/>
        <v>0</v>
      </c>
      <c r="W64" s="181">
        <f t="shared" si="194"/>
        <v>0</v>
      </c>
      <c r="X64" s="181">
        <f t="shared" si="211"/>
        <v>0</v>
      </c>
      <c r="Y64" s="181">
        <f t="shared" si="211"/>
        <v>0</v>
      </c>
      <c r="Z64" s="181">
        <f t="shared" si="72"/>
        <v>0</v>
      </c>
      <c r="AA64" s="181">
        <f t="shared" si="212"/>
        <v>0</v>
      </c>
      <c r="AB64" s="181">
        <f t="shared" si="212"/>
        <v>0</v>
      </c>
      <c r="AC64" s="181">
        <f t="shared" si="73"/>
        <v>0</v>
      </c>
      <c r="AD64" s="181">
        <f t="shared" si="213"/>
        <v>0</v>
      </c>
      <c r="AE64" s="181">
        <f t="shared" si="213"/>
        <v>0</v>
      </c>
      <c r="AF64" s="181">
        <f t="shared" si="74"/>
        <v>0</v>
      </c>
      <c r="AG64" s="181">
        <f t="shared" si="214"/>
        <v>0</v>
      </c>
      <c r="AH64" s="181">
        <f t="shared" si="214"/>
        <v>0</v>
      </c>
      <c r="AI64" s="181">
        <f t="shared" si="75"/>
        <v>0</v>
      </c>
      <c r="AJ64" s="181">
        <f t="shared" si="215"/>
        <v>0</v>
      </c>
      <c r="AK64" s="181">
        <f t="shared" si="215"/>
        <v>0</v>
      </c>
      <c r="AL64" s="181">
        <f t="shared" si="76"/>
        <v>0</v>
      </c>
      <c r="AM64" s="181">
        <f t="shared" si="216"/>
        <v>0</v>
      </c>
      <c r="AN64" s="181">
        <f t="shared" si="216"/>
        <v>0</v>
      </c>
      <c r="AO64" s="182">
        <f t="shared" si="10"/>
        <v>0</v>
      </c>
      <c r="AP64" s="181">
        <f t="shared" si="70"/>
        <v>0</v>
      </c>
      <c r="AQ64" s="181">
        <f t="shared" si="70"/>
        <v>0</v>
      </c>
      <c r="AR64" s="181">
        <f t="shared" si="195"/>
        <v>0</v>
      </c>
      <c r="AS64" s="181">
        <f t="shared" si="217"/>
        <v>0</v>
      </c>
      <c r="AT64" s="181">
        <f t="shared" si="217"/>
        <v>0</v>
      </c>
      <c r="AU64" s="181">
        <f t="shared" si="196"/>
        <v>0</v>
      </c>
      <c r="AV64" s="181">
        <f t="shared" si="218"/>
        <v>0</v>
      </c>
      <c r="AW64" s="181">
        <f t="shared" si="218"/>
        <v>0</v>
      </c>
      <c r="AX64" s="181">
        <f t="shared" si="197"/>
        <v>0</v>
      </c>
      <c r="AY64" s="181">
        <f t="shared" si="219"/>
        <v>0</v>
      </c>
      <c r="AZ64" s="181">
        <f t="shared" si="219"/>
        <v>0</v>
      </c>
      <c r="BA64" s="181">
        <f t="shared" si="198"/>
        <v>0</v>
      </c>
      <c r="BB64" s="181">
        <f t="shared" si="220"/>
        <v>0</v>
      </c>
      <c r="BC64" s="181">
        <f t="shared" si="220"/>
        <v>0</v>
      </c>
      <c r="BD64" s="181">
        <f t="shared" si="199"/>
        <v>0</v>
      </c>
      <c r="BE64" s="181">
        <f t="shared" si="221"/>
        <v>0</v>
      </c>
      <c r="BF64" s="181">
        <f t="shared" si="221"/>
        <v>0</v>
      </c>
      <c r="BG64" s="181">
        <f t="shared" si="200"/>
        <v>0</v>
      </c>
      <c r="BH64" s="181">
        <f t="shared" si="222"/>
        <v>0</v>
      </c>
      <c r="BI64" s="181">
        <f t="shared" si="222"/>
        <v>0</v>
      </c>
      <c r="BJ64" s="181">
        <f t="shared" si="201"/>
        <v>0</v>
      </c>
      <c r="BK64" s="181">
        <f t="shared" si="223"/>
        <v>0</v>
      </c>
      <c r="BL64" s="181">
        <f t="shared" si="223"/>
        <v>0</v>
      </c>
      <c r="BM64" s="181">
        <f t="shared" si="202"/>
        <v>0</v>
      </c>
      <c r="BN64" s="181">
        <f t="shared" si="224"/>
        <v>0</v>
      </c>
      <c r="BO64" s="181">
        <f t="shared" si="224"/>
        <v>0</v>
      </c>
      <c r="BP64" s="181">
        <f t="shared" si="203"/>
        <v>0</v>
      </c>
      <c r="BQ64" s="181">
        <f t="shared" si="225"/>
        <v>0</v>
      </c>
      <c r="BR64" s="181">
        <f t="shared" si="225"/>
        <v>0</v>
      </c>
      <c r="BS64" s="181">
        <f t="shared" si="204"/>
        <v>0</v>
      </c>
      <c r="BT64" s="181">
        <f t="shared" si="226"/>
        <v>0</v>
      </c>
      <c r="BU64" s="181">
        <f t="shared" si="226"/>
        <v>0</v>
      </c>
      <c r="BV64" s="181">
        <f t="shared" si="188"/>
        <v>0</v>
      </c>
      <c r="BW64" s="181">
        <f t="shared" si="227"/>
        <v>0</v>
      </c>
      <c r="BX64" s="181">
        <f t="shared" si="227"/>
        <v>0</v>
      </c>
      <c r="BY64" s="181">
        <f t="shared" si="91"/>
        <v>0</v>
      </c>
      <c r="BZ64" s="181">
        <f t="shared" si="92"/>
        <v>0</v>
      </c>
      <c r="CA64" s="181">
        <f t="shared" si="92"/>
        <v>0</v>
      </c>
      <c r="CB64" s="181">
        <f t="shared" si="205"/>
        <v>0</v>
      </c>
      <c r="CC64" s="181">
        <f t="shared" si="228"/>
        <v>0</v>
      </c>
      <c r="CD64" s="181">
        <f t="shared" si="228"/>
        <v>0</v>
      </c>
      <c r="CE64" s="181">
        <f t="shared" si="206"/>
        <v>0</v>
      </c>
      <c r="CF64" s="181">
        <f t="shared" si="229"/>
        <v>0</v>
      </c>
      <c r="CG64" s="181">
        <f t="shared" si="229"/>
        <v>0</v>
      </c>
      <c r="CH64" s="181">
        <f t="shared" si="207"/>
        <v>0</v>
      </c>
      <c r="CI64" s="181">
        <f t="shared" si="230"/>
        <v>0</v>
      </c>
      <c r="CJ64" s="181">
        <f t="shared" si="230"/>
        <v>0</v>
      </c>
      <c r="CK64" s="184"/>
    </row>
    <row r="65" spans="2:89" x14ac:dyDescent="0.25">
      <c r="B65" s="165" t="s">
        <v>218</v>
      </c>
      <c r="C65" s="28" t="s">
        <v>225</v>
      </c>
      <c r="D65" s="64" t="s">
        <v>74</v>
      </c>
      <c r="E65" s="181">
        <f t="shared" si="6"/>
        <v>0</v>
      </c>
      <c r="F65" s="181">
        <f t="shared" si="2"/>
        <v>0</v>
      </c>
      <c r="G65" s="181">
        <f t="shared" si="2"/>
        <v>0</v>
      </c>
      <c r="H65" s="181">
        <f t="shared" si="192"/>
        <v>0</v>
      </c>
      <c r="I65" s="181">
        <f t="shared" si="208"/>
        <v>0</v>
      </c>
      <c r="J65" s="181">
        <f t="shared" si="208"/>
        <v>0</v>
      </c>
      <c r="K65" s="181">
        <f t="shared" si="34"/>
        <v>0</v>
      </c>
      <c r="L65" s="181">
        <f t="shared" si="7"/>
        <v>0</v>
      </c>
      <c r="M65" s="181">
        <f t="shared" si="7"/>
        <v>0</v>
      </c>
      <c r="N65" s="182">
        <f t="shared" si="8"/>
        <v>0</v>
      </c>
      <c r="O65" s="182">
        <f t="shared" si="78"/>
        <v>0</v>
      </c>
      <c r="P65" s="182">
        <f t="shared" si="78"/>
        <v>0</v>
      </c>
      <c r="Q65" s="181">
        <f t="shared" si="71"/>
        <v>0</v>
      </c>
      <c r="R65" s="181">
        <f t="shared" si="209"/>
        <v>0</v>
      </c>
      <c r="S65" s="181">
        <f t="shared" si="209"/>
        <v>0</v>
      </c>
      <c r="T65" s="181">
        <f t="shared" si="193"/>
        <v>0</v>
      </c>
      <c r="U65" s="181">
        <f t="shared" si="210"/>
        <v>0</v>
      </c>
      <c r="V65" s="181">
        <f t="shared" si="210"/>
        <v>0</v>
      </c>
      <c r="W65" s="181">
        <f t="shared" si="194"/>
        <v>0</v>
      </c>
      <c r="X65" s="181">
        <f t="shared" si="211"/>
        <v>0</v>
      </c>
      <c r="Y65" s="181">
        <f t="shared" si="211"/>
        <v>0</v>
      </c>
      <c r="Z65" s="181">
        <f t="shared" si="72"/>
        <v>0</v>
      </c>
      <c r="AA65" s="181">
        <f t="shared" si="212"/>
        <v>0</v>
      </c>
      <c r="AB65" s="181">
        <f t="shared" si="212"/>
        <v>0</v>
      </c>
      <c r="AC65" s="181">
        <f t="shared" si="73"/>
        <v>0</v>
      </c>
      <c r="AD65" s="181">
        <f t="shared" si="213"/>
        <v>0</v>
      </c>
      <c r="AE65" s="181">
        <f t="shared" si="213"/>
        <v>0</v>
      </c>
      <c r="AF65" s="181">
        <f t="shared" si="74"/>
        <v>0</v>
      </c>
      <c r="AG65" s="181">
        <f t="shared" si="214"/>
        <v>0</v>
      </c>
      <c r="AH65" s="181">
        <f t="shared" si="214"/>
        <v>0</v>
      </c>
      <c r="AI65" s="181">
        <f t="shared" si="75"/>
        <v>0</v>
      </c>
      <c r="AJ65" s="181">
        <f t="shared" si="215"/>
        <v>0</v>
      </c>
      <c r="AK65" s="181">
        <f t="shared" si="215"/>
        <v>0</v>
      </c>
      <c r="AL65" s="181">
        <f t="shared" si="76"/>
        <v>0</v>
      </c>
      <c r="AM65" s="181">
        <f t="shared" si="216"/>
        <v>0</v>
      </c>
      <c r="AN65" s="181">
        <f t="shared" si="216"/>
        <v>0</v>
      </c>
      <c r="AO65" s="182">
        <f t="shared" si="10"/>
        <v>0</v>
      </c>
      <c r="AP65" s="181">
        <f t="shared" si="70"/>
        <v>0</v>
      </c>
      <c r="AQ65" s="181">
        <f t="shared" si="70"/>
        <v>0</v>
      </c>
      <c r="AR65" s="181">
        <f t="shared" si="195"/>
        <v>0</v>
      </c>
      <c r="AS65" s="181">
        <f t="shared" si="217"/>
        <v>0</v>
      </c>
      <c r="AT65" s="181">
        <f t="shared" si="217"/>
        <v>0</v>
      </c>
      <c r="AU65" s="181">
        <f t="shared" si="196"/>
        <v>0</v>
      </c>
      <c r="AV65" s="181">
        <f t="shared" si="218"/>
        <v>0</v>
      </c>
      <c r="AW65" s="181">
        <f t="shared" si="218"/>
        <v>0</v>
      </c>
      <c r="AX65" s="181">
        <f t="shared" si="197"/>
        <v>0</v>
      </c>
      <c r="AY65" s="181">
        <f t="shared" si="219"/>
        <v>0</v>
      </c>
      <c r="AZ65" s="181">
        <f t="shared" si="219"/>
        <v>0</v>
      </c>
      <c r="BA65" s="181">
        <f t="shared" si="198"/>
        <v>0</v>
      </c>
      <c r="BB65" s="181">
        <f t="shared" si="220"/>
        <v>0</v>
      </c>
      <c r="BC65" s="181">
        <f t="shared" si="220"/>
        <v>0</v>
      </c>
      <c r="BD65" s="181">
        <f t="shared" si="199"/>
        <v>0</v>
      </c>
      <c r="BE65" s="181">
        <f t="shared" si="221"/>
        <v>0</v>
      </c>
      <c r="BF65" s="181">
        <f t="shared" si="221"/>
        <v>0</v>
      </c>
      <c r="BG65" s="181">
        <f t="shared" si="200"/>
        <v>0</v>
      </c>
      <c r="BH65" s="181">
        <f t="shared" si="222"/>
        <v>0</v>
      </c>
      <c r="BI65" s="181">
        <f t="shared" si="222"/>
        <v>0</v>
      </c>
      <c r="BJ65" s="181">
        <f t="shared" si="201"/>
        <v>0</v>
      </c>
      <c r="BK65" s="181">
        <f t="shared" si="223"/>
        <v>0</v>
      </c>
      <c r="BL65" s="181">
        <f t="shared" si="223"/>
        <v>0</v>
      </c>
      <c r="BM65" s="181">
        <f t="shared" si="202"/>
        <v>0</v>
      </c>
      <c r="BN65" s="181">
        <f t="shared" si="224"/>
        <v>0</v>
      </c>
      <c r="BO65" s="181">
        <f t="shared" si="224"/>
        <v>0</v>
      </c>
      <c r="BP65" s="181">
        <f t="shared" si="203"/>
        <v>0</v>
      </c>
      <c r="BQ65" s="181">
        <f t="shared" si="225"/>
        <v>0</v>
      </c>
      <c r="BR65" s="181">
        <f t="shared" si="225"/>
        <v>0</v>
      </c>
      <c r="BS65" s="181">
        <f t="shared" si="204"/>
        <v>0</v>
      </c>
      <c r="BT65" s="181">
        <f t="shared" si="226"/>
        <v>0</v>
      </c>
      <c r="BU65" s="181">
        <f t="shared" si="226"/>
        <v>0</v>
      </c>
      <c r="BV65" s="181">
        <f t="shared" si="188"/>
        <v>0</v>
      </c>
      <c r="BW65" s="181">
        <f t="shared" si="227"/>
        <v>0</v>
      </c>
      <c r="BX65" s="181">
        <f t="shared" si="227"/>
        <v>0</v>
      </c>
      <c r="BY65" s="181">
        <f t="shared" si="91"/>
        <v>0</v>
      </c>
      <c r="BZ65" s="181">
        <f t="shared" si="92"/>
        <v>0</v>
      </c>
      <c r="CA65" s="181">
        <f t="shared" si="92"/>
        <v>0</v>
      </c>
      <c r="CB65" s="181">
        <f t="shared" si="205"/>
        <v>0</v>
      </c>
      <c r="CC65" s="181">
        <f t="shared" si="228"/>
        <v>0</v>
      </c>
      <c r="CD65" s="181">
        <f t="shared" si="228"/>
        <v>0</v>
      </c>
      <c r="CE65" s="181">
        <f t="shared" si="206"/>
        <v>0</v>
      </c>
      <c r="CF65" s="181">
        <f t="shared" si="229"/>
        <v>0</v>
      </c>
      <c r="CG65" s="181">
        <f t="shared" si="229"/>
        <v>0</v>
      </c>
      <c r="CH65" s="181">
        <f t="shared" si="207"/>
        <v>0</v>
      </c>
      <c r="CI65" s="181">
        <f t="shared" si="230"/>
        <v>0</v>
      </c>
      <c r="CJ65" s="181">
        <f t="shared" si="230"/>
        <v>0</v>
      </c>
      <c r="CK65" s="184"/>
    </row>
    <row r="66" spans="2:89" x14ac:dyDescent="0.25">
      <c r="B66" s="165" t="s">
        <v>253</v>
      </c>
      <c r="C66" s="28" t="s">
        <v>240</v>
      </c>
      <c r="D66" s="64" t="s">
        <v>82</v>
      </c>
      <c r="E66" s="181">
        <f t="shared" si="6"/>
        <v>0</v>
      </c>
      <c r="F66" s="181">
        <f t="shared" si="2"/>
        <v>0</v>
      </c>
      <c r="G66" s="181">
        <f t="shared" si="2"/>
        <v>0</v>
      </c>
      <c r="H66" s="181">
        <f t="shared" si="192"/>
        <v>0</v>
      </c>
      <c r="I66" s="181">
        <f t="shared" si="208"/>
        <v>0</v>
      </c>
      <c r="J66" s="181">
        <f t="shared" si="208"/>
        <v>0</v>
      </c>
      <c r="K66" s="181">
        <f t="shared" si="34"/>
        <v>0</v>
      </c>
      <c r="L66" s="181">
        <f t="shared" si="7"/>
        <v>0</v>
      </c>
      <c r="M66" s="181">
        <f t="shared" si="7"/>
        <v>0</v>
      </c>
      <c r="N66" s="182">
        <f t="shared" si="8"/>
        <v>0</v>
      </c>
      <c r="O66" s="182">
        <f t="shared" si="78"/>
        <v>0</v>
      </c>
      <c r="P66" s="182">
        <f t="shared" si="78"/>
        <v>0</v>
      </c>
      <c r="Q66" s="181">
        <f t="shared" si="71"/>
        <v>0</v>
      </c>
      <c r="R66" s="181">
        <f t="shared" si="209"/>
        <v>0</v>
      </c>
      <c r="S66" s="181">
        <f t="shared" si="209"/>
        <v>0</v>
      </c>
      <c r="T66" s="181">
        <f t="shared" si="193"/>
        <v>0</v>
      </c>
      <c r="U66" s="181">
        <f t="shared" si="210"/>
        <v>0</v>
      </c>
      <c r="V66" s="181">
        <f t="shared" si="210"/>
        <v>0</v>
      </c>
      <c r="W66" s="181">
        <f t="shared" si="194"/>
        <v>0</v>
      </c>
      <c r="X66" s="181">
        <f t="shared" si="211"/>
        <v>0</v>
      </c>
      <c r="Y66" s="181">
        <f t="shared" si="211"/>
        <v>0</v>
      </c>
      <c r="Z66" s="181">
        <f t="shared" si="72"/>
        <v>0</v>
      </c>
      <c r="AA66" s="181">
        <f t="shared" si="212"/>
        <v>0</v>
      </c>
      <c r="AB66" s="181">
        <f t="shared" si="212"/>
        <v>0</v>
      </c>
      <c r="AC66" s="181">
        <f t="shared" si="73"/>
        <v>0</v>
      </c>
      <c r="AD66" s="181">
        <f t="shared" si="213"/>
        <v>0</v>
      </c>
      <c r="AE66" s="181">
        <f t="shared" si="213"/>
        <v>0</v>
      </c>
      <c r="AF66" s="181">
        <f t="shared" si="74"/>
        <v>0</v>
      </c>
      <c r="AG66" s="181">
        <f t="shared" si="214"/>
        <v>0</v>
      </c>
      <c r="AH66" s="181">
        <f t="shared" si="214"/>
        <v>0</v>
      </c>
      <c r="AI66" s="181">
        <f t="shared" si="75"/>
        <v>0</v>
      </c>
      <c r="AJ66" s="181">
        <f t="shared" si="215"/>
        <v>0</v>
      </c>
      <c r="AK66" s="181">
        <f t="shared" si="215"/>
        <v>0</v>
      </c>
      <c r="AL66" s="181">
        <f t="shared" si="76"/>
        <v>0</v>
      </c>
      <c r="AM66" s="181">
        <f t="shared" si="216"/>
        <v>0</v>
      </c>
      <c r="AN66" s="181">
        <f t="shared" si="216"/>
        <v>0</v>
      </c>
      <c r="AO66" s="182">
        <f t="shared" si="10"/>
        <v>0</v>
      </c>
      <c r="AP66" s="181">
        <f t="shared" si="70"/>
        <v>0</v>
      </c>
      <c r="AQ66" s="181">
        <f t="shared" si="70"/>
        <v>0</v>
      </c>
      <c r="AR66" s="181">
        <f t="shared" si="195"/>
        <v>0</v>
      </c>
      <c r="AS66" s="181">
        <f t="shared" si="217"/>
        <v>0</v>
      </c>
      <c r="AT66" s="181">
        <f t="shared" si="217"/>
        <v>0</v>
      </c>
      <c r="AU66" s="181">
        <f t="shared" si="196"/>
        <v>0</v>
      </c>
      <c r="AV66" s="181">
        <f t="shared" si="218"/>
        <v>0</v>
      </c>
      <c r="AW66" s="181">
        <f t="shared" si="218"/>
        <v>0</v>
      </c>
      <c r="AX66" s="181">
        <f t="shared" si="197"/>
        <v>0</v>
      </c>
      <c r="AY66" s="181">
        <f t="shared" si="219"/>
        <v>0</v>
      </c>
      <c r="AZ66" s="181">
        <f t="shared" si="219"/>
        <v>0</v>
      </c>
      <c r="BA66" s="181">
        <f t="shared" si="198"/>
        <v>0</v>
      </c>
      <c r="BB66" s="181">
        <f t="shared" si="220"/>
        <v>0</v>
      </c>
      <c r="BC66" s="181">
        <f t="shared" si="220"/>
        <v>0</v>
      </c>
      <c r="BD66" s="181">
        <f t="shared" si="199"/>
        <v>0</v>
      </c>
      <c r="BE66" s="181">
        <f t="shared" si="221"/>
        <v>0</v>
      </c>
      <c r="BF66" s="181">
        <f t="shared" si="221"/>
        <v>0</v>
      </c>
      <c r="BG66" s="181">
        <f t="shared" si="200"/>
        <v>0</v>
      </c>
      <c r="BH66" s="181">
        <f t="shared" si="222"/>
        <v>0</v>
      </c>
      <c r="BI66" s="181">
        <f t="shared" si="222"/>
        <v>0</v>
      </c>
      <c r="BJ66" s="181">
        <f t="shared" si="201"/>
        <v>0</v>
      </c>
      <c r="BK66" s="181">
        <f t="shared" si="223"/>
        <v>0</v>
      </c>
      <c r="BL66" s="181">
        <f t="shared" si="223"/>
        <v>0</v>
      </c>
      <c r="BM66" s="181">
        <f t="shared" si="202"/>
        <v>0</v>
      </c>
      <c r="BN66" s="181">
        <f t="shared" si="224"/>
        <v>0</v>
      </c>
      <c r="BO66" s="181">
        <f t="shared" si="224"/>
        <v>0</v>
      </c>
      <c r="BP66" s="181">
        <f t="shared" si="203"/>
        <v>0</v>
      </c>
      <c r="BQ66" s="181">
        <f t="shared" si="225"/>
        <v>0</v>
      </c>
      <c r="BR66" s="181">
        <f t="shared" si="225"/>
        <v>0</v>
      </c>
      <c r="BS66" s="181">
        <f t="shared" si="204"/>
        <v>0</v>
      </c>
      <c r="BT66" s="181">
        <f t="shared" si="226"/>
        <v>0</v>
      </c>
      <c r="BU66" s="181">
        <f t="shared" si="226"/>
        <v>0</v>
      </c>
      <c r="BV66" s="181">
        <f t="shared" si="188"/>
        <v>0</v>
      </c>
      <c r="BW66" s="181">
        <f t="shared" si="227"/>
        <v>0</v>
      </c>
      <c r="BX66" s="181">
        <f t="shared" si="227"/>
        <v>0</v>
      </c>
      <c r="BY66" s="181">
        <f t="shared" si="91"/>
        <v>0</v>
      </c>
      <c r="BZ66" s="181">
        <f t="shared" si="92"/>
        <v>0</v>
      </c>
      <c r="CA66" s="181">
        <f t="shared" si="92"/>
        <v>0</v>
      </c>
      <c r="CB66" s="181">
        <f t="shared" si="205"/>
        <v>0</v>
      </c>
      <c r="CC66" s="181">
        <f t="shared" si="228"/>
        <v>0</v>
      </c>
      <c r="CD66" s="181">
        <f t="shared" si="228"/>
        <v>0</v>
      </c>
      <c r="CE66" s="181">
        <f t="shared" si="206"/>
        <v>0</v>
      </c>
      <c r="CF66" s="181">
        <f t="shared" si="229"/>
        <v>0</v>
      </c>
      <c r="CG66" s="181">
        <f t="shared" si="229"/>
        <v>0</v>
      </c>
      <c r="CH66" s="181">
        <f t="shared" si="207"/>
        <v>0</v>
      </c>
      <c r="CI66" s="181">
        <f t="shared" si="230"/>
        <v>0</v>
      </c>
      <c r="CJ66" s="181">
        <f t="shared" si="230"/>
        <v>0</v>
      </c>
      <c r="CK66" s="184"/>
    </row>
    <row r="67" spans="2:89" x14ac:dyDescent="0.25">
      <c r="B67" s="165" t="s">
        <v>254</v>
      </c>
      <c r="C67" s="20" t="s">
        <v>92</v>
      </c>
      <c r="D67" s="64" t="s">
        <v>93</v>
      </c>
      <c r="E67" s="181">
        <f t="shared" si="6"/>
        <v>0</v>
      </c>
      <c r="F67" s="181">
        <f t="shared" si="2"/>
        <v>0</v>
      </c>
      <c r="G67" s="181">
        <f t="shared" si="2"/>
        <v>0</v>
      </c>
      <c r="H67" s="181">
        <f t="shared" si="192"/>
        <v>0</v>
      </c>
      <c r="I67" s="181">
        <f>SUM(I68:I70)</f>
        <v>0</v>
      </c>
      <c r="J67" s="181">
        <f>SUM(J68:J70)</f>
        <v>0</v>
      </c>
      <c r="K67" s="181">
        <f>SUBTOTAL(9,Q67:BX67)-AO67</f>
        <v>0</v>
      </c>
      <c r="L67" s="181">
        <f t="shared" si="7"/>
        <v>0</v>
      </c>
      <c r="M67" s="181">
        <f t="shared" si="7"/>
        <v>0</v>
      </c>
      <c r="N67" s="182">
        <f>SUBTOTAL(9,Q67:AN67)</f>
        <v>0</v>
      </c>
      <c r="O67" s="182">
        <f t="shared" ref="O67:P81" si="231">R67+U67+X67+AA67+AD67+AG67+AJ67+AM67</f>
        <v>0</v>
      </c>
      <c r="P67" s="182">
        <f t="shared" si="231"/>
        <v>0</v>
      </c>
      <c r="Q67" s="181">
        <f t="shared" si="71"/>
        <v>0</v>
      </c>
      <c r="R67" s="181">
        <f>SUM(R68:R70)</f>
        <v>0</v>
      </c>
      <c r="S67" s="181">
        <f>SUM(S68:S70)</f>
        <v>0</v>
      </c>
      <c r="T67" s="181">
        <f t="shared" si="193"/>
        <v>0</v>
      </c>
      <c r="U67" s="181">
        <f>SUM(U68:U70)</f>
        <v>0</v>
      </c>
      <c r="V67" s="181">
        <f>SUM(V68:V70)</f>
        <v>0</v>
      </c>
      <c r="W67" s="181">
        <f t="shared" si="194"/>
        <v>0</v>
      </c>
      <c r="X67" s="181">
        <f>SUM(X68:X70)</f>
        <v>0</v>
      </c>
      <c r="Y67" s="181">
        <f>SUM(Y68:Y70)</f>
        <v>0</v>
      </c>
      <c r="Z67" s="181">
        <f t="shared" si="72"/>
        <v>0</v>
      </c>
      <c r="AA67" s="181">
        <f>SUM(AA68:AA70)</f>
        <v>0</v>
      </c>
      <c r="AB67" s="181">
        <f>SUM(AB68:AB70)</f>
        <v>0</v>
      </c>
      <c r="AC67" s="181">
        <f t="shared" si="73"/>
        <v>0</v>
      </c>
      <c r="AD67" s="181">
        <f>SUM(AD68:AD70)</f>
        <v>0</v>
      </c>
      <c r="AE67" s="181">
        <f>SUM(AE68:AE70)</f>
        <v>0</v>
      </c>
      <c r="AF67" s="181">
        <f t="shared" si="74"/>
        <v>0</v>
      </c>
      <c r="AG67" s="181">
        <f>SUM(AG68:AG70)</f>
        <v>0</v>
      </c>
      <c r="AH67" s="181">
        <f>SUM(AH68:AH70)</f>
        <v>0</v>
      </c>
      <c r="AI67" s="181">
        <f t="shared" si="75"/>
        <v>0</v>
      </c>
      <c r="AJ67" s="181">
        <f>SUM(AJ68:AJ70)</f>
        <v>0</v>
      </c>
      <c r="AK67" s="181">
        <f>SUM(AK68:AK70)</f>
        <v>0</v>
      </c>
      <c r="AL67" s="181">
        <f t="shared" si="76"/>
        <v>0</v>
      </c>
      <c r="AM67" s="181">
        <f>SUM(AM68:AM70)</f>
        <v>0</v>
      </c>
      <c r="AN67" s="181">
        <f>SUM(AN68:AN70)</f>
        <v>0</v>
      </c>
      <c r="AO67" s="182">
        <f t="shared" si="10"/>
        <v>0</v>
      </c>
      <c r="AP67" s="181">
        <f t="shared" si="70"/>
        <v>0</v>
      </c>
      <c r="AQ67" s="181">
        <f t="shared" si="70"/>
        <v>0</v>
      </c>
      <c r="AR67" s="181">
        <f t="shared" si="195"/>
        <v>0</v>
      </c>
      <c r="AS67" s="181">
        <f>SUM(AS68:AS70)</f>
        <v>0</v>
      </c>
      <c r="AT67" s="181">
        <f>SUM(AT68:AT70)</f>
        <v>0</v>
      </c>
      <c r="AU67" s="181">
        <f t="shared" si="196"/>
        <v>0</v>
      </c>
      <c r="AV67" s="181">
        <f>SUM(AV68:AV70)</f>
        <v>0</v>
      </c>
      <c r="AW67" s="181">
        <f>SUM(AW68:AW70)</f>
        <v>0</v>
      </c>
      <c r="AX67" s="181">
        <f t="shared" si="197"/>
        <v>0</v>
      </c>
      <c r="AY67" s="181">
        <f>SUM(AY68:AY70)</f>
        <v>0</v>
      </c>
      <c r="AZ67" s="181">
        <f>SUM(AZ68:AZ70)</f>
        <v>0</v>
      </c>
      <c r="BA67" s="181">
        <f t="shared" si="198"/>
        <v>0</v>
      </c>
      <c r="BB67" s="181">
        <f>SUM(BB68:BB70)</f>
        <v>0</v>
      </c>
      <c r="BC67" s="181">
        <f>SUM(BC68:BC70)</f>
        <v>0</v>
      </c>
      <c r="BD67" s="181">
        <f t="shared" si="199"/>
        <v>0</v>
      </c>
      <c r="BE67" s="181">
        <f>SUM(BE68:BE70)</f>
        <v>0</v>
      </c>
      <c r="BF67" s="181">
        <f>SUM(BF68:BF70)</f>
        <v>0</v>
      </c>
      <c r="BG67" s="181">
        <f t="shared" si="200"/>
        <v>0</v>
      </c>
      <c r="BH67" s="181">
        <f>SUM(BH68:BH70)</f>
        <v>0</v>
      </c>
      <c r="BI67" s="181">
        <f>SUM(BI68:BI70)</f>
        <v>0</v>
      </c>
      <c r="BJ67" s="181">
        <f t="shared" si="201"/>
        <v>0</v>
      </c>
      <c r="BK67" s="181">
        <f>SUM(BK68:BK70)</f>
        <v>0</v>
      </c>
      <c r="BL67" s="181">
        <f>SUM(BL68:BL70)</f>
        <v>0</v>
      </c>
      <c r="BM67" s="181">
        <f t="shared" si="202"/>
        <v>0</v>
      </c>
      <c r="BN67" s="181">
        <f>SUM(BN68:BN70)</f>
        <v>0</v>
      </c>
      <c r="BO67" s="181">
        <f>SUM(BO68:BO70)</f>
        <v>0</v>
      </c>
      <c r="BP67" s="181">
        <f t="shared" si="203"/>
        <v>0</v>
      </c>
      <c r="BQ67" s="181">
        <f>SUM(BQ68:BQ70)</f>
        <v>0</v>
      </c>
      <c r="BR67" s="181">
        <f>SUM(BR68:BR70)</f>
        <v>0</v>
      </c>
      <c r="BS67" s="181">
        <f t="shared" si="204"/>
        <v>0</v>
      </c>
      <c r="BT67" s="181">
        <f>SUM(BT68:BT70)</f>
        <v>0</v>
      </c>
      <c r="BU67" s="181">
        <f>SUM(BU68:BU70)</f>
        <v>0</v>
      </c>
      <c r="BV67" s="181">
        <f t="shared" si="188"/>
        <v>0</v>
      </c>
      <c r="BW67" s="181">
        <f>SUM(BW68:BW70)</f>
        <v>0</v>
      </c>
      <c r="BX67" s="181">
        <f>SUM(BX68:BX70)</f>
        <v>0</v>
      </c>
      <c r="BY67" s="181">
        <f t="shared" si="91"/>
        <v>0</v>
      </c>
      <c r="BZ67" s="181">
        <f t="shared" si="92"/>
        <v>0</v>
      </c>
      <c r="CA67" s="181">
        <f t="shared" si="92"/>
        <v>0</v>
      </c>
      <c r="CB67" s="181">
        <f t="shared" si="205"/>
        <v>0</v>
      </c>
      <c r="CC67" s="181">
        <f>SUM(CC68:CC70)</f>
        <v>0</v>
      </c>
      <c r="CD67" s="181">
        <f>SUM(CD68:CD70)</f>
        <v>0</v>
      </c>
      <c r="CE67" s="181">
        <f t="shared" si="206"/>
        <v>0</v>
      </c>
      <c r="CF67" s="181">
        <f>SUM(CF68:CF70)</f>
        <v>0</v>
      </c>
      <c r="CG67" s="181">
        <f>SUM(CG68:CG70)</f>
        <v>0</v>
      </c>
      <c r="CH67" s="181">
        <f t="shared" si="207"/>
        <v>0</v>
      </c>
      <c r="CI67" s="181">
        <f>SUM(CI68:CI70)</f>
        <v>0</v>
      </c>
      <c r="CJ67" s="181">
        <f>SUM(CJ68:CJ70)</f>
        <v>0</v>
      </c>
      <c r="CK67" s="184"/>
    </row>
    <row r="68" spans="2:89" x14ac:dyDescent="0.25">
      <c r="B68" s="166" t="s">
        <v>255</v>
      </c>
      <c r="C68" s="32" t="s">
        <v>170</v>
      </c>
      <c r="D68" s="64" t="s">
        <v>171</v>
      </c>
      <c r="E68" s="181">
        <f t="shared" si="6"/>
        <v>0</v>
      </c>
      <c r="F68" s="181">
        <f t="shared" si="2"/>
        <v>0</v>
      </c>
      <c r="G68" s="181">
        <f t="shared" si="2"/>
        <v>0</v>
      </c>
      <c r="H68" s="181">
        <f t="shared" si="192"/>
        <v>0</v>
      </c>
      <c r="I68" s="181">
        <f t="shared" ref="I68:J70" si="232">SUMIF($C$111:$C$876,$C68,I$111:I$876)</f>
        <v>0</v>
      </c>
      <c r="J68" s="181">
        <f t="shared" si="232"/>
        <v>0</v>
      </c>
      <c r="K68" s="181">
        <f>SUBTOTAL(9,Q68:BX68)-AO68</f>
        <v>0</v>
      </c>
      <c r="L68" s="181">
        <f t="shared" si="7"/>
        <v>0</v>
      </c>
      <c r="M68" s="181">
        <f t="shared" si="7"/>
        <v>0</v>
      </c>
      <c r="N68" s="182">
        <f>SUBTOTAL(9,Q68:AN68)</f>
        <v>0</v>
      </c>
      <c r="O68" s="182">
        <f t="shared" si="231"/>
        <v>0</v>
      </c>
      <c r="P68" s="182">
        <f t="shared" si="231"/>
        <v>0</v>
      </c>
      <c r="Q68" s="181">
        <f t="shared" si="71"/>
        <v>0</v>
      </c>
      <c r="R68" s="181">
        <f t="shared" ref="R68:S70" si="233">SUMIF($C$111:$C$876,$C68,R$111:R$876)</f>
        <v>0</v>
      </c>
      <c r="S68" s="181">
        <f t="shared" si="233"/>
        <v>0</v>
      </c>
      <c r="T68" s="181">
        <f t="shared" si="193"/>
        <v>0</v>
      </c>
      <c r="U68" s="181">
        <f t="shared" ref="U68:V70" si="234">SUMIF($C$111:$C$876,$C68,U$111:U$876)</f>
        <v>0</v>
      </c>
      <c r="V68" s="181">
        <f t="shared" si="234"/>
        <v>0</v>
      </c>
      <c r="W68" s="181">
        <f t="shared" si="194"/>
        <v>0</v>
      </c>
      <c r="X68" s="181">
        <f t="shared" ref="X68:Y70" si="235">SUMIF($C$111:$C$876,$C68,X$111:X$876)</f>
        <v>0</v>
      </c>
      <c r="Y68" s="181">
        <f t="shared" si="235"/>
        <v>0</v>
      </c>
      <c r="Z68" s="181">
        <f t="shared" si="72"/>
        <v>0</v>
      </c>
      <c r="AA68" s="181">
        <f t="shared" ref="AA68:AB70" si="236">SUMIF($C$111:$C$876,$C68,AA$111:AA$876)</f>
        <v>0</v>
      </c>
      <c r="AB68" s="181">
        <f t="shared" si="236"/>
        <v>0</v>
      </c>
      <c r="AC68" s="181">
        <f t="shared" si="73"/>
        <v>0</v>
      </c>
      <c r="AD68" s="181">
        <f t="shared" ref="AD68:AE70" si="237">SUMIF($C$111:$C$876,$C68,AD$111:AD$876)</f>
        <v>0</v>
      </c>
      <c r="AE68" s="181">
        <f t="shared" si="237"/>
        <v>0</v>
      </c>
      <c r="AF68" s="181">
        <f t="shared" si="74"/>
        <v>0</v>
      </c>
      <c r="AG68" s="181">
        <f t="shared" ref="AG68:AH70" si="238">SUMIF($C$111:$C$876,$C68,AG$111:AG$876)</f>
        <v>0</v>
      </c>
      <c r="AH68" s="181">
        <f t="shared" si="238"/>
        <v>0</v>
      </c>
      <c r="AI68" s="181">
        <f t="shared" si="75"/>
        <v>0</v>
      </c>
      <c r="AJ68" s="181">
        <f t="shared" ref="AJ68:AK70" si="239">SUMIF($C$111:$C$876,$C68,AJ$111:AJ$876)</f>
        <v>0</v>
      </c>
      <c r="AK68" s="181">
        <f t="shared" si="239"/>
        <v>0</v>
      </c>
      <c r="AL68" s="181">
        <f t="shared" si="76"/>
        <v>0</v>
      </c>
      <c r="AM68" s="181">
        <f t="shared" ref="AM68:AN70" si="240">SUMIF($C$111:$C$876,$C68,AM$111:AM$876)</f>
        <v>0</v>
      </c>
      <c r="AN68" s="181">
        <f t="shared" si="240"/>
        <v>0</v>
      </c>
      <c r="AO68" s="182">
        <f t="shared" si="10"/>
        <v>0</v>
      </c>
      <c r="AP68" s="181">
        <f t="shared" si="70"/>
        <v>0</v>
      </c>
      <c r="AQ68" s="181">
        <f t="shared" si="70"/>
        <v>0</v>
      </c>
      <c r="AR68" s="181">
        <f t="shared" si="195"/>
        <v>0</v>
      </c>
      <c r="AS68" s="181">
        <f t="shared" ref="AS68:AT70" si="241">SUMIF($C$111:$C$876,$C68,AS$111:AS$876)</f>
        <v>0</v>
      </c>
      <c r="AT68" s="181">
        <f t="shared" si="241"/>
        <v>0</v>
      </c>
      <c r="AU68" s="181">
        <f t="shared" si="196"/>
        <v>0</v>
      </c>
      <c r="AV68" s="181">
        <f t="shared" ref="AV68:AW70" si="242">SUMIF($C$111:$C$876,$C68,AV$111:AV$876)</f>
        <v>0</v>
      </c>
      <c r="AW68" s="181">
        <f t="shared" si="242"/>
        <v>0</v>
      </c>
      <c r="AX68" s="181">
        <f t="shared" si="197"/>
        <v>0</v>
      </c>
      <c r="AY68" s="181">
        <f t="shared" ref="AY68:AZ70" si="243">SUMIF($C$111:$C$876,$C68,AY$111:AY$876)</f>
        <v>0</v>
      </c>
      <c r="AZ68" s="181">
        <f t="shared" si="243"/>
        <v>0</v>
      </c>
      <c r="BA68" s="181">
        <f t="shared" si="198"/>
        <v>0</v>
      </c>
      <c r="BB68" s="181">
        <f t="shared" ref="BB68:BC70" si="244">SUMIF($C$111:$C$876,$C68,BB$111:BB$876)</f>
        <v>0</v>
      </c>
      <c r="BC68" s="181">
        <f t="shared" si="244"/>
        <v>0</v>
      </c>
      <c r="BD68" s="181">
        <f t="shared" si="199"/>
        <v>0</v>
      </c>
      <c r="BE68" s="181">
        <f t="shared" ref="BE68:BF70" si="245">SUMIF($C$111:$C$876,$C68,BE$111:BE$876)</f>
        <v>0</v>
      </c>
      <c r="BF68" s="181">
        <f t="shared" si="245"/>
        <v>0</v>
      </c>
      <c r="BG68" s="181">
        <f t="shared" si="200"/>
        <v>0</v>
      </c>
      <c r="BH68" s="181">
        <f t="shared" ref="BH68:BI70" si="246">SUMIF($C$111:$C$876,$C68,BH$111:BH$876)</f>
        <v>0</v>
      </c>
      <c r="BI68" s="181">
        <f t="shared" si="246"/>
        <v>0</v>
      </c>
      <c r="BJ68" s="181">
        <f t="shared" si="201"/>
        <v>0</v>
      </c>
      <c r="BK68" s="181">
        <f t="shared" ref="BK68:BL70" si="247">SUMIF($C$111:$C$876,$C68,BK$111:BK$876)</f>
        <v>0</v>
      </c>
      <c r="BL68" s="181">
        <f t="shared" si="247"/>
        <v>0</v>
      </c>
      <c r="BM68" s="181">
        <f t="shared" si="202"/>
        <v>0</v>
      </c>
      <c r="BN68" s="181">
        <f t="shared" ref="BN68:BO70" si="248">SUMIF($C$111:$C$876,$C68,BN$111:BN$876)</f>
        <v>0</v>
      </c>
      <c r="BO68" s="181">
        <f t="shared" si="248"/>
        <v>0</v>
      </c>
      <c r="BP68" s="181">
        <f t="shared" si="203"/>
        <v>0</v>
      </c>
      <c r="BQ68" s="181">
        <f t="shared" ref="BQ68:BR70" si="249">SUMIF($C$111:$C$876,$C68,BQ$111:BQ$876)</f>
        <v>0</v>
      </c>
      <c r="BR68" s="181">
        <f t="shared" si="249"/>
        <v>0</v>
      </c>
      <c r="BS68" s="181">
        <f t="shared" si="204"/>
        <v>0</v>
      </c>
      <c r="BT68" s="181">
        <f t="shared" ref="BT68:BU70" si="250">SUMIF($C$111:$C$876,$C68,BT$111:BT$876)</f>
        <v>0</v>
      </c>
      <c r="BU68" s="181">
        <f t="shared" si="250"/>
        <v>0</v>
      </c>
      <c r="BV68" s="181">
        <f>SUBTOTAL(9,BW68:BX68)</f>
        <v>0</v>
      </c>
      <c r="BW68" s="181">
        <f t="shared" ref="BW68:BX70" si="251">SUMIF($C$111:$C$876,$C68,BW$111:BW$876)</f>
        <v>0</v>
      </c>
      <c r="BX68" s="181">
        <f t="shared" si="251"/>
        <v>0</v>
      </c>
      <c r="BY68" s="181">
        <f t="shared" si="91"/>
        <v>0</v>
      </c>
      <c r="BZ68" s="181">
        <f t="shared" si="92"/>
        <v>0</v>
      </c>
      <c r="CA68" s="181">
        <f t="shared" si="92"/>
        <v>0</v>
      </c>
      <c r="CB68" s="181">
        <f t="shared" si="205"/>
        <v>0</v>
      </c>
      <c r="CC68" s="181">
        <f t="shared" ref="CC68:CD70" si="252">SUMIF($C$111:$C$876,$C68,CC$111:CC$876)</f>
        <v>0</v>
      </c>
      <c r="CD68" s="181">
        <f t="shared" si="252"/>
        <v>0</v>
      </c>
      <c r="CE68" s="181">
        <f t="shared" si="206"/>
        <v>0</v>
      </c>
      <c r="CF68" s="181">
        <f t="shared" ref="CF68:CG70" si="253">SUMIF($C$111:$C$876,$C68,CF$111:CF$876)</f>
        <v>0</v>
      </c>
      <c r="CG68" s="181">
        <f t="shared" si="253"/>
        <v>0</v>
      </c>
      <c r="CH68" s="181">
        <f t="shared" si="207"/>
        <v>0</v>
      </c>
      <c r="CI68" s="181">
        <f t="shared" ref="CI68:CJ70" si="254">SUMIF($C$111:$C$876,$C68,CI$111:CI$876)</f>
        <v>0</v>
      </c>
      <c r="CJ68" s="181">
        <f t="shared" si="254"/>
        <v>0</v>
      </c>
      <c r="CK68" s="184"/>
    </row>
    <row r="69" spans="2:89" ht="18.75" customHeight="1" x14ac:dyDescent="0.25">
      <c r="B69" s="166" t="s">
        <v>256</v>
      </c>
      <c r="C69" s="32" t="s">
        <v>169</v>
      </c>
      <c r="D69" s="64" t="s">
        <v>172</v>
      </c>
      <c r="E69" s="181">
        <f t="shared" si="6"/>
        <v>0</v>
      </c>
      <c r="F69" s="181">
        <f t="shared" si="2"/>
        <v>0</v>
      </c>
      <c r="G69" s="181">
        <f t="shared" si="2"/>
        <v>0</v>
      </c>
      <c r="H69" s="181">
        <f t="shared" si="192"/>
        <v>0</v>
      </c>
      <c r="I69" s="181">
        <f t="shared" si="232"/>
        <v>0</v>
      </c>
      <c r="J69" s="181">
        <f t="shared" si="232"/>
        <v>0</v>
      </c>
      <c r="K69" s="181">
        <f>SUBTOTAL(9,Q69:BX69)-AO69</f>
        <v>0</v>
      </c>
      <c r="L69" s="181">
        <f t="shared" si="7"/>
        <v>0</v>
      </c>
      <c r="M69" s="181">
        <f t="shared" si="7"/>
        <v>0</v>
      </c>
      <c r="N69" s="182">
        <f>SUBTOTAL(9,Q69:AN69)</f>
        <v>0</v>
      </c>
      <c r="O69" s="182">
        <f t="shared" si="231"/>
        <v>0</v>
      </c>
      <c r="P69" s="182">
        <f t="shared" si="231"/>
        <v>0</v>
      </c>
      <c r="Q69" s="181">
        <f t="shared" si="71"/>
        <v>0</v>
      </c>
      <c r="R69" s="181">
        <f t="shared" si="233"/>
        <v>0</v>
      </c>
      <c r="S69" s="181">
        <f t="shared" si="233"/>
        <v>0</v>
      </c>
      <c r="T69" s="181">
        <f t="shared" si="193"/>
        <v>0</v>
      </c>
      <c r="U69" s="181">
        <f t="shared" si="234"/>
        <v>0</v>
      </c>
      <c r="V69" s="181">
        <f t="shared" si="234"/>
        <v>0</v>
      </c>
      <c r="W69" s="181">
        <f t="shared" si="194"/>
        <v>0</v>
      </c>
      <c r="X69" s="181">
        <f t="shared" si="235"/>
        <v>0</v>
      </c>
      <c r="Y69" s="181">
        <f t="shared" si="235"/>
        <v>0</v>
      </c>
      <c r="Z69" s="181">
        <f t="shared" si="72"/>
        <v>0</v>
      </c>
      <c r="AA69" s="181">
        <f t="shared" si="236"/>
        <v>0</v>
      </c>
      <c r="AB69" s="181">
        <f t="shared" si="236"/>
        <v>0</v>
      </c>
      <c r="AC69" s="181">
        <f t="shared" si="73"/>
        <v>0</v>
      </c>
      <c r="AD69" s="181">
        <f t="shared" si="237"/>
        <v>0</v>
      </c>
      <c r="AE69" s="181">
        <f t="shared" si="237"/>
        <v>0</v>
      </c>
      <c r="AF69" s="181">
        <f t="shared" si="74"/>
        <v>0</v>
      </c>
      <c r="AG69" s="181">
        <f t="shared" si="238"/>
        <v>0</v>
      </c>
      <c r="AH69" s="181">
        <f t="shared" si="238"/>
        <v>0</v>
      </c>
      <c r="AI69" s="181">
        <f t="shared" si="75"/>
        <v>0</v>
      </c>
      <c r="AJ69" s="181">
        <f t="shared" si="239"/>
        <v>0</v>
      </c>
      <c r="AK69" s="181">
        <f t="shared" si="239"/>
        <v>0</v>
      </c>
      <c r="AL69" s="181">
        <f t="shared" si="76"/>
        <v>0</v>
      </c>
      <c r="AM69" s="181">
        <f t="shared" si="240"/>
        <v>0</v>
      </c>
      <c r="AN69" s="181">
        <f t="shared" si="240"/>
        <v>0</v>
      </c>
      <c r="AO69" s="182">
        <f t="shared" si="10"/>
        <v>0</v>
      </c>
      <c r="AP69" s="181">
        <f t="shared" si="70"/>
        <v>0</v>
      </c>
      <c r="AQ69" s="181">
        <f t="shared" si="70"/>
        <v>0</v>
      </c>
      <c r="AR69" s="181">
        <f t="shared" si="195"/>
        <v>0</v>
      </c>
      <c r="AS69" s="181">
        <f t="shared" si="241"/>
        <v>0</v>
      </c>
      <c r="AT69" s="181">
        <f t="shared" si="241"/>
        <v>0</v>
      </c>
      <c r="AU69" s="181">
        <f t="shared" si="196"/>
        <v>0</v>
      </c>
      <c r="AV69" s="181">
        <f t="shared" si="242"/>
        <v>0</v>
      </c>
      <c r="AW69" s="181">
        <f t="shared" si="242"/>
        <v>0</v>
      </c>
      <c r="AX69" s="181">
        <f t="shared" si="197"/>
        <v>0</v>
      </c>
      <c r="AY69" s="181">
        <f t="shared" si="243"/>
        <v>0</v>
      </c>
      <c r="AZ69" s="181">
        <f t="shared" si="243"/>
        <v>0</v>
      </c>
      <c r="BA69" s="181">
        <f t="shared" si="198"/>
        <v>0</v>
      </c>
      <c r="BB69" s="181">
        <f t="shared" si="244"/>
        <v>0</v>
      </c>
      <c r="BC69" s="181">
        <f t="shared" si="244"/>
        <v>0</v>
      </c>
      <c r="BD69" s="181">
        <f t="shared" si="199"/>
        <v>0</v>
      </c>
      <c r="BE69" s="181">
        <f t="shared" si="245"/>
        <v>0</v>
      </c>
      <c r="BF69" s="181">
        <f t="shared" si="245"/>
        <v>0</v>
      </c>
      <c r="BG69" s="181">
        <f t="shared" si="200"/>
        <v>0</v>
      </c>
      <c r="BH69" s="181">
        <f t="shared" si="246"/>
        <v>0</v>
      </c>
      <c r="BI69" s="181">
        <f t="shared" si="246"/>
        <v>0</v>
      </c>
      <c r="BJ69" s="181">
        <f t="shared" si="201"/>
        <v>0</v>
      </c>
      <c r="BK69" s="181">
        <f t="shared" si="247"/>
        <v>0</v>
      </c>
      <c r="BL69" s="181">
        <f t="shared" si="247"/>
        <v>0</v>
      </c>
      <c r="BM69" s="181">
        <f t="shared" si="202"/>
        <v>0</v>
      </c>
      <c r="BN69" s="181">
        <f t="shared" si="248"/>
        <v>0</v>
      </c>
      <c r="BO69" s="181">
        <f t="shared" si="248"/>
        <v>0</v>
      </c>
      <c r="BP69" s="181">
        <f t="shared" si="203"/>
        <v>0</v>
      </c>
      <c r="BQ69" s="181">
        <f t="shared" si="249"/>
        <v>0</v>
      </c>
      <c r="BR69" s="181">
        <f t="shared" si="249"/>
        <v>0</v>
      </c>
      <c r="BS69" s="181">
        <f t="shared" si="204"/>
        <v>0</v>
      </c>
      <c r="BT69" s="181">
        <f t="shared" si="250"/>
        <v>0</v>
      </c>
      <c r="BU69" s="181">
        <f t="shared" si="250"/>
        <v>0</v>
      </c>
      <c r="BV69" s="181">
        <f>SUBTOTAL(9,BW69:BX69)</f>
        <v>0</v>
      </c>
      <c r="BW69" s="181">
        <f t="shared" si="251"/>
        <v>0</v>
      </c>
      <c r="BX69" s="181">
        <f t="shared" si="251"/>
        <v>0</v>
      </c>
      <c r="BY69" s="181">
        <f t="shared" si="91"/>
        <v>0</v>
      </c>
      <c r="BZ69" s="181">
        <f t="shared" si="92"/>
        <v>0</v>
      </c>
      <c r="CA69" s="181">
        <f t="shared" si="92"/>
        <v>0</v>
      </c>
      <c r="CB69" s="181">
        <f t="shared" si="205"/>
        <v>0</v>
      </c>
      <c r="CC69" s="181">
        <f t="shared" si="252"/>
        <v>0</v>
      </c>
      <c r="CD69" s="181">
        <f t="shared" si="252"/>
        <v>0</v>
      </c>
      <c r="CE69" s="181">
        <f t="shared" si="206"/>
        <v>0</v>
      </c>
      <c r="CF69" s="181">
        <f t="shared" si="253"/>
        <v>0</v>
      </c>
      <c r="CG69" s="181">
        <f t="shared" si="253"/>
        <v>0</v>
      </c>
      <c r="CH69" s="181">
        <f t="shared" si="207"/>
        <v>0</v>
      </c>
      <c r="CI69" s="181">
        <f t="shared" si="254"/>
        <v>0</v>
      </c>
      <c r="CJ69" s="181">
        <f t="shared" si="254"/>
        <v>0</v>
      </c>
      <c r="CK69" s="184"/>
    </row>
    <row r="70" spans="2:89" x14ac:dyDescent="0.25">
      <c r="B70" s="166" t="s">
        <v>257</v>
      </c>
      <c r="C70" s="32" t="s">
        <v>168</v>
      </c>
      <c r="D70" s="64" t="s">
        <v>173</v>
      </c>
      <c r="E70" s="181">
        <f t="shared" si="6"/>
        <v>0</v>
      </c>
      <c r="F70" s="181">
        <f t="shared" si="2"/>
        <v>0</v>
      </c>
      <c r="G70" s="181">
        <f t="shared" si="2"/>
        <v>0</v>
      </c>
      <c r="H70" s="181">
        <f t="shared" si="192"/>
        <v>0</v>
      </c>
      <c r="I70" s="181">
        <f t="shared" si="232"/>
        <v>0</v>
      </c>
      <c r="J70" s="181">
        <f t="shared" si="232"/>
        <v>0</v>
      </c>
      <c r="K70" s="181">
        <f>SUBTOTAL(9,Q70:BX70)-AO70</f>
        <v>0</v>
      </c>
      <c r="L70" s="181">
        <f t="shared" si="7"/>
        <v>0</v>
      </c>
      <c r="M70" s="181">
        <f t="shared" si="7"/>
        <v>0</v>
      </c>
      <c r="N70" s="182">
        <f>SUBTOTAL(9,Q70:AN70)</f>
        <v>0</v>
      </c>
      <c r="O70" s="182">
        <f t="shared" si="231"/>
        <v>0</v>
      </c>
      <c r="P70" s="182">
        <f t="shared" si="231"/>
        <v>0</v>
      </c>
      <c r="Q70" s="181">
        <f t="shared" si="71"/>
        <v>0</v>
      </c>
      <c r="R70" s="181">
        <f t="shared" si="233"/>
        <v>0</v>
      </c>
      <c r="S70" s="181">
        <f t="shared" si="233"/>
        <v>0</v>
      </c>
      <c r="T70" s="181">
        <f t="shared" si="193"/>
        <v>0</v>
      </c>
      <c r="U70" s="181">
        <f t="shared" si="234"/>
        <v>0</v>
      </c>
      <c r="V70" s="181">
        <f t="shared" si="234"/>
        <v>0</v>
      </c>
      <c r="W70" s="181">
        <f t="shared" si="194"/>
        <v>0</v>
      </c>
      <c r="X70" s="181">
        <f t="shared" si="235"/>
        <v>0</v>
      </c>
      <c r="Y70" s="181">
        <f t="shared" si="235"/>
        <v>0</v>
      </c>
      <c r="Z70" s="181">
        <f t="shared" si="72"/>
        <v>0</v>
      </c>
      <c r="AA70" s="181">
        <f t="shared" si="236"/>
        <v>0</v>
      </c>
      <c r="AB70" s="181">
        <f t="shared" si="236"/>
        <v>0</v>
      </c>
      <c r="AC70" s="181">
        <f t="shared" si="73"/>
        <v>0</v>
      </c>
      <c r="AD70" s="181">
        <f t="shared" si="237"/>
        <v>0</v>
      </c>
      <c r="AE70" s="181">
        <f t="shared" si="237"/>
        <v>0</v>
      </c>
      <c r="AF70" s="181">
        <f t="shared" si="74"/>
        <v>0</v>
      </c>
      <c r="AG70" s="181">
        <f t="shared" si="238"/>
        <v>0</v>
      </c>
      <c r="AH70" s="181">
        <f t="shared" si="238"/>
        <v>0</v>
      </c>
      <c r="AI70" s="181">
        <f t="shared" si="75"/>
        <v>0</v>
      </c>
      <c r="AJ70" s="181">
        <f t="shared" si="239"/>
        <v>0</v>
      </c>
      <c r="AK70" s="181">
        <f t="shared" si="239"/>
        <v>0</v>
      </c>
      <c r="AL70" s="181">
        <f t="shared" si="76"/>
        <v>0</v>
      </c>
      <c r="AM70" s="181">
        <f t="shared" si="240"/>
        <v>0</v>
      </c>
      <c r="AN70" s="181">
        <f t="shared" si="240"/>
        <v>0</v>
      </c>
      <c r="AO70" s="182">
        <f t="shared" si="10"/>
        <v>0</v>
      </c>
      <c r="AP70" s="181">
        <f t="shared" si="70"/>
        <v>0</v>
      </c>
      <c r="AQ70" s="181">
        <f t="shared" si="70"/>
        <v>0</v>
      </c>
      <c r="AR70" s="181">
        <f t="shared" si="195"/>
        <v>0</v>
      </c>
      <c r="AS70" s="181">
        <f t="shared" si="241"/>
        <v>0</v>
      </c>
      <c r="AT70" s="181">
        <f t="shared" si="241"/>
        <v>0</v>
      </c>
      <c r="AU70" s="181">
        <f t="shared" si="196"/>
        <v>0</v>
      </c>
      <c r="AV70" s="181">
        <f t="shared" si="242"/>
        <v>0</v>
      </c>
      <c r="AW70" s="181">
        <f t="shared" si="242"/>
        <v>0</v>
      </c>
      <c r="AX70" s="181">
        <f t="shared" si="197"/>
        <v>0</v>
      </c>
      <c r="AY70" s="181">
        <f t="shared" si="243"/>
        <v>0</v>
      </c>
      <c r="AZ70" s="181">
        <f t="shared" si="243"/>
        <v>0</v>
      </c>
      <c r="BA70" s="181">
        <f t="shared" si="198"/>
        <v>0</v>
      </c>
      <c r="BB70" s="181">
        <f t="shared" si="244"/>
        <v>0</v>
      </c>
      <c r="BC70" s="181">
        <f t="shared" si="244"/>
        <v>0</v>
      </c>
      <c r="BD70" s="181">
        <f t="shared" si="199"/>
        <v>0</v>
      </c>
      <c r="BE70" s="181">
        <f t="shared" si="245"/>
        <v>0</v>
      </c>
      <c r="BF70" s="181">
        <f t="shared" si="245"/>
        <v>0</v>
      </c>
      <c r="BG70" s="181">
        <f t="shared" si="200"/>
        <v>0</v>
      </c>
      <c r="BH70" s="181">
        <f t="shared" si="246"/>
        <v>0</v>
      </c>
      <c r="BI70" s="181">
        <f t="shared" si="246"/>
        <v>0</v>
      </c>
      <c r="BJ70" s="181">
        <f t="shared" si="201"/>
        <v>0</v>
      </c>
      <c r="BK70" s="181">
        <f t="shared" si="247"/>
        <v>0</v>
      </c>
      <c r="BL70" s="181">
        <f t="shared" si="247"/>
        <v>0</v>
      </c>
      <c r="BM70" s="181">
        <f t="shared" si="202"/>
        <v>0</v>
      </c>
      <c r="BN70" s="181">
        <f t="shared" si="248"/>
        <v>0</v>
      </c>
      <c r="BO70" s="181">
        <f t="shared" si="248"/>
        <v>0</v>
      </c>
      <c r="BP70" s="181">
        <f t="shared" si="203"/>
        <v>0</v>
      </c>
      <c r="BQ70" s="181">
        <f t="shared" si="249"/>
        <v>0</v>
      </c>
      <c r="BR70" s="181">
        <f t="shared" si="249"/>
        <v>0</v>
      </c>
      <c r="BS70" s="181">
        <f t="shared" si="204"/>
        <v>0</v>
      </c>
      <c r="BT70" s="181">
        <f t="shared" si="250"/>
        <v>0</v>
      </c>
      <c r="BU70" s="181">
        <f t="shared" si="250"/>
        <v>0</v>
      </c>
      <c r="BV70" s="181">
        <f>SUBTOTAL(9,BW70:BX70)</f>
        <v>0</v>
      </c>
      <c r="BW70" s="181">
        <f t="shared" si="251"/>
        <v>0</v>
      </c>
      <c r="BX70" s="181">
        <f t="shared" si="251"/>
        <v>0</v>
      </c>
      <c r="BY70" s="181">
        <f t="shared" si="91"/>
        <v>0</v>
      </c>
      <c r="BZ70" s="181">
        <f t="shared" si="92"/>
        <v>0</v>
      </c>
      <c r="CA70" s="181">
        <f t="shared" si="92"/>
        <v>0</v>
      </c>
      <c r="CB70" s="181">
        <f t="shared" si="205"/>
        <v>0</v>
      </c>
      <c r="CC70" s="181">
        <f t="shared" si="252"/>
        <v>0</v>
      </c>
      <c r="CD70" s="181">
        <f t="shared" si="252"/>
        <v>0</v>
      </c>
      <c r="CE70" s="181">
        <f t="shared" si="206"/>
        <v>0</v>
      </c>
      <c r="CF70" s="181">
        <f t="shared" si="253"/>
        <v>0</v>
      </c>
      <c r="CG70" s="181">
        <f t="shared" si="253"/>
        <v>0</v>
      </c>
      <c r="CH70" s="181">
        <f t="shared" si="207"/>
        <v>0</v>
      </c>
      <c r="CI70" s="181">
        <f t="shared" si="254"/>
        <v>0</v>
      </c>
      <c r="CJ70" s="181">
        <f t="shared" si="254"/>
        <v>0</v>
      </c>
      <c r="CK70" s="184"/>
    </row>
    <row r="71" spans="2:89" s="22" customFormat="1" ht="18.75" customHeight="1" x14ac:dyDescent="0.25">
      <c r="B71" s="18" t="s">
        <v>4</v>
      </c>
      <c r="C71" s="24" t="s">
        <v>196</v>
      </c>
      <c r="D71" s="119" t="s">
        <v>158</v>
      </c>
      <c r="E71" s="182">
        <f t="shared" si="6"/>
        <v>0</v>
      </c>
      <c r="F71" s="182">
        <f t="shared" si="2"/>
        <v>0</v>
      </c>
      <c r="G71" s="182">
        <f t="shared" si="2"/>
        <v>0</v>
      </c>
      <c r="H71" s="182">
        <f t="shared" si="192"/>
        <v>0</v>
      </c>
      <c r="I71" s="182">
        <f>SUM(I72:I73)</f>
        <v>0</v>
      </c>
      <c r="J71" s="182">
        <f>SUM(J72:J73)</f>
        <v>0</v>
      </c>
      <c r="K71" s="182">
        <f>SUBTOTAL(9,Q71:BX71)-AO71</f>
        <v>0</v>
      </c>
      <c r="L71" s="182">
        <f t="shared" si="7"/>
        <v>0</v>
      </c>
      <c r="M71" s="182">
        <f t="shared" si="7"/>
        <v>0</v>
      </c>
      <c r="N71" s="182">
        <f>SUBTOTAL(9,Q71:AN71)</f>
        <v>0</v>
      </c>
      <c r="O71" s="182">
        <f t="shared" si="231"/>
        <v>0</v>
      </c>
      <c r="P71" s="182">
        <f t="shared" si="231"/>
        <v>0</v>
      </c>
      <c r="Q71" s="182">
        <f t="shared" si="71"/>
        <v>0</v>
      </c>
      <c r="R71" s="182">
        <f>SUM(R72:R73)</f>
        <v>0</v>
      </c>
      <c r="S71" s="182">
        <f>SUM(S72:S73)</f>
        <v>0</v>
      </c>
      <c r="T71" s="182">
        <f t="shared" si="193"/>
        <v>0</v>
      </c>
      <c r="U71" s="182">
        <f>SUM(U72:U73)</f>
        <v>0</v>
      </c>
      <c r="V71" s="182">
        <f>SUM(V72:V73)</f>
        <v>0</v>
      </c>
      <c r="W71" s="182">
        <f t="shared" si="194"/>
        <v>0</v>
      </c>
      <c r="X71" s="182">
        <f>SUM(X72:X73)</f>
        <v>0</v>
      </c>
      <c r="Y71" s="182">
        <f>SUM(Y72:Y73)</f>
        <v>0</v>
      </c>
      <c r="Z71" s="182">
        <f t="shared" si="72"/>
        <v>0</v>
      </c>
      <c r="AA71" s="182">
        <f>SUM(AA72:AA73)</f>
        <v>0</v>
      </c>
      <c r="AB71" s="182">
        <f>SUM(AB72:AB73)</f>
        <v>0</v>
      </c>
      <c r="AC71" s="182">
        <f t="shared" si="73"/>
        <v>0</v>
      </c>
      <c r="AD71" s="182">
        <f>SUM(AD72:AD73)</f>
        <v>0</v>
      </c>
      <c r="AE71" s="182">
        <f>SUM(AE72:AE73)</f>
        <v>0</v>
      </c>
      <c r="AF71" s="182">
        <f t="shared" si="74"/>
        <v>0</v>
      </c>
      <c r="AG71" s="182">
        <f>SUM(AG72:AG73)</f>
        <v>0</v>
      </c>
      <c r="AH71" s="182">
        <f>SUM(AH72:AH73)</f>
        <v>0</v>
      </c>
      <c r="AI71" s="182">
        <f t="shared" si="75"/>
        <v>0</v>
      </c>
      <c r="AJ71" s="182">
        <f>SUM(AJ72:AJ73)</f>
        <v>0</v>
      </c>
      <c r="AK71" s="182">
        <f>SUM(AK72:AK73)</f>
        <v>0</v>
      </c>
      <c r="AL71" s="182">
        <f t="shared" si="76"/>
        <v>0</v>
      </c>
      <c r="AM71" s="182">
        <f>SUM(AM72:AM73)</f>
        <v>0</v>
      </c>
      <c r="AN71" s="182">
        <f>SUM(AN72:AN73)</f>
        <v>0</v>
      </c>
      <c r="AO71" s="182">
        <f t="shared" si="10"/>
        <v>0</v>
      </c>
      <c r="AP71" s="182">
        <f t="shared" si="70"/>
        <v>0</v>
      </c>
      <c r="AQ71" s="182">
        <f t="shared" si="70"/>
        <v>0</v>
      </c>
      <c r="AR71" s="182">
        <f t="shared" si="195"/>
        <v>0</v>
      </c>
      <c r="AS71" s="182">
        <f>SUM(AS72:AS73)</f>
        <v>0</v>
      </c>
      <c r="AT71" s="182">
        <f>SUM(AT72:AT73)</f>
        <v>0</v>
      </c>
      <c r="AU71" s="182">
        <f t="shared" si="196"/>
        <v>0</v>
      </c>
      <c r="AV71" s="182">
        <f>SUM(AV72:AV73)</f>
        <v>0</v>
      </c>
      <c r="AW71" s="182">
        <f>SUM(AW72:AW73)</f>
        <v>0</v>
      </c>
      <c r="AX71" s="182">
        <f t="shared" si="197"/>
        <v>0</v>
      </c>
      <c r="AY71" s="182">
        <f>SUM(AY72:AY73)</f>
        <v>0</v>
      </c>
      <c r="AZ71" s="182">
        <f>SUM(AZ72:AZ73)</f>
        <v>0</v>
      </c>
      <c r="BA71" s="182">
        <f t="shared" si="198"/>
        <v>0</v>
      </c>
      <c r="BB71" s="182">
        <f>SUM(BB72:BB73)</f>
        <v>0</v>
      </c>
      <c r="BC71" s="182">
        <f>SUM(BC72:BC73)</f>
        <v>0</v>
      </c>
      <c r="BD71" s="182">
        <f t="shared" si="199"/>
        <v>0</v>
      </c>
      <c r="BE71" s="182">
        <f>SUM(BE72:BE73)</f>
        <v>0</v>
      </c>
      <c r="BF71" s="182">
        <f>SUM(BF72:BF73)</f>
        <v>0</v>
      </c>
      <c r="BG71" s="182">
        <f t="shared" si="200"/>
        <v>0</v>
      </c>
      <c r="BH71" s="182">
        <f>SUM(BH72:BH73)</f>
        <v>0</v>
      </c>
      <c r="BI71" s="182">
        <f>SUM(BI72:BI73)</f>
        <v>0</v>
      </c>
      <c r="BJ71" s="182">
        <f t="shared" si="201"/>
        <v>0</v>
      </c>
      <c r="BK71" s="182">
        <f>SUM(BK72:BK73)</f>
        <v>0</v>
      </c>
      <c r="BL71" s="182">
        <f>SUM(BL72:BL73)</f>
        <v>0</v>
      </c>
      <c r="BM71" s="182">
        <f t="shared" si="202"/>
        <v>0</v>
      </c>
      <c r="BN71" s="182">
        <f>SUM(BN72:BN73)</f>
        <v>0</v>
      </c>
      <c r="BO71" s="182">
        <f>SUM(BO72:BO73)</f>
        <v>0</v>
      </c>
      <c r="BP71" s="182">
        <f t="shared" si="203"/>
        <v>0</v>
      </c>
      <c r="BQ71" s="182">
        <f>SUM(BQ72:BQ73)</f>
        <v>0</v>
      </c>
      <c r="BR71" s="182">
        <f>SUM(BR72:BR73)</f>
        <v>0</v>
      </c>
      <c r="BS71" s="182">
        <f t="shared" si="204"/>
        <v>0</v>
      </c>
      <c r="BT71" s="182">
        <f>SUM(BT72:BT73)</f>
        <v>0</v>
      </c>
      <c r="BU71" s="182">
        <f>SUM(BU72:BU73)</f>
        <v>0</v>
      </c>
      <c r="BV71" s="182">
        <f>SUBTOTAL(9,BW71:BX71)</f>
        <v>0</v>
      </c>
      <c r="BW71" s="182">
        <f>SUM(BW72:BW73)</f>
        <v>0</v>
      </c>
      <c r="BX71" s="182">
        <f>SUM(BX72:BX73)</f>
        <v>0</v>
      </c>
      <c r="BY71" s="182">
        <f t="shared" si="91"/>
        <v>0</v>
      </c>
      <c r="BZ71" s="182">
        <f t="shared" si="92"/>
        <v>0</v>
      </c>
      <c r="CA71" s="182">
        <f t="shared" si="92"/>
        <v>0</v>
      </c>
      <c r="CB71" s="182">
        <f t="shared" si="205"/>
        <v>0</v>
      </c>
      <c r="CC71" s="182">
        <f>SUM(CC72:CC73)</f>
        <v>0</v>
      </c>
      <c r="CD71" s="182">
        <f>SUM(CD72:CD73)</f>
        <v>0</v>
      </c>
      <c r="CE71" s="182">
        <f t="shared" si="206"/>
        <v>0</v>
      </c>
      <c r="CF71" s="182">
        <f>SUM(CF72:CF73)</f>
        <v>0</v>
      </c>
      <c r="CG71" s="182">
        <f>SUM(CG72:CG73)</f>
        <v>0</v>
      </c>
      <c r="CH71" s="182">
        <f t="shared" si="207"/>
        <v>0</v>
      </c>
      <c r="CI71" s="182">
        <f>SUM(CI72:CI73)</f>
        <v>0</v>
      </c>
      <c r="CJ71" s="182">
        <f>SUM(CJ72:CJ73)</f>
        <v>0</v>
      </c>
      <c r="CK71" s="185"/>
    </row>
    <row r="72" spans="2:89" x14ac:dyDescent="0.25">
      <c r="B72" s="19" t="s">
        <v>6</v>
      </c>
      <c r="C72" s="20" t="s">
        <v>197</v>
      </c>
      <c r="D72" s="64" t="s">
        <v>159</v>
      </c>
      <c r="E72" s="181">
        <f t="shared" si="6"/>
        <v>0</v>
      </c>
      <c r="F72" s="181">
        <f t="shared" si="2"/>
        <v>0</v>
      </c>
      <c r="G72" s="181">
        <f t="shared" si="2"/>
        <v>0</v>
      </c>
      <c r="H72" s="181">
        <f t="shared" si="192"/>
        <v>0</v>
      </c>
      <c r="I72" s="181">
        <f>SUMIF($C$111:$C$876,$C72,I$111:I$876)</f>
        <v>0</v>
      </c>
      <c r="J72" s="181">
        <f>SUMIF($C$111:$C$876,$C72,J$111:J$876)</f>
        <v>0</v>
      </c>
      <c r="K72" s="181">
        <f t="shared" si="34"/>
        <v>0</v>
      </c>
      <c r="L72" s="181">
        <f t="shared" si="7"/>
        <v>0</v>
      </c>
      <c r="M72" s="181">
        <f t="shared" si="7"/>
        <v>0</v>
      </c>
      <c r="N72" s="182">
        <f t="shared" si="8"/>
        <v>0</v>
      </c>
      <c r="O72" s="182">
        <f t="shared" si="231"/>
        <v>0</v>
      </c>
      <c r="P72" s="182">
        <f t="shared" si="231"/>
        <v>0</v>
      </c>
      <c r="Q72" s="181">
        <f t="shared" si="71"/>
        <v>0</v>
      </c>
      <c r="R72" s="181">
        <f>SUMIF($C$111:$C$876,$C72,R$111:R$876)</f>
        <v>0</v>
      </c>
      <c r="S72" s="181">
        <f>SUMIF($C$111:$C$876,$C72,S$111:S$876)</f>
        <v>0</v>
      </c>
      <c r="T72" s="181">
        <f t="shared" si="193"/>
        <v>0</v>
      </c>
      <c r="U72" s="181">
        <f>SUMIF($C$111:$C$876,$C72,U$111:U$876)</f>
        <v>0</v>
      </c>
      <c r="V72" s="181">
        <f>SUMIF($C$111:$C$876,$C72,V$111:V$876)</f>
        <v>0</v>
      </c>
      <c r="W72" s="181">
        <f t="shared" si="194"/>
        <v>0</v>
      </c>
      <c r="X72" s="181">
        <f>SUMIF($C$111:$C$876,$C72,X$111:X$876)</f>
        <v>0</v>
      </c>
      <c r="Y72" s="181">
        <f>SUMIF($C$111:$C$876,$C72,Y$111:Y$876)</f>
        <v>0</v>
      </c>
      <c r="Z72" s="181">
        <f t="shared" si="72"/>
        <v>0</v>
      </c>
      <c r="AA72" s="181">
        <f>SUMIF($C$111:$C$876,$C72,AA$111:AA$876)</f>
        <v>0</v>
      </c>
      <c r="AB72" s="181">
        <f>SUMIF($C$111:$C$876,$C72,AB$111:AB$876)</f>
        <v>0</v>
      </c>
      <c r="AC72" s="181">
        <f t="shared" si="73"/>
        <v>0</v>
      </c>
      <c r="AD72" s="181">
        <f>SUMIF($C$111:$C$876,$C72,AD$111:AD$876)</f>
        <v>0</v>
      </c>
      <c r="AE72" s="181">
        <f>SUMIF($C$111:$C$876,$C72,AE$111:AE$876)</f>
        <v>0</v>
      </c>
      <c r="AF72" s="181">
        <f t="shared" si="74"/>
        <v>0</v>
      </c>
      <c r="AG72" s="181">
        <f>SUMIF($C$111:$C$876,$C72,AG$111:AG$876)</f>
        <v>0</v>
      </c>
      <c r="AH72" s="181">
        <f>SUMIF($C$111:$C$876,$C72,AH$111:AH$876)</f>
        <v>0</v>
      </c>
      <c r="AI72" s="181">
        <f t="shared" si="75"/>
        <v>0</v>
      </c>
      <c r="AJ72" s="181">
        <f>SUMIF($C$111:$C$876,$C72,AJ$111:AJ$876)</f>
        <v>0</v>
      </c>
      <c r="AK72" s="181">
        <f>SUMIF($C$111:$C$876,$C72,AK$111:AK$876)</f>
        <v>0</v>
      </c>
      <c r="AL72" s="181">
        <f t="shared" si="76"/>
        <v>0</v>
      </c>
      <c r="AM72" s="181">
        <f>SUMIF($C$111:$C$876,$C72,AM$111:AM$876)</f>
        <v>0</v>
      </c>
      <c r="AN72" s="181">
        <f>SUMIF($C$111:$C$876,$C72,AN$111:AN$876)</f>
        <v>0</v>
      </c>
      <c r="AO72" s="182">
        <f t="shared" si="10"/>
        <v>0</v>
      </c>
      <c r="AP72" s="181">
        <f t="shared" si="70"/>
        <v>0</v>
      </c>
      <c r="AQ72" s="181">
        <f t="shared" si="70"/>
        <v>0</v>
      </c>
      <c r="AR72" s="181">
        <f t="shared" si="195"/>
        <v>0</v>
      </c>
      <c r="AS72" s="181">
        <f>SUMIF($C$111:$C$876,$C72,AS$111:AS$876)</f>
        <v>0</v>
      </c>
      <c r="AT72" s="181">
        <f>SUMIF($C$111:$C$876,$C72,AT$111:AT$876)</f>
        <v>0</v>
      </c>
      <c r="AU72" s="181">
        <f t="shared" si="196"/>
        <v>0</v>
      </c>
      <c r="AV72" s="181">
        <f>SUMIF($C$111:$C$876,$C72,AV$111:AV$876)</f>
        <v>0</v>
      </c>
      <c r="AW72" s="181">
        <f>SUMIF($C$111:$C$876,$C72,AW$111:AW$876)</f>
        <v>0</v>
      </c>
      <c r="AX72" s="181">
        <f t="shared" si="197"/>
        <v>0</v>
      </c>
      <c r="AY72" s="181">
        <f>SUMIF($C$111:$C$876,$C72,AY$111:AY$876)</f>
        <v>0</v>
      </c>
      <c r="AZ72" s="181">
        <f>SUMIF($C$111:$C$876,$C72,AZ$111:AZ$876)</f>
        <v>0</v>
      </c>
      <c r="BA72" s="181">
        <f t="shared" si="198"/>
        <v>0</v>
      </c>
      <c r="BB72" s="181">
        <f>SUMIF($C$111:$C$876,$C72,BB$111:BB$876)</f>
        <v>0</v>
      </c>
      <c r="BC72" s="181">
        <f>SUMIF($C$111:$C$876,$C72,BC$111:BC$876)</f>
        <v>0</v>
      </c>
      <c r="BD72" s="181">
        <f t="shared" si="199"/>
        <v>0</v>
      </c>
      <c r="BE72" s="181">
        <f>SUMIF($C$111:$C$876,$C72,BE$111:BE$876)</f>
        <v>0</v>
      </c>
      <c r="BF72" s="181">
        <f>SUMIF($C$111:$C$876,$C72,BF$111:BF$876)</f>
        <v>0</v>
      </c>
      <c r="BG72" s="181">
        <f t="shared" si="200"/>
        <v>0</v>
      </c>
      <c r="BH72" s="181">
        <f>SUMIF($C$111:$C$876,$C72,BH$111:BH$876)</f>
        <v>0</v>
      </c>
      <c r="BI72" s="181">
        <f>SUMIF($C$111:$C$876,$C72,BI$111:BI$876)</f>
        <v>0</v>
      </c>
      <c r="BJ72" s="181">
        <f t="shared" si="201"/>
        <v>0</v>
      </c>
      <c r="BK72" s="181">
        <f>SUMIF($C$111:$C$876,$C72,BK$111:BK$876)</f>
        <v>0</v>
      </c>
      <c r="BL72" s="181">
        <f>SUMIF($C$111:$C$876,$C72,BL$111:BL$876)</f>
        <v>0</v>
      </c>
      <c r="BM72" s="181">
        <f t="shared" si="202"/>
        <v>0</v>
      </c>
      <c r="BN72" s="181">
        <f>SUMIF($C$111:$C$876,$C72,BN$111:BN$876)</f>
        <v>0</v>
      </c>
      <c r="BO72" s="181">
        <f>SUMIF($C$111:$C$876,$C72,BO$111:BO$876)</f>
        <v>0</v>
      </c>
      <c r="BP72" s="181">
        <f t="shared" si="203"/>
        <v>0</v>
      </c>
      <c r="BQ72" s="181">
        <f>SUMIF($C$111:$C$876,$C72,BQ$111:BQ$876)</f>
        <v>0</v>
      </c>
      <c r="BR72" s="181">
        <f>SUMIF($C$111:$C$876,$C72,BR$111:BR$876)</f>
        <v>0</v>
      </c>
      <c r="BS72" s="181">
        <f t="shared" si="204"/>
        <v>0</v>
      </c>
      <c r="BT72" s="181">
        <f>SUMIF($C$111:$C$876,$C72,BT$111:BT$876)</f>
        <v>0</v>
      </c>
      <c r="BU72" s="181">
        <f>SUMIF($C$111:$C$876,$C72,BU$111:BU$876)</f>
        <v>0</v>
      </c>
      <c r="BV72" s="181">
        <f t="shared" si="188"/>
        <v>0</v>
      </c>
      <c r="BW72" s="181">
        <f>SUMIF($C$111:$C$876,$C72,BW$111:BW$876)</f>
        <v>0</v>
      </c>
      <c r="BX72" s="181">
        <f>SUMIF($C$111:$C$876,$C72,BX$111:BX$876)</f>
        <v>0</v>
      </c>
      <c r="BY72" s="181">
        <f t="shared" si="91"/>
        <v>0</v>
      </c>
      <c r="BZ72" s="181">
        <f t="shared" si="92"/>
        <v>0</v>
      </c>
      <c r="CA72" s="181">
        <f t="shared" si="92"/>
        <v>0</v>
      </c>
      <c r="CB72" s="181">
        <f t="shared" si="205"/>
        <v>0</v>
      </c>
      <c r="CC72" s="181">
        <f>SUMIF($C$111:$C$876,$C72,CC$111:CC$876)</f>
        <v>0</v>
      </c>
      <c r="CD72" s="181">
        <f>SUMIF($C$111:$C$876,$C72,CD$111:CD$876)</f>
        <v>0</v>
      </c>
      <c r="CE72" s="181">
        <f t="shared" si="206"/>
        <v>0</v>
      </c>
      <c r="CF72" s="181">
        <f>SUMIF($C$111:$C$876,$C72,CF$111:CF$876)</f>
        <v>0</v>
      </c>
      <c r="CG72" s="181">
        <f>SUMIF($C$111:$C$876,$C72,CG$111:CG$876)</f>
        <v>0</v>
      </c>
      <c r="CH72" s="181">
        <f t="shared" si="207"/>
        <v>0</v>
      </c>
      <c r="CI72" s="181">
        <f>SUMIF($C$111:$C$876,$C72,CI$111:CI$876)</f>
        <v>0</v>
      </c>
      <c r="CJ72" s="181">
        <f>SUMIF($C$111:$C$876,$C72,CJ$111:CJ$876)</f>
        <v>0</v>
      </c>
      <c r="CK72" s="184"/>
    </row>
    <row r="73" spans="2:89" ht="16.5" customHeight="1" x14ac:dyDescent="0.25">
      <c r="B73" s="19" t="s">
        <v>7</v>
      </c>
      <c r="C73" s="20" t="s">
        <v>198</v>
      </c>
      <c r="D73" s="64" t="s">
        <v>160</v>
      </c>
      <c r="E73" s="181">
        <f t="shared" si="6"/>
        <v>0</v>
      </c>
      <c r="F73" s="181">
        <f t="shared" si="2"/>
        <v>0</v>
      </c>
      <c r="G73" s="181">
        <f t="shared" si="2"/>
        <v>0</v>
      </c>
      <c r="H73" s="181">
        <f t="shared" si="192"/>
        <v>0</v>
      </c>
      <c r="I73" s="181">
        <f>SUMIF($C$111:$C$876,$C73,I$111:I$876)</f>
        <v>0</v>
      </c>
      <c r="J73" s="181">
        <f>SUMIF($C$111:$C$876,$C73,J$111:J$876)</f>
        <v>0</v>
      </c>
      <c r="K73" s="181">
        <f t="shared" si="34"/>
        <v>0</v>
      </c>
      <c r="L73" s="181">
        <f t="shared" si="7"/>
        <v>0</v>
      </c>
      <c r="M73" s="181">
        <f t="shared" si="7"/>
        <v>0</v>
      </c>
      <c r="N73" s="182">
        <f t="shared" si="8"/>
        <v>0</v>
      </c>
      <c r="O73" s="182">
        <f t="shared" si="231"/>
        <v>0</v>
      </c>
      <c r="P73" s="182">
        <f t="shared" si="231"/>
        <v>0</v>
      </c>
      <c r="Q73" s="181">
        <f t="shared" si="71"/>
        <v>0</v>
      </c>
      <c r="R73" s="181">
        <f>SUMIF($C$111:$C$876,$C73,R$111:R$876)</f>
        <v>0</v>
      </c>
      <c r="S73" s="181">
        <f>SUMIF($C$111:$C$876,$C73,S$111:S$876)</f>
        <v>0</v>
      </c>
      <c r="T73" s="181">
        <f t="shared" si="193"/>
        <v>0</v>
      </c>
      <c r="U73" s="181">
        <f>SUMIF($C$111:$C$876,$C73,U$111:U$876)</f>
        <v>0</v>
      </c>
      <c r="V73" s="181">
        <f>SUMIF($C$111:$C$876,$C73,V$111:V$876)</f>
        <v>0</v>
      </c>
      <c r="W73" s="181">
        <f t="shared" si="194"/>
        <v>0</v>
      </c>
      <c r="X73" s="181">
        <f>SUMIF($C$111:$C$876,$C73,X$111:X$876)</f>
        <v>0</v>
      </c>
      <c r="Y73" s="181">
        <f>SUMIF($C$111:$C$876,$C73,Y$111:Y$876)</f>
        <v>0</v>
      </c>
      <c r="Z73" s="181">
        <f t="shared" si="72"/>
        <v>0</v>
      </c>
      <c r="AA73" s="181">
        <f>SUMIF($C$111:$C$876,$C73,AA$111:AA$876)</f>
        <v>0</v>
      </c>
      <c r="AB73" s="181">
        <f>SUMIF($C$111:$C$876,$C73,AB$111:AB$876)</f>
        <v>0</v>
      </c>
      <c r="AC73" s="181">
        <f t="shared" si="73"/>
        <v>0</v>
      </c>
      <c r="AD73" s="181">
        <f>SUMIF($C$111:$C$876,$C73,AD$111:AD$876)</f>
        <v>0</v>
      </c>
      <c r="AE73" s="181">
        <f>SUMIF($C$111:$C$876,$C73,AE$111:AE$876)</f>
        <v>0</v>
      </c>
      <c r="AF73" s="181">
        <f t="shared" si="74"/>
        <v>0</v>
      </c>
      <c r="AG73" s="181">
        <f>SUMIF($C$111:$C$876,$C73,AG$111:AG$876)</f>
        <v>0</v>
      </c>
      <c r="AH73" s="181">
        <f>SUMIF($C$111:$C$876,$C73,AH$111:AH$876)</f>
        <v>0</v>
      </c>
      <c r="AI73" s="181">
        <f t="shared" si="75"/>
        <v>0</v>
      </c>
      <c r="AJ73" s="181">
        <f>SUMIF($C$111:$C$876,$C73,AJ$111:AJ$876)</f>
        <v>0</v>
      </c>
      <c r="AK73" s="181">
        <f>SUMIF($C$111:$C$876,$C73,AK$111:AK$876)</f>
        <v>0</v>
      </c>
      <c r="AL73" s="181">
        <f t="shared" si="76"/>
        <v>0</v>
      </c>
      <c r="AM73" s="181">
        <f>SUMIF($C$111:$C$876,$C73,AM$111:AM$876)</f>
        <v>0</v>
      </c>
      <c r="AN73" s="181">
        <f>SUMIF($C$111:$C$876,$C73,AN$111:AN$876)</f>
        <v>0</v>
      </c>
      <c r="AO73" s="182">
        <f t="shared" si="10"/>
        <v>0</v>
      </c>
      <c r="AP73" s="181">
        <f t="shared" si="70"/>
        <v>0</v>
      </c>
      <c r="AQ73" s="181">
        <f t="shared" si="70"/>
        <v>0</v>
      </c>
      <c r="AR73" s="181">
        <f t="shared" si="195"/>
        <v>0</v>
      </c>
      <c r="AS73" s="181">
        <f>SUMIF($C$111:$C$876,$C73,AS$111:AS$876)</f>
        <v>0</v>
      </c>
      <c r="AT73" s="181">
        <f>SUMIF($C$111:$C$876,$C73,AT$111:AT$876)</f>
        <v>0</v>
      </c>
      <c r="AU73" s="181">
        <f t="shared" si="196"/>
        <v>0</v>
      </c>
      <c r="AV73" s="181">
        <f>SUMIF($C$111:$C$876,$C73,AV$111:AV$876)</f>
        <v>0</v>
      </c>
      <c r="AW73" s="181">
        <f>SUMIF($C$111:$C$876,$C73,AW$111:AW$876)</f>
        <v>0</v>
      </c>
      <c r="AX73" s="181">
        <f t="shared" si="197"/>
        <v>0</v>
      </c>
      <c r="AY73" s="181">
        <f>SUMIF($C$111:$C$876,$C73,AY$111:AY$876)</f>
        <v>0</v>
      </c>
      <c r="AZ73" s="181">
        <f>SUMIF($C$111:$C$876,$C73,AZ$111:AZ$876)</f>
        <v>0</v>
      </c>
      <c r="BA73" s="181">
        <f t="shared" si="198"/>
        <v>0</v>
      </c>
      <c r="BB73" s="181">
        <f>SUMIF($C$111:$C$876,$C73,BB$111:BB$876)</f>
        <v>0</v>
      </c>
      <c r="BC73" s="181">
        <f>SUMIF($C$111:$C$876,$C73,BC$111:BC$876)</f>
        <v>0</v>
      </c>
      <c r="BD73" s="181">
        <f t="shared" si="199"/>
        <v>0</v>
      </c>
      <c r="BE73" s="181">
        <f>SUMIF($C$111:$C$876,$C73,BE$111:BE$876)</f>
        <v>0</v>
      </c>
      <c r="BF73" s="181">
        <f>SUMIF($C$111:$C$876,$C73,BF$111:BF$876)</f>
        <v>0</v>
      </c>
      <c r="BG73" s="181">
        <f t="shared" si="200"/>
        <v>0</v>
      </c>
      <c r="BH73" s="181">
        <f>SUMIF($C$111:$C$876,$C73,BH$111:BH$876)</f>
        <v>0</v>
      </c>
      <c r="BI73" s="181">
        <f>SUMIF($C$111:$C$876,$C73,BI$111:BI$876)</f>
        <v>0</v>
      </c>
      <c r="BJ73" s="181">
        <f t="shared" si="201"/>
        <v>0</v>
      </c>
      <c r="BK73" s="181">
        <f>SUMIF($C$111:$C$876,$C73,BK$111:BK$876)</f>
        <v>0</v>
      </c>
      <c r="BL73" s="181">
        <f>SUMIF($C$111:$C$876,$C73,BL$111:BL$876)</f>
        <v>0</v>
      </c>
      <c r="BM73" s="181">
        <f t="shared" si="202"/>
        <v>0</v>
      </c>
      <c r="BN73" s="181">
        <f>SUMIF($C$111:$C$876,$C73,BN$111:BN$876)</f>
        <v>0</v>
      </c>
      <c r="BO73" s="181">
        <f>SUMIF($C$111:$C$876,$C73,BO$111:BO$876)</f>
        <v>0</v>
      </c>
      <c r="BP73" s="181">
        <f t="shared" si="203"/>
        <v>0</v>
      </c>
      <c r="BQ73" s="181">
        <f>SUMIF($C$111:$C$876,$C73,BQ$111:BQ$876)</f>
        <v>0</v>
      </c>
      <c r="BR73" s="181">
        <f>SUMIF($C$111:$C$876,$C73,BR$111:BR$876)</f>
        <v>0</v>
      </c>
      <c r="BS73" s="181">
        <f t="shared" si="204"/>
        <v>0</v>
      </c>
      <c r="BT73" s="181">
        <f>SUMIF($C$111:$C$876,$C73,BT$111:BT$876)</f>
        <v>0</v>
      </c>
      <c r="BU73" s="181">
        <f>SUMIF($C$111:$C$876,$C73,BU$111:BU$876)</f>
        <v>0</v>
      </c>
      <c r="BV73" s="181">
        <f t="shared" si="188"/>
        <v>0</v>
      </c>
      <c r="BW73" s="181">
        <f>SUMIF($C$111:$C$876,$C73,BW$111:BW$876)</f>
        <v>0</v>
      </c>
      <c r="BX73" s="181">
        <f>SUMIF($C$111:$C$876,$C73,BX$111:BX$876)</f>
        <v>0</v>
      </c>
      <c r="BY73" s="181">
        <f t="shared" si="91"/>
        <v>0</v>
      </c>
      <c r="BZ73" s="181">
        <f t="shared" si="92"/>
        <v>0</v>
      </c>
      <c r="CA73" s="181">
        <f t="shared" si="92"/>
        <v>0</v>
      </c>
      <c r="CB73" s="181">
        <f t="shared" si="205"/>
        <v>0</v>
      </c>
      <c r="CC73" s="181">
        <f>SUMIF($C$111:$C$876,$C73,CC$111:CC$876)</f>
        <v>0</v>
      </c>
      <c r="CD73" s="181">
        <f>SUMIF($C$111:$C$876,$C73,CD$111:CD$876)</f>
        <v>0</v>
      </c>
      <c r="CE73" s="181">
        <f t="shared" si="206"/>
        <v>0</v>
      </c>
      <c r="CF73" s="181">
        <f>SUMIF($C$111:$C$876,$C73,CF$111:CF$876)</f>
        <v>0</v>
      </c>
      <c r="CG73" s="181">
        <f>SUMIF($C$111:$C$876,$C73,CG$111:CG$876)</f>
        <v>0</v>
      </c>
      <c r="CH73" s="181">
        <f t="shared" si="207"/>
        <v>0</v>
      </c>
      <c r="CI73" s="181">
        <f>SUMIF($C$111:$C$876,$C73,CI$111:CI$876)</f>
        <v>0</v>
      </c>
      <c r="CJ73" s="181">
        <f>SUMIF($C$111:$C$876,$C73,CJ$111:CJ$876)</f>
        <v>0</v>
      </c>
      <c r="CK73" s="184"/>
    </row>
    <row r="74" spans="2:89" s="22" customFormat="1" x14ac:dyDescent="0.25">
      <c r="B74" s="18" t="s">
        <v>115</v>
      </c>
      <c r="C74" s="24" t="s">
        <v>142</v>
      </c>
      <c r="D74" s="119"/>
      <c r="E74" s="182">
        <f t="shared" si="6"/>
        <v>0</v>
      </c>
      <c r="F74" s="182">
        <f t="shared" si="2"/>
        <v>0</v>
      </c>
      <c r="G74" s="182">
        <f t="shared" si="2"/>
        <v>0</v>
      </c>
      <c r="H74" s="182">
        <f t="shared" si="192"/>
        <v>0</v>
      </c>
      <c r="I74" s="182">
        <f>SUM(I75:I79)</f>
        <v>0</v>
      </c>
      <c r="J74" s="182">
        <f>SUM(J75:J79)</f>
        <v>0</v>
      </c>
      <c r="K74" s="182">
        <f t="shared" si="34"/>
        <v>0</v>
      </c>
      <c r="L74" s="182">
        <f t="shared" si="7"/>
        <v>0</v>
      </c>
      <c r="M74" s="182">
        <f t="shared" si="7"/>
        <v>0</v>
      </c>
      <c r="N74" s="182">
        <f t="shared" si="8"/>
        <v>0</v>
      </c>
      <c r="O74" s="182">
        <f t="shared" si="231"/>
        <v>0</v>
      </c>
      <c r="P74" s="182">
        <f t="shared" si="231"/>
        <v>0</v>
      </c>
      <c r="Q74" s="182">
        <f t="shared" si="71"/>
        <v>0</v>
      </c>
      <c r="R74" s="182">
        <f>SUM(R75:R79)</f>
        <v>0</v>
      </c>
      <c r="S74" s="182">
        <f>SUM(S75:S79)</f>
        <v>0</v>
      </c>
      <c r="T74" s="182">
        <f t="shared" si="193"/>
        <v>0</v>
      </c>
      <c r="U74" s="182">
        <f>SUM(U75:U79)</f>
        <v>0</v>
      </c>
      <c r="V74" s="182">
        <f>SUM(V75:V79)</f>
        <v>0</v>
      </c>
      <c r="W74" s="182">
        <f t="shared" si="194"/>
        <v>0</v>
      </c>
      <c r="X74" s="182">
        <f>SUM(X75:X79)</f>
        <v>0</v>
      </c>
      <c r="Y74" s="182">
        <f>SUM(Y75:Y79)</f>
        <v>0</v>
      </c>
      <c r="Z74" s="182">
        <f t="shared" si="72"/>
        <v>0</v>
      </c>
      <c r="AA74" s="182">
        <f>SUM(AA75:AA79)</f>
        <v>0</v>
      </c>
      <c r="AB74" s="182">
        <f>SUM(AB75:AB79)</f>
        <v>0</v>
      </c>
      <c r="AC74" s="182">
        <f t="shared" si="73"/>
        <v>0</v>
      </c>
      <c r="AD74" s="182">
        <f>SUM(AD75:AD79)</f>
        <v>0</v>
      </c>
      <c r="AE74" s="182">
        <f>SUM(AE75:AE79)</f>
        <v>0</v>
      </c>
      <c r="AF74" s="182">
        <f t="shared" si="74"/>
        <v>0</v>
      </c>
      <c r="AG74" s="182">
        <f>SUM(AG75:AG79)</f>
        <v>0</v>
      </c>
      <c r="AH74" s="182">
        <f>SUM(AH75:AH79)</f>
        <v>0</v>
      </c>
      <c r="AI74" s="182">
        <f t="shared" si="75"/>
        <v>0</v>
      </c>
      <c r="AJ74" s="182">
        <f>SUM(AJ75:AJ79)</f>
        <v>0</v>
      </c>
      <c r="AK74" s="182">
        <f>SUM(AK75:AK79)</f>
        <v>0</v>
      </c>
      <c r="AL74" s="182">
        <f t="shared" si="76"/>
        <v>0</v>
      </c>
      <c r="AM74" s="182">
        <f>SUM(AM75:AM79)</f>
        <v>0</v>
      </c>
      <c r="AN74" s="182">
        <f>SUM(AN75:AN79)</f>
        <v>0</v>
      </c>
      <c r="AO74" s="182">
        <f t="shared" si="10"/>
        <v>0</v>
      </c>
      <c r="AP74" s="182">
        <f t="shared" si="70"/>
        <v>0</v>
      </c>
      <c r="AQ74" s="182">
        <f t="shared" si="70"/>
        <v>0</v>
      </c>
      <c r="AR74" s="182">
        <f t="shared" si="195"/>
        <v>0</v>
      </c>
      <c r="AS74" s="182">
        <f>SUM(AS75:AS79)</f>
        <v>0</v>
      </c>
      <c r="AT74" s="182">
        <f>SUM(AT75:AT79)</f>
        <v>0</v>
      </c>
      <c r="AU74" s="182">
        <f t="shared" si="196"/>
        <v>0</v>
      </c>
      <c r="AV74" s="182">
        <f>SUM(AV75:AV79)</f>
        <v>0</v>
      </c>
      <c r="AW74" s="182">
        <f>SUM(AW75:AW79)</f>
        <v>0</v>
      </c>
      <c r="AX74" s="182">
        <f t="shared" si="197"/>
        <v>0</v>
      </c>
      <c r="AY74" s="182">
        <f>SUM(AY75:AY79)</f>
        <v>0</v>
      </c>
      <c r="AZ74" s="182">
        <f>SUM(AZ75:AZ79)</f>
        <v>0</v>
      </c>
      <c r="BA74" s="182">
        <f t="shared" si="198"/>
        <v>0</v>
      </c>
      <c r="BB74" s="182">
        <f>SUM(BB75:BB79)</f>
        <v>0</v>
      </c>
      <c r="BC74" s="182">
        <f>SUM(BC75:BC79)</f>
        <v>0</v>
      </c>
      <c r="BD74" s="182">
        <f t="shared" si="199"/>
        <v>0</v>
      </c>
      <c r="BE74" s="182">
        <f>SUM(BE75:BE79)</f>
        <v>0</v>
      </c>
      <c r="BF74" s="182">
        <f>SUM(BF75:BF79)</f>
        <v>0</v>
      </c>
      <c r="BG74" s="182">
        <f t="shared" si="200"/>
        <v>0</v>
      </c>
      <c r="BH74" s="182">
        <f>SUM(BH75:BH79)</f>
        <v>0</v>
      </c>
      <c r="BI74" s="182">
        <f>SUM(BI75:BI79)</f>
        <v>0</v>
      </c>
      <c r="BJ74" s="182">
        <f t="shared" si="201"/>
        <v>0</v>
      </c>
      <c r="BK74" s="182">
        <f>SUM(BK75:BK79)</f>
        <v>0</v>
      </c>
      <c r="BL74" s="182">
        <f>SUM(BL75:BL79)</f>
        <v>0</v>
      </c>
      <c r="BM74" s="182">
        <f t="shared" si="202"/>
        <v>0</v>
      </c>
      <c r="BN74" s="182">
        <f>SUM(BN75:BN79)</f>
        <v>0</v>
      </c>
      <c r="BO74" s="182">
        <f>SUM(BO75:BO79)</f>
        <v>0</v>
      </c>
      <c r="BP74" s="182">
        <f t="shared" si="203"/>
        <v>0</v>
      </c>
      <c r="BQ74" s="182">
        <f>SUM(BQ75:BQ79)</f>
        <v>0</v>
      </c>
      <c r="BR74" s="182">
        <f>SUM(BR75:BR79)</f>
        <v>0</v>
      </c>
      <c r="BS74" s="182">
        <f t="shared" si="204"/>
        <v>0</v>
      </c>
      <c r="BT74" s="182">
        <f>SUM(BT75:BT79)</f>
        <v>0</v>
      </c>
      <c r="BU74" s="182">
        <f>SUM(BU75:BU79)</f>
        <v>0</v>
      </c>
      <c r="BV74" s="182">
        <f t="shared" si="188"/>
        <v>0</v>
      </c>
      <c r="BW74" s="182">
        <f>SUM(BW75:BW79)</f>
        <v>0</v>
      </c>
      <c r="BX74" s="182">
        <f>SUM(BX75:BX79)</f>
        <v>0</v>
      </c>
      <c r="BY74" s="182">
        <f t="shared" si="91"/>
        <v>0</v>
      </c>
      <c r="BZ74" s="182">
        <f t="shared" si="92"/>
        <v>0</v>
      </c>
      <c r="CA74" s="182">
        <f t="shared" si="92"/>
        <v>0</v>
      </c>
      <c r="CB74" s="182">
        <f t="shared" si="205"/>
        <v>0</v>
      </c>
      <c r="CC74" s="182">
        <f>SUM(CC75:CC79)</f>
        <v>0</v>
      </c>
      <c r="CD74" s="182">
        <f>SUM(CD75:CD79)</f>
        <v>0</v>
      </c>
      <c r="CE74" s="182">
        <f t="shared" si="206"/>
        <v>0</v>
      </c>
      <c r="CF74" s="182">
        <f>SUM(CF75:CF79)</f>
        <v>0</v>
      </c>
      <c r="CG74" s="182">
        <f>SUM(CG75:CG79)</f>
        <v>0</v>
      </c>
      <c r="CH74" s="182">
        <f t="shared" si="207"/>
        <v>0</v>
      </c>
      <c r="CI74" s="182">
        <f>SUM(CI75:CI79)</f>
        <v>0</v>
      </c>
      <c r="CJ74" s="182">
        <f>SUM(CJ75:CJ79)</f>
        <v>0</v>
      </c>
      <c r="CK74" s="185"/>
    </row>
    <row r="75" spans="2:89" x14ac:dyDescent="0.25">
      <c r="B75" s="19" t="s">
        <v>153</v>
      </c>
      <c r="C75" s="20" t="s">
        <v>32</v>
      </c>
      <c r="D75" s="64" t="s">
        <v>83</v>
      </c>
      <c r="E75" s="181">
        <f t="shared" si="6"/>
        <v>0</v>
      </c>
      <c r="F75" s="181">
        <f t="shared" si="2"/>
        <v>0</v>
      </c>
      <c r="G75" s="181">
        <f t="shared" si="2"/>
        <v>0</v>
      </c>
      <c r="H75" s="181">
        <f t="shared" si="192"/>
        <v>0</v>
      </c>
      <c r="I75" s="181">
        <f t="shared" ref="I75:J79" si="255">SUMIF($C$111:$C$876,$C75,I$111:I$876)</f>
        <v>0</v>
      </c>
      <c r="J75" s="181">
        <f t="shared" si="255"/>
        <v>0</v>
      </c>
      <c r="K75" s="181">
        <f t="shared" si="34"/>
        <v>0</v>
      </c>
      <c r="L75" s="181">
        <f t="shared" si="7"/>
        <v>0</v>
      </c>
      <c r="M75" s="181">
        <f t="shared" si="7"/>
        <v>0</v>
      </c>
      <c r="N75" s="182">
        <f t="shared" si="8"/>
        <v>0</v>
      </c>
      <c r="O75" s="182">
        <f t="shared" si="231"/>
        <v>0</v>
      </c>
      <c r="P75" s="182">
        <f t="shared" si="231"/>
        <v>0</v>
      </c>
      <c r="Q75" s="181">
        <f t="shared" si="71"/>
        <v>0</v>
      </c>
      <c r="R75" s="181">
        <f t="shared" ref="R75:S79" si="256">SUMIF($C$111:$C$876,$C75,R$111:R$876)</f>
        <v>0</v>
      </c>
      <c r="S75" s="181">
        <f t="shared" si="256"/>
        <v>0</v>
      </c>
      <c r="T75" s="181">
        <f t="shared" si="193"/>
        <v>0</v>
      </c>
      <c r="U75" s="181">
        <f t="shared" ref="U75:V79" si="257">SUMIF($C$111:$C$876,$C75,U$111:U$876)</f>
        <v>0</v>
      </c>
      <c r="V75" s="181">
        <f t="shared" si="257"/>
        <v>0</v>
      </c>
      <c r="W75" s="181">
        <f t="shared" si="194"/>
        <v>0</v>
      </c>
      <c r="X75" s="181">
        <f t="shared" ref="X75:Y79" si="258">SUMIF($C$111:$C$876,$C75,X$111:X$876)</f>
        <v>0</v>
      </c>
      <c r="Y75" s="181">
        <f t="shared" si="258"/>
        <v>0</v>
      </c>
      <c r="Z75" s="181">
        <f t="shared" si="72"/>
        <v>0</v>
      </c>
      <c r="AA75" s="181">
        <f t="shared" ref="AA75:AB79" si="259">SUMIF($C$111:$C$876,$C75,AA$111:AA$876)</f>
        <v>0</v>
      </c>
      <c r="AB75" s="181">
        <f t="shared" si="259"/>
        <v>0</v>
      </c>
      <c r="AC75" s="181">
        <f t="shared" si="73"/>
        <v>0</v>
      </c>
      <c r="AD75" s="181">
        <f t="shared" ref="AD75:AE79" si="260">SUMIF($C$111:$C$876,$C75,AD$111:AD$876)</f>
        <v>0</v>
      </c>
      <c r="AE75" s="181">
        <f t="shared" si="260"/>
        <v>0</v>
      </c>
      <c r="AF75" s="181">
        <f t="shared" si="74"/>
        <v>0</v>
      </c>
      <c r="AG75" s="181">
        <f t="shared" ref="AG75:AH79" si="261">SUMIF($C$111:$C$876,$C75,AG$111:AG$876)</f>
        <v>0</v>
      </c>
      <c r="AH75" s="181">
        <f t="shared" si="261"/>
        <v>0</v>
      </c>
      <c r="AI75" s="181">
        <f t="shared" si="75"/>
        <v>0</v>
      </c>
      <c r="AJ75" s="181">
        <f t="shared" ref="AJ75:AK79" si="262">SUMIF($C$111:$C$876,$C75,AJ$111:AJ$876)</f>
        <v>0</v>
      </c>
      <c r="AK75" s="181">
        <f t="shared" si="262"/>
        <v>0</v>
      </c>
      <c r="AL75" s="181">
        <f t="shared" si="76"/>
        <v>0</v>
      </c>
      <c r="AM75" s="181">
        <f t="shared" ref="AM75:AN79" si="263">SUMIF($C$111:$C$876,$C75,AM$111:AM$876)</f>
        <v>0</v>
      </c>
      <c r="AN75" s="181">
        <f t="shared" si="263"/>
        <v>0</v>
      </c>
      <c r="AO75" s="182">
        <f t="shared" si="10"/>
        <v>0</v>
      </c>
      <c r="AP75" s="181">
        <f t="shared" si="70"/>
        <v>0</v>
      </c>
      <c r="AQ75" s="181">
        <f t="shared" si="70"/>
        <v>0</v>
      </c>
      <c r="AR75" s="181">
        <f t="shared" si="195"/>
        <v>0</v>
      </c>
      <c r="AS75" s="181">
        <f t="shared" ref="AS75:AT79" si="264">SUMIF($C$111:$C$876,$C75,AS$111:AS$876)</f>
        <v>0</v>
      </c>
      <c r="AT75" s="181">
        <f t="shared" si="264"/>
        <v>0</v>
      </c>
      <c r="AU75" s="181">
        <f t="shared" si="196"/>
        <v>0</v>
      </c>
      <c r="AV75" s="181">
        <f t="shared" ref="AV75:AW79" si="265">SUMIF($C$111:$C$876,$C75,AV$111:AV$876)</f>
        <v>0</v>
      </c>
      <c r="AW75" s="181">
        <f t="shared" si="265"/>
        <v>0</v>
      </c>
      <c r="AX75" s="181">
        <f t="shared" si="197"/>
        <v>0</v>
      </c>
      <c r="AY75" s="181">
        <f t="shared" ref="AY75:AZ79" si="266">SUMIF($C$111:$C$876,$C75,AY$111:AY$876)</f>
        <v>0</v>
      </c>
      <c r="AZ75" s="181">
        <f t="shared" si="266"/>
        <v>0</v>
      </c>
      <c r="BA75" s="181">
        <f t="shared" si="198"/>
        <v>0</v>
      </c>
      <c r="BB75" s="181">
        <f t="shared" ref="BB75:BC79" si="267">SUMIF($C$111:$C$876,$C75,BB$111:BB$876)</f>
        <v>0</v>
      </c>
      <c r="BC75" s="181">
        <f t="shared" si="267"/>
        <v>0</v>
      </c>
      <c r="BD75" s="181">
        <f t="shared" si="199"/>
        <v>0</v>
      </c>
      <c r="BE75" s="181">
        <f t="shared" ref="BE75:BF79" si="268">SUMIF($C$111:$C$876,$C75,BE$111:BE$876)</f>
        <v>0</v>
      </c>
      <c r="BF75" s="181">
        <f t="shared" si="268"/>
        <v>0</v>
      </c>
      <c r="BG75" s="181">
        <f t="shared" si="200"/>
        <v>0</v>
      </c>
      <c r="BH75" s="181">
        <f t="shared" ref="BH75:BI79" si="269">SUMIF($C$111:$C$876,$C75,BH$111:BH$876)</f>
        <v>0</v>
      </c>
      <c r="BI75" s="181">
        <f t="shared" si="269"/>
        <v>0</v>
      </c>
      <c r="BJ75" s="181">
        <f t="shared" si="201"/>
        <v>0</v>
      </c>
      <c r="BK75" s="181">
        <f t="shared" ref="BK75:BL79" si="270">SUMIF($C$111:$C$876,$C75,BK$111:BK$876)</f>
        <v>0</v>
      </c>
      <c r="BL75" s="181">
        <f t="shared" si="270"/>
        <v>0</v>
      </c>
      <c r="BM75" s="181">
        <f t="shared" si="202"/>
        <v>0</v>
      </c>
      <c r="BN75" s="181">
        <f t="shared" ref="BN75:BO79" si="271">SUMIF($C$111:$C$876,$C75,BN$111:BN$876)</f>
        <v>0</v>
      </c>
      <c r="BO75" s="181">
        <f t="shared" si="271"/>
        <v>0</v>
      </c>
      <c r="BP75" s="181">
        <f t="shared" si="203"/>
        <v>0</v>
      </c>
      <c r="BQ75" s="181">
        <f t="shared" ref="BQ75:BR79" si="272">SUMIF($C$111:$C$876,$C75,BQ$111:BQ$876)</f>
        <v>0</v>
      </c>
      <c r="BR75" s="181">
        <f t="shared" si="272"/>
        <v>0</v>
      </c>
      <c r="BS75" s="181">
        <f t="shared" si="204"/>
        <v>0</v>
      </c>
      <c r="BT75" s="181">
        <f t="shared" ref="BT75:BU79" si="273">SUMIF($C$111:$C$876,$C75,BT$111:BT$876)</f>
        <v>0</v>
      </c>
      <c r="BU75" s="181">
        <f t="shared" si="273"/>
        <v>0</v>
      </c>
      <c r="BV75" s="181">
        <f t="shared" si="188"/>
        <v>0</v>
      </c>
      <c r="BW75" s="181">
        <f t="shared" ref="BW75:BX79" si="274">SUMIF($C$111:$C$876,$C75,BW$111:BW$876)</f>
        <v>0</v>
      </c>
      <c r="BX75" s="181">
        <f t="shared" si="274"/>
        <v>0</v>
      </c>
      <c r="BY75" s="181">
        <f t="shared" si="91"/>
        <v>0</v>
      </c>
      <c r="BZ75" s="181">
        <f t="shared" si="92"/>
        <v>0</v>
      </c>
      <c r="CA75" s="181">
        <f t="shared" si="92"/>
        <v>0</v>
      </c>
      <c r="CB75" s="181">
        <f t="shared" si="205"/>
        <v>0</v>
      </c>
      <c r="CC75" s="181">
        <f t="shared" ref="CC75:CD79" si="275">SUMIF($C$111:$C$876,$C75,CC$111:CC$876)</f>
        <v>0</v>
      </c>
      <c r="CD75" s="181">
        <f t="shared" si="275"/>
        <v>0</v>
      </c>
      <c r="CE75" s="181">
        <f t="shared" si="206"/>
        <v>0</v>
      </c>
      <c r="CF75" s="181">
        <f t="shared" ref="CF75:CG79" si="276">SUMIF($C$111:$C$876,$C75,CF$111:CF$876)</f>
        <v>0</v>
      </c>
      <c r="CG75" s="181">
        <f t="shared" si="276"/>
        <v>0</v>
      </c>
      <c r="CH75" s="181">
        <f t="shared" si="207"/>
        <v>0</v>
      </c>
      <c r="CI75" s="181">
        <f t="shared" ref="CI75:CJ79" si="277">SUMIF($C$111:$C$876,$C75,CI$111:CI$876)</f>
        <v>0</v>
      </c>
      <c r="CJ75" s="181">
        <f t="shared" si="277"/>
        <v>0</v>
      </c>
      <c r="CK75" s="184"/>
    </row>
    <row r="76" spans="2:89" x14ac:dyDescent="0.25">
      <c r="B76" s="19" t="s">
        <v>154</v>
      </c>
      <c r="C76" s="20" t="s">
        <v>33</v>
      </c>
      <c r="D76" s="64" t="s">
        <v>84</v>
      </c>
      <c r="E76" s="181">
        <f t="shared" si="6"/>
        <v>0</v>
      </c>
      <c r="F76" s="181">
        <f t="shared" si="2"/>
        <v>0</v>
      </c>
      <c r="G76" s="181">
        <f t="shared" si="2"/>
        <v>0</v>
      </c>
      <c r="H76" s="181">
        <f t="shared" si="192"/>
        <v>0</v>
      </c>
      <c r="I76" s="181">
        <f t="shared" si="255"/>
        <v>0</v>
      </c>
      <c r="J76" s="181">
        <f t="shared" si="255"/>
        <v>0</v>
      </c>
      <c r="K76" s="181">
        <f t="shared" si="34"/>
        <v>0</v>
      </c>
      <c r="L76" s="181">
        <f t="shared" si="7"/>
        <v>0</v>
      </c>
      <c r="M76" s="181">
        <f t="shared" si="7"/>
        <v>0</v>
      </c>
      <c r="N76" s="182">
        <f t="shared" si="8"/>
        <v>0</v>
      </c>
      <c r="O76" s="182">
        <f t="shared" si="231"/>
        <v>0</v>
      </c>
      <c r="P76" s="182">
        <f t="shared" si="231"/>
        <v>0</v>
      </c>
      <c r="Q76" s="181">
        <f t="shared" si="71"/>
        <v>0</v>
      </c>
      <c r="R76" s="181">
        <f t="shared" si="256"/>
        <v>0</v>
      </c>
      <c r="S76" s="181">
        <f t="shared" si="256"/>
        <v>0</v>
      </c>
      <c r="T76" s="181">
        <f t="shared" si="193"/>
        <v>0</v>
      </c>
      <c r="U76" s="181">
        <f t="shared" si="257"/>
        <v>0</v>
      </c>
      <c r="V76" s="181">
        <f t="shared" si="257"/>
        <v>0</v>
      </c>
      <c r="W76" s="181">
        <f t="shared" si="194"/>
        <v>0</v>
      </c>
      <c r="X76" s="181">
        <f t="shared" si="258"/>
        <v>0</v>
      </c>
      <c r="Y76" s="181">
        <f t="shared" si="258"/>
        <v>0</v>
      </c>
      <c r="Z76" s="181">
        <f t="shared" si="72"/>
        <v>0</v>
      </c>
      <c r="AA76" s="181">
        <f t="shared" si="259"/>
        <v>0</v>
      </c>
      <c r="AB76" s="181">
        <f t="shared" si="259"/>
        <v>0</v>
      </c>
      <c r="AC76" s="181">
        <f t="shared" si="73"/>
        <v>0</v>
      </c>
      <c r="AD76" s="181">
        <f t="shared" si="260"/>
        <v>0</v>
      </c>
      <c r="AE76" s="181">
        <f t="shared" si="260"/>
        <v>0</v>
      </c>
      <c r="AF76" s="181">
        <f t="shared" si="74"/>
        <v>0</v>
      </c>
      <c r="AG76" s="181">
        <f t="shared" si="261"/>
        <v>0</v>
      </c>
      <c r="AH76" s="181">
        <f t="shared" si="261"/>
        <v>0</v>
      </c>
      <c r="AI76" s="181">
        <f t="shared" si="75"/>
        <v>0</v>
      </c>
      <c r="AJ76" s="181">
        <f t="shared" si="262"/>
        <v>0</v>
      </c>
      <c r="AK76" s="181">
        <f t="shared" si="262"/>
        <v>0</v>
      </c>
      <c r="AL76" s="181">
        <f t="shared" si="76"/>
        <v>0</v>
      </c>
      <c r="AM76" s="181">
        <f t="shared" si="263"/>
        <v>0</v>
      </c>
      <c r="AN76" s="181">
        <f t="shared" si="263"/>
        <v>0</v>
      </c>
      <c r="AO76" s="182">
        <f t="shared" si="10"/>
        <v>0</v>
      </c>
      <c r="AP76" s="181">
        <f t="shared" si="70"/>
        <v>0</v>
      </c>
      <c r="AQ76" s="181">
        <f t="shared" si="70"/>
        <v>0</v>
      </c>
      <c r="AR76" s="181">
        <f t="shared" si="195"/>
        <v>0</v>
      </c>
      <c r="AS76" s="181">
        <f t="shared" si="264"/>
        <v>0</v>
      </c>
      <c r="AT76" s="181">
        <f t="shared" si="264"/>
        <v>0</v>
      </c>
      <c r="AU76" s="181">
        <f t="shared" si="196"/>
        <v>0</v>
      </c>
      <c r="AV76" s="181">
        <f t="shared" si="265"/>
        <v>0</v>
      </c>
      <c r="AW76" s="181">
        <f t="shared" si="265"/>
        <v>0</v>
      </c>
      <c r="AX76" s="181">
        <f t="shared" si="197"/>
        <v>0</v>
      </c>
      <c r="AY76" s="181">
        <f t="shared" si="266"/>
        <v>0</v>
      </c>
      <c r="AZ76" s="181">
        <f t="shared" si="266"/>
        <v>0</v>
      </c>
      <c r="BA76" s="181">
        <f t="shared" si="198"/>
        <v>0</v>
      </c>
      <c r="BB76" s="181">
        <f t="shared" si="267"/>
        <v>0</v>
      </c>
      <c r="BC76" s="181">
        <f t="shared" si="267"/>
        <v>0</v>
      </c>
      <c r="BD76" s="181">
        <f t="shared" si="199"/>
        <v>0</v>
      </c>
      <c r="BE76" s="181">
        <f t="shared" si="268"/>
        <v>0</v>
      </c>
      <c r="BF76" s="181">
        <f t="shared" si="268"/>
        <v>0</v>
      </c>
      <c r="BG76" s="181">
        <f t="shared" si="200"/>
        <v>0</v>
      </c>
      <c r="BH76" s="181">
        <f t="shared" si="269"/>
        <v>0</v>
      </c>
      <c r="BI76" s="181">
        <f t="shared" si="269"/>
        <v>0</v>
      </c>
      <c r="BJ76" s="181">
        <f t="shared" si="201"/>
        <v>0</v>
      </c>
      <c r="BK76" s="181">
        <f t="shared" si="270"/>
        <v>0</v>
      </c>
      <c r="BL76" s="181">
        <f t="shared" si="270"/>
        <v>0</v>
      </c>
      <c r="BM76" s="181">
        <f t="shared" si="202"/>
        <v>0</v>
      </c>
      <c r="BN76" s="181">
        <f t="shared" si="271"/>
        <v>0</v>
      </c>
      <c r="BO76" s="181">
        <f t="shared" si="271"/>
        <v>0</v>
      </c>
      <c r="BP76" s="181">
        <f t="shared" si="203"/>
        <v>0</v>
      </c>
      <c r="BQ76" s="181">
        <f t="shared" si="272"/>
        <v>0</v>
      </c>
      <c r="BR76" s="181">
        <f t="shared" si="272"/>
        <v>0</v>
      </c>
      <c r="BS76" s="181">
        <f t="shared" si="204"/>
        <v>0</v>
      </c>
      <c r="BT76" s="181">
        <f t="shared" si="273"/>
        <v>0</v>
      </c>
      <c r="BU76" s="181">
        <f t="shared" si="273"/>
        <v>0</v>
      </c>
      <c r="BV76" s="181">
        <f t="shared" si="188"/>
        <v>0</v>
      </c>
      <c r="BW76" s="181">
        <f t="shared" si="274"/>
        <v>0</v>
      </c>
      <c r="BX76" s="181">
        <f t="shared" si="274"/>
        <v>0</v>
      </c>
      <c r="BY76" s="181">
        <f t="shared" si="91"/>
        <v>0</v>
      </c>
      <c r="BZ76" s="181">
        <f t="shared" si="92"/>
        <v>0</v>
      </c>
      <c r="CA76" s="181">
        <f t="shared" si="92"/>
        <v>0</v>
      </c>
      <c r="CB76" s="181">
        <f t="shared" si="205"/>
        <v>0</v>
      </c>
      <c r="CC76" s="181">
        <f t="shared" si="275"/>
        <v>0</v>
      </c>
      <c r="CD76" s="181">
        <f t="shared" si="275"/>
        <v>0</v>
      </c>
      <c r="CE76" s="181">
        <f t="shared" si="206"/>
        <v>0</v>
      </c>
      <c r="CF76" s="181">
        <f t="shared" si="276"/>
        <v>0</v>
      </c>
      <c r="CG76" s="181">
        <f t="shared" si="276"/>
        <v>0</v>
      </c>
      <c r="CH76" s="181">
        <f t="shared" si="207"/>
        <v>0</v>
      </c>
      <c r="CI76" s="181">
        <f t="shared" si="277"/>
        <v>0</v>
      </c>
      <c r="CJ76" s="181">
        <f t="shared" si="277"/>
        <v>0</v>
      </c>
      <c r="CK76" s="184"/>
    </row>
    <row r="77" spans="2:89" x14ac:dyDescent="0.25">
      <c r="B77" s="19" t="s">
        <v>155</v>
      </c>
      <c r="C77" s="20" t="s">
        <v>34</v>
      </c>
      <c r="D77" s="64" t="s">
        <v>85</v>
      </c>
      <c r="E77" s="181">
        <f t="shared" si="6"/>
        <v>0</v>
      </c>
      <c r="F77" s="181">
        <f t="shared" si="2"/>
        <v>0</v>
      </c>
      <c r="G77" s="181">
        <f t="shared" si="2"/>
        <v>0</v>
      </c>
      <c r="H77" s="181">
        <f t="shared" si="192"/>
        <v>0</v>
      </c>
      <c r="I77" s="181">
        <f t="shared" si="255"/>
        <v>0</v>
      </c>
      <c r="J77" s="181">
        <f t="shared" si="255"/>
        <v>0</v>
      </c>
      <c r="K77" s="181">
        <f t="shared" si="34"/>
        <v>0</v>
      </c>
      <c r="L77" s="181">
        <f t="shared" si="7"/>
        <v>0</v>
      </c>
      <c r="M77" s="181">
        <f t="shared" si="7"/>
        <v>0</v>
      </c>
      <c r="N77" s="182">
        <f t="shared" si="8"/>
        <v>0</v>
      </c>
      <c r="O77" s="182">
        <f t="shared" si="231"/>
        <v>0</v>
      </c>
      <c r="P77" s="182">
        <f t="shared" si="231"/>
        <v>0</v>
      </c>
      <c r="Q77" s="181">
        <f t="shared" si="71"/>
        <v>0</v>
      </c>
      <c r="R77" s="181">
        <f t="shared" si="256"/>
        <v>0</v>
      </c>
      <c r="S77" s="181">
        <f t="shared" si="256"/>
        <v>0</v>
      </c>
      <c r="T77" s="181">
        <f t="shared" si="193"/>
        <v>0</v>
      </c>
      <c r="U77" s="181">
        <f t="shared" si="257"/>
        <v>0</v>
      </c>
      <c r="V77" s="181">
        <f t="shared" si="257"/>
        <v>0</v>
      </c>
      <c r="W77" s="181">
        <f t="shared" si="194"/>
        <v>0</v>
      </c>
      <c r="X77" s="181">
        <f t="shared" si="258"/>
        <v>0</v>
      </c>
      <c r="Y77" s="181">
        <f t="shared" si="258"/>
        <v>0</v>
      </c>
      <c r="Z77" s="181">
        <f t="shared" si="72"/>
        <v>0</v>
      </c>
      <c r="AA77" s="181">
        <f t="shared" si="259"/>
        <v>0</v>
      </c>
      <c r="AB77" s="181">
        <f t="shared" si="259"/>
        <v>0</v>
      </c>
      <c r="AC77" s="181">
        <f t="shared" si="73"/>
        <v>0</v>
      </c>
      <c r="AD77" s="181">
        <f t="shared" si="260"/>
        <v>0</v>
      </c>
      <c r="AE77" s="181">
        <f t="shared" si="260"/>
        <v>0</v>
      </c>
      <c r="AF77" s="181">
        <f t="shared" si="74"/>
        <v>0</v>
      </c>
      <c r="AG77" s="181">
        <f t="shared" si="261"/>
        <v>0</v>
      </c>
      <c r="AH77" s="181">
        <f t="shared" si="261"/>
        <v>0</v>
      </c>
      <c r="AI77" s="181">
        <f t="shared" si="75"/>
        <v>0</v>
      </c>
      <c r="AJ77" s="181">
        <f t="shared" si="262"/>
        <v>0</v>
      </c>
      <c r="AK77" s="181">
        <f t="shared" si="262"/>
        <v>0</v>
      </c>
      <c r="AL77" s="181">
        <f t="shared" si="76"/>
        <v>0</v>
      </c>
      <c r="AM77" s="181">
        <f t="shared" si="263"/>
        <v>0</v>
      </c>
      <c r="AN77" s="181">
        <f t="shared" si="263"/>
        <v>0</v>
      </c>
      <c r="AO77" s="182">
        <f t="shared" si="10"/>
        <v>0</v>
      </c>
      <c r="AP77" s="181">
        <f t="shared" si="70"/>
        <v>0</v>
      </c>
      <c r="AQ77" s="181">
        <f t="shared" si="70"/>
        <v>0</v>
      </c>
      <c r="AR77" s="181">
        <f t="shared" si="195"/>
        <v>0</v>
      </c>
      <c r="AS77" s="181">
        <f t="shared" si="264"/>
        <v>0</v>
      </c>
      <c r="AT77" s="181">
        <f t="shared" si="264"/>
        <v>0</v>
      </c>
      <c r="AU77" s="181">
        <f t="shared" si="196"/>
        <v>0</v>
      </c>
      <c r="AV77" s="181">
        <f t="shared" si="265"/>
        <v>0</v>
      </c>
      <c r="AW77" s="181">
        <f t="shared" si="265"/>
        <v>0</v>
      </c>
      <c r="AX77" s="181">
        <f t="shared" si="197"/>
        <v>0</v>
      </c>
      <c r="AY77" s="181">
        <f t="shared" si="266"/>
        <v>0</v>
      </c>
      <c r="AZ77" s="181">
        <f t="shared" si="266"/>
        <v>0</v>
      </c>
      <c r="BA77" s="181">
        <f t="shared" si="198"/>
        <v>0</v>
      </c>
      <c r="BB77" s="181">
        <f t="shared" si="267"/>
        <v>0</v>
      </c>
      <c r="BC77" s="181">
        <f t="shared" si="267"/>
        <v>0</v>
      </c>
      <c r="BD77" s="181">
        <f t="shared" si="199"/>
        <v>0</v>
      </c>
      <c r="BE77" s="181">
        <f t="shared" si="268"/>
        <v>0</v>
      </c>
      <c r="BF77" s="181">
        <f t="shared" si="268"/>
        <v>0</v>
      </c>
      <c r="BG77" s="181">
        <f t="shared" si="200"/>
        <v>0</v>
      </c>
      <c r="BH77" s="181">
        <f t="shared" si="269"/>
        <v>0</v>
      </c>
      <c r="BI77" s="181">
        <f t="shared" si="269"/>
        <v>0</v>
      </c>
      <c r="BJ77" s="181">
        <f t="shared" si="201"/>
        <v>0</v>
      </c>
      <c r="BK77" s="181">
        <f t="shared" si="270"/>
        <v>0</v>
      </c>
      <c r="BL77" s="181">
        <f t="shared" si="270"/>
        <v>0</v>
      </c>
      <c r="BM77" s="181">
        <f t="shared" si="202"/>
        <v>0</v>
      </c>
      <c r="BN77" s="181">
        <f t="shared" si="271"/>
        <v>0</v>
      </c>
      <c r="BO77" s="181">
        <f t="shared" si="271"/>
        <v>0</v>
      </c>
      <c r="BP77" s="181">
        <f t="shared" si="203"/>
        <v>0</v>
      </c>
      <c r="BQ77" s="181">
        <f t="shared" si="272"/>
        <v>0</v>
      </c>
      <c r="BR77" s="181">
        <f t="shared" si="272"/>
        <v>0</v>
      </c>
      <c r="BS77" s="181">
        <f t="shared" si="204"/>
        <v>0</v>
      </c>
      <c r="BT77" s="181">
        <f t="shared" si="273"/>
        <v>0</v>
      </c>
      <c r="BU77" s="181">
        <f t="shared" si="273"/>
        <v>0</v>
      </c>
      <c r="BV77" s="181">
        <f t="shared" si="188"/>
        <v>0</v>
      </c>
      <c r="BW77" s="181">
        <f t="shared" si="274"/>
        <v>0</v>
      </c>
      <c r="BX77" s="181">
        <f t="shared" si="274"/>
        <v>0</v>
      </c>
      <c r="BY77" s="181">
        <f t="shared" si="91"/>
        <v>0</v>
      </c>
      <c r="BZ77" s="181">
        <f t="shared" si="92"/>
        <v>0</v>
      </c>
      <c r="CA77" s="181">
        <f t="shared" si="92"/>
        <v>0</v>
      </c>
      <c r="CB77" s="181">
        <f t="shared" si="205"/>
        <v>0</v>
      </c>
      <c r="CC77" s="181">
        <f t="shared" si="275"/>
        <v>0</v>
      </c>
      <c r="CD77" s="181">
        <f t="shared" si="275"/>
        <v>0</v>
      </c>
      <c r="CE77" s="181">
        <f t="shared" si="206"/>
        <v>0</v>
      </c>
      <c r="CF77" s="181">
        <f t="shared" si="276"/>
        <v>0</v>
      </c>
      <c r="CG77" s="181">
        <f t="shared" si="276"/>
        <v>0</v>
      </c>
      <c r="CH77" s="181">
        <f t="shared" si="207"/>
        <v>0</v>
      </c>
      <c r="CI77" s="181">
        <f t="shared" si="277"/>
        <v>0</v>
      </c>
      <c r="CJ77" s="181">
        <f t="shared" si="277"/>
        <v>0</v>
      </c>
      <c r="CK77" s="184"/>
    </row>
    <row r="78" spans="2:89" x14ac:dyDescent="0.25">
      <c r="B78" s="19" t="s">
        <v>156</v>
      </c>
      <c r="C78" s="20" t="s">
        <v>35</v>
      </c>
      <c r="D78" s="64" t="s">
        <v>86</v>
      </c>
      <c r="E78" s="181">
        <f t="shared" si="6"/>
        <v>0</v>
      </c>
      <c r="F78" s="181">
        <f t="shared" si="2"/>
        <v>0</v>
      </c>
      <c r="G78" s="181">
        <f t="shared" si="2"/>
        <v>0</v>
      </c>
      <c r="H78" s="181">
        <f t="shared" si="192"/>
        <v>0</v>
      </c>
      <c r="I78" s="181">
        <f t="shared" si="255"/>
        <v>0</v>
      </c>
      <c r="J78" s="181">
        <f t="shared" si="255"/>
        <v>0</v>
      </c>
      <c r="K78" s="181">
        <f t="shared" si="34"/>
        <v>0</v>
      </c>
      <c r="L78" s="181">
        <f t="shared" si="7"/>
        <v>0</v>
      </c>
      <c r="M78" s="181">
        <f t="shared" si="7"/>
        <v>0</v>
      </c>
      <c r="N78" s="182">
        <f t="shared" si="8"/>
        <v>0</v>
      </c>
      <c r="O78" s="182">
        <f t="shared" si="231"/>
        <v>0</v>
      </c>
      <c r="P78" s="182">
        <f t="shared" si="231"/>
        <v>0</v>
      </c>
      <c r="Q78" s="181">
        <f t="shared" si="71"/>
        <v>0</v>
      </c>
      <c r="R78" s="181">
        <f t="shared" si="256"/>
        <v>0</v>
      </c>
      <c r="S78" s="181">
        <f t="shared" si="256"/>
        <v>0</v>
      </c>
      <c r="T78" s="181">
        <f t="shared" si="193"/>
        <v>0</v>
      </c>
      <c r="U78" s="181">
        <f t="shared" si="257"/>
        <v>0</v>
      </c>
      <c r="V78" s="181">
        <f t="shared" si="257"/>
        <v>0</v>
      </c>
      <c r="W78" s="181">
        <f t="shared" si="194"/>
        <v>0</v>
      </c>
      <c r="X78" s="181">
        <f t="shared" si="258"/>
        <v>0</v>
      </c>
      <c r="Y78" s="181">
        <f t="shared" si="258"/>
        <v>0</v>
      </c>
      <c r="Z78" s="181">
        <f t="shared" si="72"/>
        <v>0</v>
      </c>
      <c r="AA78" s="181">
        <f t="shared" si="259"/>
        <v>0</v>
      </c>
      <c r="AB78" s="181">
        <f t="shared" si="259"/>
        <v>0</v>
      </c>
      <c r="AC78" s="181">
        <f t="shared" si="73"/>
        <v>0</v>
      </c>
      <c r="AD78" s="181">
        <f t="shared" si="260"/>
        <v>0</v>
      </c>
      <c r="AE78" s="181">
        <f t="shared" si="260"/>
        <v>0</v>
      </c>
      <c r="AF78" s="181">
        <f t="shared" si="74"/>
        <v>0</v>
      </c>
      <c r="AG78" s="181">
        <f t="shared" si="261"/>
        <v>0</v>
      </c>
      <c r="AH78" s="181">
        <f t="shared" si="261"/>
        <v>0</v>
      </c>
      <c r="AI78" s="181">
        <f t="shared" si="75"/>
        <v>0</v>
      </c>
      <c r="AJ78" s="181">
        <f t="shared" si="262"/>
        <v>0</v>
      </c>
      <c r="AK78" s="181">
        <f t="shared" si="262"/>
        <v>0</v>
      </c>
      <c r="AL78" s="181">
        <f t="shared" si="76"/>
        <v>0</v>
      </c>
      <c r="AM78" s="181">
        <f t="shared" si="263"/>
        <v>0</v>
      </c>
      <c r="AN78" s="181">
        <f t="shared" si="263"/>
        <v>0</v>
      </c>
      <c r="AO78" s="182">
        <f t="shared" si="10"/>
        <v>0</v>
      </c>
      <c r="AP78" s="181">
        <f t="shared" si="70"/>
        <v>0</v>
      </c>
      <c r="AQ78" s="181">
        <f t="shared" si="70"/>
        <v>0</v>
      </c>
      <c r="AR78" s="181">
        <f t="shared" si="195"/>
        <v>0</v>
      </c>
      <c r="AS78" s="181">
        <f t="shared" si="264"/>
        <v>0</v>
      </c>
      <c r="AT78" s="181">
        <f t="shared" si="264"/>
        <v>0</v>
      </c>
      <c r="AU78" s="181">
        <f t="shared" si="196"/>
        <v>0</v>
      </c>
      <c r="AV78" s="181">
        <f t="shared" si="265"/>
        <v>0</v>
      </c>
      <c r="AW78" s="181">
        <f t="shared" si="265"/>
        <v>0</v>
      </c>
      <c r="AX78" s="181">
        <f t="shared" si="197"/>
        <v>0</v>
      </c>
      <c r="AY78" s="181">
        <f t="shared" si="266"/>
        <v>0</v>
      </c>
      <c r="AZ78" s="181">
        <f t="shared" si="266"/>
        <v>0</v>
      </c>
      <c r="BA78" s="181">
        <f t="shared" si="198"/>
        <v>0</v>
      </c>
      <c r="BB78" s="181">
        <f t="shared" si="267"/>
        <v>0</v>
      </c>
      <c r="BC78" s="181">
        <f t="shared" si="267"/>
        <v>0</v>
      </c>
      <c r="BD78" s="181">
        <f t="shared" si="199"/>
        <v>0</v>
      </c>
      <c r="BE78" s="181">
        <f t="shared" si="268"/>
        <v>0</v>
      </c>
      <c r="BF78" s="181">
        <f t="shared" si="268"/>
        <v>0</v>
      </c>
      <c r="BG78" s="181">
        <f t="shared" si="200"/>
        <v>0</v>
      </c>
      <c r="BH78" s="181">
        <f t="shared" si="269"/>
        <v>0</v>
      </c>
      <c r="BI78" s="181">
        <f t="shared" si="269"/>
        <v>0</v>
      </c>
      <c r="BJ78" s="181">
        <f t="shared" si="201"/>
        <v>0</v>
      </c>
      <c r="BK78" s="181">
        <f t="shared" si="270"/>
        <v>0</v>
      </c>
      <c r="BL78" s="181">
        <f t="shared" si="270"/>
        <v>0</v>
      </c>
      <c r="BM78" s="181">
        <f t="shared" si="202"/>
        <v>0</v>
      </c>
      <c r="BN78" s="181">
        <f t="shared" si="271"/>
        <v>0</v>
      </c>
      <c r="BO78" s="181">
        <f t="shared" si="271"/>
        <v>0</v>
      </c>
      <c r="BP78" s="181">
        <f t="shared" si="203"/>
        <v>0</v>
      </c>
      <c r="BQ78" s="181">
        <f t="shared" si="272"/>
        <v>0</v>
      </c>
      <c r="BR78" s="181">
        <f t="shared" si="272"/>
        <v>0</v>
      </c>
      <c r="BS78" s="181">
        <f t="shared" si="204"/>
        <v>0</v>
      </c>
      <c r="BT78" s="181">
        <f t="shared" si="273"/>
        <v>0</v>
      </c>
      <c r="BU78" s="181">
        <f t="shared" si="273"/>
        <v>0</v>
      </c>
      <c r="BV78" s="181">
        <f t="shared" si="188"/>
        <v>0</v>
      </c>
      <c r="BW78" s="181">
        <f t="shared" si="274"/>
        <v>0</v>
      </c>
      <c r="BX78" s="181">
        <f t="shared" si="274"/>
        <v>0</v>
      </c>
      <c r="BY78" s="181">
        <f t="shared" si="91"/>
        <v>0</v>
      </c>
      <c r="BZ78" s="181">
        <f t="shared" si="92"/>
        <v>0</v>
      </c>
      <c r="CA78" s="181">
        <f t="shared" si="92"/>
        <v>0</v>
      </c>
      <c r="CB78" s="181">
        <f t="shared" si="205"/>
        <v>0</v>
      </c>
      <c r="CC78" s="181">
        <f t="shared" si="275"/>
        <v>0</v>
      </c>
      <c r="CD78" s="181">
        <f t="shared" si="275"/>
        <v>0</v>
      </c>
      <c r="CE78" s="181">
        <f t="shared" si="206"/>
        <v>0</v>
      </c>
      <c r="CF78" s="181">
        <f t="shared" si="276"/>
        <v>0</v>
      </c>
      <c r="CG78" s="181">
        <f t="shared" si="276"/>
        <v>0</v>
      </c>
      <c r="CH78" s="181">
        <f t="shared" si="207"/>
        <v>0</v>
      </c>
      <c r="CI78" s="181">
        <f t="shared" si="277"/>
        <v>0</v>
      </c>
      <c r="CJ78" s="181">
        <f t="shared" si="277"/>
        <v>0</v>
      </c>
      <c r="CK78" s="184"/>
    </row>
    <row r="79" spans="2:89" x14ac:dyDescent="0.25">
      <c r="B79" s="19" t="s">
        <v>157</v>
      </c>
      <c r="C79" s="20" t="s">
        <v>16</v>
      </c>
      <c r="D79" s="64" t="s">
        <v>87</v>
      </c>
      <c r="E79" s="181">
        <f t="shared" si="6"/>
        <v>0</v>
      </c>
      <c r="F79" s="181">
        <f t="shared" si="2"/>
        <v>0</v>
      </c>
      <c r="G79" s="181">
        <f t="shared" si="2"/>
        <v>0</v>
      </c>
      <c r="H79" s="181">
        <f t="shared" si="192"/>
        <v>0</v>
      </c>
      <c r="I79" s="181">
        <f t="shared" si="255"/>
        <v>0</v>
      </c>
      <c r="J79" s="181">
        <f t="shared" si="255"/>
        <v>0</v>
      </c>
      <c r="K79" s="181">
        <f t="shared" si="34"/>
        <v>0</v>
      </c>
      <c r="L79" s="181">
        <f t="shared" si="7"/>
        <v>0</v>
      </c>
      <c r="M79" s="181">
        <f t="shared" si="7"/>
        <v>0</v>
      </c>
      <c r="N79" s="182">
        <f t="shared" si="8"/>
        <v>0</v>
      </c>
      <c r="O79" s="182">
        <f t="shared" si="231"/>
        <v>0</v>
      </c>
      <c r="P79" s="182">
        <f t="shared" si="231"/>
        <v>0</v>
      </c>
      <c r="Q79" s="181">
        <f t="shared" si="71"/>
        <v>0</v>
      </c>
      <c r="R79" s="181">
        <f t="shared" si="256"/>
        <v>0</v>
      </c>
      <c r="S79" s="181">
        <f t="shared" si="256"/>
        <v>0</v>
      </c>
      <c r="T79" s="181">
        <f t="shared" si="193"/>
        <v>0</v>
      </c>
      <c r="U79" s="181">
        <f t="shared" si="257"/>
        <v>0</v>
      </c>
      <c r="V79" s="181">
        <f t="shared" si="257"/>
        <v>0</v>
      </c>
      <c r="W79" s="181">
        <f t="shared" si="194"/>
        <v>0</v>
      </c>
      <c r="X79" s="181">
        <f t="shared" si="258"/>
        <v>0</v>
      </c>
      <c r="Y79" s="181">
        <f t="shared" si="258"/>
        <v>0</v>
      </c>
      <c r="Z79" s="181">
        <f t="shared" si="72"/>
        <v>0</v>
      </c>
      <c r="AA79" s="181">
        <f t="shared" si="259"/>
        <v>0</v>
      </c>
      <c r="AB79" s="181">
        <f t="shared" si="259"/>
        <v>0</v>
      </c>
      <c r="AC79" s="181">
        <f t="shared" si="73"/>
        <v>0</v>
      </c>
      <c r="AD79" s="181">
        <f t="shared" si="260"/>
        <v>0</v>
      </c>
      <c r="AE79" s="181">
        <f t="shared" si="260"/>
        <v>0</v>
      </c>
      <c r="AF79" s="181">
        <f t="shared" si="74"/>
        <v>0</v>
      </c>
      <c r="AG79" s="181">
        <f t="shared" si="261"/>
        <v>0</v>
      </c>
      <c r="AH79" s="181">
        <f t="shared" si="261"/>
        <v>0</v>
      </c>
      <c r="AI79" s="181">
        <f t="shared" si="75"/>
        <v>0</v>
      </c>
      <c r="AJ79" s="181">
        <f t="shared" si="262"/>
        <v>0</v>
      </c>
      <c r="AK79" s="181">
        <f t="shared" si="262"/>
        <v>0</v>
      </c>
      <c r="AL79" s="181">
        <f t="shared" si="76"/>
        <v>0</v>
      </c>
      <c r="AM79" s="181">
        <f t="shared" si="263"/>
        <v>0</v>
      </c>
      <c r="AN79" s="181">
        <f t="shared" si="263"/>
        <v>0</v>
      </c>
      <c r="AO79" s="182">
        <f t="shared" si="10"/>
        <v>0</v>
      </c>
      <c r="AP79" s="181">
        <f t="shared" si="70"/>
        <v>0</v>
      </c>
      <c r="AQ79" s="181">
        <f t="shared" si="70"/>
        <v>0</v>
      </c>
      <c r="AR79" s="181">
        <f t="shared" si="195"/>
        <v>0</v>
      </c>
      <c r="AS79" s="181">
        <f t="shared" si="264"/>
        <v>0</v>
      </c>
      <c r="AT79" s="181">
        <f t="shared" si="264"/>
        <v>0</v>
      </c>
      <c r="AU79" s="181">
        <f t="shared" si="196"/>
        <v>0</v>
      </c>
      <c r="AV79" s="181">
        <f t="shared" si="265"/>
        <v>0</v>
      </c>
      <c r="AW79" s="181">
        <f t="shared" si="265"/>
        <v>0</v>
      </c>
      <c r="AX79" s="181">
        <f t="shared" si="197"/>
        <v>0</v>
      </c>
      <c r="AY79" s="181">
        <f t="shared" si="266"/>
        <v>0</v>
      </c>
      <c r="AZ79" s="181">
        <f t="shared" si="266"/>
        <v>0</v>
      </c>
      <c r="BA79" s="181">
        <f t="shared" si="198"/>
        <v>0</v>
      </c>
      <c r="BB79" s="181">
        <f t="shared" si="267"/>
        <v>0</v>
      </c>
      <c r="BC79" s="181">
        <f t="shared" si="267"/>
        <v>0</v>
      </c>
      <c r="BD79" s="181">
        <f t="shared" si="199"/>
        <v>0</v>
      </c>
      <c r="BE79" s="181">
        <f t="shared" si="268"/>
        <v>0</v>
      </c>
      <c r="BF79" s="181">
        <f t="shared" si="268"/>
        <v>0</v>
      </c>
      <c r="BG79" s="181">
        <f t="shared" si="200"/>
        <v>0</v>
      </c>
      <c r="BH79" s="181">
        <f t="shared" si="269"/>
        <v>0</v>
      </c>
      <c r="BI79" s="181">
        <f t="shared" si="269"/>
        <v>0</v>
      </c>
      <c r="BJ79" s="181">
        <f t="shared" si="201"/>
        <v>0</v>
      </c>
      <c r="BK79" s="181">
        <f t="shared" si="270"/>
        <v>0</v>
      </c>
      <c r="BL79" s="181">
        <f t="shared" si="270"/>
        <v>0</v>
      </c>
      <c r="BM79" s="181">
        <f t="shared" si="202"/>
        <v>0</v>
      </c>
      <c r="BN79" s="181">
        <f t="shared" si="271"/>
        <v>0</v>
      </c>
      <c r="BO79" s="181">
        <f t="shared" si="271"/>
        <v>0</v>
      </c>
      <c r="BP79" s="181">
        <f t="shared" si="203"/>
        <v>0</v>
      </c>
      <c r="BQ79" s="181">
        <f t="shared" si="272"/>
        <v>0</v>
      </c>
      <c r="BR79" s="181">
        <f t="shared" si="272"/>
        <v>0</v>
      </c>
      <c r="BS79" s="181">
        <f t="shared" si="204"/>
        <v>0</v>
      </c>
      <c r="BT79" s="181">
        <f t="shared" si="273"/>
        <v>0</v>
      </c>
      <c r="BU79" s="181">
        <f t="shared" si="273"/>
        <v>0</v>
      </c>
      <c r="BV79" s="181">
        <f t="shared" si="188"/>
        <v>0</v>
      </c>
      <c r="BW79" s="181">
        <f t="shared" si="274"/>
        <v>0</v>
      </c>
      <c r="BX79" s="181">
        <f t="shared" si="274"/>
        <v>0</v>
      </c>
      <c r="BY79" s="181">
        <f t="shared" si="91"/>
        <v>0</v>
      </c>
      <c r="BZ79" s="181">
        <f t="shared" si="92"/>
        <v>0</v>
      </c>
      <c r="CA79" s="181">
        <f t="shared" si="92"/>
        <v>0</v>
      </c>
      <c r="CB79" s="181">
        <f t="shared" si="205"/>
        <v>0</v>
      </c>
      <c r="CC79" s="181">
        <f t="shared" si="275"/>
        <v>0</v>
      </c>
      <c r="CD79" s="181">
        <f t="shared" si="275"/>
        <v>0</v>
      </c>
      <c r="CE79" s="181">
        <f t="shared" si="206"/>
        <v>0</v>
      </c>
      <c r="CF79" s="181">
        <f t="shared" si="276"/>
        <v>0</v>
      </c>
      <c r="CG79" s="181">
        <f t="shared" si="276"/>
        <v>0</v>
      </c>
      <c r="CH79" s="181">
        <f t="shared" si="207"/>
        <v>0</v>
      </c>
      <c r="CI79" s="181">
        <f t="shared" si="277"/>
        <v>0</v>
      </c>
      <c r="CJ79" s="181">
        <f t="shared" si="277"/>
        <v>0</v>
      </c>
      <c r="CK79" s="184"/>
    </row>
    <row r="80" spans="2:89" x14ac:dyDescent="0.25">
      <c r="B80" s="18"/>
      <c r="C80" s="27"/>
      <c r="D80" s="64"/>
      <c r="E80" s="181">
        <f t="shared" si="6"/>
        <v>0</v>
      </c>
      <c r="F80" s="181">
        <f t="shared" si="6"/>
        <v>0</v>
      </c>
      <c r="G80" s="181">
        <f t="shared" si="6"/>
        <v>0</v>
      </c>
      <c r="H80" s="181"/>
      <c r="I80" s="181"/>
      <c r="J80" s="181"/>
      <c r="K80" s="181"/>
      <c r="L80" s="181">
        <f t="shared" si="7"/>
        <v>0</v>
      </c>
      <c r="M80" s="181">
        <f t="shared" si="7"/>
        <v>0</v>
      </c>
      <c r="N80" s="182"/>
      <c r="O80" s="182"/>
      <c r="P80" s="182"/>
      <c r="Q80" s="181"/>
      <c r="R80" s="181"/>
      <c r="S80" s="181"/>
      <c r="T80" s="181"/>
      <c r="U80" s="181"/>
      <c r="V80" s="181"/>
      <c r="W80" s="181"/>
      <c r="X80" s="181"/>
      <c r="Y80" s="181"/>
      <c r="Z80" s="181"/>
      <c r="AA80" s="181"/>
      <c r="AB80" s="181"/>
      <c r="AC80" s="181"/>
      <c r="AD80" s="181"/>
      <c r="AE80" s="181"/>
      <c r="AF80" s="181"/>
      <c r="AG80" s="181"/>
      <c r="AH80" s="181"/>
      <c r="AI80" s="181"/>
      <c r="AJ80" s="181"/>
      <c r="AK80" s="181"/>
      <c r="AL80" s="181"/>
      <c r="AM80" s="181"/>
      <c r="AN80" s="181"/>
      <c r="AO80" s="182">
        <f t="shared" si="10"/>
        <v>0</v>
      </c>
      <c r="AP80" s="181">
        <f t="shared" si="70"/>
        <v>0</v>
      </c>
      <c r="AQ80" s="181">
        <f t="shared" si="70"/>
        <v>0</v>
      </c>
      <c r="AR80" s="181"/>
      <c r="AS80" s="181"/>
      <c r="AT80" s="181"/>
      <c r="AU80" s="181"/>
      <c r="AV80" s="181"/>
      <c r="AW80" s="181"/>
      <c r="AX80" s="181"/>
      <c r="AY80" s="181"/>
      <c r="AZ80" s="181"/>
      <c r="BA80" s="181"/>
      <c r="BB80" s="181"/>
      <c r="BC80" s="181"/>
      <c r="BD80" s="181"/>
      <c r="BE80" s="181"/>
      <c r="BF80" s="181"/>
      <c r="BG80" s="181"/>
      <c r="BH80" s="181"/>
      <c r="BI80" s="181"/>
      <c r="BJ80" s="181"/>
      <c r="BK80" s="181"/>
      <c r="BL80" s="181"/>
      <c r="BM80" s="181"/>
      <c r="BN80" s="181"/>
      <c r="BO80" s="181"/>
      <c r="BP80" s="181"/>
      <c r="BQ80" s="181"/>
      <c r="BR80" s="181"/>
      <c r="BS80" s="181"/>
      <c r="BT80" s="181"/>
      <c r="BU80" s="181"/>
      <c r="BV80" s="181"/>
      <c r="BW80" s="181"/>
      <c r="BX80" s="181"/>
      <c r="BY80" s="181"/>
      <c r="BZ80" s="181"/>
      <c r="CA80" s="181"/>
      <c r="CB80" s="181"/>
      <c r="CC80" s="181"/>
      <c r="CD80" s="181"/>
      <c r="CE80" s="181"/>
      <c r="CF80" s="181"/>
      <c r="CG80" s="181"/>
      <c r="CH80" s="181"/>
      <c r="CI80" s="181"/>
      <c r="CJ80" s="181"/>
      <c r="CK80" s="184"/>
    </row>
    <row r="81" spans="2:89" s="49" customFormat="1" x14ac:dyDescent="0.25">
      <c r="B81" s="25" t="s">
        <v>17</v>
      </c>
      <c r="C81" s="26" t="s">
        <v>201</v>
      </c>
      <c r="D81" s="117"/>
      <c r="E81" s="179">
        <f t="shared" ref="E81:G145" si="278">+H81+K81+BY81</f>
        <v>0</v>
      </c>
      <c r="F81" s="179">
        <f t="shared" si="278"/>
        <v>0</v>
      </c>
      <c r="G81" s="179">
        <f t="shared" si="278"/>
        <v>0</v>
      </c>
      <c r="H81" s="179">
        <f>SUBTOTAL(9,I81:J81)</f>
        <v>0</v>
      </c>
      <c r="I81" s="179">
        <f>I83</f>
        <v>0</v>
      </c>
      <c r="J81" s="179">
        <f>J83</f>
        <v>0</v>
      </c>
      <c r="K81" s="179">
        <f t="shared" si="34"/>
        <v>0</v>
      </c>
      <c r="L81" s="179">
        <f t="shared" ref="L81:M145" si="279">O81+AP81+BW81</f>
        <v>0</v>
      </c>
      <c r="M81" s="179">
        <f t="shared" si="279"/>
        <v>0</v>
      </c>
      <c r="N81" s="179">
        <f t="shared" si="8"/>
        <v>0</v>
      </c>
      <c r="O81" s="179">
        <f>R81+U81+X81+AA81+AD81+AG81+AJ81+AM81</f>
        <v>0</v>
      </c>
      <c r="P81" s="179">
        <f t="shared" si="231"/>
        <v>0</v>
      </c>
      <c r="Q81" s="179">
        <f t="shared" si="71"/>
        <v>0</v>
      </c>
      <c r="R81" s="179">
        <f>R83</f>
        <v>0</v>
      </c>
      <c r="S81" s="179">
        <f>S83</f>
        <v>0</v>
      </c>
      <c r="T81" s="179">
        <f>SUBTOTAL(9,U81:V81)</f>
        <v>0</v>
      </c>
      <c r="U81" s="179">
        <f>U83</f>
        <v>0</v>
      </c>
      <c r="V81" s="179">
        <f>V83</f>
        <v>0</v>
      </c>
      <c r="W81" s="179">
        <f>SUBTOTAL(9,X81:Y81)</f>
        <v>0</v>
      </c>
      <c r="X81" s="179">
        <f>X83</f>
        <v>0</v>
      </c>
      <c r="Y81" s="179">
        <f>Y83</f>
        <v>0</v>
      </c>
      <c r="Z81" s="179">
        <f t="shared" si="72"/>
        <v>0</v>
      </c>
      <c r="AA81" s="179">
        <f>AA83</f>
        <v>0</v>
      </c>
      <c r="AB81" s="179">
        <f>AB83</f>
        <v>0</v>
      </c>
      <c r="AC81" s="179">
        <f t="shared" si="73"/>
        <v>0</v>
      </c>
      <c r="AD81" s="179">
        <f>AD83</f>
        <v>0</v>
      </c>
      <c r="AE81" s="179">
        <f>AE83</f>
        <v>0</v>
      </c>
      <c r="AF81" s="179">
        <f t="shared" si="74"/>
        <v>0</v>
      </c>
      <c r="AG81" s="179">
        <f>AG83</f>
        <v>0</v>
      </c>
      <c r="AH81" s="179">
        <f>AH83</f>
        <v>0</v>
      </c>
      <c r="AI81" s="179">
        <f t="shared" si="75"/>
        <v>0</v>
      </c>
      <c r="AJ81" s="179">
        <f>AJ83</f>
        <v>0</v>
      </c>
      <c r="AK81" s="179">
        <f>AK83</f>
        <v>0</v>
      </c>
      <c r="AL81" s="179">
        <f t="shared" si="76"/>
        <v>0</v>
      </c>
      <c r="AM81" s="179">
        <f>AM83</f>
        <v>0</v>
      </c>
      <c r="AN81" s="179">
        <f>AN83</f>
        <v>0</v>
      </c>
      <c r="AO81" s="179">
        <f t="shared" ref="AO81:AO145" si="280">SUBTOTAL(9,AR81:BU81)</f>
        <v>0</v>
      </c>
      <c r="AP81" s="179">
        <f t="shared" si="70"/>
        <v>0</v>
      </c>
      <c r="AQ81" s="179">
        <f t="shared" si="70"/>
        <v>0</v>
      </c>
      <c r="AR81" s="179">
        <f>SUBTOTAL(9,AS81:AT81)</f>
        <v>0</v>
      </c>
      <c r="AS81" s="179">
        <f>AS83</f>
        <v>0</v>
      </c>
      <c r="AT81" s="179">
        <f>AT83</f>
        <v>0</v>
      </c>
      <c r="AU81" s="179">
        <f>SUBTOTAL(9,AV81:AW81)</f>
        <v>0</v>
      </c>
      <c r="AV81" s="179">
        <f>AV83</f>
        <v>0</v>
      </c>
      <c r="AW81" s="179">
        <f>AW83</f>
        <v>0</v>
      </c>
      <c r="AX81" s="179">
        <f>SUBTOTAL(9,AY81:AZ81)</f>
        <v>0</v>
      </c>
      <c r="AY81" s="179">
        <f>AY83</f>
        <v>0</v>
      </c>
      <c r="AZ81" s="179">
        <f>AZ83</f>
        <v>0</v>
      </c>
      <c r="BA81" s="179">
        <f>SUBTOTAL(9,BB81:BC81)</f>
        <v>0</v>
      </c>
      <c r="BB81" s="179">
        <f>BB83</f>
        <v>0</v>
      </c>
      <c r="BC81" s="179">
        <f>BC83</f>
        <v>0</v>
      </c>
      <c r="BD81" s="179">
        <f>SUBTOTAL(9,BE81:BF81)</f>
        <v>0</v>
      </c>
      <c r="BE81" s="179">
        <f>BE83</f>
        <v>0</v>
      </c>
      <c r="BF81" s="179">
        <f>BF83</f>
        <v>0</v>
      </c>
      <c r="BG81" s="179">
        <f>SUBTOTAL(9,BH81:BI81)</f>
        <v>0</v>
      </c>
      <c r="BH81" s="179">
        <f>BH83</f>
        <v>0</v>
      </c>
      <c r="BI81" s="179">
        <f>BI83</f>
        <v>0</v>
      </c>
      <c r="BJ81" s="179">
        <f>SUBTOTAL(9,BK81:BL81)</f>
        <v>0</v>
      </c>
      <c r="BK81" s="179">
        <f>BK83</f>
        <v>0</v>
      </c>
      <c r="BL81" s="179">
        <f>BL83</f>
        <v>0</v>
      </c>
      <c r="BM81" s="179">
        <f>SUBTOTAL(9,BN81:BO81)</f>
        <v>0</v>
      </c>
      <c r="BN81" s="179">
        <f>BN83</f>
        <v>0</v>
      </c>
      <c r="BO81" s="179">
        <f>BO83</f>
        <v>0</v>
      </c>
      <c r="BP81" s="179">
        <f>SUBTOTAL(9,BQ81:BR81)</f>
        <v>0</v>
      </c>
      <c r="BQ81" s="179">
        <f>BQ83</f>
        <v>0</v>
      </c>
      <c r="BR81" s="179">
        <f>BR83</f>
        <v>0</v>
      </c>
      <c r="BS81" s="179">
        <f>SUBTOTAL(9,BT81:BU81)</f>
        <v>0</v>
      </c>
      <c r="BT81" s="179">
        <f>BT83</f>
        <v>0</v>
      </c>
      <c r="BU81" s="179">
        <f>BU83</f>
        <v>0</v>
      </c>
      <c r="BV81" s="179">
        <f>SUBTOTAL(9,BW81:BX81)</f>
        <v>0</v>
      </c>
      <c r="BW81" s="179">
        <f>BW83</f>
        <v>0</v>
      </c>
      <c r="BX81" s="179">
        <f>BX83</f>
        <v>0</v>
      </c>
      <c r="BY81" s="179">
        <f>SUBTOTAL(9,CB81:CJ81)</f>
        <v>0</v>
      </c>
      <c r="BZ81" s="179">
        <f>+CF81+CI81+CC81</f>
        <v>0</v>
      </c>
      <c r="CA81" s="179">
        <f>+CG81+CJ81+CD81</f>
        <v>0</v>
      </c>
      <c r="CB81" s="179">
        <f>SUBTOTAL(9,CC81:CD81)</f>
        <v>0</v>
      </c>
      <c r="CC81" s="179">
        <f>CC83</f>
        <v>0</v>
      </c>
      <c r="CD81" s="179">
        <f>CD83</f>
        <v>0</v>
      </c>
      <c r="CE81" s="179">
        <f>SUBTOTAL(9,CF81:CG81)</f>
        <v>0</v>
      </c>
      <c r="CF81" s="179">
        <f>CF83</f>
        <v>0</v>
      </c>
      <c r="CG81" s="179">
        <f>CG83</f>
        <v>0</v>
      </c>
      <c r="CH81" s="179">
        <f>SUBTOTAL(9,CI81:CJ81)</f>
        <v>0</v>
      </c>
      <c r="CI81" s="179">
        <f>CI83</f>
        <v>0</v>
      </c>
      <c r="CJ81" s="179">
        <f>CJ83</f>
        <v>0</v>
      </c>
      <c r="CK81" s="186"/>
    </row>
    <row r="82" spans="2:89" x14ac:dyDescent="0.25">
      <c r="B82" s="19"/>
      <c r="C82" s="27"/>
      <c r="D82" s="64"/>
      <c r="E82" s="181">
        <f t="shared" si="278"/>
        <v>0</v>
      </c>
      <c r="F82" s="181">
        <f t="shared" si="278"/>
        <v>0</v>
      </c>
      <c r="G82" s="181">
        <f t="shared" si="278"/>
        <v>0</v>
      </c>
      <c r="H82" s="181"/>
      <c r="I82" s="181"/>
      <c r="J82" s="181"/>
      <c r="K82" s="181"/>
      <c r="L82" s="181">
        <f t="shared" si="279"/>
        <v>0</v>
      </c>
      <c r="M82" s="181">
        <f t="shared" si="279"/>
        <v>0</v>
      </c>
      <c r="N82" s="182"/>
      <c r="O82" s="182"/>
      <c r="P82" s="182"/>
      <c r="Q82" s="181"/>
      <c r="R82" s="181"/>
      <c r="S82" s="181"/>
      <c r="T82" s="181"/>
      <c r="U82" s="181"/>
      <c r="V82" s="181"/>
      <c r="W82" s="181"/>
      <c r="X82" s="181"/>
      <c r="Y82" s="181"/>
      <c r="Z82" s="181"/>
      <c r="AA82" s="181"/>
      <c r="AB82" s="181"/>
      <c r="AC82" s="181"/>
      <c r="AD82" s="181"/>
      <c r="AE82" s="181"/>
      <c r="AF82" s="181"/>
      <c r="AG82" s="181"/>
      <c r="AH82" s="181"/>
      <c r="AI82" s="181"/>
      <c r="AJ82" s="181"/>
      <c r="AK82" s="181"/>
      <c r="AL82" s="181"/>
      <c r="AM82" s="181"/>
      <c r="AN82" s="181"/>
      <c r="AO82" s="182">
        <f t="shared" si="280"/>
        <v>0</v>
      </c>
      <c r="AP82" s="181">
        <f t="shared" si="70"/>
        <v>0</v>
      </c>
      <c r="AQ82" s="181">
        <f t="shared" si="70"/>
        <v>0</v>
      </c>
      <c r="AR82" s="181"/>
      <c r="AS82" s="181"/>
      <c r="AT82" s="181"/>
      <c r="AU82" s="181"/>
      <c r="AV82" s="181"/>
      <c r="AW82" s="181"/>
      <c r="AX82" s="181"/>
      <c r="AY82" s="181"/>
      <c r="AZ82" s="181"/>
      <c r="BA82" s="181"/>
      <c r="BB82" s="181"/>
      <c r="BC82" s="181"/>
      <c r="BD82" s="181"/>
      <c r="BE82" s="181"/>
      <c r="BF82" s="181"/>
      <c r="BG82" s="181"/>
      <c r="BH82" s="181"/>
      <c r="BI82" s="181"/>
      <c r="BJ82" s="181"/>
      <c r="BK82" s="181"/>
      <c r="BL82" s="181"/>
      <c r="BM82" s="181"/>
      <c r="BN82" s="181"/>
      <c r="BO82" s="181"/>
      <c r="BP82" s="181"/>
      <c r="BQ82" s="181"/>
      <c r="BR82" s="181"/>
      <c r="BS82" s="181"/>
      <c r="BT82" s="181"/>
      <c r="BU82" s="181"/>
      <c r="BV82" s="181"/>
      <c r="BW82" s="181"/>
      <c r="BX82" s="181"/>
      <c r="BY82" s="181"/>
      <c r="BZ82" s="181"/>
      <c r="CA82" s="181"/>
      <c r="CB82" s="181"/>
      <c r="CC82" s="181"/>
      <c r="CD82" s="181"/>
      <c r="CE82" s="181"/>
      <c r="CF82" s="181"/>
      <c r="CG82" s="181"/>
      <c r="CH82" s="181"/>
      <c r="CI82" s="181"/>
      <c r="CJ82" s="181"/>
      <c r="CK82" s="184"/>
    </row>
    <row r="83" spans="2:89" s="22" customFormat="1" x14ac:dyDescent="0.25">
      <c r="B83" s="18" t="s">
        <v>202</v>
      </c>
      <c r="C83" s="24" t="s">
        <v>203</v>
      </c>
      <c r="D83" s="119"/>
      <c r="E83" s="182">
        <f t="shared" si="278"/>
        <v>0</v>
      </c>
      <c r="F83" s="182">
        <f t="shared" si="278"/>
        <v>0</v>
      </c>
      <c r="G83" s="182">
        <f t="shared" si="278"/>
        <v>0</v>
      </c>
      <c r="H83" s="182">
        <f>SUBTOTAL(9,I83:J83)</f>
        <v>0</v>
      </c>
      <c r="I83" s="182">
        <f>I85+I89+I93</f>
        <v>0</v>
      </c>
      <c r="J83" s="182">
        <f>J85+J89+J93</f>
        <v>0</v>
      </c>
      <c r="K83" s="182">
        <f t="shared" si="34"/>
        <v>0</v>
      </c>
      <c r="L83" s="182">
        <f t="shared" si="279"/>
        <v>0</v>
      </c>
      <c r="M83" s="182">
        <f t="shared" si="279"/>
        <v>0</v>
      </c>
      <c r="N83" s="182">
        <f t="shared" si="8"/>
        <v>0</v>
      </c>
      <c r="O83" s="182">
        <f>R83+U83+X83+AA83+AD83+AG83+AJ83+AM83</f>
        <v>0</v>
      </c>
      <c r="P83" s="182">
        <f t="shared" ref="P83:P154" si="281">S83+V83+Y83+AB83+AE83+AH83+AK83+AN83</f>
        <v>0</v>
      </c>
      <c r="Q83" s="182">
        <f t="shared" si="71"/>
        <v>0</v>
      </c>
      <c r="R83" s="182">
        <f>R85+R89+R93</f>
        <v>0</v>
      </c>
      <c r="S83" s="182">
        <f>S85+S89+S93</f>
        <v>0</v>
      </c>
      <c r="T83" s="182">
        <f>SUBTOTAL(9,U83:V83)</f>
        <v>0</v>
      </c>
      <c r="U83" s="182">
        <f>U85+U89+U93</f>
        <v>0</v>
      </c>
      <c r="V83" s="182">
        <f>V85+V89+V93</f>
        <v>0</v>
      </c>
      <c r="W83" s="182">
        <f>SUBTOTAL(9,X83:Y83)</f>
        <v>0</v>
      </c>
      <c r="X83" s="182">
        <f>X85+X89+X93</f>
        <v>0</v>
      </c>
      <c r="Y83" s="182">
        <f>Y85+Y89+Y93</f>
        <v>0</v>
      </c>
      <c r="Z83" s="182">
        <f t="shared" si="72"/>
        <v>0</v>
      </c>
      <c r="AA83" s="182">
        <f>AA85+AA89+AA93</f>
        <v>0</v>
      </c>
      <c r="AB83" s="182">
        <f>AB85+AB89+AB93</f>
        <v>0</v>
      </c>
      <c r="AC83" s="182">
        <f t="shared" si="73"/>
        <v>0</v>
      </c>
      <c r="AD83" s="182">
        <f>AD85+AD89+AD93</f>
        <v>0</v>
      </c>
      <c r="AE83" s="182">
        <f>AE85+AE89+AE93</f>
        <v>0</v>
      </c>
      <c r="AF83" s="182">
        <f t="shared" si="74"/>
        <v>0</v>
      </c>
      <c r="AG83" s="182">
        <f>AG85+AG89+AG93</f>
        <v>0</v>
      </c>
      <c r="AH83" s="182">
        <f>AH85+AH89+AH93</f>
        <v>0</v>
      </c>
      <c r="AI83" s="182">
        <f t="shared" si="75"/>
        <v>0</v>
      </c>
      <c r="AJ83" s="182">
        <f>AJ85+AJ89+AJ93</f>
        <v>0</v>
      </c>
      <c r="AK83" s="182">
        <f>AK85+AK89+AK93</f>
        <v>0</v>
      </c>
      <c r="AL83" s="182">
        <f t="shared" si="76"/>
        <v>0</v>
      </c>
      <c r="AM83" s="182">
        <f>AM85+AM89+AM93</f>
        <v>0</v>
      </c>
      <c r="AN83" s="182">
        <f>AN85+AN89+AN93</f>
        <v>0</v>
      </c>
      <c r="AO83" s="182">
        <f t="shared" si="280"/>
        <v>0</v>
      </c>
      <c r="AP83" s="182">
        <f t="shared" si="70"/>
        <v>0</v>
      </c>
      <c r="AQ83" s="182">
        <f t="shared" si="70"/>
        <v>0</v>
      </c>
      <c r="AR83" s="182">
        <f>SUBTOTAL(9,AS83:AT83)</f>
        <v>0</v>
      </c>
      <c r="AS83" s="182">
        <f>AS85+AS89+AS93</f>
        <v>0</v>
      </c>
      <c r="AT83" s="182">
        <f>AT85+AT89+AT93</f>
        <v>0</v>
      </c>
      <c r="AU83" s="182">
        <f>SUBTOTAL(9,AV83:AW83)</f>
        <v>0</v>
      </c>
      <c r="AV83" s="182">
        <f>AV85+AV89+AV93</f>
        <v>0</v>
      </c>
      <c r="AW83" s="182">
        <f>AW85+AW89+AW93</f>
        <v>0</v>
      </c>
      <c r="AX83" s="182">
        <f>SUBTOTAL(9,AY83:AZ83)</f>
        <v>0</v>
      </c>
      <c r="AY83" s="182">
        <f>AY85+AY89+AY93</f>
        <v>0</v>
      </c>
      <c r="AZ83" s="182">
        <f>AZ85+AZ89+AZ93</f>
        <v>0</v>
      </c>
      <c r="BA83" s="182">
        <f>SUBTOTAL(9,BB83:BC83)</f>
        <v>0</v>
      </c>
      <c r="BB83" s="182">
        <f>BB85+BB89+BB93</f>
        <v>0</v>
      </c>
      <c r="BC83" s="182">
        <f>BC85+BC89+BC93</f>
        <v>0</v>
      </c>
      <c r="BD83" s="182">
        <f>SUBTOTAL(9,BE83:BF83)</f>
        <v>0</v>
      </c>
      <c r="BE83" s="182">
        <f>BE85+BE89+BE93</f>
        <v>0</v>
      </c>
      <c r="BF83" s="182">
        <f>BF85+BF89+BF93</f>
        <v>0</v>
      </c>
      <c r="BG83" s="182">
        <f>SUBTOTAL(9,BH83:BI83)</f>
        <v>0</v>
      </c>
      <c r="BH83" s="182">
        <f>BH85+BH89+BH93</f>
        <v>0</v>
      </c>
      <c r="BI83" s="182">
        <f>BI85+BI89+BI93</f>
        <v>0</v>
      </c>
      <c r="BJ83" s="182">
        <f>SUBTOTAL(9,BK83:BL83)</f>
        <v>0</v>
      </c>
      <c r="BK83" s="182">
        <f>BK85+BK89+BK93</f>
        <v>0</v>
      </c>
      <c r="BL83" s="182">
        <f>BL85+BL89+BL93</f>
        <v>0</v>
      </c>
      <c r="BM83" s="182">
        <f>SUBTOTAL(9,BN83:BO83)</f>
        <v>0</v>
      </c>
      <c r="BN83" s="182">
        <f>BN85+BN89+BN93</f>
        <v>0</v>
      </c>
      <c r="BO83" s="182">
        <f>BO85+BO89+BO93</f>
        <v>0</v>
      </c>
      <c r="BP83" s="182">
        <f>SUBTOTAL(9,BQ83:BR83)</f>
        <v>0</v>
      </c>
      <c r="BQ83" s="182">
        <f>BQ85+BQ89+BQ93</f>
        <v>0</v>
      </c>
      <c r="BR83" s="182">
        <f>BR85+BR89+BR93</f>
        <v>0</v>
      </c>
      <c r="BS83" s="182">
        <f>SUBTOTAL(9,BT83:BU83)</f>
        <v>0</v>
      </c>
      <c r="BT83" s="182">
        <f>BT85+BT89+BT93</f>
        <v>0</v>
      </c>
      <c r="BU83" s="182">
        <f>BU85+BU89+BU93</f>
        <v>0</v>
      </c>
      <c r="BV83" s="182">
        <f>SUBTOTAL(9,BW83:BX83)</f>
        <v>0</v>
      </c>
      <c r="BW83" s="182">
        <f>BW85+BW89+BW93</f>
        <v>0</v>
      </c>
      <c r="BX83" s="182">
        <f>BX85+BX89+BX93</f>
        <v>0</v>
      </c>
      <c r="BY83" s="182">
        <f>SUBTOTAL(9,CB83:CJ83)</f>
        <v>0</v>
      </c>
      <c r="BZ83" s="182">
        <f>+CF83+CI83+CC83</f>
        <v>0</v>
      </c>
      <c r="CA83" s="182">
        <f>+CG83+CJ83+CD83</f>
        <v>0</v>
      </c>
      <c r="CB83" s="182">
        <f>SUBTOTAL(9,CC83:CD83)</f>
        <v>0</v>
      </c>
      <c r="CC83" s="182">
        <f>CC85+CC89+CC93</f>
        <v>0</v>
      </c>
      <c r="CD83" s="182">
        <f>CD85+CD89+CD93</f>
        <v>0</v>
      </c>
      <c r="CE83" s="182">
        <f>SUBTOTAL(9,CF83:CG83)</f>
        <v>0</v>
      </c>
      <c r="CF83" s="182">
        <f>CF85+CF89+CF93</f>
        <v>0</v>
      </c>
      <c r="CG83" s="182">
        <f>CG85+CG89+CG93</f>
        <v>0</v>
      </c>
      <c r="CH83" s="182">
        <f>SUBTOTAL(9,CI83:CJ83)</f>
        <v>0</v>
      </c>
      <c r="CI83" s="182">
        <f>CI85+CI89+CI93</f>
        <v>0</v>
      </c>
      <c r="CJ83" s="182">
        <f>CJ85+CJ89+CJ93</f>
        <v>0</v>
      </c>
      <c r="CK83" s="185"/>
    </row>
    <row r="84" spans="2:89" ht="12" customHeight="1" x14ac:dyDescent="0.25">
      <c r="B84" s="18"/>
      <c r="C84" s="24"/>
      <c r="D84" s="64"/>
      <c r="E84" s="181">
        <f t="shared" si="278"/>
        <v>0</v>
      </c>
      <c r="F84" s="181">
        <f t="shared" si="278"/>
        <v>0</v>
      </c>
      <c r="G84" s="181">
        <f t="shared" si="278"/>
        <v>0</v>
      </c>
      <c r="H84" s="181"/>
      <c r="I84" s="181"/>
      <c r="J84" s="181"/>
      <c r="K84" s="181"/>
      <c r="L84" s="181">
        <f t="shared" si="279"/>
        <v>0</v>
      </c>
      <c r="M84" s="181">
        <f t="shared" si="279"/>
        <v>0</v>
      </c>
      <c r="N84" s="182"/>
      <c r="O84" s="182"/>
      <c r="P84" s="182"/>
      <c r="Q84" s="181"/>
      <c r="R84" s="181"/>
      <c r="S84" s="181"/>
      <c r="T84" s="181"/>
      <c r="U84" s="181"/>
      <c r="V84" s="181"/>
      <c r="W84" s="181"/>
      <c r="X84" s="181"/>
      <c r="Y84" s="181"/>
      <c r="Z84" s="181"/>
      <c r="AA84" s="181"/>
      <c r="AB84" s="181"/>
      <c r="AC84" s="181"/>
      <c r="AD84" s="181"/>
      <c r="AE84" s="181"/>
      <c r="AF84" s="181"/>
      <c r="AG84" s="181"/>
      <c r="AH84" s="181"/>
      <c r="AI84" s="181"/>
      <c r="AJ84" s="181"/>
      <c r="AK84" s="181"/>
      <c r="AL84" s="181"/>
      <c r="AM84" s="181"/>
      <c r="AN84" s="181"/>
      <c r="AO84" s="182">
        <f t="shared" si="280"/>
        <v>0</v>
      </c>
      <c r="AP84" s="181">
        <f t="shared" si="70"/>
        <v>0</v>
      </c>
      <c r="AQ84" s="181">
        <f t="shared" si="70"/>
        <v>0</v>
      </c>
      <c r="AR84" s="181"/>
      <c r="AS84" s="181"/>
      <c r="AT84" s="181"/>
      <c r="AU84" s="181"/>
      <c r="AV84" s="181"/>
      <c r="AW84" s="181"/>
      <c r="AX84" s="181"/>
      <c r="AY84" s="181"/>
      <c r="AZ84" s="181"/>
      <c r="BA84" s="181"/>
      <c r="BB84" s="181"/>
      <c r="BC84" s="181"/>
      <c r="BD84" s="181"/>
      <c r="BE84" s="181"/>
      <c r="BF84" s="181"/>
      <c r="BG84" s="181"/>
      <c r="BH84" s="181"/>
      <c r="BI84" s="181"/>
      <c r="BJ84" s="181"/>
      <c r="BK84" s="181"/>
      <c r="BL84" s="181"/>
      <c r="BM84" s="181"/>
      <c r="BN84" s="181"/>
      <c r="BO84" s="181"/>
      <c r="BP84" s="181"/>
      <c r="BQ84" s="181"/>
      <c r="BR84" s="181"/>
      <c r="BS84" s="181"/>
      <c r="BT84" s="181"/>
      <c r="BU84" s="181"/>
      <c r="BV84" s="181"/>
      <c r="BW84" s="181"/>
      <c r="BX84" s="181"/>
      <c r="BY84" s="181"/>
      <c r="BZ84" s="181"/>
      <c r="CA84" s="181"/>
      <c r="CB84" s="181"/>
      <c r="CC84" s="181"/>
      <c r="CD84" s="181"/>
      <c r="CE84" s="181"/>
      <c r="CF84" s="181"/>
      <c r="CG84" s="181"/>
      <c r="CH84" s="181"/>
      <c r="CI84" s="181"/>
      <c r="CJ84" s="181"/>
      <c r="CK84" s="184"/>
    </row>
    <row r="85" spans="2:89" s="22" customFormat="1" ht="18.75" customHeight="1" x14ac:dyDescent="0.25">
      <c r="B85" s="18" t="s">
        <v>3</v>
      </c>
      <c r="C85" s="24" t="s">
        <v>205</v>
      </c>
      <c r="D85" s="119" t="s">
        <v>88</v>
      </c>
      <c r="E85" s="182">
        <f t="shared" si="278"/>
        <v>0</v>
      </c>
      <c r="F85" s="182">
        <f t="shared" si="278"/>
        <v>0</v>
      </c>
      <c r="G85" s="182">
        <f t="shared" si="278"/>
        <v>0</v>
      </c>
      <c r="H85" s="182">
        <f>SUBTOTAL(9,I85:J85)</f>
        <v>0</v>
      </c>
      <c r="I85" s="182">
        <f>SUM(I86:I87)</f>
        <v>0</v>
      </c>
      <c r="J85" s="182">
        <f>SUM(J86:J87)</f>
        <v>0</v>
      </c>
      <c r="K85" s="182">
        <f t="shared" si="34"/>
        <v>0</v>
      </c>
      <c r="L85" s="182">
        <f t="shared" si="279"/>
        <v>0</v>
      </c>
      <c r="M85" s="182">
        <f t="shared" si="279"/>
        <v>0</v>
      </c>
      <c r="N85" s="182">
        <f t="shared" si="8"/>
        <v>0</v>
      </c>
      <c r="O85" s="182">
        <f>R85+U85+X85+AA85+AD85+AG85+AJ85+AM85</f>
        <v>0</v>
      </c>
      <c r="P85" s="182">
        <f t="shared" si="281"/>
        <v>0</v>
      </c>
      <c r="Q85" s="182">
        <f t="shared" si="71"/>
        <v>0</v>
      </c>
      <c r="R85" s="182">
        <f>SUM(R86:R87)</f>
        <v>0</v>
      </c>
      <c r="S85" s="182">
        <f>SUM(S86:S87)</f>
        <v>0</v>
      </c>
      <c r="T85" s="182">
        <f>SUBTOTAL(9,U85:V85)</f>
        <v>0</v>
      </c>
      <c r="U85" s="182">
        <f>SUM(U86:U87)</f>
        <v>0</v>
      </c>
      <c r="V85" s="182">
        <f>SUM(V86:V87)</f>
        <v>0</v>
      </c>
      <c r="W85" s="182">
        <f>SUBTOTAL(9,X85:Y85)</f>
        <v>0</v>
      </c>
      <c r="X85" s="182">
        <f>SUM(X86:X87)</f>
        <v>0</v>
      </c>
      <c r="Y85" s="182">
        <f>SUM(Y86:Y87)</f>
        <v>0</v>
      </c>
      <c r="Z85" s="182">
        <f t="shared" si="72"/>
        <v>0</v>
      </c>
      <c r="AA85" s="182">
        <f>SUM(AA86:AA87)</f>
        <v>0</v>
      </c>
      <c r="AB85" s="182">
        <f>SUM(AB86:AB87)</f>
        <v>0</v>
      </c>
      <c r="AC85" s="182">
        <f t="shared" si="73"/>
        <v>0</v>
      </c>
      <c r="AD85" s="182">
        <f>SUM(AD86:AD87)</f>
        <v>0</v>
      </c>
      <c r="AE85" s="182">
        <f>SUM(AE86:AE87)</f>
        <v>0</v>
      </c>
      <c r="AF85" s="182">
        <f t="shared" si="74"/>
        <v>0</v>
      </c>
      <c r="AG85" s="182">
        <f>SUM(AG86:AG87)</f>
        <v>0</v>
      </c>
      <c r="AH85" s="182">
        <f>SUM(AH86:AH87)</f>
        <v>0</v>
      </c>
      <c r="AI85" s="182">
        <f t="shared" si="75"/>
        <v>0</v>
      </c>
      <c r="AJ85" s="182">
        <f>SUM(AJ86:AJ87)</f>
        <v>0</v>
      </c>
      <c r="AK85" s="182">
        <f>SUM(AK86:AK87)</f>
        <v>0</v>
      </c>
      <c r="AL85" s="182">
        <f t="shared" si="76"/>
        <v>0</v>
      </c>
      <c r="AM85" s="182">
        <f>SUM(AM86:AM87)</f>
        <v>0</v>
      </c>
      <c r="AN85" s="182">
        <f>SUM(AN86:AN87)</f>
        <v>0</v>
      </c>
      <c r="AO85" s="182">
        <f t="shared" si="280"/>
        <v>0</v>
      </c>
      <c r="AP85" s="182">
        <f t="shared" si="70"/>
        <v>0</v>
      </c>
      <c r="AQ85" s="182">
        <f t="shared" si="70"/>
        <v>0</v>
      </c>
      <c r="AR85" s="182">
        <f>SUBTOTAL(9,AS85:AT85)</f>
        <v>0</v>
      </c>
      <c r="AS85" s="182">
        <f>SUM(AS86:AS87)</f>
        <v>0</v>
      </c>
      <c r="AT85" s="182">
        <f>SUM(AT86:AT87)</f>
        <v>0</v>
      </c>
      <c r="AU85" s="182">
        <f>SUBTOTAL(9,AV85:AW85)</f>
        <v>0</v>
      </c>
      <c r="AV85" s="182">
        <f>SUM(AV86:AV87)</f>
        <v>0</v>
      </c>
      <c r="AW85" s="182">
        <f>SUM(AW86:AW87)</f>
        <v>0</v>
      </c>
      <c r="AX85" s="182">
        <f>SUBTOTAL(9,AY85:AZ85)</f>
        <v>0</v>
      </c>
      <c r="AY85" s="182">
        <f>SUM(AY86:AY87)</f>
        <v>0</v>
      </c>
      <c r="AZ85" s="182">
        <f>SUM(AZ86:AZ87)</f>
        <v>0</v>
      </c>
      <c r="BA85" s="182">
        <f>SUBTOTAL(9,BB85:BC85)</f>
        <v>0</v>
      </c>
      <c r="BB85" s="182">
        <f>SUM(BB86:BB87)</f>
        <v>0</v>
      </c>
      <c r="BC85" s="182">
        <f>SUM(BC86:BC87)</f>
        <v>0</v>
      </c>
      <c r="BD85" s="182">
        <f>SUBTOTAL(9,BE85:BF85)</f>
        <v>0</v>
      </c>
      <c r="BE85" s="182">
        <f>SUM(BE86:BE87)</f>
        <v>0</v>
      </c>
      <c r="BF85" s="182">
        <f>SUM(BF86:BF87)</f>
        <v>0</v>
      </c>
      <c r="BG85" s="182">
        <f>SUBTOTAL(9,BH85:BI85)</f>
        <v>0</v>
      </c>
      <c r="BH85" s="182">
        <f>SUM(BH86:BH87)</f>
        <v>0</v>
      </c>
      <c r="BI85" s="182">
        <f>SUM(BI86:BI87)</f>
        <v>0</v>
      </c>
      <c r="BJ85" s="182">
        <f>SUBTOTAL(9,BK85:BL85)</f>
        <v>0</v>
      </c>
      <c r="BK85" s="182">
        <f>SUM(BK86:BK87)</f>
        <v>0</v>
      </c>
      <c r="BL85" s="182">
        <f>SUM(BL86:BL87)</f>
        <v>0</v>
      </c>
      <c r="BM85" s="182">
        <f>SUBTOTAL(9,BN85:BO85)</f>
        <v>0</v>
      </c>
      <c r="BN85" s="182">
        <f>SUM(BN86:BN87)</f>
        <v>0</v>
      </c>
      <c r="BO85" s="182">
        <f>SUM(BO86:BO87)</f>
        <v>0</v>
      </c>
      <c r="BP85" s="182">
        <f>SUBTOTAL(9,BQ85:BR85)</f>
        <v>0</v>
      </c>
      <c r="BQ85" s="182">
        <f>SUM(BQ86:BQ87)</f>
        <v>0</v>
      </c>
      <c r="BR85" s="182">
        <f>SUM(BR86:BR87)</f>
        <v>0</v>
      </c>
      <c r="BS85" s="182">
        <f>SUBTOTAL(9,BT85:BU85)</f>
        <v>0</v>
      </c>
      <c r="BT85" s="182">
        <f>SUM(BT86:BT87)</f>
        <v>0</v>
      </c>
      <c r="BU85" s="182">
        <f>SUM(BU86:BU87)</f>
        <v>0</v>
      </c>
      <c r="BV85" s="182">
        <f>SUBTOTAL(9,BW85:BX85)</f>
        <v>0</v>
      </c>
      <c r="BW85" s="182">
        <f>SUM(BW86:BW87)</f>
        <v>0</v>
      </c>
      <c r="BX85" s="182">
        <f>SUM(BX86:BX87)</f>
        <v>0</v>
      </c>
      <c r="BY85" s="182">
        <f>SUBTOTAL(9,CB85:CJ85)</f>
        <v>0</v>
      </c>
      <c r="BZ85" s="182">
        <f t="shared" ref="BZ85:CA87" si="282">+CF85+CI85+CC85</f>
        <v>0</v>
      </c>
      <c r="CA85" s="182">
        <f t="shared" si="282"/>
        <v>0</v>
      </c>
      <c r="CB85" s="182">
        <f>SUBTOTAL(9,CC85:CD85)</f>
        <v>0</v>
      </c>
      <c r="CC85" s="182">
        <f>SUM(CC86:CC87)</f>
        <v>0</v>
      </c>
      <c r="CD85" s="182">
        <f>SUM(CD86:CD87)</f>
        <v>0</v>
      </c>
      <c r="CE85" s="182">
        <f>SUBTOTAL(9,CF85:CG85)</f>
        <v>0</v>
      </c>
      <c r="CF85" s="182">
        <f>SUM(CF86:CF87)</f>
        <v>0</v>
      </c>
      <c r="CG85" s="182">
        <f>SUM(CG86:CG87)</f>
        <v>0</v>
      </c>
      <c r="CH85" s="182">
        <f>SUBTOTAL(9,CI85:CJ85)</f>
        <v>0</v>
      </c>
      <c r="CI85" s="182">
        <f>SUM(CI86:CI87)</f>
        <v>0</v>
      </c>
      <c r="CJ85" s="182">
        <f>SUM(CJ86:CJ87)</f>
        <v>0</v>
      </c>
      <c r="CK85" s="185"/>
    </row>
    <row r="86" spans="2:89" x14ac:dyDescent="0.25">
      <c r="B86" s="19"/>
      <c r="C86" s="27" t="s">
        <v>18</v>
      </c>
      <c r="D86" s="64" t="s">
        <v>89</v>
      </c>
      <c r="E86" s="181">
        <f t="shared" si="278"/>
        <v>0</v>
      </c>
      <c r="F86" s="181">
        <f t="shared" si="278"/>
        <v>0</v>
      </c>
      <c r="G86" s="181">
        <f>+J86+M86+CA86</f>
        <v>0</v>
      </c>
      <c r="H86" s="181">
        <f>SUBTOTAL(9,I86:J86)</f>
        <v>0</v>
      </c>
      <c r="I86" s="181"/>
      <c r="J86" s="181"/>
      <c r="K86" s="181">
        <f t="shared" si="34"/>
        <v>0</v>
      </c>
      <c r="L86" s="181">
        <f t="shared" si="279"/>
        <v>0</v>
      </c>
      <c r="M86" s="181">
        <f t="shared" si="279"/>
        <v>0</v>
      </c>
      <c r="N86" s="182">
        <f t="shared" si="8"/>
        <v>0</v>
      </c>
      <c r="O86" s="182">
        <f>R86+U86+X86+AA86+AD86+AG86+AJ86+AM86</f>
        <v>0</v>
      </c>
      <c r="P86" s="182">
        <f t="shared" si="281"/>
        <v>0</v>
      </c>
      <c r="Q86" s="181">
        <f t="shared" si="71"/>
        <v>0</v>
      </c>
      <c r="R86" s="181"/>
      <c r="S86" s="181"/>
      <c r="T86" s="181">
        <f>SUBTOTAL(9,U86:V86)</f>
        <v>0</v>
      </c>
      <c r="U86" s="181"/>
      <c r="V86" s="181"/>
      <c r="W86" s="181">
        <f>SUBTOTAL(9,X86:Y86)</f>
        <v>0</v>
      </c>
      <c r="X86" s="181"/>
      <c r="Y86" s="181"/>
      <c r="Z86" s="181">
        <f t="shared" si="72"/>
        <v>0</v>
      </c>
      <c r="AA86" s="181"/>
      <c r="AB86" s="181"/>
      <c r="AC86" s="181">
        <f t="shared" si="73"/>
        <v>0</v>
      </c>
      <c r="AD86" s="181"/>
      <c r="AE86" s="181"/>
      <c r="AF86" s="181">
        <f t="shared" si="74"/>
        <v>0</v>
      </c>
      <c r="AG86" s="181"/>
      <c r="AH86" s="181"/>
      <c r="AI86" s="181">
        <f t="shared" si="75"/>
        <v>0</v>
      </c>
      <c r="AJ86" s="181"/>
      <c r="AK86" s="181"/>
      <c r="AL86" s="181">
        <f t="shared" si="76"/>
        <v>0</v>
      </c>
      <c r="AM86" s="181"/>
      <c r="AN86" s="181"/>
      <c r="AO86" s="182">
        <f t="shared" si="280"/>
        <v>0</v>
      </c>
      <c r="AP86" s="181">
        <f t="shared" si="70"/>
        <v>0</v>
      </c>
      <c r="AQ86" s="181">
        <f t="shared" si="70"/>
        <v>0</v>
      </c>
      <c r="AR86" s="181">
        <f>SUBTOTAL(9,AS86:AT86)</f>
        <v>0</v>
      </c>
      <c r="AS86" s="181"/>
      <c r="AT86" s="181"/>
      <c r="AU86" s="181">
        <f>SUBTOTAL(9,AV86:AW86)</f>
        <v>0</v>
      </c>
      <c r="AV86" s="181"/>
      <c r="AW86" s="181"/>
      <c r="AX86" s="181">
        <f>SUBTOTAL(9,AY86:AZ86)</f>
        <v>0</v>
      </c>
      <c r="AY86" s="181"/>
      <c r="AZ86" s="181"/>
      <c r="BA86" s="181">
        <f>SUBTOTAL(9,BB86:BC86)</f>
        <v>0</v>
      </c>
      <c r="BB86" s="181"/>
      <c r="BC86" s="181"/>
      <c r="BD86" s="181">
        <f>SUBTOTAL(9,BE86:BF86)</f>
        <v>0</v>
      </c>
      <c r="BE86" s="181"/>
      <c r="BF86" s="181"/>
      <c r="BG86" s="181">
        <f>SUBTOTAL(9,BH86:BI86)</f>
        <v>0</v>
      </c>
      <c r="BH86" s="181"/>
      <c r="BI86" s="181"/>
      <c r="BJ86" s="181">
        <f>SUBTOTAL(9,BK86:BL86)</f>
        <v>0</v>
      </c>
      <c r="BK86" s="181"/>
      <c r="BL86" s="181"/>
      <c r="BM86" s="181">
        <f>SUBTOTAL(9,BN86:BO86)</f>
        <v>0</v>
      </c>
      <c r="BN86" s="181"/>
      <c r="BO86" s="181"/>
      <c r="BP86" s="181">
        <f>SUBTOTAL(9,BQ86:BR86)</f>
        <v>0</v>
      </c>
      <c r="BQ86" s="181"/>
      <c r="BR86" s="181"/>
      <c r="BS86" s="181">
        <f>SUBTOTAL(9,BT86:BU86)</f>
        <v>0</v>
      </c>
      <c r="BT86" s="181"/>
      <c r="BU86" s="181"/>
      <c r="BV86" s="181">
        <f>SUBTOTAL(9,BW86:BX86)</f>
        <v>0</v>
      </c>
      <c r="BW86" s="181"/>
      <c r="BX86" s="181"/>
      <c r="BY86" s="181">
        <f>SUBTOTAL(9,CB86:CJ86)</f>
        <v>0</v>
      </c>
      <c r="BZ86" s="181">
        <f t="shared" si="282"/>
        <v>0</v>
      </c>
      <c r="CA86" s="181">
        <f t="shared" si="282"/>
        <v>0</v>
      </c>
      <c r="CB86" s="181">
        <f>SUBTOTAL(9,CC86:CD86)</f>
        <v>0</v>
      </c>
      <c r="CC86" s="181"/>
      <c r="CD86" s="181"/>
      <c r="CE86" s="181">
        <f>SUBTOTAL(9,CF86:CG86)</f>
        <v>0</v>
      </c>
      <c r="CF86" s="181"/>
      <c r="CG86" s="181"/>
      <c r="CH86" s="181">
        <f>SUBTOTAL(9,CI86:CJ86)</f>
        <v>0</v>
      </c>
      <c r="CI86" s="181"/>
      <c r="CJ86" s="181"/>
      <c r="CK86" s="184"/>
    </row>
    <row r="87" spans="2:89" x14ac:dyDescent="0.25">
      <c r="B87" s="19"/>
      <c r="C87" s="27" t="s">
        <v>36</v>
      </c>
      <c r="D87" s="64" t="s">
        <v>90</v>
      </c>
      <c r="E87" s="181">
        <f t="shared" si="278"/>
        <v>0</v>
      </c>
      <c r="F87" s="181">
        <f t="shared" si="278"/>
        <v>0</v>
      </c>
      <c r="G87" s="181">
        <f t="shared" si="278"/>
        <v>0</v>
      </c>
      <c r="H87" s="181">
        <f>SUBTOTAL(9,I87:J87)</f>
        <v>0</v>
      </c>
      <c r="I87" s="181"/>
      <c r="J87" s="181"/>
      <c r="K87" s="181">
        <f t="shared" si="34"/>
        <v>0</v>
      </c>
      <c r="L87" s="181">
        <f t="shared" si="279"/>
        <v>0</v>
      </c>
      <c r="M87" s="181">
        <f t="shared" si="279"/>
        <v>0</v>
      </c>
      <c r="N87" s="182">
        <f t="shared" ref="N87:N154" si="283">SUBTOTAL(9,Q87:AN87)</f>
        <v>0</v>
      </c>
      <c r="O87" s="182">
        <f t="shared" ref="O87:O154" si="284">R87+U87+X87+AA87+AD87+AG87+AJ87+AM87</f>
        <v>0</v>
      </c>
      <c r="P87" s="182">
        <f t="shared" si="281"/>
        <v>0</v>
      </c>
      <c r="Q87" s="181">
        <f t="shared" si="71"/>
        <v>0</v>
      </c>
      <c r="R87" s="181"/>
      <c r="S87" s="181"/>
      <c r="T87" s="181">
        <f>SUBTOTAL(9,U87:V87)</f>
        <v>0</v>
      </c>
      <c r="U87" s="181"/>
      <c r="V87" s="181"/>
      <c r="W87" s="181">
        <f>SUBTOTAL(9,X87:Y87)</f>
        <v>0</v>
      </c>
      <c r="X87" s="181"/>
      <c r="Y87" s="181"/>
      <c r="Z87" s="181">
        <f t="shared" si="72"/>
        <v>0</v>
      </c>
      <c r="AA87" s="181"/>
      <c r="AB87" s="181"/>
      <c r="AC87" s="181">
        <f t="shared" si="73"/>
        <v>0</v>
      </c>
      <c r="AD87" s="181"/>
      <c r="AE87" s="181"/>
      <c r="AF87" s="181">
        <f t="shared" si="74"/>
        <v>0</v>
      </c>
      <c r="AG87" s="181"/>
      <c r="AH87" s="181"/>
      <c r="AI87" s="181">
        <f t="shared" si="75"/>
        <v>0</v>
      </c>
      <c r="AJ87" s="181"/>
      <c r="AK87" s="181"/>
      <c r="AL87" s="181">
        <f t="shared" si="76"/>
        <v>0</v>
      </c>
      <c r="AM87" s="181"/>
      <c r="AN87" s="181"/>
      <c r="AO87" s="182">
        <f t="shared" si="280"/>
        <v>0</v>
      </c>
      <c r="AP87" s="181">
        <f t="shared" si="70"/>
        <v>0</v>
      </c>
      <c r="AQ87" s="181">
        <f t="shared" si="70"/>
        <v>0</v>
      </c>
      <c r="AR87" s="181">
        <f>SUBTOTAL(9,AS87:AT87)</f>
        <v>0</v>
      </c>
      <c r="AS87" s="181"/>
      <c r="AT87" s="181"/>
      <c r="AU87" s="181">
        <f>SUBTOTAL(9,AV87:AW87)</f>
        <v>0</v>
      </c>
      <c r="AV87" s="181"/>
      <c r="AW87" s="181"/>
      <c r="AX87" s="181">
        <f>SUBTOTAL(9,AY87:AZ87)</f>
        <v>0</v>
      </c>
      <c r="AY87" s="181"/>
      <c r="AZ87" s="181"/>
      <c r="BA87" s="181">
        <f>SUBTOTAL(9,BB87:BC87)</f>
        <v>0</v>
      </c>
      <c r="BB87" s="181"/>
      <c r="BC87" s="181"/>
      <c r="BD87" s="181">
        <f>SUBTOTAL(9,BE87:BF87)</f>
        <v>0</v>
      </c>
      <c r="BE87" s="181"/>
      <c r="BF87" s="181"/>
      <c r="BG87" s="181">
        <f>SUBTOTAL(9,BH87:BI87)</f>
        <v>0</v>
      </c>
      <c r="BH87" s="181"/>
      <c r="BI87" s="181"/>
      <c r="BJ87" s="181">
        <f>SUBTOTAL(9,BK87:BL87)</f>
        <v>0</v>
      </c>
      <c r="BK87" s="181"/>
      <c r="BL87" s="181"/>
      <c r="BM87" s="181">
        <f>SUBTOTAL(9,BN87:BO87)</f>
        <v>0</v>
      </c>
      <c r="BN87" s="181"/>
      <c r="BO87" s="181"/>
      <c r="BP87" s="181">
        <f>SUBTOTAL(9,BQ87:BR87)</f>
        <v>0</v>
      </c>
      <c r="BQ87" s="181"/>
      <c r="BR87" s="181"/>
      <c r="BS87" s="181">
        <f>SUBTOTAL(9,BT87:BU87)</f>
        <v>0</v>
      </c>
      <c r="BT87" s="181"/>
      <c r="BU87" s="181"/>
      <c r="BV87" s="181">
        <f>SUBTOTAL(9,BW87:BX87)</f>
        <v>0</v>
      </c>
      <c r="BW87" s="181"/>
      <c r="BX87" s="181"/>
      <c r="BY87" s="181">
        <f>SUBTOTAL(9,CB87:CJ87)</f>
        <v>0</v>
      </c>
      <c r="BZ87" s="181">
        <f t="shared" si="282"/>
        <v>0</v>
      </c>
      <c r="CA87" s="181">
        <f t="shared" si="282"/>
        <v>0</v>
      </c>
      <c r="CB87" s="181">
        <f>SUBTOTAL(9,CC87:CD87)</f>
        <v>0</v>
      </c>
      <c r="CC87" s="181"/>
      <c r="CD87" s="181"/>
      <c r="CE87" s="181">
        <f>SUBTOTAL(9,CF87:CG87)</f>
        <v>0</v>
      </c>
      <c r="CF87" s="181"/>
      <c r="CG87" s="181"/>
      <c r="CH87" s="181">
        <f>SUBTOTAL(9,CI87:CJ87)</f>
        <v>0</v>
      </c>
      <c r="CI87" s="181"/>
      <c r="CJ87" s="181"/>
      <c r="CK87" s="184"/>
    </row>
    <row r="88" spans="2:89" ht="12" customHeight="1" x14ac:dyDescent="0.25">
      <c r="B88" s="18"/>
      <c r="C88" s="24"/>
      <c r="D88" s="64"/>
      <c r="E88" s="181">
        <f t="shared" si="278"/>
        <v>0</v>
      </c>
      <c r="F88" s="181">
        <f t="shared" si="278"/>
        <v>0</v>
      </c>
      <c r="G88" s="181">
        <f t="shared" si="278"/>
        <v>0</v>
      </c>
      <c r="H88" s="181"/>
      <c r="I88" s="181"/>
      <c r="J88" s="181"/>
      <c r="K88" s="181"/>
      <c r="L88" s="181">
        <f t="shared" si="279"/>
        <v>0</v>
      </c>
      <c r="M88" s="181">
        <f t="shared" si="279"/>
        <v>0</v>
      </c>
      <c r="N88" s="182"/>
      <c r="O88" s="182"/>
      <c r="P88" s="182"/>
      <c r="Q88" s="181"/>
      <c r="R88" s="181"/>
      <c r="S88" s="181"/>
      <c r="T88" s="181"/>
      <c r="U88" s="181"/>
      <c r="V88" s="181"/>
      <c r="W88" s="181"/>
      <c r="X88" s="181"/>
      <c r="Y88" s="181"/>
      <c r="Z88" s="181"/>
      <c r="AA88" s="181"/>
      <c r="AB88" s="181"/>
      <c r="AC88" s="181"/>
      <c r="AD88" s="181"/>
      <c r="AE88" s="181"/>
      <c r="AF88" s="181"/>
      <c r="AG88" s="181"/>
      <c r="AH88" s="181"/>
      <c r="AI88" s="181"/>
      <c r="AJ88" s="181"/>
      <c r="AK88" s="181"/>
      <c r="AL88" s="181"/>
      <c r="AM88" s="181"/>
      <c r="AN88" s="181"/>
      <c r="AO88" s="182">
        <f t="shared" si="280"/>
        <v>0</v>
      </c>
      <c r="AP88" s="181">
        <f t="shared" si="70"/>
        <v>0</v>
      </c>
      <c r="AQ88" s="181">
        <f t="shared" si="70"/>
        <v>0</v>
      </c>
      <c r="AR88" s="181"/>
      <c r="AS88" s="181"/>
      <c r="AT88" s="181"/>
      <c r="AU88" s="181"/>
      <c r="AV88" s="181"/>
      <c r="AW88" s="181"/>
      <c r="AX88" s="181"/>
      <c r="AY88" s="181"/>
      <c r="AZ88" s="181"/>
      <c r="BA88" s="181"/>
      <c r="BB88" s="181"/>
      <c r="BC88" s="181"/>
      <c r="BD88" s="181"/>
      <c r="BE88" s="181"/>
      <c r="BF88" s="181"/>
      <c r="BG88" s="181"/>
      <c r="BH88" s="181"/>
      <c r="BI88" s="181"/>
      <c r="BJ88" s="181"/>
      <c r="BK88" s="181"/>
      <c r="BL88" s="181"/>
      <c r="BM88" s="181"/>
      <c r="BN88" s="181"/>
      <c r="BO88" s="181"/>
      <c r="BP88" s="181"/>
      <c r="BQ88" s="181"/>
      <c r="BR88" s="181"/>
      <c r="BS88" s="181"/>
      <c r="BT88" s="181"/>
      <c r="BU88" s="181"/>
      <c r="BV88" s="181"/>
      <c r="BW88" s="181"/>
      <c r="BX88" s="181"/>
      <c r="BY88" s="181"/>
      <c r="BZ88" s="181"/>
      <c r="CA88" s="181"/>
      <c r="CB88" s="181"/>
      <c r="CC88" s="181"/>
      <c r="CD88" s="181"/>
      <c r="CE88" s="181"/>
      <c r="CF88" s="181"/>
      <c r="CG88" s="181"/>
      <c r="CH88" s="181"/>
      <c r="CI88" s="181"/>
      <c r="CJ88" s="181"/>
      <c r="CK88" s="184"/>
    </row>
    <row r="89" spans="2:89" s="22" customFormat="1" ht="18.75" customHeight="1" outlineLevel="1" x14ac:dyDescent="0.25">
      <c r="B89" s="18" t="s">
        <v>4</v>
      </c>
      <c r="C89" s="24" t="s">
        <v>206</v>
      </c>
      <c r="D89" s="119" t="s">
        <v>116</v>
      </c>
      <c r="E89" s="182">
        <f t="shared" si="278"/>
        <v>0</v>
      </c>
      <c r="F89" s="182">
        <f t="shared" si="278"/>
        <v>0</v>
      </c>
      <c r="G89" s="182">
        <f t="shared" si="278"/>
        <v>0</v>
      </c>
      <c r="H89" s="182">
        <f>SUBTOTAL(9,I89:J89)</f>
        <v>0</v>
      </c>
      <c r="I89" s="182">
        <f>SUM(I90:I91)</f>
        <v>0</v>
      </c>
      <c r="J89" s="182">
        <f>SUM(J90:J91)</f>
        <v>0</v>
      </c>
      <c r="K89" s="182">
        <f t="shared" ref="K89:K155" si="285">SUBTOTAL(9,Q89:BX89)-AO89</f>
        <v>0</v>
      </c>
      <c r="L89" s="182">
        <f t="shared" si="279"/>
        <v>0</v>
      </c>
      <c r="M89" s="182">
        <f t="shared" si="279"/>
        <v>0</v>
      </c>
      <c r="N89" s="182">
        <f t="shared" si="283"/>
        <v>0</v>
      </c>
      <c r="O89" s="182">
        <f t="shared" si="284"/>
        <v>0</v>
      </c>
      <c r="P89" s="182">
        <f t="shared" si="281"/>
        <v>0</v>
      </c>
      <c r="Q89" s="182">
        <f t="shared" si="71"/>
        <v>0</v>
      </c>
      <c r="R89" s="182">
        <f>SUM(R90:R91)</f>
        <v>0</v>
      </c>
      <c r="S89" s="182">
        <f>SUM(S90:S91)</f>
        <v>0</v>
      </c>
      <c r="T89" s="182">
        <f>SUBTOTAL(9,U89:V89)</f>
        <v>0</v>
      </c>
      <c r="U89" s="182">
        <f>SUM(U90:U91)</f>
        <v>0</v>
      </c>
      <c r="V89" s="182">
        <f>SUM(V90:V91)</f>
        <v>0</v>
      </c>
      <c r="W89" s="182">
        <f>SUBTOTAL(9,X89:Y89)</f>
        <v>0</v>
      </c>
      <c r="X89" s="182">
        <f>SUM(X90:X91)</f>
        <v>0</v>
      </c>
      <c r="Y89" s="182">
        <f>SUM(Y90:Y91)</f>
        <v>0</v>
      </c>
      <c r="Z89" s="182">
        <f t="shared" si="72"/>
        <v>0</v>
      </c>
      <c r="AA89" s="182">
        <f>SUM(AA90:AA91)</f>
        <v>0</v>
      </c>
      <c r="AB89" s="182">
        <f>SUM(AB90:AB91)</f>
        <v>0</v>
      </c>
      <c r="AC89" s="182">
        <f t="shared" si="73"/>
        <v>0</v>
      </c>
      <c r="AD89" s="182">
        <f>SUM(AD90:AD91)</f>
        <v>0</v>
      </c>
      <c r="AE89" s="182">
        <f>SUM(AE90:AE91)</f>
        <v>0</v>
      </c>
      <c r="AF89" s="182">
        <f t="shared" si="74"/>
        <v>0</v>
      </c>
      <c r="AG89" s="182">
        <f>SUM(AG90:AG91)</f>
        <v>0</v>
      </c>
      <c r="AH89" s="182">
        <f>SUM(AH90:AH91)</f>
        <v>0</v>
      </c>
      <c r="AI89" s="182">
        <f t="shared" si="75"/>
        <v>0</v>
      </c>
      <c r="AJ89" s="182">
        <f>SUM(AJ90:AJ91)</f>
        <v>0</v>
      </c>
      <c r="AK89" s="182">
        <f>SUM(AK90:AK91)</f>
        <v>0</v>
      </c>
      <c r="AL89" s="182">
        <f t="shared" si="76"/>
        <v>0</v>
      </c>
      <c r="AM89" s="182">
        <f>SUM(AM90:AM91)</f>
        <v>0</v>
      </c>
      <c r="AN89" s="182">
        <f>SUM(AN90:AN91)</f>
        <v>0</v>
      </c>
      <c r="AO89" s="182">
        <f t="shared" si="280"/>
        <v>0</v>
      </c>
      <c r="AP89" s="182">
        <f t="shared" si="70"/>
        <v>0</v>
      </c>
      <c r="AQ89" s="182">
        <f t="shared" si="70"/>
        <v>0</v>
      </c>
      <c r="AR89" s="182">
        <f>SUBTOTAL(9,AS89:AT89)</f>
        <v>0</v>
      </c>
      <c r="AS89" s="182">
        <f>SUM(AS90:AS91)</f>
        <v>0</v>
      </c>
      <c r="AT89" s="182">
        <f>SUM(AT90:AT91)</f>
        <v>0</v>
      </c>
      <c r="AU89" s="182">
        <f>SUBTOTAL(9,AV89:AW89)</f>
        <v>0</v>
      </c>
      <c r="AV89" s="182">
        <f>SUM(AV90:AV91)</f>
        <v>0</v>
      </c>
      <c r="AW89" s="182">
        <f>SUM(AW90:AW91)</f>
        <v>0</v>
      </c>
      <c r="AX89" s="182">
        <f>SUBTOTAL(9,AY89:AZ89)</f>
        <v>0</v>
      </c>
      <c r="AY89" s="182">
        <f>SUM(AY90:AY91)</f>
        <v>0</v>
      </c>
      <c r="AZ89" s="182">
        <f>SUM(AZ90:AZ91)</f>
        <v>0</v>
      </c>
      <c r="BA89" s="182">
        <f>SUBTOTAL(9,BB89:BC89)</f>
        <v>0</v>
      </c>
      <c r="BB89" s="182">
        <f>SUM(BB90:BB91)</f>
        <v>0</v>
      </c>
      <c r="BC89" s="182">
        <f>SUM(BC90:BC91)</f>
        <v>0</v>
      </c>
      <c r="BD89" s="182">
        <f>SUBTOTAL(9,BE89:BF89)</f>
        <v>0</v>
      </c>
      <c r="BE89" s="182">
        <f>SUM(BE90:BE91)</f>
        <v>0</v>
      </c>
      <c r="BF89" s="182">
        <f>SUM(BF90:BF91)</f>
        <v>0</v>
      </c>
      <c r="BG89" s="182">
        <f>SUBTOTAL(9,BH89:BI89)</f>
        <v>0</v>
      </c>
      <c r="BH89" s="182">
        <f>SUM(BH90:BH91)</f>
        <v>0</v>
      </c>
      <c r="BI89" s="182">
        <f>SUM(BI90:BI91)</f>
        <v>0</v>
      </c>
      <c r="BJ89" s="182">
        <f>SUBTOTAL(9,BK89:BL89)</f>
        <v>0</v>
      </c>
      <c r="BK89" s="182">
        <f>SUM(BK90:BK91)</f>
        <v>0</v>
      </c>
      <c r="BL89" s="182">
        <f>SUM(BL90:BL91)</f>
        <v>0</v>
      </c>
      <c r="BM89" s="182">
        <f>SUBTOTAL(9,BN89:BO89)</f>
        <v>0</v>
      </c>
      <c r="BN89" s="182">
        <f>SUM(BN90:BN91)</f>
        <v>0</v>
      </c>
      <c r="BO89" s="182">
        <f>SUM(BO90:BO91)</f>
        <v>0</v>
      </c>
      <c r="BP89" s="182">
        <f>SUBTOTAL(9,BQ89:BR89)</f>
        <v>0</v>
      </c>
      <c r="BQ89" s="182">
        <f>SUM(BQ90:BQ91)</f>
        <v>0</v>
      </c>
      <c r="BR89" s="182">
        <f>SUM(BR90:BR91)</f>
        <v>0</v>
      </c>
      <c r="BS89" s="182">
        <f>SUBTOTAL(9,BT89:BU89)</f>
        <v>0</v>
      </c>
      <c r="BT89" s="182">
        <f>SUM(BT90:BT91)</f>
        <v>0</v>
      </c>
      <c r="BU89" s="182">
        <f>SUM(BU90:BU91)</f>
        <v>0</v>
      </c>
      <c r="BV89" s="182">
        <f>SUBTOTAL(9,BW89:BX89)</f>
        <v>0</v>
      </c>
      <c r="BW89" s="182">
        <f>SUM(BW90:BW91)</f>
        <v>0</v>
      </c>
      <c r="BX89" s="182">
        <f>SUM(BX90:BX91)</f>
        <v>0</v>
      </c>
      <c r="BY89" s="182">
        <f>SUBTOTAL(9,CB89:CJ89)</f>
        <v>0</v>
      </c>
      <c r="BZ89" s="182">
        <f t="shared" ref="BZ89:CA91" si="286">+CF89+CI89+CC89</f>
        <v>0</v>
      </c>
      <c r="CA89" s="182">
        <f t="shared" si="286"/>
        <v>0</v>
      </c>
      <c r="CB89" s="182">
        <f>SUBTOTAL(9,CC89:CD89)</f>
        <v>0</v>
      </c>
      <c r="CC89" s="182">
        <f>SUM(CC90:CC91)</f>
        <v>0</v>
      </c>
      <c r="CD89" s="182">
        <f>SUM(CD90:CD91)</f>
        <v>0</v>
      </c>
      <c r="CE89" s="182">
        <f>SUBTOTAL(9,CF89:CG89)</f>
        <v>0</v>
      </c>
      <c r="CF89" s="182">
        <f>SUM(CF90:CF91)</f>
        <v>0</v>
      </c>
      <c r="CG89" s="182">
        <f>SUM(CG90:CG91)</f>
        <v>0</v>
      </c>
      <c r="CH89" s="182">
        <f>SUBTOTAL(9,CI89:CJ89)</f>
        <v>0</v>
      </c>
      <c r="CI89" s="182">
        <f>SUM(CI90:CI91)</f>
        <v>0</v>
      </c>
      <c r="CJ89" s="182">
        <f>SUM(CJ90:CJ91)</f>
        <v>0</v>
      </c>
      <c r="CK89" s="185"/>
    </row>
    <row r="90" spans="2:89" outlineLevel="1" x14ac:dyDescent="0.25">
      <c r="B90" s="19"/>
      <c r="C90" s="27" t="s">
        <v>18</v>
      </c>
      <c r="D90" s="64" t="s">
        <v>117</v>
      </c>
      <c r="E90" s="181">
        <f t="shared" si="278"/>
        <v>0</v>
      </c>
      <c r="F90" s="181">
        <f t="shared" si="278"/>
        <v>0</v>
      </c>
      <c r="G90" s="181">
        <f t="shared" si="278"/>
        <v>0</v>
      </c>
      <c r="H90" s="181">
        <f>SUBTOTAL(9,I90:J90)</f>
        <v>0</v>
      </c>
      <c r="I90" s="181"/>
      <c r="J90" s="181"/>
      <c r="K90" s="181">
        <f t="shared" si="285"/>
        <v>0</v>
      </c>
      <c r="L90" s="181">
        <f t="shared" si="279"/>
        <v>0</v>
      </c>
      <c r="M90" s="181">
        <f t="shared" si="279"/>
        <v>0</v>
      </c>
      <c r="N90" s="182">
        <f t="shared" si="283"/>
        <v>0</v>
      </c>
      <c r="O90" s="182">
        <f t="shared" si="284"/>
        <v>0</v>
      </c>
      <c r="P90" s="182">
        <f t="shared" si="281"/>
        <v>0</v>
      </c>
      <c r="Q90" s="181">
        <f t="shared" si="71"/>
        <v>0</v>
      </c>
      <c r="R90" s="181"/>
      <c r="S90" s="181"/>
      <c r="T90" s="181">
        <f>SUBTOTAL(9,U90:V90)</f>
        <v>0</v>
      </c>
      <c r="U90" s="181"/>
      <c r="V90" s="181"/>
      <c r="W90" s="181">
        <f>SUBTOTAL(9,X90:Y90)</f>
        <v>0</v>
      </c>
      <c r="X90" s="181"/>
      <c r="Y90" s="181"/>
      <c r="Z90" s="181">
        <f t="shared" si="72"/>
        <v>0</v>
      </c>
      <c r="AA90" s="181"/>
      <c r="AB90" s="181"/>
      <c r="AC90" s="181">
        <f t="shared" si="73"/>
        <v>0</v>
      </c>
      <c r="AD90" s="181"/>
      <c r="AE90" s="181"/>
      <c r="AF90" s="181">
        <f t="shared" si="74"/>
        <v>0</v>
      </c>
      <c r="AG90" s="181"/>
      <c r="AH90" s="181"/>
      <c r="AI90" s="181">
        <f t="shared" si="75"/>
        <v>0</v>
      </c>
      <c r="AJ90" s="181"/>
      <c r="AK90" s="181"/>
      <c r="AL90" s="181">
        <f t="shared" si="76"/>
        <v>0</v>
      </c>
      <c r="AM90" s="181"/>
      <c r="AN90" s="181"/>
      <c r="AO90" s="182">
        <f t="shared" si="280"/>
        <v>0</v>
      </c>
      <c r="AP90" s="181">
        <f t="shared" si="70"/>
        <v>0</v>
      </c>
      <c r="AQ90" s="181">
        <f t="shared" si="70"/>
        <v>0</v>
      </c>
      <c r="AR90" s="181">
        <f>SUBTOTAL(9,AS90:AT90)</f>
        <v>0</v>
      </c>
      <c r="AS90" s="181"/>
      <c r="AT90" s="181"/>
      <c r="AU90" s="181">
        <f>SUBTOTAL(9,AV90:AW90)</f>
        <v>0</v>
      </c>
      <c r="AV90" s="181"/>
      <c r="AW90" s="181"/>
      <c r="AX90" s="181">
        <f>SUBTOTAL(9,AY90:AZ90)</f>
        <v>0</v>
      </c>
      <c r="AY90" s="181"/>
      <c r="AZ90" s="181"/>
      <c r="BA90" s="181">
        <f>SUBTOTAL(9,BB90:BC90)</f>
        <v>0</v>
      </c>
      <c r="BB90" s="181"/>
      <c r="BC90" s="181"/>
      <c r="BD90" s="181">
        <f>SUBTOTAL(9,BE90:BF90)</f>
        <v>0</v>
      </c>
      <c r="BE90" s="181"/>
      <c r="BF90" s="181"/>
      <c r="BG90" s="181">
        <f>SUBTOTAL(9,BH90:BI90)</f>
        <v>0</v>
      </c>
      <c r="BH90" s="181"/>
      <c r="BI90" s="181"/>
      <c r="BJ90" s="181">
        <f>SUBTOTAL(9,BK90:BL90)</f>
        <v>0</v>
      </c>
      <c r="BK90" s="181"/>
      <c r="BL90" s="181"/>
      <c r="BM90" s="181">
        <f>SUBTOTAL(9,BN90:BO90)</f>
        <v>0</v>
      </c>
      <c r="BN90" s="181"/>
      <c r="BO90" s="181"/>
      <c r="BP90" s="181">
        <f>SUBTOTAL(9,BQ90:BR90)</f>
        <v>0</v>
      </c>
      <c r="BQ90" s="181"/>
      <c r="BR90" s="181"/>
      <c r="BS90" s="181">
        <f>SUBTOTAL(9,BT90:BU90)</f>
        <v>0</v>
      </c>
      <c r="BT90" s="181"/>
      <c r="BU90" s="181"/>
      <c r="BV90" s="181">
        <f>SUBTOTAL(9,BW90:BX90)</f>
        <v>0</v>
      </c>
      <c r="BW90" s="181"/>
      <c r="BX90" s="181"/>
      <c r="BY90" s="181">
        <f>SUBTOTAL(9,CB90:CJ90)</f>
        <v>0</v>
      </c>
      <c r="BZ90" s="181">
        <f t="shared" si="286"/>
        <v>0</v>
      </c>
      <c r="CA90" s="181">
        <f t="shared" si="286"/>
        <v>0</v>
      </c>
      <c r="CB90" s="181">
        <f>SUBTOTAL(9,CC90:CD90)</f>
        <v>0</v>
      </c>
      <c r="CC90" s="181"/>
      <c r="CD90" s="181"/>
      <c r="CE90" s="181">
        <f>SUBTOTAL(9,CF90:CG90)</f>
        <v>0</v>
      </c>
      <c r="CF90" s="181"/>
      <c r="CG90" s="181"/>
      <c r="CH90" s="181">
        <f>SUBTOTAL(9,CI90:CJ90)</f>
        <v>0</v>
      </c>
      <c r="CI90" s="181"/>
      <c r="CJ90" s="181"/>
      <c r="CK90" s="184"/>
    </row>
    <row r="91" spans="2:89" outlineLevel="1" x14ac:dyDescent="0.25">
      <c r="B91" s="19"/>
      <c r="C91" s="27" t="s">
        <v>36</v>
      </c>
      <c r="D91" s="64" t="s">
        <v>118</v>
      </c>
      <c r="E91" s="181">
        <f t="shared" si="278"/>
        <v>0</v>
      </c>
      <c r="F91" s="181">
        <f t="shared" si="278"/>
        <v>0</v>
      </c>
      <c r="G91" s="181">
        <f t="shared" si="278"/>
        <v>0</v>
      </c>
      <c r="H91" s="181">
        <f>SUBTOTAL(9,I91:J91)</f>
        <v>0</v>
      </c>
      <c r="I91" s="181"/>
      <c r="J91" s="181"/>
      <c r="K91" s="181">
        <f t="shared" si="285"/>
        <v>0</v>
      </c>
      <c r="L91" s="181">
        <f t="shared" si="279"/>
        <v>0</v>
      </c>
      <c r="M91" s="181">
        <f t="shared" si="279"/>
        <v>0</v>
      </c>
      <c r="N91" s="182">
        <f t="shared" si="283"/>
        <v>0</v>
      </c>
      <c r="O91" s="182">
        <f t="shared" si="284"/>
        <v>0</v>
      </c>
      <c r="P91" s="182">
        <f t="shared" si="281"/>
        <v>0</v>
      </c>
      <c r="Q91" s="181">
        <f t="shared" si="71"/>
        <v>0</v>
      </c>
      <c r="R91" s="181"/>
      <c r="S91" s="181"/>
      <c r="T91" s="181">
        <f>SUBTOTAL(9,U91:V91)</f>
        <v>0</v>
      </c>
      <c r="U91" s="181"/>
      <c r="V91" s="181"/>
      <c r="W91" s="181">
        <f>SUBTOTAL(9,X91:Y91)</f>
        <v>0</v>
      </c>
      <c r="X91" s="181"/>
      <c r="Y91" s="181"/>
      <c r="Z91" s="181">
        <f t="shared" si="72"/>
        <v>0</v>
      </c>
      <c r="AA91" s="181"/>
      <c r="AB91" s="181"/>
      <c r="AC91" s="181">
        <f t="shared" si="73"/>
        <v>0</v>
      </c>
      <c r="AD91" s="181"/>
      <c r="AE91" s="181"/>
      <c r="AF91" s="181">
        <f t="shared" si="74"/>
        <v>0</v>
      </c>
      <c r="AG91" s="181"/>
      <c r="AH91" s="181"/>
      <c r="AI91" s="181">
        <f t="shared" si="75"/>
        <v>0</v>
      </c>
      <c r="AJ91" s="181"/>
      <c r="AK91" s="181"/>
      <c r="AL91" s="181">
        <f t="shared" si="76"/>
        <v>0</v>
      </c>
      <c r="AM91" s="181"/>
      <c r="AN91" s="181"/>
      <c r="AO91" s="182">
        <f t="shared" si="280"/>
        <v>0</v>
      </c>
      <c r="AP91" s="181">
        <f t="shared" si="70"/>
        <v>0</v>
      </c>
      <c r="AQ91" s="181">
        <f t="shared" si="70"/>
        <v>0</v>
      </c>
      <c r="AR91" s="181">
        <f>SUBTOTAL(9,AS91:AT91)</f>
        <v>0</v>
      </c>
      <c r="AS91" s="181"/>
      <c r="AT91" s="181"/>
      <c r="AU91" s="181">
        <f>SUBTOTAL(9,AV91:AW91)</f>
        <v>0</v>
      </c>
      <c r="AV91" s="181"/>
      <c r="AW91" s="181"/>
      <c r="AX91" s="181">
        <f>SUBTOTAL(9,AY91:AZ91)</f>
        <v>0</v>
      </c>
      <c r="AY91" s="181"/>
      <c r="AZ91" s="181"/>
      <c r="BA91" s="181">
        <f>SUBTOTAL(9,BB91:BC91)</f>
        <v>0</v>
      </c>
      <c r="BB91" s="181"/>
      <c r="BC91" s="181"/>
      <c r="BD91" s="181">
        <f>SUBTOTAL(9,BE91:BF91)</f>
        <v>0</v>
      </c>
      <c r="BE91" s="181"/>
      <c r="BF91" s="181"/>
      <c r="BG91" s="181">
        <f>SUBTOTAL(9,BH91:BI91)</f>
        <v>0</v>
      </c>
      <c r="BH91" s="181"/>
      <c r="BI91" s="181"/>
      <c r="BJ91" s="181">
        <f>SUBTOTAL(9,BK91:BL91)</f>
        <v>0</v>
      </c>
      <c r="BK91" s="181"/>
      <c r="BL91" s="181"/>
      <c r="BM91" s="181">
        <f>SUBTOTAL(9,BN91:BO91)</f>
        <v>0</v>
      </c>
      <c r="BN91" s="181"/>
      <c r="BO91" s="181"/>
      <c r="BP91" s="181">
        <f>SUBTOTAL(9,BQ91:BR91)</f>
        <v>0</v>
      </c>
      <c r="BQ91" s="181"/>
      <c r="BR91" s="181"/>
      <c r="BS91" s="181">
        <f>SUBTOTAL(9,BT91:BU91)</f>
        <v>0</v>
      </c>
      <c r="BT91" s="181"/>
      <c r="BU91" s="181"/>
      <c r="BV91" s="181">
        <f>SUBTOTAL(9,BW91:BX91)</f>
        <v>0</v>
      </c>
      <c r="BW91" s="181"/>
      <c r="BX91" s="181"/>
      <c r="BY91" s="181">
        <f>SUBTOTAL(9,CB91:CJ91)</f>
        <v>0</v>
      </c>
      <c r="BZ91" s="181">
        <f t="shared" si="286"/>
        <v>0</v>
      </c>
      <c r="CA91" s="181">
        <f t="shared" si="286"/>
        <v>0</v>
      </c>
      <c r="CB91" s="181">
        <f>SUBTOTAL(9,CC91:CD91)</f>
        <v>0</v>
      </c>
      <c r="CC91" s="181"/>
      <c r="CD91" s="181"/>
      <c r="CE91" s="181">
        <f>SUBTOTAL(9,CF91:CG91)</f>
        <v>0</v>
      </c>
      <c r="CF91" s="181"/>
      <c r="CG91" s="181"/>
      <c r="CH91" s="181">
        <f>SUBTOTAL(9,CI91:CJ91)</f>
        <v>0</v>
      </c>
      <c r="CI91" s="181"/>
      <c r="CJ91" s="181"/>
      <c r="CK91" s="184"/>
    </row>
    <row r="92" spans="2:89" ht="12" customHeight="1" outlineLevel="1" x14ac:dyDescent="0.25">
      <c r="B92" s="18"/>
      <c r="C92" s="24"/>
      <c r="D92" s="64"/>
      <c r="E92" s="181">
        <f t="shared" si="278"/>
        <v>0</v>
      </c>
      <c r="F92" s="181">
        <f t="shared" si="278"/>
        <v>0</v>
      </c>
      <c r="G92" s="181">
        <f t="shared" si="278"/>
        <v>0</v>
      </c>
      <c r="H92" s="181"/>
      <c r="I92" s="181"/>
      <c r="J92" s="181"/>
      <c r="K92" s="181"/>
      <c r="L92" s="181">
        <f t="shared" si="279"/>
        <v>0</v>
      </c>
      <c r="M92" s="181">
        <f t="shared" si="279"/>
        <v>0</v>
      </c>
      <c r="N92" s="182"/>
      <c r="O92" s="182"/>
      <c r="P92" s="182"/>
      <c r="Q92" s="181"/>
      <c r="R92" s="181"/>
      <c r="S92" s="181"/>
      <c r="T92" s="181"/>
      <c r="U92" s="181"/>
      <c r="V92" s="181"/>
      <c r="W92" s="181"/>
      <c r="X92" s="181"/>
      <c r="Y92" s="181"/>
      <c r="Z92" s="181"/>
      <c r="AA92" s="181"/>
      <c r="AB92" s="181"/>
      <c r="AC92" s="181"/>
      <c r="AD92" s="181"/>
      <c r="AE92" s="181"/>
      <c r="AF92" s="181"/>
      <c r="AG92" s="181"/>
      <c r="AH92" s="181"/>
      <c r="AI92" s="181"/>
      <c r="AJ92" s="181"/>
      <c r="AK92" s="181"/>
      <c r="AL92" s="181"/>
      <c r="AM92" s="181"/>
      <c r="AN92" s="181"/>
      <c r="AO92" s="182">
        <f t="shared" si="280"/>
        <v>0</v>
      </c>
      <c r="AP92" s="181">
        <f t="shared" si="70"/>
        <v>0</v>
      </c>
      <c r="AQ92" s="181">
        <f t="shared" si="70"/>
        <v>0</v>
      </c>
      <c r="AR92" s="181"/>
      <c r="AS92" s="181"/>
      <c r="AT92" s="181"/>
      <c r="AU92" s="181"/>
      <c r="AV92" s="181"/>
      <c r="AW92" s="181"/>
      <c r="AX92" s="181"/>
      <c r="AY92" s="181"/>
      <c r="AZ92" s="181"/>
      <c r="BA92" s="181"/>
      <c r="BB92" s="181"/>
      <c r="BC92" s="181"/>
      <c r="BD92" s="181"/>
      <c r="BE92" s="181"/>
      <c r="BF92" s="181"/>
      <c r="BG92" s="181"/>
      <c r="BH92" s="181"/>
      <c r="BI92" s="181"/>
      <c r="BJ92" s="181"/>
      <c r="BK92" s="181"/>
      <c r="BL92" s="181"/>
      <c r="BM92" s="181"/>
      <c r="BN92" s="181"/>
      <c r="BO92" s="181"/>
      <c r="BP92" s="181"/>
      <c r="BQ92" s="181"/>
      <c r="BR92" s="181"/>
      <c r="BS92" s="181"/>
      <c r="BT92" s="181"/>
      <c r="BU92" s="181"/>
      <c r="BV92" s="181"/>
      <c r="BW92" s="181"/>
      <c r="BX92" s="181"/>
      <c r="BY92" s="181"/>
      <c r="BZ92" s="181"/>
      <c r="CA92" s="181"/>
      <c r="CB92" s="181"/>
      <c r="CC92" s="181"/>
      <c r="CD92" s="181"/>
      <c r="CE92" s="181"/>
      <c r="CF92" s="181"/>
      <c r="CG92" s="181"/>
      <c r="CH92" s="181"/>
      <c r="CI92" s="181"/>
      <c r="CJ92" s="181"/>
      <c r="CK92" s="184"/>
    </row>
    <row r="93" spans="2:89" s="22" customFormat="1" ht="18.75" customHeight="1" outlineLevel="1" x14ac:dyDescent="0.25">
      <c r="B93" s="18" t="s">
        <v>115</v>
      </c>
      <c r="C93" s="24" t="s">
        <v>204</v>
      </c>
      <c r="D93" s="119" t="s">
        <v>119</v>
      </c>
      <c r="E93" s="182">
        <f t="shared" si="278"/>
        <v>0</v>
      </c>
      <c r="F93" s="182">
        <f t="shared" si="278"/>
        <v>0</v>
      </c>
      <c r="G93" s="182">
        <f t="shared" si="278"/>
        <v>0</v>
      </c>
      <c r="H93" s="182">
        <f>SUBTOTAL(9,I93:J93)</f>
        <v>0</v>
      </c>
      <c r="I93" s="182">
        <f>SUM(I94:I95)</f>
        <v>0</v>
      </c>
      <c r="J93" s="182">
        <f>SUM(J94:J95)</f>
        <v>0</v>
      </c>
      <c r="K93" s="182">
        <f t="shared" si="285"/>
        <v>0</v>
      </c>
      <c r="L93" s="182">
        <f t="shared" si="279"/>
        <v>0</v>
      </c>
      <c r="M93" s="182">
        <f t="shared" si="279"/>
        <v>0</v>
      </c>
      <c r="N93" s="182">
        <f t="shared" si="283"/>
        <v>0</v>
      </c>
      <c r="O93" s="182">
        <f t="shared" si="284"/>
        <v>0</v>
      </c>
      <c r="P93" s="182">
        <f t="shared" si="281"/>
        <v>0</v>
      </c>
      <c r="Q93" s="182">
        <f t="shared" si="71"/>
        <v>0</v>
      </c>
      <c r="R93" s="182">
        <f>SUM(R94:R95)</f>
        <v>0</v>
      </c>
      <c r="S93" s="182">
        <f>SUM(S94:S95)</f>
        <v>0</v>
      </c>
      <c r="T93" s="182">
        <f>SUBTOTAL(9,U93:V93)</f>
        <v>0</v>
      </c>
      <c r="U93" s="182">
        <f>SUM(U94:U95)</f>
        <v>0</v>
      </c>
      <c r="V93" s="182">
        <f>SUM(V94:V95)</f>
        <v>0</v>
      </c>
      <c r="W93" s="182">
        <f>SUBTOTAL(9,X93:Y93)</f>
        <v>0</v>
      </c>
      <c r="X93" s="182">
        <f>SUM(X94:X95)</f>
        <v>0</v>
      </c>
      <c r="Y93" s="182">
        <f>SUM(Y94:Y95)</f>
        <v>0</v>
      </c>
      <c r="Z93" s="182">
        <f t="shared" si="72"/>
        <v>0</v>
      </c>
      <c r="AA93" s="182">
        <f>SUM(AA94:AA95)</f>
        <v>0</v>
      </c>
      <c r="AB93" s="182">
        <f>SUM(AB94:AB95)</f>
        <v>0</v>
      </c>
      <c r="AC93" s="182">
        <f t="shared" si="73"/>
        <v>0</v>
      </c>
      <c r="AD93" s="182">
        <f>SUM(AD94:AD95)</f>
        <v>0</v>
      </c>
      <c r="AE93" s="182">
        <f>SUM(AE94:AE95)</f>
        <v>0</v>
      </c>
      <c r="AF93" s="182">
        <f t="shared" si="74"/>
        <v>0</v>
      </c>
      <c r="AG93" s="182">
        <f>SUM(AG94:AG95)</f>
        <v>0</v>
      </c>
      <c r="AH93" s="182">
        <f>SUM(AH94:AH95)</f>
        <v>0</v>
      </c>
      <c r="AI93" s="182">
        <f t="shared" si="75"/>
        <v>0</v>
      </c>
      <c r="AJ93" s="182">
        <f>SUM(AJ94:AJ95)</f>
        <v>0</v>
      </c>
      <c r="AK93" s="182">
        <f>SUM(AK94:AK95)</f>
        <v>0</v>
      </c>
      <c r="AL93" s="182">
        <f t="shared" si="76"/>
        <v>0</v>
      </c>
      <c r="AM93" s="182">
        <f>SUM(AM94:AM95)</f>
        <v>0</v>
      </c>
      <c r="AN93" s="182">
        <f>SUM(AN94:AN95)</f>
        <v>0</v>
      </c>
      <c r="AO93" s="182">
        <f t="shared" si="280"/>
        <v>0</v>
      </c>
      <c r="AP93" s="182">
        <f t="shared" si="70"/>
        <v>0</v>
      </c>
      <c r="AQ93" s="182">
        <f t="shared" si="70"/>
        <v>0</v>
      </c>
      <c r="AR93" s="182">
        <f>SUBTOTAL(9,AS93:AT93)</f>
        <v>0</v>
      </c>
      <c r="AS93" s="182">
        <f>SUM(AS94:AS95)</f>
        <v>0</v>
      </c>
      <c r="AT93" s="182">
        <f>SUM(AT94:AT95)</f>
        <v>0</v>
      </c>
      <c r="AU93" s="182">
        <f>SUBTOTAL(9,AV93:AW93)</f>
        <v>0</v>
      </c>
      <c r="AV93" s="182">
        <f>SUM(AV94:AV95)</f>
        <v>0</v>
      </c>
      <c r="AW93" s="182">
        <f>SUM(AW94:AW95)</f>
        <v>0</v>
      </c>
      <c r="AX93" s="182">
        <f>SUBTOTAL(9,AY93:AZ93)</f>
        <v>0</v>
      </c>
      <c r="AY93" s="182">
        <f>SUM(AY94:AY95)</f>
        <v>0</v>
      </c>
      <c r="AZ93" s="182">
        <f>SUM(AZ94:AZ95)</f>
        <v>0</v>
      </c>
      <c r="BA93" s="182">
        <f>SUBTOTAL(9,BB93:BC93)</f>
        <v>0</v>
      </c>
      <c r="BB93" s="182">
        <f>SUM(BB94:BB95)</f>
        <v>0</v>
      </c>
      <c r="BC93" s="182">
        <f>SUM(BC94:BC95)</f>
        <v>0</v>
      </c>
      <c r="BD93" s="182">
        <f>SUBTOTAL(9,BE93:BF93)</f>
        <v>0</v>
      </c>
      <c r="BE93" s="182">
        <f>SUM(BE94:BE95)</f>
        <v>0</v>
      </c>
      <c r="BF93" s="182">
        <f>SUM(BF94:BF95)</f>
        <v>0</v>
      </c>
      <c r="BG93" s="182">
        <f>SUBTOTAL(9,BH93:BI93)</f>
        <v>0</v>
      </c>
      <c r="BH93" s="182">
        <f>SUM(BH94:BH95)</f>
        <v>0</v>
      </c>
      <c r="BI93" s="182">
        <f>SUM(BI94:BI95)</f>
        <v>0</v>
      </c>
      <c r="BJ93" s="182">
        <f>SUBTOTAL(9,BK93:BL93)</f>
        <v>0</v>
      </c>
      <c r="BK93" s="182">
        <f>SUM(BK94:BK95)</f>
        <v>0</v>
      </c>
      <c r="BL93" s="182">
        <f>SUM(BL94:BL95)</f>
        <v>0</v>
      </c>
      <c r="BM93" s="182">
        <f>SUBTOTAL(9,BN93:BO93)</f>
        <v>0</v>
      </c>
      <c r="BN93" s="182">
        <f>SUM(BN94:BN95)</f>
        <v>0</v>
      </c>
      <c r="BO93" s="182">
        <f>SUM(BO94:BO95)</f>
        <v>0</v>
      </c>
      <c r="BP93" s="182">
        <f>SUBTOTAL(9,BQ93:BR93)</f>
        <v>0</v>
      </c>
      <c r="BQ93" s="182">
        <f>SUM(BQ94:BQ95)</f>
        <v>0</v>
      </c>
      <c r="BR93" s="182">
        <f>SUM(BR94:BR95)</f>
        <v>0</v>
      </c>
      <c r="BS93" s="182">
        <f>SUBTOTAL(9,BT93:BU93)</f>
        <v>0</v>
      </c>
      <c r="BT93" s="182">
        <f>SUM(BT94:BT95)</f>
        <v>0</v>
      </c>
      <c r="BU93" s="182">
        <f>SUM(BU94:BU95)</f>
        <v>0</v>
      </c>
      <c r="BV93" s="182">
        <f>SUBTOTAL(9,BW93:BX93)</f>
        <v>0</v>
      </c>
      <c r="BW93" s="182">
        <f>SUM(BW94:BW95)</f>
        <v>0</v>
      </c>
      <c r="BX93" s="182">
        <f>SUM(BX94:BX95)</f>
        <v>0</v>
      </c>
      <c r="BY93" s="182">
        <f t="shared" ref="BY93:BY106" si="287">SUBTOTAL(9,CB93:CJ93)</f>
        <v>0</v>
      </c>
      <c r="BZ93" s="182">
        <f t="shared" ref="BZ93:CA106" si="288">+CF93+CI93+CC93</f>
        <v>0</v>
      </c>
      <c r="CA93" s="182">
        <f t="shared" si="288"/>
        <v>0</v>
      </c>
      <c r="CB93" s="182">
        <f>SUBTOTAL(9,CC93:CD93)</f>
        <v>0</v>
      </c>
      <c r="CC93" s="182">
        <f>SUM(CC94:CC95)</f>
        <v>0</v>
      </c>
      <c r="CD93" s="182">
        <f>SUM(CD94:CD95)</f>
        <v>0</v>
      </c>
      <c r="CE93" s="182">
        <f>SUBTOTAL(9,CF93:CG93)</f>
        <v>0</v>
      </c>
      <c r="CF93" s="182">
        <f>SUM(CF94:CF95)</f>
        <v>0</v>
      </c>
      <c r="CG93" s="182">
        <f>SUM(CG94:CG95)</f>
        <v>0</v>
      </c>
      <c r="CH93" s="182">
        <f>SUBTOTAL(9,CI93:CJ93)</f>
        <v>0</v>
      </c>
      <c r="CI93" s="182">
        <f>SUM(CI94:CI95)</f>
        <v>0</v>
      </c>
      <c r="CJ93" s="182">
        <f>SUM(CJ94:CJ95)</f>
        <v>0</v>
      </c>
      <c r="CK93" s="185"/>
    </row>
    <row r="94" spans="2:89" outlineLevel="1" x14ac:dyDescent="0.25">
      <c r="B94" s="19"/>
      <c r="C94" s="27" t="s">
        <v>18</v>
      </c>
      <c r="D94" s="64" t="s">
        <v>120</v>
      </c>
      <c r="E94" s="181">
        <f t="shared" si="278"/>
        <v>0</v>
      </c>
      <c r="F94" s="181">
        <f t="shared" si="278"/>
        <v>0</v>
      </c>
      <c r="G94" s="181">
        <f t="shared" si="278"/>
        <v>0</v>
      </c>
      <c r="H94" s="181">
        <f>SUBTOTAL(9,I94:J94)</f>
        <v>0</v>
      </c>
      <c r="I94" s="181"/>
      <c r="J94" s="181"/>
      <c r="K94" s="181">
        <f t="shared" si="285"/>
        <v>0</v>
      </c>
      <c r="L94" s="181">
        <f t="shared" si="279"/>
        <v>0</v>
      </c>
      <c r="M94" s="181">
        <f t="shared" si="279"/>
        <v>0</v>
      </c>
      <c r="N94" s="182">
        <f t="shared" si="283"/>
        <v>0</v>
      </c>
      <c r="O94" s="182">
        <f t="shared" si="284"/>
        <v>0</v>
      </c>
      <c r="P94" s="182">
        <f t="shared" si="281"/>
        <v>0</v>
      </c>
      <c r="Q94" s="181">
        <f t="shared" si="71"/>
        <v>0</v>
      </c>
      <c r="R94" s="181"/>
      <c r="S94" s="181"/>
      <c r="T94" s="181">
        <f>SUBTOTAL(9,U94:V94)</f>
        <v>0</v>
      </c>
      <c r="U94" s="181"/>
      <c r="V94" s="181"/>
      <c r="W94" s="181">
        <f>SUBTOTAL(9,X94:Y94)</f>
        <v>0</v>
      </c>
      <c r="X94" s="181"/>
      <c r="Y94" s="181"/>
      <c r="Z94" s="181">
        <f t="shared" si="72"/>
        <v>0</v>
      </c>
      <c r="AA94" s="181"/>
      <c r="AB94" s="181"/>
      <c r="AC94" s="181">
        <f t="shared" si="73"/>
        <v>0</v>
      </c>
      <c r="AD94" s="181"/>
      <c r="AE94" s="181"/>
      <c r="AF94" s="181">
        <f t="shared" si="74"/>
        <v>0</v>
      </c>
      <c r="AG94" s="181"/>
      <c r="AH94" s="181"/>
      <c r="AI94" s="181">
        <f t="shared" si="75"/>
        <v>0</v>
      </c>
      <c r="AJ94" s="181"/>
      <c r="AK94" s="181"/>
      <c r="AL94" s="181">
        <f t="shared" si="76"/>
        <v>0</v>
      </c>
      <c r="AM94" s="181"/>
      <c r="AN94" s="181"/>
      <c r="AO94" s="182">
        <f t="shared" si="280"/>
        <v>0</v>
      </c>
      <c r="AP94" s="181">
        <f t="shared" si="70"/>
        <v>0</v>
      </c>
      <c r="AQ94" s="181">
        <f t="shared" si="70"/>
        <v>0</v>
      </c>
      <c r="AR94" s="181">
        <f>SUBTOTAL(9,AS94:AT94)</f>
        <v>0</v>
      </c>
      <c r="AS94" s="181"/>
      <c r="AT94" s="181"/>
      <c r="AU94" s="181">
        <f>SUBTOTAL(9,AV94:AW94)</f>
        <v>0</v>
      </c>
      <c r="AV94" s="181"/>
      <c r="AW94" s="181"/>
      <c r="AX94" s="181">
        <f>SUBTOTAL(9,AY94:AZ94)</f>
        <v>0</v>
      </c>
      <c r="AY94" s="181"/>
      <c r="AZ94" s="181"/>
      <c r="BA94" s="181">
        <f>SUBTOTAL(9,BB94:BC94)</f>
        <v>0</v>
      </c>
      <c r="BB94" s="181"/>
      <c r="BC94" s="181"/>
      <c r="BD94" s="181">
        <f>SUBTOTAL(9,BE94:BF94)</f>
        <v>0</v>
      </c>
      <c r="BE94" s="181"/>
      <c r="BF94" s="181"/>
      <c r="BG94" s="181">
        <f>SUBTOTAL(9,BH94:BI94)</f>
        <v>0</v>
      </c>
      <c r="BH94" s="181"/>
      <c r="BI94" s="181"/>
      <c r="BJ94" s="181">
        <f>SUBTOTAL(9,BK94:BL94)</f>
        <v>0</v>
      </c>
      <c r="BK94" s="181"/>
      <c r="BL94" s="181"/>
      <c r="BM94" s="181">
        <f>SUBTOTAL(9,BN94:BO94)</f>
        <v>0</v>
      </c>
      <c r="BN94" s="181"/>
      <c r="BO94" s="181"/>
      <c r="BP94" s="181">
        <f>SUBTOTAL(9,BQ94:BR94)</f>
        <v>0</v>
      </c>
      <c r="BQ94" s="181"/>
      <c r="BR94" s="181"/>
      <c r="BS94" s="181">
        <f>SUBTOTAL(9,BT94:BU94)</f>
        <v>0</v>
      </c>
      <c r="BT94" s="181"/>
      <c r="BU94" s="181"/>
      <c r="BV94" s="181">
        <f>SUBTOTAL(9,BW94:BX94)</f>
        <v>0</v>
      </c>
      <c r="BW94" s="181"/>
      <c r="BX94" s="181"/>
      <c r="BY94" s="181">
        <f t="shared" si="287"/>
        <v>0</v>
      </c>
      <c r="BZ94" s="181">
        <f t="shared" si="288"/>
        <v>0</v>
      </c>
      <c r="CA94" s="181">
        <f t="shared" si="288"/>
        <v>0</v>
      </c>
      <c r="CB94" s="181">
        <f>SUBTOTAL(9,CC94:CD94)</f>
        <v>0</v>
      </c>
      <c r="CC94" s="181"/>
      <c r="CD94" s="181"/>
      <c r="CE94" s="181">
        <f>SUBTOTAL(9,CF94:CG94)</f>
        <v>0</v>
      </c>
      <c r="CF94" s="181"/>
      <c r="CG94" s="181"/>
      <c r="CH94" s="181">
        <f>SUBTOTAL(9,CI94:CJ94)</f>
        <v>0</v>
      </c>
      <c r="CI94" s="181"/>
      <c r="CJ94" s="181"/>
      <c r="CK94" s="184"/>
    </row>
    <row r="95" spans="2:89" outlineLevel="1" x14ac:dyDescent="0.25">
      <c r="B95" s="19"/>
      <c r="C95" s="27" t="s">
        <v>36</v>
      </c>
      <c r="D95" s="64" t="s">
        <v>121</v>
      </c>
      <c r="E95" s="181">
        <f t="shared" si="278"/>
        <v>0</v>
      </c>
      <c r="F95" s="181">
        <f t="shared" si="278"/>
        <v>0</v>
      </c>
      <c r="G95" s="181">
        <f t="shared" si="278"/>
        <v>0</v>
      </c>
      <c r="H95" s="181">
        <f>SUBTOTAL(9,I95:J95)</f>
        <v>0</v>
      </c>
      <c r="I95" s="181"/>
      <c r="J95" s="181"/>
      <c r="K95" s="181">
        <f t="shared" si="285"/>
        <v>0</v>
      </c>
      <c r="L95" s="181">
        <f t="shared" si="279"/>
        <v>0</v>
      </c>
      <c r="M95" s="181">
        <f t="shared" si="279"/>
        <v>0</v>
      </c>
      <c r="N95" s="182">
        <f t="shared" si="283"/>
        <v>0</v>
      </c>
      <c r="O95" s="182">
        <f t="shared" si="284"/>
        <v>0</v>
      </c>
      <c r="P95" s="182">
        <f t="shared" si="281"/>
        <v>0</v>
      </c>
      <c r="Q95" s="181">
        <f t="shared" si="71"/>
        <v>0</v>
      </c>
      <c r="R95" s="181"/>
      <c r="S95" s="181"/>
      <c r="T95" s="181">
        <f>SUBTOTAL(9,U95:V95)</f>
        <v>0</v>
      </c>
      <c r="U95" s="181"/>
      <c r="V95" s="181"/>
      <c r="W95" s="181">
        <f>SUBTOTAL(9,X95:Y95)</f>
        <v>0</v>
      </c>
      <c r="X95" s="181"/>
      <c r="Y95" s="181"/>
      <c r="Z95" s="181">
        <f t="shared" si="72"/>
        <v>0</v>
      </c>
      <c r="AA95" s="181"/>
      <c r="AB95" s="181"/>
      <c r="AC95" s="181">
        <f t="shared" si="73"/>
        <v>0</v>
      </c>
      <c r="AD95" s="181"/>
      <c r="AE95" s="181"/>
      <c r="AF95" s="181">
        <f t="shared" si="74"/>
        <v>0</v>
      </c>
      <c r="AG95" s="181"/>
      <c r="AH95" s="181"/>
      <c r="AI95" s="181">
        <f t="shared" si="75"/>
        <v>0</v>
      </c>
      <c r="AJ95" s="181"/>
      <c r="AK95" s="181"/>
      <c r="AL95" s="181">
        <f t="shared" si="76"/>
        <v>0</v>
      </c>
      <c r="AM95" s="181"/>
      <c r="AN95" s="181"/>
      <c r="AO95" s="182">
        <f t="shared" si="280"/>
        <v>0</v>
      </c>
      <c r="AP95" s="181">
        <f t="shared" ref="AP95:AQ159" si="289">AS95+AV95+AY95+BB95+BE95+BH95+BK95+BN95+BQ95+BT95</f>
        <v>0</v>
      </c>
      <c r="AQ95" s="181">
        <f t="shared" si="289"/>
        <v>0</v>
      </c>
      <c r="AR95" s="181">
        <f>SUBTOTAL(9,AS95:AT95)</f>
        <v>0</v>
      </c>
      <c r="AS95" s="181"/>
      <c r="AT95" s="181"/>
      <c r="AU95" s="181">
        <f>SUBTOTAL(9,AV95:AW95)</f>
        <v>0</v>
      </c>
      <c r="AV95" s="181"/>
      <c r="AW95" s="181"/>
      <c r="AX95" s="181">
        <f>SUBTOTAL(9,AY95:AZ95)</f>
        <v>0</v>
      </c>
      <c r="AY95" s="181"/>
      <c r="AZ95" s="181"/>
      <c r="BA95" s="181">
        <f>SUBTOTAL(9,BB95:BC95)</f>
        <v>0</v>
      </c>
      <c r="BB95" s="181"/>
      <c r="BC95" s="181"/>
      <c r="BD95" s="181">
        <f>SUBTOTAL(9,BE95:BF95)</f>
        <v>0</v>
      </c>
      <c r="BE95" s="181"/>
      <c r="BF95" s="181"/>
      <c r="BG95" s="181">
        <f>SUBTOTAL(9,BH95:BI95)</f>
        <v>0</v>
      </c>
      <c r="BH95" s="181"/>
      <c r="BI95" s="181"/>
      <c r="BJ95" s="181">
        <f>SUBTOTAL(9,BK95:BL95)</f>
        <v>0</v>
      </c>
      <c r="BK95" s="181"/>
      <c r="BL95" s="181"/>
      <c r="BM95" s="181">
        <f>SUBTOTAL(9,BN95:BO95)</f>
        <v>0</v>
      </c>
      <c r="BN95" s="181"/>
      <c r="BO95" s="181"/>
      <c r="BP95" s="181">
        <f>SUBTOTAL(9,BQ95:BR95)</f>
        <v>0</v>
      </c>
      <c r="BQ95" s="181"/>
      <c r="BR95" s="181"/>
      <c r="BS95" s="181">
        <f>SUBTOTAL(9,BT95:BU95)</f>
        <v>0</v>
      </c>
      <c r="BT95" s="181"/>
      <c r="BU95" s="181"/>
      <c r="BV95" s="181">
        <f>SUBTOTAL(9,BW95:BX95)</f>
        <v>0</v>
      </c>
      <c r="BW95" s="181"/>
      <c r="BX95" s="181"/>
      <c r="BY95" s="181">
        <f t="shared" si="287"/>
        <v>0</v>
      </c>
      <c r="BZ95" s="181">
        <f t="shared" si="288"/>
        <v>0</v>
      </c>
      <c r="CA95" s="181">
        <f t="shared" si="288"/>
        <v>0</v>
      </c>
      <c r="CB95" s="181">
        <f>SUBTOTAL(9,CC95:CD95)</f>
        <v>0</v>
      </c>
      <c r="CC95" s="181"/>
      <c r="CD95" s="181"/>
      <c r="CE95" s="181">
        <f>SUBTOTAL(9,CF95:CG95)</f>
        <v>0</v>
      </c>
      <c r="CF95" s="181"/>
      <c r="CG95" s="181"/>
      <c r="CH95" s="181">
        <f>SUBTOTAL(9,CI95:CJ95)</f>
        <v>0</v>
      </c>
      <c r="CI95" s="181"/>
      <c r="CJ95" s="181"/>
      <c r="CK95" s="184"/>
    </row>
    <row r="96" spans="2:89" ht="16.5" customHeight="1" x14ac:dyDescent="0.25">
      <c r="B96" s="19"/>
      <c r="C96" s="27"/>
      <c r="D96" s="64"/>
      <c r="E96" s="181">
        <f t="shared" si="278"/>
        <v>0</v>
      </c>
      <c r="F96" s="181">
        <f t="shared" si="278"/>
        <v>0</v>
      </c>
      <c r="G96" s="181">
        <f t="shared" si="278"/>
        <v>0</v>
      </c>
      <c r="H96" s="181"/>
      <c r="I96" s="181"/>
      <c r="J96" s="181"/>
      <c r="K96" s="181">
        <f t="shared" si="285"/>
        <v>0</v>
      </c>
      <c r="L96" s="181">
        <f t="shared" si="279"/>
        <v>0</v>
      </c>
      <c r="M96" s="181">
        <f t="shared" si="279"/>
        <v>0</v>
      </c>
      <c r="N96" s="182">
        <f t="shared" si="283"/>
        <v>0</v>
      </c>
      <c r="O96" s="182">
        <f t="shared" si="284"/>
        <v>0</v>
      </c>
      <c r="P96" s="182">
        <f t="shared" si="281"/>
        <v>0</v>
      </c>
      <c r="Q96" s="181"/>
      <c r="R96" s="181"/>
      <c r="S96" s="181"/>
      <c r="T96" s="181"/>
      <c r="U96" s="181"/>
      <c r="V96" s="181"/>
      <c r="W96" s="181"/>
      <c r="X96" s="181"/>
      <c r="Y96" s="181"/>
      <c r="Z96" s="181"/>
      <c r="AA96" s="181"/>
      <c r="AB96" s="181"/>
      <c r="AC96" s="181"/>
      <c r="AD96" s="181"/>
      <c r="AE96" s="181"/>
      <c r="AF96" s="181"/>
      <c r="AG96" s="181"/>
      <c r="AH96" s="181"/>
      <c r="AI96" s="181"/>
      <c r="AJ96" s="181"/>
      <c r="AK96" s="181"/>
      <c r="AL96" s="181"/>
      <c r="AM96" s="181"/>
      <c r="AN96" s="181"/>
      <c r="AO96" s="182">
        <f t="shared" si="280"/>
        <v>0</v>
      </c>
      <c r="AP96" s="181">
        <f t="shared" si="289"/>
        <v>0</v>
      </c>
      <c r="AQ96" s="181">
        <f t="shared" si="289"/>
        <v>0</v>
      </c>
      <c r="AR96" s="181"/>
      <c r="AS96" s="181"/>
      <c r="AT96" s="181"/>
      <c r="AU96" s="181"/>
      <c r="AV96" s="181"/>
      <c r="AW96" s="181"/>
      <c r="AX96" s="181"/>
      <c r="AY96" s="181"/>
      <c r="AZ96" s="181"/>
      <c r="BA96" s="181"/>
      <c r="BB96" s="181"/>
      <c r="BC96" s="181"/>
      <c r="BD96" s="181"/>
      <c r="BE96" s="181"/>
      <c r="BF96" s="181"/>
      <c r="BG96" s="181"/>
      <c r="BH96" s="181"/>
      <c r="BI96" s="181"/>
      <c r="BJ96" s="181"/>
      <c r="BK96" s="181"/>
      <c r="BL96" s="181"/>
      <c r="BM96" s="181"/>
      <c r="BN96" s="181"/>
      <c r="BO96" s="181"/>
      <c r="BP96" s="181"/>
      <c r="BQ96" s="181"/>
      <c r="BR96" s="181"/>
      <c r="BS96" s="181"/>
      <c r="BT96" s="181"/>
      <c r="BU96" s="181"/>
      <c r="BV96" s="181"/>
      <c r="BW96" s="181"/>
      <c r="BX96" s="181"/>
      <c r="BY96" s="181">
        <f t="shared" si="287"/>
        <v>0</v>
      </c>
      <c r="BZ96" s="181">
        <f t="shared" si="288"/>
        <v>0</v>
      </c>
      <c r="CA96" s="181">
        <f t="shared" si="288"/>
        <v>0</v>
      </c>
      <c r="CB96" s="181"/>
      <c r="CC96" s="181"/>
      <c r="CD96" s="181"/>
      <c r="CE96" s="181"/>
      <c r="CF96" s="181"/>
      <c r="CG96" s="181"/>
      <c r="CH96" s="181"/>
      <c r="CI96" s="181"/>
      <c r="CJ96" s="181"/>
      <c r="CK96" s="184"/>
    </row>
    <row r="97" spans="2:89" s="49" customFormat="1" x14ac:dyDescent="0.25">
      <c r="B97" s="25" t="s">
        <v>108</v>
      </c>
      <c r="C97" s="26" t="s">
        <v>114</v>
      </c>
      <c r="D97" s="117"/>
      <c r="E97" s="179">
        <f t="shared" si="278"/>
        <v>0</v>
      </c>
      <c r="F97" s="179">
        <f t="shared" si="278"/>
        <v>0</v>
      </c>
      <c r="G97" s="179">
        <f t="shared" si="278"/>
        <v>0</v>
      </c>
      <c r="H97" s="179">
        <f>SUBTOTAL(9,I97:J97)</f>
        <v>0</v>
      </c>
      <c r="I97" s="179">
        <f>I16-I41</f>
        <v>0</v>
      </c>
      <c r="J97" s="179">
        <f>J16-J41</f>
        <v>0</v>
      </c>
      <c r="K97" s="179">
        <f t="shared" si="285"/>
        <v>0</v>
      </c>
      <c r="L97" s="179">
        <f t="shared" si="279"/>
        <v>0</v>
      </c>
      <c r="M97" s="179">
        <f t="shared" si="279"/>
        <v>0</v>
      </c>
      <c r="N97" s="179">
        <f t="shared" si="283"/>
        <v>0</v>
      </c>
      <c r="O97" s="179">
        <f t="shared" si="284"/>
        <v>0</v>
      </c>
      <c r="P97" s="179">
        <f t="shared" si="281"/>
        <v>0</v>
      </c>
      <c r="Q97" s="179">
        <f t="shared" si="71"/>
        <v>0</v>
      </c>
      <c r="R97" s="179">
        <f>R16-R41</f>
        <v>0</v>
      </c>
      <c r="S97" s="179">
        <f>S16-S41</f>
        <v>0</v>
      </c>
      <c r="T97" s="179">
        <f>SUBTOTAL(9,U97:V97)</f>
        <v>0</v>
      </c>
      <c r="U97" s="179">
        <f>U16-U41</f>
        <v>0</v>
      </c>
      <c r="V97" s="179">
        <f>V16-V41</f>
        <v>0</v>
      </c>
      <c r="W97" s="179">
        <f>SUBTOTAL(9,X97:Y97)</f>
        <v>0</v>
      </c>
      <c r="X97" s="179">
        <f>X16-X41</f>
        <v>0</v>
      </c>
      <c r="Y97" s="179">
        <f>Y16-Y41</f>
        <v>0</v>
      </c>
      <c r="Z97" s="179">
        <f t="shared" si="72"/>
        <v>0</v>
      </c>
      <c r="AA97" s="179">
        <f>AA16-AA41</f>
        <v>0</v>
      </c>
      <c r="AB97" s="179">
        <f>AB16-AB41</f>
        <v>0</v>
      </c>
      <c r="AC97" s="179">
        <f t="shared" si="73"/>
        <v>0</v>
      </c>
      <c r="AD97" s="179">
        <f>AD16-AD41</f>
        <v>0</v>
      </c>
      <c r="AE97" s="179">
        <f>AE16-AE41</f>
        <v>0</v>
      </c>
      <c r="AF97" s="179">
        <f t="shared" si="74"/>
        <v>0</v>
      </c>
      <c r="AG97" s="179">
        <f>AG16-AG41</f>
        <v>0</v>
      </c>
      <c r="AH97" s="179">
        <f>AH16-AH41</f>
        <v>0</v>
      </c>
      <c r="AI97" s="179">
        <f t="shared" si="75"/>
        <v>0</v>
      </c>
      <c r="AJ97" s="179">
        <f>AJ16-AJ41</f>
        <v>0</v>
      </c>
      <c r="AK97" s="179">
        <f>AK16-AK41</f>
        <v>0</v>
      </c>
      <c r="AL97" s="179">
        <f t="shared" si="76"/>
        <v>0</v>
      </c>
      <c r="AM97" s="179">
        <f>AM16-AM41</f>
        <v>0</v>
      </c>
      <c r="AN97" s="179">
        <f>AN16-AN41</f>
        <v>0</v>
      </c>
      <c r="AO97" s="179">
        <f t="shared" si="280"/>
        <v>0</v>
      </c>
      <c r="AP97" s="179">
        <f t="shared" si="289"/>
        <v>0</v>
      </c>
      <c r="AQ97" s="179">
        <f t="shared" si="289"/>
        <v>0</v>
      </c>
      <c r="AR97" s="179">
        <f>SUBTOTAL(9,AS97:AT97)</f>
        <v>0</v>
      </c>
      <c r="AS97" s="179">
        <f>AS16-AS41</f>
        <v>0</v>
      </c>
      <c r="AT97" s="179">
        <f>AT16-AT41</f>
        <v>0</v>
      </c>
      <c r="AU97" s="179">
        <f>SUBTOTAL(9,AV97:AW97)</f>
        <v>0</v>
      </c>
      <c r="AV97" s="179">
        <f>AV16-AV41</f>
        <v>0</v>
      </c>
      <c r="AW97" s="179">
        <f>AW16-AW41</f>
        <v>0</v>
      </c>
      <c r="AX97" s="179">
        <f>SUBTOTAL(9,AY97:AZ97)</f>
        <v>0</v>
      </c>
      <c r="AY97" s="179">
        <f>AY16-AY41</f>
        <v>0</v>
      </c>
      <c r="AZ97" s="179">
        <f>AZ16-AZ41</f>
        <v>0</v>
      </c>
      <c r="BA97" s="179">
        <f>SUBTOTAL(9,BB97:BC97)</f>
        <v>0</v>
      </c>
      <c r="BB97" s="179">
        <f>BB16-BB41</f>
        <v>0</v>
      </c>
      <c r="BC97" s="179">
        <f>BC16-BC41</f>
        <v>0</v>
      </c>
      <c r="BD97" s="179">
        <f>SUBTOTAL(9,BE97:BF97)</f>
        <v>0</v>
      </c>
      <c r="BE97" s="179">
        <f>BE16-BE41</f>
        <v>0</v>
      </c>
      <c r="BF97" s="179">
        <f>BF16-BF41</f>
        <v>0</v>
      </c>
      <c r="BG97" s="179">
        <f>SUBTOTAL(9,BH97:BI97)</f>
        <v>0</v>
      </c>
      <c r="BH97" s="179">
        <f>BH16-BH41</f>
        <v>0</v>
      </c>
      <c r="BI97" s="179">
        <f>BI16-BI41</f>
        <v>0</v>
      </c>
      <c r="BJ97" s="179">
        <f>SUBTOTAL(9,BK97:BL97)</f>
        <v>0</v>
      </c>
      <c r="BK97" s="179">
        <f>BK16-BK41</f>
        <v>0</v>
      </c>
      <c r="BL97" s="179">
        <f>BL16-BL41</f>
        <v>0</v>
      </c>
      <c r="BM97" s="179">
        <f>SUBTOTAL(9,BN97:BO97)</f>
        <v>0</v>
      </c>
      <c r="BN97" s="179">
        <f>BN16-BN41</f>
        <v>0</v>
      </c>
      <c r="BO97" s="179">
        <f>BO16-BO41</f>
        <v>0</v>
      </c>
      <c r="BP97" s="179">
        <f>SUBTOTAL(9,BQ97:BR97)</f>
        <v>0</v>
      </c>
      <c r="BQ97" s="179">
        <f>BQ16-BQ41</f>
        <v>0</v>
      </c>
      <c r="BR97" s="179">
        <f>BR16-BR41</f>
        <v>0</v>
      </c>
      <c r="BS97" s="179">
        <f>SUBTOTAL(9,BT97:BU97)</f>
        <v>0</v>
      </c>
      <c r="BT97" s="179">
        <f>BT16-BT41</f>
        <v>0</v>
      </c>
      <c r="BU97" s="179">
        <f>BU16-BU41</f>
        <v>0</v>
      </c>
      <c r="BV97" s="179">
        <f>SUBTOTAL(9,BW97:BX97)</f>
        <v>0</v>
      </c>
      <c r="BW97" s="179">
        <f>BW16-BW41</f>
        <v>0</v>
      </c>
      <c r="BX97" s="179">
        <f>BX16-BX41</f>
        <v>0</v>
      </c>
      <c r="BY97" s="179">
        <f t="shared" si="287"/>
        <v>0</v>
      </c>
      <c r="BZ97" s="179">
        <f t="shared" si="288"/>
        <v>0</v>
      </c>
      <c r="CA97" s="179">
        <f t="shared" si="288"/>
        <v>0</v>
      </c>
      <c r="CB97" s="179">
        <f>SUBTOTAL(9,CC97:CD97)</f>
        <v>0</v>
      </c>
      <c r="CC97" s="179">
        <f>CC16-CC41</f>
        <v>0</v>
      </c>
      <c r="CD97" s="179">
        <f>CD16-CD41</f>
        <v>0</v>
      </c>
      <c r="CE97" s="179">
        <f>SUBTOTAL(9,CF97:CG97)</f>
        <v>0</v>
      </c>
      <c r="CF97" s="179">
        <f>CF16-CF41</f>
        <v>0</v>
      </c>
      <c r="CG97" s="179">
        <f>CG16-CG41</f>
        <v>0</v>
      </c>
      <c r="CH97" s="179">
        <f>SUBTOTAL(9,CI97:CJ97)</f>
        <v>0</v>
      </c>
      <c r="CI97" s="179">
        <f>CI16-CI41</f>
        <v>0</v>
      </c>
      <c r="CJ97" s="179">
        <f>CJ16-CJ41</f>
        <v>0</v>
      </c>
      <c r="CK97" s="186"/>
    </row>
    <row r="98" spans="2:89" x14ac:dyDescent="0.25">
      <c r="B98" s="19"/>
      <c r="C98" s="27"/>
      <c r="D98" s="64"/>
      <c r="E98" s="181">
        <f t="shared" si="278"/>
        <v>0</v>
      </c>
      <c r="F98" s="181">
        <f t="shared" si="278"/>
        <v>0</v>
      </c>
      <c r="G98" s="181">
        <f t="shared" si="278"/>
        <v>0</v>
      </c>
      <c r="H98" s="181">
        <f>SUBTOTAL(9,I98:J98)</f>
        <v>0</v>
      </c>
      <c r="I98" s="181">
        <f>I97+I99</f>
        <v>0</v>
      </c>
      <c r="J98" s="181">
        <f>J97+J99</f>
        <v>0</v>
      </c>
      <c r="K98" s="181">
        <f t="shared" si="285"/>
        <v>0</v>
      </c>
      <c r="L98" s="181">
        <f t="shared" si="279"/>
        <v>0</v>
      </c>
      <c r="M98" s="181">
        <f t="shared" si="279"/>
        <v>0</v>
      </c>
      <c r="N98" s="182">
        <f t="shared" si="283"/>
        <v>0</v>
      </c>
      <c r="O98" s="182">
        <f t="shared" si="284"/>
        <v>0</v>
      </c>
      <c r="P98" s="182">
        <f t="shared" si="281"/>
        <v>0</v>
      </c>
      <c r="Q98" s="181">
        <f t="shared" si="71"/>
        <v>0</v>
      </c>
      <c r="R98" s="181">
        <f>R97+R99</f>
        <v>0</v>
      </c>
      <c r="S98" s="181">
        <f>S97+S99</f>
        <v>0</v>
      </c>
      <c r="T98" s="181">
        <f>SUBTOTAL(9,U98:V98)</f>
        <v>0</v>
      </c>
      <c r="U98" s="181">
        <f>U97+U99</f>
        <v>0</v>
      </c>
      <c r="V98" s="181">
        <f>V97+V99</f>
        <v>0</v>
      </c>
      <c r="W98" s="181">
        <f>SUBTOTAL(9,X98:Y98)</f>
        <v>0</v>
      </c>
      <c r="X98" s="181">
        <f>X97+X99</f>
        <v>0</v>
      </c>
      <c r="Y98" s="181">
        <f>Y97+Y99</f>
        <v>0</v>
      </c>
      <c r="Z98" s="181">
        <f t="shared" si="72"/>
        <v>0</v>
      </c>
      <c r="AA98" s="181">
        <f>AA97+AA99</f>
        <v>0</v>
      </c>
      <c r="AB98" s="181">
        <f>AB97+AB99</f>
        <v>0</v>
      </c>
      <c r="AC98" s="181">
        <f t="shared" si="73"/>
        <v>0</v>
      </c>
      <c r="AD98" s="181">
        <f>AD97+AD99</f>
        <v>0</v>
      </c>
      <c r="AE98" s="181">
        <f>AE97+AE99</f>
        <v>0</v>
      </c>
      <c r="AF98" s="181">
        <f t="shared" si="74"/>
        <v>0</v>
      </c>
      <c r="AG98" s="181">
        <f>AG97+AG99</f>
        <v>0</v>
      </c>
      <c r="AH98" s="181">
        <f>AH97+AH99</f>
        <v>0</v>
      </c>
      <c r="AI98" s="181">
        <f t="shared" si="75"/>
        <v>0</v>
      </c>
      <c r="AJ98" s="181">
        <f>AJ97+AJ99</f>
        <v>0</v>
      </c>
      <c r="AK98" s="181">
        <f>AK97+AK99</f>
        <v>0</v>
      </c>
      <c r="AL98" s="181">
        <f t="shared" si="76"/>
        <v>0</v>
      </c>
      <c r="AM98" s="181">
        <f>AM97+AM99</f>
        <v>0</v>
      </c>
      <c r="AN98" s="181">
        <f>AN97+AN99</f>
        <v>0</v>
      </c>
      <c r="AO98" s="182">
        <f t="shared" si="280"/>
        <v>0</v>
      </c>
      <c r="AP98" s="181">
        <f t="shared" si="289"/>
        <v>0</v>
      </c>
      <c r="AQ98" s="181">
        <f t="shared" si="289"/>
        <v>0</v>
      </c>
      <c r="AR98" s="181">
        <f>SUBTOTAL(9,AS98:AT98)</f>
        <v>0</v>
      </c>
      <c r="AS98" s="181">
        <f>AS97+AS99</f>
        <v>0</v>
      </c>
      <c r="AT98" s="181">
        <f>AT97+AT99</f>
        <v>0</v>
      </c>
      <c r="AU98" s="181">
        <f>SUBTOTAL(9,AV98:AW98)</f>
        <v>0</v>
      </c>
      <c r="AV98" s="181">
        <f>AV97+AV99</f>
        <v>0</v>
      </c>
      <c r="AW98" s="181">
        <f>AW97+AW99</f>
        <v>0</v>
      </c>
      <c r="AX98" s="181">
        <f>SUBTOTAL(9,AY98:AZ98)</f>
        <v>0</v>
      </c>
      <c r="AY98" s="181">
        <f>AY97+AY99</f>
        <v>0</v>
      </c>
      <c r="AZ98" s="181">
        <f>AZ97+AZ99</f>
        <v>0</v>
      </c>
      <c r="BA98" s="181">
        <f>SUBTOTAL(9,BB98:BC98)</f>
        <v>0</v>
      </c>
      <c r="BB98" s="181">
        <f>BB97+BB99</f>
        <v>0</v>
      </c>
      <c r="BC98" s="181">
        <f>BC97+BC99</f>
        <v>0</v>
      </c>
      <c r="BD98" s="181">
        <f>SUBTOTAL(9,BE98:BF98)</f>
        <v>0</v>
      </c>
      <c r="BE98" s="181">
        <f>BE97+BE99</f>
        <v>0</v>
      </c>
      <c r="BF98" s="181">
        <f>BF97+BF99</f>
        <v>0</v>
      </c>
      <c r="BG98" s="181">
        <f>SUBTOTAL(9,BH98:BI98)</f>
        <v>0</v>
      </c>
      <c r="BH98" s="181">
        <f>BH97+BH99</f>
        <v>0</v>
      </c>
      <c r="BI98" s="181">
        <f>BI97+BI99</f>
        <v>0</v>
      </c>
      <c r="BJ98" s="181">
        <f>SUBTOTAL(9,BK98:BL98)</f>
        <v>0</v>
      </c>
      <c r="BK98" s="181">
        <f>BK97+BK99</f>
        <v>0</v>
      </c>
      <c r="BL98" s="181">
        <f>BL97+BL99</f>
        <v>0</v>
      </c>
      <c r="BM98" s="181">
        <f>SUBTOTAL(9,BN98:BO98)</f>
        <v>0</v>
      </c>
      <c r="BN98" s="181">
        <f>BN97+BN99</f>
        <v>0</v>
      </c>
      <c r="BO98" s="181">
        <f>BO97+BO99</f>
        <v>0</v>
      </c>
      <c r="BP98" s="181">
        <f>SUBTOTAL(9,BQ98:BR98)</f>
        <v>0</v>
      </c>
      <c r="BQ98" s="181">
        <f>BQ97+BQ99</f>
        <v>0</v>
      </c>
      <c r="BR98" s="181">
        <f>BR97+BR99</f>
        <v>0</v>
      </c>
      <c r="BS98" s="181">
        <f>SUBTOTAL(9,BT98:BU98)</f>
        <v>0</v>
      </c>
      <c r="BT98" s="181">
        <f>BT97+BT99</f>
        <v>0</v>
      </c>
      <c r="BU98" s="181">
        <f>BU97+BU99</f>
        <v>0</v>
      </c>
      <c r="BV98" s="181">
        <f>SUBTOTAL(9,BW98:BX98)</f>
        <v>0</v>
      </c>
      <c r="BW98" s="181">
        <f>BW97+BW99</f>
        <v>0</v>
      </c>
      <c r="BX98" s="181">
        <f>BX97+BX99</f>
        <v>0</v>
      </c>
      <c r="BY98" s="181">
        <f t="shared" si="287"/>
        <v>0</v>
      </c>
      <c r="BZ98" s="181">
        <f t="shared" si="288"/>
        <v>0</v>
      </c>
      <c r="CA98" s="181">
        <f t="shared" si="288"/>
        <v>0</v>
      </c>
      <c r="CB98" s="181">
        <f>SUBTOTAL(9,CC98:CD98)</f>
        <v>0</v>
      </c>
      <c r="CC98" s="181">
        <f>CC97+CC99</f>
        <v>0</v>
      </c>
      <c r="CD98" s="181">
        <f>CD97+CD99</f>
        <v>0</v>
      </c>
      <c r="CE98" s="181">
        <f>SUBTOTAL(9,CF98:CG98)</f>
        <v>0</v>
      </c>
      <c r="CF98" s="181">
        <f>CF97+CF99</f>
        <v>0</v>
      </c>
      <c r="CG98" s="181">
        <f>CG97+CG99</f>
        <v>0</v>
      </c>
      <c r="CH98" s="181">
        <f>SUBTOTAL(9,CI98:CJ98)</f>
        <v>0</v>
      </c>
      <c r="CI98" s="181">
        <f>CI97+CI99</f>
        <v>0</v>
      </c>
      <c r="CJ98" s="181">
        <f>CJ97+CJ99</f>
        <v>0</v>
      </c>
      <c r="CK98" s="184"/>
    </row>
    <row r="99" spans="2:89" s="49" customFormat="1" x14ac:dyDescent="0.25">
      <c r="B99" s="25" t="s">
        <v>19</v>
      </c>
      <c r="C99" s="26" t="s">
        <v>208</v>
      </c>
      <c r="D99" s="117"/>
      <c r="E99" s="179">
        <f t="shared" si="278"/>
        <v>0</v>
      </c>
      <c r="F99" s="179">
        <f t="shared" si="278"/>
        <v>0</v>
      </c>
      <c r="G99" s="179">
        <f t="shared" si="278"/>
        <v>0</v>
      </c>
      <c r="H99" s="179">
        <f>SUBTOTAL(9,I99:J99)</f>
        <v>0</v>
      </c>
      <c r="I99" s="179">
        <f>I101</f>
        <v>0</v>
      </c>
      <c r="J99" s="179">
        <f>J101</f>
        <v>0</v>
      </c>
      <c r="K99" s="179">
        <f t="shared" si="285"/>
        <v>0</v>
      </c>
      <c r="L99" s="179">
        <f t="shared" si="279"/>
        <v>0</v>
      </c>
      <c r="M99" s="179">
        <f t="shared" si="279"/>
        <v>0</v>
      </c>
      <c r="N99" s="179">
        <f t="shared" si="283"/>
        <v>0</v>
      </c>
      <c r="O99" s="179">
        <f t="shared" si="284"/>
        <v>0</v>
      </c>
      <c r="P99" s="179">
        <f t="shared" si="281"/>
        <v>0</v>
      </c>
      <c r="Q99" s="179">
        <f t="shared" si="71"/>
        <v>0</v>
      </c>
      <c r="R99" s="179">
        <f>R101</f>
        <v>0</v>
      </c>
      <c r="S99" s="179">
        <f>S101</f>
        <v>0</v>
      </c>
      <c r="T99" s="179">
        <f>SUBTOTAL(9,U99:V99)</f>
        <v>0</v>
      </c>
      <c r="U99" s="179">
        <f>U101</f>
        <v>0</v>
      </c>
      <c r="V99" s="179">
        <f>V101</f>
        <v>0</v>
      </c>
      <c r="W99" s="179">
        <f>SUBTOTAL(9,X99:Y99)</f>
        <v>0</v>
      </c>
      <c r="X99" s="179">
        <f>X101</f>
        <v>0</v>
      </c>
      <c r="Y99" s="179">
        <f>Y101</f>
        <v>0</v>
      </c>
      <c r="Z99" s="179">
        <f t="shared" si="72"/>
        <v>0</v>
      </c>
      <c r="AA99" s="179">
        <f>AA101</f>
        <v>0</v>
      </c>
      <c r="AB99" s="179">
        <f>AB101</f>
        <v>0</v>
      </c>
      <c r="AC99" s="179">
        <f t="shared" si="73"/>
        <v>0</v>
      </c>
      <c r="AD99" s="179">
        <f>AD101</f>
        <v>0</v>
      </c>
      <c r="AE99" s="179">
        <f>AE101</f>
        <v>0</v>
      </c>
      <c r="AF99" s="179">
        <f t="shared" si="74"/>
        <v>0</v>
      </c>
      <c r="AG99" s="179">
        <f>AG101</f>
        <v>0</v>
      </c>
      <c r="AH99" s="179">
        <f>AH101</f>
        <v>0</v>
      </c>
      <c r="AI99" s="179">
        <f t="shared" si="75"/>
        <v>0</v>
      </c>
      <c r="AJ99" s="179">
        <f>AJ101</f>
        <v>0</v>
      </c>
      <c r="AK99" s="179">
        <f>AK101</f>
        <v>0</v>
      </c>
      <c r="AL99" s="179">
        <f t="shared" si="76"/>
        <v>0</v>
      </c>
      <c r="AM99" s="179">
        <f>AM101</f>
        <v>0</v>
      </c>
      <c r="AN99" s="179">
        <f>AN101</f>
        <v>0</v>
      </c>
      <c r="AO99" s="179">
        <f t="shared" si="280"/>
        <v>0</v>
      </c>
      <c r="AP99" s="179">
        <f t="shared" si="289"/>
        <v>0</v>
      </c>
      <c r="AQ99" s="179">
        <f t="shared" si="289"/>
        <v>0</v>
      </c>
      <c r="AR99" s="179">
        <f>SUBTOTAL(9,AS99:AT99)</f>
        <v>0</v>
      </c>
      <c r="AS99" s="179">
        <f>AS101</f>
        <v>0</v>
      </c>
      <c r="AT99" s="179">
        <f>AT101</f>
        <v>0</v>
      </c>
      <c r="AU99" s="179">
        <f>SUBTOTAL(9,AV99:AW99)</f>
        <v>0</v>
      </c>
      <c r="AV99" s="179">
        <f>AV101</f>
        <v>0</v>
      </c>
      <c r="AW99" s="179">
        <f>AW101</f>
        <v>0</v>
      </c>
      <c r="AX99" s="179">
        <f>SUBTOTAL(9,AY99:AZ99)</f>
        <v>0</v>
      </c>
      <c r="AY99" s="179">
        <f>AY101</f>
        <v>0</v>
      </c>
      <c r="AZ99" s="179">
        <f>AZ101</f>
        <v>0</v>
      </c>
      <c r="BA99" s="179">
        <f>SUBTOTAL(9,BB99:BC99)</f>
        <v>0</v>
      </c>
      <c r="BB99" s="179">
        <f>BB101</f>
        <v>0</v>
      </c>
      <c r="BC99" s="179">
        <f>BC101</f>
        <v>0</v>
      </c>
      <c r="BD99" s="179">
        <f>SUBTOTAL(9,BE99:BF99)</f>
        <v>0</v>
      </c>
      <c r="BE99" s="179">
        <f>BE101</f>
        <v>0</v>
      </c>
      <c r="BF99" s="179">
        <f>BF101</f>
        <v>0</v>
      </c>
      <c r="BG99" s="179">
        <f>SUBTOTAL(9,BH99:BI99)</f>
        <v>0</v>
      </c>
      <c r="BH99" s="179">
        <f>BH101</f>
        <v>0</v>
      </c>
      <c r="BI99" s="179">
        <f>BI101</f>
        <v>0</v>
      </c>
      <c r="BJ99" s="179">
        <f>SUBTOTAL(9,BK99:BL99)</f>
        <v>0</v>
      </c>
      <c r="BK99" s="179">
        <f>BK101</f>
        <v>0</v>
      </c>
      <c r="BL99" s="179">
        <f>BL101</f>
        <v>0</v>
      </c>
      <c r="BM99" s="179">
        <f>SUBTOTAL(9,BN99:BO99)</f>
        <v>0</v>
      </c>
      <c r="BN99" s="179">
        <f>BN101</f>
        <v>0</v>
      </c>
      <c r="BO99" s="179">
        <f>BO101</f>
        <v>0</v>
      </c>
      <c r="BP99" s="179">
        <f>SUBTOTAL(9,BQ99:BR99)</f>
        <v>0</v>
      </c>
      <c r="BQ99" s="179">
        <f>BQ101</f>
        <v>0</v>
      </c>
      <c r="BR99" s="179">
        <f>BR101</f>
        <v>0</v>
      </c>
      <c r="BS99" s="179">
        <f>SUBTOTAL(9,BT99:BU99)</f>
        <v>0</v>
      </c>
      <c r="BT99" s="179">
        <f>BT101</f>
        <v>0</v>
      </c>
      <c r="BU99" s="179">
        <f>BU101</f>
        <v>0</v>
      </c>
      <c r="BV99" s="179">
        <f>SUBTOTAL(9,BW99:BX99)</f>
        <v>0</v>
      </c>
      <c r="BW99" s="179">
        <f>BW101</f>
        <v>0</v>
      </c>
      <c r="BX99" s="179">
        <f>BX101</f>
        <v>0</v>
      </c>
      <c r="BY99" s="179">
        <f t="shared" si="287"/>
        <v>0</v>
      </c>
      <c r="BZ99" s="179">
        <f t="shared" si="288"/>
        <v>0</v>
      </c>
      <c r="CA99" s="179">
        <f t="shared" si="288"/>
        <v>0</v>
      </c>
      <c r="CB99" s="179">
        <f>SUBTOTAL(9,CC99:CD99)</f>
        <v>0</v>
      </c>
      <c r="CC99" s="179">
        <f>CC101</f>
        <v>0</v>
      </c>
      <c r="CD99" s="179">
        <f>CD101</f>
        <v>0</v>
      </c>
      <c r="CE99" s="179">
        <f>SUBTOTAL(9,CF99:CG99)</f>
        <v>0</v>
      </c>
      <c r="CF99" s="179">
        <f>CF101</f>
        <v>0</v>
      </c>
      <c r="CG99" s="179">
        <f>CG101</f>
        <v>0</v>
      </c>
      <c r="CH99" s="179">
        <f>SUBTOTAL(9,CI99:CJ99)</f>
        <v>0</v>
      </c>
      <c r="CI99" s="179">
        <f>CI101</f>
        <v>0</v>
      </c>
      <c r="CJ99" s="179">
        <f>CJ101</f>
        <v>0</v>
      </c>
      <c r="CK99" s="186"/>
    </row>
    <row r="100" spans="2:89" ht="12" customHeight="1" x14ac:dyDescent="0.25">
      <c r="B100" s="19"/>
      <c r="C100" s="27"/>
      <c r="D100" s="64"/>
      <c r="E100" s="181">
        <f t="shared" si="278"/>
        <v>0</v>
      </c>
      <c r="F100" s="181">
        <f t="shared" si="278"/>
        <v>0</v>
      </c>
      <c r="G100" s="181">
        <f t="shared" si="278"/>
        <v>0</v>
      </c>
      <c r="H100" s="181"/>
      <c r="I100" s="181"/>
      <c r="J100" s="181"/>
      <c r="K100" s="181">
        <f t="shared" si="285"/>
        <v>0</v>
      </c>
      <c r="L100" s="181">
        <f t="shared" si="279"/>
        <v>0</v>
      </c>
      <c r="M100" s="181">
        <f t="shared" si="279"/>
        <v>0</v>
      </c>
      <c r="N100" s="182">
        <f t="shared" si="283"/>
        <v>0</v>
      </c>
      <c r="O100" s="182">
        <f t="shared" si="284"/>
        <v>0</v>
      </c>
      <c r="P100" s="182">
        <f t="shared" si="281"/>
        <v>0</v>
      </c>
      <c r="Q100" s="181"/>
      <c r="R100" s="181"/>
      <c r="S100" s="181"/>
      <c r="T100" s="181"/>
      <c r="U100" s="181"/>
      <c r="V100" s="181"/>
      <c r="W100" s="181"/>
      <c r="X100" s="181"/>
      <c r="Y100" s="181"/>
      <c r="Z100" s="181"/>
      <c r="AA100" s="181"/>
      <c r="AB100" s="181"/>
      <c r="AC100" s="181"/>
      <c r="AD100" s="181"/>
      <c r="AE100" s="181"/>
      <c r="AF100" s="181"/>
      <c r="AG100" s="181"/>
      <c r="AH100" s="181"/>
      <c r="AI100" s="181"/>
      <c r="AJ100" s="181"/>
      <c r="AK100" s="181"/>
      <c r="AL100" s="181"/>
      <c r="AM100" s="181"/>
      <c r="AN100" s="181"/>
      <c r="AO100" s="182">
        <f t="shared" si="280"/>
        <v>0</v>
      </c>
      <c r="AP100" s="181">
        <f t="shared" si="289"/>
        <v>0</v>
      </c>
      <c r="AQ100" s="181">
        <f t="shared" si="289"/>
        <v>0</v>
      </c>
      <c r="AR100" s="181"/>
      <c r="AS100" s="181"/>
      <c r="AT100" s="181"/>
      <c r="AU100" s="181"/>
      <c r="AV100" s="181"/>
      <c r="AW100" s="181"/>
      <c r="AX100" s="181"/>
      <c r="AY100" s="181"/>
      <c r="AZ100" s="181"/>
      <c r="BA100" s="181"/>
      <c r="BB100" s="181"/>
      <c r="BC100" s="181"/>
      <c r="BD100" s="181"/>
      <c r="BE100" s="181"/>
      <c r="BF100" s="181"/>
      <c r="BG100" s="181"/>
      <c r="BH100" s="181"/>
      <c r="BI100" s="181"/>
      <c r="BJ100" s="181"/>
      <c r="BK100" s="181"/>
      <c r="BL100" s="181"/>
      <c r="BM100" s="181"/>
      <c r="BN100" s="181"/>
      <c r="BO100" s="181"/>
      <c r="BP100" s="181"/>
      <c r="BQ100" s="181"/>
      <c r="BR100" s="181"/>
      <c r="BS100" s="181"/>
      <c r="BT100" s="181"/>
      <c r="BU100" s="181"/>
      <c r="BV100" s="181"/>
      <c r="BW100" s="181"/>
      <c r="BX100" s="181"/>
      <c r="BY100" s="181">
        <f t="shared" si="287"/>
        <v>0</v>
      </c>
      <c r="BZ100" s="181">
        <f t="shared" si="288"/>
        <v>0</v>
      </c>
      <c r="CA100" s="181">
        <f t="shared" si="288"/>
        <v>0</v>
      </c>
      <c r="CB100" s="181"/>
      <c r="CC100" s="181"/>
      <c r="CD100" s="181"/>
      <c r="CE100" s="181"/>
      <c r="CF100" s="181"/>
      <c r="CG100" s="181"/>
      <c r="CH100" s="181"/>
      <c r="CI100" s="181"/>
      <c r="CJ100" s="181"/>
      <c r="CK100" s="184"/>
    </row>
    <row r="101" spans="2:89" s="22" customFormat="1" x14ac:dyDescent="0.25">
      <c r="B101" s="18" t="s">
        <v>4</v>
      </c>
      <c r="C101" s="24" t="s">
        <v>20</v>
      </c>
      <c r="D101" s="119"/>
      <c r="E101" s="182">
        <f t="shared" si="278"/>
        <v>0</v>
      </c>
      <c r="F101" s="182">
        <f t="shared" si="278"/>
        <v>0</v>
      </c>
      <c r="G101" s="182">
        <f t="shared" si="278"/>
        <v>0</v>
      </c>
      <c r="H101" s="182">
        <f t="shared" ref="H101:H106" si="290">SUBTOTAL(9,I101:J101)</f>
        <v>0</v>
      </c>
      <c r="I101" s="182">
        <f>I102+I106</f>
        <v>0</v>
      </c>
      <c r="J101" s="182">
        <f>J102+J106</f>
        <v>0</v>
      </c>
      <c r="K101" s="182">
        <f t="shared" si="285"/>
        <v>0</v>
      </c>
      <c r="L101" s="182">
        <f t="shared" si="279"/>
        <v>0</v>
      </c>
      <c r="M101" s="182">
        <f t="shared" si="279"/>
        <v>0</v>
      </c>
      <c r="N101" s="182">
        <f t="shared" si="283"/>
        <v>0</v>
      </c>
      <c r="O101" s="182">
        <f t="shared" si="284"/>
        <v>0</v>
      </c>
      <c r="P101" s="182">
        <f t="shared" si="281"/>
        <v>0</v>
      </c>
      <c r="Q101" s="182">
        <f t="shared" si="71"/>
        <v>0</v>
      </c>
      <c r="R101" s="182">
        <f>R102+R106</f>
        <v>0</v>
      </c>
      <c r="S101" s="182">
        <f>S102+S106</f>
        <v>0</v>
      </c>
      <c r="T101" s="182">
        <f t="shared" ref="T101:T106" si="291">SUBTOTAL(9,U101:V101)</f>
        <v>0</v>
      </c>
      <c r="U101" s="182">
        <f>U102+U106</f>
        <v>0</v>
      </c>
      <c r="V101" s="182">
        <f>V102+V106</f>
        <v>0</v>
      </c>
      <c r="W101" s="182">
        <f t="shared" ref="W101:W106" si="292">SUBTOTAL(9,X101:Y101)</f>
        <v>0</v>
      </c>
      <c r="X101" s="182">
        <f>X102+X106</f>
        <v>0</v>
      </c>
      <c r="Y101" s="182">
        <f>Y102+Y106</f>
        <v>0</v>
      </c>
      <c r="Z101" s="182">
        <f t="shared" si="72"/>
        <v>0</v>
      </c>
      <c r="AA101" s="182">
        <f>AA102+AA106</f>
        <v>0</v>
      </c>
      <c r="AB101" s="182">
        <f>AB102+AB106</f>
        <v>0</v>
      </c>
      <c r="AC101" s="182">
        <f t="shared" si="73"/>
        <v>0</v>
      </c>
      <c r="AD101" s="182">
        <f>AD102+AD106</f>
        <v>0</v>
      </c>
      <c r="AE101" s="182">
        <f>AE102+AE106</f>
        <v>0</v>
      </c>
      <c r="AF101" s="182">
        <f t="shared" si="74"/>
        <v>0</v>
      </c>
      <c r="AG101" s="182">
        <f>AG102+AG106</f>
        <v>0</v>
      </c>
      <c r="AH101" s="182">
        <f>AH102+AH106</f>
        <v>0</v>
      </c>
      <c r="AI101" s="182">
        <f t="shared" si="75"/>
        <v>0</v>
      </c>
      <c r="AJ101" s="182">
        <f>AJ102+AJ106</f>
        <v>0</v>
      </c>
      <c r="AK101" s="182">
        <f>AK102+AK106</f>
        <v>0</v>
      </c>
      <c r="AL101" s="182">
        <f t="shared" si="76"/>
        <v>0</v>
      </c>
      <c r="AM101" s="182">
        <f>AM102+AM106</f>
        <v>0</v>
      </c>
      <c r="AN101" s="182">
        <f>AN102+AN106</f>
        <v>0</v>
      </c>
      <c r="AO101" s="182">
        <f t="shared" si="280"/>
        <v>0</v>
      </c>
      <c r="AP101" s="182">
        <f t="shared" si="289"/>
        <v>0</v>
      </c>
      <c r="AQ101" s="182">
        <f t="shared" si="289"/>
        <v>0</v>
      </c>
      <c r="AR101" s="182">
        <f t="shared" ref="AR101:AR106" si="293">SUBTOTAL(9,AS101:AT101)</f>
        <v>0</v>
      </c>
      <c r="AS101" s="182">
        <f>AS102+AS106</f>
        <v>0</v>
      </c>
      <c r="AT101" s="182">
        <f>AT102+AT106</f>
        <v>0</v>
      </c>
      <c r="AU101" s="182">
        <f t="shared" ref="AU101:AU106" si="294">SUBTOTAL(9,AV101:AW101)</f>
        <v>0</v>
      </c>
      <c r="AV101" s="182">
        <f>AV102+AV106</f>
        <v>0</v>
      </c>
      <c r="AW101" s="182">
        <f>AW102+AW106</f>
        <v>0</v>
      </c>
      <c r="AX101" s="182">
        <f t="shared" ref="AX101:AX106" si="295">SUBTOTAL(9,AY101:AZ101)</f>
        <v>0</v>
      </c>
      <c r="AY101" s="182">
        <f>AY102+AY106</f>
        <v>0</v>
      </c>
      <c r="AZ101" s="182">
        <f>AZ102+AZ106</f>
        <v>0</v>
      </c>
      <c r="BA101" s="182">
        <f t="shared" ref="BA101:BA106" si="296">SUBTOTAL(9,BB101:BC101)</f>
        <v>0</v>
      </c>
      <c r="BB101" s="182">
        <f>BB102+BB106</f>
        <v>0</v>
      </c>
      <c r="BC101" s="182">
        <f>BC102+BC106</f>
        <v>0</v>
      </c>
      <c r="BD101" s="182">
        <f t="shared" ref="BD101:BD106" si="297">SUBTOTAL(9,BE101:BF101)</f>
        <v>0</v>
      </c>
      <c r="BE101" s="182">
        <f>BE102+BE106</f>
        <v>0</v>
      </c>
      <c r="BF101" s="182">
        <f>BF102+BF106</f>
        <v>0</v>
      </c>
      <c r="BG101" s="182">
        <f t="shared" ref="BG101:BG106" si="298">SUBTOTAL(9,BH101:BI101)</f>
        <v>0</v>
      </c>
      <c r="BH101" s="182">
        <f>BH102+BH106</f>
        <v>0</v>
      </c>
      <c r="BI101" s="182">
        <f>BI102+BI106</f>
        <v>0</v>
      </c>
      <c r="BJ101" s="182">
        <f t="shared" ref="BJ101:BJ106" si="299">SUBTOTAL(9,BK101:BL101)</f>
        <v>0</v>
      </c>
      <c r="BK101" s="182">
        <f>BK102+BK106</f>
        <v>0</v>
      </c>
      <c r="BL101" s="182">
        <f>BL102+BL106</f>
        <v>0</v>
      </c>
      <c r="BM101" s="182">
        <f t="shared" ref="BM101:BM106" si="300">SUBTOTAL(9,BN101:BO101)</f>
        <v>0</v>
      </c>
      <c r="BN101" s="182">
        <f>BN102+BN106</f>
        <v>0</v>
      </c>
      <c r="BO101" s="182">
        <f>BO102+BO106</f>
        <v>0</v>
      </c>
      <c r="BP101" s="182">
        <f t="shared" ref="BP101:BP106" si="301">SUBTOTAL(9,BQ101:BR101)</f>
        <v>0</v>
      </c>
      <c r="BQ101" s="182">
        <f>BQ102+BQ106</f>
        <v>0</v>
      </c>
      <c r="BR101" s="182">
        <f>BR102+BR106</f>
        <v>0</v>
      </c>
      <c r="BS101" s="182">
        <f t="shared" ref="BS101:BS106" si="302">SUBTOTAL(9,BT101:BU101)</f>
        <v>0</v>
      </c>
      <c r="BT101" s="182">
        <f>BT102+BT106</f>
        <v>0</v>
      </c>
      <c r="BU101" s="182">
        <f>BU102+BU106</f>
        <v>0</v>
      </c>
      <c r="BV101" s="182">
        <f t="shared" ref="BV101:BV106" si="303">SUBTOTAL(9,BW101:BX101)</f>
        <v>0</v>
      </c>
      <c r="BW101" s="182">
        <f>BW102+BW106</f>
        <v>0</v>
      </c>
      <c r="BX101" s="182">
        <f>BX102+BX106</f>
        <v>0</v>
      </c>
      <c r="BY101" s="182">
        <f t="shared" si="287"/>
        <v>0</v>
      </c>
      <c r="BZ101" s="182">
        <f t="shared" si="288"/>
        <v>0</v>
      </c>
      <c r="CA101" s="182">
        <f t="shared" si="288"/>
        <v>0</v>
      </c>
      <c r="CB101" s="182">
        <f t="shared" ref="CB101:CB106" si="304">SUBTOTAL(9,CC101:CD101)</f>
        <v>0</v>
      </c>
      <c r="CC101" s="182">
        <f>CC102+CC106</f>
        <v>0</v>
      </c>
      <c r="CD101" s="182">
        <f>CD102+CD106</f>
        <v>0</v>
      </c>
      <c r="CE101" s="182">
        <f t="shared" ref="CE101:CE106" si="305">SUBTOTAL(9,CF101:CG101)</f>
        <v>0</v>
      </c>
      <c r="CF101" s="182">
        <f>CF102+CF106</f>
        <v>0</v>
      </c>
      <c r="CG101" s="182">
        <f>CG102+CG106</f>
        <v>0</v>
      </c>
      <c r="CH101" s="182">
        <f t="shared" ref="CH101:CH106" si="306">SUBTOTAL(9,CI101:CJ101)</f>
        <v>0</v>
      </c>
      <c r="CI101" s="182">
        <f>CI102+CI106</f>
        <v>0</v>
      </c>
      <c r="CJ101" s="182">
        <f>CJ102+CJ106</f>
        <v>0</v>
      </c>
      <c r="CK101" s="185"/>
    </row>
    <row r="102" spans="2:89" x14ac:dyDescent="0.25">
      <c r="B102" s="19" t="s">
        <v>6</v>
      </c>
      <c r="C102" s="27" t="s">
        <v>21</v>
      </c>
      <c r="D102" s="64"/>
      <c r="E102" s="181">
        <f t="shared" si="278"/>
        <v>0</v>
      </c>
      <c r="F102" s="181">
        <f t="shared" si="278"/>
        <v>0</v>
      </c>
      <c r="G102" s="181">
        <f t="shared" si="278"/>
        <v>0</v>
      </c>
      <c r="H102" s="181">
        <f t="shared" si="290"/>
        <v>0</v>
      </c>
      <c r="I102" s="181">
        <f>I103</f>
        <v>0</v>
      </c>
      <c r="J102" s="181">
        <f>J103</f>
        <v>0</v>
      </c>
      <c r="K102" s="181">
        <f t="shared" si="285"/>
        <v>0</v>
      </c>
      <c r="L102" s="181">
        <f t="shared" si="279"/>
        <v>0</v>
      </c>
      <c r="M102" s="181">
        <f t="shared" si="279"/>
        <v>0</v>
      </c>
      <c r="N102" s="182">
        <f t="shared" si="283"/>
        <v>0</v>
      </c>
      <c r="O102" s="182">
        <f t="shared" si="284"/>
        <v>0</v>
      </c>
      <c r="P102" s="182">
        <f t="shared" si="281"/>
        <v>0</v>
      </c>
      <c r="Q102" s="181">
        <f t="shared" si="71"/>
        <v>0</v>
      </c>
      <c r="R102" s="181">
        <f>R103</f>
        <v>0</v>
      </c>
      <c r="S102" s="181">
        <f>S103</f>
        <v>0</v>
      </c>
      <c r="T102" s="181">
        <f t="shared" si="291"/>
        <v>0</v>
      </c>
      <c r="U102" s="181">
        <f>U103</f>
        <v>0</v>
      </c>
      <c r="V102" s="181">
        <f>V103</f>
        <v>0</v>
      </c>
      <c r="W102" s="181">
        <f t="shared" si="292"/>
        <v>0</v>
      </c>
      <c r="X102" s="181">
        <f>X103</f>
        <v>0</v>
      </c>
      <c r="Y102" s="181">
        <f>Y103</f>
        <v>0</v>
      </c>
      <c r="Z102" s="181">
        <f t="shared" si="72"/>
        <v>0</v>
      </c>
      <c r="AA102" s="181">
        <f>AA103</f>
        <v>0</v>
      </c>
      <c r="AB102" s="181">
        <f>AB103</f>
        <v>0</v>
      </c>
      <c r="AC102" s="181">
        <f t="shared" si="73"/>
        <v>0</v>
      </c>
      <c r="AD102" s="181">
        <f>AD103</f>
        <v>0</v>
      </c>
      <c r="AE102" s="181">
        <f>AE103</f>
        <v>0</v>
      </c>
      <c r="AF102" s="181">
        <f t="shared" si="74"/>
        <v>0</v>
      </c>
      <c r="AG102" s="181">
        <f>AG103</f>
        <v>0</v>
      </c>
      <c r="AH102" s="181">
        <f>AH103</f>
        <v>0</v>
      </c>
      <c r="AI102" s="181">
        <f t="shared" si="75"/>
        <v>0</v>
      </c>
      <c r="AJ102" s="181">
        <f>AJ103</f>
        <v>0</v>
      </c>
      <c r="AK102" s="181">
        <f>AK103</f>
        <v>0</v>
      </c>
      <c r="AL102" s="181">
        <f t="shared" si="76"/>
        <v>0</v>
      </c>
      <c r="AM102" s="181">
        <f>AM103</f>
        <v>0</v>
      </c>
      <c r="AN102" s="181">
        <f>AN103</f>
        <v>0</v>
      </c>
      <c r="AO102" s="182">
        <f t="shared" si="280"/>
        <v>0</v>
      </c>
      <c r="AP102" s="181">
        <f t="shared" si="289"/>
        <v>0</v>
      </c>
      <c r="AQ102" s="181">
        <f t="shared" si="289"/>
        <v>0</v>
      </c>
      <c r="AR102" s="181">
        <f t="shared" si="293"/>
        <v>0</v>
      </c>
      <c r="AS102" s="181">
        <f>AS103</f>
        <v>0</v>
      </c>
      <c r="AT102" s="181">
        <f>AT103</f>
        <v>0</v>
      </c>
      <c r="AU102" s="181">
        <f t="shared" si="294"/>
        <v>0</v>
      </c>
      <c r="AV102" s="181">
        <f>AV103</f>
        <v>0</v>
      </c>
      <c r="AW102" s="181">
        <f>AW103</f>
        <v>0</v>
      </c>
      <c r="AX102" s="181">
        <f t="shared" si="295"/>
        <v>0</v>
      </c>
      <c r="AY102" s="181">
        <f>AY103</f>
        <v>0</v>
      </c>
      <c r="AZ102" s="181">
        <f>AZ103</f>
        <v>0</v>
      </c>
      <c r="BA102" s="181">
        <f t="shared" si="296"/>
        <v>0</v>
      </c>
      <c r="BB102" s="181">
        <f>BB103</f>
        <v>0</v>
      </c>
      <c r="BC102" s="181">
        <f>BC103</f>
        <v>0</v>
      </c>
      <c r="BD102" s="181">
        <f t="shared" si="297"/>
        <v>0</v>
      </c>
      <c r="BE102" s="181">
        <f>BE103</f>
        <v>0</v>
      </c>
      <c r="BF102" s="181">
        <f>BF103</f>
        <v>0</v>
      </c>
      <c r="BG102" s="181">
        <f t="shared" si="298"/>
        <v>0</v>
      </c>
      <c r="BH102" s="181">
        <f>BH103</f>
        <v>0</v>
      </c>
      <c r="BI102" s="181">
        <f>BI103</f>
        <v>0</v>
      </c>
      <c r="BJ102" s="181">
        <f t="shared" si="299"/>
        <v>0</v>
      </c>
      <c r="BK102" s="181">
        <f>BK103</f>
        <v>0</v>
      </c>
      <c r="BL102" s="181">
        <f>BL103</f>
        <v>0</v>
      </c>
      <c r="BM102" s="181">
        <f t="shared" si="300"/>
        <v>0</v>
      </c>
      <c r="BN102" s="181">
        <f>BN103</f>
        <v>0</v>
      </c>
      <c r="BO102" s="181">
        <f>BO103</f>
        <v>0</v>
      </c>
      <c r="BP102" s="181">
        <f t="shared" si="301"/>
        <v>0</v>
      </c>
      <c r="BQ102" s="181">
        <f>BQ103</f>
        <v>0</v>
      </c>
      <c r="BR102" s="181">
        <f>BR103</f>
        <v>0</v>
      </c>
      <c r="BS102" s="181">
        <f t="shared" si="302"/>
        <v>0</v>
      </c>
      <c r="BT102" s="181">
        <f>BT103</f>
        <v>0</v>
      </c>
      <c r="BU102" s="181">
        <f>BU103</f>
        <v>0</v>
      </c>
      <c r="BV102" s="181">
        <f t="shared" si="303"/>
        <v>0</v>
      </c>
      <c r="BW102" s="181">
        <f>BW103</f>
        <v>0</v>
      </c>
      <c r="BX102" s="181">
        <f>BX103</f>
        <v>0</v>
      </c>
      <c r="BY102" s="181">
        <f t="shared" si="287"/>
        <v>0</v>
      </c>
      <c r="BZ102" s="181">
        <f t="shared" si="288"/>
        <v>0</v>
      </c>
      <c r="CA102" s="181">
        <f t="shared" si="288"/>
        <v>0</v>
      </c>
      <c r="CB102" s="181">
        <f t="shared" si="304"/>
        <v>0</v>
      </c>
      <c r="CC102" s="181">
        <f>CC103</f>
        <v>0</v>
      </c>
      <c r="CD102" s="181">
        <f>CD103</f>
        <v>0</v>
      </c>
      <c r="CE102" s="181">
        <f t="shared" si="305"/>
        <v>0</v>
      </c>
      <c r="CF102" s="181">
        <f>CF103</f>
        <v>0</v>
      </c>
      <c r="CG102" s="181">
        <f>CG103</f>
        <v>0</v>
      </c>
      <c r="CH102" s="181">
        <f t="shared" si="306"/>
        <v>0</v>
      </c>
      <c r="CI102" s="181">
        <f>CI103</f>
        <v>0</v>
      </c>
      <c r="CJ102" s="181">
        <f>CJ103</f>
        <v>0</v>
      </c>
      <c r="CK102" s="184"/>
    </row>
    <row r="103" spans="2:89" x14ac:dyDescent="0.25">
      <c r="B103" s="19" t="s">
        <v>96</v>
      </c>
      <c r="C103" s="27" t="s">
        <v>22</v>
      </c>
      <c r="D103" s="64" t="s">
        <v>161</v>
      </c>
      <c r="E103" s="181">
        <f t="shared" si="278"/>
        <v>0</v>
      </c>
      <c r="F103" s="181">
        <f t="shared" si="278"/>
        <v>0</v>
      </c>
      <c r="G103" s="181">
        <f t="shared" si="278"/>
        <v>0</v>
      </c>
      <c r="H103" s="181">
        <f t="shared" si="290"/>
        <v>0</v>
      </c>
      <c r="I103" s="181">
        <f>SUM(I104:I105)</f>
        <v>0</v>
      </c>
      <c r="J103" s="181">
        <f>SUM(J104:J105)</f>
        <v>0</v>
      </c>
      <c r="K103" s="181">
        <f t="shared" si="285"/>
        <v>0</v>
      </c>
      <c r="L103" s="181">
        <f t="shared" si="279"/>
        <v>0</v>
      </c>
      <c r="M103" s="181">
        <f t="shared" si="279"/>
        <v>0</v>
      </c>
      <c r="N103" s="182">
        <f t="shared" si="283"/>
        <v>0</v>
      </c>
      <c r="O103" s="182">
        <f t="shared" si="284"/>
        <v>0</v>
      </c>
      <c r="P103" s="182">
        <f t="shared" si="281"/>
        <v>0</v>
      </c>
      <c r="Q103" s="181">
        <f t="shared" si="71"/>
        <v>0</v>
      </c>
      <c r="R103" s="181">
        <f>SUM(R104:R105)</f>
        <v>0</v>
      </c>
      <c r="S103" s="181">
        <f>SUM(S104:S105)</f>
        <v>0</v>
      </c>
      <c r="T103" s="181">
        <f t="shared" si="291"/>
        <v>0</v>
      </c>
      <c r="U103" s="181">
        <f>SUM(U104:U105)</f>
        <v>0</v>
      </c>
      <c r="V103" s="181">
        <f>SUM(V104:V105)</f>
        <v>0</v>
      </c>
      <c r="W103" s="181">
        <f t="shared" si="292"/>
        <v>0</v>
      </c>
      <c r="X103" s="181">
        <f>SUM(X104:X105)</f>
        <v>0</v>
      </c>
      <c r="Y103" s="181">
        <f>SUM(Y104:Y105)</f>
        <v>0</v>
      </c>
      <c r="Z103" s="181">
        <f t="shared" si="72"/>
        <v>0</v>
      </c>
      <c r="AA103" s="181">
        <f>SUM(AA104:AA105)</f>
        <v>0</v>
      </c>
      <c r="AB103" s="181">
        <f>SUM(AB104:AB105)</f>
        <v>0</v>
      </c>
      <c r="AC103" s="181">
        <f t="shared" si="73"/>
        <v>0</v>
      </c>
      <c r="AD103" s="181">
        <f>SUM(AD104:AD105)</f>
        <v>0</v>
      </c>
      <c r="AE103" s="181">
        <f>SUM(AE104:AE105)</f>
        <v>0</v>
      </c>
      <c r="AF103" s="181">
        <f t="shared" si="74"/>
        <v>0</v>
      </c>
      <c r="AG103" s="181">
        <f>SUM(AG104:AG105)</f>
        <v>0</v>
      </c>
      <c r="AH103" s="181">
        <f>SUM(AH104:AH105)</f>
        <v>0</v>
      </c>
      <c r="AI103" s="181">
        <f t="shared" si="75"/>
        <v>0</v>
      </c>
      <c r="AJ103" s="181">
        <f>SUM(AJ104:AJ105)</f>
        <v>0</v>
      </c>
      <c r="AK103" s="181">
        <f>SUM(AK104:AK105)</f>
        <v>0</v>
      </c>
      <c r="AL103" s="181">
        <f t="shared" si="76"/>
        <v>0</v>
      </c>
      <c r="AM103" s="181">
        <f>SUM(AM104:AM105)</f>
        <v>0</v>
      </c>
      <c r="AN103" s="181">
        <f>SUM(AN104:AN105)</f>
        <v>0</v>
      </c>
      <c r="AO103" s="182">
        <f t="shared" si="280"/>
        <v>0</v>
      </c>
      <c r="AP103" s="181">
        <f t="shared" si="289"/>
        <v>0</v>
      </c>
      <c r="AQ103" s="181">
        <f t="shared" si="289"/>
        <v>0</v>
      </c>
      <c r="AR103" s="181">
        <f t="shared" si="293"/>
        <v>0</v>
      </c>
      <c r="AS103" s="181">
        <f>SUM(AS104:AS105)</f>
        <v>0</v>
      </c>
      <c r="AT103" s="181">
        <f>SUM(AT104:AT105)</f>
        <v>0</v>
      </c>
      <c r="AU103" s="181">
        <f t="shared" si="294"/>
        <v>0</v>
      </c>
      <c r="AV103" s="181">
        <f>SUM(AV104:AV105)</f>
        <v>0</v>
      </c>
      <c r="AW103" s="181">
        <f>SUM(AW104:AW105)</f>
        <v>0</v>
      </c>
      <c r="AX103" s="181">
        <f t="shared" si="295"/>
        <v>0</v>
      </c>
      <c r="AY103" s="181">
        <f>SUM(AY104:AY105)</f>
        <v>0</v>
      </c>
      <c r="AZ103" s="181">
        <f>SUM(AZ104:AZ105)</f>
        <v>0</v>
      </c>
      <c r="BA103" s="181">
        <f t="shared" si="296"/>
        <v>0</v>
      </c>
      <c r="BB103" s="181">
        <f>SUM(BB104:BB105)</f>
        <v>0</v>
      </c>
      <c r="BC103" s="181">
        <f>SUM(BC104:BC105)</f>
        <v>0</v>
      </c>
      <c r="BD103" s="181">
        <f t="shared" si="297"/>
        <v>0</v>
      </c>
      <c r="BE103" s="181">
        <f>SUM(BE104:BE105)</f>
        <v>0</v>
      </c>
      <c r="BF103" s="181">
        <f>SUM(BF104:BF105)</f>
        <v>0</v>
      </c>
      <c r="BG103" s="181">
        <f t="shared" si="298"/>
        <v>0</v>
      </c>
      <c r="BH103" s="181">
        <f>SUM(BH104:BH105)</f>
        <v>0</v>
      </c>
      <c r="BI103" s="181">
        <f>SUM(BI104:BI105)</f>
        <v>0</v>
      </c>
      <c r="BJ103" s="181">
        <f t="shared" si="299"/>
        <v>0</v>
      </c>
      <c r="BK103" s="181">
        <f>SUM(BK104:BK105)</f>
        <v>0</v>
      </c>
      <c r="BL103" s="181">
        <f>SUM(BL104:BL105)</f>
        <v>0</v>
      </c>
      <c r="BM103" s="181">
        <f t="shared" si="300"/>
        <v>0</v>
      </c>
      <c r="BN103" s="181">
        <f>SUM(BN104:BN105)</f>
        <v>0</v>
      </c>
      <c r="BO103" s="181">
        <f>SUM(BO104:BO105)</f>
        <v>0</v>
      </c>
      <c r="BP103" s="181">
        <f t="shared" si="301"/>
        <v>0</v>
      </c>
      <c r="BQ103" s="181">
        <f>SUM(BQ104:BQ105)</f>
        <v>0</v>
      </c>
      <c r="BR103" s="181">
        <f>SUM(BR104:BR105)</f>
        <v>0</v>
      </c>
      <c r="BS103" s="181">
        <f t="shared" si="302"/>
        <v>0</v>
      </c>
      <c r="BT103" s="181">
        <f>SUM(BT104:BT105)</f>
        <v>0</v>
      </c>
      <c r="BU103" s="181">
        <f>SUM(BU104:BU105)</f>
        <v>0</v>
      </c>
      <c r="BV103" s="181">
        <f t="shared" si="303"/>
        <v>0</v>
      </c>
      <c r="BW103" s="181">
        <f>SUM(BW104:BW105)</f>
        <v>0</v>
      </c>
      <c r="BX103" s="181">
        <f>SUM(BX104:BX105)</f>
        <v>0</v>
      </c>
      <c r="BY103" s="181">
        <f t="shared" si="287"/>
        <v>0</v>
      </c>
      <c r="BZ103" s="181">
        <f t="shared" si="288"/>
        <v>0</v>
      </c>
      <c r="CA103" s="181">
        <f t="shared" si="288"/>
        <v>0</v>
      </c>
      <c r="CB103" s="181">
        <f t="shared" si="304"/>
        <v>0</v>
      </c>
      <c r="CC103" s="181">
        <f>SUM(CC104:CC105)</f>
        <v>0</v>
      </c>
      <c r="CD103" s="181">
        <f>SUM(CD104:CD105)</f>
        <v>0</v>
      </c>
      <c r="CE103" s="181">
        <f t="shared" si="305"/>
        <v>0</v>
      </c>
      <c r="CF103" s="181">
        <f>SUM(CF104:CF105)</f>
        <v>0</v>
      </c>
      <c r="CG103" s="181">
        <f>SUM(CG104:CG105)</f>
        <v>0</v>
      </c>
      <c r="CH103" s="181">
        <f t="shared" si="306"/>
        <v>0</v>
      </c>
      <c r="CI103" s="181">
        <f>SUM(CI104:CI105)</f>
        <v>0</v>
      </c>
      <c r="CJ103" s="181">
        <f>SUM(CJ104:CJ105)</f>
        <v>0</v>
      </c>
      <c r="CK103" s="184"/>
    </row>
    <row r="104" spans="2:89" ht="31.5" x14ac:dyDescent="0.25">
      <c r="B104" s="19"/>
      <c r="C104" s="27" t="s">
        <v>23</v>
      </c>
      <c r="D104" s="65" t="s">
        <v>162</v>
      </c>
      <c r="E104" s="181">
        <f t="shared" si="278"/>
        <v>0</v>
      </c>
      <c r="F104" s="181">
        <f t="shared" si="278"/>
        <v>0</v>
      </c>
      <c r="G104" s="181">
        <f t="shared" si="278"/>
        <v>0</v>
      </c>
      <c r="H104" s="181">
        <f t="shared" si="290"/>
        <v>0</v>
      </c>
      <c r="I104" s="181"/>
      <c r="J104" s="181"/>
      <c r="K104" s="181">
        <f t="shared" si="285"/>
        <v>0</v>
      </c>
      <c r="L104" s="181">
        <f t="shared" si="279"/>
        <v>0</v>
      </c>
      <c r="M104" s="181">
        <f t="shared" si="279"/>
        <v>0</v>
      </c>
      <c r="N104" s="182">
        <f t="shared" si="283"/>
        <v>0</v>
      </c>
      <c r="O104" s="182">
        <f t="shared" si="284"/>
        <v>0</v>
      </c>
      <c r="P104" s="182">
        <f t="shared" si="281"/>
        <v>0</v>
      </c>
      <c r="Q104" s="181">
        <f t="shared" si="71"/>
        <v>0</v>
      </c>
      <c r="R104" s="181"/>
      <c r="S104" s="181"/>
      <c r="T104" s="181">
        <f t="shared" si="291"/>
        <v>0</v>
      </c>
      <c r="U104" s="181"/>
      <c r="V104" s="181"/>
      <c r="W104" s="181">
        <f t="shared" si="292"/>
        <v>0</v>
      </c>
      <c r="X104" s="181"/>
      <c r="Y104" s="181"/>
      <c r="Z104" s="181">
        <f t="shared" si="72"/>
        <v>0</v>
      </c>
      <c r="AA104" s="181"/>
      <c r="AB104" s="181"/>
      <c r="AC104" s="181">
        <f t="shared" si="73"/>
        <v>0</v>
      </c>
      <c r="AD104" s="181"/>
      <c r="AE104" s="181"/>
      <c r="AF104" s="181">
        <f t="shared" si="74"/>
        <v>0</v>
      </c>
      <c r="AG104" s="181"/>
      <c r="AH104" s="181"/>
      <c r="AI104" s="181">
        <f t="shared" si="75"/>
        <v>0</v>
      </c>
      <c r="AJ104" s="181"/>
      <c r="AK104" s="181"/>
      <c r="AL104" s="181">
        <f t="shared" si="76"/>
        <v>0</v>
      </c>
      <c r="AM104" s="181"/>
      <c r="AN104" s="181"/>
      <c r="AO104" s="182">
        <f t="shared" si="280"/>
        <v>0</v>
      </c>
      <c r="AP104" s="181">
        <f t="shared" si="289"/>
        <v>0</v>
      </c>
      <c r="AQ104" s="181">
        <f t="shared" si="289"/>
        <v>0</v>
      </c>
      <c r="AR104" s="181">
        <f t="shared" si="293"/>
        <v>0</v>
      </c>
      <c r="AS104" s="181"/>
      <c r="AT104" s="181"/>
      <c r="AU104" s="181">
        <f t="shared" si="294"/>
        <v>0</v>
      </c>
      <c r="AV104" s="181"/>
      <c r="AW104" s="181"/>
      <c r="AX104" s="181">
        <f t="shared" si="295"/>
        <v>0</v>
      </c>
      <c r="AY104" s="181"/>
      <c r="AZ104" s="181"/>
      <c r="BA104" s="181">
        <f t="shared" si="296"/>
        <v>0</v>
      </c>
      <c r="BB104" s="181"/>
      <c r="BC104" s="181"/>
      <c r="BD104" s="181">
        <f t="shared" si="297"/>
        <v>0</v>
      </c>
      <c r="BE104" s="181"/>
      <c r="BF104" s="181"/>
      <c r="BG104" s="181">
        <f t="shared" si="298"/>
        <v>0</v>
      </c>
      <c r="BH104" s="181"/>
      <c r="BI104" s="181"/>
      <c r="BJ104" s="181">
        <f t="shared" si="299"/>
        <v>0</v>
      </c>
      <c r="BK104" s="181"/>
      <c r="BL104" s="181"/>
      <c r="BM104" s="181">
        <f t="shared" si="300"/>
        <v>0</v>
      </c>
      <c r="BN104" s="181"/>
      <c r="BO104" s="181"/>
      <c r="BP104" s="181">
        <f t="shared" si="301"/>
        <v>0</v>
      </c>
      <c r="BQ104" s="181"/>
      <c r="BR104" s="181"/>
      <c r="BS104" s="181">
        <f t="shared" si="302"/>
        <v>0</v>
      </c>
      <c r="BT104" s="181"/>
      <c r="BU104" s="181"/>
      <c r="BV104" s="181">
        <f t="shared" si="303"/>
        <v>0</v>
      </c>
      <c r="BW104" s="181"/>
      <c r="BX104" s="181"/>
      <c r="BY104" s="181">
        <f t="shared" si="287"/>
        <v>0</v>
      </c>
      <c r="BZ104" s="181">
        <f t="shared" si="288"/>
        <v>0</v>
      </c>
      <c r="CA104" s="181">
        <f t="shared" si="288"/>
        <v>0</v>
      </c>
      <c r="CB104" s="181">
        <f t="shared" si="304"/>
        <v>0</v>
      </c>
      <c r="CC104" s="181"/>
      <c r="CD104" s="181"/>
      <c r="CE104" s="181">
        <f t="shared" si="305"/>
        <v>0</v>
      </c>
      <c r="CF104" s="181"/>
      <c r="CG104" s="181"/>
      <c r="CH104" s="181">
        <f t="shared" si="306"/>
        <v>0</v>
      </c>
      <c r="CI104" s="181"/>
      <c r="CJ104" s="181"/>
      <c r="CK104" s="184"/>
    </row>
    <row r="105" spans="2:89" ht="31.5" x14ac:dyDescent="0.25">
      <c r="B105" s="19"/>
      <c r="C105" s="27" t="s">
        <v>24</v>
      </c>
      <c r="D105" s="65" t="s">
        <v>163</v>
      </c>
      <c r="E105" s="181">
        <f t="shared" si="278"/>
        <v>0</v>
      </c>
      <c r="F105" s="181">
        <f t="shared" si="278"/>
        <v>0</v>
      </c>
      <c r="G105" s="181">
        <f t="shared" si="278"/>
        <v>0</v>
      </c>
      <c r="H105" s="181">
        <f t="shared" si="290"/>
        <v>0</v>
      </c>
      <c r="I105" s="181"/>
      <c r="J105" s="181"/>
      <c r="K105" s="181">
        <f t="shared" si="285"/>
        <v>0</v>
      </c>
      <c r="L105" s="181">
        <f t="shared" si="279"/>
        <v>0</v>
      </c>
      <c r="M105" s="181">
        <f t="shared" si="279"/>
        <v>0</v>
      </c>
      <c r="N105" s="182">
        <f t="shared" si="283"/>
        <v>0</v>
      </c>
      <c r="O105" s="182">
        <f t="shared" si="284"/>
        <v>0</v>
      </c>
      <c r="P105" s="182">
        <f t="shared" si="281"/>
        <v>0</v>
      </c>
      <c r="Q105" s="181">
        <f t="shared" si="71"/>
        <v>0</v>
      </c>
      <c r="R105" s="181"/>
      <c r="S105" s="181"/>
      <c r="T105" s="181">
        <f t="shared" si="291"/>
        <v>0</v>
      </c>
      <c r="U105" s="181"/>
      <c r="V105" s="181"/>
      <c r="W105" s="181">
        <f t="shared" si="292"/>
        <v>0</v>
      </c>
      <c r="X105" s="181"/>
      <c r="Y105" s="181"/>
      <c r="Z105" s="181">
        <f t="shared" si="72"/>
        <v>0</v>
      </c>
      <c r="AA105" s="181"/>
      <c r="AB105" s="181"/>
      <c r="AC105" s="181">
        <f t="shared" si="73"/>
        <v>0</v>
      </c>
      <c r="AD105" s="181"/>
      <c r="AE105" s="181"/>
      <c r="AF105" s="181">
        <f t="shared" si="74"/>
        <v>0</v>
      </c>
      <c r="AG105" s="181"/>
      <c r="AH105" s="181"/>
      <c r="AI105" s="181">
        <f t="shared" si="75"/>
        <v>0</v>
      </c>
      <c r="AJ105" s="181"/>
      <c r="AK105" s="181"/>
      <c r="AL105" s="181">
        <f t="shared" si="76"/>
        <v>0</v>
      </c>
      <c r="AM105" s="181"/>
      <c r="AN105" s="181"/>
      <c r="AO105" s="182">
        <f t="shared" si="280"/>
        <v>0</v>
      </c>
      <c r="AP105" s="181">
        <f t="shared" si="289"/>
        <v>0</v>
      </c>
      <c r="AQ105" s="181">
        <f t="shared" si="289"/>
        <v>0</v>
      </c>
      <c r="AR105" s="181">
        <f t="shared" si="293"/>
        <v>0</v>
      </c>
      <c r="AS105" s="181"/>
      <c r="AT105" s="181"/>
      <c r="AU105" s="181">
        <f t="shared" si="294"/>
        <v>0</v>
      </c>
      <c r="AV105" s="181"/>
      <c r="AW105" s="181"/>
      <c r="AX105" s="181">
        <f t="shared" si="295"/>
        <v>0</v>
      </c>
      <c r="AY105" s="181"/>
      <c r="AZ105" s="181"/>
      <c r="BA105" s="181">
        <f t="shared" si="296"/>
        <v>0</v>
      </c>
      <c r="BB105" s="181"/>
      <c r="BC105" s="181"/>
      <c r="BD105" s="181">
        <f t="shared" si="297"/>
        <v>0</v>
      </c>
      <c r="BE105" s="181"/>
      <c r="BF105" s="181"/>
      <c r="BG105" s="181">
        <f t="shared" si="298"/>
        <v>0</v>
      </c>
      <c r="BH105" s="181"/>
      <c r="BI105" s="181"/>
      <c r="BJ105" s="181">
        <f t="shared" si="299"/>
        <v>0</v>
      </c>
      <c r="BK105" s="181"/>
      <c r="BL105" s="181"/>
      <c r="BM105" s="181">
        <f t="shared" si="300"/>
        <v>0</v>
      </c>
      <c r="BN105" s="181"/>
      <c r="BO105" s="181"/>
      <c r="BP105" s="181">
        <f t="shared" si="301"/>
        <v>0</v>
      </c>
      <c r="BQ105" s="181"/>
      <c r="BR105" s="181"/>
      <c r="BS105" s="181">
        <f t="shared" si="302"/>
        <v>0</v>
      </c>
      <c r="BT105" s="181"/>
      <c r="BU105" s="181"/>
      <c r="BV105" s="181">
        <f t="shared" si="303"/>
        <v>0</v>
      </c>
      <c r="BW105" s="181"/>
      <c r="BX105" s="181"/>
      <c r="BY105" s="181">
        <f t="shared" si="287"/>
        <v>0</v>
      </c>
      <c r="BZ105" s="181">
        <f t="shared" si="288"/>
        <v>0</v>
      </c>
      <c r="CA105" s="181">
        <f t="shared" si="288"/>
        <v>0</v>
      </c>
      <c r="CB105" s="181">
        <f t="shared" si="304"/>
        <v>0</v>
      </c>
      <c r="CC105" s="181"/>
      <c r="CD105" s="181"/>
      <c r="CE105" s="181">
        <f t="shared" si="305"/>
        <v>0</v>
      </c>
      <c r="CF105" s="181"/>
      <c r="CG105" s="181"/>
      <c r="CH105" s="181">
        <f t="shared" si="306"/>
        <v>0</v>
      </c>
      <c r="CI105" s="181"/>
      <c r="CJ105" s="181"/>
      <c r="CK105" s="184"/>
    </row>
    <row r="106" spans="2:89" x14ac:dyDescent="0.25">
      <c r="B106" s="19" t="s">
        <v>7</v>
      </c>
      <c r="C106" s="27" t="s">
        <v>37</v>
      </c>
      <c r="D106" s="65" t="s">
        <v>207</v>
      </c>
      <c r="E106" s="181">
        <f t="shared" si="278"/>
        <v>0</v>
      </c>
      <c r="F106" s="181">
        <f t="shared" si="278"/>
        <v>0</v>
      </c>
      <c r="G106" s="181">
        <f t="shared" si="278"/>
        <v>0</v>
      </c>
      <c r="H106" s="181">
        <f t="shared" si="290"/>
        <v>0</v>
      </c>
      <c r="I106" s="181"/>
      <c r="J106" s="181"/>
      <c r="K106" s="181">
        <f t="shared" si="285"/>
        <v>0</v>
      </c>
      <c r="L106" s="181">
        <f t="shared" si="279"/>
        <v>0</v>
      </c>
      <c r="M106" s="181">
        <f t="shared" si="279"/>
        <v>0</v>
      </c>
      <c r="N106" s="182">
        <f t="shared" si="283"/>
        <v>0</v>
      </c>
      <c r="O106" s="182">
        <f t="shared" si="284"/>
        <v>0</v>
      </c>
      <c r="P106" s="182">
        <f t="shared" si="281"/>
        <v>0</v>
      </c>
      <c r="Q106" s="181">
        <f>SUBTOTAL(9,R106:S106)</f>
        <v>0</v>
      </c>
      <c r="R106" s="181"/>
      <c r="S106" s="181"/>
      <c r="T106" s="181">
        <f t="shared" si="291"/>
        <v>0</v>
      </c>
      <c r="U106" s="181"/>
      <c r="V106" s="181"/>
      <c r="W106" s="181">
        <f t="shared" si="292"/>
        <v>0</v>
      </c>
      <c r="X106" s="181"/>
      <c r="Y106" s="181"/>
      <c r="Z106" s="181">
        <f>SUBTOTAL(9,AA106:AB106)</f>
        <v>0</v>
      </c>
      <c r="AA106" s="181"/>
      <c r="AB106" s="181"/>
      <c r="AC106" s="181">
        <f>SUBTOTAL(9,AD106:AE106)</f>
        <v>0</v>
      </c>
      <c r="AD106" s="181"/>
      <c r="AE106" s="181"/>
      <c r="AF106" s="181">
        <f>SUBTOTAL(9,AG106:AH106)</f>
        <v>0</v>
      </c>
      <c r="AG106" s="181"/>
      <c r="AH106" s="181"/>
      <c r="AI106" s="181">
        <f>SUBTOTAL(9,AJ106:AK106)</f>
        <v>0</v>
      </c>
      <c r="AJ106" s="181"/>
      <c r="AK106" s="181"/>
      <c r="AL106" s="181">
        <f>SUBTOTAL(9,AM106:AN106)</f>
        <v>0</v>
      </c>
      <c r="AM106" s="181"/>
      <c r="AN106" s="181"/>
      <c r="AO106" s="182">
        <f t="shared" si="280"/>
        <v>0</v>
      </c>
      <c r="AP106" s="181">
        <f t="shared" si="289"/>
        <v>0</v>
      </c>
      <c r="AQ106" s="181">
        <f t="shared" si="289"/>
        <v>0</v>
      </c>
      <c r="AR106" s="181">
        <f t="shared" si="293"/>
        <v>0</v>
      </c>
      <c r="AS106" s="181"/>
      <c r="AT106" s="181"/>
      <c r="AU106" s="181">
        <f t="shared" si="294"/>
        <v>0</v>
      </c>
      <c r="AV106" s="181"/>
      <c r="AW106" s="181"/>
      <c r="AX106" s="181">
        <f t="shared" si="295"/>
        <v>0</v>
      </c>
      <c r="AY106" s="181"/>
      <c r="AZ106" s="181"/>
      <c r="BA106" s="181">
        <f t="shared" si="296"/>
        <v>0</v>
      </c>
      <c r="BB106" s="181"/>
      <c r="BC106" s="181"/>
      <c r="BD106" s="181">
        <f t="shared" si="297"/>
        <v>0</v>
      </c>
      <c r="BE106" s="181"/>
      <c r="BF106" s="181"/>
      <c r="BG106" s="181">
        <f t="shared" si="298"/>
        <v>0</v>
      </c>
      <c r="BH106" s="181"/>
      <c r="BI106" s="181"/>
      <c r="BJ106" s="181">
        <f t="shared" si="299"/>
        <v>0</v>
      </c>
      <c r="BK106" s="181"/>
      <c r="BL106" s="181"/>
      <c r="BM106" s="181">
        <f t="shared" si="300"/>
        <v>0</v>
      </c>
      <c r="BN106" s="181"/>
      <c r="BO106" s="181"/>
      <c r="BP106" s="181">
        <f t="shared" si="301"/>
        <v>0</v>
      </c>
      <c r="BQ106" s="181"/>
      <c r="BR106" s="181"/>
      <c r="BS106" s="181">
        <f t="shared" si="302"/>
        <v>0</v>
      </c>
      <c r="BT106" s="181"/>
      <c r="BU106" s="181"/>
      <c r="BV106" s="181">
        <f t="shared" si="303"/>
        <v>0</v>
      </c>
      <c r="BW106" s="181"/>
      <c r="BX106" s="181"/>
      <c r="BY106" s="181">
        <f t="shared" si="287"/>
        <v>0</v>
      </c>
      <c r="BZ106" s="181">
        <f t="shared" si="288"/>
        <v>0</v>
      </c>
      <c r="CA106" s="181">
        <f t="shared" si="288"/>
        <v>0</v>
      </c>
      <c r="CB106" s="181">
        <f t="shared" si="304"/>
        <v>0</v>
      </c>
      <c r="CC106" s="181"/>
      <c r="CD106" s="181"/>
      <c r="CE106" s="181">
        <f t="shared" si="305"/>
        <v>0</v>
      </c>
      <c r="CF106" s="181"/>
      <c r="CG106" s="181"/>
      <c r="CH106" s="181">
        <f t="shared" si="306"/>
        <v>0</v>
      </c>
      <c r="CI106" s="181"/>
      <c r="CJ106" s="181"/>
      <c r="CK106" s="184"/>
    </row>
    <row r="107" spans="2:89" s="14" customFormat="1" ht="12.75" customHeight="1" x14ac:dyDescent="0.25">
      <c r="B107" s="19"/>
      <c r="C107" s="27"/>
      <c r="D107" s="64"/>
      <c r="E107" s="181">
        <f t="shared" si="278"/>
        <v>0</v>
      </c>
      <c r="F107" s="181">
        <f t="shared" si="278"/>
        <v>0</v>
      </c>
      <c r="G107" s="181">
        <f t="shared" si="278"/>
        <v>0</v>
      </c>
      <c r="H107" s="181"/>
      <c r="I107" s="181"/>
      <c r="J107" s="181"/>
      <c r="K107" s="181"/>
      <c r="L107" s="181">
        <f t="shared" si="279"/>
        <v>0</v>
      </c>
      <c r="M107" s="181">
        <f t="shared" si="279"/>
        <v>0</v>
      </c>
      <c r="N107" s="182"/>
      <c r="O107" s="182"/>
      <c r="P107" s="182"/>
      <c r="Q107" s="181"/>
      <c r="R107" s="181"/>
      <c r="S107" s="181"/>
      <c r="T107" s="181"/>
      <c r="U107" s="181"/>
      <c r="V107" s="181"/>
      <c r="W107" s="181"/>
      <c r="X107" s="181"/>
      <c r="Y107" s="181"/>
      <c r="Z107" s="181"/>
      <c r="AA107" s="181"/>
      <c r="AB107" s="181"/>
      <c r="AC107" s="181"/>
      <c r="AD107" s="181"/>
      <c r="AE107" s="181"/>
      <c r="AF107" s="181"/>
      <c r="AG107" s="181"/>
      <c r="AH107" s="181"/>
      <c r="AI107" s="181"/>
      <c r="AJ107" s="181"/>
      <c r="AK107" s="181"/>
      <c r="AL107" s="181"/>
      <c r="AM107" s="181"/>
      <c r="AN107" s="181"/>
      <c r="AO107" s="182">
        <f t="shared" si="280"/>
        <v>0</v>
      </c>
      <c r="AP107" s="181">
        <f t="shared" si="289"/>
        <v>0</v>
      </c>
      <c r="AQ107" s="181">
        <f t="shared" si="289"/>
        <v>0</v>
      </c>
      <c r="AR107" s="181"/>
      <c r="AS107" s="181"/>
      <c r="AT107" s="181"/>
      <c r="AU107" s="181"/>
      <c r="AV107" s="181"/>
      <c r="AW107" s="181"/>
      <c r="AX107" s="181"/>
      <c r="AY107" s="181"/>
      <c r="AZ107" s="181"/>
      <c r="BA107" s="181"/>
      <c r="BB107" s="181"/>
      <c r="BC107" s="181"/>
      <c r="BD107" s="181"/>
      <c r="BE107" s="181"/>
      <c r="BF107" s="181"/>
      <c r="BG107" s="181"/>
      <c r="BH107" s="181"/>
      <c r="BI107" s="181"/>
      <c r="BJ107" s="181"/>
      <c r="BK107" s="181"/>
      <c r="BL107" s="181"/>
      <c r="BM107" s="181"/>
      <c r="BN107" s="181"/>
      <c r="BO107" s="181"/>
      <c r="BP107" s="181"/>
      <c r="BQ107" s="181"/>
      <c r="BR107" s="181"/>
      <c r="BS107" s="181"/>
      <c r="BT107" s="181"/>
      <c r="BU107" s="181"/>
      <c r="BV107" s="181"/>
      <c r="BW107" s="181"/>
      <c r="BX107" s="181"/>
      <c r="BY107" s="181"/>
      <c r="BZ107" s="181"/>
      <c r="CA107" s="181"/>
      <c r="CB107" s="181"/>
      <c r="CC107" s="181"/>
      <c r="CD107" s="181"/>
      <c r="CE107" s="181"/>
      <c r="CF107" s="181"/>
      <c r="CG107" s="181"/>
      <c r="CH107" s="181"/>
      <c r="CI107" s="181"/>
      <c r="CJ107" s="181"/>
      <c r="CK107" s="183"/>
    </row>
    <row r="108" spans="2:89" ht="16.5" customHeight="1" x14ac:dyDescent="0.25">
      <c r="E108" s="159">
        <f t="shared" si="278"/>
        <v>0</v>
      </c>
      <c r="F108" s="159">
        <f t="shared" si="278"/>
        <v>0</v>
      </c>
      <c r="G108" s="159">
        <f t="shared" si="278"/>
        <v>0</v>
      </c>
      <c r="H108" s="159">
        <f t="shared" ref="H108:J108" si="307">H109-H43</f>
        <v>0</v>
      </c>
      <c r="I108" s="159">
        <f t="shared" si="307"/>
        <v>0</v>
      </c>
      <c r="J108" s="159">
        <f t="shared" si="307"/>
        <v>0</v>
      </c>
      <c r="K108" s="159">
        <f t="shared" si="285"/>
        <v>0</v>
      </c>
      <c r="L108" s="159">
        <f t="shared" si="279"/>
        <v>0</v>
      </c>
      <c r="M108" s="159">
        <f t="shared" si="279"/>
        <v>0</v>
      </c>
      <c r="N108" s="197">
        <f t="shared" si="283"/>
        <v>0</v>
      </c>
      <c r="O108" s="197">
        <f t="shared" si="284"/>
        <v>0</v>
      </c>
      <c r="P108" s="197">
        <f t="shared" si="281"/>
        <v>0</v>
      </c>
      <c r="Q108" s="159">
        <f t="shared" ref="Q108:AN108" si="308">Q109-Q43</f>
        <v>0</v>
      </c>
      <c r="R108" s="159">
        <f t="shared" si="308"/>
        <v>0</v>
      </c>
      <c r="S108" s="159">
        <f t="shared" si="308"/>
        <v>0</v>
      </c>
      <c r="T108" s="159">
        <f t="shared" si="308"/>
        <v>0</v>
      </c>
      <c r="U108" s="159">
        <f t="shared" si="308"/>
        <v>0</v>
      </c>
      <c r="V108" s="159">
        <f t="shared" si="308"/>
        <v>0</v>
      </c>
      <c r="W108" s="159">
        <f t="shared" si="308"/>
        <v>0</v>
      </c>
      <c r="X108" s="159">
        <f t="shared" si="308"/>
        <v>0</v>
      </c>
      <c r="Y108" s="159">
        <f t="shared" si="308"/>
        <v>0</v>
      </c>
      <c r="Z108" s="159">
        <f t="shared" si="308"/>
        <v>0</v>
      </c>
      <c r="AA108" s="159">
        <f t="shared" si="308"/>
        <v>0</v>
      </c>
      <c r="AB108" s="159">
        <f t="shared" si="308"/>
        <v>0</v>
      </c>
      <c r="AC108" s="159">
        <f t="shared" si="308"/>
        <v>0</v>
      </c>
      <c r="AD108" s="159">
        <f t="shared" si="308"/>
        <v>0</v>
      </c>
      <c r="AE108" s="159">
        <f t="shared" si="308"/>
        <v>0</v>
      </c>
      <c r="AF108" s="159">
        <f t="shared" si="308"/>
        <v>0</v>
      </c>
      <c r="AG108" s="159">
        <f t="shared" si="308"/>
        <v>0</v>
      </c>
      <c r="AH108" s="159">
        <f t="shared" si="308"/>
        <v>0</v>
      </c>
      <c r="AI108" s="159">
        <f t="shared" si="308"/>
        <v>0</v>
      </c>
      <c r="AJ108" s="159">
        <f t="shared" si="308"/>
        <v>0</v>
      </c>
      <c r="AK108" s="159">
        <f t="shared" si="308"/>
        <v>0</v>
      </c>
      <c r="AL108" s="159">
        <f t="shared" si="308"/>
        <v>0</v>
      </c>
      <c r="AM108" s="159">
        <f t="shared" si="308"/>
        <v>0</v>
      </c>
      <c r="AN108" s="159">
        <f t="shared" si="308"/>
        <v>0</v>
      </c>
      <c r="AO108" s="197">
        <f t="shared" si="280"/>
        <v>0</v>
      </c>
      <c r="AP108" s="159">
        <f t="shared" si="289"/>
        <v>0</v>
      </c>
      <c r="AQ108" s="159">
        <f t="shared" si="289"/>
        <v>0</v>
      </c>
      <c r="AR108" s="159">
        <f t="shared" ref="AR108:BU108" si="309">AR109-AR43</f>
        <v>0</v>
      </c>
      <c r="AS108" s="159">
        <f t="shared" si="309"/>
        <v>0</v>
      </c>
      <c r="AT108" s="159">
        <f t="shared" si="309"/>
        <v>0</v>
      </c>
      <c r="AU108" s="159">
        <f t="shared" si="309"/>
        <v>0</v>
      </c>
      <c r="AV108" s="159">
        <f t="shared" si="309"/>
        <v>0</v>
      </c>
      <c r="AW108" s="159">
        <f t="shared" si="309"/>
        <v>0</v>
      </c>
      <c r="AX108" s="159">
        <f t="shared" si="309"/>
        <v>0</v>
      </c>
      <c r="AY108" s="159">
        <f t="shared" si="309"/>
        <v>0</v>
      </c>
      <c r="AZ108" s="159">
        <f t="shared" si="309"/>
        <v>0</v>
      </c>
      <c r="BA108" s="159">
        <f t="shared" si="309"/>
        <v>0</v>
      </c>
      <c r="BB108" s="159">
        <f t="shared" si="309"/>
        <v>0</v>
      </c>
      <c r="BC108" s="159">
        <f t="shared" si="309"/>
        <v>0</v>
      </c>
      <c r="BD108" s="159">
        <f t="shared" si="309"/>
        <v>0</v>
      </c>
      <c r="BE108" s="159">
        <f t="shared" si="309"/>
        <v>0</v>
      </c>
      <c r="BF108" s="159">
        <f t="shared" si="309"/>
        <v>0</v>
      </c>
      <c r="BG108" s="159">
        <f t="shared" si="309"/>
        <v>0</v>
      </c>
      <c r="BH108" s="159">
        <f t="shared" si="309"/>
        <v>0</v>
      </c>
      <c r="BI108" s="159">
        <f t="shared" si="309"/>
        <v>0</v>
      </c>
      <c r="BJ108" s="159">
        <f t="shared" si="309"/>
        <v>0</v>
      </c>
      <c r="BK108" s="159">
        <f t="shared" si="309"/>
        <v>0</v>
      </c>
      <c r="BL108" s="159">
        <f t="shared" si="309"/>
        <v>0</v>
      </c>
      <c r="BM108" s="159">
        <f t="shared" si="309"/>
        <v>0</v>
      </c>
      <c r="BN108" s="159">
        <f t="shared" si="309"/>
        <v>0</v>
      </c>
      <c r="BO108" s="159">
        <f t="shared" si="309"/>
        <v>0</v>
      </c>
      <c r="BP108" s="159">
        <f t="shared" si="309"/>
        <v>0</v>
      </c>
      <c r="BQ108" s="159">
        <f t="shared" si="309"/>
        <v>0</v>
      </c>
      <c r="BR108" s="159">
        <f t="shared" si="309"/>
        <v>0</v>
      </c>
      <c r="BS108" s="159">
        <f t="shared" si="309"/>
        <v>0</v>
      </c>
      <c r="BT108" s="159">
        <f t="shared" si="309"/>
        <v>0</v>
      </c>
      <c r="BU108" s="159">
        <f t="shared" si="309"/>
        <v>0</v>
      </c>
      <c r="BV108" s="159">
        <f t="shared" ref="BV108:BX108" si="310">BV109-BV43</f>
        <v>0</v>
      </c>
      <c r="BW108" s="159">
        <f t="shared" si="310"/>
        <v>0</v>
      </c>
      <c r="BX108" s="159">
        <f t="shared" si="310"/>
        <v>0</v>
      </c>
      <c r="BY108" s="159">
        <f t="shared" ref="BY108:BY115" si="311">SUBTOTAL(9,CB108:CJ108)</f>
        <v>0</v>
      </c>
      <c r="BZ108" s="159">
        <f t="shared" ref="BZ108:CA115" si="312">+CF108+CI108+CC108</f>
        <v>0</v>
      </c>
      <c r="CA108" s="159">
        <f t="shared" si="312"/>
        <v>0</v>
      </c>
      <c r="CB108" s="159">
        <f t="shared" ref="CB108:CJ108" si="313">CB109-CB43</f>
        <v>0</v>
      </c>
      <c r="CC108" s="159">
        <f t="shared" si="313"/>
        <v>0</v>
      </c>
      <c r="CD108" s="159">
        <f t="shared" si="313"/>
        <v>0</v>
      </c>
      <c r="CE108" s="159">
        <f t="shared" si="313"/>
        <v>0</v>
      </c>
      <c r="CF108" s="159">
        <f t="shared" si="313"/>
        <v>0</v>
      </c>
      <c r="CG108" s="159">
        <f t="shared" si="313"/>
        <v>0</v>
      </c>
      <c r="CH108" s="159">
        <f t="shared" si="313"/>
        <v>0</v>
      </c>
      <c r="CI108" s="159">
        <f t="shared" si="313"/>
        <v>0</v>
      </c>
      <c r="CJ108" s="159">
        <f t="shared" si="313"/>
        <v>0</v>
      </c>
      <c r="CK108" s="184"/>
    </row>
    <row r="109" spans="2:89" x14ac:dyDescent="0.25">
      <c r="B109" s="18"/>
      <c r="C109" s="24" t="s">
        <v>38</v>
      </c>
      <c r="E109" s="182">
        <f t="shared" si="278"/>
        <v>0</v>
      </c>
      <c r="F109" s="182">
        <f t="shared" si="278"/>
        <v>0</v>
      </c>
      <c r="G109" s="182">
        <f t="shared" si="278"/>
        <v>0</v>
      </c>
      <c r="H109" s="182">
        <f>SUBTOTAL(9,I109:J109)</f>
        <v>0</v>
      </c>
      <c r="I109" s="182">
        <f>I112+I212+I373+I405+I438+I488+I556+I686</f>
        <v>0</v>
      </c>
      <c r="J109" s="182">
        <f>J112+J212+J373+J405+J438+J488+J556+J686</f>
        <v>0</v>
      </c>
      <c r="K109" s="182">
        <f t="shared" si="285"/>
        <v>0</v>
      </c>
      <c r="L109" s="182">
        <f t="shared" si="279"/>
        <v>0</v>
      </c>
      <c r="M109" s="182">
        <f t="shared" si="279"/>
        <v>0</v>
      </c>
      <c r="N109" s="182">
        <f t="shared" si="283"/>
        <v>0</v>
      </c>
      <c r="O109" s="182">
        <f t="shared" si="284"/>
        <v>0</v>
      </c>
      <c r="P109" s="182">
        <f t="shared" si="281"/>
        <v>0</v>
      </c>
      <c r="Q109" s="182">
        <f t="shared" ref="Q109:Q204" si="314">SUBTOTAL(9,R109:S109)</f>
        <v>0</v>
      </c>
      <c r="R109" s="182">
        <f>R112+R212+R373+R405+R438+R488+R556+R686</f>
        <v>0</v>
      </c>
      <c r="S109" s="182">
        <f>S112+S212+S373+S405+S438+S488+S556+S686</f>
        <v>0</v>
      </c>
      <c r="T109" s="182">
        <f>SUBTOTAL(9,U109:V109)</f>
        <v>0</v>
      </c>
      <c r="U109" s="182">
        <f>U112+U212+U373+U405+U438+U488+U556+U686</f>
        <v>0</v>
      </c>
      <c r="V109" s="182">
        <f>V112+V212+V373+V405+V438+V488+V556+V686</f>
        <v>0</v>
      </c>
      <c r="W109" s="182">
        <f>SUBTOTAL(9,X109:Y109)</f>
        <v>0</v>
      </c>
      <c r="X109" s="182">
        <f>X112+X212+X373+X405+X438+X488+X556+X686</f>
        <v>0</v>
      </c>
      <c r="Y109" s="182">
        <f>Y112+Y212+Y373+Y405+Y438+Y488+Y556+Y686</f>
        <v>0</v>
      </c>
      <c r="Z109" s="182">
        <f t="shared" ref="Z109:Z204" si="315">SUBTOTAL(9,AA109:AB109)</f>
        <v>0</v>
      </c>
      <c r="AA109" s="182">
        <f>AA112+AA212+AA373+AA405+AA438+AA488+AA556+AA686</f>
        <v>0</v>
      </c>
      <c r="AB109" s="182">
        <f>AB112+AB212+AB373+AB405+AB438+AB488+AB556+AB686</f>
        <v>0</v>
      </c>
      <c r="AC109" s="182">
        <f t="shared" ref="AC109:AC204" si="316">SUBTOTAL(9,AD109:AE109)</f>
        <v>0</v>
      </c>
      <c r="AD109" s="182">
        <f>AD112+AD212+AD373+AD405+AD438+AD488+AD556+AD686</f>
        <v>0</v>
      </c>
      <c r="AE109" s="182">
        <f>AE112+AE212+AE373+AE405+AE438+AE488+AE556+AE686</f>
        <v>0</v>
      </c>
      <c r="AF109" s="182">
        <f t="shared" ref="AF109:AF204" si="317">SUBTOTAL(9,AG109:AH109)</f>
        <v>0</v>
      </c>
      <c r="AG109" s="182">
        <f>AG112+AG212+AG373+AG405+AG438+AG488+AG556+AG686</f>
        <v>0</v>
      </c>
      <c r="AH109" s="182">
        <f>AH112+AH212+AH373+AH405+AH438+AH488+AH556+AH686</f>
        <v>0</v>
      </c>
      <c r="AI109" s="182">
        <f t="shared" ref="AI109:AI204" si="318">SUBTOTAL(9,AJ109:AK109)</f>
        <v>0</v>
      </c>
      <c r="AJ109" s="182">
        <f>AJ112+AJ212+AJ373+AJ405+AJ438+AJ488+AJ556+AJ686</f>
        <v>0</v>
      </c>
      <c r="AK109" s="182">
        <f>AK112+AK212+AK373+AK405+AK438+AK488+AK556+AK686</f>
        <v>0</v>
      </c>
      <c r="AL109" s="182">
        <f t="shared" ref="AL109:AL204" si="319">SUBTOTAL(9,AM109:AN109)</f>
        <v>0</v>
      </c>
      <c r="AM109" s="182">
        <f>AM112+AM212+AM373+AM405+AM438+AM488+AM556+AM686</f>
        <v>0</v>
      </c>
      <c r="AN109" s="182">
        <f>AN112+AN212+AN373+AN405+AN438+AN488+AN556+AN686</f>
        <v>0</v>
      </c>
      <c r="AO109" s="182">
        <f t="shared" si="280"/>
        <v>0</v>
      </c>
      <c r="AP109" s="182">
        <f t="shared" si="289"/>
        <v>0</v>
      </c>
      <c r="AQ109" s="182">
        <f t="shared" si="289"/>
        <v>0</v>
      </c>
      <c r="AR109" s="182">
        <f>SUBTOTAL(9,AS109:AT109)</f>
        <v>0</v>
      </c>
      <c r="AS109" s="182">
        <f>AS112+AS212+AS373+AS405+AS438+AS488+AS556+AS686</f>
        <v>0</v>
      </c>
      <c r="AT109" s="182">
        <f>AT112+AT212+AT373+AT405+AT438+AT488+AT556+AT686</f>
        <v>0</v>
      </c>
      <c r="AU109" s="182">
        <f>SUBTOTAL(9,AV109:AW109)</f>
        <v>0</v>
      </c>
      <c r="AV109" s="182">
        <f>AV112+AV212+AV373+AV405+AV438+AV488+AV556+AV686</f>
        <v>0</v>
      </c>
      <c r="AW109" s="182">
        <f>AW112+AW212+AW373+AW405+AW438+AW488+AW556+AW686</f>
        <v>0</v>
      </c>
      <c r="AX109" s="182">
        <f>SUBTOTAL(9,AY109:AZ109)</f>
        <v>0</v>
      </c>
      <c r="AY109" s="182">
        <f>AY112+AY212+AY373+AY405+AY438+AY488+AY556+AY686</f>
        <v>0</v>
      </c>
      <c r="AZ109" s="182">
        <f>AZ112+AZ212+AZ373+AZ405+AZ438+AZ488+AZ556+AZ686</f>
        <v>0</v>
      </c>
      <c r="BA109" s="182">
        <f>SUBTOTAL(9,BB109:BC109)</f>
        <v>0</v>
      </c>
      <c r="BB109" s="182">
        <f>BB112+BB212+BB373+BB405+BB438+BB488+BB556+BB686</f>
        <v>0</v>
      </c>
      <c r="BC109" s="182">
        <f>BC112+BC212+BC373+BC405+BC438+BC488+BC556+BC686</f>
        <v>0</v>
      </c>
      <c r="BD109" s="182">
        <f>SUBTOTAL(9,BE109:BF109)</f>
        <v>0</v>
      </c>
      <c r="BE109" s="182">
        <f>BE112+BE212+BE373+BE405+BE438+BE488+BE556+BE686</f>
        <v>0</v>
      </c>
      <c r="BF109" s="182">
        <f>BF112+BF212+BF373+BF405+BF438+BF488+BF556+BF686</f>
        <v>0</v>
      </c>
      <c r="BG109" s="182">
        <f>SUBTOTAL(9,BH109:BI109)</f>
        <v>0</v>
      </c>
      <c r="BH109" s="182">
        <f>BH112+BH212+BH373+BH405+BH438+BH488+BH556+BH686</f>
        <v>0</v>
      </c>
      <c r="BI109" s="182">
        <f>BI112+BI212+BI373+BI405+BI438+BI488+BI556+BI686</f>
        <v>0</v>
      </c>
      <c r="BJ109" s="182">
        <f>SUBTOTAL(9,BK109:BL109)</f>
        <v>0</v>
      </c>
      <c r="BK109" s="182">
        <f>BK112+BK212+BK373+BK405+BK438+BK488+BK556+BK686</f>
        <v>0</v>
      </c>
      <c r="BL109" s="182">
        <f>BL112+BL212+BL373+BL405+BL438+BL488+BL556+BL686</f>
        <v>0</v>
      </c>
      <c r="BM109" s="182">
        <f>SUBTOTAL(9,BN109:BO109)</f>
        <v>0</v>
      </c>
      <c r="BN109" s="182">
        <f>BN112+BN212+BN373+BN405+BN438+BN488+BN556+BN686</f>
        <v>0</v>
      </c>
      <c r="BO109" s="182">
        <f>BO112+BO212+BO373+BO405+BO438+BO488+BO556+BO686</f>
        <v>0</v>
      </c>
      <c r="BP109" s="182">
        <f>SUBTOTAL(9,BQ109:BR109)</f>
        <v>0</v>
      </c>
      <c r="BQ109" s="182">
        <f>BQ112+BQ212+BQ373+BQ405+BQ438+BQ488+BQ556+BQ686</f>
        <v>0</v>
      </c>
      <c r="BR109" s="182">
        <f>BR112+BR212+BR373+BR405+BR438+BR488+BR556+BR686</f>
        <v>0</v>
      </c>
      <c r="BS109" s="182">
        <f>SUBTOTAL(9,BT109:BU109)</f>
        <v>0</v>
      </c>
      <c r="BT109" s="182">
        <f>BT112+BT212+BT373+BT405+BT438+BT488+BT556+BT686</f>
        <v>0</v>
      </c>
      <c r="BU109" s="182">
        <f>BU112+BU212+BU373+BU405+BU438+BU488+BU556+BU686</f>
        <v>0</v>
      </c>
      <c r="BV109" s="182">
        <f>SUBTOTAL(9,BW109:BX109)</f>
        <v>0</v>
      </c>
      <c r="BW109" s="182">
        <f>BW112+BW212+BW373+BW405+BW438+BW488+BW556+BW686</f>
        <v>0</v>
      </c>
      <c r="BX109" s="182">
        <f>BX112+BX212+BX373+BX405+BX438+BX488+BX556+BX686</f>
        <v>0</v>
      </c>
      <c r="BY109" s="182">
        <f t="shared" si="311"/>
        <v>0</v>
      </c>
      <c r="BZ109" s="182">
        <f t="shared" si="312"/>
        <v>0</v>
      </c>
      <c r="CA109" s="182">
        <f t="shared" si="312"/>
        <v>0</v>
      </c>
      <c r="CB109" s="182">
        <f>SUBTOTAL(9,CC109:CD109)</f>
        <v>0</v>
      </c>
      <c r="CC109" s="182">
        <f>CC112+CC212+CC373+CC405+CC438+CC488+CC556+CC686</f>
        <v>0</v>
      </c>
      <c r="CD109" s="182">
        <f>CD112+CD212+CD373+CD405+CD438+CD488+CD556+CD686</f>
        <v>0</v>
      </c>
      <c r="CE109" s="182">
        <f>SUBTOTAL(9,CF109:CG109)</f>
        <v>0</v>
      </c>
      <c r="CF109" s="182">
        <f>CF112+CF212+CF373+CF405+CF438+CF488+CF556+CF686</f>
        <v>0</v>
      </c>
      <c r="CG109" s="182">
        <f>CG112+CG212+CG373+CG405+CG438+CG488+CG556+CG686</f>
        <v>0</v>
      </c>
      <c r="CH109" s="182">
        <f>SUBTOTAL(9,CI109:CJ109)</f>
        <v>0</v>
      </c>
      <c r="CI109" s="182">
        <f>CI112+CI212+CI373+CI405+CI438+CI488+CI556+CI686</f>
        <v>0</v>
      </c>
      <c r="CJ109" s="182">
        <f>CJ112+CJ212+CJ373+CJ405+CJ438+CJ488+CJ556+CJ686</f>
        <v>0</v>
      </c>
      <c r="CK109" s="184"/>
    </row>
    <row r="110" spans="2:89" ht="12.75" customHeight="1" x14ac:dyDescent="0.25">
      <c r="B110" s="19"/>
      <c r="C110" s="27"/>
      <c r="E110" s="181">
        <f t="shared" si="278"/>
        <v>0</v>
      </c>
      <c r="F110" s="181">
        <f t="shared" si="278"/>
        <v>0</v>
      </c>
      <c r="G110" s="181">
        <f t="shared" si="278"/>
        <v>0</v>
      </c>
      <c r="H110" s="181"/>
      <c r="I110" s="181"/>
      <c r="J110" s="181"/>
      <c r="K110" s="181">
        <f t="shared" si="285"/>
        <v>0</v>
      </c>
      <c r="L110" s="181">
        <f t="shared" si="279"/>
        <v>0</v>
      </c>
      <c r="M110" s="181">
        <f t="shared" si="279"/>
        <v>0</v>
      </c>
      <c r="N110" s="182">
        <f t="shared" si="283"/>
        <v>0</v>
      </c>
      <c r="O110" s="182">
        <f t="shared" si="284"/>
        <v>0</v>
      </c>
      <c r="P110" s="182">
        <f t="shared" si="281"/>
        <v>0</v>
      </c>
      <c r="Q110" s="181"/>
      <c r="R110" s="181"/>
      <c r="S110" s="181"/>
      <c r="T110" s="181"/>
      <c r="U110" s="181"/>
      <c r="V110" s="181"/>
      <c r="W110" s="181"/>
      <c r="X110" s="181"/>
      <c r="Y110" s="181"/>
      <c r="Z110" s="181"/>
      <c r="AA110" s="181"/>
      <c r="AB110" s="181"/>
      <c r="AC110" s="181"/>
      <c r="AD110" s="181"/>
      <c r="AE110" s="181"/>
      <c r="AF110" s="181"/>
      <c r="AG110" s="181"/>
      <c r="AH110" s="181"/>
      <c r="AI110" s="181"/>
      <c r="AJ110" s="181"/>
      <c r="AK110" s="181"/>
      <c r="AL110" s="181"/>
      <c r="AM110" s="181"/>
      <c r="AN110" s="181"/>
      <c r="AO110" s="182">
        <f t="shared" si="280"/>
        <v>0</v>
      </c>
      <c r="AP110" s="181">
        <f t="shared" si="289"/>
        <v>0</v>
      </c>
      <c r="AQ110" s="181">
        <f t="shared" si="289"/>
        <v>0</v>
      </c>
      <c r="AR110" s="181"/>
      <c r="AS110" s="181"/>
      <c r="AT110" s="181"/>
      <c r="AU110" s="181"/>
      <c r="AV110" s="181"/>
      <c r="AW110" s="181"/>
      <c r="AX110" s="181"/>
      <c r="AY110" s="181"/>
      <c r="AZ110" s="181"/>
      <c r="BA110" s="181"/>
      <c r="BB110" s="181"/>
      <c r="BC110" s="181"/>
      <c r="BD110" s="181"/>
      <c r="BE110" s="181"/>
      <c r="BF110" s="181"/>
      <c r="BG110" s="181"/>
      <c r="BH110" s="181"/>
      <c r="BI110" s="181"/>
      <c r="BJ110" s="181"/>
      <c r="BK110" s="181"/>
      <c r="BL110" s="181"/>
      <c r="BM110" s="181"/>
      <c r="BN110" s="181"/>
      <c r="BO110" s="181"/>
      <c r="BP110" s="181"/>
      <c r="BQ110" s="181"/>
      <c r="BR110" s="181"/>
      <c r="BS110" s="181"/>
      <c r="BT110" s="181"/>
      <c r="BU110" s="181"/>
      <c r="BV110" s="181"/>
      <c r="BW110" s="181"/>
      <c r="BX110" s="181"/>
      <c r="BY110" s="181">
        <f t="shared" si="311"/>
        <v>0</v>
      </c>
      <c r="BZ110" s="181">
        <f t="shared" si="312"/>
        <v>0</v>
      </c>
      <c r="CA110" s="181">
        <f t="shared" si="312"/>
        <v>0</v>
      </c>
      <c r="CB110" s="181"/>
      <c r="CC110" s="181"/>
      <c r="CD110" s="181"/>
      <c r="CE110" s="181"/>
      <c r="CF110" s="181"/>
      <c r="CG110" s="181"/>
      <c r="CH110" s="181"/>
      <c r="CI110" s="181"/>
      <c r="CJ110" s="181"/>
      <c r="CK110" s="184"/>
    </row>
    <row r="111" spans="2:89" x14ac:dyDescent="0.25">
      <c r="B111" s="18"/>
      <c r="C111" s="125" t="s">
        <v>212</v>
      </c>
      <c r="E111" s="182">
        <f t="shared" si="278"/>
        <v>0</v>
      </c>
      <c r="F111" s="182">
        <f t="shared" si="278"/>
        <v>0</v>
      </c>
      <c r="G111" s="182">
        <f t="shared" si="278"/>
        <v>0</v>
      </c>
      <c r="H111" s="182">
        <f>SUBTOTAL(9,I111:J111)</f>
        <v>0</v>
      </c>
      <c r="I111" s="182"/>
      <c r="J111" s="182"/>
      <c r="K111" s="182">
        <f t="shared" si="285"/>
        <v>0</v>
      </c>
      <c r="L111" s="182">
        <f t="shared" si="279"/>
        <v>0</v>
      </c>
      <c r="M111" s="182">
        <f t="shared" si="279"/>
        <v>0</v>
      </c>
      <c r="N111" s="182">
        <f t="shared" si="283"/>
        <v>0</v>
      </c>
      <c r="O111" s="182">
        <f t="shared" si="284"/>
        <v>0</v>
      </c>
      <c r="P111" s="182">
        <f t="shared" si="281"/>
        <v>0</v>
      </c>
      <c r="Q111" s="182">
        <f t="shared" si="314"/>
        <v>0</v>
      </c>
      <c r="R111" s="182"/>
      <c r="S111" s="182"/>
      <c r="T111" s="182">
        <f>SUBTOTAL(9,U111:V111)</f>
        <v>0</v>
      </c>
      <c r="U111" s="182"/>
      <c r="V111" s="182"/>
      <c r="W111" s="182">
        <f>SUBTOTAL(9,X111:Y111)</f>
        <v>0</v>
      </c>
      <c r="X111" s="182"/>
      <c r="Y111" s="182"/>
      <c r="Z111" s="182">
        <f t="shared" si="315"/>
        <v>0</v>
      </c>
      <c r="AA111" s="182"/>
      <c r="AB111" s="182"/>
      <c r="AC111" s="182">
        <f t="shared" si="316"/>
        <v>0</v>
      </c>
      <c r="AD111" s="182"/>
      <c r="AE111" s="182"/>
      <c r="AF111" s="182">
        <f t="shared" si="317"/>
        <v>0</v>
      </c>
      <c r="AG111" s="182"/>
      <c r="AH111" s="182"/>
      <c r="AI111" s="182">
        <f t="shared" si="318"/>
        <v>0</v>
      </c>
      <c r="AJ111" s="182"/>
      <c r="AK111" s="182"/>
      <c r="AL111" s="182">
        <f t="shared" si="319"/>
        <v>0</v>
      </c>
      <c r="AM111" s="182"/>
      <c r="AN111" s="182"/>
      <c r="AO111" s="182">
        <f t="shared" si="280"/>
        <v>0</v>
      </c>
      <c r="AP111" s="182">
        <f t="shared" si="289"/>
        <v>0</v>
      </c>
      <c r="AQ111" s="182">
        <f t="shared" si="289"/>
        <v>0</v>
      </c>
      <c r="AR111" s="182">
        <f>SUBTOTAL(9,AS111:AT111)</f>
        <v>0</v>
      </c>
      <c r="AS111" s="182"/>
      <c r="AT111" s="182"/>
      <c r="AU111" s="182">
        <f>SUBTOTAL(9,AV111:AW111)</f>
        <v>0</v>
      </c>
      <c r="AV111" s="182"/>
      <c r="AW111" s="182"/>
      <c r="AX111" s="182">
        <f>SUBTOTAL(9,AY111:AZ111)</f>
        <v>0</v>
      </c>
      <c r="AY111" s="182"/>
      <c r="AZ111" s="182"/>
      <c r="BA111" s="182">
        <f>SUBTOTAL(9,BB111:BC111)</f>
        <v>0</v>
      </c>
      <c r="BB111" s="182"/>
      <c r="BC111" s="182"/>
      <c r="BD111" s="182">
        <f>SUBTOTAL(9,BE111:BF111)</f>
        <v>0</v>
      </c>
      <c r="BE111" s="182"/>
      <c r="BF111" s="182"/>
      <c r="BG111" s="182">
        <f>SUBTOTAL(9,BH111:BI111)</f>
        <v>0</v>
      </c>
      <c r="BH111" s="182"/>
      <c r="BI111" s="182"/>
      <c r="BJ111" s="182">
        <f>SUBTOTAL(9,BK111:BL111)</f>
        <v>0</v>
      </c>
      <c r="BK111" s="182"/>
      <c r="BL111" s="182"/>
      <c r="BM111" s="182">
        <f>SUBTOTAL(9,BN111:BO111)</f>
        <v>0</v>
      </c>
      <c r="BN111" s="182"/>
      <c r="BO111" s="182"/>
      <c r="BP111" s="182">
        <f>SUBTOTAL(9,BQ111:BR111)</f>
        <v>0</v>
      </c>
      <c r="BQ111" s="182"/>
      <c r="BR111" s="182"/>
      <c r="BS111" s="182">
        <f>SUBTOTAL(9,BT111:BU111)</f>
        <v>0</v>
      </c>
      <c r="BT111" s="182"/>
      <c r="BU111" s="182"/>
      <c r="BV111" s="182">
        <f>SUBTOTAL(9,BW111:BX111)</f>
        <v>0</v>
      </c>
      <c r="BW111" s="182"/>
      <c r="BX111" s="182"/>
      <c r="BY111" s="182">
        <f t="shared" si="311"/>
        <v>0</v>
      </c>
      <c r="BZ111" s="182">
        <f t="shared" si="312"/>
        <v>0</v>
      </c>
      <c r="CA111" s="182">
        <f t="shared" si="312"/>
        <v>0</v>
      </c>
      <c r="CB111" s="182">
        <f>SUBTOTAL(9,CC111:CD111)</f>
        <v>0</v>
      </c>
      <c r="CC111" s="182"/>
      <c r="CD111" s="182"/>
      <c r="CE111" s="182">
        <f>SUBTOTAL(9,CF111:CG111)</f>
        <v>0</v>
      </c>
      <c r="CF111" s="182"/>
      <c r="CG111" s="182"/>
      <c r="CH111" s="182">
        <f>SUBTOTAL(9,CI111:CJ111)</f>
        <v>0</v>
      </c>
      <c r="CI111" s="182"/>
      <c r="CJ111" s="182"/>
      <c r="CK111" s="184"/>
    </row>
    <row r="112" spans="2:89" x14ac:dyDescent="0.25">
      <c r="B112" s="18" t="s">
        <v>39</v>
      </c>
      <c r="C112" s="24" t="s">
        <v>40</v>
      </c>
      <c r="E112" s="182">
        <f t="shared" si="278"/>
        <v>0</v>
      </c>
      <c r="F112" s="182">
        <f t="shared" si="278"/>
        <v>0</v>
      </c>
      <c r="G112" s="182">
        <f t="shared" si="278"/>
        <v>0</v>
      </c>
      <c r="H112" s="182">
        <f>SUBTOTAL(9,I112:J112)</f>
        <v>0</v>
      </c>
      <c r="I112" s="182">
        <f>I118+I150+I181</f>
        <v>0</v>
      </c>
      <c r="J112" s="182">
        <f>J118+J150+J181</f>
        <v>0</v>
      </c>
      <c r="K112" s="182">
        <f t="shared" si="285"/>
        <v>0</v>
      </c>
      <c r="L112" s="182">
        <f t="shared" si="279"/>
        <v>0</v>
      </c>
      <c r="M112" s="182">
        <f t="shared" si="279"/>
        <v>0</v>
      </c>
      <c r="N112" s="182">
        <f t="shared" si="283"/>
        <v>0</v>
      </c>
      <c r="O112" s="182">
        <f t="shared" si="284"/>
        <v>0</v>
      </c>
      <c r="P112" s="182">
        <f t="shared" si="281"/>
        <v>0</v>
      </c>
      <c r="Q112" s="182">
        <f t="shared" si="314"/>
        <v>0</v>
      </c>
      <c r="R112" s="182">
        <f>R118+R150+R181</f>
        <v>0</v>
      </c>
      <c r="S112" s="182">
        <f>S118+S150+S181</f>
        <v>0</v>
      </c>
      <c r="T112" s="182">
        <f>SUBTOTAL(9,U112:V112)</f>
        <v>0</v>
      </c>
      <c r="U112" s="182">
        <f>U118+U150+U181</f>
        <v>0</v>
      </c>
      <c r="V112" s="182">
        <f>V118+V150+V181</f>
        <v>0</v>
      </c>
      <c r="W112" s="182">
        <f>SUBTOTAL(9,X112:Y112)</f>
        <v>0</v>
      </c>
      <c r="X112" s="182">
        <f>X118+X150+X181</f>
        <v>0</v>
      </c>
      <c r="Y112" s="182">
        <f>Y118+Y150+Y181</f>
        <v>0</v>
      </c>
      <c r="Z112" s="182">
        <f t="shared" si="315"/>
        <v>0</v>
      </c>
      <c r="AA112" s="182">
        <f>AA118+AA150+AA181</f>
        <v>0</v>
      </c>
      <c r="AB112" s="182">
        <f>AB118+AB150+AB181</f>
        <v>0</v>
      </c>
      <c r="AC112" s="182">
        <f t="shared" si="316"/>
        <v>0</v>
      </c>
      <c r="AD112" s="182">
        <f>AD118+AD150+AD181</f>
        <v>0</v>
      </c>
      <c r="AE112" s="182">
        <f>AE118+AE150+AE181</f>
        <v>0</v>
      </c>
      <c r="AF112" s="182">
        <f t="shared" si="317"/>
        <v>0</v>
      </c>
      <c r="AG112" s="182">
        <f>AG118+AG150+AG181</f>
        <v>0</v>
      </c>
      <c r="AH112" s="182">
        <f>AH118+AH150+AH181</f>
        <v>0</v>
      </c>
      <c r="AI112" s="182">
        <f t="shared" si="318"/>
        <v>0</v>
      </c>
      <c r="AJ112" s="182">
        <f>AJ118+AJ150+AJ181</f>
        <v>0</v>
      </c>
      <c r="AK112" s="182">
        <f>AK118+AK150+AK181</f>
        <v>0</v>
      </c>
      <c r="AL112" s="182">
        <f t="shared" si="319"/>
        <v>0</v>
      </c>
      <c r="AM112" s="182">
        <f>AM118+AM150+AM181</f>
        <v>0</v>
      </c>
      <c r="AN112" s="182">
        <f>AN118+AN150+AN181</f>
        <v>0</v>
      </c>
      <c r="AO112" s="182">
        <f t="shared" si="280"/>
        <v>0</v>
      </c>
      <c r="AP112" s="182">
        <f t="shared" si="289"/>
        <v>0</v>
      </c>
      <c r="AQ112" s="182">
        <f t="shared" si="289"/>
        <v>0</v>
      </c>
      <c r="AR112" s="182">
        <f>SUBTOTAL(9,AS112:AT112)</f>
        <v>0</v>
      </c>
      <c r="AS112" s="182">
        <f>AS118+AS150+AS181</f>
        <v>0</v>
      </c>
      <c r="AT112" s="182">
        <f>AT118+AT150+AT181</f>
        <v>0</v>
      </c>
      <c r="AU112" s="182">
        <f>SUBTOTAL(9,AV112:AW112)</f>
        <v>0</v>
      </c>
      <c r="AV112" s="182">
        <f>AV118+AV150+AV181</f>
        <v>0</v>
      </c>
      <c r="AW112" s="182">
        <f>AW118+AW150+AW181</f>
        <v>0</v>
      </c>
      <c r="AX112" s="182">
        <f>SUBTOTAL(9,AY112:AZ112)</f>
        <v>0</v>
      </c>
      <c r="AY112" s="182">
        <f>AY118+AY150+AY181</f>
        <v>0</v>
      </c>
      <c r="AZ112" s="182">
        <f>AZ118+AZ150+AZ181</f>
        <v>0</v>
      </c>
      <c r="BA112" s="182">
        <f>SUBTOTAL(9,BB112:BC112)</f>
        <v>0</v>
      </c>
      <c r="BB112" s="182">
        <f>BB118+BB150+BB181</f>
        <v>0</v>
      </c>
      <c r="BC112" s="182">
        <f>BC118+BC150+BC181</f>
        <v>0</v>
      </c>
      <c r="BD112" s="182">
        <f>SUBTOTAL(9,BE112:BF112)</f>
        <v>0</v>
      </c>
      <c r="BE112" s="182">
        <f>BE118+BE150+BE181</f>
        <v>0</v>
      </c>
      <c r="BF112" s="182">
        <f>BF118+BF150+BF181</f>
        <v>0</v>
      </c>
      <c r="BG112" s="182">
        <f>SUBTOTAL(9,BH112:BI112)</f>
        <v>0</v>
      </c>
      <c r="BH112" s="182">
        <f>BH118+BH150+BH181</f>
        <v>0</v>
      </c>
      <c r="BI112" s="182">
        <f>BI118+BI150+BI181</f>
        <v>0</v>
      </c>
      <c r="BJ112" s="182">
        <f>SUBTOTAL(9,BK112:BL112)</f>
        <v>0</v>
      </c>
      <c r="BK112" s="182">
        <f>BK118+BK150+BK181</f>
        <v>0</v>
      </c>
      <c r="BL112" s="182">
        <f>BL118+BL150+BL181</f>
        <v>0</v>
      </c>
      <c r="BM112" s="182">
        <f>SUBTOTAL(9,BN112:BO112)</f>
        <v>0</v>
      </c>
      <c r="BN112" s="182">
        <f>BN118+BN150+BN181</f>
        <v>0</v>
      </c>
      <c r="BO112" s="182">
        <f>BO118+BO150+BO181</f>
        <v>0</v>
      </c>
      <c r="BP112" s="182">
        <f>SUBTOTAL(9,BQ112:BR112)</f>
        <v>0</v>
      </c>
      <c r="BQ112" s="182">
        <f>BQ118+BQ150+BQ181</f>
        <v>0</v>
      </c>
      <c r="BR112" s="182">
        <f>BR118+BR150+BR181</f>
        <v>0</v>
      </c>
      <c r="BS112" s="182">
        <f>SUBTOTAL(9,BT112:BU112)</f>
        <v>0</v>
      </c>
      <c r="BT112" s="182">
        <f>BT118+BT150+BT181</f>
        <v>0</v>
      </c>
      <c r="BU112" s="182">
        <f>BU118+BU150+BU181</f>
        <v>0</v>
      </c>
      <c r="BV112" s="182">
        <f>SUBTOTAL(9,BW112:BX112)</f>
        <v>0</v>
      </c>
      <c r="BW112" s="182">
        <f>BW118+BW150+BW181</f>
        <v>0</v>
      </c>
      <c r="BX112" s="182">
        <f>BX118+BX150+BX181</f>
        <v>0</v>
      </c>
      <c r="BY112" s="182">
        <f t="shared" si="311"/>
        <v>0</v>
      </c>
      <c r="BZ112" s="182">
        <f t="shared" si="312"/>
        <v>0</v>
      </c>
      <c r="CA112" s="182">
        <f t="shared" si="312"/>
        <v>0</v>
      </c>
      <c r="CB112" s="182">
        <f>SUBTOTAL(9,CC112:CD112)</f>
        <v>0</v>
      </c>
      <c r="CC112" s="182">
        <f>CC118+CC150+CC181</f>
        <v>0</v>
      </c>
      <c r="CD112" s="182">
        <f>CD118+CD150+CD181</f>
        <v>0</v>
      </c>
      <c r="CE112" s="182">
        <f>SUBTOTAL(9,CF112:CG112)</f>
        <v>0</v>
      </c>
      <c r="CF112" s="182">
        <f>CF118+CF150+CF181</f>
        <v>0</v>
      </c>
      <c r="CG112" s="182">
        <f>CG118+CG150+CG181</f>
        <v>0</v>
      </c>
      <c r="CH112" s="182">
        <f>SUBTOTAL(9,CI112:CJ112)</f>
        <v>0</v>
      </c>
      <c r="CI112" s="182">
        <f>CI118+CI150+CI181</f>
        <v>0</v>
      </c>
      <c r="CJ112" s="182">
        <f>CJ118+CJ150+CJ181</f>
        <v>0</v>
      </c>
      <c r="CK112" s="184"/>
    </row>
    <row r="113" spans="2:89" x14ac:dyDescent="0.25">
      <c r="B113" s="18" t="s">
        <v>13</v>
      </c>
      <c r="C113" s="24" t="s">
        <v>141</v>
      </c>
      <c r="E113" s="182">
        <f t="shared" si="278"/>
        <v>0</v>
      </c>
      <c r="F113" s="182">
        <f t="shared" si="278"/>
        <v>0</v>
      </c>
      <c r="G113" s="182">
        <f t="shared" si="278"/>
        <v>0</v>
      </c>
      <c r="H113" s="182">
        <f>SUBTOTAL(9,I113:J113)</f>
        <v>0</v>
      </c>
      <c r="I113" s="182">
        <f>I119+I151+I182</f>
        <v>0</v>
      </c>
      <c r="J113" s="182">
        <f>J119+J151+J182</f>
        <v>0</v>
      </c>
      <c r="K113" s="182">
        <f t="shared" si="285"/>
        <v>0</v>
      </c>
      <c r="L113" s="182">
        <f t="shared" si="279"/>
        <v>0</v>
      </c>
      <c r="M113" s="182">
        <f t="shared" si="279"/>
        <v>0</v>
      </c>
      <c r="N113" s="182">
        <f t="shared" si="283"/>
        <v>0</v>
      </c>
      <c r="O113" s="182">
        <f t="shared" si="284"/>
        <v>0</v>
      </c>
      <c r="P113" s="182">
        <f t="shared" si="281"/>
        <v>0</v>
      </c>
      <c r="Q113" s="182">
        <f t="shared" si="314"/>
        <v>0</v>
      </c>
      <c r="R113" s="182">
        <f>R119+R151+R182</f>
        <v>0</v>
      </c>
      <c r="S113" s="182">
        <f>S119+S151+S182</f>
        <v>0</v>
      </c>
      <c r="T113" s="182">
        <f>SUBTOTAL(9,U113:V113)</f>
        <v>0</v>
      </c>
      <c r="U113" s="182">
        <f>U119+U151+U182</f>
        <v>0</v>
      </c>
      <c r="V113" s="182">
        <f>V119+V151+V182</f>
        <v>0</v>
      </c>
      <c r="W113" s="182">
        <f>SUBTOTAL(9,X113:Y113)</f>
        <v>0</v>
      </c>
      <c r="X113" s="182">
        <f>X119+X151+X182</f>
        <v>0</v>
      </c>
      <c r="Y113" s="182">
        <f>Y119+Y151+Y182</f>
        <v>0</v>
      </c>
      <c r="Z113" s="182">
        <f t="shared" si="315"/>
        <v>0</v>
      </c>
      <c r="AA113" s="182">
        <f>AA119+AA151+AA182</f>
        <v>0</v>
      </c>
      <c r="AB113" s="182">
        <f>AB119+AB151+AB182</f>
        <v>0</v>
      </c>
      <c r="AC113" s="182">
        <f t="shared" si="316"/>
        <v>0</v>
      </c>
      <c r="AD113" s="182">
        <f>AD119+AD151+AD182</f>
        <v>0</v>
      </c>
      <c r="AE113" s="182">
        <f>AE119+AE151+AE182</f>
        <v>0</v>
      </c>
      <c r="AF113" s="182">
        <f t="shared" si="317"/>
        <v>0</v>
      </c>
      <c r="AG113" s="182">
        <f>AG119+AG151+AG182</f>
        <v>0</v>
      </c>
      <c r="AH113" s="182">
        <f>AH119+AH151+AH182</f>
        <v>0</v>
      </c>
      <c r="AI113" s="182">
        <f t="shared" si="318"/>
        <v>0</v>
      </c>
      <c r="AJ113" s="182">
        <f>AJ119+AJ151+AJ182</f>
        <v>0</v>
      </c>
      <c r="AK113" s="182">
        <f>AK119+AK151+AK182</f>
        <v>0</v>
      </c>
      <c r="AL113" s="182">
        <f t="shared" si="319"/>
        <v>0</v>
      </c>
      <c r="AM113" s="182">
        <f>AM119+AM151+AM182</f>
        <v>0</v>
      </c>
      <c r="AN113" s="182">
        <f>AN119+AN151+AN182</f>
        <v>0</v>
      </c>
      <c r="AO113" s="182">
        <f t="shared" si="280"/>
        <v>0</v>
      </c>
      <c r="AP113" s="182">
        <f t="shared" si="289"/>
        <v>0</v>
      </c>
      <c r="AQ113" s="182">
        <f t="shared" si="289"/>
        <v>0</v>
      </c>
      <c r="AR113" s="182">
        <f>SUBTOTAL(9,AS113:AT113)</f>
        <v>0</v>
      </c>
      <c r="AS113" s="182">
        <f>AS119+AS151+AS182</f>
        <v>0</v>
      </c>
      <c r="AT113" s="182">
        <f>AT119+AT151+AT182</f>
        <v>0</v>
      </c>
      <c r="AU113" s="182">
        <f>SUBTOTAL(9,AV113:AW113)</f>
        <v>0</v>
      </c>
      <c r="AV113" s="182">
        <f>AV119+AV151+AV182</f>
        <v>0</v>
      </c>
      <c r="AW113" s="182">
        <f>AW119+AW151+AW182</f>
        <v>0</v>
      </c>
      <c r="AX113" s="182">
        <f>SUBTOTAL(9,AY113:AZ113)</f>
        <v>0</v>
      </c>
      <c r="AY113" s="182">
        <f>AY119+AY151+AY182</f>
        <v>0</v>
      </c>
      <c r="AZ113" s="182">
        <f>AZ119+AZ151+AZ182</f>
        <v>0</v>
      </c>
      <c r="BA113" s="182">
        <f>SUBTOTAL(9,BB113:BC113)</f>
        <v>0</v>
      </c>
      <c r="BB113" s="182">
        <f>BB119+BB151+BB182</f>
        <v>0</v>
      </c>
      <c r="BC113" s="182">
        <f>BC119+BC151+BC182</f>
        <v>0</v>
      </c>
      <c r="BD113" s="182">
        <f>SUBTOTAL(9,BE113:BF113)</f>
        <v>0</v>
      </c>
      <c r="BE113" s="182">
        <f>BE119+BE151+BE182</f>
        <v>0</v>
      </c>
      <c r="BF113" s="182">
        <f>BF119+BF151+BF182</f>
        <v>0</v>
      </c>
      <c r="BG113" s="182">
        <f>SUBTOTAL(9,BH113:BI113)</f>
        <v>0</v>
      </c>
      <c r="BH113" s="182">
        <f>BH119+BH151+BH182</f>
        <v>0</v>
      </c>
      <c r="BI113" s="182">
        <f>BI119+BI151+BI182</f>
        <v>0</v>
      </c>
      <c r="BJ113" s="182">
        <f>SUBTOTAL(9,BK113:BL113)</f>
        <v>0</v>
      </c>
      <c r="BK113" s="182">
        <f>BK119+BK151+BK182</f>
        <v>0</v>
      </c>
      <c r="BL113" s="182">
        <f>BL119+BL151+BL182</f>
        <v>0</v>
      </c>
      <c r="BM113" s="182">
        <f>SUBTOTAL(9,BN113:BO113)</f>
        <v>0</v>
      </c>
      <c r="BN113" s="182">
        <f>BN119+BN151+BN182</f>
        <v>0</v>
      </c>
      <c r="BO113" s="182">
        <f>BO119+BO151+BO182</f>
        <v>0</v>
      </c>
      <c r="BP113" s="182">
        <f>SUBTOTAL(9,BQ113:BR113)</f>
        <v>0</v>
      </c>
      <c r="BQ113" s="182">
        <f>BQ119+BQ151+BQ182</f>
        <v>0</v>
      </c>
      <c r="BR113" s="182">
        <f>BR119+BR151+BR182</f>
        <v>0</v>
      </c>
      <c r="BS113" s="182">
        <f>SUBTOTAL(9,BT113:BU113)</f>
        <v>0</v>
      </c>
      <c r="BT113" s="182">
        <f>BT119+BT151+BT182</f>
        <v>0</v>
      </c>
      <c r="BU113" s="182">
        <f>BU119+BU151+BU182</f>
        <v>0</v>
      </c>
      <c r="BV113" s="182">
        <f>SUBTOTAL(9,BW113:BX113)</f>
        <v>0</v>
      </c>
      <c r="BW113" s="182">
        <f>BW119+BW151+BW182</f>
        <v>0</v>
      </c>
      <c r="BX113" s="182">
        <f>BX119+BX151+BX182</f>
        <v>0</v>
      </c>
      <c r="BY113" s="182">
        <f t="shared" si="311"/>
        <v>0</v>
      </c>
      <c r="BZ113" s="182">
        <f t="shared" si="312"/>
        <v>0</v>
      </c>
      <c r="CA113" s="182">
        <f t="shared" si="312"/>
        <v>0</v>
      </c>
      <c r="CB113" s="182">
        <f>SUBTOTAL(9,CC113:CD113)</f>
        <v>0</v>
      </c>
      <c r="CC113" s="182">
        <f>CC119+CC151+CC182</f>
        <v>0</v>
      </c>
      <c r="CD113" s="182">
        <f>CD119+CD151+CD182</f>
        <v>0</v>
      </c>
      <c r="CE113" s="182">
        <f>SUBTOTAL(9,CF113:CG113)</f>
        <v>0</v>
      </c>
      <c r="CF113" s="182">
        <f>CF119+CF151+CF182</f>
        <v>0</v>
      </c>
      <c r="CG113" s="182">
        <f>CG119+CG151+CG182</f>
        <v>0</v>
      </c>
      <c r="CH113" s="182">
        <f>SUBTOTAL(9,CI113:CJ113)</f>
        <v>0</v>
      </c>
      <c r="CI113" s="182">
        <f>CI119+CI151+CI182</f>
        <v>0</v>
      </c>
      <c r="CJ113" s="182">
        <f>CJ119+CJ151+CJ182</f>
        <v>0</v>
      </c>
      <c r="CK113" s="184"/>
    </row>
    <row r="114" spans="2:89" x14ac:dyDescent="0.25">
      <c r="B114" s="18" t="s">
        <v>4</v>
      </c>
      <c r="C114" s="123" t="s">
        <v>196</v>
      </c>
      <c r="E114" s="182">
        <f t="shared" si="278"/>
        <v>0</v>
      </c>
      <c r="F114" s="182">
        <f t="shared" si="278"/>
        <v>0</v>
      </c>
      <c r="G114" s="182">
        <f t="shared" si="278"/>
        <v>0</v>
      </c>
      <c r="H114" s="182">
        <f>SUBTOTAL(9,I114:J114)</f>
        <v>0</v>
      </c>
      <c r="I114" s="182">
        <f>I139+I170+I201</f>
        <v>0</v>
      </c>
      <c r="J114" s="182">
        <f>J139+J170+J201</f>
        <v>0</v>
      </c>
      <c r="K114" s="182">
        <f>SUBTOTAL(9,Q114:BX114)-AO114</f>
        <v>0</v>
      </c>
      <c r="L114" s="182">
        <f t="shared" si="279"/>
        <v>0</v>
      </c>
      <c r="M114" s="182">
        <f t="shared" si="279"/>
        <v>0</v>
      </c>
      <c r="N114" s="182">
        <f>SUBTOTAL(9,Q114:AN114)</f>
        <v>0</v>
      </c>
      <c r="O114" s="182">
        <f>R114+U114+X114+AA114+AD114+AG114+AJ114+AM114</f>
        <v>0</v>
      </c>
      <c r="P114" s="182">
        <f>S114+V114+Y114+AB114+AE114+AH114+AK114+AN114</f>
        <v>0</v>
      </c>
      <c r="Q114" s="182">
        <f>SUBTOTAL(9,R114:S114)</f>
        <v>0</v>
      </c>
      <c r="R114" s="182">
        <f>R139+R170+R201</f>
        <v>0</v>
      </c>
      <c r="S114" s="182">
        <f>S139+S170+S201</f>
        <v>0</v>
      </c>
      <c r="T114" s="182">
        <f>SUBTOTAL(9,U114:V114)</f>
        <v>0</v>
      </c>
      <c r="U114" s="182">
        <f>U139+U170+U201</f>
        <v>0</v>
      </c>
      <c r="V114" s="182">
        <f>V139+V170+V201</f>
        <v>0</v>
      </c>
      <c r="W114" s="182">
        <f>SUBTOTAL(9,X114:Y114)</f>
        <v>0</v>
      </c>
      <c r="X114" s="182">
        <f>X139+X170+X201</f>
        <v>0</v>
      </c>
      <c r="Y114" s="182">
        <f>Y139+Y170+Y201</f>
        <v>0</v>
      </c>
      <c r="Z114" s="182">
        <f>SUBTOTAL(9,AA114:AB114)</f>
        <v>0</v>
      </c>
      <c r="AA114" s="182">
        <f>AA139+AA170+AA201</f>
        <v>0</v>
      </c>
      <c r="AB114" s="182">
        <f>AB139+AB170+AB201</f>
        <v>0</v>
      </c>
      <c r="AC114" s="182">
        <f>SUBTOTAL(9,AD114:AE114)</f>
        <v>0</v>
      </c>
      <c r="AD114" s="182">
        <f>AD139+AD170+AD201</f>
        <v>0</v>
      </c>
      <c r="AE114" s="182">
        <f>AE139+AE170+AE201</f>
        <v>0</v>
      </c>
      <c r="AF114" s="182">
        <f>SUBTOTAL(9,AG114:AH114)</f>
        <v>0</v>
      </c>
      <c r="AG114" s="182">
        <f>AG139+AG170+AG201</f>
        <v>0</v>
      </c>
      <c r="AH114" s="182">
        <f>AH139+AH170+AH201</f>
        <v>0</v>
      </c>
      <c r="AI114" s="182">
        <f>SUBTOTAL(9,AJ114:AK114)</f>
        <v>0</v>
      </c>
      <c r="AJ114" s="182">
        <f>AJ139+AJ170+AJ201</f>
        <v>0</v>
      </c>
      <c r="AK114" s="182">
        <f>AK139+AK170+AK201</f>
        <v>0</v>
      </c>
      <c r="AL114" s="182">
        <f>SUBTOTAL(9,AM114:AN114)</f>
        <v>0</v>
      </c>
      <c r="AM114" s="182">
        <f>AM139+AM170+AM201</f>
        <v>0</v>
      </c>
      <c r="AN114" s="182">
        <f>AN139+AN170+AN201</f>
        <v>0</v>
      </c>
      <c r="AO114" s="182">
        <f t="shared" si="280"/>
        <v>0</v>
      </c>
      <c r="AP114" s="182">
        <f t="shared" si="289"/>
        <v>0</v>
      </c>
      <c r="AQ114" s="182">
        <f t="shared" si="289"/>
        <v>0</v>
      </c>
      <c r="AR114" s="182">
        <f>SUBTOTAL(9,AS114:AT114)</f>
        <v>0</v>
      </c>
      <c r="AS114" s="182">
        <f>AS139+AS170+AS201</f>
        <v>0</v>
      </c>
      <c r="AT114" s="182">
        <f>AT139+AT170+AT201</f>
        <v>0</v>
      </c>
      <c r="AU114" s="182">
        <f>SUBTOTAL(9,AV114:AW114)</f>
        <v>0</v>
      </c>
      <c r="AV114" s="182">
        <f>AV139+AV170+AV201</f>
        <v>0</v>
      </c>
      <c r="AW114" s="182">
        <f>AW139+AW170+AW201</f>
        <v>0</v>
      </c>
      <c r="AX114" s="182">
        <f>SUBTOTAL(9,AY114:AZ114)</f>
        <v>0</v>
      </c>
      <c r="AY114" s="182">
        <f>AY139+AY170+AY201</f>
        <v>0</v>
      </c>
      <c r="AZ114" s="182">
        <f>AZ139+AZ170+AZ201</f>
        <v>0</v>
      </c>
      <c r="BA114" s="182">
        <f>SUBTOTAL(9,BB114:BC114)</f>
        <v>0</v>
      </c>
      <c r="BB114" s="182">
        <f>BB139+BB170+BB201</f>
        <v>0</v>
      </c>
      <c r="BC114" s="182">
        <f>BC139+BC170+BC201</f>
        <v>0</v>
      </c>
      <c r="BD114" s="182">
        <f>SUBTOTAL(9,BE114:BF114)</f>
        <v>0</v>
      </c>
      <c r="BE114" s="182">
        <f>BE139+BE170+BE201</f>
        <v>0</v>
      </c>
      <c r="BF114" s="182">
        <f>BF139+BF170+BF201</f>
        <v>0</v>
      </c>
      <c r="BG114" s="182">
        <f>SUBTOTAL(9,BH114:BI114)</f>
        <v>0</v>
      </c>
      <c r="BH114" s="182">
        <f>BH139+BH170+BH201</f>
        <v>0</v>
      </c>
      <c r="BI114" s="182">
        <f>BI139+BI170+BI201</f>
        <v>0</v>
      </c>
      <c r="BJ114" s="182">
        <f>SUBTOTAL(9,BK114:BL114)</f>
        <v>0</v>
      </c>
      <c r="BK114" s="182">
        <f>BK139+BK170+BK201</f>
        <v>0</v>
      </c>
      <c r="BL114" s="182">
        <f>BL139+BL170+BL201</f>
        <v>0</v>
      </c>
      <c r="BM114" s="182">
        <f>SUBTOTAL(9,BN114:BO114)</f>
        <v>0</v>
      </c>
      <c r="BN114" s="182">
        <f>BN139+BN170+BN201</f>
        <v>0</v>
      </c>
      <c r="BO114" s="182">
        <f>BO139+BO170+BO201</f>
        <v>0</v>
      </c>
      <c r="BP114" s="182">
        <f>SUBTOTAL(9,BQ114:BR114)</f>
        <v>0</v>
      </c>
      <c r="BQ114" s="182">
        <f>BQ139+BQ170+BQ201</f>
        <v>0</v>
      </c>
      <c r="BR114" s="182">
        <f>BR139+BR170+BR201</f>
        <v>0</v>
      </c>
      <c r="BS114" s="182">
        <f>SUBTOTAL(9,BT114:BU114)</f>
        <v>0</v>
      </c>
      <c r="BT114" s="182">
        <f>BT139+BT170+BT201</f>
        <v>0</v>
      </c>
      <c r="BU114" s="182">
        <f>BU139+BU170+BU201</f>
        <v>0</v>
      </c>
      <c r="BV114" s="182">
        <f>SUBTOTAL(9,BW114:BX114)</f>
        <v>0</v>
      </c>
      <c r="BW114" s="182">
        <f>BW139+BW170+BW201</f>
        <v>0</v>
      </c>
      <c r="BX114" s="182">
        <f>BX139+BX170+BX201</f>
        <v>0</v>
      </c>
      <c r="BY114" s="182">
        <f t="shared" si="311"/>
        <v>0</v>
      </c>
      <c r="BZ114" s="182">
        <f t="shared" si="312"/>
        <v>0</v>
      </c>
      <c r="CA114" s="182">
        <f t="shared" si="312"/>
        <v>0</v>
      </c>
      <c r="CB114" s="182">
        <f>SUBTOTAL(9,CC114:CD114)</f>
        <v>0</v>
      </c>
      <c r="CC114" s="182">
        <f>CC139+CC170+CC201</f>
        <v>0</v>
      </c>
      <c r="CD114" s="182">
        <f>CD139+CD170+CD201</f>
        <v>0</v>
      </c>
      <c r="CE114" s="182">
        <f>SUBTOTAL(9,CF114:CG114)</f>
        <v>0</v>
      </c>
      <c r="CF114" s="182">
        <f>CF139+CF170+CF201</f>
        <v>0</v>
      </c>
      <c r="CG114" s="182">
        <f>CG139+CG170+CG201</f>
        <v>0</v>
      </c>
      <c r="CH114" s="182">
        <f>SUBTOTAL(9,CI114:CJ114)</f>
        <v>0</v>
      </c>
      <c r="CI114" s="182">
        <f>CI139+CI170+CI201</f>
        <v>0</v>
      </c>
      <c r="CJ114" s="182">
        <f>CJ139+CJ170+CJ201</f>
        <v>0</v>
      </c>
      <c r="CK114" s="184"/>
    </row>
    <row r="115" spans="2:89" x14ac:dyDescent="0.25">
      <c r="B115" s="18" t="s">
        <v>115</v>
      </c>
      <c r="C115" s="24" t="s">
        <v>142</v>
      </c>
      <c r="E115" s="182">
        <f t="shared" si="278"/>
        <v>0</v>
      </c>
      <c r="F115" s="182">
        <f t="shared" si="278"/>
        <v>0</v>
      </c>
      <c r="G115" s="182">
        <f t="shared" si="278"/>
        <v>0</v>
      </c>
      <c r="H115" s="182">
        <f>SUBTOTAL(9,I115:J115)</f>
        <v>0</v>
      </c>
      <c r="I115" s="182">
        <f>I142+I173+I204</f>
        <v>0</v>
      </c>
      <c r="J115" s="182">
        <f>J142+J173+J204</f>
        <v>0</v>
      </c>
      <c r="K115" s="182">
        <f t="shared" si="285"/>
        <v>0</v>
      </c>
      <c r="L115" s="182">
        <f t="shared" si="279"/>
        <v>0</v>
      </c>
      <c r="M115" s="182">
        <f t="shared" si="279"/>
        <v>0</v>
      </c>
      <c r="N115" s="182">
        <f t="shared" si="283"/>
        <v>0</v>
      </c>
      <c r="O115" s="182">
        <f t="shared" si="284"/>
        <v>0</v>
      </c>
      <c r="P115" s="182">
        <f t="shared" si="281"/>
        <v>0</v>
      </c>
      <c r="Q115" s="182">
        <f t="shared" si="314"/>
        <v>0</v>
      </c>
      <c r="R115" s="182">
        <f>R142+R173+R204</f>
        <v>0</v>
      </c>
      <c r="S115" s="182">
        <f>S142+S173+S204</f>
        <v>0</v>
      </c>
      <c r="T115" s="182">
        <f>SUBTOTAL(9,U115:V115)</f>
        <v>0</v>
      </c>
      <c r="U115" s="182">
        <f>U142+U173+U204</f>
        <v>0</v>
      </c>
      <c r="V115" s="182">
        <f>V142+V173+V204</f>
        <v>0</v>
      </c>
      <c r="W115" s="182">
        <f>SUBTOTAL(9,X115:Y115)</f>
        <v>0</v>
      </c>
      <c r="X115" s="182">
        <f>X142+X173+X204</f>
        <v>0</v>
      </c>
      <c r="Y115" s="182">
        <f>Y142+Y173+Y204</f>
        <v>0</v>
      </c>
      <c r="Z115" s="182">
        <f t="shared" si="315"/>
        <v>0</v>
      </c>
      <c r="AA115" s="182">
        <f>AA142+AA173+AA204</f>
        <v>0</v>
      </c>
      <c r="AB115" s="182">
        <f>AB142+AB173+AB204</f>
        <v>0</v>
      </c>
      <c r="AC115" s="182">
        <f t="shared" si="316"/>
        <v>0</v>
      </c>
      <c r="AD115" s="182">
        <f>AD142+AD173+AD204</f>
        <v>0</v>
      </c>
      <c r="AE115" s="182">
        <f>AE142+AE173+AE204</f>
        <v>0</v>
      </c>
      <c r="AF115" s="182">
        <f t="shared" si="317"/>
        <v>0</v>
      </c>
      <c r="AG115" s="182">
        <f>AG142+AG173+AG204</f>
        <v>0</v>
      </c>
      <c r="AH115" s="182">
        <f>AH142+AH173+AH204</f>
        <v>0</v>
      </c>
      <c r="AI115" s="182">
        <f t="shared" si="318"/>
        <v>0</v>
      </c>
      <c r="AJ115" s="182">
        <f>AJ142+AJ173+AJ204</f>
        <v>0</v>
      </c>
      <c r="AK115" s="182">
        <f>AK142+AK173+AK204</f>
        <v>0</v>
      </c>
      <c r="AL115" s="182">
        <f t="shared" si="319"/>
        <v>0</v>
      </c>
      <c r="AM115" s="182">
        <f>AM142+AM173+AM204</f>
        <v>0</v>
      </c>
      <c r="AN115" s="182">
        <f>AN142+AN173+AN204</f>
        <v>0</v>
      </c>
      <c r="AO115" s="182">
        <f t="shared" si="280"/>
        <v>0</v>
      </c>
      <c r="AP115" s="182">
        <f t="shared" si="289"/>
        <v>0</v>
      </c>
      <c r="AQ115" s="182">
        <f t="shared" si="289"/>
        <v>0</v>
      </c>
      <c r="AR115" s="182">
        <f>SUBTOTAL(9,AS115:AT115)</f>
        <v>0</v>
      </c>
      <c r="AS115" s="182">
        <f>AS142+AS173+AS204</f>
        <v>0</v>
      </c>
      <c r="AT115" s="182">
        <f>AT142+AT173+AT204</f>
        <v>0</v>
      </c>
      <c r="AU115" s="182">
        <f>SUBTOTAL(9,AV115:AW115)</f>
        <v>0</v>
      </c>
      <c r="AV115" s="182">
        <f>AV142+AV173+AV204</f>
        <v>0</v>
      </c>
      <c r="AW115" s="182">
        <f>AW142+AW173+AW204</f>
        <v>0</v>
      </c>
      <c r="AX115" s="182">
        <f>SUBTOTAL(9,AY115:AZ115)</f>
        <v>0</v>
      </c>
      <c r="AY115" s="182">
        <f>AY142+AY173+AY204</f>
        <v>0</v>
      </c>
      <c r="AZ115" s="182">
        <f>AZ142+AZ173+AZ204</f>
        <v>0</v>
      </c>
      <c r="BA115" s="182">
        <f>SUBTOTAL(9,BB115:BC115)</f>
        <v>0</v>
      </c>
      <c r="BB115" s="182">
        <f>BB142+BB173+BB204</f>
        <v>0</v>
      </c>
      <c r="BC115" s="182">
        <f>BC142+BC173+BC204</f>
        <v>0</v>
      </c>
      <c r="BD115" s="182">
        <f>SUBTOTAL(9,BE115:BF115)</f>
        <v>0</v>
      </c>
      <c r="BE115" s="182">
        <f>BE142+BE173+BE204</f>
        <v>0</v>
      </c>
      <c r="BF115" s="182">
        <f>BF142+BF173+BF204</f>
        <v>0</v>
      </c>
      <c r="BG115" s="182">
        <f>SUBTOTAL(9,BH115:BI115)</f>
        <v>0</v>
      </c>
      <c r="BH115" s="182">
        <f>BH142+BH173+BH204</f>
        <v>0</v>
      </c>
      <c r="BI115" s="182">
        <f>BI142+BI173+BI204</f>
        <v>0</v>
      </c>
      <c r="BJ115" s="182">
        <f>SUBTOTAL(9,BK115:BL115)</f>
        <v>0</v>
      </c>
      <c r="BK115" s="182">
        <f>BK142+BK173+BK204</f>
        <v>0</v>
      </c>
      <c r="BL115" s="182">
        <f>BL142+BL173+BL204</f>
        <v>0</v>
      </c>
      <c r="BM115" s="182">
        <f>SUBTOTAL(9,BN115:BO115)</f>
        <v>0</v>
      </c>
      <c r="BN115" s="182">
        <f>BN142+BN173+BN204</f>
        <v>0</v>
      </c>
      <c r="BO115" s="182">
        <f>BO142+BO173+BO204</f>
        <v>0</v>
      </c>
      <c r="BP115" s="182">
        <f>SUBTOTAL(9,BQ115:BR115)</f>
        <v>0</v>
      </c>
      <c r="BQ115" s="182">
        <f>BQ142+BQ173+BQ204</f>
        <v>0</v>
      </c>
      <c r="BR115" s="182">
        <f>BR142+BR173+BR204</f>
        <v>0</v>
      </c>
      <c r="BS115" s="182">
        <f>SUBTOTAL(9,BT115:BU115)</f>
        <v>0</v>
      </c>
      <c r="BT115" s="182">
        <f>BT142+BT173+BT204</f>
        <v>0</v>
      </c>
      <c r="BU115" s="182">
        <f>BU142+BU173+BU204</f>
        <v>0</v>
      </c>
      <c r="BV115" s="182">
        <f>SUBTOTAL(9,BW115:BX115)</f>
        <v>0</v>
      </c>
      <c r="BW115" s="182">
        <f>BW142+BW173+BW204</f>
        <v>0</v>
      </c>
      <c r="BX115" s="182">
        <f>BX142+BX173+BX204</f>
        <v>0</v>
      </c>
      <c r="BY115" s="182">
        <f t="shared" si="311"/>
        <v>0</v>
      </c>
      <c r="BZ115" s="182">
        <f t="shared" si="312"/>
        <v>0</v>
      </c>
      <c r="CA115" s="182">
        <f t="shared" si="312"/>
        <v>0</v>
      </c>
      <c r="CB115" s="182">
        <f>SUBTOTAL(9,CC115:CD115)</f>
        <v>0</v>
      </c>
      <c r="CC115" s="182">
        <f>CC142+CC173+CC204</f>
        <v>0</v>
      </c>
      <c r="CD115" s="182">
        <f>CD142+CD173+CD204</f>
        <v>0</v>
      </c>
      <c r="CE115" s="182">
        <f>SUBTOTAL(9,CF115:CG115)</f>
        <v>0</v>
      </c>
      <c r="CF115" s="182">
        <f>CF142+CF173+CF204</f>
        <v>0</v>
      </c>
      <c r="CG115" s="182">
        <f>CG142+CG173+CG204</f>
        <v>0</v>
      </c>
      <c r="CH115" s="182">
        <f>SUBTOTAL(9,CI115:CJ115)</f>
        <v>0</v>
      </c>
      <c r="CI115" s="182">
        <f>CI142+CI173+CI204</f>
        <v>0</v>
      </c>
      <c r="CJ115" s="182">
        <f>CJ142+CJ173+CJ204</f>
        <v>0</v>
      </c>
      <c r="CK115" s="184"/>
    </row>
    <row r="116" spans="2:89" x14ac:dyDescent="0.25">
      <c r="B116" s="19"/>
      <c r="C116" s="27"/>
      <c r="E116" s="181">
        <f t="shared" si="278"/>
        <v>0</v>
      </c>
      <c r="F116" s="181">
        <f t="shared" si="278"/>
        <v>0</v>
      </c>
      <c r="G116" s="181">
        <f t="shared" si="278"/>
        <v>0</v>
      </c>
      <c r="H116" s="181"/>
      <c r="I116" s="181"/>
      <c r="J116" s="181"/>
      <c r="K116" s="181"/>
      <c r="L116" s="181">
        <f t="shared" si="279"/>
        <v>0</v>
      </c>
      <c r="M116" s="181">
        <f t="shared" si="279"/>
        <v>0</v>
      </c>
      <c r="N116" s="182"/>
      <c r="O116" s="182"/>
      <c r="P116" s="182"/>
      <c r="Q116" s="181"/>
      <c r="R116" s="181"/>
      <c r="S116" s="181"/>
      <c r="T116" s="181"/>
      <c r="U116" s="181"/>
      <c r="V116" s="181"/>
      <c r="W116" s="181"/>
      <c r="X116" s="181"/>
      <c r="Y116" s="181"/>
      <c r="Z116" s="181"/>
      <c r="AA116" s="181"/>
      <c r="AB116" s="181"/>
      <c r="AC116" s="181"/>
      <c r="AD116" s="181"/>
      <c r="AE116" s="181"/>
      <c r="AF116" s="181"/>
      <c r="AG116" s="181"/>
      <c r="AH116" s="181"/>
      <c r="AI116" s="181"/>
      <c r="AJ116" s="181"/>
      <c r="AK116" s="181"/>
      <c r="AL116" s="181"/>
      <c r="AM116" s="181"/>
      <c r="AN116" s="181"/>
      <c r="AO116" s="182">
        <f t="shared" si="280"/>
        <v>0</v>
      </c>
      <c r="AP116" s="181">
        <f t="shared" si="289"/>
        <v>0</v>
      </c>
      <c r="AQ116" s="181">
        <f t="shared" si="289"/>
        <v>0</v>
      </c>
      <c r="AR116" s="181"/>
      <c r="AS116" s="181"/>
      <c r="AT116" s="181"/>
      <c r="AU116" s="181"/>
      <c r="AV116" s="181"/>
      <c r="AW116" s="181"/>
      <c r="AX116" s="181"/>
      <c r="AY116" s="181"/>
      <c r="AZ116" s="181"/>
      <c r="BA116" s="181"/>
      <c r="BB116" s="181"/>
      <c r="BC116" s="181"/>
      <c r="BD116" s="181"/>
      <c r="BE116" s="181"/>
      <c r="BF116" s="181"/>
      <c r="BG116" s="181"/>
      <c r="BH116" s="181"/>
      <c r="BI116" s="181"/>
      <c r="BJ116" s="181"/>
      <c r="BK116" s="181"/>
      <c r="BL116" s="181"/>
      <c r="BM116" s="181"/>
      <c r="BN116" s="181"/>
      <c r="BO116" s="181"/>
      <c r="BP116" s="181"/>
      <c r="BQ116" s="181"/>
      <c r="BR116" s="181"/>
      <c r="BS116" s="181"/>
      <c r="BT116" s="181"/>
      <c r="BU116" s="181"/>
      <c r="BV116" s="181"/>
      <c r="BW116" s="181"/>
      <c r="BX116" s="181"/>
      <c r="BY116" s="181"/>
      <c r="BZ116" s="181"/>
      <c r="CA116" s="181"/>
      <c r="CB116" s="181"/>
      <c r="CC116" s="181"/>
      <c r="CD116" s="181"/>
      <c r="CE116" s="181"/>
      <c r="CF116" s="181"/>
      <c r="CG116" s="181"/>
      <c r="CH116" s="181"/>
      <c r="CI116" s="181"/>
      <c r="CJ116" s="181"/>
      <c r="CK116" s="184"/>
    </row>
    <row r="117" spans="2:89" x14ac:dyDescent="0.25">
      <c r="B117" s="18"/>
      <c r="C117" s="24" t="s">
        <v>41</v>
      </c>
      <c r="E117" s="182">
        <f t="shared" si="278"/>
        <v>0</v>
      </c>
      <c r="F117" s="182">
        <f t="shared" si="278"/>
        <v>0</v>
      </c>
      <c r="G117" s="182">
        <f t="shared" si="278"/>
        <v>0</v>
      </c>
      <c r="H117" s="182">
        <f t="shared" ref="H117:H123" si="320">SUBTOTAL(9,I117:J117)</f>
        <v>0</v>
      </c>
      <c r="I117" s="182"/>
      <c r="J117" s="182"/>
      <c r="K117" s="182">
        <f t="shared" si="285"/>
        <v>0</v>
      </c>
      <c r="L117" s="182">
        <f t="shared" si="279"/>
        <v>0</v>
      </c>
      <c r="M117" s="182">
        <f t="shared" si="279"/>
        <v>0</v>
      </c>
      <c r="N117" s="182">
        <f t="shared" si="283"/>
        <v>0</v>
      </c>
      <c r="O117" s="182">
        <f t="shared" si="284"/>
        <v>0</v>
      </c>
      <c r="P117" s="182">
        <f t="shared" si="281"/>
        <v>0</v>
      </c>
      <c r="Q117" s="182">
        <f t="shared" si="314"/>
        <v>0</v>
      </c>
      <c r="R117" s="182"/>
      <c r="S117" s="182"/>
      <c r="T117" s="182">
        <f t="shared" ref="T117:T123" si="321">SUBTOTAL(9,U117:V117)</f>
        <v>0</v>
      </c>
      <c r="U117" s="182"/>
      <c r="V117" s="182"/>
      <c r="W117" s="182">
        <f t="shared" ref="W117:W123" si="322">SUBTOTAL(9,X117:Y117)</f>
        <v>0</v>
      </c>
      <c r="X117" s="182"/>
      <c r="Y117" s="182"/>
      <c r="Z117" s="182">
        <f t="shared" si="315"/>
        <v>0</v>
      </c>
      <c r="AA117" s="182"/>
      <c r="AB117" s="182"/>
      <c r="AC117" s="182">
        <f t="shared" si="316"/>
        <v>0</v>
      </c>
      <c r="AD117" s="182"/>
      <c r="AE117" s="182"/>
      <c r="AF117" s="182">
        <f t="shared" si="317"/>
        <v>0</v>
      </c>
      <c r="AG117" s="182"/>
      <c r="AH117" s="182"/>
      <c r="AI117" s="182">
        <f t="shared" si="318"/>
        <v>0</v>
      </c>
      <c r="AJ117" s="182"/>
      <c r="AK117" s="182"/>
      <c r="AL117" s="182">
        <f t="shared" si="319"/>
        <v>0</v>
      </c>
      <c r="AM117" s="182"/>
      <c r="AN117" s="182"/>
      <c r="AO117" s="182">
        <f t="shared" si="280"/>
        <v>0</v>
      </c>
      <c r="AP117" s="182">
        <f t="shared" si="289"/>
        <v>0</v>
      </c>
      <c r="AQ117" s="182">
        <f t="shared" si="289"/>
        <v>0</v>
      </c>
      <c r="AR117" s="182">
        <f t="shared" ref="AR117:AR123" si="323">SUBTOTAL(9,AS117:AT117)</f>
        <v>0</v>
      </c>
      <c r="AS117" s="182"/>
      <c r="AT117" s="182"/>
      <c r="AU117" s="182">
        <f t="shared" ref="AU117:AU123" si="324">SUBTOTAL(9,AV117:AW117)</f>
        <v>0</v>
      </c>
      <c r="AV117" s="182"/>
      <c r="AW117" s="182"/>
      <c r="AX117" s="182">
        <f t="shared" ref="AX117:AX123" si="325">SUBTOTAL(9,AY117:AZ117)</f>
        <v>0</v>
      </c>
      <c r="AY117" s="182"/>
      <c r="AZ117" s="182"/>
      <c r="BA117" s="182">
        <f t="shared" ref="BA117:BA123" si="326">SUBTOTAL(9,BB117:BC117)</f>
        <v>0</v>
      </c>
      <c r="BB117" s="182"/>
      <c r="BC117" s="182"/>
      <c r="BD117" s="182">
        <f t="shared" ref="BD117:BD123" si="327">SUBTOTAL(9,BE117:BF117)</f>
        <v>0</v>
      </c>
      <c r="BE117" s="182"/>
      <c r="BF117" s="182"/>
      <c r="BG117" s="182">
        <f t="shared" ref="BG117:BG123" si="328">SUBTOTAL(9,BH117:BI117)</f>
        <v>0</v>
      </c>
      <c r="BH117" s="182"/>
      <c r="BI117" s="182"/>
      <c r="BJ117" s="182">
        <f t="shared" ref="BJ117:BJ123" si="329">SUBTOTAL(9,BK117:BL117)</f>
        <v>0</v>
      </c>
      <c r="BK117" s="182"/>
      <c r="BL117" s="182"/>
      <c r="BM117" s="182">
        <f t="shared" ref="BM117:BM123" si="330">SUBTOTAL(9,BN117:BO117)</f>
        <v>0</v>
      </c>
      <c r="BN117" s="182"/>
      <c r="BO117" s="182"/>
      <c r="BP117" s="182">
        <f t="shared" ref="BP117:BP123" si="331">SUBTOTAL(9,BQ117:BR117)</f>
        <v>0</v>
      </c>
      <c r="BQ117" s="182"/>
      <c r="BR117" s="182"/>
      <c r="BS117" s="182">
        <f t="shared" ref="BS117:BS123" si="332">SUBTOTAL(9,BT117:BU117)</f>
        <v>0</v>
      </c>
      <c r="BT117" s="182"/>
      <c r="BU117" s="182"/>
      <c r="BV117" s="182">
        <f t="shared" ref="BV117:BV147" si="333">SUBTOTAL(9,BW117:BX117)</f>
        <v>0</v>
      </c>
      <c r="BW117" s="182"/>
      <c r="BX117" s="182"/>
      <c r="BY117" s="182">
        <f t="shared" ref="BY117:BY185" si="334">SUBTOTAL(9,CB117:CJ117)</f>
        <v>0</v>
      </c>
      <c r="BZ117" s="182">
        <f t="shared" ref="BZ117:CA185" si="335">+CF117+CI117+CC117</f>
        <v>0</v>
      </c>
      <c r="CA117" s="182">
        <f t="shared" si="335"/>
        <v>0</v>
      </c>
      <c r="CB117" s="182">
        <f t="shared" ref="CB117:CB123" si="336">SUBTOTAL(9,CC117:CD117)</f>
        <v>0</v>
      </c>
      <c r="CC117" s="182"/>
      <c r="CD117" s="182"/>
      <c r="CE117" s="182">
        <f t="shared" ref="CE117:CE123" si="337">SUBTOTAL(9,CF117:CG117)</f>
        <v>0</v>
      </c>
      <c r="CF117" s="182"/>
      <c r="CG117" s="182"/>
      <c r="CH117" s="182">
        <f t="shared" ref="CH117:CH123" si="338">SUBTOTAL(9,CI117:CJ117)</f>
        <v>0</v>
      </c>
      <c r="CI117" s="182"/>
      <c r="CJ117" s="182"/>
      <c r="CK117" s="184"/>
    </row>
    <row r="118" spans="2:89" x14ac:dyDescent="0.25">
      <c r="B118" s="19" t="s">
        <v>39</v>
      </c>
      <c r="C118" s="27" t="s">
        <v>40</v>
      </c>
      <c r="E118" s="181">
        <f t="shared" si="278"/>
        <v>0</v>
      </c>
      <c r="F118" s="181">
        <f t="shared" si="278"/>
        <v>0</v>
      </c>
      <c r="G118" s="181">
        <f t="shared" si="278"/>
        <v>0</v>
      </c>
      <c r="H118" s="181">
        <f t="shared" si="320"/>
        <v>0</v>
      </c>
      <c r="I118" s="181">
        <f>I119+I142+I139</f>
        <v>0</v>
      </c>
      <c r="J118" s="181">
        <f>J119+J142+J139</f>
        <v>0</v>
      </c>
      <c r="K118" s="181">
        <f t="shared" si="285"/>
        <v>0</v>
      </c>
      <c r="L118" s="181">
        <f t="shared" si="279"/>
        <v>0</v>
      </c>
      <c r="M118" s="181">
        <f t="shared" si="279"/>
        <v>0</v>
      </c>
      <c r="N118" s="182">
        <f t="shared" si="283"/>
        <v>0</v>
      </c>
      <c r="O118" s="182">
        <f t="shared" si="284"/>
        <v>0</v>
      </c>
      <c r="P118" s="182">
        <f t="shared" si="281"/>
        <v>0</v>
      </c>
      <c r="Q118" s="181">
        <f t="shared" si="314"/>
        <v>0</v>
      </c>
      <c r="R118" s="181">
        <f>R119+R142+R139</f>
        <v>0</v>
      </c>
      <c r="S118" s="181">
        <f>S119+S142+S139</f>
        <v>0</v>
      </c>
      <c r="T118" s="181">
        <f t="shared" si="321"/>
        <v>0</v>
      </c>
      <c r="U118" s="181">
        <f>U119+U142+U139</f>
        <v>0</v>
      </c>
      <c r="V118" s="181">
        <f>V119+V142+V139</f>
        <v>0</v>
      </c>
      <c r="W118" s="181">
        <f t="shared" si="322"/>
        <v>0</v>
      </c>
      <c r="X118" s="181">
        <f>X119+X142+X139</f>
        <v>0</v>
      </c>
      <c r="Y118" s="181">
        <f>Y119+Y142+Y139</f>
        <v>0</v>
      </c>
      <c r="Z118" s="181">
        <f t="shared" si="315"/>
        <v>0</v>
      </c>
      <c r="AA118" s="181">
        <f>AA119+AA142+AA139</f>
        <v>0</v>
      </c>
      <c r="AB118" s="181">
        <f>AB119+AB142+AB139</f>
        <v>0</v>
      </c>
      <c r="AC118" s="181">
        <f t="shared" si="316"/>
        <v>0</v>
      </c>
      <c r="AD118" s="181">
        <f>AD119+AD142+AD139</f>
        <v>0</v>
      </c>
      <c r="AE118" s="181">
        <f>AE119+AE142+AE139</f>
        <v>0</v>
      </c>
      <c r="AF118" s="181">
        <f t="shared" si="317"/>
        <v>0</v>
      </c>
      <c r="AG118" s="181">
        <f>AG119+AG142+AG139</f>
        <v>0</v>
      </c>
      <c r="AH118" s="181">
        <f>AH119+AH142+AH139</f>
        <v>0</v>
      </c>
      <c r="AI118" s="181">
        <f t="shared" si="318"/>
        <v>0</v>
      </c>
      <c r="AJ118" s="181">
        <f>AJ119+AJ142+AJ139</f>
        <v>0</v>
      </c>
      <c r="AK118" s="181">
        <f>AK119+AK142+AK139</f>
        <v>0</v>
      </c>
      <c r="AL118" s="181">
        <f t="shared" si="319"/>
        <v>0</v>
      </c>
      <c r="AM118" s="181">
        <f>AM119+AM142+AM139</f>
        <v>0</v>
      </c>
      <c r="AN118" s="181">
        <f>AN119+AN142+AN139</f>
        <v>0</v>
      </c>
      <c r="AO118" s="182">
        <f t="shared" si="280"/>
        <v>0</v>
      </c>
      <c r="AP118" s="181">
        <f t="shared" si="289"/>
        <v>0</v>
      </c>
      <c r="AQ118" s="181">
        <f t="shared" si="289"/>
        <v>0</v>
      </c>
      <c r="AR118" s="181">
        <f t="shared" si="323"/>
        <v>0</v>
      </c>
      <c r="AS118" s="181">
        <f>AS119+AS142+AS139</f>
        <v>0</v>
      </c>
      <c r="AT118" s="181">
        <f>AT119+AT142+AT139</f>
        <v>0</v>
      </c>
      <c r="AU118" s="181">
        <f t="shared" si="324"/>
        <v>0</v>
      </c>
      <c r="AV118" s="181">
        <f>AV119+AV142+AV139</f>
        <v>0</v>
      </c>
      <c r="AW118" s="181">
        <f>AW119+AW142+AW139</f>
        <v>0</v>
      </c>
      <c r="AX118" s="181">
        <f t="shared" si="325"/>
        <v>0</v>
      </c>
      <c r="AY118" s="181">
        <f>AY119+AY142+AY139</f>
        <v>0</v>
      </c>
      <c r="AZ118" s="181">
        <f>AZ119+AZ142+AZ139</f>
        <v>0</v>
      </c>
      <c r="BA118" s="181">
        <f t="shared" si="326"/>
        <v>0</v>
      </c>
      <c r="BB118" s="181">
        <f>BB119+BB142+BB139</f>
        <v>0</v>
      </c>
      <c r="BC118" s="181">
        <f>BC119+BC142+BC139</f>
        <v>0</v>
      </c>
      <c r="BD118" s="181">
        <f t="shared" si="327"/>
        <v>0</v>
      </c>
      <c r="BE118" s="181">
        <f>BE119+BE142+BE139</f>
        <v>0</v>
      </c>
      <c r="BF118" s="181">
        <f>BF119+BF142+BF139</f>
        <v>0</v>
      </c>
      <c r="BG118" s="181">
        <f t="shared" si="328"/>
        <v>0</v>
      </c>
      <c r="BH118" s="181">
        <f>BH119+BH142+BH139</f>
        <v>0</v>
      </c>
      <c r="BI118" s="181">
        <f>BI119+BI142+BI139</f>
        <v>0</v>
      </c>
      <c r="BJ118" s="181">
        <f t="shared" si="329"/>
        <v>0</v>
      </c>
      <c r="BK118" s="181">
        <f>BK119+BK142+BK139</f>
        <v>0</v>
      </c>
      <c r="BL118" s="181">
        <f>BL119+BL142+BL139</f>
        <v>0</v>
      </c>
      <c r="BM118" s="181">
        <f t="shared" si="330"/>
        <v>0</v>
      </c>
      <c r="BN118" s="181">
        <f>BN119+BN142+BN139</f>
        <v>0</v>
      </c>
      <c r="BO118" s="181">
        <f>BO119+BO142+BO139</f>
        <v>0</v>
      </c>
      <c r="BP118" s="181">
        <f t="shared" si="331"/>
        <v>0</v>
      </c>
      <c r="BQ118" s="181">
        <f>BQ119+BQ142+BQ139</f>
        <v>0</v>
      </c>
      <c r="BR118" s="181">
        <f>BR119+BR142+BR139</f>
        <v>0</v>
      </c>
      <c r="BS118" s="181">
        <f t="shared" si="332"/>
        <v>0</v>
      </c>
      <c r="BT118" s="181">
        <f>BT119+BT142+BT139</f>
        <v>0</v>
      </c>
      <c r="BU118" s="181">
        <f>BU119+BU142+BU139</f>
        <v>0</v>
      </c>
      <c r="BV118" s="181">
        <f t="shared" si="333"/>
        <v>0</v>
      </c>
      <c r="BW118" s="181">
        <f>BW119+BW142+BW139</f>
        <v>0</v>
      </c>
      <c r="BX118" s="181">
        <f>BX119+BX142+BX139</f>
        <v>0</v>
      </c>
      <c r="BY118" s="181">
        <f t="shared" si="334"/>
        <v>0</v>
      </c>
      <c r="BZ118" s="181">
        <f t="shared" si="335"/>
        <v>0</v>
      </c>
      <c r="CA118" s="181">
        <f t="shared" si="335"/>
        <v>0</v>
      </c>
      <c r="CB118" s="181">
        <f t="shared" si="336"/>
        <v>0</v>
      </c>
      <c r="CC118" s="181">
        <f>CC119+CC142+CC139</f>
        <v>0</v>
      </c>
      <c r="CD118" s="181">
        <f>CD119+CD142+CD139</f>
        <v>0</v>
      </c>
      <c r="CE118" s="181">
        <f t="shared" si="337"/>
        <v>0</v>
      </c>
      <c r="CF118" s="181">
        <f>CF119+CF142+CF139</f>
        <v>0</v>
      </c>
      <c r="CG118" s="181">
        <f>CG119+CG142+CG139</f>
        <v>0</v>
      </c>
      <c r="CH118" s="181">
        <f t="shared" si="338"/>
        <v>0</v>
      </c>
      <c r="CI118" s="181">
        <f>CI119+CI142+CI139</f>
        <v>0</v>
      </c>
      <c r="CJ118" s="181">
        <f>CJ119+CJ142+CJ139</f>
        <v>0</v>
      </c>
      <c r="CK118" s="184"/>
    </row>
    <row r="119" spans="2:89" x14ac:dyDescent="0.25">
      <c r="B119" s="18" t="s">
        <v>13</v>
      </c>
      <c r="C119" s="24" t="s">
        <v>141</v>
      </c>
      <c r="E119" s="182">
        <f t="shared" si="278"/>
        <v>0</v>
      </c>
      <c r="F119" s="182">
        <f t="shared" si="278"/>
        <v>0</v>
      </c>
      <c r="G119" s="182">
        <f t="shared" si="278"/>
        <v>0</v>
      </c>
      <c r="H119" s="182">
        <f t="shared" si="320"/>
        <v>0</v>
      </c>
      <c r="I119" s="182">
        <f>I121+I134+I125+I124+I131+I132+I133+I135</f>
        <v>0</v>
      </c>
      <c r="J119" s="182">
        <f>J121+J134+J125+J124+J131+J132+J133+J135</f>
        <v>0</v>
      </c>
      <c r="K119" s="182">
        <f t="shared" si="285"/>
        <v>0</v>
      </c>
      <c r="L119" s="182">
        <f t="shared" si="279"/>
        <v>0</v>
      </c>
      <c r="M119" s="182">
        <f t="shared" si="279"/>
        <v>0</v>
      </c>
      <c r="N119" s="182">
        <f t="shared" si="283"/>
        <v>0</v>
      </c>
      <c r="O119" s="182">
        <f t="shared" si="284"/>
        <v>0</v>
      </c>
      <c r="P119" s="182">
        <f t="shared" si="281"/>
        <v>0</v>
      </c>
      <c r="Q119" s="182">
        <f t="shared" si="314"/>
        <v>0</v>
      </c>
      <c r="R119" s="182">
        <f>R121+R134+R125+R124+R131+R132+R133+R135</f>
        <v>0</v>
      </c>
      <c r="S119" s="182">
        <f>S121+S134+S125+S124+S131+S132+S133+S135</f>
        <v>0</v>
      </c>
      <c r="T119" s="182">
        <f t="shared" si="321"/>
        <v>0</v>
      </c>
      <c r="U119" s="182">
        <f>U121+U134+U125+U124+U131+U132+U133+U135</f>
        <v>0</v>
      </c>
      <c r="V119" s="182">
        <f>V121+V134+V125+V124+V131+V132+V133+V135</f>
        <v>0</v>
      </c>
      <c r="W119" s="182">
        <f t="shared" si="322"/>
        <v>0</v>
      </c>
      <c r="X119" s="182">
        <f>X121+X134+X125+X124+X131+X132+X133+X135</f>
        <v>0</v>
      </c>
      <c r="Y119" s="182">
        <f>Y121+Y134+Y125+Y124+Y131+Y132+Y133+Y135</f>
        <v>0</v>
      </c>
      <c r="Z119" s="182">
        <f t="shared" si="315"/>
        <v>0</v>
      </c>
      <c r="AA119" s="182">
        <f>AA121+AA134+AA125+AA124+AA131+AA132+AA133+AA135</f>
        <v>0</v>
      </c>
      <c r="AB119" s="182">
        <f>AB121+AB134+AB125+AB124+AB131+AB132+AB133+AB135</f>
        <v>0</v>
      </c>
      <c r="AC119" s="182">
        <f t="shared" si="316"/>
        <v>0</v>
      </c>
      <c r="AD119" s="182">
        <f>AD121+AD134+AD125+AD124+AD131+AD132+AD133+AD135</f>
        <v>0</v>
      </c>
      <c r="AE119" s="182">
        <f>AE121+AE134+AE125+AE124+AE131+AE132+AE133+AE135</f>
        <v>0</v>
      </c>
      <c r="AF119" s="182">
        <f t="shared" si="317"/>
        <v>0</v>
      </c>
      <c r="AG119" s="182">
        <f>AG121+AG134+AG125+AG124+AG131+AG132+AG133+AG135</f>
        <v>0</v>
      </c>
      <c r="AH119" s="182">
        <f>AH121+AH134+AH125+AH124+AH131+AH132+AH133+AH135</f>
        <v>0</v>
      </c>
      <c r="AI119" s="182">
        <f t="shared" si="318"/>
        <v>0</v>
      </c>
      <c r="AJ119" s="182">
        <f>AJ121+AJ134+AJ125+AJ124+AJ131+AJ132+AJ133+AJ135</f>
        <v>0</v>
      </c>
      <c r="AK119" s="182">
        <f>AK121+AK134+AK125+AK124+AK131+AK132+AK133+AK135</f>
        <v>0</v>
      </c>
      <c r="AL119" s="182">
        <f t="shared" si="319"/>
        <v>0</v>
      </c>
      <c r="AM119" s="182">
        <f>AM121+AM134+AM125+AM124+AM131+AM132+AM133+AM135</f>
        <v>0</v>
      </c>
      <c r="AN119" s="182">
        <f>AN121+AN134+AN125+AN124+AN131+AN132+AN133+AN135</f>
        <v>0</v>
      </c>
      <c r="AO119" s="182">
        <f t="shared" si="280"/>
        <v>0</v>
      </c>
      <c r="AP119" s="182">
        <f t="shared" si="289"/>
        <v>0</v>
      </c>
      <c r="AQ119" s="182">
        <f t="shared" si="289"/>
        <v>0</v>
      </c>
      <c r="AR119" s="182">
        <f t="shared" si="323"/>
        <v>0</v>
      </c>
      <c r="AS119" s="182">
        <f>AS121+AS134+AS125+AS124+AS131+AS132+AS133+AS135</f>
        <v>0</v>
      </c>
      <c r="AT119" s="182">
        <f>AT121+AT134+AT125+AT124+AT131+AT132+AT133+AT135</f>
        <v>0</v>
      </c>
      <c r="AU119" s="182">
        <f t="shared" si="324"/>
        <v>0</v>
      </c>
      <c r="AV119" s="182">
        <f>AV121+AV134+AV125+AV124+AV131+AV132+AV133+AV135</f>
        <v>0</v>
      </c>
      <c r="AW119" s="182">
        <f>AW121+AW134+AW125+AW124+AW131+AW132+AW133+AW135</f>
        <v>0</v>
      </c>
      <c r="AX119" s="182">
        <f t="shared" si="325"/>
        <v>0</v>
      </c>
      <c r="AY119" s="182">
        <f>AY121+AY134+AY125+AY124+AY131+AY132+AY133+AY135</f>
        <v>0</v>
      </c>
      <c r="AZ119" s="182">
        <f>AZ121+AZ134+AZ125+AZ124+AZ131+AZ132+AZ133+AZ135</f>
        <v>0</v>
      </c>
      <c r="BA119" s="182">
        <f t="shared" si="326"/>
        <v>0</v>
      </c>
      <c r="BB119" s="182">
        <f>BB121+BB134+BB125+BB124+BB131+BB132+BB133+BB135</f>
        <v>0</v>
      </c>
      <c r="BC119" s="182">
        <f>BC121+BC134+BC125+BC124+BC131+BC132+BC133+BC135</f>
        <v>0</v>
      </c>
      <c r="BD119" s="182">
        <f t="shared" si="327"/>
        <v>0</v>
      </c>
      <c r="BE119" s="182">
        <f>BE121+BE134+BE125+BE124+BE131+BE132+BE133+BE135</f>
        <v>0</v>
      </c>
      <c r="BF119" s="182">
        <f>BF121+BF134+BF125+BF124+BF131+BF132+BF133+BF135</f>
        <v>0</v>
      </c>
      <c r="BG119" s="182">
        <f t="shared" si="328"/>
        <v>0</v>
      </c>
      <c r="BH119" s="182">
        <f>BH121+BH134+BH125+BH124+BH131+BH132+BH133+BH135</f>
        <v>0</v>
      </c>
      <c r="BI119" s="182">
        <f>BI121+BI134+BI125+BI124+BI131+BI132+BI133+BI135</f>
        <v>0</v>
      </c>
      <c r="BJ119" s="182">
        <f t="shared" si="329"/>
        <v>0</v>
      </c>
      <c r="BK119" s="182">
        <f>BK121+BK134+BK125+BK124+BK131+BK132+BK133+BK135</f>
        <v>0</v>
      </c>
      <c r="BL119" s="182">
        <f>BL121+BL134+BL125+BL124+BL131+BL132+BL133+BL135</f>
        <v>0</v>
      </c>
      <c r="BM119" s="182">
        <f t="shared" si="330"/>
        <v>0</v>
      </c>
      <c r="BN119" s="182">
        <f>BN121+BN134+BN125+BN124+BN131+BN132+BN133+BN135</f>
        <v>0</v>
      </c>
      <c r="BO119" s="182">
        <f>BO121+BO134+BO125+BO124+BO131+BO132+BO133+BO135</f>
        <v>0</v>
      </c>
      <c r="BP119" s="182">
        <f t="shared" si="331"/>
        <v>0</v>
      </c>
      <c r="BQ119" s="182">
        <f>BQ121+BQ134+BQ125+BQ124+BQ131+BQ132+BQ133+BQ135</f>
        <v>0</v>
      </c>
      <c r="BR119" s="182">
        <f>BR121+BR134+BR125+BR124+BR131+BR132+BR133+BR135</f>
        <v>0</v>
      </c>
      <c r="BS119" s="182">
        <f t="shared" si="332"/>
        <v>0</v>
      </c>
      <c r="BT119" s="182">
        <f>BT121+BT134+BT125+BT124+BT131+BT132+BT133+BT135</f>
        <v>0</v>
      </c>
      <c r="BU119" s="182">
        <f>BU121+BU134+BU125+BU124+BU131+BU132+BU133+BU135</f>
        <v>0</v>
      </c>
      <c r="BV119" s="182">
        <f t="shared" si="333"/>
        <v>0</v>
      </c>
      <c r="BW119" s="182">
        <f>BW121+BW134+BW125+BW124+BW131+BW132+BW133+BW135</f>
        <v>0</v>
      </c>
      <c r="BX119" s="182">
        <f>BX121+BX134+BX125+BX124+BX131+BX132+BX133+BX135</f>
        <v>0</v>
      </c>
      <c r="BY119" s="182">
        <f t="shared" si="334"/>
        <v>0</v>
      </c>
      <c r="BZ119" s="182">
        <f t="shared" si="335"/>
        <v>0</v>
      </c>
      <c r="CA119" s="182">
        <f t="shared" si="335"/>
        <v>0</v>
      </c>
      <c r="CB119" s="182">
        <f t="shared" si="336"/>
        <v>0</v>
      </c>
      <c r="CC119" s="182">
        <f>CC121+CC134+CC125+CC124+CC131+CC132+CC133+CC135</f>
        <v>0</v>
      </c>
      <c r="CD119" s="182">
        <f>CD121+CD134+CD125+CD124+CD131+CD132+CD133+CD135</f>
        <v>0</v>
      </c>
      <c r="CE119" s="182">
        <f t="shared" si="337"/>
        <v>0</v>
      </c>
      <c r="CF119" s="182">
        <f>CF121+CF134+CF125+CF124+CF131+CF132+CF133+CF135</f>
        <v>0</v>
      </c>
      <c r="CG119" s="182">
        <f>CG121+CG134+CG125+CG124+CG131+CG132+CG133+CG135</f>
        <v>0</v>
      </c>
      <c r="CH119" s="182">
        <f t="shared" si="338"/>
        <v>0</v>
      </c>
      <c r="CI119" s="182">
        <f>CI121+CI134+CI125+CI124+CI131+CI132+CI133+CI135</f>
        <v>0</v>
      </c>
      <c r="CJ119" s="182">
        <f>CJ121+CJ134+CJ125+CJ124+CJ131+CJ132+CJ133+CJ135</f>
        <v>0</v>
      </c>
      <c r="CK119" s="184"/>
    </row>
    <row r="120" spans="2:89" x14ac:dyDescent="0.25">
      <c r="B120" s="165" t="s">
        <v>94</v>
      </c>
      <c r="C120" s="31" t="s">
        <v>243</v>
      </c>
      <c r="D120" s="119"/>
      <c r="E120" s="181">
        <f t="shared" si="278"/>
        <v>0</v>
      </c>
      <c r="F120" s="181">
        <f t="shared" si="278"/>
        <v>0</v>
      </c>
      <c r="G120" s="181">
        <f t="shared" si="278"/>
        <v>0</v>
      </c>
      <c r="H120" s="181">
        <f t="shared" si="320"/>
        <v>0</v>
      </c>
      <c r="I120" s="181">
        <f>I121+I124+I125</f>
        <v>0</v>
      </c>
      <c r="J120" s="181">
        <f>J121+J124+J125</f>
        <v>0</v>
      </c>
      <c r="K120" s="181">
        <f t="shared" si="285"/>
        <v>0</v>
      </c>
      <c r="L120" s="181">
        <f t="shared" si="279"/>
        <v>0</v>
      </c>
      <c r="M120" s="181">
        <f t="shared" si="279"/>
        <v>0</v>
      </c>
      <c r="N120" s="181">
        <f t="shared" si="283"/>
        <v>0</v>
      </c>
      <c r="O120" s="181">
        <f t="shared" si="284"/>
        <v>0</v>
      </c>
      <c r="P120" s="181">
        <f t="shared" si="281"/>
        <v>0</v>
      </c>
      <c r="Q120" s="181">
        <f>SUBTOTAL(9,R120:S120)</f>
        <v>0</v>
      </c>
      <c r="R120" s="181">
        <f>R121+R124+R125</f>
        <v>0</v>
      </c>
      <c r="S120" s="181">
        <f>S121+S124+S125</f>
        <v>0</v>
      </c>
      <c r="T120" s="181">
        <f t="shared" si="321"/>
        <v>0</v>
      </c>
      <c r="U120" s="181">
        <f>U121+U124+U125</f>
        <v>0</v>
      </c>
      <c r="V120" s="181">
        <f>V121+V124+V125</f>
        <v>0</v>
      </c>
      <c r="W120" s="181">
        <f t="shared" si="322"/>
        <v>0</v>
      </c>
      <c r="X120" s="181">
        <f>X121+X124+X125</f>
        <v>0</v>
      </c>
      <c r="Y120" s="181">
        <f>Y121+Y124+Y125</f>
        <v>0</v>
      </c>
      <c r="Z120" s="181">
        <f>SUBTOTAL(9,AA120:AB120)</f>
        <v>0</v>
      </c>
      <c r="AA120" s="181">
        <f>AA121+AA124+AA125</f>
        <v>0</v>
      </c>
      <c r="AB120" s="181">
        <f>AB121+AB124+AB125</f>
        <v>0</v>
      </c>
      <c r="AC120" s="181">
        <f>SUBTOTAL(9,AD120:AE120)</f>
        <v>0</v>
      </c>
      <c r="AD120" s="181">
        <f>AD121+AD124+AD125</f>
        <v>0</v>
      </c>
      <c r="AE120" s="181">
        <f>AE121+AE124+AE125</f>
        <v>0</v>
      </c>
      <c r="AF120" s="181">
        <f>SUBTOTAL(9,AG120:AH120)</f>
        <v>0</v>
      </c>
      <c r="AG120" s="181">
        <f>AG121+AG124+AG125</f>
        <v>0</v>
      </c>
      <c r="AH120" s="181">
        <f>AH121+AH124+AH125</f>
        <v>0</v>
      </c>
      <c r="AI120" s="181">
        <f>SUBTOTAL(9,AJ120:AK120)</f>
        <v>0</v>
      </c>
      <c r="AJ120" s="181">
        <f>AJ121+AJ124+AJ125</f>
        <v>0</v>
      </c>
      <c r="AK120" s="181">
        <f>AK121+AK124+AK125</f>
        <v>0</v>
      </c>
      <c r="AL120" s="181">
        <f>SUBTOTAL(9,AM120:AN120)</f>
        <v>0</v>
      </c>
      <c r="AM120" s="181">
        <f>AM121+AM124+AM125</f>
        <v>0</v>
      </c>
      <c r="AN120" s="181">
        <f>AN121+AN124+AN125</f>
        <v>0</v>
      </c>
      <c r="AO120" s="181">
        <f t="shared" si="280"/>
        <v>0</v>
      </c>
      <c r="AP120" s="181">
        <f t="shared" si="289"/>
        <v>0</v>
      </c>
      <c r="AQ120" s="181">
        <f t="shared" si="289"/>
        <v>0</v>
      </c>
      <c r="AR120" s="181">
        <f t="shared" si="323"/>
        <v>0</v>
      </c>
      <c r="AS120" s="181">
        <f>AS121+AS124+AS125</f>
        <v>0</v>
      </c>
      <c r="AT120" s="181">
        <f>AT121+AT124+AT125</f>
        <v>0</v>
      </c>
      <c r="AU120" s="181">
        <f t="shared" si="324"/>
        <v>0</v>
      </c>
      <c r="AV120" s="181">
        <f>AV121+AV124+AV125</f>
        <v>0</v>
      </c>
      <c r="AW120" s="181">
        <f>AW121+AW124+AW125</f>
        <v>0</v>
      </c>
      <c r="AX120" s="181">
        <f t="shared" si="325"/>
        <v>0</v>
      </c>
      <c r="AY120" s="181">
        <f>AY121+AY124+AY125</f>
        <v>0</v>
      </c>
      <c r="AZ120" s="181">
        <f>AZ121+AZ124+AZ125</f>
        <v>0</v>
      </c>
      <c r="BA120" s="181">
        <f t="shared" si="326"/>
        <v>0</v>
      </c>
      <c r="BB120" s="181">
        <f>BB121+BB124+BB125</f>
        <v>0</v>
      </c>
      <c r="BC120" s="181">
        <f>BC121+BC124+BC125</f>
        <v>0</v>
      </c>
      <c r="BD120" s="181">
        <f t="shared" si="327"/>
        <v>0</v>
      </c>
      <c r="BE120" s="181">
        <f>BE121+BE124+BE125</f>
        <v>0</v>
      </c>
      <c r="BF120" s="181">
        <f>BF121+BF124+BF125</f>
        <v>0</v>
      </c>
      <c r="BG120" s="181">
        <f t="shared" si="328"/>
        <v>0</v>
      </c>
      <c r="BH120" s="181">
        <f>BH121+BH124+BH125</f>
        <v>0</v>
      </c>
      <c r="BI120" s="181">
        <f>BI121+BI124+BI125</f>
        <v>0</v>
      </c>
      <c r="BJ120" s="181">
        <f t="shared" si="329"/>
        <v>0</v>
      </c>
      <c r="BK120" s="181">
        <f>BK121+BK124+BK125</f>
        <v>0</v>
      </c>
      <c r="BL120" s="181">
        <f>BL121+BL124+BL125</f>
        <v>0</v>
      </c>
      <c r="BM120" s="181">
        <f t="shared" si="330"/>
        <v>0</v>
      </c>
      <c r="BN120" s="181">
        <f>BN121+BN124+BN125</f>
        <v>0</v>
      </c>
      <c r="BO120" s="181">
        <f>BO121+BO124+BO125</f>
        <v>0</v>
      </c>
      <c r="BP120" s="181">
        <f t="shared" si="331"/>
        <v>0</v>
      </c>
      <c r="BQ120" s="181">
        <f>BQ121+BQ124+BQ125</f>
        <v>0</v>
      </c>
      <c r="BR120" s="181">
        <f>BR121+BR124+BR125</f>
        <v>0</v>
      </c>
      <c r="BS120" s="181">
        <f t="shared" si="332"/>
        <v>0</v>
      </c>
      <c r="BT120" s="181">
        <f>BT121+BT124+BT125</f>
        <v>0</v>
      </c>
      <c r="BU120" s="181">
        <f>BU121+BU124+BU125</f>
        <v>0</v>
      </c>
      <c r="BV120" s="181">
        <f>SUBTOTAL(9,BW120:BX120)</f>
        <v>0</v>
      </c>
      <c r="BW120" s="181">
        <f>BW121+BW124+BW125</f>
        <v>0</v>
      </c>
      <c r="BX120" s="181">
        <f>BX121+BX124+BX125</f>
        <v>0</v>
      </c>
      <c r="BY120" s="181">
        <f t="shared" si="334"/>
        <v>0</v>
      </c>
      <c r="BZ120" s="181">
        <f t="shared" si="335"/>
        <v>0</v>
      </c>
      <c r="CA120" s="181">
        <f t="shared" si="335"/>
        <v>0</v>
      </c>
      <c r="CB120" s="181">
        <f t="shared" si="336"/>
        <v>0</v>
      </c>
      <c r="CC120" s="181">
        <f>CC121+CC124+CC125</f>
        <v>0</v>
      </c>
      <c r="CD120" s="181">
        <f>CD121+CD124+CD125</f>
        <v>0</v>
      </c>
      <c r="CE120" s="181">
        <f t="shared" si="337"/>
        <v>0</v>
      </c>
      <c r="CF120" s="181">
        <f>CF121+CF124+CF125</f>
        <v>0</v>
      </c>
      <c r="CG120" s="181">
        <f>CG121+CG124+CG125</f>
        <v>0</v>
      </c>
      <c r="CH120" s="181">
        <f t="shared" si="338"/>
        <v>0</v>
      </c>
      <c r="CI120" s="181">
        <f>CI121+CI124+CI125</f>
        <v>0</v>
      </c>
      <c r="CJ120" s="181">
        <f>CJ121+CJ124+CJ125</f>
        <v>0</v>
      </c>
      <c r="CK120" s="184"/>
    </row>
    <row r="121" spans="2:89" ht="16.5" customHeight="1" x14ac:dyDescent="0.25">
      <c r="B121" s="165" t="s">
        <v>95</v>
      </c>
      <c r="C121" s="20" t="s">
        <v>122</v>
      </c>
      <c r="E121" s="181">
        <f t="shared" si="278"/>
        <v>0</v>
      </c>
      <c r="F121" s="181">
        <f t="shared" si="278"/>
        <v>0</v>
      </c>
      <c r="G121" s="181">
        <f t="shared" si="278"/>
        <v>0</v>
      </c>
      <c r="H121" s="181">
        <f t="shared" si="320"/>
        <v>0</v>
      </c>
      <c r="I121" s="181">
        <f>SUM(I122:I123)</f>
        <v>0</v>
      </c>
      <c r="J121" s="181">
        <f>SUM(J122:J123)</f>
        <v>0</v>
      </c>
      <c r="K121" s="181">
        <f t="shared" si="285"/>
        <v>0</v>
      </c>
      <c r="L121" s="181">
        <f t="shared" si="279"/>
        <v>0</v>
      </c>
      <c r="M121" s="181">
        <f t="shared" si="279"/>
        <v>0</v>
      </c>
      <c r="N121" s="182">
        <f t="shared" si="283"/>
        <v>0</v>
      </c>
      <c r="O121" s="182">
        <f t="shared" si="284"/>
        <v>0</v>
      </c>
      <c r="P121" s="182">
        <f t="shared" si="281"/>
        <v>0</v>
      </c>
      <c r="Q121" s="181">
        <f t="shared" si="314"/>
        <v>0</v>
      </c>
      <c r="R121" s="181">
        <f>SUM(R122:R123)</f>
        <v>0</v>
      </c>
      <c r="S121" s="181">
        <f>SUM(S122:S123)</f>
        <v>0</v>
      </c>
      <c r="T121" s="181">
        <f t="shared" si="321"/>
        <v>0</v>
      </c>
      <c r="U121" s="181">
        <f>SUM(U122:U123)</f>
        <v>0</v>
      </c>
      <c r="V121" s="181">
        <f>SUM(V122:V123)</f>
        <v>0</v>
      </c>
      <c r="W121" s="181">
        <f t="shared" si="322"/>
        <v>0</v>
      </c>
      <c r="X121" s="181">
        <f>SUM(X122:X123)</f>
        <v>0</v>
      </c>
      <c r="Y121" s="181">
        <f>SUM(Y122:Y123)</f>
        <v>0</v>
      </c>
      <c r="Z121" s="181">
        <f t="shared" si="315"/>
        <v>0</v>
      </c>
      <c r="AA121" s="181">
        <f>SUM(AA122:AA123)</f>
        <v>0</v>
      </c>
      <c r="AB121" s="181">
        <f>SUM(AB122:AB123)</f>
        <v>0</v>
      </c>
      <c r="AC121" s="181">
        <f t="shared" si="316"/>
        <v>0</v>
      </c>
      <c r="AD121" s="181">
        <f>SUM(AD122:AD123)</f>
        <v>0</v>
      </c>
      <c r="AE121" s="181">
        <f>SUM(AE122:AE123)</f>
        <v>0</v>
      </c>
      <c r="AF121" s="181">
        <f t="shared" si="317"/>
        <v>0</v>
      </c>
      <c r="AG121" s="181">
        <f>SUM(AG122:AG123)</f>
        <v>0</v>
      </c>
      <c r="AH121" s="181">
        <f>SUM(AH122:AH123)</f>
        <v>0</v>
      </c>
      <c r="AI121" s="181">
        <f t="shared" si="318"/>
        <v>0</v>
      </c>
      <c r="AJ121" s="181">
        <f>SUM(AJ122:AJ123)</f>
        <v>0</v>
      </c>
      <c r="AK121" s="181">
        <f>SUM(AK122:AK123)</f>
        <v>0</v>
      </c>
      <c r="AL121" s="181">
        <f t="shared" si="319"/>
        <v>0</v>
      </c>
      <c r="AM121" s="181">
        <f>SUM(AM122:AM123)</f>
        <v>0</v>
      </c>
      <c r="AN121" s="181">
        <f>SUM(AN122:AN123)</f>
        <v>0</v>
      </c>
      <c r="AO121" s="182">
        <f t="shared" si="280"/>
        <v>0</v>
      </c>
      <c r="AP121" s="181">
        <f t="shared" si="289"/>
        <v>0</v>
      </c>
      <c r="AQ121" s="181">
        <f t="shared" si="289"/>
        <v>0</v>
      </c>
      <c r="AR121" s="181">
        <f t="shared" si="323"/>
        <v>0</v>
      </c>
      <c r="AS121" s="181">
        <f>SUM(AS122:AS123)</f>
        <v>0</v>
      </c>
      <c r="AT121" s="181">
        <f>SUM(AT122:AT123)</f>
        <v>0</v>
      </c>
      <c r="AU121" s="181">
        <f t="shared" si="324"/>
        <v>0</v>
      </c>
      <c r="AV121" s="181">
        <f>SUM(AV122:AV123)</f>
        <v>0</v>
      </c>
      <c r="AW121" s="181">
        <f>SUM(AW122:AW123)</f>
        <v>0</v>
      </c>
      <c r="AX121" s="181">
        <f t="shared" si="325"/>
        <v>0</v>
      </c>
      <c r="AY121" s="181">
        <f>SUM(AY122:AY123)</f>
        <v>0</v>
      </c>
      <c r="AZ121" s="181">
        <f>SUM(AZ122:AZ123)</f>
        <v>0</v>
      </c>
      <c r="BA121" s="181">
        <f t="shared" si="326"/>
        <v>0</v>
      </c>
      <c r="BB121" s="181">
        <f>SUM(BB122:BB123)</f>
        <v>0</v>
      </c>
      <c r="BC121" s="181">
        <f>SUM(BC122:BC123)</f>
        <v>0</v>
      </c>
      <c r="BD121" s="181">
        <f t="shared" si="327"/>
        <v>0</v>
      </c>
      <c r="BE121" s="181">
        <f>SUM(BE122:BE123)</f>
        <v>0</v>
      </c>
      <c r="BF121" s="181">
        <f>SUM(BF122:BF123)</f>
        <v>0</v>
      </c>
      <c r="BG121" s="181">
        <f t="shared" si="328"/>
        <v>0</v>
      </c>
      <c r="BH121" s="181">
        <f>SUM(BH122:BH123)</f>
        <v>0</v>
      </c>
      <c r="BI121" s="181">
        <f>SUM(BI122:BI123)</f>
        <v>0</v>
      </c>
      <c r="BJ121" s="181">
        <f t="shared" si="329"/>
        <v>0</v>
      </c>
      <c r="BK121" s="181">
        <f>SUM(BK122:BK123)</f>
        <v>0</v>
      </c>
      <c r="BL121" s="181">
        <f>SUM(BL122:BL123)</f>
        <v>0</v>
      </c>
      <c r="BM121" s="181">
        <f t="shared" si="330"/>
        <v>0</v>
      </c>
      <c r="BN121" s="181">
        <f>SUM(BN122:BN123)</f>
        <v>0</v>
      </c>
      <c r="BO121" s="181">
        <f>SUM(BO122:BO123)</f>
        <v>0</v>
      </c>
      <c r="BP121" s="181">
        <f t="shared" si="331"/>
        <v>0</v>
      </c>
      <c r="BQ121" s="181">
        <f>SUM(BQ122:BQ123)</f>
        <v>0</v>
      </c>
      <c r="BR121" s="181">
        <f>SUM(BR122:BR123)</f>
        <v>0</v>
      </c>
      <c r="BS121" s="181">
        <f t="shared" si="332"/>
        <v>0</v>
      </c>
      <c r="BT121" s="181">
        <f>SUM(BT122:BT123)</f>
        <v>0</v>
      </c>
      <c r="BU121" s="181">
        <f>SUM(BU122:BU123)</f>
        <v>0</v>
      </c>
      <c r="BV121" s="181">
        <f t="shared" si="333"/>
        <v>0</v>
      </c>
      <c r="BW121" s="181">
        <f>SUM(BW122:BW123)</f>
        <v>0</v>
      </c>
      <c r="BX121" s="181">
        <f>SUM(BX122:BX123)</f>
        <v>0</v>
      </c>
      <c r="BY121" s="181">
        <f t="shared" si="334"/>
        <v>0</v>
      </c>
      <c r="BZ121" s="181">
        <f t="shared" si="335"/>
        <v>0</v>
      </c>
      <c r="CA121" s="181">
        <f t="shared" si="335"/>
        <v>0</v>
      </c>
      <c r="CB121" s="181">
        <f t="shared" si="336"/>
        <v>0</v>
      </c>
      <c r="CC121" s="181">
        <f>SUM(CC122:CC123)</f>
        <v>0</v>
      </c>
      <c r="CD121" s="181">
        <f>SUM(CD122:CD123)</f>
        <v>0</v>
      </c>
      <c r="CE121" s="181">
        <f t="shared" si="337"/>
        <v>0</v>
      </c>
      <c r="CF121" s="181">
        <f>SUM(CF122:CF123)</f>
        <v>0</v>
      </c>
      <c r="CG121" s="181">
        <f>SUM(CG122:CG123)</f>
        <v>0</v>
      </c>
      <c r="CH121" s="181">
        <f t="shared" si="338"/>
        <v>0</v>
      </c>
      <c r="CI121" s="181">
        <f>SUM(CI122:CI123)</f>
        <v>0</v>
      </c>
      <c r="CJ121" s="181">
        <f>SUM(CJ122:CJ123)</f>
        <v>0</v>
      </c>
      <c r="CK121" s="184"/>
    </row>
    <row r="122" spans="2:89" x14ac:dyDescent="0.25">
      <c r="B122" s="165" t="s">
        <v>244</v>
      </c>
      <c r="C122" s="32" t="s">
        <v>146</v>
      </c>
      <c r="E122" s="181">
        <f t="shared" si="278"/>
        <v>0</v>
      </c>
      <c r="F122" s="181">
        <f t="shared" si="278"/>
        <v>0</v>
      </c>
      <c r="G122" s="181">
        <f t="shared" si="278"/>
        <v>0</v>
      </c>
      <c r="H122" s="181">
        <f t="shared" si="320"/>
        <v>0</v>
      </c>
      <c r="I122" s="181"/>
      <c r="J122" s="181"/>
      <c r="K122" s="181">
        <f t="shared" si="285"/>
        <v>0</v>
      </c>
      <c r="L122" s="181">
        <f t="shared" si="279"/>
        <v>0</v>
      </c>
      <c r="M122" s="181">
        <f t="shared" si="279"/>
        <v>0</v>
      </c>
      <c r="N122" s="182">
        <f t="shared" si="283"/>
        <v>0</v>
      </c>
      <c r="O122" s="182">
        <f t="shared" si="284"/>
        <v>0</v>
      </c>
      <c r="P122" s="182">
        <f t="shared" si="281"/>
        <v>0</v>
      </c>
      <c r="Q122" s="181">
        <f t="shared" si="314"/>
        <v>0</v>
      </c>
      <c r="R122" s="181"/>
      <c r="S122" s="181"/>
      <c r="T122" s="181">
        <f t="shared" si="321"/>
        <v>0</v>
      </c>
      <c r="U122" s="181"/>
      <c r="V122" s="181"/>
      <c r="W122" s="181">
        <f t="shared" si="322"/>
        <v>0</v>
      </c>
      <c r="X122" s="181"/>
      <c r="Y122" s="181"/>
      <c r="Z122" s="181">
        <f t="shared" si="315"/>
        <v>0</v>
      </c>
      <c r="AA122" s="181"/>
      <c r="AB122" s="181"/>
      <c r="AC122" s="181">
        <f t="shared" si="316"/>
        <v>0</v>
      </c>
      <c r="AD122" s="181"/>
      <c r="AE122" s="181"/>
      <c r="AF122" s="181">
        <f t="shared" si="317"/>
        <v>0</v>
      </c>
      <c r="AG122" s="181"/>
      <c r="AH122" s="181"/>
      <c r="AI122" s="181">
        <f t="shared" si="318"/>
        <v>0</v>
      </c>
      <c r="AJ122" s="181"/>
      <c r="AK122" s="181"/>
      <c r="AL122" s="181">
        <f t="shared" si="319"/>
        <v>0</v>
      </c>
      <c r="AM122" s="181"/>
      <c r="AN122" s="181"/>
      <c r="AO122" s="182">
        <f t="shared" si="280"/>
        <v>0</v>
      </c>
      <c r="AP122" s="181">
        <f t="shared" si="289"/>
        <v>0</v>
      </c>
      <c r="AQ122" s="181">
        <f t="shared" si="289"/>
        <v>0</v>
      </c>
      <c r="AR122" s="181">
        <f t="shared" si="323"/>
        <v>0</v>
      </c>
      <c r="AS122" s="181"/>
      <c r="AT122" s="181"/>
      <c r="AU122" s="181">
        <f t="shared" si="324"/>
        <v>0</v>
      </c>
      <c r="AV122" s="181"/>
      <c r="AW122" s="181"/>
      <c r="AX122" s="181">
        <f t="shared" si="325"/>
        <v>0</v>
      </c>
      <c r="AY122" s="181"/>
      <c r="AZ122" s="181"/>
      <c r="BA122" s="181">
        <f t="shared" si="326"/>
        <v>0</v>
      </c>
      <c r="BB122" s="181"/>
      <c r="BC122" s="181"/>
      <c r="BD122" s="181">
        <f t="shared" si="327"/>
        <v>0</v>
      </c>
      <c r="BE122" s="181"/>
      <c r="BF122" s="181"/>
      <c r="BG122" s="181">
        <f t="shared" si="328"/>
        <v>0</v>
      </c>
      <c r="BH122" s="181"/>
      <c r="BI122" s="181"/>
      <c r="BJ122" s="181">
        <f t="shared" si="329"/>
        <v>0</v>
      </c>
      <c r="BK122" s="181"/>
      <c r="BL122" s="181"/>
      <c r="BM122" s="181">
        <f t="shared" si="330"/>
        <v>0</v>
      </c>
      <c r="BN122" s="181"/>
      <c r="BO122" s="181"/>
      <c r="BP122" s="181">
        <f t="shared" si="331"/>
        <v>0</v>
      </c>
      <c r="BQ122" s="181"/>
      <c r="BR122" s="181"/>
      <c r="BS122" s="181">
        <f t="shared" si="332"/>
        <v>0</v>
      </c>
      <c r="BT122" s="181"/>
      <c r="BU122" s="181"/>
      <c r="BV122" s="181">
        <f t="shared" si="333"/>
        <v>0</v>
      </c>
      <c r="BW122" s="181"/>
      <c r="BX122" s="181"/>
      <c r="BY122" s="181">
        <f t="shared" si="334"/>
        <v>0</v>
      </c>
      <c r="BZ122" s="181">
        <f t="shared" si="335"/>
        <v>0</v>
      </c>
      <c r="CA122" s="181">
        <f t="shared" si="335"/>
        <v>0</v>
      </c>
      <c r="CB122" s="181">
        <f t="shared" si="336"/>
        <v>0</v>
      </c>
      <c r="CC122" s="181"/>
      <c r="CD122" s="181"/>
      <c r="CE122" s="181">
        <f t="shared" si="337"/>
        <v>0</v>
      </c>
      <c r="CF122" s="181"/>
      <c r="CG122" s="181"/>
      <c r="CH122" s="181">
        <f t="shared" si="338"/>
        <v>0</v>
      </c>
      <c r="CI122" s="181"/>
      <c r="CJ122" s="181"/>
      <c r="CK122" s="184"/>
    </row>
    <row r="123" spans="2:89" x14ac:dyDescent="0.25">
      <c r="B123" s="165" t="s">
        <v>245</v>
      </c>
      <c r="C123" s="32" t="s">
        <v>147</v>
      </c>
      <c r="E123" s="181">
        <f t="shared" si="278"/>
        <v>0</v>
      </c>
      <c r="F123" s="181">
        <f t="shared" si="278"/>
        <v>0</v>
      </c>
      <c r="G123" s="181">
        <f t="shared" si="278"/>
        <v>0</v>
      </c>
      <c r="H123" s="181">
        <f t="shared" si="320"/>
        <v>0</v>
      </c>
      <c r="I123" s="181"/>
      <c r="J123" s="181"/>
      <c r="K123" s="181">
        <f t="shared" si="285"/>
        <v>0</v>
      </c>
      <c r="L123" s="181">
        <f t="shared" si="279"/>
        <v>0</v>
      </c>
      <c r="M123" s="181">
        <f t="shared" si="279"/>
        <v>0</v>
      </c>
      <c r="N123" s="182">
        <f t="shared" si="283"/>
        <v>0</v>
      </c>
      <c r="O123" s="182">
        <f t="shared" si="284"/>
        <v>0</v>
      </c>
      <c r="P123" s="182">
        <f t="shared" si="281"/>
        <v>0</v>
      </c>
      <c r="Q123" s="181">
        <f t="shared" si="314"/>
        <v>0</v>
      </c>
      <c r="R123" s="181"/>
      <c r="S123" s="181"/>
      <c r="T123" s="181">
        <f t="shared" si="321"/>
        <v>0</v>
      </c>
      <c r="U123" s="181"/>
      <c r="V123" s="181"/>
      <c r="W123" s="181">
        <f t="shared" si="322"/>
        <v>0</v>
      </c>
      <c r="X123" s="181"/>
      <c r="Y123" s="181"/>
      <c r="Z123" s="181">
        <f t="shared" si="315"/>
        <v>0</v>
      </c>
      <c r="AA123" s="181"/>
      <c r="AB123" s="181"/>
      <c r="AC123" s="181">
        <f t="shared" si="316"/>
        <v>0</v>
      </c>
      <c r="AD123" s="181"/>
      <c r="AE123" s="181"/>
      <c r="AF123" s="181">
        <f t="shared" si="317"/>
        <v>0</v>
      </c>
      <c r="AG123" s="181"/>
      <c r="AH123" s="181"/>
      <c r="AI123" s="181">
        <f t="shared" si="318"/>
        <v>0</v>
      </c>
      <c r="AJ123" s="181"/>
      <c r="AK123" s="181"/>
      <c r="AL123" s="181">
        <f t="shared" si="319"/>
        <v>0</v>
      </c>
      <c r="AM123" s="181"/>
      <c r="AN123" s="181"/>
      <c r="AO123" s="182">
        <f t="shared" si="280"/>
        <v>0</v>
      </c>
      <c r="AP123" s="181">
        <f t="shared" si="289"/>
        <v>0</v>
      </c>
      <c r="AQ123" s="181">
        <f t="shared" si="289"/>
        <v>0</v>
      </c>
      <c r="AR123" s="181">
        <f t="shared" si="323"/>
        <v>0</v>
      </c>
      <c r="AS123" s="181"/>
      <c r="AT123" s="181"/>
      <c r="AU123" s="181">
        <f t="shared" si="324"/>
        <v>0</v>
      </c>
      <c r="AV123" s="181"/>
      <c r="AW123" s="181"/>
      <c r="AX123" s="181">
        <f t="shared" si="325"/>
        <v>0</v>
      </c>
      <c r="AY123" s="181"/>
      <c r="AZ123" s="181"/>
      <c r="BA123" s="181">
        <f t="shared" si="326"/>
        <v>0</v>
      </c>
      <c r="BB123" s="181"/>
      <c r="BC123" s="181"/>
      <c r="BD123" s="181">
        <f t="shared" si="327"/>
        <v>0</v>
      </c>
      <c r="BE123" s="181"/>
      <c r="BF123" s="181"/>
      <c r="BG123" s="181">
        <f t="shared" si="328"/>
        <v>0</v>
      </c>
      <c r="BH123" s="181"/>
      <c r="BI123" s="181"/>
      <c r="BJ123" s="181">
        <f t="shared" si="329"/>
        <v>0</v>
      </c>
      <c r="BK123" s="181"/>
      <c r="BL123" s="181"/>
      <c r="BM123" s="181">
        <f t="shared" si="330"/>
        <v>0</v>
      </c>
      <c r="BN123" s="181"/>
      <c r="BO123" s="181"/>
      <c r="BP123" s="181">
        <f t="shared" si="331"/>
        <v>0</v>
      </c>
      <c r="BQ123" s="181"/>
      <c r="BR123" s="181"/>
      <c r="BS123" s="181">
        <f t="shared" si="332"/>
        <v>0</v>
      </c>
      <c r="BT123" s="181"/>
      <c r="BU123" s="181"/>
      <c r="BV123" s="181">
        <f t="shared" si="333"/>
        <v>0</v>
      </c>
      <c r="BW123" s="181"/>
      <c r="BX123" s="181"/>
      <c r="BY123" s="181">
        <f t="shared" si="334"/>
        <v>0</v>
      </c>
      <c r="BZ123" s="181">
        <f t="shared" si="335"/>
        <v>0</v>
      </c>
      <c r="CA123" s="181">
        <f t="shared" si="335"/>
        <v>0</v>
      </c>
      <c r="CB123" s="181">
        <f t="shared" si="336"/>
        <v>0</v>
      </c>
      <c r="CC123" s="181"/>
      <c r="CD123" s="181"/>
      <c r="CE123" s="181">
        <f t="shared" si="337"/>
        <v>0</v>
      </c>
      <c r="CF123" s="181"/>
      <c r="CG123" s="181"/>
      <c r="CH123" s="181">
        <f t="shared" si="338"/>
        <v>0</v>
      </c>
      <c r="CI123" s="181"/>
      <c r="CJ123" s="181"/>
      <c r="CK123" s="184"/>
    </row>
    <row r="124" spans="2:89" x14ac:dyDescent="0.25">
      <c r="B124" s="165" t="s">
        <v>102</v>
      </c>
      <c r="C124" s="20" t="s">
        <v>31</v>
      </c>
      <c r="E124" s="181">
        <f t="shared" si="278"/>
        <v>0</v>
      </c>
      <c r="F124" s="181">
        <f t="shared" si="278"/>
        <v>0</v>
      </c>
      <c r="G124" s="181">
        <f t="shared" si="278"/>
        <v>0</v>
      </c>
      <c r="H124" s="181">
        <f>SUBTOTAL(9,I124:J124)</f>
        <v>0</v>
      </c>
      <c r="I124" s="181"/>
      <c r="J124" s="181"/>
      <c r="K124" s="181">
        <f>SUBTOTAL(9,Q124:BX124)-AO124</f>
        <v>0</v>
      </c>
      <c r="L124" s="181">
        <f t="shared" si="279"/>
        <v>0</v>
      </c>
      <c r="M124" s="181">
        <f t="shared" si="279"/>
        <v>0</v>
      </c>
      <c r="N124" s="182">
        <f>SUBTOTAL(9,Q124:AN124)</f>
        <v>0</v>
      </c>
      <c r="O124" s="182">
        <f>R124+U124+X124+AA124+AD124+AG124+AJ124+AM124</f>
        <v>0</v>
      </c>
      <c r="P124" s="182">
        <f>S124+V124+Y124+AB124+AE124+AH124+AK124+AN124</f>
        <v>0</v>
      </c>
      <c r="Q124" s="181">
        <f>SUBTOTAL(9,R124:S124)</f>
        <v>0</v>
      </c>
      <c r="R124" s="181"/>
      <c r="S124" s="181"/>
      <c r="T124" s="181">
        <f>SUBTOTAL(9,U124:V124)</f>
        <v>0</v>
      </c>
      <c r="U124" s="181"/>
      <c r="V124" s="181"/>
      <c r="W124" s="181">
        <f>SUBTOTAL(9,X124:Y124)</f>
        <v>0</v>
      </c>
      <c r="X124" s="181"/>
      <c r="Y124" s="181"/>
      <c r="Z124" s="181">
        <f>SUBTOTAL(9,AA124:AB124)</f>
        <v>0</v>
      </c>
      <c r="AA124" s="181"/>
      <c r="AB124" s="181"/>
      <c r="AC124" s="181">
        <f>SUBTOTAL(9,AD124:AE124)</f>
        <v>0</v>
      </c>
      <c r="AD124" s="181"/>
      <c r="AE124" s="181"/>
      <c r="AF124" s="181">
        <f>SUBTOTAL(9,AG124:AH124)</f>
        <v>0</v>
      </c>
      <c r="AG124" s="181"/>
      <c r="AH124" s="181"/>
      <c r="AI124" s="181">
        <f>SUBTOTAL(9,AJ124:AK124)</f>
        <v>0</v>
      </c>
      <c r="AJ124" s="181"/>
      <c r="AK124" s="181"/>
      <c r="AL124" s="181">
        <f>SUBTOTAL(9,AM124:AN124)</f>
        <v>0</v>
      </c>
      <c r="AM124" s="181"/>
      <c r="AN124" s="181"/>
      <c r="AO124" s="182">
        <f t="shared" si="280"/>
        <v>0</v>
      </c>
      <c r="AP124" s="181">
        <f t="shared" si="289"/>
        <v>0</v>
      </c>
      <c r="AQ124" s="181">
        <f t="shared" si="289"/>
        <v>0</v>
      </c>
      <c r="AR124" s="181">
        <f>SUBTOTAL(9,AS124:AT124)</f>
        <v>0</v>
      </c>
      <c r="AS124" s="181"/>
      <c r="AT124" s="181"/>
      <c r="AU124" s="181">
        <f>SUBTOTAL(9,AV124:AW124)</f>
        <v>0</v>
      </c>
      <c r="AV124" s="181"/>
      <c r="AW124" s="181"/>
      <c r="AX124" s="181">
        <f>SUBTOTAL(9,AY124:AZ124)</f>
        <v>0</v>
      </c>
      <c r="AY124" s="181"/>
      <c r="AZ124" s="181"/>
      <c r="BA124" s="181">
        <f>SUBTOTAL(9,BB124:BC124)</f>
        <v>0</v>
      </c>
      <c r="BB124" s="181"/>
      <c r="BC124" s="181"/>
      <c r="BD124" s="181">
        <f>SUBTOTAL(9,BE124:BF124)</f>
        <v>0</v>
      </c>
      <c r="BE124" s="181"/>
      <c r="BF124" s="181"/>
      <c r="BG124" s="181">
        <f>SUBTOTAL(9,BH124:BI124)</f>
        <v>0</v>
      </c>
      <c r="BH124" s="181"/>
      <c r="BI124" s="181"/>
      <c r="BJ124" s="181">
        <f>SUBTOTAL(9,BK124:BL124)</f>
        <v>0</v>
      </c>
      <c r="BK124" s="181"/>
      <c r="BL124" s="181"/>
      <c r="BM124" s="181">
        <f>SUBTOTAL(9,BN124:BO124)</f>
        <v>0</v>
      </c>
      <c r="BN124" s="181"/>
      <c r="BO124" s="181"/>
      <c r="BP124" s="181">
        <f>SUBTOTAL(9,BQ124:BR124)</f>
        <v>0</v>
      </c>
      <c r="BQ124" s="181"/>
      <c r="BR124" s="181"/>
      <c r="BS124" s="181">
        <f>SUBTOTAL(9,BT124:BU124)</f>
        <v>0</v>
      </c>
      <c r="BT124" s="181"/>
      <c r="BU124" s="181"/>
      <c r="BV124" s="181">
        <f>SUBTOTAL(9,BW124:BX124)</f>
        <v>0</v>
      </c>
      <c r="BW124" s="181"/>
      <c r="BX124" s="181"/>
      <c r="BY124" s="181">
        <f>SUBTOTAL(9,CB124:CJ124)</f>
        <v>0</v>
      </c>
      <c r="BZ124" s="181">
        <f>+CF124+CI124+CC124</f>
        <v>0</v>
      </c>
      <c r="CA124" s="181">
        <f>+CG124+CJ124+CD124</f>
        <v>0</v>
      </c>
      <c r="CB124" s="181">
        <f>SUBTOTAL(9,CC124:CD124)</f>
        <v>0</v>
      </c>
      <c r="CC124" s="181"/>
      <c r="CD124" s="181"/>
      <c r="CE124" s="181">
        <f>SUBTOTAL(9,CF124:CG124)</f>
        <v>0</v>
      </c>
      <c r="CF124" s="181"/>
      <c r="CG124" s="181"/>
      <c r="CH124" s="181">
        <f>SUBTOTAL(9,CI124:CJ124)</f>
        <v>0</v>
      </c>
      <c r="CI124" s="181"/>
      <c r="CJ124" s="181"/>
      <c r="CK124" s="184"/>
    </row>
    <row r="125" spans="2:89" x14ac:dyDescent="0.25">
      <c r="B125" s="165" t="s">
        <v>246</v>
      </c>
      <c r="C125" s="20" t="s">
        <v>124</v>
      </c>
      <c r="E125" s="181">
        <f t="shared" si="278"/>
        <v>0</v>
      </c>
      <c r="F125" s="181">
        <f t="shared" si="278"/>
        <v>0</v>
      </c>
      <c r="G125" s="181">
        <f t="shared" si="278"/>
        <v>0</v>
      </c>
      <c r="H125" s="181">
        <f t="shared" ref="H125:H131" si="339">SUBTOTAL(9,I125:J125)</f>
        <v>0</v>
      </c>
      <c r="I125" s="181">
        <f>SUM(I126:I130)</f>
        <v>0</v>
      </c>
      <c r="J125" s="181">
        <f>SUM(J126:J130)</f>
        <v>0</v>
      </c>
      <c r="K125" s="181">
        <f t="shared" si="285"/>
        <v>0</v>
      </c>
      <c r="L125" s="181">
        <f t="shared" si="279"/>
        <v>0</v>
      </c>
      <c r="M125" s="181">
        <f t="shared" si="279"/>
        <v>0</v>
      </c>
      <c r="N125" s="182">
        <f t="shared" si="283"/>
        <v>0</v>
      </c>
      <c r="O125" s="182">
        <f t="shared" si="284"/>
        <v>0</v>
      </c>
      <c r="P125" s="182">
        <f t="shared" si="281"/>
        <v>0</v>
      </c>
      <c r="Q125" s="181">
        <f t="shared" si="314"/>
        <v>0</v>
      </c>
      <c r="R125" s="181">
        <f>SUM(R126:R130)</f>
        <v>0</v>
      </c>
      <c r="S125" s="181">
        <f>SUM(S126:S130)</f>
        <v>0</v>
      </c>
      <c r="T125" s="181">
        <f t="shared" ref="T125:T131" si="340">SUBTOTAL(9,U125:V125)</f>
        <v>0</v>
      </c>
      <c r="U125" s="181">
        <f>SUM(U126:U130)</f>
        <v>0</v>
      </c>
      <c r="V125" s="181">
        <f>SUM(V126:V130)</f>
        <v>0</v>
      </c>
      <c r="W125" s="181">
        <f t="shared" ref="W125:W131" si="341">SUBTOTAL(9,X125:Y125)</f>
        <v>0</v>
      </c>
      <c r="X125" s="181">
        <f>SUM(X126:X130)</f>
        <v>0</v>
      </c>
      <c r="Y125" s="181">
        <f>SUM(Y126:Y130)</f>
        <v>0</v>
      </c>
      <c r="Z125" s="181">
        <f t="shared" si="315"/>
        <v>0</v>
      </c>
      <c r="AA125" s="181">
        <f>SUM(AA126:AA130)</f>
        <v>0</v>
      </c>
      <c r="AB125" s="181">
        <f>SUM(AB126:AB130)</f>
        <v>0</v>
      </c>
      <c r="AC125" s="181">
        <f t="shared" si="316"/>
        <v>0</v>
      </c>
      <c r="AD125" s="181">
        <f>SUM(AD126:AD130)</f>
        <v>0</v>
      </c>
      <c r="AE125" s="181">
        <f>SUM(AE126:AE130)</f>
        <v>0</v>
      </c>
      <c r="AF125" s="181">
        <f t="shared" si="317"/>
        <v>0</v>
      </c>
      <c r="AG125" s="181">
        <f>SUM(AG126:AG130)</f>
        <v>0</v>
      </c>
      <c r="AH125" s="181">
        <f>SUM(AH126:AH130)</f>
        <v>0</v>
      </c>
      <c r="AI125" s="181">
        <f t="shared" si="318"/>
        <v>0</v>
      </c>
      <c r="AJ125" s="181">
        <f>SUM(AJ126:AJ130)</f>
        <v>0</v>
      </c>
      <c r="AK125" s="181">
        <f>SUM(AK126:AK130)</f>
        <v>0</v>
      </c>
      <c r="AL125" s="181">
        <f t="shared" si="319"/>
        <v>0</v>
      </c>
      <c r="AM125" s="181">
        <f>SUM(AM126:AM130)</f>
        <v>0</v>
      </c>
      <c r="AN125" s="181">
        <f>SUM(AN126:AN130)</f>
        <v>0</v>
      </c>
      <c r="AO125" s="182">
        <f t="shared" si="280"/>
        <v>0</v>
      </c>
      <c r="AP125" s="181">
        <f t="shared" si="289"/>
        <v>0</v>
      </c>
      <c r="AQ125" s="181">
        <f t="shared" si="289"/>
        <v>0</v>
      </c>
      <c r="AR125" s="181">
        <f t="shared" ref="AR125:AR131" si="342">SUBTOTAL(9,AS125:AT125)</f>
        <v>0</v>
      </c>
      <c r="AS125" s="181">
        <f>SUM(AS126:AS130)</f>
        <v>0</v>
      </c>
      <c r="AT125" s="181">
        <f>SUM(AT126:AT130)</f>
        <v>0</v>
      </c>
      <c r="AU125" s="181">
        <f t="shared" ref="AU125:AU131" si="343">SUBTOTAL(9,AV125:AW125)</f>
        <v>0</v>
      </c>
      <c r="AV125" s="181">
        <f>SUM(AV126:AV130)</f>
        <v>0</v>
      </c>
      <c r="AW125" s="181">
        <f>SUM(AW126:AW130)</f>
        <v>0</v>
      </c>
      <c r="AX125" s="181">
        <f t="shared" ref="AX125:AX131" si="344">SUBTOTAL(9,AY125:AZ125)</f>
        <v>0</v>
      </c>
      <c r="AY125" s="181">
        <f>SUM(AY126:AY130)</f>
        <v>0</v>
      </c>
      <c r="AZ125" s="181">
        <f>SUM(AZ126:AZ130)</f>
        <v>0</v>
      </c>
      <c r="BA125" s="181">
        <f t="shared" ref="BA125:BA131" si="345">SUBTOTAL(9,BB125:BC125)</f>
        <v>0</v>
      </c>
      <c r="BB125" s="181">
        <f>SUM(BB126:BB130)</f>
        <v>0</v>
      </c>
      <c r="BC125" s="181">
        <f>SUM(BC126:BC130)</f>
        <v>0</v>
      </c>
      <c r="BD125" s="181">
        <f t="shared" ref="BD125:BD131" si="346">SUBTOTAL(9,BE125:BF125)</f>
        <v>0</v>
      </c>
      <c r="BE125" s="181">
        <f>SUM(BE126:BE130)</f>
        <v>0</v>
      </c>
      <c r="BF125" s="181">
        <f>SUM(BF126:BF130)</f>
        <v>0</v>
      </c>
      <c r="BG125" s="181">
        <f t="shared" ref="BG125:BG131" si="347">SUBTOTAL(9,BH125:BI125)</f>
        <v>0</v>
      </c>
      <c r="BH125" s="181">
        <f>SUM(BH126:BH130)</f>
        <v>0</v>
      </c>
      <c r="BI125" s="181">
        <f>SUM(BI126:BI130)</f>
        <v>0</v>
      </c>
      <c r="BJ125" s="181">
        <f t="shared" ref="BJ125:BJ131" si="348">SUBTOTAL(9,BK125:BL125)</f>
        <v>0</v>
      </c>
      <c r="BK125" s="181">
        <f>SUM(BK126:BK130)</f>
        <v>0</v>
      </c>
      <c r="BL125" s="181">
        <f>SUM(BL126:BL130)</f>
        <v>0</v>
      </c>
      <c r="BM125" s="181">
        <f t="shared" ref="BM125:BM131" si="349">SUBTOTAL(9,BN125:BO125)</f>
        <v>0</v>
      </c>
      <c r="BN125" s="181">
        <f>SUM(BN126:BN130)</f>
        <v>0</v>
      </c>
      <c r="BO125" s="181">
        <f>SUM(BO126:BO130)</f>
        <v>0</v>
      </c>
      <c r="BP125" s="181">
        <f t="shared" ref="BP125:BP131" si="350">SUBTOTAL(9,BQ125:BR125)</f>
        <v>0</v>
      </c>
      <c r="BQ125" s="181">
        <f>SUM(BQ126:BQ130)</f>
        <v>0</v>
      </c>
      <c r="BR125" s="181">
        <f>SUM(BR126:BR130)</f>
        <v>0</v>
      </c>
      <c r="BS125" s="181">
        <f t="shared" ref="BS125:BS131" si="351">SUBTOTAL(9,BT125:BU125)</f>
        <v>0</v>
      </c>
      <c r="BT125" s="181">
        <f>SUM(BT126:BT130)</f>
        <v>0</v>
      </c>
      <c r="BU125" s="181">
        <f>SUM(BU126:BU130)</f>
        <v>0</v>
      </c>
      <c r="BV125" s="181">
        <f t="shared" si="333"/>
        <v>0</v>
      </c>
      <c r="BW125" s="181">
        <f>SUM(BW126:BW130)</f>
        <v>0</v>
      </c>
      <c r="BX125" s="181">
        <f>SUM(BX126:BX130)</f>
        <v>0</v>
      </c>
      <c r="BY125" s="181">
        <f t="shared" si="334"/>
        <v>0</v>
      </c>
      <c r="BZ125" s="181">
        <f t="shared" si="335"/>
        <v>0</v>
      </c>
      <c r="CA125" s="181">
        <f t="shared" si="335"/>
        <v>0</v>
      </c>
      <c r="CB125" s="181">
        <f t="shared" ref="CB125:CB131" si="352">SUBTOTAL(9,CC125:CD125)</f>
        <v>0</v>
      </c>
      <c r="CC125" s="181">
        <f>SUM(CC126:CC130)</f>
        <v>0</v>
      </c>
      <c r="CD125" s="181">
        <f>SUM(CD126:CD130)</f>
        <v>0</v>
      </c>
      <c r="CE125" s="181">
        <f t="shared" ref="CE125:CE131" si="353">SUBTOTAL(9,CF125:CG125)</f>
        <v>0</v>
      </c>
      <c r="CF125" s="181">
        <f>SUM(CF126:CF130)</f>
        <v>0</v>
      </c>
      <c r="CG125" s="181">
        <f>SUM(CG126:CG130)</f>
        <v>0</v>
      </c>
      <c r="CH125" s="181">
        <f t="shared" ref="CH125:CH131" si="354">SUBTOTAL(9,CI125:CJ125)</f>
        <v>0</v>
      </c>
      <c r="CI125" s="181">
        <f>SUM(CI126:CI130)</f>
        <v>0</v>
      </c>
      <c r="CJ125" s="181">
        <f>SUM(CJ126:CJ130)</f>
        <v>0</v>
      </c>
      <c r="CK125" s="184"/>
    </row>
    <row r="126" spans="2:89" x14ac:dyDescent="0.25">
      <c r="B126" s="165" t="s">
        <v>247</v>
      </c>
      <c r="C126" s="32" t="s">
        <v>125</v>
      </c>
      <c r="E126" s="181">
        <f t="shared" si="278"/>
        <v>0</v>
      </c>
      <c r="F126" s="181">
        <f t="shared" si="278"/>
        <v>0</v>
      </c>
      <c r="G126" s="181">
        <f t="shared" si="278"/>
        <v>0</v>
      </c>
      <c r="H126" s="181">
        <f t="shared" si="339"/>
        <v>0</v>
      </c>
      <c r="I126" s="181"/>
      <c r="J126" s="181"/>
      <c r="K126" s="181">
        <f t="shared" si="285"/>
        <v>0</v>
      </c>
      <c r="L126" s="181">
        <f t="shared" si="279"/>
        <v>0</v>
      </c>
      <c r="M126" s="181">
        <f t="shared" si="279"/>
        <v>0</v>
      </c>
      <c r="N126" s="182">
        <f t="shared" si="283"/>
        <v>0</v>
      </c>
      <c r="O126" s="182">
        <f t="shared" si="284"/>
        <v>0</v>
      </c>
      <c r="P126" s="182">
        <f t="shared" si="281"/>
        <v>0</v>
      </c>
      <c r="Q126" s="181">
        <f t="shared" si="314"/>
        <v>0</v>
      </c>
      <c r="R126" s="181"/>
      <c r="S126" s="181"/>
      <c r="T126" s="181">
        <f t="shared" si="340"/>
        <v>0</v>
      </c>
      <c r="U126" s="181"/>
      <c r="V126" s="181"/>
      <c r="W126" s="181">
        <f t="shared" si="341"/>
        <v>0</v>
      </c>
      <c r="X126" s="181"/>
      <c r="Y126" s="181"/>
      <c r="Z126" s="181">
        <f t="shared" si="315"/>
        <v>0</v>
      </c>
      <c r="AA126" s="181"/>
      <c r="AB126" s="181"/>
      <c r="AC126" s="181">
        <f t="shared" si="316"/>
        <v>0</v>
      </c>
      <c r="AD126" s="181"/>
      <c r="AE126" s="181"/>
      <c r="AF126" s="181">
        <f t="shared" si="317"/>
        <v>0</v>
      </c>
      <c r="AG126" s="181"/>
      <c r="AH126" s="181"/>
      <c r="AI126" s="181">
        <f t="shared" si="318"/>
        <v>0</v>
      </c>
      <c r="AJ126" s="181"/>
      <c r="AK126" s="181"/>
      <c r="AL126" s="181">
        <f t="shared" si="319"/>
        <v>0</v>
      </c>
      <c r="AM126" s="181"/>
      <c r="AN126" s="181"/>
      <c r="AO126" s="182">
        <f t="shared" si="280"/>
        <v>0</v>
      </c>
      <c r="AP126" s="181">
        <f t="shared" si="289"/>
        <v>0</v>
      </c>
      <c r="AQ126" s="181">
        <f t="shared" si="289"/>
        <v>0</v>
      </c>
      <c r="AR126" s="181">
        <f t="shared" si="342"/>
        <v>0</v>
      </c>
      <c r="AS126" s="181"/>
      <c r="AT126" s="181"/>
      <c r="AU126" s="181">
        <f t="shared" si="343"/>
        <v>0</v>
      </c>
      <c r="AV126" s="181"/>
      <c r="AW126" s="181"/>
      <c r="AX126" s="181">
        <f t="shared" si="344"/>
        <v>0</v>
      </c>
      <c r="AY126" s="181"/>
      <c r="AZ126" s="181"/>
      <c r="BA126" s="181">
        <f t="shared" si="345"/>
        <v>0</v>
      </c>
      <c r="BB126" s="181"/>
      <c r="BC126" s="181"/>
      <c r="BD126" s="181">
        <f t="shared" si="346"/>
        <v>0</v>
      </c>
      <c r="BE126" s="181"/>
      <c r="BF126" s="181"/>
      <c r="BG126" s="181">
        <f t="shared" si="347"/>
        <v>0</v>
      </c>
      <c r="BH126" s="181"/>
      <c r="BI126" s="181"/>
      <c r="BJ126" s="181">
        <f t="shared" si="348"/>
        <v>0</v>
      </c>
      <c r="BK126" s="181"/>
      <c r="BL126" s="181"/>
      <c r="BM126" s="181">
        <f t="shared" si="349"/>
        <v>0</v>
      </c>
      <c r="BN126" s="181"/>
      <c r="BO126" s="181"/>
      <c r="BP126" s="181">
        <f t="shared" si="350"/>
        <v>0</v>
      </c>
      <c r="BQ126" s="181"/>
      <c r="BR126" s="181"/>
      <c r="BS126" s="181">
        <f t="shared" si="351"/>
        <v>0</v>
      </c>
      <c r="BT126" s="181"/>
      <c r="BU126" s="181"/>
      <c r="BV126" s="181">
        <f t="shared" si="333"/>
        <v>0</v>
      </c>
      <c r="BW126" s="181"/>
      <c r="BX126" s="181"/>
      <c r="BY126" s="181">
        <f t="shared" si="334"/>
        <v>0</v>
      </c>
      <c r="BZ126" s="181">
        <f t="shared" si="335"/>
        <v>0</v>
      </c>
      <c r="CA126" s="181">
        <f t="shared" si="335"/>
        <v>0</v>
      </c>
      <c r="CB126" s="181">
        <f t="shared" si="352"/>
        <v>0</v>
      </c>
      <c r="CC126" s="181"/>
      <c r="CD126" s="181"/>
      <c r="CE126" s="181">
        <f t="shared" si="353"/>
        <v>0</v>
      </c>
      <c r="CF126" s="181"/>
      <c r="CG126" s="181"/>
      <c r="CH126" s="181">
        <f t="shared" si="354"/>
        <v>0</v>
      </c>
      <c r="CI126" s="181"/>
      <c r="CJ126" s="181"/>
      <c r="CK126" s="184"/>
    </row>
    <row r="127" spans="2:89" x14ac:dyDescent="0.25">
      <c r="B127" s="165" t="s">
        <v>248</v>
      </c>
      <c r="C127" s="32" t="s">
        <v>126</v>
      </c>
      <c r="E127" s="181">
        <f t="shared" si="278"/>
        <v>0</v>
      </c>
      <c r="F127" s="181">
        <f t="shared" si="278"/>
        <v>0</v>
      </c>
      <c r="G127" s="181">
        <f t="shared" si="278"/>
        <v>0</v>
      </c>
      <c r="H127" s="181">
        <f t="shared" si="339"/>
        <v>0</v>
      </c>
      <c r="I127" s="181"/>
      <c r="J127" s="181"/>
      <c r="K127" s="181">
        <f t="shared" si="285"/>
        <v>0</v>
      </c>
      <c r="L127" s="181">
        <f t="shared" si="279"/>
        <v>0</v>
      </c>
      <c r="M127" s="181">
        <f t="shared" si="279"/>
        <v>0</v>
      </c>
      <c r="N127" s="182">
        <f t="shared" si="283"/>
        <v>0</v>
      </c>
      <c r="O127" s="182">
        <f t="shared" si="284"/>
        <v>0</v>
      </c>
      <c r="P127" s="182">
        <f t="shared" si="281"/>
        <v>0</v>
      </c>
      <c r="Q127" s="181">
        <f t="shared" si="314"/>
        <v>0</v>
      </c>
      <c r="R127" s="181"/>
      <c r="S127" s="181"/>
      <c r="T127" s="181">
        <f t="shared" si="340"/>
        <v>0</v>
      </c>
      <c r="U127" s="181"/>
      <c r="V127" s="181"/>
      <c r="W127" s="181">
        <f t="shared" si="341"/>
        <v>0</v>
      </c>
      <c r="X127" s="181"/>
      <c r="Y127" s="181"/>
      <c r="Z127" s="181">
        <f t="shared" si="315"/>
        <v>0</v>
      </c>
      <c r="AA127" s="181"/>
      <c r="AB127" s="181"/>
      <c r="AC127" s="181">
        <f t="shared" si="316"/>
        <v>0</v>
      </c>
      <c r="AD127" s="181"/>
      <c r="AE127" s="181"/>
      <c r="AF127" s="181">
        <f t="shared" si="317"/>
        <v>0</v>
      </c>
      <c r="AG127" s="181"/>
      <c r="AH127" s="181"/>
      <c r="AI127" s="181">
        <f t="shared" si="318"/>
        <v>0</v>
      </c>
      <c r="AJ127" s="181"/>
      <c r="AK127" s="181"/>
      <c r="AL127" s="181">
        <f t="shared" si="319"/>
        <v>0</v>
      </c>
      <c r="AM127" s="181"/>
      <c r="AN127" s="181"/>
      <c r="AO127" s="182">
        <f t="shared" si="280"/>
        <v>0</v>
      </c>
      <c r="AP127" s="181">
        <f t="shared" si="289"/>
        <v>0</v>
      </c>
      <c r="AQ127" s="181">
        <f t="shared" si="289"/>
        <v>0</v>
      </c>
      <c r="AR127" s="181">
        <f t="shared" si="342"/>
        <v>0</v>
      </c>
      <c r="AS127" s="181"/>
      <c r="AT127" s="181"/>
      <c r="AU127" s="181">
        <f t="shared" si="343"/>
        <v>0</v>
      </c>
      <c r="AV127" s="181"/>
      <c r="AW127" s="181"/>
      <c r="AX127" s="181">
        <f t="shared" si="344"/>
        <v>0</v>
      </c>
      <c r="AY127" s="181"/>
      <c r="AZ127" s="181"/>
      <c r="BA127" s="181">
        <f t="shared" si="345"/>
        <v>0</v>
      </c>
      <c r="BB127" s="181"/>
      <c r="BC127" s="181"/>
      <c r="BD127" s="181">
        <f t="shared" si="346"/>
        <v>0</v>
      </c>
      <c r="BE127" s="181"/>
      <c r="BF127" s="181"/>
      <c r="BG127" s="181">
        <f t="shared" si="347"/>
        <v>0</v>
      </c>
      <c r="BH127" s="181"/>
      <c r="BI127" s="181"/>
      <c r="BJ127" s="181">
        <f t="shared" si="348"/>
        <v>0</v>
      </c>
      <c r="BK127" s="181"/>
      <c r="BL127" s="181"/>
      <c r="BM127" s="181">
        <f t="shared" si="349"/>
        <v>0</v>
      </c>
      <c r="BN127" s="181"/>
      <c r="BO127" s="181"/>
      <c r="BP127" s="181">
        <f t="shared" si="350"/>
        <v>0</v>
      </c>
      <c r="BQ127" s="181"/>
      <c r="BR127" s="181"/>
      <c r="BS127" s="181">
        <f t="shared" si="351"/>
        <v>0</v>
      </c>
      <c r="BT127" s="181"/>
      <c r="BU127" s="181"/>
      <c r="BV127" s="181">
        <f t="shared" si="333"/>
        <v>0</v>
      </c>
      <c r="BW127" s="181"/>
      <c r="BX127" s="181"/>
      <c r="BY127" s="181">
        <f t="shared" si="334"/>
        <v>0</v>
      </c>
      <c r="BZ127" s="181">
        <f t="shared" si="335"/>
        <v>0</v>
      </c>
      <c r="CA127" s="181">
        <f t="shared" si="335"/>
        <v>0</v>
      </c>
      <c r="CB127" s="181">
        <f t="shared" si="352"/>
        <v>0</v>
      </c>
      <c r="CC127" s="181"/>
      <c r="CD127" s="181"/>
      <c r="CE127" s="181">
        <f t="shared" si="353"/>
        <v>0</v>
      </c>
      <c r="CF127" s="181"/>
      <c r="CG127" s="181"/>
      <c r="CH127" s="181">
        <f t="shared" si="354"/>
        <v>0</v>
      </c>
      <c r="CI127" s="181"/>
      <c r="CJ127" s="181"/>
      <c r="CK127" s="184"/>
    </row>
    <row r="128" spans="2:89" x14ac:dyDescent="0.25">
      <c r="B128" s="165" t="s">
        <v>249</v>
      </c>
      <c r="C128" s="32" t="s">
        <v>127</v>
      </c>
      <c r="E128" s="181">
        <f t="shared" si="278"/>
        <v>0</v>
      </c>
      <c r="F128" s="181">
        <f t="shared" si="278"/>
        <v>0</v>
      </c>
      <c r="G128" s="181">
        <f t="shared" si="278"/>
        <v>0</v>
      </c>
      <c r="H128" s="181">
        <f t="shared" si="339"/>
        <v>0</v>
      </c>
      <c r="I128" s="181"/>
      <c r="J128" s="181"/>
      <c r="K128" s="181">
        <f t="shared" si="285"/>
        <v>0</v>
      </c>
      <c r="L128" s="181">
        <f t="shared" si="279"/>
        <v>0</v>
      </c>
      <c r="M128" s="181">
        <f t="shared" si="279"/>
        <v>0</v>
      </c>
      <c r="N128" s="182">
        <f t="shared" si="283"/>
        <v>0</v>
      </c>
      <c r="O128" s="182">
        <f t="shared" si="284"/>
        <v>0</v>
      </c>
      <c r="P128" s="182">
        <f t="shared" si="281"/>
        <v>0</v>
      </c>
      <c r="Q128" s="181">
        <f t="shared" si="314"/>
        <v>0</v>
      </c>
      <c r="R128" s="181"/>
      <c r="S128" s="181"/>
      <c r="T128" s="181">
        <f t="shared" si="340"/>
        <v>0</v>
      </c>
      <c r="U128" s="181"/>
      <c r="V128" s="181"/>
      <c r="W128" s="181">
        <f t="shared" si="341"/>
        <v>0</v>
      </c>
      <c r="X128" s="181"/>
      <c r="Y128" s="181"/>
      <c r="Z128" s="181">
        <f t="shared" si="315"/>
        <v>0</v>
      </c>
      <c r="AA128" s="181"/>
      <c r="AB128" s="181"/>
      <c r="AC128" s="181">
        <f t="shared" si="316"/>
        <v>0</v>
      </c>
      <c r="AD128" s="181"/>
      <c r="AE128" s="181"/>
      <c r="AF128" s="181">
        <f t="shared" si="317"/>
        <v>0</v>
      </c>
      <c r="AG128" s="181"/>
      <c r="AH128" s="181"/>
      <c r="AI128" s="181">
        <f t="shared" si="318"/>
        <v>0</v>
      </c>
      <c r="AJ128" s="181"/>
      <c r="AK128" s="181"/>
      <c r="AL128" s="181">
        <f t="shared" si="319"/>
        <v>0</v>
      </c>
      <c r="AM128" s="181"/>
      <c r="AN128" s="181"/>
      <c r="AO128" s="182">
        <f t="shared" si="280"/>
        <v>0</v>
      </c>
      <c r="AP128" s="181">
        <f t="shared" si="289"/>
        <v>0</v>
      </c>
      <c r="AQ128" s="181">
        <f t="shared" si="289"/>
        <v>0</v>
      </c>
      <c r="AR128" s="181">
        <f t="shared" si="342"/>
        <v>0</v>
      </c>
      <c r="AS128" s="181"/>
      <c r="AT128" s="181"/>
      <c r="AU128" s="181">
        <f t="shared" si="343"/>
        <v>0</v>
      </c>
      <c r="AV128" s="181"/>
      <c r="AW128" s="181"/>
      <c r="AX128" s="181">
        <f t="shared" si="344"/>
        <v>0</v>
      </c>
      <c r="AY128" s="181"/>
      <c r="AZ128" s="181"/>
      <c r="BA128" s="181">
        <f t="shared" si="345"/>
        <v>0</v>
      </c>
      <c r="BB128" s="181"/>
      <c r="BC128" s="181"/>
      <c r="BD128" s="181">
        <f t="shared" si="346"/>
        <v>0</v>
      </c>
      <c r="BE128" s="181"/>
      <c r="BF128" s="181"/>
      <c r="BG128" s="181">
        <f t="shared" si="347"/>
        <v>0</v>
      </c>
      <c r="BH128" s="181"/>
      <c r="BI128" s="181"/>
      <c r="BJ128" s="181">
        <f t="shared" si="348"/>
        <v>0</v>
      </c>
      <c r="BK128" s="181"/>
      <c r="BL128" s="181"/>
      <c r="BM128" s="181">
        <f t="shared" si="349"/>
        <v>0</v>
      </c>
      <c r="BN128" s="181"/>
      <c r="BO128" s="181"/>
      <c r="BP128" s="181">
        <f t="shared" si="350"/>
        <v>0</v>
      </c>
      <c r="BQ128" s="181"/>
      <c r="BR128" s="181"/>
      <c r="BS128" s="181">
        <f t="shared" si="351"/>
        <v>0</v>
      </c>
      <c r="BT128" s="181"/>
      <c r="BU128" s="181"/>
      <c r="BV128" s="181">
        <f t="shared" si="333"/>
        <v>0</v>
      </c>
      <c r="BW128" s="181"/>
      <c r="BX128" s="181"/>
      <c r="BY128" s="181">
        <f t="shared" si="334"/>
        <v>0</v>
      </c>
      <c r="BZ128" s="181">
        <f t="shared" si="335"/>
        <v>0</v>
      </c>
      <c r="CA128" s="181">
        <f t="shared" si="335"/>
        <v>0</v>
      </c>
      <c r="CB128" s="181">
        <f t="shared" si="352"/>
        <v>0</v>
      </c>
      <c r="CC128" s="181"/>
      <c r="CD128" s="181"/>
      <c r="CE128" s="181">
        <f t="shared" si="353"/>
        <v>0</v>
      </c>
      <c r="CF128" s="181"/>
      <c r="CG128" s="181"/>
      <c r="CH128" s="181">
        <f t="shared" si="354"/>
        <v>0</v>
      </c>
      <c r="CI128" s="181"/>
      <c r="CJ128" s="181"/>
      <c r="CK128" s="184"/>
    </row>
    <row r="129" spans="2:89" ht="31.5" x14ac:dyDescent="0.25">
      <c r="B129" s="165" t="s">
        <v>250</v>
      </c>
      <c r="C129" s="32" t="s">
        <v>131</v>
      </c>
      <c r="E129" s="181">
        <f t="shared" si="278"/>
        <v>0</v>
      </c>
      <c r="F129" s="181">
        <f t="shared" si="278"/>
        <v>0</v>
      </c>
      <c r="G129" s="181">
        <f t="shared" si="278"/>
        <v>0</v>
      </c>
      <c r="H129" s="181">
        <f t="shared" si="339"/>
        <v>0</v>
      </c>
      <c r="I129" s="181"/>
      <c r="J129" s="181"/>
      <c r="K129" s="181">
        <f t="shared" si="285"/>
        <v>0</v>
      </c>
      <c r="L129" s="181">
        <f t="shared" si="279"/>
        <v>0</v>
      </c>
      <c r="M129" s="181">
        <f t="shared" si="279"/>
        <v>0</v>
      </c>
      <c r="N129" s="182">
        <f t="shared" si="283"/>
        <v>0</v>
      </c>
      <c r="O129" s="182">
        <f t="shared" si="284"/>
        <v>0</v>
      </c>
      <c r="P129" s="182">
        <f t="shared" si="281"/>
        <v>0</v>
      </c>
      <c r="Q129" s="181">
        <f t="shared" si="314"/>
        <v>0</v>
      </c>
      <c r="R129" s="181"/>
      <c r="S129" s="181"/>
      <c r="T129" s="181">
        <f t="shared" si="340"/>
        <v>0</v>
      </c>
      <c r="U129" s="181"/>
      <c r="V129" s="181"/>
      <c r="W129" s="181">
        <f t="shared" si="341"/>
        <v>0</v>
      </c>
      <c r="X129" s="181"/>
      <c r="Y129" s="181"/>
      <c r="Z129" s="181">
        <f t="shared" si="315"/>
        <v>0</v>
      </c>
      <c r="AA129" s="181"/>
      <c r="AB129" s="181"/>
      <c r="AC129" s="181">
        <f t="shared" si="316"/>
        <v>0</v>
      </c>
      <c r="AD129" s="181"/>
      <c r="AE129" s="181"/>
      <c r="AF129" s="181">
        <f t="shared" si="317"/>
        <v>0</v>
      </c>
      <c r="AG129" s="181"/>
      <c r="AH129" s="181"/>
      <c r="AI129" s="181">
        <f t="shared" si="318"/>
        <v>0</v>
      </c>
      <c r="AJ129" s="181"/>
      <c r="AK129" s="181"/>
      <c r="AL129" s="181">
        <f t="shared" si="319"/>
        <v>0</v>
      </c>
      <c r="AM129" s="181"/>
      <c r="AN129" s="181"/>
      <c r="AO129" s="182">
        <f t="shared" si="280"/>
        <v>0</v>
      </c>
      <c r="AP129" s="181">
        <f t="shared" si="289"/>
        <v>0</v>
      </c>
      <c r="AQ129" s="181">
        <f t="shared" si="289"/>
        <v>0</v>
      </c>
      <c r="AR129" s="181">
        <f t="shared" si="342"/>
        <v>0</v>
      </c>
      <c r="AS129" s="181"/>
      <c r="AT129" s="181"/>
      <c r="AU129" s="181">
        <f t="shared" si="343"/>
        <v>0</v>
      </c>
      <c r="AV129" s="181"/>
      <c r="AW129" s="181"/>
      <c r="AX129" s="181">
        <f t="shared" si="344"/>
        <v>0</v>
      </c>
      <c r="AY129" s="181"/>
      <c r="AZ129" s="181"/>
      <c r="BA129" s="181">
        <f t="shared" si="345"/>
        <v>0</v>
      </c>
      <c r="BB129" s="181"/>
      <c r="BC129" s="181"/>
      <c r="BD129" s="181">
        <f t="shared" si="346"/>
        <v>0</v>
      </c>
      <c r="BE129" s="181"/>
      <c r="BF129" s="181"/>
      <c r="BG129" s="181">
        <f t="shared" si="347"/>
        <v>0</v>
      </c>
      <c r="BH129" s="181"/>
      <c r="BI129" s="181"/>
      <c r="BJ129" s="181">
        <f t="shared" si="348"/>
        <v>0</v>
      </c>
      <c r="BK129" s="181"/>
      <c r="BL129" s="181"/>
      <c r="BM129" s="181">
        <f t="shared" si="349"/>
        <v>0</v>
      </c>
      <c r="BN129" s="181"/>
      <c r="BO129" s="181"/>
      <c r="BP129" s="181">
        <f t="shared" si="350"/>
        <v>0</v>
      </c>
      <c r="BQ129" s="181"/>
      <c r="BR129" s="181"/>
      <c r="BS129" s="181">
        <f t="shared" si="351"/>
        <v>0</v>
      </c>
      <c r="BT129" s="181"/>
      <c r="BU129" s="181"/>
      <c r="BV129" s="181">
        <f t="shared" si="333"/>
        <v>0</v>
      </c>
      <c r="BW129" s="181"/>
      <c r="BX129" s="181"/>
      <c r="BY129" s="181">
        <f t="shared" si="334"/>
        <v>0</v>
      </c>
      <c r="BZ129" s="181">
        <f t="shared" si="335"/>
        <v>0</v>
      </c>
      <c r="CA129" s="181">
        <f t="shared" si="335"/>
        <v>0</v>
      </c>
      <c r="CB129" s="181">
        <f t="shared" si="352"/>
        <v>0</v>
      </c>
      <c r="CC129" s="181"/>
      <c r="CD129" s="181"/>
      <c r="CE129" s="181">
        <f t="shared" si="353"/>
        <v>0</v>
      </c>
      <c r="CF129" s="181"/>
      <c r="CG129" s="181"/>
      <c r="CH129" s="181">
        <f t="shared" si="354"/>
        <v>0</v>
      </c>
      <c r="CI129" s="181"/>
      <c r="CJ129" s="181"/>
      <c r="CK129" s="184"/>
    </row>
    <row r="130" spans="2:89" x14ac:dyDescent="0.25">
      <c r="B130" s="165" t="s">
        <v>251</v>
      </c>
      <c r="C130" s="32" t="s">
        <v>130</v>
      </c>
      <c r="E130" s="181">
        <f t="shared" si="278"/>
        <v>0</v>
      </c>
      <c r="F130" s="181">
        <f t="shared" si="278"/>
        <v>0</v>
      </c>
      <c r="G130" s="181">
        <f t="shared" si="278"/>
        <v>0</v>
      </c>
      <c r="H130" s="181">
        <f t="shared" si="339"/>
        <v>0</v>
      </c>
      <c r="I130" s="181"/>
      <c r="J130" s="181"/>
      <c r="K130" s="181">
        <f t="shared" si="285"/>
        <v>0</v>
      </c>
      <c r="L130" s="181">
        <f t="shared" si="279"/>
        <v>0</v>
      </c>
      <c r="M130" s="181">
        <f t="shared" si="279"/>
        <v>0</v>
      </c>
      <c r="N130" s="182">
        <f t="shared" si="283"/>
        <v>0</v>
      </c>
      <c r="O130" s="182">
        <f t="shared" si="284"/>
        <v>0</v>
      </c>
      <c r="P130" s="182">
        <f t="shared" si="281"/>
        <v>0</v>
      </c>
      <c r="Q130" s="181">
        <f t="shared" si="314"/>
        <v>0</v>
      </c>
      <c r="R130" s="181"/>
      <c r="S130" s="181"/>
      <c r="T130" s="181">
        <f t="shared" si="340"/>
        <v>0</v>
      </c>
      <c r="U130" s="181"/>
      <c r="V130" s="181"/>
      <c r="W130" s="181">
        <f t="shared" si="341"/>
        <v>0</v>
      </c>
      <c r="X130" s="181"/>
      <c r="Y130" s="181"/>
      <c r="Z130" s="181">
        <f t="shared" si="315"/>
        <v>0</v>
      </c>
      <c r="AA130" s="181"/>
      <c r="AB130" s="181"/>
      <c r="AC130" s="181">
        <f t="shared" si="316"/>
        <v>0</v>
      </c>
      <c r="AD130" s="181"/>
      <c r="AE130" s="181"/>
      <c r="AF130" s="181">
        <f t="shared" si="317"/>
        <v>0</v>
      </c>
      <c r="AG130" s="181"/>
      <c r="AH130" s="181"/>
      <c r="AI130" s="181">
        <f t="shared" si="318"/>
        <v>0</v>
      </c>
      <c r="AJ130" s="181"/>
      <c r="AK130" s="181"/>
      <c r="AL130" s="181">
        <f t="shared" si="319"/>
        <v>0</v>
      </c>
      <c r="AM130" s="181"/>
      <c r="AN130" s="181"/>
      <c r="AO130" s="182">
        <f t="shared" si="280"/>
        <v>0</v>
      </c>
      <c r="AP130" s="181">
        <f t="shared" si="289"/>
        <v>0</v>
      </c>
      <c r="AQ130" s="181">
        <f t="shared" si="289"/>
        <v>0</v>
      </c>
      <c r="AR130" s="181">
        <f t="shared" si="342"/>
        <v>0</v>
      </c>
      <c r="AS130" s="181"/>
      <c r="AT130" s="181"/>
      <c r="AU130" s="181">
        <f t="shared" si="343"/>
        <v>0</v>
      </c>
      <c r="AV130" s="181"/>
      <c r="AW130" s="181"/>
      <c r="AX130" s="181">
        <f t="shared" si="344"/>
        <v>0</v>
      </c>
      <c r="AY130" s="181"/>
      <c r="AZ130" s="181"/>
      <c r="BA130" s="181">
        <f t="shared" si="345"/>
        <v>0</v>
      </c>
      <c r="BB130" s="181"/>
      <c r="BC130" s="181"/>
      <c r="BD130" s="181">
        <f t="shared" si="346"/>
        <v>0</v>
      </c>
      <c r="BE130" s="181"/>
      <c r="BF130" s="181"/>
      <c r="BG130" s="181">
        <f t="shared" si="347"/>
        <v>0</v>
      </c>
      <c r="BH130" s="181"/>
      <c r="BI130" s="181"/>
      <c r="BJ130" s="181">
        <f t="shared" si="348"/>
        <v>0</v>
      </c>
      <c r="BK130" s="181"/>
      <c r="BL130" s="181"/>
      <c r="BM130" s="181">
        <f t="shared" si="349"/>
        <v>0</v>
      </c>
      <c r="BN130" s="181"/>
      <c r="BO130" s="181"/>
      <c r="BP130" s="181">
        <f t="shared" si="350"/>
        <v>0</v>
      </c>
      <c r="BQ130" s="181"/>
      <c r="BR130" s="181"/>
      <c r="BS130" s="181">
        <f t="shared" si="351"/>
        <v>0</v>
      </c>
      <c r="BT130" s="181"/>
      <c r="BU130" s="181"/>
      <c r="BV130" s="181">
        <f t="shared" si="333"/>
        <v>0</v>
      </c>
      <c r="BW130" s="181"/>
      <c r="BX130" s="181"/>
      <c r="BY130" s="181">
        <f t="shared" si="334"/>
        <v>0</v>
      </c>
      <c r="BZ130" s="181">
        <f t="shared" si="335"/>
        <v>0</v>
      </c>
      <c r="CA130" s="181">
        <f t="shared" si="335"/>
        <v>0</v>
      </c>
      <c r="CB130" s="181">
        <f t="shared" si="352"/>
        <v>0</v>
      </c>
      <c r="CC130" s="181"/>
      <c r="CD130" s="181"/>
      <c r="CE130" s="181">
        <f t="shared" si="353"/>
        <v>0</v>
      </c>
      <c r="CF130" s="181"/>
      <c r="CG130" s="181"/>
      <c r="CH130" s="181">
        <f t="shared" si="354"/>
        <v>0</v>
      </c>
      <c r="CI130" s="181"/>
      <c r="CJ130" s="181"/>
      <c r="CK130" s="184"/>
    </row>
    <row r="131" spans="2:89" x14ac:dyDescent="0.25">
      <c r="B131" s="165" t="s">
        <v>103</v>
      </c>
      <c r="C131" s="20" t="s">
        <v>14</v>
      </c>
      <c r="E131" s="181">
        <f t="shared" si="278"/>
        <v>0</v>
      </c>
      <c r="F131" s="181">
        <f t="shared" si="278"/>
        <v>0</v>
      </c>
      <c r="G131" s="181">
        <f t="shared" si="278"/>
        <v>0</v>
      </c>
      <c r="H131" s="181">
        <f t="shared" si="339"/>
        <v>0</v>
      </c>
      <c r="I131" s="181"/>
      <c r="J131" s="181"/>
      <c r="K131" s="181">
        <f t="shared" si="285"/>
        <v>0</v>
      </c>
      <c r="L131" s="181">
        <f t="shared" si="279"/>
        <v>0</v>
      </c>
      <c r="M131" s="181">
        <f t="shared" si="279"/>
        <v>0</v>
      </c>
      <c r="N131" s="182">
        <f t="shared" si="283"/>
        <v>0</v>
      </c>
      <c r="O131" s="182">
        <f t="shared" si="284"/>
        <v>0</v>
      </c>
      <c r="P131" s="182">
        <f t="shared" si="281"/>
        <v>0</v>
      </c>
      <c r="Q131" s="181">
        <f t="shared" si="314"/>
        <v>0</v>
      </c>
      <c r="R131" s="181"/>
      <c r="S131" s="181"/>
      <c r="T131" s="181">
        <f t="shared" si="340"/>
        <v>0</v>
      </c>
      <c r="U131" s="181"/>
      <c r="V131" s="181"/>
      <c r="W131" s="181">
        <f t="shared" si="341"/>
        <v>0</v>
      </c>
      <c r="X131" s="181"/>
      <c r="Y131" s="181"/>
      <c r="Z131" s="181">
        <f t="shared" si="315"/>
        <v>0</v>
      </c>
      <c r="AA131" s="181"/>
      <c r="AB131" s="181"/>
      <c r="AC131" s="181">
        <f t="shared" si="316"/>
        <v>0</v>
      </c>
      <c r="AD131" s="181"/>
      <c r="AE131" s="181"/>
      <c r="AF131" s="181">
        <f t="shared" si="317"/>
        <v>0</v>
      </c>
      <c r="AG131" s="181"/>
      <c r="AH131" s="181"/>
      <c r="AI131" s="181">
        <f t="shared" si="318"/>
        <v>0</v>
      </c>
      <c r="AJ131" s="181"/>
      <c r="AK131" s="181"/>
      <c r="AL131" s="181">
        <f t="shared" si="319"/>
        <v>0</v>
      </c>
      <c r="AM131" s="181"/>
      <c r="AN131" s="181"/>
      <c r="AO131" s="182">
        <f t="shared" si="280"/>
        <v>0</v>
      </c>
      <c r="AP131" s="181">
        <f t="shared" si="289"/>
        <v>0</v>
      </c>
      <c r="AQ131" s="181">
        <f t="shared" si="289"/>
        <v>0</v>
      </c>
      <c r="AR131" s="181">
        <f t="shared" si="342"/>
        <v>0</v>
      </c>
      <c r="AS131" s="181"/>
      <c r="AT131" s="181"/>
      <c r="AU131" s="181">
        <f t="shared" si="343"/>
        <v>0</v>
      </c>
      <c r="AV131" s="181"/>
      <c r="AW131" s="181"/>
      <c r="AX131" s="181">
        <f t="shared" si="344"/>
        <v>0</v>
      </c>
      <c r="AY131" s="181"/>
      <c r="AZ131" s="181"/>
      <c r="BA131" s="181">
        <f t="shared" si="345"/>
        <v>0</v>
      </c>
      <c r="BB131" s="181"/>
      <c r="BC131" s="181"/>
      <c r="BD131" s="181">
        <f t="shared" si="346"/>
        <v>0</v>
      </c>
      <c r="BE131" s="181"/>
      <c r="BF131" s="181"/>
      <c r="BG131" s="181">
        <f t="shared" si="347"/>
        <v>0</v>
      </c>
      <c r="BH131" s="181"/>
      <c r="BI131" s="181"/>
      <c r="BJ131" s="181">
        <f t="shared" si="348"/>
        <v>0</v>
      </c>
      <c r="BK131" s="181"/>
      <c r="BL131" s="181"/>
      <c r="BM131" s="181">
        <f t="shared" si="349"/>
        <v>0</v>
      </c>
      <c r="BN131" s="181"/>
      <c r="BO131" s="181"/>
      <c r="BP131" s="181">
        <f t="shared" si="350"/>
        <v>0</v>
      </c>
      <c r="BQ131" s="181"/>
      <c r="BR131" s="181"/>
      <c r="BS131" s="181">
        <f t="shared" si="351"/>
        <v>0</v>
      </c>
      <c r="BT131" s="181"/>
      <c r="BU131" s="181"/>
      <c r="BV131" s="181">
        <f t="shared" si="333"/>
        <v>0</v>
      </c>
      <c r="BW131" s="181"/>
      <c r="BX131" s="181"/>
      <c r="BY131" s="181">
        <f t="shared" si="334"/>
        <v>0</v>
      </c>
      <c r="BZ131" s="181">
        <f t="shared" si="335"/>
        <v>0</v>
      </c>
      <c r="CA131" s="181">
        <f t="shared" si="335"/>
        <v>0</v>
      </c>
      <c r="CB131" s="181">
        <f t="shared" si="352"/>
        <v>0</v>
      </c>
      <c r="CC131" s="181"/>
      <c r="CD131" s="181"/>
      <c r="CE131" s="181">
        <f t="shared" si="353"/>
        <v>0</v>
      </c>
      <c r="CF131" s="181"/>
      <c r="CG131" s="181"/>
      <c r="CH131" s="181">
        <f t="shared" si="354"/>
        <v>0</v>
      </c>
      <c r="CI131" s="181"/>
      <c r="CJ131" s="181"/>
      <c r="CK131" s="184"/>
    </row>
    <row r="132" spans="2:89" x14ac:dyDescent="0.25">
      <c r="B132" s="165" t="s">
        <v>104</v>
      </c>
      <c r="C132" s="20" t="s">
        <v>15</v>
      </c>
      <c r="E132" s="181">
        <f t="shared" si="278"/>
        <v>0</v>
      </c>
      <c r="F132" s="181">
        <f t="shared" si="278"/>
        <v>0</v>
      </c>
      <c r="G132" s="181">
        <f t="shared" si="278"/>
        <v>0</v>
      </c>
      <c r="H132" s="181">
        <f>SUBTOTAL(9,I132:J132)</f>
        <v>0</v>
      </c>
      <c r="I132" s="181"/>
      <c r="J132" s="181"/>
      <c r="K132" s="181">
        <f>SUBTOTAL(9,Q132:BX132)-AO132</f>
        <v>0</v>
      </c>
      <c r="L132" s="181">
        <f t="shared" si="279"/>
        <v>0</v>
      </c>
      <c r="M132" s="181">
        <f t="shared" si="279"/>
        <v>0</v>
      </c>
      <c r="N132" s="182">
        <f>SUBTOTAL(9,Q132:AN132)</f>
        <v>0</v>
      </c>
      <c r="O132" s="182">
        <f>R132+U132+X132+AA132+AD132+AG132+AJ132+AM132</f>
        <v>0</v>
      </c>
      <c r="P132" s="182">
        <f>S132+V132+Y132+AB132+AE132+AH132+AK132+AN132</f>
        <v>0</v>
      </c>
      <c r="Q132" s="181">
        <f>SUBTOTAL(9,R132:S132)</f>
        <v>0</v>
      </c>
      <c r="R132" s="181"/>
      <c r="S132" s="181"/>
      <c r="T132" s="181">
        <f>SUBTOTAL(9,U132:V132)</f>
        <v>0</v>
      </c>
      <c r="U132" s="181"/>
      <c r="V132" s="181"/>
      <c r="W132" s="181">
        <f>SUBTOTAL(9,X132:Y132)</f>
        <v>0</v>
      </c>
      <c r="X132" s="181"/>
      <c r="Y132" s="181"/>
      <c r="Z132" s="181">
        <f>SUBTOTAL(9,AA132:AB132)</f>
        <v>0</v>
      </c>
      <c r="AA132" s="181"/>
      <c r="AB132" s="181"/>
      <c r="AC132" s="181">
        <f>SUBTOTAL(9,AD132:AE132)</f>
        <v>0</v>
      </c>
      <c r="AD132" s="181"/>
      <c r="AE132" s="181"/>
      <c r="AF132" s="181">
        <f>SUBTOTAL(9,AG132:AH132)</f>
        <v>0</v>
      </c>
      <c r="AG132" s="181"/>
      <c r="AH132" s="181"/>
      <c r="AI132" s="181">
        <f>SUBTOTAL(9,AJ132:AK132)</f>
        <v>0</v>
      </c>
      <c r="AJ132" s="181"/>
      <c r="AK132" s="181"/>
      <c r="AL132" s="181">
        <f>SUBTOTAL(9,AM132:AN132)</f>
        <v>0</v>
      </c>
      <c r="AM132" s="181"/>
      <c r="AN132" s="181"/>
      <c r="AO132" s="182">
        <f t="shared" si="280"/>
        <v>0</v>
      </c>
      <c r="AP132" s="181">
        <f t="shared" si="289"/>
        <v>0</v>
      </c>
      <c r="AQ132" s="181">
        <f t="shared" si="289"/>
        <v>0</v>
      </c>
      <c r="AR132" s="181">
        <f>SUBTOTAL(9,AS132:AT132)</f>
        <v>0</v>
      </c>
      <c r="AS132" s="181"/>
      <c r="AT132" s="181"/>
      <c r="AU132" s="181">
        <f>SUBTOTAL(9,AV132:AW132)</f>
        <v>0</v>
      </c>
      <c r="AV132" s="181"/>
      <c r="AW132" s="181"/>
      <c r="AX132" s="181">
        <f>SUBTOTAL(9,AY132:AZ132)</f>
        <v>0</v>
      </c>
      <c r="AY132" s="181"/>
      <c r="AZ132" s="181"/>
      <c r="BA132" s="181">
        <f>SUBTOTAL(9,BB132:BC132)</f>
        <v>0</v>
      </c>
      <c r="BB132" s="181"/>
      <c r="BC132" s="181"/>
      <c r="BD132" s="181">
        <f>SUBTOTAL(9,BE132:BF132)</f>
        <v>0</v>
      </c>
      <c r="BE132" s="181"/>
      <c r="BF132" s="181"/>
      <c r="BG132" s="181">
        <f>SUBTOTAL(9,BH132:BI132)</f>
        <v>0</v>
      </c>
      <c r="BH132" s="181"/>
      <c r="BI132" s="181"/>
      <c r="BJ132" s="181">
        <f>SUBTOTAL(9,BK132:BL132)</f>
        <v>0</v>
      </c>
      <c r="BK132" s="181"/>
      <c r="BL132" s="181"/>
      <c r="BM132" s="181">
        <f>SUBTOTAL(9,BN132:BO132)</f>
        <v>0</v>
      </c>
      <c r="BN132" s="181"/>
      <c r="BO132" s="181"/>
      <c r="BP132" s="181">
        <f>SUBTOTAL(9,BQ132:BR132)</f>
        <v>0</v>
      </c>
      <c r="BQ132" s="181"/>
      <c r="BR132" s="181"/>
      <c r="BS132" s="181">
        <f>SUBTOTAL(9,BT132:BU132)</f>
        <v>0</v>
      </c>
      <c r="BT132" s="181"/>
      <c r="BU132" s="181"/>
      <c r="BV132" s="181">
        <f>SUBTOTAL(9,BW132:BX132)</f>
        <v>0</v>
      </c>
      <c r="BW132" s="181"/>
      <c r="BX132" s="181"/>
      <c r="BY132" s="181">
        <f t="shared" si="334"/>
        <v>0</v>
      </c>
      <c r="BZ132" s="181">
        <f t="shared" si="335"/>
        <v>0</v>
      </c>
      <c r="CA132" s="181">
        <f t="shared" si="335"/>
        <v>0</v>
      </c>
      <c r="CB132" s="181">
        <f>SUBTOTAL(9,CC132:CD132)</f>
        <v>0</v>
      </c>
      <c r="CC132" s="181"/>
      <c r="CD132" s="181"/>
      <c r="CE132" s="181">
        <f>SUBTOTAL(9,CF132:CG132)</f>
        <v>0</v>
      </c>
      <c r="CF132" s="181"/>
      <c r="CG132" s="181"/>
      <c r="CH132" s="181">
        <f>SUBTOTAL(9,CI132:CJ132)</f>
        <v>0</v>
      </c>
      <c r="CI132" s="181"/>
      <c r="CJ132" s="181"/>
      <c r="CK132" s="184"/>
    </row>
    <row r="133" spans="2:89" x14ac:dyDescent="0.25">
      <c r="B133" s="165" t="s">
        <v>128</v>
      </c>
      <c r="C133" s="20" t="s">
        <v>200</v>
      </c>
      <c r="E133" s="181">
        <f t="shared" si="278"/>
        <v>0</v>
      </c>
      <c r="F133" s="181">
        <f t="shared" si="278"/>
        <v>0</v>
      </c>
      <c r="G133" s="181">
        <f t="shared" si="278"/>
        <v>0</v>
      </c>
      <c r="H133" s="181">
        <f t="shared" ref="H133" si="355">SUBTOTAL(9,I133:J133)</f>
        <v>0</v>
      </c>
      <c r="I133" s="181"/>
      <c r="J133" s="181"/>
      <c r="K133" s="181">
        <f t="shared" si="285"/>
        <v>0</v>
      </c>
      <c r="L133" s="181">
        <f t="shared" si="279"/>
        <v>0</v>
      </c>
      <c r="M133" s="181">
        <f t="shared" si="279"/>
        <v>0</v>
      </c>
      <c r="N133" s="182">
        <f t="shared" si="283"/>
        <v>0</v>
      </c>
      <c r="O133" s="182">
        <f t="shared" si="284"/>
        <v>0</v>
      </c>
      <c r="P133" s="182">
        <f t="shared" si="281"/>
        <v>0</v>
      </c>
      <c r="Q133" s="181">
        <f t="shared" si="314"/>
        <v>0</v>
      </c>
      <c r="R133" s="181"/>
      <c r="S133" s="181"/>
      <c r="T133" s="181">
        <f t="shared" ref="T133" si="356">SUBTOTAL(9,U133:V133)</f>
        <v>0</v>
      </c>
      <c r="U133" s="181"/>
      <c r="V133" s="181"/>
      <c r="W133" s="181">
        <f t="shared" ref="W133" si="357">SUBTOTAL(9,X133:Y133)</f>
        <v>0</v>
      </c>
      <c r="X133" s="181"/>
      <c r="Y133" s="181"/>
      <c r="Z133" s="181">
        <f t="shared" si="315"/>
        <v>0</v>
      </c>
      <c r="AA133" s="181"/>
      <c r="AB133" s="181"/>
      <c r="AC133" s="181">
        <f t="shared" si="316"/>
        <v>0</v>
      </c>
      <c r="AD133" s="181"/>
      <c r="AE133" s="181"/>
      <c r="AF133" s="181">
        <f t="shared" si="317"/>
        <v>0</v>
      </c>
      <c r="AG133" s="181"/>
      <c r="AH133" s="181"/>
      <c r="AI133" s="181">
        <f t="shared" si="318"/>
        <v>0</v>
      </c>
      <c r="AJ133" s="181"/>
      <c r="AK133" s="181"/>
      <c r="AL133" s="181">
        <f t="shared" si="319"/>
        <v>0</v>
      </c>
      <c r="AM133" s="181"/>
      <c r="AN133" s="181"/>
      <c r="AO133" s="182">
        <f t="shared" si="280"/>
        <v>0</v>
      </c>
      <c r="AP133" s="181">
        <f t="shared" si="289"/>
        <v>0</v>
      </c>
      <c r="AQ133" s="181">
        <f t="shared" si="289"/>
        <v>0</v>
      </c>
      <c r="AR133" s="181">
        <f t="shared" ref="AR133" si="358">SUBTOTAL(9,AS133:AT133)</f>
        <v>0</v>
      </c>
      <c r="AS133" s="181"/>
      <c r="AT133" s="181"/>
      <c r="AU133" s="181">
        <f t="shared" ref="AU133" si="359">SUBTOTAL(9,AV133:AW133)</f>
        <v>0</v>
      </c>
      <c r="AV133" s="181"/>
      <c r="AW133" s="181"/>
      <c r="AX133" s="181">
        <f t="shared" ref="AX133" si="360">SUBTOTAL(9,AY133:AZ133)</f>
        <v>0</v>
      </c>
      <c r="AY133" s="181"/>
      <c r="AZ133" s="181"/>
      <c r="BA133" s="181">
        <f t="shared" ref="BA133" si="361">SUBTOTAL(9,BB133:BC133)</f>
        <v>0</v>
      </c>
      <c r="BB133" s="181"/>
      <c r="BC133" s="181"/>
      <c r="BD133" s="181">
        <f t="shared" ref="BD133" si="362">SUBTOTAL(9,BE133:BF133)</f>
        <v>0</v>
      </c>
      <c r="BE133" s="181"/>
      <c r="BF133" s="181"/>
      <c r="BG133" s="181">
        <f t="shared" ref="BG133" si="363">SUBTOTAL(9,BH133:BI133)</f>
        <v>0</v>
      </c>
      <c r="BH133" s="181"/>
      <c r="BI133" s="181"/>
      <c r="BJ133" s="181">
        <f t="shared" ref="BJ133" si="364">SUBTOTAL(9,BK133:BL133)</f>
        <v>0</v>
      </c>
      <c r="BK133" s="181"/>
      <c r="BL133" s="181"/>
      <c r="BM133" s="181">
        <f t="shared" ref="BM133" si="365">SUBTOTAL(9,BN133:BO133)</f>
        <v>0</v>
      </c>
      <c r="BN133" s="181"/>
      <c r="BO133" s="181"/>
      <c r="BP133" s="181">
        <f t="shared" ref="BP133" si="366">SUBTOTAL(9,BQ133:BR133)</f>
        <v>0</v>
      </c>
      <c r="BQ133" s="181"/>
      <c r="BR133" s="181"/>
      <c r="BS133" s="181">
        <f t="shared" ref="BS133" si="367">SUBTOTAL(9,BT133:BU133)</f>
        <v>0</v>
      </c>
      <c r="BT133" s="181"/>
      <c r="BU133" s="181"/>
      <c r="BV133" s="181">
        <f t="shared" si="333"/>
        <v>0</v>
      </c>
      <c r="BW133" s="181"/>
      <c r="BX133" s="181"/>
      <c r="BY133" s="181">
        <f t="shared" si="334"/>
        <v>0</v>
      </c>
      <c r="BZ133" s="181">
        <f t="shared" si="335"/>
        <v>0</v>
      </c>
      <c r="CA133" s="181">
        <f t="shared" si="335"/>
        <v>0</v>
      </c>
      <c r="CB133" s="181">
        <f t="shared" ref="CB133" si="368">SUBTOTAL(9,CC133:CD133)</f>
        <v>0</v>
      </c>
      <c r="CC133" s="181"/>
      <c r="CD133" s="181"/>
      <c r="CE133" s="181">
        <f t="shared" ref="CE133" si="369">SUBTOTAL(9,CF133:CG133)</f>
        <v>0</v>
      </c>
      <c r="CF133" s="181"/>
      <c r="CG133" s="181"/>
      <c r="CH133" s="181">
        <f t="shared" ref="CH133" si="370">SUBTOTAL(9,CI133:CJ133)</f>
        <v>0</v>
      </c>
      <c r="CI133" s="181"/>
      <c r="CJ133" s="181"/>
      <c r="CK133" s="184"/>
    </row>
    <row r="134" spans="2:89" x14ac:dyDescent="0.25">
      <c r="B134" s="165" t="s">
        <v>129</v>
      </c>
      <c r="C134" s="20" t="s">
        <v>123</v>
      </c>
      <c r="E134" s="181">
        <f t="shared" si="278"/>
        <v>0</v>
      </c>
      <c r="F134" s="181">
        <f t="shared" si="278"/>
        <v>0</v>
      </c>
      <c r="G134" s="181">
        <f t="shared" si="278"/>
        <v>0</v>
      </c>
      <c r="H134" s="181">
        <f>SUBTOTAL(9,I134:J134)</f>
        <v>0</v>
      </c>
      <c r="I134" s="181"/>
      <c r="J134" s="181"/>
      <c r="K134" s="181">
        <f>SUBTOTAL(9,Q134:BX134)-AO134</f>
        <v>0</v>
      </c>
      <c r="L134" s="181">
        <f t="shared" si="279"/>
        <v>0</v>
      </c>
      <c r="M134" s="181">
        <f t="shared" si="279"/>
        <v>0</v>
      </c>
      <c r="N134" s="182">
        <f>SUBTOTAL(9,Q134:AN134)</f>
        <v>0</v>
      </c>
      <c r="O134" s="182">
        <f>R134+U134+X134+AA134+AD134+AG134+AJ134+AM134</f>
        <v>0</v>
      </c>
      <c r="P134" s="182">
        <f>S134+V134+Y134+AB134+AE134+AH134+AK134+AN134</f>
        <v>0</v>
      </c>
      <c r="Q134" s="181">
        <f>SUBTOTAL(9,R134:S134)</f>
        <v>0</v>
      </c>
      <c r="R134" s="181"/>
      <c r="S134" s="181"/>
      <c r="T134" s="181">
        <f>SUBTOTAL(9,U134:V134)</f>
        <v>0</v>
      </c>
      <c r="U134" s="181"/>
      <c r="V134" s="181"/>
      <c r="W134" s="181">
        <f>SUBTOTAL(9,X134:Y134)</f>
        <v>0</v>
      </c>
      <c r="X134" s="181"/>
      <c r="Y134" s="181"/>
      <c r="Z134" s="181">
        <f>SUBTOTAL(9,AA134:AB134)</f>
        <v>0</v>
      </c>
      <c r="AA134" s="181"/>
      <c r="AB134" s="181"/>
      <c r="AC134" s="181">
        <f>SUBTOTAL(9,AD134:AE134)</f>
        <v>0</v>
      </c>
      <c r="AD134" s="181"/>
      <c r="AE134" s="181"/>
      <c r="AF134" s="181">
        <f>SUBTOTAL(9,AG134:AH134)</f>
        <v>0</v>
      </c>
      <c r="AG134" s="181"/>
      <c r="AH134" s="181"/>
      <c r="AI134" s="181">
        <f>SUBTOTAL(9,AJ134:AK134)</f>
        <v>0</v>
      </c>
      <c r="AJ134" s="181"/>
      <c r="AK134" s="181"/>
      <c r="AL134" s="181">
        <f>SUBTOTAL(9,AM134:AN134)</f>
        <v>0</v>
      </c>
      <c r="AM134" s="181"/>
      <c r="AN134" s="181"/>
      <c r="AO134" s="182">
        <f t="shared" si="280"/>
        <v>0</v>
      </c>
      <c r="AP134" s="181">
        <f t="shared" si="289"/>
        <v>0</v>
      </c>
      <c r="AQ134" s="181">
        <f t="shared" si="289"/>
        <v>0</v>
      </c>
      <c r="AR134" s="181">
        <f>SUBTOTAL(9,AS134:AT134)</f>
        <v>0</v>
      </c>
      <c r="AS134" s="181"/>
      <c r="AT134" s="181"/>
      <c r="AU134" s="181">
        <f>SUBTOTAL(9,AV134:AW134)</f>
        <v>0</v>
      </c>
      <c r="AV134" s="181"/>
      <c r="AW134" s="181"/>
      <c r="AX134" s="181">
        <f>SUBTOTAL(9,AY134:AZ134)</f>
        <v>0</v>
      </c>
      <c r="AY134" s="181"/>
      <c r="AZ134" s="181"/>
      <c r="BA134" s="181">
        <f>SUBTOTAL(9,BB134:BC134)</f>
        <v>0</v>
      </c>
      <c r="BB134" s="181"/>
      <c r="BC134" s="181"/>
      <c r="BD134" s="181">
        <f>SUBTOTAL(9,BE134:BF134)</f>
        <v>0</v>
      </c>
      <c r="BE134" s="181"/>
      <c r="BF134" s="181"/>
      <c r="BG134" s="181">
        <f>SUBTOTAL(9,BH134:BI134)</f>
        <v>0</v>
      </c>
      <c r="BH134" s="181"/>
      <c r="BI134" s="181"/>
      <c r="BJ134" s="181">
        <f>SUBTOTAL(9,BK134:BL134)</f>
        <v>0</v>
      </c>
      <c r="BK134" s="181"/>
      <c r="BL134" s="181"/>
      <c r="BM134" s="181">
        <f>SUBTOTAL(9,BN134:BO134)</f>
        <v>0</v>
      </c>
      <c r="BN134" s="181"/>
      <c r="BO134" s="181"/>
      <c r="BP134" s="181">
        <f>SUBTOTAL(9,BQ134:BR134)</f>
        <v>0</v>
      </c>
      <c r="BQ134" s="181"/>
      <c r="BR134" s="181"/>
      <c r="BS134" s="181">
        <f>SUBTOTAL(9,BT134:BU134)</f>
        <v>0</v>
      </c>
      <c r="BT134" s="181"/>
      <c r="BU134" s="181"/>
      <c r="BV134" s="181">
        <f>SUBTOTAL(9,BW134:BX134)</f>
        <v>0</v>
      </c>
      <c r="BW134" s="181"/>
      <c r="BX134" s="181"/>
      <c r="BY134" s="181">
        <f>SUBTOTAL(9,CB134:CJ134)</f>
        <v>0</v>
      </c>
      <c r="BZ134" s="181">
        <f>+CF134+CI134+CC134</f>
        <v>0</v>
      </c>
      <c r="CA134" s="181">
        <f>+CG134+CJ134+CD134</f>
        <v>0</v>
      </c>
      <c r="CB134" s="181">
        <f>SUBTOTAL(9,CC134:CD134)</f>
        <v>0</v>
      </c>
      <c r="CC134" s="181"/>
      <c r="CD134" s="181"/>
      <c r="CE134" s="181">
        <f>SUBTOTAL(9,CF134:CG134)</f>
        <v>0</v>
      </c>
      <c r="CF134" s="181"/>
      <c r="CG134" s="181"/>
      <c r="CH134" s="181">
        <f>SUBTOTAL(9,CI134:CJ134)</f>
        <v>0</v>
      </c>
      <c r="CI134" s="181"/>
      <c r="CJ134" s="181"/>
      <c r="CK134" s="184"/>
    </row>
    <row r="135" spans="2:89" x14ac:dyDescent="0.25">
      <c r="B135" s="165" t="s">
        <v>140</v>
      </c>
      <c r="C135" s="31" t="s">
        <v>222</v>
      </c>
      <c r="E135" s="181">
        <f t="shared" si="278"/>
        <v>0</v>
      </c>
      <c r="F135" s="181">
        <f t="shared" si="278"/>
        <v>0</v>
      </c>
      <c r="G135" s="181">
        <f t="shared" si="278"/>
        <v>0</v>
      </c>
      <c r="H135" s="181">
        <f t="shared" ref="H135:H138" si="371">SUBTOTAL(9,I135:J135)</f>
        <v>0</v>
      </c>
      <c r="I135" s="181">
        <f>SUM(I136:I138)</f>
        <v>0</v>
      </c>
      <c r="J135" s="181">
        <f>SUM(J136:J138)</f>
        <v>0</v>
      </c>
      <c r="K135" s="181">
        <f t="shared" si="285"/>
        <v>0</v>
      </c>
      <c r="L135" s="181">
        <f t="shared" si="279"/>
        <v>0</v>
      </c>
      <c r="M135" s="181">
        <f t="shared" si="279"/>
        <v>0</v>
      </c>
      <c r="N135" s="182">
        <f t="shared" si="283"/>
        <v>0</v>
      </c>
      <c r="O135" s="182">
        <f t="shared" si="284"/>
        <v>0</v>
      </c>
      <c r="P135" s="182">
        <f t="shared" si="281"/>
        <v>0</v>
      </c>
      <c r="Q135" s="181">
        <f t="shared" si="314"/>
        <v>0</v>
      </c>
      <c r="R135" s="181">
        <f>SUM(R136:R138)</f>
        <v>0</v>
      </c>
      <c r="S135" s="181">
        <f>SUM(S136:S138)</f>
        <v>0</v>
      </c>
      <c r="T135" s="181">
        <f t="shared" ref="T135:T138" si="372">SUBTOTAL(9,U135:V135)</f>
        <v>0</v>
      </c>
      <c r="U135" s="181">
        <f>SUM(U136:U138)</f>
        <v>0</v>
      </c>
      <c r="V135" s="181">
        <f>SUM(V136:V138)</f>
        <v>0</v>
      </c>
      <c r="W135" s="181">
        <f t="shared" ref="W135:W138" si="373">SUBTOTAL(9,X135:Y135)</f>
        <v>0</v>
      </c>
      <c r="X135" s="181">
        <f>SUM(X136:X138)</f>
        <v>0</v>
      </c>
      <c r="Y135" s="181">
        <f>SUM(Y136:Y138)</f>
        <v>0</v>
      </c>
      <c r="Z135" s="181">
        <f t="shared" si="315"/>
        <v>0</v>
      </c>
      <c r="AA135" s="181">
        <f>SUM(AA136:AA138)</f>
        <v>0</v>
      </c>
      <c r="AB135" s="181">
        <f>SUM(AB136:AB138)</f>
        <v>0</v>
      </c>
      <c r="AC135" s="181">
        <f t="shared" si="316"/>
        <v>0</v>
      </c>
      <c r="AD135" s="181">
        <f>SUM(AD136:AD138)</f>
        <v>0</v>
      </c>
      <c r="AE135" s="181">
        <f>SUM(AE136:AE138)</f>
        <v>0</v>
      </c>
      <c r="AF135" s="181">
        <f t="shared" si="317"/>
        <v>0</v>
      </c>
      <c r="AG135" s="181">
        <f>SUM(AG136:AG138)</f>
        <v>0</v>
      </c>
      <c r="AH135" s="181">
        <f>SUM(AH136:AH138)</f>
        <v>0</v>
      </c>
      <c r="AI135" s="181">
        <f t="shared" si="318"/>
        <v>0</v>
      </c>
      <c r="AJ135" s="181">
        <f>SUM(AJ136:AJ138)</f>
        <v>0</v>
      </c>
      <c r="AK135" s="181">
        <f>SUM(AK136:AK138)</f>
        <v>0</v>
      </c>
      <c r="AL135" s="181">
        <f t="shared" si="319"/>
        <v>0</v>
      </c>
      <c r="AM135" s="181">
        <f>SUM(AM136:AM138)</f>
        <v>0</v>
      </c>
      <c r="AN135" s="181">
        <f>SUM(AN136:AN138)</f>
        <v>0</v>
      </c>
      <c r="AO135" s="182">
        <f t="shared" si="280"/>
        <v>0</v>
      </c>
      <c r="AP135" s="181">
        <f t="shared" si="289"/>
        <v>0</v>
      </c>
      <c r="AQ135" s="181">
        <f t="shared" si="289"/>
        <v>0</v>
      </c>
      <c r="AR135" s="181">
        <f t="shared" ref="AR135:AR138" si="374">SUBTOTAL(9,AS135:AT135)</f>
        <v>0</v>
      </c>
      <c r="AS135" s="181">
        <f>SUM(AS136:AS138)</f>
        <v>0</v>
      </c>
      <c r="AT135" s="181">
        <f>SUM(AT136:AT138)</f>
        <v>0</v>
      </c>
      <c r="AU135" s="181">
        <f t="shared" ref="AU135:AU138" si="375">SUBTOTAL(9,AV135:AW135)</f>
        <v>0</v>
      </c>
      <c r="AV135" s="181">
        <f>SUM(AV136:AV138)</f>
        <v>0</v>
      </c>
      <c r="AW135" s="181">
        <f>SUM(AW136:AW138)</f>
        <v>0</v>
      </c>
      <c r="AX135" s="181">
        <f t="shared" ref="AX135:AX138" si="376">SUBTOTAL(9,AY135:AZ135)</f>
        <v>0</v>
      </c>
      <c r="AY135" s="181">
        <f>SUM(AY136:AY138)</f>
        <v>0</v>
      </c>
      <c r="AZ135" s="181">
        <f>SUM(AZ136:AZ138)</f>
        <v>0</v>
      </c>
      <c r="BA135" s="181">
        <f t="shared" ref="BA135:BA138" si="377">SUBTOTAL(9,BB135:BC135)</f>
        <v>0</v>
      </c>
      <c r="BB135" s="181">
        <f>SUM(BB136:BB138)</f>
        <v>0</v>
      </c>
      <c r="BC135" s="181">
        <f>SUM(BC136:BC138)</f>
        <v>0</v>
      </c>
      <c r="BD135" s="181">
        <f t="shared" ref="BD135:BD138" si="378">SUBTOTAL(9,BE135:BF135)</f>
        <v>0</v>
      </c>
      <c r="BE135" s="181">
        <f>SUM(BE136:BE138)</f>
        <v>0</v>
      </c>
      <c r="BF135" s="181">
        <f>SUM(BF136:BF138)</f>
        <v>0</v>
      </c>
      <c r="BG135" s="181">
        <f t="shared" ref="BG135:BG138" si="379">SUBTOTAL(9,BH135:BI135)</f>
        <v>0</v>
      </c>
      <c r="BH135" s="181">
        <f>SUM(BH136:BH138)</f>
        <v>0</v>
      </c>
      <c r="BI135" s="181">
        <f>SUM(BI136:BI138)</f>
        <v>0</v>
      </c>
      <c r="BJ135" s="181">
        <f t="shared" ref="BJ135:BJ138" si="380">SUBTOTAL(9,BK135:BL135)</f>
        <v>0</v>
      </c>
      <c r="BK135" s="181">
        <f>SUM(BK136:BK138)</f>
        <v>0</v>
      </c>
      <c r="BL135" s="181">
        <f>SUM(BL136:BL138)</f>
        <v>0</v>
      </c>
      <c r="BM135" s="181">
        <f t="shared" ref="BM135:BM138" si="381">SUBTOTAL(9,BN135:BO135)</f>
        <v>0</v>
      </c>
      <c r="BN135" s="181">
        <f>SUM(BN136:BN138)</f>
        <v>0</v>
      </c>
      <c r="BO135" s="181">
        <f>SUM(BO136:BO138)</f>
        <v>0</v>
      </c>
      <c r="BP135" s="181">
        <f t="shared" ref="BP135:BP138" si="382">SUBTOTAL(9,BQ135:BR135)</f>
        <v>0</v>
      </c>
      <c r="BQ135" s="181">
        <f>SUM(BQ136:BQ138)</f>
        <v>0</v>
      </c>
      <c r="BR135" s="181">
        <f>SUM(BR136:BR138)</f>
        <v>0</v>
      </c>
      <c r="BS135" s="181">
        <f t="shared" ref="BS135:BS138" si="383">SUBTOTAL(9,BT135:BU135)</f>
        <v>0</v>
      </c>
      <c r="BT135" s="181">
        <f>SUM(BT136:BT138)</f>
        <v>0</v>
      </c>
      <c r="BU135" s="181">
        <f>SUM(BU136:BU138)</f>
        <v>0</v>
      </c>
      <c r="BV135" s="181">
        <f t="shared" si="333"/>
        <v>0</v>
      </c>
      <c r="BW135" s="181">
        <f>SUM(BW136:BW138)</f>
        <v>0</v>
      </c>
      <c r="BX135" s="181">
        <f>SUM(BX136:BX138)</f>
        <v>0</v>
      </c>
      <c r="BY135" s="181">
        <f t="shared" si="334"/>
        <v>0</v>
      </c>
      <c r="BZ135" s="181">
        <f t="shared" si="335"/>
        <v>0</v>
      </c>
      <c r="CA135" s="181">
        <f t="shared" si="335"/>
        <v>0</v>
      </c>
      <c r="CB135" s="181">
        <f t="shared" ref="CB135:CB138" si="384">SUBTOTAL(9,CC135:CD135)</f>
        <v>0</v>
      </c>
      <c r="CC135" s="181">
        <f>SUM(CC136:CC138)</f>
        <v>0</v>
      </c>
      <c r="CD135" s="181">
        <f>SUM(CD136:CD138)</f>
        <v>0</v>
      </c>
      <c r="CE135" s="181">
        <f t="shared" ref="CE135:CE138" si="385">SUBTOTAL(9,CF135:CG135)</f>
        <v>0</v>
      </c>
      <c r="CF135" s="181">
        <f>SUM(CF136:CF138)</f>
        <v>0</v>
      </c>
      <c r="CG135" s="181">
        <f>SUM(CG136:CG138)</f>
        <v>0</v>
      </c>
      <c r="CH135" s="181">
        <f t="shared" ref="CH135:CH138" si="386">SUBTOTAL(9,CI135:CJ135)</f>
        <v>0</v>
      </c>
      <c r="CI135" s="181">
        <f>SUM(CI136:CI138)</f>
        <v>0</v>
      </c>
      <c r="CJ135" s="181">
        <f>SUM(CJ136:CJ138)</f>
        <v>0</v>
      </c>
      <c r="CK135" s="184"/>
    </row>
    <row r="136" spans="2:89" x14ac:dyDescent="0.25">
      <c r="B136" s="165" t="s">
        <v>166</v>
      </c>
      <c r="C136" s="20" t="s">
        <v>223</v>
      </c>
      <c r="E136" s="181">
        <f t="shared" si="278"/>
        <v>0</v>
      </c>
      <c r="F136" s="181">
        <f t="shared" si="278"/>
        <v>0</v>
      </c>
      <c r="G136" s="181">
        <f t="shared" si="278"/>
        <v>0</v>
      </c>
      <c r="H136" s="181">
        <f t="shared" si="371"/>
        <v>0</v>
      </c>
      <c r="I136" s="181"/>
      <c r="J136" s="181"/>
      <c r="K136" s="181">
        <f t="shared" si="285"/>
        <v>0</v>
      </c>
      <c r="L136" s="181">
        <f t="shared" si="279"/>
        <v>0</v>
      </c>
      <c r="M136" s="181">
        <f t="shared" si="279"/>
        <v>0</v>
      </c>
      <c r="N136" s="182">
        <f t="shared" si="283"/>
        <v>0</v>
      </c>
      <c r="O136" s="182">
        <f t="shared" si="284"/>
        <v>0</v>
      </c>
      <c r="P136" s="182">
        <f t="shared" si="281"/>
        <v>0</v>
      </c>
      <c r="Q136" s="181">
        <f t="shared" si="314"/>
        <v>0</v>
      </c>
      <c r="R136" s="181"/>
      <c r="S136" s="181"/>
      <c r="T136" s="181">
        <f t="shared" si="372"/>
        <v>0</v>
      </c>
      <c r="U136" s="181"/>
      <c r="V136" s="181"/>
      <c r="W136" s="181">
        <f t="shared" si="373"/>
        <v>0</v>
      </c>
      <c r="X136" s="181"/>
      <c r="Y136" s="181"/>
      <c r="Z136" s="181">
        <f t="shared" si="315"/>
        <v>0</v>
      </c>
      <c r="AA136" s="181"/>
      <c r="AB136" s="181"/>
      <c r="AC136" s="181">
        <f t="shared" si="316"/>
        <v>0</v>
      </c>
      <c r="AD136" s="181"/>
      <c r="AE136" s="181"/>
      <c r="AF136" s="181">
        <f t="shared" si="317"/>
        <v>0</v>
      </c>
      <c r="AG136" s="181"/>
      <c r="AH136" s="181"/>
      <c r="AI136" s="181">
        <f t="shared" si="318"/>
        <v>0</v>
      </c>
      <c r="AJ136" s="181"/>
      <c r="AK136" s="181"/>
      <c r="AL136" s="181">
        <f t="shared" si="319"/>
        <v>0</v>
      </c>
      <c r="AM136" s="181"/>
      <c r="AN136" s="181"/>
      <c r="AO136" s="182">
        <f t="shared" si="280"/>
        <v>0</v>
      </c>
      <c r="AP136" s="181">
        <f t="shared" si="289"/>
        <v>0</v>
      </c>
      <c r="AQ136" s="181">
        <f t="shared" si="289"/>
        <v>0</v>
      </c>
      <c r="AR136" s="181">
        <f t="shared" si="374"/>
        <v>0</v>
      </c>
      <c r="AS136" s="181"/>
      <c r="AT136" s="181"/>
      <c r="AU136" s="181">
        <f t="shared" si="375"/>
        <v>0</v>
      </c>
      <c r="AV136" s="181"/>
      <c r="AW136" s="181"/>
      <c r="AX136" s="181">
        <f t="shared" si="376"/>
        <v>0</v>
      </c>
      <c r="AY136" s="181"/>
      <c r="AZ136" s="181"/>
      <c r="BA136" s="181">
        <f t="shared" si="377"/>
        <v>0</v>
      </c>
      <c r="BB136" s="181"/>
      <c r="BC136" s="181"/>
      <c r="BD136" s="181">
        <f t="shared" si="378"/>
        <v>0</v>
      </c>
      <c r="BE136" s="181"/>
      <c r="BF136" s="181"/>
      <c r="BG136" s="181">
        <f t="shared" si="379"/>
        <v>0</v>
      </c>
      <c r="BH136" s="181"/>
      <c r="BI136" s="181"/>
      <c r="BJ136" s="181">
        <f t="shared" si="380"/>
        <v>0</v>
      </c>
      <c r="BK136" s="181"/>
      <c r="BL136" s="181"/>
      <c r="BM136" s="181">
        <f t="shared" si="381"/>
        <v>0</v>
      </c>
      <c r="BN136" s="181"/>
      <c r="BO136" s="181"/>
      <c r="BP136" s="181">
        <f t="shared" si="382"/>
        <v>0</v>
      </c>
      <c r="BQ136" s="181"/>
      <c r="BR136" s="181"/>
      <c r="BS136" s="181">
        <f t="shared" si="383"/>
        <v>0</v>
      </c>
      <c r="BT136" s="181"/>
      <c r="BU136" s="181"/>
      <c r="BV136" s="181">
        <f t="shared" si="333"/>
        <v>0</v>
      </c>
      <c r="BW136" s="181"/>
      <c r="BX136" s="181"/>
      <c r="BY136" s="181">
        <f t="shared" si="334"/>
        <v>0</v>
      </c>
      <c r="BZ136" s="181">
        <f t="shared" si="335"/>
        <v>0</v>
      </c>
      <c r="CA136" s="181">
        <f t="shared" si="335"/>
        <v>0</v>
      </c>
      <c r="CB136" s="181">
        <f t="shared" si="384"/>
        <v>0</v>
      </c>
      <c r="CC136" s="181"/>
      <c r="CD136" s="181"/>
      <c r="CE136" s="181">
        <f t="shared" si="385"/>
        <v>0</v>
      </c>
      <c r="CF136" s="181"/>
      <c r="CG136" s="181"/>
      <c r="CH136" s="181">
        <f t="shared" si="386"/>
        <v>0</v>
      </c>
      <c r="CI136" s="181"/>
      <c r="CJ136" s="181"/>
      <c r="CK136" s="184"/>
    </row>
    <row r="137" spans="2:89" x14ac:dyDescent="0.25">
      <c r="B137" s="165" t="s">
        <v>167</v>
      </c>
      <c r="C137" s="20" t="s">
        <v>225</v>
      </c>
      <c r="E137" s="181">
        <f t="shared" ref="E137" si="387">+H137+K137+BY137</f>
        <v>0</v>
      </c>
      <c r="F137" s="181">
        <f t="shared" ref="F137" si="388">+I137+L137+BZ137</f>
        <v>0</v>
      </c>
      <c r="G137" s="181">
        <f t="shared" ref="G137" si="389">+J137+M137+CA137</f>
        <v>0</v>
      </c>
      <c r="H137" s="181">
        <f t="shared" ref="H137" si="390">SUBTOTAL(9,I137:J137)</f>
        <v>0</v>
      </c>
      <c r="I137" s="181"/>
      <c r="J137" s="181"/>
      <c r="K137" s="181">
        <f t="shared" ref="K137" si="391">SUBTOTAL(9,Q137:BX137)-AO137</f>
        <v>0</v>
      </c>
      <c r="L137" s="181">
        <f t="shared" ref="L137" si="392">O137+AP137+BW137</f>
        <v>0</v>
      </c>
      <c r="M137" s="181">
        <f t="shared" ref="M137" si="393">P137+AQ137+BX137</f>
        <v>0</v>
      </c>
      <c r="N137" s="182">
        <f t="shared" ref="N137" si="394">SUBTOTAL(9,Q137:AN137)</f>
        <v>0</v>
      </c>
      <c r="O137" s="182">
        <f t="shared" ref="O137" si="395">R137+U137+X137+AA137+AD137+AG137+AJ137+AM137</f>
        <v>0</v>
      </c>
      <c r="P137" s="182">
        <f t="shared" ref="P137" si="396">S137+V137+Y137+AB137+AE137+AH137+AK137+AN137</f>
        <v>0</v>
      </c>
      <c r="Q137" s="181">
        <f t="shared" ref="Q137" si="397">SUBTOTAL(9,R137:S137)</f>
        <v>0</v>
      </c>
      <c r="R137" s="181"/>
      <c r="S137" s="181"/>
      <c r="T137" s="181">
        <f t="shared" ref="T137" si="398">SUBTOTAL(9,U137:V137)</f>
        <v>0</v>
      </c>
      <c r="U137" s="181"/>
      <c r="V137" s="181"/>
      <c r="W137" s="181">
        <f t="shared" ref="W137" si="399">SUBTOTAL(9,X137:Y137)</f>
        <v>0</v>
      </c>
      <c r="X137" s="181"/>
      <c r="Y137" s="181"/>
      <c r="Z137" s="181">
        <f t="shared" ref="Z137" si="400">SUBTOTAL(9,AA137:AB137)</f>
        <v>0</v>
      </c>
      <c r="AA137" s="181"/>
      <c r="AB137" s="181"/>
      <c r="AC137" s="181">
        <f t="shared" ref="AC137" si="401">SUBTOTAL(9,AD137:AE137)</f>
        <v>0</v>
      </c>
      <c r="AD137" s="181"/>
      <c r="AE137" s="181"/>
      <c r="AF137" s="181">
        <f t="shared" ref="AF137" si="402">SUBTOTAL(9,AG137:AH137)</f>
        <v>0</v>
      </c>
      <c r="AG137" s="181"/>
      <c r="AH137" s="181"/>
      <c r="AI137" s="181">
        <f t="shared" ref="AI137" si="403">SUBTOTAL(9,AJ137:AK137)</f>
        <v>0</v>
      </c>
      <c r="AJ137" s="181"/>
      <c r="AK137" s="181"/>
      <c r="AL137" s="181">
        <f t="shared" ref="AL137" si="404">SUBTOTAL(9,AM137:AN137)</f>
        <v>0</v>
      </c>
      <c r="AM137" s="181"/>
      <c r="AN137" s="181"/>
      <c r="AO137" s="182">
        <f t="shared" ref="AO137" si="405">SUBTOTAL(9,AR137:BU137)</f>
        <v>0</v>
      </c>
      <c r="AP137" s="181">
        <f t="shared" ref="AP137" si="406">AS137+AV137+AY137+BB137+BE137+BH137+BK137+BN137+BQ137+BT137</f>
        <v>0</v>
      </c>
      <c r="AQ137" s="181">
        <f t="shared" ref="AQ137" si="407">AT137+AW137+AZ137+BC137+BF137+BI137+BL137+BO137+BR137+BU137</f>
        <v>0</v>
      </c>
      <c r="AR137" s="181">
        <f t="shared" ref="AR137" si="408">SUBTOTAL(9,AS137:AT137)</f>
        <v>0</v>
      </c>
      <c r="AS137" s="181"/>
      <c r="AT137" s="181"/>
      <c r="AU137" s="181">
        <f t="shared" ref="AU137" si="409">SUBTOTAL(9,AV137:AW137)</f>
        <v>0</v>
      </c>
      <c r="AV137" s="181"/>
      <c r="AW137" s="181"/>
      <c r="AX137" s="181">
        <f t="shared" ref="AX137" si="410">SUBTOTAL(9,AY137:AZ137)</f>
        <v>0</v>
      </c>
      <c r="AY137" s="181"/>
      <c r="AZ137" s="181"/>
      <c r="BA137" s="181">
        <f t="shared" ref="BA137" si="411">SUBTOTAL(9,BB137:BC137)</f>
        <v>0</v>
      </c>
      <c r="BB137" s="181"/>
      <c r="BC137" s="181"/>
      <c r="BD137" s="181">
        <f t="shared" ref="BD137" si="412">SUBTOTAL(9,BE137:BF137)</f>
        <v>0</v>
      </c>
      <c r="BE137" s="181"/>
      <c r="BF137" s="181"/>
      <c r="BG137" s="181">
        <f t="shared" ref="BG137" si="413">SUBTOTAL(9,BH137:BI137)</f>
        <v>0</v>
      </c>
      <c r="BH137" s="181"/>
      <c r="BI137" s="181"/>
      <c r="BJ137" s="181">
        <f t="shared" ref="BJ137" si="414">SUBTOTAL(9,BK137:BL137)</f>
        <v>0</v>
      </c>
      <c r="BK137" s="181"/>
      <c r="BL137" s="181"/>
      <c r="BM137" s="181">
        <f t="shared" ref="BM137" si="415">SUBTOTAL(9,BN137:BO137)</f>
        <v>0</v>
      </c>
      <c r="BN137" s="181"/>
      <c r="BO137" s="181"/>
      <c r="BP137" s="181">
        <f t="shared" ref="BP137" si="416">SUBTOTAL(9,BQ137:BR137)</f>
        <v>0</v>
      </c>
      <c r="BQ137" s="181"/>
      <c r="BR137" s="181"/>
      <c r="BS137" s="181">
        <f t="shared" ref="BS137" si="417">SUBTOTAL(9,BT137:BU137)</f>
        <v>0</v>
      </c>
      <c r="BT137" s="181"/>
      <c r="BU137" s="181"/>
      <c r="BV137" s="181">
        <f t="shared" ref="BV137" si="418">SUBTOTAL(9,BW137:BX137)</f>
        <v>0</v>
      </c>
      <c r="BW137" s="181"/>
      <c r="BX137" s="181"/>
      <c r="BY137" s="181">
        <f t="shared" ref="BY137" si="419">SUBTOTAL(9,CB137:CJ137)</f>
        <v>0</v>
      </c>
      <c r="BZ137" s="181">
        <f t="shared" ref="BZ137" si="420">+CF137+CI137+CC137</f>
        <v>0</v>
      </c>
      <c r="CA137" s="181">
        <f t="shared" ref="CA137" si="421">+CG137+CJ137+CD137</f>
        <v>0</v>
      </c>
      <c r="CB137" s="181">
        <f t="shared" ref="CB137" si="422">SUBTOTAL(9,CC137:CD137)</f>
        <v>0</v>
      </c>
      <c r="CC137" s="181"/>
      <c r="CD137" s="181"/>
      <c r="CE137" s="181">
        <f t="shared" ref="CE137" si="423">SUBTOTAL(9,CF137:CG137)</f>
        <v>0</v>
      </c>
      <c r="CF137" s="181"/>
      <c r="CG137" s="181"/>
      <c r="CH137" s="181">
        <f t="shared" ref="CH137" si="424">SUBTOTAL(9,CI137:CJ137)</f>
        <v>0</v>
      </c>
      <c r="CI137" s="181"/>
      <c r="CJ137" s="181"/>
      <c r="CK137" s="184"/>
    </row>
    <row r="138" spans="2:89" x14ac:dyDescent="0.25">
      <c r="B138" s="165" t="s">
        <v>218</v>
      </c>
      <c r="C138" s="20" t="s">
        <v>240</v>
      </c>
      <c r="E138" s="181">
        <f t="shared" si="278"/>
        <v>0</v>
      </c>
      <c r="F138" s="181">
        <f t="shared" si="278"/>
        <v>0</v>
      </c>
      <c r="G138" s="181">
        <f t="shared" si="278"/>
        <v>0</v>
      </c>
      <c r="H138" s="181">
        <f t="shared" si="371"/>
        <v>0</v>
      </c>
      <c r="I138" s="181"/>
      <c r="J138" s="181"/>
      <c r="K138" s="181">
        <f t="shared" si="285"/>
        <v>0</v>
      </c>
      <c r="L138" s="181">
        <f t="shared" si="279"/>
        <v>0</v>
      </c>
      <c r="M138" s="181">
        <f t="shared" si="279"/>
        <v>0</v>
      </c>
      <c r="N138" s="182">
        <f t="shared" si="283"/>
        <v>0</v>
      </c>
      <c r="O138" s="182">
        <f t="shared" si="284"/>
        <v>0</v>
      </c>
      <c r="P138" s="182">
        <f t="shared" si="281"/>
        <v>0</v>
      </c>
      <c r="Q138" s="181">
        <f t="shared" si="314"/>
        <v>0</v>
      </c>
      <c r="R138" s="181"/>
      <c r="S138" s="181"/>
      <c r="T138" s="181">
        <f t="shared" si="372"/>
        <v>0</v>
      </c>
      <c r="U138" s="181"/>
      <c r="V138" s="181"/>
      <c r="W138" s="181">
        <f t="shared" si="373"/>
        <v>0</v>
      </c>
      <c r="X138" s="181"/>
      <c r="Y138" s="181"/>
      <c r="Z138" s="181">
        <f t="shared" si="315"/>
        <v>0</v>
      </c>
      <c r="AA138" s="181"/>
      <c r="AB138" s="181"/>
      <c r="AC138" s="181">
        <f t="shared" si="316"/>
        <v>0</v>
      </c>
      <c r="AD138" s="181"/>
      <c r="AE138" s="181"/>
      <c r="AF138" s="181">
        <f t="shared" si="317"/>
        <v>0</v>
      </c>
      <c r="AG138" s="181"/>
      <c r="AH138" s="181"/>
      <c r="AI138" s="181">
        <f t="shared" si="318"/>
        <v>0</v>
      </c>
      <c r="AJ138" s="181"/>
      <c r="AK138" s="181"/>
      <c r="AL138" s="181">
        <f t="shared" si="319"/>
        <v>0</v>
      </c>
      <c r="AM138" s="181"/>
      <c r="AN138" s="181"/>
      <c r="AO138" s="182">
        <f t="shared" si="280"/>
        <v>0</v>
      </c>
      <c r="AP138" s="181">
        <f t="shared" si="289"/>
        <v>0</v>
      </c>
      <c r="AQ138" s="181">
        <f t="shared" si="289"/>
        <v>0</v>
      </c>
      <c r="AR138" s="181">
        <f t="shared" si="374"/>
        <v>0</v>
      </c>
      <c r="AS138" s="181"/>
      <c r="AT138" s="181"/>
      <c r="AU138" s="181">
        <f t="shared" si="375"/>
        <v>0</v>
      </c>
      <c r="AV138" s="181"/>
      <c r="AW138" s="181"/>
      <c r="AX138" s="181">
        <f t="shared" si="376"/>
        <v>0</v>
      </c>
      <c r="AY138" s="181"/>
      <c r="AZ138" s="181"/>
      <c r="BA138" s="181">
        <f t="shared" si="377"/>
        <v>0</v>
      </c>
      <c r="BB138" s="181"/>
      <c r="BC138" s="181"/>
      <c r="BD138" s="181">
        <f t="shared" si="378"/>
        <v>0</v>
      </c>
      <c r="BE138" s="181"/>
      <c r="BF138" s="181"/>
      <c r="BG138" s="181">
        <f t="shared" si="379"/>
        <v>0</v>
      </c>
      <c r="BH138" s="181"/>
      <c r="BI138" s="181"/>
      <c r="BJ138" s="181">
        <f t="shared" si="380"/>
        <v>0</v>
      </c>
      <c r="BK138" s="181"/>
      <c r="BL138" s="181"/>
      <c r="BM138" s="181">
        <f t="shared" si="381"/>
        <v>0</v>
      </c>
      <c r="BN138" s="181"/>
      <c r="BO138" s="181"/>
      <c r="BP138" s="181">
        <f t="shared" si="382"/>
        <v>0</v>
      </c>
      <c r="BQ138" s="181"/>
      <c r="BR138" s="181"/>
      <c r="BS138" s="181">
        <f t="shared" si="383"/>
        <v>0</v>
      </c>
      <c r="BT138" s="181"/>
      <c r="BU138" s="181"/>
      <c r="BV138" s="181">
        <f t="shared" si="333"/>
        <v>0</v>
      </c>
      <c r="BW138" s="181"/>
      <c r="BX138" s="181"/>
      <c r="BY138" s="181">
        <f t="shared" si="334"/>
        <v>0</v>
      </c>
      <c r="BZ138" s="181">
        <f t="shared" si="335"/>
        <v>0</v>
      </c>
      <c r="CA138" s="181">
        <f t="shared" si="335"/>
        <v>0</v>
      </c>
      <c r="CB138" s="181">
        <f t="shared" si="384"/>
        <v>0</v>
      </c>
      <c r="CC138" s="181"/>
      <c r="CD138" s="181"/>
      <c r="CE138" s="181">
        <f t="shared" si="385"/>
        <v>0</v>
      </c>
      <c r="CF138" s="181"/>
      <c r="CG138" s="181"/>
      <c r="CH138" s="181">
        <f t="shared" si="386"/>
        <v>0</v>
      </c>
      <c r="CI138" s="181"/>
      <c r="CJ138" s="181"/>
      <c r="CK138" s="184"/>
    </row>
    <row r="139" spans="2:89" s="22" customFormat="1" ht="16.5" customHeight="1" x14ac:dyDescent="0.25">
      <c r="B139" s="18" t="s">
        <v>4</v>
      </c>
      <c r="C139" s="24" t="s">
        <v>196</v>
      </c>
      <c r="D139" s="24"/>
      <c r="E139" s="182">
        <f t="shared" si="278"/>
        <v>0</v>
      </c>
      <c r="F139" s="182">
        <f t="shared" si="278"/>
        <v>0</v>
      </c>
      <c r="G139" s="182">
        <f t="shared" si="278"/>
        <v>0</v>
      </c>
      <c r="H139" s="182">
        <f>SUBTOTAL(9,I139:J139)</f>
        <v>0</v>
      </c>
      <c r="I139" s="182">
        <f>SUM(I140:I141)</f>
        <v>0</v>
      </c>
      <c r="J139" s="182">
        <f>SUM(J140:J141)</f>
        <v>0</v>
      </c>
      <c r="K139" s="182">
        <f t="shared" si="285"/>
        <v>0</v>
      </c>
      <c r="L139" s="182">
        <f t="shared" si="279"/>
        <v>0</v>
      </c>
      <c r="M139" s="182">
        <f t="shared" si="279"/>
        <v>0</v>
      </c>
      <c r="N139" s="182">
        <f t="shared" si="283"/>
        <v>0</v>
      </c>
      <c r="O139" s="182">
        <f t="shared" si="284"/>
        <v>0</v>
      </c>
      <c r="P139" s="182">
        <f t="shared" si="281"/>
        <v>0</v>
      </c>
      <c r="Q139" s="182">
        <f t="shared" si="314"/>
        <v>0</v>
      </c>
      <c r="R139" s="182">
        <f>SUM(R140:R141)</f>
        <v>0</v>
      </c>
      <c r="S139" s="182">
        <f>SUM(S140:S141)</f>
        <v>0</v>
      </c>
      <c r="T139" s="182">
        <f>SUBTOTAL(9,U139:V139)</f>
        <v>0</v>
      </c>
      <c r="U139" s="182">
        <f>SUM(U140:U141)</f>
        <v>0</v>
      </c>
      <c r="V139" s="182">
        <f>SUM(V140:V141)</f>
        <v>0</v>
      </c>
      <c r="W139" s="182">
        <f>SUBTOTAL(9,X139:Y139)</f>
        <v>0</v>
      </c>
      <c r="X139" s="182">
        <f>SUM(X140:X141)</f>
        <v>0</v>
      </c>
      <c r="Y139" s="182">
        <f>SUM(Y140:Y141)</f>
        <v>0</v>
      </c>
      <c r="Z139" s="182">
        <f t="shared" si="315"/>
        <v>0</v>
      </c>
      <c r="AA139" s="182">
        <f>SUM(AA140:AA141)</f>
        <v>0</v>
      </c>
      <c r="AB139" s="182">
        <f>SUM(AB140:AB141)</f>
        <v>0</v>
      </c>
      <c r="AC139" s="182">
        <f t="shared" si="316"/>
        <v>0</v>
      </c>
      <c r="AD139" s="182">
        <f>SUM(AD140:AD141)</f>
        <v>0</v>
      </c>
      <c r="AE139" s="182">
        <f>SUM(AE140:AE141)</f>
        <v>0</v>
      </c>
      <c r="AF139" s="182">
        <f t="shared" si="317"/>
        <v>0</v>
      </c>
      <c r="AG139" s="182">
        <f>SUM(AG140:AG141)</f>
        <v>0</v>
      </c>
      <c r="AH139" s="182">
        <f>SUM(AH140:AH141)</f>
        <v>0</v>
      </c>
      <c r="AI139" s="182">
        <f t="shared" si="318"/>
        <v>0</v>
      </c>
      <c r="AJ139" s="182">
        <f>SUM(AJ140:AJ141)</f>
        <v>0</v>
      </c>
      <c r="AK139" s="182">
        <f>SUM(AK140:AK141)</f>
        <v>0</v>
      </c>
      <c r="AL139" s="182">
        <f t="shared" si="319"/>
        <v>0</v>
      </c>
      <c r="AM139" s="182">
        <f>SUM(AM140:AM141)</f>
        <v>0</v>
      </c>
      <c r="AN139" s="182">
        <f>SUM(AN140:AN141)</f>
        <v>0</v>
      </c>
      <c r="AO139" s="182">
        <f t="shared" si="280"/>
        <v>0</v>
      </c>
      <c r="AP139" s="182">
        <f t="shared" si="289"/>
        <v>0</v>
      </c>
      <c r="AQ139" s="182">
        <f t="shared" si="289"/>
        <v>0</v>
      </c>
      <c r="AR139" s="182">
        <f>SUBTOTAL(9,AS139:AT139)</f>
        <v>0</v>
      </c>
      <c r="AS139" s="182">
        <f>SUM(AS140:AS141)</f>
        <v>0</v>
      </c>
      <c r="AT139" s="182">
        <f>SUM(AT140:AT141)</f>
        <v>0</v>
      </c>
      <c r="AU139" s="182">
        <f>SUBTOTAL(9,AV139:AW139)</f>
        <v>0</v>
      </c>
      <c r="AV139" s="182">
        <f>SUM(AV140:AV141)</f>
        <v>0</v>
      </c>
      <c r="AW139" s="182">
        <f>SUM(AW140:AW141)</f>
        <v>0</v>
      </c>
      <c r="AX139" s="182">
        <f>SUBTOTAL(9,AY139:AZ139)</f>
        <v>0</v>
      </c>
      <c r="AY139" s="182">
        <f>SUM(AY140:AY141)</f>
        <v>0</v>
      </c>
      <c r="AZ139" s="182">
        <f>SUM(AZ140:AZ141)</f>
        <v>0</v>
      </c>
      <c r="BA139" s="182">
        <f>SUBTOTAL(9,BB139:BC139)</f>
        <v>0</v>
      </c>
      <c r="BB139" s="182">
        <f>SUM(BB140:BB141)</f>
        <v>0</v>
      </c>
      <c r="BC139" s="182">
        <f>SUM(BC140:BC141)</f>
        <v>0</v>
      </c>
      <c r="BD139" s="182">
        <f>SUBTOTAL(9,BE139:BF139)</f>
        <v>0</v>
      </c>
      <c r="BE139" s="182">
        <f>SUM(BE140:BE141)</f>
        <v>0</v>
      </c>
      <c r="BF139" s="182">
        <f>SUM(BF140:BF141)</f>
        <v>0</v>
      </c>
      <c r="BG139" s="182">
        <f>SUBTOTAL(9,BH139:BI139)</f>
        <v>0</v>
      </c>
      <c r="BH139" s="182">
        <f>SUM(BH140:BH141)</f>
        <v>0</v>
      </c>
      <c r="BI139" s="182">
        <f>SUM(BI140:BI141)</f>
        <v>0</v>
      </c>
      <c r="BJ139" s="182">
        <f>SUBTOTAL(9,BK139:BL139)</f>
        <v>0</v>
      </c>
      <c r="BK139" s="182">
        <f>SUM(BK140:BK141)</f>
        <v>0</v>
      </c>
      <c r="BL139" s="182">
        <f>SUM(BL140:BL141)</f>
        <v>0</v>
      </c>
      <c r="BM139" s="182">
        <f>SUBTOTAL(9,BN139:BO139)</f>
        <v>0</v>
      </c>
      <c r="BN139" s="182">
        <f>SUM(BN140:BN141)</f>
        <v>0</v>
      </c>
      <c r="BO139" s="182">
        <f>SUM(BO140:BO141)</f>
        <v>0</v>
      </c>
      <c r="BP139" s="182">
        <f>SUBTOTAL(9,BQ139:BR139)</f>
        <v>0</v>
      </c>
      <c r="BQ139" s="182">
        <f>SUM(BQ140:BQ141)</f>
        <v>0</v>
      </c>
      <c r="BR139" s="182">
        <f>SUM(BR140:BR141)</f>
        <v>0</v>
      </c>
      <c r="BS139" s="182">
        <f>SUBTOTAL(9,BT139:BU139)</f>
        <v>0</v>
      </c>
      <c r="BT139" s="182">
        <f>SUM(BT140:BT141)</f>
        <v>0</v>
      </c>
      <c r="BU139" s="182">
        <f>SUM(BU140:BU141)</f>
        <v>0</v>
      </c>
      <c r="BV139" s="182">
        <f>SUBTOTAL(9,BW139:BX139)</f>
        <v>0</v>
      </c>
      <c r="BW139" s="182">
        <f>SUM(BW140:BW141)</f>
        <v>0</v>
      </c>
      <c r="BX139" s="182">
        <f>SUM(BX140:BX141)</f>
        <v>0</v>
      </c>
      <c r="BY139" s="182">
        <f t="shared" si="334"/>
        <v>0</v>
      </c>
      <c r="BZ139" s="182">
        <f t="shared" si="335"/>
        <v>0</v>
      </c>
      <c r="CA139" s="182">
        <f t="shared" si="335"/>
        <v>0</v>
      </c>
      <c r="CB139" s="182">
        <f>SUBTOTAL(9,CC139:CD139)</f>
        <v>0</v>
      </c>
      <c r="CC139" s="182">
        <f>SUM(CC140:CC141)</f>
        <v>0</v>
      </c>
      <c r="CD139" s="182">
        <f>SUM(CD140:CD141)</f>
        <v>0</v>
      </c>
      <c r="CE139" s="182">
        <f>SUBTOTAL(9,CF139:CG139)</f>
        <v>0</v>
      </c>
      <c r="CF139" s="182">
        <f>SUM(CF140:CF141)</f>
        <v>0</v>
      </c>
      <c r="CG139" s="182">
        <f>SUM(CG140:CG141)</f>
        <v>0</v>
      </c>
      <c r="CH139" s="182">
        <f>SUBTOTAL(9,CI139:CJ139)</f>
        <v>0</v>
      </c>
      <c r="CI139" s="182">
        <f>SUM(CI140:CI141)</f>
        <v>0</v>
      </c>
      <c r="CJ139" s="182">
        <f>SUM(CJ140:CJ141)</f>
        <v>0</v>
      </c>
      <c r="CK139" s="185"/>
    </row>
    <row r="140" spans="2:89" x14ac:dyDescent="0.25">
      <c r="B140" s="19" t="s">
        <v>6</v>
      </c>
      <c r="C140" s="20" t="s">
        <v>197</v>
      </c>
      <c r="E140" s="181">
        <f t="shared" si="278"/>
        <v>0</v>
      </c>
      <c r="F140" s="181">
        <f t="shared" si="278"/>
        <v>0</v>
      </c>
      <c r="G140" s="181">
        <f t="shared" si="278"/>
        <v>0</v>
      </c>
      <c r="H140" s="181">
        <f>SUBTOTAL(9,I140:J140)</f>
        <v>0</v>
      </c>
      <c r="I140" s="181"/>
      <c r="J140" s="181"/>
      <c r="K140" s="181">
        <f t="shared" si="285"/>
        <v>0</v>
      </c>
      <c r="L140" s="181">
        <f t="shared" si="279"/>
        <v>0</v>
      </c>
      <c r="M140" s="181">
        <f t="shared" si="279"/>
        <v>0</v>
      </c>
      <c r="N140" s="182">
        <f t="shared" si="283"/>
        <v>0</v>
      </c>
      <c r="O140" s="182">
        <f t="shared" si="284"/>
        <v>0</v>
      </c>
      <c r="P140" s="182">
        <f t="shared" si="281"/>
        <v>0</v>
      </c>
      <c r="Q140" s="181">
        <f t="shared" si="314"/>
        <v>0</v>
      </c>
      <c r="R140" s="181"/>
      <c r="S140" s="181"/>
      <c r="T140" s="181">
        <f>SUBTOTAL(9,U140:V140)</f>
        <v>0</v>
      </c>
      <c r="U140" s="181"/>
      <c r="V140" s="181"/>
      <c r="W140" s="181">
        <f>SUBTOTAL(9,X140:Y140)</f>
        <v>0</v>
      </c>
      <c r="X140" s="181"/>
      <c r="Y140" s="181"/>
      <c r="Z140" s="181">
        <f t="shared" si="315"/>
        <v>0</v>
      </c>
      <c r="AA140" s="181"/>
      <c r="AB140" s="181"/>
      <c r="AC140" s="181">
        <f t="shared" si="316"/>
        <v>0</v>
      </c>
      <c r="AD140" s="181"/>
      <c r="AE140" s="181"/>
      <c r="AF140" s="181">
        <f t="shared" si="317"/>
        <v>0</v>
      </c>
      <c r="AG140" s="181"/>
      <c r="AH140" s="181"/>
      <c r="AI140" s="181">
        <f t="shared" si="318"/>
        <v>0</v>
      </c>
      <c r="AJ140" s="181"/>
      <c r="AK140" s="181"/>
      <c r="AL140" s="181">
        <f t="shared" si="319"/>
        <v>0</v>
      </c>
      <c r="AM140" s="181"/>
      <c r="AN140" s="181"/>
      <c r="AO140" s="182">
        <f t="shared" si="280"/>
        <v>0</v>
      </c>
      <c r="AP140" s="181">
        <f t="shared" si="289"/>
        <v>0</v>
      </c>
      <c r="AQ140" s="181">
        <f t="shared" si="289"/>
        <v>0</v>
      </c>
      <c r="AR140" s="181">
        <f>SUBTOTAL(9,AS140:AT140)</f>
        <v>0</v>
      </c>
      <c r="AS140" s="181"/>
      <c r="AT140" s="181"/>
      <c r="AU140" s="181">
        <f>SUBTOTAL(9,AV140:AW140)</f>
        <v>0</v>
      </c>
      <c r="AV140" s="181"/>
      <c r="AW140" s="181"/>
      <c r="AX140" s="181">
        <f>SUBTOTAL(9,AY140:AZ140)</f>
        <v>0</v>
      </c>
      <c r="AY140" s="181"/>
      <c r="AZ140" s="181"/>
      <c r="BA140" s="181">
        <f>SUBTOTAL(9,BB140:BC140)</f>
        <v>0</v>
      </c>
      <c r="BB140" s="181"/>
      <c r="BC140" s="181"/>
      <c r="BD140" s="181">
        <f>SUBTOTAL(9,BE140:BF140)</f>
        <v>0</v>
      </c>
      <c r="BE140" s="181"/>
      <c r="BF140" s="181"/>
      <c r="BG140" s="181">
        <f>SUBTOTAL(9,BH140:BI140)</f>
        <v>0</v>
      </c>
      <c r="BH140" s="181"/>
      <c r="BI140" s="181"/>
      <c r="BJ140" s="181">
        <f>SUBTOTAL(9,BK140:BL140)</f>
        <v>0</v>
      </c>
      <c r="BK140" s="181"/>
      <c r="BL140" s="181"/>
      <c r="BM140" s="181">
        <f>SUBTOTAL(9,BN140:BO140)</f>
        <v>0</v>
      </c>
      <c r="BN140" s="181"/>
      <c r="BO140" s="181"/>
      <c r="BP140" s="181">
        <f>SUBTOTAL(9,BQ140:BR140)</f>
        <v>0</v>
      </c>
      <c r="BQ140" s="181"/>
      <c r="BR140" s="181"/>
      <c r="BS140" s="181">
        <f>SUBTOTAL(9,BT140:BU140)</f>
        <v>0</v>
      </c>
      <c r="BT140" s="181"/>
      <c r="BU140" s="181"/>
      <c r="BV140" s="181">
        <f>SUBTOTAL(9,BW140:BX140)</f>
        <v>0</v>
      </c>
      <c r="BW140" s="181"/>
      <c r="BX140" s="181"/>
      <c r="BY140" s="181">
        <f t="shared" si="334"/>
        <v>0</v>
      </c>
      <c r="BZ140" s="181">
        <f t="shared" si="335"/>
        <v>0</v>
      </c>
      <c r="CA140" s="181">
        <f t="shared" si="335"/>
        <v>0</v>
      </c>
      <c r="CB140" s="181">
        <f>SUBTOTAL(9,CC140:CD140)</f>
        <v>0</v>
      </c>
      <c r="CC140" s="181"/>
      <c r="CD140" s="181"/>
      <c r="CE140" s="181">
        <f>SUBTOTAL(9,CF140:CG140)</f>
        <v>0</v>
      </c>
      <c r="CF140" s="181"/>
      <c r="CG140" s="181"/>
      <c r="CH140" s="181">
        <f>SUBTOTAL(9,CI140:CJ140)</f>
        <v>0</v>
      </c>
      <c r="CI140" s="181"/>
      <c r="CJ140" s="181"/>
      <c r="CK140" s="184"/>
    </row>
    <row r="141" spans="2:89" x14ac:dyDescent="0.25">
      <c r="B141" s="19" t="s">
        <v>7</v>
      </c>
      <c r="C141" s="20" t="s">
        <v>198</v>
      </c>
      <c r="E141" s="181">
        <f t="shared" si="278"/>
        <v>0</v>
      </c>
      <c r="F141" s="181">
        <f t="shared" si="278"/>
        <v>0</v>
      </c>
      <c r="G141" s="181">
        <f t="shared" si="278"/>
        <v>0</v>
      </c>
      <c r="H141" s="181">
        <f>SUBTOTAL(9,I141:J141)</f>
        <v>0</v>
      </c>
      <c r="I141" s="181"/>
      <c r="J141" s="181"/>
      <c r="K141" s="181">
        <f t="shared" si="285"/>
        <v>0</v>
      </c>
      <c r="L141" s="181">
        <f t="shared" si="279"/>
        <v>0</v>
      </c>
      <c r="M141" s="181">
        <f t="shared" si="279"/>
        <v>0</v>
      </c>
      <c r="N141" s="182">
        <f t="shared" si="283"/>
        <v>0</v>
      </c>
      <c r="O141" s="182">
        <f t="shared" si="284"/>
        <v>0</v>
      </c>
      <c r="P141" s="182">
        <f t="shared" si="281"/>
        <v>0</v>
      </c>
      <c r="Q141" s="181">
        <f t="shared" si="314"/>
        <v>0</v>
      </c>
      <c r="R141" s="181"/>
      <c r="S141" s="181"/>
      <c r="T141" s="181">
        <f>SUBTOTAL(9,U141:V141)</f>
        <v>0</v>
      </c>
      <c r="U141" s="181"/>
      <c r="V141" s="181"/>
      <c r="W141" s="181">
        <f>SUBTOTAL(9,X141:Y141)</f>
        <v>0</v>
      </c>
      <c r="X141" s="181"/>
      <c r="Y141" s="181"/>
      <c r="Z141" s="181">
        <f t="shared" si="315"/>
        <v>0</v>
      </c>
      <c r="AA141" s="181"/>
      <c r="AB141" s="181"/>
      <c r="AC141" s="181">
        <f t="shared" si="316"/>
        <v>0</v>
      </c>
      <c r="AD141" s="181"/>
      <c r="AE141" s="181"/>
      <c r="AF141" s="181">
        <f t="shared" si="317"/>
        <v>0</v>
      </c>
      <c r="AG141" s="181"/>
      <c r="AH141" s="181"/>
      <c r="AI141" s="181">
        <f t="shared" si="318"/>
        <v>0</v>
      </c>
      <c r="AJ141" s="181"/>
      <c r="AK141" s="181"/>
      <c r="AL141" s="181">
        <f t="shared" si="319"/>
        <v>0</v>
      </c>
      <c r="AM141" s="181"/>
      <c r="AN141" s="181"/>
      <c r="AO141" s="182">
        <f t="shared" si="280"/>
        <v>0</v>
      </c>
      <c r="AP141" s="181">
        <f t="shared" si="289"/>
        <v>0</v>
      </c>
      <c r="AQ141" s="181">
        <f t="shared" si="289"/>
        <v>0</v>
      </c>
      <c r="AR141" s="181">
        <f>SUBTOTAL(9,AS141:AT141)</f>
        <v>0</v>
      </c>
      <c r="AS141" s="181"/>
      <c r="AT141" s="181"/>
      <c r="AU141" s="181">
        <f>SUBTOTAL(9,AV141:AW141)</f>
        <v>0</v>
      </c>
      <c r="AV141" s="181"/>
      <c r="AW141" s="181"/>
      <c r="AX141" s="181">
        <f>SUBTOTAL(9,AY141:AZ141)</f>
        <v>0</v>
      </c>
      <c r="AY141" s="181"/>
      <c r="AZ141" s="181"/>
      <c r="BA141" s="181">
        <f>SUBTOTAL(9,BB141:BC141)</f>
        <v>0</v>
      </c>
      <c r="BB141" s="181"/>
      <c r="BC141" s="181"/>
      <c r="BD141" s="181">
        <f>SUBTOTAL(9,BE141:BF141)</f>
        <v>0</v>
      </c>
      <c r="BE141" s="181"/>
      <c r="BF141" s="181"/>
      <c r="BG141" s="181">
        <f>SUBTOTAL(9,BH141:BI141)</f>
        <v>0</v>
      </c>
      <c r="BH141" s="181"/>
      <c r="BI141" s="181"/>
      <c r="BJ141" s="181">
        <f>SUBTOTAL(9,BK141:BL141)</f>
        <v>0</v>
      </c>
      <c r="BK141" s="181"/>
      <c r="BL141" s="181"/>
      <c r="BM141" s="181">
        <f>SUBTOTAL(9,BN141:BO141)</f>
        <v>0</v>
      </c>
      <c r="BN141" s="181"/>
      <c r="BO141" s="181"/>
      <c r="BP141" s="181">
        <f>SUBTOTAL(9,BQ141:BR141)</f>
        <v>0</v>
      </c>
      <c r="BQ141" s="181"/>
      <c r="BR141" s="181"/>
      <c r="BS141" s="181">
        <f>SUBTOTAL(9,BT141:BU141)</f>
        <v>0</v>
      </c>
      <c r="BT141" s="181"/>
      <c r="BU141" s="181"/>
      <c r="BV141" s="181">
        <f>SUBTOTAL(9,BW141:BX141)</f>
        <v>0</v>
      </c>
      <c r="BW141" s="181"/>
      <c r="BX141" s="181"/>
      <c r="BY141" s="181">
        <f t="shared" si="334"/>
        <v>0</v>
      </c>
      <c r="BZ141" s="181">
        <f t="shared" si="335"/>
        <v>0</v>
      </c>
      <c r="CA141" s="181">
        <f t="shared" si="335"/>
        <v>0</v>
      </c>
      <c r="CB141" s="181">
        <f>SUBTOTAL(9,CC141:CD141)</f>
        <v>0</v>
      </c>
      <c r="CC141" s="181"/>
      <c r="CD141" s="181"/>
      <c r="CE141" s="181">
        <f>SUBTOTAL(9,CF141:CG141)</f>
        <v>0</v>
      </c>
      <c r="CF141" s="181"/>
      <c r="CG141" s="181"/>
      <c r="CH141" s="181">
        <f>SUBTOTAL(9,CI141:CJ141)</f>
        <v>0</v>
      </c>
      <c r="CI141" s="181"/>
      <c r="CJ141" s="181"/>
      <c r="CK141" s="184"/>
    </row>
    <row r="142" spans="2:89" x14ac:dyDescent="0.25">
      <c r="B142" s="18" t="s">
        <v>115</v>
      </c>
      <c r="C142" s="24" t="s">
        <v>142</v>
      </c>
      <c r="E142" s="182">
        <f t="shared" si="278"/>
        <v>0</v>
      </c>
      <c r="F142" s="182">
        <f t="shared" si="278"/>
        <v>0</v>
      </c>
      <c r="G142" s="182">
        <f t="shared" si="278"/>
        <v>0</v>
      </c>
      <c r="H142" s="182">
        <f t="shared" ref="H142:H147" si="425">SUBTOTAL(9,I142:J142)</f>
        <v>0</v>
      </c>
      <c r="I142" s="182">
        <f>SUM(I143:I147)</f>
        <v>0</v>
      </c>
      <c r="J142" s="182">
        <f>SUM(J143:J147)</f>
        <v>0</v>
      </c>
      <c r="K142" s="182">
        <f t="shared" si="285"/>
        <v>0</v>
      </c>
      <c r="L142" s="182">
        <f t="shared" si="279"/>
        <v>0</v>
      </c>
      <c r="M142" s="182">
        <f t="shared" si="279"/>
        <v>0</v>
      </c>
      <c r="N142" s="182">
        <f t="shared" si="283"/>
        <v>0</v>
      </c>
      <c r="O142" s="182">
        <f t="shared" si="284"/>
        <v>0</v>
      </c>
      <c r="P142" s="182">
        <f t="shared" si="281"/>
        <v>0</v>
      </c>
      <c r="Q142" s="182">
        <f t="shared" si="314"/>
        <v>0</v>
      </c>
      <c r="R142" s="182">
        <f>SUM(R143:R147)</f>
        <v>0</v>
      </c>
      <c r="S142" s="182">
        <f>SUM(S143:S147)</f>
        <v>0</v>
      </c>
      <c r="T142" s="182">
        <f t="shared" ref="T142:T147" si="426">SUBTOTAL(9,U142:V142)</f>
        <v>0</v>
      </c>
      <c r="U142" s="182">
        <f>SUM(U143:U147)</f>
        <v>0</v>
      </c>
      <c r="V142" s="182">
        <f>SUM(V143:V147)</f>
        <v>0</v>
      </c>
      <c r="W142" s="182">
        <f t="shared" ref="W142:W147" si="427">SUBTOTAL(9,X142:Y142)</f>
        <v>0</v>
      </c>
      <c r="X142" s="182">
        <f>SUM(X143:X147)</f>
        <v>0</v>
      </c>
      <c r="Y142" s="182">
        <f>SUM(Y143:Y147)</f>
        <v>0</v>
      </c>
      <c r="Z142" s="182">
        <f t="shared" si="315"/>
        <v>0</v>
      </c>
      <c r="AA142" s="182">
        <f>SUM(AA143:AA147)</f>
        <v>0</v>
      </c>
      <c r="AB142" s="182">
        <f>SUM(AB143:AB147)</f>
        <v>0</v>
      </c>
      <c r="AC142" s="182">
        <f t="shared" si="316"/>
        <v>0</v>
      </c>
      <c r="AD142" s="182">
        <f>SUM(AD143:AD147)</f>
        <v>0</v>
      </c>
      <c r="AE142" s="182">
        <f>SUM(AE143:AE147)</f>
        <v>0</v>
      </c>
      <c r="AF142" s="182">
        <f t="shared" si="317"/>
        <v>0</v>
      </c>
      <c r="AG142" s="182">
        <f>SUM(AG143:AG147)</f>
        <v>0</v>
      </c>
      <c r="AH142" s="182">
        <f>SUM(AH143:AH147)</f>
        <v>0</v>
      </c>
      <c r="AI142" s="182">
        <f t="shared" si="318"/>
        <v>0</v>
      </c>
      <c r="AJ142" s="182">
        <f>SUM(AJ143:AJ147)</f>
        <v>0</v>
      </c>
      <c r="AK142" s="182">
        <f>SUM(AK143:AK147)</f>
        <v>0</v>
      </c>
      <c r="AL142" s="182">
        <f t="shared" si="319"/>
        <v>0</v>
      </c>
      <c r="AM142" s="182">
        <f>SUM(AM143:AM147)</f>
        <v>0</v>
      </c>
      <c r="AN142" s="182">
        <f>SUM(AN143:AN147)</f>
        <v>0</v>
      </c>
      <c r="AO142" s="182">
        <f t="shared" si="280"/>
        <v>0</v>
      </c>
      <c r="AP142" s="182">
        <f t="shared" si="289"/>
        <v>0</v>
      </c>
      <c r="AQ142" s="182">
        <f t="shared" si="289"/>
        <v>0</v>
      </c>
      <c r="AR142" s="182">
        <f t="shared" ref="AR142:AR147" si="428">SUBTOTAL(9,AS142:AT142)</f>
        <v>0</v>
      </c>
      <c r="AS142" s="182">
        <f>SUM(AS143:AS147)</f>
        <v>0</v>
      </c>
      <c r="AT142" s="182">
        <f>SUM(AT143:AT147)</f>
        <v>0</v>
      </c>
      <c r="AU142" s="182">
        <f t="shared" ref="AU142:AU147" si="429">SUBTOTAL(9,AV142:AW142)</f>
        <v>0</v>
      </c>
      <c r="AV142" s="182">
        <f>SUM(AV143:AV147)</f>
        <v>0</v>
      </c>
      <c r="AW142" s="182">
        <f>SUM(AW143:AW147)</f>
        <v>0</v>
      </c>
      <c r="AX142" s="182">
        <f t="shared" ref="AX142:AX147" si="430">SUBTOTAL(9,AY142:AZ142)</f>
        <v>0</v>
      </c>
      <c r="AY142" s="182">
        <f>SUM(AY143:AY147)</f>
        <v>0</v>
      </c>
      <c r="AZ142" s="182">
        <f>SUM(AZ143:AZ147)</f>
        <v>0</v>
      </c>
      <c r="BA142" s="182">
        <f t="shared" ref="BA142:BA147" si="431">SUBTOTAL(9,BB142:BC142)</f>
        <v>0</v>
      </c>
      <c r="BB142" s="182">
        <f>SUM(BB143:BB147)</f>
        <v>0</v>
      </c>
      <c r="BC142" s="182">
        <f>SUM(BC143:BC147)</f>
        <v>0</v>
      </c>
      <c r="BD142" s="182">
        <f t="shared" ref="BD142:BD147" si="432">SUBTOTAL(9,BE142:BF142)</f>
        <v>0</v>
      </c>
      <c r="BE142" s="182">
        <f>SUM(BE143:BE147)</f>
        <v>0</v>
      </c>
      <c r="BF142" s="182">
        <f>SUM(BF143:BF147)</f>
        <v>0</v>
      </c>
      <c r="BG142" s="182">
        <f t="shared" ref="BG142:BG147" si="433">SUBTOTAL(9,BH142:BI142)</f>
        <v>0</v>
      </c>
      <c r="BH142" s="182">
        <f>SUM(BH143:BH147)</f>
        <v>0</v>
      </c>
      <c r="BI142" s="182">
        <f>SUM(BI143:BI147)</f>
        <v>0</v>
      </c>
      <c r="BJ142" s="182">
        <f t="shared" ref="BJ142:BJ147" si="434">SUBTOTAL(9,BK142:BL142)</f>
        <v>0</v>
      </c>
      <c r="BK142" s="182">
        <f>SUM(BK143:BK147)</f>
        <v>0</v>
      </c>
      <c r="BL142" s="182">
        <f>SUM(BL143:BL147)</f>
        <v>0</v>
      </c>
      <c r="BM142" s="182">
        <f t="shared" ref="BM142:BM147" si="435">SUBTOTAL(9,BN142:BO142)</f>
        <v>0</v>
      </c>
      <c r="BN142" s="182">
        <f>SUM(BN143:BN147)</f>
        <v>0</v>
      </c>
      <c r="BO142" s="182">
        <f>SUM(BO143:BO147)</f>
        <v>0</v>
      </c>
      <c r="BP142" s="182">
        <f t="shared" ref="BP142:BP147" si="436">SUBTOTAL(9,BQ142:BR142)</f>
        <v>0</v>
      </c>
      <c r="BQ142" s="182">
        <f>SUM(BQ143:BQ147)</f>
        <v>0</v>
      </c>
      <c r="BR142" s="182">
        <f>SUM(BR143:BR147)</f>
        <v>0</v>
      </c>
      <c r="BS142" s="182">
        <f t="shared" ref="BS142:BS147" si="437">SUBTOTAL(9,BT142:BU142)</f>
        <v>0</v>
      </c>
      <c r="BT142" s="182">
        <f>SUM(BT143:BT147)</f>
        <v>0</v>
      </c>
      <c r="BU142" s="182">
        <f>SUM(BU143:BU147)</f>
        <v>0</v>
      </c>
      <c r="BV142" s="182">
        <f t="shared" si="333"/>
        <v>0</v>
      </c>
      <c r="BW142" s="182">
        <f>SUM(BW143:BW147)</f>
        <v>0</v>
      </c>
      <c r="BX142" s="182">
        <f>SUM(BX143:BX147)</f>
        <v>0</v>
      </c>
      <c r="BY142" s="182">
        <f t="shared" si="334"/>
        <v>0</v>
      </c>
      <c r="BZ142" s="182">
        <f t="shared" si="335"/>
        <v>0</v>
      </c>
      <c r="CA142" s="182">
        <f t="shared" si="335"/>
        <v>0</v>
      </c>
      <c r="CB142" s="182">
        <f t="shared" ref="CB142:CB147" si="438">SUBTOTAL(9,CC142:CD142)</f>
        <v>0</v>
      </c>
      <c r="CC142" s="182">
        <f>SUM(CC143:CC147)</f>
        <v>0</v>
      </c>
      <c r="CD142" s="182">
        <f>SUM(CD143:CD147)</f>
        <v>0</v>
      </c>
      <c r="CE142" s="182">
        <f t="shared" ref="CE142:CE147" si="439">SUBTOTAL(9,CF142:CG142)</f>
        <v>0</v>
      </c>
      <c r="CF142" s="182">
        <f>SUM(CF143:CF147)</f>
        <v>0</v>
      </c>
      <c r="CG142" s="182">
        <f>SUM(CG143:CG147)</f>
        <v>0</v>
      </c>
      <c r="CH142" s="182">
        <f t="shared" ref="CH142:CH147" si="440">SUBTOTAL(9,CI142:CJ142)</f>
        <v>0</v>
      </c>
      <c r="CI142" s="182">
        <f>SUM(CI143:CI147)</f>
        <v>0</v>
      </c>
      <c r="CJ142" s="182">
        <f>SUM(CJ143:CJ147)</f>
        <v>0</v>
      </c>
      <c r="CK142" s="184"/>
    </row>
    <row r="143" spans="2:89" x14ac:dyDescent="0.25">
      <c r="B143" s="19" t="s">
        <v>153</v>
      </c>
      <c r="C143" s="20" t="s">
        <v>32</v>
      </c>
      <c r="E143" s="181">
        <f t="shared" si="278"/>
        <v>0</v>
      </c>
      <c r="F143" s="181">
        <f t="shared" si="278"/>
        <v>0</v>
      </c>
      <c r="G143" s="181">
        <f t="shared" si="278"/>
        <v>0</v>
      </c>
      <c r="H143" s="181">
        <f t="shared" si="425"/>
        <v>0</v>
      </c>
      <c r="I143" s="181"/>
      <c r="J143" s="181"/>
      <c r="K143" s="181">
        <f t="shared" si="285"/>
        <v>0</v>
      </c>
      <c r="L143" s="181">
        <f t="shared" si="279"/>
        <v>0</v>
      </c>
      <c r="M143" s="181">
        <f t="shared" si="279"/>
        <v>0</v>
      </c>
      <c r="N143" s="182">
        <f t="shared" si="283"/>
        <v>0</v>
      </c>
      <c r="O143" s="182">
        <f t="shared" si="284"/>
        <v>0</v>
      </c>
      <c r="P143" s="182">
        <f t="shared" si="281"/>
        <v>0</v>
      </c>
      <c r="Q143" s="181">
        <f t="shared" si="314"/>
        <v>0</v>
      </c>
      <c r="R143" s="181"/>
      <c r="S143" s="181"/>
      <c r="T143" s="181">
        <f t="shared" si="426"/>
        <v>0</v>
      </c>
      <c r="U143" s="181"/>
      <c r="V143" s="181"/>
      <c r="W143" s="181">
        <f t="shared" si="427"/>
        <v>0</v>
      </c>
      <c r="X143" s="181"/>
      <c r="Y143" s="181"/>
      <c r="Z143" s="181">
        <f t="shared" si="315"/>
        <v>0</v>
      </c>
      <c r="AA143" s="181"/>
      <c r="AB143" s="181"/>
      <c r="AC143" s="181">
        <f t="shared" si="316"/>
        <v>0</v>
      </c>
      <c r="AD143" s="181"/>
      <c r="AE143" s="181"/>
      <c r="AF143" s="181">
        <f t="shared" si="317"/>
        <v>0</v>
      </c>
      <c r="AG143" s="181"/>
      <c r="AH143" s="181"/>
      <c r="AI143" s="181">
        <f t="shared" si="318"/>
        <v>0</v>
      </c>
      <c r="AJ143" s="181"/>
      <c r="AK143" s="181"/>
      <c r="AL143" s="181">
        <f t="shared" si="319"/>
        <v>0</v>
      </c>
      <c r="AM143" s="181"/>
      <c r="AN143" s="181"/>
      <c r="AO143" s="182">
        <f t="shared" si="280"/>
        <v>0</v>
      </c>
      <c r="AP143" s="181">
        <f t="shared" si="289"/>
        <v>0</v>
      </c>
      <c r="AQ143" s="181">
        <f t="shared" si="289"/>
        <v>0</v>
      </c>
      <c r="AR143" s="181">
        <f t="shared" si="428"/>
        <v>0</v>
      </c>
      <c r="AS143" s="181"/>
      <c r="AT143" s="181"/>
      <c r="AU143" s="181">
        <f t="shared" si="429"/>
        <v>0</v>
      </c>
      <c r="AV143" s="181"/>
      <c r="AW143" s="181"/>
      <c r="AX143" s="181">
        <f t="shared" si="430"/>
        <v>0</v>
      </c>
      <c r="AY143" s="181"/>
      <c r="AZ143" s="181"/>
      <c r="BA143" s="181">
        <f t="shared" si="431"/>
        <v>0</v>
      </c>
      <c r="BB143" s="181"/>
      <c r="BC143" s="181"/>
      <c r="BD143" s="181">
        <f t="shared" si="432"/>
        <v>0</v>
      </c>
      <c r="BE143" s="181"/>
      <c r="BF143" s="181"/>
      <c r="BG143" s="181">
        <f t="shared" si="433"/>
        <v>0</v>
      </c>
      <c r="BH143" s="181"/>
      <c r="BI143" s="181"/>
      <c r="BJ143" s="181">
        <f t="shared" si="434"/>
        <v>0</v>
      </c>
      <c r="BK143" s="181"/>
      <c r="BL143" s="181"/>
      <c r="BM143" s="181">
        <f t="shared" si="435"/>
        <v>0</v>
      </c>
      <c r="BN143" s="181"/>
      <c r="BO143" s="181"/>
      <c r="BP143" s="181">
        <f t="shared" si="436"/>
        <v>0</v>
      </c>
      <c r="BQ143" s="181"/>
      <c r="BR143" s="181"/>
      <c r="BS143" s="181">
        <f t="shared" si="437"/>
        <v>0</v>
      </c>
      <c r="BT143" s="181"/>
      <c r="BU143" s="181"/>
      <c r="BV143" s="181">
        <f t="shared" si="333"/>
        <v>0</v>
      </c>
      <c r="BW143" s="181"/>
      <c r="BX143" s="181"/>
      <c r="BY143" s="181">
        <f t="shared" si="334"/>
        <v>0</v>
      </c>
      <c r="BZ143" s="181">
        <f t="shared" si="335"/>
        <v>0</v>
      </c>
      <c r="CA143" s="181">
        <f t="shared" si="335"/>
        <v>0</v>
      </c>
      <c r="CB143" s="181">
        <f t="shared" si="438"/>
        <v>0</v>
      </c>
      <c r="CC143" s="181"/>
      <c r="CD143" s="181"/>
      <c r="CE143" s="181">
        <f t="shared" si="439"/>
        <v>0</v>
      </c>
      <c r="CF143" s="181"/>
      <c r="CG143" s="181"/>
      <c r="CH143" s="181">
        <f t="shared" si="440"/>
        <v>0</v>
      </c>
      <c r="CI143" s="181"/>
      <c r="CJ143" s="181"/>
      <c r="CK143" s="184"/>
    </row>
    <row r="144" spans="2:89" x14ac:dyDescent="0.25">
      <c r="B144" s="19" t="s">
        <v>154</v>
      </c>
      <c r="C144" s="20" t="s">
        <v>33</v>
      </c>
      <c r="E144" s="181">
        <f t="shared" si="278"/>
        <v>0</v>
      </c>
      <c r="F144" s="181">
        <f t="shared" si="278"/>
        <v>0</v>
      </c>
      <c r="G144" s="181">
        <f t="shared" si="278"/>
        <v>0</v>
      </c>
      <c r="H144" s="181">
        <f t="shared" si="425"/>
        <v>0</v>
      </c>
      <c r="I144" s="181"/>
      <c r="J144" s="181"/>
      <c r="K144" s="181">
        <f t="shared" si="285"/>
        <v>0</v>
      </c>
      <c r="L144" s="181">
        <f t="shared" si="279"/>
        <v>0</v>
      </c>
      <c r="M144" s="181">
        <f t="shared" si="279"/>
        <v>0</v>
      </c>
      <c r="N144" s="182">
        <f t="shared" si="283"/>
        <v>0</v>
      </c>
      <c r="O144" s="182">
        <f t="shared" si="284"/>
        <v>0</v>
      </c>
      <c r="P144" s="182">
        <f t="shared" si="281"/>
        <v>0</v>
      </c>
      <c r="Q144" s="181">
        <f t="shared" si="314"/>
        <v>0</v>
      </c>
      <c r="R144" s="181"/>
      <c r="S144" s="181"/>
      <c r="T144" s="181">
        <f t="shared" si="426"/>
        <v>0</v>
      </c>
      <c r="U144" s="181"/>
      <c r="V144" s="181"/>
      <c r="W144" s="181">
        <f t="shared" si="427"/>
        <v>0</v>
      </c>
      <c r="X144" s="181"/>
      <c r="Y144" s="181"/>
      <c r="Z144" s="181">
        <f t="shared" si="315"/>
        <v>0</v>
      </c>
      <c r="AA144" s="181"/>
      <c r="AB144" s="181"/>
      <c r="AC144" s="181">
        <f t="shared" si="316"/>
        <v>0</v>
      </c>
      <c r="AD144" s="181"/>
      <c r="AE144" s="181"/>
      <c r="AF144" s="181">
        <f t="shared" si="317"/>
        <v>0</v>
      </c>
      <c r="AG144" s="181"/>
      <c r="AH144" s="181"/>
      <c r="AI144" s="181">
        <f t="shared" si="318"/>
        <v>0</v>
      </c>
      <c r="AJ144" s="181"/>
      <c r="AK144" s="181"/>
      <c r="AL144" s="181">
        <f t="shared" si="319"/>
        <v>0</v>
      </c>
      <c r="AM144" s="181"/>
      <c r="AN144" s="181"/>
      <c r="AO144" s="182">
        <f t="shared" si="280"/>
        <v>0</v>
      </c>
      <c r="AP144" s="181">
        <f t="shared" si="289"/>
        <v>0</v>
      </c>
      <c r="AQ144" s="181">
        <f t="shared" si="289"/>
        <v>0</v>
      </c>
      <c r="AR144" s="181">
        <f t="shared" si="428"/>
        <v>0</v>
      </c>
      <c r="AS144" s="181"/>
      <c r="AT144" s="181"/>
      <c r="AU144" s="181">
        <f t="shared" si="429"/>
        <v>0</v>
      </c>
      <c r="AV144" s="181"/>
      <c r="AW144" s="181"/>
      <c r="AX144" s="181">
        <f t="shared" si="430"/>
        <v>0</v>
      </c>
      <c r="AY144" s="181"/>
      <c r="AZ144" s="181"/>
      <c r="BA144" s="181">
        <f t="shared" si="431"/>
        <v>0</v>
      </c>
      <c r="BB144" s="181"/>
      <c r="BC144" s="181"/>
      <c r="BD144" s="181">
        <f t="shared" si="432"/>
        <v>0</v>
      </c>
      <c r="BE144" s="181"/>
      <c r="BF144" s="181"/>
      <c r="BG144" s="181">
        <f t="shared" si="433"/>
        <v>0</v>
      </c>
      <c r="BH144" s="181"/>
      <c r="BI144" s="181"/>
      <c r="BJ144" s="181">
        <f t="shared" si="434"/>
        <v>0</v>
      </c>
      <c r="BK144" s="181"/>
      <c r="BL144" s="181"/>
      <c r="BM144" s="181">
        <f t="shared" si="435"/>
        <v>0</v>
      </c>
      <c r="BN144" s="181"/>
      <c r="BO144" s="181"/>
      <c r="BP144" s="181">
        <f t="shared" si="436"/>
        <v>0</v>
      </c>
      <c r="BQ144" s="181"/>
      <c r="BR144" s="181"/>
      <c r="BS144" s="181">
        <f t="shared" si="437"/>
        <v>0</v>
      </c>
      <c r="BT144" s="181"/>
      <c r="BU144" s="181"/>
      <c r="BV144" s="181">
        <f t="shared" si="333"/>
        <v>0</v>
      </c>
      <c r="BW144" s="181"/>
      <c r="BX144" s="181"/>
      <c r="BY144" s="181">
        <f t="shared" si="334"/>
        <v>0</v>
      </c>
      <c r="BZ144" s="181">
        <f t="shared" si="335"/>
        <v>0</v>
      </c>
      <c r="CA144" s="181">
        <f t="shared" si="335"/>
        <v>0</v>
      </c>
      <c r="CB144" s="181">
        <f t="shared" si="438"/>
        <v>0</v>
      </c>
      <c r="CC144" s="181"/>
      <c r="CD144" s="181"/>
      <c r="CE144" s="181">
        <f t="shared" si="439"/>
        <v>0</v>
      </c>
      <c r="CF144" s="181"/>
      <c r="CG144" s="181"/>
      <c r="CH144" s="181">
        <f t="shared" si="440"/>
        <v>0</v>
      </c>
      <c r="CI144" s="181"/>
      <c r="CJ144" s="181"/>
      <c r="CK144" s="184"/>
    </row>
    <row r="145" spans="2:89" x14ac:dyDescent="0.25">
      <c r="B145" s="19" t="s">
        <v>155</v>
      </c>
      <c r="C145" s="20" t="s">
        <v>34</v>
      </c>
      <c r="E145" s="181">
        <f t="shared" si="278"/>
        <v>0</v>
      </c>
      <c r="F145" s="181">
        <f t="shared" si="278"/>
        <v>0</v>
      </c>
      <c r="G145" s="181">
        <f t="shared" si="278"/>
        <v>0</v>
      </c>
      <c r="H145" s="181">
        <f t="shared" si="425"/>
        <v>0</v>
      </c>
      <c r="I145" s="181"/>
      <c r="J145" s="181"/>
      <c r="K145" s="181">
        <f t="shared" si="285"/>
        <v>0</v>
      </c>
      <c r="L145" s="181">
        <f t="shared" si="279"/>
        <v>0</v>
      </c>
      <c r="M145" s="181">
        <f t="shared" si="279"/>
        <v>0</v>
      </c>
      <c r="N145" s="182">
        <f t="shared" si="283"/>
        <v>0</v>
      </c>
      <c r="O145" s="182">
        <f t="shared" si="284"/>
        <v>0</v>
      </c>
      <c r="P145" s="182">
        <f t="shared" si="281"/>
        <v>0</v>
      </c>
      <c r="Q145" s="181">
        <f t="shared" si="314"/>
        <v>0</v>
      </c>
      <c r="R145" s="181"/>
      <c r="S145" s="181"/>
      <c r="T145" s="181">
        <f t="shared" si="426"/>
        <v>0</v>
      </c>
      <c r="U145" s="181"/>
      <c r="V145" s="181"/>
      <c r="W145" s="181">
        <f t="shared" si="427"/>
        <v>0</v>
      </c>
      <c r="X145" s="181"/>
      <c r="Y145" s="181"/>
      <c r="Z145" s="181">
        <f t="shared" si="315"/>
        <v>0</v>
      </c>
      <c r="AA145" s="181"/>
      <c r="AB145" s="181"/>
      <c r="AC145" s="181">
        <f t="shared" si="316"/>
        <v>0</v>
      </c>
      <c r="AD145" s="181"/>
      <c r="AE145" s="181"/>
      <c r="AF145" s="181">
        <f t="shared" si="317"/>
        <v>0</v>
      </c>
      <c r="AG145" s="181"/>
      <c r="AH145" s="181"/>
      <c r="AI145" s="181">
        <f t="shared" si="318"/>
        <v>0</v>
      </c>
      <c r="AJ145" s="181"/>
      <c r="AK145" s="181"/>
      <c r="AL145" s="181">
        <f t="shared" si="319"/>
        <v>0</v>
      </c>
      <c r="AM145" s="181"/>
      <c r="AN145" s="181"/>
      <c r="AO145" s="182">
        <f t="shared" si="280"/>
        <v>0</v>
      </c>
      <c r="AP145" s="181">
        <f t="shared" si="289"/>
        <v>0</v>
      </c>
      <c r="AQ145" s="181">
        <f t="shared" si="289"/>
        <v>0</v>
      </c>
      <c r="AR145" s="181">
        <f t="shared" si="428"/>
        <v>0</v>
      </c>
      <c r="AS145" s="181"/>
      <c r="AT145" s="181"/>
      <c r="AU145" s="181">
        <f t="shared" si="429"/>
        <v>0</v>
      </c>
      <c r="AV145" s="181"/>
      <c r="AW145" s="181"/>
      <c r="AX145" s="181">
        <f t="shared" si="430"/>
        <v>0</v>
      </c>
      <c r="AY145" s="181"/>
      <c r="AZ145" s="181"/>
      <c r="BA145" s="181">
        <f t="shared" si="431"/>
        <v>0</v>
      </c>
      <c r="BB145" s="181"/>
      <c r="BC145" s="181"/>
      <c r="BD145" s="181">
        <f t="shared" si="432"/>
        <v>0</v>
      </c>
      <c r="BE145" s="181"/>
      <c r="BF145" s="181"/>
      <c r="BG145" s="181">
        <f t="shared" si="433"/>
        <v>0</v>
      </c>
      <c r="BH145" s="181"/>
      <c r="BI145" s="181"/>
      <c r="BJ145" s="181">
        <f t="shared" si="434"/>
        <v>0</v>
      </c>
      <c r="BK145" s="181"/>
      <c r="BL145" s="181"/>
      <c r="BM145" s="181">
        <f t="shared" si="435"/>
        <v>0</v>
      </c>
      <c r="BN145" s="181"/>
      <c r="BO145" s="181"/>
      <c r="BP145" s="181">
        <f t="shared" si="436"/>
        <v>0</v>
      </c>
      <c r="BQ145" s="181"/>
      <c r="BR145" s="181"/>
      <c r="BS145" s="181">
        <f t="shared" si="437"/>
        <v>0</v>
      </c>
      <c r="BT145" s="181"/>
      <c r="BU145" s="181"/>
      <c r="BV145" s="181">
        <f t="shared" si="333"/>
        <v>0</v>
      </c>
      <c r="BW145" s="181"/>
      <c r="BX145" s="181"/>
      <c r="BY145" s="181">
        <f t="shared" si="334"/>
        <v>0</v>
      </c>
      <c r="BZ145" s="181">
        <f t="shared" si="335"/>
        <v>0</v>
      </c>
      <c r="CA145" s="181">
        <f t="shared" si="335"/>
        <v>0</v>
      </c>
      <c r="CB145" s="181">
        <f t="shared" si="438"/>
        <v>0</v>
      </c>
      <c r="CC145" s="181"/>
      <c r="CD145" s="181"/>
      <c r="CE145" s="181">
        <f t="shared" si="439"/>
        <v>0</v>
      </c>
      <c r="CF145" s="181"/>
      <c r="CG145" s="181"/>
      <c r="CH145" s="181">
        <f t="shared" si="440"/>
        <v>0</v>
      </c>
      <c r="CI145" s="181"/>
      <c r="CJ145" s="181"/>
      <c r="CK145" s="184"/>
    </row>
    <row r="146" spans="2:89" x14ac:dyDescent="0.25">
      <c r="B146" s="19" t="s">
        <v>156</v>
      </c>
      <c r="C146" s="20" t="s">
        <v>35</v>
      </c>
      <c r="E146" s="181">
        <f t="shared" ref="E146:G209" si="441">+H146+K146+BY146</f>
        <v>0</v>
      </c>
      <c r="F146" s="181">
        <f t="shared" si="441"/>
        <v>0</v>
      </c>
      <c r="G146" s="181">
        <f t="shared" si="441"/>
        <v>0</v>
      </c>
      <c r="H146" s="181">
        <f t="shared" si="425"/>
        <v>0</v>
      </c>
      <c r="I146" s="181"/>
      <c r="J146" s="181"/>
      <c r="K146" s="181">
        <f t="shared" si="285"/>
        <v>0</v>
      </c>
      <c r="L146" s="181">
        <f t="shared" ref="L146:M209" si="442">O146+AP146+BW146</f>
        <v>0</v>
      </c>
      <c r="M146" s="181">
        <f t="shared" si="442"/>
        <v>0</v>
      </c>
      <c r="N146" s="182">
        <f t="shared" si="283"/>
        <v>0</v>
      </c>
      <c r="O146" s="182">
        <f t="shared" si="284"/>
        <v>0</v>
      </c>
      <c r="P146" s="182">
        <f t="shared" si="281"/>
        <v>0</v>
      </c>
      <c r="Q146" s="181">
        <f t="shared" si="314"/>
        <v>0</v>
      </c>
      <c r="R146" s="181"/>
      <c r="S146" s="181"/>
      <c r="T146" s="181">
        <f t="shared" si="426"/>
        <v>0</v>
      </c>
      <c r="U146" s="181"/>
      <c r="V146" s="181"/>
      <c r="W146" s="181">
        <f t="shared" si="427"/>
        <v>0</v>
      </c>
      <c r="X146" s="181"/>
      <c r="Y146" s="181"/>
      <c r="Z146" s="181">
        <f t="shared" si="315"/>
        <v>0</v>
      </c>
      <c r="AA146" s="181"/>
      <c r="AB146" s="181"/>
      <c r="AC146" s="181">
        <f t="shared" si="316"/>
        <v>0</v>
      </c>
      <c r="AD146" s="181"/>
      <c r="AE146" s="181"/>
      <c r="AF146" s="181">
        <f t="shared" si="317"/>
        <v>0</v>
      </c>
      <c r="AG146" s="181"/>
      <c r="AH146" s="181"/>
      <c r="AI146" s="181">
        <f t="shared" si="318"/>
        <v>0</v>
      </c>
      <c r="AJ146" s="181"/>
      <c r="AK146" s="181"/>
      <c r="AL146" s="181">
        <f t="shared" si="319"/>
        <v>0</v>
      </c>
      <c r="AM146" s="181"/>
      <c r="AN146" s="181"/>
      <c r="AO146" s="182">
        <f t="shared" ref="AO146:AO209" si="443">SUBTOTAL(9,AR146:BU146)</f>
        <v>0</v>
      </c>
      <c r="AP146" s="181">
        <f t="shared" si="289"/>
        <v>0</v>
      </c>
      <c r="AQ146" s="181">
        <f t="shared" si="289"/>
        <v>0</v>
      </c>
      <c r="AR146" s="181">
        <f t="shared" si="428"/>
        <v>0</v>
      </c>
      <c r="AS146" s="181"/>
      <c r="AT146" s="181"/>
      <c r="AU146" s="181">
        <f t="shared" si="429"/>
        <v>0</v>
      </c>
      <c r="AV146" s="181"/>
      <c r="AW146" s="181"/>
      <c r="AX146" s="181">
        <f t="shared" si="430"/>
        <v>0</v>
      </c>
      <c r="AY146" s="181"/>
      <c r="AZ146" s="181"/>
      <c r="BA146" s="181">
        <f t="shared" si="431"/>
        <v>0</v>
      </c>
      <c r="BB146" s="181"/>
      <c r="BC146" s="181"/>
      <c r="BD146" s="181">
        <f t="shared" si="432"/>
        <v>0</v>
      </c>
      <c r="BE146" s="181"/>
      <c r="BF146" s="181"/>
      <c r="BG146" s="181">
        <f t="shared" si="433"/>
        <v>0</v>
      </c>
      <c r="BH146" s="181"/>
      <c r="BI146" s="181"/>
      <c r="BJ146" s="181">
        <f t="shared" si="434"/>
        <v>0</v>
      </c>
      <c r="BK146" s="181"/>
      <c r="BL146" s="181"/>
      <c r="BM146" s="181">
        <f t="shared" si="435"/>
        <v>0</v>
      </c>
      <c r="BN146" s="181"/>
      <c r="BO146" s="181"/>
      <c r="BP146" s="181">
        <f t="shared" si="436"/>
        <v>0</v>
      </c>
      <c r="BQ146" s="181"/>
      <c r="BR146" s="181"/>
      <c r="BS146" s="181">
        <f t="shared" si="437"/>
        <v>0</v>
      </c>
      <c r="BT146" s="181"/>
      <c r="BU146" s="181"/>
      <c r="BV146" s="181">
        <f t="shared" si="333"/>
        <v>0</v>
      </c>
      <c r="BW146" s="181"/>
      <c r="BX146" s="181"/>
      <c r="BY146" s="181">
        <f t="shared" si="334"/>
        <v>0</v>
      </c>
      <c r="BZ146" s="181">
        <f t="shared" si="335"/>
        <v>0</v>
      </c>
      <c r="CA146" s="181">
        <f t="shared" si="335"/>
        <v>0</v>
      </c>
      <c r="CB146" s="181">
        <f t="shared" si="438"/>
        <v>0</v>
      </c>
      <c r="CC146" s="181"/>
      <c r="CD146" s="181"/>
      <c r="CE146" s="181">
        <f t="shared" si="439"/>
        <v>0</v>
      </c>
      <c r="CF146" s="181"/>
      <c r="CG146" s="181"/>
      <c r="CH146" s="181">
        <f t="shared" si="440"/>
        <v>0</v>
      </c>
      <c r="CI146" s="181"/>
      <c r="CJ146" s="181"/>
      <c r="CK146" s="184"/>
    </row>
    <row r="147" spans="2:89" x14ac:dyDescent="0.25">
      <c r="B147" s="19" t="s">
        <v>157</v>
      </c>
      <c r="C147" s="20" t="s">
        <v>16</v>
      </c>
      <c r="E147" s="181">
        <f t="shared" si="441"/>
        <v>0</v>
      </c>
      <c r="F147" s="181">
        <f t="shared" si="441"/>
        <v>0</v>
      </c>
      <c r="G147" s="181">
        <f t="shared" si="441"/>
        <v>0</v>
      </c>
      <c r="H147" s="181">
        <f t="shared" si="425"/>
        <v>0</v>
      </c>
      <c r="I147" s="181"/>
      <c r="J147" s="181"/>
      <c r="K147" s="181">
        <f t="shared" si="285"/>
        <v>0</v>
      </c>
      <c r="L147" s="181">
        <f t="shared" si="442"/>
        <v>0</v>
      </c>
      <c r="M147" s="181">
        <f t="shared" si="442"/>
        <v>0</v>
      </c>
      <c r="N147" s="182">
        <f t="shared" si="283"/>
        <v>0</v>
      </c>
      <c r="O147" s="182">
        <f t="shared" si="284"/>
        <v>0</v>
      </c>
      <c r="P147" s="182">
        <f t="shared" si="281"/>
        <v>0</v>
      </c>
      <c r="Q147" s="181">
        <f t="shared" si="314"/>
        <v>0</v>
      </c>
      <c r="R147" s="181"/>
      <c r="S147" s="181"/>
      <c r="T147" s="181">
        <f t="shared" si="426"/>
        <v>0</v>
      </c>
      <c r="U147" s="181"/>
      <c r="V147" s="181"/>
      <c r="W147" s="181">
        <f t="shared" si="427"/>
        <v>0</v>
      </c>
      <c r="X147" s="181"/>
      <c r="Y147" s="181"/>
      <c r="Z147" s="181">
        <f t="shared" si="315"/>
        <v>0</v>
      </c>
      <c r="AA147" s="181"/>
      <c r="AB147" s="181"/>
      <c r="AC147" s="181">
        <f t="shared" si="316"/>
        <v>0</v>
      </c>
      <c r="AD147" s="181"/>
      <c r="AE147" s="181"/>
      <c r="AF147" s="181">
        <f t="shared" si="317"/>
        <v>0</v>
      </c>
      <c r="AG147" s="181"/>
      <c r="AH147" s="181"/>
      <c r="AI147" s="181">
        <f t="shared" si="318"/>
        <v>0</v>
      </c>
      <c r="AJ147" s="181"/>
      <c r="AK147" s="181"/>
      <c r="AL147" s="181">
        <f t="shared" si="319"/>
        <v>0</v>
      </c>
      <c r="AM147" s="181"/>
      <c r="AN147" s="181"/>
      <c r="AO147" s="182">
        <f t="shared" si="443"/>
        <v>0</v>
      </c>
      <c r="AP147" s="181">
        <f t="shared" si="289"/>
        <v>0</v>
      </c>
      <c r="AQ147" s="181">
        <f t="shared" si="289"/>
        <v>0</v>
      </c>
      <c r="AR147" s="181">
        <f t="shared" si="428"/>
        <v>0</v>
      </c>
      <c r="AS147" s="181"/>
      <c r="AT147" s="181"/>
      <c r="AU147" s="181">
        <f t="shared" si="429"/>
        <v>0</v>
      </c>
      <c r="AV147" s="181"/>
      <c r="AW147" s="181"/>
      <c r="AX147" s="181">
        <f t="shared" si="430"/>
        <v>0</v>
      </c>
      <c r="AY147" s="181"/>
      <c r="AZ147" s="181"/>
      <c r="BA147" s="181">
        <f t="shared" si="431"/>
        <v>0</v>
      </c>
      <c r="BB147" s="181"/>
      <c r="BC147" s="181"/>
      <c r="BD147" s="181">
        <f t="shared" si="432"/>
        <v>0</v>
      </c>
      <c r="BE147" s="181"/>
      <c r="BF147" s="181"/>
      <c r="BG147" s="181">
        <f t="shared" si="433"/>
        <v>0</v>
      </c>
      <c r="BH147" s="181"/>
      <c r="BI147" s="181"/>
      <c r="BJ147" s="181">
        <f t="shared" si="434"/>
        <v>0</v>
      </c>
      <c r="BK147" s="181"/>
      <c r="BL147" s="181"/>
      <c r="BM147" s="181">
        <f t="shared" si="435"/>
        <v>0</v>
      </c>
      <c r="BN147" s="181"/>
      <c r="BO147" s="181"/>
      <c r="BP147" s="181">
        <f t="shared" si="436"/>
        <v>0</v>
      </c>
      <c r="BQ147" s="181"/>
      <c r="BR147" s="181"/>
      <c r="BS147" s="181">
        <f t="shared" si="437"/>
        <v>0</v>
      </c>
      <c r="BT147" s="181"/>
      <c r="BU147" s="181"/>
      <c r="BV147" s="181">
        <f t="shared" si="333"/>
        <v>0</v>
      </c>
      <c r="BW147" s="181"/>
      <c r="BX147" s="181"/>
      <c r="BY147" s="181">
        <f t="shared" si="334"/>
        <v>0</v>
      </c>
      <c r="BZ147" s="181">
        <f t="shared" si="335"/>
        <v>0</v>
      </c>
      <c r="CA147" s="181">
        <f t="shared" si="335"/>
        <v>0</v>
      </c>
      <c r="CB147" s="181">
        <f t="shared" si="438"/>
        <v>0</v>
      </c>
      <c r="CC147" s="181"/>
      <c r="CD147" s="181"/>
      <c r="CE147" s="181">
        <f t="shared" si="439"/>
        <v>0</v>
      </c>
      <c r="CF147" s="181"/>
      <c r="CG147" s="181"/>
      <c r="CH147" s="181">
        <f t="shared" si="440"/>
        <v>0</v>
      </c>
      <c r="CI147" s="181"/>
      <c r="CJ147" s="181"/>
      <c r="CK147" s="184"/>
    </row>
    <row r="148" spans="2:89" x14ac:dyDescent="0.25">
      <c r="B148" s="19"/>
      <c r="C148" s="27"/>
      <c r="E148" s="181">
        <f t="shared" si="441"/>
        <v>0</v>
      </c>
      <c r="F148" s="181">
        <f t="shared" si="441"/>
        <v>0</v>
      </c>
      <c r="G148" s="181">
        <f t="shared" si="441"/>
        <v>0</v>
      </c>
      <c r="H148" s="181"/>
      <c r="I148" s="181"/>
      <c r="J148" s="181"/>
      <c r="K148" s="181">
        <f t="shared" si="285"/>
        <v>0</v>
      </c>
      <c r="L148" s="181">
        <f t="shared" si="442"/>
        <v>0</v>
      </c>
      <c r="M148" s="181">
        <f t="shared" si="442"/>
        <v>0</v>
      </c>
      <c r="N148" s="182">
        <f t="shared" si="283"/>
        <v>0</v>
      </c>
      <c r="O148" s="182">
        <f t="shared" si="284"/>
        <v>0</v>
      </c>
      <c r="P148" s="182">
        <f t="shared" si="281"/>
        <v>0</v>
      </c>
      <c r="Q148" s="181"/>
      <c r="R148" s="181"/>
      <c r="S148" s="181"/>
      <c r="T148" s="181"/>
      <c r="U148" s="181"/>
      <c r="V148" s="181"/>
      <c r="W148" s="181"/>
      <c r="X148" s="181"/>
      <c r="Y148" s="181"/>
      <c r="Z148" s="181"/>
      <c r="AA148" s="181"/>
      <c r="AB148" s="181"/>
      <c r="AC148" s="181"/>
      <c r="AD148" s="181"/>
      <c r="AE148" s="181"/>
      <c r="AF148" s="181"/>
      <c r="AG148" s="181"/>
      <c r="AH148" s="181"/>
      <c r="AI148" s="181"/>
      <c r="AJ148" s="181"/>
      <c r="AK148" s="181"/>
      <c r="AL148" s="181"/>
      <c r="AM148" s="181"/>
      <c r="AN148" s="181"/>
      <c r="AO148" s="182">
        <f t="shared" si="443"/>
        <v>0</v>
      </c>
      <c r="AP148" s="181">
        <f t="shared" si="289"/>
        <v>0</v>
      </c>
      <c r="AQ148" s="181">
        <f t="shared" si="289"/>
        <v>0</v>
      </c>
      <c r="AR148" s="181"/>
      <c r="AS148" s="181"/>
      <c r="AT148" s="181"/>
      <c r="AU148" s="181"/>
      <c r="AV148" s="181"/>
      <c r="AW148" s="181"/>
      <c r="AX148" s="181"/>
      <c r="AY148" s="181"/>
      <c r="AZ148" s="181"/>
      <c r="BA148" s="181"/>
      <c r="BB148" s="181"/>
      <c r="BC148" s="181"/>
      <c r="BD148" s="181"/>
      <c r="BE148" s="181"/>
      <c r="BF148" s="181"/>
      <c r="BG148" s="181"/>
      <c r="BH148" s="181"/>
      <c r="BI148" s="181"/>
      <c r="BJ148" s="181"/>
      <c r="BK148" s="181"/>
      <c r="BL148" s="181"/>
      <c r="BM148" s="181"/>
      <c r="BN148" s="181"/>
      <c r="BO148" s="181"/>
      <c r="BP148" s="181"/>
      <c r="BQ148" s="181"/>
      <c r="BR148" s="181"/>
      <c r="BS148" s="181"/>
      <c r="BT148" s="181"/>
      <c r="BU148" s="181"/>
      <c r="BV148" s="181"/>
      <c r="BW148" s="181"/>
      <c r="BX148" s="181"/>
      <c r="BY148" s="181">
        <f t="shared" si="334"/>
        <v>0</v>
      </c>
      <c r="BZ148" s="181">
        <f t="shared" si="335"/>
        <v>0</v>
      </c>
      <c r="CA148" s="181">
        <f t="shared" si="335"/>
        <v>0</v>
      </c>
      <c r="CB148" s="181"/>
      <c r="CC148" s="181"/>
      <c r="CD148" s="181"/>
      <c r="CE148" s="181"/>
      <c r="CF148" s="181"/>
      <c r="CG148" s="181"/>
      <c r="CH148" s="181"/>
      <c r="CI148" s="181"/>
      <c r="CJ148" s="181"/>
      <c r="CK148" s="184"/>
    </row>
    <row r="149" spans="2:89" x14ac:dyDescent="0.25">
      <c r="B149" s="18"/>
      <c r="C149" s="24" t="s">
        <v>42</v>
      </c>
      <c r="E149" s="182">
        <f t="shared" si="441"/>
        <v>0</v>
      </c>
      <c r="F149" s="182">
        <f t="shared" si="441"/>
        <v>0</v>
      </c>
      <c r="G149" s="182">
        <f t="shared" si="441"/>
        <v>0</v>
      </c>
      <c r="H149" s="182">
        <f t="shared" ref="H149:H155" si="444">SUBTOTAL(9,I149:J149)</f>
        <v>0</v>
      </c>
      <c r="I149" s="182"/>
      <c r="J149" s="182"/>
      <c r="K149" s="182">
        <f t="shared" si="285"/>
        <v>0</v>
      </c>
      <c r="L149" s="182">
        <f t="shared" si="442"/>
        <v>0</v>
      </c>
      <c r="M149" s="182">
        <f t="shared" si="442"/>
        <v>0</v>
      </c>
      <c r="N149" s="182">
        <f t="shared" si="283"/>
        <v>0</v>
      </c>
      <c r="O149" s="182">
        <f t="shared" si="284"/>
        <v>0</v>
      </c>
      <c r="P149" s="182">
        <f t="shared" si="281"/>
        <v>0</v>
      </c>
      <c r="Q149" s="182">
        <f t="shared" si="314"/>
        <v>0</v>
      </c>
      <c r="R149" s="182"/>
      <c r="S149" s="182"/>
      <c r="T149" s="182">
        <f t="shared" ref="T149:T155" si="445">SUBTOTAL(9,U149:V149)</f>
        <v>0</v>
      </c>
      <c r="U149" s="182"/>
      <c r="V149" s="182"/>
      <c r="W149" s="182">
        <f t="shared" ref="W149:W155" si="446">SUBTOTAL(9,X149:Y149)</f>
        <v>0</v>
      </c>
      <c r="X149" s="182"/>
      <c r="Y149" s="182"/>
      <c r="Z149" s="182">
        <f t="shared" si="315"/>
        <v>0</v>
      </c>
      <c r="AA149" s="182"/>
      <c r="AB149" s="182"/>
      <c r="AC149" s="182">
        <f t="shared" si="316"/>
        <v>0</v>
      </c>
      <c r="AD149" s="182"/>
      <c r="AE149" s="182"/>
      <c r="AF149" s="182">
        <f t="shared" si="317"/>
        <v>0</v>
      </c>
      <c r="AG149" s="182"/>
      <c r="AH149" s="182"/>
      <c r="AI149" s="182">
        <f t="shared" si="318"/>
        <v>0</v>
      </c>
      <c r="AJ149" s="182"/>
      <c r="AK149" s="182"/>
      <c r="AL149" s="182">
        <f t="shared" si="319"/>
        <v>0</v>
      </c>
      <c r="AM149" s="182"/>
      <c r="AN149" s="182"/>
      <c r="AO149" s="182">
        <f t="shared" si="443"/>
        <v>0</v>
      </c>
      <c r="AP149" s="182">
        <f t="shared" si="289"/>
        <v>0</v>
      </c>
      <c r="AQ149" s="182">
        <f t="shared" si="289"/>
        <v>0</v>
      </c>
      <c r="AR149" s="182">
        <f t="shared" ref="AR149:AR155" si="447">SUBTOTAL(9,AS149:AT149)</f>
        <v>0</v>
      </c>
      <c r="AS149" s="182"/>
      <c r="AT149" s="182"/>
      <c r="AU149" s="182">
        <f t="shared" ref="AU149:AU155" si="448">SUBTOTAL(9,AV149:AW149)</f>
        <v>0</v>
      </c>
      <c r="AV149" s="182"/>
      <c r="AW149" s="182"/>
      <c r="AX149" s="182">
        <f t="shared" ref="AX149:AX155" si="449">SUBTOTAL(9,AY149:AZ149)</f>
        <v>0</v>
      </c>
      <c r="AY149" s="182"/>
      <c r="AZ149" s="182"/>
      <c r="BA149" s="182">
        <f t="shared" ref="BA149:BA155" si="450">SUBTOTAL(9,BB149:BC149)</f>
        <v>0</v>
      </c>
      <c r="BB149" s="182"/>
      <c r="BC149" s="182"/>
      <c r="BD149" s="182">
        <f t="shared" ref="BD149:BD155" si="451">SUBTOTAL(9,BE149:BF149)</f>
        <v>0</v>
      </c>
      <c r="BE149" s="182"/>
      <c r="BF149" s="182"/>
      <c r="BG149" s="182">
        <f t="shared" ref="BG149:BG155" si="452">SUBTOTAL(9,BH149:BI149)</f>
        <v>0</v>
      </c>
      <c r="BH149" s="182"/>
      <c r="BI149" s="182"/>
      <c r="BJ149" s="182">
        <f t="shared" ref="BJ149:BJ155" si="453">SUBTOTAL(9,BK149:BL149)</f>
        <v>0</v>
      </c>
      <c r="BK149" s="182"/>
      <c r="BL149" s="182"/>
      <c r="BM149" s="182">
        <f t="shared" ref="BM149:BM155" si="454">SUBTOTAL(9,BN149:BO149)</f>
        <v>0</v>
      </c>
      <c r="BN149" s="182"/>
      <c r="BO149" s="182"/>
      <c r="BP149" s="182">
        <f t="shared" ref="BP149:BP155" si="455">SUBTOTAL(9,BQ149:BR149)</f>
        <v>0</v>
      </c>
      <c r="BQ149" s="182"/>
      <c r="BR149" s="182"/>
      <c r="BS149" s="182">
        <f t="shared" ref="BS149:BS155" si="456">SUBTOTAL(9,BT149:BU149)</f>
        <v>0</v>
      </c>
      <c r="BT149" s="182"/>
      <c r="BU149" s="182"/>
      <c r="BV149" s="182">
        <f>SUBTOTAL(9,BW149:BX149)</f>
        <v>0</v>
      </c>
      <c r="BW149" s="182"/>
      <c r="BX149" s="182"/>
      <c r="BY149" s="182">
        <f t="shared" si="334"/>
        <v>0</v>
      </c>
      <c r="BZ149" s="182">
        <f t="shared" si="335"/>
        <v>0</v>
      </c>
      <c r="CA149" s="182">
        <f t="shared" si="335"/>
        <v>0</v>
      </c>
      <c r="CB149" s="182">
        <f t="shared" ref="CB149:CB155" si="457">SUBTOTAL(9,CC149:CD149)</f>
        <v>0</v>
      </c>
      <c r="CC149" s="182"/>
      <c r="CD149" s="182"/>
      <c r="CE149" s="182">
        <f t="shared" ref="CE149:CE155" si="458">SUBTOTAL(9,CF149:CG149)</f>
        <v>0</v>
      </c>
      <c r="CF149" s="182"/>
      <c r="CG149" s="182"/>
      <c r="CH149" s="182">
        <f t="shared" ref="CH149:CH155" si="459">SUBTOTAL(9,CI149:CJ149)</f>
        <v>0</v>
      </c>
      <c r="CI149" s="182"/>
      <c r="CJ149" s="182"/>
      <c r="CK149" s="184"/>
    </row>
    <row r="150" spans="2:89" x14ac:dyDescent="0.25">
      <c r="B150" s="19" t="s">
        <v>39</v>
      </c>
      <c r="C150" s="27" t="s">
        <v>40</v>
      </c>
      <c r="E150" s="181">
        <f t="shared" si="441"/>
        <v>0</v>
      </c>
      <c r="F150" s="181">
        <f t="shared" si="441"/>
        <v>0</v>
      </c>
      <c r="G150" s="181">
        <f t="shared" si="441"/>
        <v>0</v>
      </c>
      <c r="H150" s="181">
        <f t="shared" si="444"/>
        <v>0</v>
      </c>
      <c r="I150" s="181">
        <f>I151+I173+I170</f>
        <v>0</v>
      </c>
      <c r="J150" s="181">
        <f>J151+J173+J170</f>
        <v>0</v>
      </c>
      <c r="K150" s="181">
        <f t="shared" si="285"/>
        <v>0</v>
      </c>
      <c r="L150" s="181">
        <f t="shared" si="442"/>
        <v>0</v>
      </c>
      <c r="M150" s="181">
        <f t="shared" si="442"/>
        <v>0</v>
      </c>
      <c r="N150" s="182">
        <f t="shared" si="283"/>
        <v>0</v>
      </c>
      <c r="O150" s="182">
        <f t="shared" si="284"/>
        <v>0</v>
      </c>
      <c r="P150" s="182">
        <f t="shared" si="281"/>
        <v>0</v>
      </c>
      <c r="Q150" s="181">
        <f t="shared" si="314"/>
        <v>0</v>
      </c>
      <c r="R150" s="181">
        <f>R151+R173+R170</f>
        <v>0</v>
      </c>
      <c r="S150" s="181">
        <f>S151+S173+S170</f>
        <v>0</v>
      </c>
      <c r="T150" s="181">
        <f t="shared" si="445"/>
        <v>0</v>
      </c>
      <c r="U150" s="181">
        <f>U151+U173+U170</f>
        <v>0</v>
      </c>
      <c r="V150" s="181">
        <f>V151+V173+V170</f>
        <v>0</v>
      </c>
      <c r="W150" s="181">
        <f t="shared" si="446"/>
        <v>0</v>
      </c>
      <c r="X150" s="181">
        <f>X151+X173+X170</f>
        <v>0</v>
      </c>
      <c r="Y150" s="181">
        <f>Y151+Y173+Y170</f>
        <v>0</v>
      </c>
      <c r="Z150" s="181">
        <f t="shared" si="315"/>
        <v>0</v>
      </c>
      <c r="AA150" s="181">
        <f>AA151+AA173+AA170</f>
        <v>0</v>
      </c>
      <c r="AB150" s="181">
        <f>AB151+AB173+AB170</f>
        <v>0</v>
      </c>
      <c r="AC150" s="181">
        <f t="shared" si="316"/>
        <v>0</v>
      </c>
      <c r="AD150" s="181">
        <f>AD151+AD173+AD170</f>
        <v>0</v>
      </c>
      <c r="AE150" s="181">
        <f>AE151+AE173+AE170</f>
        <v>0</v>
      </c>
      <c r="AF150" s="181">
        <f t="shared" si="317"/>
        <v>0</v>
      </c>
      <c r="AG150" s="181">
        <f>AG151+AG173+AG170</f>
        <v>0</v>
      </c>
      <c r="AH150" s="181">
        <f>AH151+AH173+AH170</f>
        <v>0</v>
      </c>
      <c r="AI150" s="181">
        <f t="shared" si="318"/>
        <v>0</v>
      </c>
      <c r="AJ150" s="181">
        <f>AJ151+AJ173+AJ170</f>
        <v>0</v>
      </c>
      <c r="AK150" s="181">
        <f>AK151+AK173+AK170</f>
        <v>0</v>
      </c>
      <c r="AL150" s="181">
        <f t="shared" si="319"/>
        <v>0</v>
      </c>
      <c r="AM150" s="181">
        <f>AM151+AM173+AM170</f>
        <v>0</v>
      </c>
      <c r="AN150" s="181">
        <f>AN151+AN173+AN170</f>
        <v>0</v>
      </c>
      <c r="AO150" s="182">
        <f t="shared" si="443"/>
        <v>0</v>
      </c>
      <c r="AP150" s="181">
        <f t="shared" si="289"/>
        <v>0</v>
      </c>
      <c r="AQ150" s="181">
        <f t="shared" si="289"/>
        <v>0</v>
      </c>
      <c r="AR150" s="181">
        <f t="shared" si="447"/>
        <v>0</v>
      </c>
      <c r="AS150" s="181">
        <f>AS151+AS173+AS170</f>
        <v>0</v>
      </c>
      <c r="AT150" s="181">
        <f>AT151+AT173+AT170</f>
        <v>0</v>
      </c>
      <c r="AU150" s="181">
        <f t="shared" si="448"/>
        <v>0</v>
      </c>
      <c r="AV150" s="181">
        <f>AV151+AV173+AV170</f>
        <v>0</v>
      </c>
      <c r="AW150" s="181">
        <f>AW151+AW173+AW170</f>
        <v>0</v>
      </c>
      <c r="AX150" s="181">
        <f t="shared" si="449"/>
        <v>0</v>
      </c>
      <c r="AY150" s="181">
        <f>AY151+AY173+AY170</f>
        <v>0</v>
      </c>
      <c r="AZ150" s="181">
        <f>AZ151+AZ173+AZ170</f>
        <v>0</v>
      </c>
      <c r="BA150" s="181">
        <f t="shared" si="450"/>
        <v>0</v>
      </c>
      <c r="BB150" s="181">
        <f>BB151+BB173+BB170</f>
        <v>0</v>
      </c>
      <c r="BC150" s="181">
        <f>BC151+BC173+BC170</f>
        <v>0</v>
      </c>
      <c r="BD150" s="181">
        <f t="shared" si="451"/>
        <v>0</v>
      </c>
      <c r="BE150" s="181">
        <f>BE151+BE173+BE170</f>
        <v>0</v>
      </c>
      <c r="BF150" s="181">
        <f>BF151+BF173+BF170</f>
        <v>0</v>
      </c>
      <c r="BG150" s="181">
        <f t="shared" si="452"/>
        <v>0</v>
      </c>
      <c r="BH150" s="181">
        <f>BH151+BH173+BH170</f>
        <v>0</v>
      </c>
      <c r="BI150" s="181">
        <f>BI151+BI173+BI170</f>
        <v>0</v>
      </c>
      <c r="BJ150" s="181">
        <f t="shared" si="453"/>
        <v>0</v>
      </c>
      <c r="BK150" s="181">
        <f>BK151+BK173+BK170</f>
        <v>0</v>
      </c>
      <c r="BL150" s="181">
        <f>BL151+BL173+BL170</f>
        <v>0</v>
      </c>
      <c r="BM150" s="181">
        <f t="shared" si="454"/>
        <v>0</v>
      </c>
      <c r="BN150" s="181">
        <f>BN151+BN173+BN170</f>
        <v>0</v>
      </c>
      <c r="BO150" s="181">
        <f>BO151+BO173+BO170</f>
        <v>0</v>
      </c>
      <c r="BP150" s="181">
        <f t="shared" si="455"/>
        <v>0</v>
      </c>
      <c r="BQ150" s="181">
        <f>BQ151+BQ173+BQ170</f>
        <v>0</v>
      </c>
      <c r="BR150" s="181">
        <f>BR151+BR173+BR170</f>
        <v>0</v>
      </c>
      <c r="BS150" s="181">
        <f t="shared" si="456"/>
        <v>0</v>
      </c>
      <c r="BT150" s="181">
        <f>BT151+BT173+BT170</f>
        <v>0</v>
      </c>
      <c r="BU150" s="181">
        <f>BU151+BU173+BU170</f>
        <v>0</v>
      </c>
      <c r="BV150" s="181">
        <f>SUBTOTAL(9,BW150:BX150)</f>
        <v>0</v>
      </c>
      <c r="BW150" s="181">
        <f>BW151+BW173+BW170</f>
        <v>0</v>
      </c>
      <c r="BX150" s="181">
        <f>BX151+BX173+BX170</f>
        <v>0</v>
      </c>
      <c r="BY150" s="181">
        <f t="shared" si="334"/>
        <v>0</v>
      </c>
      <c r="BZ150" s="181">
        <f t="shared" si="335"/>
        <v>0</v>
      </c>
      <c r="CA150" s="181">
        <f t="shared" si="335"/>
        <v>0</v>
      </c>
      <c r="CB150" s="181">
        <f t="shared" si="457"/>
        <v>0</v>
      </c>
      <c r="CC150" s="181">
        <f>CC151+CC173+CC170</f>
        <v>0</v>
      </c>
      <c r="CD150" s="181">
        <f>CD151+CD173+CD170</f>
        <v>0</v>
      </c>
      <c r="CE150" s="181">
        <f t="shared" si="458"/>
        <v>0</v>
      </c>
      <c r="CF150" s="181">
        <f>CF151+CF173+CF170</f>
        <v>0</v>
      </c>
      <c r="CG150" s="181">
        <f>CG151+CG173+CG170</f>
        <v>0</v>
      </c>
      <c r="CH150" s="181">
        <f t="shared" si="459"/>
        <v>0</v>
      </c>
      <c r="CI150" s="181">
        <f>CI151+CI173+CI170</f>
        <v>0</v>
      </c>
      <c r="CJ150" s="181">
        <f>CJ151+CJ173+CJ170</f>
        <v>0</v>
      </c>
      <c r="CK150" s="184"/>
    </row>
    <row r="151" spans="2:89" x14ac:dyDescent="0.25">
      <c r="B151" s="18" t="s">
        <v>13</v>
      </c>
      <c r="C151" s="24" t="s">
        <v>141</v>
      </c>
      <c r="E151" s="182">
        <f t="shared" si="441"/>
        <v>0</v>
      </c>
      <c r="F151" s="182">
        <f t="shared" si="441"/>
        <v>0</v>
      </c>
      <c r="G151" s="182">
        <f t="shared" si="441"/>
        <v>0</v>
      </c>
      <c r="H151" s="182">
        <f t="shared" si="444"/>
        <v>0</v>
      </c>
      <c r="I151" s="182">
        <f>I153+I166+I157+I156+I163+I164+I165+I167</f>
        <v>0</v>
      </c>
      <c r="J151" s="182">
        <f>J153+J166+J157+J156+J163+J164+J165+J167</f>
        <v>0</v>
      </c>
      <c r="K151" s="182">
        <f t="shared" si="285"/>
        <v>0</v>
      </c>
      <c r="L151" s="182">
        <f t="shared" si="442"/>
        <v>0</v>
      </c>
      <c r="M151" s="182">
        <f t="shared" si="442"/>
        <v>0</v>
      </c>
      <c r="N151" s="182">
        <f t="shared" si="283"/>
        <v>0</v>
      </c>
      <c r="O151" s="182">
        <f t="shared" si="284"/>
        <v>0</v>
      </c>
      <c r="P151" s="182">
        <f t="shared" si="281"/>
        <v>0</v>
      </c>
      <c r="Q151" s="182">
        <f t="shared" si="314"/>
        <v>0</v>
      </c>
      <c r="R151" s="182">
        <f>R153+R166+R157+R156+R163+R164+R165+R167</f>
        <v>0</v>
      </c>
      <c r="S151" s="182">
        <f>S153+S166+S157+S156+S163+S164+S165+S167</f>
        <v>0</v>
      </c>
      <c r="T151" s="182">
        <f t="shared" si="445"/>
        <v>0</v>
      </c>
      <c r="U151" s="182">
        <f>U153+U166+U157+U156+U163+U164+U165+U167</f>
        <v>0</v>
      </c>
      <c r="V151" s="182">
        <f>V153+V166+V157+V156+V163+V164+V165+V167</f>
        <v>0</v>
      </c>
      <c r="W151" s="182">
        <f t="shared" si="446"/>
        <v>0</v>
      </c>
      <c r="X151" s="182">
        <f>X153+X166+X157+X156+X163+X164+X165+X167</f>
        <v>0</v>
      </c>
      <c r="Y151" s="182">
        <f>Y153+Y166+Y157+Y156+Y163+Y164+Y165+Y167</f>
        <v>0</v>
      </c>
      <c r="Z151" s="182">
        <f t="shared" si="315"/>
        <v>0</v>
      </c>
      <c r="AA151" s="182">
        <f>AA153+AA166+AA157+AA156+AA163+AA164+AA165+AA167</f>
        <v>0</v>
      </c>
      <c r="AB151" s="182">
        <f>AB153+AB166+AB157+AB156+AB163+AB164+AB165+AB167</f>
        <v>0</v>
      </c>
      <c r="AC151" s="182">
        <f t="shared" si="316"/>
        <v>0</v>
      </c>
      <c r="AD151" s="182">
        <f>AD153+AD166+AD157+AD156+AD163+AD164+AD165+AD167</f>
        <v>0</v>
      </c>
      <c r="AE151" s="182">
        <f>AE153+AE166+AE157+AE156+AE163+AE164+AE165+AE167</f>
        <v>0</v>
      </c>
      <c r="AF151" s="182">
        <f t="shared" si="317"/>
        <v>0</v>
      </c>
      <c r="AG151" s="182">
        <f>AG153+AG166+AG157+AG156+AG163+AG164+AG165+AG167</f>
        <v>0</v>
      </c>
      <c r="AH151" s="182">
        <f>AH153+AH166+AH157+AH156+AH163+AH164+AH165+AH167</f>
        <v>0</v>
      </c>
      <c r="AI151" s="182">
        <f t="shared" si="318"/>
        <v>0</v>
      </c>
      <c r="AJ151" s="182">
        <f>AJ153+AJ166+AJ157+AJ156+AJ163+AJ164+AJ165+AJ167</f>
        <v>0</v>
      </c>
      <c r="AK151" s="182">
        <f>AK153+AK166+AK157+AK156+AK163+AK164+AK165+AK167</f>
        <v>0</v>
      </c>
      <c r="AL151" s="182">
        <f t="shared" si="319"/>
        <v>0</v>
      </c>
      <c r="AM151" s="182">
        <f>AM153+AM166+AM157+AM156+AM163+AM164+AM165+AM167</f>
        <v>0</v>
      </c>
      <c r="AN151" s="182">
        <f>AN153+AN166+AN157+AN156+AN163+AN164+AN165+AN167</f>
        <v>0</v>
      </c>
      <c r="AO151" s="182">
        <f t="shared" si="443"/>
        <v>0</v>
      </c>
      <c r="AP151" s="182">
        <f t="shared" si="289"/>
        <v>0</v>
      </c>
      <c r="AQ151" s="182">
        <f t="shared" si="289"/>
        <v>0</v>
      </c>
      <c r="AR151" s="182">
        <f t="shared" si="447"/>
        <v>0</v>
      </c>
      <c r="AS151" s="182">
        <f>AS153+AS166+AS157+AS156+AS163+AS164+AS165+AS167</f>
        <v>0</v>
      </c>
      <c r="AT151" s="182">
        <f>AT153+AT166+AT157+AT156+AT163+AT164+AT165+AT167</f>
        <v>0</v>
      </c>
      <c r="AU151" s="182">
        <f t="shared" si="448"/>
        <v>0</v>
      </c>
      <c r="AV151" s="182">
        <f>AV153+AV166+AV157+AV156+AV163+AV164+AV165+AV167</f>
        <v>0</v>
      </c>
      <c r="AW151" s="182">
        <f>AW153+AW166+AW157+AW156+AW163+AW164+AW165+AW167</f>
        <v>0</v>
      </c>
      <c r="AX151" s="182">
        <f t="shared" si="449"/>
        <v>0</v>
      </c>
      <c r="AY151" s="182">
        <f>AY153+AY166+AY157+AY156+AY163+AY164+AY165+AY167</f>
        <v>0</v>
      </c>
      <c r="AZ151" s="182">
        <f>AZ153+AZ166+AZ157+AZ156+AZ163+AZ164+AZ165+AZ167</f>
        <v>0</v>
      </c>
      <c r="BA151" s="182">
        <f t="shared" si="450"/>
        <v>0</v>
      </c>
      <c r="BB151" s="182">
        <f>BB153+BB166+BB157+BB156+BB163+BB164+BB165+BB167</f>
        <v>0</v>
      </c>
      <c r="BC151" s="182">
        <f>BC153+BC166+BC157+BC156+BC163+BC164+BC165+BC167</f>
        <v>0</v>
      </c>
      <c r="BD151" s="182">
        <f t="shared" si="451"/>
        <v>0</v>
      </c>
      <c r="BE151" s="182">
        <f>BE153+BE166+BE157+BE156+BE163+BE164+BE165+BE167</f>
        <v>0</v>
      </c>
      <c r="BF151" s="182">
        <f>BF153+BF166+BF157+BF156+BF163+BF164+BF165+BF167</f>
        <v>0</v>
      </c>
      <c r="BG151" s="182">
        <f t="shared" si="452"/>
        <v>0</v>
      </c>
      <c r="BH151" s="182">
        <f>BH153+BH166+BH157+BH156+BH163+BH164+BH165+BH167</f>
        <v>0</v>
      </c>
      <c r="BI151" s="182">
        <f>BI153+BI166+BI157+BI156+BI163+BI164+BI165+BI167</f>
        <v>0</v>
      </c>
      <c r="BJ151" s="182">
        <f t="shared" si="453"/>
        <v>0</v>
      </c>
      <c r="BK151" s="182">
        <f>BK153+BK166+BK157+BK156+BK163+BK164+BK165+BK167</f>
        <v>0</v>
      </c>
      <c r="BL151" s="182">
        <f>BL153+BL166+BL157+BL156+BL163+BL164+BL165+BL167</f>
        <v>0</v>
      </c>
      <c r="BM151" s="182">
        <f t="shared" si="454"/>
        <v>0</v>
      </c>
      <c r="BN151" s="182">
        <f>BN153+BN166+BN157+BN156+BN163+BN164+BN165+BN167</f>
        <v>0</v>
      </c>
      <c r="BO151" s="182">
        <f>BO153+BO166+BO157+BO156+BO163+BO164+BO165+BO167</f>
        <v>0</v>
      </c>
      <c r="BP151" s="182">
        <f t="shared" si="455"/>
        <v>0</v>
      </c>
      <c r="BQ151" s="182">
        <f>BQ153+BQ166+BQ157+BQ156+BQ163+BQ164+BQ165+BQ167</f>
        <v>0</v>
      </c>
      <c r="BR151" s="182">
        <f>BR153+BR166+BR157+BR156+BR163+BR164+BR165+BR167</f>
        <v>0</v>
      </c>
      <c r="BS151" s="182">
        <f t="shared" si="456"/>
        <v>0</v>
      </c>
      <c r="BT151" s="182">
        <f>BT153+BT166+BT157+BT156+BT163+BT164+BT165+BT167</f>
        <v>0</v>
      </c>
      <c r="BU151" s="182">
        <f>BU153+BU166+BU157+BU156+BU163+BU164+BU165+BU167</f>
        <v>0</v>
      </c>
      <c r="BV151" s="182">
        <f t="shared" ref="BV151" si="460">SUBTOTAL(9,BW151:BX151)</f>
        <v>0</v>
      </c>
      <c r="BW151" s="182">
        <f>BW153+BW166+BW157+BW156+BW163+BW164+BW165+BW167</f>
        <v>0</v>
      </c>
      <c r="BX151" s="182">
        <f>BX153+BX166+BX157+BX156+BX163+BX164+BX165+BX167</f>
        <v>0</v>
      </c>
      <c r="BY151" s="182">
        <f t="shared" si="334"/>
        <v>0</v>
      </c>
      <c r="BZ151" s="182">
        <f t="shared" si="335"/>
        <v>0</v>
      </c>
      <c r="CA151" s="182">
        <f t="shared" si="335"/>
        <v>0</v>
      </c>
      <c r="CB151" s="182">
        <f t="shared" si="457"/>
        <v>0</v>
      </c>
      <c r="CC151" s="182">
        <f>CC153+CC166+CC157+CC156+CC163+CC164+CC165+CC167</f>
        <v>0</v>
      </c>
      <c r="CD151" s="182">
        <f>CD153+CD166+CD157+CD156+CD163+CD164+CD165+CD167</f>
        <v>0</v>
      </c>
      <c r="CE151" s="182">
        <f t="shared" si="458"/>
        <v>0</v>
      </c>
      <c r="CF151" s="182">
        <f>CF153+CF166+CF157+CF156+CF163+CF164+CF165+CF167</f>
        <v>0</v>
      </c>
      <c r="CG151" s="182">
        <f>CG153+CG166+CG157+CG156+CG163+CG164+CG165+CG167</f>
        <v>0</v>
      </c>
      <c r="CH151" s="182">
        <f t="shared" si="459"/>
        <v>0</v>
      </c>
      <c r="CI151" s="182">
        <f>CI153+CI166+CI157+CI156+CI163+CI164+CI165+CI167</f>
        <v>0</v>
      </c>
      <c r="CJ151" s="182">
        <f>CJ153+CJ166+CJ157+CJ156+CJ163+CJ164+CJ165+CJ167</f>
        <v>0</v>
      </c>
      <c r="CK151" s="184"/>
    </row>
    <row r="152" spans="2:89" x14ac:dyDescent="0.25">
      <c r="B152" s="165" t="s">
        <v>94</v>
      </c>
      <c r="C152" s="31" t="s">
        <v>243</v>
      </c>
      <c r="D152" s="119"/>
      <c r="E152" s="181">
        <f t="shared" si="441"/>
        <v>0</v>
      </c>
      <c r="F152" s="181">
        <f t="shared" si="441"/>
        <v>0</v>
      </c>
      <c r="G152" s="181">
        <f t="shared" si="441"/>
        <v>0</v>
      </c>
      <c r="H152" s="181">
        <f t="shared" si="444"/>
        <v>0</v>
      </c>
      <c r="I152" s="181">
        <f>I153+I156+I157</f>
        <v>0</v>
      </c>
      <c r="J152" s="181">
        <f>J153+J156+J157</f>
        <v>0</v>
      </c>
      <c r="K152" s="181">
        <f t="shared" si="285"/>
        <v>0</v>
      </c>
      <c r="L152" s="181">
        <f t="shared" si="442"/>
        <v>0</v>
      </c>
      <c r="M152" s="181">
        <f t="shared" si="442"/>
        <v>0</v>
      </c>
      <c r="N152" s="181">
        <f t="shared" si="283"/>
        <v>0</v>
      </c>
      <c r="O152" s="181">
        <f t="shared" si="284"/>
        <v>0</v>
      </c>
      <c r="P152" s="181">
        <f t="shared" si="281"/>
        <v>0</v>
      </c>
      <c r="Q152" s="181">
        <f>SUBTOTAL(9,R152:S152)</f>
        <v>0</v>
      </c>
      <c r="R152" s="181">
        <f>R153+R156+R157</f>
        <v>0</v>
      </c>
      <c r="S152" s="181">
        <f>S153+S156+S157</f>
        <v>0</v>
      </c>
      <c r="T152" s="181">
        <f t="shared" si="445"/>
        <v>0</v>
      </c>
      <c r="U152" s="181">
        <f>U153+U156+U157</f>
        <v>0</v>
      </c>
      <c r="V152" s="181">
        <f>V153+V156+V157</f>
        <v>0</v>
      </c>
      <c r="W152" s="181">
        <f t="shared" si="446"/>
        <v>0</v>
      </c>
      <c r="X152" s="181">
        <f>X153+X156+X157</f>
        <v>0</v>
      </c>
      <c r="Y152" s="181">
        <f>Y153+Y156+Y157</f>
        <v>0</v>
      </c>
      <c r="Z152" s="181">
        <f>SUBTOTAL(9,AA152:AB152)</f>
        <v>0</v>
      </c>
      <c r="AA152" s="181">
        <f>AA153+AA156+AA157</f>
        <v>0</v>
      </c>
      <c r="AB152" s="181">
        <f>AB153+AB156+AB157</f>
        <v>0</v>
      </c>
      <c r="AC152" s="181">
        <f>SUBTOTAL(9,AD152:AE152)</f>
        <v>0</v>
      </c>
      <c r="AD152" s="181">
        <f>AD153+AD156+AD157</f>
        <v>0</v>
      </c>
      <c r="AE152" s="181">
        <f>AE153+AE156+AE157</f>
        <v>0</v>
      </c>
      <c r="AF152" s="181">
        <f>SUBTOTAL(9,AG152:AH152)</f>
        <v>0</v>
      </c>
      <c r="AG152" s="181">
        <f>AG153+AG156+AG157</f>
        <v>0</v>
      </c>
      <c r="AH152" s="181">
        <f>AH153+AH156+AH157</f>
        <v>0</v>
      </c>
      <c r="AI152" s="181">
        <f>SUBTOTAL(9,AJ152:AK152)</f>
        <v>0</v>
      </c>
      <c r="AJ152" s="181">
        <f>AJ153+AJ156+AJ157</f>
        <v>0</v>
      </c>
      <c r="AK152" s="181">
        <f>AK153+AK156+AK157</f>
        <v>0</v>
      </c>
      <c r="AL152" s="181">
        <f>SUBTOTAL(9,AM152:AN152)</f>
        <v>0</v>
      </c>
      <c r="AM152" s="181">
        <f>AM153+AM156+AM157</f>
        <v>0</v>
      </c>
      <c r="AN152" s="181">
        <f>AN153+AN156+AN157</f>
        <v>0</v>
      </c>
      <c r="AO152" s="181">
        <f t="shared" si="443"/>
        <v>0</v>
      </c>
      <c r="AP152" s="181">
        <f t="shared" si="289"/>
        <v>0</v>
      </c>
      <c r="AQ152" s="181">
        <f t="shared" si="289"/>
        <v>0</v>
      </c>
      <c r="AR152" s="181">
        <f t="shared" si="447"/>
        <v>0</v>
      </c>
      <c r="AS152" s="181">
        <f>AS153+AS156+AS157</f>
        <v>0</v>
      </c>
      <c r="AT152" s="181">
        <f>AT153+AT156+AT157</f>
        <v>0</v>
      </c>
      <c r="AU152" s="181">
        <f t="shared" si="448"/>
        <v>0</v>
      </c>
      <c r="AV152" s="181">
        <f>AV153+AV156+AV157</f>
        <v>0</v>
      </c>
      <c r="AW152" s="181">
        <f>AW153+AW156+AW157</f>
        <v>0</v>
      </c>
      <c r="AX152" s="181">
        <f t="shared" si="449"/>
        <v>0</v>
      </c>
      <c r="AY152" s="181">
        <f>AY153+AY156+AY157</f>
        <v>0</v>
      </c>
      <c r="AZ152" s="181">
        <f>AZ153+AZ156+AZ157</f>
        <v>0</v>
      </c>
      <c r="BA152" s="181">
        <f t="shared" si="450"/>
        <v>0</v>
      </c>
      <c r="BB152" s="181">
        <f>BB153+BB156+BB157</f>
        <v>0</v>
      </c>
      <c r="BC152" s="181">
        <f>BC153+BC156+BC157</f>
        <v>0</v>
      </c>
      <c r="BD152" s="181">
        <f t="shared" si="451"/>
        <v>0</v>
      </c>
      <c r="BE152" s="181">
        <f>BE153+BE156+BE157</f>
        <v>0</v>
      </c>
      <c r="BF152" s="181">
        <f>BF153+BF156+BF157</f>
        <v>0</v>
      </c>
      <c r="BG152" s="181">
        <f t="shared" si="452"/>
        <v>0</v>
      </c>
      <c r="BH152" s="181">
        <f>BH153+BH156+BH157</f>
        <v>0</v>
      </c>
      <c r="BI152" s="181">
        <f>BI153+BI156+BI157</f>
        <v>0</v>
      </c>
      <c r="BJ152" s="181">
        <f t="shared" si="453"/>
        <v>0</v>
      </c>
      <c r="BK152" s="181">
        <f>BK153+BK156+BK157</f>
        <v>0</v>
      </c>
      <c r="BL152" s="181">
        <f>BL153+BL156+BL157</f>
        <v>0</v>
      </c>
      <c r="BM152" s="181">
        <f t="shared" si="454"/>
        <v>0</v>
      </c>
      <c r="BN152" s="181">
        <f>BN153+BN156+BN157</f>
        <v>0</v>
      </c>
      <c r="BO152" s="181">
        <f>BO153+BO156+BO157</f>
        <v>0</v>
      </c>
      <c r="BP152" s="181">
        <f t="shared" si="455"/>
        <v>0</v>
      </c>
      <c r="BQ152" s="181">
        <f>BQ153+BQ156+BQ157</f>
        <v>0</v>
      </c>
      <c r="BR152" s="181">
        <f>BR153+BR156+BR157</f>
        <v>0</v>
      </c>
      <c r="BS152" s="181">
        <f t="shared" si="456"/>
        <v>0</v>
      </c>
      <c r="BT152" s="181">
        <f>BT153+BT156+BT157</f>
        <v>0</v>
      </c>
      <c r="BU152" s="181">
        <f>BU153+BU156+BU157</f>
        <v>0</v>
      </c>
      <c r="BV152" s="181">
        <f>SUBTOTAL(9,BW152:BX152)</f>
        <v>0</v>
      </c>
      <c r="BW152" s="181">
        <f>BW153+BW156+BW157</f>
        <v>0</v>
      </c>
      <c r="BX152" s="181">
        <f>BX153+BX156+BX157</f>
        <v>0</v>
      </c>
      <c r="BY152" s="181">
        <f t="shared" si="334"/>
        <v>0</v>
      </c>
      <c r="BZ152" s="181">
        <f t="shared" si="335"/>
        <v>0</v>
      </c>
      <c r="CA152" s="181">
        <f t="shared" si="335"/>
        <v>0</v>
      </c>
      <c r="CB152" s="181">
        <f t="shared" si="457"/>
        <v>0</v>
      </c>
      <c r="CC152" s="181">
        <f>CC153+CC156+CC157</f>
        <v>0</v>
      </c>
      <c r="CD152" s="181">
        <f>CD153+CD156+CD157</f>
        <v>0</v>
      </c>
      <c r="CE152" s="181">
        <f t="shared" si="458"/>
        <v>0</v>
      </c>
      <c r="CF152" s="181">
        <f>CF153+CF156+CF157</f>
        <v>0</v>
      </c>
      <c r="CG152" s="181">
        <f>CG153+CG156+CG157</f>
        <v>0</v>
      </c>
      <c r="CH152" s="181">
        <f t="shared" si="459"/>
        <v>0</v>
      </c>
      <c r="CI152" s="181">
        <f>CI153+CI156+CI157</f>
        <v>0</v>
      </c>
      <c r="CJ152" s="181">
        <f>CJ153+CJ156+CJ157</f>
        <v>0</v>
      </c>
      <c r="CK152" s="184"/>
    </row>
    <row r="153" spans="2:89" ht="16.5" customHeight="1" x14ac:dyDescent="0.25">
      <c r="B153" s="165" t="s">
        <v>95</v>
      </c>
      <c r="C153" s="20" t="s">
        <v>122</v>
      </c>
      <c r="E153" s="181">
        <f t="shared" si="441"/>
        <v>0</v>
      </c>
      <c r="F153" s="181">
        <f t="shared" si="441"/>
        <v>0</v>
      </c>
      <c r="G153" s="181">
        <f t="shared" si="441"/>
        <v>0</v>
      </c>
      <c r="H153" s="181">
        <f t="shared" si="444"/>
        <v>0</v>
      </c>
      <c r="I153" s="181">
        <f>SUM(I154:I155)</f>
        <v>0</v>
      </c>
      <c r="J153" s="181">
        <f>SUM(J154:J155)</f>
        <v>0</v>
      </c>
      <c r="K153" s="181">
        <f t="shared" si="285"/>
        <v>0</v>
      </c>
      <c r="L153" s="181">
        <f t="shared" si="442"/>
        <v>0</v>
      </c>
      <c r="M153" s="181">
        <f t="shared" si="442"/>
        <v>0</v>
      </c>
      <c r="N153" s="182">
        <f t="shared" si="283"/>
        <v>0</v>
      </c>
      <c r="O153" s="182">
        <f t="shared" si="284"/>
        <v>0</v>
      </c>
      <c r="P153" s="182">
        <f t="shared" si="281"/>
        <v>0</v>
      </c>
      <c r="Q153" s="181">
        <f t="shared" si="314"/>
        <v>0</v>
      </c>
      <c r="R153" s="181">
        <f>SUM(R154:R155)</f>
        <v>0</v>
      </c>
      <c r="S153" s="181">
        <f>SUM(S154:S155)</f>
        <v>0</v>
      </c>
      <c r="T153" s="181">
        <f t="shared" si="445"/>
        <v>0</v>
      </c>
      <c r="U153" s="181">
        <f>SUM(U154:U155)</f>
        <v>0</v>
      </c>
      <c r="V153" s="181">
        <f>SUM(V154:V155)</f>
        <v>0</v>
      </c>
      <c r="W153" s="181">
        <f t="shared" si="446"/>
        <v>0</v>
      </c>
      <c r="X153" s="181">
        <f>SUM(X154:X155)</f>
        <v>0</v>
      </c>
      <c r="Y153" s="181">
        <f>SUM(Y154:Y155)</f>
        <v>0</v>
      </c>
      <c r="Z153" s="181">
        <f t="shared" si="315"/>
        <v>0</v>
      </c>
      <c r="AA153" s="181">
        <f>SUM(AA154:AA155)</f>
        <v>0</v>
      </c>
      <c r="AB153" s="181">
        <f>SUM(AB154:AB155)</f>
        <v>0</v>
      </c>
      <c r="AC153" s="181">
        <f t="shared" si="316"/>
        <v>0</v>
      </c>
      <c r="AD153" s="181">
        <f>SUM(AD154:AD155)</f>
        <v>0</v>
      </c>
      <c r="AE153" s="181">
        <f>SUM(AE154:AE155)</f>
        <v>0</v>
      </c>
      <c r="AF153" s="181">
        <f t="shared" si="317"/>
        <v>0</v>
      </c>
      <c r="AG153" s="181">
        <f>SUM(AG154:AG155)</f>
        <v>0</v>
      </c>
      <c r="AH153" s="181">
        <f>SUM(AH154:AH155)</f>
        <v>0</v>
      </c>
      <c r="AI153" s="181">
        <f t="shared" si="318"/>
        <v>0</v>
      </c>
      <c r="AJ153" s="181">
        <f>SUM(AJ154:AJ155)</f>
        <v>0</v>
      </c>
      <c r="AK153" s="181">
        <f>SUM(AK154:AK155)</f>
        <v>0</v>
      </c>
      <c r="AL153" s="181">
        <f t="shared" si="319"/>
        <v>0</v>
      </c>
      <c r="AM153" s="181">
        <f>SUM(AM154:AM155)</f>
        <v>0</v>
      </c>
      <c r="AN153" s="181">
        <f>SUM(AN154:AN155)</f>
        <v>0</v>
      </c>
      <c r="AO153" s="182">
        <f t="shared" si="443"/>
        <v>0</v>
      </c>
      <c r="AP153" s="181">
        <f t="shared" si="289"/>
        <v>0</v>
      </c>
      <c r="AQ153" s="181">
        <f t="shared" si="289"/>
        <v>0</v>
      </c>
      <c r="AR153" s="181">
        <f t="shared" si="447"/>
        <v>0</v>
      </c>
      <c r="AS153" s="181">
        <f>SUM(AS154:AS155)</f>
        <v>0</v>
      </c>
      <c r="AT153" s="181">
        <f>SUM(AT154:AT155)</f>
        <v>0</v>
      </c>
      <c r="AU153" s="181">
        <f t="shared" si="448"/>
        <v>0</v>
      </c>
      <c r="AV153" s="181">
        <f>SUM(AV154:AV155)</f>
        <v>0</v>
      </c>
      <c r="AW153" s="181">
        <f>SUM(AW154:AW155)</f>
        <v>0</v>
      </c>
      <c r="AX153" s="181">
        <f t="shared" si="449"/>
        <v>0</v>
      </c>
      <c r="AY153" s="181">
        <f>SUM(AY154:AY155)</f>
        <v>0</v>
      </c>
      <c r="AZ153" s="181">
        <f>SUM(AZ154:AZ155)</f>
        <v>0</v>
      </c>
      <c r="BA153" s="181">
        <f t="shared" si="450"/>
        <v>0</v>
      </c>
      <c r="BB153" s="181">
        <f>SUM(BB154:BB155)</f>
        <v>0</v>
      </c>
      <c r="BC153" s="181">
        <f>SUM(BC154:BC155)</f>
        <v>0</v>
      </c>
      <c r="BD153" s="181">
        <f t="shared" si="451"/>
        <v>0</v>
      </c>
      <c r="BE153" s="181">
        <f>SUM(BE154:BE155)</f>
        <v>0</v>
      </c>
      <c r="BF153" s="181">
        <f>SUM(BF154:BF155)</f>
        <v>0</v>
      </c>
      <c r="BG153" s="181">
        <f t="shared" si="452"/>
        <v>0</v>
      </c>
      <c r="BH153" s="181">
        <f>SUM(BH154:BH155)</f>
        <v>0</v>
      </c>
      <c r="BI153" s="181">
        <f>SUM(BI154:BI155)</f>
        <v>0</v>
      </c>
      <c r="BJ153" s="181">
        <f t="shared" si="453"/>
        <v>0</v>
      </c>
      <c r="BK153" s="181">
        <f>SUM(BK154:BK155)</f>
        <v>0</v>
      </c>
      <c r="BL153" s="181">
        <f>SUM(BL154:BL155)</f>
        <v>0</v>
      </c>
      <c r="BM153" s="181">
        <f t="shared" si="454"/>
        <v>0</v>
      </c>
      <c r="BN153" s="181">
        <f>SUM(BN154:BN155)</f>
        <v>0</v>
      </c>
      <c r="BO153" s="181">
        <f>SUM(BO154:BO155)</f>
        <v>0</v>
      </c>
      <c r="BP153" s="181">
        <f t="shared" si="455"/>
        <v>0</v>
      </c>
      <c r="BQ153" s="181">
        <f>SUM(BQ154:BQ155)</f>
        <v>0</v>
      </c>
      <c r="BR153" s="181">
        <f>SUM(BR154:BR155)</f>
        <v>0</v>
      </c>
      <c r="BS153" s="181">
        <f t="shared" si="456"/>
        <v>0</v>
      </c>
      <c r="BT153" s="181">
        <f>SUM(BT154:BT155)</f>
        <v>0</v>
      </c>
      <c r="BU153" s="181">
        <f>SUM(BU154:BU155)</f>
        <v>0</v>
      </c>
      <c r="BV153" s="181">
        <f t="shared" ref="BV153:BV178" si="461">SUBTOTAL(9,BW153:BX153)</f>
        <v>0</v>
      </c>
      <c r="BW153" s="181">
        <f>SUM(BW154:BW155)</f>
        <v>0</v>
      </c>
      <c r="BX153" s="181">
        <f>SUM(BX154:BX155)</f>
        <v>0</v>
      </c>
      <c r="BY153" s="181">
        <f t="shared" si="334"/>
        <v>0</v>
      </c>
      <c r="BZ153" s="181">
        <f t="shared" si="335"/>
        <v>0</v>
      </c>
      <c r="CA153" s="181">
        <f t="shared" si="335"/>
        <v>0</v>
      </c>
      <c r="CB153" s="181">
        <f t="shared" si="457"/>
        <v>0</v>
      </c>
      <c r="CC153" s="181">
        <f>SUM(CC154:CC155)</f>
        <v>0</v>
      </c>
      <c r="CD153" s="181">
        <f>SUM(CD154:CD155)</f>
        <v>0</v>
      </c>
      <c r="CE153" s="181">
        <f t="shared" si="458"/>
        <v>0</v>
      </c>
      <c r="CF153" s="181">
        <f>SUM(CF154:CF155)</f>
        <v>0</v>
      </c>
      <c r="CG153" s="181">
        <f>SUM(CG154:CG155)</f>
        <v>0</v>
      </c>
      <c r="CH153" s="181">
        <f t="shared" si="459"/>
        <v>0</v>
      </c>
      <c r="CI153" s="181">
        <f>SUM(CI154:CI155)</f>
        <v>0</v>
      </c>
      <c r="CJ153" s="181">
        <f>SUM(CJ154:CJ155)</f>
        <v>0</v>
      </c>
      <c r="CK153" s="184"/>
    </row>
    <row r="154" spans="2:89" x14ac:dyDescent="0.25">
      <c r="B154" s="165" t="s">
        <v>244</v>
      </c>
      <c r="C154" s="32" t="s">
        <v>146</v>
      </c>
      <c r="E154" s="181">
        <f t="shared" si="441"/>
        <v>0</v>
      </c>
      <c r="F154" s="181">
        <f t="shared" si="441"/>
        <v>0</v>
      </c>
      <c r="G154" s="181">
        <f t="shared" si="441"/>
        <v>0</v>
      </c>
      <c r="H154" s="181">
        <f t="shared" si="444"/>
        <v>0</v>
      </c>
      <c r="I154" s="181"/>
      <c r="J154" s="181"/>
      <c r="K154" s="181">
        <f t="shared" si="285"/>
        <v>0</v>
      </c>
      <c r="L154" s="181">
        <f t="shared" si="442"/>
        <v>0</v>
      </c>
      <c r="M154" s="181">
        <f t="shared" si="442"/>
        <v>0</v>
      </c>
      <c r="N154" s="182">
        <f t="shared" si="283"/>
        <v>0</v>
      </c>
      <c r="O154" s="182">
        <f t="shared" si="284"/>
        <v>0</v>
      </c>
      <c r="P154" s="182">
        <f t="shared" si="281"/>
        <v>0</v>
      </c>
      <c r="Q154" s="181">
        <f t="shared" si="314"/>
        <v>0</v>
      </c>
      <c r="R154" s="181"/>
      <c r="S154" s="181"/>
      <c r="T154" s="181">
        <f t="shared" si="445"/>
        <v>0</v>
      </c>
      <c r="U154" s="181"/>
      <c r="V154" s="181"/>
      <c r="W154" s="181">
        <f t="shared" si="446"/>
        <v>0</v>
      </c>
      <c r="X154" s="181"/>
      <c r="Y154" s="181"/>
      <c r="Z154" s="181">
        <f t="shared" si="315"/>
        <v>0</v>
      </c>
      <c r="AA154" s="181"/>
      <c r="AB154" s="181"/>
      <c r="AC154" s="181">
        <f t="shared" si="316"/>
        <v>0</v>
      </c>
      <c r="AD154" s="181"/>
      <c r="AE154" s="181"/>
      <c r="AF154" s="181">
        <f t="shared" si="317"/>
        <v>0</v>
      </c>
      <c r="AG154" s="181"/>
      <c r="AH154" s="181"/>
      <c r="AI154" s="181">
        <f t="shared" si="318"/>
        <v>0</v>
      </c>
      <c r="AJ154" s="181"/>
      <c r="AK154" s="181"/>
      <c r="AL154" s="181">
        <f t="shared" si="319"/>
        <v>0</v>
      </c>
      <c r="AM154" s="181"/>
      <c r="AN154" s="181"/>
      <c r="AO154" s="182">
        <f t="shared" si="443"/>
        <v>0</v>
      </c>
      <c r="AP154" s="181">
        <f t="shared" si="289"/>
        <v>0</v>
      </c>
      <c r="AQ154" s="181">
        <f t="shared" si="289"/>
        <v>0</v>
      </c>
      <c r="AR154" s="181">
        <f t="shared" si="447"/>
        <v>0</v>
      </c>
      <c r="AS154" s="181"/>
      <c r="AT154" s="181"/>
      <c r="AU154" s="181">
        <f t="shared" si="448"/>
        <v>0</v>
      </c>
      <c r="AV154" s="181"/>
      <c r="AW154" s="181"/>
      <c r="AX154" s="181">
        <f t="shared" si="449"/>
        <v>0</v>
      </c>
      <c r="AY154" s="181"/>
      <c r="AZ154" s="181"/>
      <c r="BA154" s="181">
        <f t="shared" si="450"/>
        <v>0</v>
      </c>
      <c r="BB154" s="181"/>
      <c r="BC154" s="181"/>
      <c r="BD154" s="181">
        <f t="shared" si="451"/>
        <v>0</v>
      </c>
      <c r="BE154" s="181"/>
      <c r="BF154" s="181"/>
      <c r="BG154" s="181">
        <f t="shared" si="452"/>
        <v>0</v>
      </c>
      <c r="BH154" s="181"/>
      <c r="BI154" s="181"/>
      <c r="BJ154" s="181">
        <f t="shared" si="453"/>
        <v>0</v>
      </c>
      <c r="BK154" s="181"/>
      <c r="BL154" s="181"/>
      <c r="BM154" s="181">
        <f t="shared" si="454"/>
        <v>0</v>
      </c>
      <c r="BN154" s="181"/>
      <c r="BO154" s="181"/>
      <c r="BP154" s="181">
        <f t="shared" si="455"/>
        <v>0</v>
      </c>
      <c r="BQ154" s="181"/>
      <c r="BR154" s="181"/>
      <c r="BS154" s="181">
        <f t="shared" si="456"/>
        <v>0</v>
      </c>
      <c r="BT154" s="181"/>
      <c r="BU154" s="181"/>
      <c r="BV154" s="181">
        <f t="shared" si="461"/>
        <v>0</v>
      </c>
      <c r="BW154" s="181"/>
      <c r="BX154" s="181"/>
      <c r="BY154" s="181">
        <f t="shared" si="334"/>
        <v>0</v>
      </c>
      <c r="BZ154" s="181">
        <f t="shared" si="335"/>
        <v>0</v>
      </c>
      <c r="CA154" s="181">
        <f t="shared" si="335"/>
        <v>0</v>
      </c>
      <c r="CB154" s="181">
        <f t="shared" si="457"/>
        <v>0</v>
      </c>
      <c r="CC154" s="181"/>
      <c r="CD154" s="181"/>
      <c r="CE154" s="181">
        <f t="shared" si="458"/>
        <v>0</v>
      </c>
      <c r="CF154" s="181"/>
      <c r="CG154" s="181"/>
      <c r="CH154" s="181">
        <f t="shared" si="459"/>
        <v>0</v>
      </c>
      <c r="CI154" s="181"/>
      <c r="CJ154" s="181"/>
      <c r="CK154" s="184"/>
    </row>
    <row r="155" spans="2:89" x14ac:dyDescent="0.25">
      <c r="B155" s="165" t="s">
        <v>245</v>
      </c>
      <c r="C155" s="32" t="s">
        <v>147</v>
      </c>
      <c r="E155" s="181">
        <f t="shared" si="441"/>
        <v>0</v>
      </c>
      <c r="F155" s="181">
        <f t="shared" si="441"/>
        <v>0</v>
      </c>
      <c r="G155" s="181">
        <f t="shared" si="441"/>
        <v>0</v>
      </c>
      <c r="H155" s="181">
        <f t="shared" si="444"/>
        <v>0</v>
      </c>
      <c r="I155" s="181"/>
      <c r="J155" s="181"/>
      <c r="K155" s="181">
        <f t="shared" si="285"/>
        <v>0</v>
      </c>
      <c r="L155" s="181">
        <f t="shared" si="442"/>
        <v>0</v>
      </c>
      <c r="M155" s="181">
        <f t="shared" si="442"/>
        <v>0</v>
      </c>
      <c r="N155" s="182">
        <f t="shared" ref="N155:N228" si="462">SUBTOTAL(9,Q155:AN155)</f>
        <v>0</v>
      </c>
      <c r="O155" s="182">
        <f t="shared" ref="O155:P228" si="463">R155+U155+X155+AA155+AD155+AG155+AJ155+AM155</f>
        <v>0</v>
      </c>
      <c r="P155" s="182">
        <f t="shared" si="463"/>
        <v>0</v>
      </c>
      <c r="Q155" s="181">
        <f t="shared" si="314"/>
        <v>0</v>
      </c>
      <c r="R155" s="181"/>
      <c r="S155" s="181"/>
      <c r="T155" s="181">
        <f t="shared" si="445"/>
        <v>0</v>
      </c>
      <c r="U155" s="181"/>
      <c r="V155" s="181"/>
      <c r="W155" s="181">
        <f t="shared" si="446"/>
        <v>0</v>
      </c>
      <c r="X155" s="181"/>
      <c r="Y155" s="181"/>
      <c r="Z155" s="181">
        <f t="shared" si="315"/>
        <v>0</v>
      </c>
      <c r="AA155" s="181"/>
      <c r="AB155" s="181"/>
      <c r="AC155" s="181">
        <f t="shared" si="316"/>
        <v>0</v>
      </c>
      <c r="AD155" s="181"/>
      <c r="AE155" s="181"/>
      <c r="AF155" s="181">
        <f t="shared" si="317"/>
        <v>0</v>
      </c>
      <c r="AG155" s="181"/>
      <c r="AH155" s="181"/>
      <c r="AI155" s="181">
        <f t="shared" si="318"/>
        <v>0</v>
      </c>
      <c r="AJ155" s="181"/>
      <c r="AK155" s="181"/>
      <c r="AL155" s="181">
        <f t="shared" si="319"/>
        <v>0</v>
      </c>
      <c r="AM155" s="181"/>
      <c r="AN155" s="181"/>
      <c r="AO155" s="182">
        <f t="shared" si="443"/>
        <v>0</v>
      </c>
      <c r="AP155" s="181">
        <f t="shared" si="289"/>
        <v>0</v>
      </c>
      <c r="AQ155" s="181">
        <f t="shared" si="289"/>
        <v>0</v>
      </c>
      <c r="AR155" s="181">
        <f t="shared" si="447"/>
        <v>0</v>
      </c>
      <c r="AS155" s="181"/>
      <c r="AT155" s="181"/>
      <c r="AU155" s="181">
        <f t="shared" si="448"/>
        <v>0</v>
      </c>
      <c r="AV155" s="181"/>
      <c r="AW155" s="181"/>
      <c r="AX155" s="181">
        <f t="shared" si="449"/>
        <v>0</v>
      </c>
      <c r="AY155" s="181"/>
      <c r="AZ155" s="181"/>
      <c r="BA155" s="181">
        <f t="shared" si="450"/>
        <v>0</v>
      </c>
      <c r="BB155" s="181"/>
      <c r="BC155" s="181"/>
      <c r="BD155" s="181">
        <f t="shared" si="451"/>
        <v>0</v>
      </c>
      <c r="BE155" s="181"/>
      <c r="BF155" s="181"/>
      <c r="BG155" s="181">
        <f t="shared" si="452"/>
        <v>0</v>
      </c>
      <c r="BH155" s="181"/>
      <c r="BI155" s="181"/>
      <c r="BJ155" s="181">
        <f t="shared" si="453"/>
        <v>0</v>
      </c>
      <c r="BK155" s="181"/>
      <c r="BL155" s="181"/>
      <c r="BM155" s="181">
        <f t="shared" si="454"/>
        <v>0</v>
      </c>
      <c r="BN155" s="181"/>
      <c r="BO155" s="181"/>
      <c r="BP155" s="181">
        <f t="shared" si="455"/>
        <v>0</v>
      </c>
      <c r="BQ155" s="181"/>
      <c r="BR155" s="181"/>
      <c r="BS155" s="181">
        <f t="shared" si="456"/>
        <v>0</v>
      </c>
      <c r="BT155" s="181"/>
      <c r="BU155" s="181"/>
      <c r="BV155" s="181">
        <f t="shared" si="461"/>
        <v>0</v>
      </c>
      <c r="BW155" s="181"/>
      <c r="BX155" s="181"/>
      <c r="BY155" s="181">
        <f t="shared" si="334"/>
        <v>0</v>
      </c>
      <c r="BZ155" s="181">
        <f t="shared" si="335"/>
        <v>0</v>
      </c>
      <c r="CA155" s="181">
        <f t="shared" si="335"/>
        <v>0</v>
      </c>
      <c r="CB155" s="181">
        <f t="shared" si="457"/>
        <v>0</v>
      </c>
      <c r="CC155" s="181"/>
      <c r="CD155" s="181"/>
      <c r="CE155" s="181">
        <f t="shared" si="458"/>
        <v>0</v>
      </c>
      <c r="CF155" s="181"/>
      <c r="CG155" s="181"/>
      <c r="CH155" s="181">
        <f t="shared" si="459"/>
        <v>0</v>
      </c>
      <c r="CI155" s="181"/>
      <c r="CJ155" s="181"/>
      <c r="CK155" s="184"/>
    </row>
    <row r="156" spans="2:89" x14ac:dyDescent="0.25">
      <c r="B156" s="165" t="s">
        <v>102</v>
      </c>
      <c r="C156" s="32" t="s">
        <v>31</v>
      </c>
      <c r="E156" s="181">
        <f t="shared" si="441"/>
        <v>0</v>
      </c>
      <c r="F156" s="181">
        <f t="shared" si="441"/>
        <v>0</v>
      </c>
      <c r="G156" s="181">
        <f t="shared" si="441"/>
        <v>0</v>
      </c>
      <c r="H156" s="181">
        <f>SUBTOTAL(9,I156:J156)</f>
        <v>0</v>
      </c>
      <c r="I156" s="181"/>
      <c r="J156" s="181"/>
      <c r="K156" s="181">
        <f>SUBTOTAL(9,Q156:BX156)-AO156</f>
        <v>0</v>
      </c>
      <c r="L156" s="181">
        <f t="shared" si="442"/>
        <v>0</v>
      </c>
      <c r="M156" s="181">
        <f t="shared" si="442"/>
        <v>0</v>
      </c>
      <c r="N156" s="182">
        <f>SUBTOTAL(9,Q156:AN156)</f>
        <v>0</v>
      </c>
      <c r="O156" s="182">
        <f>R156+U156+X156+AA156+AD156+AG156+AJ156+AM156</f>
        <v>0</v>
      </c>
      <c r="P156" s="182">
        <f>S156+V156+Y156+AB156+AE156+AH156+AK156+AN156</f>
        <v>0</v>
      </c>
      <c r="Q156" s="181">
        <f>SUBTOTAL(9,R156:S156)</f>
        <v>0</v>
      </c>
      <c r="R156" s="181"/>
      <c r="S156" s="181"/>
      <c r="T156" s="181">
        <f>SUBTOTAL(9,U156:V156)</f>
        <v>0</v>
      </c>
      <c r="U156" s="181"/>
      <c r="V156" s="181"/>
      <c r="W156" s="181">
        <f>SUBTOTAL(9,X156:Y156)</f>
        <v>0</v>
      </c>
      <c r="X156" s="181"/>
      <c r="Y156" s="181"/>
      <c r="Z156" s="181">
        <f>SUBTOTAL(9,AA156:AB156)</f>
        <v>0</v>
      </c>
      <c r="AA156" s="181"/>
      <c r="AB156" s="181"/>
      <c r="AC156" s="181">
        <f>SUBTOTAL(9,AD156:AE156)</f>
        <v>0</v>
      </c>
      <c r="AD156" s="181"/>
      <c r="AE156" s="181"/>
      <c r="AF156" s="181">
        <f>SUBTOTAL(9,AG156:AH156)</f>
        <v>0</v>
      </c>
      <c r="AG156" s="181"/>
      <c r="AH156" s="181"/>
      <c r="AI156" s="181">
        <f>SUBTOTAL(9,AJ156:AK156)</f>
        <v>0</v>
      </c>
      <c r="AJ156" s="181"/>
      <c r="AK156" s="181"/>
      <c r="AL156" s="181">
        <f>SUBTOTAL(9,AM156:AN156)</f>
        <v>0</v>
      </c>
      <c r="AM156" s="181"/>
      <c r="AN156" s="181"/>
      <c r="AO156" s="182">
        <f t="shared" si="443"/>
        <v>0</v>
      </c>
      <c r="AP156" s="181">
        <f t="shared" si="289"/>
        <v>0</v>
      </c>
      <c r="AQ156" s="181">
        <f t="shared" si="289"/>
        <v>0</v>
      </c>
      <c r="AR156" s="181">
        <f>SUBTOTAL(9,AS156:AT156)</f>
        <v>0</v>
      </c>
      <c r="AS156" s="181"/>
      <c r="AT156" s="181"/>
      <c r="AU156" s="181">
        <f>SUBTOTAL(9,AV156:AW156)</f>
        <v>0</v>
      </c>
      <c r="AV156" s="181"/>
      <c r="AW156" s="181"/>
      <c r="AX156" s="181">
        <f>SUBTOTAL(9,AY156:AZ156)</f>
        <v>0</v>
      </c>
      <c r="AY156" s="181"/>
      <c r="AZ156" s="181"/>
      <c r="BA156" s="181">
        <f>SUBTOTAL(9,BB156:BC156)</f>
        <v>0</v>
      </c>
      <c r="BB156" s="181"/>
      <c r="BC156" s="181"/>
      <c r="BD156" s="181">
        <f>SUBTOTAL(9,BE156:BF156)</f>
        <v>0</v>
      </c>
      <c r="BE156" s="181"/>
      <c r="BF156" s="181"/>
      <c r="BG156" s="181">
        <f>SUBTOTAL(9,BH156:BI156)</f>
        <v>0</v>
      </c>
      <c r="BH156" s="181"/>
      <c r="BI156" s="181"/>
      <c r="BJ156" s="181">
        <f>SUBTOTAL(9,BK156:BL156)</f>
        <v>0</v>
      </c>
      <c r="BK156" s="181"/>
      <c r="BL156" s="181"/>
      <c r="BM156" s="181">
        <f>SUBTOTAL(9,BN156:BO156)</f>
        <v>0</v>
      </c>
      <c r="BN156" s="181"/>
      <c r="BO156" s="181"/>
      <c r="BP156" s="181">
        <f>SUBTOTAL(9,BQ156:BR156)</f>
        <v>0</v>
      </c>
      <c r="BQ156" s="181"/>
      <c r="BR156" s="181"/>
      <c r="BS156" s="181">
        <f>SUBTOTAL(9,BT156:BU156)</f>
        <v>0</v>
      </c>
      <c r="BT156" s="181"/>
      <c r="BU156" s="181"/>
      <c r="BV156" s="181">
        <f>SUBTOTAL(9,BW156:BX156)</f>
        <v>0</v>
      </c>
      <c r="BW156" s="181"/>
      <c r="BX156" s="181"/>
      <c r="BY156" s="181">
        <f>SUBTOTAL(9,CB156:CJ156)</f>
        <v>0</v>
      </c>
      <c r="BZ156" s="181">
        <f>+CF156+CI156+CC156</f>
        <v>0</v>
      </c>
      <c r="CA156" s="181">
        <f>+CG156+CJ156+CD156</f>
        <v>0</v>
      </c>
      <c r="CB156" s="181">
        <f>SUBTOTAL(9,CC156:CD156)</f>
        <v>0</v>
      </c>
      <c r="CC156" s="181"/>
      <c r="CD156" s="181"/>
      <c r="CE156" s="181">
        <f>SUBTOTAL(9,CF156:CG156)</f>
        <v>0</v>
      </c>
      <c r="CF156" s="181"/>
      <c r="CG156" s="181"/>
      <c r="CH156" s="181">
        <f>SUBTOTAL(9,CI156:CJ156)</f>
        <v>0</v>
      </c>
      <c r="CI156" s="181"/>
      <c r="CJ156" s="181"/>
      <c r="CK156" s="184"/>
    </row>
    <row r="157" spans="2:89" x14ac:dyDescent="0.25">
      <c r="B157" s="165" t="s">
        <v>246</v>
      </c>
      <c r="C157" s="20" t="s">
        <v>124</v>
      </c>
      <c r="E157" s="181">
        <f t="shared" si="441"/>
        <v>0</v>
      </c>
      <c r="F157" s="181">
        <f t="shared" si="441"/>
        <v>0</v>
      </c>
      <c r="G157" s="181">
        <f t="shared" si="441"/>
        <v>0</v>
      </c>
      <c r="H157" s="181">
        <f t="shared" ref="H157:H163" si="464">SUBTOTAL(9,I157:J157)</f>
        <v>0</v>
      </c>
      <c r="I157" s="181">
        <f>SUM(I158:I162)</f>
        <v>0</v>
      </c>
      <c r="J157" s="181">
        <f>SUM(J158:J162)</f>
        <v>0</v>
      </c>
      <c r="K157" s="181">
        <f t="shared" ref="K157:K230" si="465">SUBTOTAL(9,Q157:BX157)-AO157</f>
        <v>0</v>
      </c>
      <c r="L157" s="181">
        <f t="shared" si="442"/>
        <v>0</v>
      </c>
      <c r="M157" s="181">
        <f t="shared" si="442"/>
        <v>0</v>
      </c>
      <c r="N157" s="182">
        <f t="shared" si="462"/>
        <v>0</v>
      </c>
      <c r="O157" s="182">
        <f t="shared" si="463"/>
        <v>0</v>
      </c>
      <c r="P157" s="182">
        <f t="shared" si="463"/>
        <v>0</v>
      </c>
      <c r="Q157" s="181">
        <f t="shared" si="314"/>
        <v>0</v>
      </c>
      <c r="R157" s="181">
        <f>SUM(R158:R162)</f>
        <v>0</v>
      </c>
      <c r="S157" s="181">
        <f>SUM(S158:S162)</f>
        <v>0</v>
      </c>
      <c r="T157" s="181">
        <f t="shared" ref="T157:T163" si="466">SUBTOTAL(9,U157:V157)</f>
        <v>0</v>
      </c>
      <c r="U157" s="181">
        <f>SUM(U158:U162)</f>
        <v>0</v>
      </c>
      <c r="V157" s="181">
        <f>SUM(V158:V162)</f>
        <v>0</v>
      </c>
      <c r="W157" s="181">
        <f t="shared" ref="W157:W163" si="467">SUBTOTAL(9,X157:Y157)</f>
        <v>0</v>
      </c>
      <c r="X157" s="181">
        <f>SUM(X158:X162)</f>
        <v>0</v>
      </c>
      <c r="Y157" s="181">
        <f>SUM(Y158:Y162)</f>
        <v>0</v>
      </c>
      <c r="Z157" s="181">
        <f t="shared" si="315"/>
        <v>0</v>
      </c>
      <c r="AA157" s="181">
        <f>SUM(AA158:AA162)</f>
        <v>0</v>
      </c>
      <c r="AB157" s="181">
        <f>SUM(AB158:AB162)</f>
        <v>0</v>
      </c>
      <c r="AC157" s="181">
        <f t="shared" si="316"/>
        <v>0</v>
      </c>
      <c r="AD157" s="181">
        <f>SUM(AD158:AD162)</f>
        <v>0</v>
      </c>
      <c r="AE157" s="181">
        <f>SUM(AE158:AE162)</f>
        <v>0</v>
      </c>
      <c r="AF157" s="181">
        <f t="shared" si="317"/>
        <v>0</v>
      </c>
      <c r="AG157" s="181">
        <f>SUM(AG158:AG162)</f>
        <v>0</v>
      </c>
      <c r="AH157" s="181">
        <f>SUM(AH158:AH162)</f>
        <v>0</v>
      </c>
      <c r="AI157" s="181">
        <f t="shared" si="318"/>
        <v>0</v>
      </c>
      <c r="AJ157" s="181">
        <f>SUM(AJ158:AJ162)</f>
        <v>0</v>
      </c>
      <c r="AK157" s="181">
        <f>SUM(AK158:AK162)</f>
        <v>0</v>
      </c>
      <c r="AL157" s="181">
        <f t="shared" si="319"/>
        <v>0</v>
      </c>
      <c r="AM157" s="181">
        <f>SUM(AM158:AM162)</f>
        <v>0</v>
      </c>
      <c r="AN157" s="181">
        <f>SUM(AN158:AN162)</f>
        <v>0</v>
      </c>
      <c r="AO157" s="182">
        <f t="shared" si="443"/>
        <v>0</v>
      </c>
      <c r="AP157" s="181">
        <f t="shared" si="289"/>
        <v>0</v>
      </c>
      <c r="AQ157" s="181">
        <f t="shared" si="289"/>
        <v>0</v>
      </c>
      <c r="AR157" s="181">
        <f t="shared" ref="AR157:AR163" si="468">SUBTOTAL(9,AS157:AT157)</f>
        <v>0</v>
      </c>
      <c r="AS157" s="181">
        <f>SUM(AS158:AS162)</f>
        <v>0</v>
      </c>
      <c r="AT157" s="181">
        <f>SUM(AT158:AT162)</f>
        <v>0</v>
      </c>
      <c r="AU157" s="181">
        <f t="shared" ref="AU157:AU163" si="469">SUBTOTAL(9,AV157:AW157)</f>
        <v>0</v>
      </c>
      <c r="AV157" s="181">
        <f>SUM(AV158:AV162)</f>
        <v>0</v>
      </c>
      <c r="AW157" s="181">
        <f>SUM(AW158:AW162)</f>
        <v>0</v>
      </c>
      <c r="AX157" s="181">
        <f t="shared" ref="AX157:AX163" si="470">SUBTOTAL(9,AY157:AZ157)</f>
        <v>0</v>
      </c>
      <c r="AY157" s="181">
        <f>SUM(AY158:AY162)</f>
        <v>0</v>
      </c>
      <c r="AZ157" s="181">
        <f>SUM(AZ158:AZ162)</f>
        <v>0</v>
      </c>
      <c r="BA157" s="181">
        <f t="shared" ref="BA157:BA163" si="471">SUBTOTAL(9,BB157:BC157)</f>
        <v>0</v>
      </c>
      <c r="BB157" s="181">
        <f>SUM(BB158:BB162)</f>
        <v>0</v>
      </c>
      <c r="BC157" s="181">
        <f>SUM(BC158:BC162)</f>
        <v>0</v>
      </c>
      <c r="BD157" s="181">
        <f t="shared" ref="BD157:BD163" si="472">SUBTOTAL(9,BE157:BF157)</f>
        <v>0</v>
      </c>
      <c r="BE157" s="181">
        <f>SUM(BE158:BE162)</f>
        <v>0</v>
      </c>
      <c r="BF157" s="181">
        <f>SUM(BF158:BF162)</f>
        <v>0</v>
      </c>
      <c r="BG157" s="181">
        <f t="shared" ref="BG157:BG163" si="473">SUBTOTAL(9,BH157:BI157)</f>
        <v>0</v>
      </c>
      <c r="BH157" s="181">
        <f>SUM(BH158:BH162)</f>
        <v>0</v>
      </c>
      <c r="BI157" s="181">
        <f>SUM(BI158:BI162)</f>
        <v>0</v>
      </c>
      <c r="BJ157" s="181">
        <f t="shared" ref="BJ157:BJ163" si="474">SUBTOTAL(9,BK157:BL157)</f>
        <v>0</v>
      </c>
      <c r="BK157" s="181">
        <f>SUM(BK158:BK162)</f>
        <v>0</v>
      </c>
      <c r="BL157" s="181">
        <f>SUM(BL158:BL162)</f>
        <v>0</v>
      </c>
      <c r="BM157" s="181">
        <f t="shared" ref="BM157:BM163" si="475">SUBTOTAL(9,BN157:BO157)</f>
        <v>0</v>
      </c>
      <c r="BN157" s="181">
        <f>SUM(BN158:BN162)</f>
        <v>0</v>
      </c>
      <c r="BO157" s="181">
        <f>SUM(BO158:BO162)</f>
        <v>0</v>
      </c>
      <c r="BP157" s="181">
        <f t="shared" ref="BP157:BP163" si="476">SUBTOTAL(9,BQ157:BR157)</f>
        <v>0</v>
      </c>
      <c r="BQ157" s="181">
        <f>SUM(BQ158:BQ162)</f>
        <v>0</v>
      </c>
      <c r="BR157" s="181">
        <f>SUM(BR158:BR162)</f>
        <v>0</v>
      </c>
      <c r="BS157" s="181">
        <f t="shared" ref="BS157:BS163" si="477">SUBTOTAL(9,BT157:BU157)</f>
        <v>0</v>
      </c>
      <c r="BT157" s="181">
        <f>SUM(BT158:BT162)</f>
        <v>0</v>
      </c>
      <c r="BU157" s="181">
        <f>SUM(BU158:BU162)</f>
        <v>0</v>
      </c>
      <c r="BV157" s="181">
        <f t="shared" si="461"/>
        <v>0</v>
      </c>
      <c r="BW157" s="181">
        <f>SUM(BW158:BW162)</f>
        <v>0</v>
      </c>
      <c r="BX157" s="181">
        <f>SUM(BX158:BX162)</f>
        <v>0</v>
      </c>
      <c r="BY157" s="181">
        <f t="shared" si="334"/>
        <v>0</v>
      </c>
      <c r="BZ157" s="181">
        <f t="shared" si="335"/>
        <v>0</v>
      </c>
      <c r="CA157" s="181">
        <f t="shared" si="335"/>
        <v>0</v>
      </c>
      <c r="CB157" s="181">
        <f t="shared" ref="CB157:CB163" si="478">SUBTOTAL(9,CC157:CD157)</f>
        <v>0</v>
      </c>
      <c r="CC157" s="181">
        <f>SUM(CC158:CC162)</f>
        <v>0</v>
      </c>
      <c r="CD157" s="181">
        <f>SUM(CD158:CD162)</f>
        <v>0</v>
      </c>
      <c r="CE157" s="181">
        <f t="shared" ref="CE157:CE163" si="479">SUBTOTAL(9,CF157:CG157)</f>
        <v>0</v>
      </c>
      <c r="CF157" s="181">
        <f>SUM(CF158:CF162)</f>
        <v>0</v>
      </c>
      <c r="CG157" s="181">
        <f>SUM(CG158:CG162)</f>
        <v>0</v>
      </c>
      <c r="CH157" s="181">
        <f t="shared" ref="CH157:CH163" si="480">SUBTOTAL(9,CI157:CJ157)</f>
        <v>0</v>
      </c>
      <c r="CI157" s="181">
        <f>SUM(CI158:CI162)</f>
        <v>0</v>
      </c>
      <c r="CJ157" s="181">
        <f>SUM(CJ158:CJ162)</f>
        <v>0</v>
      </c>
      <c r="CK157" s="184"/>
    </row>
    <row r="158" spans="2:89" x14ac:dyDescent="0.25">
      <c r="B158" s="165" t="s">
        <v>247</v>
      </c>
      <c r="C158" s="32" t="s">
        <v>125</v>
      </c>
      <c r="E158" s="181">
        <f t="shared" si="441"/>
        <v>0</v>
      </c>
      <c r="F158" s="181">
        <f t="shared" si="441"/>
        <v>0</v>
      </c>
      <c r="G158" s="181">
        <f t="shared" si="441"/>
        <v>0</v>
      </c>
      <c r="H158" s="181">
        <f t="shared" si="464"/>
        <v>0</v>
      </c>
      <c r="I158" s="181"/>
      <c r="J158" s="181"/>
      <c r="K158" s="181">
        <f t="shared" si="465"/>
        <v>0</v>
      </c>
      <c r="L158" s="181">
        <f t="shared" si="442"/>
        <v>0</v>
      </c>
      <c r="M158" s="181">
        <f t="shared" si="442"/>
        <v>0</v>
      </c>
      <c r="N158" s="182">
        <f t="shared" si="462"/>
        <v>0</v>
      </c>
      <c r="O158" s="182">
        <f t="shared" si="463"/>
        <v>0</v>
      </c>
      <c r="P158" s="182">
        <f t="shared" si="463"/>
        <v>0</v>
      </c>
      <c r="Q158" s="181">
        <f t="shared" si="314"/>
        <v>0</v>
      </c>
      <c r="R158" s="181"/>
      <c r="S158" s="181"/>
      <c r="T158" s="181">
        <f t="shared" si="466"/>
        <v>0</v>
      </c>
      <c r="U158" s="181"/>
      <c r="V158" s="181"/>
      <c r="W158" s="181">
        <f t="shared" si="467"/>
        <v>0</v>
      </c>
      <c r="X158" s="181"/>
      <c r="Y158" s="181"/>
      <c r="Z158" s="181">
        <f t="shared" si="315"/>
        <v>0</v>
      </c>
      <c r="AA158" s="181"/>
      <c r="AB158" s="181"/>
      <c r="AC158" s="181">
        <f t="shared" si="316"/>
        <v>0</v>
      </c>
      <c r="AD158" s="181"/>
      <c r="AE158" s="181"/>
      <c r="AF158" s="181">
        <f t="shared" si="317"/>
        <v>0</v>
      </c>
      <c r="AG158" s="181"/>
      <c r="AH158" s="181"/>
      <c r="AI158" s="181">
        <f t="shared" si="318"/>
        <v>0</v>
      </c>
      <c r="AJ158" s="181"/>
      <c r="AK158" s="181"/>
      <c r="AL158" s="181">
        <f t="shared" si="319"/>
        <v>0</v>
      </c>
      <c r="AM158" s="181"/>
      <c r="AN158" s="181"/>
      <c r="AO158" s="182">
        <f t="shared" si="443"/>
        <v>0</v>
      </c>
      <c r="AP158" s="181">
        <f t="shared" si="289"/>
        <v>0</v>
      </c>
      <c r="AQ158" s="181">
        <f t="shared" si="289"/>
        <v>0</v>
      </c>
      <c r="AR158" s="181">
        <f t="shared" si="468"/>
        <v>0</v>
      </c>
      <c r="AS158" s="181"/>
      <c r="AT158" s="181"/>
      <c r="AU158" s="181">
        <f t="shared" si="469"/>
        <v>0</v>
      </c>
      <c r="AV158" s="181"/>
      <c r="AW158" s="181"/>
      <c r="AX158" s="181">
        <f t="shared" si="470"/>
        <v>0</v>
      </c>
      <c r="AY158" s="181"/>
      <c r="AZ158" s="181"/>
      <c r="BA158" s="181">
        <f t="shared" si="471"/>
        <v>0</v>
      </c>
      <c r="BB158" s="181"/>
      <c r="BC158" s="181"/>
      <c r="BD158" s="181">
        <f t="shared" si="472"/>
        <v>0</v>
      </c>
      <c r="BE158" s="181"/>
      <c r="BF158" s="181"/>
      <c r="BG158" s="181">
        <f t="shared" si="473"/>
        <v>0</v>
      </c>
      <c r="BH158" s="181"/>
      <c r="BI158" s="181"/>
      <c r="BJ158" s="181">
        <f t="shared" si="474"/>
        <v>0</v>
      </c>
      <c r="BK158" s="181"/>
      <c r="BL158" s="181"/>
      <c r="BM158" s="181">
        <f t="shared" si="475"/>
        <v>0</v>
      </c>
      <c r="BN158" s="181"/>
      <c r="BO158" s="181"/>
      <c r="BP158" s="181">
        <f t="shared" si="476"/>
        <v>0</v>
      </c>
      <c r="BQ158" s="181"/>
      <c r="BR158" s="181"/>
      <c r="BS158" s="181">
        <f t="shared" si="477"/>
        <v>0</v>
      </c>
      <c r="BT158" s="181"/>
      <c r="BU158" s="181"/>
      <c r="BV158" s="181">
        <f t="shared" si="461"/>
        <v>0</v>
      </c>
      <c r="BW158" s="181"/>
      <c r="BX158" s="181"/>
      <c r="BY158" s="181">
        <f t="shared" si="334"/>
        <v>0</v>
      </c>
      <c r="BZ158" s="181">
        <f t="shared" si="335"/>
        <v>0</v>
      </c>
      <c r="CA158" s="181">
        <f t="shared" si="335"/>
        <v>0</v>
      </c>
      <c r="CB158" s="181">
        <f t="shared" si="478"/>
        <v>0</v>
      </c>
      <c r="CC158" s="181"/>
      <c r="CD158" s="181"/>
      <c r="CE158" s="181">
        <f t="shared" si="479"/>
        <v>0</v>
      </c>
      <c r="CF158" s="181"/>
      <c r="CG158" s="181"/>
      <c r="CH158" s="181">
        <f t="shared" si="480"/>
        <v>0</v>
      </c>
      <c r="CI158" s="181"/>
      <c r="CJ158" s="181"/>
      <c r="CK158" s="184"/>
    </row>
    <row r="159" spans="2:89" x14ac:dyDescent="0.25">
      <c r="B159" s="165" t="s">
        <v>248</v>
      </c>
      <c r="C159" s="32" t="s">
        <v>126</v>
      </c>
      <c r="E159" s="181">
        <f t="shared" si="441"/>
        <v>0</v>
      </c>
      <c r="F159" s="181">
        <f t="shared" si="441"/>
        <v>0</v>
      </c>
      <c r="G159" s="181">
        <f t="shared" si="441"/>
        <v>0</v>
      </c>
      <c r="H159" s="181">
        <f t="shared" si="464"/>
        <v>0</v>
      </c>
      <c r="I159" s="181"/>
      <c r="J159" s="181"/>
      <c r="K159" s="181">
        <f t="shared" si="465"/>
        <v>0</v>
      </c>
      <c r="L159" s="181">
        <f t="shared" si="442"/>
        <v>0</v>
      </c>
      <c r="M159" s="181">
        <f t="shared" si="442"/>
        <v>0</v>
      </c>
      <c r="N159" s="182">
        <f t="shared" si="462"/>
        <v>0</v>
      </c>
      <c r="O159" s="182">
        <f t="shared" si="463"/>
        <v>0</v>
      </c>
      <c r="P159" s="182">
        <f t="shared" si="463"/>
        <v>0</v>
      </c>
      <c r="Q159" s="181">
        <f t="shared" si="314"/>
        <v>0</v>
      </c>
      <c r="R159" s="181"/>
      <c r="S159" s="181"/>
      <c r="T159" s="181">
        <f t="shared" si="466"/>
        <v>0</v>
      </c>
      <c r="U159" s="181"/>
      <c r="V159" s="181"/>
      <c r="W159" s="181">
        <f t="shared" si="467"/>
        <v>0</v>
      </c>
      <c r="X159" s="181"/>
      <c r="Y159" s="181"/>
      <c r="Z159" s="181">
        <f t="shared" si="315"/>
        <v>0</v>
      </c>
      <c r="AA159" s="181"/>
      <c r="AB159" s="181"/>
      <c r="AC159" s="181">
        <f t="shared" si="316"/>
        <v>0</v>
      </c>
      <c r="AD159" s="181"/>
      <c r="AE159" s="181"/>
      <c r="AF159" s="181">
        <f t="shared" si="317"/>
        <v>0</v>
      </c>
      <c r="AG159" s="181"/>
      <c r="AH159" s="181"/>
      <c r="AI159" s="181">
        <f t="shared" si="318"/>
        <v>0</v>
      </c>
      <c r="AJ159" s="181"/>
      <c r="AK159" s="181"/>
      <c r="AL159" s="181">
        <f t="shared" si="319"/>
        <v>0</v>
      </c>
      <c r="AM159" s="181"/>
      <c r="AN159" s="181"/>
      <c r="AO159" s="182">
        <f t="shared" si="443"/>
        <v>0</v>
      </c>
      <c r="AP159" s="181">
        <f t="shared" si="289"/>
        <v>0</v>
      </c>
      <c r="AQ159" s="181">
        <f t="shared" si="289"/>
        <v>0</v>
      </c>
      <c r="AR159" s="181">
        <f t="shared" si="468"/>
        <v>0</v>
      </c>
      <c r="AS159" s="181"/>
      <c r="AT159" s="181"/>
      <c r="AU159" s="181">
        <f t="shared" si="469"/>
        <v>0</v>
      </c>
      <c r="AV159" s="181"/>
      <c r="AW159" s="181"/>
      <c r="AX159" s="181">
        <f t="shared" si="470"/>
        <v>0</v>
      </c>
      <c r="AY159" s="181"/>
      <c r="AZ159" s="181"/>
      <c r="BA159" s="181">
        <f t="shared" si="471"/>
        <v>0</v>
      </c>
      <c r="BB159" s="181"/>
      <c r="BC159" s="181"/>
      <c r="BD159" s="181">
        <f t="shared" si="472"/>
        <v>0</v>
      </c>
      <c r="BE159" s="181"/>
      <c r="BF159" s="181"/>
      <c r="BG159" s="181">
        <f t="shared" si="473"/>
        <v>0</v>
      </c>
      <c r="BH159" s="181"/>
      <c r="BI159" s="181"/>
      <c r="BJ159" s="181">
        <f t="shared" si="474"/>
        <v>0</v>
      </c>
      <c r="BK159" s="181"/>
      <c r="BL159" s="181"/>
      <c r="BM159" s="181">
        <f t="shared" si="475"/>
        <v>0</v>
      </c>
      <c r="BN159" s="181"/>
      <c r="BO159" s="181"/>
      <c r="BP159" s="181">
        <f t="shared" si="476"/>
        <v>0</v>
      </c>
      <c r="BQ159" s="181"/>
      <c r="BR159" s="181"/>
      <c r="BS159" s="181">
        <f t="shared" si="477"/>
        <v>0</v>
      </c>
      <c r="BT159" s="181"/>
      <c r="BU159" s="181"/>
      <c r="BV159" s="181">
        <f t="shared" si="461"/>
        <v>0</v>
      </c>
      <c r="BW159" s="181"/>
      <c r="BX159" s="181"/>
      <c r="BY159" s="181">
        <f t="shared" si="334"/>
        <v>0</v>
      </c>
      <c r="BZ159" s="181">
        <f t="shared" si="335"/>
        <v>0</v>
      </c>
      <c r="CA159" s="181">
        <f t="shared" si="335"/>
        <v>0</v>
      </c>
      <c r="CB159" s="181">
        <f t="shared" si="478"/>
        <v>0</v>
      </c>
      <c r="CC159" s="181"/>
      <c r="CD159" s="181"/>
      <c r="CE159" s="181">
        <f t="shared" si="479"/>
        <v>0</v>
      </c>
      <c r="CF159" s="181"/>
      <c r="CG159" s="181"/>
      <c r="CH159" s="181">
        <f t="shared" si="480"/>
        <v>0</v>
      </c>
      <c r="CI159" s="181"/>
      <c r="CJ159" s="181"/>
      <c r="CK159" s="184"/>
    </row>
    <row r="160" spans="2:89" x14ac:dyDescent="0.25">
      <c r="B160" s="165" t="s">
        <v>249</v>
      </c>
      <c r="C160" s="32" t="s">
        <v>127</v>
      </c>
      <c r="E160" s="181">
        <f t="shared" si="441"/>
        <v>0</v>
      </c>
      <c r="F160" s="181">
        <f t="shared" si="441"/>
        <v>0</v>
      </c>
      <c r="G160" s="181">
        <f t="shared" si="441"/>
        <v>0</v>
      </c>
      <c r="H160" s="181">
        <f t="shared" si="464"/>
        <v>0</v>
      </c>
      <c r="I160" s="181"/>
      <c r="J160" s="181"/>
      <c r="K160" s="181">
        <f t="shared" si="465"/>
        <v>0</v>
      </c>
      <c r="L160" s="181">
        <f t="shared" si="442"/>
        <v>0</v>
      </c>
      <c r="M160" s="181">
        <f t="shared" si="442"/>
        <v>0</v>
      </c>
      <c r="N160" s="182">
        <f t="shared" si="462"/>
        <v>0</v>
      </c>
      <c r="O160" s="182">
        <f t="shared" si="463"/>
        <v>0</v>
      </c>
      <c r="P160" s="182">
        <f t="shared" si="463"/>
        <v>0</v>
      </c>
      <c r="Q160" s="181">
        <f t="shared" si="314"/>
        <v>0</v>
      </c>
      <c r="R160" s="181"/>
      <c r="S160" s="181"/>
      <c r="T160" s="181">
        <f t="shared" si="466"/>
        <v>0</v>
      </c>
      <c r="U160" s="181"/>
      <c r="V160" s="181"/>
      <c r="W160" s="181">
        <f t="shared" si="467"/>
        <v>0</v>
      </c>
      <c r="X160" s="181"/>
      <c r="Y160" s="181"/>
      <c r="Z160" s="181">
        <f t="shared" si="315"/>
        <v>0</v>
      </c>
      <c r="AA160" s="181"/>
      <c r="AB160" s="181"/>
      <c r="AC160" s="181">
        <f t="shared" si="316"/>
        <v>0</v>
      </c>
      <c r="AD160" s="181"/>
      <c r="AE160" s="181"/>
      <c r="AF160" s="181">
        <f t="shared" si="317"/>
        <v>0</v>
      </c>
      <c r="AG160" s="181"/>
      <c r="AH160" s="181"/>
      <c r="AI160" s="181">
        <f t="shared" si="318"/>
        <v>0</v>
      </c>
      <c r="AJ160" s="181"/>
      <c r="AK160" s="181"/>
      <c r="AL160" s="181">
        <f t="shared" si="319"/>
        <v>0</v>
      </c>
      <c r="AM160" s="181"/>
      <c r="AN160" s="181"/>
      <c r="AO160" s="182">
        <f t="shared" si="443"/>
        <v>0</v>
      </c>
      <c r="AP160" s="181">
        <f t="shared" ref="AP160:AQ223" si="481">AS160+AV160+AY160+BB160+BE160+BH160+BK160+BN160+BQ160+BT160</f>
        <v>0</v>
      </c>
      <c r="AQ160" s="181">
        <f t="shared" si="481"/>
        <v>0</v>
      </c>
      <c r="AR160" s="181">
        <f t="shared" si="468"/>
        <v>0</v>
      </c>
      <c r="AS160" s="181"/>
      <c r="AT160" s="181"/>
      <c r="AU160" s="181">
        <f t="shared" si="469"/>
        <v>0</v>
      </c>
      <c r="AV160" s="181"/>
      <c r="AW160" s="181"/>
      <c r="AX160" s="181">
        <f t="shared" si="470"/>
        <v>0</v>
      </c>
      <c r="AY160" s="181"/>
      <c r="AZ160" s="181"/>
      <c r="BA160" s="181">
        <f t="shared" si="471"/>
        <v>0</v>
      </c>
      <c r="BB160" s="181"/>
      <c r="BC160" s="181"/>
      <c r="BD160" s="181">
        <f t="shared" si="472"/>
        <v>0</v>
      </c>
      <c r="BE160" s="181"/>
      <c r="BF160" s="181"/>
      <c r="BG160" s="181">
        <f t="shared" si="473"/>
        <v>0</v>
      </c>
      <c r="BH160" s="181"/>
      <c r="BI160" s="181"/>
      <c r="BJ160" s="181">
        <f t="shared" si="474"/>
        <v>0</v>
      </c>
      <c r="BK160" s="181"/>
      <c r="BL160" s="181"/>
      <c r="BM160" s="181">
        <f t="shared" si="475"/>
        <v>0</v>
      </c>
      <c r="BN160" s="181"/>
      <c r="BO160" s="181"/>
      <c r="BP160" s="181">
        <f t="shared" si="476"/>
        <v>0</v>
      </c>
      <c r="BQ160" s="181"/>
      <c r="BR160" s="181"/>
      <c r="BS160" s="181">
        <f t="shared" si="477"/>
        <v>0</v>
      </c>
      <c r="BT160" s="181"/>
      <c r="BU160" s="181"/>
      <c r="BV160" s="181">
        <f t="shared" si="461"/>
        <v>0</v>
      </c>
      <c r="BW160" s="181"/>
      <c r="BX160" s="181"/>
      <c r="BY160" s="181">
        <f t="shared" si="334"/>
        <v>0</v>
      </c>
      <c r="BZ160" s="181">
        <f t="shared" si="335"/>
        <v>0</v>
      </c>
      <c r="CA160" s="181">
        <f t="shared" si="335"/>
        <v>0</v>
      </c>
      <c r="CB160" s="181">
        <f t="shared" si="478"/>
        <v>0</v>
      </c>
      <c r="CC160" s="181"/>
      <c r="CD160" s="181"/>
      <c r="CE160" s="181">
        <f t="shared" si="479"/>
        <v>0</v>
      </c>
      <c r="CF160" s="181"/>
      <c r="CG160" s="181"/>
      <c r="CH160" s="181">
        <f t="shared" si="480"/>
        <v>0</v>
      </c>
      <c r="CI160" s="181"/>
      <c r="CJ160" s="181"/>
      <c r="CK160" s="184"/>
    </row>
    <row r="161" spans="2:89" ht="31.5" x14ac:dyDescent="0.25">
      <c r="B161" s="165" t="s">
        <v>250</v>
      </c>
      <c r="C161" s="32" t="s">
        <v>131</v>
      </c>
      <c r="E161" s="181">
        <f t="shared" si="441"/>
        <v>0</v>
      </c>
      <c r="F161" s="181">
        <f t="shared" si="441"/>
        <v>0</v>
      </c>
      <c r="G161" s="181">
        <f t="shared" si="441"/>
        <v>0</v>
      </c>
      <c r="H161" s="181">
        <f t="shared" si="464"/>
        <v>0</v>
      </c>
      <c r="I161" s="181"/>
      <c r="J161" s="181"/>
      <c r="K161" s="181">
        <f t="shared" si="465"/>
        <v>0</v>
      </c>
      <c r="L161" s="181">
        <f t="shared" si="442"/>
        <v>0</v>
      </c>
      <c r="M161" s="181">
        <f t="shared" si="442"/>
        <v>0</v>
      </c>
      <c r="N161" s="182">
        <f t="shared" si="462"/>
        <v>0</v>
      </c>
      <c r="O161" s="182">
        <f t="shared" si="463"/>
        <v>0</v>
      </c>
      <c r="P161" s="182">
        <f t="shared" si="463"/>
        <v>0</v>
      </c>
      <c r="Q161" s="181">
        <f t="shared" si="314"/>
        <v>0</v>
      </c>
      <c r="R161" s="181"/>
      <c r="S161" s="181"/>
      <c r="T161" s="181">
        <f t="shared" si="466"/>
        <v>0</v>
      </c>
      <c r="U161" s="181"/>
      <c r="V161" s="181"/>
      <c r="W161" s="181">
        <f t="shared" si="467"/>
        <v>0</v>
      </c>
      <c r="X161" s="181"/>
      <c r="Y161" s="181"/>
      <c r="Z161" s="181">
        <f t="shared" si="315"/>
        <v>0</v>
      </c>
      <c r="AA161" s="181"/>
      <c r="AB161" s="181"/>
      <c r="AC161" s="181">
        <f t="shared" si="316"/>
        <v>0</v>
      </c>
      <c r="AD161" s="181"/>
      <c r="AE161" s="181"/>
      <c r="AF161" s="181">
        <f t="shared" si="317"/>
        <v>0</v>
      </c>
      <c r="AG161" s="181"/>
      <c r="AH161" s="181"/>
      <c r="AI161" s="181">
        <f t="shared" si="318"/>
        <v>0</v>
      </c>
      <c r="AJ161" s="181"/>
      <c r="AK161" s="181"/>
      <c r="AL161" s="181">
        <f t="shared" si="319"/>
        <v>0</v>
      </c>
      <c r="AM161" s="181"/>
      <c r="AN161" s="181"/>
      <c r="AO161" s="182">
        <f t="shared" si="443"/>
        <v>0</v>
      </c>
      <c r="AP161" s="181">
        <f t="shared" si="481"/>
        <v>0</v>
      </c>
      <c r="AQ161" s="181">
        <f t="shared" si="481"/>
        <v>0</v>
      </c>
      <c r="AR161" s="181">
        <f t="shared" si="468"/>
        <v>0</v>
      </c>
      <c r="AS161" s="181"/>
      <c r="AT161" s="181"/>
      <c r="AU161" s="181">
        <f t="shared" si="469"/>
        <v>0</v>
      </c>
      <c r="AV161" s="181"/>
      <c r="AW161" s="181"/>
      <c r="AX161" s="181">
        <f t="shared" si="470"/>
        <v>0</v>
      </c>
      <c r="AY161" s="181"/>
      <c r="AZ161" s="181"/>
      <c r="BA161" s="181">
        <f t="shared" si="471"/>
        <v>0</v>
      </c>
      <c r="BB161" s="181"/>
      <c r="BC161" s="181"/>
      <c r="BD161" s="181">
        <f t="shared" si="472"/>
        <v>0</v>
      </c>
      <c r="BE161" s="181"/>
      <c r="BF161" s="181"/>
      <c r="BG161" s="181">
        <f t="shared" si="473"/>
        <v>0</v>
      </c>
      <c r="BH161" s="181"/>
      <c r="BI161" s="181"/>
      <c r="BJ161" s="181">
        <f t="shared" si="474"/>
        <v>0</v>
      </c>
      <c r="BK161" s="181"/>
      <c r="BL161" s="181"/>
      <c r="BM161" s="181">
        <f t="shared" si="475"/>
        <v>0</v>
      </c>
      <c r="BN161" s="181"/>
      <c r="BO161" s="181"/>
      <c r="BP161" s="181">
        <f t="shared" si="476"/>
        <v>0</v>
      </c>
      <c r="BQ161" s="181"/>
      <c r="BR161" s="181"/>
      <c r="BS161" s="181">
        <f t="shared" si="477"/>
        <v>0</v>
      </c>
      <c r="BT161" s="181"/>
      <c r="BU161" s="181"/>
      <c r="BV161" s="181">
        <f t="shared" si="461"/>
        <v>0</v>
      </c>
      <c r="BW161" s="181"/>
      <c r="BX161" s="181"/>
      <c r="BY161" s="181">
        <f t="shared" si="334"/>
        <v>0</v>
      </c>
      <c r="BZ161" s="181">
        <f t="shared" si="335"/>
        <v>0</v>
      </c>
      <c r="CA161" s="181">
        <f t="shared" si="335"/>
        <v>0</v>
      </c>
      <c r="CB161" s="181">
        <f t="shared" si="478"/>
        <v>0</v>
      </c>
      <c r="CC161" s="181"/>
      <c r="CD161" s="181"/>
      <c r="CE161" s="181">
        <f t="shared" si="479"/>
        <v>0</v>
      </c>
      <c r="CF161" s="181"/>
      <c r="CG161" s="181"/>
      <c r="CH161" s="181">
        <f t="shared" si="480"/>
        <v>0</v>
      </c>
      <c r="CI161" s="181"/>
      <c r="CJ161" s="181"/>
      <c r="CK161" s="184"/>
    </row>
    <row r="162" spans="2:89" x14ac:dyDescent="0.25">
      <c r="B162" s="165" t="s">
        <v>251</v>
      </c>
      <c r="C162" s="32" t="s">
        <v>130</v>
      </c>
      <c r="E162" s="181">
        <f t="shared" si="441"/>
        <v>0</v>
      </c>
      <c r="F162" s="181">
        <f t="shared" si="441"/>
        <v>0</v>
      </c>
      <c r="G162" s="181">
        <f t="shared" si="441"/>
        <v>0</v>
      </c>
      <c r="H162" s="181">
        <f t="shared" si="464"/>
        <v>0</v>
      </c>
      <c r="I162" s="181"/>
      <c r="J162" s="181"/>
      <c r="K162" s="181">
        <f t="shared" si="465"/>
        <v>0</v>
      </c>
      <c r="L162" s="181">
        <f t="shared" si="442"/>
        <v>0</v>
      </c>
      <c r="M162" s="181">
        <f t="shared" si="442"/>
        <v>0</v>
      </c>
      <c r="N162" s="182">
        <f t="shared" si="462"/>
        <v>0</v>
      </c>
      <c r="O162" s="182">
        <f t="shared" si="463"/>
        <v>0</v>
      </c>
      <c r="P162" s="182">
        <f t="shared" si="463"/>
        <v>0</v>
      </c>
      <c r="Q162" s="181">
        <f t="shared" si="314"/>
        <v>0</v>
      </c>
      <c r="R162" s="181"/>
      <c r="S162" s="181"/>
      <c r="T162" s="181">
        <f t="shared" si="466"/>
        <v>0</v>
      </c>
      <c r="U162" s="181"/>
      <c r="V162" s="181"/>
      <c r="W162" s="181">
        <f t="shared" si="467"/>
        <v>0</v>
      </c>
      <c r="X162" s="181"/>
      <c r="Y162" s="181"/>
      <c r="Z162" s="181">
        <f t="shared" si="315"/>
        <v>0</v>
      </c>
      <c r="AA162" s="181"/>
      <c r="AB162" s="181"/>
      <c r="AC162" s="181">
        <f t="shared" si="316"/>
        <v>0</v>
      </c>
      <c r="AD162" s="181"/>
      <c r="AE162" s="181"/>
      <c r="AF162" s="181">
        <f t="shared" si="317"/>
        <v>0</v>
      </c>
      <c r="AG162" s="181"/>
      <c r="AH162" s="181"/>
      <c r="AI162" s="181">
        <f t="shared" si="318"/>
        <v>0</v>
      </c>
      <c r="AJ162" s="181"/>
      <c r="AK162" s="181"/>
      <c r="AL162" s="181">
        <f t="shared" si="319"/>
        <v>0</v>
      </c>
      <c r="AM162" s="181"/>
      <c r="AN162" s="181"/>
      <c r="AO162" s="182">
        <f t="shared" si="443"/>
        <v>0</v>
      </c>
      <c r="AP162" s="181">
        <f t="shared" si="481"/>
        <v>0</v>
      </c>
      <c r="AQ162" s="181">
        <f t="shared" si="481"/>
        <v>0</v>
      </c>
      <c r="AR162" s="181">
        <f t="shared" si="468"/>
        <v>0</v>
      </c>
      <c r="AS162" s="181"/>
      <c r="AT162" s="181"/>
      <c r="AU162" s="181">
        <f t="shared" si="469"/>
        <v>0</v>
      </c>
      <c r="AV162" s="181"/>
      <c r="AW162" s="181"/>
      <c r="AX162" s="181">
        <f t="shared" si="470"/>
        <v>0</v>
      </c>
      <c r="AY162" s="181"/>
      <c r="AZ162" s="181"/>
      <c r="BA162" s="181">
        <f t="shared" si="471"/>
        <v>0</v>
      </c>
      <c r="BB162" s="181"/>
      <c r="BC162" s="181"/>
      <c r="BD162" s="181">
        <f t="shared" si="472"/>
        <v>0</v>
      </c>
      <c r="BE162" s="181"/>
      <c r="BF162" s="181"/>
      <c r="BG162" s="181">
        <f t="shared" si="473"/>
        <v>0</v>
      </c>
      <c r="BH162" s="181"/>
      <c r="BI162" s="181"/>
      <c r="BJ162" s="181">
        <f t="shared" si="474"/>
        <v>0</v>
      </c>
      <c r="BK162" s="181"/>
      <c r="BL162" s="181"/>
      <c r="BM162" s="181">
        <f t="shared" si="475"/>
        <v>0</v>
      </c>
      <c r="BN162" s="181"/>
      <c r="BO162" s="181"/>
      <c r="BP162" s="181">
        <f t="shared" si="476"/>
        <v>0</v>
      </c>
      <c r="BQ162" s="181"/>
      <c r="BR162" s="181"/>
      <c r="BS162" s="181">
        <f t="shared" si="477"/>
        <v>0</v>
      </c>
      <c r="BT162" s="181"/>
      <c r="BU162" s="181"/>
      <c r="BV162" s="181">
        <f t="shared" si="461"/>
        <v>0</v>
      </c>
      <c r="BW162" s="181"/>
      <c r="BX162" s="181"/>
      <c r="BY162" s="181">
        <f t="shared" si="334"/>
        <v>0</v>
      </c>
      <c r="BZ162" s="181">
        <f t="shared" si="335"/>
        <v>0</v>
      </c>
      <c r="CA162" s="181">
        <f t="shared" si="335"/>
        <v>0</v>
      </c>
      <c r="CB162" s="181">
        <f t="shared" si="478"/>
        <v>0</v>
      </c>
      <c r="CC162" s="181"/>
      <c r="CD162" s="181"/>
      <c r="CE162" s="181">
        <f t="shared" si="479"/>
        <v>0</v>
      </c>
      <c r="CF162" s="181"/>
      <c r="CG162" s="181"/>
      <c r="CH162" s="181">
        <f t="shared" si="480"/>
        <v>0</v>
      </c>
      <c r="CI162" s="181"/>
      <c r="CJ162" s="181"/>
      <c r="CK162" s="184"/>
    </row>
    <row r="163" spans="2:89" x14ac:dyDescent="0.25">
      <c r="B163" s="165" t="s">
        <v>103</v>
      </c>
      <c r="C163" s="20" t="s">
        <v>14</v>
      </c>
      <c r="E163" s="181">
        <f t="shared" si="441"/>
        <v>0</v>
      </c>
      <c r="F163" s="181">
        <f t="shared" si="441"/>
        <v>0</v>
      </c>
      <c r="G163" s="181">
        <f t="shared" si="441"/>
        <v>0</v>
      </c>
      <c r="H163" s="181">
        <f t="shared" si="464"/>
        <v>0</v>
      </c>
      <c r="I163" s="181"/>
      <c r="J163" s="181"/>
      <c r="K163" s="181">
        <f t="shared" si="465"/>
        <v>0</v>
      </c>
      <c r="L163" s="181">
        <f t="shared" si="442"/>
        <v>0</v>
      </c>
      <c r="M163" s="181">
        <f t="shared" si="442"/>
        <v>0</v>
      </c>
      <c r="N163" s="182">
        <f t="shared" si="462"/>
        <v>0</v>
      </c>
      <c r="O163" s="182">
        <f t="shared" si="463"/>
        <v>0</v>
      </c>
      <c r="P163" s="182">
        <f t="shared" si="463"/>
        <v>0</v>
      </c>
      <c r="Q163" s="181">
        <f t="shared" si="314"/>
        <v>0</v>
      </c>
      <c r="R163" s="181"/>
      <c r="S163" s="181"/>
      <c r="T163" s="181">
        <f t="shared" si="466"/>
        <v>0</v>
      </c>
      <c r="U163" s="181"/>
      <c r="V163" s="181"/>
      <c r="W163" s="181">
        <f t="shared" si="467"/>
        <v>0</v>
      </c>
      <c r="X163" s="181"/>
      <c r="Y163" s="181"/>
      <c r="Z163" s="181">
        <f t="shared" si="315"/>
        <v>0</v>
      </c>
      <c r="AA163" s="181"/>
      <c r="AB163" s="181"/>
      <c r="AC163" s="181">
        <f t="shared" si="316"/>
        <v>0</v>
      </c>
      <c r="AD163" s="181"/>
      <c r="AE163" s="181"/>
      <c r="AF163" s="181">
        <f t="shared" si="317"/>
        <v>0</v>
      </c>
      <c r="AG163" s="181"/>
      <c r="AH163" s="181"/>
      <c r="AI163" s="181">
        <f t="shared" si="318"/>
        <v>0</v>
      </c>
      <c r="AJ163" s="181"/>
      <c r="AK163" s="181"/>
      <c r="AL163" s="181">
        <f t="shared" si="319"/>
        <v>0</v>
      </c>
      <c r="AM163" s="181"/>
      <c r="AN163" s="181"/>
      <c r="AO163" s="182">
        <f t="shared" si="443"/>
        <v>0</v>
      </c>
      <c r="AP163" s="181">
        <f t="shared" si="481"/>
        <v>0</v>
      </c>
      <c r="AQ163" s="181">
        <f t="shared" si="481"/>
        <v>0</v>
      </c>
      <c r="AR163" s="181">
        <f t="shared" si="468"/>
        <v>0</v>
      </c>
      <c r="AS163" s="181"/>
      <c r="AT163" s="181"/>
      <c r="AU163" s="181">
        <f t="shared" si="469"/>
        <v>0</v>
      </c>
      <c r="AV163" s="181"/>
      <c r="AW163" s="181"/>
      <c r="AX163" s="181">
        <f t="shared" si="470"/>
        <v>0</v>
      </c>
      <c r="AY163" s="181"/>
      <c r="AZ163" s="181"/>
      <c r="BA163" s="181">
        <f t="shared" si="471"/>
        <v>0</v>
      </c>
      <c r="BB163" s="181"/>
      <c r="BC163" s="181"/>
      <c r="BD163" s="181">
        <f t="shared" si="472"/>
        <v>0</v>
      </c>
      <c r="BE163" s="181"/>
      <c r="BF163" s="181"/>
      <c r="BG163" s="181">
        <f t="shared" si="473"/>
        <v>0</v>
      </c>
      <c r="BH163" s="181"/>
      <c r="BI163" s="181"/>
      <c r="BJ163" s="181">
        <f t="shared" si="474"/>
        <v>0</v>
      </c>
      <c r="BK163" s="181"/>
      <c r="BL163" s="181"/>
      <c r="BM163" s="181">
        <f t="shared" si="475"/>
        <v>0</v>
      </c>
      <c r="BN163" s="181"/>
      <c r="BO163" s="181"/>
      <c r="BP163" s="181">
        <f t="shared" si="476"/>
        <v>0</v>
      </c>
      <c r="BQ163" s="181"/>
      <c r="BR163" s="181"/>
      <c r="BS163" s="181">
        <f t="shared" si="477"/>
        <v>0</v>
      </c>
      <c r="BT163" s="181"/>
      <c r="BU163" s="181"/>
      <c r="BV163" s="181">
        <f t="shared" si="461"/>
        <v>0</v>
      </c>
      <c r="BW163" s="181"/>
      <c r="BX163" s="181"/>
      <c r="BY163" s="181">
        <f t="shared" si="334"/>
        <v>0</v>
      </c>
      <c r="BZ163" s="181">
        <f t="shared" si="335"/>
        <v>0</v>
      </c>
      <c r="CA163" s="181">
        <f t="shared" si="335"/>
        <v>0</v>
      </c>
      <c r="CB163" s="181">
        <f t="shared" si="478"/>
        <v>0</v>
      </c>
      <c r="CC163" s="181"/>
      <c r="CD163" s="181"/>
      <c r="CE163" s="181">
        <f t="shared" si="479"/>
        <v>0</v>
      </c>
      <c r="CF163" s="181"/>
      <c r="CG163" s="181"/>
      <c r="CH163" s="181">
        <f t="shared" si="480"/>
        <v>0</v>
      </c>
      <c r="CI163" s="181"/>
      <c r="CJ163" s="181"/>
      <c r="CK163" s="184"/>
    </row>
    <row r="164" spans="2:89" x14ac:dyDescent="0.25">
      <c r="B164" s="165" t="s">
        <v>104</v>
      </c>
      <c r="C164" s="20" t="s">
        <v>15</v>
      </c>
      <c r="E164" s="181">
        <f t="shared" si="441"/>
        <v>0</v>
      </c>
      <c r="F164" s="181">
        <f t="shared" si="441"/>
        <v>0</v>
      </c>
      <c r="G164" s="181">
        <f t="shared" si="441"/>
        <v>0</v>
      </c>
      <c r="H164" s="181">
        <f>SUBTOTAL(9,I164:J164)</f>
        <v>0</v>
      </c>
      <c r="I164" s="181"/>
      <c r="J164" s="181"/>
      <c r="K164" s="181">
        <f>SUBTOTAL(9,Q164:BX164)-AO164</f>
        <v>0</v>
      </c>
      <c r="L164" s="181">
        <f t="shared" si="442"/>
        <v>0</v>
      </c>
      <c r="M164" s="181">
        <f t="shared" si="442"/>
        <v>0</v>
      </c>
      <c r="N164" s="182">
        <f>SUBTOTAL(9,Q164:AN164)</f>
        <v>0</v>
      </c>
      <c r="O164" s="182">
        <f>R164+U164+X164+AA164+AD164+AG164+AJ164+AM164</f>
        <v>0</v>
      </c>
      <c r="P164" s="182">
        <f>S164+V164+Y164+AB164+AE164+AH164+AK164+AN164</f>
        <v>0</v>
      </c>
      <c r="Q164" s="181">
        <f>SUBTOTAL(9,R164:S164)</f>
        <v>0</v>
      </c>
      <c r="R164" s="181"/>
      <c r="S164" s="181"/>
      <c r="T164" s="181">
        <f>SUBTOTAL(9,U164:V164)</f>
        <v>0</v>
      </c>
      <c r="U164" s="181"/>
      <c r="V164" s="181"/>
      <c r="W164" s="181">
        <f>SUBTOTAL(9,X164:Y164)</f>
        <v>0</v>
      </c>
      <c r="X164" s="181"/>
      <c r="Y164" s="181"/>
      <c r="Z164" s="181">
        <f>SUBTOTAL(9,AA164:AB164)</f>
        <v>0</v>
      </c>
      <c r="AA164" s="181"/>
      <c r="AB164" s="181"/>
      <c r="AC164" s="181">
        <f>SUBTOTAL(9,AD164:AE164)</f>
        <v>0</v>
      </c>
      <c r="AD164" s="181"/>
      <c r="AE164" s="181"/>
      <c r="AF164" s="181">
        <f>SUBTOTAL(9,AG164:AH164)</f>
        <v>0</v>
      </c>
      <c r="AG164" s="181"/>
      <c r="AH164" s="181"/>
      <c r="AI164" s="181">
        <f>SUBTOTAL(9,AJ164:AK164)</f>
        <v>0</v>
      </c>
      <c r="AJ164" s="181"/>
      <c r="AK164" s="181"/>
      <c r="AL164" s="181">
        <f>SUBTOTAL(9,AM164:AN164)</f>
        <v>0</v>
      </c>
      <c r="AM164" s="181"/>
      <c r="AN164" s="181"/>
      <c r="AO164" s="182">
        <f t="shared" si="443"/>
        <v>0</v>
      </c>
      <c r="AP164" s="181">
        <f t="shared" si="481"/>
        <v>0</v>
      </c>
      <c r="AQ164" s="181">
        <f t="shared" si="481"/>
        <v>0</v>
      </c>
      <c r="AR164" s="181">
        <f>SUBTOTAL(9,AS164:AT164)</f>
        <v>0</v>
      </c>
      <c r="AS164" s="181"/>
      <c r="AT164" s="181"/>
      <c r="AU164" s="181">
        <f>SUBTOTAL(9,AV164:AW164)</f>
        <v>0</v>
      </c>
      <c r="AV164" s="181"/>
      <c r="AW164" s="181"/>
      <c r="AX164" s="181">
        <f>SUBTOTAL(9,AY164:AZ164)</f>
        <v>0</v>
      </c>
      <c r="AY164" s="181"/>
      <c r="AZ164" s="181"/>
      <c r="BA164" s="181">
        <f>SUBTOTAL(9,BB164:BC164)</f>
        <v>0</v>
      </c>
      <c r="BB164" s="181"/>
      <c r="BC164" s="181"/>
      <c r="BD164" s="181">
        <f>SUBTOTAL(9,BE164:BF164)</f>
        <v>0</v>
      </c>
      <c r="BE164" s="181"/>
      <c r="BF164" s="181"/>
      <c r="BG164" s="181">
        <f>SUBTOTAL(9,BH164:BI164)</f>
        <v>0</v>
      </c>
      <c r="BH164" s="181"/>
      <c r="BI164" s="181"/>
      <c r="BJ164" s="181">
        <f>SUBTOTAL(9,BK164:BL164)</f>
        <v>0</v>
      </c>
      <c r="BK164" s="181"/>
      <c r="BL164" s="181"/>
      <c r="BM164" s="181">
        <f>SUBTOTAL(9,BN164:BO164)</f>
        <v>0</v>
      </c>
      <c r="BN164" s="181"/>
      <c r="BO164" s="181"/>
      <c r="BP164" s="181">
        <f>SUBTOTAL(9,BQ164:BR164)</f>
        <v>0</v>
      </c>
      <c r="BQ164" s="181"/>
      <c r="BR164" s="181"/>
      <c r="BS164" s="181">
        <f>SUBTOTAL(9,BT164:BU164)</f>
        <v>0</v>
      </c>
      <c r="BT164" s="181"/>
      <c r="BU164" s="181"/>
      <c r="BV164" s="181">
        <f>SUBTOTAL(9,BW164:BX164)</f>
        <v>0</v>
      </c>
      <c r="BW164" s="181"/>
      <c r="BX164" s="181"/>
      <c r="BY164" s="181">
        <f t="shared" si="334"/>
        <v>0</v>
      </c>
      <c r="BZ164" s="181">
        <f t="shared" si="335"/>
        <v>0</v>
      </c>
      <c r="CA164" s="181">
        <f t="shared" si="335"/>
        <v>0</v>
      </c>
      <c r="CB164" s="181">
        <f>SUBTOTAL(9,CC164:CD164)</f>
        <v>0</v>
      </c>
      <c r="CC164" s="181"/>
      <c r="CD164" s="181"/>
      <c r="CE164" s="181">
        <f>SUBTOTAL(9,CF164:CG164)</f>
        <v>0</v>
      </c>
      <c r="CF164" s="181"/>
      <c r="CG164" s="181"/>
      <c r="CH164" s="181">
        <f>SUBTOTAL(9,CI164:CJ164)</f>
        <v>0</v>
      </c>
      <c r="CI164" s="181"/>
      <c r="CJ164" s="181"/>
      <c r="CK164" s="184"/>
    </row>
    <row r="165" spans="2:89" x14ac:dyDescent="0.25">
      <c r="B165" s="165" t="s">
        <v>128</v>
      </c>
      <c r="C165" s="20" t="s">
        <v>200</v>
      </c>
      <c r="E165" s="181">
        <f t="shared" si="441"/>
        <v>0</v>
      </c>
      <c r="F165" s="181">
        <f t="shared" si="441"/>
        <v>0</v>
      </c>
      <c r="G165" s="181">
        <f t="shared" si="441"/>
        <v>0</v>
      </c>
      <c r="H165" s="181">
        <f t="shared" ref="H165" si="482">SUBTOTAL(9,I165:J165)</f>
        <v>0</v>
      </c>
      <c r="I165" s="181"/>
      <c r="J165" s="181"/>
      <c r="K165" s="181">
        <f t="shared" si="465"/>
        <v>0</v>
      </c>
      <c r="L165" s="181">
        <f t="shared" si="442"/>
        <v>0</v>
      </c>
      <c r="M165" s="181">
        <f t="shared" si="442"/>
        <v>0</v>
      </c>
      <c r="N165" s="182">
        <f t="shared" si="462"/>
        <v>0</v>
      </c>
      <c r="O165" s="182">
        <f t="shared" si="463"/>
        <v>0</v>
      </c>
      <c r="P165" s="182">
        <f t="shared" si="463"/>
        <v>0</v>
      </c>
      <c r="Q165" s="181">
        <f t="shared" si="314"/>
        <v>0</v>
      </c>
      <c r="R165" s="181"/>
      <c r="S165" s="181"/>
      <c r="T165" s="181">
        <f t="shared" ref="T165" si="483">SUBTOTAL(9,U165:V165)</f>
        <v>0</v>
      </c>
      <c r="U165" s="181"/>
      <c r="V165" s="181"/>
      <c r="W165" s="181">
        <f t="shared" ref="W165" si="484">SUBTOTAL(9,X165:Y165)</f>
        <v>0</v>
      </c>
      <c r="X165" s="181"/>
      <c r="Y165" s="181"/>
      <c r="Z165" s="181">
        <f t="shared" si="315"/>
        <v>0</v>
      </c>
      <c r="AA165" s="181"/>
      <c r="AB165" s="181"/>
      <c r="AC165" s="181">
        <f t="shared" si="316"/>
        <v>0</v>
      </c>
      <c r="AD165" s="181"/>
      <c r="AE165" s="181"/>
      <c r="AF165" s="181">
        <f t="shared" si="317"/>
        <v>0</v>
      </c>
      <c r="AG165" s="181"/>
      <c r="AH165" s="181"/>
      <c r="AI165" s="181">
        <f t="shared" si="318"/>
        <v>0</v>
      </c>
      <c r="AJ165" s="181"/>
      <c r="AK165" s="181"/>
      <c r="AL165" s="181">
        <f t="shared" si="319"/>
        <v>0</v>
      </c>
      <c r="AM165" s="181"/>
      <c r="AN165" s="181"/>
      <c r="AO165" s="182">
        <f t="shared" si="443"/>
        <v>0</v>
      </c>
      <c r="AP165" s="181">
        <f t="shared" si="481"/>
        <v>0</v>
      </c>
      <c r="AQ165" s="181">
        <f t="shared" si="481"/>
        <v>0</v>
      </c>
      <c r="AR165" s="181">
        <f t="shared" ref="AR165" si="485">SUBTOTAL(9,AS165:AT165)</f>
        <v>0</v>
      </c>
      <c r="AS165" s="181"/>
      <c r="AT165" s="181"/>
      <c r="AU165" s="181">
        <f t="shared" ref="AU165" si="486">SUBTOTAL(9,AV165:AW165)</f>
        <v>0</v>
      </c>
      <c r="AV165" s="181"/>
      <c r="AW165" s="181"/>
      <c r="AX165" s="181">
        <f t="shared" ref="AX165" si="487">SUBTOTAL(9,AY165:AZ165)</f>
        <v>0</v>
      </c>
      <c r="AY165" s="181"/>
      <c r="AZ165" s="181"/>
      <c r="BA165" s="181">
        <f t="shared" ref="BA165" si="488">SUBTOTAL(9,BB165:BC165)</f>
        <v>0</v>
      </c>
      <c r="BB165" s="181"/>
      <c r="BC165" s="181"/>
      <c r="BD165" s="181">
        <f t="shared" ref="BD165" si="489">SUBTOTAL(9,BE165:BF165)</f>
        <v>0</v>
      </c>
      <c r="BE165" s="181"/>
      <c r="BF165" s="181"/>
      <c r="BG165" s="181">
        <f t="shared" ref="BG165" si="490">SUBTOTAL(9,BH165:BI165)</f>
        <v>0</v>
      </c>
      <c r="BH165" s="181"/>
      <c r="BI165" s="181"/>
      <c r="BJ165" s="181">
        <f t="shared" ref="BJ165" si="491">SUBTOTAL(9,BK165:BL165)</f>
        <v>0</v>
      </c>
      <c r="BK165" s="181"/>
      <c r="BL165" s="181"/>
      <c r="BM165" s="181">
        <f t="shared" ref="BM165" si="492">SUBTOTAL(9,BN165:BO165)</f>
        <v>0</v>
      </c>
      <c r="BN165" s="181"/>
      <c r="BO165" s="181"/>
      <c r="BP165" s="181">
        <f t="shared" ref="BP165" si="493">SUBTOTAL(9,BQ165:BR165)</f>
        <v>0</v>
      </c>
      <c r="BQ165" s="181"/>
      <c r="BR165" s="181"/>
      <c r="BS165" s="181">
        <f t="shared" ref="BS165" si="494">SUBTOTAL(9,BT165:BU165)</f>
        <v>0</v>
      </c>
      <c r="BT165" s="181"/>
      <c r="BU165" s="181"/>
      <c r="BV165" s="181">
        <f t="shared" si="461"/>
        <v>0</v>
      </c>
      <c r="BW165" s="181"/>
      <c r="BX165" s="181"/>
      <c r="BY165" s="181">
        <f t="shared" si="334"/>
        <v>0</v>
      </c>
      <c r="BZ165" s="181">
        <f t="shared" si="335"/>
        <v>0</v>
      </c>
      <c r="CA165" s="181">
        <f t="shared" si="335"/>
        <v>0</v>
      </c>
      <c r="CB165" s="181">
        <f t="shared" ref="CB165" si="495">SUBTOTAL(9,CC165:CD165)</f>
        <v>0</v>
      </c>
      <c r="CC165" s="181"/>
      <c r="CD165" s="181"/>
      <c r="CE165" s="181">
        <f t="shared" ref="CE165" si="496">SUBTOTAL(9,CF165:CG165)</f>
        <v>0</v>
      </c>
      <c r="CF165" s="181"/>
      <c r="CG165" s="181"/>
      <c r="CH165" s="181">
        <f t="shared" ref="CH165" si="497">SUBTOTAL(9,CI165:CJ165)</f>
        <v>0</v>
      </c>
      <c r="CI165" s="181"/>
      <c r="CJ165" s="181"/>
      <c r="CK165" s="184"/>
    </row>
    <row r="166" spans="2:89" x14ac:dyDescent="0.25">
      <c r="B166" s="165" t="s">
        <v>129</v>
      </c>
      <c r="C166" s="20" t="s">
        <v>123</v>
      </c>
      <c r="E166" s="181">
        <f t="shared" si="441"/>
        <v>0</v>
      </c>
      <c r="F166" s="181">
        <f t="shared" si="441"/>
        <v>0</v>
      </c>
      <c r="G166" s="181">
        <f t="shared" si="441"/>
        <v>0</v>
      </c>
      <c r="H166" s="181">
        <f>SUBTOTAL(9,I166:J166)</f>
        <v>0</v>
      </c>
      <c r="I166" s="181"/>
      <c r="J166" s="181"/>
      <c r="K166" s="181">
        <f>SUBTOTAL(9,Q166:BX166)-AO166</f>
        <v>0</v>
      </c>
      <c r="L166" s="181">
        <f t="shared" si="442"/>
        <v>0</v>
      </c>
      <c r="M166" s="181">
        <f t="shared" si="442"/>
        <v>0</v>
      </c>
      <c r="N166" s="182">
        <f>SUBTOTAL(9,Q166:AN166)</f>
        <v>0</v>
      </c>
      <c r="O166" s="182">
        <f>R166+U166+X166+AA166+AD166+AG166+AJ166+AM166</f>
        <v>0</v>
      </c>
      <c r="P166" s="182">
        <f>S166+V166+Y166+AB166+AE166+AH166+AK166+AN166</f>
        <v>0</v>
      </c>
      <c r="Q166" s="181">
        <f>SUBTOTAL(9,R166:S166)</f>
        <v>0</v>
      </c>
      <c r="R166" s="181"/>
      <c r="S166" s="181"/>
      <c r="T166" s="181">
        <f>SUBTOTAL(9,U166:V166)</f>
        <v>0</v>
      </c>
      <c r="U166" s="181"/>
      <c r="V166" s="181"/>
      <c r="W166" s="181">
        <f>SUBTOTAL(9,X166:Y166)</f>
        <v>0</v>
      </c>
      <c r="X166" s="181"/>
      <c r="Y166" s="181"/>
      <c r="Z166" s="181">
        <f>SUBTOTAL(9,AA166:AB166)</f>
        <v>0</v>
      </c>
      <c r="AA166" s="181"/>
      <c r="AB166" s="181"/>
      <c r="AC166" s="181">
        <f>SUBTOTAL(9,AD166:AE166)</f>
        <v>0</v>
      </c>
      <c r="AD166" s="181"/>
      <c r="AE166" s="181"/>
      <c r="AF166" s="181">
        <f>SUBTOTAL(9,AG166:AH166)</f>
        <v>0</v>
      </c>
      <c r="AG166" s="181"/>
      <c r="AH166" s="181"/>
      <c r="AI166" s="181">
        <f>SUBTOTAL(9,AJ166:AK166)</f>
        <v>0</v>
      </c>
      <c r="AJ166" s="181"/>
      <c r="AK166" s="181"/>
      <c r="AL166" s="181">
        <f>SUBTOTAL(9,AM166:AN166)</f>
        <v>0</v>
      </c>
      <c r="AM166" s="181"/>
      <c r="AN166" s="181"/>
      <c r="AO166" s="182">
        <f t="shared" si="443"/>
        <v>0</v>
      </c>
      <c r="AP166" s="181">
        <f t="shared" si="481"/>
        <v>0</v>
      </c>
      <c r="AQ166" s="181">
        <f t="shared" si="481"/>
        <v>0</v>
      </c>
      <c r="AR166" s="181">
        <f>SUBTOTAL(9,AS166:AT166)</f>
        <v>0</v>
      </c>
      <c r="AS166" s="181"/>
      <c r="AT166" s="181"/>
      <c r="AU166" s="181">
        <f>SUBTOTAL(9,AV166:AW166)</f>
        <v>0</v>
      </c>
      <c r="AV166" s="181"/>
      <c r="AW166" s="181"/>
      <c r="AX166" s="181">
        <f>SUBTOTAL(9,AY166:AZ166)</f>
        <v>0</v>
      </c>
      <c r="AY166" s="181"/>
      <c r="AZ166" s="181"/>
      <c r="BA166" s="181">
        <f>SUBTOTAL(9,BB166:BC166)</f>
        <v>0</v>
      </c>
      <c r="BB166" s="181"/>
      <c r="BC166" s="181"/>
      <c r="BD166" s="181">
        <f>SUBTOTAL(9,BE166:BF166)</f>
        <v>0</v>
      </c>
      <c r="BE166" s="181"/>
      <c r="BF166" s="181"/>
      <c r="BG166" s="181">
        <f>SUBTOTAL(9,BH166:BI166)</f>
        <v>0</v>
      </c>
      <c r="BH166" s="181"/>
      <c r="BI166" s="181"/>
      <c r="BJ166" s="181">
        <f>SUBTOTAL(9,BK166:BL166)</f>
        <v>0</v>
      </c>
      <c r="BK166" s="181"/>
      <c r="BL166" s="181"/>
      <c r="BM166" s="181">
        <f>SUBTOTAL(9,BN166:BO166)</f>
        <v>0</v>
      </c>
      <c r="BN166" s="181"/>
      <c r="BO166" s="181"/>
      <c r="BP166" s="181">
        <f>SUBTOTAL(9,BQ166:BR166)</f>
        <v>0</v>
      </c>
      <c r="BQ166" s="181"/>
      <c r="BR166" s="181"/>
      <c r="BS166" s="181">
        <f>SUBTOTAL(9,BT166:BU166)</f>
        <v>0</v>
      </c>
      <c r="BT166" s="181"/>
      <c r="BU166" s="181"/>
      <c r="BV166" s="181">
        <f>SUBTOTAL(9,BW166:BX166)</f>
        <v>0</v>
      </c>
      <c r="BW166" s="181"/>
      <c r="BX166" s="181"/>
      <c r="BY166" s="181">
        <f>SUBTOTAL(9,CB166:CJ166)</f>
        <v>0</v>
      </c>
      <c r="BZ166" s="181">
        <f>+CF166+CI166+CC166</f>
        <v>0</v>
      </c>
      <c r="CA166" s="181">
        <f>+CG166+CJ166+CD166</f>
        <v>0</v>
      </c>
      <c r="CB166" s="181">
        <f>SUBTOTAL(9,CC166:CD166)</f>
        <v>0</v>
      </c>
      <c r="CC166" s="181"/>
      <c r="CD166" s="181"/>
      <c r="CE166" s="181">
        <f>SUBTOTAL(9,CF166:CG166)</f>
        <v>0</v>
      </c>
      <c r="CF166" s="181"/>
      <c r="CG166" s="181"/>
      <c r="CH166" s="181">
        <f>SUBTOTAL(9,CI166:CJ166)</f>
        <v>0</v>
      </c>
      <c r="CI166" s="181"/>
      <c r="CJ166" s="181"/>
      <c r="CK166" s="184"/>
    </row>
    <row r="167" spans="2:89" x14ac:dyDescent="0.25">
      <c r="B167" s="165" t="s">
        <v>140</v>
      </c>
      <c r="C167" s="31" t="s">
        <v>222</v>
      </c>
      <c r="E167" s="181">
        <f t="shared" si="441"/>
        <v>0</v>
      </c>
      <c r="F167" s="181">
        <f t="shared" si="441"/>
        <v>0</v>
      </c>
      <c r="G167" s="181">
        <f t="shared" si="441"/>
        <v>0</v>
      </c>
      <c r="H167" s="181">
        <f t="shared" ref="H167:H169" si="498">SUBTOTAL(9,I167:J167)</f>
        <v>0</v>
      </c>
      <c r="I167" s="181">
        <f>SUM(I168:I169)</f>
        <v>0</v>
      </c>
      <c r="J167" s="181">
        <f>SUM(J168:J169)</f>
        <v>0</v>
      </c>
      <c r="K167" s="181">
        <f t="shared" si="465"/>
        <v>0</v>
      </c>
      <c r="L167" s="181">
        <f t="shared" si="442"/>
        <v>0</v>
      </c>
      <c r="M167" s="181">
        <f t="shared" si="442"/>
        <v>0</v>
      </c>
      <c r="N167" s="182">
        <f t="shared" si="462"/>
        <v>0</v>
      </c>
      <c r="O167" s="182">
        <f t="shared" si="463"/>
        <v>0</v>
      </c>
      <c r="P167" s="182">
        <f t="shared" si="463"/>
        <v>0</v>
      </c>
      <c r="Q167" s="181">
        <f t="shared" si="314"/>
        <v>0</v>
      </c>
      <c r="R167" s="181">
        <f>SUM(R168:R169)</f>
        <v>0</v>
      </c>
      <c r="S167" s="181">
        <f>SUM(S168:S169)</f>
        <v>0</v>
      </c>
      <c r="T167" s="181">
        <f t="shared" ref="T167:T169" si="499">SUBTOTAL(9,U167:V167)</f>
        <v>0</v>
      </c>
      <c r="U167" s="181">
        <f>SUM(U168:U169)</f>
        <v>0</v>
      </c>
      <c r="V167" s="181">
        <f>SUM(V168:V169)</f>
        <v>0</v>
      </c>
      <c r="W167" s="181">
        <f t="shared" ref="W167:W169" si="500">SUBTOTAL(9,X167:Y167)</f>
        <v>0</v>
      </c>
      <c r="X167" s="181">
        <f>SUM(X168:X169)</f>
        <v>0</v>
      </c>
      <c r="Y167" s="181">
        <f>SUM(Y168:Y169)</f>
        <v>0</v>
      </c>
      <c r="Z167" s="181">
        <f t="shared" si="315"/>
        <v>0</v>
      </c>
      <c r="AA167" s="181">
        <f>SUM(AA168:AA169)</f>
        <v>0</v>
      </c>
      <c r="AB167" s="181">
        <f>SUM(AB168:AB169)</f>
        <v>0</v>
      </c>
      <c r="AC167" s="181">
        <f t="shared" si="316"/>
        <v>0</v>
      </c>
      <c r="AD167" s="181">
        <f>SUM(AD168:AD169)</f>
        <v>0</v>
      </c>
      <c r="AE167" s="181">
        <f>SUM(AE168:AE169)</f>
        <v>0</v>
      </c>
      <c r="AF167" s="181">
        <f t="shared" si="317"/>
        <v>0</v>
      </c>
      <c r="AG167" s="181">
        <f>SUM(AG168:AG169)</f>
        <v>0</v>
      </c>
      <c r="AH167" s="181">
        <f>SUM(AH168:AH169)</f>
        <v>0</v>
      </c>
      <c r="AI167" s="181">
        <f t="shared" si="318"/>
        <v>0</v>
      </c>
      <c r="AJ167" s="181">
        <f>SUM(AJ168:AJ169)</f>
        <v>0</v>
      </c>
      <c r="AK167" s="181">
        <f>SUM(AK168:AK169)</f>
        <v>0</v>
      </c>
      <c r="AL167" s="181">
        <f t="shared" si="319"/>
        <v>0</v>
      </c>
      <c r="AM167" s="181">
        <f>SUM(AM168:AM169)</f>
        <v>0</v>
      </c>
      <c r="AN167" s="181">
        <f>SUM(AN168:AN169)</f>
        <v>0</v>
      </c>
      <c r="AO167" s="182">
        <f t="shared" si="443"/>
        <v>0</v>
      </c>
      <c r="AP167" s="181">
        <f t="shared" si="481"/>
        <v>0</v>
      </c>
      <c r="AQ167" s="181">
        <f t="shared" si="481"/>
        <v>0</v>
      </c>
      <c r="AR167" s="181">
        <f t="shared" ref="AR167:AR169" si="501">SUBTOTAL(9,AS167:AT167)</f>
        <v>0</v>
      </c>
      <c r="AS167" s="181">
        <f>SUM(AS168:AS169)</f>
        <v>0</v>
      </c>
      <c r="AT167" s="181">
        <f>SUM(AT168:AT169)</f>
        <v>0</v>
      </c>
      <c r="AU167" s="181">
        <f t="shared" ref="AU167:AU169" si="502">SUBTOTAL(9,AV167:AW167)</f>
        <v>0</v>
      </c>
      <c r="AV167" s="181">
        <f>SUM(AV168:AV169)</f>
        <v>0</v>
      </c>
      <c r="AW167" s="181">
        <f>SUM(AW168:AW169)</f>
        <v>0</v>
      </c>
      <c r="AX167" s="181">
        <f t="shared" ref="AX167:AX169" si="503">SUBTOTAL(9,AY167:AZ167)</f>
        <v>0</v>
      </c>
      <c r="AY167" s="181">
        <f>SUM(AY168:AY169)</f>
        <v>0</v>
      </c>
      <c r="AZ167" s="181">
        <f>SUM(AZ168:AZ169)</f>
        <v>0</v>
      </c>
      <c r="BA167" s="181">
        <f t="shared" ref="BA167:BA169" si="504">SUBTOTAL(9,BB167:BC167)</f>
        <v>0</v>
      </c>
      <c r="BB167" s="181">
        <f>SUM(BB168:BB169)</f>
        <v>0</v>
      </c>
      <c r="BC167" s="181">
        <f>SUM(BC168:BC169)</f>
        <v>0</v>
      </c>
      <c r="BD167" s="181">
        <f t="shared" ref="BD167:BD169" si="505">SUBTOTAL(9,BE167:BF167)</f>
        <v>0</v>
      </c>
      <c r="BE167" s="181">
        <f>SUM(BE168:BE169)</f>
        <v>0</v>
      </c>
      <c r="BF167" s="181">
        <f>SUM(BF168:BF169)</f>
        <v>0</v>
      </c>
      <c r="BG167" s="181">
        <f t="shared" ref="BG167:BG169" si="506">SUBTOTAL(9,BH167:BI167)</f>
        <v>0</v>
      </c>
      <c r="BH167" s="181">
        <f>SUM(BH168:BH169)</f>
        <v>0</v>
      </c>
      <c r="BI167" s="181">
        <f>SUM(BI168:BI169)</f>
        <v>0</v>
      </c>
      <c r="BJ167" s="181">
        <f t="shared" ref="BJ167:BJ169" si="507">SUBTOTAL(9,BK167:BL167)</f>
        <v>0</v>
      </c>
      <c r="BK167" s="181">
        <f>SUM(BK168:BK169)</f>
        <v>0</v>
      </c>
      <c r="BL167" s="181">
        <f>SUM(BL168:BL169)</f>
        <v>0</v>
      </c>
      <c r="BM167" s="181">
        <f t="shared" ref="BM167:BM169" si="508">SUBTOTAL(9,BN167:BO167)</f>
        <v>0</v>
      </c>
      <c r="BN167" s="181">
        <f>SUM(BN168:BN169)</f>
        <v>0</v>
      </c>
      <c r="BO167" s="181">
        <f>SUM(BO168:BO169)</f>
        <v>0</v>
      </c>
      <c r="BP167" s="181">
        <f t="shared" ref="BP167:BP169" si="509">SUBTOTAL(9,BQ167:BR167)</f>
        <v>0</v>
      </c>
      <c r="BQ167" s="181">
        <f>SUM(BQ168:BQ169)</f>
        <v>0</v>
      </c>
      <c r="BR167" s="181">
        <f>SUM(BR168:BR169)</f>
        <v>0</v>
      </c>
      <c r="BS167" s="181">
        <f t="shared" ref="BS167:BS169" si="510">SUBTOTAL(9,BT167:BU167)</f>
        <v>0</v>
      </c>
      <c r="BT167" s="181">
        <f>SUM(BT168:BT169)</f>
        <v>0</v>
      </c>
      <c r="BU167" s="181">
        <f>SUM(BU168:BU169)</f>
        <v>0</v>
      </c>
      <c r="BV167" s="181">
        <f t="shared" si="461"/>
        <v>0</v>
      </c>
      <c r="BW167" s="181">
        <f>SUM(BW168:BW169)</f>
        <v>0</v>
      </c>
      <c r="BX167" s="181">
        <f>SUM(BX168:BX169)</f>
        <v>0</v>
      </c>
      <c r="BY167" s="181">
        <f t="shared" si="334"/>
        <v>0</v>
      </c>
      <c r="BZ167" s="181">
        <f t="shared" si="335"/>
        <v>0</v>
      </c>
      <c r="CA167" s="181">
        <f t="shared" si="335"/>
        <v>0</v>
      </c>
      <c r="CB167" s="181">
        <f t="shared" ref="CB167:CB169" si="511">SUBTOTAL(9,CC167:CD167)</f>
        <v>0</v>
      </c>
      <c r="CC167" s="181">
        <f>SUM(CC168:CC169)</f>
        <v>0</v>
      </c>
      <c r="CD167" s="181">
        <f>SUM(CD168:CD169)</f>
        <v>0</v>
      </c>
      <c r="CE167" s="181">
        <f t="shared" ref="CE167:CE169" si="512">SUBTOTAL(9,CF167:CG167)</f>
        <v>0</v>
      </c>
      <c r="CF167" s="181">
        <f>SUM(CF168:CF169)</f>
        <v>0</v>
      </c>
      <c r="CG167" s="181">
        <f>SUM(CG168:CG169)</f>
        <v>0</v>
      </c>
      <c r="CH167" s="181">
        <f t="shared" ref="CH167:CH169" si="513">SUBTOTAL(9,CI167:CJ167)</f>
        <v>0</v>
      </c>
      <c r="CI167" s="181">
        <f>SUM(CI168:CI169)</f>
        <v>0</v>
      </c>
      <c r="CJ167" s="181">
        <f>SUM(CJ168:CJ169)</f>
        <v>0</v>
      </c>
      <c r="CK167" s="184"/>
    </row>
    <row r="168" spans="2:89" x14ac:dyDescent="0.25">
      <c r="B168" s="165" t="s">
        <v>166</v>
      </c>
      <c r="C168" s="28" t="s">
        <v>223</v>
      </c>
      <c r="E168" s="181">
        <f t="shared" si="441"/>
        <v>0</v>
      </c>
      <c r="F168" s="181">
        <f t="shared" si="441"/>
        <v>0</v>
      </c>
      <c r="G168" s="181">
        <f t="shared" si="441"/>
        <v>0</v>
      </c>
      <c r="H168" s="181">
        <f t="shared" si="498"/>
        <v>0</v>
      </c>
      <c r="I168" s="181"/>
      <c r="J168" s="181"/>
      <c r="K168" s="181">
        <f t="shared" si="465"/>
        <v>0</v>
      </c>
      <c r="L168" s="181">
        <f t="shared" si="442"/>
        <v>0</v>
      </c>
      <c r="M168" s="181">
        <f t="shared" si="442"/>
        <v>0</v>
      </c>
      <c r="N168" s="182">
        <f t="shared" si="462"/>
        <v>0</v>
      </c>
      <c r="O168" s="182">
        <f t="shared" si="463"/>
        <v>0</v>
      </c>
      <c r="P168" s="182">
        <f t="shared" si="463"/>
        <v>0</v>
      </c>
      <c r="Q168" s="181">
        <f t="shared" si="314"/>
        <v>0</v>
      </c>
      <c r="R168" s="181"/>
      <c r="S168" s="181"/>
      <c r="T168" s="181">
        <f t="shared" si="499"/>
        <v>0</v>
      </c>
      <c r="U168" s="181"/>
      <c r="V168" s="181"/>
      <c r="W168" s="181">
        <f t="shared" si="500"/>
        <v>0</v>
      </c>
      <c r="X168" s="181"/>
      <c r="Y168" s="181"/>
      <c r="Z168" s="181">
        <f t="shared" si="315"/>
        <v>0</v>
      </c>
      <c r="AA168" s="181"/>
      <c r="AB168" s="181"/>
      <c r="AC168" s="181">
        <f t="shared" si="316"/>
        <v>0</v>
      </c>
      <c r="AD168" s="181"/>
      <c r="AE168" s="181"/>
      <c r="AF168" s="181">
        <f t="shared" si="317"/>
        <v>0</v>
      </c>
      <c r="AG168" s="181"/>
      <c r="AH168" s="181"/>
      <c r="AI168" s="181">
        <f t="shared" si="318"/>
        <v>0</v>
      </c>
      <c r="AJ168" s="181"/>
      <c r="AK168" s="181"/>
      <c r="AL168" s="181">
        <f t="shared" si="319"/>
        <v>0</v>
      </c>
      <c r="AM168" s="181"/>
      <c r="AN168" s="181"/>
      <c r="AO168" s="182">
        <f t="shared" si="443"/>
        <v>0</v>
      </c>
      <c r="AP168" s="181">
        <f t="shared" si="481"/>
        <v>0</v>
      </c>
      <c r="AQ168" s="181">
        <f t="shared" si="481"/>
        <v>0</v>
      </c>
      <c r="AR168" s="181">
        <f t="shared" si="501"/>
        <v>0</v>
      </c>
      <c r="AS168" s="181"/>
      <c r="AT168" s="181"/>
      <c r="AU168" s="181">
        <f t="shared" si="502"/>
        <v>0</v>
      </c>
      <c r="AV168" s="181"/>
      <c r="AW168" s="181"/>
      <c r="AX168" s="181">
        <f t="shared" si="503"/>
        <v>0</v>
      </c>
      <c r="AY168" s="181"/>
      <c r="AZ168" s="181"/>
      <c r="BA168" s="181">
        <f t="shared" si="504"/>
        <v>0</v>
      </c>
      <c r="BB168" s="181"/>
      <c r="BC168" s="181"/>
      <c r="BD168" s="181">
        <f t="shared" si="505"/>
        <v>0</v>
      </c>
      <c r="BE168" s="181"/>
      <c r="BF168" s="181"/>
      <c r="BG168" s="181">
        <f t="shared" si="506"/>
        <v>0</v>
      </c>
      <c r="BH168" s="181"/>
      <c r="BI168" s="181"/>
      <c r="BJ168" s="181">
        <f t="shared" si="507"/>
        <v>0</v>
      </c>
      <c r="BK168" s="181"/>
      <c r="BL168" s="181"/>
      <c r="BM168" s="181">
        <f t="shared" si="508"/>
        <v>0</v>
      </c>
      <c r="BN168" s="181"/>
      <c r="BO168" s="181"/>
      <c r="BP168" s="181">
        <f t="shared" si="509"/>
        <v>0</v>
      </c>
      <c r="BQ168" s="181"/>
      <c r="BR168" s="181"/>
      <c r="BS168" s="181">
        <f t="shared" si="510"/>
        <v>0</v>
      </c>
      <c r="BT168" s="181"/>
      <c r="BU168" s="181"/>
      <c r="BV168" s="181">
        <f t="shared" si="461"/>
        <v>0</v>
      </c>
      <c r="BW168" s="181"/>
      <c r="BX168" s="181"/>
      <c r="BY168" s="181">
        <f t="shared" si="334"/>
        <v>0</v>
      </c>
      <c r="BZ168" s="181">
        <f t="shared" si="335"/>
        <v>0</v>
      </c>
      <c r="CA168" s="181">
        <f t="shared" si="335"/>
        <v>0</v>
      </c>
      <c r="CB168" s="181">
        <f t="shared" si="511"/>
        <v>0</v>
      </c>
      <c r="CC168" s="181"/>
      <c r="CD168" s="181"/>
      <c r="CE168" s="181">
        <f t="shared" si="512"/>
        <v>0</v>
      </c>
      <c r="CF168" s="181"/>
      <c r="CG168" s="181"/>
      <c r="CH168" s="181">
        <f t="shared" si="513"/>
        <v>0</v>
      </c>
      <c r="CI168" s="181"/>
      <c r="CJ168" s="181"/>
      <c r="CK168" s="184"/>
    </row>
    <row r="169" spans="2:89" ht="16.5" customHeight="1" x14ac:dyDescent="0.25">
      <c r="B169" s="165" t="s">
        <v>167</v>
      </c>
      <c r="C169" s="28" t="s">
        <v>225</v>
      </c>
      <c r="E169" s="181">
        <f t="shared" si="441"/>
        <v>0</v>
      </c>
      <c r="F169" s="181">
        <f t="shared" si="441"/>
        <v>0</v>
      </c>
      <c r="G169" s="181">
        <f t="shared" si="441"/>
        <v>0</v>
      </c>
      <c r="H169" s="181">
        <f t="shared" si="498"/>
        <v>0</v>
      </c>
      <c r="I169" s="181"/>
      <c r="J169" s="181"/>
      <c r="K169" s="181">
        <f t="shared" si="465"/>
        <v>0</v>
      </c>
      <c r="L169" s="181">
        <f t="shared" si="442"/>
        <v>0</v>
      </c>
      <c r="M169" s="181">
        <f t="shared" si="442"/>
        <v>0</v>
      </c>
      <c r="N169" s="182">
        <f t="shared" si="462"/>
        <v>0</v>
      </c>
      <c r="O169" s="182">
        <f t="shared" si="463"/>
        <v>0</v>
      </c>
      <c r="P169" s="182">
        <f t="shared" si="463"/>
        <v>0</v>
      </c>
      <c r="Q169" s="181">
        <f t="shared" si="314"/>
        <v>0</v>
      </c>
      <c r="R169" s="181"/>
      <c r="S169" s="181"/>
      <c r="T169" s="181">
        <f t="shared" si="499"/>
        <v>0</v>
      </c>
      <c r="U169" s="181"/>
      <c r="V169" s="181"/>
      <c r="W169" s="181">
        <f t="shared" si="500"/>
        <v>0</v>
      </c>
      <c r="X169" s="181"/>
      <c r="Y169" s="181"/>
      <c r="Z169" s="181">
        <f t="shared" si="315"/>
        <v>0</v>
      </c>
      <c r="AA169" s="181"/>
      <c r="AB169" s="181"/>
      <c r="AC169" s="181">
        <f t="shared" si="316"/>
        <v>0</v>
      </c>
      <c r="AD169" s="181"/>
      <c r="AE169" s="181"/>
      <c r="AF169" s="181">
        <f t="shared" si="317"/>
        <v>0</v>
      </c>
      <c r="AG169" s="181"/>
      <c r="AH169" s="181"/>
      <c r="AI169" s="181">
        <f t="shared" si="318"/>
        <v>0</v>
      </c>
      <c r="AJ169" s="181"/>
      <c r="AK169" s="181"/>
      <c r="AL169" s="181">
        <f t="shared" si="319"/>
        <v>0</v>
      </c>
      <c r="AM169" s="181"/>
      <c r="AN169" s="181"/>
      <c r="AO169" s="182">
        <f t="shared" si="443"/>
        <v>0</v>
      </c>
      <c r="AP169" s="181">
        <f t="shared" si="481"/>
        <v>0</v>
      </c>
      <c r="AQ169" s="181">
        <f t="shared" si="481"/>
        <v>0</v>
      </c>
      <c r="AR169" s="181">
        <f t="shared" si="501"/>
        <v>0</v>
      </c>
      <c r="AS169" s="181"/>
      <c r="AT169" s="181"/>
      <c r="AU169" s="181">
        <f t="shared" si="502"/>
        <v>0</v>
      </c>
      <c r="AV169" s="181"/>
      <c r="AW169" s="181"/>
      <c r="AX169" s="181">
        <f t="shared" si="503"/>
        <v>0</v>
      </c>
      <c r="AY169" s="181"/>
      <c r="AZ169" s="181"/>
      <c r="BA169" s="181">
        <f t="shared" si="504"/>
        <v>0</v>
      </c>
      <c r="BB169" s="181"/>
      <c r="BC169" s="181"/>
      <c r="BD169" s="181">
        <f t="shared" si="505"/>
        <v>0</v>
      </c>
      <c r="BE169" s="181"/>
      <c r="BF169" s="181"/>
      <c r="BG169" s="181">
        <f t="shared" si="506"/>
        <v>0</v>
      </c>
      <c r="BH169" s="181"/>
      <c r="BI169" s="181"/>
      <c r="BJ169" s="181">
        <f t="shared" si="507"/>
        <v>0</v>
      </c>
      <c r="BK169" s="181"/>
      <c r="BL169" s="181"/>
      <c r="BM169" s="181">
        <f t="shared" si="508"/>
        <v>0</v>
      </c>
      <c r="BN169" s="181"/>
      <c r="BO169" s="181"/>
      <c r="BP169" s="181">
        <f t="shared" si="509"/>
        <v>0</v>
      </c>
      <c r="BQ169" s="181"/>
      <c r="BR169" s="181"/>
      <c r="BS169" s="181">
        <f t="shared" si="510"/>
        <v>0</v>
      </c>
      <c r="BT169" s="181"/>
      <c r="BU169" s="181"/>
      <c r="BV169" s="181">
        <f t="shared" si="461"/>
        <v>0</v>
      </c>
      <c r="BW169" s="181"/>
      <c r="BX169" s="181"/>
      <c r="BY169" s="181">
        <f t="shared" si="334"/>
        <v>0</v>
      </c>
      <c r="BZ169" s="181">
        <f t="shared" si="335"/>
        <v>0</v>
      </c>
      <c r="CA169" s="181">
        <f t="shared" si="335"/>
        <v>0</v>
      </c>
      <c r="CB169" s="181">
        <f t="shared" si="511"/>
        <v>0</v>
      </c>
      <c r="CC169" s="181"/>
      <c r="CD169" s="181"/>
      <c r="CE169" s="181">
        <f t="shared" si="512"/>
        <v>0</v>
      </c>
      <c r="CF169" s="181"/>
      <c r="CG169" s="181"/>
      <c r="CH169" s="181">
        <f t="shared" si="513"/>
        <v>0</v>
      </c>
      <c r="CI169" s="181"/>
      <c r="CJ169" s="181"/>
      <c r="CK169" s="184"/>
    </row>
    <row r="170" spans="2:89" s="22" customFormat="1" ht="16.5" customHeight="1" x14ac:dyDescent="0.25">
      <c r="B170" s="18" t="s">
        <v>4</v>
      </c>
      <c r="C170" s="24" t="s">
        <v>196</v>
      </c>
      <c r="D170" s="167"/>
      <c r="E170" s="182">
        <f t="shared" si="441"/>
        <v>0</v>
      </c>
      <c r="F170" s="182">
        <f t="shared" si="441"/>
        <v>0</v>
      </c>
      <c r="G170" s="182">
        <f t="shared" si="441"/>
        <v>0</v>
      </c>
      <c r="H170" s="182">
        <f>SUBTOTAL(9,I170:J170)</f>
        <v>0</v>
      </c>
      <c r="I170" s="182">
        <f>SUM(I171:I172)</f>
        <v>0</v>
      </c>
      <c r="J170" s="182">
        <f>SUM(J171:J172)</f>
        <v>0</v>
      </c>
      <c r="K170" s="182">
        <f t="shared" si="465"/>
        <v>0</v>
      </c>
      <c r="L170" s="182">
        <f t="shared" si="442"/>
        <v>0</v>
      </c>
      <c r="M170" s="182">
        <f t="shared" si="442"/>
        <v>0</v>
      </c>
      <c r="N170" s="182">
        <f t="shared" si="462"/>
        <v>0</v>
      </c>
      <c r="O170" s="182">
        <f t="shared" si="463"/>
        <v>0</v>
      </c>
      <c r="P170" s="182">
        <f t="shared" si="463"/>
        <v>0</v>
      </c>
      <c r="Q170" s="182">
        <f t="shared" si="314"/>
        <v>0</v>
      </c>
      <c r="R170" s="182">
        <f>SUM(R171:R172)</f>
        <v>0</v>
      </c>
      <c r="S170" s="182">
        <f>SUM(S171:S172)</f>
        <v>0</v>
      </c>
      <c r="T170" s="182">
        <f>SUBTOTAL(9,U170:V170)</f>
        <v>0</v>
      </c>
      <c r="U170" s="182">
        <f>SUM(U171:U172)</f>
        <v>0</v>
      </c>
      <c r="V170" s="182">
        <f>SUM(V171:V172)</f>
        <v>0</v>
      </c>
      <c r="W170" s="182">
        <f>SUBTOTAL(9,X170:Y170)</f>
        <v>0</v>
      </c>
      <c r="X170" s="182">
        <f>SUM(X171:X172)</f>
        <v>0</v>
      </c>
      <c r="Y170" s="182">
        <f>SUM(Y171:Y172)</f>
        <v>0</v>
      </c>
      <c r="Z170" s="182">
        <f t="shared" si="315"/>
        <v>0</v>
      </c>
      <c r="AA170" s="182">
        <f>SUM(AA171:AA172)</f>
        <v>0</v>
      </c>
      <c r="AB170" s="182">
        <f>SUM(AB171:AB172)</f>
        <v>0</v>
      </c>
      <c r="AC170" s="182">
        <f t="shared" si="316"/>
        <v>0</v>
      </c>
      <c r="AD170" s="182">
        <f>SUM(AD171:AD172)</f>
        <v>0</v>
      </c>
      <c r="AE170" s="182">
        <f>SUM(AE171:AE172)</f>
        <v>0</v>
      </c>
      <c r="AF170" s="182">
        <f t="shared" si="317"/>
        <v>0</v>
      </c>
      <c r="AG170" s="182">
        <f>SUM(AG171:AG172)</f>
        <v>0</v>
      </c>
      <c r="AH170" s="182">
        <f>SUM(AH171:AH172)</f>
        <v>0</v>
      </c>
      <c r="AI170" s="182">
        <f t="shared" si="318"/>
        <v>0</v>
      </c>
      <c r="AJ170" s="182">
        <f>SUM(AJ171:AJ172)</f>
        <v>0</v>
      </c>
      <c r="AK170" s="182">
        <f>SUM(AK171:AK172)</f>
        <v>0</v>
      </c>
      <c r="AL170" s="182">
        <f t="shared" si="319"/>
        <v>0</v>
      </c>
      <c r="AM170" s="182">
        <f>SUM(AM171:AM172)</f>
        <v>0</v>
      </c>
      <c r="AN170" s="182">
        <f>SUM(AN171:AN172)</f>
        <v>0</v>
      </c>
      <c r="AO170" s="182">
        <f t="shared" si="443"/>
        <v>0</v>
      </c>
      <c r="AP170" s="182">
        <f t="shared" si="481"/>
        <v>0</v>
      </c>
      <c r="AQ170" s="182">
        <f t="shared" si="481"/>
        <v>0</v>
      </c>
      <c r="AR170" s="182">
        <f>SUBTOTAL(9,AS170:AT170)</f>
        <v>0</v>
      </c>
      <c r="AS170" s="182">
        <f>SUM(AS171:AS172)</f>
        <v>0</v>
      </c>
      <c r="AT170" s="182">
        <f>SUM(AT171:AT172)</f>
        <v>0</v>
      </c>
      <c r="AU170" s="182">
        <f>SUBTOTAL(9,AV170:AW170)</f>
        <v>0</v>
      </c>
      <c r="AV170" s="182">
        <f>SUM(AV171:AV172)</f>
        <v>0</v>
      </c>
      <c r="AW170" s="182">
        <f>SUM(AW171:AW172)</f>
        <v>0</v>
      </c>
      <c r="AX170" s="182">
        <f>SUBTOTAL(9,AY170:AZ170)</f>
        <v>0</v>
      </c>
      <c r="AY170" s="182">
        <f>SUM(AY171:AY172)</f>
        <v>0</v>
      </c>
      <c r="AZ170" s="182">
        <f>SUM(AZ171:AZ172)</f>
        <v>0</v>
      </c>
      <c r="BA170" s="182">
        <f>SUBTOTAL(9,BB170:BC170)</f>
        <v>0</v>
      </c>
      <c r="BB170" s="182">
        <f>SUM(BB171:BB172)</f>
        <v>0</v>
      </c>
      <c r="BC170" s="182">
        <f>SUM(BC171:BC172)</f>
        <v>0</v>
      </c>
      <c r="BD170" s="182">
        <f>SUBTOTAL(9,BE170:BF170)</f>
        <v>0</v>
      </c>
      <c r="BE170" s="182">
        <f>SUM(BE171:BE172)</f>
        <v>0</v>
      </c>
      <c r="BF170" s="182">
        <f>SUM(BF171:BF172)</f>
        <v>0</v>
      </c>
      <c r="BG170" s="182">
        <f>SUBTOTAL(9,BH170:BI170)</f>
        <v>0</v>
      </c>
      <c r="BH170" s="182">
        <f>SUM(BH171:BH172)</f>
        <v>0</v>
      </c>
      <c r="BI170" s="182">
        <f>SUM(BI171:BI172)</f>
        <v>0</v>
      </c>
      <c r="BJ170" s="182">
        <f>SUBTOTAL(9,BK170:BL170)</f>
        <v>0</v>
      </c>
      <c r="BK170" s="182">
        <f>SUM(BK171:BK172)</f>
        <v>0</v>
      </c>
      <c r="BL170" s="182">
        <f>SUM(BL171:BL172)</f>
        <v>0</v>
      </c>
      <c r="BM170" s="182">
        <f>SUBTOTAL(9,BN170:BO170)</f>
        <v>0</v>
      </c>
      <c r="BN170" s="182">
        <f>SUM(BN171:BN172)</f>
        <v>0</v>
      </c>
      <c r="BO170" s="182">
        <f>SUM(BO171:BO172)</f>
        <v>0</v>
      </c>
      <c r="BP170" s="182">
        <f>SUBTOTAL(9,BQ170:BR170)</f>
        <v>0</v>
      </c>
      <c r="BQ170" s="182">
        <f>SUM(BQ171:BQ172)</f>
        <v>0</v>
      </c>
      <c r="BR170" s="182">
        <f>SUM(BR171:BR172)</f>
        <v>0</v>
      </c>
      <c r="BS170" s="182">
        <f>SUBTOTAL(9,BT170:BU170)</f>
        <v>0</v>
      </c>
      <c r="BT170" s="182">
        <f>SUM(BT171:BT172)</f>
        <v>0</v>
      </c>
      <c r="BU170" s="182">
        <f>SUM(BU171:BU172)</f>
        <v>0</v>
      </c>
      <c r="BV170" s="182">
        <f>SUBTOTAL(9,BW170:BX170)</f>
        <v>0</v>
      </c>
      <c r="BW170" s="182">
        <f>SUM(BW171:BW172)</f>
        <v>0</v>
      </c>
      <c r="BX170" s="182">
        <f>SUM(BX171:BX172)</f>
        <v>0</v>
      </c>
      <c r="BY170" s="182">
        <f t="shared" si="334"/>
        <v>0</v>
      </c>
      <c r="BZ170" s="182">
        <f t="shared" si="335"/>
        <v>0</v>
      </c>
      <c r="CA170" s="182">
        <f t="shared" si="335"/>
        <v>0</v>
      </c>
      <c r="CB170" s="182">
        <f>SUBTOTAL(9,CC170:CD170)</f>
        <v>0</v>
      </c>
      <c r="CC170" s="182">
        <f>SUM(CC171:CC172)</f>
        <v>0</v>
      </c>
      <c r="CD170" s="182">
        <f>SUM(CD171:CD172)</f>
        <v>0</v>
      </c>
      <c r="CE170" s="182">
        <f>SUBTOTAL(9,CF170:CG170)</f>
        <v>0</v>
      </c>
      <c r="CF170" s="182">
        <f>SUM(CF171:CF172)</f>
        <v>0</v>
      </c>
      <c r="CG170" s="182">
        <f>SUM(CG171:CG172)</f>
        <v>0</v>
      </c>
      <c r="CH170" s="182">
        <f>SUBTOTAL(9,CI170:CJ170)</f>
        <v>0</v>
      </c>
      <c r="CI170" s="182">
        <f>SUM(CI171:CI172)</f>
        <v>0</v>
      </c>
      <c r="CJ170" s="182">
        <f>SUM(CJ171:CJ172)</f>
        <v>0</v>
      </c>
      <c r="CK170" s="185"/>
    </row>
    <row r="171" spans="2:89" x14ac:dyDescent="0.25">
      <c r="B171" s="19" t="s">
        <v>6</v>
      </c>
      <c r="C171" s="20" t="s">
        <v>197</v>
      </c>
      <c r="D171" s="167"/>
      <c r="E171" s="181">
        <f t="shared" si="441"/>
        <v>0</v>
      </c>
      <c r="F171" s="181">
        <f t="shared" si="441"/>
        <v>0</v>
      </c>
      <c r="G171" s="181">
        <f t="shared" si="441"/>
        <v>0</v>
      </c>
      <c r="H171" s="181">
        <f>SUBTOTAL(9,I171:J171)</f>
        <v>0</v>
      </c>
      <c r="I171" s="181"/>
      <c r="J171" s="181"/>
      <c r="K171" s="181">
        <f t="shared" si="465"/>
        <v>0</v>
      </c>
      <c r="L171" s="181">
        <f t="shared" si="442"/>
        <v>0</v>
      </c>
      <c r="M171" s="181">
        <f t="shared" si="442"/>
        <v>0</v>
      </c>
      <c r="N171" s="182">
        <f t="shared" si="462"/>
        <v>0</v>
      </c>
      <c r="O171" s="182">
        <f t="shared" si="463"/>
        <v>0</v>
      </c>
      <c r="P171" s="182">
        <f t="shared" si="463"/>
        <v>0</v>
      </c>
      <c r="Q171" s="181">
        <f t="shared" si="314"/>
        <v>0</v>
      </c>
      <c r="R171" s="181"/>
      <c r="S171" s="181"/>
      <c r="T171" s="181">
        <f>SUBTOTAL(9,U171:V171)</f>
        <v>0</v>
      </c>
      <c r="U171" s="181"/>
      <c r="V171" s="181"/>
      <c r="W171" s="181">
        <f>SUBTOTAL(9,X171:Y171)</f>
        <v>0</v>
      </c>
      <c r="X171" s="181"/>
      <c r="Y171" s="181"/>
      <c r="Z171" s="181">
        <f t="shared" si="315"/>
        <v>0</v>
      </c>
      <c r="AA171" s="181"/>
      <c r="AB171" s="181"/>
      <c r="AC171" s="181">
        <f t="shared" si="316"/>
        <v>0</v>
      </c>
      <c r="AD171" s="181"/>
      <c r="AE171" s="181"/>
      <c r="AF171" s="181">
        <f t="shared" si="317"/>
        <v>0</v>
      </c>
      <c r="AG171" s="181"/>
      <c r="AH171" s="181"/>
      <c r="AI171" s="181">
        <f t="shared" si="318"/>
        <v>0</v>
      </c>
      <c r="AJ171" s="181"/>
      <c r="AK171" s="181"/>
      <c r="AL171" s="181">
        <f t="shared" si="319"/>
        <v>0</v>
      </c>
      <c r="AM171" s="181"/>
      <c r="AN171" s="181"/>
      <c r="AO171" s="182">
        <f t="shared" si="443"/>
        <v>0</v>
      </c>
      <c r="AP171" s="181">
        <f t="shared" si="481"/>
        <v>0</v>
      </c>
      <c r="AQ171" s="181">
        <f t="shared" si="481"/>
        <v>0</v>
      </c>
      <c r="AR171" s="181">
        <f>SUBTOTAL(9,AS171:AT171)</f>
        <v>0</v>
      </c>
      <c r="AS171" s="181"/>
      <c r="AT171" s="181"/>
      <c r="AU171" s="181">
        <f>SUBTOTAL(9,AV171:AW171)</f>
        <v>0</v>
      </c>
      <c r="AV171" s="181"/>
      <c r="AW171" s="181"/>
      <c r="AX171" s="181">
        <f>SUBTOTAL(9,AY171:AZ171)</f>
        <v>0</v>
      </c>
      <c r="AY171" s="181"/>
      <c r="AZ171" s="181"/>
      <c r="BA171" s="181">
        <f>SUBTOTAL(9,BB171:BC171)</f>
        <v>0</v>
      </c>
      <c r="BB171" s="181"/>
      <c r="BC171" s="181"/>
      <c r="BD171" s="181">
        <f>SUBTOTAL(9,BE171:BF171)</f>
        <v>0</v>
      </c>
      <c r="BE171" s="181"/>
      <c r="BF171" s="181"/>
      <c r="BG171" s="181">
        <f>SUBTOTAL(9,BH171:BI171)</f>
        <v>0</v>
      </c>
      <c r="BH171" s="181"/>
      <c r="BI171" s="181"/>
      <c r="BJ171" s="181">
        <f>SUBTOTAL(9,BK171:BL171)</f>
        <v>0</v>
      </c>
      <c r="BK171" s="181"/>
      <c r="BL171" s="181"/>
      <c r="BM171" s="181">
        <f>SUBTOTAL(9,BN171:BO171)</f>
        <v>0</v>
      </c>
      <c r="BN171" s="181"/>
      <c r="BO171" s="181"/>
      <c r="BP171" s="181">
        <f>SUBTOTAL(9,BQ171:BR171)</f>
        <v>0</v>
      </c>
      <c r="BQ171" s="181"/>
      <c r="BR171" s="181"/>
      <c r="BS171" s="181">
        <f>SUBTOTAL(9,BT171:BU171)</f>
        <v>0</v>
      </c>
      <c r="BT171" s="181"/>
      <c r="BU171" s="181"/>
      <c r="BV171" s="181">
        <f>SUBTOTAL(9,BW171:BX171)</f>
        <v>0</v>
      </c>
      <c r="BW171" s="181"/>
      <c r="BX171" s="181"/>
      <c r="BY171" s="181">
        <f t="shared" si="334"/>
        <v>0</v>
      </c>
      <c r="BZ171" s="181">
        <f t="shared" si="335"/>
        <v>0</v>
      </c>
      <c r="CA171" s="181">
        <f t="shared" si="335"/>
        <v>0</v>
      </c>
      <c r="CB171" s="181">
        <f>SUBTOTAL(9,CC171:CD171)</f>
        <v>0</v>
      </c>
      <c r="CC171" s="181"/>
      <c r="CD171" s="181"/>
      <c r="CE171" s="181">
        <f>SUBTOTAL(9,CF171:CG171)</f>
        <v>0</v>
      </c>
      <c r="CF171" s="181"/>
      <c r="CG171" s="181"/>
      <c r="CH171" s="181">
        <f>SUBTOTAL(9,CI171:CJ171)</f>
        <v>0</v>
      </c>
      <c r="CI171" s="181"/>
      <c r="CJ171" s="181"/>
      <c r="CK171" s="184"/>
    </row>
    <row r="172" spans="2:89" x14ac:dyDescent="0.25">
      <c r="B172" s="19" t="s">
        <v>7</v>
      </c>
      <c r="C172" s="20" t="s">
        <v>198</v>
      </c>
      <c r="D172" s="167"/>
      <c r="E172" s="181">
        <f t="shared" si="441"/>
        <v>0</v>
      </c>
      <c r="F172" s="181">
        <f t="shared" si="441"/>
        <v>0</v>
      </c>
      <c r="G172" s="181">
        <f t="shared" si="441"/>
        <v>0</v>
      </c>
      <c r="H172" s="181">
        <f>SUBTOTAL(9,I172:J172)</f>
        <v>0</v>
      </c>
      <c r="I172" s="181"/>
      <c r="J172" s="181"/>
      <c r="K172" s="181">
        <f t="shared" si="465"/>
        <v>0</v>
      </c>
      <c r="L172" s="181">
        <f t="shared" si="442"/>
        <v>0</v>
      </c>
      <c r="M172" s="181">
        <f t="shared" si="442"/>
        <v>0</v>
      </c>
      <c r="N172" s="182">
        <f t="shared" si="462"/>
        <v>0</v>
      </c>
      <c r="O172" s="182">
        <f t="shared" si="463"/>
        <v>0</v>
      </c>
      <c r="P172" s="182">
        <f t="shared" si="463"/>
        <v>0</v>
      </c>
      <c r="Q172" s="181">
        <f t="shared" si="314"/>
        <v>0</v>
      </c>
      <c r="R172" s="181"/>
      <c r="S172" s="181"/>
      <c r="T172" s="181">
        <f>SUBTOTAL(9,U172:V172)</f>
        <v>0</v>
      </c>
      <c r="U172" s="181"/>
      <c r="V172" s="181"/>
      <c r="W172" s="181">
        <f>SUBTOTAL(9,X172:Y172)</f>
        <v>0</v>
      </c>
      <c r="X172" s="181"/>
      <c r="Y172" s="181"/>
      <c r="Z172" s="181">
        <f t="shared" si="315"/>
        <v>0</v>
      </c>
      <c r="AA172" s="181"/>
      <c r="AB172" s="181"/>
      <c r="AC172" s="181">
        <f t="shared" si="316"/>
        <v>0</v>
      </c>
      <c r="AD172" s="181"/>
      <c r="AE172" s="181"/>
      <c r="AF172" s="181">
        <f t="shared" si="317"/>
        <v>0</v>
      </c>
      <c r="AG172" s="181"/>
      <c r="AH172" s="181"/>
      <c r="AI172" s="181">
        <f t="shared" si="318"/>
        <v>0</v>
      </c>
      <c r="AJ172" s="181"/>
      <c r="AK172" s="181"/>
      <c r="AL172" s="181">
        <f t="shared" si="319"/>
        <v>0</v>
      </c>
      <c r="AM172" s="181"/>
      <c r="AN172" s="181"/>
      <c r="AO172" s="182">
        <f t="shared" si="443"/>
        <v>0</v>
      </c>
      <c r="AP172" s="181">
        <f t="shared" si="481"/>
        <v>0</v>
      </c>
      <c r="AQ172" s="181">
        <f t="shared" si="481"/>
        <v>0</v>
      </c>
      <c r="AR172" s="181">
        <f>SUBTOTAL(9,AS172:AT172)</f>
        <v>0</v>
      </c>
      <c r="AS172" s="181"/>
      <c r="AT172" s="181"/>
      <c r="AU172" s="181">
        <f>SUBTOTAL(9,AV172:AW172)</f>
        <v>0</v>
      </c>
      <c r="AV172" s="181"/>
      <c r="AW172" s="181"/>
      <c r="AX172" s="181">
        <f>SUBTOTAL(9,AY172:AZ172)</f>
        <v>0</v>
      </c>
      <c r="AY172" s="181"/>
      <c r="AZ172" s="181"/>
      <c r="BA172" s="181">
        <f>SUBTOTAL(9,BB172:BC172)</f>
        <v>0</v>
      </c>
      <c r="BB172" s="181"/>
      <c r="BC172" s="181"/>
      <c r="BD172" s="181">
        <f>SUBTOTAL(9,BE172:BF172)</f>
        <v>0</v>
      </c>
      <c r="BE172" s="181"/>
      <c r="BF172" s="181"/>
      <c r="BG172" s="181">
        <f>SUBTOTAL(9,BH172:BI172)</f>
        <v>0</v>
      </c>
      <c r="BH172" s="181"/>
      <c r="BI172" s="181"/>
      <c r="BJ172" s="181">
        <f>SUBTOTAL(9,BK172:BL172)</f>
        <v>0</v>
      </c>
      <c r="BK172" s="181"/>
      <c r="BL172" s="181"/>
      <c r="BM172" s="181">
        <f>SUBTOTAL(9,BN172:BO172)</f>
        <v>0</v>
      </c>
      <c r="BN172" s="181"/>
      <c r="BO172" s="181"/>
      <c r="BP172" s="181">
        <f>SUBTOTAL(9,BQ172:BR172)</f>
        <v>0</v>
      </c>
      <c r="BQ172" s="181"/>
      <c r="BR172" s="181"/>
      <c r="BS172" s="181">
        <f>SUBTOTAL(9,BT172:BU172)</f>
        <v>0</v>
      </c>
      <c r="BT172" s="181"/>
      <c r="BU172" s="181"/>
      <c r="BV172" s="181">
        <f>SUBTOTAL(9,BW172:BX172)</f>
        <v>0</v>
      </c>
      <c r="BW172" s="181"/>
      <c r="BX172" s="181"/>
      <c r="BY172" s="181">
        <f t="shared" si="334"/>
        <v>0</v>
      </c>
      <c r="BZ172" s="181">
        <f t="shared" si="335"/>
        <v>0</v>
      </c>
      <c r="CA172" s="181">
        <f t="shared" si="335"/>
        <v>0</v>
      </c>
      <c r="CB172" s="181">
        <f>SUBTOTAL(9,CC172:CD172)</f>
        <v>0</v>
      </c>
      <c r="CC172" s="181"/>
      <c r="CD172" s="181"/>
      <c r="CE172" s="181">
        <f>SUBTOTAL(9,CF172:CG172)</f>
        <v>0</v>
      </c>
      <c r="CF172" s="181"/>
      <c r="CG172" s="181"/>
      <c r="CH172" s="181">
        <f>SUBTOTAL(9,CI172:CJ172)</f>
        <v>0</v>
      </c>
      <c r="CI172" s="181"/>
      <c r="CJ172" s="181"/>
      <c r="CK172" s="184"/>
    </row>
    <row r="173" spans="2:89" x14ac:dyDescent="0.25">
      <c r="B173" s="18" t="s">
        <v>115</v>
      </c>
      <c r="C173" s="24" t="s">
        <v>142</v>
      </c>
      <c r="E173" s="182">
        <f t="shared" si="441"/>
        <v>0</v>
      </c>
      <c r="F173" s="182">
        <f t="shared" si="441"/>
        <v>0</v>
      </c>
      <c r="G173" s="182">
        <f t="shared" si="441"/>
        <v>0</v>
      </c>
      <c r="H173" s="182">
        <f t="shared" ref="H173:H178" si="514">SUBTOTAL(9,I173:J173)</f>
        <v>0</v>
      </c>
      <c r="I173" s="182">
        <f>SUM(I174:I178)</f>
        <v>0</v>
      </c>
      <c r="J173" s="182">
        <f>SUM(J174:J178)</f>
        <v>0</v>
      </c>
      <c r="K173" s="182">
        <f t="shared" si="465"/>
        <v>0</v>
      </c>
      <c r="L173" s="182">
        <f t="shared" si="442"/>
        <v>0</v>
      </c>
      <c r="M173" s="182">
        <f t="shared" si="442"/>
        <v>0</v>
      </c>
      <c r="N173" s="182">
        <f t="shared" si="462"/>
        <v>0</v>
      </c>
      <c r="O173" s="182">
        <f t="shared" si="463"/>
        <v>0</v>
      </c>
      <c r="P173" s="182">
        <f t="shared" si="463"/>
        <v>0</v>
      </c>
      <c r="Q173" s="182">
        <f t="shared" si="314"/>
        <v>0</v>
      </c>
      <c r="R173" s="182">
        <f>SUM(R174:R178)</f>
        <v>0</v>
      </c>
      <c r="S173" s="182">
        <f>SUM(S174:S178)</f>
        <v>0</v>
      </c>
      <c r="T173" s="182">
        <f t="shared" ref="T173:T178" si="515">SUBTOTAL(9,U173:V173)</f>
        <v>0</v>
      </c>
      <c r="U173" s="182">
        <f>SUM(U174:U178)</f>
        <v>0</v>
      </c>
      <c r="V173" s="182">
        <f>SUM(V174:V178)</f>
        <v>0</v>
      </c>
      <c r="W173" s="182">
        <f t="shared" ref="W173:W178" si="516">SUBTOTAL(9,X173:Y173)</f>
        <v>0</v>
      </c>
      <c r="X173" s="182">
        <f>SUM(X174:X178)</f>
        <v>0</v>
      </c>
      <c r="Y173" s="182">
        <f>SUM(Y174:Y178)</f>
        <v>0</v>
      </c>
      <c r="Z173" s="182">
        <f t="shared" si="315"/>
        <v>0</v>
      </c>
      <c r="AA173" s="182">
        <f>SUM(AA174:AA178)</f>
        <v>0</v>
      </c>
      <c r="AB173" s="182">
        <f>SUM(AB174:AB178)</f>
        <v>0</v>
      </c>
      <c r="AC173" s="182">
        <f t="shared" si="316"/>
        <v>0</v>
      </c>
      <c r="AD173" s="182">
        <f>SUM(AD174:AD178)</f>
        <v>0</v>
      </c>
      <c r="AE173" s="182">
        <f>SUM(AE174:AE178)</f>
        <v>0</v>
      </c>
      <c r="AF173" s="182">
        <f t="shared" si="317"/>
        <v>0</v>
      </c>
      <c r="AG173" s="182">
        <f>SUM(AG174:AG178)</f>
        <v>0</v>
      </c>
      <c r="AH173" s="182">
        <f>SUM(AH174:AH178)</f>
        <v>0</v>
      </c>
      <c r="AI173" s="182">
        <f t="shared" si="318"/>
        <v>0</v>
      </c>
      <c r="AJ173" s="182">
        <f>SUM(AJ174:AJ178)</f>
        <v>0</v>
      </c>
      <c r="AK173" s="182">
        <f>SUM(AK174:AK178)</f>
        <v>0</v>
      </c>
      <c r="AL173" s="182">
        <f t="shared" si="319"/>
        <v>0</v>
      </c>
      <c r="AM173" s="182">
        <f>SUM(AM174:AM178)</f>
        <v>0</v>
      </c>
      <c r="AN173" s="182">
        <f>SUM(AN174:AN178)</f>
        <v>0</v>
      </c>
      <c r="AO173" s="182">
        <f t="shared" si="443"/>
        <v>0</v>
      </c>
      <c r="AP173" s="182">
        <f t="shared" si="481"/>
        <v>0</v>
      </c>
      <c r="AQ173" s="182">
        <f t="shared" si="481"/>
        <v>0</v>
      </c>
      <c r="AR173" s="182">
        <f t="shared" ref="AR173:AR178" si="517">SUBTOTAL(9,AS173:AT173)</f>
        <v>0</v>
      </c>
      <c r="AS173" s="182">
        <f>SUM(AS174:AS178)</f>
        <v>0</v>
      </c>
      <c r="AT173" s="182">
        <f>SUM(AT174:AT178)</f>
        <v>0</v>
      </c>
      <c r="AU173" s="182">
        <f t="shared" ref="AU173:AU178" si="518">SUBTOTAL(9,AV173:AW173)</f>
        <v>0</v>
      </c>
      <c r="AV173" s="182">
        <f>SUM(AV174:AV178)</f>
        <v>0</v>
      </c>
      <c r="AW173" s="182">
        <f>SUM(AW174:AW178)</f>
        <v>0</v>
      </c>
      <c r="AX173" s="182">
        <f t="shared" ref="AX173:AX178" si="519">SUBTOTAL(9,AY173:AZ173)</f>
        <v>0</v>
      </c>
      <c r="AY173" s="182">
        <f>SUM(AY174:AY178)</f>
        <v>0</v>
      </c>
      <c r="AZ173" s="182">
        <f>SUM(AZ174:AZ178)</f>
        <v>0</v>
      </c>
      <c r="BA173" s="182">
        <f t="shared" ref="BA173:BA178" si="520">SUBTOTAL(9,BB173:BC173)</f>
        <v>0</v>
      </c>
      <c r="BB173" s="182">
        <f>SUM(BB174:BB178)</f>
        <v>0</v>
      </c>
      <c r="BC173" s="182">
        <f>SUM(BC174:BC178)</f>
        <v>0</v>
      </c>
      <c r="BD173" s="182">
        <f t="shared" ref="BD173:BD178" si="521">SUBTOTAL(9,BE173:BF173)</f>
        <v>0</v>
      </c>
      <c r="BE173" s="182">
        <f>SUM(BE174:BE178)</f>
        <v>0</v>
      </c>
      <c r="BF173" s="182">
        <f>SUM(BF174:BF178)</f>
        <v>0</v>
      </c>
      <c r="BG173" s="182">
        <f t="shared" ref="BG173:BG178" si="522">SUBTOTAL(9,BH173:BI173)</f>
        <v>0</v>
      </c>
      <c r="BH173" s="182">
        <f>SUM(BH174:BH178)</f>
        <v>0</v>
      </c>
      <c r="BI173" s="182">
        <f>SUM(BI174:BI178)</f>
        <v>0</v>
      </c>
      <c r="BJ173" s="182">
        <f t="shared" ref="BJ173:BJ178" si="523">SUBTOTAL(9,BK173:BL173)</f>
        <v>0</v>
      </c>
      <c r="BK173" s="182">
        <f>SUM(BK174:BK178)</f>
        <v>0</v>
      </c>
      <c r="BL173" s="182">
        <f>SUM(BL174:BL178)</f>
        <v>0</v>
      </c>
      <c r="BM173" s="182">
        <f t="shared" ref="BM173:BM178" si="524">SUBTOTAL(9,BN173:BO173)</f>
        <v>0</v>
      </c>
      <c r="BN173" s="182">
        <f>SUM(BN174:BN178)</f>
        <v>0</v>
      </c>
      <c r="BO173" s="182">
        <f>SUM(BO174:BO178)</f>
        <v>0</v>
      </c>
      <c r="BP173" s="182">
        <f t="shared" ref="BP173:BP178" si="525">SUBTOTAL(9,BQ173:BR173)</f>
        <v>0</v>
      </c>
      <c r="BQ173" s="182">
        <f>SUM(BQ174:BQ178)</f>
        <v>0</v>
      </c>
      <c r="BR173" s="182">
        <f>SUM(BR174:BR178)</f>
        <v>0</v>
      </c>
      <c r="BS173" s="182">
        <f t="shared" ref="BS173:BS178" si="526">SUBTOTAL(9,BT173:BU173)</f>
        <v>0</v>
      </c>
      <c r="BT173" s="182">
        <f>SUM(BT174:BT178)</f>
        <v>0</v>
      </c>
      <c r="BU173" s="182">
        <f>SUM(BU174:BU178)</f>
        <v>0</v>
      </c>
      <c r="BV173" s="182">
        <f t="shared" si="461"/>
        <v>0</v>
      </c>
      <c r="BW173" s="182">
        <f>SUM(BW174:BW178)</f>
        <v>0</v>
      </c>
      <c r="BX173" s="182">
        <f>SUM(BX174:BX178)</f>
        <v>0</v>
      </c>
      <c r="BY173" s="182">
        <f t="shared" si="334"/>
        <v>0</v>
      </c>
      <c r="BZ173" s="182">
        <f t="shared" si="335"/>
        <v>0</v>
      </c>
      <c r="CA173" s="182">
        <f t="shared" si="335"/>
        <v>0</v>
      </c>
      <c r="CB173" s="182">
        <f t="shared" ref="CB173:CB178" si="527">SUBTOTAL(9,CC173:CD173)</f>
        <v>0</v>
      </c>
      <c r="CC173" s="182">
        <f>SUM(CC174:CC178)</f>
        <v>0</v>
      </c>
      <c r="CD173" s="182">
        <f>SUM(CD174:CD178)</f>
        <v>0</v>
      </c>
      <c r="CE173" s="182">
        <f t="shared" ref="CE173:CE178" si="528">SUBTOTAL(9,CF173:CG173)</f>
        <v>0</v>
      </c>
      <c r="CF173" s="182">
        <f>SUM(CF174:CF178)</f>
        <v>0</v>
      </c>
      <c r="CG173" s="182">
        <f>SUM(CG174:CG178)</f>
        <v>0</v>
      </c>
      <c r="CH173" s="182">
        <f t="shared" ref="CH173:CH178" si="529">SUBTOTAL(9,CI173:CJ173)</f>
        <v>0</v>
      </c>
      <c r="CI173" s="182">
        <f>SUM(CI174:CI178)</f>
        <v>0</v>
      </c>
      <c r="CJ173" s="182">
        <f>SUM(CJ174:CJ178)</f>
        <v>0</v>
      </c>
      <c r="CK173" s="184"/>
    </row>
    <row r="174" spans="2:89" x14ac:dyDescent="0.25">
      <c r="B174" s="19" t="s">
        <v>153</v>
      </c>
      <c r="C174" s="20" t="s">
        <v>32</v>
      </c>
      <c r="E174" s="181">
        <f t="shared" si="441"/>
        <v>0</v>
      </c>
      <c r="F174" s="181">
        <f t="shared" si="441"/>
        <v>0</v>
      </c>
      <c r="G174" s="181">
        <f t="shared" si="441"/>
        <v>0</v>
      </c>
      <c r="H174" s="181">
        <f t="shared" si="514"/>
        <v>0</v>
      </c>
      <c r="I174" s="181"/>
      <c r="J174" s="181"/>
      <c r="K174" s="181">
        <f t="shared" si="465"/>
        <v>0</v>
      </c>
      <c r="L174" s="181">
        <f t="shared" si="442"/>
        <v>0</v>
      </c>
      <c r="M174" s="181">
        <f t="shared" si="442"/>
        <v>0</v>
      </c>
      <c r="N174" s="182">
        <f t="shared" si="462"/>
        <v>0</v>
      </c>
      <c r="O174" s="182">
        <f t="shared" si="463"/>
        <v>0</v>
      </c>
      <c r="P174" s="182">
        <f t="shared" si="463"/>
        <v>0</v>
      </c>
      <c r="Q174" s="181">
        <f t="shared" si="314"/>
        <v>0</v>
      </c>
      <c r="R174" s="181"/>
      <c r="S174" s="181"/>
      <c r="T174" s="181">
        <f t="shared" si="515"/>
        <v>0</v>
      </c>
      <c r="U174" s="181"/>
      <c r="V174" s="181"/>
      <c r="W174" s="181">
        <f t="shared" si="516"/>
        <v>0</v>
      </c>
      <c r="X174" s="181"/>
      <c r="Y174" s="181"/>
      <c r="Z174" s="181">
        <f t="shared" si="315"/>
        <v>0</v>
      </c>
      <c r="AA174" s="181"/>
      <c r="AB174" s="181"/>
      <c r="AC174" s="181">
        <f t="shared" si="316"/>
        <v>0</v>
      </c>
      <c r="AD174" s="181"/>
      <c r="AE174" s="181"/>
      <c r="AF174" s="181">
        <f t="shared" si="317"/>
        <v>0</v>
      </c>
      <c r="AG174" s="181"/>
      <c r="AH174" s="181"/>
      <c r="AI174" s="181">
        <f t="shared" si="318"/>
        <v>0</v>
      </c>
      <c r="AJ174" s="181"/>
      <c r="AK174" s="181"/>
      <c r="AL174" s="181">
        <f t="shared" si="319"/>
        <v>0</v>
      </c>
      <c r="AM174" s="181"/>
      <c r="AN174" s="181"/>
      <c r="AO174" s="182">
        <f t="shared" si="443"/>
        <v>0</v>
      </c>
      <c r="AP174" s="181">
        <f t="shared" si="481"/>
        <v>0</v>
      </c>
      <c r="AQ174" s="181">
        <f t="shared" si="481"/>
        <v>0</v>
      </c>
      <c r="AR174" s="181">
        <f t="shared" si="517"/>
        <v>0</v>
      </c>
      <c r="AS174" s="181"/>
      <c r="AT174" s="181"/>
      <c r="AU174" s="181">
        <f t="shared" si="518"/>
        <v>0</v>
      </c>
      <c r="AV174" s="181"/>
      <c r="AW174" s="181"/>
      <c r="AX174" s="181">
        <f t="shared" si="519"/>
        <v>0</v>
      </c>
      <c r="AY174" s="181"/>
      <c r="AZ174" s="181"/>
      <c r="BA174" s="181">
        <f t="shared" si="520"/>
        <v>0</v>
      </c>
      <c r="BB174" s="181"/>
      <c r="BC174" s="181"/>
      <c r="BD174" s="181">
        <f t="shared" si="521"/>
        <v>0</v>
      </c>
      <c r="BE174" s="181"/>
      <c r="BF174" s="181"/>
      <c r="BG174" s="181">
        <f t="shared" si="522"/>
        <v>0</v>
      </c>
      <c r="BH174" s="181"/>
      <c r="BI174" s="181"/>
      <c r="BJ174" s="181">
        <f t="shared" si="523"/>
        <v>0</v>
      </c>
      <c r="BK174" s="181"/>
      <c r="BL174" s="181"/>
      <c r="BM174" s="181">
        <f t="shared" si="524"/>
        <v>0</v>
      </c>
      <c r="BN174" s="181"/>
      <c r="BO174" s="181"/>
      <c r="BP174" s="181">
        <f t="shared" si="525"/>
        <v>0</v>
      </c>
      <c r="BQ174" s="181"/>
      <c r="BR174" s="181"/>
      <c r="BS174" s="181">
        <f t="shared" si="526"/>
        <v>0</v>
      </c>
      <c r="BT174" s="181"/>
      <c r="BU174" s="181"/>
      <c r="BV174" s="181">
        <f t="shared" si="461"/>
        <v>0</v>
      </c>
      <c r="BW174" s="181"/>
      <c r="BX174" s="181"/>
      <c r="BY174" s="181">
        <f t="shared" si="334"/>
        <v>0</v>
      </c>
      <c r="BZ174" s="181">
        <f t="shared" si="335"/>
        <v>0</v>
      </c>
      <c r="CA174" s="181">
        <f t="shared" si="335"/>
        <v>0</v>
      </c>
      <c r="CB174" s="181">
        <f t="shared" si="527"/>
        <v>0</v>
      </c>
      <c r="CC174" s="181"/>
      <c r="CD174" s="181"/>
      <c r="CE174" s="181">
        <f t="shared" si="528"/>
        <v>0</v>
      </c>
      <c r="CF174" s="181"/>
      <c r="CG174" s="181"/>
      <c r="CH174" s="181">
        <f t="shared" si="529"/>
        <v>0</v>
      </c>
      <c r="CI174" s="181"/>
      <c r="CJ174" s="181"/>
      <c r="CK174" s="184"/>
    </row>
    <row r="175" spans="2:89" x14ac:dyDescent="0.25">
      <c r="B175" s="19" t="s">
        <v>154</v>
      </c>
      <c r="C175" s="20" t="s">
        <v>33</v>
      </c>
      <c r="E175" s="181">
        <f t="shared" si="441"/>
        <v>0</v>
      </c>
      <c r="F175" s="181">
        <f t="shared" si="441"/>
        <v>0</v>
      </c>
      <c r="G175" s="181">
        <f t="shared" si="441"/>
        <v>0</v>
      </c>
      <c r="H175" s="181">
        <f t="shared" si="514"/>
        <v>0</v>
      </c>
      <c r="I175" s="181"/>
      <c r="J175" s="181"/>
      <c r="K175" s="181">
        <f t="shared" si="465"/>
        <v>0</v>
      </c>
      <c r="L175" s="181">
        <f t="shared" si="442"/>
        <v>0</v>
      </c>
      <c r="M175" s="181">
        <f t="shared" si="442"/>
        <v>0</v>
      </c>
      <c r="N175" s="182">
        <f t="shared" si="462"/>
        <v>0</v>
      </c>
      <c r="O175" s="182">
        <f t="shared" si="463"/>
        <v>0</v>
      </c>
      <c r="P175" s="182">
        <f t="shared" si="463"/>
        <v>0</v>
      </c>
      <c r="Q175" s="181">
        <f t="shared" si="314"/>
        <v>0</v>
      </c>
      <c r="R175" s="181"/>
      <c r="S175" s="181"/>
      <c r="T175" s="181">
        <f t="shared" si="515"/>
        <v>0</v>
      </c>
      <c r="U175" s="181"/>
      <c r="V175" s="181"/>
      <c r="W175" s="181">
        <f t="shared" si="516"/>
        <v>0</v>
      </c>
      <c r="X175" s="181"/>
      <c r="Y175" s="181"/>
      <c r="Z175" s="181">
        <f t="shared" si="315"/>
        <v>0</v>
      </c>
      <c r="AA175" s="181"/>
      <c r="AB175" s="181"/>
      <c r="AC175" s="181">
        <f t="shared" si="316"/>
        <v>0</v>
      </c>
      <c r="AD175" s="181"/>
      <c r="AE175" s="181"/>
      <c r="AF175" s="181">
        <f t="shared" si="317"/>
        <v>0</v>
      </c>
      <c r="AG175" s="181"/>
      <c r="AH175" s="181"/>
      <c r="AI175" s="181">
        <f t="shared" si="318"/>
        <v>0</v>
      </c>
      <c r="AJ175" s="181"/>
      <c r="AK175" s="181"/>
      <c r="AL175" s="181">
        <f t="shared" si="319"/>
        <v>0</v>
      </c>
      <c r="AM175" s="181"/>
      <c r="AN175" s="181"/>
      <c r="AO175" s="182">
        <f t="shared" si="443"/>
        <v>0</v>
      </c>
      <c r="AP175" s="181">
        <f t="shared" si="481"/>
        <v>0</v>
      </c>
      <c r="AQ175" s="181">
        <f t="shared" si="481"/>
        <v>0</v>
      </c>
      <c r="AR175" s="181">
        <f t="shared" si="517"/>
        <v>0</v>
      </c>
      <c r="AS175" s="181"/>
      <c r="AT175" s="181"/>
      <c r="AU175" s="181">
        <f t="shared" si="518"/>
        <v>0</v>
      </c>
      <c r="AV175" s="181"/>
      <c r="AW175" s="181"/>
      <c r="AX175" s="181">
        <f t="shared" si="519"/>
        <v>0</v>
      </c>
      <c r="AY175" s="181"/>
      <c r="AZ175" s="181"/>
      <c r="BA175" s="181">
        <f t="shared" si="520"/>
        <v>0</v>
      </c>
      <c r="BB175" s="181"/>
      <c r="BC175" s="181"/>
      <c r="BD175" s="181">
        <f t="shared" si="521"/>
        <v>0</v>
      </c>
      <c r="BE175" s="181"/>
      <c r="BF175" s="181"/>
      <c r="BG175" s="181">
        <f t="shared" si="522"/>
        <v>0</v>
      </c>
      <c r="BH175" s="181"/>
      <c r="BI175" s="181"/>
      <c r="BJ175" s="181">
        <f t="shared" si="523"/>
        <v>0</v>
      </c>
      <c r="BK175" s="181"/>
      <c r="BL175" s="181"/>
      <c r="BM175" s="181">
        <f t="shared" si="524"/>
        <v>0</v>
      </c>
      <c r="BN175" s="181"/>
      <c r="BO175" s="181"/>
      <c r="BP175" s="181">
        <f t="shared" si="525"/>
        <v>0</v>
      </c>
      <c r="BQ175" s="181"/>
      <c r="BR175" s="181"/>
      <c r="BS175" s="181">
        <f t="shared" si="526"/>
        <v>0</v>
      </c>
      <c r="BT175" s="181"/>
      <c r="BU175" s="181"/>
      <c r="BV175" s="181">
        <f t="shared" si="461"/>
        <v>0</v>
      </c>
      <c r="BW175" s="181"/>
      <c r="BX175" s="181"/>
      <c r="BY175" s="181">
        <f t="shared" si="334"/>
        <v>0</v>
      </c>
      <c r="BZ175" s="181">
        <f t="shared" si="335"/>
        <v>0</v>
      </c>
      <c r="CA175" s="181">
        <f t="shared" si="335"/>
        <v>0</v>
      </c>
      <c r="CB175" s="181">
        <f t="shared" si="527"/>
        <v>0</v>
      </c>
      <c r="CC175" s="181"/>
      <c r="CD175" s="181"/>
      <c r="CE175" s="181">
        <f t="shared" si="528"/>
        <v>0</v>
      </c>
      <c r="CF175" s="181"/>
      <c r="CG175" s="181"/>
      <c r="CH175" s="181">
        <f t="shared" si="529"/>
        <v>0</v>
      </c>
      <c r="CI175" s="181"/>
      <c r="CJ175" s="181"/>
      <c r="CK175" s="184"/>
    </row>
    <row r="176" spans="2:89" x14ac:dyDescent="0.25">
      <c r="B176" s="19" t="s">
        <v>155</v>
      </c>
      <c r="C176" s="20" t="s">
        <v>34</v>
      </c>
      <c r="E176" s="181">
        <f t="shared" si="441"/>
        <v>0</v>
      </c>
      <c r="F176" s="181">
        <f t="shared" si="441"/>
        <v>0</v>
      </c>
      <c r="G176" s="181">
        <f t="shared" si="441"/>
        <v>0</v>
      </c>
      <c r="H176" s="181">
        <f t="shared" si="514"/>
        <v>0</v>
      </c>
      <c r="I176" s="181"/>
      <c r="J176" s="181"/>
      <c r="K176" s="181">
        <f t="shared" si="465"/>
        <v>0</v>
      </c>
      <c r="L176" s="181">
        <f t="shared" si="442"/>
        <v>0</v>
      </c>
      <c r="M176" s="181">
        <f t="shared" si="442"/>
        <v>0</v>
      </c>
      <c r="N176" s="182">
        <f t="shared" si="462"/>
        <v>0</v>
      </c>
      <c r="O176" s="182">
        <f t="shared" si="463"/>
        <v>0</v>
      </c>
      <c r="P176" s="182">
        <f t="shared" si="463"/>
        <v>0</v>
      </c>
      <c r="Q176" s="181">
        <f t="shared" si="314"/>
        <v>0</v>
      </c>
      <c r="R176" s="181"/>
      <c r="S176" s="181"/>
      <c r="T176" s="181">
        <f t="shared" si="515"/>
        <v>0</v>
      </c>
      <c r="U176" s="181"/>
      <c r="V176" s="181"/>
      <c r="W176" s="181">
        <f t="shared" si="516"/>
        <v>0</v>
      </c>
      <c r="X176" s="181"/>
      <c r="Y176" s="181"/>
      <c r="Z176" s="181">
        <f t="shared" si="315"/>
        <v>0</v>
      </c>
      <c r="AA176" s="181"/>
      <c r="AB176" s="181"/>
      <c r="AC176" s="181">
        <f t="shared" si="316"/>
        <v>0</v>
      </c>
      <c r="AD176" s="181"/>
      <c r="AE176" s="181"/>
      <c r="AF176" s="181">
        <f t="shared" si="317"/>
        <v>0</v>
      </c>
      <c r="AG176" s="181"/>
      <c r="AH176" s="181"/>
      <c r="AI176" s="181">
        <f t="shared" si="318"/>
        <v>0</v>
      </c>
      <c r="AJ176" s="181"/>
      <c r="AK176" s="181"/>
      <c r="AL176" s="181">
        <f t="shared" si="319"/>
        <v>0</v>
      </c>
      <c r="AM176" s="181"/>
      <c r="AN176" s="181"/>
      <c r="AO176" s="182">
        <f t="shared" si="443"/>
        <v>0</v>
      </c>
      <c r="AP176" s="181">
        <f t="shared" si="481"/>
        <v>0</v>
      </c>
      <c r="AQ176" s="181">
        <f t="shared" si="481"/>
        <v>0</v>
      </c>
      <c r="AR176" s="181">
        <f t="shared" si="517"/>
        <v>0</v>
      </c>
      <c r="AS176" s="181"/>
      <c r="AT176" s="181"/>
      <c r="AU176" s="181">
        <f t="shared" si="518"/>
        <v>0</v>
      </c>
      <c r="AV176" s="181"/>
      <c r="AW176" s="181"/>
      <c r="AX176" s="181">
        <f t="shared" si="519"/>
        <v>0</v>
      </c>
      <c r="AY176" s="181"/>
      <c r="AZ176" s="181"/>
      <c r="BA176" s="181">
        <f t="shared" si="520"/>
        <v>0</v>
      </c>
      <c r="BB176" s="181"/>
      <c r="BC176" s="181"/>
      <c r="BD176" s="181">
        <f t="shared" si="521"/>
        <v>0</v>
      </c>
      <c r="BE176" s="181"/>
      <c r="BF176" s="181"/>
      <c r="BG176" s="181">
        <f t="shared" si="522"/>
        <v>0</v>
      </c>
      <c r="BH176" s="181"/>
      <c r="BI176" s="181"/>
      <c r="BJ176" s="181">
        <f t="shared" si="523"/>
        <v>0</v>
      </c>
      <c r="BK176" s="181"/>
      <c r="BL176" s="181"/>
      <c r="BM176" s="181">
        <f t="shared" si="524"/>
        <v>0</v>
      </c>
      <c r="BN176" s="181"/>
      <c r="BO176" s="181"/>
      <c r="BP176" s="181">
        <f t="shared" si="525"/>
        <v>0</v>
      </c>
      <c r="BQ176" s="181"/>
      <c r="BR176" s="181"/>
      <c r="BS176" s="181">
        <f t="shared" si="526"/>
        <v>0</v>
      </c>
      <c r="BT176" s="181"/>
      <c r="BU176" s="181"/>
      <c r="BV176" s="181">
        <f t="shared" si="461"/>
        <v>0</v>
      </c>
      <c r="BW176" s="181"/>
      <c r="BX176" s="181"/>
      <c r="BY176" s="181">
        <f t="shared" si="334"/>
        <v>0</v>
      </c>
      <c r="BZ176" s="181">
        <f t="shared" si="335"/>
        <v>0</v>
      </c>
      <c r="CA176" s="181">
        <f t="shared" si="335"/>
        <v>0</v>
      </c>
      <c r="CB176" s="181">
        <f t="shared" si="527"/>
        <v>0</v>
      </c>
      <c r="CC176" s="181"/>
      <c r="CD176" s="181"/>
      <c r="CE176" s="181">
        <f t="shared" si="528"/>
        <v>0</v>
      </c>
      <c r="CF176" s="181"/>
      <c r="CG176" s="181"/>
      <c r="CH176" s="181">
        <f t="shared" si="529"/>
        <v>0</v>
      </c>
      <c r="CI176" s="181"/>
      <c r="CJ176" s="181"/>
      <c r="CK176" s="184"/>
    </row>
    <row r="177" spans="2:89" x14ac:dyDescent="0.25">
      <c r="B177" s="19" t="s">
        <v>156</v>
      </c>
      <c r="C177" s="20" t="s">
        <v>35</v>
      </c>
      <c r="E177" s="181">
        <f t="shared" si="441"/>
        <v>0</v>
      </c>
      <c r="F177" s="181">
        <f t="shared" si="441"/>
        <v>0</v>
      </c>
      <c r="G177" s="181">
        <f t="shared" si="441"/>
        <v>0</v>
      </c>
      <c r="H177" s="181">
        <f t="shared" si="514"/>
        <v>0</v>
      </c>
      <c r="I177" s="181"/>
      <c r="J177" s="181"/>
      <c r="K177" s="181">
        <f t="shared" si="465"/>
        <v>0</v>
      </c>
      <c r="L177" s="181">
        <f t="shared" si="442"/>
        <v>0</v>
      </c>
      <c r="M177" s="181">
        <f t="shared" si="442"/>
        <v>0</v>
      </c>
      <c r="N177" s="182">
        <f t="shared" si="462"/>
        <v>0</v>
      </c>
      <c r="O177" s="182">
        <f t="shared" si="463"/>
        <v>0</v>
      </c>
      <c r="P177" s="182">
        <f t="shared" si="463"/>
        <v>0</v>
      </c>
      <c r="Q177" s="181">
        <f t="shared" si="314"/>
        <v>0</v>
      </c>
      <c r="R177" s="181"/>
      <c r="S177" s="181"/>
      <c r="T177" s="181">
        <f t="shared" si="515"/>
        <v>0</v>
      </c>
      <c r="U177" s="181"/>
      <c r="V177" s="181"/>
      <c r="W177" s="181">
        <f t="shared" si="516"/>
        <v>0</v>
      </c>
      <c r="X177" s="181"/>
      <c r="Y177" s="181"/>
      <c r="Z177" s="181">
        <f t="shared" si="315"/>
        <v>0</v>
      </c>
      <c r="AA177" s="181"/>
      <c r="AB177" s="181"/>
      <c r="AC177" s="181">
        <f t="shared" si="316"/>
        <v>0</v>
      </c>
      <c r="AD177" s="181"/>
      <c r="AE177" s="181"/>
      <c r="AF177" s="181">
        <f t="shared" si="317"/>
        <v>0</v>
      </c>
      <c r="AG177" s="181"/>
      <c r="AH177" s="181"/>
      <c r="AI177" s="181">
        <f t="shared" si="318"/>
        <v>0</v>
      </c>
      <c r="AJ177" s="181"/>
      <c r="AK177" s="181"/>
      <c r="AL177" s="181">
        <f t="shared" si="319"/>
        <v>0</v>
      </c>
      <c r="AM177" s="181"/>
      <c r="AN177" s="181"/>
      <c r="AO177" s="182">
        <f t="shared" si="443"/>
        <v>0</v>
      </c>
      <c r="AP177" s="181">
        <f t="shared" si="481"/>
        <v>0</v>
      </c>
      <c r="AQ177" s="181">
        <f t="shared" si="481"/>
        <v>0</v>
      </c>
      <c r="AR177" s="181">
        <f t="shared" si="517"/>
        <v>0</v>
      </c>
      <c r="AS177" s="181"/>
      <c r="AT177" s="181"/>
      <c r="AU177" s="181">
        <f t="shared" si="518"/>
        <v>0</v>
      </c>
      <c r="AV177" s="181"/>
      <c r="AW177" s="181"/>
      <c r="AX177" s="181">
        <f t="shared" si="519"/>
        <v>0</v>
      </c>
      <c r="AY177" s="181"/>
      <c r="AZ177" s="181"/>
      <c r="BA177" s="181">
        <f t="shared" si="520"/>
        <v>0</v>
      </c>
      <c r="BB177" s="181"/>
      <c r="BC177" s="181"/>
      <c r="BD177" s="181">
        <f t="shared" si="521"/>
        <v>0</v>
      </c>
      <c r="BE177" s="181"/>
      <c r="BF177" s="181"/>
      <c r="BG177" s="181">
        <f t="shared" si="522"/>
        <v>0</v>
      </c>
      <c r="BH177" s="181"/>
      <c r="BI177" s="181"/>
      <c r="BJ177" s="181">
        <f t="shared" si="523"/>
        <v>0</v>
      </c>
      <c r="BK177" s="181"/>
      <c r="BL177" s="181"/>
      <c r="BM177" s="181">
        <f t="shared" si="524"/>
        <v>0</v>
      </c>
      <c r="BN177" s="181"/>
      <c r="BO177" s="181"/>
      <c r="BP177" s="181">
        <f t="shared" si="525"/>
        <v>0</v>
      </c>
      <c r="BQ177" s="181"/>
      <c r="BR177" s="181"/>
      <c r="BS177" s="181">
        <f t="shared" si="526"/>
        <v>0</v>
      </c>
      <c r="BT177" s="181"/>
      <c r="BU177" s="181"/>
      <c r="BV177" s="181">
        <f t="shared" si="461"/>
        <v>0</v>
      </c>
      <c r="BW177" s="181"/>
      <c r="BX177" s="181"/>
      <c r="BY177" s="181">
        <f t="shared" si="334"/>
        <v>0</v>
      </c>
      <c r="BZ177" s="181">
        <f t="shared" si="335"/>
        <v>0</v>
      </c>
      <c r="CA177" s="181">
        <f t="shared" si="335"/>
        <v>0</v>
      </c>
      <c r="CB177" s="181">
        <f t="shared" si="527"/>
        <v>0</v>
      </c>
      <c r="CC177" s="181"/>
      <c r="CD177" s="181"/>
      <c r="CE177" s="181">
        <f t="shared" si="528"/>
        <v>0</v>
      </c>
      <c r="CF177" s="181"/>
      <c r="CG177" s="181"/>
      <c r="CH177" s="181">
        <f t="shared" si="529"/>
        <v>0</v>
      </c>
      <c r="CI177" s="181"/>
      <c r="CJ177" s="181"/>
      <c r="CK177" s="184"/>
    </row>
    <row r="178" spans="2:89" x14ac:dyDescent="0.25">
      <c r="B178" s="19" t="s">
        <v>157</v>
      </c>
      <c r="C178" s="20" t="s">
        <v>16</v>
      </c>
      <c r="E178" s="181">
        <f t="shared" si="441"/>
        <v>0</v>
      </c>
      <c r="F178" s="181">
        <f t="shared" si="441"/>
        <v>0</v>
      </c>
      <c r="G178" s="181">
        <f t="shared" si="441"/>
        <v>0</v>
      </c>
      <c r="H178" s="181">
        <f t="shared" si="514"/>
        <v>0</v>
      </c>
      <c r="I178" s="181"/>
      <c r="J178" s="181"/>
      <c r="K178" s="181">
        <f t="shared" si="465"/>
        <v>0</v>
      </c>
      <c r="L178" s="181">
        <f t="shared" si="442"/>
        <v>0</v>
      </c>
      <c r="M178" s="181">
        <f t="shared" si="442"/>
        <v>0</v>
      </c>
      <c r="N178" s="182">
        <f t="shared" si="462"/>
        <v>0</v>
      </c>
      <c r="O178" s="182">
        <f t="shared" si="463"/>
        <v>0</v>
      </c>
      <c r="P178" s="182">
        <f t="shared" si="463"/>
        <v>0</v>
      </c>
      <c r="Q178" s="181">
        <f t="shared" si="314"/>
        <v>0</v>
      </c>
      <c r="R178" s="181"/>
      <c r="S178" s="181"/>
      <c r="T178" s="181">
        <f t="shared" si="515"/>
        <v>0</v>
      </c>
      <c r="U178" s="181"/>
      <c r="V178" s="181"/>
      <c r="W178" s="181">
        <f t="shared" si="516"/>
        <v>0</v>
      </c>
      <c r="X178" s="181"/>
      <c r="Y178" s="181"/>
      <c r="Z178" s="181">
        <f t="shared" si="315"/>
        <v>0</v>
      </c>
      <c r="AA178" s="181"/>
      <c r="AB178" s="181"/>
      <c r="AC178" s="181">
        <f t="shared" si="316"/>
        <v>0</v>
      </c>
      <c r="AD178" s="181"/>
      <c r="AE178" s="181"/>
      <c r="AF178" s="181">
        <f t="shared" si="317"/>
        <v>0</v>
      </c>
      <c r="AG178" s="181"/>
      <c r="AH178" s="181"/>
      <c r="AI178" s="181">
        <f t="shared" si="318"/>
        <v>0</v>
      </c>
      <c r="AJ178" s="181"/>
      <c r="AK178" s="181"/>
      <c r="AL178" s="181">
        <f t="shared" si="319"/>
        <v>0</v>
      </c>
      <c r="AM178" s="181"/>
      <c r="AN178" s="181"/>
      <c r="AO178" s="182">
        <f t="shared" si="443"/>
        <v>0</v>
      </c>
      <c r="AP178" s="181">
        <f t="shared" si="481"/>
        <v>0</v>
      </c>
      <c r="AQ178" s="181">
        <f t="shared" si="481"/>
        <v>0</v>
      </c>
      <c r="AR178" s="181">
        <f t="shared" si="517"/>
        <v>0</v>
      </c>
      <c r="AS178" s="181"/>
      <c r="AT178" s="181"/>
      <c r="AU178" s="181">
        <f t="shared" si="518"/>
        <v>0</v>
      </c>
      <c r="AV178" s="181"/>
      <c r="AW178" s="181"/>
      <c r="AX178" s="181">
        <f t="shared" si="519"/>
        <v>0</v>
      </c>
      <c r="AY178" s="181"/>
      <c r="AZ178" s="181"/>
      <c r="BA178" s="181">
        <f t="shared" si="520"/>
        <v>0</v>
      </c>
      <c r="BB178" s="181"/>
      <c r="BC178" s="181"/>
      <c r="BD178" s="181">
        <f t="shared" si="521"/>
        <v>0</v>
      </c>
      <c r="BE178" s="181"/>
      <c r="BF178" s="181"/>
      <c r="BG178" s="181">
        <f t="shared" si="522"/>
        <v>0</v>
      </c>
      <c r="BH178" s="181"/>
      <c r="BI178" s="181"/>
      <c r="BJ178" s="181">
        <f t="shared" si="523"/>
        <v>0</v>
      </c>
      <c r="BK178" s="181"/>
      <c r="BL178" s="181"/>
      <c r="BM178" s="181">
        <f t="shared" si="524"/>
        <v>0</v>
      </c>
      <c r="BN178" s="181"/>
      <c r="BO178" s="181"/>
      <c r="BP178" s="181">
        <f t="shared" si="525"/>
        <v>0</v>
      </c>
      <c r="BQ178" s="181"/>
      <c r="BR178" s="181"/>
      <c r="BS178" s="181">
        <f t="shared" si="526"/>
        <v>0</v>
      </c>
      <c r="BT178" s="181"/>
      <c r="BU178" s="181"/>
      <c r="BV178" s="181">
        <f t="shared" si="461"/>
        <v>0</v>
      </c>
      <c r="BW178" s="181"/>
      <c r="BX178" s="181"/>
      <c r="BY178" s="181">
        <f t="shared" si="334"/>
        <v>0</v>
      </c>
      <c r="BZ178" s="181">
        <f t="shared" si="335"/>
        <v>0</v>
      </c>
      <c r="CA178" s="181">
        <f t="shared" si="335"/>
        <v>0</v>
      </c>
      <c r="CB178" s="181">
        <f t="shared" si="527"/>
        <v>0</v>
      </c>
      <c r="CC178" s="181"/>
      <c r="CD178" s="181"/>
      <c r="CE178" s="181">
        <f t="shared" si="528"/>
        <v>0</v>
      </c>
      <c r="CF178" s="181"/>
      <c r="CG178" s="181"/>
      <c r="CH178" s="181">
        <f t="shared" si="529"/>
        <v>0</v>
      </c>
      <c r="CI178" s="181"/>
      <c r="CJ178" s="181"/>
      <c r="CK178" s="184"/>
    </row>
    <row r="179" spans="2:89" x14ac:dyDescent="0.25">
      <c r="B179" s="19"/>
      <c r="C179" s="27"/>
      <c r="E179" s="181">
        <f t="shared" si="441"/>
        <v>0</v>
      </c>
      <c r="F179" s="181">
        <f t="shared" si="441"/>
        <v>0</v>
      </c>
      <c r="G179" s="181">
        <f t="shared" si="441"/>
        <v>0</v>
      </c>
      <c r="H179" s="181"/>
      <c r="I179" s="181"/>
      <c r="J179" s="181"/>
      <c r="K179" s="181">
        <f t="shared" si="465"/>
        <v>0</v>
      </c>
      <c r="L179" s="181">
        <f t="shared" si="442"/>
        <v>0</v>
      </c>
      <c r="M179" s="181">
        <f t="shared" si="442"/>
        <v>0</v>
      </c>
      <c r="N179" s="182">
        <f t="shared" si="462"/>
        <v>0</v>
      </c>
      <c r="O179" s="182">
        <f t="shared" si="463"/>
        <v>0</v>
      </c>
      <c r="P179" s="182">
        <f t="shared" si="463"/>
        <v>0</v>
      </c>
      <c r="Q179" s="181"/>
      <c r="R179" s="181"/>
      <c r="S179" s="181"/>
      <c r="T179" s="181"/>
      <c r="U179" s="181"/>
      <c r="V179" s="181"/>
      <c r="W179" s="181"/>
      <c r="X179" s="181"/>
      <c r="Y179" s="181"/>
      <c r="Z179" s="181"/>
      <c r="AA179" s="181"/>
      <c r="AB179" s="181"/>
      <c r="AC179" s="181"/>
      <c r="AD179" s="181"/>
      <c r="AE179" s="181"/>
      <c r="AF179" s="181"/>
      <c r="AG179" s="181"/>
      <c r="AH179" s="181"/>
      <c r="AI179" s="181"/>
      <c r="AJ179" s="181"/>
      <c r="AK179" s="181"/>
      <c r="AL179" s="181"/>
      <c r="AM179" s="181"/>
      <c r="AN179" s="181"/>
      <c r="AO179" s="182">
        <f t="shared" si="443"/>
        <v>0</v>
      </c>
      <c r="AP179" s="181">
        <f t="shared" si="481"/>
        <v>0</v>
      </c>
      <c r="AQ179" s="181">
        <f t="shared" si="481"/>
        <v>0</v>
      </c>
      <c r="AR179" s="181"/>
      <c r="AS179" s="181"/>
      <c r="AT179" s="181"/>
      <c r="AU179" s="181"/>
      <c r="AV179" s="181"/>
      <c r="AW179" s="181"/>
      <c r="AX179" s="181"/>
      <c r="AY179" s="181"/>
      <c r="AZ179" s="181"/>
      <c r="BA179" s="181"/>
      <c r="BB179" s="181"/>
      <c r="BC179" s="181"/>
      <c r="BD179" s="181"/>
      <c r="BE179" s="181"/>
      <c r="BF179" s="181"/>
      <c r="BG179" s="181"/>
      <c r="BH179" s="181"/>
      <c r="BI179" s="181"/>
      <c r="BJ179" s="181"/>
      <c r="BK179" s="181"/>
      <c r="BL179" s="181"/>
      <c r="BM179" s="181"/>
      <c r="BN179" s="181"/>
      <c r="BO179" s="181"/>
      <c r="BP179" s="181"/>
      <c r="BQ179" s="181"/>
      <c r="BR179" s="181"/>
      <c r="BS179" s="181"/>
      <c r="BT179" s="181"/>
      <c r="BU179" s="181"/>
      <c r="BV179" s="181"/>
      <c r="BW179" s="181"/>
      <c r="BX179" s="181"/>
      <c r="BY179" s="181">
        <f t="shared" si="334"/>
        <v>0</v>
      </c>
      <c r="BZ179" s="181">
        <f t="shared" si="335"/>
        <v>0</v>
      </c>
      <c r="CA179" s="181">
        <f t="shared" si="335"/>
        <v>0</v>
      </c>
      <c r="CB179" s="181"/>
      <c r="CC179" s="181"/>
      <c r="CD179" s="181"/>
      <c r="CE179" s="181"/>
      <c r="CF179" s="181"/>
      <c r="CG179" s="181"/>
      <c r="CH179" s="181"/>
      <c r="CI179" s="181"/>
      <c r="CJ179" s="181"/>
      <c r="CK179" s="184"/>
    </row>
    <row r="180" spans="2:89" x14ac:dyDescent="0.25">
      <c r="B180" s="18"/>
      <c r="C180" s="24" t="s">
        <v>43</v>
      </c>
      <c r="E180" s="182">
        <f t="shared" si="441"/>
        <v>0</v>
      </c>
      <c r="F180" s="182">
        <f t="shared" si="441"/>
        <v>0</v>
      </c>
      <c r="G180" s="182">
        <f t="shared" si="441"/>
        <v>0</v>
      </c>
      <c r="H180" s="182">
        <f>SUBTOTAL(9,I180:J180)</f>
        <v>0</v>
      </c>
      <c r="I180" s="182"/>
      <c r="J180" s="182"/>
      <c r="K180" s="182">
        <f t="shared" si="465"/>
        <v>0</v>
      </c>
      <c r="L180" s="182">
        <f t="shared" si="442"/>
        <v>0</v>
      </c>
      <c r="M180" s="182">
        <f t="shared" si="442"/>
        <v>0</v>
      </c>
      <c r="N180" s="182">
        <f t="shared" si="462"/>
        <v>0</v>
      </c>
      <c r="O180" s="182">
        <f t="shared" si="463"/>
        <v>0</v>
      </c>
      <c r="P180" s="182">
        <f t="shared" si="463"/>
        <v>0</v>
      </c>
      <c r="Q180" s="182">
        <f t="shared" si="314"/>
        <v>0</v>
      </c>
      <c r="R180" s="182"/>
      <c r="S180" s="182"/>
      <c r="T180" s="182">
        <f>SUBTOTAL(9,U180:V180)</f>
        <v>0</v>
      </c>
      <c r="U180" s="182"/>
      <c r="V180" s="182"/>
      <c r="W180" s="182">
        <f>SUBTOTAL(9,X180:Y180)</f>
        <v>0</v>
      </c>
      <c r="X180" s="182"/>
      <c r="Y180" s="182"/>
      <c r="Z180" s="182">
        <f t="shared" si="315"/>
        <v>0</v>
      </c>
      <c r="AA180" s="182"/>
      <c r="AB180" s="182"/>
      <c r="AC180" s="182">
        <f t="shared" si="316"/>
        <v>0</v>
      </c>
      <c r="AD180" s="182"/>
      <c r="AE180" s="182"/>
      <c r="AF180" s="182">
        <f t="shared" si="317"/>
        <v>0</v>
      </c>
      <c r="AG180" s="182"/>
      <c r="AH180" s="182"/>
      <c r="AI180" s="182">
        <f t="shared" si="318"/>
        <v>0</v>
      </c>
      <c r="AJ180" s="182"/>
      <c r="AK180" s="182"/>
      <c r="AL180" s="182">
        <f t="shared" si="319"/>
        <v>0</v>
      </c>
      <c r="AM180" s="182"/>
      <c r="AN180" s="182"/>
      <c r="AO180" s="182">
        <f t="shared" si="443"/>
        <v>0</v>
      </c>
      <c r="AP180" s="182">
        <f t="shared" si="481"/>
        <v>0</v>
      </c>
      <c r="AQ180" s="182">
        <f t="shared" si="481"/>
        <v>0</v>
      </c>
      <c r="AR180" s="182">
        <f>SUBTOTAL(9,AS180:AT180)</f>
        <v>0</v>
      </c>
      <c r="AS180" s="182"/>
      <c r="AT180" s="182"/>
      <c r="AU180" s="182">
        <f>SUBTOTAL(9,AV180:AW180)</f>
        <v>0</v>
      </c>
      <c r="AV180" s="182"/>
      <c r="AW180" s="182"/>
      <c r="AX180" s="182">
        <f>SUBTOTAL(9,AY180:AZ180)</f>
        <v>0</v>
      </c>
      <c r="AY180" s="182"/>
      <c r="AZ180" s="182"/>
      <c r="BA180" s="182">
        <f>SUBTOTAL(9,BB180:BC180)</f>
        <v>0</v>
      </c>
      <c r="BB180" s="182"/>
      <c r="BC180" s="182"/>
      <c r="BD180" s="182">
        <f>SUBTOTAL(9,BE180:BF180)</f>
        <v>0</v>
      </c>
      <c r="BE180" s="182"/>
      <c r="BF180" s="182"/>
      <c r="BG180" s="182">
        <f>SUBTOTAL(9,BH180:BI180)</f>
        <v>0</v>
      </c>
      <c r="BH180" s="182"/>
      <c r="BI180" s="182"/>
      <c r="BJ180" s="182">
        <f>SUBTOTAL(9,BK180:BL180)</f>
        <v>0</v>
      </c>
      <c r="BK180" s="182"/>
      <c r="BL180" s="182"/>
      <c r="BM180" s="182">
        <f>SUBTOTAL(9,BN180:BO180)</f>
        <v>0</v>
      </c>
      <c r="BN180" s="182"/>
      <c r="BO180" s="182"/>
      <c r="BP180" s="182">
        <f>SUBTOTAL(9,BQ180:BR180)</f>
        <v>0</v>
      </c>
      <c r="BQ180" s="182"/>
      <c r="BR180" s="182"/>
      <c r="BS180" s="182">
        <f>SUBTOTAL(9,BT180:BU180)</f>
        <v>0</v>
      </c>
      <c r="BT180" s="182"/>
      <c r="BU180" s="182"/>
      <c r="BV180" s="182">
        <f>SUBTOTAL(9,BW180:BX180)</f>
        <v>0</v>
      </c>
      <c r="BW180" s="182"/>
      <c r="BX180" s="182"/>
      <c r="BY180" s="182">
        <f t="shared" si="334"/>
        <v>0</v>
      </c>
      <c r="BZ180" s="182">
        <f t="shared" si="335"/>
        <v>0</v>
      </c>
      <c r="CA180" s="182">
        <f t="shared" si="335"/>
        <v>0</v>
      </c>
      <c r="CB180" s="182">
        <f>SUBTOTAL(9,CC180:CD180)</f>
        <v>0</v>
      </c>
      <c r="CC180" s="182"/>
      <c r="CD180" s="182"/>
      <c r="CE180" s="182">
        <f>SUBTOTAL(9,CF180:CG180)</f>
        <v>0</v>
      </c>
      <c r="CF180" s="182"/>
      <c r="CG180" s="182"/>
      <c r="CH180" s="182">
        <f>SUBTOTAL(9,CI180:CJ180)</f>
        <v>0</v>
      </c>
      <c r="CI180" s="182"/>
      <c r="CJ180" s="182"/>
      <c r="CK180" s="184"/>
    </row>
    <row r="181" spans="2:89" x14ac:dyDescent="0.25">
      <c r="B181" s="19" t="s">
        <v>39</v>
      </c>
      <c r="C181" s="27" t="s">
        <v>40</v>
      </c>
      <c r="E181" s="181">
        <f t="shared" si="441"/>
        <v>0</v>
      </c>
      <c r="F181" s="181">
        <f t="shared" si="441"/>
        <v>0</v>
      </c>
      <c r="G181" s="181">
        <f t="shared" si="441"/>
        <v>0</v>
      </c>
      <c r="H181" s="181">
        <f>SUBTOTAL(9,I181:J181)</f>
        <v>0</v>
      </c>
      <c r="I181" s="181">
        <f>I182+I204+I201</f>
        <v>0</v>
      </c>
      <c r="J181" s="181">
        <f>J182+J204+J201</f>
        <v>0</v>
      </c>
      <c r="K181" s="181">
        <f t="shared" si="465"/>
        <v>0</v>
      </c>
      <c r="L181" s="181">
        <f t="shared" si="442"/>
        <v>0</v>
      </c>
      <c r="M181" s="181">
        <f t="shared" si="442"/>
        <v>0</v>
      </c>
      <c r="N181" s="182">
        <f t="shared" si="462"/>
        <v>0</v>
      </c>
      <c r="O181" s="182">
        <f t="shared" si="463"/>
        <v>0</v>
      </c>
      <c r="P181" s="182">
        <f t="shared" si="463"/>
        <v>0</v>
      </c>
      <c r="Q181" s="181">
        <f t="shared" si="314"/>
        <v>0</v>
      </c>
      <c r="R181" s="181">
        <f>R182+R204+R201</f>
        <v>0</v>
      </c>
      <c r="S181" s="181">
        <f>S182+S204+S201</f>
        <v>0</v>
      </c>
      <c r="T181" s="181">
        <f>SUBTOTAL(9,U181:V181)</f>
        <v>0</v>
      </c>
      <c r="U181" s="181">
        <f>U182+U204+U201</f>
        <v>0</v>
      </c>
      <c r="V181" s="181">
        <f>V182+V204+V201</f>
        <v>0</v>
      </c>
      <c r="W181" s="181">
        <f>SUBTOTAL(9,X181:Y181)</f>
        <v>0</v>
      </c>
      <c r="X181" s="181">
        <f>X182+X204+X201</f>
        <v>0</v>
      </c>
      <c r="Y181" s="181">
        <f>Y182+Y204+Y201</f>
        <v>0</v>
      </c>
      <c r="Z181" s="181">
        <f t="shared" si="315"/>
        <v>0</v>
      </c>
      <c r="AA181" s="181">
        <f>AA182+AA204+AA201</f>
        <v>0</v>
      </c>
      <c r="AB181" s="181">
        <f>AB182+AB204+AB201</f>
        <v>0</v>
      </c>
      <c r="AC181" s="181">
        <f t="shared" si="316"/>
        <v>0</v>
      </c>
      <c r="AD181" s="181">
        <f>AD182+AD204+AD201</f>
        <v>0</v>
      </c>
      <c r="AE181" s="181">
        <f>AE182+AE204+AE201</f>
        <v>0</v>
      </c>
      <c r="AF181" s="181">
        <f t="shared" si="317"/>
        <v>0</v>
      </c>
      <c r="AG181" s="181">
        <f>AG182+AG204+AG201</f>
        <v>0</v>
      </c>
      <c r="AH181" s="181">
        <f>AH182+AH204+AH201</f>
        <v>0</v>
      </c>
      <c r="AI181" s="181">
        <f t="shared" si="318"/>
        <v>0</v>
      </c>
      <c r="AJ181" s="181">
        <f>AJ182+AJ204+AJ201</f>
        <v>0</v>
      </c>
      <c r="AK181" s="181">
        <f>AK182+AK204+AK201</f>
        <v>0</v>
      </c>
      <c r="AL181" s="181">
        <f t="shared" si="319"/>
        <v>0</v>
      </c>
      <c r="AM181" s="181">
        <f>AM182+AM204+AM201</f>
        <v>0</v>
      </c>
      <c r="AN181" s="181">
        <f>AN182+AN204+AN201</f>
        <v>0</v>
      </c>
      <c r="AO181" s="182">
        <f t="shared" si="443"/>
        <v>0</v>
      </c>
      <c r="AP181" s="181">
        <f t="shared" si="481"/>
        <v>0</v>
      </c>
      <c r="AQ181" s="181">
        <f t="shared" si="481"/>
        <v>0</v>
      </c>
      <c r="AR181" s="181">
        <f>SUBTOTAL(9,AS181:AT181)</f>
        <v>0</v>
      </c>
      <c r="AS181" s="181">
        <f>AS182+AS204+AS201</f>
        <v>0</v>
      </c>
      <c r="AT181" s="181">
        <f>AT182+AT204+AT201</f>
        <v>0</v>
      </c>
      <c r="AU181" s="181">
        <f>SUBTOTAL(9,AV181:AW181)</f>
        <v>0</v>
      </c>
      <c r="AV181" s="181">
        <f>AV182+AV204+AV201</f>
        <v>0</v>
      </c>
      <c r="AW181" s="181">
        <f>AW182+AW204+AW201</f>
        <v>0</v>
      </c>
      <c r="AX181" s="181">
        <f>SUBTOTAL(9,AY181:AZ181)</f>
        <v>0</v>
      </c>
      <c r="AY181" s="181">
        <f>AY182+AY204+AY201</f>
        <v>0</v>
      </c>
      <c r="AZ181" s="181">
        <f>AZ182+AZ204+AZ201</f>
        <v>0</v>
      </c>
      <c r="BA181" s="181">
        <f>SUBTOTAL(9,BB181:BC181)</f>
        <v>0</v>
      </c>
      <c r="BB181" s="181">
        <f>BB182+BB204+BB201</f>
        <v>0</v>
      </c>
      <c r="BC181" s="181">
        <f>BC182+BC204+BC201</f>
        <v>0</v>
      </c>
      <c r="BD181" s="181">
        <f>SUBTOTAL(9,BE181:BF181)</f>
        <v>0</v>
      </c>
      <c r="BE181" s="181">
        <f>BE182+BE204+BE201</f>
        <v>0</v>
      </c>
      <c r="BF181" s="181">
        <f>BF182+BF204+BF201</f>
        <v>0</v>
      </c>
      <c r="BG181" s="181">
        <f>SUBTOTAL(9,BH181:BI181)</f>
        <v>0</v>
      </c>
      <c r="BH181" s="181">
        <f>BH182+BH204+BH201</f>
        <v>0</v>
      </c>
      <c r="BI181" s="181">
        <f>BI182+BI204+BI201</f>
        <v>0</v>
      </c>
      <c r="BJ181" s="181">
        <f>SUBTOTAL(9,BK181:BL181)</f>
        <v>0</v>
      </c>
      <c r="BK181" s="181">
        <f>BK182+BK204+BK201</f>
        <v>0</v>
      </c>
      <c r="BL181" s="181">
        <f>BL182+BL204+BL201</f>
        <v>0</v>
      </c>
      <c r="BM181" s="181">
        <f>SUBTOTAL(9,BN181:BO181)</f>
        <v>0</v>
      </c>
      <c r="BN181" s="181">
        <f>BN182+BN204+BN201</f>
        <v>0</v>
      </c>
      <c r="BO181" s="181">
        <f>BO182+BO204+BO201</f>
        <v>0</v>
      </c>
      <c r="BP181" s="181">
        <f>SUBTOTAL(9,BQ181:BR181)</f>
        <v>0</v>
      </c>
      <c r="BQ181" s="181">
        <f>BQ182+BQ204+BQ201</f>
        <v>0</v>
      </c>
      <c r="BR181" s="181">
        <f>BR182+BR204+BR201</f>
        <v>0</v>
      </c>
      <c r="BS181" s="181">
        <f>SUBTOTAL(9,BT181:BU181)</f>
        <v>0</v>
      </c>
      <c r="BT181" s="181">
        <f>BT182+BT204+BT201</f>
        <v>0</v>
      </c>
      <c r="BU181" s="181">
        <f>BU182+BU204+BU201</f>
        <v>0</v>
      </c>
      <c r="BV181" s="181">
        <f>SUBTOTAL(9,BW181:BX181)</f>
        <v>0</v>
      </c>
      <c r="BW181" s="181">
        <f>BW182+BW204+BW201</f>
        <v>0</v>
      </c>
      <c r="BX181" s="181">
        <f>BX182+BX204+BX201</f>
        <v>0</v>
      </c>
      <c r="BY181" s="181">
        <f t="shared" si="334"/>
        <v>0</v>
      </c>
      <c r="BZ181" s="181">
        <f t="shared" si="335"/>
        <v>0</v>
      </c>
      <c r="CA181" s="181">
        <f t="shared" si="335"/>
        <v>0</v>
      </c>
      <c r="CB181" s="181">
        <f>SUBTOTAL(9,CC181:CD181)</f>
        <v>0</v>
      </c>
      <c r="CC181" s="181">
        <f>CC182+CC204+CC201</f>
        <v>0</v>
      </c>
      <c r="CD181" s="181">
        <f>CD182+CD204+CD201</f>
        <v>0</v>
      </c>
      <c r="CE181" s="181">
        <f>SUBTOTAL(9,CF181:CG181)</f>
        <v>0</v>
      </c>
      <c r="CF181" s="181">
        <f>CF182+CF204+CF201</f>
        <v>0</v>
      </c>
      <c r="CG181" s="181">
        <f>CG182+CG204+CG201</f>
        <v>0</v>
      </c>
      <c r="CH181" s="181">
        <f>SUBTOTAL(9,CI181:CJ181)</f>
        <v>0</v>
      </c>
      <c r="CI181" s="181">
        <f>CI182+CI204+CI201</f>
        <v>0</v>
      </c>
      <c r="CJ181" s="181">
        <f>CJ182+CJ204+CJ201</f>
        <v>0</v>
      </c>
      <c r="CK181" s="184"/>
    </row>
    <row r="182" spans="2:89" x14ac:dyDescent="0.25">
      <c r="B182" s="18" t="s">
        <v>13</v>
      </c>
      <c r="C182" s="24" t="s">
        <v>141</v>
      </c>
      <c r="E182" s="182">
        <f t="shared" si="441"/>
        <v>0</v>
      </c>
      <c r="F182" s="182">
        <f t="shared" si="441"/>
        <v>0</v>
      </c>
      <c r="G182" s="182">
        <f t="shared" si="441"/>
        <v>0</v>
      </c>
      <c r="H182" s="182">
        <f>SUBTOTAL(9,I182:J182)</f>
        <v>0</v>
      </c>
      <c r="I182" s="182">
        <f>I184+I197+I188+I187+I194+I195+I196+I198</f>
        <v>0</v>
      </c>
      <c r="J182" s="182">
        <f>J184+J197+J188+J187+J194+J195+J196+J198</f>
        <v>0</v>
      </c>
      <c r="K182" s="182">
        <f t="shared" si="465"/>
        <v>0</v>
      </c>
      <c r="L182" s="182">
        <f t="shared" si="442"/>
        <v>0</v>
      </c>
      <c r="M182" s="182">
        <f t="shared" si="442"/>
        <v>0</v>
      </c>
      <c r="N182" s="182">
        <f t="shared" si="462"/>
        <v>0</v>
      </c>
      <c r="O182" s="182">
        <f t="shared" si="463"/>
        <v>0</v>
      </c>
      <c r="P182" s="182">
        <f t="shared" si="463"/>
        <v>0</v>
      </c>
      <c r="Q182" s="182">
        <f t="shared" si="314"/>
        <v>0</v>
      </c>
      <c r="R182" s="182">
        <f>R184+R197+R188+R187+R194+R195+R196+R198</f>
        <v>0</v>
      </c>
      <c r="S182" s="182">
        <f>S184+S197+S188+S187+S194+S195+S196+S198</f>
        <v>0</v>
      </c>
      <c r="T182" s="182">
        <f>SUBTOTAL(9,U182:V182)</f>
        <v>0</v>
      </c>
      <c r="U182" s="182">
        <f>U184+U197+U188+U187+U194+U195+U196+U198</f>
        <v>0</v>
      </c>
      <c r="V182" s="182">
        <f>V184+V197+V188+V187+V194+V195+V196+V198</f>
        <v>0</v>
      </c>
      <c r="W182" s="182">
        <f>SUBTOTAL(9,X182:Y182)</f>
        <v>0</v>
      </c>
      <c r="X182" s="182">
        <f>X184+X197+X188+X187+X194+X195+X196+X198</f>
        <v>0</v>
      </c>
      <c r="Y182" s="182">
        <f>Y184+Y197+Y188+Y187+Y194+Y195+Y196+Y198</f>
        <v>0</v>
      </c>
      <c r="Z182" s="182">
        <f t="shared" si="315"/>
        <v>0</v>
      </c>
      <c r="AA182" s="182">
        <f>AA184+AA197+AA188+AA187+AA194+AA195+AA196+AA198</f>
        <v>0</v>
      </c>
      <c r="AB182" s="182">
        <f>AB184+AB197+AB188+AB187+AB194+AB195+AB196+AB198</f>
        <v>0</v>
      </c>
      <c r="AC182" s="182">
        <f t="shared" si="316"/>
        <v>0</v>
      </c>
      <c r="AD182" s="182">
        <f>AD184+AD197+AD188+AD187+AD194+AD195+AD196+AD198</f>
        <v>0</v>
      </c>
      <c r="AE182" s="182">
        <f>AE184+AE197+AE188+AE187+AE194+AE195+AE196+AE198</f>
        <v>0</v>
      </c>
      <c r="AF182" s="182">
        <f t="shared" si="317"/>
        <v>0</v>
      </c>
      <c r="AG182" s="182">
        <f>AG184+AG197+AG188+AG187+AG194+AG195+AG196+AG198</f>
        <v>0</v>
      </c>
      <c r="AH182" s="182">
        <f>AH184+AH197+AH188+AH187+AH194+AH195+AH196+AH198</f>
        <v>0</v>
      </c>
      <c r="AI182" s="182">
        <f t="shared" si="318"/>
        <v>0</v>
      </c>
      <c r="AJ182" s="182">
        <f>AJ184+AJ197+AJ188+AJ187+AJ194+AJ195+AJ196+AJ198</f>
        <v>0</v>
      </c>
      <c r="AK182" s="182">
        <f>AK184+AK197+AK188+AK187+AK194+AK195+AK196+AK198</f>
        <v>0</v>
      </c>
      <c r="AL182" s="182">
        <f t="shared" si="319"/>
        <v>0</v>
      </c>
      <c r="AM182" s="182">
        <f>AM184+AM197+AM188+AM187+AM194+AM195+AM196+AM198</f>
        <v>0</v>
      </c>
      <c r="AN182" s="182">
        <f>AN184+AN197+AN188+AN187+AN194+AN195+AN196+AN198</f>
        <v>0</v>
      </c>
      <c r="AO182" s="182">
        <f t="shared" si="443"/>
        <v>0</v>
      </c>
      <c r="AP182" s="182">
        <f t="shared" si="481"/>
        <v>0</v>
      </c>
      <c r="AQ182" s="182">
        <f t="shared" si="481"/>
        <v>0</v>
      </c>
      <c r="AR182" s="182">
        <f>SUBTOTAL(9,AS182:AT182)</f>
        <v>0</v>
      </c>
      <c r="AS182" s="182">
        <f>AS184+AS197+AS188+AS187+AS194+AS195+AS196+AS198</f>
        <v>0</v>
      </c>
      <c r="AT182" s="182">
        <f>AT184+AT197+AT188+AT187+AT194+AT195+AT196+AT198</f>
        <v>0</v>
      </c>
      <c r="AU182" s="182">
        <f>SUBTOTAL(9,AV182:AW182)</f>
        <v>0</v>
      </c>
      <c r="AV182" s="182">
        <f>AV184+AV197+AV188+AV187+AV194+AV195+AV196+AV198</f>
        <v>0</v>
      </c>
      <c r="AW182" s="182">
        <f>AW184+AW197+AW188+AW187+AW194+AW195+AW196+AW198</f>
        <v>0</v>
      </c>
      <c r="AX182" s="182">
        <f>SUBTOTAL(9,AY182:AZ182)</f>
        <v>0</v>
      </c>
      <c r="AY182" s="182">
        <f>AY184+AY197+AY188+AY187+AY194+AY195+AY196+AY198</f>
        <v>0</v>
      </c>
      <c r="AZ182" s="182">
        <f>AZ184+AZ197+AZ188+AZ187+AZ194+AZ195+AZ196+AZ198</f>
        <v>0</v>
      </c>
      <c r="BA182" s="182">
        <f>SUBTOTAL(9,BB182:BC182)</f>
        <v>0</v>
      </c>
      <c r="BB182" s="182">
        <f>BB184+BB197+BB188+BB187+BB194+BB195+BB196+BB198</f>
        <v>0</v>
      </c>
      <c r="BC182" s="182">
        <f>BC184+BC197+BC188+BC187+BC194+BC195+BC196+BC198</f>
        <v>0</v>
      </c>
      <c r="BD182" s="182">
        <f>SUBTOTAL(9,BE182:BF182)</f>
        <v>0</v>
      </c>
      <c r="BE182" s="182">
        <f>BE184+BE197+BE188+BE187+BE194+BE195+BE196+BE198</f>
        <v>0</v>
      </c>
      <c r="BF182" s="182">
        <f>BF184+BF197+BF188+BF187+BF194+BF195+BF196+BF198</f>
        <v>0</v>
      </c>
      <c r="BG182" s="182">
        <f>SUBTOTAL(9,BH182:BI182)</f>
        <v>0</v>
      </c>
      <c r="BH182" s="182">
        <f>BH184+BH197+BH188+BH187+BH194+BH195+BH196+BH198</f>
        <v>0</v>
      </c>
      <c r="BI182" s="182">
        <f>BI184+BI197+BI188+BI187+BI194+BI195+BI196+BI198</f>
        <v>0</v>
      </c>
      <c r="BJ182" s="182">
        <f>SUBTOTAL(9,BK182:BL182)</f>
        <v>0</v>
      </c>
      <c r="BK182" s="182">
        <f>BK184+BK197+BK188+BK187+BK194+BK195+BK196+BK198</f>
        <v>0</v>
      </c>
      <c r="BL182" s="182">
        <f>BL184+BL197+BL188+BL187+BL194+BL195+BL196+BL198</f>
        <v>0</v>
      </c>
      <c r="BM182" s="182">
        <f>SUBTOTAL(9,BN182:BO182)</f>
        <v>0</v>
      </c>
      <c r="BN182" s="182">
        <f>BN184+BN197+BN188+BN187+BN194+BN195+BN196+BN198</f>
        <v>0</v>
      </c>
      <c r="BO182" s="182">
        <f>BO184+BO197+BO188+BO187+BO194+BO195+BO196+BO198</f>
        <v>0</v>
      </c>
      <c r="BP182" s="182">
        <f>SUBTOTAL(9,BQ182:BR182)</f>
        <v>0</v>
      </c>
      <c r="BQ182" s="182">
        <f>BQ184+BQ197+BQ188+BQ187+BQ194+BQ195+BQ196+BQ198</f>
        <v>0</v>
      </c>
      <c r="BR182" s="182">
        <f>BR184+BR197+BR188+BR187+BR194+BR195+BR196+BR198</f>
        <v>0</v>
      </c>
      <c r="BS182" s="182">
        <f>SUBTOTAL(9,BT182:BU182)</f>
        <v>0</v>
      </c>
      <c r="BT182" s="182">
        <f>BT184+BT197+BT188+BT187+BT194+BT195+BT196+BT198</f>
        <v>0</v>
      </c>
      <c r="BU182" s="182">
        <f>BU184+BU197+BU188+BU187+BU194+BU195+BU196+BU198</f>
        <v>0</v>
      </c>
      <c r="BV182" s="182">
        <f t="shared" ref="BV182" si="530">SUBTOTAL(9,BW182:BX182)</f>
        <v>0</v>
      </c>
      <c r="BW182" s="182">
        <f>BW184+BW197+BW188+BW187+BW194+BW195+BW196+BW198</f>
        <v>0</v>
      </c>
      <c r="BX182" s="182">
        <f>BX184+BX197+BX188+BX187+BX194+BX195+BX196+BX198</f>
        <v>0</v>
      </c>
      <c r="BY182" s="182">
        <f t="shared" si="334"/>
        <v>0</v>
      </c>
      <c r="BZ182" s="182">
        <f t="shared" si="335"/>
        <v>0</v>
      </c>
      <c r="CA182" s="182">
        <f t="shared" si="335"/>
        <v>0</v>
      </c>
      <c r="CB182" s="182">
        <f>SUBTOTAL(9,CC182:CD182)</f>
        <v>0</v>
      </c>
      <c r="CC182" s="182">
        <f>CC184+CC197+CC188+CC187+CC194+CC195+CC196+CC198</f>
        <v>0</v>
      </c>
      <c r="CD182" s="182">
        <f>CD184+CD197+CD188+CD187+CD194+CD195+CD196+CD198</f>
        <v>0</v>
      </c>
      <c r="CE182" s="182">
        <f>SUBTOTAL(9,CF182:CG182)</f>
        <v>0</v>
      </c>
      <c r="CF182" s="182">
        <f>CF184+CF197+CF188+CF187+CF194+CF195+CF196+CF198</f>
        <v>0</v>
      </c>
      <c r="CG182" s="182">
        <f>CG184+CG197+CG188+CG187+CG194+CG195+CG196+CG198</f>
        <v>0</v>
      </c>
      <c r="CH182" s="182">
        <f>SUBTOTAL(9,CI182:CJ182)</f>
        <v>0</v>
      </c>
      <c r="CI182" s="182">
        <f>CI184+CI197+CI188+CI187+CI194+CI195+CI196+CI198</f>
        <v>0</v>
      </c>
      <c r="CJ182" s="182">
        <f>CJ184+CJ197+CJ188+CJ187+CJ194+CJ195+CJ196+CJ198</f>
        <v>0</v>
      </c>
      <c r="CK182" s="184"/>
    </row>
    <row r="183" spans="2:89" x14ac:dyDescent="0.25">
      <c r="B183" s="165" t="s">
        <v>94</v>
      </c>
      <c r="C183" s="31" t="s">
        <v>243</v>
      </c>
      <c r="D183" s="119"/>
      <c r="E183" s="181">
        <f t="shared" si="441"/>
        <v>0</v>
      </c>
      <c r="F183" s="181">
        <f t="shared" si="441"/>
        <v>0</v>
      </c>
      <c r="G183" s="181">
        <f t="shared" si="441"/>
        <v>0</v>
      </c>
      <c r="H183" s="181">
        <f t="shared" ref="H183:H186" si="531">SUBTOTAL(9,I183:J183)</f>
        <v>0</v>
      </c>
      <c r="I183" s="181">
        <f>I184+I187+I188</f>
        <v>0</v>
      </c>
      <c r="J183" s="181">
        <f>J184+J187+J188</f>
        <v>0</v>
      </c>
      <c r="K183" s="181">
        <f t="shared" si="465"/>
        <v>0</v>
      </c>
      <c r="L183" s="181">
        <f t="shared" si="442"/>
        <v>0</v>
      </c>
      <c r="M183" s="181">
        <f t="shared" si="442"/>
        <v>0</v>
      </c>
      <c r="N183" s="181">
        <f t="shared" si="462"/>
        <v>0</v>
      </c>
      <c r="O183" s="181">
        <f t="shared" si="463"/>
        <v>0</v>
      </c>
      <c r="P183" s="181">
        <f t="shared" si="463"/>
        <v>0</v>
      </c>
      <c r="Q183" s="181">
        <f>SUBTOTAL(9,R183:S183)</f>
        <v>0</v>
      </c>
      <c r="R183" s="181">
        <f>R184+R187+R188</f>
        <v>0</v>
      </c>
      <c r="S183" s="181">
        <f>S184+S187+S188</f>
        <v>0</v>
      </c>
      <c r="T183" s="181">
        <f t="shared" ref="T183:T186" si="532">SUBTOTAL(9,U183:V183)</f>
        <v>0</v>
      </c>
      <c r="U183" s="181">
        <f>U184+U187+U188</f>
        <v>0</v>
      </c>
      <c r="V183" s="181">
        <f>V184+V187+V188</f>
        <v>0</v>
      </c>
      <c r="W183" s="181">
        <f t="shared" ref="W183:W186" si="533">SUBTOTAL(9,X183:Y183)</f>
        <v>0</v>
      </c>
      <c r="X183" s="181">
        <f>X184+X187+X188</f>
        <v>0</v>
      </c>
      <c r="Y183" s="181">
        <f>Y184+Y187+Y188</f>
        <v>0</v>
      </c>
      <c r="Z183" s="181">
        <f>SUBTOTAL(9,AA183:AB183)</f>
        <v>0</v>
      </c>
      <c r="AA183" s="181">
        <f>AA184+AA187+AA188</f>
        <v>0</v>
      </c>
      <c r="AB183" s="181">
        <f>AB184+AB187+AB188</f>
        <v>0</v>
      </c>
      <c r="AC183" s="181">
        <f>SUBTOTAL(9,AD183:AE183)</f>
        <v>0</v>
      </c>
      <c r="AD183" s="181">
        <f>AD184+AD187+AD188</f>
        <v>0</v>
      </c>
      <c r="AE183" s="181">
        <f>AE184+AE187+AE188</f>
        <v>0</v>
      </c>
      <c r="AF183" s="181">
        <f>SUBTOTAL(9,AG183:AH183)</f>
        <v>0</v>
      </c>
      <c r="AG183" s="181">
        <f>AG184+AG187+AG188</f>
        <v>0</v>
      </c>
      <c r="AH183" s="181">
        <f>AH184+AH187+AH188</f>
        <v>0</v>
      </c>
      <c r="AI183" s="181">
        <f>SUBTOTAL(9,AJ183:AK183)</f>
        <v>0</v>
      </c>
      <c r="AJ183" s="181">
        <f>AJ184+AJ187+AJ188</f>
        <v>0</v>
      </c>
      <c r="AK183" s="181">
        <f>AK184+AK187+AK188</f>
        <v>0</v>
      </c>
      <c r="AL183" s="181">
        <f>SUBTOTAL(9,AM183:AN183)</f>
        <v>0</v>
      </c>
      <c r="AM183" s="181">
        <f>AM184+AM187+AM188</f>
        <v>0</v>
      </c>
      <c r="AN183" s="181">
        <f>AN184+AN187+AN188</f>
        <v>0</v>
      </c>
      <c r="AO183" s="181">
        <f t="shared" si="443"/>
        <v>0</v>
      </c>
      <c r="AP183" s="181">
        <f t="shared" si="481"/>
        <v>0</v>
      </c>
      <c r="AQ183" s="181">
        <f t="shared" si="481"/>
        <v>0</v>
      </c>
      <c r="AR183" s="181">
        <f t="shared" ref="AR183:AR186" si="534">SUBTOTAL(9,AS183:AT183)</f>
        <v>0</v>
      </c>
      <c r="AS183" s="181">
        <f>AS184+AS187+AS188</f>
        <v>0</v>
      </c>
      <c r="AT183" s="181">
        <f>AT184+AT187+AT188</f>
        <v>0</v>
      </c>
      <c r="AU183" s="181">
        <f t="shared" ref="AU183:AU186" si="535">SUBTOTAL(9,AV183:AW183)</f>
        <v>0</v>
      </c>
      <c r="AV183" s="181">
        <f>AV184+AV187+AV188</f>
        <v>0</v>
      </c>
      <c r="AW183" s="181">
        <f>AW184+AW187+AW188</f>
        <v>0</v>
      </c>
      <c r="AX183" s="181">
        <f t="shared" ref="AX183:AX186" si="536">SUBTOTAL(9,AY183:AZ183)</f>
        <v>0</v>
      </c>
      <c r="AY183" s="181">
        <f>AY184+AY187+AY188</f>
        <v>0</v>
      </c>
      <c r="AZ183" s="181">
        <f>AZ184+AZ187+AZ188</f>
        <v>0</v>
      </c>
      <c r="BA183" s="181">
        <f t="shared" ref="BA183:BA186" si="537">SUBTOTAL(9,BB183:BC183)</f>
        <v>0</v>
      </c>
      <c r="BB183" s="181">
        <f>BB184+BB187+BB188</f>
        <v>0</v>
      </c>
      <c r="BC183" s="181">
        <f>BC184+BC187+BC188</f>
        <v>0</v>
      </c>
      <c r="BD183" s="181">
        <f t="shared" ref="BD183:BD186" si="538">SUBTOTAL(9,BE183:BF183)</f>
        <v>0</v>
      </c>
      <c r="BE183" s="181">
        <f>BE184+BE187+BE188</f>
        <v>0</v>
      </c>
      <c r="BF183" s="181">
        <f>BF184+BF187+BF188</f>
        <v>0</v>
      </c>
      <c r="BG183" s="181">
        <f t="shared" ref="BG183:BG186" si="539">SUBTOTAL(9,BH183:BI183)</f>
        <v>0</v>
      </c>
      <c r="BH183" s="181">
        <f>BH184+BH187+BH188</f>
        <v>0</v>
      </c>
      <c r="BI183" s="181">
        <f>BI184+BI187+BI188</f>
        <v>0</v>
      </c>
      <c r="BJ183" s="181">
        <f t="shared" ref="BJ183:BJ186" si="540">SUBTOTAL(9,BK183:BL183)</f>
        <v>0</v>
      </c>
      <c r="BK183" s="181">
        <f>BK184+BK187+BK188</f>
        <v>0</v>
      </c>
      <c r="BL183" s="181">
        <f>BL184+BL187+BL188</f>
        <v>0</v>
      </c>
      <c r="BM183" s="181">
        <f t="shared" ref="BM183:BM186" si="541">SUBTOTAL(9,BN183:BO183)</f>
        <v>0</v>
      </c>
      <c r="BN183" s="181">
        <f>BN184+BN187+BN188</f>
        <v>0</v>
      </c>
      <c r="BO183" s="181">
        <f>BO184+BO187+BO188</f>
        <v>0</v>
      </c>
      <c r="BP183" s="181">
        <f t="shared" ref="BP183:BP186" si="542">SUBTOTAL(9,BQ183:BR183)</f>
        <v>0</v>
      </c>
      <c r="BQ183" s="181">
        <f>BQ184+BQ187+BQ188</f>
        <v>0</v>
      </c>
      <c r="BR183" s="181">
        <f>BR184+BR187+BR188</f>
        <v>0</v>
      </c>
      <c r="BS183" s="181">
        <f t="shared" ref="BS183:BS186" si="543">SUBTOTAL(9,BT183:BU183)</f>
        <v>0</v>
      </c>
      <c r="BT183" s="181">
        <f>BT184+BT187+BT188</f>
        <v>0</v>
      </c>
      <c r="BU183" s="181">
        <f>BU184+BU187+BU188</f>
        <v>0</v>
      </c>
      <c r="BV183" s="181">
        <f>SUBTOTAL(9,BW183:BX183)</f>
        <v>0</v>
      </c>
      <c r="BW183" s="181">
        <f>BW184+BW187+BW188</f>
        <v>0</v>
      </c>
      <c r="BX183" s="181">
        <f>BX184+BX187+BX188</f>
        <v>0</v>
      </c>
      <c r="BY183" s="181">
        <f t="shared" si="334"/>
        <v>0</v>
      </c>
      <c r="BZ183" s="181">
        <f t="shared" si="335"/>
        <v>0</v>
      </c>
      <c r="CA183" s="181">
        <f t="shared" si="335"/>
        <v>0</v>
      </c>
      <c r="CB183" s="181">
        <f t="shared" ref="CB183:CB186" si="544">SUBTOTAL(9,CC183:CD183)</f>
        <v>0</v>
      </c>
      <c r="CC183" s="181">
        <f>CC184+CC187+CC188</f>
        <v>0</v>
      </c>
      <c r="CD183" s="181">
        <f>CD184+CD187+CD188</f>
        <v>0</v>
      </c>
      <c r="CE183" s="181">
        <f t="shared" ref="CE183:CE186" si="545">SUBTOTAL(9,CF183:CG183)</f>
        <v>0</v>
      </c>
      <c r="CF183" s="181">
        <f>CF184+CF187+CF188</f>
        <v>0</v>
      </c>
      <c r="CG183" s="181">
        <f>CG184+CG187+CG188</f>
        <v>0</v>
      </c>
      <c r="CH183" s="181">
        <f t="shared" ref="CH183:CH186" si="546">SUBTOTAL(9,CI183:CJ183)</f>
        <v>0</v>
      </c>
      <c r="CI183" s="181">
        <f>CI184+CI187+CI188</f>
        <v>0</v>
      </c>
      <c r="CJ183" s="181">
        <f>CJ184+CJ187+CJ188</f>
        <v>0</v>
      </c>
      <c r="CK183" s="184"/>
    </row>
    <row r="184" spans="2:89" ht="16.5" customHeight="1" x14ac:dyDescent="0.25">
      <c r="B184" s="165" t="s">
        <v>95</v>
      </c>
      <c r="C184" s="20" t="s">
        <v>122</v>
      </c>
      <c r="E184" s="181">
        <f t="shared" si="441"/>
        <v>0</v>
      </c>
      <c r="F184" s="181">
        <f t="shared" si="441"/>
        <v>0</v>
      </c>
      <c r="G184" s="181">
        <f t="shared" si="441"/>
        <v>0</v>
      </c>
      <c r="H184" s="181">
        <f t="shared" si="531"/>
        <v>0</v>
      </c>
      <c r="I184" s="181">
        <f>SUM(I185:I186)</f>
        <v>0</v>
      </c>
      <c r="J184" s="181">
        <f>SUM(J185:J186)</f>
        <v>0</v>
      </c>
      <c r="K184" s="181">
        <f t="shared" si="465"/>
        <v>0</v>
      </c>
      <c r="L184" s="181">
        <f t="shared" si="442"/>
        <v>0</v>
      </c>
      <c r="M184" s="181">
        <f t="shared" si="442"/>
        <v>0</v>
      </c>
      <c r="N184" s="182">
        <f t="shared" si="462"/>
        <v>0</v>
      </c>
      <c r="O184" s="182">
        <f t="shared" si="463"/>
        <v>0</v>
      </c>
      <c r="P184" s="182">
        <f t="shared" si="463"/>
        <v>0</v>
      </c>
      <c r="Q184" s="181">
        <f t="shared" ref="Q184:Q193" si="547">SUBTOTAL(9,R184:S184)</f>
        <v>0</v>
      </c>
      <c r="R184" s="181">
        <f>SUM(R185:R186)</f>
        <v>0</v>
      </c>
      <c r="S184" s="181">
        <f>SUM(S185:S186)</f>
        <v>0</v>
      </c>
      <c r="T184" s="181">
        <f t="shared" si="532"/>
        <v>0</v>
      </c>
      <c r="U184" s="181">
        <f>SUM(U185:U186)</f>
        <v>0</v>
      </c>
      <c r="V184" s="181">
        <f>SUM(V185:V186)</f>
        <v>0</v>
      </c>
      <c r="W184" s="181">
        <f t="shared" si="533"/>
        <v>0</v>
      </c>
      <c r="X184" s="181">
        <f>SUM(X185:X186)</f>
        <v>0</v>
      </c>
      <c r="Y184" s="181">
        <f>SUM(Y185:Y186)</f>
        <v>0</v>
      </c>
      <c r="Z184" s="181">
        <f t="shared" ref="Z184:Z193" si="548">SUBTOTAL(9,AA184:AB184)</f>
        <v>0</v>
      </c>
      <c r="AA184" s="181">
        <f>SUM(AA185:AA186)</f>
        <v>0</v>
      </c>
      <c r="AB184" s="181">
        <f>SUM(AB185:AB186)</f>
        <v>0</v>
      </c>
      <c r="AC184" s="181">
        <f t="shared" ref="AC184:AC193" si="549">SUBTOTAL(9,AD184:AE184)</f>
        <v>0</v>
      </c>
      <c r="AD184" s="181">
        <f>SUM(AD185:AD186)</f>
        <v>0</v>
      </c>
      <c r="AE184" s="181">
        <f>SUM(AE185:AE186)</f>
        <v>0</v>
      </c>
      <c r="AF184" s="181">
        <f t="shared" ref="AF184:AF193" si="550">SUBTOTAL(9,AG184:AH184)</f>
        <v>0</v>
      </c>
      <c r="AG184" s="181">
        <f>SUM(AG185:AG186)</f>
        <v>0</v>
      </c>
      <c r="AH184" s="181">
        <f>SUM(AH185:AH186)</f>
        <v>0</v>
      </c>
      <c r="AI184" s="181">
        <f t="shared" ref="AI184:AI193" si="551">SUBTOTAL(9,AJ184:AK184)</f>
        <v>0</v>
      </c>
      <c r="AJ184" s="181">
        <f>SUM(AJ185:AJ186)</f>
        <v>0</v>
      </c>
      <c r="AK184" s="181">
        <f>SUM(AK185:AK186)</f>
        <v>0</v>
      </c>
      <c r="AL184" s="181">
        <f t="shared" ref="AL184:AL193" si="552">SUBTOTAL(9,AM184:AN184)</f>
        <v>0</v>
      </c>
      <c r="AM184" s="181">
        <f>SUM(AM185:AM186)</f>
        <v>0</v>
      </c>
      <c r="AN184" s="181">
        <f>SUM(AN185:AN186)</f>
        <v>0</v>
      </c>
      <c r="AO184" s="182">
        <f t="shared" si="443"/>
        <v>0</v>
      </c>
      <c r="AP184" s="181">
        <f t="shared" si="481"/>
        <v>0</v>
      </c>
      <c r="AQ184" s="181">
        <f t="shared" si="481"/>
        <v>0</v>
      </c>
      <c r="AR184" s="181">
        <f t="shared" si="534"/>
        <v>0</v>
      </c>
      <c r="AS184" s="181">
        <f>SUM(AS185:AS186)</f>
        <v>0</v>
      </c>
      <c r="AT184" s="181">
        <f>SUM(AT185:AT186)</f>
        <v>0</v>
      </c>
      <c r="AU184" s="181">
        <f t="shared" si="535"/>
        <v>0</v>
      </c>
      <c r="AV184" s="181">
        <f>SUM(AV185:AV186)</f>
        <v>0</v>
      </c>
      <c r="AW184" s="181">
        <f>SUM(AW185:AW186)</f>
        <v>0</v>
      </c>
      <c r="AX184" s="181">
        <f t="shared" si="536"/>
        <v>0</v>
      </c>
      <c r="AY184" s="181">
        <f>SUM(AY185:AY186)</f>
        <v>0</v>
      </c>
      <c r="AZ184" s="181">
        <f>SUM(AZ185:AZ186)</f>
        <v>0</v>
      </c>
      <c r="BA184" s="181">
        <f t="shared" si="537"/>
        <v>0</v>
      </c>
      <c r="BB184" s="181">
        <f>SUM(BB185:BB186)</f>
        <v>0</v>
      </c>
      <c r="BC184" s="181">
        <f>SUM(BC185:BC186)</f>
        <v>0</v>
      </c>
      <c r="BD184" s="181">
        <f t="shared" si="538"/>
        <v>0</v>
      </c>
      <c r="BE184" s="181">
        <f>SUM(BE185:BE186)</f>
        <v>0</v>
      </c>
      <c r="BF184" s="181">
        <f>SUM(BF185:BF186)</f>
        <v>0</v>
      </c>
      <c r="BG184" s="181">
        <f t="shared" si="539"/>
        <v>0</v>
      </c>
      <c r="BH184" s="181">
        <f>SUM(BH185:BH186)</f>
        <v>0</v>
      </c>
      <c r="BI184" s="181">
        <f>SUM(BI185:BI186)</f>
        <v>0</v>
      </c>
      <c r="BJ184" s="181">
        <f t="shared" si="540"/>
        <v>0</v>
      </c>
      <c r="BK184" s="181">
        <f>SUM(BK185:BK186)</f>
        <v>0</v>
      </c>
      <c r="BL184" s="181">
        <f>SUM(BL185:BL186)</f>
        <v>0</v>
      </c>
      <c r="BM184" s="181">
        <f t="shared" si="541"/>
        <v>0</v>
      </c>
      <c r="BN184" s="181">
        <f>SUM(BN185:BN186)</f>
        <v>0</v>
      </c>
      <c r="BO184" s="181">
        <f>SUM(BO185:BO186)</f>
        <v>0</v>
      </c>
      <c r="BP184" s="181">
        <f t="shared" si="542"/>
        <v>0</v>
      </c>
      <c r="BQ184" s="181">
        <f>SUM(BQ185:BQ186)</f>
        <v>0</v>
      </c>
      <c r="BR184" s="181">
        <f>SUM(BR185:BR186)</f>
        <v>0</v>
      </c>
      <c r="BS184" s="181">
        <f t="shared" si="543"/>
        <v>0</v>
      </c>
      <c r="BT184" s="181">
        <f>SUM(BT185:BT186)</f>
        <v>0</v>
      </c>
      <c r="BU184" s="181">
        <f>SUM(BU185:BU186)</f>
        <v>0</v>
      </c>
      <c r="BV184" s="181">
        <f t="shared" ref="BV184:BV209" si="553">SUBTOTAL(9,BW184:BX184)</f>
        <v>0</v>
      </c>
      <c r="BW184" s="181">
        <f>SUM(BW185:BW186)</f>
        <v>0</v>
      </c>
      <c r="BX184" s="181">
        <f>SUM(BX185:BX186)</f>
        <v>0</v>
      </c>
      <c r="BY184" s="181">
        <f t="shared" si="334"/>
        <v>0</v>
      </c>
      <c r="BZ184" s="181">
        <f t="shared" si="335"/>
        <v>0</v>
      </c>
      <c r="CA184" s="181">
        <f t="shared" si="335"/>
        <v>0</v>
      </c>
      <c r="CB184" s="181">
        <f t="shared" si="544"/>
        <v>0</v>
      </c>
      <c r="CC184" s="181">
        <f>SUM(CC185:CC186)</f>
        <v>0</v>
      </c>
      <c r="CD184" s="181">
        <f>SUM(CD185:CD186)</f>
        <v>0</v>
      </c>
      <c r="CE184" s="181">
        <f t="shared" si="545"/>
        <v>0</v>
      </c>
      <c r="CF184" s="181">
        <f>SUM(CF185:CF186)</f>
        <v>0</v>
      </c>
      <c r="CG184" s="181">
        <f>SUM(CG185:CG186)</f>
        <v>0</v>
      </c>
      <c r="CH184" s="181">
        <f t="shared" si="546"/>
        <v>0</v>
      </c>
      <c r="CI184" s="181">
        <f>SUM(CI185:CI186)</f>
        <v>0</v>
      </c>
      <c r="CJ184" s="181">
        <f>SUM(CJ185:CJ186)</f>
        <v>0</v>
      </c>
      <c r="CK184" s="184"/>
    </row>
    <row r="185" spans="2:89" x14ac:dyDescent="0.25">
      <c r="B185" s="165" t="s">
        <v>244</v>
      </c>
      <c r="C185" s="32" t="s">
        <v>146</v>
      </c>
      <c r="E185" s="181">
        <f t="shared" si="441"/>
        <v>0</v>
      </c>
      <c r="F185" s="181">
        <f t="shared" si="441"/>
        <v>0</v>
      </c>
      <c r="G185" s="181">
        <f t="shared" si="441"/>
        <v>0</v>
      </c>
      <c r="H185" s="181">
        <f t="shared" si="531"/>
        <v>0</v>
      </c>
      <c r="I185" s="181"/>
      <c r="J185" s="181"/>
      <c r="K185" s="181">
        <f t="shared" si="465"/>
        <v>0</v>
      </c>
      <c r="L185" s="181">
        <f t="shared" si="442"/>
        <v>0</v>
      </c>
      <c r="M185" s="181">
        <f t="shared" si="442"/>
        <v>0</v>
      </c>
      <c r="N185" s="182">
        <f t="shared" si="462"/>
        <v>0</v>
      </c>
      <c r="O185" s="182">
        <f t="shared" si="463"/>
        <v>0</v>
      </c>
      <c r="P185" s="182">
        <f t="shared" si="463"/>
        <v>0</v>
      </c>
      <c r="Q185" s="181">
        <f t="shared" si="547"/>
        <v>0</v>
      </c>
      <c r="R185" s="181"/>
      <c r="S185" s="181"/>
      <c r="T185" s="181">
        <f t="shared" si="532"/>
        <v>0</v>
      </c>
      <c r="U185" s="181"/>
      <c r="V185" s="181"/>
      <c r="W185" s="181">
        <f t="shared" si="533"/>
        <v>0</v>
      </c>
      <c r="X185" s="181"/>
      <c r="Y185" s="181"/>
      <c r="Z185" s="181">
        <f t="shared" si="548"/>
        <v>0</v>
      </c>
      <c r="AA185" s="181"/>
      <c r="AB185" s="181"/>
      <c r="AC185" s="181">
        <f t="shared" si="549"/>
        <v>0</v>
      </c>
      <c r="AD185" s="181"/>
      <c r="AE185" s="181"/>
      <c r="AF185" s="181">
        <f t="shared" si="550"/>
        <v>0</v>
      </c>
      <c r="AG185" s="181"/>
      <c r="AH185" s="181"/>
      <c r="AI185" s="181">
        <f t="shared" si="551"/>
        <v>0</v>
      </c>
      <c r="AJ185" s="181"/>
      <c r="AK185" s="181"/>
      <c r="AL185" s="181">
        <f t="shared" si="552"/>
        <v>0</v>
      </c>
      <c r="AM185" s="181"/>
      <c r="AN185" s="181"/>
      <c r="AO185" s="182">
        <f t="shared" si="443"/>
        <v>0</v>
      </c>
      <c r="AP185" s="181">
        <f t="shared" si="481"/>
        <v>0</v>
      </c>
      <c r="AQ185" s="181">
        <f t="shared" si="481"/>
        <v>0</v>
      </c>
      <c r="AR185" s="181">
        <f t="shared" si="534"/>
        <v>0</v>
      </c>
      <c r="AS185" s="181"/>
      <c r="AT185" s="181"/>
      <c r="AU185" s="181">
        <f t="shared" si="535"/>
        <v>0</v>
      </c>
      <c r="AV185" s="181"/>
      <c r="AW185" s="181"/>
      <c r="AX185" s="181">
        <f t="shared" si="536"/>
        <v>0</v>
      </c>
      <c r="AY185" s="181"/>
      <c r="AZ185" s="181"/>
      <c r="BA185" s="181">
        <f t="shared" si="537"/>
        <v>0</v>
      </c>
      <c r="BB185" s="181"/>
      <c r="BC185" s="181"/>
      <c r="BD185" s="181">
        <f t="shared" si="538"/>
        <v>0</v>
      </c>
      <c r="BE185" s="181"/>
      <c r="BF185" s="181"/>
      <c r="BG185" s="181">
        <f t="shared" si="539"/>
        <v>0</v>
      </c>
      <c r="BH185" s="181"/>
      <c r="BI185" s="181"/>
      <c r="BJ185" s="181">
        <f t="shared" si="540"/>
        <v>0</v>
      </c>
      <c r="BK185" s="181"/>
      <c r="BL185" s="181"/>
      <c r="BM185" s="181">
        <f t="shared" si="541"/>
        <v>0</v>
      </c>
      <c r="BN185" s="181"/>
      <c r="BO185" s="181"/>
      <c r="BP185" s="181">
        <f t="shared" si="542"/>
        <v>0</v>
      </c>
      <c r="BQ185" s="181"/>
      <c r="BR185" s="181"/>
      <c r="BS185" s="181">
        <f t="shared" si="543"/>
        <v>0</v>
      </c>
      <c r="BT185" s="181"/>
      <c r="BU185" s="181"/>
      <c r="BV185" s="181">
        <f t="shared" si="553"/>
        <v>0</v>
      </c>
      <c r="BW185" s="181"/>
      <c r="BX185" s="181"/>
      <c r="BY185" s="181">
        <f t="shared" si="334"/>
        <v>0</v>
      </c>
      <c r="BZ185" s="181">
        <f t="shared" si="335"/>
        <v>0</v>
      </c>
      <c r="CA185" s="181">
        <f t="shared" si="335"/>
        <v>0</v>
      </c>
      <c r="CB185" s="181">
        <f t="shared" si="544"/>
        <v>0</v>
      </c>
      <c r="CC185" s="181"/>
      <c r="CD185" s="181"/>
      <c r="CE185" s="181">
        <f t="shared" si="545"/>
        <v>0</v>
      </c>
      <c r="CF185" s="181"/>
      <c r="CG185" s="181"/>
      <c r="CH185" s="181">
        <f t="shared" si="546"/>
        <v>0</v>
      </c>
      <c r="CI185" s="181"/>
      <c r="CJ185" s="181"/>
      <c r="CK185" s="184"/>
    </row>
    <row r="186" spans="2:89" x14ac:dyDescent="0.25">
      <c r="B186" s="165" t="s">
        <v>245</v>
      </c>
      <c r="C186" s="32" t="s">
        <v>147</v>
      </c>
      <c r="E186" s="181">
        <f t="shared" si="441"/>
        <v>0</v>
      </c>
      <c r="F186" s="181">
        <f t="shared" si="441"/>
        <v>0</v>
      </c>
      <c r="G186" s="181">
        <f t="shared" si="441"/>
        <v>0</v>
      </c>
      <c r="H186" s="181">
        <f t="shared" si="531"/>
        <v>0</v>
      </c>
      <c r="I186" s="181"/>
      <c r="J186" s="181"/>
      <c r="K186" s="181">
        <f t="shared" si="465"/>
        <v>0</v>
      </c>
      <c r="L186" s="181">
        <f t="shared" si="442"/>
        <v>0</v>
      </c>
      <c r="M186" s="181">
        <f t="shared" si="442"/>
        <v>0</v>
      </c>
      <c r="N186" s="182">
        <f t="shared" si="462"/>
        <v>0</v>
      </c>
      <c r="O186" s="182">
        <f t="shared" si="463"/>
        <v>0</v>
      </c>
      <c r="P186" s="182">
        <f t="shared" si="463"/>
        <v>0</v>
      </c>
      <c r="Q186" s="181">
        <f t="shared" si="547"/>
        <v>0</v>
      </c>
      <c r="R186" s="181"/>
      <c r="S186" s="181"/>
      <c r="T186" s="181">
        <f t="shared" si="532"/>
        <v>0</v>
      </c>
      <c r="U186" s="181"/>
      <c r="V186" s="181"/>
      <c r="W186" s="181">
        <f t="shared" si="533"/>
        <v>0</v>
      </c>
      <c r="X186" s="181"/>
      <c r="Y186" s="181"/>
      <c r="Z186" s="181">
        <f t="shared" si="548"/>
        <v>0</v>
      </c>
      <c r="AA186" s="181"/>
      <c r="AB186" s="181"/>
      <c r="AC186" s="181">
        <f t="shared" si="549"/>
        <v>0</v>
      </c>
      <c r="AD186" s="181"/>
      <c r="AE186" s="181"/>
      <c r="AF186" s="181">
        <f t="shared" si="550"/>
        <v>0</v>
      </c>
      <c r="AG186" s="181"/>
      <c r="AH186" s="181"/>
      <c r="AI186" s="181">
        <f t="shared" si="551"/>
        <v>0</v>
      </c>
      <c r="AJ186" s="181"/>
      <c r="AK186" s="181"/>
      <c r="AL186" s="181">
        <f t="shared" si="552"/>
        <v>0</v>
      </c>
      <c r="AM186" s="181"/>
      <c r="AN186" s="181"/>
      <c r="AO186" s="182">
        <f t="shared" si="443"/>
        <v>0</v>
      </c>
      <c r="AP186" s="181">
        <f t="shared" si="481"/>
        <v>0</v>
      </c>
      <c r="AQ186" s="181">
        <f t="shared" si="481"/>
        <v>0</v>
      </c>
      <c r="AR186" s="181">
        <f t="shared" si="534"/>
        <v>0</v>
      </c>
      <c r="AS186" s="181"/>
      <c r="AT186" s="181"/>
      <c r="AU186" s="181">
        <f t="shared" si="535"/>
        <v>0</v>
      </c>
      <c r="AV186" s="181"/>
      <c r="AW186" s="181"/>
      <c r="AX186" s="181">
        <f t="shared" si="536"/>
        <v>0</v>
      </c>
      <c r="AY186" s="181"/>
      <c r="AZ186" s="181"/>
      <c r="BA186" s="181">
        <f t="shared" si="537"/>
        <v>0</v>
      </c>
      <c r="BB186" s="181"/>
      <c r="BC186" s="181"/>
      <c r="BD186" s="181">
        <f t="shared" si="538"/>
        <v>0</v>
      </c>
      <c r="BE186" s="181"/>
      <c r="BF186" s="181"/>
      <c r="BG186" s="181">
        <f t="shared" si="539"/>
        <v>0</v>
      </c>
      <c r="BH186" s="181"/>
      <c r="BI186" s="181"/>
      <c r="BJ186" s="181">
        <f t="shared" si="540"/>
        <v>0</v>
      </c>
      <c r="BK186" s="181"/>
      <c r="BL186" s="181"/>
      <c r="BM186" s="181">
        <f t="shared" si="541"/>
        <v>0</v>
      </c>
      <c r="BN186" s="181"/>
      <c r="BO186" s="181"/>
      <c r="BP186" s="181">
        <f t="shared" si="542"/>
        <v>0</v>
      </c>
      <c r="BQ186" s="181"/>
      <c r="BR186" s="181"/>
      <c r="BS186" s="181">
        <f t="shared" si="543"/>
        <v>0</v>
      </c>
      <c r="BT186" s="181"/>
      <c r="BU186" s="181"/>
      <c r="BV186" s="181">
        <f t="shared" si="553"/>
        <v>0</v>
      </c>
      <c r="BW186" s="181"/>
      <c r="BX186" s="181"/>
      <c r="BY186" s="181">
        <f t="shared" ref="BY186:BY257" si="554">SUBTOTAL(9,CB186:CJ186)</f>
        <v>0</v>
      </c>
      <c r="BZ186" s="181">
        <f t="shared" ref="BZ186:CA257" si="555">+CF186+CI186+CC186</f>
        <v>0</v>
      </c>
      <c r="CA186" s="181">
        <f t="shared" si="555"/>
        <v>0</v>
      </c>
      <c r="CB186" s="181">
        <f t="shared" si="544"/>
        <v>0</v>
      </c>
      <c r="CC186" s="181"/>
      <c r="CD186" s="181"/>
      <c r="CE186" s="181">
        <f t="shared" si="545"/>
        <v>0</v>
      </c>
      <c r="CF186" s="181"/>
      <c r="CG186" s="181"/>
      <c r="CH186" s="181">
        <f t="shared" si="546"/>
        <v>0</v>
      </c>
      <c r="CI186" s="181"/>
      <c r="CJ186" s="181"/>
      <c r="CK186" s="184"/>
    </row>
    <row r="187" spans="2:89" x14ac:dyDescent="0.25">
      <c r="B187" s="165" t="s">
        <v>102</v>
      </c>
      <c r="C187" s="32" t="s">
        <v>31</v>
      </c>
      <c r="E187" s="181">
        <f t="shared" si="441"/>
        <v>0</v>
      </c>
      <c r="F187" s="181">
        <f t="shared" si="441"/>
        <v>0</v>
      </c>
      <c r="G187" s="181">
        <f t="shared" si="441"/>
        <v>0</v>
      </c>
      <c r="H187" s="181">
        <f>SUBTOTAL(9,I187:J187)</f>
        <v>0</v>
      </c>
      <c r="I187" s="181"/>
      <c r="J187" s="181"/>
      <c r="K187" s="181">
        <f>SUBTOTAL(9,Q187:BX187)-AO187</f>
        <v>0</v>
      </c>
      <c r="L187" s="181">
        <f t="shared" si="442"/>
        <v>0</v>
      </c>
      <c r="M187" s="181">
        <f t="shared" si="442"/>
        <v>0</v>
      </c>
      <c r="N187" s="182">
        <f>SUBTOTAL(9,Q187:AN187)</f>
        <v>0</v>
      </c>
      <c r="O187" s="182">
        <f>R187+U187+X187+AA187+AD187+AG187+AJ187+AM187</f>
        <v>0</v>
      </c>
      <c r="P187" s="182">
        <f>S187+V187+Y187+AB187+AE187+AH187+AK187+AN187</f>
        <v>0</v>
      </c>
      <c r="Q187" s="181">
        <f>SUBTOTAL(9,R187:S187)</f>
        <v>0</v>
      </c>
      <c r="R187" s="181"/>
      <c r="S187" s="181"/>
      <c r="T187" s="181">
        <f>SUBTOTAL(9,U187:V187)</f>
        <v>0</v>
      </c>
      <c r="U187" s="181"/>
      <c r="V187" s="181"/>
      <c r="W187" s="181">
        <f>SUBTOTAL(9,X187:Y187)</f>
        <v>0</v>
      </c>
      <c r="X187" s="181"/>
      <c r="Y187" s="181"/>
      <c r="Z187" s="181">
        <f>SUBTOTAL(9,AA187:AB187)</f>
        <v>0</v>
      </c>
      <c r="AA187" s="181"/>
      <c r="AB187" s="181"/>
      <c r="AC187" s="181">
        <f>SUBTOTAL(9,AD187:AE187)</f>
        <v>0</v>
      </c>
      <c r="AD187" s="181"/>
      <c r="AE187" s="181"/>
      <c r="AF187" s="181">
        <f>SUBTOTAL(9,AG187:AH187)</f>
        <v>0</v>
      </c>
      <c r="AG187" s="181"/>
      <c r="AH187" s="181"/>
      <c r="AI187" s="181">
        <f>SUBTOTAL(9,AJ187:AK187)</f>
        <v>0</v>
      </c>
      <c r="AJ187" s="181"/>
      <c r="AK187" s="181"/>
      <c r="AL187" s="181">
        <f>SUBTOTAL(9,AM187:AN187)</f>
        <v>0</v>
      </c>
      <c r="AM187" s="181"/>
      <c r="AN187" s="181"/>
      <c r="AO187" s="182">
        <f t="shared" si="443"/>
        <v>0</v>
      </c>
      <c r="AP187" s="181">
        <f t="shared" si="481"/>
        <v>0</v>
      </c>
      <c r="AQ187" s="181">
        <f t="shared" si="481"/>
        <v>0</v>
      </c>
      <c r="AR187" s="181">
        <f>SUBTOTAL(9,AS187:AT187)</f>
        <v>0</v>
      </c>
      <c r="AS187" s="181"/>
      <c r="AT187" s="181"/>
      <c r="AU187" s="181">
        <f>SUBTOTAL(9,AV187:AW187)</f>
        <v>0</v>
      </c>
      <c r="AV187" s="181"/>
      <c r="AW187" s="181"/>
      <c r="AX187" s="181">
        <f>SUBTOTAL(9,AY187:AZ187)</f>
        <v>0</v>
      </c>
      <c r="AY187" s="181"/>
      <c r="AZ187" s="181"/>
      <c r="BA187" s="181">
        <f>SUBTOTAL(9,BB187:BC187)</f>
        <v>0</v>
      </c>
      <c r="BB187" s="181"/>
      <c r="BC187" s="181"/>
      <c r="BD187" s="181">
        <f>SUBTOTAL(9,BE187:BF187)</f>
        <v>0</v>
      </c>
      <c r="BE187" s="181"/>
      <c r="BF187" s="181"/>
      <c r="BG187" s="181">
        <f>SUBTOTAL(9,BH187:BI187)</f>
        <v>0</v>
      </c>
      <c r="BH187" s="181"/>
      <c r="BI187" s="181"/>
      <c r="BJ187" s="181">
        <f>SUBTOTAL(9,BK187:BL187)</f>
        <v>0</v>
      </c>
      <c r="BK187" s="181"/>
      <c r="BL187" s="181"/>
      <c r="BM187" s="181">
        <f>SUBTOTAL(9,BN187:BO187)</f>
        <v>0</v>
      </c>
      <c r="BN187" s="181"/>
      <c r="BO187" s="181"/>
      <c r="BP187" s="181">
        <f>SUBTOTAL(9,BQ187:BR187)</f>
        <v>0</v>
      </c>
      <c r="BQ187" s="181"/>
      <c r="BR187" s="181"/>
      <c r="BS187" s="181">
        <f>SUBTOTAL(9,BT187:BU187)</f>
        <v>0</v>
      </c>
      <c r="BT187" s="181"/>
      <c r="BU187" s="181"/>
      <c r="BV187" s="181">
        <f>SUBTOTAL(9,BW187:BX187)</f>
        <v>0</v>
      </c>
      <c r="BW187" s="181"/>
      <c r="BX187" s="181"/>
      <c r="BY187" s="181">
        <f>SUBTOTAL(9,CB187:CJ187)</f>
        <v>0</v>
      </c>
      <c r="BZ187" s="181">
        <f>+CF187+CI187+CC187</f>
        <v>0</v>
      </c>
      <c r="CA187" s="181">
        <f>+CG187+CJ187+CD187</f>
        <v>0</v>
      </c>
      <c r="CB187" s="181">
        <f>SUBTOTAL(9,CC187:CD187)</f>
        <v>0</v>
      </c>
      <c r="CC187" s="181"/>
      <c r="CD187" s="181"/>
      <c r="CE187" s="181">
        <f>SUBTOTAL(9,CF187:CG187)</f>
        <v>0</v>
      </c>
      <c r="CF187" s="181"/>
      <c r="CG187" s="181"/>
      <c r="CH187" s="181">
        <f>SUBTOTAL(9,CI187:CJ187)</f>
        <v>0</v>
      </c>
      <c r="CI187" s="181"/>
      <c r="CJ187" s="181"/>
      <c r="CK187" s="184"/>
    </row>
    <row r="188" spans="2:89" x14ac:dyDescent="0.25">
      <c r="B188" s="165" t="s">
        <v>246</v>
      </c>
      <c r="C188" s="20" t="s">
        <v>124</v>
      </c>
      <c r="E188" s="181">
        <f t="shared" si="441"/>
        <v>0</v>
      </c>
      <c r="F188" s="181">
        <f t="shared" si="441"/>
        <v>0</v>
      </c>
      <c r="G188" s="181">
        <f t="shared" si="441"/>
        <v>0</v>
      </c>
      <c r="H188" s="181">
        <f t="shared" ref="H188:H194" si="556">SUBTOTAL(9,I188:J188)</f>
        <v>0</v>
      </c>
      <c r="I188" s="181">
        <f>SUM(I189:I193)</f>
        <v>0</v>
      </c>
      <c r="J188" s="181">
        <f>SUM(J189:J193)</f>
        <v>0</v>
      </c>
      <c r="K188" s="181">
        <f t="shared" si="465"/>
        <v>0</v>
      </c>
      <c r="L188" s="181">
        <f t="shared" si="442"/>
        <v>0</v>
      </c>
      <c r="M188" s="181">
        <f t="shared" si="442"/>
        <v>0</v>
      </c>
      <c r="N188" s="182">
        <f t="shared" si="462"/>
        <v>0</v>
      </c>
      <c r="O188" s="182">
        <f t="shared" si="463"/>
        <v>0</v>
      </c>
      <c r="P188" s="182">
        <f t="shared" si="463"/>
        <v>0</v>
      </c>
      <c r="Q188" s="181">
        <f t="shared" si="547"/>
        <v>0</v>
      </c>
      <c r="R188" s="181">
        <f>SUM(R189:R193)</f>
        <v>0</v>
      </c>
      <c r="S188" s="181">
        <f>SUM(S189:S193)</f>
        <v>0</v>
      </c>
      <c r="T188" s="181">
        <f t="shared" ref="T188:T194" si="557">SUBTOTAL(9,U188:V188)</f>
        <v>0</v>
      </c>
      <c r="U188" s="181">
        <f>SUM(U189:U193)</f>
        <v>0</v>
      </c>
      <c r="V188" s="181">
        <f>SUM(V189:V193)</f>
        <v>0</v>
      </c>
      <c r="W188" s="181">
        <f t="shared" ref="W188:W194" si="558">SUBTOTAL(9,X188:Y188)</f>
        <v>0</v>
      </c>
      <c r="X188" s="181">
        <f>SUM(X189:X193)</f>
        <v>0</v>
      </c>
      <c r="Y188" s="181">
        <f>SUM(Y189:Y193)</f>
        <v>0</v>
      </c>
      <c r="Z188" s="181">
        <f t="shared" si="548"/>
        <v>0</v>
      </c>
      <c r="AA188" s="181">
        <f>SUM(AA189:AA193)</f>
        <v>0</v>
      </c>
      <c r="AB188" s="181">
        <f>SUM(AB189:AB193)</f>
        <v>0</v>
      </c>
      <c r="AC188" s="181">
        <f t="shared" si="549"/>
        <v>0</v>
      </c>
      <c r="AD188" s="181">
        <f>SUM(AD189:AD193)</f>
        <v>0</v>
      </c>
      <c r="AE188" s="181">
        <f>SUM(AE189:AE193)</f>
        <v>0</v>
      </c>
      <c r="AF188" s="181">
        <f t="shared" si="550"/>
        <v>0</v>
      </c>
      <c r="AG188" s="181">
        <f>SUM(AG189:AG193)</f>
        <v>0</v>
      </c>
      <c r="AH188" s="181">
        <f>SUM(AH189:AH193)</f>
        <v>0</v>
      </c>
      <c r="AI188" s="181">
        <f t="shared" si="551"/>
        <v>0</v>
      </c>
      <c r="AJ188" s="181">
        <f>SUM(AJ189:AJ193)</f>
        <v>0</v>
      </c>
      <c r="AK188" s="181">
        <f>SUM(AK189:AK193)</f>
        <v>0</v>
      </c>
      <c r="AL188" s="181">
        <f t="shared" si="552"/>
        <v>0</v>
      </c>
      <c r="AM188" s="181">
        <f>SUM(AM189:AM193)</f>
        <v>0</v>
      </c>
      <c r="AN188" s="181">
        <f>SUM(AN189:AN193)</f>
        <v>0</v>
      </c>
      <c r="AO188" s="182">
        <f t="shared" si="443"/>
        <v>0</v>
      </c>
      <c r="AP188" s="181">
        <f t="shared" si="481"/>
        <v>0</v>
      </c>
      <c r="AQ188" s="181">
        <f t="shared" si="481"/>
        <v>0</v>
      </c>
      <c r="AR188" s="181">
        <f t="shared" ref="AR188:AR194" si="559">SUBTOTAL(9,AS188:AT188)</f>
        <v>0</v>
      </c>
      <c r="AS188" s="181">
        <f>SUM(AS189:AS193)</f>
        <v>0</v>
      </c>
      <c r="AT188" s="181">
        <f>SUM(AT189:AT193)</f>
        <v>0</v>
      </c>
      <c r="AU188" s="181">
        <f t="shared" ref="AU188:AU194" si="560">SUBTOTAL(9,AV188:AW188)</f>
        <v>0</v>
      </c>
      <c r="AV188" s="181">
        <f>SUM(AV189:AV193)</f>
        <v>0</v>
      </c>
      <c r="AW188" s="181">
        <f>SUM(AW189:AW193)</f>
        <v>0</v>
      </c>
      <c r="AX188" s="181">
        <f t="shared" ref="AX188:AX194" si="561">SUBTOTAL(9,AY188:AZ188)</f>
        <v>0</v>
      </c>
      <c r="AY188" s="181">
        <f>SUM(AY189:AY193)</f>
        <v>0</v>
      </c>
      <c r="AZ188" s="181">
        <f>SUM(AZ189:AZ193)</f>
        <v>0</v>
      </c>
      <c r="BA188" s="181">
        <f t="shared" ref="BA188:BA194" si="562">SUBTOTAL(9,BB188:BC188)</f>
        <v>0</v>
      </c>
      <c r="BB188" s="181">
        <f>SUM(BB189:BB193)</f>
        <v>0</v>
      </c>
      <c r="BC188" s="181">
        <f>SUM(BC189:BC193)</f>
        <v>0</v>
      </c>
      <c r="BD188" s="181">
        <f t="shared" ref="BD188:BD194" si="563">SUBTOTAL(9,BE188:BF188)</f>
        <v>0</v>
      </c>
      <c r="BE188" s="181">
        <f>SUM(BE189:BE193)</f>
        <v>0</v>
      </c>
      <c r="BF188" s="181">
        <f>SUM(BF189:BF193)</f>
        <v>0</v>
      </c>
      <c r="BG188" s="181">
        <f t="shared" ref="BG188:BG194" si="564">SUBTOTAL(9,BH188:BI188)</f>
        <v>0</v>
      </c>
      <c r="BH188" s="181">
        <f>SUM(BH189:BH193)</f>
        <v>0</v>
      </c>
      <c r="BI188" s="181">
        <f>SUM(BI189:BI193)</f>
        <v>0</v>
      </c>
      <c r="BJ188" s="181">
        <f t="shared" ref="BJ188:BJ194" si="565">SUBTOTAL(9,BK188:BL188)</f>
        <v>0</v>
      </c>
      <c r="BK188" s="181">
        <f>SUM(BK189:BK193)</f>
        <v>0</v>
      </c>
      <c r="BL188" s="181">
        <f>SUM(BL189:BL193)</f>
        <v>0</v>
      </c>
      <c r="BM188" s="181">
        <f t="shared" ref="BM188:BM194" si="566">SUBTOTAL(9,BN188:BO188)</f>
        <v>0</v>
      </c>
      <c r="BN188" s="181">
        <f>SUM(BN189:BN193)</f>
        <v>0</v>
      </c>
      <c r="BO188" s="181">
        <f>SUM(BO189:BO193)</f>
        <v>0</v>
      </c>
      <c r="BP188" s="181">
        <f t="shared" ref="BP188:BP194" si="567">SUBTOTAL(9,BQ188:BR188)</f>
        <v>0</v>
      </c>
      <c r="BQ188" s="181">
        <f>SUM(BQ189:BQ193)</f>
        <v>0</v>
      </c>
      <c r="BR188" s="181">
        <f>SUM(BR189:BR193)</f>
        <v>0</v>
      </c>
      <c r="BS188" s="181">
        <f t="shared" ref="BS188:BS194" si="568">SUBTOTAL(9,BT188:BU188)</f>
        <v>0</v>
      </c>
      <c r="BT188" s="181">
        <f>SUM(BT189:BT193)</f>
        <v>0</v>
      </c>
      <c r="BU188" s="181">
        <f>SUM(BU189:BU193)</f>
        <v>0</v>
      </c>
      <c r="BV188" s="181">
        <f t="shared" si="553"/>
        <v>0</v>
      </c>
      <c r="BW188" s="181">
        <f>SUM(BW189:BW193)</f>
        <v>0</v>
      </c>
      <c r="BX188" s="181">
        <f>SUM(BX189:BX193)</f>
        <v>0</v>
      </c>
      <c r="BY188" s="181">
        <f t="shared" si="554"/>
        <v>0</v>
      </c>
      <c r="BZ188" s="181">
        <f t="shared" si="555"/>
        <v>0</v>
      </c>
      <c r="CA188" s="181">
        <f t="shared" si="555"/>
        <v>0</v>
      </c>
      <c r="CB188" s="181">
        <f t="shared" ref="CB188:CB194" si="569">SUBTOTAL(9,CC188:CD188)</f>
        <v>0</v>
      </c>
      <c r="CC188" s="181">
        <f>SUM(CC189:CC193)</f>
        <v>0</v>
      </c>
      <c r="CD188" s="181">
        <f>SUM(CD189:CD193)</f>
        <v>0</v>
      </c>
      <c r="CE188" s="181">
        <f t="shared" ref="CE188:CE194" si="570">SUBTOTAL(9,CF188:CG188)</f>
        <v>0</v>
      </c>
      <c r="CF188" s="181">
        <f>SUM(CF189:CF193)</f>
        <v>0</v>
      </c>
      <c r="CG188" s="181">
        <f>SUM(CG189:CG193)</f>
        <v>0</v>
      </c>
      <c r="CH188" s="181">
        <f t="shared" ref="CH188:CH194" si="571">SUBTOTAL(9,CI188:CJ188)</f>
        <v>0</v>
      </c>
      <c r="CI188" s="181">
        <f>SUM(CI189:CI193)</f>
        <v>0</v>
      </c>
      <c r="CJ188" s="181">
        <f>SUM(CJ189:CJ193)</f>
        <v>0</v>
      </c>
      <c r="CK188" s="184"/>
    </row>
    <row r="189" spans="2:89" x14ac:dyDescent="0.25">
      <c r="B189" s="165" t="s">
        <v>247</v>
      </c>
      <c r="C189" s="32" t="s">
        <v>125</v>
      </c>
      <c r="E189" s="181">
        <f t="shared" si="441"/>
        <v>0</v>
      </c>
      <c r="F189" s="181">
        <f t="shared" si="441"/>
        <v>0</v>
      </c>
      <c r="G189" s="181">
        <f t="shared" si="441"/>
        <v>0</v>
      </c>
      <c r="H189" s="181">
        <f t="shared" si="556"/>
        <v>0</v>
      </c>
      <c r="I189" s="181"/>
      <c r="J189" s="181"/>
      <c r="K189" s="181">
        <f t="shared" si="465"/>
        <v>0</v>
      </c>
      <c r="L189" s="181">
        <f t="shared" si="442"/>
        <v>0</v>
      </c>
      <c r="M189" s="181">
        <f t="shared" si="442"/>
        <v>0</v>
      </c>
      <c r="N189" s="182">
        <f t="shared" si="462"/>
        <v>0</v>
      </c>
      <c r="O189" s="182">
        <f t="shared" si="463"/>
        <v>0</v>
      </c>
      <c r="P189" s="182">
        <f t="shared" si="463"/>
        <v>0</v>
      </c>
      <c r="Q189" s="181">
        <f t="shared" si="547"/>
        <v>0</v>
      </c>
      <c r="R189" s="181"/>
      <c r="S189" s="181"/>
      <c r="T189" s="181">
        <f t="shared" si="557"/>
        <v>0</v>
      </c>
      <c r="U189" s="181"/>
      <c r="V189" s="181"/>
      <c r="W189" s="181">
        <f t="shared" si="558"/>
        <v>0</v>
      </c>
      <c r="X189" s="181"/>
      <c r="Y189" s="181"/>
      <c r="Z189" s="181">
        <f t="shared" si="548"/>
        <v>0</v>
      </c>
      <c r="AA189" s="181"/>
      <c r="AB189" s="181"/>
      <c r="AC189" s="181">
        <f t="shared" si="549"/>
        <v>0</v>
      </c>
      <c r="AD189" s="181"/>
      <c r="AE189" s="181"/>
      <c r="AF189" s="181">
        <f t="shared" si="550"/>
        <v>0</v>
      </c>
      <c r="AG189" s="181"/>
      <c r="AH189" s="181"/>
      <c r="AI189" s="181">
        <f t="shared" si="551"/>
        <v>0</v>
      </c>
      <c r="AJ189" s="181"/>
      <c r="AK189" s="181"/>
      <c r="AL189" s="181">
        <f t="shared" si="552"/>
        <v>0</v>
      </c>
      <c r="AM189" s="181"/>
      <c r="AN189" s="181"/>
      <c r="AO189" s="182">
        <f t="shared" si="443"/>
        <v>0</v>
      </c>
      <c r="AP189" s="181">
        <f t="shared" si="481"/>
        <v>0</v>
      </c>
      <c r="AQ189" s="181">
        <f t="shared" si="481"/>
        <v>0</v>
      </c>
      <c r="AR189" s="181">
        <f t="shared" si="559"/>
        <v>0</v>
      </c>
      <c r="AS189" s="181"/>
      <c r="AT189" s="181"/>
      <c r="AU189" s="181">
        <f t="shared" si="560"/>
        <v>0</v>
      </c>
      <c r="AV189" s="181"/>
      <c r="AW189" s="181"/>
      <c r="AX189" s="181">
        <f t="shared" si="561"/>
        <v>0</v>
      </c>
      <c r="AY189" s="181"/>
      <c r="AZ189" s="181"/>
      <c r="BA189" s="181">
        <f t="shared" si="562"/>
        <v>0</v>
      </c>
      <c r="BB189" s="181"/>
      <c r="BC189" s="181"/>
      <c r="BD189" s="181">
        <f t="shared" si="563"/>
        <v>0</v>
      </c>
      <c r="BE189" s="181"/>
      <c r="BF189" s="181"/>
      <c r="BG189" s="181">
        <f t="shared" si="564"/>
        <v>0</v>
      </c>
      <c r="BH189" s="181"/>
      <c r="BI189" s="181"/>
      <c r="BJ189" s="181">
        <f t="shared" si="565"/>
        <v>0</v>
      </c>
      <c r="BK189" s="181"/>
      <c r="BL189" s="181"/>
      <c r="BM189" s="181">
        <f t="shared" si="566"/>
        <v>0</v>
      </c>
      <c r="BN189" s="181"/>
      <c r="BO189" s="181"/>
      <c r="BP189" s="181">
        <f t="shared" si="567"/>
        <v>0</v>
      </c>
      <c r="BQ189" s="181"/>
      <c r="BR189" s="181"/>
      <c r="BS189" s="181">
        <f t="shared" si="568"/>
        <v>0</v>
      </c>
      <c r="BT189" s="181"/>
      <c r="BU189" s="181"/>
      <c r="BV189" s="181">
        <f t="shared" si="553"/>
        <v>0</v>
      </c>
      <c r="BW189" s="181"/>
      <c r="BX189" s="181"/>
      <c r="BY189" s="181">
        <f t="shared" si="554"/>
        <v>0</v>
      </c>
      <c r="BZ189" s="181">
        <f t="shared" si="555"/>
        <v>0</v>
      </c>
      <c r="CA189" s="181">
        <f t="shared" si="555"/>
        <v>0</v>
      </c>
      <c r="CB189" s="181">
        <f t="shared" si="569"/>
        <v>0</v>
      </c>
      <c r="CC189" s="181"/>
      <c r="CD189" s="181"/>
      <c r="CE189" s="181">
        <f t="shared" si="570"/>
        <v>0</v>
      </c>
      <c r="CF189" s="181"/>
      <c r="CG189" s="181"/>
      <c r="CH189" s="181">
        <f t="shared" si="571"/>
        <v>0</v>
      </c>
      <c r="CI189" s="181"/>
      <c r="CJ189" s="181"/>
      <c r="CK189" s="184"/>
    </row>
    <row r="190" spans="2:89" x14ac:dyDescent="0.25">
      <c r="B190" s="165" t="s">
        <v>248</v>
      </c>
      <c r="C190" s="32" t="s">
        <v>126</v>
      </c>
      <c r="E190" s="181">
        <f t="shared" si="441"/>
        <v>0</v>
      </c>
      <c r="F190" s="181">
        <f t="shared" si="441"/>
        <v>0</v>
      </c>
      <c r="G190" s="181">
        <f t="shared" si="441"/>
        <v>0</v>
      </c>
      <c r="H190" s="181">
        <f t="shared" si="556"/>
        <v>0</v>
      </c>
      <c r="I190" s="181"/>
      <c r="J190" s="181"/>
      <c r="K190" s="181">
        <f t="shared" si="465"/>
        <v>0</v>
      </c>
      <c r="L190" s="181">
        <f t="shared" si="442"/>
        <v>0</v>
      </c>
      <c r="M190" s="181">
        <f t="shared" si="442"/>
        <v>0</v>
      </c>
      <c r="N190" s="182">
        <f t="shared" si="462"/>
        <v>0</v>
      </c>
      <c r="O190" s="182">
        <f t="shared" si="463"/>
        <v>0</v>
      </c>
      <c r="P190" s="182">
        <f t="shared" si="463"/>
        <v>0</v>
      </c>
      <c r="Q190" s="181">
        <f t="shared" si="547"/>
        <v>0</v>
      </c>
      <c r="R190" s="181"/>
      <c r="S190" s="181"/>
      <c r="T190" s="181">
        <f t="shared" si="557"/>
        <v>0</v>
      </c>
      <c r="U190" s="181"/>
      <c r="V190" s="181"/>
      <c r="W190" s="181">
        <f t="shared" si="558"/>
        <v>0</v>
      </c>
      <c r="X190" s="181"/>
      <c r="Y190" s="181"/>
      <c r="Z190" s="181">
        <f t="shared" si="548"/>
        <v>0</v>
      </c>
      <c r="AA190" s="181"/>
      <c r="AB190" s="181"/>
      <c r="AC190" s="181">
        <f t="shared" si="549"/>
        <v>0</v>
      </c>
      <c r="AD190" s="181"/>
      <c r="AE190" s="181"/>
      <c r="AF190" s="181">
        <f t="shared" si="550"/>
        <v>0</v>
      </c>
      <c r="AG190" s="181"/>
      <c r="AH190" s="181"/>
      <c r="AI190" s="181">
        <f t="shared" si="551"/>
        <v>0</v>
      </c>
      <c r="AJ190" s="181"/>
      <c r="AK190" s="181"/>
      <c r="AL190" s="181">
        <f t="shared" si="552"/>
        <v>0</v>
      </c>
      <c r="AM190" s="181"/>
      <c r="AN190" s="181"/>
      <c r="AO190" s="182">
        <f t="shared" si="443"/>
        <v>0</v>
      </c>
      <c r="AP190" s="181">
        <f t="shared" si="481"/>
        <v>0</v>
      </c>
      <c r="AQ190" s="181">
        <f t="shared" si="481"/>
        <v>0</v>
      </c>
      <c r="AR190" s="181">
        <f t="shared" si="559"/>
        <v>0</v>
      </c>
      <c r="AS190" s="181"/>
      <c r="AT190" s="181"/>
      <c r="AU190" s="181">
        <f t="shared" si="560"/>
        <v>0</v>
      </c>
      <c r="AV190" s="181"/>
      <c r="AW190" s="181"/>
      <c r="AX190" s="181">
        <f t="shared" si="561"/>
        <v>0</v>
      </c>
      <c r="AY190" s="181"/>
      <c r="AZ190" s="181"/>
      <c r="BA190" s="181">
        <f t="shared" si="562"/>
        <v>0</v>
      </c>
      <c r="BB190" s="181"/>
      <c r="BC190" s="181"/>
      <c r="BD190" s="181">
        <f t="shared" si="563"/>
        <v>0</v>
      </c>
      <c r="BE190" s="181"/>
      <c r="BF190" s="181"/>
      <c r="BG190" s="181">
        <f t="shared" si="564"/>
        <v>0</v>
      </c>
      <c r="BH190" s="181"/>
      <c r="BI190" s="181"/>
      <c r="BJ190" s="181">
        <f t="shared" si="565"/>
        <v>0</v>
      </c>
      <c r="BK190" s="181"/>
      <c r="BL190" s="181"/>
      <c r="BM190" s="181">
        <f t="shared" si="566"/>
        <v>0</v>
      </c>
      <c r="BN190" s="181"/>
      <c r="BO190" s="181"/>
      <c r="BP190" s="181">
        <f t="shared" si="567"/>
        <v>0</v>
      </c>
      <c r="BQ190" s="181"/>
      <c r="BR190" s="181"/>
      <c r="BS190" s="181">
        <f t="shared" si="568"/>
        <v>0</v>
      </c>
      <c r="BT190" s="181"/>
      <c r="BU190" s="181"/>
      <c r="BV190" s="181">
        <f t="shared" si="553"/>
        <v>0</v>
      </c>
      <c r="BW190" s="181"/>
      <c r="BX190" s="181"/>
      <c r="BY190" s="181">
        <f t="shared" si="554"/>
        <v>0</v>
      </c>
      <c r="BZ190" s="181">
        <f t="shared" si="555"/>
        <v>0</v>
      </c>
      <c r="CA190" s="181">
        <f t="shared" si="555"/>
        <v>0</v>
      </c>
      <c r="CB190" s="181">
        <f t="shared" si="569"/>
        <v>0</v>
      </c>
      <c r="CC190" s="181"/>
      <c r="CD190" s="181"/>
      <c r="CE190" s="181">
        <f t="shared" si="570"/>
        <v>0</v>
      </c>
      <c r="CF190" s="181"/>
      <c r="CG190" s="181"/>
      <c r="CH190" s="181">
        <f t="shared" si="571"/>
        <v>0</v>
      </c>
      <c r="CI190" s="181"/>
      <c r="CJ190" s="181"/>
      <c r="CK190" s="184"/>
    </row>
    <row r="191" spans="2:89" x14ac:dyDescent="0.25">
      <c r="B191" s="165" t="s">
        <v>249</v>
      </c>
      <c r="C191" s="32" t="s">
        <v>127</v>
      </c>
      <c r="E191" s="181">
        <f t="shared" si="441"/>
        <v>0</v>
      </c>
      <c r="F191" s="181">
        <f t="shared" si="441"/>
        <v>0</v>
      </c>
      <c r="G191" s="181">
        <f t="shared" si="441"/>
        <v>0</v>
      </c>
      <c r="H191" s="181">
        <f t="shared" si="556"/>
        <v>0</v>
      </c>
      <c r="I191" s="181"/>
      <c r="J191" s="181"/>
      <c r="K191" s="181">
        <f t="shared" si="465"/>
        <v>0</v>
      </c>
      <c r="L191" s="181">
        <f t="shared" si="442"/>
        <v>0</v>
      </c>
      <c r="M191" s="181">
        <f t="shared" si="442"/>
        <v>0</v>
      </c>
      <c r="N191" s="182">
        <f t="shared" si="462"/>
        <v>0</v>
      </c>
      <c r="O191" s="182">
        <f t="shared" si="463"/>
        <v>0</v>
      </c>
      <c r="P191" s="182">
        <f t="shared" si="463"/>
        <v>0</v>
      </c>
      <c r="Q191" s="181">
        <f t="shared" si="547"/>
        <v>0</v>
      </c>
      <c r="R191" s="181"/>
      <c r="S191" s="181"/>
      <c r="T191" s="181">
        <f t="shared" si="557"/>
        <v>0</v>
      </c>
      <c r="U191" s="181"/>
      <c r="V191" s="181"/>
      <c r="W191" s="181">
        <f t="shared" si="558"/>
        <v>0</v>
      </c>
      <c r="X191" s="181"/>
      <c r="Y191" s="181"/>
      <c r="Z191" s="181">
        <f t="shared" si="548"/>
        <v>0</v>
      </c>
      <c r="AA191" s="181"/>
      <c r="AB191" s="181"/>
      <c r="AC191" s="181">
        <f t="shared" si="549"/>
        <v>0</v>
      </c>
      <c r="AD191" s="181"/>
      <c r="AE191" s="181"/>
      <c r="AF191" s="181">
        <f t="shared" si="550"/>
        <v>0</v>
      </c>
      <c r="AG191" s="181"/>
      <c r="AH191" s="181"/>
      <c r="AI191" s="181">
        <f t="shared" si="551"/>
        <v>0</v>
      </c>
      <c r="AJ191" s="181"/>
      <c r="AK191" s="181"/>
      <c r="AL191" s="181">
        <f t="shared" si="552"/>
        <v>0</v>
      </c>
      <c r="AM191" s="181"/>
      <c r="AN191" s="181"/>
      <c r="AO191" s="182">
        <f t="shared" si="443"/>
        <v>0</v>
      </c>
      <c r="AP191" s="181">
        <f t="shared" si="481"/>
        <v>0</v>
      </c>
      <c r="AQ191" s="181">
        <f t="shared" si="481"/>
        <v>0</v>
      </c>
      <c r="AR191" s="181">
        <f t="shared" si="559"/>
        <v>0</v>
      </c>
      <c r="AS191" s="181"/>
      <c r="AT191" s="181"/>
      <c r="AU191" s="181">
        <f t="shared" si="560"/>
        <v>0</v>
      </c>
      <c r="AV191" s="181"/>
      <c r="AW191" s="181"/>
      <c r="AX191" s="181">
        <f t="shared" si="561"/>
        <v>0</v>
      </c>
      <c r="AY191" s="181"/>
      <c r="AZ191" s="181"/>
      <c r="BA191" s="181">
        <f t="shared" si="562"/>
        <v>0</v>
      </c>
      <c r="BB191" s="181"/>
      <c r="BC191" s="181"/>
      <c r="BD191" s="181">
        <f t="shared" si="563"/>
        <v>0</v>
      </c>
      <c r="BE191" s="181"/>
      <c r="BF191" s="181"/>
      <c r="BG191" s="181">
        <f t="shared" si="564"/>
        <v>0</v>
      </c>
      <c r="BH191" s="181"/>
      <c r="BI191" s="181"/>
      <c r="BJ191" s="181">
        <f t="shared" si="565"/>
        <v>0</v>
      </c>
      <c r="BK191" s="181"/>
      <c r="BL191" s="181"/>
      <c r="BM191" s="181">
        <f t="shared" si="566"/>
        <v>0</v>
      </c>
      <c r="BN191" s="181"/>
      <c r="BO191" s="181"/>
      <c r="BP191" s="181">
        <f t="shared" si="567"/>
        <v>0</v>
      </c>
      <c r="BQ191" s="181"/>
      <c r="BR191" s="181"/>
      <c r="BS191" s="181">
        <f t="shared" si="568"/>
        <v>0</v>
      </c>
      <c r="BT191" s="181"/>
      <c r="BU191" s="181"/>
      <c r="BV191" s="181">
        <f t="shared" si="553"/>
        <v>0</v>
      </c>
      <c r="BW191" s="181"/>
      <c r="BX191" s="181"/>
      <c r="BY191" s="181">
        <f t="shared" si="554"/>
        <v>0</v>
      </c>
      <c r="BZ191" s="181">
        <f t="shared" si="555"/>
        <v>0</v>
      </c>
      <c r="CA191" s="181">
        <f t="shared" si="555"/>
        <v>0</v>
      </c>
      <c r="CB191" s="181">
        <f t="shared" si="569"/>
        <v>0</v>
      </c>
      <c r="CC191" s="181"/>
      <c r="CD191" s="181"/>
      <c r="CE191" s="181">
        <f t="shared" si="570"/>
        <v>0</v>
      </c>
      <c r="CF191" s="181"/>
      <c r="CG191" s="181"/>
      <c r="CH191" s="181">
        <f t="shared" si="571"/>
        <v>0</v>
      </c>
      <c r="CI191" s="181"/>
      <c r="CJ191" s="181"/>
      <c r="CK191" s="184"/>
    </row>
    <row r="192" spans="2:89" ht="31.5" x14ac:dyDescent="0.25">
      <c r="B192" s="165" t="s">
        <v>250</v>
      </c>
      <c r="C192" s="32" t="s">
        <v>131</v>
      </c>
      <c r="E192" s="181">
        <f t="shared" si="441"/>
        <v>0</v>
      </c>
      <c r="F192" s="181">
        <f t="shared" si="441"/>
        <v>0</v>
      </c>
      <c r="G192" s="181">
        <f t="shared" si="441"/>
        <v>0</v>
      </c>
      <c r="H192" s="181">
        <f t="shared" si="556"/>
        <v>0</v>
      </c>
      <c r="I192" s="181"/>
      <c r="J192" s="181"/>
      <c r="K192" s="181">
        <f t="shared" si="465"/>
        <v>0</v>
      </c>
      <c r="L192" s="181">
        <f t="shared" si="442"/>
        <v>0</v>
      </c>
      <c r="M192" s="181">
        <f t="shared" si="442"/>
        <v>0</v>
      </c>
      <c r="N192" s="182">
        <f t="shared" si="462"/>
        <v>0</v>
      </c>
      <c r="O192" s="182">
        <f t="shared" si="463"/>
        <v>0</v>
      </c>
      <c r="P192" s="182">
        <f t="shared" si="463"/>
        <v>0</v>
      </c>
      <c r="Q192" s="181">
        <f t="shared" si="547"/>
        <v>0</v>
      </c>
      <c r="R192" s="181"/>
      <c r="S192" s="181"/>
      <c r="T192" s="181">
        <f t="shared" si="557"/>
        <v>0</v>
      </c>
      <c r="U192" s="181"/>
      <c r="V192" s="181"/>
      <c r="W192" s="181">
        <f t="shared" si="558"/>
        <v>0</v>
      </c>
      <c r="X192" s="181"/>
      <c r="Y192" s="181"/>
      <c r="Z192" s="181">
        <f t="shared" si="548"/>
        <v>0</v>
      </c>
      <c r="AA192" s="181"/>
      <c r="AB192" s="181"/>
      <c r="AC192" s="181">
        <f t="shared" si="549"/>
        <v>0</v>
      </c>
      <c r="AD192" s="181"/>
      <c r="AE192" s="181"/>
      <c r="AF192" s="181">
        <f t="shared" si="550"/>
        <v>0</v>
      </c>
      <c r="AG192" s="181"/>
      <c r="AH192" s="181"/>
      <c r="AI192" s="181">
        <f t="shared" si="551"/>
        <v>0</v>
      </c>
      <c r="AJ192" s="181"/>
      <c r="AK192" s="181"/>
      <c r="AL192" s="181">
        <f t="shared" si="552"/>
        <v>0</v>
      </c>
      <c r="AM192" s="181"/>
      <c r="AN192" s="181"/>
      <c r="AO192" s="182">
        <f t="shared" si="443"/>
        <v>0</v>
      </c>
      <c r="AP192" s="181">
        <f t="shared" si="481"/>
        <v>0</v>
      </c>
      <c r="AQ192" s="181">
        <f t="shared" si="481"/>
        <v>0</v>
      </c>
      <c r="AR192" s="181">
        <f t="shared" si="559"/>
        <v>0</v>
      </c>
      <c r="AS192" s="181"/>
      <c r="AT192" s="181"/>
      <c r="AU192" s="181">
        <f t="shared" si="560"/>
        <v>0</v>
      </c>
      <c r="AV192" s="181"/>
      <c r="AW192" s="181"/>
      <c r="AX192" s="181">
        <f t="shared" si="561"/>
        <v>0</v>
      </c>
      <c r="AY192" s="181"/>
      <c r="AZ192" s="181"/>
      <c r="BA192" s="181">
        <f t="shared" si="562"/>
        <v>0</v>
      </c>
      <c r="BB192" s="181"/>
      <c r="BC192" s="181"/>
      <c r="BD192" s="181">
        <f t="shared" si="563"/>
        <v>0</v>
      </c>
      <c r="BE192" s="181"/>
      <c r="BF192" s="181"/>
      <c r="BG192" s="181">
        <f t="shared" si="564"/>
        <v>0</v>
      </c>
      <c r="BH192" s="181"/>
      <c r="BI192" s="181"/>
      <c r="BJ192" s="181">
        <f t="shared" si="565"/>
        <v>0</v>
      </c>
      <c r="BK192" s="181"/>
      <c r="BL192" s="181"/>
      <c r="BM192" s="181">
        <f t="shared" si="566"/>
        <v>0</v>
      </c>
      <c r="BN192" s="181"/>
      <c r="BO192" s="181"/>
      <c r="BP192" s="181">
        <f t="shared" si="567"/>
        <v>0</v>
      </c>
      <c r="BQ192" s="181"/>
      <c r="BR192" s="181"/>
      <c r="BS192" s="181">
        <f t="shared" si="568"/>
        <v>0</v>
      </c>
      <c r="BT192" s="181"/>
      <c r="BU192" s="181"/>
      <c r="BV192" s="181">
        <f t="shared" si="553"/>
        <v>0</v>
      </c>
      <c r="BW192" s="181"/>
      <c r="BX192" s="181"/>
      <c r="BY192" s="181">
        <f t="shared" si="554"/>
        <v>0</v>
      </c>
      <c r="BZ192" s="181">
        <f t="shared" si="555"/>
        <v>0</v>
      </c>
      <c r="CA192" s="181">
        <f t="shared" si="555"/>
        <v>0</v>
      </c>
      <c r="CB192" s="181">
        <f t="shared" si="569"/>
        <v>0</v>
      </c>
      <c r="CC192" s="181"/>
      <c r="CD192" s="181"/>
      <c r="CE192" s="181">
        <f t="shared" si="570"/>
        <v>0</v>
      </c>
      <c r="CF192" s="181"/>
      <c r="CG192" s="181"/>
      <c r="CH192" s="181">
        <f t="shared" si="571"/>
        <v>0</v>
      </c>
      <c r="CI192" s="181"/>
      <c r="CJ192" s="181"/>
      <c r="CK192" s="184"/>
    </row>
    <row r="193" spans="2:89" x14ac:dyDescent="0.25">
      <c r="B193" s="165" t="s">
        <v>251</v>
      </c>
      <c r="C193" s="32" t="s">
        <v>130</v>
      </c>
      <c r="E193" s="181">
        <f t="shared" si="441"/>
        <v>0</v>
      </c>
      <c r="F193" s="181">
        <f t="shared" si="441"/>
        <v>0</v>
      </c>
      <c r="G193" s="181">
        <f t="shared" si="441"/>
        <v>0</v>
      </c>
      <c r="H193" s="181">
        <f t="shared" si="556"/>
        <v>0</v>
      </c>
      <c r="I193" s="181"/>
      <c r="J193" s="181"/>
      <c r="K193" s="181">
        <f t="shared" si="465"/>
        <v>0</v>
      </c>
      <c r="L193" s="181">
        <f t="shared" si="442"/>
        <v>0</v>
      </c>
      <c r="M193" s="181">
        <f t="shared" si="442"/>
        <v>0</v>
      </c>
      <c r="N193" s="182">
        <f t="shared" si="462"/>
        <v>0</v>
      </c>
      <c r="O193" s="182">
        <f t="shared" si="463"/>
        <v>0</v>
      </c>
      <c r="P193" s="182">
        <f t="shared" si="463"/>
        <v>0</v>
      </c>
      <c r="Q193" s="181">
        <f t="shared" si="547"/>
        <v>0</v>
      </c>
      <c r="R193" s="181"/>
      <c r="S193" s="181"/>
      <c r="T193" s="181">
        <f t="shared" si="557"/>
        <v>0</v>
      </c>
      <c r="U193" s="181"/>
      <c r="V193" s="181"/>
      <c r="W193" s="181">
        <f t="shared" si="558"/>
        <v>0</v>
      </c>
      <c r="X193" s="181"/>
      <c r="Y193" s="181"/>
      <c r="Z193" s="181">
        <f t="shared" si="548"/>
        <v>0</v>
      </c>
      <c r="AA193" s="181"/>
      <c r="AB193" s="181"/>
      <c r="AC193" s="181">
        <f t="shared" si="549"/>
        <v>0</v>
      </c>
      <c r="AD193" s="181"/>
      <c r="AE193" s="181"/>
      <c r="AF193" s="181">
        <f t="shared" si="550"/>
        <v>0</v>
      </c>
      <c r="AG193" s="181"/>
      <c r="AH193" s="181"/>
      <c r="AI193" s="181">
        <f t="shared" si="551"/>
        <v>0</v>
      </c>
      <c r="AJ193" s="181"/>
      <c r="AK193" s="181"/>
      <c r="AL193" s="181">
        <f t="shared" si="552"/>
        <v>0</v>
      </c>
      <c r="AM193" s="181"/>
      <c r="AN193" s="181"/>
      <c r="AO193" s="182">
        <f t="shared" si="443"/>
        <v>0</v>
      </c>
      <c r="AP193" s="181">
        <f t="shared" si="481"/>
        <v>0</v>
      </c>
      <c r="AQ193" s="181">
        <f t="shared" si="481"/>
        <v>0</v>
      </c>
      <c r="AR193" s="181">
        <f t="shared" si="559"/>
        <v>0</v>
      </c>
      <c r="AS193" s="181"/>
      <c r="AT193" s="181"/>
      <c r="AU193" s="181">
        <f t="shared" si="560"/>
        <v>0</v>
      </c>
      <c r="AV193" s="181"/>
      <c r="AW193" s="181"/>
      <c r="AX193" s="181">
        <f t="shared" si="561"/>
        <v>0</v>
      </c>
      <c r="AY193" s="181"/>
      <c r="AZ193" s="181"/>
      <c r="BA193" s="181">
        <f t="shared" si="562"/>
        <v>0</v>
      </c>
      <c r="BB193" s="181"/>
      <c r="BC193" s="181"/>
      <c r="BD193" s="181">
        <f t="shared" si="563"/>
        <v>0</v>
      </c>
      <c r="BE193" s="181"/>
      <c r="BF193" s="181"/>
      <c r="BG193" s="181">
        <f t="shared" si="564"/>
        <v>0</v>
      </c>
      <c r="BH193" s="181"/>
      <c r="BI193" s="181"/>
      <c r="BJ193" s="181">
        <f t="shared" si="565"/>
        <v>0</v>
      </c>
      <c r="BK193" s="181"/>
      <c r="BL193" s="181"/>
      <c r="BM193" s="181">
        <f t="shared" si="566"/>
        <v>0</v>
      </c>
      <c r="BN193" s="181"/>
      <c r="BO193" s="181"/>
      <c r="BP193" s="181">
        <f t="shared" si="567"/>
        <v>0</v>
      </c>
      <c r="BQ193" s="181"/>
      <c r="BR193" s="181"/>
      <c r="BS193" s="181">
        <f t="shared" si="568"/>
        <v>0</v>
      </c>
      <c r="BT193" s="181"/>
      <c r="BU193" s="181"/>
      <c r="BV193" s="181">
        <f t="shared" si="553"/>
        <v>0</v>
      </c>
      <c r="BW193" s="181"/>
      <c r="BX193" s="181"/>
      <c r="BY193" s="181">
        <f t="shared" si="554"/>
        <v>0</v>
      </c>
      <c r="BZ193" s="181">
        <f t="shared" si="555"/>
        <v>0</v>
      </c>
      <c r="CA193" s="181">
        <f t="shared" si="555"/>
        <v>0</v>
      </c>
      <c r="CB193" s="181">
        <f t="shared" si="569"/>
        <v>0</v>
      </c>
      <c r="CC193" s="181"/>
      <c r="CD193" s="181"/>
      <c r="CE193" s="181">
        <f t="shared" si="570"/>
        <v>0</v>
      </c>
      <c r="CF193" s="181"/>
      <c r="CG193" s="181"/>
      <c r="CH193" s="181">
        <f t="shared" si="571"/>
        <v>0</v>
      </c>
      <c r="CI193" s="181"/>
      <c r="CJ193" s="181"/>
      <c r="CK193" s="184"/>
    </row>
    <row r="194" spans="2:89" x14ac:dyDescent="0.25">
      <c r="B194" s="165" t="s">
        <v>103</v>
      </c>
      <c r="C194" s="20" t="s">
        <v>14</v>
      </c>
      <c r="E194" s="181">
        <f t="shared" si="441"/>
        <v>0</v>
      </c>
      <c r="F194" s="181">
        <f t="shared" si="441"/>
        <v>0</v>
      </c>
      <c r="G194" s="181">
        <f t="shared" si="441"/>
        <v>0</v>
      </c>
      <c r="H194" s="181">
        <f t="shared" si="556"/>
        <v>0</v>
      </c>
      <c r="I194" s="181"/>
      <c r="J194" s="181"/>
      <c r="K194" s="181">
        <f t="shared" si="465"/>
        <v>0</v>
      </c>
      <c r="L194" s="181">
        <f t="shared" si="442"/>
        <v>0</v>
      </c>
      <c r="M194" s="181">
        <f t="shared" si="442"/>
        <v>0</v>
      </c>
      <c r="N194" s="182">
        <f t="shared" si="462"/>
        <v>0</v>
      </c>
      <c r="O194" s="182">
        <f t="shared" si="463"/>
        <v>0</v>
      </c>
      <c r="P194" s="182">
        <f t="shared" si="463"/>
        <v>0</v>
      </c>
      <c r="Q194" s="181">
        <f t="shared" si="314"/>
        <v>0</v>
      </c>
      <c r="R194" s="181"/>
      <c r="S194" s="181"/>
      <c r="T194" s="181">
        <f t="shared" si="557"/>
        <v>0</v>
      </c>
      <c r="U194" s="181"/>
      <c r="V194" s="181"/>
      <c r="W194" s="181">
        <f t="shared" si="558"/>
        <v>0</v>
      </c>
      <c r="X194" s="181"/>
      <c r="Y194" s="181"/>
      <c r="Z194" s="181">
        <f t="shared" si="315"/>
        <v>0</v>
      </c>
      <c r="AA194" s="181"/>
      <c r="AB194" s="181"/>
      <c r="AC194" s="181">
        <f t="shared" si="316"/>
        <v>0</v>
      </c>
      <c r="AD194" s="181"/>
      <c r="AE194" s="181"/>
      <c r="AF194" s="181">
        <f t="shared" si="317"/>
        <v>0</v>
      </c>
      <c r="AG194" s="181"/>
      <c r="AH194" s="181"/>
      <c r="AI194" s="181">
        <f t="shared" si="318"/>
        <v>0</v>
      </c>
      <c r="AJ194" s="181"/>
      <c r="AK194" s="181"/>
      <c r="AL194" s="181">
        <f t="shared" si="319"/>
        <v>0</v>
      </c>
      <c r="AM194" s="181"/>
      <c r="AN194" s="181"/>
      <c r="AO194" s="182">
        <f t="shared" si="443"/>
        <v>0</v>
      </c>
      <c r="AP194" s="181">
        <f t="shared" si="481"/>
        <v>0</v>
      </c>
      <c r="AQ194" s="181">
        <f t="shared" si="481"/>
        <v>0</v>
      </c>
      <c r="AR194" s="181">
        <f t="shared" si="559"/>
        <v>0</v>
      </c>
      <c r="AS194" s="181"/>
      <c r="AT194" s="181"/>
      <c r="AU194" s="181">
        <f t="shared" si="560"/>
        <v>0</v>
      </c>
      <c r="AV194" s="181"/>
      <c r="AW194" s="181"/>
      <c r="AX194" s="181">
        <f t="shared" si="561"/>
        <v>0</v>
      </c>
      <c r="AY194" s="181"/>
      <c r="AZ194" s="181"/>
      <c r="BA194" s="181">
        <f t="shared" si="562"/>
        <v>0</v>
      </c>
      <c r="BB194" s="181"/>
      <c r="BC194" s="181"/>
      <c r="BD194" s="181">
        <f t="shared" si="563"/>
        <v>0</v>
      </c>
      <c r="BE194" s="181"/>
      <c r="BF194" s="181"/>
      <c r="BG194" s="181">
        <f t="shared" si="564"/>
        <v>0</v>
      </c>
      <c r="BH194" s="181"/>
      <c r="BI194" s="181"/>
      <c r="BJ194" s="181">
        <f t="shared" si="565"/>
        <v>0</v>
      </c>
      <c r="BK194" s="181"/>
      <c r="BL194" s="181"/>
      <c r="BM194" s="181">
        <f t="shared" si="566"/>
        <v>0</v>
      </c>
      <c r="BN194" s="181"/>
      <c r="BO194" s="181"/>
      <c r="BP194" s="181">
        <f t="shared" si="567"/>
        <v>0</v>
      </c>
      <c r="BQ194" s="181"/>
      <c r="BR194" s="181"/>
      <c r="BS194" s="181">
        <f t="shared" si="568"/>
        <v>0</v>
      </c>
      <c r="BT194" s="181"/>
      <c r="BU194" s="181"/>
      <c r="BV194" s="181">
        <f t="shared" si="553"/>
        <v>0</v>
      </c>
      <c r="BW194" s="181"/>
      <c r="BX194" s="181"/>
      <c r="BY194" s="181">
        <f t="shared" si="554"/>
        <v>0</v>
      </c>
      <c r="BZ194" s="181">
        <f t="shared" si="555"/>
        <v>0</v>
      </c>
      <c r="CA194" s="181">
        <f t="shared" si="555"/>
        <v>0</v>
      </c>
      <c r="CB194" s="181">
        <f t="shared" si="569"/>
        <v>0</v>
      </c>
      <c r="CC194" s="181"/>
      <c r="CD194" s="181"/>
      <c r="CE194" s="181">
        <f t="shared" si="570"/>
        <v>0</v>
      </c>
      <c r="CF194" s="181"/>
      <c r="CG194" s="181"/>
      <c r="CH194" s="181">
        <f t="shared" si="571"/>
        <v>0</v>
      </c>
      <c r="CI194" s="181"/>
      <c r="CJ194" s="181"/>
      <c r="CK194" s="184"/>
    </row>
    <row r="195" spans="2:89" x14ac:dyDescent="0.25">
      <c r="B195" s="165" t="s">
        <v>104</v>
      </c>
      <c r="C195" s="20" t="s">
        <v>15</v>
      </c>
      <c r="E195" s="181">
        <f t="shared" si="441"/>
        <v>0</v>
      </c>
      <c r="F195" s="181">
        <f t="shared" si="441"/>
        <v>0</v>
      </c>
      <c r="G195" s="181">
        <f t="shared" si="441"/>
        <v>0</v>
      </c>
      <c r="H195" s="181">
        <f>SUBTOTAL(9,I195:J195)</f>
        <v>0</v>
      </c>
      <c r="I195" s="181"/>
      <c r="J195" s="181"/>
      <c r="K195" s="181">
        <f>SUBTOTAL(9,Q195:BX195)-AO195</f>
        <v>0</v>
      </c>
      <c r="L195" s="181">
        <f t="shared" si="442"/>
        <v>0</v>
      </c>
      <c r="M195" s="181">
        <f t="shared" si="442"/>
        <v>0</v>
      </c>
      <c r="N195" s="182">
        <f>SUBTOTAL(9,Q195:AN195)</f>
        <v>0</v>
      </c>
      <c r="O195" s="182">
        <f>R195+U195+X195+AA195+AD195+AG195+AJ195+AM195</f>
        <v>0</v>
      </c>
      <c r="P195" s="182">
        <f>S195+V195+Y195+AB195+AE195+AH195+AK195+AN195</f>
        <v>0</v>
      </c>
      <c r="Q195" s="181">
        <f>SUBTOTAL(9,R195:S195)</f>
        <v>0</v>
      </c>
      <c r="R195" s="181"/>
      <c r="S195" s="181"/>
      <c r="T195" s="181">
        <f>SUBTOTAL(9,U195:V195)</f>
        <v>0</v>
      </c>
      <c r="U195" s="181"/>
      <c r="V195" s="181"/>
      <c r="W195" s="181">
        <f>SUBTOTAL(9,X195:Y195)</f>
        <v>0</v>
      </c>
      <c r="X195" s="181"/>
      <c r="Y195" s="181"/>
      <c r="Z195" s="181">
        <f>SUBTOTAL(9,AA195:AB195)</f>
        <v>0</v>
      </c>
      <c r="AA195" s="181"/>
      <c r="AB195" s="181"/>
      <c r="AC195" s="181">
        <f>SUBTOTAL(9,AD195:AE195)</f>
        <v>0</v>
      </c>
      <c r="AD195" s="181"/>
      <c r="AE195" s="181"/>
      <c r="AF195" s="181">
        <f>SUBTOTAL(9,AG195:AH195)</f>
        <v>0</v>
      </c>
      <c r="AG195" s="181"/>
      <c r="AH195" s="181"/>
      <c r="AI195" s="181">
        <f>SUBTOTAL(9,AJ195:AK195)</f>
        <v>0</v>
      </c>
      <c r="AJ195" s="181"/>
      <c r="AK195" s="181"/>
      <c r="AL195" s="181">
        <f>SUBTOTAL(9,AM195:AN195)</f>
        <v>0</v>
      </c>
      <c r="AM195" s="181"/>
      <c r="AN195" s="181"/>
      <c r="AO195" s="182">
        <f t="shared" si="443"/>
        <v>0</v>
      </c>
      <c r="AP195" s="181">
        <f t="shared" si="481"/>
        <v>0</v>
      </c>
      <c r="AQ195" s="181">
        <f t="shared" si="481"/>
        <v>0</v>
      </c>
      <c r="AR195" s="181">
        <f>SUBTOTAL(9,AS195:AT195)</f>
        <v>0</v>
      </c>
      <c r="AS195" s="181"/>
      <c r="AT195" s="181"/>
      <c r="AU195" s="181">
        <f>SUBTOTAL(9,AV195:AW195)</f>
        <v>0</v>
      </c>
      <c r="AV195" s="181"/>
      <c r="AW195" s="181"/>
      <c r="AX195" s="181">
        <f>SUBTOTAL(9,AY195:AZ195)</f>
        <v>0</v>
      </c>
      <c r="AY195" s="181"/>
      <c r="AZ195" s="181"/>
      <c r="BA195" s="181">
        <f>SUBTOTAL(9,BB195:BC195)</f>
        <v>0</v>
      </c>
      <c r="BB195" s="181"/>
      <c r="BC195" s="181"/>
      <c r="BD195" s="181">
        <f>SUBTOTAL(9,BE195:BF195)</f>
        <v>0</v>
      </c>
      <c r="BE195" s="181"/>
      <c r="BF195" s="181"/>
      <c r="BG195" s="181">
        <f>SUBTOTAL(9,BH195:BI195)</f>
        <v>0</v>
      </c>
      <c r="BH195" s="181"/>
      <c r="BI195" s="181"/>
      <c r="BJ195" s="181">
        <f>SUBTOTAL(9,BK195:BL195)</f>
        <v>0</v>
      </c>
      <c r="BK195" s="181"/>
      <c r="BL195" s="181"/>
      <c r="BM195" s="181">
        <f>SUBTOTAL(9,BN195:BO195)</f>
        <v>0</v>
      </c>
      <c r="BN195" s="181"/>
      <c r="BO195" s="181"/>
      <c r="BP195" s="181">
        <f>SUBTOTAL(9,BQ195:BR195)</f>
        <v>0</v>
      </c>
      <c r="BQ195" s="181"/>
      <c r="BR195" s="181"/>
      <c r="BS195" s="181">
        <f>SUBTOTAL(9,BT195:BU195)</f>
        <v>0</v>
      </c>
      <c r="BT195" s="181"/>
      <c r="BU195" s="181"/>
      <c r="BV195" s="181">
        <f>SUBTOTAL(9,BW195:BX195)</f>
        <v>0</v>
      </c>
      <c r="BW195" s="181"/>
      <c r="BX195" s="181"/>
      <c r="BY195" s="181">
        <f t="shared" si="554"/>
        <v>0</v>
      </c>
      <c r="BZ195" s="181">
        <f t="shared" si="555"/>
        <v>0</v>
      </c>
      <c r="CA195" s="181">
        <f t="shared" si="555"/>
        <v>0</v>
      </c>
      <c r="CB195" s="181">
        <f>SUBTOTAL(9,CC195:CD195)</f>
        <v>0</v>
      </c>
      <c r="CC195" s="181"/>
      <c r="CD195" s="181"/>
      <c r="CE195" s="181">
        <f>SUBTOTAL(9,CF195:CG195)</f>
        <v>0</v>
      </c>
      <c r="CF195" s="181"/>
      <c r="CG195" s="181"/>
      <c r="CH195" s="181">
        <f>SUBTOTAL(9,CI195:CJ195)</f>
        <v>0</v>
      </c>
      <c r="CI195" s="181"/>
      <c r="CJ195" s="181"/>
      <c r="CK195" s="184"/>
    </row>
    <row r="196" spans="2:89" x14ac:dyDescent="0.25">
      <c r="B196" s="165" t="s">
        <v>128</v>
      </c>
      <c r="C196" s="20" t="s">
        <v>200</v>
      </c>
      <c r="E196" s="181">
        <f t="shared" si="441"/>
        <v>0</v>
      </c>
      <c r="F196" s="181">
        <f t="shared" si="441"/>
        <v>0</v>
      </c>
      <c r="G196" s="181">
        <f t="shared" si="441"/>
        <v>0</v>
      </c>
      <c r="H196" s="181">
        <f t="shared" ref="H196" si="572">SUBTOTAL(9,I196:J196)</f>
        <v>0</v>
      </c>
      <c r="I196" s="181"/>
      <c r="J196" s="181"/>
      <c r="K196" s="181">
        <f t="shared" si="465"/>
        <v>0</v>
      </c>
      <c r="L196" s="181">
        <f t="shared" si="442"/>
        <v>0</v>
      </c>
      <c r="M196" s="181">
        <f t="shared" si="442"/>
        <v>0</v>
      </c>
      <c r="N196" s="182">
        <f t="shared" si="462"/>
        <v>0</v>
      </c>
      <c r="O196" s="182">
        <f t="shared" si="463"/>
        <v>0</v>
      </c>
      <c r="P196" s="182">
        <f t="shared" si="463"/>
        <v>0</v>
      </c>
      <c r="Q196" s="181">
        <f t="shared" si="314"/>
        <v>0</v>
      </c>
      <c r="R196" s="181"/>
      <c r="S196" s="181"/>
      <c r="T196" s="181">
        <f t="shared" ref="T196" si="573">SUBTOTAL(9,U196:V196)</f>
        <v>0</v>
      </c>
      <c r="U196" s="181"/>
      <c r="V196" s="181"/>
      <c r="W196" s="181">
        <f t="shared" ref="W196" si="574">SUBTOTAL(9,X196:Y196)</f>
        <v>0</v>
      </c>
      <c r="X196" s="181"/>
      <c r="Y196" s="181"/>
      <c r="Z196" s="181">
        <f t="shared" si="315"/>
        <v>0</v>
      </c>
      <c r="AA196" s="181"/>
      <c r="AB196" s="181"/>
      <c r="AC196" s="181">
        <f t="shared" si="316"/>
        <v>0</v>
      </c>
      <c r="AD196" s="181"/>
      <c r="AE196" s="181"/>
      <c r="AF196" s="181">
        <f t="shared" si="317"/>
        <v>0</v>
      </c>
      <c r="AG196" s="181"/>
      <c r="AH196" s="181"/>
      <c r="AI196" s="181">
        <f t="shared" si="318"/>
        <v>0</v>
      </c>
      <c r="AJ196" s="181"/>
      <c r="AK196" s="181"/>
      <c r="AL196" s="181">
        <f t="shared" si="319"/>
        <v>0</v>
      </c>
      <c r="AM196" s="181"/>
      <c r="AN196" s="181"/>
      <c r="AO196" s="182">
        <f t="shared" si="443"/>
        <v>0</v>
      </c>
      <c r="AP196" s="181">
        <f t="shared" si="481"/>
        <v>0</v>
      </c>
      <c r="AQ196" s="181">
        <f t="shared" si="481"/>
        <v>0</v>
      </c>
      <c r="AR196" s="181">
        <f t="shared" ref="AR196" si="575">SUBTOTAL(9,AS196:AT196)</f>
        <v>0</v>
      </c>
      <c r="AS196" s="181"/>
      <c r="AT196" s="181"/>
      <c r="AU196" s="181">
        <f t="shared" ref="AU196" si="576">SUBTOTAL(9,AV196:AW196)</f>
        <v>0</v>
      </c>
      <c r="AV196" s="181"/>
      <c r="AW196" s="181"/>
      <c r="AX196" s="181">
        <f t="shared" ref="AX196" si="577">SUBTOTAL(9,AY196:AZ196)</f>
        <v>0</v>
      </c>
      <c r="AY196" s="181"/>
      <c r="AZ196" s="181"/>
      <c r="BA196" s="181">
        <f t="shared" ref="BA196" si="578">SUBTOTAL(9,BB196:BC196)</f>
        <v>0</v>
      </c>
      <c r="BB196" s="181"/>
      <c r="BC196" s="181"/>
      <c r="BD196" s="181">
        <f t="shared" ref="BD196" si="579">SUBTOTAL(9,BE196:BF196)</f>
        <v>0</v>
      </c>
      <c r="BE196" s="181"/>
      <c r="BF196" s="181"/>
      <c r="BG196" s="181">
        <f t="shared" ref="BG196" si="580">SUBTOTAL(9,BH196:BI196)</f>
        <v>0</v>
      </c>
      <c r="BH196" s="181"/>
      <c r="BI196" s="181"/>
      <c r="BJ196" s="181">
        <f t="shared" ref="BJ196" si="581">SUBTOTAL(9,BK196:BL196)</f>
        <v>0</v>
      </c>
      <c r="BK196" s="181"/>
      <c r="BL196" s="181"/>
      <c r="BM196" s="181">
        <f t="shared" ref="BM196" si="582">SUBTOTAL(9,BN196:BO196)</f>
        <v>0</v>
      </c>
      <c r="BN196" s="181"/>
      <c r="BO196" s="181"/>
      <c r="BP196" s="181">
        <f t="shared" ref="BP196" si="583">SUBTOTAL(9,BQ196:BR196)</f>
        <v>0</v>
      </c>
      <c r="BQ196" s="181"/>
      <c r="BR196" s="181"/>
      <c r="BS196" s="181">
        <f t="shared" ref="BS196" si="584">SUBTOTAL(9,BT196:BU196)</f>
        <v>0</v>
      </c>
      <c r="BT196" s="181"/>
      <c r="BU196" s="181"/>
      <c r="BV196" s="181">
        <f t="shared" si="553"/>
        <v>0</v>
      </c>
      <c r="BW196" s="181"/>
      <c r="BX196" s="181"/>
      <c r="BY196" s="181">
        <f t="shared" si="554"/>
        <v>0</v>
      </c>
      <c r="BZ196" s="181">
        <f t="shared" si="555"/>
        <v>0</v>
      </c>
      <c r="CA196" s="181">
        <f t="shared" si="555"/>
        <v>0</v>
      </c>
      <c r="CB196" s="181">
        <f t="shared" ref="CB196" si="585">SUBTOTAL(9,CC196:CD196)</f>
        <v>0</v>
      </c>
      <c r="CC196" s="181"/>
      <c r="CD196" s="181"/>
      <c r="CE196" s="181">
        <f t="shared" ref="CE196" si="586">SUBTOTAL(9,CF196:CG196)</f>
        <v>0</v>
      </c>
      <c r="CF196" s="181"/>
      <c r="CG196" s="181"/>
      <c r="CH196" s="181">
        <f t="shared" ref="CH196" si="587">SUBTOTAL(9,CI196:CJ196)</f>
        <v>0</v>
      </c>
      <c r="CI196" s="181"/>
      <c r="CJ196" s="181"/>
      <c r="CK196" s="184"/>
    </row>
    <row r="197" spans="2:89" x14ac:dyDescent="0.25">
      <c r="B197" s="165" t="s">
        <v>129</v>
      </c>
      <c r="C197" s="20" t="s">
        <v>123</v>
      </c>
      <c r="E197" s="181">
        <f t="shared" si="441"/>
        <v>0</v>
      </c>
      <c r="F197" s="181">
        <f t="shared" si="441"/>
        <v>0</v>
      </c>
      <c r="G197" s="181">
        <f t="shared" si="441"/>
        <v>0</v>
      </c>
      <c r="H197" s="181">
        <f>SUBTOTAL(9,I197:J197)</f>
        <v>0</v>
      </c>
      <c r="I197" s="181"/>
      <c r="J197" s="181"/>
      <c r="K197" s="181">
        <f>SUBTOTAL(9,Q197:BX197)-AO197</f>
        <v>0</v>
      </c>
      <c r="L197" s="181">
        <f t="shared" si="442"/>
        <v>0</v>
      </c>
      <c r="M197" s="181">
        <f t="shared" si="442"/>
        <v>0</v>
      </c>
      <c r="N197" s="182">
        <f>SUBTOTAL(9,Q197:AN197)</f>
        <v>0</v>
      </c>
      <c r="O197" s="182">
        <f>R197+U197+X197+AA197+AD197+AG197+AJ197+AM197</f>
        <v>0</v>
      </c>
      <c r="P197" s="182">
        <f>S197+V197+Y197+AB197+AE197+AH197+AK197+AN197</f>
        <v>0</v>
      </c>
      <c r="Q197" s="181">
        <f>SUBTOTAL(9,R197:S197)</f>
        <v>0</v>
      </c>
      <c r="R197" s="181"/>
      <c r="S197" s="181"/>
      <c r="T197" s="181">
        <f>SUBTOTAL(9,U197:V197)</f>
        <v>0</v>
      </c>
      <c r="U197" s="181"/>
      <c r="V197" s="181"/>
      <c r="W197" s="181">
        <f>SUBTOTAL(9,X197:Y197)</f>
        <v>0</v>
      </c>
      <c r="X197" s="181"/>
      <c r="Y197" s="181"/>
      <c r="Z197" s="181">
        <f>SUBTOTAL(9,AA197:AB197)</f>
        <v>0</v>
      </c>
      <c r="AA197" s="181"/>
      <c r="AB197" s="181"/>
      <c r="AC197" s="181">
        <f>SUBTOTAL(9,AD197:AE197)</f>
        <v>0</v>
      </c>
      <c r="AD197" s="181"/>
      <c r="AE197" s="181"/>
      <c r="AF197" s="181">
        <f>SUBTOTAL(9,AG197:AH197)</f>
        <v>0</v>
      </c>
      <c r="AG197" s="181"/>
      <c r="AH197" s="181"/>
      <c r="AI197" s="181">
        <f>SUBTOTAL(9,AJ197:AK197)</f>
        <v>0</v>
      </c>
      <c r="AJ197" s="181"/>
      <c r="AK197" s="181"/>
      <c r="AL197" s="181">
        <f>SUBTOTAL(9,AM197:AN197)</f>
        <v>0</v>
      </c>
      <c r="AM197" s="181"/>
      <c r="AN197" s="181"/>
      <c r="AO197" s="182">
        <f t="shared" si="443"/>
        <v>0</v>
      </c>
      <c r="AP197" s="181">
        <f t="shared" si="481"/>
        <v>0</v>
      </c>
      <c r="AQ197" s="181">
        <f t="shared" si="481"/>
        <v>0</v>
      </c>
      <c r="AR197" s="181">
        <f>SUBTOTAL(9,AS197:AT197)</f>
        <v>0</v>
      </c>
      <c r="AS197" s="181"/>
      <c r="AT197" s="181"/>
      <c r="AU197" s="181">
        <f>SUBTOTAL(9,AV197:AW197)</f>
        <v>0</v>
      </c>
      <c r="AV197" s="181"/>
      <c r="AW197" s="181"/>
      <c r="AX197" s="181">
        <f>SUBTOTAL(9,AY197:AZ197)</f>
        <v>0</v>
      </c>
      <c r="AY197" s="181"/>
      <c r="AZ197" s="181"/>
      <c r="BA197" s="181">
        <f>SUBTOTAL(9,BB197:BC197)</f>
        <v>0</v>
      </c>
      <c r="BB197" s="181"/>
      <c r="BC197" s="181"/>
      <c r="BD197" s="181">
        <f>SUBTOTAL(9,BE197:BF197)</f>
        <v>0</v>
      </c>
      <c r="BE197" s="181"/>
      <c r="BF197" s="181"/>
      <c r="BG197" s="181">
        <f>SUBTOTAL(9,BH197:BI197)</f>
        <v>0</v>
      </c>
      <c r="BH197" s="181"/>
      <c r="BI197" s="181"/>
      <c r="BJ197" s="181">
        <f>SUBTOTAL(9,BK197:BL197)</f>
        <v>0</v>
      </c>
      <c r="BK197" s="181"/>
      <c r="BL197" s="181"/>
      <c r="BM197" s="181">
        <f>SUBTOTAL(9,BN197:BO197)</f>
        <v>0</v>
      </c>
      <c r="BN197" s="181"/>
      <c r="BO197" s="181"/>
      <c r="BP197" s="181">
        <f>SUBTOTAL(9,BQ197:BR197)</f>
        <v>0</v>
      </c>
      <c r="BQ197" s="181"/>
      <c r="BR197" s="181"/>
      <c r="BS197" s="181">
        <f>SUBTOTAL(9,BT197:BU197)</f>
        <v>0</v>
      </c>
      <c r="BT197" s="181"/>
      <c r="BU197" s="181"/>
      <c r="BV197" s="181">
        <f>SUBTOTAL(9,BW197:BX197)</f>
        <v>0</v>
      </c>
      <c r="BW197" s="181"/>
      <c r="BX197" s="181"/>
      <c r="BY197" s="181">
        <f>SUBTOTAL(9,CB197:CJ197)</f>
        <v>0</v>
      </c>
      <c r="BZ197" s="181">
        <f>+CF197+CI197+CC197</f>
        <v>0</v>
      </c>
      <c r="CA197" s="181">
        <f>+CG197+CJ197+CD197</f>
        <v>0</v>
      </c>
      <c r="CB197" s="181">
        <f>SUBTOTAL(9,CC197:CD197)</f>
        <v>0</v>
      </c>
      <c r="CC197" s="181"/>
      <c r="CD197" s="181"/>
      <c r="CE197" s="181">
        <f>SUBTOTAL(9,CF197:CG197)</f>
        <v>0</v>
      </c>
      <c r="CF197" s="181"/>
      <c r="CG197" s="181"/>
      <c r="CH197" s="181">
        <f>SUBTOTAL(9,CI197:CJ197)</f>
        <v>0</v>
      </c>
      <c r="CI197" s="181"/>
      <c r="CJ197" s="181"/>
      <c r="CK197" s="184"/>
    </row>
    <row r="198" spans="2:89" x14ac:dyDescent="0.25">
      <c r="B198" s="165" t="s">
        <v>140</v>
      </c>
      <c r="C198" s="31" t="s">
        <v>222</v>
      </c>
      <c r="E198" s="181">
        <f t="shared" si="441"/>
        <v>0</v>
      </c>
      <c r="F198" s="181">
        <f t="shared" si="441"/>
        <v>0</v>
      </c>
      <c r="G198" s="181">
        <f t="shared" si="441"/>
        <v>0</v>
      </c>
      <c r="H198" s="181">
        <f t="shared" ref="H198:H200" si="588">SUBTOTAL(9,I198:J198)</f>
        <v>0</v>
      </c>
      <c r="I198" s="181">
        <f>SUM(I199:I200)</f>
        <v>0</v>
      </c>
      <c r="J198" s="181">
        <f>SUM(J199:J200)</f>
        <v>0</v>
      </c>
      <c r="K198" s="181">
        <f t="shared" si="465"/>
        <v>0</v>
      </c>
      <c r="L198" s="181">
        <f t="shared" si="442"/>
        <v>0</v>
      </c>
      <c r="M198" s="181">
        <f t="shared" si="442"/>
        <v>0</v>
      </c>
      <c r="N198" s="182">
        <f t="shared" si="462"/>
        <v>0</v>
      </c>
      <c r="O198" s="182">
        <f t="shared" si="463"/>
        <v>0</v>
      </c>
      <c r="P198" s="182">
        <f t="shared" si="463"/>
        <v>0</v>
      </c>
      <c r="Q198" s="181">
        <f t="shared" si="314"/>
        <v>0</v>
      </c>
      <c r="R198" s="181">
        <f>SUM(R199:R200)</f>
        <v>0</v>
      </c>
      <c r="S198" s="181">
        <f>SUM(S199:S200)</f>
        <v>0</v>
      </c>
      <c r="T198" s="181">
        <f t="shared" ref="T198:T200" si="589">SUBTOTAL(9,U198:V198)</f>
        <v>0</v>
      </c>
      <c r="U198" s="181">
        <f>SUM(U199:U200)</f>
        <v>0</v>
      </c>
      <c r="V198" s="181">
        <f>SUM(V199:V200)</f>
        <v>0</v>
      </c>
      <c r="W198" s="181">
        <f t="shared" ref="W198:W200" si="590">SUBTOTAL(9,X198:Y198)</f>
        <v>0</v>
      </c>
      <c r="X198" s="181">
        <f>SUM(X199:X200)</f>
        <v>0</v>
      </c>
      <c r="Y198" s="181">
        <f>SUM(Y199:Y200)</f>
        <v>0</v>
      </c>
      <c r="Z198" s="181">
        <f t="shared" si="315"/>
        <v>0</v>
      </c>
      <c r="AA198" s="181">
        <f>SUM(AA199:AA200)</f>
        <v>0</v>
      </c>
      <c r="AB198" s="181">
        <f>SUM(AB199:AB200)</f>
        <v>0</v>
      </c>
      <c r="AC198" s="181">
        <f t="shared" si="316"/>
        <v>0</v>
      </c>
      <c r="AD198" s="181">
        <f>SUM(AD199:AD200)</f>
        <v>0</v>
      </c>
      <c r="AE198" s="181">
        <f>SUM(AE199:AE200)</f>
        <v>0</v>
      </c>
      <c r="AF198" s="181">
        <f t="shared" si="317"/>
        <v>0</v>
      </c>
      <c r="AG198" s="181">
        <f>SUM(AG199:AG200)</f>
        <v>0</v>
      </c>
      <c r="AH198" s="181">
        <f>SUM(AH199:AH200)</f>
        <v>0</v>
      </c>
      <c r="AI198" s="181">
        <f t="shared" si="318"/>
        <v>0</v>
      </c>
      <c r="AJ198" s="181">
        <f>SUM(AJ199:AJ200)</f>
        <v>0</v>
      </c>
      <c r="AK198" s="181">
        <f>SUM(AK199:AK200)</f>
        <v>0</v>
      </c>
      <c r="AL198" s="181">
        <f t="shared" si="319"/>
        <v>0</v>
      </c>
      <c r="AM198" s="181">
        <f>SUM(AM199:AM200)</f>
        <v>0</v>
      </c>
      <c r="AN198" s="181">
        <f>SUM(AN199:AN200)</f>
        <v>0</v>
      </c>
      <c r="AO198" s="182">
        <f t="shared" si="443"/>
        <v>0</v>
      </c>
      <c r="AP198" s="181">
        <f t="shared" si="481"/>
        <v>0</v>
      </c>
      <c r="AQ198" s="181">
        <f t="shared" si="481"/>
        <v>0</v>
      </c>
      <c r="AR198" s="181">
        <f t="shared" ref="AR198:AR200" si="591">SUBTOTAL(9,AS198:AT198)</f>
        <v>0</v>
      </c>
      <c r="AS198" s="181">
        <f>SUM(AS199:AS200)</f>
        <v>0</v>
      </c>
      <c r="AT198" s="181">
        <f>SUM(AT199:AT200)</f>
        <v>0</v>
      </c>
      <c r="AU198" s="181">
        <f t="shared" ref="AU198:AU200" si="592">SUBTOTAL(9,AV198:AW198)</f>
        <v>0</v>
      </c>
      <c r="AV198" s="181">
        <f>SUM(AV199:AV200)</f>
        <v>0</v>
      </c>
      <c r="AW198" s="181">
        <f>SUM(AW199:AW200)</f>
        <v>0</v>
      </c>
      <c r="AX198" s="181">
        <f t="shared" ref="AX198:AX200" si="593">SUBTOTAL(9,AY198:AZ198)</f>
        <v>0</v>
      </c>
      <c r="AY198" s="181">
        <f>SUM(AY199:AY200)</f>
        <v>0</v>
      </c>
      <c r="AZ198" s="181">
        <f>SUM(AZ199:AZ200)</f>
        <v>0</v>
      </c>
      <c r="BA198" s="181">
        <f t="shared" ref="BA198:BA200" si="594">SUBTOTAL(9,BB198:BC198)</f>
        <v>0</v>
      </c>
      <c r="BB198" s="181">
        <f>SUM(BB199:BB200)</f>
        <v>0</v>
      </c>
      <c r="BC198" s="181">
        <f>SUM(BC199:BC200)</f>
        <v>0</v>
      </c>
      <c r="BD198" s="181">
        <f t="shared" ref="BD198:BD200" si="595">SUBTOTAL(9,BE198:BF198)</f>
        <v>0</v>
      </c>
      <c r="BE198" s="181">
        <f>SUM(BE199:BE200)</f>
        <v>0</v>
      </c>
      <c r="BF198" s="181">
        <f>SUM(BF199:BF200)</f>
        <v>0</v>
      </c>
      <c r="BG198" s="181">
        <f t="shared" ref="BG198:BG200" si="596">SUBTOTAL(9,BH198:BI198)</f>
        <v>0</v>
      </c>
      <c r="BH198" s="181">
        <f>SUM(BH199:BH200)</f>
        <v>0</v>
      </c>
      <c r="BI198" s="181">
        <f>SUM(BI199:BI200)</f>
        <v>0</v>
      </c>
      <c r="BJ198" s="181">
        <f t="shared" ref="BJ198:BJ200" si="597">SUBTOTAL(9,BK198:BL198)</f>
        <v>0</v>
      </c>
      <c r="BK198" s="181">
        <f>SUM(BK199:BK200)</f>
        <v>0</v>
      </c>
      <c r="BL198" s="181">
        <f>SUM(BL199:BL200)</f>
        <v>0</v>
      </c>
      <c r="BM198" s="181">
        <f t="shared" ref="BM198:BM200" si="598">SUBTOTAL(9,BN198:BO198)</f>
        <v>0</v>
      </c>
      <c r="BN198" s="181">
        <f>SUM(BN199:BN200)</f>
        <v>0</v>
      </c>
      <c r="BO198" s="181">
        <f>SUM(BO199:BO200)</f>
        <v>0</v>
      </c>
      <c r="BP198" s="181">
        <f t="shared" ref="BP198:BP200" si="599">SUBTOTAL(9,BQ198:BR198)</f>
        <v>0</v>
      </c>
      <c r="BQ198" s="181">
        <f>SUM(BQ199:BQ200)</f>
        <v>0</v>
      </c>
      <c r="BR198" s="181">
        <f>SUM(BR199:BR200)</f>
        <v>0</v>
      </c>
      <c r="BS198" s="181">
        <f t="shared" ref="BS198:BS200" si="600">SUBTOTAL(9,BT198:BU198)</f>
        <v>0</v>
      </c>
      <c r="BT198" s="181">
        <f>SUM(BT199:BT200)</f>
        <v>0</v>
      </c>
      <c r="BU198" s="181">
        <f>SUM(BU199:BU200)</f>
        <v>0</v>
      </c>
      <c r="BV198" s="181">
        <f t="shared" si="553"/>
        <v>0</v>
      </c>
      <c r="BW198" s="181">
        <f>SUM(BW199:BW200)</f>
        <v>0</v>
      </c>
      <c r="BX198" s="181">
        <f>SUM(BX199:BX200)</f>
        <v>0</v>
      </c>
      <c r="BY198" s="181">
        <f t="shared" si="554"/>
        <v>0</v>
      </c>
      <c r="BZ198" s="181">
        <f t="shared" si="555"/>
        <v>0</v>
      </c>
      <c r="CA198" s="181">
        <f t="shared" si="555"/>
        <v>0</v>
      </c>
      <c r="CB198" s="181">
        <f t="shared" ref="CB198:CB200" si="601">SUBTOTAL(9,CC198:CD198)</f>
        <v>0</v>
      </c>
      <c r="CC198" s="181">
        <f>SUM(CC199:CC200)</f>
        <v>0</v>
      </c>
      <c r="CD198" s="181">
        <f>SUM(CD199:CD200)</f>
        <v>0</v>
      </c>
      <c r="CE198" s="181">
        <f t="shared" ref="CE198:CE200" si="602">SUBTOTAL(9,CF198:CG198)</f>
        <v>0</v>
      </c>
      <c r="CF198" s="181">
        <f>SUM(CF199:CF200)</f>
        <v>0</v>
      </c>
      <c r="CG198" s="181">
        <f>SUM(CG199:CG200)</f>
        <v>0</v>
      </c>
      <c r="CH198" s="181">
        <f t="shared" ref="CH198:CH200" si="603">SUBTOTAL(9,CI198:CJ198)</f>
        <v>0</v>
      </c>
      <c r="CI198" s="181">
        <f>SUM(CI199:CI200)</f>
        <v>0</v>
      </c>
      <c r="CJ198" s="181">
        <f>SUM(CJ199:CJ200)</f>
        <v>0</v>
      </c>
      <c r="CK198" s="184"/>
    </row>
    <row r="199" spans="2:89" x14ac:dyDescent="0.25">
      <c r="B199" s="165" t="s">
        <v>166</v>
      </c>
      <c r="C199" s="28" t="s">
        <v>223</v>
      </c>
      <c r="E199" s="181">
        <f t="shared" si="441"/>
        <v>0</v>
      </c>
      <c r="F199" s="181">
        <f t="shared" si="441"/>
        <v>0</v>
      </c>
      <c r="G199" s="181">
        <f t="shared" si="441"/>
        <v>0</v>
      </c>
      <c r="H199" s="181">
        <f t="shared" si="588"/>
        <v>0</v>
      </c>
      <c r="I199" s="181"/>
      <c r="J199" s="181"/>
      <c r="K199" s="181">
        <f t="shared" si="465"/>
        <v>0</v>
      </c>
      <c r="L199" s="181">
        <f t="shared" si="442"/>
        <v>0</v>
      </c>
      <c r="M199" s="181">
        <f t="shared" si="442"/>
        <v>0</v>
      </c>
      <c r="N199" s="182">
        <f t="shared" si="462"/>
        <v>0</v>
      </c>
      <c r="O199" s="182">
        <f t="shared" si="463"/>
        <v>0</v>
      </c>
      <c r="P199" s="182">
        <f t="shared" si="463"/>
        <v>0</v>
      </c>
      <c r="Q199" s="181">
        <f t="shared" si="314"/>
        <v>0</v>
      </c>
      <c r="R199" s="181"/>
      <c r="S199" s="181"/>
      <c r="T199" s="181">
        <f t="shared" si="589"/>
        <v>0</v>
      </c>
      <c r="U199" s="181"/>
      <c r="V199" s="181"/>
      <c r="W199" s="181">
        <f t="shared" si="590"/>
        <v>0</v>
      </c>
      <c r="X199" s="181"/>
      <c r="Y199" s="181"/>
      <c r="Z199" s="181">
        <f t="shared" si="315"/>
        <v>0</v>
      </c>
      <c r="AA199" s="181"/>
      <c r="AB199" s="181"/>
      <c r="AC199" s="181">
        <f t="shared" si="316"/>
        <v>0</v>
      </c>
      <c r="AD199" s="181"/>
      <c r="AE199" s="181"/>
      <c r="AF199" s="181">
        <f t="shared" si="317"/>
        <v>0</v>
      </c>
      <c r="AG199" s="181"/>
      <c r="AH199" s="181"/>
      <c r="AI199" s="181">
        <f t="shared" si="318"/>
        <v>0</v>
      </c>
      <c r="AJ199" s="181"/>
      <c r="AK199" s="181"/>
      <c r="AL199" s="181">
        <f t="shared" si="319"/>
        <v>0</v>
      </c>
      <c r="AM199" s="181"/>
      <c r="AN199" s="181"/>
      <c r="AO199" s="182">
        <f t="shared" si="443"/>
        <v>0</v>
      </c>
      <c r="AP199" s="181">
        <f t="shared" si="481"/>
        <v>0</v>
      </c>
      <c r="AQ199" s="181">
        <f t="shared" si="481"/>
        <v>0</v>
      </c>
      <c r="AR199" s="181">
        <f t="shared" si="591"/>
        <v>0</v>
      </c>
      <c r="AS199" s="181"/>
      <c r="AT199" s="181"/>
      <c r="AU199" s="181">
        <f t="shared" si="592"/>
        <v>0</v>
      </c>
      <c r="AV199" s="181"/>
      <c r="AW199" s="181"/>
      <c r="AX199" s="181">
        <f t="shared" si="593"/>
        <v>0</v>
      </c>
      <c r="AY199" s="181"/>
      <c r="AZ199" s="181"/>
      <c r="BA199" s="181">
        <f t="shared" si="594"/>
        <v>0</v>
      </c>
      <c r="BB199" s="181"/>
      <c r="BC199" s="181"/>
      <c r="BD199" s="181">
        <f t="shared" si="595"/>
        <v>0</v>
      </c>
      <c r="BE199" s="181"/>
      <c r="BF199" s="181"/>
      <c r="BG199" s="181">
        <f t="shared" si="596"/>
        <v>0</v>
      </c>
      <c r="BH199" s="181"/>
      <c r="BI199" s="181"/>
      <c r="BJ199" s="181">
        <f t="shared" si="597"/>
        <v>0</v>
      </c>
      <c r="BK199" s="181"/>
      <c r="BL199" s="181"/>
      <c r="BM199" s="181">
        <f t="shared" si="598"/>
        <v>0</v>
      </c>
      <c r="BN199" s="181"/>
      <c r="BO199" s="181"/>
      <c r="BP199" s="181">
        <f t="shared" si="599"/>
        <v>0</v>
      </c>
      <c r="BQ199" s="181"/>
      <c r="BR199" s="181"/>
      <c r="BS199" s="181">
        <f t="shared" si="600"/>
        <v>0</v>
      </c>
      <c r="BT199" s="181"/>
      <c r="BU199" s="181"/>
      <c r="BV199" s="181">
        <f t="shared" si="553"/>
        <v>0</v>
      </c>
      <c r="BW199" s="181"/>
      <c r="BX199" s="181"/>
      <c r="BY199" s="181">
        <f t="shared" si="554"/>
        <v>0</v>
      </c>
      <c r="BZ199" s="181">
        <f t="shared" si="555"/>
        <v>0</v>
      </c>
      <c r="CA199" s="181">
        <f t="shared" si="555"/>
        <v>0</v>
      </c>
      <c r="CB199" s="181">
        <f t="shared" si="601"/>
        <v>0</v>
      </c>
      <c r="CC199" s="181"/>
      <c r="CD199" s="181"/>
      <c r="CE199" s="181">
        <f t="shared" si="602"/>
        <v>0</v>
      </c>
      <c r="CF199" s="181"/>
      <c r="CG199" s="181"/>
      <c r="CH199" s="181">
        <f t="shared" si="603"/>
        <v>0</v>
      </c>
      <c r="CI199" s="181"/>
      <c r="CJ199" s="181"/>
      <c r="CK199" s="184"/>
    </row>
    <row r="200" spans="2:89" ht="16.5" customHeight="1" x14ac:dyDescent="0.25">
      <c r="B200" s="165" t="s">
        <v>167</v>
      </c>
      <c r="C200" s="28" t="s">
        <v>225</v>
      </c>
      <c r="E200" s="181">
        <f t="shared" si="441"/>
        <v>0</v>
      </c>
      <c r="F200" s="181">
        <f t="shared" si="441"/>
        <v>0</v>
      </c>
      <c r="G200" s="181">
        <f t="shared" si="441"/>
        <v>0</v>
      </c>
      <c r="H200" s="181">
        <f t="shared" si="588"/>
        <v>0</v>
      </c>
      <c r="I200" s="181"/>
      <c r="J200" s="181"/>
      <c r="K200" s="181">
        <f t="shared" si="465"/>
        <v>0</v>
      </c>
      <c r="L200" s="181">
        <f t="shared" si="442"/>
        <v>0</v>
      </c>
      <c r="M200" s="181">
        <f t="shared" si="442"/>
        <v>0</v>
      </c>
      <c r="N200" s="182">
        <f t="shared" si="462"/>
        <v>0</v>
      </c>
      <c r="O200" s="182">
        <f t="shared" si="463"/>
        <v>0</v>
      </c>
      <c r="P200" s="182">
        <f t="shared" si="463"/>
        <v>0</v>
      </c>
      <c r="Q200" s="181">
        <f t="shared" si="314"/>
        <v>0</v>
      </c>
      <c r="R200" s="181"/>
      <c r="S200" s="181"/>
      <c r="T200" s="181">
        <f t="shared" si="589"/>
        <v>0</v>
      </c>
      <c r="U200" s="181"/>
      <c r="V200" s="181"/>
      <c r="W200" s="181">
        <f t="shared" si="590"/>
        <v>0</v>
      </c>
      <c r="X200" s="181"/>
      <c r="Y200" s="181"/>
      <c r="Z200" s="181">
        <f t="shared" si="315"/>
        <v>0</v>
      </c>
      <c r="AA200" s="181"/>
      <c r="AB200" s="181"/>
      <c r="AC200" s="181">
        <f t="shared" si="316"/>
        <v>0</v>
      </c>
      <c r="AD200" s="181"/>
      <c r="AE200" s="181"/>
      <c r="AF200" s="181">
        <f t="shared" si="317"/>
        <v>0</v>
      </c>
      <c r="AG200" s="181"/>
      <c r="AH200" s="181"/>
      <c r="AI200" s="181">
        <f t="shared" si="318"/>
        <v>0</v>
      </c>
      <c r="AJ200" s="181"/>
      <c r="AK200" s="181"/>
      <c r="AL200" s="181">
        <f t="shared" si="319"/>
        <v>0</v>
      </c>
      <c r="AM200" s="181"/>
      <c r="AN200" s="181"/>
      <c r="AO200" s="182">
        <f t="shared" si="443"/>
        <v>0</v>
      </c>
      <c r="AP200" s="181">
        <f t="shared" si="481"/>
        <v>0</v>
      </c>
      <c r="AQ200" s="181">
        <f t="shared" si="481"/>
        <v>0</v>
      </c>
      <c r="AR200" s="181">
        <f t="shared" si="591"/>
        <v>0</v>
      </c>
      <c r="AS200" s="181"/>
      <c r="AT200" s="181"/>
      <c r="AU200" s="181">
        <f t="shared" si="592"/>
        <v>0</v>
      </c>
      <c r="AV200" s="181"/>
      <c r="AW200" s="181"/>
      <c r="AX200" s="181">
        <f t="shared" si="593"/>
        <v>0</v>
      </c>
      <c r="AY200" s="181"/>
      <c r="AZ200" s="181"/>
      <c r="BA200" s="181">
        <f t="shared" si="594"/>
        <v>0</v>
      </c>
      <c r="BB200" s="181"/>
      <c r="BC200" s="181"/>
      <c r="BD200" s="181">
        <f t="shared" si="595"/>
        <v>0</v>
      </c>
      <c r="BE200" s="181"/>
      <c r="BF200" s="181"/>
      <c r="BG200" s="181">
        <f t="shared" si="596"/>
        <v>0</v>
      </c>
      <c r="BH200" s="181"/>
      <c r="BI200" s="181"/>
      <c r="BJ200" s="181">
        <f t="shared" si="597"/>
        <v>0</v>
      </c>
      <c r="BK200" s="181"/>
      <c r="BL200" s="181"/>
      <c r="BM200" s="181">
        <f t="shared" si="598"/>
        <v>0</v>
      </c>
      <c r="BN200" s="181"/>
      <c r="BO200" s="181"/>
      <c r="BP200" s="181">
        <f t="shared" si="599"/>
        <v>0</v>
      </c>
      <c r="BQ200" s="181"/>
      <c r="BR200" s="181"/>
      <c r="BS200" s="181">
        <f t="shared" si="600"/>
        <v>0</v>
      </c>
      <c r="BT200" s="181"/>
      <c r="BU200" s="181"/>
      <c r="BV200" s="181">
        <f t="shared" si="553"/>
        <v>0</v>
      </c>
      <c r="BW200" s="181"/>
      <c r="BX200" s="181"/>
      <c r="BY200" s="181">
        <f t="shared" si="554"/>
        <v>0</v>
      </c>
      <c r="BZ200" s="181">
        <f t="shared" si="555"/>
        <v>0</v>
      </c>
      <c r="CA200" s="181">
        <f t="shared" si="555"/>
        <v>0</v>
      </c>
      <c r="CB200" s="181">
        <f t="shared" si="601"/>
        <v>0</v>
      </c>
      <c r="CC200" s="181"/>
      <c r="CD200" s="181"/>
      <c r="CE200" s="181">
        <f t="shared" si="602"/>
        <v>0</v>
      </c>
      <c r="CF200" s="181"/>
      <c r="CG200" s="181"/>
      <c r="CH200" s="181">
        <f t="shared" si="603"/>
        <v>0</v>
      </c>
      <c r="CI200" s="181"/>
      <c r="CJ200" s="181"/>
      <c r="CK200" s="184"/>
    </row>
    <row r="201" spans="2:89" s="22" customFormat="1" ht="16.5" customHeight="1" x14ac:dyDescent="0.25">
      <c r="B201" s="18" t="s">
        <v>4</v>
      </c>
      <c r="C201" s="24" t="s">
        <v>196</v>
      </c>
      <c r="D201" s="167"/>
      <c r="E201" s="182">
        <f t="shared" si="441"/>
        <v>0</v>
      </c>
      <c r="F201" s="182">
        <f t="shared" si="441"/>
        <v>0</v>
      </c>
      <c r="G201" s="182">
        <f t="shared" si="441"/>
        <v>0</v>
      </c>
      <c r="H201" s="182">
        <f>SUBTOTAL(9,I201:J201)</f>
        <v>0</v>
      </c>
      <c r="I201" s="182">
        <f>SUM(I202:I203)</f>
        <v>0</v>
      </c>
      <c r="J201" s="182">
        <f>SUM(J202:J203)</f>
        <v>0</v>
      </c>
      <c r="K201" s="182">
        <f t="shared" si="465"/>
        <v>0</v>
      </c>
      <c r="L201" s="182">
        <f t="shared" si="442"/>
        <v>0</v>
      </c>
      <c r="M201" s="182">
        <f t="shared" si="442"/>
        <v>0</v>
      </c>
      <c r="N201" s="182">
        <f t="shared" si="462"/>
        <v>0</v>
      </c>
      <c r="O201" s="182">
        <f t="shared" si="463"/>
        <v>0</v>
      </c>
      <c r="P201" s="182">
        <f t="shared" si="463"/>
        <v>0</v>
      </c>
      <c r="Q201" s="182">
        <f t="shared" si="314"/>
        <v>0</v>
      </c>
      <c r="R201" s="182">
        <f>SUM(R202:R203)</f>
        <v>0</v>
      </c>
      <c r="S201" s="182">
        <f>SUM(S202:S203)</f>
        <v>0</v>
      </c>
      <c r="T201" s="182">
        <f>SUBTOTAL(9,U201:V201)</f>
        <v>0</v>
      </c>
      <c r="U201" s="182">
        <f>SUM(U202:U203)</f>
        <v>0</v>
      </c>
      <c r="V201" s="182">
        <f>SUM(V202:V203)</f>
        <v>0</v>
      </c>
      <c r="W201" s="182">
        <f>SUBTOTAL(9,X201:Y201)</f>
        <v>0</v>
      </c>
      <c r="X201" s="182">
        <f>SUM(X202:X203)</f>
        <v>0</v>
      </c>
      <c r="Y201" s="182">
        <f>SUM(Y202:Y203)</f>
        <v>0</v>
      </c>
      <c r="Z201" s="182">
        <f t="shared" si="315"/>
        <v>0</v>
      </c>
      <c r="AA201" s="182">
        <f>SUM(AA202:AA203)</f>
        <v>0</v>
      </c>
      <c r="AB201" s="182">
        <f>SUM(AB202:AB203)</f>
        <v>0</v>
      </c>
      <c r="AC201" s="182">
        <f t="shared" si="316"/>
        <v>0</v>
      </c>
      <c r="AD201" s="182">
        <f>SUM(AD202:AD203)</f>
        <v>0</v>
      </c>
      <c r="AE201" s="182">
        <f>SUM(AE202:AE203)</f>
        <v>0</v>
      </c>
      <c r="AF201" s="182">
        <f t="shared" si="317"/>
        <v>0</v>
      </c>
      <c r="AG201" s="182">
        <f>SUM(AG202:AG203)</f>
        <v>0</v>
      </c>
      <c r="AH201" s="182">
        <f>SUM(AH202:AH203)</f>
        <v>0</v>
      </c>
      <c r="AI201" s="182">
        <f t="shared" si="318"/>
        <v>0</v>
      </c>
      <c r="AJ201" s="182">
        <f>SUM(AJ202:AJ203)</f>
        <v>0</v>
      </c>
      <c r="AK201" s="182">
        <f>SUM(AK202:AK203)</f>
        <v>0</v>
      </c>
      <c r="AL201" s="182">
        <f t="shared" si="319"/>
        <v>0</v>
      </c>
      <c r="AM201" s="182">
        <f>SUM(AM202:AM203)</f>
        <v>0</v>
      </c>
      <c r="AN201" s="182">
        <f>SUM(AN202:AN203)</f>
        <v>0</v>
      </c>
      <c r="AO201" s="182">
        <f t="shared" si="443"/>
        <v>0</v>
      </c>
      <c r="AP201" s="182">
        <f t="shared" si="481"/>
        <v>0</v>
      </c>
      <c r="AQ201" s="182">
        <f t="shared" si="481"/>
        <v>0</v>
      </c>
      <c r="AR201" s="182">
        <f>SUBTOTAL(9,AS201:AT201)</f>
        <v>0</v>
      </c>
      <c r="AS201" s="182">
        <f>SUM(AS202:AS203)</f>
        <v>0</v>
      </c>
      <c r="AT201" s="182">
        <f>SUM(AT202:AT203)</f>
        <v>0</v>
      </c>
      <c r="AU201" s="182">
        <f>SUBTOTAL(9,AV201:AW201)</f>
        <v>0</v>
      </c>
      <c r="AV201" s="182">
        <f>SUM(AV202:AV203)</f>
        <v>0</v>
      </c>
      <c r="AW201" s="182">
        <f>SUM(AW202:AW203)</f>
        <v>0</v>
      </c>
      <c r="AX201" s="182">
        <f>SUBTOTAL(9,AY201:AZ201)</f>
        <v>0</v>
      </c>
      <c r="AY201" s="182">
        <f>SUM(AY202:AY203)</f>
        <v>0</v>
      </c>
      <c r="AZ201" s="182">
        <f>SUM(AZ202:AZ203)</f>
        <v>0</v>
      </c>
      <c r="BA201" s="182">
        <f>SUBTOTAL(9,BB201:BC201)</f>
        <v>0</v>
      </c>
      <c r="BB201" s="182">
        <f>SUM(BB202:BB203)</f>
        <v>0</v>
      </c>
      <c r="BC201" s="182">
        <f>SUM(BC202:BC203)</f>
        <v>0</v>
      </c>
      <c r="BD201" s="182">
        <f>SUBTOTAL(9,BE201:BF201)</f>
        <v>0</v>
      </c>
      <c r="BE201" s="182">
        <f>SUM(BE202:BE203)</f>
        <v>0</v>
      </c>
      <c r="BF201" s="182">
        <f>SUM(BF202:BF203)</f>
        <v>0</v>
      </c>
      <c r="BG201" s="182">
        <f>SUBTOTAL(9,BH201:BI201)</f>
        <v>0</v>
      </c>
      <c r="BH201" s="182">
        <f>SUM(BH202:BH203)</f>
        <v>0</v>
      </c>
      <c r="BI201" s="182">
        <f>SUM(BI202:BI203)</f>
        <v>0</v>
      </c>
      <c r="BJ201" s="182">
        <f>SUBTOTAL(9,BK201:BL201)</f>
        <v>0</v>
      </c>
      <c r="BK201" s="182">
        <f>SUM(BK202:BK203)</f>
        <v>0</v>
      </c>
      <c r="BL201" s="182">
        <f>SUM(BL202:BL203)</f>
        <v>0</v>
      </c>
      <c r="BM201" s="182">
        <f>SUBTOTAL(9,BN201:BO201)</f>
        <v>0</v>
      </c>
      <c r="BN201" s="182">
        <f>SUM(BN202:BN203)</f>
        <v>0</v>
      </c>
      <c r="BO201" s="182">
        <f>SUM(BO202:BO203)</f>
        <v>0</v>
      </c>
      <c r="BP201" s="182">
        <f>SUBTOTAL(9,BQ201:BR201)</f>
        <v>0</v>
      </c>
      <c r="BQ201" s="182">
        <f>SUM(BQ202:BQ203)</f>
        <v>0</v>
      </c>
      <c r="BR201" s="182">
        <f>SUM(BR202:BR203)</f>
        <v>0</v>
      </c>
      <c r="BS201" s="182">
        <f>SUBTOTAL(9,BT201:BU201)</f>
        <v>0</v>
      </c>
      <c r="BT201" s="182">
        <f>SUM(BT202:BT203)</f>
        <v>0</v>
      </c>
      <c r="BU201" s="182">
        <f>SUM(BU202:BU203)</f>
        <v>0</v>
      </c>
      <c r="BV201" s="182">
        <f>SUBTOTAL(9,BW201:BX201)</f>
        <v>0</v>
      </c>
      <c r="BW201" s="182">
        <f>SUM(BW202:BW203)</f>
        <v>0</v>
      </c>
      <c r="BX201" s="182">
        <f>SUM(BX202:BX203)</f>
        <v>0</v>
      </c>
      <c r="BY201" s="182">
        <f t="shared" si="554"/>
        <v>0</v>
      </c>
      <c r="BZ201" s="182">
        <f t="shared" si="555"/>
        <v>0</v>
      </c>
      <c r="CA201" s="182">
        <f t="shared" si="555"/>
        <v>0</v>
      </c>
      <c r="CB201" s="182">
        <f>SUBTOTAL(9,CC201:CD201)</f>
        <v>0</v>
      </c>
      <c r="CC201" s="182">
        <f>SUM(CC202:CC203)</f>
        <v>0</v>
      </c>
      <c r="CD201" s="182">
        <f>SUM(CD202:CD203)</f>
        <v>0</v>
      </c>
      <c r="CE201" s="182">
        <f>SUBTOTAL(9,CF201:CG201)</f>
        <v>0</v>
      </c>
      <c r="CF201" s="182">
        <f>SUM(CF202:CF203)</f>
        <v>0</v>
      </c>
      <c r="CG201" s="182">
        <f>SUM(CG202:CG203)</f>
        <v>0</v>
      </c>
      <c r="CH201" s="182">
        <f>SUBTOTAL(9,CI201:CJ201)</f>
        <v>0</v>
      </c>
      <c r="CI201" s="182">
        <f>SUM(CI202:CI203)</f>
        <v>0</v>
      </c>
      <c r="CJ201" s="182">
        <f>SUM(CJ202:CJ203)</f>
        <v>0</v>
      </c>
      <c r="CK201" s="185"/>
    </row>
    <row r="202" spans="2:89" x14ac:dyDescent="0.25">
      <c r="B202" s="19" t="s">
        <v>6</v>
      </c>
      <c r="C202" s="20" t="s">
        <v>197</v>
      </c>
      <c r="D202" s="167"/>
      <c r="E202" s="181">
        <f t="shared" si="441"/>
        <v>0</v>
      </c>
      <c r="F202" s="181">
        <f t="shared" si="441"/>
        <v>0</v>
      </c>
      <c r="G202" s="181">
        <f t="shared" si="441"/>
        <v>0</v>
      </c>
      <c r="H202" s="181">
        <f>SUBTOTAL(9,I202:J202)</f>
        <v>0</v>
      </c>
      <c r="I202" s="181"/>
      <c r="J202" s="181"/>
      <c r="K202" s="181">
        <f t="shared" si="465"/>
        <v>0</v>
      </c>
      <c r="L202" s="181">
        <f t="shared" si="442"/>
        <v>0</v>
      </c>
      <c r="M202" s="181">
        <f t="shared" si="442"/>
        <v>0</v>
      </c>
      <c r="N202" s="182">
        <f t="shared" si="462"/>
        <v>0</v>
      </c>
      <c r="O202" s="182">
        <f t="shared" si="463"/>
        <v>0</v>
      </c>
      <c r="P202" s="182">
        <f t="shared" si="463"/>
        <v>0</v>
      </c>
      <c r="Q202" s="181">
        <f t="shared" si="314"/>
        <v>0</v>
      </c>
      <c r="R202" s="181"/>
      <c r="S202" s="181"/>
      <c r="T202" s="181">
        <f>SUBTOTAL(9,U202:V202)</f>
        <v>0</v>
      </c>
      <c r="U202" s="181"/>
      <c r="V202" s="181"/>
      <c r="W202" s="181">
        <f>SUBTOTAL(9,X202:Y202)</f>
        <v>0</v>
      </c>
      <c r="X202" s="181"/>
      <c r="Y202" s="181"/>
      <c r="Z202" s="181">
        <f t="shared" si="315"/>
        <v>0</v>
      </c>
      <c r="AA202" s="181"/>
      <c r="AB202" s="181"/>
      <c r="AC202" s="181">
        <f t="shared" si="316"/>
        <v>0</v>
      </c>
      <c r="AD202" s="181"/>
      <c r="AE202" s="181"/>
      <c r="AF202" s="181">
        <f t="shared" si="317"/>
        <v>0</v>
      </c>
      <c r="AG202" s="181"/>
      <c r="AH202" s="181"/>
      <c r="AI202" s="181">
        <f t="shared" si="318"/>
        <v>0</v>
      </c>
      <c r="AJ202" s="181"/>
      <c r="AK202" s="181"/>
      <c r="AL202" s="181">
        <f t="shared" si="319"/>
        <v>0</v>
      </c>
      <c r="AM202" s="181"/>
      <c r="AN202" s="181"/>
      <c r="AO202" s="182">
        <f t="shared" si="443"/>
        <v>0</v>
      </c>
      <c r="AP202" s="181">
        <f t="shared" si="481"/>
        <v>0</v>
      </c>
      <c r="AQ202" s="181">
        <f t="shared" si="481"/>
        <v>0</v>
      </c>
      <c r="AR202" s="181">
        <f>SUBTOTAL(9,AS202:AT202)</f>
        <v>0</v>
      </c>
      <c r="AS202" s="181"/>
      <c r="AT202" s="181"/>
      <c r="AU202" s="181">
        <f>SUBTOTAL(9,AV202:AW202)</f>
        <v>0</v>
      </c>
      <c r="AV202" s="181"/>
      <c r="AW202" s="181"/>
      <c r="AX202" s="181">
        <f>SUBTOTAL(9,AY202:AZ202)</f>
        <v>0</v>
      </c>
      <c r="AY202" s="181"/>
      <c r="AZ202" s="181"/>
      <c r="BA202" s="181">
        <f>SUBTOTAL(9,BB202:BC202)</f>
        <v>0</v>
      </c>
      <c r="BB202" s="181"/>
      <c r="BC202" s="181"/>
      <c r="BD202" s="181">
        <f>SUBTOTAL(9,BE202:BF202)</f>
        <v>0</v>
      </c>
      <c r="BE202" s="181"/>
      <c r="BF202" s="181"/>
      <c r="BG202" s="181">
        <f>SUBTOTAL(9,BH202:BI202)</f>
        <v>0</v>
      </c>
      <c r="BH202" s="181"/>
      <c r="BI202" s="181"/>
      <c r="BJ202" s="181">
        <f>SUBTOTAL(9,BK202:BL202)</f>
        <v>0</v>
      </c>
      <c r="BK202" s="181"/>
      <c r="BL202" s="181"/>
      <c r="BM202" s="181">
        <f>SUBTOTAL(9,BN202:BO202)</f>
        <v>0</v>
      </c>
      <c r="BN202" s="181"/>
      <c r="BO202" s="181"/>
      <c r="BP202" s="181">
        <f>SUBTOTAL(9,BQ202:BR202)</f>
        <v>0</v>
      </c>
      <c r="BQ202" s="181"/>
      <c r="BR202" s="181"/>
      <c r="BS202" s="181">
        <f>SUBTOTAL(9,BT202:BU202)</f>
        <v>0</v>
      </c>
      <c r="BT202" s="181"/>
      <c r="BU202" s="181"/>
      <c r="BV202" s="181">
        <f>SUBTOTAL(9,BW202:BX202)</f>
        <v>0</v>
      </c>
      <c r="BW202" s="181"/>
      <c r="BX202" s="181"/>
      <c r="BY202" s="181">
        <f t="shared" si="554"/>
        <v>0</v>
      </c>
      <c r="BZ202" s="181">
        <f t="shared" si="555"/>
        <v>0</v>
      </c>
      <c r="CA202" s="181">
        <f t="shared" si="555"/>
        <v>0</v>
      </c>
      <c r="CB202" s="181">
        <f>SUBTOTAL(9,CC202:CD202)</f>
        <v>0</v>
      </c>
      <c r="CC202" s="181"/>
      <c r="CD202" s="181"/>
      <c r="CE202" s="181">
        <f>SUBTOTAL(9,CF202:CG202)</f>
        <v>0</v>
      </c>
      <c r="CF202" s="181"/>
      <c r="CG202" s="181"/>
      <c r="CH202" s="181">
        <f>SUBTOTAL(9,CI202:CJ202)</f>
        <v>0</v>
      </c>
      <c r="CI202" s="181"/>
      <c r="CJ202" s="181"/>
      <c r="CK202" s="184"/>
    </row>
    <row r="203" spans="2:89" x14ac:dyDescent="0.25">
      <c r="B203" s="19" t="s">
        <v>7</v>
      </c>
      <c r="C203" s="20" t="s">
        <v>198</v>
      </c>
      <c r="D203" s="167"/>
      <c r="E203" s="181">
        <f t="shared" si="441"/>
        <v>0</v>
      </c>
      <c r="F203" s="181">
        <f t="shared" si="441"/>
        <v>0</v>
      </c>
      <c r="G203" s="181">
        <f t="shared" si="441"/>
        <v>0</v>
      </c>
      <c r="H203" s="181">
        <f>SUBTOTAL(9,I203:J203)</f>
        <v>0</v>
      </c>
      <c r="I203" s="181"/>
      <c r="J203" s="181"/>
      <c r="K203" s="181">
        <f t="shared" si="465"/>
        <v>0</v>
      </c>
      <c r="L203" s="181">
        <f t="shared" si="442"/>
        <v>0</v>
      </c>
      <c r="M203" s="181">
        <f t="shared" si="442"/>
        <v>0</v>
      </c>
      <c r="N203" s="182">
        <f t="shared" si="462"/>
        <v>0</v>
      </c>
      <c r="O203" s="182">
        <f t="shared" si="463"/>
        <v>0</v>
      </c>
      <c r="P203" s="182">
        <f t="shared" si="463"/>
        <v>0</v>
      </c>
      <c r="Q203" s="181">
        <f t="shared" si="314"/>
        <v>0</v>
      </c>
      <c r="R203" s="181"/>
      <c r="S203" s="181"/>
      <c r="T203" s="181">
        <f>SUBTOTAL(9,U203:V203)</f>
        <v>0</v>
      </c>
      <c r="U203" s="181"/>
      <c r="V203" s="181"/>
      <c r="W203" s="181">
        <f>SUBTOTAL(9,X203:Y203)</f>
        <v>0</v>
      </c>
      <c r="X203" s="181"/>
      <c r="Y203" s="181"/>
      <c r="Z203" s="181">
        <f t="shared" si="315"/>
        <v>0</v>
      </c>
      <c r="AA203" s="181"/>
      <c r="AB203" s="181"/>
      <c r="AC203" s="181">
        <f t="shared" si="316"/>
        <v>0</v>
      </c>
      <c r="AD203" s="181"/>
      <c r="AE203" s="181"/>
      <c r="AF203" s="181">
        <f t="shared" si="317"/>
        <v>0</v>
      </c>
      <c r="AG203" s="181"/>
      <c r="AH203" s="181"/>
      <c r="AI203" s="181">
        <f t="shared" si="318"/>
        <v>0</v>
      </c>
      <c r="AJ203" s="181"/>
      <c r="AK203" s="181"/>
      <c r="AL203" s="181">
        <f t="shared" si="319"/>
        <v>0</v>
      </c>
      <c r="AM203" s="181"/>
      <c r="AN203" s="181"/>
      <c r="AO203" s="182">
        <f t="shared" si="443"/>
        <v>0</v>
      </c>
      <c r="AP203" s="181">
        <f t="shared" si="481"/>
        <v>0</v>
      </c>
      <c r="AQ203" s="181">
        <f t="shared" si="481"/>
        <v>0</v>
      </c>
      <c r="AR203" s="181">
        <f>SUBTOTAL(9,AS203:AT203)</f>
        <v>0</v>
      </c>
      <c r="AS203" s="181"/>
      <c r="AT203" s="181"/>
      <c r="AU203" s="181">
        <f>SUBTOTAL(9,AV203:AW203)</f>
        <v>0</v>
      </c>
      <c r="AV203" s="181"/>
      <c r="AW203" s="181"/>
      <c r="AX203" s="181">
        <f>SUBTOTAL(9,AY203:AZ203)</f>
        <v>0</v>
      </c>
      <c r="AY203" s="181"/>
      <c r="AZ203" s="181"/>
      <c r="BA203" s="181">
        <f>SUBTOTAL(9,BB203:BC203)</f>
        <v>0</v>
      </c>
      <c r="BB203" s="181"/>
      <c r="BC203" s="181"/>
      <c r="BD203" s="181">
        <f>SUBTOTAL(9,BE203:BF203)</f>
        <v>0</v>
      </c>
      <c r="BE203" s="181"/>
      <c r="BF203" s="181"/>
      <c r="BG203" s="181">
        <f>SUBTOTAL(9,BH203:BI203)</f>
        <v>0</v>
      </c>
      <c r="BH203" s="181"/>
      <c r="BI203" s="181"/>
      <c r="BJ203" s="181">
        <f>SUBTOTAL(9,BK203:BL203)</f>
        <v>0</v>
      </c>
      <c r="BK203" s="181"/>
      <c r="BL203" s="181"/>
      <c r="BM203" s="181">
        <f>SUBTOTAL(9,BN203:BO203)</f>
        <v>0</v>
      </c>
      <c r="BN203" s="181"/>
      <c r="BO203" s="181"/>
      <c r="BP203" s="181">
        <f>SUBTOTAL(9,BQ203:BR203)</f>
        <v>0</v>
      </c>
      <c r="BQ203" s="181"/>
      <c r="BR203" s="181"/>
      <c r="BS203" s="181">
        <f>SUBTOTAL(9,BT203:BU203)</f>
        <v>0</v>
      </c>
      <c r="BT203" s="181"/>
      <c r="BU203" s="181"/>
      <c r="BV203" s="181">
        <f>SUBTOTAL(9,BW203:BX203)</f>
        <v>0</v>
      </c>
      <c r="BW203" s="181"/>
      <c r="BX203" s="181"/>
      <c r="BY203" s="181">
        <f t="shared" si="554"/>
        <v>0</v>
      </c>
      <c r="BZ203" s="181">
        <f t="shared" si="555"/>
        <v>0</v>
      </c>
      <c r="CA203" s="181">
        <f t="shared" si="555"/>
        <v>0</v>
      </c>
      <c r="CB203" s="181">
        <f>SUBTOTAL(9,CC203:CD203)</f>
        <v>0</v>
      </c>
      <c r="CC203" s="181"/>
      <c r="CD203" s="181"/>
      <c r="CE203" s="181">
        <f>SUBTOTAL(9,CF203:CG203)</f>
        <v>0</v>
      </c>
      <c r="CF203" s="181"/>
      <c r="CG203" s="181"/>
      <c r="CH203" s="181">
        <f>SUBTOTAL(9,CI203:CJ203)</f>
        <v>0</v>
      </c>
      <c r="CI203" s="181"/>
      <c r="CJ203" s="181"/>
      <c r="CK203" s="184"/>
    </row>
    <row r="204" spans="2:89" x14ac:dyDescent="0.25">
      <c r="B204" s="18" t="s">
        <v>115</v>
      </c>
      <c r="C204" s="24" t="s">
        <v>142</v>
      </c>
      <c r="E204" s="182">
        <f t="shared" si="441"/>
        <v>0</v>
      </c>
      <c r="F204" s="182">
        <f t="shared" si="441"/>
        <v>0</v>
      </c>
      <c r="G204" s="182">
        <f t="shared" si="441"/>
        <v>0</v>
      </c>
      <c r="H204" s="182">
        <f t="shared" ref="H204:H209" si="604">SUBTOTAL(9,I204:J204)</f>
        <v>0</v>
      </c>
      <c r="I204" s="182">
        <f>SUM(I205:I209)</f>
        <v>0</v>
      </c>
      <c r="J204" s="182">
        <f>SUM(J205:J209)</f>
        <v>0</v>
      </c>
      <c r="K204" s="182">
        <f t="shared" si="465"/>
        <v>0</v>
      </c>
      <c r="L204" s="182">
        <f t="shared" si="442"/>
        <v>0</v>
      </c>
      <c r="M204" s="182">
        <f t="shared" si="442"/>
        <v>0</v>
      </c>
      <c r="N204" s="182">
        <f t="shared" si="462"/>
        <v>0</v>
      </c>
      <c r="O204" s="182">
        <f t="shared" si="463"/>
        <v>0</v>
      </c>
      <c r="P204" s="182">
        <f t="shared" si="463"/>
        <v>0</v>
      </c>
      <c r="Q204" s="182">
        <f t="shared" si="314"/>
        <v>0</v>
      </c>
      <c r="R204" s="182">
        <f>SUM(R205:R209)</f>
        <v>0</v>
      </c>
      <c r="S204" s="182">
        <f>SUM(S205:S209)</f>
        <v>0</v>
      </c>
      <c r="T204" s="182">
        <f t="shared" ref="T204:T209" si="605">SUBTOTAL(9,U204:V204)</f>
        <v>0</v>
      </c>
      <c r="U204" s="182">
        <f>SUM(U205:U209)</f>
        <v>0</v>
      </c>
      <c r="V204" s="182">
        <f>SUM(V205:V209)</f>
        <v>0</v>
      </c>
      <c r="W204" s="182">
        <f t="shared" ref="W204:W209" si="606">SUBTOTAL(9,X204:Y204)</f>
        <v>0</v>
      </c>
      <c r="X204" s="182">
        <f>SUM(X205:X209)</f>
        <v>0</v>
      </c>
      <c r="Y204" s="182">
        <f>SUM(Y205:Y209)</f>
        <v>0</v>
      </c>
      <c r="Z204" s="182">
        <f t="shared" si="315"/>
        <v>0</v>
      </c>
      <c r="AA204" s="182">
        <f>SUM(AA205:AA209)</f>
        <v>0</v>
      </c>
      <c r="AB204" s="182">
        <f>SUM(AB205:AB209)</f>
        <v>0</v>
      </c>
      <c r="AC204" s="182">
        <f t="shared" si="316"/>
        <v>0</v>
      </c>
      <c r="AD204" s="182">
        <f>SUM(AD205:AD209)</f>
        <v>0</v>
      </c>
      <c r="AE204" s="182">
        <f>SUM(AE205:AE209)</f>
        <v>0</v>
      </c>
      <c r="AF204" s="182">
        <f t="shared" si="317"/>
        <v>0</v>
      </c>
      <c r="AG204" s="182">
        <f>SUM(AG205:AG209)</f>
        <v>0</v>
      </c>
      <c r="AH204" s="182">
        <f>SUM(AH205:AH209)</f>
        <v>0</v>
      </c>
      <c r="AI204" s="182">
        <f t="shared" si="318"/>
        <v>0</v>
      </c>
      <c r="AJ204" s="182">
        <f>SUM(AJ205:AJ209)</f>
        <v>0</v>
      </c>
      <c r="AK204" s="182">
        <f>SUM(AK205:AK209)</f>
        <v>0</v>
      </c>
      <c r="AL204" s="182">
        <f t="shared" si="319"/>
        <v>0</v>
      </c>
      <c r="AM204" s="182">
        <f>SUM(AM205:AM209)</f>
        <v>0</v>
      </c>
      <c r="AN204" s="182">
        <f>SUM(AN205:AN209)</f>
        <v>0</v>
      </c>
      <c r="AO204" s="182">
        <f t="shared" si="443"/>
        <v>0</v>
      </c>
      <c r="AP204" s="182">
        <f t="shared" si="481"/>
        <v>0</v>
      </c>
      <c r="AQ204" s="182">
        <f t="shared" si="481"/>
        <v>0</v>
      </c>
      <c r="AR204" s="182">
        <f t="shared" ref="AR204:AR209" si="607">SUBTOTAL(9,AS204:AT204)</f>
        <v>0</v>
      </c>
      <c r="AS204" s="182">
        <f>SUM(AS205:AS209)</f>
        <v>0</v>
      </c>
      <c r="AT204" s="182">
        <f>SUM(AT205:AT209)</f>
        <v>0</v>
      </c>
      <c r="AU204" s="182">
        <f t="shared" ref="AU204:AU209" si="608">SUBTOTAL(9,AV204:AW204)</f>
        <v>0</v>
      </c>
      <c r="AV204" s="182">
        <f>SUM(AV205:AV209)</f>
        <v>0</v>
      </c>
      <c r="AW204" s="182">
        <f>SUM(AW205:AW209)</f>
        <v>0</v>
      </c>
      <c r="AX204" s="182">
        <f t="shared" ref="AX204:AX209" si="609">SUBTOTAL(9,AY204:AZ204)</f>
        <v>0</v>
      </c>
      <c r="AY204" s="182">
        <f>SUM(AY205:AY209)</f>
        <v>0</v>
      </c>
      <c r="AZ204" s="182">
        <f>SUM(AZ205:AZ209)</f>
        <v>0</v>
      </c>
      <c r="BA204" s="182">
        <f t="shared" ref="BA204:BA209" si="610">SUBTOTAL(9,BB204:BC204)</f>
        <v>0</v>
      </c>
      <c r="BB204" s="182">
        <f>SUM(BB205:BB209)</f>
        <v>0</v>
      </c>
      <c r="BC204" s="182">
        <f>SUM(BC205:BC209)</f>
        <v>0</v>
      </c>
      <c r="BD204" s="182">
        <f t="shared" ref="BD204:BD209" si="611">SUBTOTAL(9,BE204:BF204)</f>
        <v>0</v>
      </c>
      <c r="BE204" s="182">
        <f>SUM(BE205:BE209)</f>
        <v>0</v>
      </c>
      <c r="BF204" s="182">
        <f>SUM(BF205:BF209)</f>
        <v>0</v>
      </c>
      <c r="BG204" s="182">
        <f t="shared" ref="BG204:BG209" si="612">SUBTOTAL(9,BH204:BI204)</f>
        <v>0</v>
      </c>
      <c r="BH204" s="182">
        <f>SUM(BH205:BH209)</f>
        <v>0</v>
      </c>
      <c r="BI204" s="182">
        <f>SUM(BI205:BI209)</f>
        <v>0</v>
      </c>
      <c r="BJ204" s="182">
        <f t="shared" ref="BJ204:BJ209" si="613">SUBTOTAL(9,BK204:BL204)</f>
        <v>0</v>
      </c>
      <c r="BK204" s="182">
        <f>SUM(BK205:BK209)</f>
        <v>0</v>
      </c>
      <c r="BL204" s="182">
        <f>SUM(BL205:BL209)</f>
        <v>0</v>
      </c>
      <c r="BM204" s="182">
        <f t="shared" ref="BM204:BM209" si="614">SUBTOTAL(9,BN204:BO204)</f>
        <v>0</v>
      </c>
      <c r="BN204" s="182">
        <f>SUM(BN205:BN209)</f>
        <v>0</v>
      </c>
      <c r="BO204" s="182">
        <f>SUM(BO205:BO209)</f>
        <v>0</v>
      </c>
      <c r="BP204" s="182">
        <f t="shared" ref="BP204:BP209" si="615">SUBTOTAL(9,BQ204:BR204)</f>
        <v>0</v>
      </c>
      <c r="BQ204" s="182">
        <f>SUM(BQ205:BQ209)</f>
        <v>0</v>
      </c>
      <c r="BR204" s="182">
        <f>SUM(BR205:BR209)</f>
        <v>0</v>
      </c>
      <c r="BS204" s="182">
        <f t="shared" ref="BS204:BS209" si="616">SUBTOTAL(9,BT204:BU204)</f>
        <v>0</v>
      </c>
      <c r="BT204" s="182">
        <f>SUM(BT205:BT209)</f>
        <v>0</v>
      </c>
      <c r="BU204" s="182">
        <f>SUM(BU205:BU209)</f>
        <v>0</v>
      </c>
      <c r="BV204" s="182">
        <f t="shared" si="553"/>
        <v>0</v>
      </c>
      <c r="BW204" s="182">
        <f>SUM(BW205:BW209)</f>
        <v>0</v>
      </c>
      <c r="BX204" s="182">
        <f>SUM(BX205:BX209)</f>
        <v>0</v>
      </c>
      <c r="BY204" s="182">
        <f t="shared" si="554"/>
        <v>0</v>
      </c>
      <c r="BZ204" s="182">
        <f t="shared" si="555"/>
        <v>0</v>
      </c>
      <c r="CA204" s="182">
        <f t="shared" si="555"/>
        <v>0</v>
      </c>
      <c r="CB204" s="182">
        <f t="shared" ref="CB204:CB209" si="617">SUBTOTAL(9,CC204:CD204)</f>
        <v>0</v>
      </c>
      <c r="CC204" s="182">
        <f>SUM(CC205:CC209)</f>
        <v>0</v>
      </c>
      <c r="CD204" s="182">
        <f>SUM(CD205:CD209)</f>
        <v>0</v>
      </c>
      <c r="CE204" s="182">
        <f t="shared" ref="CE204:CE209" si="618">SUBTOTAL(9,CF204:CG204)</f>
        <v>0</v>
      </c>
      <c r="CF204" s="182">
        <f>SUM(CF205:CF209)</f>
        <v>0</v>
      </c>
      <c r="CG204" s="182">
        <f>SUM(CG205:CG209)</f>
        <v>0</v>
      </c>
      <c r="CH204" s="182">
        <f t="shared" ref="CH204:CH209" si="619">SUBTOTAL(9,CI204:CJ204)</f>
        <v>0</v>
      </c>
      <c r="CI204" s="182">
        <f>SUM(CI205:CI209)</f>
        <v>0</v>
      </c>
      <c r="CJ204" s="182">
        <f>SUM(CJ205:CJ209)</f>
        <v>0</v>
      </c>
      <c r="CK204" s="184"/>
    </row>
    <row r="205" spans="2:89" x14ac:dyDescent="0.25">
      <c r="B205" s="19" t="s">
        <v>153</v>
      </c>
      <c r="C205" s="28" t="s">
        <v>32</v>
      </c>
      <c r="E205" s="181">
        <f t="shared" si="441"/>
        <v>0</v>
      </c>
      <c r="F205" s="181">
        <f t="shared" si="441"/>
        <v>0</v>
      </c>
      <c r="G205" s="181">
        <f t="shared" si="441"/>
        <v>0</v>
      </c>
      <c r="H205" s="181">
        <f t="shared" si="604"/>
        <v>0</v>
      </c>
      <c r="I205" s="181"/>
      <c r="J205" s="181"/>
      <c r="K205" s="181">
        <f t="shared" si="465"/>
        <v>0</v>
      </c>
      <c r="L205" s="181">
        <f t="shared" si="442"/>
        <v>0</v>
      </c>
      <c r="M205" s="181">
        <f t="shared" si="442"/>
        <v>0</v>
      </c>
      <c r="N205" s="182">
        <f t="shared" si="462"/>
        <v>0</v>
      </c>
      <c r="O205" s="182">
        <f t="shared" si="463"/>
        <v>0</v>
      </c>
      <c r="P205" s="182">
        <f t="shared" si="463"/>
        <v>0</v>
      </c>
      <c r="Q205" s="181">
        <f t="shared" ref="Q205:Q297" si="620">SUBTOTAL(9,R205:S205)</f>
        <v>0</v>
      </c>
      <c r="R205" s="181"/>
      <c r="S205" s="181"/>
      <c r="T205" s="181">
        <f t="shared" si="605"/>
        <v>0</v>
      </c>
      <c r="U205" s="181"/>
      <c r="V205" s="181"/>
      <c r="W205" s="181">
        <f t="shared" si="606"/>
        <v>0</v>
      </c>
      <c r="X205" s="181"/>
      <c r="Y205" s="181"/>
      <c r="Z205" s="181">
        <f t="shared" ref="Z205:Z297" si="621">SUBTOTAL(9,AA205:AB205)</f>
        <v>0</v>
      </c>
      <c r="AA205" s="181"/>
      <c r="AB205" s="181"/>
      <c r="AC205" s="181">
        <f t="shared" ref="AC205:AC297" si="622">SUBTOTAL(9,AD205:AE205)</f>
        <v>0</v>
      </c>
      <c r="AD205" s="181"/>
      <c r="AE205" s="181"/>
      <c r="AF205" s="181">
        <f t="shared" ref="AF205:AF297" si="623">SUBTOTAL(9,AG205:AH205)</f>
        <v>0</v>
      </c>
      <c r="AG205" s="181"/>
      <c r="AH205" s="181"/>
      <c r="AI205" s="181">
        <f t="shared" ref="AI205:AI297" si="624">SUBTOTAL(9,AJ205:AK205)</f>
        <v>0</v>
      </c>
      <c r="AJ205" s="181"/>
      <c r="AK205" s="181"/>
      <c r="AL205" s="181">
        <f t="shared" ref="AL205:AL297" si="625">SUBTOTAL(9,AM205:AN205)</f>
        <v>0</v>
      </c>
      <c r="AM205" s="181"/>
      <c r="AN205" s="181"/>
      <c r="AO205" s="182">
        <f t="shared" si="443"/>
        <v>0</v>
      </c>
      <c r="AP205" s="181">
        <f t="shared" si="481"/>
        <v>0</v>
      </c>
      <c r="AQ205" s="181">
        <f t="shared" si="481"/>
        <v>0</v>
      </c>
      <c r="AR205" s="181">
        <f t="shared" si="607"/>
        <v>0</v>
      </c>
      <c r="AS205" s="181"/>
      <c r="AT205" s="181"/>
      <c r="AU205" s="181">
        <f t="shared" si="608"/>
        <v>0</v>
      </c>
      <c r="AV205" s="181"/>
      <c r="AW205" s="181"/>
      <c r="AX205" s="181">
        <f t="shared" si="609"/>
        <v>0</v>
      </c>
      <c r="AY205" s="181"/>
      <c r="AZ205" s="181"/>
      <c r="BA205" s="181">
        <f t="shared" si="610"/>
        <v>0</v>
      </c>
      <c r="BB205" s="181"/>
      <c r="BC205" s="181"/>
      <c r="BD205" s="181">
        <f t="shared" si="611"/>
        <v>0</v>
      </c>
      <c r="BE205" s="181"/>
      <c r="BF205" s="181"/>
      <c r="BG205" s="181">
        <f t="shared" si="612"/>
        <v>0</v>
      </c>
      <c r="BH205" s="181"/>
      <c r="BI205" s="181"/>
      <c r="BJ205" s="181">
        <f t="shared" si="613"/>
        <v>0</v>
      </c>
      <c r="BK205" s="181"/>
      <c r="BL205" s="181"/>
      <c r="BM205" s="181">
        <f t="shared" si="614"/>
        <v>0</v>
      </c>
      <c r="BN205" s="181"/>
      <c r="BO205" s="181"/>
      <c r="BP205" s="181">
        <f t="shared" si="615"/>
        <v>0</v>
      </c>
      <c r="BQ205" s="181"/>
      <c r="BR205" s="181"/>
      <c r="BS205" s="181">
        <f t="shared" si="616"/>
        <v>0</v>
      </c>
      <c r="BT205" s="181"/>
      <c r="BU205" s="181"/>
      <c r="BV205" s="181">
        <f t="shared" si="553"/>
        <v>0</v>
      </c>
      <c r="BW205" s="181"/>
      <c r="BX205" s="181"/>
      <c r="BY205" s="181">
        <f t="shared" si="554"/>
        <v>0</v>
      </c>
      <c r="BZ205" s="181">
        <f t="shared" si="555"/>
        <v>0</v>
      </c>
      <c r="CA205" s="181">
        <f t="shared" si="555"/>
        <v>0</v>
      </c>
      <c r="CB205" s="181">
        <f t="shared" si="617"/>
        <v>0</v>
      </c>
      <c r="CC205" s="181"/>
      <c r="CD205" s="181"/>
      <c r="CE205" s="181">
        <f t="shared" si="618"/>
        <v>0</v>
      </c>
      <c r="CF205" s="181"/>
      <c r="CG205" s="181"/>
      <c r="CH205" s="181">
        <f t="shared" si="619"/>
        <v>0</v>
      </c>
      <c r="CI205" s="181"/>
      <c r="CJ205" s="181"/>
      <c r="CK205" s="184"/>
    </row>
    <row r="206" spans="2:89" x14ac:dyDescent="0.25">
      <c r="B206" s="19" t="s">
        <v>154</v>
      </c>
      <c r="C206" s="28" t="s">
        <v>33</v>
      </c>
      <c r="E206" s="181">
        <f t="shared" si="441"/>
        <v>0</v>
      </c>
      <c r="F206" s="181">
        <f t="shared" si="441"/>
        <v>0</v>
      </c>
      <c r="G206" s="181">
        <f t="shared" si="441"/>
        <v>0</v>
      </c>
      <c r="H206" s="181">
        <f t="shared" si="604"/>
        <v>0</v>
      </c>
      <c r="I206" s="181"/>
      <c r="J206" s="181"/>
      <c r="K206" s="181">
        <f t="shared" si="465"/>
        <v>0</v>
      </c>
      <c r="L206" s="181">
        <f t="shared" si="442"/>
        <v>0</v>
      </c>
      <c r="M206" s="181">
        <f t="shared" si="442"/>
        <v>0</v>
      </c>
      <c r="N206" s="182">
        <f t="shared" si="462"/>
        <v>0</v>
      </c>
      <c r="O206" s="182">
        <f t="shared" si="463"/>
        <v>0</v>
      </c>
      <c r="P206" s="182">
        <f t="shared" si="463"/>
        <v>0</v>
      </c>
      <c r="Q206" s="181">
        <f t="shared" si="620"/>
        <v>0</v>
      </c>
      <c r="R206" s="181"/>
      <c r="S206" s="181"/>
      <c r="T206" s="181">
        <f t="shared" si="605"/>
        <v>0</v>
      </c>
      <c r="U206" s="181"/>
      <c r="V206" s="181"/>
      <c r="W206" s="181">
        <f t="shared" si="606"/>
        <v>0</v>
      </c>
      <c r="X206" s="181"/>
      <c r="Y206" s="181"/>
      <c r="Z206" s="181">
        <f t="shared" si="621"/>
        <v>0</v>
      </c>
      <c r="AA206" s="181"/>
      <c r="AB206" s="181"/>
      <c r="AC206" s="181">
        <f t="shared" si="622"/>
        <v>0</v>
      </c>
      <c r="AD206" s="181"/>
      <c r="AE206" s="181"/>
      <c r="AF206" s="181">
        <f t="shared" si="623"/>
        <v>0</v>
      </c>
      <c r="AG206" s="181"/>
      <c r="AH206" s="181"/>
      <c r="AI206" s="181">
        <f t="shared" si="624"/>
        <v>0</v>
      </c>
      <c r="AJ206" s="181"/>
      <c r="AK206" s="181"/>
      <c r="AL206" s="181">
        <f t="shared" si="625"/>
        <v>0</v>
      </c>
      <c r="AM206" s="181"/>
      <c r="AN206" s="181"/>
      <c r="AO206" s="182">
        <f t="shared" si="443"/>
        <v>0</v>
      </c>
      <c r="AP206" s="181">
        <f t="shared" si="481"/>
        <v>0</v>
      </c>
      <c r="AQ206" s="181">
        <f t="shared" si="481"/>
        <v>0</v>
      </c>
      <c r="AR206" s="181">
        <f t="shared" si="607"/>
        <v>0</v>
      </c>
      <c r="AS206" s="181"/>
      <c r="AT206" s="181"/>
      <c r="AU206" s="181">
        <f t="shared" si="608"/>
        <v>0</v>
      </c>
      <c r="AV206" s="181"/>
      <c r="AW206" s="181"/>
      <c r="AX206" s="181">
        <f t="shared" si="609"/>
        <v>0</v>
      </c>
      <c r="AY206" s="181"/>
      <c r="AZ206" s="181"/>
      <c r="BA206" s="181">
        <f t="shared" si="610"/>
        <v>0</v>
      </c>
      <c r="BB206" s="181"/>
      <c r="BC206" s="181"/>
      <c r="BD206" s="181">
        <f t="shared" si="611"/>
        <v>0</v>
      </c>
      <c r="BE206" s="181"/>
      <c r="BF206" s="181"/>
      <c r="BG206" s="181">
        <f t="shared" si="612"/>
        <v>0</v>
      </c>
      <c r="BH206" s="181"/>
      <c r="BI206" s="181"/>
      <c r="BJ206" s="181">
        <f t="shared" si="613"/>
        <v>0</v>
      </c>
      <c r="BK206" s="181"/>
      <c r="BL206" s="181"/>
      <c r="BM206" s="181">
        <f t="shared" si="614"/>
        <v>0</v>
      </c>
      <c r="BN206" s="181"/>
      <c r="BO206" s="181"/>
      <c r="BP206" s="181">
        <f t="shared" si="615"/>
        <v>0</v>
      </c>
      <c r="BQ206" s="181"/>
      <c r="BR206" s="181"/>
      <c r="BS206" s="181">
        <f t="shared" si="616"/>
        <v>0</v>
      </c>
      <c r="BT206" s="181"/>
      <c r="BU206" s="181"/>
      <c r="BV206" s="181">
        <f t="shared" si="553"/>
        <v>0</v>
      </c>
      <c r="BW206" s="181"/>
      <c r="BX206" s="181"/>
      <c r="BY206" s="181">
        <f t="shared" si="554"/>
        <v>0</v>
      </c>
      <c r="BZ206" s="181">
        <f t="shared" si="555"/>
        <v>0</v>
      </c>
      <c r="CA206" s="181">
        <f t="shared" si="555"/>
        <v>0</v>
      </c>
      <c r="CB206" s="181">
        <f t="shared" si="617"/>
        <v>0</v>
      </c>
      <c r="CC206" s="181"/>
      <c r="CD206" s="181"/>
      <c r="CE206" s="181">
        <f t="shared" si="618"/>
        <v>0</v>
      </c>
      <c r="CF206" s="181"/>
      <c r="CG206" s="181"/>
      <c r="CH206" s="181">
        <f t="shared" si="619"/>
        <v>0</v>
      </c>
      <c r="CI206" s="181"/>
      <c r="CJ206" s="181"/>
      <c r="CK206" s="184"/>
    </row>
    <row r="207" spans="2:89" x14ac:dyDescent="0.25">
      <c r="B207" s="19" t="s">
        <v>155</v>
      </c>
      <c r="C207" s="28" t="s">
        <v>34</v>
      </c>
      <c r="E207" s="181">
        <f t="shared" si="441"/>
        <v>0</v>
      </c>
      <c r="F207" s="181">
        <f t="shared" si="441"/>
        <v>0</v>
      </c>
      <c r="G207" s="181">
        <f t="shared" si="441"/>
        <v>0</v>
      </c>
      <c r="H207" s="181">
        <f t="shared" si="604"/>
        <v>0</v>
      </c>
      <c r="I207" s="181"/>
      <c r="J207" s="181"/>
      <c r="K207" s="181">
        <f t="shared" si="465"/>
        <v>0</v>
      </c>
      <c r="L207" s="181">
        <f t="shared" si="442"/>
        <v>0</v>
      </c>
      <c r="M207" s="181">
        <f t="shared" si="442"/>
        <v>0</v>
      </c>
      <c r="N207" s="182">
        <f t="shared" si="462"/>
        <v>0</v>
      </c>
      <c r="O207" s="182">
        <f t="shared" si="463"/>
        <v>0</v>
      </c>
      <c r="P207" s="182">
        <f t="shared" si="463"/>
        <v>0</v>
      </c>
      <c r="Q207" s="181">
        <f t="shared" si="620"/>
        <v>0</v>
      </c>
      <c r="R207" s="181"/>
      <c r="S207" s="181"/>
      <c r="T207" s="181">
        <f t="shared" si="605"/>
        <v>0</v>
      </c>
      <c r="U207" s="181"/>
      <c r="V207" s="181"/>
      <c r="W207" s="181">
        <f t="shared" si="606"/>
        <v>0</v>
      </c>
      <c r="X207" s="181"/>
      <c r="Y207" s="181"/>
      <c r="Z207" s="181">
        <f t="shared" si="621"/>
        <v>0</v>
      </c>
      <c r="AA207" s="181"/>
      <c r="AB207" s="181"/>
      <c r="AC207" s="181">
        <f t="shared" si="622"/>
        <v>0</v>
      </c>
      <c r="AD207" s="181"/>
      <c r="AE207" s="181"/>
      <c r="AF207" s="181">
        <f t="shared" si="623"/>
        <v>0</v>
      </c>
      <c r="AG207" s="181"/>
      <c r="AH207" s="181"/>
      <c r="AI207" s="181">
        <f t="shared" si="624"/>
        <v>0</v>
      </c>
      <c r="AJ207" s="181"/>
      <c r="AK207" s="181"/>
      <c r="AL207" s="181">
        <f t="shared" si="625"/>
        <v>0</v>
      </c>
      <c r="AM207" s="181"/>
      <c r="AN207" s="181"/>
      <c r="AO207" s="182">
        <f t="shared" si="443"/>
        <v>0</v>
      </c>
      <c r="AP207" s="181">
        <f t="shared" si="481"/>
        <v>0</v>
      </c>
      <c r="AQ207" s="181">
        <f t="shared" si="481"/>
        <v>0</v>
      </c>
      <c r="AR207" s="181">
        <f t="shared" si="607"/>
        <v>0</v>
      </c>
      <c r="AS207" s="181"/>
      <c r="AT207" s="181"/>
      <c r="AU207" s="181">
        <f t="shared" si="608"/>
        <v>0</v>
      </c>
      <c r="AV207" s="181"/>
      <c r="AW207" s="181"/>
      <c r="AX207" s="181">
        <f t="shared" si="609"/>
        <v>0</v>
      </c>
      <c r="AY207" s="181"/>
      <c r="AZ207" s="181"/>
      <c r="BA207" s="181">
        <f t="shared" si="610"/>
        <v>0</v>
      </c>
      <c r="BB207" s="181"/>
      <c r="BC207" s="181"/>
      <c r="BD207" s="181">
        <f t="shared" si="611"/>
        <v>0</v>
      </c>
      <c r="BE207" s="181"/>
      <c r="BF207" s="181"/>
      <c r="BG207" s="181">
        <f t="shared" si="612"/>
        <v>0</v>
      </c>
      <c r="BH207" s="181"/>
      <c r="BI207" s="181"/>
      <c r="BJ207" s="181">
        <f t="shared" si="613"/>
        <v>0</v>
      </c>
      <c r="BK207" s="181"/>
      <c r="BL207" s="181"/>
      <c r="BM207" s="181">
        <f t="shared" si="614"/>
        <v>0</v>
      </c>
      <c r="BN207" s="181"/>
      <c r="BO207" s="181"/>
      <c r="BP207" s="181">
        <f t="shared" si="615"/>
        <v>0</v>
      </c>
      <c r="BQ207" s="181"/>
      <c r="BR207" s="181"/>
      <c r="BS207" s="181">
        <f t="shared" si="616"/>
        <v>0</v>
      </c>
      <c r="BT207" s="181"/>
      <c r="BU207" s="181"/>
      <c r="BV207" s="181">
        <f t="shared" si="553"/>
        <v>0</v>
      </c>
      <c r="BW207" s="181"/>
      <c r="BX207" s="181"/>
      <c r="BY207" s="181">
        <f t="shared" si="554"/>
        <v>0</v>
      </c>
      <c r="BZ207" s="181">
        <f t="shared" si="555"/>
        <v>0</v>
      </c>
      <c r="CA207" s="181">
        <f t="shared" si="555"/>
        <v>0</v>
      </c>
      <c r="CB207" s="181">
        <f t="shared" si="617"/>
        <v>0</v>
      </c>
      <c r="CC207" s="181"/>
      <c r="CD207" s="181"/>
      <c r="CE207" s="181">
        <f t="shared" si="618"/>
        <v>0</v>
      </c>
      <c r="CF207" s="181"/>
      <c r="CG207" s="181"/>
      <c r="CH207" s="181">
        <f t="shared" si="619"/>
        <v>0</v>
      </c>
      <c r="CI207" s="181"/>
      <c r="CJ207" s="181"/>
      <c r="CK207" s="184"/>
    </row>
    <row r="208" spans="2:89" x14ac:dyDescent="0.25">
      <c r="B208" s="19" t="s">
        <v>156</v>
      </c>
      <c r="C208" s="28" t="s">
        <v>35</v>
      </c>
      <c r="E208" s="181">
        <f t="shared" si="441"/>
        <v>0</v>
      </c>
      <c r="F208" s="181">
        <f t="shared" si="441"/>
        <v>0</v>
      </c>
      <c r="G208" s="181">
        <f t="shared" si="441"/>
        <v>0</v>
      </c>
      <c r="H208" s="181">
        <f t="shared" si="604"/>
        <v>0</v>
      </c>
      <c r="I208" s="181"/>
      <c r="J208" s="181"/>
      <c r="K208" s="181">
        <f t="shared" si="465"/>
        <v>0</v>
      </c>
      <c r="L208" s="181">
        <f t="shared" si="442"/>
        <v>0</v>
      </c>
      <c r="M208" s="181">
        <f t="shared" si="442"/>
        <v>0</v>
      </c>
      <c r="N208" s="182">
        <f t="shared" si="462"/>
        <v>0</v>
      </c>
      <c r="O208" s="182">
        <f t="shared" si="463"/>
        <v>0</v>
      </c>
      <c r="P208" s="182">
        <f t="shared" si="463"/>
        <v>0</v>
      </c>
      <c r="Q208" s="181">
        <f t="shared" si="620"/>
        <v>0</v>
      </c>
      <c r="R208" s="181"/>
      <c r="S208" s="181"/>
      <c r="T208" s="181">
        <f t="shared" si="605"/>
        <v>0</v>
      </c>
      <c r="U208" s="181"/>
      <c r="V208" s="181"/>
      <c r="W208" s="181">
        <f t="shared" si="606"/>
        <v>0</v>
      </c>
      <c r="X208" s="181"/>
      <c r="Y208" s="181"/>
      <c r="Z208" s="181">
        <f t="shared" si="621"/>
        <v>0</v>
      </c>
      <c r="AA208" s="181"/>
      <c r="AB208" s="181"/>
      <c r="AC208" s="181">
        <f t="shared" si="622"/>
        <v>0</v>
      </c>
      <c r="AD208" s="181"/>
      <c r="AE208" s="181"/>
      <c r="AF208" s="181">
        <f t="shared" si="623"/>
        <v>0</v>
      </c>
      <c r="AG208" s="181"/>
      <c r="AH208" s="181"/>
      <c r="AI208" s="181">
        <f t="shared" si="624"/>
        <v>0</v>
      </c>
      <c r="AJ208" s="181"/>
      <c r="AK208" s="181"/>
      <c r="AL208" s="181">
        <f t="shared" si="625"/>
        <v>0</v>
      </c>
      <c r="AM208" s="181"/>
      <c r="AN208" s="181"/>
      <c r="AO208" s="182">
        <f t="shared" si="443"/>
        <v>0</v>
      </c>
      <c r="AP208" s="181">
        <f t="shared" si="481"/>
        <v>0</v>
      </c>
      <c r="AQ208" s="181">
        <f t="shared" si="481"/>
        <v>0</v>
      </c>
      <c r="AR208" s="181">
        <f t="shared" si="607"/>
        <v>0</v>
      </c>
      <c r="AS208" s="181"/>
      <c r="AT208" s="181"/>
      <c r="AU208" s="181">
        <f t="shared" si="608"/>
        <v>0</v>
      </c>
      <c r="AV208" s="181"/>
      <c r="AW208" s="181"/>
      <c r="AX208" s="181">
        <f t="shared" si="609"/>
        <v>0</v>
      </c>
      <c r="AY208" s="181"/>
      <c r="AZ208" s="181"/>
      <c r="BA208" s="181">
        <f t="shared" si="610"/>
        <v>0</v>
      </c>
      <c r="BB208" s="181"/>
      <c r="BC208" s="181"/>
      <c r="BD208" s="181">
        <f t="shared" si="611"/>
        <v>0</v>
      </c>
      <c r="BE208" s="181"/>
      <c r="BF208" s="181"/>
      <c r="BG208" s="181">
        <f t="shared" si="612"/>
        <v>0</v>
      </c>
      <c r="BH208" s="181"/>
      <c r="BI208" s="181"/>
      <c r="BJ208" s="181">
        <f t="shared" si="613"/>
        <v>0</v>
      </c>
      <c r="BK208" s="181"/>
      <c r="BL208" s="181"/>
      <c r="BM208" s="181">
        <f t="shared" si="614"/>
        <v>0</v>
      </c>
      <c r="BN208" s="181"/>
      <c r="BO208" s="181"/>
      <c r="BP208" s="181">
        <f t="shared" si="615"/>
        <v>0</v>
      </c>
      <c r="BQ208" s="181"/>
      <c r="BR208" s="181"/>
      <c r="BS208" s="181">
        <f t="shared" si="616"/>
        <v>0</v>
      </c>
      <c r="BT208" s="181"/>
      <c r="BU208" s="181"/>
      <c r="BV208" s="181">
        <f t="shared" si="553"/>
        <v>0</v>
      </c>
      <c r="BW208" s="181"/>
      <c r="BX208" s="181"/>
      <c r="BY208" s="181">
        <f t="shared" si="554"/>
        <v>0</v>
      </c>
      <c r="BZ208" s="181">
        <f t="shared" si="555"/>
        <v>0</v>
      </c>
      <c r="CA208" s="181">
        <f t="shared" si="555"/>
        <v>0</v>
      </c>
      <c r="CB208" s="181">
        <f t="shared" si="617"/>
        <v>0</v>
      </c>
      <c r="CC208" s="181"/>
      <c r="CD208" s="181"/>
      <c r="CE208" s="181">
        <f t="shared" si="618"/>
        <v>0</v>
      </c>
      <c r="CF208" s="181"/>
      <c r="CG208" s="181"/>
      <c r="CH208" s="181">
        <f t="shared" si="619"/>
        <v>0</v>
      </c>
      <c r="CI208" s="181"/>
      <c r="CJ208" s="181"/>
      <c r="CK208" s="184"/>
    </row>
    <row r="209" spans="2:89" x14ac:dyDescent="0.25">
      <c r="B209" s="19" t="s">
        <v>157</v>
      </c>
      <c r="C209" s="28" t="s">
        <v>16</v>
      </c>
      <c r="E209" s="181">
        <f t="shared" si="441"/>
        <v>0</v>
      </c>
      <c r="F209" s="181">
        <f t="shared" si="441"/>
        <v>0</v>
      </c>
      <c r="G209" s="181">
        <f t="shared" si="441"/>
        <v>0</v>
      </c>
      <c r="H209" s="181">
        <f t="shared" si="604"/>
        <v>0</v>
      </c>
      <c r="I209" s="181"/>
      <c r="J209" s="181"/>
      <c r="K209" s="181">
        <f t="shared" si="465"/>
        <v>0</v>
      </c>
      <c r="L209" s="181">
        <f t="shared" si="442"/>
        <v>0</v>
      </c>
      <c r="M209" s="181">
        <f t="shared" si="442"/>
        <v>0</v>
      </c>
      <c r="N209" s="182">
        <f t="shared" si="462"/>
        <v>0</v>
      </c>
      <c r="O209" s="182">
        <f t="shared" si="463"/>
        <v>0</v>
      </c>
      <c r="P209" s="182">
        <f t="shared" si="463"/>
        <v>0</v>
      </c>
      <c r="Q209" s="181">
        <f t="shared" si="620"/>
        <v>0</v>
      </c>
      <c r="R209" s="181"/>
      <c r="S209" s="181"/>
      <c r="T209" s="181">
        <f t="shared" si="605"/>
        <v>0</v>
      </c>
      <c r="U209" s="181"/>
      <c r="V209" s="181"/>
      <c r="W209" s="181">
        <f t="shared" si="606"/>
        <v>0</v>
      </c>
      <c r="X209" s="181"/>
      <c r="Y209" s="181"/>
      <c r="Z209" s="181">
        <f t="shared" si="621"/>
        <v>0</v>
      </c>
      <c r="AA209" s="181"/>
      <c r="AB209" s="181"/>
      <c r="AC209" s="181">
        <f t="shared" si="622"/>
        <v>0</v>
      </c>
      <c r="AD209" s="181"/>
      <c r="AE209" s="181"/>
      <c r="AF209" s="181">
        <f t="shared" si="623"/>
        <v>0</v>
      </c>
      <c r="AG209" s="181"/>
      <c r="AH209" s="181"/>
      <c r="AI209" s="181">
        <f t="shared" si="624"/>
        <v>0</v>
      </c>
      <c r="AJ209" s="181"/>
      <c r="AK209" s="181"/>
      <c r="AL209" s="181">
        <f t="shared" si="625"/>
        <v>0</v>
      </c>
      <c r="AM209" s="181"/>
      <c r="AN209" s="181"/>
      <c r="AO209" s="182">
        <f t="shared" si="443"/>
        <v>0</v>
      </c>
      <c r="AP209" s="181">
        <f t="shared" si="481"/>
        <v>0</v>
      </c>
      <c r="AQ209" s="181">
        <f t="shared" si="481"/>
        <v>0</v>
      </c>
      <c r="AR209" s="181">
        <f t="shared" si="607"/>
        <v>0</v>
      </c>
      <c r="AS209" s="181"/>
      <c r="AT209" s="181"/>
      <c r="AU209" s="181">
        <f t="shared" si="608"/>
        <v>0</v>
      </c>
      <c r="AV209" s="181"/>
      <c r="AW209" s="181"/>
      <c r="AX209" s="181">
        <f t="shared" si="609"/>
        <v>0</v>
      </c>
      <c r="AY209" s="181"/>
      <c r="AZ209" s="181"/>
      <c r="BA209" s="181">
        <f t="shared" si="610"/>
        <v>0</v>
      </c>
      <c r="BB209" s="181"/>
      <c r="BC209" s="181"/>
      <c r="BD209" s="181">
        <f t="shared" si="611"/>
        <v>0</v>
      </c>
      <c r="BE209" s="181"/>
      <c r="BF209" s="181"/>
      <c r="BG209" s="181">
        <f t="shared" si="612"/>
        <v>0</v>
      </c>
      <c r="BH209" s="181"/>
      <c r="BI209" s="181"/>
      <c r="BJ209" s="181">
        <f t="shared" si="613"/>
        <v>0</v>
      </c>
      <c r="BK209" s="181"/>
      <c r="BL209" s="181"/>
      <c r="BM209" s="181">
        <f t="shared" si="614"/>
        <v>0</v>
      </c>
      <c r="BN209" s="181"/>
      <c r="BO209" s="181"/>
      <c r="BP209" s="181">
        <f t="shared" si="615"/>
        <v>0</v>
      </c>
      <c r="BQ209" s="181"/>
      <c r="BR209" s="181"/>
      <c r="BS209" s="181">
        <f t="shared" si="616"/>
        <v>0</v>
      </c>
      <c r="BT209" s="181"/>
      <c r="BU209" s="181"/>
      <c r="BV209" s="181">
        <f t="shared" si="553"/>
        <v>0</v>
      </c>
      <c r="BW209" s="181"/>
      <c r="BX209" s="181"/>
      <c r="BY209" s="181">
        <f t="shared" si="554"/>
        <v>0</v>
      </c>
      <c r="BZ209" s="181">
        <f t="shared" si="555"/>
        <v>0</v>
      </c>
      <c r="CA209" s="181">
        <f t="shared" si="555"/>
        <v>0</v>
      </c>
      <c r="CB209" s="181">
        <f t="shared" si="617"/>
        <v>0</v>
      </c>
      <c r="CC209" s="181"/>
      <c r="CD209" s="181"/>
      <c r="CE209" s="181">
        <f t="shared" si="618"/>
        <v>0</v>
      </c>
      <c r="CF209" s="181"/>
      <c r="CG209" s="181"/>
      <c r="CH209" s="181">
        <f t="shared" si="619"/>
        <v>0</v>
      </c>
      <c r="CI209" s="181"/>
      <c r="CJ209" s="181"/>
      <c r="CK209" s="184"/>
    </row>
    <row r="210" spans="2:89" x14ac:dyDescent="0.25">
      <c r="B210" s="19"/>
      <c r="C210" s="27"/>
      <c r="E210" s="181">
        <f t="shared" ref="E210:G273" si="626">+H210+K210+BY210</f>
        <v>0</v>
      </c>
      <c r="F210" s="181">
        <f t="shared" si="626"/>
        <v>0</v>
      </c>
      <c r="G210" s="181">
        <f t="shared" si="626"/>
        <v>0</v>
      </c>
      <c r="H210" s="181"/>
      <c r="I210" s="181"/>
      <c r="J210" s="181"/>
      <c r="K210" s="181">
        <f t="shared" si="465"/>
        <v>0</v>
      </c>
      <c r="L210" s="181">
        <f t="shared" ref="L210:M273" si="627">O210+AP210+BW210</f>
        <v>0</v>
      </c>
      <c r="M210" s="181">
        <f t="shared" si="627"/>
        <v>0</v>
      </c>
      <c r="N210" s="182">
        <f t="shared" si="462"/>
        <v>0</v>
      </c>
      <c r="O210" s="182">
        <f t="shared" si="463"/>
        <v>0</v>
      </c>
      <c r="P210" s="182">
        <f t="shared" si="463"/>
        <v>0</v>
      </c>
      <c r="Q210" s="181"/>
      <c r="R210" s="181"/>
      <c r="S210" s="181"/>
      <c r="T210" s="181"/>
      <c r="U210" s="181"/>
      <c r="V210" s="181"/>
      <c r="W210" s="181"/>
      <c r="X210" s="181"/>
      <c r="Y210" s="181"/>
      <c r="Z210" s="181"/>
      <c r="AA210" s="181"/>
      <c r="AB210" s="181"/>
      <c r="AC210" s="181"/>
      <c r="AD210" s="181"/>
      <c r="AE210" s="181"/>
      <c r="AF210" s="181"/>
      <c r="AG210" s="181"/>
      <c r="AH210" s="181"/>
      <c r="AI210" s="181"/>
      <c r="AJ210" s="181"/>
      <c r="AK210" s="181"/>
      <c r="AL210" s="181"/>
      <c r="AM210" s="181"/>
      <c r="AN210" s="181"/>
      <c r="AO210" s="182">
        <f t="shared" ref="AO210:AO273" si="628">SUBTOTAL(9,AR210:BU210)</f>
        <v>0</v>
      </c>
      <c r="AP210" s="181">
        <f t="shared" si="481"/>
        <v>0</v>
      </c>
      <c r="AQ210" s="181">
        <f t="shared" si="481"/>
        <v>0</v>
      </c>
      <c r="AR210" s="181"/>
      <c r="AS210" s="181"/>
      <c r="AT210" s="181"/>
      <c r="AU210" s="181"/>
      <c r="AV210" s="181"/>
      <c r="AW210" s="181"/>
      <c r="AX210" s="181"/>
      <c r="AY210" s="181"/>
      <c r="AZ210" s="181"/>
      <c r="BA210" s="181"/>
      <c r="BB210" s="181"/>
      <c r="BC210" s="181"/>
      <c r="BD210" s="181"/>
      <c r="BE210" s="181"/>
      <c r="BF210" s="181"/>
      <c r="BG210" s="181"/>
      <c r="BH210" s="181"/>
      <c r="BI210" s="181"/>
      <c r="BJ210" s="181"/>
      <c r="BK210" s="181"/>
      <c r="BL210" s="181"/>
      <c r="BM210" s="181"/>
      <c r="BN210" s="181"/>
      <c r="BO210" s="181"/>
      <c r="BP210" s="181"/>
      <c r="BQ210" s="181"/>
      <c r="BR210" s="181"/>
      <c r="BS210" s="181"/>
      <c r="BT210" s="181"/>
      <c r="BU210" s="181"/>
      <c r="BV210" s="181"/>
      <c r="BW210" s="181"/>
      <c r="BX210" s="181"/>
      <c r="BY210" s="181">
        <f t="shared" si="554"/>
        <v>0</v>
      </c>
      <c r="BZ210" s="181">
        <f t="shared" si="555"/>
        <v>0</v>
      </c>
      <c r="CA210" s="181">
        <f t="shared" si="555"/>
        <v>0</v>
      </c>
      <c r="CB210" s="181"/>
      <c r="CC210" s="181"/>
      <c r="CD210" s="181"/>
      <c r="CE210" s="181"/>
      <c r="CF210" s="181"/>
      <c r="CG210" s="181"/>
      <c r="CH210" s="181"/>
      <c r="CI210" s="181"/>
      <c r="CJ210" s="181"/>
      <c r="CK210" s="184"/>
    </row>
    <row r="211" spans="2:89" x14ac:dyDescent="0.25">
      <c r="B211" s="19"/>
      <c r="C211" s="24" t="s">
        <v>44</v>
      </c>
      <c r="E211" s="182">
        <f t="shared" si="626"/>
        <v>0</v>
      </c>
      <c r="F211" s="182">
        <f t="shared" si="626"/>
        <v>0</v>
      </c>
      <c r="G211" s="182">
        <f t="shared" si="626"/>
        <v>0</v>
      </c>
      <c r="H211" s="182">
        <f>SUBTOTAL(9,I211:J211)</f>
        <v>0</v>
      </c>
      <c r="I211" s="182"/>
      <c r="J211" s="182"/>
      <c r="K211" s="182">
        <f t="shared" si="465"/>
        <v>0</v>
      </c>
      <c r="L211" s="182">
        <f t="shared" si="627"/>
        <v>0</v>
      </c>
      <c r="M211" s="182">
        <f t="shared" si="627"/>
        <v>0</v>
      </c>
      <c r="N211" s="182">
        <f t="shared" si="462"/>
        <v>0</v>
      </c>
      <c r="O211" s="182">
        <f t="shared" si="463"/>
        <v>0</v>
      </c>
      <c r="P211" s="182">
        <f t="shared" si="463"/>
        <v>0</v>
      </c>
      <c r="Q211" s="182">
        <f t="shared" si="620"/>
        <v>0</v>
      </c>
      <c r="R211" s="182"/>
      <c r="S211" s="182"/>
      <c r="T211" s="182">
        <f>SUBTOTAL(9,U211:V211)</f>
        <v>0</v>
      </c>
      <c r="U211" s="182"/>
      <c r="V211" s="182"/>
      <c r="W211" s="182">
        <f>SUBTOTAL(9,X211:Y211)</f>
        <v>0</v>
      </c>
      <c r="X211" s="182"/>
      <c r="Y211" s="182"/>
      <c r="Z211" s="182">
        <f t="shared" si="621"/>
        <v>0</v>
      </c>
      <c r="AA211" s="182"/>
      <c r="AB211" s="182"/>
      <c r="AC211" s="182">
        <f t="shared" si="622"/>
        <v>0</v>
      </c>
      <c r="AD211" s="182"/>
      <c r="AE211" s="182"/>
      <c r="AF211" s="182">
        <f t="shared" si="623"/>
        <v>0</v>
      </c>
      <c r="AG211" s="182"/>
      <c r="AH211" s="182"/>
      <c r="AI211" s="182">
        <f t="shared" si="624"/>
        <v>0</v>
      </c>
      <c r="AJ211" s="182"/>
      <c r="AK211" s="182"/>
      <c r="AL211" s="182">
        <f t="shared" si="625"/>
        <v>0</v>
      </c>
      <c r="AM211" s="182"/>
      <c r="AN211" s="182"/>
      <c r="AO211" s="182">
        <f t="shared" si="628"/>
        <v>0</v>
      </c>
      <c r="AP211" s="182">
        <f t="shared" si="481"/>
        <v>0</v>
      </c>
      <c r="AQ211" s="182">
        <f t="shared" si="481"/>
        <v>0</v>
      </c>
      <c r="AR211" s="182">
        <f>SUBTOTAL(9,AS211:AT211)</f>
        <v>0</v>
      </c>
      <c r="AS211" s="182"/>
      <c r="AT211" s="182"/>
      <c r="AU211" s="182">
        <f>SUBTOTAL(9,AV211:AW211)</f>
        <v>0</v>
      </c>
      <c r="AV211" s="182"/>
      <c r="AW211" s="182"/>
      <c r="AX211" s="182">
        <f>SUBTOTAL(9,AY211:AZ211)</f>
        <v>0</v>
      </c>
      <c r="AY211" s="182"/>
      <c r="AZ211" s="182"/>
      <c r="BA211" s="182">
        <f>SUBTOTAL(9,BB211:BC211)</f>
        <v>0</v>
      </c>
      <c r="BB211" s="182"/>
      <c r="BC211" s="182"/>
      <c r="BD211" s="182">
        <f>SUBTOTAL(9,BE211:BF211)</f>
        <v>0</v>
      </c>
      <c r="BE211" s="182"/>
      <c r="BF211" s="182"/>
      <c r="BG211" s="182">
        <f>SUBTOTAL(9,BH211:BI211)</f>
        <v>0</v>
      </c>
      <c r="BH211" s="182"/>
      <c r="BI211" s="182"/>
      <c r="BJ211" s="182">
        <f>SUBTOTAL(9,BK211:BL211)</f>
        <v>0</v>
      </c>
      <c r="BK211" s="182"/>
      <c r="BL211" s="182"/>
      <c r="BM211" s="182">
        <f>SUBTOTAL(9,BN211:BO211)</f>
        <v>0</v>
      </c>
      <c r="BN211" s="182"/>
      <c r="BO211" s="182"/>
      <c r="BP211" s="182">
        <f>SUBTOTAL(9,BQ211:BR211)</f>
        <v>0</v>
      </c>
      <c r="BQ211" s="182"/>
      <c r="BR211" s="182"/>
      <c r="BS211" s="182">
        <f>SUBTOTAL(9,BT211:BU211)</f>
        <v>0</v>
      </c>
      <c r="BT211" s="182"/>
      <c r="BU211" s="182"/>
      <c r="BV211" s="182">
        <f>SUBTOTAL(9,BW211:BX211)</f>
        <v>0</v>
      </c>
      <c r="BW211" s="182"/>
      <c r="BX211" s="182"/>
      <c r="BY211" s="182">
        <f t="shared" si="554"/>
        <v>0</v>
      </c>
      <c r="BZ211" s="182">
        <f t="shared" si="555"/>
        <v>0</v>
      </c>
      <c r="CA211" s="182">
        <f t="shared" si="555"/>
        <v>0</v>
      </c>
      <c r="CB211" s="182">
        <f>SUBTOTAL(9,CC211:CD211)</f>
        <v>0</v>
      </c>
      <c r="CC211" s="182"/>
      <c r="CD211" s="182"/>
      <c r="CE211" s="182">
        <f>SUBTOTAL(9,CF211:CG211)</f>
        <v>0</v>
      </c>
      <c r="CF211" s="182"/>
      <c r="CG211" s="182"/>
      <c r="CH211" s="182">
        <f>SUBTOTAL(9,CI211:CJ211)</f>
        <v>0</v>
      </c>
      <c r="CI211" s="182"/>
      <c r="CJ211" s="182"/>
      <c r="CK211" s="184"/>
    </row>
    <row r="212" spans="2:89" x14ac:dyDescent="0.25">
      <c r="B212" s="18" t="s">
        <v>39</v>
      </c>
      <c r="C212" s="24" t="s">
        <v>40</v>
      </c>
      <c r="D212" s="167"/>
      <c r="E212" s="182">
        <f t="shared" si="626"/>
        <v>0</v>
      </c>
      <c r="F212" s="182">
        <f t="shared" si="626"/>
        <v>0</v>
      </c>
      <c r="G212" s="182">
        <f t="shared" si="626"/>
        <v>0</v>
      </c>
      <c r="H212" s="182">
        <f>SUBTOTAL(9,I212:J212)</f>
        <v>0</v>
      </c>
      <c r="I212" s="182">
        <f>I218+I249+I280+I311+I342</f>
        <v>0</v>
      </c>
      <c r="J212" s="182">
        <f>J218+J249+J280+J311+J342</f>
        <v>0</v>
      </c>
      <c r="K212" s="182">
        <f t="shared" si="465"/>
        <v>0</v>
      </c>
      <c r="L212" s="182">
        <f t="shared" si="627"/>
        <v>0</v>
      </c>
      <c r="M212" s="182">
        <f t="shared" si="627"/>
        <v>0</v>
      </c>
      <c r="N212" s="182">
        <f t="shared" si="462"/>
        <v>0</v>
      </c>
      <c r="O212" s="182">
        <f t="shared" si="463"/>
        <v>0</v>
      </c>
      <c r="P212" s="182">
        <f t="shared" si="463"/>
        <v>0</v>
      </c>
      <c r="Q212" s="182">
        <f t="shared" si="620"/>
        <v>0</v>
      </c>
      <c r="R212" s="182">
        <f>R218+R249+R280+R311+R342</f>
        <v>0</v>
      </c>
      <c r="S212" s="182">
        <f>S218+S249+S280+S311+S342</f>
        <v>0</v>
      </c>
      <c r="T212" s="182">
        <f>SUBTOTAL(9,U212:V212)</f>
        <v>0</v>
      </c>
      <c r="U212" s="182">
        <f>U218+U249+U280+U311+U342</f>
        <v>0</v>
      </c>
      <c r="V212" s="182">
        <f>V218+V249+V280+V311+V342</f>
        <v>0</v>
      </c>
      <c r="W212" s="182">
        <f>SUBTOTAL(9,X212:Y212)</f>
        <v>0</v>
      </c>
      <c r="X212" s="182">
        <f>X218+X249+X280+X311+X342</f>
        <v>0</v>
      </c>
      <c r="Y212" s="182">
        <f>Y218+Y249+Y280+Y311+Y342</f>
        <v>0</v>
      </c>
      <c r="Z212" s="182">
        <f t="shared" si="621"/>
        <v>0</v>
      </c>
      <c r="AA212" s="182">
        <f>AA218+AA249+AA280+AA311+AA342</f>
        <v>0</v>
      </c>
      <c r="AB212" s="182">
        <f>AB218+AB249+AB280+AB311+AB342</f>
        <v>0</v>
      </c>
      <c r="AC212" s="182">
        <f t="shared" si="622"/>
        <v>0</v>
      </c>
      <c r="AD212" s="182">
        <f>AD218+AD249+AD280+AD311+AD342</f>
        <v>0</v>
      </c>
      <c r="AE212" s="182">
        <f>AE218+AE249+AE280+AE311+AE342</f>
        <v>0</v>
      </c>
      <c r="AF212" s="182">
        <f t="shared" si="623"/>
        <v>0</v>
      </c>
      <c r="AG212" s="182">
        <f>AG218+AG249+AG280+AG311+AG342</f>
        <v>0</v>
      </c>
      <c r="AH212" s="182">
        <f>AH218+AH249+AH280+AH311+AH342</f>
        <v>0</v>
      </c>
      <c r="AI212" s="182">
        <f t="shared" si="624"/>
        <v>0</v>
      </c>
      <c r="AJ212" s="182">
        <f>AJ218+AJ249+AJ280+AJ311+AJ342</f>
        <v>0</v>
      </c>
      <c r="AK212" s="182">
        <f>AK218+AK249+AK280+AK311+AK342</f>
        <v>0</v>
      </c>
      <c r="AL212" s="182">
        <f t="shared" si="625"/>
        <v>0</v>
      </c>
      <c r="AM212" s="182">
        <f>AM218+AM249+AM280+AM311+AM342</f>
        <v>0</v>
      </c>
      <c r="AN212" s="182">
        <f>AN218+AN249+AN280+AN311+AN342</f>
        <v>0</v>
      </c>
      <c r="AO212" s="182">
        <f t="shared" si="628"/>
        <v>0</v>
      </c>
      <c r="AP212" s="182">
        <f t="shared" si="481"/>
        <v>0</v>
      </c>
      <c r="AQ212" s="182">
        <f t="shared" si="481"/>
        <v>0</v>
      </c>
      <c r="AR212" s="182">
        <f>SUBTOTAL(9,AS212:AT212)</f>
        <v>0</v>
      </c>
      <c r="AS212" s="182">
        <f>AS218+AS249+AS280+AS311+AS342</f>
        <v>0</v>
      </c>
      <c r="AT212" s="182">
        <f>AT218+AT249+AT280+AT311+AT342</f>
        <v>0</v>
      </c>
      <c r="AU212" s="182">
        <f>SUBTOTAL(9,AV212:AW212)</f>
        <v>0</v>
      </c>
      <c r="AV212" s="182">
        <f>AV218+AV249+AV280+AV311+AV342</f>
        <v>0</v>
      </c>
      <c r="AW212" s="182">
        <f>AW218+AW249+AW280+AW311+AW342</f>
        <v>0</v>
      </c>
      <c r="AX212" s="182">
        <f>SUBTOTAL(9,AY212:AZ212)</f>
        <v>0</v>
      </c>
      <c r="AY212" s="182">
        <f>AY218+AY249+AY280+AY311+AY342</f>
        <v>0</v>
      </c>
      <c r="AZ212" s="182">
        <f>AZ218+AZ249+AZ280+AZ311+AZ342</f>
        <v>0</v>
      </c>
      <c r="BA212" s="182">
        <f>SUBTOTAL(9,BB212:BC212)</f>
        <v>0</v>
      </c>
      <c r="BB212" s="182">
        <f>BB218+BB249+BB280+BB311+BB342</f>
        <v>0</v>
      </c>
      <c r="BC212" s="182">
        <f>BC218+BC249+BC280+BC311+BC342</f>
        <v>0</v>
      </c>
      <c r="BD212" s="182">
        <f>SUBTOTAL(9,BE212:BF212)</f>
        <v>0</v>
      </c>
      <c r="BE212" s="182">
        <f>BE218+BE249+BE280+BE311+BE342</f>
        <v>0</v>
      </c>
      <c r="BF212" s="182">
        <f>BF218+BF249+BF280+BF311+BF342</f>
        <v>0</v>
      </c>
      <c r="BG212" s="182">
        <f>SUBTOTAL(9,BH212:BI212)</f>
        <v>0</v>
      </c>
      <c r="BH212" s="182">
        <f>BH218+BH249+BH280+BH311+BH342</f>
        <v>0</v>
      </c>
      <c r="BI212" s="182">
        <f>BI218+BI249+BI280+BI311+BI342</f>
        <v>0</v>
      </c>
      <c r="BJ212" s="182">
        <f>SUBTOTAL(9,BK212:BL212)</f>
        <v>0</v>
      </c>
      <c r="BK212" s="182">
        <f>BK218+BK249+BK280+BK311+BK342</f>
        <v>0</v>
      </c>
      <c r="BL212" s="182">
        <f>BL218+BL249+BL280+BL311+BL342</f>
        <v>0</v>
      </c>
      <c r="BM212" s="182">
        <f>SUBTOTAL(9,BN212:BO212)</f>
        <v>0</v>
      </c>
      <c r="BN212" s="182">
        <f>BN218+BN249+BN280+BN311+BN342</f>
        <v>0</v>
      </c>
      <c r="BO212" s="182">
        <f>BO218+BO249+BO280+BO311+BO342</f>
        <v>0</v>
      </c>
      <c r="BP212" s="182">
        <f>SUBTOTAL(9,BQ212:BR212)</f>
        <v>0</v>
      </c>
      <c r="BQ212" s="182">
        <f>BQ218+BQ249+BQ280+BQ311+BQ342</f>
        <v>0</v>
      </c>
      <c r="BR212" s="182">
        <f>BR218+BR249+BR280+BR311+BR342</f>
        <v>0</v>
      </c>
      <c r="BS212" s="182">
        <f>SUBTOTAL(9,BT212:BU212)</f>
        <v>0</v>
      </c>
      <c r="BT212" s="182">
        <f>BT218+BT249+BT280+BT311+BT342</f>
        <v>0</v>
      </c>
      <c r="BU212" s="182">
        <f>BU218+BU249+BU280+BU311+BU342</f>
        <v>0</v>
      </c>
      <c r="BV212" s="182">
        <f>SUBTOTAL(9,BW212:BX212)</f>
        <v>0</v>
      </c>
      <c r="BW212" s="182">
        <f>BW218+BW249+BW280+BW311+BW342</f>
        <v>0</v>
      </c>
      <c r="BX212" s="182">
        <f>BX218+BX249+BX280+BX311+BX342</f>
        <v>0</v>
      </c>
      <c r="BY212" s="182">
        <f t="shared" si="554"/>
        <v>0</v>
      </c>
      <c r="BZ212" s="182">
        <f t="shared" si="555"/>
        <v>0</v>
      </c>
      <c r="CA212" s="182">
        <f t="shared" si="555"/>
        <v>0</v>
      </c>
      <c r="CB212" s="182">
        <f>SUBTOTAL(9,CC212:CD212)</f>
        <v>0</v>
      </c>
      <c r="CC212" s="182">
        <f>CC218+CC249+CC280+CC311+CC342</f>
        <v>0</v>
      </c>
      <c r="CD212" s="182">
        <f>CD218+CD249+CD280+CD311+CD342</f>
        <v>0</v>
      </c>
      <c r="CE212" s="182">
        <f>SUBTOTAL(9,CF212:CG212)</f>
        <v>0</v>
      </c>
      <c r="CF212" s="182">
        <f>CF218+CF249+CF280+CF311+CF342</f>
        <v>0</v>
      </c>
      <c r="CG212" s="182">
        <f>CG218+CG249+CG280+CG311+CG342</f>
        <v>0</v>
      </c>
      <c r="CH212" s="182">
        <f>SUBTOTAL(9,CI212:CJ212)</f>
        <v>0</v>
      </c>
      <c r="CI212" s="182">
        <f>CI218+CI249+CI280+CI311+CI342</f>
        <v>0</v>
      </c>
      <c r="CJ212" s="182">
        <f>CJ218+CJ249+CJ280+CJ311+CJ342</f>
        <v>0</v>
      </c>
      <c r="CK212" s="184"/>
    </row>
    <row r="213" spans="2:89" x14ac:dyDescent="0.25">
      <c r="B213" s="18" t="s">
        <v>13</v>
      </c>
      <c r="C213" s="24" t="s">
        <v>141</v>
      </c>
      <c r="E213" s="182">
        <f t="shared" si="626"/>
        <v>0</v>
      </c>
      <c r="F213" s="182">
        <f t="shared" si="626"/>
        <v>0</v>
      </c>
      <c r="G213" s="182">
        <f t="shared" si="626"/>
        <v>0</v>
      </c>
      <c r="H213" s="182">
        <f>SUBTOTAL(9,I213:J213)</f>
        <v>0</v>
      </c>
      <c r="I213" s="182">
        <f>I219+I250+I281+I312+I343</f>
        <v>0</v>
      </c>
      <c r="J213" s="182">
        <f>J219+J250+J281+J312+J343</f>
        <v>0</v>
      </c>
      <c r="K213" s="182">
        <f t="shared" si="465"/>
        <v>0</v>
      </c>
      <c r="L213" s="182">
        <f t="shared" si="627"/>
        <v>0</v>
      </c>
      <c r="M213" s="182">
        <f t="shared" si="627"/>
        <v>0</v>
      </c>
      <c r="N213" s="182">
        <f t="shared" si="462"/>
        <v>0</v>
      </c>
      <c r="O213" s="182">
        <f t="shared" si="463"/>
        <v>0</v>
      </c>
      <c r="P213" s="182">
        <f t="shared" si="463"/>
        <v>0</v>
      </c>
      <c r="Q213" s="182">
        <f t="shared" si="620"/>
        <v>0</v>
      </c>
      <c r="R213" s="182">
        <f>R219+R250+R281+R312+R343</f>
        <v>0</v>
      </c>
      <c r="S213" s="182">
        <f>S219+S250+S281+S312+S343</f>
        <v>0</v>
      </c>
      <c r="T213" s="182">
        <f>SUBTOTAL(9,U213:V213)</f>
        <v>0</v>
      </c>
      <c r="U213" s="182">
        <f>U219+U250+U281+U312+U343</f>
        <v>0</v>
      </c>
      <c r="V213" s="182">
        <f>V219+V250+V281+V312+V343</f>
        <v>0</v>
      </c>
      <c r="W213" s="182">
        <f>SUBTOTAL(9,X213:Y213)</f>
        <v>0</v>
      </c>
      <c r="X213" s="182">
        <f>X219+X250+X281+X312+X343</f>
        <v>0</v>
      </c>
      <c r="Y213" s="182">
        <f>Y219+Y250+Y281+Y312+Y343</f>
        <v>0</v>
      </c>
      <c r="Z213" s="182">
        <f t="shared" si="621"/>
        <v>0</v>
      </c>
      <c r="AA213" s="182">
        <f>AA219+AA250+AA281+AA312+AA343</f>
        <v>0</v>
      </c>
      <c r="AB213" s="182">
        <f>AB219+AB250+AB281+AB312+AB343</f>
        <v>0</v>
      </c>
      <c r="AC213" s="182">
        <f t="shared" si="622"/>
        <v>0</v>
      </c>
      <c r="AD213" s="182">
        <f>AD219+AD250+AD281+AD312+AD343</f>
        <v>0</v>
      </c>
      <c r="AE213" s="182">
        <f>AE219+AE250+AE281+AE312+AE343</f>
        <v>0</v>
      </c>
      <c r="AF213" s="182">
        <f t="shared" si="623"/>
        <v>0</v>
      </c>
      <c r="AG213" s="182">
        <f>AG219+AG250+AG281+AG312+AG343</f>
        <v>0</v>
      </c>
      <c r="AH213" s="182">
        <f>AH219+AH250+AH281+AH312+AH343</f>
        <v>0</v>
      </c>
      <c r="AI213" s="182">
        <f t="shared" si="624"/>
        <v>0</v>
      </c>
      <c r="AJ213" s="182">
        <f>AJ219+AJ250+AJ281+AJ312+AJ343</f>
        <v>0</v>
      </c>
      <c r="AK213" s="182">
        <f>AK219+AK250+AK281+AK312+AK343</f>
        <v>0</v>
      </c>
      <c r="AL213" s="182">
        <f t="shared" si="625"/>
        <v>0</v>
      </c>
      <c r="AM213" s="182">
        <f>AM219+AM250+AM281+AM312+AM343</f>
        <v>0</v>
      </c>
      <c r="AN213" s="182">
        <f>AN219+AN250+AN281+AN312+AN343</f>
        <v>0</v>
      </c>
      <c r="AO213" s="182">
        <f t="shared" si="628"/>
        <v>0</v>
      </c>
      <c r="AP213" s="182">
        <f t="shared" si="481"/>
        <v>0</v>
      </c>
      <c r="AQ213" s="182">
        <f t="shared" si="481"/>
        <v>0</v>
      </c>
      <c r="AR213" s="182">
        <f>SUBTOTAL(9,AS213:AT213)</f>
        <v>0</v>
      </c>
      <c r="AS213" s="182">
        <f>AS219+AS250+AS281+AS312+AS343</f>
        <v>0</v>
      </c>
      <c r="AT213" s="182">
        <f>AT219+AT250+AT281+AT312+AT343</f>
        <v>0</v>
      </c>
      <c r="AU213" s="182">
        <f>SUBTOTAL(9,AV213:AW213)</f>
        <v>0</v>
      </c>
      <c r="AV213" s="182">
        <f>AV219+AV250+AV281+AV312+AV343</f>
        <v>0</v>
      </c>
      <c r="AW213" s="182">
        <f>AW219+AW250+AW281+AW312+AW343</f>
        <v>0</v>
      </c>
      <c r="AX213" s="182">
        <f>SUBTOTAL(9,AY213:AZ213)</f>
        <v>0</v>
      </c>
      <c r="AY213" s="182">
        <f>AY219+AY250+AY281+AY312+AY343</f>
        <v>0</v>
      </c>
      <c r="AZ213" s="182">
        <f>AZ219+AZ250+AZ281+AZ312+AZ343</f>
        <v>0</v>
      </c>
      <c r="BA213" s="182">
        <f>SUBTOTAL(9,BB213:BC213)</f>
        <v>0</v>
      </c>
      <c r="BB213" s="182">
        <f>BB219+BB250+BB281+BB312+BB343</f>
        <v>0</v>
      </c>
      <c r="BC213" s="182">
        <f>BC219+BC250+BC281+BC312+BC343</f>
        <v>0</v>
      </c>
      <c r="BD213" s="182">
        <f>SUBTOTAL(9,BE213:BF213)</f>
        <v>0</v>
      </c>
      <c r="BE213" s="182">
        <f>BE219+BE250+BE281+BE312+BE343</f>
        <v>0</v>
      </c>
      <c r="BF213" s="182">
        <f>BF219+BF250+BF281+BF312+BF343</f>
        <v>0</v>
      </c>
      <c r="BG213" s="182">
        <f>SUBTOTAL(9,BH213:BI213)</f>
        <v>0</v>
      </c>
      <c r="BH213" s="182">
        <f>BH219+BH250+BH281+BH312+BH343</f>
        <v>0</v>
      </c>
      <c r="BI213" s="182">
        <f>BI219+BI250+BI281+BI312+BI343</f>
        <v>0</v>
      </c>
      <c r="BJ213" s="182">
        <f>SUBTOTAL(9,BK213:BL213)</f>
        <v>0</v>
      </c>
      <c r="BK213" s="182">
        <f>BK219+BK250+BK281+BK312+BK343</f>
        <v>0</v>
      </c>
      <c r="BL213" s="182">
        <f>BL219+BL250+BL281+BL312+BL343</f>
        <v>0</v>
      </c>
      <c r="BM213" s="182">
        <f>SUBTOTAL(9,BN213:BO213)</f>
        <v>0</v>
      </c>
      <c r="BN213" s="182">
        <f>BN219+BN250+BN281+BN312+BN343</f>
        <v>0</v>
      </c>
      <c r="BO213" s="182">
        <f>BO219+BO250+BO281+BO312+BO343</f>
        <v>0</v>
      </c>
      <c r="BP213" s="182">
        <f>SUBTOTAL(9,BQ213:BR213)</f>
        <v>0</v>
      </c>
      <c r="BQ213" s="182">
        <f>BQ219+BQ250+BQ281+BQ312+BQ343</f>
        <v>0</v>
      </c>
      <c r="BR213" s="182">
        <f>BR219+BR250+BR281+BR312+BR343</f>
        <v>0</v>
      </c>
      <c r="BS213" s="182">
        <f>SUBTOTAL(9,BT213:BU213)</f>
        <v>0</v>
      </c>
      <c r="BT213" s="182">
        <f>BT219+BT250+BT281+BT312+BT343</f>
        <v>0</v>
      </c>
      <c r="BU213" s="182">
        <f>BU219+BU250+BU281+BU312+BU343</f>
        <v>0</v>
      </c>
      <c r="BV213" s="182">
        <f>SUBTOTAL(9,BW213:BX213)</f>
        <v>0</v>
      </c>
      <c r="BW213" s="182">
        <f>BW219+BW250+BW281+BW312+BW343</f>
        <v>0</v>
      </c>
      <c r="BX213" s="182">
        <f>BX219+BX250+BX281+BX312+BX343</f>
        <v>0</v>
      </c>
      <c r="BY213" s="182">
        <f t="shared" si="554"/>
        <v>0</v>
      </c>
      <c r="BZ213" s="182">
        <f t="shared" si="555"/>
        <v>0</v>
      </c>
      <c r="CA213" s="182">
        <f t="shared" si="555"/>
        <v>0</v>
      </c>
      <c r="CB213" s="182">
        <f>SUBTOTAL(9,CC213:CD213)</f>
        <v>0</v>
      </c>
      <c r="CC213" s="182">
        <f>CC219+CC250+CC281+CC312+CC343</f>
        <v>0</v>
      </c>
      <c r="CD213" s="182">
        <f>CD219+CD250+CD281+CD312+CD343</f>
        <v>0</v>
      </c>
      <c r="CE213" s="182">
        <f>SUBTOTAL(9,CF213:CG213)</f>
        <v>0</v>
      </c>
      <c r="CF213" s="182">
        <f>CF219+CF250+CF281+CF312+CF343</f>
        <v>0</v>
      </c>
      <c r="CG213" s="182">
        <f>CG219+CG250+CG281+CG312+CG343</f>
        <v>0</v>
      </c>
      <c r="CH213" s="182">
        <f>SUBTOTAL(9,CI213:CJ213)</f>
        <v>0</v>
      </c>
      <c r="CI213" s="182">
        <f>CI219+CI250+CI281+CI312+CI343</f>
        <v>0</v>
      </c>
      <c r="CJ213" s="182">
        <f>CJ219+CJ250+CJ281+CJ312+CJ343</f>
        <v>0</v>
      </c>
      <c r="CK213" s="184"/>
    </row>
    <row r="214" spans="2:89" x14ac:dyDescent="0.25">
      <c r="B214" s="18" t="s">
        <v>4</v>
      </c>
      <c r="C214" s="123" t="s">
        <v>196</v>
      </c>
      <c r="D214" s="167"/>
      <c r="E214" s="182">
        <f t="shared" si="626"/>
        <v>0</v>
      </c>
      <c r="F214" s="182">
        <f t="shared" si="626"/>
        <v>0</v>
      </c>
      <c r="G214" s="182">
        <f t="shared" si="626"/>
        <v>0</v>
      </c>
      <c r="H214" s="182">
        <f>SUBTOTAL(9,I214:J214)</f>
        <v>0</v>
      </c>
      <c r="I214" s="182">
        <f>I238+I269+I300+I331+I362</f>
        <v>0</v>
      </c>
      <c r="J214" s="182">
        <f>J238+J269+J300+J331+J362</f>
        <v>0</v>
      </c>
      <c r="K214" s="182">
        <f t="shared" si="465"/>
        <v>0</v>
      </c>
      <c r="L214" s="182">
        <f t="shared" si="627"/>
        <v>0</v>
      </c>
      <c r="M214" s="182">
        <f t="shared" si="627"/>
        <v>0</v>
      </c>
      <c r="N214" s="182">
        <f t="shared" si="462"/>
        <v>0</v>
      </c>
      <c r="O214" s="182">
        <f t="shared" si="463"/>
        <v>0</v>
      </c>
      <c r="P214" s="182">
        <f t="shared" si="463"/>
        <v>0</v>
      </c>
      <c r="Q214" s="182">
        <f t="shared" si="620"/>
        <v>0</v>
      </c>
      <c r="R214" s="182">
        <f>R238+R269+R300+R331+R362</f>
        <v>0</v>
      </c>
      <c r="S214" s="182">
        <f>S238+S269+S300+S331+S362</f>
        <v>0</v>
      </c>
      <c r="T214" s="182">
        <f>SUBTOTAL(9,U214:V214)</f>
        <v>0</v>
      </c>
      <c r="U214" s="182">
        <f>U238+U269+U300+U331+U362</f>
        <v>0</v>
      </c>
      <c r="V214" s="182">
        <f>V238+V269+V300+V331+V362</f>
        <v>0</v>
      </c>
      <c r="W214" s="182">
        <f>SUBTOTAL(9,X214:Y214)</f>
        <v>0</v>
      </c>
      <c r="X214" s="182">
        <f>X238+X269+X300+X331+X362</f>
        <v>0</v>
      </c>
      <c r="Y214" s="182">
        <f>Y238+Y269+Y300+Y331+Y362</f>
        <v>0</v>
      </c>
      <c r="Z214" s="182">
        <f t="shared" si="621"/>
        <v>0</v>
      </c>
      <c r="AA214" s="182">
        <f>AA238+AA269+AA300+AA331+AA362</f>
        <v>0</v>
      </c>
      <c r="AB214" s="182">
        <f>AB238+AB269+AB300+AB331+AB362</f>
        <v>0</v>
      </c>
      <c r="AC214" s="182">
        <f t="shared" si="622"/>
        <v>0</v>
      </c>
      <c r="AD214" s="182">
        <f>AD238+AD269+AD300+AD331+AD362</f>
        <v>0</v>
      </c>
      <c r="AE214" s="182">
        <f>AE238+AE269+AE300+AE331+AE362</f>
        <v>0</v>
      </c>
      <c r="AF214" s="182">
        <f t="shared" si="623"/>
        <v>0</v>
      </c>
      <c r="AG214" s="182">
        <f>AG238+AG269+AG300+AG331+AG362</f>
        <v>0</v>
      </c>
      <c r="AH214" s="182">
        <f>AH238+AH269+AH300+AH331+AH362</f>
        <v>0</v>
      </c>
      <c r="AI214" s="182">
        <f t="shared" si="624"/>
        <v>0</v>
      </c>
      <c r="AJ214" s="182">
        <f>AJ238+AJ269+AJ300+AJ331+AJ362</f>
        <v>0</v>
      </c>
      <c r="AK214" s="182">
        <f>AK238+AK269+AK300+AK331+AK362</f>
        <v>0</v>
      </c>
      <c r="AL214" s="182">
        <f t="shared" si="625"/>
        <v>0</v>
      </c>
      <c r="AM214" s="182">
        <f>AM238+AM269+AM300+AM331+AM362</f>
        <v>0</v>
      </c>
      <c r="AN214" s="182">
        <f>AN238+AN269+AN300+AN331+AN362</f>
        <v>0</v>
      </c>
      <c r="AO214" s="182">
        <f t="shared" si="628"/>
        <v>0</v>
      </c>
      <c r="AP214" s="182">
        <f t="shared" si="481"/>
        <v>0</v>
      </c>
      <c r="AQ214" s="182">
        <f t="shared" si="481"/>
        <v>0</v>
      </c>
      <c r="AR214" s="182">
        <f>SUBTOTAL(9,AS214:AT214)</f>
        <v>0</v>
      </c>
      <c r="AS214" s="182">
        <f>AS238+AS269+AS300+AS331+AS362</f>
        <v>0</v>
      </c>
      <c r="AT214" s="182">
        <f>AT238+AT269+AT300+AT331+AT362</f>
        <v>0</v>
      </c>
      <c r="AU214" s="182">
        <f>SUBTOTAL(9,AV214:AW214)</f>
        <v>0</v>
      </c>
      <c r="AV214" s="182">
        <f>AV238+AV269+AV300+AV331+AV362</f>
        <v>0</v>
      </c>
      <c r="AW214" s="182">
        <f>AW238+AW269+AW300+AW331+AW362</f>
        <v>0</v>
      </c>
      <c r="AX214" s="182">
        <f>SUBTOTAL(9,AY214:AZ214)</f>
        <v>0</v>
      </c>
      <c r="AY214" s="182">
        <f>AY238+AY269+AY300+AY331+AY362</f>
        <v>0</v>
      </c>
      <c r="AZ214" s="182">
        <f>AZ238+AZ269+AZ300+AZ331+AZ362</f>
        <v>0</v>
      </c>
      <c r="BA214" s="182">
        <f>SUBTOTAL(9,BB214:BC214)</f>
        <v>0</v>
      </c>
      <c r="BB214" s="182">
        <f>BB238+BB269+BB300+BB331+BB362</f>
        <v>0</v>
      </c>
      <c r="BC214" s="182">
        <f>BC238+BC269+BC300+BC331+BC362</f>
        <v>0</v>
      </c>
      <c r="BD214" s="182">
        <f>SUBTOTAL(9,BE214:BF214)</f>
        <v>0</v>
      </c>
      <c r="BE214" s="182">
        <f>BE238+BE269+BE300+BE331+BE362</f>
        <v>0</v>
      </c>
      <c r="BF214" s="182">
        <f>BF238+BF269+BF300+BF331+BF362</f>
        <v>0</v>
      </c>
      <c r="BG214" s="182">
        <f>SUBTOTAL(9,BH214:BI214)</f>
        <v>0</v>
      </c>
      <c r="BH214" s="182">
        <f>BH238+BH269+BH300+BH331+BH362</f>
        <v>0</v>
      </c>
      <c r="BI214" s="182">
        <f>BI238+BI269+BI300+BI331+BI362</f>
        <v>0</v>
      </c>
      <c r="BJ214" s="182">
        <f>SUBTOTAL(9,BK214:BL214)</f>
        <v>0</v>
      </c>
      <c r="BK214" s="182">
        <f>BK238+BK269+BK300+BK331+BK362</f>
        <v>0</v>
      </c>
      <c r="BL214" s="182">
        <f>BL238+BL269+BL300+BL331+BL362</f>
        <v>0</v>
      </c>
      <c r="BM214" s="182">
        <f>SUBTOTAL(9,BN214:BO214)</f>
        <v>0</v>
      </c>
      <c r="BN214" s="182">
        <f>BN238+BN269+BN300+BN331+BN362</f>
        <v>0</v>
      </c>
      <c r="BO214" s="182">
        <f>BO238+BO269+BO300+BO331+BO362</f>
        <v>0</v>
      </c>
      <c r="BP214" s="182">
        <f>SUBTOTAL(9,BQ214:BR214)</f>
        <v>0</v>
      </c>
      <c r="BQ214" s="182">
        <f>BQ238+BQ269+BQ300+BQ331+BQ362</f>
        <v>0</v>
      </c>
      <c r="BR214" s="182">
        <f>BR238+BR269+BR300+BR331+BR362</f>
        <v>0</v>
      </c>
      <c r="BS214" s="182">
        <f>SUBTOTAL(9,BT214:BU214)</f>
        <v>0</v>
      </c>
      <c r="BT214" s="182">
        <f>BT238+BT269+BT300+BT331+BT362</f>
        <v>0</v>
      </c>
      <c r="BU214" s="182">
        <f>BU238+BU269+BU300+BU331+BU362</f>
        <v>0</v>
      </c>
      <c r="BV214" s="182">
        <f>SUBTOTAL(9,BW214:BX214)</f>
        <v>0</v>
      </c>
      <c r="BW214" s="182">
        <f>BW238+BW269+BW300+BW331+BW362</f>
        <v>0</v>
      </c>
      <c r="BX214" s="182">
        <f>BX238+BX269+BX300+BX331+BX362</f>
        <v>0</v>
      </c>
      <c r="BY214" s="182">
        <f t="shared" si="554"/>
        <v>0</v>
      </c>
      <c r="BZ214" s="182">
        <f t="shared" si="555"/>
        <v>0</v>
      </c>
      <c r="CA214" s="182">
        <f t="shared" si="555"/>
        <v>0</v>
      </c>
      <c r="CB214" s="182">
        <f>SUBTOTAL(9,CC214:CD214)</f>
        <v>0</v>
      </c>
      <c r="CC214" s="182">
        <f>CC238+CC269+CC300+CC331+CC362</f>
        <v>0</v>
      </c>
      <c r="CD214" s="182">
        <f>CD238+CD269+CD300+CD331+CD362</f>
        <v>0</v>
      </c>
      <c r="CE214" s="182">
        <f>SUBTOTAL(9,CF214:CG214)</f>
        <v>0</v>
      </c>
      <c r="CF214" s="182">
        <f>CF238+CF269+CF300+CF331+CF362</f>
        <v>0</v>
      </c>
      <c r="CG214" s="182">
        <f>CG238+CG269+CG300+CG331+CG362</f>
        <v>0</v>
      </c>
      <c r="CH214" s="182">
        <f>SUBTOTAL(9,CI214:CJ214)</f>
        <v>0</v>
      </c>
      <c r="CI214" s="182">
        <f>CI238+CI269+CI300+CI331+CI362</f>
        <v>0</v>
      </c>
      <c r="CJ214" s="182">
        <f>CJ238+CJ269+CJ300+CJ331+CJ362</f>
        <v>0</v>
      </c>
      <c r="CK214" s="184"/>
    </row>
    <row r="215" spans="2:89" x14ac:dyDescent="0.25">
      <c r="B215" s="18" t="s">
        <v>115</v>
      </c>
      <c r="C215" s="24" t="s">
        <v>142</v>
      </c>
      <c r="E215" s="182">
        <f t="shared" si="626"/>
        <v>0</v>
      </c>
      <c r="F215" s="182">
        <f t="shared" si="626"/>
        <v>0</v>
      </c>
      <c r="G215" s="182">
        <f t="shared" si="626"/>
        <v>0</v>
      </c>
      <c r="H215" s="182">
        <f>SUBTOTAL(9,I215:J215)</f>
        <v>0</v>
      </c>
      <c r="I215" s="182">
        <f>I241+I272+I303+I334+I365</f>
        <v>0</v>
      </c>
      <c r="J215" s="182">
        <f>J241+J272+J303+J334+J365</f>
        <v>0</v>
      </c>
      <c r="K215" s="182">
        <f t="shared" si="465"/>
        <v>0</v>
      </c>
      <c r="L215" s="182">
        <f t="shared" si="627"/>
        <v>0</v>
      </c>
      <c r="M215" s="182">
        <f t="shared" si="627"/>
        <v>0</v>
      </c>
      <c r="N215" s="182">
        <f t="shared" si="462"/>
        <v>0</v>
      </c>
      <c r="O215" s="182">
        <f t="shared" si="463"/>
        <v>0</v>
      </c>
      <c r="P215" s="182">
        <f t="shared" si="463"/>
        <v>0</v>
      </c>
      <c r="Q215" s="182">
        <f t="shared" si="620"/>
        <v>0</v>
      </c>
      <c r="R215" s="182">
        <f>R241+R272+R303+R334+R365</f>
        <v>0</v>
      </c>
      <c r="S215" s="182">
        <f>S241+S272+S303+S334+S365</f>
        <v>0</v>
      </c>
      <c r="T215" s="182">
        <f>SUBTOTAL(9,U215:V215)</f>
        <v>0</v>
      </c>
      <c r="U215" s="182">
        <f>U241+U272+U303+U334+U365</f>
        <v>0</v>
      </c>
      <c r="V215" s="182">
        <f>V241+V272+V303+V334+V365</f>
        <v>0</v>
      </c>
      <c r="W215" s="182">
        <f>SUBTOTAL(9,X215:Y215)</f>
        <v>0</v>
      </c>
      <c r="X215" s="182">
        <f>X241+X272+X303+X334+X365</f>
        <v>0</v>
      </c>
      <c r="Y215" s="182">
        <f>Y241+Y272+Y303+Y334+Y365</f>
        <v>0</v>
      </c>
      <c r="Z215" s="182">
        <f t="shared" si="621"/>
        <v>0</v>
      </c>
      <c r="AA215" s="182">
        <f>AA241+AA272+AA303+AA334+AA365</f>
        <v>0</v>
      </c>
      <c r="AB215" s="182">
        <f>AB241+AB272+AB303+AB334+AB365</f>
        <v>0</v>
      </c>
      <c r="AC215" s="182">
        <f t="shared" si="622"/>
        <v>0</v>
      </c>
      <c r="AD215" s="182">
        <f>AD241+AD272+AD303+AD334+AD365</f>
        <v>0</v>
      </c>
      <c r="AE215" s="182">
        <f>AE241+AE272+AE303+AE334+AE365</f>
        <v>0</v>
      </c>
      <c r="AF215" s="182">
        <f t="shared" si="623"/>
        <v>0</v>
      </c>
      <c r="AG215" s="182">
        <f>AG241+AG272+AG303+AG334+AG365</f>
        <v>0</v>
      </c>
      <c r="AH215" s="182">
        <f>AH241+AH272+AH303+AH334+AH365</f>
        <v>0</v>
      </c>
      <c r="AI215" s="182">
        <f t="shared" si="624"/>
        <v>0</v>
      </c>
      <c r="AJ215" s="182">
        <f>AJ241+AJ272+AJ303+AJ334+AJ365</f>
        <v>0</v>
      </c>
      <c r="AK215" s="182">
        <f>AK241+AK272+AK303+AK334+AK365</f>
        <v>0</v>
      </c>
      <c r="AL215" s="182">
        <f t="shared" si="625"/>
        <v>0</v>
      </c>
      <c r="AM215" s="182">
        <f>AM241+AM272+AM303+AM334+AM365</f>
        <v>0</v>
      </c>
      <c r="AN215" s="182">
        <f>AN241+AN272+AN303+AN334+AN365</f>
        <v>0</v>
      </c>
      <c r="AO215" s="182">
        <f t="shared" si="628"/>
        <v>0</v>
      </c>
      <c r="AP215" s="182">
        <f t="shared" si="481"/>
        <v>0</v>
      </c>
      <c r="AQ215" s="182">
        <f t="shared" si="481"/>
        <v>0</v>
      </c>
      <c r="AR215" s="182">
        <f>SUBTOTAL(9,AS215:AT215)</f>
        <v>0</v>
      </c>
      <c r="AS215" s="182">
        <f>AS241+AS272+AS303+AS334+AS365</f>
        <v>0</v>
      </c>
      <c r="AT215" s="182">
        <f>AT241+AT272+AT303+AT334+AT365</f>
        <v>0</v>
      </c>
      <c r="AU215" s="182">
        <f>SUBTOTAL(9,AV215:AW215)</f>
        <v>0</v>
      </c>
      <c r="AV215" s="182">
        <f>AV241+AV272+AV303+AV334+AV365</f>
        <v>0</v>
      </c>
      <c r="AW215" s="182">
        <f>AW241+AW272+AW303+AW334+AW365</f>
        <v>0</v>
      </c>
      <c r="AX215" s="182">
        <f>SUBTOTAL(9,AY215:AZ215)</f>
        <v>0</v>
      </c>
      <c r="AY215" s="182">
        <f>AY241+AY272+AY303+AY334+AY365</f>
        <v>0</v>
      </c>
      <c r="AZ215" s="182">
        <f>AZ241+AZ272+AZ303+AZ334+AZ365</f>
        <v>0</v>
      </c>
      <c r="BA215" s="182">
        <f>SUBTOTAL(9,BB215:BC215)</f>
        <v>0</v>
      </c>
      <c r="BB215" s="182">
        <f>BB241+BB272+BB303+BB334+BB365</f>
        <v>0</v>
      </c>
      <c r="BC215" s="182">
        <f>BC241+BC272+BC303+BC334+BC365</f>
        <v>0</v>
      </c>
      <c r="BD215" s="182">
        <f>SUBTOTAL(9,BE215:BF215)</f>
        <v>0</v>
      </c>
      <c r="BE215" s="182">
        <f>BE241+BE272+BE303+BE334+BE365</f>
        <v>0</v>
      </c>
      <c r="BF215" s="182">
        <f>BF241+BF272+BF303+BF334+BF365</f>
        <v>0</v>
      </c>
      <c r="BG215" s="182">
        <f>SUBTOTAL(9,BH215:BI215)</f>
        <v>0</v>
      </c>
      <c r="BH215" s="182">
        <f>BH241+BH272+BH303+BH334+BH365</f>
        <v>0</v>
      </c>
      <c r="BI215" s="182">
        <f>BI241+BI272+BI303+BI334+BI365</f>
        <v>0</v>
      </c>
      <c r="BJ215" s="182">
        <f>SUBTOTAL(9,BK215:BL215)</f>
        <v>0</v>
      </c>
      <c r="BK215" s="182">
        <f>BK241+BK272+BK303+BK334+BK365</f>
        <v>0</v>
      </c>
      <c r="BL215" s="182">
        <f>BL241+BL272+BL303+BL334+BL365</f>
        <v>0</v>
      </c>
      <c r="BM215" s="182">
        <f>SUBTOTAL(9,BN215:BO215)</f>
        <v>0</v>
      </c>
      <c r="BN215" s="182">
        <f>BN241+BN272+BN303+BN334+BN365</f>
        <v>0</v>
      </c>
      <c r="BO215" s="182">
        <f>BO241+BO272+BO303+BO334+BO365</f>
        <v>0</v>
      </c>
      <c r="BP215" s="182">
        <f>SUBTOTAL(9,BQ215:BR215)</f>
        <v>0</v>
      </c>
      <c r="BQ215" s="182">
        <f>BQ241+BQ272+BQ303+BQ334+BQ365</f>
        <v>0</v>
      </c>
      <c r="BR215" s="182">
        <f>BR241+BR272+BR303+BR334+BR365</f>
        <v>0</v>
      </c>
      <c r="BS215" s="182">
        <f>SUBTOTAL(9,BT215:BU215)</f>
        <v>0</v>
      </c>
      <c r="BT215" s="182">
        <f>BT241+BT272+BT303+BT334+BT365</f>
        <v>0</v>
      </c>
      <c r="BU215" s="182">
        <f>BU241+BU272+BU303+BU334+BU365</f>
        <v>0</v>
      </c>
      <c r="BV215" s="182">
        <f>SUBTOTAL(9,BW215:BX215)</f>
        <v>0</v>
      </c>
      <c r="BW215" s="182">
        <f>BW241+BW272+BW303+BW334+BW365</f>
        <v>0</v>
      </c>
      <c r="BX215" s="182">
        <f>BX241+BX272+BX303+BX334+BX365</f>
        <v>0</v>
      </c>
      <c r="BY215" s="182">
        <f t="shared" si="554"/>
        <v>0</v>
      </c>
      <c r="BZ215" s="182">
        <f t="shared" si="555"/>
        <v>0</v>
      </c>
      <c r="CA215" s="182">
        <f t="shared" si="555"/>
        <v>0</v>
      </c>
      <c r="CB215" s="182">
        <f>SUBTOTAL(9,CC215:CD215)</f>
        <v>0</v>
      </c>
      <c r="CC215" s="182">
        <f>CC241+CC272+CC303+CC334+CC365</f>
        <v>0</v>
      </c>
      <c r="CD215" s="182">
        <f>CD241+CD272+CD303+CD334+CD365</f>
        <v>0</v>
      </c>
      <c r="CE215" s="182">
        <f>SUBTOTAL(9,CF215:CG215)</f>
        <v>0</v>
      </c>
      <c r="CF215" s="182">
        <f>CF241+CF272+CF303+CF334+CF365</f>
        <v>0</v>
      </c>
      <c r="CG215" s="182">
        <f>CG241+CG272+CG303+CG334+CG365</f>
        <v>0</v>
      </c>
      <c r="CH215" s="182">
        <f>SUBTOTAL(9,CI215:CJ215)</f>
        <v>0</v>
      </c>
      <c r="CI215" s="182">
        <f>CI241+CI272+CI303+CI334+CI365</f>
        <v>0</v>
      </c>
      <c r="CJ215" s="182">
        <f>CJ241+CJ272+CJ303+CJ334+CJ365</f>
        <v>0</v>
      </c>
      <c r="CK215" s="184"/>
    </row>
    <row r="216" spans="2:89" x14ac:dyDescent="0.25">
      <c r="B216" s="18"/>
      <c r="C216" s="24"/>
      <c r="E216" s="181">
        <f t="shared" si="626"/>
        <v>0</v>
      </c>
      <c r="F216" s="181">
        <f t="shared" si="626"/>
        <v>0</v>
      </c>
      <c r="G216" s="181">
        <f t="shared" si="626"/>
        <v>0</v>
      </c>
      <c r="H216" s="181"/>
      <c r="I216" s="181"/>
      <c r="J216" s="181"/>
      <c r="K216" s="181">
        <f t="shared" si="465"/>
        <v>0</v>
      </c>
      <c r="L216" s="181">
        <f t="shared" si="627"/>
        <v>0</v>
      </c>
      <c r="M216" s="181">
        <f t="shared" si="627"/>
        <v>0</v>
      </c>
      <c r="N216" s="182">
        <f t="shared" si="462"/>
        <v>0</v>
      </c>
      <c r="O216" s="182">
        <f t="shared" si="463"/>
        <v>0</v>
      </c>
      <c r="P216" s="182">
        <f t="shared" si="463"/>
        <v>0</v>
      </c>
      <c r="Q216" s="181"/>
      <c r="R216" s="181"/>
      <c r="S216" s="181"/>
      <c r="T216" s="181"/>
      <c r="U216" s="181"/>
      <c r="V216" s="181"/>
      <c r="W216" s="181"/>
      <c r="X216" s="181"/>
      <c r="Y216" s="181"/>
      <c r="Z216" s="181"/>
      <c r="AA216" s="181"/>
      <c r="AB216" s="181"/>
      <c r="AC216" s="181"/>
      <c r="AD216" s="181"/>
      <c r="AE216" s="181"/>
      <c r="AF216" s="181"/>
      <c r="AG216" s="181"/>
      <c r="AH216" s="181"/>
      <c r="AI216" s="181"/>
      <c r="AJ216" s="181"/>
      <c r="AK216" s="181"/>
      <c r="AL216" s="181"/>
      <c r="AM216" s="181"/>
      <c r="AN216" s="181"/>
      <c r="AO216" s="182">
        <f t="shared" si="628"/>
        <v>0</v>
      </c>
      <c r="AP216" s="181">
        <f t="shared" si="481"/>
        <v>0</v>
      </c>
      <c r="AQ216" s="181">
        <f t="shared" si="481"/>
        <v>0</v>
      </c>
      <c r="AR216" s="181"/>
      <c r="AS216" s="181"/>
      <c r="AT216" s="181"/>
      <c r="AU216" s="181"/>
      <c r="AV216" s="181"/>
      <c r="AW216" s="181"/>
      <c r="AX216" s="181"/>
      <c r="AY216" s="181"/>
      <c r="AZ216" s="181"/>
      <c r="BA216" s="181"/>
      <c r="BB216" s="181"/>
      <c r="BC216" s="181"/>
      <c r="BD216" s="181"/>
      <c r="BE216" s="181"/>
      <c r="BF216" s="181"/>
      <c r="BG216" s="181"/>
      <c r="BH216" s="181"/>
      <c r="BI216" s="181"/>
      <c r="BJ216" s="181"/>
      <c r="BK216" s="181"/>
      <c r="BL216" s="181"/>
      <c r="BM216" s="181"/>
      <c r="BN216" s="181"/>
      <c r="BO216" s="181"/>
      <c r="BP216" s="181"/>
      <c r="BQ216" s="181"/>
      <c r="BR216" s="181"/>
      <c r="BS216" s="181"/>
      <c r="BT216" s="181"/>
      <c r="BU216" s="181"/>
      <c r="BV216" s="181"/>
      <c r="BW216" s="181"/>
      <c r="BX216" s="181"/>
      <c r="BY216" s="181">
        <f t="shared" si="554"/>
        <v>0</v>
      </c>
      <c r="BZ216" s="181">
        <f t="shared" si="555"/>
        <v>0</v>
      </c>
      <c r="CA216" s="181">
        <f t="shared" si="555"/>
        <v>0</v>
      </c>
      <c r="CB216" s="181"/>
      <c r="CC216" s="181"/>
      <c r="CD216" s="181"/>
      <c r="CE216" s="181"/>
      <c r="CF216" s="181"/>
      <c r="CG216" s="181"/>
      <c r="CH216" s="181"/>
      <c r="CI216" s="181"/>
      <c r="CJ216" s="181"/>
      <c r="CK216" s="184"/>
    </row>
    <row r="217" spans="2:89" x14ac:dyDescent="0.25">
      <c r="B217" s="18"/>
      <c r="C217" s="24" t="s">
        <v>45</v>
      </c>
      <c r="E217" s="182">
        <f t="shared" si="626"/>
        <v>0</v>
      </c>
      <c r="F217" s="182">
        <f t="shared" si="626"/>
        <v>0</v>
      </c>
      <c r="G217" s="182">
        <f t="shared" si="626"/>
        <v>0</v>
      </c>
      <c r="H217" s="182">
        <f t="shared" ref="H217:H223" si="629">SUBTOTAL(9,I217:J217)</f>
        <v>0</v>
      </c>
      <c r="I217" s="182"/>
      <c r="J217" s="182"/>
      <c r="K217" s="182">
        <f t="shared" si="465"/>
        <v>0</v>
      </c>
      <c r="L217" s="182">
        <f t="shared" si="627"/>
        <v>0</v>
      </c>
      <c r="M217" s="182">
        <f t="shared" si="627"/>
        <v>0</v>
      </c>
      <c r="N217" s="182">
        <f t="shared" si="462"/>
        <v>0</v>
      </c>
      <c r="O217" s="182">
        <f t="shared" si="463"/>
        <v>0</v>
      </c>
      <c r="P217" s="182">
        <f t="shared" si="463"/>
        <v>0</v>
      </c>
      <c r="Q217" s="182">
        <f t="shared" si="620"/>
        <v>0</v>
      </c>
      <c r="R217" s="182"/>
      <c r="S217" s="182"/>
      <c r="T217" s="182">
        <f t="shared" ref="T217:T223" si="630">SUBTOTAL(9,U217:V217)</f>
        <v>0</v>
      </c>
      <c r="U217" s="182"/>
      <c r="V217" s="182"/>
      <c r="W217" s="182">
        <f t="shared" ref="W217:W223" si="631">SUBTOTAL(9,X217:Y217)</f>
        <v>0</v>
      </c>
      <c r="X217" s="182"/>
      <c r="Y217" s="182"/>
      <c r="Z217" s="182">
        <f t="shared" si="621"/>
        <v>0</v>
      </c>
      <c r="AA217" s="182"/>
      <c r="AB217" s="182"/>
      <c r="AC217" s="182">
        <f t="shared" si="622"/>
        <v>0</v>
      </c>
      <c r="AD217" s="182"/>
      <c r="AE217" s="182"/>
      <c r="AF217" s="182">
        <f t="shared" si="623"/>
        <v>0</v>
      </c>
      <c r="AG217" s="182"/>
      <c r="AH217" s="182"/>
      <c r="AI217" s="182">
        <f t="shared" si="624"/>
        <v>0</v>
      </c>
      <c r="AJ217" s="182"/>
      <c r="AK217" s="182"/>
      <c r="AL217" s="182">
        <f t="shared" si="625"/>
        <v>0</v>
      </c>
      <c r="AM217" s="182"/>
      <c r="AN217" s="182"/>
      <c r="AO217" s="182">
        <f t="shared" si="628"/>
        <v>0</v>
      </c>
      <c r="AP217" s="182">
        <f t="shared" si="481"/>
        <v>0</v>
      </c>
      <c r="AQ217" s="182">
        <f t="shared" si="481"/>
        <v>0</v>
      </c>
      <c r="AR217" s="182">
        <f t="shared" ref="AR217:AR223" si="632">SUBTOTAL(9,AS217:AT217)</f>
        <v>0</v>
      </c>
      <c r="AS217" s="182"/>
      <c r="AT217" s="182"/>
      <c r="AU217" s="182">
        <f t="shared" ref="AU217:AU223" si="633">SUBTOTAL(9,AV217:AW217)</f>
        <v>0</v>
      </c>
      <c r="AV217" s="182"/>
      <c r="AW217" s="182"/>
      <c r="AX217" s="182">
        <f t="shared" ref="AX217:AX223" si="634">SUBTOTAL(9,AY217:AZ217)</f>
        <v>0</v>
      </c>
      <c r="AY217" s="182"/>
      <c r="AZ217" s="182"/>
      <c r="BA217" s="182">
        <f t="shared" ref="BA217:BA223" si="635">SUBTOTAL(9,BB217:BC217)</f>
        <v>0</v>
      </c>
      <c r="BB217" s="182"/>
      <c r="BC217" s="182"/>
      <c r="BD217" s="182">
        <f t="shared" ref="BD217:BD223" si="636">SUBTOTAL(9,BE217:BF217)</f>
        <v>0</v>
      </c>
      <c r="BE217" s="182"/>
      <c r="BF217" s="182"/>
      <c r="BG217" s="182">
        <f t="shared" ref="BG217:BG223" si="637">SUBTOTAL(9,BH217:BI217)</f>
        <v>0</v>
      </c>
      <c r="BH217" s="182"/>
      <c r="BI217" s="182"/>
      <c r="BJ217" s="182">
        <f t="shared" ref="BJ217:BJ223" si="638">SUBTOTAL(9,BK217:BL217)</f>
        <v>0</v>
      </c>
      <c r="BK217" s="182"/>
      <c r="BL217" s="182"/>
      <c r="BM217" s="182">
        <f t="shared" ref="BM217:BM223" si="639">SUBTOTAL(9,BN217:BO217)</f>
        <v>0</v>
      </c>
      <c r="BN217" s="182"/>
      <c r="BO217" s="182"/>
      <c r="BP217" s="182">
        <f t="shared" ref="BP217:BP223" si="640">SUBTOTAL(9,BQ217:BR217)</f>
        <v>0</v>
      </c>
      <c r="BQ217" s="182"/>
      <c r="BR217" s="182"/>
      <c r="BS217" s="182">
        <f t="shared" ref="BS217:BS223" si="641">SUBTOTAL(9,BT217:BU217)</f>
        <v>0</v>
      </c>
      <c r="BT217" s="182"/>
      <c r="BU217" s="182"/>
      <c r="BV217" s="182">
        <f t="shared" ref="BV217:BV246" si="642">SUBTOTAL(9,BW217:BX217)</f>
        <v>0</v>
      </c>
      <c r="BW217" s="182"/>
      <c r="BX217" s="182"/>
      <c r="BY217" s="182">
        <f t="shared" si="554"/>
        <v>0</v>
      </c>
      <c r="BZ217" s="182">
        <f t="shared" si="555"/>
        <v>0</v>
      </c>
      <c r="CA217" s="182">
        <f t="shared" si="555"/>
        <v>0</v>
      </c>
      <c r="CB217" s="182">
        <f t="shared" ref="CB217:CB223" si="643">SUBTOTAL(9,CC217:CD217)</f>
        <v>0</v>
      </c>
      <c r="CC217" s="182"/>
      <c r="CD217" s="182"/>
      <c r="CE217" s="182">
        <f t="shared" ref="CE217:CE223" si="644">SUBTOTAL(9,CF217:CG217)</f>
        <v>0</v>
      </c>
      <c r="CF217" s="182"/>
      <c r="CG217" s="182"/>
      <c r="CH217" s="182">
        <f t="shared" ref="CH217:CH223" si="645">SUBTOTAL(9,CI217:CJ217)</f>
        <v>0</v>
      </c>
      <c r="CI217" s="182"/>
      <c r="CJ217" s="182"/>
      <c r="CK217" s="184"/>
    </row>
    <row r="218" spans="2:89" x14ac:dyDescent="0.25">
      <c r="B218" s="19" t="s">
        <v>46</v>
      </c>
      <c r="C218" s="27" t="s">
        <v>40</v>
      </c>
      <c r="E218" s="181">
        <f t="shared" si="626"/>
        <v>0</v>
      </c>
      <c r="F218" s="181">
        <f t="shared" si="626"/>
        <v>0</v>
      </c>
      <c r="G218" s="181">
        <f t="shared" si="626"/>
        <v>0</v>
      </c>
      <c r="H218" s="181">
        <f t="shared" si="629"/>
        <v>0</v>
      </c>
      <c r="I218" s="181">
        <f>I219+I241+I238</f>
        <v>0</v>
      </c>
      <c r="J218" s="181">
        <f>J219+J241+J238</f>
        <v>0</v>
      </c>
      <c r="K218" s="181">
        <f t="shared" si="465"/>
        <v>0</v>
      </c>
      <c r="L218" s="181">
        <f t="shared" si="627"/>
        <v>0</v>
      </c>
      <c r="M218" s="181">
        <f t="shared" si="627"/>
        <v>0</v>
      </c>
      <c r="N218" s="182">
        <f t="shared" si="462"/>
        <v>0</v>
      </c>
      <c r="O218" s="182">
        <f t="shared" si="463"/>
        <v>0</v>
      </c>
      <c r="P218" s="182">
        <f t="shared" si="463"/>
        <v>0</v>
      </c>
      <c r="Q218" s="181">
        <f t="shared" si="620"/>
        <v>0</v>
      </c>
      <c r="R218" s="181">
        <f>R219+R241+R238</f>
        <v>0</v>
      </c>
      <c r="S218" s="181">
        <f>S219+S241+S238</f>
        <v>0</v>
      </c>
      <c r="T218" s="181">
        <f t="shared" si="630"/>
        <v>0</v>
      </c>
      <c r="U218" s="181">
        <f>U219+U241+U238</f>
        <v>0</v>
      </c>
      <c r="V218" s="181">
        <f>V219+V241+V238</f>
        <v>0</v>
      </c>
      <c r="W218" s="181">
        <f t="shared" si="631"/>
        <v>0</v>
      </c>
      <c r="X218" s="181">
        <f>X219+X241+X238</f>
        <v>0</v>
      </c>
      <c r="Y218" s="181">
        <f>Y219+Y241+Y238</f>
        <v>0</v>
      </c>
      <c r="Z218" s="181">
        <f t="shared" si="621"/>
        <v>0</v>
      </c>
      <c r="AA218" s="181">
        <f>AA219+AA241+AA238</f>
        <v>0</v>
      </c>
      <c r="AB218" s="181">
        <f>AB219+AB241+AB238</f>
        <v>0</v>
      </c>
      <c r="AC218" s="181">
        <f t="shared" si="622"/>
        <v>0</v>
      </c>
      <c r="AD218" s="181">
        <f>AD219+AD241+AD238</f>
        <v>0</v>
      </c>
      <c r="AE218" s="181">
        <f>AE219+AE241+AE238</f>
        <v>0</v>
      </c>
      <c r="AF218" s="181">
        <f t="shared" si="623"/>
        <v>0</v>
      </c>
      <c r="AG218" s="181">
        <f>AG219+AG241+AG238</f>
        <v>0</v>
      </c>
      <c r="AH218" s="181">
        <f>AH219+AH241+AH238</f>
        <v>0</v>
      </c>
      <c r="AI218" s="181">
        <f t="shared" si="624"/>
        <v>0</v>
      </c>
      <c r="AJ218" s="181">
        <f>AJ219+AJ241+AJ238</f>
        <v>0</v>
      </c>
      <c r="AK218" s="181">
        <f>AK219+AK241+AK238</f>
        <v>0</v>
      </c>
      <c r="AL218" s="181">
        <f t="shared" si="625"/>
        <v>0</v>
      </c>
      <c r="AM218" s="181">
        <f>AM219+AM241+AM238</f>
        <v>0</v>
      </c>
      <c r="AN218" s="181">
        <f>AN219+AN241+AN238</f>
        <v>0</v>
      </c>
      <c r="AO218" s="182">
        <f t="shared" si="628"/>
        <v>0</v>
      </c>
      <c r="AP218" s="181">
        <f t="shared" si="481"/>
        <v>0</v>
      </c>
      <c r="AQ218" s="181">
        <f t="shared" si="481"/>
        <v>0</v>
      </c>
      <c r="AR218" s="181">
        <f t="shared" si="632"/>
        <v>0</v>
      </c>
      <c r="AS218" s="181">
        <f>AS219+AS241+AS238</f>
        <v>0</v>
      </c>
      <c r="AT218" s="181">
        <f>AT219+AT241+AT238</f>
        <v>0</v>
      </c>
      <c r="AU218" s="181">
        <f t="shared" si="633"/>
        <v>0</v>
      </c>
      <c r="AV218" s="181">
        <f>AV219+AV241+AV238</f>
        <v>0</v>
      </c>
      <c r="AW218" s="181">
        <f>AW219+AW241+AW238</f>
        <v>0</v>
      </c>
      <c r="AX218" s="181">
        <f t="shared" si="634"/>
        <v>0</v>
      </c>
      <c r="AY218" s="181">
        <f>AY219+AY241+AY238</f>
        <v>0</v>
      </c>
      <c r="AZ218" s="181">
        <f>AZ219+AZ241+AZ238</f>
        <v>0</v>
      </c>
      <c r="BA218" s="181">
        <f t="shared" si="635"/>
        <v>0</v>
      </c>
      <c r="BB218" s="181">
        <f>BB219+BB241+BB238</f>
        <v>0</v>
      </c>
      <c r="BC218" s="181">
        <f>BC219+BC241+BC238</f>
        <v>0</v>
      </c>
      <c r="BD218" s="181">
        <f t="shared" si="636"/>
        <v>0</v>
      </c>
      <c r="BE218" s="181">
        <f>BE219+BE241+BE238</f>
        <v>0</v>
      </c>
      <c r="BF218" s="181">
        <f>BF219+BF241+BF238</f>
        <v>0</v>
      </c>
      <c r="BG218" s="181">
        <f t="shared" si="637"/>
        <v>0</v>
      </c>
      <c r="BH218" s="181">
        <f>BH219+BH241+BH238</f>
        <v>0</v>
      </c>
      <c r="BI218" s="181">
        <f>BI219+BI241+BI238</f>
        <v>0</v>
      </c>
      <c r="BJ218" s="181">
        <f t="shared" si="638"/>
        <v>0</v>
      </c>
      <c r="BK218" s="181">
        <f>BK219+BK241+BK238</f>
        <v>0</v>
      </c>
      <c r="BL218" s="181">
        <f>BL219+BL241+BL238</f>
        <v>0</v>
      </c>
      <c r="BM218" s="181">
        <f t="shared" si="639"/>
        <v>0</v>
      </c>
      <c r="BN218" s="181">
        <f>BN219+BN241+BN238</f>
        <v>0</v>
      </c>
      <c r="BO218" s="181">
        <f>BO219+BO241+BO238</f>
        <v>0</v>
      </c>
      <c r="BP218" s="181">
        <f t="shared" si="640"/>
        <v>0</v>
      </c>
      <c r="BQ218" s="181">
        <f>BQ219+BQ241+BQ238</f>
        <v>0</v>
      </c>
      <c r="BR218" s="181">
        <f>BR219+BR241+BR238</f>
        <v>0</v>
      </c>
      <c r="BS218" s="181">
        <f t="shared" si="641"/>
        <v>0</v>
      </c>
      <c r="BT218" s="181">
        <f>BT219+BT241+BT238</f>
        <v>0</v>
      </c>
      <c r="BU218" s="181">
        <f>BU219+BU241+BU238</f>
        <v>0</v>
      </c>
      <c r="BV218" s="181">
        <f t="shared" si="642"/>
        <v>0</v>
      </c>
      <c r="BW218" s="181">
        <f>BW219+BW241+BW238</f>
        <v>0</v>
      </c>
      <c r="BX218" s="181">
        <f>BX219+BX241+BX238</f>
        <v>0</v>
      </c>
      <c r="BY218" s="181">
        <f t="shared" si="554"/>
        <v>0</v>
      </c>
      <c r="BZ218" s="181">
        <f t="shared" si="555"/>
        <v>0</v>
      </c>
      <c r="CA218" s="181">
        <f t="shared" si="555"/>
        <v>0</v>
      </c>
      <c r="CB218" s="181">
        <f t="shared" si="643"/>
        <v>0</v>
      </c>
      <c r="CC218" s="181">
        <f>CC219+CC241+CC238</f>
        <v>0</v>
      </c>
      <c r="CD218" s="181">
        <f>CD219+CD241+CD238</f>
        <v>0</v>
      </c>
      <c r="CE218" s="181">
        <f t="shared" si="644"/>
        <v>0</v>
      </c>
      <c r="CF218" s="181">
        <f>CF219+CF241+CF238</f>
        <v>0</v>
      </c>
      <c r="CG218" s="181">
        <f>CG219+CG241+CG238</f>
        <v>0</v>
      </c>
      <c r="CH218" s="181">
        <f t="shared" si="645"/>
        <v>0</v>
      </c>
      <c r="CI218" s="181">
        <f>CI219+CI241+CI238</f>
        <v>0</v>
      </c>
      <c r="CJ218" s="181">
        <f>CJ219+CJ241+CJ238</f>
        <v>0</v>
      </c>
      <c r="CK218" s="184"/>
    </row>
    <row r="219" spans="2:89" x14ac:dyDescent="0.25">
      <c r="B219" s="18" t="s">
        <v>13</v>
      </c>
      <c r="C219" s="24" t="s">
        <v>141</v>
      </c>
      <c r="E219" s="182">
        <f t="shared" si="626"/>
        <v>0</v>
      </c>
      <c r="F219" s="182">
        <f t="shared" si="626"/>
        <v>0</v>
      </c>
      <c r="G219" s="182">
        <f t="shared" si="626"/>
        <v>0</v>
      </c>
      <c r="H219" s="182">
        <f t="shared" si="629"/>
        <v>0</v>
      </c>
      <c r="I219" s="182">
        <f>I221+I234+I225+I224+I231+I232+I233+I235</f>
        <v>0</v>
      </c>
      <c r="J219" s="182">
        <f>J221+J234+J225+J224+J231+J232+J233+J235</f>
        <v>0</v>
      </c>
      <c r="K219" s="182">
        <f t="shared" si="465"/>
        <v>0</v>
      </c>
      <c r="L219" s="182">
        <f t="shared" si="627"/>
        <v>0</v>
      </c>
      <c r="M219" s="182">
        <f t="shared" si="627"/>
        <v>0</v>
      </c>
      <c r="N219" s="182">
        <f t="shared" si="462"/>
        <v>0</v>
      </c>
      <c r="O219" s="182">
        <f t="shared" si="463"/>
        <v>0</v>
      </c>
      <c r="P219" s="182">
        <f t="shared" si="463"/>
        <v>0</v>
      </c>
      <c r="Q219" s="182">
        <f t="shared" si="620"/>
        <v>0</v>
      </c>
      <c r="R219" s="182">
        <f>R221+R234+R225+R224+R231+R232+R233+R235</f>
        <v>0</v>
      </c>
      <c r="S219" s="182">
        <f>S221+S234+S225+S224+S231+S232+S233+S235</f>
        <v>0</v>
      </c>
      <c r="T219" s="182">
        <f t="shared" si="630"/>
        <v>0</v>
      </c>
      <c r="U219" s="182">
        <f>U221+U234+U225+U224+U231+U232+U233+U235</f>
        <v>0</v>
      </c>
      <c r="V219" s="182">
        <f>V221+V234+V225+V224+V231+V232+V233+V235</f>
        <v>0</v>
      </c>
      <c r="W219" s="182">
        <f t="shared" si="631"/>
        <v>0</v>
      </c>
      <c r="X219" s="182">
        <f>X221+X234+X225+X224+X231+X232+X233+X235</f>
        <v>0</v>
      </c>
      <c r="Y219" s="182">
        <f>Y221+Y234+Y225+Y224+Y231+Y232+Y233+Y235</f>
        <v>0</v>
      </c>
      <c r="Z219" s="182">
        <f t="shared" si="621"/>
        <v>0</v>
      </c>
      <c r="AA219" s="182">
        <f>AA221+AA234+AA225+AA224+AA231+AA232+AA233+AA235</f>
        <v>0</v>
      </c>
      <c r="AB219" s="182">
        <f>AB221+AB234+AB225+AB224+AB231+AB232+AB233+AB235</f>
        <v>0</v>
      </c>
      <c r="AC219" s="182">
        <f t="shared" si="622"/>
        <v>0</v>
      </c>
      <c r="AD219" s="182">
        <f>AD221+AD234+AD225+AD224+AD231+AD232+AD233+AD235</f>
        <v>0</v>
      </c>
      <c r="AE219" s="182">
        <f>AE221+AE234+AE225+AE224+AE231+AE232+AE233+AE235</f>
        <v>0</v>
      </c>
      <c r="AF219" s="182">
        <f t="shared" si="623"/>
        <v>0</v>
      </c>
      <c r="AG219" s="182">
        <f>AG221+AG234+AG225+AG224+AG231+AG232+AG233+AG235</f>
        <v>0</v>
      </c>
      <c r="AH219" s="182">
        <f>AH221+AH234+AH225+AH224+AH231+AH232+AH233+AH235</f>
        <v>0</v>
      </c>
      <c r="AI219" s="182">
        <f t="shared" si="624"/>
        <v>0</v>
      </c>
      <c r="AJ219" s="182">
        <f>AJ221+AJ234+AJ225+AJ224+AJ231+AJ232+AJ233+AJ235</f>
        <v>0</v>
      </c>
      <c r="AK219" s="182">
        <f>AK221+AK234+AK225+AK224+AK231+AK232+AK233+AK235</f>
        <v>0</v>
      </c>
      <c r="AL219" s="182">
        <f t="shared" si="625"/>
        <v>0</v>
      </c>
      <c r="AM219" s="182">
        <f>AM221+AM234+AM225+AM224+AM231+AM232+AM233+AM235</f>
        <v>0</v>
      </c>
      <c r="AN219" s="182">
        <f>AN221+AN234+AN225+AN224+AN231+AN232+AN233+AN235</f>
        <v>0</v>
      </c>
      <c r="AO219" s="182">
        <f t="shared" si="628"/>
        <v>0</v>
      </c>
      <c r="AP219" s="182">
        <f t="shared" si="481"/>
        <v>0</v>
      </c>
      <c r="AQ219" s="182">
        <f t="shared" si="481"/>
        <v>0</v>
      </c>
      <c r="AR219" s="182">
        <f t="shared" si="632"/>
        <v>0</v>
      </c>
      <c r="AS219" s="182">
        <f>AS221+AS234+AS225+AS224+AS231+AS232+AS233+AS235</f>
        <v>0</v>
      </c>
      <c r="AT219" s="182">
        <f>AT221+AT234+AT225+AT224+AT231+AT232+AT233+AT235</f>
        <v>0</v>
      </c>
      <c r="AU219" s="182">
        <f t="shared" si="633"/>
        <v>0</v>
      </c>
      <c r="AV219" s="182">
        <f>AV221+AV234+AV225+AV224+AV231+AV232+AV233+AV235</f>
        <v>0</v>
      </c>
      <c r="AW219" s="182">
        <f>AW221+AW234+AW225+AW224+AW231+AW232+AW233+AW235</f>
        <v>0</v>
      </c>
      <c r="AX219" s="182">
        <f t="shared" si="634"/>
        <v>0</v>
      </c>
      <c r="AY219" s="182">
        <f>AY221+AY234+AY225+AY224+AY231+AY232+AY233+AY235</f>
        <v>0</v>
      </c>
      <c r="AZ219" s="182">
        <f>AZ221+AZ234+AZ225+AZ224+AZ231+AZ232+AZ233+AZ235</f>
        <v>0</v>
      </c>
      <c r="BA219" s="182">
        <f t="shared" si="635"/>
        <v>0</v>
      </c>
      <c r="BB219" s="182">
        <f>BB221+BB234+BB225+BB224+BB231+BB232+BB233+BB235</f>
        <v>0</v>
      </c>
      <c r="BC219" s="182">
        <f>BC221+BC234+BC225+BC224+BC231+BC232+BC233+BC235</f>
        <v>0</v>
      </c>
      <c r="BD219" s="182">
        <f t="shared" si="636"/>
        <v>0</v>
      </c>
      <c r="BE219" s="182">
        <f>BE221+BE234+BE225+BE224+BE231+BE232+BE233+BE235</f>
        <v>0</v>
      </c>
      <c r="BF219" s="182">
        <f>BF221+BF234+BF225+BF224+BF231+BF232+BF233+BF235</f>
        <v>0</v>
      </c>
      <c r="BG219" s="182">
        <f t="shared" si="637"/>
        <v>0</v>
      </c>
      <c r="BH219" s="182">
        <f>BH221+BH234+BH225+BH224+BH231+BH232+BH233+BH235</f>
        <v>0</v>
      </c>
      <c r="BI219" s="182">
        <f>BI221+BI234+BI225+BI224+BI231+BI232+BI233+BI235</f>
        <v>0</v>
      </c>
      <c r="BJ219" s="182">
        <f t="shared" si="638"/>
        <v>0</v>
      </c>
      <c r="BK219" s="182">
        <f>BK221+BK234+BK225+BK224+BK231+BK232+BK233+BK235</f>
        <v>0</v>
      </c>
      <c r="BL219" s="182">
        <f>BL221+BL234+BL225+BL224+BL231+BL232+BL233+BL235</f>
        <v>0</v>
      </c>
      <c r="BM219" s="182">
        <f t="shared" si="639"/>
        <v>0</v>
      </c>
      <c r="BN219" s="182">
        <f>BN221+BN234+BN225+BN224+BN231+BN232+BN233+BN235</f>
        <v>0</v>
      </c>
      <c r="BO219" s="182">
        <f>BO221+BO234+BO225+BO224+BO231+BO232+BO233+BO235</f>
        <v>0</v>
      </c>
      <c r="BP219" s="182">
        <f t="shared" si="640"/>
        <v>0</v>
      </c>
      <c r="BQ219" s="182">
        <f>BQ221+BQ234+BQ225+BQ224+BQ231+BQ232+BQ233+BQ235</f>
        <v>0</v>
      </c>
      <c r="BR219" s="182">
        <f>BR221+BR234+BR225+BR224+BR231+BR232+BR233+BR235</f>
        <v>0</v>
      </c>
      <c r="BS219" s="182">
        <f t="shared" si="641"/>
        <v>0</v>
      </c>
      <c r="BT219" s="182">
        <f>BT221+BT234+BT225+BT224+BT231+BT232+BT233+BT235</f>
        <v>0</v>
      </c>
      <c r="BU219" s="182">
        <f>BU221+BU234+BU225+BU224+BU231+BU232+BU233+BU235</f>
        <v>0</v>
      </c>
      <c r="BV219" s="182">
        <f t="shared" si="642"/>
        <v>0</v>
      </c>
      <c r="BW219" s="182">
        <f>BW221+BW234+BW225+BW224+BW231+BW232+BW233+BW235</f>
        <v>0</v>
      </c>
      <c r="BX219" s="182">
        <f>BX221+BX234+BX225+BX224+BX231+BX232+BX233+BX235</f>
        <v>0</v>
      </c>
      <c r="BY219" s="182">
        <f t="shared" si="554"/>
        <v>0</v>
      </c>
      <c r="BZ219" s="182">
        <f t="shared" si="555"/>
        <v>0</v>
      </c>
      <c r="CA219" s="182">
        <f t="shared" si="555"/>
        <v>0</v>
      </c>
      <c r="CB219" s="182">
        <f t="shared" si="643"/>
        <v>0</v>
      </c>
      <c r="CC219" s="182">
        <f>CC221+CC234+CC225+CC224+CC231+CC232+CC233+CC235</f>
        <v>0</v>
      </c>
      <c r="CD219" s="182">
        <f>CD221+CD234+CD225+CD224+CD231+CD232+CD233+CD235</f>
        <v>0</v>
      </c>
      <c r="CE219" s="182">
        <f t="shared" si="644"/>
        <v>0</v>
      </c>
      <c r="CF219" s="182">
        <f>CF221+CF234+CF225+CF224+CF231+CF232+CF233+CF235</f>
        <v>0</v>
      </c>
      <c r="CG219" s="182">
        <f>CG221+CG234+CG225+CG224+CG231+CG232+CG233+CG235</f>
        <v>0</v>
      </c>
      <c r="CH219" s="182">
        <f t="shared" si="645"/>
        <v>0</v>
      </c>
      <c r="CI219" s="182">
        <f>CI221+CI234+CI225+CI224+CI231+CI232+CI233+CI235</f>
        <v>0</v>
      </c>
      <c r="CJ219" s="182">
        <f>CJ221+CJ234+CJ225+CJ224+CJ231+CJ232+CJ233+CJ235</f>
        <v>0</v>
      </c>
      <c r="CK219" s="184"/>
    </row>
    <row r="220" spans="2:89" x14ac:dyDescent="0.25">
      <c r="B220" s="165" t="s">
        <v>94</v>
      </c>
      <c r="C220" s="31" t="s">
        <v>243</v>
      </c>
      <c r="D220" s="119"/>
      <c r="E220" s="181">
        <f t="shared" si="626"/>
        <v>0</v>
      </c>
      <c r="F220" s="181">
        <f t="shared" si="626"/>
        <v>0</v>
      </c>
      <c r="G220" s="181">
        <f t="shared" si="626"/>
        <v>0</v>
      </c>
      <c r="H220" s="181">
        <f t="shared" si="629"/>
        <v>0</v>
      </c>
      <c r="I220" s="181">
        <f>I221+I224+I225</f>
        <v>0</v>
      </c>
      <c r="J220" s="181">
        <f>J221+J224+J225</f>
        <v>0</v>
      </c>
      <c r="K220" s="181">
        <f t="shared" si="465"/>
        <v>0</v>
      </c>
      <c r="L220" s="181">
        <f t="shared" si="627"/>
        <v>0</v>
      </c>
      <c r="M220" s="181">
        <f t="shared" si="627"/>
        <v>0</v>
      </c>
      <c r="N220" s="181">
        <f t="shared" si="462"/>
        <v>0</v>
      </c>
      <c r="O220" s="181">
        <f t="shared" si="463"/>
        <v>0</v>
      </c>
      <c r="P220" s="181">
        <f t="shared" si="463"/>
        <v>0</v>
      </c>
      <c r="Q220" s="181">
        <f>SUBTOTAL(9,R220:S220)</f>
        <v>0</v>
      </c>
      <c r="R220" s="181">
        <f>R221+R224+R225</f>
        <v>0</v>
      </c>
      <c r="S220" s="181">
        <f>S221+S224+S225</f>
        <v>0</v>
      </c>
      <c r="T220" s="181">
        <f t="shared" si="630"/>
        <v>0</v>
      </c>
      <c r="U220" s="181">
        <f>U221+U224+U225</f>
        <v>0</v>
      </c>
      <c r="V220" s="181">
        <f>V221+V224+V225</f>
        <v>0</v>
      </c>
      <c r="W220" s="181">
        <f t="shared" si="631"/>
        <v>0</v>
      </c>
      <c r="X220" s="181">
        <f>X221+X224+X225</f>
        <v>0</v>
      </c>
      <c r="Y220" s="181">
        <f>Y221+Y224+Y225</f>
        <v>0</v>
      </c>
      <c r="Z220" s="181">
        <f>SUBTOTAL(9,AA220:AB220)</f>
        <v>0</v>
      </c>
      <c r="AA220" s="181">
        <f>AA221+AA224+AA225</f>
        <v>0</v>
      </c>
      <c r="AB220" s="181">
        <f>AB221+AB224+AB225</f>
        <v>0</v>
      </c>
      <c r="AC220" s="181">
        <f>SUBTOTAL(9,AD220:AE220)</f>
        <v>0</v>
      </c>
      <c r="AD220" s="181">
        <f>AD221+AD224+AD225</f>
        <v>0</v>
      </c>
      <c r="AE220" s="181">
        <f>AE221+AE224+AE225</f>
        <v>0</v>
      </c>
      <c r="AF220" s="181">
        <f>SUBTOTAL(9,AG220:AH220)</f>
        <v>0</v>
      </c>
      <c r="AG220" s="181">
        <f>AG221+AG224+AG225</f>
        <v>0</v>
      </c>
      <c r="AH220" s="181">
        <f>AH221+AH224+AH225</f>
        <v>0</v>
      </c>
      <c r="AI220" s="181">
        <f>SUBTOTAL(9,AJ220:AK220)</f>
        <v>0</v>
      </c>
      <c r="AJ220" s="181">
        <f>AJ221+AJ224+AJ225</f>
        <v>0</v>
      </c>
      <c r="AK220" s="181">
        <f>AK221+AK224+AK225</f>
        <v>0</v>
      </c>
      <c r="AL220" s="181">
        <f>SUBTOTAL(9,AM220:AN220)</f>
        <v>0</v>
      </c>
      <c r="AM220" s="181">
        <f>AM221+AM224+AM225</f>
        <v>0</v>
      </c>
      <c r="AN220" s="181">
        <f>AN221+AN224+AN225</f>
        <v>0</v>
      </c>
      <c r="AO220" s="181">
        <f t="shared" si="628"/>
        <v>0</v>
      </c>
      <c r="AP220" s="181">
        <f t="shared" si="481"/>
        <v>0</v>
      </c>
      <c r="AQ220" s="181">
        <f t="shared" si="481"/>
        <v>0</v>
      </c>
      <c r="AR220" s="181">
        <f t="shared" si="632"/>
        <v>0</v>
      </c>
      <c r="AS220" s="181">
        <f>AS221+AS224+AS225</f>
        <v>0</v>
      </c>
      <c r="AT220" s="181">
        <f>AT221+AT224+AT225</f>
        <v>0</v>
      </c>
      <c r="AU220" s="181">
        <f t="shared" si="633"/>
        <v>0</v>
      </c>
      <c r="AV220" s="181">
        <f>AV221+AV224+AV225</f>
        <v>0</v>
      </c>
      <c r="AW220" s="181">
        <f>AW221+AW224+AW225</f>
        <v>0</v>
      </c>
      <c r="AX220" s="181">
        <f t="shared" si="634"/>
        <v>0</v>
      </c>
      <c r="AY220" s="181">
        <f>AY221+AY224+AY225</f>
        <v>0</v>
      </c>
      <c r="AZ220" s="181">
        <f>AZ221+AZ224+AZ225</f>
        <v>0</v>
      </c>
      <c r="BA220" s="181">
        <f t="shared" si="635"/>
        <v>0</v>
      </c>
      <c r="BB220" s="181">
        <f>BB221+BB224+BB225</f>
        <v>0</v>
      </c>
      <c r="BC220" s="181">
        <f>BC221+BC224+BC225</f>
        <v>0</v>
      </c>
      <c r="BD220" s="181">
        <f t="shared" si="636"/>
        <v>0</v>
      </c>
      <c r="BE220" s="181">
        <f>BE221+BE224+BE225</f>
        <v>0</v>
      </c>
      <c r="BF220" s="181">
        <f>BF221+BF224+BF225</f>
        <v>0</v>
      </c>
      <c r="BG220" s="181">
        <f t="shared" si="637"/>
        <v>0</v>
      </c>
      <c r="BH220" s="181">
        <f>BH221+BH224+BH225</f>
        <v>0</v>
      </c>
      <c r="BI220" s="181">
        <f>BI221+BI224+BI225</f>
        <v>0</v>
      </c>
      <c r="BJ220" s="181">
        <f t="shared" si="638"/>
        <v>0</v>
      </c>
      <c r="BK220" s="181">
        <f>BK221+BK224+BK225</f>
        <v>0</v>
      </c>
      <c r="BL220" s="181">
        <f>BL221+BL224+BL225</f>
        <v>0</v>
      </c>
      <c r="BM220" s="181">
        <f t="shared" si="639"/>
        <v>0</v>
      </c>
      <c r="BN220" s="181">
        <f>BN221+BN224+BN225</f>
        <v>0</v>
      </c>
      <c r="BO220" s="181">
        <f>BO221+BO224+BO225</f>
        <v>0</v>
      </c>
      <c r="BP220" s="181">
        <f t="shared" si="640"/>
        <v>0</v>
      </c>
      <c r="BQ220" s="181">
        <f>BQ221+BQ224+BQ225</f>
        <v>0</v>
      </c>
      <c r="BR220" s="181">
        <f>BR221+BR224+BR225</f>
        <v>0</v>
      </c>
      <c r="BS220" s="181">
        <f t="shared" si="641"/>
        <v>0</v>
      </c>
      <c r="BT220" s="181">
        <f>BT221+BT224+BT225</f>
        <v>0</v>
      </c>
      <c r="BU220" s="181">
        <f>BU221+BU224+BU225</f>
        <v>0</v>
      </c>
      <c r="BV220" s="181">
        <f>SUBTOTAL(9,BW220:BX220)</f>
        <v>0</v>
      </c>
      <c r="BW220" s="181">
        <f>BW221+BW224+BW225</f>
        <v>0</v>
      </c>
      <c r="BX220" s="181">
        <f>BX221+BX224+BX225</f>
        <v>0</v>
      </c>
      <c r="BY220" s="181">
        <f t="shared" si="554"/>
        <v>0</v>
      </c>
      <c r="BZ220" s="181">
        <f t="shared" si="555"/>
        <v>0</v>
      </c>
      <c r="CA220" s="181">
        <f t="shared" si="555"/>
        <v>0</v>
      </c>
      <c r="CB220" s="181">
        <f t="shared" si="643"/>
        <v>0</v>
      </c>
      <c r="CC220" s="181">
        <f>CC221+CC224+CC225</f>
        <v>0</v>
      </c>
      <c r="CD220" s="181">
        <f>CD221+CD224+CD225</f>
        <v>0</v>
      </c>
      <c r="CE220" s="181">
        <f t="shared" si="644"/>
        <v>0</v>
      </c>
      <c r="CF220" s="181">
        <f>CF221+CF224+CF225</f>
        <v>0</v>
      </c>
      <c r="CG220" s="181">
        <f>CG221+CG224+CG225</f>
        <v>0</v>
      </c>
      <c r="CH220" s="181">
        <f t="shared" si="645"/>
        <v>0</v>
      </c>
      <c r="CI220" s="181">
        <f>CI221+CI224+CI225</f>
        <v>0</v>
      </c>
      <c r="CJ220" s="181">
        <f>CJ221+CJ224+CJ225</f>
        <v>0</v>
      </c>
      <c r="CK220" s="184"/>
    </row>
    <row r="221" spans="2:89" ht="16.5" customHeight="1" x14ac:dyDescent="0.25">
      <c r="B221" s="165" t="s">
        <v>95</v>
      </c>
      <c r="C221" s="20" t="s">
        <v>122</v>
      </c>
      <c r="E221" s="181">
        <f t="shared" si="626"/>
        <v>0</v>
      </c>
      <c r="F221" s="181">
        <f t="shared" si="626"/>
        <v>0</v>
      </c>
      <c r="G221" s="181">
        <f t="shared" si="626"/>
        <v>0</v>
      </c>
      <c r="H221" s="181">
        <f t="shared" si="629"/>
        <v>0</v>
      </c>
      <c r="I221" s="181">
        <f>SUM(I222:I223)</f>
        <v>0</v>
      </c>
      <c r="J221" s="181">
        <f>SUM(J222:J223)</f>
        <v>0</v>
      </c>
      <c r="K221" s="181">
        <f t="shared" si="465"/>
        <v>0</v>
      </c>
      <c r="L221" s="181">
        <f t="shared" si="627"/>
        <v>0</v>
      </c>
      <c r="M221" s="181">
        <f t="shared" si="627"/>
        <v>0</v>
      </c>
      <c r="N221" s="182">
        <f t="shared" si="462"/>
        <v>0</v>
      </c>
      <c r="O221" s="182">
        <f t="shared" si="463"/>
        <v>0</v>
      </c>
      <c r="P221" s="182">
        <f t="shared" si="463"/>
        <v>0</v>
      </c>
      <c r="Q221" s="181">
        <f t="shared" si="620"/>
        <v>0</v>
      </c>
      <c r="R221" s="181">
        <f>SUM(R222:R223)</f>
        <v>0</v>
      </c>
      <c r="S221" s="181">
        <f>SUM(S222:S223)</f>
        <v>0</v>
      </c>
      <c r="T221" s="181">
        <f t="shared" si="630"/>
        <v>0</v>
      </c>
      <c r="U221" s="181">
        <f>SUM(U222:U223)</f>
        <v>0</v>
      </c>
      <c r="V221" s="181">
        <f>SUM(V222:V223)</f>
        <v>0</v>
      </c>
      <c r="W221" s="181">
        <f t="shared" si="631"/>
        <v>0</v>
      </c>
      <c r="X221" s="181">
        <f>SUM(X222:X223)</f>
        <v>0</v>
      </c>
      <c r="Y221" s="181">
        <f>SUM(Y222:Y223)</f>
        <v>0</v>
      </c>
      <c r="Z221" s="181">
        <f t="shared" si="621"/>
        <v>0</v>
      </c>
      <c r="AA221" s="181">
        <f>SUM(AA222:AA223)</f>
        <v>0</v>
      </c>
      <c r="AB221" s="181">
        <f>SUM(AB222:AB223)</f>
        <v>0</v>
      </c>
      <c r="AC221" s="181">
        <f t="shared" si="622"/>
        <v>0</v>
      </c>
      <c r="AD221" s="181">
        <f>SUM(AD222:AD223)</f>
        <v>0</v>
      </c>
      <c r="AE221" s="181">
        <f>SUM(AE222:AE223)</f>
        <v>0</v>
      </c>
      <c r="AF221" s="181">
        <f t="shared" si="623"/>
        <v>0</v>
      </c>
      <c r="AG221" s="181">
        <f>SUM(AG222:AG223)</f>
        <v>0</v>
      </c>
      <c r="AH221" s="181">
        <f>SUM(AH222:AH223)</f>
        <v>0</v>
      </c>
      <c r="AI221" s="181">
        <f t="shared" si="624"/>
        <v>0</v>
      </c>
      <c r="AJ221" s="181">
        <f>SUM(AJ222:AJ223)</f>
        <v>0</v>
      </c>
      <c r="AK221" s="181">
        <f>SUM(AK222:AK223)</f>
        <v>0</v>
      </c>
      <c r="AL221" s="181">
        <f t="shared" si="625"/>
        <v>0</v>
      </c>
      <c r="AM221" s="181">
        <f>SUM(AM222:AM223)</f>
        <v>0</v>
      </c>
      <c r="AN221" s="181">
        <f>SUM(AN222:AN223)</f>
        <v>0</v>
      </c>
      <c r="AO221" s="182">
        <f t="shared" si="628"/>
        <v>0</v>
      </c>
      <c r="AP221" s="181">
        <f t="shared" si="481"/>
        <v>0</v>
      </c>
      <c r="AQ221" s="181">
        <f t="shared" si="481"/>
        <v>0</v>
      </c>
      <c r="AR221" s="181">
        <f t="shared" si="632"/>
        <v>0</v>
      </c>
      <c r="AS221" s="181">
        <f>SUM(AS222:AS223)</f>
        <v>0</v>
      </c>
      <c r="AT221" s="181">
        <f>SUM(AT222:AT223)</f>
        <v>0</v>
      </c>
      <c r="AU221" s="181">
        <f t="shared" si="633"/>
        <v>0</v>
      </c>
      <c r="AV221" s="181">
        <f>SUM(AV222:AV223)</f>
        <v>0</v>
      </c>
      <c r="AW221" s="181">
        <f>SUM(AW222:AW223)</f>
        <v>0</v>
      </c>
      <c r="AX221" s="181">
        <f t="shared" si="634"/>
        <v>0</v>
      </c>
      <c r="AY221" s="181">
        <f>SUM(AY222:AY223)</f>
        <v>0</v>
      </c>
      <c r="AZ221" s="181">
        <f>SUM(AZ222:AZ223)</f>
        <v>0</v>
      </c>
      <c r="BA221" s="181">
        <f t="shared" si="635"/>
        <v>0</v>
      </c>
      <c r="BB221" s="181">
        <f>SUM(BB222:BB223)</f>
        <v>0</v>
      </c>
      <c r="BC221" s="181">
        <f>SUM(BC222:BC223)</f>
        <v>0</v>
      </c>
      <c r="BD221" s="181">
        <f t="shared" si="636"/>
        <v>0</v>
      </c>
      <c r="BE221" s="181">
        <f>SUM(BE222:BE223)</f>
        <v>0</v>
      </c>
      <c r="BF221" s="181">
        <f>SUM(BF222:BF223)</f>
        <v>0</v>
      </c>
      <c r="BG221" s="181">
        <f t="shared" si="637"/>
        <v>0</v>
      </c>
      <c r="BH221" s="181">
        <f>SUM(BH222:BH223)</f>
        <v>0</v>
      </c>
      <c r="BI221" s="181">
        <f>SUM(BI222:BI223)</f>
        <v>0</v>
      </c>
      <c r="BJ221" s="181">
        <f t="shared" si="638"/>
        <v>0</v>
      </c>
      <c r="BK221" s="181">
        <f>SUM(BK222:BK223)</f>
        <v>0</v>
      </c>
      <c r="BL221" s="181">
        <f>SUM(BL222:BL223)</f>
        <v>0</v>
      </c>
      <c r="BM221" s="181">
        <f t="shared" si="639"/>
        <v>0</v>
      </c>
      <c r="BN221" s="181">
        <f>SUM(BN222:BN223)</f>
        <v>0</v>
      </c>
      <c r="BO221" s="181">
        <f>SUM(BO222:BO223)</f>
        <v>0</v>
      </c>
      <c r="BP221" s="181">
        <f t="shared" si="640"/>
        <v>0</v>
      </c>
      <c r="BQ221" s="181">
        <f>SUM(BQ222:BQ223)</f>
        <v>0</v>
      </c>
      <c r="BR221" s="181">
        <f>SUM(BR222:BR223)</f>
        <v>0</v>
      </c>
      <c r="BS221" s="181">
        <f t="shared" si="641"/>
        <v>0</v>
      </c>
      <c r="BT221" s="181">
        <f>SUM(BT222:BT223)</f>
        <v>0</v>
      </c>
      <c r="BU221" s="181">
        <f>SUM(BU222:BU223)</f>
        <v>0</v>
      </c>
      <c r="BV221" s="181">
        <f t="shared" si="642"/>
        <v>0</v>
      </c>
      <c r="BW221" s="181">
        <f>SUM(BW222:BW223)</f>
        <v>0</v>
      </c>
      <c r="BX221" s="181">
        <f>SUM(BX222:BX223)</f>
        <v>0</v>
      </c>
      <c r="BY221" s="181">
        <f t="shared" si="554"/>
        <v>0</v>
      </c>
      <c r="BZ221" s="181">
        <f t="shared" si="555"/>
        <v>0</v>
      </c>
      <c r="CA221" s="181">
        <f t="shared" si="555"/>
        <v>0</v>
      </c>
      <c r="CB221" s="181">
        <f t="shared" si="643"/>
        <v>0</v>
      </c>
      <c r="CC221" s="181">
        <f>SUM(CC222:CC223)</f>
        <v>0</v>
      </c>
      <c r="CD221" s="181">
        <f>SUM(CD222:CD223)</f>
        <v>0</v>
      </c>
      <c r="CE221" s="181">
        <f t="shared" si="644"/>
        <v>0</v>
      </c>
      <c r="CF221" s="181">
        <f>SUM(CF222:CF223)</f>
        <v>0</v>
      </c>
      <c r="CG221" s="181">
        <f>SUM(CG222:CG223)</f>
        <v>0</v>
      </c>
      <c r="CH221" s="181">
        <f t="shared" si="645"/>
        <v>0</v>
      </c>
      <c r="CI221" s="181">
        <f>SUM(CI222:CI223)</f>
        <v>0</v>
      </c>
      <c r="CJ221" s="181">
        <f>SUM(CJ222:CJ223)</f>
        <v>0</v>
      </c>
      <c r="CK221" s="184"/>
    </row>
    <row r="222" spans="2:89" x14ac:dyDescent="0.25">
      <c r="B222" s="165" t="s">
        <v>244</v>
      </c>
      <c r="C222" s="32" t="s">
        <v>146</v>
      </c>
      <c r="E222" s="181">
        <f t="shared" si="626"/>
        <v>0</v>
      </c>
      <c r="F222" s="181">
        <f t="shared" si="626"/>
        <v>0</v>
      </c>
      <c r="G222" s="181">
        <f t="shared" si="626"/>
        <v>0</v>
      </c>
      <c r="H222" s="181">
        <f t="shared" si="629"/>
        <v>0</v>
      </c>
      <c r="I222" s="181"/>
      <c r="J222" s="181"/>
      <c r="K222" s="181">
        <f t="shared" si="465"/>
        <v>0</v>
      </c>
      <c r="L222" s="181">
        <f t="shared" si="627"/>
        <v>0</v>
      </c>
      <c r="M222" s="181">
        <f t="shared" si="627"/>
        <v>0</v>
      </c>
      <c r="N222" s="182">
        <f t="shared" si="462"/>
        <v>0</v>
      </c>
      <c r="O222" s="182">
        <f t="shared" si="463"/>
        <v>0</v>
      </c>
      <c r="P222" s="182">
        <f t="shared" si="463"/>
        <v>0</v>
      </c>
      <c r="Q222" s="181">
        <f t="shared" si="620"/>
        <v>0</v>
      </c>
      <c r="R222" s="181"/>
      <c r="S222" s="181"/>
      <c r="T222" s="181">
        <f t="shared" si="630"/>
        <v>0</v>
      </c>
      <c r="U222" s="181"/>
      <c r="V222" s="181"/>
      <c r="W222" s="181">
        <f t="shared" si="631"/>
        <v>0</v>
      </c>
      <c r="X222" s="181"/>
      <c r="Y222" s="181"/>
      <c r="Z222" s="181">
        <f t="shared" si="621"/>
        <v>0</v>
      </c>
      <c r="AA222" s="181"/>
      <c r="AB222" s="181"/>
      <c r="AC222" s="181">
        <f t="shared" si="622"/>
        <v>0</v>
      </c>
      <c r="AD222" s="181"/>
      <c r="AE222" s="181"/>
      <c r="AF222" s="181">
        <f t="shared" si="623"/>
        <v>0</v>
      </c>
      <c r="AG222" s="181"/>
      <c r="AH222" s="181"/>
      <c r="AI222" s="181">
        <f t="shared" si="624"/>
        <v>0</v>
      </c>
      <c r="AJ222" s="181"/>
      <c r="AK222" s="181"/>
      <c r="AL222" s="181">
        <f t="shared" si="625"/>
        <v>0</v>
      </c>
      <c r="AM222" s="181"/>
      <c r="AN222" s="181"/>
      <c r="AO222" s="182">
        <f t="shared" si="628"/>
        <v>0</v>
      </c>
      <c r="AP222" s="181">
        <f t="shared" si="481"/>
        <v>0</v>
      </c>
      <c r="AQ222" s="181">
        <f t="shared" si="481"/>
        <v>0</v>
      </c>
      <c r="AR222" s="181">
        <f t="shared" si="632"/>
        <v>0</v>
      </c>
      <c r="AS222" s="181"/>
      <c r="AT222" s="181"/>
      <c r="AU222" s="181">
        <f t="shared" si="633"/>
        <v>0</v>
      </c>
      <c r="AV222" s="181"/>
      <c r="AW222" s="181"/>
      <c r="AX222" s="181">
        <f t="shared" si="634"/>
        <v>0</v>
      </c>
      <c r="AY222" s="181"/>
      <c r="AZ222" s="181"/>
      <c r="BA222" s="181">
        <f t="shared" si="635"/>
        <v>0</v>
      </c>
      <c r="BB222" s="181"/>
      <c r="BC222" s="181"/>
      <c r="BD222" s="181">
        <f t="shared" si="636"/>
        <v>0</v>
      </c>
      <c r="BE222" s="181"/>
      <c r="BF222" s="181"/>
      <c r="BG222" s="181">
        <f t="shared" si="637"/>
        <v>0</v>
      </c>
      <c r="BH222" s="181"/>
      <c r="BI222" s="181"/>
      <c r="BJ222" s="181">
        <f t="shared" si="638"/>
        <v>0</v>
      </c>
      <c r="BK222" s="181"/>
      <c r="BL222" s="181"/>
      <c r="BM222" s="181">
        <f t="shared" si="639"/>
        <v>0</v>
      </c>
      <c r="BN222" s="181"/>
      <c r="BO222" s="181"/>
      <c r="BP222" s="181">
        <f t="shared" si="640"/>
        <v>0</v>
      </c>
      <c r="BQ222" s="181"/>
      <c r="BR222" s="181"/>
      <c r="BS222" s="181">
        <f t="shared" si="641"/>
        <v>0</v>
      </c>
      <c r="BT222" s="181"/>
      <c r="BU222" s="181"/>
      <c r="BV222" s="181">
        <f t="shared" si="642"/>
        <v>0</v>
      </c>
      <c r="BW222" s="181"/>
      <c r="BX222" s="181"/>
      <c r="BY222" s="181">
        <f t="shared" si="554"/>
        <v>0</v>
      </c>
      <c r="BZ222" s="181">
        <f t="shared" si="555"/>
        <v>0</v>
      </c>
      <c r="CA222" s="181">
        <f t="shared" si="555"/>
        <v>0</v>
      </c>
      <c r="CB222" s="181">
        <f t="shared" si="643"/>
        <v>0</v>
      </c>
      <c r="CC222" s="181"/>
      <c r="CD222" s="181"/>
      <c r="CE222" s="181">
        <f t="shared" si="644"/>
        <v>0</v>
      </c>
      <c r="CF222" s="181"/>
      <c r="CG222" s="181"/>
      <c r="CH222" s="181">
        <f t="shared" si="645"/>
        <v>0</v>
      </c>
      <c r="CI222" s="181"/>
      <c r="CJ222" s="181"/>
      <c r="CK222" s="184"/>
    </row>
    <row r="223" spans="2:89" x14ac:dyDescent="0.25">
      <c r="B223" s="165" t="s">
        <v>245</v>
      </c>
      <c r="C223" s="32" t="s">
        <v>147</v>
      </c>
      <c r="E223" s="181">
        <f t="shared" si="626"/>
        <v>0</v>
      </c>
      <c r="F223" s="181">
        <f t="shared" si="626"/>
        <v>0</v>
      </c>
      <c r="G223" s="181">
        <f t="shared" si="626"/>
        <v>0</v>
      </c>
      <c r="H223" s="181">
        <f t="shared" si="629"/>
        <v>0</v>
      </c>
      <c r="I223" s="181"/>
      <c r="J223" s="181"/>
      <c r="K223" s="181">
        <f t="shared" si="465"/>
        <v>0</v>
      </c>
      <c r="L223" s="181">
        <f t="shared" si="627"/>
        <v>0</v>
      </c>
      <c r="M223" s="181">
        <f t="shared" si="627"/>
        <v>0</v>
      </c>
      <c r="N223" s="182">
        <f t="shared" si="462"/>
        <v>0</v>
      </c>
      <c r="O223" s="182">
        <f t="shared" si="463"/>
        <v>0</v>
      </c>
      <c r="P223" s="182">
        <f t="shared" si="463"/>
        <v>0</v>
      </c>
      <c r="Q223" s="181">
        <f t="shared" si="620"/>
        <v>0</v>
      </c>
      <c r="R223" s="181"/>
      <c r="S223" s="181"/>
      <c r="T223" s="181">
        <f t="shared" si="630"/>
        <v>0</v>
      </c>
      <c r="U223" s="181"/>
      <c r="V223" s="181"/>
      <c r="W223" s="181">
        <f t="shared" si="631"/>
        <v>0</v>
      </c>
      <c r="X223" s="181"/>
      <c r="Y223" s="181"/>
      <c r="Z223" s="181">
        <f t="shared" si="621"/>
        <v>0</v>
      </c>
      <c r="AA223" s="181"/>
      <c r="AB223" s="181"/>
      <c r="AC223" s="181">
        <f t="shared" si="622"/>
        <v>0</v>
      </c>
      <c r="AD223" s="181"/>
      <c r="AE223" s="181"/>
      <c r="AF223" s="181">
        <f t="shared" si="623"/>
        <v>0</v>
      </c>
      <c r="AG223" s="181"/>
      <c r="AH223" s="181"/>
      <c r="AI223" s="181">
        <f t="shared" si="624"/>
        <v>0</v>
      </c>
      <c r="AJ223" s="181"/>
      <c r="AK223" s="181"/>
      <c r="AL223" s="181">
        <f t="shared" si="625"/>
        <v>0</v>
      </c>
      <c r="AM223" s="181"/>
      <c r="AN223" s="181"/>
      <c r="AO223" s="182">
        <f t="shared" si="628"/>
        <v>0</v>
      </c>
      <c r="AP223" s="181">
        <f t="shared" si="481"/>
        <v>0</v>
      </c>
      <c r="AQ223" s="181">
        <f t="shared" si="481"/>
        <v>0</v>
      </c>
      <c r="AR223" s="181">
        <f t="shared" si="632"/>
        <v>0</v>
      </c>
      <c r="AS223" s="181"/>
      <c r="AT223" s="181"/>
      <c r="AU223" s="181">
        <f t="shared" si="633"/>
        <v>0</v>
      </c>
      <c r="AV223" s="181"/>
      <c r="AW223" s="181"/>
      <c r="AX223" s="181">
        <f t="shared" si="634"/>
        <v>0</v>
      </c>
      <c r="AY223" s="181"/>
      <c r="AZ223" s="181"/>
      <c r="BA223" s="181">
        <f t="shared" si="635"/>
        <v>0</v>
      </c>
      <c r="BB223" s="181"/>
      <c r="BC223" s="181"/>
      <c r="BD223" s="181">
        <f t="shared" si="636"/>
        <v>0</v>
      </c>
      <c r="BE223" s="181"/>
      <c r="BF223" s="181"/>
      <c r="BG223" s="181">
        <f t="shared" si="637"/>
        <v>0</v>
      </c>
      <c r="BH223" s="181"/>
      <c r="BI223" s="181"/>
      <c r="BJ223" s="181">
        <f t="shared" si="638"/>
        <v>0</v>
      </c>
      <c r="BK223" s="181"/>
      <c r="BL223" s="181"/>
      <c r="BM223" s="181">
        <f t="shared" si="639"/>
        <v>0</v>
      </c>
      <c r="BN223" s="181"/>
      <c r="BO223" s="181"/>
      <c r="BP223" s="181">
        <f t="shared" si="640"/>
        <v>0</v>
      </c>
      <c r="BQ223" s="181"/>
      <c r="BR223" s="181"/>
      <c r="BS223" s="181">
        <f t="shared" si="641"/>
        <v>0</v>
      </c>
      <c r="BT223" s="181"/>
      <c r="BU223" s="181"/>
      <c r="BV223" s="181">
        <f t="shared" si="642"/>
        <v>0</v>
      </c>
      <c r="BW223" s="181"/>
      <c r="BX223" s="181"/>
      <c r="BY223" s="181">
        <f t="shared" si="554"/>
        <v>0</v>
      </c>
      <c r="BZ223" s="181">
        <f t="shared" si="555"/>
        <v>0</v>
      </c>
      <c r="CA223" s="181">
        <f t="shared" si="555"/>
        <v>0</v>
      </c>
      <c r="CB223" s="181">
        <f t="shared" si="643"/>
        <v>0</v>
      </c>
      <c r="CC223" s="181"/>
      <c r="CD223" s="181"/>
      <c r="CE223" s="181">
        <f t="shared" si="644"/>
        <v>0</v>
      </c>
      <c r="CF223" s="181"/>
      <c r="CG223" s="181"/>
      <c r="CH223" s="181">
        <f t="shared" si="645"/>
        <v>0</v>
      </c>
      <c r="CI223" s="181"/>
      <c r="CJ223" s="181"/>
      <c r="CK223" s="184"/>
    </row>
    <row r="224" spans="2:89" x14ac:dyDescent="0.25">
      <c r="B224" s="165" t="s">
        <v>102</v>
      </c>
      <c r="C224" s="32" t="s">
        <v>31</v>
      </c>
      <c r="E224" s="181">
        <f t="shared" si="626"/>
        <v>0</v>
      </c>
      <c r="F224" s="181">
        <f t="shared" si="626"/>
        <v>0</v>
      </c>
      <c r="G224" s="181">
        <f t="shared" si="626"/>
        <v>0</v>
      </c>
      <c r="H224" s="181">
        <f>SUBTOTAL(9,I224:J224)</f>
        <v>0</v>
      </c>
      <c r="I224" s="181"/>
      <c r="J224" s="181"/>
      <c r="K224" s="181">
        <f>SUBTOTAL(9,Q224:BX224)-AO224</f>
        <v>0</v>
      </c>
      <c r="L224" s="181">
        <f t="shared" si="627"/>
        <v>0</v>
      </c>
      <c r="M224" s="181">
        <f t="shared" si="627"/>
        <v>0</v>
      </c>
      <c r="N224" s="182">
        <f>SUBTOTAL(9,Q224:AN224)</f>
        <v>0</v>
      </c>
      <c r="O224" s="182">
        <f>R224+U224+X224+AA224+AD224+AG224+AJ224+AM224</f>
        <v>0</v>
      </c>
      <c r="P224" s="182">
        <f>S224+V224+Y224+AB224+AE224+AH224+AK224+AN224</f>
        <v>0</v>
      </c>
      <c r="Q224" s="181">
        <f>SUBTOTAL(9,R224:S224)</f>
        <v>0</v>
      </c>
      <c r="R224" s="181"/>
      <c r="S224" s="181"/>
      <c r="T224" s="181">
        <f>SUBTOTAL(9,U224:V224)</f>
        <v>0</v>
      </c>
      <c r="U224" s="181"/>
      <c r="V224" s="181"/>
      <c r="W224" s="181">
        <f>SUBTOTAL(9,X224:Y224)</f>
        <v>0</v>
      </c>
      <c r="X224" s="181"/>
      <c r="Y224" s="181"/>
      <c r="Z224" s="181">
        <f>SUBTOTAL(9,AA224:AB224)</f>
        <v>0</v>
      </c>
      <c r="AA224" s="181"/>
      <c r="AB224" s="181"/>
      <c r="AC224" s="181">
        <f>SUBTOTAL(9,AD224:AE224)</f>
        <v>0</v>
      </c>
      <c r="AD224" s="181"/>
      <c r="AE224" s="181"/>
      <c r="AF224" s="181">
        <f>SUBTOTAL(9,AG224:AH224)</f>
        <v>0</v>
      </c>
      <c r="AG224" s="181"/>
      <c r="AH224" s="181"/>
      <c r="AI224" s="181">
        <f>SUBTOTAL(9,AJ224:AK224)</f>
        <v>0</v>
      </c>
      <c r="AJ224" s="181"/>
      <c r="AK224" s="181"/>
      <c r="AL224" s="181">
        <f>SUBTOTAL(9,AM224:AN224)</f>
        <v>0</v>
      </c>
      <c r="AM224" s="181"/>
      <c r="AN224" s="181"/>
      <c r="AO224" s="182">
        <f t="shared" si="628"/>
        <v>0</v>
      </c>
      <c r="AP224" s="181">
        <f t="shared" ref="AP224:AQ287" si="646">AS224+AV224+AY224+BB224+BE224+BH224+BK224+BN224+BQ224+BT224</f>
        <v>0</v>
      </c>
      <c r="AQ224" s="181">
        <f t="shared" si="646"/>
        <v>0</v>
      </c>
      <c r="AR224" s="181">
        <f>SUBTOTAL(9,AS224:AT224)</f>
        <v>0</v>
      </c>
      <c r="AS224" s="181"/>
      <c r="AT224" s="181"/>
      <c r="AU224" s="181">
        <f>SUBTOTAL(9,AV224:AW224)</f>
        <v>0</v>
      </c>
      <c r="AV224" s="181"/>
      <c r="AW224" s="181"/>
      <c r="AX224" s="181">
        <f>SUBTOTAL(9,AY224:AZ224)</f>
        <v>0</v>
      </c>
      <c r="AY224" s="181"/>
      <c r="AZ224" s="181"/>
      <c r="BA224" s="181">
        <f>SUBTOTAL(9,BB224:BC224)</f>
        <v>0</v>
      </c>
      <c r="BB224" s="181"/>
      <c r="BC224" s="181"/>
      <c r="BD224" s="181">
        <f>SUBTOTAL(9,BE224:BF224)</f>
        <v>0</v>
      </c>
      <c r="BE224" s="181"/>
      <c r="BF224" s="181"/>
      <c r="BG224" s="181">
        <f>SUBTOTAL(9,BH224:BI224)</f>
        <v>0</v>
      </c>
      <c r="BH224" s="181"/>
      <c r="BI224" s="181"/>
      <c r="BJ224" s="181">
        <f>SUBTOTAL(9,BK224:BL224)</f>
        <v>0</v>
      </c>
      <c r="BK224" s="181"/>
      <c r="BL224" s="181"/>
      <c r="BM224" s="181">
        <f>SUBTOTAL(9,BN224:BO224)</f>
        <v>0</v>
      </c>
      <c r="BN224" s="181"/>
      <c r="BO224" s="181"/>
      <c r="BP224" s="181">
        <f>SUBTOTAL(9,BQ224:BR224)</f>
        <v>0</v>
      </c>
      <c r="BQ224" s="181"/>
      <c r="BR224" s="181"/>
      <c r="BS224" s="181">
        <f>SUBTOTAL(9,BT224:BU224)</f>
        <v>0</v>
      </c>
      <c r="BT224" s="181"/>
      <c r="BU224" s="181"/>
      <c r="BV224" s="181">
        <f>SUBTOTAL(9,BW224:BX224)</f>
        <v>0</v>
      </c>
      <c r="BW224" s="181"/>
      <c r="BX224" s="181"/>
      <c r="BY224" s="181">
        <f>SUBTOTAL(9,CB224:CJ224)</f>
        <v>0</v>
      </c>
      <c r="BZ224" s="181">
        <f>+CF224+CI224+CC224</f>
        <v>0</v>
      </c>
      <c r="CA224" s="181">
        <f>+CG224+CJ224+CD224</f>
        <v>0</v>
      </c>
      <c r="CB224" s="181">
        <f>SUBTOTAL(9,CC224:CD224)</f>
        <v>0</v>
      </c>
      <c r="CC224" s="181"/>
      <c r="CD224" s="181"/>
      <c r="CE224" s="181">
        <f>SUBTOTAL(9,CF224:CG224)</f>
        <v>0</v>
      </c>
      <c r="CF224" s="181"/>
      <c r="CG224" s="181"/>
      <c r="CH224" s="181">
        <f>SUBTOTAL(9,CI224:CJ224)</f>
        <v>0</v>
      </c>
      <c r="CI224" s="181"/>
      <c r="CJ224" s="181"/>
      <c r="CK224" s="184"/>
    </row>
    <row r="225" spans="2:89" x14ac:dyDescent="0.25">
      <c r="B225" s="165" t="s">
        <v>246</v>
      </c>
      <c r="C225" s="20" t="s">
        <v>124</v>
      </c>
      <c r="E225" s="181">
        <f t="shared" si="626"/>
        <v>0</v>
      </c>
      <c r="F225" s="181">
        <f t="shared" si="626"/>
        <v>0</v>
      </c>
      <c r="G225" s="181">
        <f t="shared" si="626"/>
        <v>0</v>
      </c>
      <c r="H225" s="181">
        <f t="shared" ref="H225:H231" si="647">SUBTOTAL(9,I225:J225)</f>
        <v>0</v>
      </c>
      <c r="I225" s="181">
        <f>SUM(I226:I230)</f>
        <v>0</v>
      </c>
      <c r="J225" s="181">
        <f>SUM(J226:J230)</f>
        <v>0</v>
      </c>
      <c r="K225" s="181">
        <f t="shared" si="465"/>
        <v>0</v>
      </c>
      <c r="L225" s="181">
        <f t="shared" si="627"/>
        <v>0</v>
      </c>
      <c r="M225" s="181">
        <f t="shared" si="627"/>
        <v>0</v>
      </c>
      <c r="N225" s="182">
        <f t="shared" si="462"/>
        <v>0</v>
      </c>
      <c r="O225" s="182">
        <f t="shared" si="463"/>
        <v>0</v>
      </c>
      <c r="P225" s="182">
        <f t="shared" si="463"/>
        <v>0</v>
      </c>
      <c r="Q225" s="181">
        <f t="shared" si="620"/>
        <v>0</v>
      </c>
      <c r="R225" s="181">
        <f>SUM(R226:R230)</f>
        <v>0</v>
      </c>
      <c r="S225" s="181">
        <f>SUM(S226:S230)</f>
        <v>0</v>
      </c>
      <c r="T225" s="181">
        <f t="shared" ref="T225:T231" si="648">SUBTOTAL(9,U225:V225)</f>
        <v>0</v>
      </c>
      <c r="U225" s="181">
        <f>SUM(U226:U230)</f>
        <v>0</v>
      </c>
      <c r="V225" s="181">
        <f>SUM(V226:V230)</f>
        <v>0</v>
      </c>
      <c r="W225" s="181">
        <f t="shared" ref="W225:W231" si="649">SUBTOTAL(9,X225:Y225)</f>
        <v>0</v>
      </c>
      <c r="X225" s="181">
        <f>SUM(X226:X230)</f>
        <v>0</v>
      </c>
      <c r="Y225" s="181">
        <f>SUM(Y226:Y230)</f>
        <v>0</v>
      </c>
      <c r="Z225" s="181">
        <f t="shared" si="621"/>
        <v>0</v>
      </c>
      <c r="AA225" s="181">
        <f>SUM(AA226:AA230)</f>
        <v>0</v>
      </c>
      <c r="AB225" s="181">
        <f>SUM(AB226:AB230)</f>
        <v>0</v>
      </c>
      <c r="AC225" s="181">
        <f t="shared" si="622"/>
        <v>0</v>
      </c>
      <c r="AD225" s="181">
        <f>SUM(AD226:AD230)</f>
        <v>0</v>
      </c>
      <c r="AE225" s="181">
        <f>SUM(AE226:AE230)</f>
        <v>0</v>
      </c>
      <c r="AF225" s="181">
        <f t="shared" si="623"/>
        <v>0</v>
      </c>
      <c r="AG225" s="181">
        <f>SUM(AG226:AG230)</f>
        <v>0</v>
      </c>
      <c r="AH225" s="181">
        <f>SUM(AH226:AH230)</f>
        <v>0</v>
      </c>
      <c r="AI225" s="181">
        <f t="shared" si="624"/>
        <v>0</v>
      </c>
      <c r="AJ225" s="181">
        <f>SUM(AJ226:AJ230)</f>
        <v>0</v>
      </c>
      <c r="AK225" s="181">
        <f>SUM(AK226:AK230)</f>
        <v>0</v>
      </c>
      <c r="AL225" s="181">
        <f t="shared" si="625"/>
        <v>0</v>
      </c>
      <c r="AM225" s="181">
        <f>SUM(AM226:AM230)</f>
        <v>0</v>
      </c>
      <c r="AN225" s="181">
        <f>SUM(AN226:AN230)</f>
        <v>0</v>
      </c>
      <c r="AO225" s="182">
        <f t="shared" si="628"/>
        <v>0</v>
      </c>
      <c r="AP225" s="181">
        <f t="shared" si="646"/>
        <v>0</v>
      </c>
      <c r="AQ225" s="181">
        <f t="shared" si="646"/>
        <v>0</v>
      </c>
      <c r="AR225" s="181">
        <f t="shared" ref="AR225:AR231" si="650">SUBTOTAL(9,AS225:AT225)</f>
        <v>0</v>
      </c>
      <c r="AS225" s="181">
        <f>SUM(AS226:AS230)</f>
        <v>0</v>
      </c>
      <c r="AT225" s="181">
        <f>SUM(AT226:AT230)</f>
        <v>0</v>
      </c>
      <c r="AU225" s="181">
        <f t="shared" ref="AU225:AU231" si="651">SUBTOTAL(9,AV225:AW225)</f>
        <v>0</v>
      </c>
      <c r="AV225" s="181">
        <f>SUM(AV226:AV230)</f>
        <v>0</v>
      </c>
      <c r="AW225" s="181">
        <f>SUM(AW226:AW230)</f>
        <v>0</v>
      </c>
      <c r="AX225" s="181">
        <f t="shared" ref="AX225:AX231" si="652">SUBTOTAL(9,AY225:AZ225)</f>
        <v>0</v>
      </c>
      <c r="AY225" s="181">
        <f>SUM(AY226:AY230)</f>
        <v>0</v>
      </c>
      <c r="AZ225" s="181">
        <f>SUM(AZ226:AZ230)</f>
        <v>0</v>
      </c>
      <c r="BA225" s="181">
        <f t="shared" ref="BA225:BA231" si="653">SUBTOTAL(9,BB225:BC225)</f>
        <v>0</v>
      </c>
      <c r="BB225" s="181">
        <f>SUM(BB226:BB230)</f>
        <v>0</v>
      </c>
      <c r="BC225" s="181">
        <f>SUM(BC226:BC230)</f>
        <v>0</v>
      </c>
      <c r="BD225" s="181">
        <f t="shared" ref="BD225:BD231" si="654">SUBTOTAL(9,BE225:BF225)</f>
        <v>0</v>
      </c>
      <c r="BE225" s="181">
        <f>SUM(BE226:BE230)</f>
        <v>0</v>
      </c>
      <c r="BF225" s="181">
        <f>SUM(BF226:BF230)</f>
        <v>0</v>
      </c>
      <c r="BG225" s="181">
        <f t="shared" ref="BG225:BG231" si="655">SUBTOTAL(9,BH225:BI225)</f>
        <v>0</v>
      </c>
      <c r="BH225" s="181">
        <f>SUM(BH226:BH230)</f>
        <v>0</v>
      </c>
      <c r="BI225" s="181">
        <f>SUM(BI226:BI230)</f>
        <v>0</v>
      </c>
      <c r="BJ225" s="181">
        <f t="shared" ref="BJ225:BJ231" si="656">SUBTOTAL(9,BK225:BL225)</f>
        <v>0</v>
      </c>
      <c r="BK225" s="181">
        <f>SUM(BK226:BK230)</f>
        <v>0</v>
      </c>
      <c r="BL225" s="181">
        <f>SUM(BL226:BL230)</f>
        <v>0</v>
      </c>
      <c r="BM225" s="181">
        <f t="shared" ref="BM225:BM231" si="657">SUBTOTAL(9,BN225:BO225)</f>
        <v>0</v>
      </c>
      <c r="BN225" s="181">
        <f>SUM(BN226:BN230)</f>
        <v>0</v>
      </c>
      <c r="BO225" s="181">
        <f>SUM(BO226:BO230)</f>
        <v>0</v>
      </c>
      <c r="BP225" s="181">
        <f t="shared" ref="BP225:BP231" si="658">SUBTOTAL(9,BQ225:BR225)</f>
        <v>0</v>
      </c>
      <c r="BQ225" s="181">
        <f>SUM(BQ226:BQ230)</f>
        <v>0</v>
      </c>
      <c r="BR225" s="181">
        <f>SUM(BR226:BR230)</f>
        <v>0</v>
      </c>
      <c r="BS225" s="181">
        <f t="shared" ref="BS225:BS231" si="659">SUBTOTAL(9,BT225:BU225)</f>
        <v>0</v>
      </c>
      <c r="BT225" s="181">
        <f>SUM(BT226:BT230)</f>
        <v>0</v>
      </c>
      <c r="BU225" s="181">
        <f>SUM(BU226:BU230)</f>
        <v>0</v>
      </c>
      <c r="BV225" s="181">
        <f t="shared" si="642"/>
        <v>0</v>
      </c>
      <c r="BW225" s="181">
        <f>SUM(BW226:BW230)</f>
        <v>0</v>
      </c>
      <c r="BX225" s="181">
        <f>SUM(BX226:BX230)</f>
        <v>0</v>
      </c>
      <c r="BY225" s="181">
        <f t="shared" si="554"/>
        <v>0</v>
      </c>
      <c r="BZ225" s="181">
        <f t="shared" si="555"/>
        <v>0</v>
      </c>
      <c r="CA225" s="181">
        <f t="shared" si="555"/>
        <v>0</v>
      </c>
      <c r="CB225" s="181">
        <f t="shared" ref="CB225:CB231" si="660">SUBTOTAL(9,CC225:CD225)</f>
        <v>0</v>
      </c>
      <c r="CC225" s="181">
        <f>SUM(CC226:CC230)</f>
        <v>0</v>
      </c>
      <c r="CD225" s="181">
        <f>SUM(CD226:CD230)</f>
        <v>0</v>
      </c>
      <c r="CE225" s="181">
        <f t="shared" ref="CE225:CE231" si="661">SUBTOTAL(9,CF225:CG225)</f>
        <v>0</v>
      </c>
      <c r="CF225" s="181">
        <f>SUM(CF226:CF230)</f>
        <v>0</v>
      </c>
      <c r="CG225" s="181">
        <f>SUM(CG226:CG230)</f>
        <v>0</v>
      </c>
      <c r="CH225" s="181">
        <f t="shared" ref="CH225:CH231" si="662">SUBTOTAL(9,CI225:CJ225)</f>
        <v>0</v>
      </c>
      <c r="CI225" s="181">
        <f>SUM(CI226:CI230)</f>
        <v>0</v>
      </c>
      <c r="CJ225" s="181">
        <f>SUM(CJ226:CJ230)</f>
        <v>0</v>
      </c>
      <c r="CK225" s="184"/>
    </row>
    <row r="226" spans="2:89" x14ac:dyDescent="0.25">
      <c r="B226" s="165" t="s">
        <v>247</v>
      </c>
      <c r="C226" s="32" t="s">
        <v>125</v>
      </c>
      <c r="E226" s="181">
        <f t="shared" si="626"/>
        <v>0</v>
      </c>
      <c r="F226" s="181">
        <f t="shared" si="626"/>
        <v>0</v>
      </c>
      <c r="G226" s="181">
        <f t="shared" si="626"/>
        <v>0</v>
      </c>
      <c r="H226" s="181">
        <f t="shared" si="647"/>
        <v>0</v>
      </c>
      <c r="I226" s="181"/>
      <c r="J226" s="181"/>
      <c r="K226" s="181">
        <f t="shared" si="465"/>
        <v>0</v>
      </c>
      <c r="L226" s="181">
        <f t="shared" si="627"/>
        <v>0</v>
      </c>
      <c r="M226" s="181">
        <f t="shared" si="627"/>
        <v>0</v>
      </c>
      <c r="N226" s="182">
        <f t="shared" si="462"/>
        <v>0</v>
      </c>
      <c r="O226" s="182">
        <f t="shared" si="463"/>
        <v>0</v>
      </c>
      <c r="P226" s="182">
        <f t="shared" si="463"/>
        <v>0</v>
      </c>
      <c r="Q226" s="181">
        <f t="shared" si="620"/>
        <v>0</v>
      </c>
      <c r="R226" s="181"/>
      <c r="S226" s="181"/>
      <c r="T226" s="181">
        <f t="shared" si="648"/>
        <v>0</v>
      </c>
      <c r="U226" s="181"/>
      <c r="V226" s="181"/>
      <c r="W226" s="181">
        <f t="shared" si="649"/>
        <v>0</v>
      </c>
      <c r="X226" s="181"/>
      <c r="Y226" s="181"/>
      <c r="Z226" s="181">
        <f t="shared" si="621"/>
        <v>0</v>
      </c>
      <c r="AA226" s="181"/>
      <c r="AB226" s="181"/>
      <c r="AC226" s="181">
        <f t="shared" si="622"/>
        <v>0</v>
      </c>
      <c r="AD226" s="181"/>
      <c r="AE226" s="181"/>
      <c r="AF226" s="181">
        <f t="shared" si="623"/>
        <v>0</v>
      </c>
      <c r="AG226" s="181"/>
      <c r="AH226" s="181"/>
      <c r="AI226" s="181">
        <f t="shared" si="624"/>
        <v>0</v>
      </c>
      <c r="AJ226" s="181"/>
      <c r="AK226" s="181"/>
      <c r="AL226" s="181">
        <f t="shared" si="625"/>
        <v>0</v>
      </c>
      <c r="AM226" s="181"/>
      <c r="AN226" s="181"/>
      <c r="AO226" s="182">
        <f t="shared" si="628"/>
        <v>0</v>
      </c>
      <c r="AP226" s="181">
        <f t="shared" si="646"/>
        <v>0</v>
      </c>
      <c r="AQ226" s="181">
        <f t="shared" si="646"/>
        <v>0</v>
      </c>
      <c r="AR226" s="181">
        <f t="shared" si="650"/>
        <v>0</v>
      </c>
      <c r="AS226" s="181"/>
      <c r="AT226" s="181"/>
      <c r="AU226" s="181">
        <f t="shared" si="651"/>
        <v>0</v>
      </c>
      <c r="AV226" s="181"/>
      <c r="AW226" s="181"/>
      <c r="AX226" s="181">
        <f t="shared" si="652"/>
        <v>0</v>
      </c>
      <c r="AY226" s="181"/>
      <c r="AZ226" s="181"/>
      <c r="BA226" s="181">
        <f t="shared" si="653"/>
        <v>0</v>
      </c>
      <c r="BB226" s="181"/>
      <c r="BC226" s="181"/>
      <c r="BD226" s="181">
        <f t="shared" si="654"/>
        <v>0</v>
      </c>
      <c r="BE226" s="181"/>
      <c r="BF226" s="181"/>
      <c r="BG226" s="181">
        <f t="shared" si="655"/>
        <v>0</v>
      </c>
      <c r="BH226" s="181"/>
      <c r="BI226" s="181"/>
      <c r="BJ226" s="181">
        <f t="shared" si="656"/>
        <v>0</v>
      </c>
      <c r="BK226" s="181"/>
      <c r="BL226" s="181"/>
      <c r="BM226" s="181">
        <f t="shared" si="657"/>
        <v>0</v>
      </c>
      <c r="BN226" s="181"/>
      <c r="BO226" s="181"/>
      <c r="BP226" s="181">
        <f t="shared" si="658"/>
        <v>0</v>
      </c>
      <c r="BQ226" s="181"/>
      <c r="BR226" s="181"/>
      <c r="BS226" s="181">
        <f t="shared" si="659"/>
        <v>0</v>
      </c>
      <c r="BT226" s="181"/>
      <c r="BU226" s="181"/>
      <c r="BV226" s="181">
        <f t="shared" si="642"/>
        <v>0</v>
      </c>
      <c r="BW226" s="181"/>
      <c r="BX226" s="181"/>
      <c r="BY226" s="181">
        <f t="shared" si="554"/>
        <v>0</v>
      </c>
      <c r="BZ226" s="181">
        <f t="shared" si="555"/>
        <v>0</v>
      </c>
      <c r="CA226" s="181">
        <f t="shared" si="555"/>
        <v>0</v>
      </c>
      <c r="CB226" s="181">
        <f t="shared" si="660"/>
        <v>0</v>
      </c>
      <c r="CC226" s="181"/>
      <c r="CD226" s="181"/>
      <c r="CE226" s="181">
        <f t="shared" si="661"/>
        <v>0</v>
      </c>
      <c r="CF226" s="181"/>
      <c r="CG226" s="181"/>
      <c r="CH226" s="181">
        <f t="shared" si="662"/>
        <v>0</v>
      </c>
      <c r="CI226" s="181"/>
      <c r="CJ226" s="181"/>
      <c r="CK226" s="184"/>
    </row>
    <row r="227" spans="2:89" x14ac:dyDescent="0.25">
      <c r="B227" s="165" t="s">
        <v>248</v>
      </c>
      <c r="C227" s="32" t="s">
        <v>126</v>
      </c>
      <c r="E227" s="181">
        <f t="shared" si="626"/>
        <v>0</v>
      </c>
      <c r="F227" s="181">
        <f t="shared" si="626"/>
        <v>0</v>
      </c>
      <c r="G227" s="181">
        <f t="shared" si="626"/>
        <v>0</v>
      </c>
      <c r="H227" s="181">
        <f t="shared" si="647"/>
        <v>0</v>
      </c>
      <c r="I227" s="181"/>
      <c r="J227" s="181"/>
      <c r="K227" s="181">
        <f t="shared" si="465"/>
        <v>0</v>
      </c>
      <c r="L227" s="181">
        <f t="shared" si="627"/>
        <v>0</v>
      </c>
      <c r="M227" s="181">
        <f t="shared" si="627"/>
        <v>0</v>
      </c>
      <c r="N227" s="182">
        <f t="shared" si="462"/>
        <v>0</v>
      </c>
      <c r="O227" s="182">
        <f t="shared" si="463"/>
        <v>0</v>
      </c>
      <c r="P227" s="182">
        <f t="shared" si="463"/>
        <v>0</v>
      </c>
      <c r="Q227" s="181">
        <f t="shared" si="620"/>
        <v>0</v>
      </c>
      <c r="R227" s="181"/>
      <c r="S227" s="181"/>
      <c r="T227" s="181">
        <f t="shared" si="648"/>
        <v>0</v>
      </c>
      <c r="U227" s="181"/>
      <c r="V227" s="181"/>
      <c r="W227" s="181">
        <f t="shared" si="649"/>
        <v>0</v>
      </c>
      <c r="X227" s="181"/>
      <c r="Y227" s="181"/>
      <c r="Z227" s="181">
        <f t="shared" si="621"/>
        <v>0</v>
      </c>
      <c r="AA227" s="181"/>
      <c r="AB227" s="181"/>
      <c r="AC227" s="181">
        <f t="shared" si="622"/>
        <v>0</v>
      </c>
      <c r="AD227" s="181"/>
      <c r="AE227" s="181"/>
      <c r="AF227" s="181">
        <f t="shared" si="623"/>
        <v>0</v>
      </c>
      <c r="AG227" s="181"/>
      <c r="AH227" s="181"/>
      <c r="AI227" s="181">
        <f t="shared" si="624"/>
        <v>0</v>
      </c>
      <c r="AJ227" s="181"/>
      <c r="AK227" s="181"/>
      <c r="AL227" s="181">
        <f t="shared" si="625"/>
        <v>0</v>
      </c>
      <c r="AM227" s="181"/>
      <c r="AN227" s="181"/>
      <c r="AO227" s="182">
        <f t="shared" si="628"/>
        <v>0</v>
      </c>
      <c r="AP227" s="181">
        <f t="shared" si="646"/>
        <v>0</v>
      </c>
      <c r="AQ227" s="181">
        <f t="shared" si="646"/>
        <v>0</v>
      </c>
      <c r="AR227" s="181">
        <f t="shared" si="650"/>
        <v>0</v>
      </c>
      <c r="AS227" s="181"/>
      <c r="AT227" s="181"/>
      <c r="AU227" s="181">
        <f t="shared" si="651"/>
        <v>0</v>
      </c>
      <c r="AV227" s="181"/>
      <c r="AW227" s="181"/>
      <c r="AX227" s="181">
        <f t="shared" si="652"/>
        <v>0</v>
      </c>
      <c r="AY227" s="181"/>
      <c r="AZ227" s="181"/>
      <c r="BA227" s="181">
        <f t="shared" si="653"/>
        <v>0</v>
      </c>
      <c r="BB227" s="181"/>
      <c r="BC227" s="181"/>
      <c r="BD227" s="181">
        <f t="shared" si="654"/>
        <v>0</v>
      </c>
      <c r="BE227" s="181"/>
      <c r="BF227" s="181"/>
      <c r="BG227" s="181">
        <f t="shared" si="655"/>
        <v>0</v>
      </c>
      <c r="BH227" s="181"/>
      <c r="BI227" s="181"/>
      <c r="BJ227" s="181">
        <f t="shared" si="656"/>
        <v>0</v>
      </c>
      <c r="BK227" s="181"/>
      <c r="BL227" s="181"/>
      <c r="BM227" s="181">
        <f t="shared" si="657"/>
        <v>0</v>
      </c>
      <c r="BN227" s="181"/>
      <c r="BO227" s="181"/>
      <c r="BP227" s="181">
        <f t="shared" si="658"/>
        <v>0</v>
      </c>
      <c r="BQ227" s="181"/>
      <c r="BR227" s="181"/>
      <c r="BS227" s="181">
        <f t="shared" si="659"/>
        <v>0</v>
      </c>
      <c r="BT227" s="181"/>
      <c r="BU227" s="181"/>
      <c r="BV227" s="181">
        <f t="shared" si="642"/>
        <v>0</v>
      </c>
      <c r="BW227" s="181"/>
      <c r="BX227" s="181"/>
      <c r="BY227" s="181">
        <f t="shared" si="554"/>
        <v>0</v>
      </c>
      <c r="BZ227" s="181">
        <f t="shared" si="555"/>
        <v>0</v>
      </c>
      <c r="CA227" s="181">
        <f t="shared" si="555"/>
        <v>0</v>
      </c>
      <c r="CB227" s="181">
        <f t="shared" si="660"/>
        <v>0</v>
      </c>
      <c r="CC227" s="181"/>
      <c r="CD227" s="181"/>
      <c r="CE227" s="181">
        <f t="shared" si="661"/>
        <v>0</v>
      </c>
      <c r="CF227" s="181"/>
      <c r="CG227" s="181"/>
      <c r="CH227" s="181">
        <f t="shared" si="662"/>
        <v>0</v>
      </c>
      <c r="CI227" s="181"/>
      <c r="CJ227" s="181"/>
      <c r="CK227" s="184"/>
    </row>
    <row r="228" spans="2:89" x14ac:dyDescent="0.25">
      <c r="B228" s="165" t="s">
        <v>249</v>
      </c>
      <c r="C228" s="32" t="s">
        <v>127</v>
      </c>
      <c r="E228" s="181">
        <f t="shared" si="626"/>
        <v>0</v>
      </c>
      <c r="F228" s="181">
        <f t="shared" si="626"/>
        <v>0</v>
      </c>
      <c r="G228" s="181">
        <f t="shared" si="626"/>
        <v>0</v>
      </c>
      <c r="H228" s="181">
        <f t="shared" si="647"/>
        <v>0</v>
      </c>
      <c r="I228" s="181"/>
      <c r="J228" s="181"/>
      <c r="K228" s="181">
        <f t="shared" si="465"/>
        <v>0</v>
      </c>
      <c r="L228" s="181">
        <f t="shared" si="627"/>
        <v>0</v>
      </c>
      <c r="M228" s="181">
        <f t="shared" si="627"/>
        <v>0</v>
      </c>
      <c r="N228" s="182">
        <f t="shared" si="462"/>
        <v>0</v>
      </c>
      <c r="O228" s="182">
        <f t="shared" si="463"/>
        <v>0</v>
      </c>
      <c r="P228" s="182">
        <f t="shared" si="463"/>
        <v>0</v>
      </c>
      <c r="Q228" s="181">
        <f t="shared" si="620"/>
        <v>0</v>
      </c>
      <c r="R228" s="181"/>
      <c r="S228" s="181"/>
      <c r="T228" s="181">
        <f t="shared" si="648"/>
        <v>0</v>
      </c>
      <c r="U228" s="181"/>
      <c r="V228" s="181"/>
      <c r="W228" s="181">
        <f t="shared" si="649"/>
        <v>0</v>
      </c>
      <c r="X228" s="181"/>
      <c r="Y228" s="181"/>
      <c r="Z228" s="181">
        <f t="shared" si="621"/>
        <v>0</v>
      </c>
      <c r="AA228" s="181"/>
      <c r="AB228" s="181"/>
      <c r="AC228" s="181">
        <f t="shared" si="622"/>
        <v>0</v>
      </c>
      <c r="AD228" s="181"/>
      <c r="AE228" s="181"/>
      <c r="AF228" s="181">
        <f t="shared" si="623"/>
        <v>0</v>
      </c>
      <c r="AG228" s="181"/>
      <c r="AH228" s="181"/>
      <c r="AI228" s="181">
        <f t="shared" si="624"/>
        <v>0</v>
      </c>
      <c r="AJ228" s="181"/>
      <c r="AK228" s="181"/>
      <c r="AL228" s="181">
        <f t="shared" si="625"/>
        <v>0</v>
      </c>
      <c r="AM228" s="181"/>
      <c r="AN228" s="181"/>
      <c r="AO228" s="182">
        <f t="shared" si="628"/>
        <v>0</v>
      </c>
      <c r="AP228" s="181">
        <f t="shared" si="646"/>
        <v>0</v>
      </c>
      <c r="AQ228" s="181">
        <f t="shared" si="646"/>
        <v>0</v>
      </c>
      <c r="AR228" s="181">
        <f t="shared" si="650"/>
        <v>0</v>
      </c>
      <c r="AS228" s="181"/>
      <c r="AT228" s="181"/>
      <c r="AU228" s="181">
        <f t="shared" si="651"/>
        <v>0</v>
      </c>
      <c r="AV228" s="181"/>
      <c r="AW228" s="181"/>
      <c r="AX228" s="181">
        <f t="shared" si="652"/>
        <v>0</v>
      </c>
      <c r="AY228" s="181"/>
      <c r="AZ228" s="181"/>
      <c r="BA228" s="181">
        <f t="shared" si="653"/>
        <v>0</v>
      </c>
      <c r="BB228" s="181"/>
      <c r="BC228" s="181"/>
      <c r="BD228" s="181">
        <f t="shared" si="654"/>
        <v>0</v>
      </c>
      <c r="BE228" s="181"/>
      <c r="BF228" s="181"/>
      <c r="BG228" s="181">
        <f t="shared" si="655"/>
        <v>0</v>
      </c>
      <c r="BH228" s="181"/>
      <c r="BI228" s="181"/>
      <c r="BJ228" s="181">
        <f t="shared" si="656"/>
        <v>0</v>
      </c>
      <c r="BK228" s="181"/>
      <c r="BL228" s="181"/>
      <c r="BM228" s="181">
        <f t="shared" si="657"/>
        <v>0</v>
      </c>
      <c r="BN228" s="181"/>
      <c r="BO228" s="181"/>
      <c r="BP228" s="181">
        <f t="shared" si="658"/>
        <v>0</v>
      </c>
      <c r="BQ228" s="181"/>
      <c r="BR228" s="181"/>
      <c r="BS228" s="181">
        <f t="shared" si="659"/>
        <v>0</v>
      </c>
      <c r="BT228" s="181"/>
      <c r="BU228" s="181"/>
      <c r="BV228" s="181">
        <f t="shared" si="642"/>
        <v>0</v>
      </c>
      <c r="BW228" s="181"/>
      <c r="BX228" s="181"/>
      <c r="BY228" s="181">
        <f t="shared" si="554"/>
        <v>0</v>
      </c>
      <c r="BZ228" s="181">
        <f t="shared" si="555"/>
        <v>0</v>
      </c>
      <c r="CA228" s="181">
        <f t="shared" si="555"/>
        <v>0</v>
      </c>
      <c r="CB228" s="181">
        <f t="shared" si="660"/>
        <v>0</v>
      </c>
      <c r="CC228" s="181"/>
      <c r="CD228" s="181"/>
      <c r="CE228" s="181">
        <f t="shared" si="661"/>
        <v>0</v>
      </c>
      <c r="CF228" s="181"/>
      <c r="CG228" s="181"/>
      <c r="CH228" s="181">
        <f t="shared" si="662"/>
        <v>0</v>
      </c>
      <c r="CI228" s="181"/>
      <c r="CJ228" s="181"/>
      <c r="CK228" s="184"/>
    </row>
    <row r="229" spans="2:89" ht="31.5" x14ac:dyDescent="0.25">
      <c r="B229" s="165" t="s">
        <v>250</v>
      </c>
      <c r="C229" s="32" t="s">
        <v>131</v>
      </c>
      <c r="E229" s="181">
        <f t="shared" si="626"/>
        <v>0</v>
      </c>
      <c r="F229" s="181">
        <f t="shared" si="626"/>
        <v>0</v>
      </c>
      <c r="G229" s="181">
        <f t="shared" si="626"/>
        <v>0</v>
      </c>
      <c r="H229" s="181">
        <f t="shared" si="647"/>
        <v>0</v>
      </c>
      <c r="I229" s="181"/>
      <c r="J229" s="181"/>
      <c r="K229" s="181">
        <f t="shared" si="465"/>
        <v>0</v>
      </c>
      <c r="L229" s="181">
        <f t="shared" si="627"/>
        <v>0</v>
      </c>
      <c r="M229" s="181">
        <f t="shared" si="627"/>
        <v>0</v>
      </c>
      <c r="N229" s="182">
        <f t="shared" ref="N229:N303" si="663">SUBTOTAL(9,Q229:AN229)</f>
        <v>0</v>
      </c>
      <c r="O229" s="182">
        <f t="shared" ref="O229:P303" si="664">R229+U229+X229+AA229+AD229+AG229+AJ229+AM229</f>
        <v>0</v>
      </c>
      <c r="P229" s="182">
        <f t="shared" si="664"/>
        <v>0</v>
      </c>
      <c r="Q229" s="181">
        <f t="shared" si="620"/>
        <v>0</v>
      </c>
      <c r="R229" s="181"/>
      <c r="S229" s="181"/>
      <c r="T229" s="181">
        <f t="shared" si="648"/>
        <v>0</v>
      </c>
      <c r="U229" s="181"/>
      <c r="V229" s="181"/>
      <c r="W229" s="181">
        <f t="shared" si="649"/>
        <v>0</v>
      </c>
      <c r="X229" s="181"/>
      <c r="Y229" s="181"/>
      <c r="Z229" s="181">
        <f t="shared" si="621"/>
        <v>0</v>
      </c>
      <c r="AA229" s="181"/>
      <c r="AB229" s="181"/>
      <c r="AC229" s="181">
        <f t="shared" si="622"/>
        <v>0</v>
      </c>
      <c r="AD229" s="181"/>
      <c r="AE229" s="181"/>
      <c r="AF229" s="181">
        <f t="shared" si="623"/>
        <v>0</v>
      </c>
      <c r="AG229" s="181"/>
      <c r="AH229" s="181"/>
      <c r="AI229" s="181">
        <f t="shared" si="624"/>
        <v>0</v>
      </c>
      <c r="AJ229" s="181"/>
      <c r="AK229" s="181"/>
      <c r="AL229" s="181">
        <f t="shared" si="625"/>
        <v>0</v>
      </c>
      <c r="AM229" s="181"/>
      <c r="AN229" s="181"/>
      <c r="AO229" s="182">
        <f t="shared" si="628"/>
        <v>0</v>
      </c>
      <c r="AP229" s="181">
        <f t="shared" si="646"/>
        <v>0</v>
      </c>
      <c r="AQ229" s="181">
        <f t="shared" si="646"/>
        <v>0</v>
      </c>
      <c r="AR229" s="181">
        <f t="shared" si="650"/>
        <v>0</v>
      </c>
      <c r="AS229" s="181"/>
      <c r="AT229" s="181"/>
      <c r="AU229" s="181">
        <f t="shared" si="651"/>
        <v>0</v>
      </c>
      <c r="AV229" s="181"/>
      <c r="AW229" s="181"/>
      <c r="AX229" s="181">
        <f t="shared" si="652"/>
        <v>0</v>
      </c>
      <c r="AY229" s="181"/>
      <c r="AZ229" s="181"/>
      <c r="BA229" s="181">
        <f t="shared" si="653"/>
        <v>0</v>
      </c>
      <c r="BB229" s="181"/>
      <c r="BC229" s="181"/>
      <c r="BD229" s="181">
        <f t="shared" si="654"/>
        <v>0</v>
      </c>
      <c r="BE229" s="181"/>
      <c r="BF229" s="181"/>
      <c r="BG229" s="181">
        <f t="shared" si="655"/>
        <v>0</v>
      </c>
      <c r="BH229" s="181"/>
      <c r="BI229" s="181"/>
      <c r="BJ229" s="181">
        <f t="shared" si="656"/>
        <v>0</v>
      </c>
      <c r="BK229" s="181"/>
      <c r="BL229" s="181"/>
      <c r="BM229" s="181">
        <f t="shared" si="657"/>
        <v>0</v>
      </c>
      <c r="BN229" s="181"/>
      <c r="BO229" s="181"/>
      <c r="BP229" s="181">
        <f t="shared" si="658"/>
        <v>0</v>
      </c>
      <c r="BQ229" s="181"/>
      <c r="BR229" s="181"/>
      <c r="BS229" s="181">
        <f t="shared" si="659"/>
        <v>0</v>
      </c>
      <c r="BT229" s="181"/>
      <c r="BU229" s="181"/>
      <c r="BV229" s="181">
        <f t="shared" si="642"/>
        <v>0</v>
      </c>
      <c r="BW229" s="181"/>
      <c r="BX229" s="181"/>
      <c r="BY229" s="181">
        <f t="shared" si="554"/>
        <v>0</v>
      </c>
      <c r="BZ229" s="181">
        <f t="shared" si="555"/>
        <v>0</v>
      </c>
      <c r="CA229" s="181">
        <f t="shared" si="555"/>
        <v>0</v>
      </c>
      <c r="CB229" s="181">
        <f t="shared" si="660"/>
        <v>0</v>
      </c>
      <c r="CC229" s="181"/>
      <c r="CD229" s="181"/>
      <c r="CE229" s="181">
        <f t="shared" si="661"/>
        <v>0</v>
      </c>
      <c r="CF229" s="181"/>
      <c r="CG229" s="181"/>
      <c r="CH229" s="181">
        <f t="shared" si="662"/>
        <v>0</v>
      </c>
      <c r="CI229" s="181"/>
      <c r="CJ229" s="181"/>
      <c r="CK229" s="184"/>
    </row>
    <row r="230" spans="2:89" x14ac:dyDescent="0.25">
      <c r="B230" s="165" t="s">
        <v>251</v>
      </c>
      <c r="C230" s="32" t="s">
        <v>130</v>
      </c>
      <c r="E230" s="181">
        <f t="shared" si="626"/>
        <v>0</v>
      </c>
      <c r="F230" s="181">
        <f t="shared" si="626"/>
        <v>0</v>
      </c>
      <c r="G230" s="181">
        <f t="shared" si="626"/>
        <v>0</v>
      </c>
      <c r="H230" s="181">
        <f t="shared" si="647"/>
        <v>0</v>
      </c>
      <c r="I230" s="181"/>
      <c r="J230" s="181"/>
      <c r="K230" s="181">
        <f t="shared" si="465"/>
        <v>0</v>
      </c>
      <c r="L230" s="181">
        <f t="shared" si="627"/>
        <v>0</v>
      </c>
      <c r="M230" s="181">
        <f t="shared" si="627"/>
        <v>0</v>
      </c>
      <c r="N230" s="182">
        <f t="shared" si="663"/>
        <v>0</v>
      </c>
      <c r="O230" s="182">
        <f t="shared" si="664"/>
        <v>0</v>
      </c>
      <c r="P230" s="182">
        <f t="shared" si="664"/>
        <v>0</v>
      </c>
      <c r="Q230" s="181">
        <f t="shared" si="620"/>
        <v>0</v>
      </c>
      <c r="R230" s="181"/>
      <c r="S230" s="181"/>
      <c r="T230" s="181">
        <f t="shared" si="648"/>
        <v>0</v>
      </c>
      <c r="U230" s="181"/>
      <c r="V230" s="181"/>
      <c r="W230" s="181">
        <f t="shared" si="649"/>
        <v>0</v>
      </c>
      <c r="X230" s="181"/>
      <c r="Y230" s="181"/>
      <c r="Z230" s="181">
        <f t="shared" si="621"/>
        <v>0</v>
      </c>
      <c r="AA230" s="181"/>
      <c r="AB230" s="181"/>
      <c r="AC230" s="181">
        <f t="shared" si="622"/>
        <v>0</v>
      </c>
      <c r="AD230" s="181"/>
      <c r="AE230" s="181"/>
      <c r="AF230" s="181">
        <f t="shared" si="623"/>
        <v>0</v>
      </c>
      <c r="AG230" s="181"/>
      <c r="AH230" s="181"/>
      <c r="AI230" s="181">
        <f t="shared" si="624"/>
        <v>0</v>
      </c>
      <c r="AJ230" s="181"/>
      <c r="AK230" s="181"/>
      <c r="AL230" s="181">
        <f t="shared" si="625"/>
        <v>0</v>
      </c>
      <c r="AM230" s="181"/>
      <c r="AN230" s="181"/>
      <c r="AO230" s="182">
        <f t="shared" si="628"/>
        <v>0</v>
      </c>
      <c r="AP230" s="181">
        <f t="shared" si="646"/>
        <v>0</v>
      </c>
      <c r="AQ230" s="181">
        <f t="shared" si="646"/>
        <v>0</v>
      </c>
      <c r="AR230" s="181">
        <f t="shared" si="650"/>
        <v>0</v>
      </c>
      <c r="AS230" s="181"/>
      <c r="AT230" s="181"/>
      <c r="AU230" s="181">
        <f t="shared" si="651"/>
        <v>0</v>
      </c>
      <c r="AV230" s="181"/>
      <c r="AW230" s="181"/>
      <c r="AX230" s="181">
        <f t="shared" si="652"/>
        <v>0</v>
      </c>
      <c r="AY230" s="181"/>
      <c r="AZ230" s="181"/>
      <c r="BA230" s="181">
        <f t="shared" si="653"/>
        <v>0</v>
      </c>
      <c r="BB230" s="181"/>
      <c r="BC230" s="181"/>
      <c r="BD230" s="181">
        <f t="shared" si="654"/>
        <v>0</v>
      </c>
      <c r="BE230" s="181"/>
      <c r="BF230" s="181"/>
      <c r="BG230" s="181">
        <f t="shared" si="655"/>
        <v>0</v>
      </c>
      <c r="BH230" s="181"/>
      <c r="BI230" s="181"/>
      <c r="BJ230" s="181">
        <f t="shared" si="656"/>
        <v>0</v>
      </c>
      <c r="BK230" s="181"/>
      <c r="BL230" s="181"/>
      <c r="BM230" s="181">
        <f t="shared" si="657"/>
        <v>0</v>
      </c>
      <c r="BN230" s="181"/>
      <c r="BO230" s="181"/>
      <c r="BP230" s="181">
        <f t="shared" si="658"/>
        <v>0</v>
      </c>
      <c r="BQ230" s="181"/>
      <c r="BR230" s="181"/>
      <c r="BS230" s="181">
        <f t="shared" si="659"/>
        <v>0</v>
      </c>
      <c r="BT230" s="181"/>
      <c r="BU230" s="181"/>
      <c r="BV230" s="181">
        <f t="shared" si="642"/>
        <v>0</v>
      </c>
      <c r="BW230" s="181"/>
      <c r="BX230" s="181"/>
      <c r="BY230" s="181">
        <f t="shared" si="554"/>
        <v>0</v>
      </c>
      <c r="BZ230" s="181">
        <f t="shared" si="555"/>
        <v>0</v>
      </c>
      <c r="CA230" s="181">
        <f t="shared" si="555"/>
        <v>0</v>
      </c>
      <c r="CB230" s="181">
        <f t="shared" si="660"/>
        <v>0</v>
      </c>
      <c r="CC230" s="181"/>
      <c r="CD230" s="181"/>
      <c r="CE230" s="181">
        <f t="shared" si="661"/>
        <v>0</v>
      </c>
      <c r="CF230" s="181"/>
      <c r="CG230" s="181"/>
      <c r="CH230" s="181">
        <f t="shared" si="662"/>
        <v>0</v>
      </c>
      <c r="CI230" s="181"/>
      <c r="CJ230" s="181"/>
      <c r="CK230" s="184"/>
    </row>
    <row r="231" spans="2:89" x14ac:dyDescent="0.25">
      <c r="B231" s="165" t="s">
        <v>103</v>
      </c>
      <c r="C231" s="20" t="s">
        <v>14</v>
      </c>
      <c r="E231" s="181">
        <f t="shared" si="626"/>
        <v>0</v>
      </c>
      <c r="F231" s="181">
        <f t="shared" si="626"/>
        <v>0</v>
      </c>
      <c r="G231" s="181">
        <f t="shared" si="626"/>
        <v>0</v>
      </c>
      <c r="H231" s="181">
        <f t="shared" si="647"/>
        <v>0</v>
      </c>
      <c r="I231" s="181"/>
      <c r="J231" s="181"/>
      <c r="K231" s="181">
        <f t="shared" ref="K231:K305" si="665">SUBTOTAL(9,Q231:BX231)-AO231</f>
        <v>0</v>
      </c>
      <c r="L231" s="181">
        <f t="shared" si="627"/>
        <v>0</v>
      </c>
      <c r="M231" s="181">
        <f t="shared" si="627"/>
        <v>0</v>
      </c>
      <c r="N231" s="182">
        <f t="shared" si="663"/>
        <v>0</v>
      </c>
      <c r="O231" s="182">
        <f t="shared" si="664"/>
        <v>0</v>
      </c>
      <c r="P231" s="182">
        <f t="shared" si="664"/>
        <v>0</v>
      </c>
      <c r="Q231" s="181">
        <f t="shared" si="620"/>
        <v>0</v>
      </c>
      <c r="R231" s="181"/>
      <c r="S231" s="181"/>
      <c r="T231" s="181">
        <f t="shared" si="648"/>
        <v>0</v>
      </c>
      <c r="U231" s="181"/>
      <c r="V231" s="181"/>
      <c r="W231" s="181">
        <f t="shared" si="649"/>
        <v>0</v>
      </c>
      <c r="X231" s="181"/>
      <c r="Y231" s="181"/>
      <c r="Z231" s="181">
        <f t="shared" si="621"/>
        <v>0</v>
      </c>
      <c r="AA231" s="181"/>
      <c r="AB231" s="181"/>
      <c r="AC231" s="181">
        <f t="shared" si="622"/>
        <v>0</v>
      </c>
      <c r="AD231" s="181"/>
      <c r="AE231" s="181"/>
      <c r="AF231" s="181">
        <f t="shared" si="623"/>
        <v>0</v>
      </c>
      <c r="AG231" s="181"/>
      <c r="AH231" s="181"/>
      <c r="AI231" s="181">
        <f t="shared" si="624"/>
        <v>0</v>
      </c>
      <c r="AJ231" s="181"/>
      <c r="AK231" s="181"/>
      <c r="AL231" s="181">
        <f t="shared" si="625"/>
        <v>0</v>
      </c>
      <c r="AM231" s="181"/>
      <c r="AN231" s="181"/>
      <c r="AO231" s="182">
        <f t="shared" si="628"/>
        <v>0</v>
      </c>
      <c r="AP231" s="181">
        <f t="shared" si="646"/>
        <v>0</v>
      </c>
      <c r="AQ231" s="181">
        <f t="shared" si="646"/>
        <v>0</v>
      </c>
      <c r="AR231" s="181">
        <f t="shared" si="650"/>
        <v>0</v>
      </c>
      <c r="AS231" s="181"/>
      <c r="AT231" s="181"/>
      <c r="AU231" s="181">
        <f t="shared" si="651"/>
        <v>0</v>
      </c>
      <c r="AV231" s="181"/>
      <c r="AW231" s="181"/>
      <c r="AX231" s="181">
        <f t="shared" si="652"/>
        <v>0</v>
      </c>
      <c r="AY231" s="181"/>
      <c r="AZ231" s="181"/>
      <c r="BA231" s="181">
        <f t="shared" si="653"/>
        <v>0</v>
      </c>
      <c r="BB231" s="181"/>
      <c r="BC231" s="181"/>
      <c r="BD231" s="181">
        <f t="shared" si="654"/>
        <v>0</v>
      </c>
      <c r="BE231" s="181"/>
      <c r="BF231" s="181"/>
      <c r="BG231" s="181">
        <f t="shared" si="655"/>
        <v>0</v>
      </c>
      <c r="BH231" s="181"/>
      <c r="BI231" s="181"/>
      <c r="BJ231" s="181">
        <f t="shared" si="656"/>
        <v>0</v>
      </c>
      <c r="BK231" s="181"/>
      <c r="BL231" s="181"/>
      <c r="BM231" s="181">
        <f t="shared" si="657"/>
        <v>0</v>
      </c>
      <c r="BN231" s="181"/>
      <c r="BO231" s="181"/>
      <c r="BP231" s="181">
        <f t="shared" si="658"/>
        <v>0</v>
      </c>
      <c r="BQ231" s="181"/>
      <c r="BR231" s="181"/>
      <c r="BS231" s="181">
        <f t="shared" si="659"/>
        <v>0</v>
      </c>
      <c r="BT231" s="181"/>
      <c r="BU231" s="181"/>
      <c r="BV231" s="181">
        <f t="shared" si="642"/>
        <v>0</v>
      </c>
      <c r="BW231" s="181"/>
      <c r="BX231" s="181"/>
      <c r="BY231" s="181">
        <f t="shared" si="554"/>
        <v>0</v>
      </c>
      <c r="BZ231" s="181">
        <f t="shared" si="555"/>
        <v>0</v>
      </c>
      <c r="CA231" s="181">
        <f t="shared" si="555"/>
        <v>0</v>
      </c>
      <c r="CB231" s="181">
        <f t="shared" si="660"/>
        <v>0</v>
      </c>
      <c r="CC231" s="181"/>
      <c r="CD231" s="181"/>
      <c r="CE231" s="181">
        <f t="shared" si="661"/>
        <v>0</v>
      </c>
      <c r="CF231" s="181"/>
      <c r="CG231" s="181"/>
      <c r="CH231" s="181">
        <f t="shared" si="662"/>
        <v>0</v>
      </c>
      <c r="CI231" s="181"/>
      <c r="CJ231" s="181"/>
      <c r="CK231" s="184"/>
    </row>
    <row r="232" spans="2:89" x14ac:dyDescent="0.25">
      <c r="B232" s="165" t="s">
        <v>104</v>
      </c>
      <c r="C232" s="20" t="s">
        <v>15</v>
      </c>
      <c r="E232" s="181">
        <f t="shared" si="626"/>
        <v>0</v>
      </c>
      <c r="F232" s="181">
        <f t="shared" si="626"/>
        <v>0</v>
      </c>
      <c r="G232" s="181">
        <f t="shared" si="626"/>
        <v>0</v>
      </c>
      <c r="H232" s="181">
        <f>SUBTOTAL(9,I232:J232)</f>
        <v>0</v>
      </c>
      <c r="I232" s="181"/>
      <c r="J232" s="181"/>
      <c r="K232" s="181">
        <f>SUBTOTAL(9,Q232:BX232)-AO232</f>
        <v>0</v>
      </c>
      <c r="L232" s="181">
        <f t="shared" si="627"/>
        <v>0</v>
      </c>
      <c r="M232" s="181">
        <f t="shared" si="627"/>
        <v>0</v>
      </c>
      <c r="N232" s="182">
        <f>SUBTOTAL(9,Q232:AN232)</f>
        <v>0</v>
      </c>
      <c r="O232" s="182">
        <f>R232+U232+X232+AA232+AD232+AG232+AJ232+AM232</f>
        <v>0</v>
      </c>
      <c r="P232" s="182">
        <f>S232+V232+Y232+AB232+AE232+AH232+AK232+AN232</f>
        <v>0</v>
      </c>
      <c r="Q232" s="181">
        <f>SUBTOTAL(9,R232:S232)</f>
        <v>0</v>
      </c>
      <c r="R232" s="181"/>
      <c r="S232" s="181"/>
      <c r="T232" s="181">
        <f>SUBTOTAL(9,U232:V232)</f>
        <v>0</v>
      </c>
      <c r="U232" s="181"/>
      <c r="V232" s="181"/>
      <c r="W232" s="181">
        <f>SUBTOTAL(9,X232:Y232)</f>
        <v>0</v>
      </c>
      <c r="X232" s="181"/>
      <c r="Y232" s="181"/>
      <c r="Z232" s="181">
        <f>SUBTOTAL(9,AA232:AB232)</f>
        <v>0</v>
      </c>
      <c r="AA232" s="181"/>
      <c r="AB232" s="181"/>
      <c r="AC232" s="181">
        <f>SUBTOTAL(9,AD232:AE232)</f>
        <v>0</v>
      </c>
      <c r="AD232" s="181"/>
      <c r="AE232" s="181"/>
      <c r="AF232" s="181">
        <f>SUBTOTAL(9,AG232:AH232)</f>
        <v>0</v>
      </c>
      <c r="AG232" s="181"/>
      <c r="AH232" s="181"/>
      <c r="AI232" s="181">
        <f>SUBTOTAL(9,AJ232:AK232)</f>
        <v>0</v>
      </c>
      <c r="AJ232" s="181"/>
      <c r="AK232" s="181"/>
      <c r="AL232" s="181">
        <f>SUBTOTAL(9,AM232:AN232)</f>
        <v>0</v>
      </c>
      <c r="AM232" s="181"/>
      <c r="AN232" s="181"/>
      <c r="AO232" s="182">
        <f t="shared" si="628"/>
        <v>0</v>
      </c>
      <c r="AP232" s="181">
        <f t="shared" si="646"/>
        <v>0</v>
      </c>
      <c r="AQ232" s="181">
        <f t="shared" si="646"/>
        <v>0</v>
      </c>
      <c r="AR232" s="181">
        <f>SUBTOTAL(9,AS232:AT232)</f>
        <v>0</v>
      </c>
      <c r="AS232" s="181"/>
      <c r="AT232" s="181"/>
      <c r="AU232" s="181">
        <f>SUBTOTAL(9,AV232:AW232)</f>
        <v>0</v>
      </c>
      <c r="AV232" s="181"/>
      <c r="AW232" s="181"/>
      <c r="AX232" s="181">
        <f>SUBTOTAL(9,AY232:AZ232)</f>
        <v>0</v>
      </c>
      <c r="AY232" s="181"/>
      <c r="AZ232" s="181"/>
      <c r="BA232" s="181">
        <f>SUBTOTAL(9,BB232:BC232)</f>
        <v>0</v>
      </c>
      <c r="BB232" s="181"/>
      <c r="BC232" s="181"/>
      <c r="BD232" s="181">
        <f>SUBTOTAL(9,BE232:BF232)</f>
        <v>0</v>
      </c>
      <c r="BE232" s="181"/>
      <c r="BF232" s="181"/>
      <c r="BG232" s="181">
        <f>SUBTOTAL(9,BH232:BI232)</f>
        <v>0</v>
      </c>
      <c r="BH232" s="181"/>
      <c r="BI232" s="181"/>
      <c r="BJ232" s="181">
        <f>SUBTOTAL(9,BK232:BL232)</f>
        <v>0</v>
      </c>
      <c r="BK232" s="181"/>
      <c r="BL232" s="181"/>
      <c r="BM232" s="181">
        <f>SUBTOTAL(9,BN232:BO232)</f>
        <v>0</v>
      </c>
      <c r="BN232" s="181"/>
      <c r="BO232" s="181"/>
      <c r="BP232" s="181">
        <f>SUBTOTAL(9,BQ232:BR232)</f>
        <v>0</v>
      </c>
      <c r="BQ232" s="181"/>
      <c r="BR232" s="181"/>
      <c r="BS232" s="181">
        <f>SUBTOTAL(9,BT232:BU232)</f>
        <v>0</v>
      </c>
      <c r="BT232" s="181"/>
      <c r="BU232" s="181"/>
      <c r="BV232" s="181">
        <f>SUBTOTAL(9,BW232:BX232)</f>
        <v>0</v>
      </c>
      <c r="BW232" s="181"/>
      <c r="BX232" s="181"/>
      <c r="BY232" s="181">
        <f t="shared" si="554"/>
        <v>0</v>
      </c>
      <c r="BZ232" s="181">
        <f t="shared" si="555"/>
        <v>0</v>
      </c>
      <c r="CA232" s="181">
        <f t="shared" si="555"/>
        <v>0</v>
      </c>
      <c r="CB232" s="181">
        <f>SUBTOTAL(9,CC232:CD232)</f>
        <v>0</v>
      </c>
      <c r="CC232" s="181"/>
      <c r="CD232" s="181"/>
      <c r="CE232" s="181">
        <f>SUBTOTAL(9,CF232:CG232)</f>
        <v>0</v>
      </c>
      <c r="CF232" s="181"/>
      <c r="CG232" s="181"/>
      <c r="CH232" s="181">
        <f>SUBTOTAL(9,CI232:CJ232)</f>
        <v>0</v>
      </c>
      <c r="CI232" s="181"/>
      <c r="CJ232" s="181"/>
      <c r="CK232" s="184"/>
    </row>
    <row r="233" spans="2:89" x14ac:dyDescent="0.25">
      <c r="B233" s="165" t="s">
        <v>128</v>
      </c>
      <c r="C233" s="20" t="s">
        <v>200</v>
      </c>
      <c r="E233" s="181">
        <f t="shared" si="626"/>
        <v>0</v>
      </c>
      <c r="F233" s="181">
        <f t="shared" si="626"/>
        <v>0</v>
      </c>
      <c r="G233" s="181">
        <f t="shared" si="626"/>
        <v>0</v>
      </c>
      <c r="H233" s="181">
        <f t="shared" ref="H233" si="666">SUBTOTAL(9,I233:J233)</f>
        <v>0</v>
      </c>
      <c r="I233" s="181"/>
      <c r="J233" s="181"/>
      <c r="K233" s="181">
        <f t="shared" si="665"/>
        <v>0</v>
      </c>
      <c r="L233" s="181">
        <f t="shared" si="627"/>
        <v>0</v>
      </c>
      <c r="M233" s="181">
        <f t="shared" si="627"/>
        <v>0</v>
      </c>
      <c r="N233" s="182">
        <f t="shared" si="663"/>
        <v>0</v>
      </c>
      <c r="O233" s="182">
        <f t="shared" si="664"/>
        <v>0</v>
      </c>
      <c r="P233" s="182">
        <f t="shared" si="664"/>
        <v>0</v>
      </c>
      <c r="Q233" s="181">
        <f t="shared" si="620"/>
        <v>0</v>
      </c>
      <c r="R233" s="181"/>
      <c r="S233" s="181"/>
      <c r="T233" s="181">
        <f t="shared" ref="T233" si="667">SUBTOTAL(9,U233:V233)</f>
        <v>0</v>
      </c>
      <c r="U233" s="181"/>
      <c r="V233" s="181"/>
      <c r="W233" s="181">
        <f t="shared" ref="W233" si="668">SUBTOTAL(9,X233:Y233)</f>
        <v>0</v>
      </c>
      <c r="X233" s="181"/>
      <c r="Y233" s="181"/>
      <c r="Z233" s="181">
        <f t="shared" si="621"/>
        <v>0</v>
      </c>
      <c r="AA233" s="181"/>
      <c r="AB233" s="181"/>
      <c r="AC233" s="181">
        <f t="shared" si="622"/>
        <v>0</v>
      </c>
      <c r="AD233" s="181"/>
      <c r="AE233" s="181"/>
      <c r="AF233" s="181">
        <f t="shared" si="623"/>
        <v>0</v>
      </c>
      <c r="AG233" s="181"/>
      <c r="AH233" s="181"/>
      <c r="AI233" s="181">
        <f t="shared" si="624"/>
        <v>0</v>
      </c>
      <c r="AJ233" s="181"/>
      <c r="AK233" s="181"/>
      <c r="AL233" s="181">
        <f t="shared" si="625"/>
        <v>0</v>
      </c>
      <c r="AM233" s="181"/>
      <c r="AN233" s="181"/>
      <c r="AO233" s="182">
        <f t="shared" si="628"/>
        <v>0</v>
      </c>
      <c r="AP233" s="181">
        <f t="shared" si="646"/>
        <v>0</v>
      </c>
      <c r="AQ233" s="181">
        <f t="shared" si="646"/>
        <v>0</v>
      </c>
      <c r="AR233" s="181">
        <f t="shared" ref="AR233" si="669">SUBTOTAL(9,AS233:AT233)</f>
        <v>0</v>
      </c>
      <c r="AS233" s="181"/>
      <c r="AT233" s="181"/>
      <c r="AU233" s="181">
        <f t="shared" ref="AU233" si="670">SUBTOTAL(9,AV233:AW233)</f>
        <v>0</v>
      </c>
      <c r="AV233" s="181"/>
      <c r="AW233" s="181"/>
      <c r="AX233" s="181">
        <f t="shared" ref="AX233" si="671">SUBTOTAL(9,AY233:AZ233)</f>
        <v>0</v>
      </c>
      <c r="AY233" s="181"/>
      <c r="AZ233" s="181"/>
      <c r="BA233" s="181">
        <f t="shared" ref="BA233" si="672">SUBTOTAL(9,BB233:BC233)</f>
        <v>0</v>
      </c>
      <c r="BB233" s="181"/>
      <c r="BC233" s="181"/>
      <c r="BD233" s="181">
        <f t="shared" ref="BD233" si="673">SUBTOTAL(9,BE233:BF233)</f>
        <v>0</v>
      </c>
      <c r="BE233" s="181"/>
      <c r="BF233" s="181"/>
      <c r="BG233" s="181">
        <f t="shared" ref="BG233" si="674">SUBTOTAL(9,BH233:BI233)</f>
        <v>0</v>
      </c>
      <c r="BH233" s="181"/>
      <c r="BI233" s="181"/>
      <c r="BJ233" s="181">
        <f t="shared" ref="BJ233" si="675">SUBTOTAL(9,BK233:BL233)</f>
        <v>0</v>
      </c>
      <c r="BK233" s="181"/>
      <c r="BL233" s="181"/>
      <c r="BM233" s="181">
        <f t="shared" ref="BM233" si="676">SUBTOTAL(9,BN233:BO233)</f>
        <v>0</v>
      </c>
      <c r="BN233" s="181"/>
      <c r="BO233" s="181"/>
      <c r="BP233" s="181">
        <f t="shared" ref="BP233" si="677">SUBTOTAL(9,BQ233:BR233)</f>
        <v>0</v>
      </c>
      <c r="BQ233" s="181"/>
      <c r="BR233" s="181"/>
      <c r="BS233" s="181">
        <f t="shared" ref="BS233" si="678">SUBTOTAL(9,BT233:BU233)</f>
        <v>0</v>
      </c>
      <c r="BT233" s="181"/>
      <c r="BU233" s="181"/>
      <c r="BV233" s="181">
        <f t="shared" si="642"/>
        <v>0</v>
      </c>
      <c r="BW233" s="181"/>
      <c r="BX233" s="181"/>
      <c r="BY233" s="181">
        <f t="shared" si="554"/>
        <v>0</v>
      </c>
      <c r="BZ233" s="181">
        <f t="shared" si="555"/>
        <v>0</v>
      </c>
      <c r="CA233" s="181">
        <f t="shared" si="555"/>
        <v>0</v>
      </c>
      <c r="CB233" s="181">
        <f t="shared" ref="CB233" si="679">SUBTOTAL(9,CC233:CD233)</f>
        <v>0</v>
      </c>
      <c r="CC233" s="181"/>
      <c r="CD233" s="181"/>
      <c r="CE233" s="181">
        <f t="shared" ref="CE233" si="680">SUBTOTAL(9,CF233:CG233)</f>
        <v>0</v>
      </c>
      <c r="CF233" s="181"/>
      <c r="CG233" s="181"/>
      <c r="CH233" s="181">
        <f t="shared" ref="CH233" si="681">SUBTOTAL(9,CI233:CJ233)</f>
        <v>0</v>
      </c>
      <c r="CI233" s="181"/>
      <c r="CJ233" s="181"/>
      <c r="CK233" s="184"/>
    </row>
    <row r="234" spans="2:89" x14ac:dyDescent="0.25">
      <c r="B234" s="165" t="s">
        <v>129</v>
      </c>
      <c r="C234" s="20" t="s">
        <v>123</v>
      </c>
      <c r="E234" s="181">
        <f t="shared" si="626"/>
        <v>0</v>
      </c>
      <c r="F234" s="181">
        <f t="shared" si="626"/>
        <v>0</v>
      </c>
      <c r="G234" s="181">
        <f t="shared" si="626"/>
        <v>0</v>
      </c>
      <c r="H234" s="181">
        <f>SUBTOTAL(9,I234:J234)</f>
        <v>0</v>
      </c>
      <c r="I234" s="181"/>
      <c r="J234" s="181"/>
      <c r="K234" s="181">
        <f>SUBTOTAL(9,Q234:BX234)-AO234</f>
        <v>0</v>
      </c>
      <c r="L234" s="181">
        <f t="shared" si="627"/>
        <v>0</v>
      </c>
      <c r="M234" s="181">
        <f t="shared" si="627"/>
        <v>0</v>
      </c>
      <c r="N234" s="182">
        <f>SUBTOTAL(9,Q234:AN234)</f>
        <v>0</v>
      </c>
      <c r="O234" s="182">
        <f>R234+U234+X234+AA234+AD234+AG234+AJ234+AM234</f>
        <v>0</v>
      </c>
      <c r="P234" s="182">
        <f>S234+V234+Y234+AB234+AE234+AH234+AK234+AN234</f>
        <v>0</v>
      </c>
      <c r="Q234" s="181">
        <f>SUBTOTAL(9,R234:S234)</f>
        <v>0</v>
      </c>
      <c r="R234" s="181"/>
      <c r="S234" s="181"/>
      <c r="T234" s="181">
        <f>SUBTOTAL(9,U234:V234)</f>
        <v>0</v>
      </c>
      <c r="U234" s="181"/>
      <c r="V234" s="181"/>
      <c r="W234" s="181">
        <f>SUBTOTAL(9,X234:Y234)</f>
        <v>0</v>
      </c>
      <c r="X234" s="181"/>
      <c r="Y234" s="181"/>
      <c r="Z234" s="181">
        <f>SUBTOTAL(9,AA234:AB234)</f>
        <v>0</v>
      </c>
      <c r="AA234" s="181"/>
      <c r="AB234" s="181"/>
      <c r="AC234" s="181">
        <f>SUBTOTAL(9,AD234:AE234)</f>
        <v>0</v>
      </c>
      <c r="AD234" s="181"/>
      <c r="AE234" s="181"/>
      <c r="AF234" s="181">
        <f>SUBTOTAL(9,AG234:AH234)</f>
        <v>0</v>
      </c>
      <c r="AG234" s="181"/>
      <c r="AH234" s="181"/>
      <c r="AI234" s="181">
        <f>SUBTOTAL(9,AJ234:AK234)</f>
        <v>0</v>
      </c>
      <c r="AJ234" s="181"/>
      <c r="AK234" s="181"/>
      <c r="AL234" s="181">
        <f>SUBTOTAL(9,AM234:AN234)</f>
        <v>0</v>
      </c>
      <c r="AM234" s="181"/>
      <c r="AN234" s="181"/>
      <c r="AO234" s="182">
        <f t="shared" si="628"/>
        <v>0</v>
      </c>
      <c r="AP234" s="181">
        <f t="shared" si="646"/>
        <v>0</v>
      </c>
      <c r="AQ234" s="181">
        <f t="shared" si="646"/>
        <v>0</v>
      </c>
      <c r="AR234" s="181">
        <f>SUBTOTAL(9,AS234:AT234)</f>
        <v>0</v>
      </c>
      <c r="AS234" s="181"/>
      <c r="AT234" s="181"/>
      <c r="AU234" s="181">
        <f>SUBTOTAL(9,AV234:AW234)</f>
        <v>0</v>
      </c>
      <c r="AV234" s="181"/>
      <c r="AW234" s="181"/>
      <c r="AX234" s="181">
        <f>SUBTOTAL(9,AY234:AZ234)</f>
        <v>0</v>
      </c>
      <c r="AY234" s="181"/>
      <c r="AZ234" s="181"/>
      <c r="BA234" s="181">
        <f>SUBTOTAL(9,BB234:BC234)</f>
        <v>0</v>
      </c>
      <c r="BB234" s="181"/>
      <c r="BC234" s="181"/>
      <c r="BD234" s="181">
        <f>SUBTOTAL(9,BE234:BF234)</f>
        <v>0</v>
      </c>
      <c r="BE234" s="181"/>
      <c r="BF234" s="181"/>
      <c r="BG234" s="181">
        <f>SUBTOTAL(9,BH234:BI234)</f>
        <v>0</v>
      </c>
      <c r="BH234" s="181"/>
      <c r="BI234" s="181"/>
      <c r="BJ234" s="181">
        <f>SUBTOTAL(9,BK234:BL234)</f>
        <v>0</v>
      </c>
      <c r="BK234" s="181"/>
      <c r="BL234" s="181"/>
      <c r="BM234" s="181">
        <f>SUBTOTAL(9,BN234:BO234)</f>
        <v>0</v>
      </c>
      <c r="BN234" s="181"/>
      <c r="BO234" s="181"/>
      <c r="BP234" s="181">
        <f>SUBTOTAL(9,BQ234:BR234)</f>
        <v>0</v>
      </c>
      <c r="BQ234" s="181"/>
      <c r="BR234" s="181"/>
      <c r="BS234" s="181">
        <f>SUBTOTAL(9,BT234:BU234)</f>
        <v>0</v>
      </c>
      <c r="BT234" s="181"/>
      <c r="BU234" s="181"/>
      <c r="BV234" s="181">
        <f>SUBTOTAL(9,BW234:BX234)</f>
        <v>0</v>
      </c>
      <c r="BW234" s="181"/>
      <c r="BX234" s="181"/>
      <c r="BY234" s="181">
        <f>SUBTOTAL(9,CB234:CJ234)</f>
        <v>0</v>
      </c>
      <c r="BZ234" s="181">
        <f>+CF234+CI234+CC234</f>
        <v>0</v>
      </c>
      <c r="CA234" s="181">
        <f>+CG234+CJ234+CD234</f>
        <v>0</v>
      </c>
      <c r="CB234" s="181">
        <f>SUBTOTAL(9,CC234:CD234)</f>
        <v>0</v>
      </c>
      <c r="CC234" s="181"/>
      <c r="CD234" s="181"/>
      <c r="CE234" s="181">
        <f>SUBTOTAL(9,CF234:CG234)</f>
        <v>0</v>
      </c>
      <c r="CF234" s="181"/>
      <c r="CG234" s="181"/>
      <c r="CH234" s="181">
        <f>SUBTOTAL(9,CI234:CJ234)</f>
        <v>0</v>
      </c>
      <c r="CI234" s="181"/>
      <c r="CJ234" s="181"/>
      <c r="CK234" s="184"/>
    </row>
    <row r="235" spans="2:89" x14ac:dyDescent="0.25">
      <c r="B235" s="165" t="s">
        <v>140</v>
      </c>
      <c r="C235" s="31" t="s">
        <v>222</v>
      </c>
      <c r="E235" s="181">
        <f t="shared" si="626"/>
        <v>0</v>
      </c>
      <c r="F235" s="181">
        <f t="shared" si="626"/>
        <v>0</v>
      </c>
      <c r="G235" s="181">
        <f t="shared" si="626"/>
        <v>0</v>
      </c>
      <c r="H235" s="181">
        <f t="shared" ref="H235:H237" si="682">SUBTOTAL(9,I235:J235)</f>
        <v>0</v>
      </c>
      <c r="I235" s="181">
        <f>SUM(I236:I237)</f>
        <v>0</v>
      </c>
      <c r="J235" s="181">
        <f>SUM(J236:J237)</f>
        <v>0</v>
      </c>
      <c r="K235" s="181">
        <f t="shared" si="665"/>
        <v>0</v>
      </c>
      <c r="L235" s="181">
        <f t="shared" si="627"/>
        <v>0</v>
      </c>
      <c r="M235" s="181">
        <f t="shared" si="627"/>
        <v>0</v>
      </c>
      <c r="N235" s="182">
        <f t="shared" si="663"/>
        <v>0</v>
      </c>
      <c r="O235" s="182">
        <f t="shared" si="664"/>
        <v>0</v>
      </c>
      <c r="P235" s="182">
        <f t="shared" si="664"/>
        <v>0</v>
      </c>
      <c r="Q235" s="181">
        <f t="shared" si="620"/>
        <v>0</v>
      </c>
      <c r="R235" s="181">
        <f>SUM(R236:R237)</f>
        <v>0</v>
      </c>
      <c r="S235" s="181">
        <f>SUM(S236:S237)</f>
        <v>0</v>
      </c>
      <c r="T235" s="181">
        <f t="shared" ref="T235:T237" si="683">SUBTOTAL(9,U235:V235)</f>
        <v>0</v>
      </c>
      <c r="U235" s="181">
        <f>SUM(U236:U237)</f>
        <v>0</v>
      </c>
      <c r="V235" s="181">
        <f>SUM(V236:V237)</f>
        <v>0</v>
      </c>
      <c r="W235" s="181">
        <f t="shared" ref="W235:W237" si="684">SUBTOTAL(9,X235:Y235)</f>
        <v>0</v>
      </c>
      <c r="X235" s="181">
        <f>SUM(X236:X237)</f>
        <v>0</v>
      </c>
      <c r="Y235" s="181">
        <f>SUM(Y236:Y237)</f>
        <v>0</v>
      </c>
      <c r="Z235" s="181">
        <f t="shared" si="621"/>
        <v>0</v>
      </c>
      <c r="AA235" s="181">
        <f>SUM(AA236:AA237)</f>
        <v>0</v>
      </c>
      <c r="AB235" s="181">
        <f>SUM(AB236:AB237)</f>
        <v>0</v>
      </c>
      <c r="AC235" s="181">
        <f t="shared" si="622"/>
        <v>0</v>
      </c>
      <c r="AD235" s="181">
        <f>SUM(AD236:AD237)</f>
        <v>0</v>
      </c>
      <c r="AE235" s="181">
        <f>SUM(AE236:AE237)</f>
        <v>0</v>
      </c>
      <c r="AF235" s="181">
        <f t="shared" si="623"/>
        <v>0</v>
      </c>
      <c r="AG235" s="181">
        <f>SUM(AG236:AG237)</f>
        <v>0</v>
      </c>
      <c r="AH235" s="181">
        <f>SUM(AH236:AH237)</f>
        <v>0</v>
      </c>
      <c r="AI235" s="181">
        <f t="shared" si="624"/>
        <v>0</v>
      </c>
      <c r="AJ235" s="181">
        <f>SUM(AJ236:AJ237)</f>
        <v>0</v>
      </c>
      <c r="AK235" s="181">
        <f>SUM(AK236:AK237)</f>
        <v>0</v>
      </c>
      <c r="AL235" s="181">
        <f t="shared" si="625"/>
        <v>0</v>
      </c>
      <c r="AM235" s="181">
        <f>SUM(AM236:AM237)</f>
        <v>0</v>
      </c>
      <c r="AN235" s="181">
        <f>SUM(AN236:AN237)</f>
        <v>0</v>
      </c>
      <c r="AO235" s="182">
        <f t="shared" si="628"/>
        <v>0</v>
      </c>
      <c r="AP235" s="181">
        <f t="shared" si="646"/>
        <v>0</v>
      </c>
      <c r="AQ235" s="181">
        <f t="shared" si="646"/>
        <v>0</v>
      </c>
      <c r="AR235" s="181">
        <f t="shared" ref="AR235:AR237" si="685">SUBTOTAL(9,AS235:AT235)</f>
        <v>0</v>
      </c>
      <c r="AS235" s="181">
        <f>SUM(AS236:AS237)</f>
        <v>0</v>
      </c>
      <c r="AT235" s="181">
        <f>SUM(AT236:AT237)</f>
        <v>0</v>
      </c>
      <c r="AU235" s="181">
        <f t="shared" ref="AU235:AU237" si="686">SUBTOTAL(9,AV235:AW235)</f>
        <v>0</v>
      </c>
      <c r="AV235" s="181">
        <f>SUM(AV236:AV237)</f>
        <v>0</v>
      </c>
      <c r="AW235" s="181">
        <f>SUM(AW236:AW237)</f>
        <v>0</v>
      </c>
      <c r="AX235" s="181">
        <f t="shared" ref="AX235:AX237" si="687">SUBTOTAL(9,AY235:AZ235)</f>
        <v>0</v>
      </c>
      <c r="AY235" s="181">
        <f>SUM(AY236:AY237)</f>
        <v>0</v>
      </c>
      <c r="AZ235" s="181">
        <f>SUM(AZ236:AZ237)</f>
        <v>0</v>
      </c>
      <c r="BA235" s="181">
        <f t="shared" ref="BA235:BA237" si="688">SUBTOTAL(9,BB235:BC235)</f>
        <v>0</v>
      </c>
      <c r="BB235" s="181">
        <f>SUM(BB236:BB237)</f>
        <v>0</v>
      </c>
      <c r="BC235" s="181">
        <f>SUM(BC236:BC237)</f>
        <v>0</v>
      </c>
      <c r="BD235" s="181">
        <f t="shared" ref="BD235:BD237" si="689">SUBTOTAL(9,BE235:BF235)</f>
        <v>0</v>
      </c>
      <c r="BE235" s="181">
        <f>SUM(BE236:BE237)</f>
        <v>0</v>
      </c>
      <c r="BF235" s="181">
        <f>SUM(BF236:BF237)</f>
        <v>0</v>
      </c>
      <c r="BG235" s="181">
        <f t="shared" ref="BG235:BG237" si="690">SUBTOTAL(9,BH235:BI235)</f>
        <v>0</v>
      </c>
      <c r="BH235" s="181">
        <f>SUM(BH236:BH237)</f>
        <v>0</v>
      </c>
      <c r="BI235" s="181">
        <f>SUM(BI236:BI237)</f>
        <v>0</v>
      </c>
      <c r="BJ235" s="181">
        <f t="shared" ref="BJ235:BJ237" si="691">SUBTOTAL(9,BK235:BL235)</f>
        <v>0</v>
      </c>
      <c r="BK235" s="181">
        <f>SUM(BK236:BK237)</f>
        <v>0</v>
      </c>
      <c r="BL235" s="181">
        <f>SUM(BL236:BL237)</f>
        <v>0</v>
      </c>
      <c r="BM235" s="181">
        <f t="shared" ref="BM235:BM237" si="692">SUBTOTAL(9,BN235:BO235)</f>
        <v>0</v>
      </c>
      <c r="BN235" s="181">
        <f>SUM(BN236:BN237)</f>
        <v>0</v>
      </c>
      <c r="BO235" s="181">
        <f>SUM(BO236:BO237)</f>
        <v>0</v>
      </c>
      <c r="BP235" s="181">
        <f t="shared" ref="BP235:BP237" si="693">SUBTOTAL(9,BQ235:BR235)</f>
        <v>0</v>
      </c>
      <c r="BQ235" s="181">
        <f>SUM(BQ236:BQ237)</f>
        <v>0</v>
      </c>
      <c r="BR235" s="181">
        <f>SUM(BR236:BR237)</f>
        <v>0</v>
      </c>
      <c r="BS235" s="181">
        <f t="shared" ref="BS235:BS237" si="694">SUBTOTAL(9,BT235:BU235)</f>
        <v>0</v>
      </c>
      <c r="BT235" s="181">
        <f>SUM(BT236:BT237)</f>
        <v>0</v>
      </c>
      <c r="BU235" s="181">
        <f>SUM(BU236:BU237)</f>
        <v>0</v>
      </c>
      <c r="BV235" s="181">
        <f t="shared" si="642"/>
        <v>0</v>
      </c>
      <c r="BW235" s="181">
        <f>SUM(BW236:BW237)</f>
        <v>0</v>
      </c>
      <c r="BX235" s="181">
        <f>SUM(BX236:BX237)</f>
        <v>0</v>
      </c>
      <c r="BY235" s="181">
        <f t="shared" si="554"/>
        <v>0</v>
      </c>
      <c r="BZ235" s="181">
        <f t="shared" si="555"/>
        <v>0</v>
      </c>
      <c r="CA235" s="181">
        <f t="shared" si="555"/>
        <v>0</v>
      </c>
      <c r="CB235" s="181">
        <f t="shared" ref="CB235:CB237" si="695">SUBTOTAL(9,CC235:CD235)</f>
        <v>0</v>
      </c>
      <c r="CC235" s="181">
        <f>SUM(CC236:CC237)</f>
        <v>0</v>
      </c>
      <c r="CD235" s="181">
        <f>SUM(CD236:CD237)</f>
        <v>0</v>
      </c>
      <c r="CE235" s="181">
        <f t="shared" ref="CE235:CE237" si="696">SUBTOTAL(9,CF235:CG235)</f>
        <v>0</v>
      </c>
      <c r="CF235" s="181">
        <f>SUM(CF236:CF237)</f>
        <v>0</v>
      </c>
      <c r="CG235" s="181">
        <f>SUM(CG236:CG237)</f>
        <v>0</v>
      </c>
      <c r="CH235" s="181">
        <f t="shared" ref="CH235:CH237" si="697">SUBTOTAL(9,CI235:CJ235)</f>
        <v>0</v>
      </c>
      <c r="CI235" s="181">
        <f>SUM(CI236:CI237)</f>
        <v>0</v>
      </c>
      <c r="CJ235" s="181">
        <f>SUM(CJ236:CJ237)</f>
        <v>0</v>
      </c>
      <c r="CK235" s="184"/>
    </row>
    <row r="236" spans="2:89" x14ac:dyDescent="0.25">
      <c r="B236" s="165" t="s">
        <v>166</v>
      </c>
      <c r="C236" s="28" t="s">
        <v>223</v>
      </c>
      <c r="E236" s="181">
        <f t="shared" si="626"/>
        <v>0</v>
      </c>
      <c r="F236" s="181">
        <f t="shared" si="626"/>
        <v>0</v>
      </c>
      <c r="G236" s="181">
        <f t="shared" si="626"/>
        <v>0</v>
      </c>
      <c r="H236" s="181">
        <f t="shared" si="682"/>
        <v>0</v>
      </c>
      <c r="I236" s="181"/>
      <c r="J236" s="181"/>
      <c r="K236" s="181">
        <f t="shared" si="665"/>
        <v>0</v>
      </c>
      <c r="L236" s="181">
        <f t="shared" si="627"/>
        <v>0</v>
      </c>
      <c r="M236" s="181">
        <f t="shared" si="627"/>
        <v>0</v>
      </c>
      <c r="N236" s="182">
        <f t="shared" si="663"/>
        <v>0</v>
      </c>
      <c r="O236" s="182">
        <f t="shared" si="664"/>
        <v>0</v>
      </c>
      <c r="P236" s="182">
        <f t="shared" si="664"/>
        <v>0</v>
      </c>
      <c r="Q236" s="181">
        <f t="shared" si="620"/>
        <v>0</v>
      </c>
      <c r="R236" s="181"/>
      <c r="S236" s="181"/>
      <c r="T236" s="181">
        <f t="shared" si="683"/>
        <v>0</v>
      </c>
      <c r="U236" s="181"/>
      <c r="V236" s="181"/>
      <c r="W236" s="181">
        <f t="shared" si="684"/>
        <v>0</v>
      </c>
      <c r="X236" s="181"/>
      <c r="Y236" s="181"/>
      <c r="Z236" s="181">
        <f t="shared" si="621"/>
        <v>0</v>
      </c>
      <c r="AA236" s="181"/>
      <c r="AB236" s="181"/>
      <c r="AC236" s="181">
        <f t="shared" si="622"/>
        <v>0</v>
      </c>
      <c r="AD236" s="181"/>
      <c r="AE236" s="181"/>
      <c r="AF236" s="181">
        <f t="shared" si="623"/>
        <v>0</v>
      </c>
      <c r="AG236" s="181"/>
      <c r="AH236" s="181"/>
      <c r="AI236" s="181">
        <f t="shared" si="624"/>
        <v>0</v>
      </c>
      <c r="AJ236" s="181"/>
      <c r="AK236" s="181"/>
      <c r="AL236" s="181">
        <f t="shared" si="625"/>
        <v>0</v>
      </c>
      <c r="AM236" s="181"/>
      <c r="AN236" s="181"/>
      <c r="AO236" s="182">
        <f t="shared" si="628"/>
        <v>0</v>
      </c>
      <c r="AP236" s="181">
        <f t="shared" si="646"/>
        <v>0</v>
      </c>
      <c r="AQ236" s="181">
        <f t="shared" si="646"/>
        <v>0</v>
      </c>
      <c r="AR236" s="181">
        <f t="shared" si="685"/>
        <v>0</v>
      </c>
      <c r="AS236" s="181"/>
      <c r="AT236" s="181"/>
      <c r="AU236" s="181">
        <f t="shared" si="686"/>
        <v>0</v>
      </c>
      <c r="AV236" s="181"/>
      <c r="AW236" s="181"/>
      <c r="AX236" s="181">
        <f t="shared" si="687"/>
        <v>0</v>
      </c>
      <c r="AY236" s="181"/>
      <c r="AZ236" s="181"/>
      <c r="BA236" s="181">
        <f t="shared" si="688"/>
        <v>0</v>
      </c>
      <c r="BB236" s="181"/>
      <c r="BC236" s="181"/>
      <c r="BD236" s="181">
        <f t="shared" si="689"/>
        <v>0</v>
      </c>
      <c r="BE236" s="181"/>
      <c r="BF236" s="181"/>
      <c r="BG236" s="181">
        <f t="shared" si="690"/>
        <v>0</v>
      </c>
      <c r="BH236" s="181"/>
      <c r="BI236" s="181"/>
      <c r="BJ236" s="181">
        <f t="shared" si="691"/>
        <v>0</v>
      </c>
      <c r="BK236" s="181"/>
      <c r="BL236" s="181"/>
      <c r="BM236" s="181">
        <f t="shared" si="692"/>
        <v>0</v>
      </c>
      <c r="BN236" s="181"/>
      <c r="BO236" s="181"/>
      <c r="BP236" s="181">
        <f t="shared" si="693"/>
        <v>0</v>
      </c>
      <c r="BQ236" s="181"/>
      <c r="BR236" s="181"/>
      <c r="BS236" s="181">
        <f t="shared" si="694"/>
        <v>0</v>
      </c>
      <c r="BT236" s="181"/>
      <c r="BU236" s="181"/>
      <c r="BV236" s="181">
        <f t="shared" si="642"/>
        <v>0</v>
      </c>
      <c r="BW236" s="181"/>
      <c r="BX236" s="181"/>
      <c r="BY236" s="181">
        <f t="shared" si="554"/>
        <v>0</v>
      </c>
      <c r="BZ236" s="181">
        <f t="shared" si="555"/>
        <v>0</v>
      </c>
      <c r="CA236" s="181">
        <f t="shared" si="555"/>
        <v>0</v>
      </c>
      <c r="CB236" s="181">
        <f t="shared" si="695"/>
        <v>0</v>
      </c>
      <c r="CC236" s="181"/>
      <c r="CD236" s="181"/>
      <c r="CE236" s="181">
        <f t="shared" si="696"/>
        <v>0</v>
      </c>
      <c r="CF236" s="181"/>
      <c r="CG236" s="181"/>
      <c r="CH236" s="181">
        <f t="shared" si="697"/>
        <v>0</v>
      </c>
      <c r="CI236" s="181"/>
      <c r="CJ236" s="181"/>
      <c r="CK236" s="184"/>
    </row>
    <row r="237" spans="2:89" x14ac:dyDescent="0.25">
      <c r="B237" s="165" t="s">
        <v>167</v>
      </c>
      <c r="C237" s="28" t="s">
        <v>225</v>
      </c>
      <c r="E237" s="181">
        <f t="shared" si="626"/>
        <v>0</v>
      </c>
      <c r="F237" s="181">
        <f t="shared" si="626"/>
        <v>0</v>
      </c>
      <c r="G237" s="181">
        <f t="shared" si="626"/>
        <v>0</v>
      </c>
      <c r="H237" s="181">
        <f t="shared" si="682"/>
        <v>0</v>
      </c>
      <c r="I237" s="181"/>
      <c r="J237" s="181"/>
      <c r="K237" s="181">
        <f t="shared" si="665"/>
        <v>0</v>
      </c>
      <c r="L237" s="181">
        <f t="shared" si="627"/>
        <v>0</v>
      </c>
      <c r="M237" s="181">
        <f t="shared" si="627"/>
        <v>0</v>
      </c>
      <c r="N237" s="182">
        <f t="shared" si="663"/>
        <v>0</v>
      </c>
      <c r="O237" s="182">
        <f t="shared" si="664"/>
        <v>0</v>
      </c>
      <c r="P237" s="182">
        <f t="shared" si="664"/>
        <v>0</v>
      </c>
      <c r="Q237" s="181">
        <f t="shared" si="620"/>
        <v>0</v>
      </c>
      <c r="R237" s="181"/>
      <c r="S237" s="181"/>
      <c r="T237" s="181">
        <f t="shared" si="683"/>
        <v>0</v>
      </c>
      <c r="U237" s="181"/>
      <c r="V237" s="181"/>
      <c r="W237" s="181">
        <f t="shared" si="684"/>
        <v>0</v>
      </c>
      <c r="X237" s="181"/>
      <c r="Y237" s="181"/>
      <c r="Z237" s="181">
        <f t="shared" si="621"/>
        <v>0</v>
      </c>
      <c r="AA237" s="181"/>
      <c r="AB237" s="181"/>
      <c r="AC237" s="181">
        <f t="shared" si="622"/>
        <v>0</v>
      </c>
      <c r="AD237" s="181"/>
      <c r="AE237" s="181"/>
      <c r="AF237" s="181">
        <f t="shared" si="623"/>
        <v>0</v>
      </c>
      <c r="AG237" s="181"/>
      <c r="AH237" s="181"/>
      <c r="AI237" s="181">
        <f t="shared" si="624"/>
        <v>0</v>
      </c>
      <c r="AJ237" s="181"/>
      <c r="AK237" s="181"/>
      <c r="AL237" s="181">
        <f t="shared" si="625"/>
        <v>0</v>
      </c>
      <c r="AM237" s="181"/>
      <c r="AN237" s="181"/>
      <c r="AO237" s="182">
        <f t="shared" si="628"/>
        <v>0</v>
      </c>
      <c r="AP237" s="181">
        <f t="shared" si="646"/>
        <v>0</v>
      </c>
      <c r="AQ237" s="181">
        <f t="shared" si="646"/>
        <v>0</v>
      </c>
      <c r="AR237" s="181">
        <f t="shared" si="685"/>
        <v>0</v>
      </c>
      <c r="AS237" s="181"/>
      <c r="AT237" s="181"/>
      <c r="AU237" s="181">
        <f t="shared" si="686"/>
        <v>0</v>
      </c>
      <c r="AV237" s="181"/>
      <c r="AW237" s="181"/>
      <c r="AX237" s="181">
        <f t="shared" si="687"/>
        <v>0</v>
      </c>
      <c r="AY237" s="181"/>
      <c r="AZ237" s="181"/>
      <c r="BA237" s="181">
        <f t="shared" si="688"/>
        <v>0</v>
      </c>
      <c r="BB237" s="181"/>
      <c r="BC237" s="181"/>
      <c r="BD237" s="181">
        <f t="shared" si="689"/>
        <v>0</v>
      </c>
      <c r="BE237" s="181"/>
      <c r="BF237" s="181"/>
      <c r="BG237" s="181">
        <f t="shared" si="690"/>
        <v>0</v>
      </c>
      <c r="BH237" s="181"/>
      <c r="BI237" s="181"/>
      <c r="BJ237" s="181">
        <f t="shared" si="691"/>
        <v>0</v>
      </c>
      <c r="BK237" s="181"/>
      <c r="BL237" s="181"/>
      <c r="BM237" s="181">
        <f t="shared" si="692"/>
        <v>0</v>
      </c>
      <c r="BN237" s="181"/>
      <c r="BO237" s="181"/>
      <c r="BP237" s="181">
        <f t="shared" si="693"/>
        <v>0</v>
      </c>
      <c r="BQ237" s="181"/>
      <c r="BR237" s="181"/>
      <c r="BS237" s="181">
        <f t="shared" si="694"/>
        <v>0</v>
      </c>
      <c r="BT237" s="181"/>
      <c r="BU237" s="181"/>
      <c r="BV237" s="181">
        <f t="shared" si="642"/>
        <v>0</v>
      </c>
      <c r="BW237" s="181"/>
      <c r="BX237" s="181"/>
      <c r="BY237" s="181">
        <f t="shared" si="554"/>
        <v>0</v>
      </c>
      <c r="BZ237" s="181">
        <f t="shared" si="555"/>
        <v>0</v>
      </c>
      <c r="CA237" s="181">
        <f t="shared" si="555"/>
        <v>0</v>
      </c>
      <c r="CB237" s="181">
        <f t="shared" si="695"/>
        <v>0</v>
      </c>
      <c r="CC237" s="181"/>
      <c r="CD237" s="181"/>
      <c r="CE237" s="181">
        <f t="shared" si="696"/>
        <v>0</v>
      </c>
      <c r="CF237" s="181"/>
      <c r="CG237" s="181"/>
      <c r="CH237" s="181">
        <f t="shared" si="697"/>
        <v>0</v>
      </c>
      <c r="CI237" s="181"/>
      <c r="CJ237" s="181"/>
      <c r="CK237" s="184"/>
    </row>
    <row r="238" spans="2:89" s="22" customFormat="1" ht="16.5" customHeight="1" x14ac:dyDescent="0.25">
      <c r="B238" s="18" t="s">
        <v>4</v>
      </c>
      <c r="C238" s="24" t="s">
        <v>196</v>
      </c>
      <c r="D238" s="167"/>
      <c r="E238" s="182">
        <f t="shared" si="626"/>
        <v>0</v>
      </c>
      <c r="F238" s="182">
        <f t="shared" si="626"/>
        <v>0</v>
      </c>
      <c r="G238" s="182">
        <f t="shared" si="626"/>
        <v>0</v>
      </c>
      <c r="H238" s="182">
        <f>SUBTOTAL(9,I238:J238)</f>
        <v>0</v>
      </c>
      <c r="I238" s="182">
        <f>SUM(I239:I240)</f>
        <v>0</v>
      </c>
      <c r="J238" s="182">
        <f>SUM(J239:J240)</f>
        <v>0</v>
      </c>
      <c r="K238" s="182">
        <f t="shared" si="665"/>
        <v>0</v>
      </c>
      <c r="L238" s="182">
        <f t="shared" si="627"/>
        <v>0</v>
      </c>
      <c r="M238" s="182">
        <f t="shared" si="627"/>
        <v>0</v>
      </c>
      <c r="N238" s="182">
        <f t="shared" si="663"/>
        <v>0</v>
      </c>
      <c r="O238" s="182">
        <f t="shared" si="664"/>
        <v>0</v>
      </c>
      <c r="P238" s="182">
        <f t="shared" si="664"/>
        <v>0</v>
      </c>
      <c r="Q238" s="182">
        <f t="shared" si="620"/>
        <v>0</v>
      </c>
      <c r="R238" s="182">
        <f>SUM(R239:R240)</f>
        <v>0</v>
      </c>
      <c r="S238" s="182">
        <f>SUM(S239:S240)</f>
        <v>0</v>
      </c>
      <c r="T238" s="182">
        <f>SUBTOTAL(9,U238:V238)</f>
        <v>0</v>
      </c>
      <c r="U238" s="182">
        <f>SUM(U239:U240)</f>
        <v>0</v>
      </c>
      <c r="V238" s="182">
        <f>SUM(V239:V240)</f>
        <v>0</v>
      </c>
      <c r="W238" s="182">
        <f>SUBTOTAL(9,X238:Y238)</f>
        <v>0</v>
      </c>
      <c r="X238" s="182">
        <f>SUM(X239:X240)</f>
        <v>0</v>
      </c>
      <c r="Y238" s="182">
        <f>SUM(Y239:Y240)</f>
        <v>0</v>
      </c>
      <c r="Z238" s="182">
        <f t="shared" si="621"/>
        <v>0</v>
      </c>
      <c r="AA238" s="182">
        <f>SUM(AA239:AA240)</f>
        <v>0</v>
      </c>
      <c r="AB238" s="182">
        <f>SUM(AB239:AB240)</f>
        <v>0</v>
      </c>
      <c r="AC238" s="182">
        <f t="shared" si="622"/>
        <v>0</v>
      </c>
      <c r="AD238" s="182">
        <f>SUM(AD239:AD240)</f>
        <v>0</v>
      </c>
      <c r="AE238" s="182">
        <f>SUM(AE239:AE240)</f>
        <v>0</v>
      </c>
      <c r="AF238" s="182">
        <f t="shared" si="623"/>
        <v>0</v>
      </c>
      <c r="AG238" s="182">
        <f>SUM(AG239:AG240)</f>
        <v>0</v>
      </c>
      <c r="AH238" s="182">
        <f>SUM(AH239:AH240)</f>
        <v>0</v>
      </c>
      <c r="AI238" s="182">
        <f t="shared" si="624"/>
        <v>0</v>
      </c>
      <c r="AJ238" s="182">
        <f>SUM(AJ239:AJ240)</f>
        <v>0</v>
      </c>
      <c r="AK238" s="182">
        <f>SUM(AK239:AK240)</f>
        <v>0</v>
      </c>
      <c r="AL238" s="182">
        <f t="shared" si="625"/>
        <v>0</v>
      </c>
      <c r="AM238" s="182">
        <f>SUM(AM239:AM240)</f>
        <v>0</v>
      </c>
      <c r="AN238" s="182">
        <f>SUM(AN239:AN240)</f>
        <v>0</v>
      </c>
      <c r="AO238" s="182">
        <f t="shared" si="628"/>
        <v>0</v>
      </c>
      <c r="AP238" s="182">
        <f t="shared" si="646"/>
        <v>0</v>
      </c>
      <c r="AQ238" s="182">
        <f t="shared" si="646"/>
        <v>0</v>
      </c>
      <c r="AR238" s="182">
        <f>SUBTOTAL(9,AS238:AT238)</f>
        <v>0</v>
      </c>
      <c r="AS238" s="182">
        <f>SUM(AS239:AS240)</f>
        <v>0</v>
      </c>
      <c r="AT238" s="182">
        <f>SUM(AT239:AT240)</f>
        <v>0</v>
      </c>
      <c r="AU238" s="182">
        <f>SUBTOTAL(9,AV238:AW238)</f>
        <v>0</v>
      </c>
      <c r="AV238" s="182">
        <f>SUM(AV239:AV240)</f>
        <v>0</v>
      </c>
      <c r="AW238" s="182">
        <f>SUM(AW239:AW240)</f>
        <v>0</v>
      </c>
      <c r="AX238" s="182">
        <f>SUBTOTAL(9,AY238:AZ238)</f>
        <v>0</v>
      </c>
      <c r="AY238" s="182">
        <f>SUM(AY239:AY240)</f>
        <v>0</v>
      </c>
      <c r="AZ238" s="182">
        <f>SUM(AZ239:AZ240)</f>
        <v>0</v>
      </c>
      <c r="BA238" s="182">
        <f>SUBTOTAL(9,BB238:BC238)</f>
        <v>0</v>
      </c>
      <c r="BB238" s="182">
        <f>SUM(BB239:BB240)</f>
        <v>0</v>
      </c>
      <c r="BC238" s="182">
        <f>SUM(BC239:BC240)</f>
        <v>0</v>
      </c>
      <c r="BD238" s="182">
        <f>SUBTOTAL(9,BE238:BF238)</f>
        <v>0</v>
      </c>
      <c r="BE238" s="182">
        <f>SUM(BE239:BE240)</f>
        <v>0</v>
      </c>
      <c r="BF238" s="182">
        <f>SUM(BF239:BF240)</f>
        <v>0</v>
      </c>
      <c r="BG238" s="182">
        <f>SUBTOTAL(9,BH238:BI238)</f>
        <v>0</v>
      </c>
      <c r="BH238" s="182">
        <f>SUM(BH239:BH240)</f>
        <v>0</v>
      </c>
      <c r="BI238" s="182">
        <f>SUM(BI239:BI240)</f>
        <v>0</v>
      </c>
      <c r="BJ238" s="182">
        <f>SUBTOTAL(9,BK238:BL238)</f>
        <v>0</v>
      </c>
      <c r="BK238" s="182">
        <f>SUM(BK239:BK240)</f>
        <v>0</v>
      </c>
      <c r="BL238" s="182">
        <f>SUM(BL239:BL240)</f>
        <v>0</v>
      </c>
      <c r="BM238" s="182">
        <f>SUBTOTAL(9,BN238:BO238)</f>
        <v>0</v>
      </c>
      <c r="BN238" s="182">
        <f>SUM(BN239:BN240)</f>
        <v>0</v>
      </c>
      <c r="BO238" s="182">
        <f>SUM(BO239:BO240)</f>
        <v>0</v>
      </c>
      <c r="BP238" s="182">
        <f>SUBTOTAL(9,BQ238:BR238)</f>
        <v>0</v>
      </c>
      <c r="BQ238" s="182">
        <f>SUM(BQ239:BQ240)</f>
        <v>0</v>
      </c>
      <c r="BR238" s="182">
        <f>SUM(BR239:BR240)</f>
        <v>0</v>
      </c>
      <c r="BS238" s="182">
        <f>SUBTOTAL(9,BT238:BU238)</f>
        <v>0</v>
      </c>
      <c r="BT238" s="182">
        <f>SUM(BT239:BT240)</f>
        <v>0</v>
      </c>
      <c r="BU238" s="182">
        <f>SUM(BU239:BU240)</f>
        <v>0</v>
      </c>
      <c r="BV238" s="182">
        <f>SUBTOTAL(9,BW238:BX238)</f>
        <v>0</v>
      </c>
      <c r="BW238" s="182">
        <f>SUM(BW239:BW240)</f>
        <v>0</v>
      </c>
      <c r="BX238" s="182">
        <f>SUM(BX239:BX240)</f>
        <v>0</v>
      </c>
      <c r="BY238" s="182">
        <f t="shared" si="554"/>
        <v>0</v>
      </c>
      <c r="BZ238" s="182">
        <f t="shared" si="555"/>
        <v>0</v>
      </c>
      <c r="CA238" s="182">
        <f t="shared" si="555"/>
        <v>0</v>
      </c>
      <c r="CB238" s="182">
        <f>SUBTOTAL(9,CC238:CD238)</f>
        <v>0</v>
      </c>
      <c r="CC238" s="182">
        <f>SUM(CC239:CC240)</f>
        <v>0</v>
      </c>
      <c r="CD238" s="182">
        <f>SUM(CD239:CD240)</f>
        <v>0</v>
      </c>
      <c r="CE238" s="182">
        <f>SUBTOTAL(9,CF238:CG238)</f>
        <v>0</v>
      </c>
      <c r="CF238" s="182">
        <f>SUM(CF239:CF240)</f>
        <v>0</v>
      </c>
      <c r="CG238" s="182">
        <f>SUM(CG239:CG240)</f>
        <v>0</v>
      </c>
      <c r="CH238" s="182">
        <f>SUBTOTAL(9,CI238:CJ238)</f>
        <v>0</v>
      </c>
      <c r="CI238" s="182">
        <f>SUM(CI239:CI240)</f>
        <v>0</v>
      </c>
      <c r="CJ238" s="182">
        <f>SUM(CJ239:CJ240)</f>
        <v>0</v>
      </c>
      <c r="CK238" s="185"/>
    </row>
    <row r="239" spans="2:89" x14ac:dyDescent="0.25">
      <c r="B239" s="19" t="s">
        <v>6</v>
      </c>
      <c r="C239" s="20" t="s">
        <v>197</v>
      </c>
      <c r="D239" s="167"/>
      <c r="E239" s="181">
        <f t="shared" si="626"/>
        <v>0</v>
      </c>
      <c r="F239" s="181">
        <f t="shared" si="626"/>
        <v>0</v>
      </c>
      <c r="G239" s="181">
        <f t="shared" si="626"/>
        <v>0</v>
      </c>
      <c r="H239" s="181">
        <f>SUBTOTAL(9,I239:J239)</f>
        <v>0</v>
      </c>
      <c r="I239" s="181"/>
      <c r="J239" s="181"/>
      <c r="K239" s="181">
        <f t="shared" si="665"/>
        <v>0</v>
      </c>
      <c r="L239" s="181">
        <f t="shared" si="627"/>
        <v>0</v>
      </c>
      <c r="M239" s="181">
        <f t="shared" si="627"/>
        <v>0</v>
      </c>
      <c r="N239" s="182">
        <f t="shared" si="663"/>
        <v>0</v>
      </c>
      <c r="O239" s="182">
        <f t="shared" si="664"/>
        <v>0</v>
      </c>
      <c r="P239" s="182">
        <f t="shared" si="664"/>
        <v>0</v>
      </c>
      <c r="Q239" s="181">
        <f t="shared" si="620"/>
        <v>0</v>
      </c>
      <c r="R239" s="181"/>
      <c r="S239" s="181"/>
      <c r="T239" s="181">
        <f>SUBTOTAL(9,U239:V239)</f>
        <v>0</v>
      </c>
      <c r="U239" s="181"/>
      <c r="V239" s="181"/>
      <c r="W239" s="181">
        <f>SUBTOTAL(9,X239:Y239)</f>
        <v>0</v>
      </c>
      <c r="X239" s="181"/>
      <c r="Y239" s="181"/>
      <c r="Z239" s="181">
        <f t="shared" si="621"/>
        <v>0</v>
      </c>
      <c r="AA239" s="181"/>
      <c r="AB239" s="181"/>
      <c r="AC239" s="181">
        <f t="shared" si="622"/>
        <v>0</v>
      </c>
      <c r="AD239" s="181"/>
      <c r="AE239" s="181"/>
      <c r="AF239" s="181">
        <f t="shared" si="623"/>
        <v>0</v>
      </c>
      <c r="AG239" s="181"/>
      <c r="AH239" s="181"/>
      <c r="AI239" s="181">
        <f t="shared" si="624"/>
        <v>0</v>
      </c>
      <c r="AJ239" s="181"/>
      <c r="AK239" s="181"/>
      <c r="AL239" s="181">
        <f t="shared" si="625"/>
        <v>0</v>
      </c>
      <c r="AM239" s="181"/>
      <c r="AN239" s="181"/>
      <c r="AO239" s="182">
        <f t="shared" si="628"/>
        <v>0</v>
      </c>
      <c r="AP239" s="181">
        <f t="shared" si="646"/>
        <v>0</v>
      </c>
      <c r="AQ239" s="181">
        <f t="shared" si="646"/>
        <v>0</v>
      </c>
      <c r="AR239" s="181">
        <f>SUBTOTAL(9,AS239:AT239)</f>
        <v>0</v>
      </c>
      <c r="AS239" s="181"/>
      <c r="AT239" s="181"/>
      <c r="AU239" s="181">
        <f>SUBTOTAL(9,AV239:AW239)</f>
        <v>0</v>
      </c>
      <c r="AV239" s="181"/>
      <c r="AW239" s="181"/>
      <c r="AX239" s="181">
        <f>SUBTOTAL(9,AY239:AZ239)</f>
        <v>0</v>
      </c>
      <c r="AY239" s="181"/>
      <c r="AZ239" s="181"/>
      <c r="BA239" s="181">
        <f>SUBTOTAL(9,BB239:BC239)</f>
        <v>0</v>
      </c>
      <c r="BB239" s="181"/>
      <c r="BC239" s="181"/>
      <c r="BD239" s="181">
        <f>SUBTOTAL(9,BE239:BF239)</f>
        <v>0</v>
      </c>
      <c r="BE239" s="181"/>
      <c r="BF239" s="181"/>
      <c r="BG239" s="181">
        <f>SUBTOTAL(9,BH239:BI239)</f>
        <v>0</v>
      </c>
      <c r="BH239" s="181"/>
      <c r="BI239" s="181"/>
      <c r="BJ239" s="181">
        <f>SUBTOTAL(9,BK239:BL239)</f>
        <v>0</v>
      </c>
      <c r="BK239" s="181"/>
      <c r="BL239" s="181"/>
      <c r="BM239" s="181">
        <f>SUBTOTAL(9,BN239:BO239)</f>
        <v>0</v>
      </c>
      <c r="BN239" s="181"/>
      <c r="BO239" s="181"/>
      <c r="BP239" s="181">
        <f>SUBTOTAL(9,BQ239:BR239)</f>
        <v>0</v>
      </c>
      <c r="BQ239" s="181"/>
      <c r="BR239" s="181"/>
      <c r="BS239" s="181">
        <f>SUBTOTAL(9,BT239:BU239)</f>
        <v>0</v>
      </c>
      <c r="BT239" s="181"/>
      <c r="BU239" s="181"/>
      <c r="BV239" s="181">
        <f>SUBTOTAL(9,BW239:BX239)</f>
        <v>0</v>
      </c>
      <c r="BW239" s="181"/>
      <c r="BX239" s="181"/>
      <c r="BY239" s="181">
        <f t="shared" si="554"/>
        <v>0</v>
      </c>
      <c r="BZ239" s="181">
        <f t="shared" si="555"/>
        <v>0</v>
      </c>
      <c r="CA239" s="181">
        <f t="shared" si="555"/>
        <v>0</v>
      </c>
      <c r="CB239" s="181">
        <f>SUBTOTAL(9,CC239:CD239)</f>
        <v>0</v>
      </c>
      <c r="CC239" s="181"/>
      <c r="CD239" s="181"/>
      <c r="CE239" s="181">
        <f>SUBTOTAL(9,CF239:CG239)</f>
        <v>0</v>
      </c>
      <c r="CF239" s="181"/>
      <c r="CG239" s="181"/>
      <c r="CH239" s="181">
        <f>SUBTOTAL(9,CI239:CJ239)</f>
        <v>0</v>
      </c>
      <c r="CI239" s="181"/>
      <c r="CJ239" s="181"/>
      <c r="CK239" s="184"/>
    </row>
    <row r="240" spans="2:89" x14ac:dyDescent="0.25">
      <c r="B240" s="19" t="s">
        <v>7</v>
      </c>
      <c r="C240" s="20" t="s">
        <v>198</v>
      </c>
      <c r="D240" s="167"/>
      <c r="E240" s="181">
        <f t="shared" si="626"/>
        <v>0</v>
      </c>
      <c r="F240" s="181">
        <f t="shared" si="626"/>
        <v>0</v>
      </c>
      <c r="G240" s="181">
        <f t="shared" si="626"/>
        <v>0</v>
      </c>
      <c r="H240" s="181">
        <f>SUBTOTAL(9,I240:J240)</f>
        <v>0</v>
      </c>
      <c r="I240" s="181"/>
      <c r="J240" s="181"/>
      <c r="K240" s="181">
        <f t="shared" si="665"/>
        <v>0</v>
      </c>
      <c r="L240" s="181">
        <f t="shared" si="627"/>
        <v>0</v>
      </c>
      <c r="M240" s="181">
        <f t="shared" si="627"/>
        <v>0</v>
      </c>
      <c r="N240" s="182">
        <f t="shared" si="663"/>
        <v>0</v>
      </c>
      <c r="O240" s="182">
        <f t="shared" si="664"/>
        <v>0</v>
      </c>
      <c r="P240" s="182">
        <f t="shared" si="664"/>
        <v>0</v>
      </c>
      <c r="Q240" s="181">
        <f t="shared" si="620"/>
        <v>0</v>
      </c>
      <c r="R240" s="181"/>
      <c r="S240" s="181"/>
      <c r="T240" s="181">
        <f>SUBTOTAL(9,U240:V240)</f>
        <v>0</v>
      </c>
      <c r="U240" s="181"/>
      <c r="V240" s="181"/>
      <c r="W240" s="181">
        <f>SUBTOTAL(9,X240:Y240)</f>
        <v>0</v>
      </c>
      <c r="X240" s="181"/>
      <c r="Y240" s="181"/>
      <c r="Z240" s="181">
        <f t="shared" si="621"/>
        <v>0</v>
      </c>
      <c r="AA240" s="181"/>
      <c r="AB240" s="181"/>
      <c r="AC240" s="181">
        <f t="shared" si="622"/>
        <v>0</v>
      </c>
      <c r="AD240" s="181"/>
      <c r="AE240" s="181"/>
      <c r="AF240" s="181">
        <f t="shared" si="623"/>
        <v>0</v>
      </c>
      <c r="AG240" s="181"/>
      <c r="AH240" s="181"/>
      <c r="AI240" s="181">
        <f t="shared" si="624"/>
        <v>0</v>
      </c>
      <c r="AJ240" s="181"/>
      <c r="AK240" s="181"/>
      <c r="AL240" s="181">
        <f t="shared" si="625"/>
        <v>0</v>
      </c>
      <c r="AM240" s="181"/>
      <c r="AN240" s="181"/>
      <c r="AO240" s="182">
        <f t="shared" si="628"/>
        <v>0</v>
      </c>
      <c r="AP240" s="181">
        <f t="shared" si="646"/>
        <v>0</v>
      </c>
      <c r="AQ240" s="181">
        <f t="shared" si="646"/>
        <v>0</v>
      </c>
      <c r="AR240" s="181">
        <f>SUBTOTAL(9,AS240:AT240)</f>
        <v>0</v>
      </c>
      <c r="AS240" s="181"/>
      <c r="AT240" s="181"/>
      <c r="AU240" s="181">
        <f>SUBTOTAL(9,AV240:AW240)</f>
        <v>0</v>
      </c>
      <c r="AV240" s="181"/>
      <c r="AW240" s="181"/>
      <c r="AX240" s="181">
        <f>SUBTOTAL(9,AY240:AZ240)</f>
        <v>0</v>
      </c>
      <c r="AY240" s="181"/>
      <c r="AZ240" s="181"/>
      <c r="BA240" s="181">
        <f>SUBTOTAL(9,BB240:BC240)</f>
        <v>0</v>
      </c>
      <c r="BB240" s="181"/>
      <c r="BC240" s="181"/>
      <c r="BD240" s="181">
        <f>SUBTOTAL(9,BE240:BF240)</f>
        <v>0</v>
      </c>
      <c r="BE240" s="181"/>
      <c r="BF240" s="181"/>
      <c r="BG240" s="181">
        <f>SUBTOTAL(9,BH240:BI240)</f>
        <v>0</v>
      </c>
      <c r="BH240" s="181"/>
      <c r="BI240" s="181"/>
      <c r="BJ240" s="181">
        <f>SUBTOTAL(9,BK240:BL240)</f>
        <v>0</v>
      </c>
      <c r="BK240" s="181"/>
      <c r="BL240" s="181"/>
      <c r="BM240" s="181">
        <f>SUBTOTAL(9,BN240:BO240)</f>
        <v>0</v>
      </c>
      <c r="BN240" s="181"/>
      <c r="BO240" s="181"/>
      <c r="BP240" s="181">
        <f>SUBTOTAL(9,BQ240:BR240)</f>
        <v>0</v>
      </c>
      <c r="BQ240" s="181"/>
      <c r="BR240" s="181"/>
      <c r="BS240" s="181">
        <f>SUBTOTAL(9,BT240:BU240)</f>
        <v>0</v>
      </c>
      <c r="BT240" s="181"/>
      <c r="BU240" s="181"/>
      <c r="BV240" s="181">
        <f>SUBTOTAL(9,BW240:BX240)</f>
        <v>0</v>
      </c>
      <c r="BW240" s="181"/>
      <c r="BX240" s="181"/>
      <c r="BY240" s="181">
        <f t="shared" si="554"/>
        <v>0</v>
      </c>
      <c r="BZ240" s="181">
        <f t="shared" si="555"/>
        <v>0</v>
      </c>
      <c r="CA240" s="181">
        <f t="shared" si="555"/>
        <v>0</v>
      </c>
      <c r="CB240" s="181">
        <f>SUBTOTAL(9,CC240:CD240)</f>
        <v>0</v>
      </c>
      <c r="CC240" s="181"/>
      <c r="CD240" s="181"/>
      <c r="CE240" s="181">
        <f>SUBTOTAL(9,CF240:CG240)</f>
        <v>0</v>
      </c>
      <c r="CF240" s="181"/>
      <c r="CG240" s="181"/>
      <c r="CH240" s="181">
        <f>SUBTOTAL(9,CI240:CJ240)</f>
        <v>0</v>
      </c>
      <c r="CI240" s="181"/>
      <c r="CJ240" s="181"/>
      <c r="CK240" s="184"/>
    </row>
    <row r="241" spans="2:89" x14ac:dyDescent="0.25">
      <c r="B241" s="18" t="s">
        <v>115</v>
      </c>
      <c r="C241" s="24" t="s">
        <v>142</v>
      </c>
      <c r="E241" s="182">
        <f t="shared" si="626"/>
        <v>0</v>
      </c>
      <c r="F241" s="182">
        <f t="shared" si="626"/>
        <v>0</v>
      </c>
      <c r="G241" s="182">
        <f t="shared" si="626"/>
        <v>0</v>
      </c>
      <c r="H241" s="182">
        <f t="shared" ref="H241:H246" si="698">SUBTOTAL(9,I241:J241)</f>
        <v>0</v>
      </c>
      <c r="I241" s="182">
        <f>SUM(I242:I246)</f>
        <v>0</v>
      </c>
      <c r="J241" s="182">
        <f>SUM(J242:J246)</f>
        <v>0</v>
      </c>
      <c r="K241" s="182">
        <f t="shared" si="665"/>
        <v>0</v>
      </c>
      <c r="L241" s="182">
        <f t="shared" si="627"/>
        <v>0</v>
      </c>
      <c r="M241" s="182">
        <f t="shared" si="627"/>
        <v>0</v>
      </c>
      <c r="N241" s="182">
        <f t="shared" si="663"/>
        <v>0</v>
      </c>
      <c r="O241" s="182">
        <f t="shared" si="664"/>
        <v>0</v>
      </c>
      <c r="P241" s="182">
        <f t="shared" si="664"/>
        <v>0</v>
      </c>
      <c r="Q241" s="182">
        <f t="shared" si="620"/>
        <v>0</v>
      </c>
      <c r="R241" s="182">
        <f>SUM(R242:R246)</f>
        <v>0</v>
      </c>
      <c r="S241" s="182">
        <f>SUM(S242:S246)</f>
        <v>0</v>
      </c>
      <c r="T241" s="182">
        <f t="shared" ref="T241:T246" si="699">SUBTOTAL(9,U241:V241)</f>
        <v>0</v>
      </c>
      <c r="U241" s="182">
        <f>SUM(U242:U246)</f>
        <v>0</v>
      </c>
      <c r="V241" s="182">
        <f>SUM(V242:V246)</f>
        <v>0</v>
      </c>
      <c r="W241" s="182">
        <f t="shared" ref="W241:W246" si="700">SUBTOTAL(9,X241:Y241)</f>
        <v>0</v>
      </c>
      <c r="X241" s="182">
        <f>SUM(X242:X246)</f>
        <v>0</v>
      </c>
      <c r="Y241" s="182">
        <f>SUM(Y242:Y246)</f>
        <v>0</v>
      </c>
      <c r="Z241" s="182">
        <f t="shared" si="621"/>
        <v>0</v>
      </c>
      <c r="AA241" s="182">
        <f>SUM(AA242:AA246)</f>
        <v>0</v>
      </c>
      <c r="AB241" s="182">
        <f>SUM(AB242:AB246)</f>
        <v>0</v>
      </c>
      <c r="AC241" s="182">
        <f t="shared" si="622"/>
        <v>0</v>
      </c>
      <c r="AD241" s="182">
        <f>SUM(AD242:AD246)</f>
        <v>0</v>
      </c>
      <c r="AE241" s="182">
        <f>SUM(AE242:AE246)</f>
        <v>0</v>
      </c>
      <c r="AF241" s="182">
        <f t="shared" si="623"/>
        <v>0</v>
      </c>
      <c r="AG241" s="182">
        <f>SUM(AG242:AG246)</f>
        <v>0</v>
      </c>
      <c r="AH241" s="182">
        <f>SUM(AH242:AH246)</f>
        <v>0</v>
      </c>
      <c r="AI241" s="182">
        <f t="shared" si="624"/>
        <v>0</v>
      </c>
      <c r="AJ241" s="182">
        <f>SUM(AJ242:AJ246)</f>
        <v>0</v>
      </c>
      <c r="AK241" s="182">
        <f>SUM(AK242:AK246)</f>
        <v>0</v>
      </c>
      <c r="AL241" s="182">
        <f t="shared" si="625"/>
        <v>0</v>
      </c>
      <c r="AM241" s="182">
        <f>SUM(AM242:AM246)</f>
        <v>0</v>
      </c>
      <c r="AN241" s="182">
        <f>SUM(AN242:AN246)</f>
        <v>0</v>
      </c>
      <c r="AO241" s="182">
        <f t="shared" si="628"/>
        <v>0</v>
      </c>
      <c r="AP241" s="182">
        <f t="shared" si="646"/>
        <v>0</v>
      </c>
      <c r="AQ241" s="182">
        <f t="shared" si="646"/>
        <v>0</v>
      </c>
      <c r="AR241" s="182">
        <f t="shared" ref="AR241:AR246" si="701">SUBTOTAL(9,AS241:AT241)</f>
        <v>0</v>
      </c>
      <c r="AS241" s="182">
        <f>SUM(AS242:AS246)</f>
        <v>0</v>
      </c>
      <c r="AT241" s="182">
        <f>SUM(AT242:AT246)</f>
        <v>0</v>
      </c>
      <c r="AU241" s="182">
        <f t="shared" ref="AU241:AU246" si="702">SUBTOTAL(9,AV241:AW241)</f>
        <v>0</v>
      </c>
      <c r="AV241" s="182">
        <f>SUM(AV242:AV246)</f>
        <v>0</v>
      </c>
      <c r="AW241" s="182">
        <f>SUM(AW242:AW246)</f>
        <v>0</v>
      </c>
      <c r="AX241" s="182">
        <f t="shared" ref="AX241:AX246" si="703">SUBTOTAL(9,AY241:AZ241)</f>
        <v>0</v>
      </c>
      <c r="AY241" s="182">
        <f>SUM(AY242:AY246)</f>
        <v>0</v>
      </c>
      <c r="AZ241" s="182">
        <f>SUM(AZ242:AZ246)</f>
        <v>0</v>
      </c>
      <c r="BA241" s="182">
        <f t="shared" ref="BA241:BA246" si="704">SUBTOTAL(9,BB241:BC241)</f>
        <v>0</v>
      </c>
      <c r="BB241" s="182">
        <f>SUM(BB242:BB246)</f>
        <v>0</v>
      </c>
      <c r="BC241" s="182">
        <f>SUM(BC242:BC246)</f>
        <v>0</v>
      </c>
      <c r="BD241" s="182">
        <f t="shared" ref="BD241:BD246" si="705">SUBTOTAL(9,BE241:BF241)</f>
        <v>0</v>
      </c>
      <c r="BE241" s="182">
        <f>SUM(BE242:BE246)</f>
        <v>0</v>
      </c>
      <c r="BF241" s="182">
        <f>SUM(BF242:BF246)</f>
        <v>0</v>
      </c>
      <c r="BG241" s="182">
        <f t="shared" ref="BG241:BG246" si="706">SUBTOTAL(9,BH241:BI241)</f>
        <v>0</v>
      </c>
      <c r="BH241" s="182">
        <f>SUM(BH242:BH246)</f>
        <v>0</v>
      </c>
      <c r="BI241" s="182">
        <f>SUM(BI242:BI246)</f>
        <v>0</v>
      </c>
      <c r="BJ241" s="182">
        <f t="shared" ref="BJ241:BJ246" si="707">SUBTOTAL(9,BK241:BL241)</f>
        <v>0</v>
      </c>
      <c r="BK241" s="182">
        <f>SUM(BK242:BK246)</f>
        <v>0</v>
      </c>
      <c r="BL241" s="182">
        <f>SUM(BL242:BL246)</f>
        <v>0</v>
      </c>
      <c r="BM241" s="182">
        <f t="shared" ref="BM241:BM246" si="708">SUBTOTAL(9,BN241:BO241)</f>
        <v>0</v>
      </c>
      <c r="BN241" s="182">
        <f>SUM(BN242:BN246)</f>
        <v>0</v>
      </c>
      <c r="BO241" s="182">
        <f>SUM(BO242:BO246)</f>
        <v>0</v>
      </c>
      <c r="BP241" s="182">
        <f t="shared" ref="BP241:BP246" si="709">SUBTOTAL(9,BQ241:BR241)</f>
        <v>0</v>
      </c>
      <c r="BQ241" s="182">
        <f>SUM(BQ242:BQ246)</f>
        <v>0</v>
      </c>
      <c r="BR241" s="182">
        <f>SUM(BR242:BR246)</f>
        <v>0</v>
      </c>
      <c r="BS241" s="182">
        <f t="shared" ref="BS241:BS246" si="710">SUBTOTAL(9,BT241:BU241)</f>
        <v>0</v>
      </c>
      <c r="BT241" s="182">
        <f>SUM(BT242:BT246)</f>
        <v>0</v>
      </c>
      <c r="BU241" s="182">
        <f>SUM(BU242:BU246)</f>
        <v>0</v>
      </c>
      <c r="BV241" s="182">
        <f t="shared" si="642"/>
        <v>0</v>
      </c>
      <c r="BW241" s="182">
        <f>SUM(BW242:BW246)</f>
        <v>0</v>
      </c>
      <c r="BX241" s="182">
        <f>SUM(BX242:BX246)</f>
        <v>0</v>
      </c>
      <c r="BY241" s="182">
        <f t="shared" si="554"/>
        <v>0</v>
      </c>
      <c r="BZ241" s="182">
        <f t="shared" si="555"/>
        <v>0</v>
      </c>
      <c r="CA241" s="182">
        <f t="shared" si="555"/>
        <v>0</v>
      </c>
      <c r="CB241" s="182">
        <f t="shared" ref="CB241:CB246" si="711">SUBTOTAL(9,CC241:CD241)</f>
        <v>0</v>
      </c>
      <c r="CC241" s="182">
        <f>SUM(CC242:CC246)</f>
        <v>0</v>
      </c>
      <c r="CD241" s="182">
        <f>SUM(CD242:CD246)</f>
        <v>0</v>
      </c>
      <c r="CE241" s="182">
        <f t="shared" ref="CE241:CE246" si="712">SUBTOTAL(9,CF241:CG241)</f>
        <v>0</v>
      </c>
      <c r="CF241" s="182">
        <f>SUM(CF242:CF246)</f>
        <v>0</v>
      </c>
      <c r="CG241" s="182">
        <f>SUM(CG242:CG246)</f>
        <v>0</v>
      </c>
      <c r="CH241" s="182">
        <f t="shared" ref="CH241:CH246" si="713">SUBTOTAL(9,CI241:CJ241)</f>
        <v>0</v>
      </c>
      <c r="CI241" s="182">
        <f>SUM(CI242:CI246)</f>
        <v>0</v>
      </c>
      <c r="CJ241" s="182">
        <f>SUM(CJ242:CJ246)</f>
        <v>0</v>
      </c>
      <c r="CK241" s="184"/>
    </row>
    <row r="242" spans="2:89" x14ac:dyDescent="0.25">
      <c r="B242" s="19" t="s">
        <v>153</v>
      </c>
      <c r="C242" s="28" t="s">
        <v>32</v>
      </c>
      <c r="E242" s="181">
        <f t="shared" si="626"/>
        <v>0</v>
      </c>
      <c r="F242" s="181">
        <f t="shared" si="626"/>
        <v>0</v>
      </c>
      <c r="G242" s="181">
        <f t="shared" si="626"/>
        <v>0</v>
      </c>
      <c r="H242" s="181">
        <f t="shared" si="698"/>
        <v>0</v>
      </c>
      <c r="I242" s="181"/>
      <c r="J242" s="181"/>
      <c r="K242" s="181">
        <f t="shared" si="665"/>
        <v>0</v>
      </c>
      <c r="L242" s="181">
        <f t="shared" si="627"/>
        <v>0</v>
      </c>
      <c r="M242" s="181">
        <f t="shared" si="627"/>
        <v>0</v>
      </c>
      <c r="N242" s="182">
        <f t="shared" si="663"/>
        <v>0</v>
      </c>
      <c r="O242" s="182">
        <f t="shared" si="664"/>
        <v>0</v>
      </c>
      <c r="P242" s="182">
        <f t="shared" si="664"/>
        <v>0</v>
      </c>
      <c r="Q242" s="181">
        <f t="shared" si="620"/>
        <v>0</v>
      </c>
      <c r="R242" s="181"/>
      <c r="S242" s="181"/>
      <c r="T242" s="181">
        <f t="shared" si="699"/>
        <v>0</v>
      </c>
      <c r="U242" s="181"/>
      <c r="V242" s="181"/>
      <c r="W242" s="181">
        <f t="shared" si="700"/>
        <v>0</v>
      </c>
      <c r="X242" s="181"/>
      <c r="Y242" s="181"/>
      <c r="Z242" s="181">
        <f t="shared" si="621"/>
        <v>0</v>
      </c>
      <c r="AA242" s="181"/>
      <c r="AB242" s="181"/>
      <c r="AC242" s="181">
        <f t="shared" si="622"/>
        <v>0</v>
      </c>
      <c r="AD242" s="181"/>
      <c r="AE242" s="181"/>
      <c r="AF242" s="181">
        <f t="shared" si="623"/>
        <v>0</v>
      </c>
      <c r="AG242" s="181"/>
      <c r="AH242" s="181"/>
      <c r="AI242" s="181">
        <f t="shared" si="624"/>
        <v>0</v>
      </c>
      <c r="AJ242" s="181"/>
      <c r="AK242" s="181"/>
      <c r="AL242" s="181">
        <f t="shared" si="625"/>
        <v>0</v>
      </c>
      <c r="AM242" s="181"/>
      <c r="AN242" s="181"/>
      <c r="AO242" s="182">
        <f t="shared" si="628"/>
        <v>0</v>
      </c>
      <c r="AP242" s="181">
        <f t="shared" si="646"/>
        <v>0</v>
      </c>
      <c r="AQ242" s="181">
        <f t="shared" si="646"/>
        <v>0</v>
      </c>
      <c r="AR242" s="181">
        <f t="shared" si="701"/>
        <v>0</v>
      </c>
      <c r="AS242" s="181"/>
      <c r="AT242" s="181"/>
      <c r="AU242" s="181">
        <f t="shared" si="702"/>
        <v>0</v>
      </c>
      <c r="AV242" s="181"/>
      <c r="AW242" s="181"/>
      <c r="AX242" s="181">
        <f t="shared" si="703"/>
        <v>0</v>
      </c>
      <c r="AY242" s="181"/>
      <c r="AZ242" s="181"/>
      <c r="BA242" s="181">
        <f t="shared" si="704"/>
        <v>0</v>
      </c>
      <c r="BB242" s="181"/>
      <c r="BC242" s="181"/>
      <c r="BD242" s="181">
        <f t="shared" si="705"/>
        <v>0</v>
      </c>
      <c r="BE242" s="181"/>
      <c r="BF242" s="181"/>
      <c r="BG242" s="181">
        <f t="shared" si="706"/>
        <v>0</v>
      </c>
      <c r="BH242" s="181"/>
      <c r="BI242" s="181"/>
      <c r="BJ242" s="181">
        <f t="shared" si="707"/>
        <v>0</v>
      </c>
      <c r="BK242" s="181"/>
      <c r="BL242" s="181"/>
      <c r="BM242" s="181">
        <f t="shared" si="708"/>
        <v>0</v>
      </c>
      <c r="BN242" s="181"/>
      <c r="BO242" s="181"/>
      <c r="BP242" s="181">
        <f t="shared" si="709"/>
        <v>0</v>
      </c>
      <c r="BQ242" s="181"/>
      <c r="BR242" s="181"/>
      <c r="BS242" s="181">
        <f t="shared" si="710"/>
        <v>0</v>
      </c>
      <c r="BT242" s="181"/>
      <c r="BU242" s="181"/>
      <c r="BV242" s="181">
        <f t="shared" si="642"/>
        <v>0</v>
      </c>
      <c r="BW242" s="181"/>
      <c r="BX242" s="181"/>
      <c r="BY242" s="181">
        <f t="shared" si="554"/>
        <v>0</v>
      </c>
      <c r="BZ242" s="181">
        <f t="shared" si="555"/>
        <v>0</v>
      </c>
      <c r="CA242" s="181">
        <f t="shared" si="555"/>
        <v>0</v>
      </c>
      <c r="CB242" s="181">
        <f t="shared" si="711"/>
        <v>0</v>
      </c>
      <c r="CC242" s="181"/>
      <c r="CD242" s="181"/>
      <c r="CE242" s="181">
        <f t="shared" si="712"/>
        <v>0</v>
      </c>
      <c r="CF242" s="181"/>
      <c r="CG242" s="181"/>
      <c r="CH242" s="181">
        <f t="shared" si="713"/>
        <v>0</v>
      </c>
      <c r="CI242" s="181"/>
      <c r="CJ242" s="181"/>
      <c r="CK242" s="184"/>
    </row>
    <row r="243" spans="2:89" x14ac:dyDescent="0.25">
      <c r="B243" s="19" t="s">
        <v>154</v>
      </c>
      <c r="C243" s="28" t="s">
        <v>33</v>
      </c>
      <c r="E243" s="181">
        <f t="shared" si="626"/>
        <v>0</v>
      </c>
      <c r="F243" s="181">
        <f t="shared" si="626"/>
        <v>0</v>
      </c>
      <c r="G243" s="181">
        <f t="shared" si="626"/>
        <v>0</v>
      </c>
      <c r="H243" s="181">
        <f t="shared" si="698"/>
        <v>0</v>
      </c>
      <c r="I243" s="181"/>
      <c r="J243" s="181"/>
      <c r="K243" s="181">
        <f t="shared" si="665"/>
        <v>0</v>
      </c>
      <c r="L243" s="181">
        <f t="shared" si="627"/>
        <v>0</v>
      </c>
      <c r="M243" s="181">
        <f t="shared" si="627"/>
        <v>0</v>
      </c>
      <c r="N243" s="182">
        <f t="shared" si="663"/>
        <v>0</v>
      </c>
      <c r="O243" s="182">
        <f t="shared" si="664"/>
        <v>0</v>
      </c>
      <c r="P243" s="182">
        <f t="shared" si="664"/>
        <v>0</v>
      </c>
      <c r="Q243" s="181">
        <f t="shared" si="620"/>
        <v>0</v>
      </c>
      <c r="R243" s="181"/>
      <c r="S243" s="181"/>
      <c r="T243" s="181">
        <f t="shared" si="699"/>
        <v>0</v>
      </c>
      <c r="U243" s="181"/>
      <c r="V243" s="181"/>
      <c r="W243" s="181">
        <f t="shared" si="700"/>
        <v>0</v>
      </c>
      <c r="X243" s="181"/>
      <c r="Y243" s="181"/>
      <c r="Z243" s="181">
        <f t="shared" si="621"/>
        <v>0</v>
      </c>
      <c r="AA243" s="181"/>
      <c r="AB243" s="181"/>
      <c r="AC243" s="181">
        <f t="shared" si="622"/>
        <v>0</v>
      </c>
      <c r="AD243" s="181"/>
      <c r="AE243" s="181"/>
      <c r="AF243" s="181">
        <f t="shared" si="623"/>
        <v>0</v>
      </c>
      <c r="AG243" s="181"/>
      <c r="AH243" s="181"/>
      <c r="AI243" s="181">
        <f t="shared" si="624"/>
        <v>0</v>
      </c>
      <c r="AJ243" s="181"/>
      <c r="AK243" s="181"/>
      <c r="AL243" s="181">
        <f t="shared" si="625"/>
        <v>0</v>
      </c>
      <c r="AM243" s="181"/>
      <c r="AN243" s="181"/>
      <c r="AO243" s="182">
        <f t="shared" si="628"/>
        <v>0</v>
      </c>
      <c r="AP243" s="181">
        <f t="shared" si="646"/>
        <v>0</v>
      </c>
      <c r="AQ243" s="181">
        <f t="shared" si="646"/>
        <v>0</v>
      </c>
      <c r="AR243" s="181">
        <f t="shared" si="701"/>
        <v>0</v>
      </c>
      <c r="AS243" s="181"/>
      <c r="AT243" s="181"/>
      <c r="AU243" s="181">
        <f t="shared" si="702"/>
        <v>0</v>
      </c>
      <c r="AV243" s="181"/>
      <c r="AW243" s="181"/>
      <c r="AX243" s="181">
        <f t="shared" si="703"/>
        <v>0</v>
      </c>
      <c r="AY243" s="181"/>
      <c r="AZ243" s="181"/>
      <c r="BA243" s="181">
        <f t="shared" si="704"/>
        <v>0</v>
      </c>
      <c r="BB243" s="181"/>
      <c r="BC243" s="181"/>
      <c r="BD243" s="181">
        <f t="shared" si="705"/>
        <v>0</v>
      </c>
      <c r="BE243" s="181"/>
      <c r="BF243" s="181"/>
      <c r="BG243" s="181">
        <f t="shared" si="706"/>
        <v>0</v>
      </c>
      <c r="BH243" s="181"/>
      <c r="BI243" s="181"/>
      <c r="BJ243" s="181">
        <f t="shared" si="707"/>
        <v>0</v>
      </c>
      <c r="BK243" s="181"/>
      <c r="BL243" s="181"/>
      <c r="BM243" s="181">
        <f t="shared" si="708"/>
        <v>0</v>
      </c>
      <c r="BN243" s="181"/>
      <c r="BO243" s="181"/>
      <c r="BP243" s="181">
        <f t="shared" si="709"/>
        <v>0</v>
      </c>
      <c r="BQ243" s="181"/>
      <c r="BR243" s="181"/>
      <c r="BS243" s="181">
        <f t="shared" si="710"/>
        <v>0</v>
      </c>
      <c r="BT243" s="181"/>
      <c r="BU243" s="181"/>
      <c r="BV243" s="181">
        <f t="shared" si="642"/>
        <v>0</v>
      </c>
      <c r="BW243" s="181"/>
      <c r="BX243" s="181"/>
      <c r="BY243" s="181">
        <f t="shared" si="554"/>
        <v>0</v>
      </c>
      <c r="BZ243" s="181">
        <f t="shared" si="555"/>
        <v>0</v>
      </c>
      <c r="CA243" s="181">
        <f t="shared" si="555"/>
        <v>0</v>
      </c>
      <c r="CB243" s="181">
        <f t="shared" si="711"/>
        <v>0</v>
      </c>
      <c r="CC243" s="181"/>
      <c r="CD243" s="181"/>
      <c r="CE243" s="181">
        <f t="shared" si="712"/>
        <v>0</v>
      </c>
      <c r="CF243" s="181"/>
      <c r="CG243" s="181"/>
      <c r="CH243" s="181">
        <f t="shared" si="713"/>
        <v>0</v>
      </c>
      <c r="CI243" s="181"/>
      <c r="CJ243" s="181"/>
      <c r="CK243" s="184"/>
    </row>
    <row r="244" spans="2:89" x14ac:dyDescent="0.25">
      <c r="B244" s="19" t="s">
        <v>155</v>
      </c>
      <c r="C244" s="28" t="s">
        <v>34</v>
      </c>
      <c r="E244" s="181">
        <f t="shared" si="626"/>
        <v>0</v>
      </c>
      <c r="F244" s="181">
        <f t="shared" si="626"/>
        <v>0</v>
      </c>
      <c r="G244" s="181">
        <f t="shared" si="626"/>
        <v>0</v>
      </c>
      <c r="H244" s="181">
        <f t="shared" si="698"/>
        <v>0</v>
      </c>
      <c r="I244" s="181"/>
      <c r="J244" s="181"/>
      <c r="K244" s="181">
        <f t="shared" si="665"/>
        <v>0</v>
      </c>
      <c r="L244" s="181">
        <f t="shared" si="627"/>
        <v>0</v>
      </c>
      <c r="M244" s="181">
        <f t="shared" si="627"/>
        <v>0</v>
      </c>
      <c r="N244" s="182">
        <f t="shared" si="663"/>
        <v>0</v>
      </c>
      <c r="O244" s="182">
        <f t="shared" si="664"/>
        <v>0</v>
      </c>
      <c r="P244" s="182">
        <f t="shared" si="664"/>
        <v>0</v>
      </c>
      <c r="Q244" s="181">
        <f t="shared" si="620"/>
        <v>0</v>
      </c>
      <c r="R244" s="181"/>
      <c r="S244" s="181"/>
      <c r="T244" s="181">
        <f t="shared" si="699"/>
        <v>0</v>
      </c>
      <c r="U244" s="181"/>
      <c r="V244" s="181"/>
      <c r="W244" s="181">
        <f t="shared" si="700"/>
        <v>0</v>
      </c>
      <c r="X244" s="181"/>
      <c r="Y244" s="181"/>
      <c r="Z244" s="181">
        <f t="shared" si="621"/>
        <v>0</v>
      </c>
      <c r="AA244" s="181"/>
      <c r="AB244" s="181"/>
      <c r="AC244" s="181">
        <f t="shared" si="622"/>
        <v>0</v>
      </c>
      <c r="AD244" s="181"/>
      <c r="AE244" s="181"/>
      <c r="AF244" s="181">
        <f t="shared" si="623"/>
        <v>0</v>
      </c>
      <c r="AG244" s="181"/>
      <c r="AH244" s="181"/>
      <c r="AI244" s="181">
        <f t="shared" si="624"/>
        <v>0</v>
      </c>
      <c r="AJ244" s="181"/>
      <c r="AK244" s="181"/>
      <c r="AL244" s="181">
        <f t="shared" si="625"/>
        <v>0</v>
      </c>
      <c r="AM244" s="181"/>
      <c r="AN244" s="181"/>
      <c r="AO244" s="182">
        <f t="shared" si="628"/>
        <v>0</v>
      </c>
      <c r="AP244" s="181">
        <f t="shared" si="646"/>
        <v>0</v>
      </c>
      <c r="AQ244" s="181">
        <f t="shared" si="646"/>
        <v>0</v>
      </c>
      <c r="AR244" s="181">
        <f t="shared" si="701"/>
        <v>0</v>
      </c>
      <c r="AS244" s="181"/>
      <c r="AT244" s="181"/>
      <c r="AU244" s="181">
        <f t="shared" si="702"/>
        <v>0</v>
      </c>
      <c r="AV244" s="181"/>
      <c r="AW244" s="181"/>
      <c r="AX244" s="181">
        <f t="shared" si="703"/>
        <v>0</v>
      </c>
      <c r="AY244" s="181"/>
      <c r="AZ244" s="181"/>
      <c r="BA244" s="181">
        <f t="shared" si="704"/>
        <v>0</v>
      </c>
      <c r="BB244" s="181"/>
      <c r="BC244" s="181"/>
      <c r="BD244" s="181">
        <f t="shared" si="705"/>
        <v>0</v>
      </c>
      <c r="BE244" s="181"/>
      <c r="BF244" s="181"/>
      <c r="BG244" s="181">
        <f t="shared" si="706"/>
        <v>0</v>
      </c>
      <c r="BH244" s="181"/>
      <c r="BI244" s="181"/>
      <c r="BJ244" s="181">
        <f t="shared" si="707"/>
        <v>0</v>
      </c>
      <c r="BK244" s="181"/>
      <c r="BL244" s="181"/>
      <c r="BM244" s="181">
        <f t="shared" si="708"/>
        <v>0</v>
      </c>
      <c r="BN244" s="181"/>
      <c r="BO244" s="181"/>
      <c r="BP244" s="181">
        <f t="shared" si="709"/>
        <v>0</v>
      </c>
      <c r="BQ244" s="181"/>
      <c r="BR244" s="181"/>
      <c r="BS244" s="181">
        <f t="shared" si="710"/>
        <v>0</v>
      </c>
      <c r="BT244" s="181"/>
      <c r="BU244" s="181"/>
      <c r="BV244" s="181">
        <f t="shared" si="642"/>
        <v>0</v>
      </c>
      <c r="BW244" s="181"/>
      <c r="BX244" s="181"/>
      <c r="BY244" s="181">
        <f t="shared" si="554"/>
        <v>0</v>
      </c>
      <c r="BZ244" s="181">
        <f t="shared" si="555"/>
        <v>0</v>
      </c>
      <c r="CA244" s="181">
        <f t="shared" si="555"/>
        <v>0</v>
      </c>
      <c r="CB244" s="181">
        <f t="shared" si="711"/>
        <v>0</v>
      </c>
      <c r="CC244" s="181"/>
      <c r="CD244" s="181"/>
      <c r="CE244" s="181">
        <f t="shared" si="712"/>
        <v>0</v>
      </c>
      <c r="CF244" s="181"/>
      <c r="CG244" s="181"/>
      <c r="CH244" s="181">
        <f t="shared" si="713"/>
        <v>0</v>
      </c>
      <c r="CI244" s="181"/>
      <c r="CJ244" s="181"/>
      <c r="CK244" s="184"/>
    </row>
    <row r="245" spans="2:89" x14ac:dyDescent="0.25">
      <c r="B245" s="19" t="s">
        <v>156</v>
      </c>
      <c r="C245" s="28" t="s">
        <v>35</v>
      </c>
      <c r="E245" s="181">
        <f t="shared" si="626"/>
        <v>0</v>
      </c>
      <c r="F245" s="181">
        <f t="shared" si="626"/>
        <v>0</v>
      </c>
      <c r="G245" s="181">
        <f t="shared" si="626"/>
        <v>0</v>
      </c>
      <c r="H245" s="181">
        <f t="shared" si="698"/>
        <v>0</v>
      </c>
      <c r="I245" s="181"/>
      <c r="J245" s="181"/>
      <c r="K245" s="181">
        <f t="shared" si="665"/>
        <v>0</v>
      </c>
      <c r="L245" s="181">
        <f t="shared" si="627"/>
        <v>0</v>
      </c>
      <c r="M245" s="181">
        <f t="shared" si="627"/>
        <v>0</v>
      </c>
      <c r="N245" s="182">
        <f t="shared" si="663"/>
        <v>0</v>
      </c>
      <c r="O245" s="182">
        <f t="shared" si="664"/>
        <v>0</v>
      </c>
      <c r="P245" s="182">
        <f t="shared" si="664"/>
        <v>0</v>
      </c>
      <c r="Q245" s="181">
        <f t="shared" si="620"/>
        <v>0</v>
      </c>
      <c r="R245" s="181"/>
      <c r="S245" s="181"/>
      <c r="T245" s="181">
        <f t="shared" si="699"/>
        <v>0</v>
      </c>
      <c r="U245" s="181"/>
      <c r="V245" s="181"/>
      <c r="W245" s="181">
        <f t="shared" si="700"/>
        <v>0</v>
      </c>
      <c r="X245" s="181"/>
      <c r="Y245" s="181"/>
      <c r="Z245" s="181">
        <f t="shared" si="621"/>
        <v>0</v>
      </c>
      <c r="AA245" s="181"/>
      <c r="AB245" s="181"/>
      <c r="AC245" s="181">
        <f t="shared" si="622"/>
        <v>0</v>
      </c>
      <c r="AD245" s="181"/>
      <c r="AE245" s="181"/>
      <c r="AF245" s="181">
        <f t="shared" si="623"/>
        <v>0</v>
      </c>
      <c r="AG245" s="181"/>
      <c r="AH245" s="181"/>
      <c r="AI245" s="181">
        <f t="shared" si="624"/>
        <v>0</v>
      </c>
      <c r="AJ245" s="181"/>
      <c r="AK245" s="181"/>
      <c r="AL245" s="181">
        <f t="shared" si="625"/>
        <v>0</v>
      </c>
      <c r="AM245" s="181"/>
      <c r="AN245" s="181"/>
      <c r="AO245" s="182">
        <f t="shared" si="628"/>
        <v>0</v>
      </c>
      <c r="AP245" s="181">
        <f t="shared" si="646"/>
        <v>0</v>
      </c>
      <c r="AQ245" s="181">
        <f t="shared" si="646"/>
        <v>0</v>
      </c>
      <c r="AR245" s="181">
        <f t="shared" si="701"/>
        <v>0</v>
      </c>
      <c r="AS245" s="181"/>
      <c r="AT245" s="181"/>
      <c r="AU245" s="181">
        <f t="shared" si="702"/>
        <v>0</v>
      </c>
      <c r="AV245" s="181"/>
      <c r="AW245" s="181"/>
      <c r="AX245" s="181">
        <f t="shared" si="703"/>
        <v>0</v>
      </c>
      <c r="AY245" s="181"/>
      <c r="AZ245" s="181"/>
      <c r="BA245" s="181">
        <f t="shared" si="704"/>
        <v>0</v>
      </c>
      <c r="BB245" s="181"/>
      <c r="BC245" s="181"/>
      <c r="BD245" s="181">
        <f t="shared" si="705"/>
        <v>0</v>
      </c>
      <c r="BE245" s="181"/>
      <c r="BF245" s="181"/>
      <c r="BG245" s="181">
        <f t="shared" si="706"/>
        <v>0</v>
      </c>
      <c r="BH245" s="181"/>
      <c r="BI245" s="181"/>
      <c r="BJ245" s="181">
        <f t="shared" si="707"/>
        <v>0</v>
      </c>
      <c r="BK245" s="181"/>
      <c r="BL245" s="181"/>
      <c r="BM245" s="181">
        <f t="shared" si="708"/>
        <v>0</v>
      </c>
      <c r="BN245" s="181"/>
      <c r="BO245" s="181"/>
      <c r="BP245" s="181">
        <f t="shared" si="709"/>
        <v>0</v>
      </c>
      <c r="BQ245" s="181"/>
      <c r="BR245" s="181"/>
      <c r="BS245" s="181">
        <f t="shared" si="710"/>
        <v>0</v>
      </c>
      <c r="BT245" s="181"/>
      <c r="BU245" s="181"/>
      <c r="BV245" s="181">
        <f t="shared" si="642"/>
        <v>0</v>
      </c>
      <c r="BW245" s="181"/>
      <c r="BX245" s="181"/>
      <c r="BY245" s="181">
        <f t="shared" si="554"/>
        <v>0</v>
      </c>
      <c r="BZ245" s="181">
        <f t="shared" si="555"/>
        <v>0</v>
      </c>
      <c r="CA245" s="181">
        <f t="shared" si="555"/>
        <v>0</v>
      </c>
      <c r="CB245" s="181">
        <f t="shared" si="711"/>
        <v>0</v>
      </c>
      <c r="CC245" s="181"/>
      <c r="CD245" s="181"/>
      <c r="CE245" s="181">
        <f t="shared" si="712"/>
        <v>0</v>
      </c>
      <c r="CF245" s="181"/>
      <c r="CG245" s="181"/>
      <c r="CH245" s="181">
        <f t="shared" si="713"/>
        <v>0</v>
      </c>
      <c r="CI245" s="181"/>
      <c r="CJ245" s="181"/>
      <c r="CK245" s="184"/>
    </row>
    <row r="246" spans="2:89" x14ac:dyDescent="0.25">
      <c r="B246" s="19" t="s">
        <v>157</v>
      </c>
      <c r="C246" s="28" t="s">
        <v>16</v>
      </c>
      <c r="E246" s="181">
        <f t="shared" si="626"/>
        <v>0</v>
      </c>
      <c r="F246" s="181">
        <f t="shared" si="626"/>
        <v>0</v>
      </c>
      <c r="G246" s="181">
        <f t="shared" si="626"/>
        <v>0</v>
      </c>
      <c r="H246" s="181">
        <f t="shared" si="698"/>
        <v>0</v>
      </c>
      <c r="I246" s="181"/>
      <c r="J246" s="181"/>
      <c r="K246" s="181">
        <f t="shared" si="665"/>
        <v>0</v>
      </c>
      <c r="L246" s="181">
        <f t="shared" si="627"/>
        <v>0</v>
      </c>
      <c r="M246" s="181">
        <f t="shared" si="627"/>
        <v>0</v>
      </c>
      <c r="N246" s="182">
        <f t="shared" si="663"/>
        <v>0</v>
      </c>
      <c r="O246" s="182">
        <f t="shared" si="664"/>
        <v>0</v>
      </c>
      <c r="P246" s="182">
        <f t="shared" si="664"/>
        <v>0</v>
      </c>
      <c r="Q246" s="181">
        <f t="shared" si="620"/>
        <v>0</v>
      </c>
      <c r="R246" s="181"/>
      <c r="S246" s="181"/>
      <c r="T246" s="181">
        <f t="shared" si="699"/>
        <v>0</v>
      </c>
      <c r="U246" s="181"/>
      <c r="V246" s="181"/>
      <c r="W246" s="181">
        <f t="shared" si="700"/>
        <v>0</v>
      </c>
      <c r="X246" s="181"/>
      <c r="Y246" s="181"/>
      <c r="Z246" s="181">
        <f t="shared" si="621"/>
        <v>0</v>
      </c>
      <c r="AA246" s="181"/>
      <c r="AB246" s="181"/>
      <c r="AC246" s="181">
        <f t="shared" si="622"/>
        <v>0</v>
      </c>
      <c r="AD246" s="181"/>
      <c r="AE246" s="181"/>
      <c r="AF246" s="181">
        <f t="shared" si="623"/>
        <v>0</v>
      </c>
      <c r="AG246" s="181"/>
      <c r="AH246" s="181"/>
      <c r="AI246" s="181">
        <f t="shared" si="624"/>
        <v>0</v>
      </c>
      <c r="AJ246" s="181"/>
      <c r="AK246" s="181"/>
      <c r="AL246" s="181">
        <f t="shared" si="625"/>
        <v>0</v>
      </c>
      <c r="AM246" s="181"/>
      <c r="AN246" s="181"/>
      <c r="AO246" s="182">
        <f t="shared" si="628"/>
        <v>0</v>
      </c>
      <c r="AP246" s="181">
        <f t="shared" si="646"/>
        <v>0</v>
      </c>
      <c r="AQ246" s="181">
        <f t="shared" si="646"/>
        <v>0</v>
      </c>
      <c r="AR246" s="181">
        <f t="shared" si="701"/>
        <v>0</v>
      </c>
      <c r="AS246" s="181"/>
      <c r="AT246" s="181"/>
      <c r="AU246" s="181">
        <f t="shared" si="702"/>
        <v>0</v>
      </c>
      <c r="AV246" s="181"/>
      <c r="AW246" s="181"/>
      <c r="AX246" s="181">
        <f t="shared" si="703"/>
        <v>0</v>
      </c>
      <c r="AY246" s="181"/>
      <c r="AZ246" s="181"/>
      <c r="BA246" s="181">
        <f t="shared" si="704"/>
        <v>0</v>
      </c>
      <c r="BB246" s="181"/>
      <c r="BC246" s="181"/>
      <c r="BD246" s="181">
        <f t="shared" si="705"/>
        <v>0</v>
      </c>
      <c r="BE246" s="181"/>
      <c r="BF246" s="181"/>
      <c r="BG246" s="181">
        <f t="shared" si="706"/>
        <v>0</v>
      </c>
      <c r="BH246" s="181"/>
      <c r="BI246" s="181"/>
      <c r="BJ246" s="181">
        <f t="shared" si="707"/>
        <v>0</v>
      </c>
      <c r="BK246" s="181"/>
      <c r="BL246" s="181"/>
      <c r="BM246" s="181">
        <f t="shared" si="708"/>
        <v>0</v>
      </c>
      <c r="BN246" s="181"/>
      <c r="BO246" s="181"/>
      <c r="BP246" s="181">
        <f t="shared" si="709"/>
        <v>0</v>
      </c>
      <c r="BQ246" s="181"/>
      <c r="BR246" s="181"/>
      <c r="BS246" s="181">
        <f t="shared" si="710"/>
        <v>0</v>
      </c>
      <c r="BT246" s="181"/>
      <c r="BU246" s="181"/>
      <c r="BV246" s="181">
        <f t="shared" si="642"/>
        <v>0</v>
      </c>
      <c r="BW246" s="181"/>
      <c r="BX246" s="181"/>
      <c r="BY246" s="181">
        <f t="shared" si="554"/>
        <v>0</v>
      </c>
      <c r="BZ246" s="181">
        <f t="shared" si="555"/>
        <v>0</v>
      </c>
      <c r="CA246" s="181">
        <f t="shared" si="555"/>
        <v>0</v>
      </c>
      <c r="CB246" s="181">
        <f t="shared" si="711"/>
        <v>0</v>
      </c>
      <c r="CC246" s="181"/>
      <c r="CD246" s="181"/>
      <c r="CE246" s="181">
        <f t="shared" si="712"/>
        <v>0</v>
      </c>
      <c r="CF246" s="181"/>
      <c r="CG246" s="181"/>
      <c r="CH246" s="181">
        <f t="shared" si="713"/>
        <v>0</v>
      </c>
      <c r="CI246" s="181"/>
      <c r="CJ246" s="181"/>
      <c r="CK246" s="184"/>
    </row>
    <row r="247" spans="2:89" x14ac:dyDescent="0.25">
      <c r="B247" s="19"/>
      <c r="C247" s="27"/>
      <c r="E247" s="181">
        <f t="shared" si="626"/>
        <v>0</v>
      </c>
      <c r="F247" s="181">
        <f t="shared" si="626"/>
        <v>0</v>
      </c>
      <c r="G247" s="181">
        <f t="shared" si="626"/>
        <v>0</v>
      </c>
      <c r="H247" s="181"/>
      <c r="I247" s="181"/>
      <c r="J247" s="181"/>
      <c r="K247" s="181">
        <f t="shared" si="665"/>
        <v>0</v>
      </c>
      <c r="L247" s="181">
        <f t="shared" si="627"/>
        <v>0</v>
      </c>
      <c r="M247" s="181">
        <f t="shared" si="627"/>
        <v>0</v>
      </c>
      <c r="N247" s="182">
        <f t="shared" si="663"/>
        <v>0</v>
      </c>
      <c r="O247" s="182">
        <f t="shared" si="664"/>
        <v>0</v>
      </c>
      <c r="P247" s="182">
        <f t="shared" si="664"/>
        <v>0</v>
      </c>
      <c r="Q247" s="181"/>
      <c r="R247" s="181"/>
      <c r="S247" s="181"/>
      <c r="T247" s="181"/>
      <c r="U247" s="181"/>
      <c r="V247" s="181"/>
      <c r="W247" s="181"/>
      <c r="X247" s="181"/>
      <c r="Y247" s="181"/>
      <c r="Z247" s="181"/>
      <c r="AA247" s="181"/>
      <c r="AB247" s="181"/>
      <c r="AC247" s="181"/>
      <c r="AD247" s="181"/>
      <c r="AE247" s="181"/>
      <c r="AF247" s="181"/>
      <c r="AG247" s="181"/>
      <c r="AH247" s="181"/>
      <c r="AI247" s="181"/>
      <c r="AJ247" s="181"/>
      <c r="AK247" s="181"/>
      <c r="AL247" s="181"/>
      <c r="AM247" s="181"/>
      <c r="AN247" s="181"/>
      <c r="AO247" s="182">
        <f t="shared" si="628"/>
        <v>0</v>
      </c>
      <c r="AP247" s="181">
        <f t="shared" si="646"/>
        <v>0</v>
      </c>
      <c r="AQ247" s="181">
        <f t="shared" si="646"/>
        <v>0</v>
      </c>
      <c r="AR247" s="181"/>
      <c r="AS247" s="181"/>
      <c r="AT247" s="181"/>
      <c r="AU247" s="181"/>
      <c r="AV247" s="181"/>
      <c r="AW247" s="181"/>
      <c r="AX247" s="181"/>
      <c r="AY247" s="181"/>
      <c r="AZ247" s="181"/>
      <c r="BA247" s="181"/>
      <c r="BB247" s="181"/>
      <c r="BC247" s="181"/>
      <c r="BD247" s="181"/>
      <c r="BE247" s="181"/>
      <c r="BF247" s="181"/>
      <c r="BG247" s="181"/>
      <c r="BH247" s="181"/>
      <c r="BI247" s="181"/>
      <c r="BJ247" s="181"/>
      <c r="BK247" s="181"/>
      <c r="BL247" s="181"/>
      <c r="BM247" s="181"/>
      <c r="BN247" s="181"/>
      <c r="BO247" s="181"/>
      <c r="BP247" s="181"/>
      <c r="BQ247" s="181"/>
      <c r="BR247" s="181"/>
      <c r="BS247" s="181"/>
      <c r="BT247" s="181"/>
      <c r="BU247" s="181"/>
      <c r="BV247" s="181"/>
      <c r="BW247" s="181"/>
      <c r="BX247" s="181"/>
      <c r="BY247" s="181">
        <f t="shared" si="554"/>
        <v>0</v>
      </c>
      <c r="BZ247" s="181">
        <f t="shared" si="555"/>
        <v>0</v>
      </c>
      <c r="CA247" s="181">
        <f t="shared" si="555"/>
        <v>0</v>
      </c>
      <c r="CB247" s="181"/>
      <c r="CC247" s="181"/>
      <c r="CD247" s="181"/>
      <c r="CE247" s="181"/>
      <c r="CF247" s="181"/>
      <c r="CG247" s="181"/>
      <c r="CH247" s="181"/>
      <c r="CI247" s="181"/>
      <c r="CJ247" s="181"/>
      <c r="CK247" s="184"/>
    </row>
    <row r="248" spans="2:89" x14ac:dyDescent="0.25">
      <c r="B248" s="18"/>
      <c r="C248" s="24" t="s">
        <v>47</v>
      </c>
      <c r="E248" s="182">
        <f t="shared" si="626"/>
        <v>0</v>
      </c>
      <c r="F248" s="182">
        <f t="shared" si="626"/>
        <v>0</v>
      </c>
      <c r="G248" s="182">
        <f t="shared" si="626"/>
        <v>0</v>
      </c>
      <c r="H248" s="182">
        <f t="shared" ref="H248:H254" si="714">SUBTOTAL(9,I248:J248)</f>
        <v>0</v>
      </c>
      <c r="I248" s="182"/>
      <c r="J248" s="182"/>
      <c r="K248" s="182">
        <f t="shared" si="665"/>
        <v>0</v>
      </c>
      <c r="L248" s="182">
        <f t="shared" si="627"/>
        <v>0</v>
      </c>
      <c r="M248" s="182">
        <f t="shared" si="627"/>
        <v>0</v>
      </c>
      <c r="N248" s="182">
        <f t="shared" si="663"/>
        <v>0</v>
      </c>
      <c r="O248" s="182">
        <f t="shared" si="664"/>
        <v>0</v>
      </c>
      <c r="P248" s="182">
        <f t="shared" si="664"/>
        <v>0</v>
      </c>
      <c r="Q248" s="182">
        <f t="shared" si="620"/>
        <v>0</v>
      </c>
      <c r="R248" s="182"/>
      <c r="S248" s="182"/>
      <c r="T248" s="182">
        <f t="shared" ref="T248:T254" si="715">SUBTOTAL(9,U248:V248)</f>
        <v>0</v>
      </c>
      <c r="U248" s="182"/>
      <c r="V248" s="182"/>
      <c r="W248" s="182">
        <f t="shared" ref="W248:W254" si="716">SUBTOTAL(9,X248:Y248)</f>
        <v>0</v>
      </c>
      <c r="X248" s="182"/>
      <c r="Y248" s="182"/>
      <c r="Z248" s="182">
        <f t="shared" si="621"/>
        <v>0</v>
      </c>
      <c r="AA248" s="182"/>
      <c r="AB248" s="182"/>
      <c r="AC248" s="182">
        <f t="shared" si="622"/>
        <v>0</v>
      </c>
      <c r="AD248" s="182"/>
      <c r="AE248" s="182"/>
      <c r="AF248" s="182">
        <f t="shared" si="623"/>
        <v>0</v>
      </c>
      <c r="AG248" s="182"/>
      <c r="AH248" s="182"/>
      <c r="AI248" s="182">
        <f t="shared" si="624"/>
        <v>0</v>
      </c>
      <c r="AJ248" s="182"/>
      <c r="AK248" s="182"/>
      <c r="AL248" s="182">
        <f t="shared" si="625"/>
        <v>0</v>
      </c>
      <c r="AM248" s="182"/>
      <c r="AN248" s="182"/>
      <c r="AO248" s="182">
        <f t="shared" si="628"/>
        <v>0</v>
      </c>
      <c r="AP248" s="182">
        <f t="shared" si="646"/>
        <v>0</v>
      </c>
      <c r="AQ248" s="182">
        <f t="shared" si="646"/>
        <v>0</v>
      </c>
      <c r="AR248" s="182">
        <f t="shared" ref="AR248:AR254" si="717">SUBTOTAL(9,AS248:AT248)</f>
        <v>0</v>
      </c>
      <c r="AS248" s="182"/>
      <c r="AT248" s="182"/>
      <c r="AU248" s="182">
        <f t="shared" ref="AU248:AU254" si="718">SUBTOTAL(9,AV248:AW248)</f>
        <v>0</v>
      </c>
      <c r="AV248" s="182"/>
      <c r="AW248" s="182"/>
      <c r="AX248" s="182">
        <f t="shared" ref="AX248:AX254" si="719">SUBTOTAL(9,AY248:AZ248)</f>
        <v>0</v>
      </c>
      <c r="AY248" s="182"/>
      <c r="AZ248" s="182"/>
      <c r="BA248" s="182">
        <f t="shared" ref="BA248:BA254" si="720">SUBTOTAL(9,BB248:BC248)</f>
        <v>0</v>
      </c>
      <c r="BB248" s="182"/>
      <c r="BC248" s="182"/>
      <c r="BD248" s="182">
        <f t="shared" ref="BD248:BD254" si="721">SUBTOTAL(9,BE248:BF248)</f>
        <v>0</v>
      </c>
      <c r="BE248" s="182"/>
      <c r="BF248" s="182"/>
      <c r="BG248" s="182">
        <f t="shared" ref="BG248:BG254" si="722">SUBTOTAL(9,BH248:BI248)</f>
        <v>0</v>
      </c>
      <c r="BH248" s="182"/>
      <c r="BI248" s="182"/>
      <c r="BJ248" s="182">
        <f t="shared" ref="BJ248:BJ254" si="723">SUBTOTAL(9,BK248:BL248)</f>
        <v>0</v>
      </c>
      <c r="BK248" s="182"/>
      <c r="BL248" s="182"/>
      <c r="BM248" s="182">
        <f t="shared" ref="BM248:BM254" si="724">SUBTOTAL(9,BN248:BO248)</f>
        <v>0</v>
      </c>
      <c r="BN248" s="182"/>
      <c r="BO248" s="182"/>
      <c r="BP248" s="182">
        <f t="shared" ref="BP248:BP254" si="725">SUBTOTAL(9,BQ248:BR248)</f>
        <v>0</v>
      </c>
      <c r="BQ248" s="182"/>
      <c r="BR248" s="182"/>
      <c r="BS248" s="182">
        <f t="shared" ref="BS248:BS254" si="726">SUBTOTAL(9,BT248:BU248)</f>
        <v>0</v>
      </c>
      <c r="BT248" s="182"/>
      <c r="BU248" s="182"/>
      <c r="BV248" s="182">
        <f t="shared" ref="BV248:BV277" si="727">SUBTOTAL(9,BW248:BX248)</f>
        <v>0</v>
      </c>
      <c r="BW248" s="182"/>
      <c r="BX248" s="182"/>
      <c r="BY248" s="182">
        <f t="shared" si="554"/>
        <v>0</v>
      </c>
      <c r="BZ248" s="182">
        <f t="shared" si="555"/>
        <v>0</v>
      </c>
      <c r="CA248" s="182">
        <f t="shared" si="555"/>
        <v>0</v>
      </c>
      <c r="CB248" s="182">
        <f t="shared" ref="CB248:CB254" si="728">SUBTOTAL(9,CC248:CD248)</f>
        <v>0</v>
      </c>
      <c r="CC248" s="182"/>
      <c r="CD248" s="182"/>
      <c r="CE248" s="182">
        <f t="shared" ref="CE248:CE254" si="729">SUBTOTAL(9,CF248:CG248)</f>
        <v>0</v>
      </c>
      <c r="CF248" s="182"/>
      <c r="CG248" s="182"/>
      <c r="CH248" s="182">
        <f t="shared" ref="CH248:CH254" si="730">SUBTOTAL(9,CI248:CJ248)</f>
        <v>0</v>
      </c>
      <c r="CI248" s="182"/>
      <c r="CJ248" s="182"/>
      <c r="CK248" s="184"/>
    </row>
    <row r="249" spans="2:89" x14ac:dyDescent="0.25">
      <c r="B249" s="19" t="s">
        <v>46</v>
      </c>
      <c r="C249" s="27" t="s">
        <v>40</v>
      </c>
      <c r="E249" s="181">
        <f t="shared" si="626"/>
        <v>0</v>
      </c>
      <c r="F249" s="181">
        <f t="shared" si="626"/>
        <v>0</v>
      </c>
      <c r="G249" s="181">
        <f t="shared" si="626"/>
        <v>0</v>
      </c>
      <c r="H249" s="181">
        <f t="shared" si="714"/>
        <v>0</v>
      </c>
      <c r="I249" s="181">
        <f>I250+I272+I269</f>
        <v>0</v>
      </c>
      <c r="J249" s="181">
        <f>J250+J272+J269</f>
        <v>0</v>
      </c>
      <c r="K249" s="181">
        <f t="shared" si="665"/>
        <v>0</v>
      </c>
      <c r="L249" s="181">
        <f t="shared" si="627"/>
        <v>0</v>
      </c>
      <c r="M249" s="181">
        <f t="shared" si="627"/>
        <v>0</v>
      </c>
      <c r="N249" s="182">
        <f t="shared" si="663"/>
        <v>0</v>
      </c>
      <c r="O249" s="182">
        <f t="shared" si="664"/>
        <v>0</v>
      </c>
      <c r="P249" s="182">
        <f t="shared" si="664"/>
        <v>0</v>
      </c>
      <c r="Q249" s="181">
        <f t="shared" si="620"/>
        <v>0</v>
      </c>
      <c r="R249" s="181">
        <f>R250+R272+R269</f>
        <v>0</v>
      </c>
      <c r="S249" s="181">
        <f>S250+S272+S269</f>
        <v>0</v>
      </c>
      <c r="T249" s="181">
        <f t="shared" si="715"/>
        <v>0</v>
      </c>
      <c r="U249" s="181">
        <f>U250+U272+U269</f>
        <v>0</v>
      </c>
      <c r="V249" s="181">
        <f>V250+V272+V269</f>
        <v>0</v>
      </c>
      <c r="W249" s="181">
        <f t="shared" si="716"/>
        <v>0</v>
      </c>
      <c r="X249" s="181">
        <f>X250+X272+X269</f>
        <v>0</v>
      </c>
      <c r="Y249" s="181">
        <f>Y250+Y272+Y269</f>
        <v>0</v>
      </c>
      <c r="Z249" s="181">
        <f t="shared" si="621"/>
        <v>0</v>
      </c>
      <c r="AA249" s="181">
        <f>AA250+AA272+AA269</f>
        <v>0</v>
      </c>
      <c r="AB249" s="181">
        <f>AB250+AB272+AB269</f>
        <v>0</v>
      </c>
      <c r="AC249" s="181">
        <f t="shared" si="622"/>
        <v>0</v>
      </c>
      <c r="AD249" s="181">
        <f>AD250+AD272+AD269</f>
        <v>0</v>
      </c>
      <c r="AE249" s="181">
        <f>AE250+AE272+AE269</f>
        <v>0</v>
      </c>
      <c r="AF249" s="181">
        <f t="shared" si="623"/>
        <v>0</v>
      </c>
      <c r="AG249" s="181">
        <f>AG250+AG272+AG269</f>
        <v>0</v>
      </c>
      <c r="AH249" s="181">
        <f>AH250+AH272+AH269</f>
        <v>0</v>
      </c>
      <c r="AI249" s="181">
        <f t="shared" si="624"/>
        <v>0</v>
      </c>
      <c r="AJ249" s="181">
        <f>AJ250+AJ272+AJ269</f>
        <v>0</v>
      </c>
      <c r="AK249" s="181">
        <f>AK250+AK272+AK269</f>
        <v>0</v>
      </c>
      <c r="AL249" s="181">
        <f t="shared" si="625"/>
        <v>0</v>
      </c>
      <c r="AM249" s="181">
        <f>AM250+AM272+AM269</f>
        <v>0</v>
      </c>
      <c r="AN249" s="181">
        <f>AN250+AN272+AN269</f>
        <v>0</v>
      </c>
      <c r="AO249" s="182">
        <f t="shared" si="628"/>
        <v>0</v>
      </c>
      <c r="AP249" s="181">
        <f t="shared" si="646"/>
        <v>0</v>
      </c>
      <c r="AQ249" s="181">
        <f t="shared" si="646"/>
        <v>0</v>
      </c>
      <c r="AR249" s="181">
        <f t="shared" si="717"/>
        <v>0</v>
      </c>
      <c r="AS249" s="181">
        <f>AS250+AS272+AS269</f>
        <v>0</v>
      </c>
      <c r="AT249" s="181">
        <f>AT250+AT272+AT269</f>
        <v>0</v>
      </c>
      <c r="AU249" s="181">
        <f t="shared" si="718"/>
        <v>0</v>
      </c>
      <c r="AV249" s="181">
        <f>AV250+AV272+AV269</f>
        <v>0</v>
      </c>
      <c r="AW249" s="181">
        <f>AW250+AW272+AW269</f>
        <v>0</v>
      </c>
      <c r="AX249" s="181">
        <f t="shared" si="719"/>
        <v>0</v>
      </c>
      <c r="AY249" s="181">
        <f>AY250+AY272+AY269</f>
        <v>0</v>
      </c>
      <c r="AZ249" s="181">
        <f>AZ250+AZ272+AZ269</f>
        <v>0</v>
      </c>
      <c r="BA249" s="181">
        <f t="shared" si="720"/>
        <v>0</v>
      </c>
      <c r="BB249" s="181">
        <f>BB250+BB272+BB269</f>
        <v>0</v>
      </c>
      <c r="BC249" s="181">
        <f>BC250+BC272+BC269</f>
        <v>0</v>
      </c>
      <c r="BD249" s="181">
        <f t="shared" si="721"/>
        <v>0</v>
      </c>
      <c r="BE249" s="181">
        <f>BE250+BE272+BE269</f>
        <v>0</v>
      </c>
      <c r="BF249" s="181">
        <f>BF250+BF272+BF269</f>
        <v>0</v>
      </c>
      <c r="BG249" s="181">
        <f t="shared" si="722"/>
        <v>0</v>
      </c>
      <c r="BH249" s="181">
        <f>BH250+BH272+BH269</f>
        <v>0</v>
      </c>
      <c r="BI249" s="181">
        <f>BI250+BI272+BI269</f>
        <v>0</v>
      </c>
      <c r="BJ249" s="181">
        <f t="shared" si="723"/>
        <v>0</v>
      </c>
      <c r="BK249" s="181">
        <f>BK250+BK272+BK269</f>
        <v>0</v>
      </c>
      <c r="BL249" s="181">
        <f>BL250+BL272+BL269</f>
        <v>0</v>
      </c>
      <c r="BM249" s="181">
        <f t="shared" si="724"/>
        <v>0</v>
      </c>
      <c r="BN249" s="181">
        <f>BN250+BN272+BN269</f>
        <v>0</v>
      </c>
      <c r="BO249" s="181">
        <f>BO250+BO272+BO269</f>
        <v>0</v>
      </c>
      <c r="BP249" s="181">
        <f t="shared" si="725"/>
        <v>0</v>
      </c>
      <c r="BQ249" s="181">
        <f>BQ250+BQ272+BQ269</f>
        <v>0</v>
      </c>
      <c r="BR249" s="181">
        <f>BR250+BR272+BR269</f>
        <v>0</v>
      </c>
      <c r="BS249" s="181">
        <f t="shared" si="726"/>
        <v>0</v>
      </c>
      <c r="BT249" s="181">
        <f>BT250+BT272+BT269</f>
        <v>0</v>
      </c>
      <c r="BU249" s="181">
        <f>BU250+BU272+BU269</f>
        <v>0</v>
      </c>
      <c r="BV249" s="181">
        <f t="shared" si="727"/>
        <v>0</v>
      </c>
      <c r="BW249" s="181">
        <f>BW250+BW272+BW269</f>
        <v>0</v>
      </c>
      <c r="BX249" s="181">
        <f>BX250+BX272+BX269</f>
        <v>0</v>
      </c>
      <c r="BY249" s="181">
        <f t="shared" si="554"/>
        <v>0</v>
      </c>
      <c r="BZ249" s="181">
        <f t="shared" si="555"/>
        <v>0</v>
      </c>
      <c r="CA249" s="181">
        <f t="shared" si="555"/>
        <v>0</v>
      </c>
      <c r="CB249" s="181">
        <f t="shared" si="728"/>
        <v>0</v>
      </c>
      <c r="CC249" s="181">
        <f>CC250+CC272+CC269</f>
        <v>0</v>
      </c>
      <c r="CD249" s="181">
        <f>CD250+CD272+CD269</f>
        <v>0</v>
      </c>
      <c r="CE249" s="181">
        <f t="shared" si="729"/>
        <v>0</v>
      </c>
      <c r="CF249" s="181">
        <f>CF250+CF272+CF269</f>
        <v>0</v>
      </c>
      <c r="CG249" s="181">
        <f>CG250+CG272+CG269</f>
        <v>0</v>
      </c>
      <c r="CH249" s="181">
        <f t="shared" si="730"/>
        <v>0</v>
      </c>
      <c r="CI249" s="181">
        <f>CI250+CI272+CI269</f>
        <v>0</v>
      </c>
      <c r="CJ249" s="181">
        <f>CJ250+CJ272+CJ269</f>
        <v>0</v>
      </c>
      <c r="CK249" s="184"/>
    </row>
    <row r="250" spans="2:89" x14ac:dyDescent="0.25">
      <c r="B250" s="18" t="s">
        <v>13</v>
      </c>
      <c r="C250" s="24" t="s">
        <v>141</v>
      </c>
      <c r="E250" s="182">
        <f t="shared" si="626"/>
        <v>0</v>
      </c>
      <c r="F250" s="182">
        <f t="shared" si="626"/>
        <v>0</v>
      </c>
      <c r="G250" s="182">
        <f t="shared" si="626"/>
        <v>0</v>
      </c>
      <c r="H250" s="182">
        <f t="shared" si="714"/>
        <v>0</v>
      </c>
      <c r="I250" s="182">
        <f>I252+I265+I256+I255+I262+I263+I264+I266</f>
        <v>0</v>
      </c>
      <c r="J250" s="182">
        <f>J252+J265+J256+J255+J262+J263+J264+J266</f>
        <v>0</v>
      </c>
      <c r="K250" s="182">
        <f t="shared" si="665"/>
        <v>0</v>
      </c>
      <c r="L250" s="182">
        <f t="shared" si="627"/>
        <v>0</v>
      </c>
      <c r="M250" s="182">
        <f t="shared" si="627"/>
        <v>0</v>
      </c>
      <c r="N250" s="182">
        <f t="shared" si="663"/>
        <v>0</v>
      </c>
      <c r="O250" s="182">
        <f t="shared" si="664"/>
        <v>0</v>
      </c>
      <c r="P250" s="182">
        <f t="shared" si="664"/>
        <v>0</v>
      </c>
      <c r="Q250" s="182">
        <f t="shared" si="620"/>
        <v>0</v>
      </c>
      <c r="R250" s="182">
        <f>R252+R265+R256+R255+R262+R263+R264+R266</f>
        <v>0</v>
      </c>
      <c r="S250" s="182">
        <f>S252+S265+S256+S255+S262+S263+S264+S266</f>
        <v>0</v>
      </c>
      <c r="T250" s="182">
        <f t="shared" si="715"/>
        <v>0</v>
      </c>
      <c r="U250" s="182">
        <f>U252+U265+U256+U255+U262+U263+U264+U266</f>
        <v>0</v>
      </c>
      <c r="V250" s="182">
        <f>V252+V265+V256+V255+V262+V263+V264+V266</f>
        <v>0</v>
      </c>
      <c r="W250" s="182">
        <f t="shared" si="716"/>
        <v>0</v>
      </c>
      <c r="X250" s="182">
        <f>X252+X265+X256+X255+X262+X263+X264+X266</f>
        <v>0</v>
      </c>
      <c r="Y250" s="182">
        <f>Y252+Y265+Y256+Y255+Y262+Y263+Y264+Y266</f>
        <v>0</v>
      </c>
      <c r="Z250" s="182">
        <f t="shared" si="621"/>
        <v>0</v>
      </c>
      <c r="AA250" s="182">
        <f>AA252+AA265+AA256+AA255+AA262+AA263+AA264+AA266</f>
        <v>0</v>
      </c>
      <c r="AB250" s="182">
        <f>AB252+AB265+AB256+AB255+AB262+AB263+AB264+AB266</f>
        <v>0</v>
      </c>
      <c r="AC250" s="182">
        <f t="shared" si="622"/>
        <v>0</v>
      </c>
      <c r="AD250" s="182">
        <f>AD252+AD265+AD256+AD255+AD262+AD263+AD264+AD266</f>
        <v>0</v>
      </c>
      <c r="AE250" s="182">
        <f>AE252+AE265+AE256+AE255+AE262+AE263+AE264+AE266</f>
        <v>0</v>
      </c>
      <c r="AF250" s="182">
        <f t="shared" si="623"/>
        <v>0</v>
      </c>
      <c r="AG250" s="182">
        <f>AG252+AG265+AG256+AG255+AG262+AG263+AG264+AG266</f>
        <v>0</v>
      </c>
      <c r="AH250" s="182">
        <f>AH252+AH265+AH256+AH255+AH262+AH263+AH264+AH266</f>
        <v>0</v>
      </c>
      <c r="AI250" s="182">
        <f t="shared" si="624"/>
        <v>0</v>
      </c>
      <c r="AJ250" s="182">
        <f>AJ252+AJ265+AJ256+AJ255+AJ262+AJ263+AJ264+AJ266</f>
        <v>0</v>
      </c>
      <c r="AK250" s="182">
        <f>AK252+AK265+AK256+AK255+AK262+AK263+AK264+AK266</f>
        <v>0</v>
      </c>
      <c r="AL250" s="182">
        <f t="shared" si="625"/>
        <v>0</v>
      </c>
      <c r="AM250" s="182">
        <f>AM252+AM265+AM256+AM255+AM262+AM263+AM264+AM266</f>
        <v>0</v>
      </c>
      <c r="AN250" s="182">
        <f>AN252+AN265+AN256+AN255+AN262+AN263+AN264+AN266</f>
        <v>0</v>
      </c>
      <c r="AO250" s="182">
        <f t="shared" si="628"/>
        <v>0</v>
      </c>
      <c r="AP250" s="182">
        <f t="shared" si="646"/>
        <v>0</v>
      </c>
      <c r="AQ250" s="182">
        <f t="shared" si="646"/>
        <v>0</v>
      </c>
      <c r="AR250" s="182">
        <f t="shared" si="717"/>
        <v>0</v>
      </c>
      <c r="AS250" s="182">
        <f>AS252+AS265+AS256+AS255+AS262+AS263+AS264+AS266</f>
        <v>0</v>
      </c>
      <c r="AT250" s="182">
        <f>AT252+AT265+AT256+AT255+AT262+AT263+AT264+AT266</f>
        <v>0</v>
      </c>
      <c r="AU250" s="182">
        <f t="shared" si="718"/>
        <v>0</v>
      </c>
      <c r="AV250" s="182">
        <f>AV252+AV265+AV256+AV255+AV262+AV263+AV264+AV266</f>
        <v>0</v>
      </c>
      <c r="AW250" s="182">
        <f>AW252+AW265+AW256+AW255+AW262+AW263+AW264+AW266</f>
        <v>0</v>
      </c>
      <c r="AX250" s="182">
        <f t="shared" si="719"/>
        <v>0</v>
      </c>
      <c r="AY250" s="182">
        <f>AY252+AY265+AY256+AY255+AY262+AY263+AY264+AY266</f>
        <v>0</v>
      </c>
      <c r="AZ250" s="182">
        <f>AZ252+AZ265+AZ256+AZ255+AZ262+AZ263+AZ264+AZ266</f>
        <v>0</v>
      </c>
      <c r="BA250" s="182">
        <f t="shared" si="720"/>
        <v>0</v>
      </c>
      <c r="BB250" s="182">
        <f>BB252+BB265+BB256+BB255+BB262+BB263+BB264+BB266</f>
        <v>0</v>
      </c>
      <c r="BC250" s="182">
        <f>BC252+BC265+BC256+BC255+BC262+BC263+BC264+BC266</f>
        <v>0</v>
      </c>
      <c r="BD250" s="182">
        <f t="shared" si="721"/>
        <v>0</v>
      </c>
      <c r="BE250" s="182">
        <f>BE252+BE265+BE256+BE255+BE262+BE263+BE264+BE266</f>
        <v>0</v>
      </c>
      <c r="BF250" s="182">
        <f>BF252+BF265+BF256+BF255+BF262+BF263+BF264+BF266</f>
        <v>0</v>
      </c>
      <c r="BG250" s="182">
        <f t="shared" si="722"/>
        <v>0</v>
      </c>
      <c r="BH250" s="182">
        <f>BH252+BH265+BH256+BH255+BH262+BH263+BH264+BH266</f>
        <v>0</v>
      </c>
      <c r="BI250" s="182">
        <f>BI252+BI265+BI256+BI255+BI262+BI263+BI264+BI266</f>
        <v>0</v>
      </c>
      <c r="BJ250" s="182">
        <f t="shared" si="723"/>
        <v>0</v>
      </c>
      <c r="BK250" s="182">
        <f>BK252+BK265+BK256+BK255+BK262+BK263+BK264+BK266</f>
        <v>0</v>
      </c>
      <c r="BL250" s="182">
        <f>BL252+BL265+BL256+BL255+BL262+BL263+BL264+BL266</f>
        <v>0</v>
      </c>
      <c r="BM250" s="182">
        <f t="shared" si="724"/>
        <v>0</v>
      </c>
      <c r="BN250" s="182">
        <f>BN252+BN265+BN256+BN255+BN262+BN263+BN264+BN266</f>
        <v>0</v>
      </c>
      <c r="BO250" s="182">
        <f>BO252+BO265+BO256+BO255+BO262+BO263+BO264+BO266</f>
        <v>0</v>
      </c>
      <c r="BP250" s="182">
        <f t="shared" si="725"/>
        <v>0</v>
      </c>
      <c r="BQ250" s="182">
        <f>BQ252+BQ265+BQ256+BQ255+BQ262+BQ263+BQ264+BQ266</f>
        <v>0</v>
      </c>
      <c r="BR250" s="182">
        <f>BR252+BR265+BR256+BR255+BR262+BR263+BR264+BR266</f>
        <v>0</v>
      </c>
      <c r="BS250" s="182">
        <f t="shared" si="726"/>
        <v>0</v>
      </c>
      <c r="BT250" s="182">
        <f>BT252+BT265+BT256+BT255+BT262+BT263+BT264+BT266</f>
        <v>0</v>
      </c>
      <c r="BU250" s="182">
        <f>BU252+BU265+BU256+BU255+BU262+BU263+BU264+BU266</f>
        <v>0</v>
      </c>
      <c r="BV250" s="182">
        <f t="shared" si="727"/>
        <v>0</v>
      </c>
      <c r="BW250" s="182">
        <f>BW252+BW265+BW256+BW255+BW262+BW263+BW264+BW266</f>
        <v>0</v>
      </c>
      <c r="BX250" s="182">
        <f>BX252+BX265+BX256+BX255+BX262+BX263+BX264+BX266</f>
        <v>0</v>
      </c>
      <c r="BY250" s="182">
        <f t="shared" si="554"/>
        <v>0</v>
      </c>
      <c r="BZ250" s="182">
        <f t="shared" si="555"/>
        <v>0</v>
      </c>
      <c r="CA250" s="182">
        <f t="shared" si="555"/>
        <v>0</v>
      </c>
      <c r="CB250" s="182">
        <f t="shared" si="728"/>
        <v>0</v>
      </c>
      <c r="CC250" s="182">
        <f>CC252+CC265+CC256+CC255+CC262+CC263+CC264+CC266</f>
        <v>0</v>
      </c>
      <c r="CD250" s="182">
        <f>CD252+CD265+CD256+CD255+CD262+CD263+CD264+CD266</f>
        <v>0</v>
      </c>
      <c r="CE250" s="182">
        <f t="shared" si="729"/>
        <v>0</v>
      </c>
      <c r="CF250" s="182">
        <f>CF252+CF265+CF256+CF255+CF262+CF263+CF264+CF266</f>
        <v>0</v>
      </c>
      <c r="CG250" s="182">
        <f>CG252+CG265+CG256+CG255+CG262+CG263+CG264+CG266</f>
        <v>0</v>
      </c>
      <c r="CH250" s="182">
        <f t="shared" si="730"/>
        <v>0</v>
      </c>
      <c r="CI250" s="182">
        <f>CI252+CI265+CI256+CI255+CI262+CI263+CI264+CI266</f>
        <v>0</v>
      </c>
      <c r="CJ250" s="182">
        <f>CJ252+CJ265+CJ256+CJ255+CJ262+CJ263+CJ264+CJ266</f>
        <v>0</v>
      </c>
      <c r="CK250" s="184"/>
    </row>
    <row r="251" spans="2:89" x14ac:dyDescent="0.25">
      <c r="B251" s="165" t="s">
        <v>94</v>
      </c>
      <c r="C251" s="31" t="s">
        <v>243</v>
      </c>
      <c r="D251" s="119"/>
      <c r="E251" s="181">
        <f t="shared" si="626"/>
        <v>0</v>
      </c>
      <c r="F251" s="181">
        <f t="shared" si="626"/>
        <v>0</v>
      </c>
      <c r="G251" s="181">
        <f t="shared" si="626"/>
        <v>0</v>
      </c>
      <c r="H251" s="181">
        <f t="shared" si="714"/>
        <v>0</v>
      </c>
      <c r="I251" s="181">
        <f>I252+I255+I256</f>
        <v>0</v>
      </c>
      <c r="J251" s="181">
        <f>J252+J255+J256</f>
        <v>0</v>
      </c>
      <c r="K251" s="181">
        <f t="shared" si="665"/>
        <v>0</v>
      </c>
      <c r="L251" s="181">
        <f t="shared" si="627"/>
        <v>0</v>
      </c>
      <c r="M251" s="181">
        <f t="shared" si="627"/>
        <v>0</v>
      </c>
      <c r="N251" s="181">
        <f t="shared" si="663"/>
        <v>0</v>
      </c>
      <c r="O251" s="181">
        <f t="shared" si="664"/>
        <v>0</v>
      </c>
      <c r="P251" s="181">
        <f t="shared" si="664"/>
        <v>0</v>
      </c>
      <c r="Q251" s="181">
        <f>SUBTOTAL(9,R251:S251)</f>
        <v>0</v>
      </c>
      <c r="R251" s="181">
        <f>R252+R255+R256</f>
        <v>0</v>
      </c>
      <c r="S251" s="181">
        <f>S252+S255+S256</f>
        <v>0</v>
      </c>
      <c r="T251" s="181">
        <f t="shared" si="715"/>
        <v>0</v>
      </c>
      <c r="U251" s="181">
        <f>U252+U255+U256</f>
        <v>0</v>
      </c>
      <c r="V251" s="181">
        <f>V252+V255+V256</f>
        <v>0</v>
      </c>
      <c r="W251" s="181">
        <f t="shared" si="716"/>
        <v>0</v>
      </c>
      <c r="X251" s="181">
        <f>X252+X255+X256</f>
        <v>0</v>
      </c>
      <c r="Y251" s="181">
        <f>Y252+Y255+Y256</f>
        <v>0</v>
      </c>
      <c r="Z251" s="181">
        <f>SUBTOTAL(9,AA251:AB251)</f>
        <v>0</v>
      </c>
      <c r="AA251" s="181">
        <f>AA252+AA255+AA256</f>
        <v>0</v>
      </c>
      <c r="AB251" s="181">
        <f>AB252+AB255+AB256</f>
        <v>0</v>
      </c>
      <c r="AC251" s="181">
        <f>SUBTOTAL(9,AD251:AE251)</f>
        <v>0</v>
      </c>
      <c r="AD251" s="181">
        <f>AD252+AD255+AD256</f>
        <v>0</v>
      </c>
      <c r="AE251" s="181">
        <f>AE252+AE255+AE256</f>
        <v>0</v>
      </c>
      <c r="AF251" s="181">
        <f>SUBTOTAL(9,AG251:AH251)</f>
        <v>0</v>
      </c>
      <c r="AG251" s="181">
        <f>AG252+AG255+AG256</f>
        <v>0</v>
      </c>
      <c r="AH251" s="181">
        <f>AH252+AH255+AH256</f>
        <v>0</v>
      </c>
      <c r="AI251" s="181">
        <f>SUBTOTAL(9,AJ251:AK251)</f>
        <v>0</v>
      </c>
      <c r="AJ251" s="181">
        <f>AJ252+AJ255+AJ256</f>
        <v>0</v>
      </c>
      <c r="AK251" s="181">
        <f>AK252+AK255+AK256</f>
        <v>0</v>
      </c>
      <c r="AL251" s="181">
        <f>SUBTOTAL(9,AM251:AN251)</f>
        <v>0</v>
      </c>
      <c r="AM251" s="181">
        <f>AM252+AM255+AM256</f>
        <v>0</v>
      </c>
      <c r="AN251" s="181">
        <f>AN252+AN255+AN256</f>
        <v>0</v>
      </c>
      <c r="AO251" s="181">
        <f t="shared" si="628"/>
        <v>0</v>
      </c>
      <c r="AP251" s="181">
        <f t="shared" si="646"/>
        <v>0</v>
      </c>
      <c r="AQ251" s="181">
        <f t="shared" si="646"/>
        <v>0</v>
      </c>
      <c r="AR251" s="181">
        <f t="shared" si="717"/>
        <v>0</v>
      </c>
      <c r="AS251" s="181">
        <f>AS252+AS255+AS256</f>
        <v>0</v>
      </c>
      <c r="AT251" s="181">
        <f>AT252+AT255+AT256</f>
        <v>0</v>
      </c>
      <c r="AU251" s="181">
        <f t="shared" si="718"/>
        <v>0</v>
      </c>
      <c r="AV251" s="181">
        <f>AV252+AV255+AV256</f>
        <v>0</v>
      </c>
      <c r="AW251" s="181">
        <f>AW252+AW255+AW256</f>
        <v>0</v>
      </c>
      <c r="AX251" s="181">
        <f t="shared" si="719"/>
        <v>0</v>
      </c>
      <c r="AY251" s="181">
        <f>AY252+AY255+AY256</f>
        <v>0</v>
      </c>
      <c r="AZ251" s="181">
        <f>AZ252+AZ255+AZ256</f>
        <v>0</v>
      </c>
      <c r="BA251" s="181">
        <f t="shared" si="720"/>
        <v>0</v>
      </c>
      <c r="BB251" s="181">
        <f>BB252+BB255+BB256</f>
        <v>0</v>
      </c>
      <c r="BC251" s="181">
        <f>BC252+BC255+BC256</f>
        <v>0</v>
      </c>
      <c r="BD251" s="181">
        <f t="shared" si="721"/>
        <v>0</v>
      </c>
      <c r="BE251" s="181">
        <f>BE252+BE255+BE256</f>
        <v>0</v>
      </c>
      <c r="BF251" s="181">
        <f>BF252+BF255+BF256</f>
        <v>0</v>
      </c>
      <c r="BG251" s="181">
        <f t="shared" si="722"/>
        <v>0</v>
      </c>
      <c r="BH251" s="181">
        <f>BH252+BH255+BH256</f>
        <v>0</v>
      </c>
      <c r="BI251" s="181">
        <f>BI252+BI255+BI256</f>
        <v>0</v>
      </c>
      <c r="BJ251" s="181">
        <f t="shared" si="723"/>
        <v>0</v>
      </c>
      <c r="BK251" s="181">
        <f>BK252+BK255+BK256</f>
        <v>0</v>
      </c>
      <c r="BL251" s="181">
        <f>BL252+BL255+BL256</f>
        <v>0</v>
      </c>
      <c r="BM251" s="181">
        <f t="shared" si="724"/>
        <v>0</v>
      </c>
      <c r="BN251" s="181">
        <f>BN252+BN255+BN256</f>
        <v>0</v>
      </c>
      <c r="BO251" s="181">
        <f>BO252+BO255+BO256</f>
        <v>0</v>
      </c>
      <c r="BP251" s="181">
        <f t="shared" si="725"/>
        <v>0</v>
      </c>
      <c r="BQ251" s="181">
        <f>BQ252+BQ255+BQ256</f>
        <v>0</v>
      </c>
      <c r="BR251" s="181">
        <f>BR252+BR255+BR256</f>
        <v>0</v>
      </c>
      <c r="BS251" s="181">
        <f t="shared" si="726"/>
        <v>0</v>
      </c>
      <c r="BT251" s="181">
        <f>BT252+BT255+BT256</f>
        <v>0</v>
      </c>
      <c r="BU251" s="181">
        <f>BU252+BU255+BU256</f>
        <v>0</v>
      </c>
      <c r="BV251" s="181">
        <f>SUBTOTAL(9,BW251:BX251)</f>
        <v>0</v>
      </c>
      <c r="BW251" s="181">
        <f>BW252+BW255+BW256</f>
        <v>0</v>
      </c>
      <c r="BX251" s="181">
        <f>BX252+BX255+BX256</f>
        <v>0</v>
      </c>
      <c r="BY251" s="181">
        <f t="shared" si="554"/>
        <v>0</v>
      </c>
      <c r="BZ251" s="181">
        <f t="shared" si="555"/>
        <v>0</v>
      </c>
      <c r="CA251" s="181">
        <f t="shared" si="555"/>
        <v>0</v>
      </c>
      <c r="CB251" s="181">
        <f t="shared" si="728"/>
        <v>0</v>
      </c>
      <c r="CC251" s="181">
        <f>CC252+CC255+CC256</f>
        <v>0</v>
      </c>
      <c r="CD251" s="181">
        <f>CD252+CD255+CD256</f>
        <v>0</v>
      </c>
      <c r="CE251" s="181">
        <f t="shared" si="729"/>
        <v>0</v>
      </c>
      <c r="CF251" s="181">
        <f>CF252+CF255+CF256</f>
        <v>0</v>
      </c>
      <c r="CG251" s="181">
        <f>CG252+CG255+CG256</f>
        <v>0</v>
      </c>
      <c r="CH251" s="181">
        <f t="shared" si="730"/>
        <v>0</v>
      </c>
      <c r="CI251" s="181">
        <f>CI252+CI255+CI256</f>
        <v>0</v>
      </c>
      <c r="CJ251" s="181">
        <f>CJ252+CJ255+CJ256</f>
        <v>0</v>
      </c>
      <c r="CK251" s="184"/>
    </row>
    <row r="252" spans="2:89" ht="16.5" customHeight="1" x14ac:dyDescent="0.25">
      <c r="B252" s="165" t="s">
        <v>95</v>
      </c>
      <c r="C252" s="20" t="s">
        <v>122</v>
      </c>
      <c r="E252" s="181">
        <f t="shared" si="626"/>
        <v>0</v>
      </c>
      <c r="F252" s="181">
        <f t="shared" si="626"/>
        <v>0</v>
      </c>
      <c r="G252" s="181">
        <f t="shared" si="626"/>
        <v>0</v>
      </c>
      <c r="H252" s="181">
        <f t="shared" si="714"/>
        <v>0</v>
      </c>
      <c r="I252" s="181">
        <f>SUM(I253:I254)</f>
        <v>0</v>
      </c>
      <c r="J252" s="181">
        <f>SUM(J253:J254)</f>
        <v>0</v>
      </c>
      <c r="K252" s="181">
        <f t="shared" si="665"/>
        <v>0</v>
      </c>
      <c r="L252" s="181">
        <f t="shared" si="627"/>
        <v>0</v>
      </c>
      <c r="M252" s="181">
        <f t="shared" si="627"/>
        <v>0</v>
      </c>
      <c r="N252" s="182">
        <f t="shared" si="663"/>
        <v>0</v>
      </c>
      <c r="O252" s="182">
        <f t="shared" si="664"/>
        <v>0</v>
      </c>
      <c r="P252" s="182">
        <f t="shared" si="664"/>
        <v>0</v>
      </c>
      <c r="Q252" s="181">
        <f t="shared" si="620"/>
        <v>0</v>
      </c>
      <c r="R252" s="181">
        <f>SUM(R253:R254)</f>
        <v>0</v>
      </c>
      <c r="S252" s="181">
        <f>SUM(S253:S254)</f>
        <v>0</v>
      </c>
      <c r="T252" s="181">
        <f t="shared" si="715"/>
        <v>0</v>
      </c>
      <c r="U252" s="181">
        <f>SUM(U253:U254)</f>
        <v>0</v>
      </c>
      <c r="V252" s="181">
        <f>SUM(V253:V254)</f>
        <v>0</v>
      </c>
      <c r="W252" s="181">
        <f t="shared" si="716"/>
        <v>0</v>
      </c>
      <c r="X252" s="181">
        <f>SUM(X253:X254)</f>
        <v>0</v>
      </c>
      <c r="Y252" s="181">
        <f>SUM(Y253:Y254)</f>
        <v>0</v>
      </c>
      <c r="Z252" s="181">
        <f t="shared" si="621"/>
        <v>0</v>
      </c>
      <c r="AA252" s="181">
        <f>SUM(AA253:AA254)</f>
        <v>0</v>
      </c>
      <c r="AB252" s="181">
        <f>SUM(AB253:AB254)</f>
        <v>0</v>
      </c>
      <c r="AC252" s="181">
        <f t="shared" si="622"/>
        <v>0</v>
      </c>
      <c r="AD252" s="181">
        <f>SUM(AD253:AD254)</f>
        <v>0</v>
      </c>
      <c r="AE252" s="181">
        <f>SUM(AE253:AE254)</f>
        <v>0</v>
      </c>
      <c r="AF252" s="181">
        <f t="shared" si="623"/>
        <v>0</v>
      </c>
      <c r="AG252" s="181">
        <f>SUM(AG253:AG254)</f>
        <v>0</v>
      </c>
      <c r="AH252" s="181">
        <f>SUM(AH253:AH254)</f>
        <v>0</v>
      </c>
      <c r="AI252" s="181">
        <f t="shared" si="624"/>
        <v>0</v>
      </c>
      <c r="AJ252" s="181">
        <f>SUM(AJ253:AJ254)</f>
        <v>0</v>
      </c>
      <c r="AK252" s="181">
        <f>SUM(AK253:AK254)</f>
        <v>0</v>
      </c>
      <c r="AL252" s="181">
        <f t="shared" si="625"/>
        <v>0</v>
      </c>
      <c r="AM252" s="181">
        <f>SUM(AM253:AM254)</f>
        <v>0</v>
      </c>
      <c r="AN252" s="181">
        <f>SUM(AN253:AN254)</f>
        <v>0</v>
      </c>
      <c r="AO252" s="182">
        <f t="shared" si="628"/>
        <v>0</v>
      </c>
      <c r="AP252" s="181">
        <f t="shared" si="646"/>
        <v>0</v>
      </c>
      <c r="AQ252" s="181">
        <f t="shared" si="646"/>
        <v>0</v>
      </c>
      <c r="AR252" s="181">
        <f t="shared" si="717"/>
        <v>0</v>
      </c>
      <c r="AS252" s="181">
        <f>SUM(AS253:AS254)</f>
        <v>0</v>
      </c>
      <c r="AT252" s="181">
        <f>SUM(AT253:AT254)</f>
        <v>0</v>
      </c>
      <c r="AU252" s="181">
        <f t="shared" si="718"/>
        <v>0</v>
      </c>
      <c r="AV252" s="181">
        <f>SUM(AV253:AV254)</f>
        <v>0</v>
      </c>
      <c r="AW252" s="181">
        <f>SUM(AW253:AW254)</f>
        <v>0</v>
      </c>
      <c r="AX252" s="181">
        <f t="shared" si="719"/>
        <v>0</v>
      </c>
      <c r="AY252" s="181">
        <f>SUM(AY253:AY254)</f>
        <v>0</v>
      </c>
      <c r="AZ252" s="181">
        <f>SUM(AZ253:AZ254)</f>
        <v>0</v>
      </c>
      <c r="BA252" s="181">
        <f t="shared" si="720"/>
        <v>0</v>
      </c>
      <c r="BB252" s="181">
        <f>SUM(BB253:BB254)</f>
        <v>0</v>
      </c>
      <c r="BC252" s="181">
        <f>SUM(BC253:BC254)</f>
        <v>0</v>
      </c>
      <c r="BD252" s="181">
        <f t="shared" si="721"/>
        <v>0</v>
      </c>
      <c r="BE252" s="181">
        <f>SUM(BE253:BE254)</f>
        <v>0</v>
      </c>
      <c r="BF252" s="181">
        <f>SUM(BF253:BF254)</f>
        <v>0</v>
      </c>
      <c r="BG252" s="181">
        <f t="shared" si="722"/>
        <v>0</v>
      </c>
      <c r="BH252" s="181">
        <f>SUM(BH253:BH254)</f>
        <v>0</v>
      </c>
      <c r="BI252" s="181">
        <f>SUM(BI253:BI254)</f>
        <v>0</v>
      </c>
      <c r="BJ252" s="181">
        <f t="shared" si="723"/>
        <v>0</v>
      </c>
      <c r="BK252" s="181">
        <f>SUM(BK253:BK254)</f>
        <v>0</v>
      </c>
      <c r="BL252" s="181">
        <f>SUM(BL253:BL254)</f>
        <v>0</v>
      </c>
      <c r="BM252" s="181">
        <f t="shared" si="724"/>
        <v>0</v>
      </c>
      <c r="BN252" s="181">
        <f>SUM(BN253:BN254)</f>
        <v>0</v>
      </c>
      <c r="BO252" s="181">
        <f>SUM(BO253:BO254)</f>
        <v>0</v>
      </c>
      <c r="BP252" s="181">
        <f t="shared" si="725"/>
        <v>0</v>
      </c>
      <c r="BQ252" s="181">
        <f>SUM(BQ253:BQ254)</f>
        <v>0</v>
      </c>
      <c r="BR252" s="181">
        <f>SUM(BR253:BR254)</f>
        <v>0</v>
      </c>
      <c r="BS252" s="181">
        <f t="shared" si="726"/>
        <v>0</v>
      </c>
      <c r="BT252" s="181">
        <f>SUM(BT253:BT254)</f>
        <v>0</v>
      </c>
      <c r="BU252" s="181">
        <f>SUM(BU253:BU254)</f>
        <v>0</v>
      </c>
      <c r="BV252" s="181">
        <f t="shared" si="727"/>
        <v>0</v>
      </c>
      <c r="BW252" s="181">
        <f>SUM(BW253:BW254)</f>
        <v>0</v>
      </c>
      <c r="BX252" s="181">
        <f>SUM(BX253:BX254)</f>
        <v>0</v>
      </c>
      <c r="BY252" s="181">
        <f t="shared" si="554"/>
        <v>0</v>
      </c>
      <c r="BZ252" s="181">
        <f t="shared" si="555"/>
        <v>0</v>
      </c>
      <c r="CA252" s="181">
        <f t="shared" si="555"/>
        <v>0</v>
      </c>
      <c r="CB252" s="181">
        <f t="shared" si="728"/>
        <v>0</v>
      </c>
      <c r="CC252" s="181">
        <f>SUM(CC253:CC254)</f>
        <v>0</v>
      </c>
      <c r="CD252" s="181">
        <f>SUM(CD253:CD254)</f>
        <v>0</v>
      </c>
      <c r="CE252" s="181">
        <f t="shared" si="729"/>
        <v>0</v>
      </c>
      <c r="CF252" s="181">
        <f>SUM(CF253:CF254)</f>
        <v>0</v>
      </c>
      <c r="CG252" s="181">
        <f>SUM(CG253:CG254)</f>
        <v>0</v>
      </c>
      <c r="CH252" s="181">
        <f t="shared" si="730"/>
        <v>0</v>
      </c>
      <c r="CI252" s="181">
        <f>SUM(CI253:CI254)</f>
        <v>0</v>
      </c>
      <c r="CJ252" s="181">
        <f>SUM(CJ253:CJ254)</f>
        <v>0</v>
      </c>
      <c r="CK252" s="184"/>
    </row>
    <row r="253" spans="2:89" x14ac:dyDescent="0.25">
      <c r="B253" s="165" t="s">
        <v>244</v>
      </c>
      <c r="C253" s="32" t="s">
        <v>146</v>
      </c>
      <c r="E253" s="181">
        <f t="shared" si="626"/>
        <v>0</v>
      </c>
      <c r="F253" s="181">
        <f t="shared" si="626"/>
        <v>0</v>
      </c>
      <c r="G253" s="181">
        <f t="shared" si="626"/>
        <v>0</v>
      </c>
      <c r="H253" s="181">
        <f t="shared" si="714"/>
        <v>0</v>
      </c>
      <c r="I253" s="181"/>
      <c r="J253" s="181"/>
      <c r="K253" s="181">
        <f t="shared" si="665"/>
        <v>0</v>
      </c>
      <c r="L253" s="181">
        <f t="shared" si="627"/>
        <v>0</v>
      </c>
      <c r="M253" s="181">
        <f t="shared" si="627"/>
        <v>0</v>
      </c>
      <c r="N253" s="182">
        <f t="shared" si="663"/>
        <v>0</v>
      </c>
      <c r="O253" s="182">
        <f t="shared" si="664"/>
        <v>0</v>
      </c>
      <c r="P253" s="182">
        <f t="shared" si="664"/>
        <v>0</v>
      </c>
      <c r="Q253" s="181">
        <f t="shared" si="620"/>
        <v>0</v>
      </c>
      <c r="R253" s="181"/>
      <c r="S253" s="181"/>
      <c r="T253" s="181">
        <f t="shared" si="715"/>
        <v>0</v>
      </c>
      <c r="U253" s="181"/>
      <c r="V253" s="181"/>
      <c r="W253" s="181">
        <f t="shared" si="716"/>
        <v>0</v>
      </c>
      <c r="X253" s="181"/>
      <c r="Y253" s="181"/>
      <c r="Z253" s="181">
        <f t="shared" si="621"/>
        <v>0</v>
      </c>
      <c r="AA253" s="181"/>
      <c r="AB253" s="181"/>
      <c r="AC253" s="181">
        <f t="shared" si="622"/>
        <v>0</v>
      </c>
      <c r="AD253" s="181"/>
      <c r="AE253" s="181"/>
      <c r="AF253" s="181">
        <f t="shared" si="623"/>
        <v>0</v>
      </c>
      <c r="AG253" s="181"/>
      <c r="AH253" s="181"/>
      <c r="AI253" s="181">
        <f t="shared" si="624"/>
        <v>0</v>
      </c>
      <c r="AJ253" s="181"/>
      <c r="AK253" s="181"/>
      <c r="AL253" s="181">
        <f t="shared" si="625"/>
        <v>0</v>
      </c>
      <c r="AM253" s="181"/>
      <c r="AN253" s="181"/>
      <c r="AO253" s="182">
        <f t="shared" si="628"/>
        <v>0</v>
      </c>
      <c r="AP253" s="181">
        <f t="shared" si="646"/>
        <v>0</v>
      </c>
      <c r="AQ253" s="181">
        <f t="shared" si="646"/>
        <v>0</v>
      </c>
      <c r="AR253" s="181">
        <f t="shared" si="717"/>
        <v>0</v>
      </c>
      <c r="AS253" s="181"/>
      <c r="AT253" s="181"/>
      <c r="AU253" s="181">
        <f t="shared" si="718"/>
        <v>0</v>
      </c>
      <c r="AV253" s="181"/>
      <c r="AW253" s="181"/>
      <c r="AX253" s="181">
        <f t="shared" si="719"/>
        <v>0</v>
      </c>
      <c r="AY253" s="181"/>
      <c r="AZ253" s="181"/>
      <c r="BA253" s="181">
        <f t="shared" si="720"/>
        <v>0</v>
      </c>
      <c r="BB253" s="181"/>
      <c r="BC253" s="181"/>
      <c r="BD253" s="181">
        <f t="shared" si="721"/>
        <v>0</v>
      </c>
      <c r="BE253" s="181"/>
      <c r="BF253" s="181"/>
      <c r="BG253" s="181">
        <f t="shared" si="722"/>
        <v>0</v>
      </c>
      <c r="BH253" s="181"/>
      <c r="BI253" s="181"/>
      <c r="BJ253" s="181">
        <f t="shared" si="723"/>
        <v>0</v>
      </c>
      <c r="BK253" s="181"/>
      <c r="BL253" s="181"/>
      <c r="BM253" s="181">
        <f t="shared" si="724"/>
        <v>0</v>
      </c>
      <c r="BN253" s="181"/>
      <c r="BO253" s="181"/>
      <c r="BP253" s="181">
        <f t="shared" si="725"/>
        <v>0</v>
      </c>
      <c r="BQ253" s="181"/>
      <c r="BR253" s="181"/>
      <c r="BS253" s="181">
        <f t="shared" si="726"/>
        <v>0</v>
      </c>
      <c r="BT253" s="181"/>
      <c r="BU253" s="181"/>
      <c r="BV253" s="181">
        <f t="shared" si="727"/>
        <v>0</v>
      </c>
      <c r="BW253" s="181"/>
      <c r="BX253" s="181"/>
      <c r="BY253" s="181">
        <f t="shared" si="554"/>
        <v>0</v>
      </c>
      <c r="BZ253" s="181">
        <f t="shared" si="555"/>
        <v>0</v>
      </c>
      <c r="CA253" s="181">
        <f t="shared" si="555"/>
        <v>0</v>
      </c>
      <c r="CB253" s="181">
        <f t="shared" si="728"/>
        <v>0</v>
      </c>
      <c r="CC253" s="181"/>
      <c r="CD253" s="181"/>
      <c r="CE253" s="181">
        <f t="shared" si="729"/>
        <v>0</v>
      </c>
      <c r="CF253" s="181"/>
      <c r="CG253" s="181"/>
      <c r="CH253" s="181">
        <f t="shared" si="730"/>
        <v>0</v>
      </c>
      <c r="CI253" s="181"/>
      <c r="CJ253" s="181"/>
      <c r="CK253" s="184"/>
    </row>
    <row r="254" spans="2:89" x14ac:dyDescent="0.25">
      <c r="B254" s="165" t="s">
        <v>245</v>
      </c>
      <c r="C254" s="32" t="s">
        <v>147</v>
      </c>
      <c r="E254" s="181">
        <f t="shared" si="626"/>
        <v>0</v>
      </c>
      <c r="F254" s="181">
        <f t="shared" si="626"/>
        <v>0</v>
      </c>
      <c r="G254" s="181">
        <f t="shared" si="626"/>
        <v>0</v>
      </c>
      <c r="H254" s="181">
        <f t="shared" si="714"/>
        <v>0</v>
      </c>
      <c r="I254" s="181"/>
      <c r="J254" s="181"/>
      <c r="K254" s="181">
        <f t="shared" si="665"/>
        <v>0</v>
      </c>
      <c r="L254" s="181">
        <f t="shared" si="627"/>
        <v>0</v>
      </c>
      <c r="M254" s="181">
        <f t="shared" si="627"/>
        <v>0</v>
      </c>
      <c r="N254" s="182">
        <f t="shared" si="663"/>
        <v>0</v>
      </c>
      <c r="O254" s="182">
        <f t="shared" si="664"/>
        <v>0</v>
      </c>
      <c r="P254" s="182">
        <f t="shared" si="664"/>
        <v>0</v>
      </c>
      <c r="Q254" s="181">
        <f t="shared" si="620"/>
        <v>0</v>
      </c>
      <c r="R254" s="181"/>
      <c r="S254" s="181"/>
      <c r="T254" s="181">
        <f t="shared" si="715"/>
        <v>0</v>
      </c>
      <c r="U254" s="181"/>
      <c r="V254" s="181"/>
      <c r="W254" s="181">
        <f t="shared" si="716"/>
        <v>0</v>
      </c>
      <c r="X254" s="181"/>
      <c r="Y254" s="181"/>
      <c r="Z254" s="181">
        <f t="shared" si="621"/>
        <v>0</v>
      </c>
      <c r="AA254" s="181"/>
      <c r="AB254" s="181"/>
      <c r="AC254" s="181">
        <f t="shared" si="622"/>
        <v>0</v>
      </c>
      <c r="AD254" s="181"/>
      <c r="AE254" s="181"/>
      <c r="AF254" s="181">
        <f t="shared" si="623"/>
        <v>0</v>
      </c>
      <c r="AG254" s="181"/>
      <c r="AH254" s="181"/>
      <c r="AI254" s="181">
        <f t="shared" si="624"/>
        <v>0</v>
      </c>
      <c r="AJ254" s="181"/>
      <c r="AK254" s="181"/>
      <c r="AL254" s="181">
        <f t="shared" si="625"/>
        <v>0</v>
      </c>
      <c r="AM254" s="181"/>
      <c r="AN254" s="181"/>
      <c r="AO254" s="182">
        <f t="shared" si="628"/>
        <v>0</v>
      </c>
      <c r="AP254" s="181">
        <f t="shared" si="646"/>
        <v>0</v>
      </c>
      <c r="AQ254" s="181">
        <f t="shared" si="646"/>
        <v>0</v>
      </c>
      <c r="AR254" s="181">
        <f t="shared" si="717"/>
        <v>0</v>
      </c>
      <c r="AS254" s="181"/>
      <c r="AT254" s="181"/>
      <c r="AU254" s="181">
        <f t="shared" si="718"/>
        <v>0</v>
      </c>
      <c r="AV254" s="181"/>
      <c r="AW254" s="181"/>
      <c r="AX254" s="181">
        <f t="shared" si="719"/>
        <v>0</v>
      </c>
      <c r="AY254" s="181"/>
      <c r="AZ254" s="181"/>
      <c r="BA254" s="181">
        <f t="shared" si="720"/>
        <v>0</v>
      </c>
      <c r="BB254" s="181"/>
      <c r="BC254" s="181"/>
      <c r="BD254" s="181">
        <f t="shared" si="721"/>
        <v>0</v>
      </c>
      <c r="BE254" s="181"/>
      <c r="BF254" s="181"/>
      <c r="BG254" s="181">
        <f t="shared" si="722"/>
        <v>0</v>
      </c>
      <c r="BH254" s="181"/>
      <c r="BI254" s="181"/>
      <c r="BJ254" s="181">
        <f t="shared" si="723"/>
        <v>0</v>
      </c>
      <c r="BK254" s="181"/>
      <c r="BL254" s="181"/>
      <c r="BM254" s="181">
        <f t="shared" si="724"/>
        <v>0</v>
      </c>
      <c r="BN254" s="181"/>
      <c r="BO254" s="181"/>
      <c r="BP254" s="181">
        <f t="shared" si="725"/>
        <v>0</v>
      </c>
      <c r="BQ254" s="181"/>
      <c r="BR254" s="181"/>
      <c r="BS254" s="181">
        <f t="shared" si="726"/>
        <v>0</v>
      </c>
      <c r="BT254" s="181"/>
      <c r="BU254" s="181"/>
      <c r="BV254" s="181">
        <f t="shared" si="727"/>
        <v>0</v>
      </c>
      <c r="BW254" s="181"/>
      <c r="BX254" s="181"/>
      <c r="BY254" s="181">
        <f t="shared" si="554"/>
        <v>0</v>
      </c>
      <c r="BZ254" s="181">
        <f t="shared" si="555"/>
        <v>0</v>
      </c>
      <c r="CA254" s="181">
        <f t="shared" si="555"/>
        <v>0</v>
      </c>
      <c r="CB254" s="181">
        <f t="shared" si="728"/>
        <v>0</v>
      </c>
      <c r="CC254" s="181"/>
      <c r="CD254" s="181"/>
      <c r="CE254" s="181">
        <f t="shared" si="729"/>
        <v>0</v>
      </c>
      <c r="CF254" s="181"/>
      <c r="CG254" s="181"/>
      <c r="CH254" s="181">
        <f t="shared" si="730"/>
        <v>0</v>
      </c>
      <c r="CI254" s="181"/>
      <c r="CJ254" s="181"/>
      <c r="CK254" s="184"/>
    </row>
    <row r="255" spans="2:89" x14ac:dyDescent="0.25">
      <c r="B255" s="165" t="s">
        <v>102</v>
      </c>
      <c r="C255" s="32" t="s">
        <v>31</v>
      </c>
      <c r="E255" s="181">
        <f t="shared" si="626"/>
        <v>0</v>
      </c>
      <c r="F255" s="181">
        <f t="shared" si="626"/>
        <v>0</v>
      </c>
      <c r="G255" s="181">
        <f t="shared" si="626"/>
        <v>0</v>
      </c>
      <c r="H255" s="181">
        <f>SUBTOTAL(9,I255:J255)</f>
        <v>0</v>
      </c>
      <c r="I255" s="181"/>
      <c r="J255" s="181"/>
      <c r="K255" s="181">
        <f>SUBTOTAL(9,Q255:BX255)-AO255</f>
        <v>0</v>
      </c>
      <c r="L255" s="181">
        <f t="shared" si="627"/>
        <v>0</v>
      </c>
      <c r="M255" s="181">
        <f t="shared" si="627"/>
        <v>0</v>
      </c>
      <c r="N255" s="182">
        <f>SUBTOTAL(9,Q255:AN255)</f>
        <v>0</v>
      </c>
      <c r="O255" s="182">
        <f>R255+U255+X255+AA255+AD255+AG255+AJ255+AM255</f>
        <v>0</v>
      </c>
      <c r="P255" s="182">
        <f>S255+V255+Y255+AB255+AE255+AH255+AK255+AN255</f>
        <v>0</v>
      </c>
      <c r="Q255" s="181">
        <f>SUBTOTAL(9,R255:S255)</f>
        <v>0</v>
      </c>
      <c r="R255" s="181"/>
      <c r="S255" s="181"/>
      <c r="T255" s="181">
        <f>SUBTOTAL(9,U255:V255)</f>
        <v>0</v>
      </c>
      <c r="U255" s="181"/>
      <c r="V255" s="181"/>
      <c r="W255" s="181">
        <f>SUBTOTAL(9,X255:Y255)</f>
        <v>0</v>
      </c>
      <c r="X255" s="181"/>
      <c r="Y255" s="181"/>
      <c r="Z255" s="181">
        <f>SUBTOTAL(9,AA255:AB255)</f>
        <v>0</v>
      </c>
      <c r="AA255" s="181"/>
      <c r="AB255" s="181"/>
      <c r="AC255" s="181">
        <f>SUBTOTAL(9,AD255:AE255)</f>
        <v>0</v>
      </c>
      <c r="AD255" s="181"/>
      <c r="AE255" s="181"/>
      <c r="AF255" s="181">
        <f>SUBTOTAL(9,AG255:AH255)</f>
        <v>0</v>
      </c>
      <c r="AG255" s="181"/>
      <c r="AH255" s="181"/>
      <c r="AI255" s="181">
        <f>SUBTOTAL(9,AJ255:AK255)</f>
        <v>0</v>
      </c>
      <c r="AJ255" s="181"/>
      <c r="AK255" s="181"/>
      <c r="AL255" s="181">
        <f>SUBTOTAL(9,AM255:AN255)</f>
        <v>0</v>
      </c>
      <c r="AM255" s="181"/>
      <c r="AN255" s="181"/>
      <c r="AO255" s="182">
        <f t="shared" si="628"/>
        <v>0</v>
      </c>
      <c r="AP255" s="181">
        <f t="shared" si="646"/>
        <v>0</v>
      </c>
      <c r="AQ255" s="181">
        <f t="shared" si="646"/>
        <v>0</v>
      </c>
      <c r="AR255" s="181">
        <f>SUBTOTAL(9,AS255:AT255)</f>
        <v>0</v>
      </c>
      <c r="AS255" s="181"/>
      <c r="AT255" s="181"/>
      <c r="AU255" s="181">
        <f>SUBTOTAL(9,AV255:AW255)</f>
        <v>0</v>
      </c>
      <c r="AV255" s="181"/>
      <c r="AW255" s="181"/>
      <c r="AX255" s="181">
        <f>SUBTOTAL(9,AY255:AZ255)</f>
        <v>0</v>
      </c>
      <c r="AY255" s="181"/>
      <c r="AZ255" s="181"/>
      <c r="BA255" s="181">
        <f>SUBTOTAL(9,BB255:BC255)</f>
        <v>0</v>
      </c>
      <c r="BB255" s="181"/>
      <c r="BC255" s="181"/>
      <c r="BD255" s="181">
        <f>SUBTOTAL(9,BE255:BF255)</f>
        <v>0</v>
      </c>
      <c r="BE255" s="181"/>
      <c r="BF255" s="181"/>
      <c r="BG255" s="181">
        <f>SUBTOTAL(9,BH255:BI255)</f>
        <v>0</v>
      </c>
      <c r="BH255" s="181"/>
      <c r="BI255" s="181"/>
      <c r="BJ255" s="181">
        <f>SUBTOTAL(9,BK255:BL255)</f>
        <v>0</v>
      </c>
      <c r="BK255" s="181"/>
      <c r="BL255" s="181"/>
      <c r="BM255" s="181">
        <f>SUBTOTAL(9,BN255:BO255)</f>
        <v>0</v>
      </c>
      <c r="BN255" s="181"/>
      <c r="BO255" s="181"/>
      <c r="BP255" s="181">
        <f>SUBTOTAL(9,BQ255:BR255)</f>
        <v>0</v>
      </c>
      <c r="BQ255" s="181"/>
      <c r="BR255" s="181"/>
      <c r="BS255" s="181">
        <f>SUBTOTAL(9,BT255:BU255)</f>
        <v>0</v>
      </c>
      <c r="BT255" s="181"/>
      <c r="BU255" s="181"/>
      <c r="BV255" s="181">
        <f>SUBTOTAL(9,BW255:BX255)</f>
        <v>0</v>
      </c>
      <c r="BW255" s="181"/>
      <c r="BX255" s="181"/>
      <c r="BY255" s="181">
        <f>SUBTOTAL(9,CB255:CJ255)</f>
        <v>0</v>
      </c>
      <c r="BZ255" s="181">
        <f>+CF255+CI255+CC255</f>
        <v>0</v>
      </c>
      <c r="CA255" s="181">
        <f>+CG255+CJ255+CD255</f>
        <v>0</v>
      </c>
      <c r="CB255" s="181">
        <f>SUBTOTAL(9,CC255:CD255)</f>
        <v>0</v>
      </c>
      <c r="CC255" s="181"/>
      <c r="CD255" s="181"/>
      <c r="CE255" s="181">
        <f>SUBTOTAL(9,CF255:CG255)</f>
        <v>0</v>
      </c>
      <c r="CF255" s="181"/>
      <c r="CG255" s="181"/>
      <c r="CH255" s="181">
        <f>SUBTOTAL(9,CI255:CJ255)</f>
        <v>0</v>
      </c>
      <c r="CI255" s="181"/>
      <c r="CJ255" s="181"/>
      <c r="CK255" s="184"/>
    </row>
    <row r="256" spans="2:89" x14ac:dyDescent="0.25">
      <c r="B256" s="165" t="s">
        <v>246</v>
      </c>
      <c r="C256" s="20" t="s">
        <v>124</v>
      </c>
      <c r="E256" s="181">
        <f t="shared" si="626"/>
        <v>0</v>
      </c>
      <c r="F256" s="181">
        <f t="shared" si="626"/>
        <v>0</v>
      </c>
      <c r="G256" s="181">
        <f t="shared" si="626"/>
        <v>0</v>
      </c>
      <c r="H256" s="181">
        <f t="shared" ref="H256:H262" si="731">SUBTOTAL(9,I256:J256)</f>
        <v>0</v>
      </c>
      <c r="I256" s="181">
        <f>SUM(I257:I261)</f>
        <v>0</v>
      </c>
      <c r="J256" s="181">
        <f>SUM(J257:J261)</f>
        <v>0</v>
      </c>
      <c r="K256" s="181">
        <f t="shared" si="665"/>
        <v>0</v>
      </c>
      <c r="L256" s="181">
        <f t="shared" si="627"/>
        <v>0</v>
      </c>
      <c r="M256" s="181">
        <f t="shared" si="627"/>
        <v>0</v>
      </c>
      <c r="N256" s="182">
        <f t="shared" si="663"/>
        <v>0</v>
      </c>
      <c r="O256" s="182">
        <f t="shared" si="664"/>
        <v>0</v>
      </c>
      <c r="P256" s="182">
        <f t="shared" si="664"/>
        <v>0</v>
      </c>
      <c r="Q256" s="181">
        <f t="shared" si="620"/>
        <v>0</v>
      </c>
      <c r="R256" s="181">
        <f>SUM(R257:R261)</f>
        <v>0</v>
      </c>
      <c r="S256" s="181">
        <f>SUM(S257:S261)</f>
        <v>0</v>
      </c>
      <c r="T256" s="181">
        <f t="shared" ref="T256:T262" si="732">SUBTOTAL(9,U256:V256)</f>
        <v>0</v>
      </c>
      <c r="U256" s="181">
        <f>SUM(U257:U261)</f>
        <v>0</v>
      </c>
      <c r="V256" s="181">
        <f>SUM(V257:V261)</f>
        <v>0</v>
      </c>
      <c r="W256" s="181">
        <f t="shared" ref="W256:W262" si="733">SUBTOTAL(9,X256:Y256)</f>
        <v>0</v>
      </c>
      <c r="X256" s="181">
        <f>SUM(X257:X261)</f>
        <v>0</v>
      </c>
      <c r="Y256" s="181">
        <f>SUM(Y257:Y261)</f>
        <v>0</v>
      </c>
      <c r="Z256" s="181">
        <f t="shared" si="621"/>
        <v>0</v>
      </c>
      <c r="AA256" s="181">
        <f>SUM(AA257:AA261)</f>
        <v>0</v>
      </c>
      <c r="AB256" s="181">
        <f>SUM(AB257:AB261)</f>
        <v>0</v>
      </c>
      <c r="AC256" s="181">
        <f t="shared" si="622"/>
        <v>0</v>
      </c>
      <c r="AD256" s="181">
        <f>SUM(AD257:AD261)</f>
        <v>0</v>
      </c>
      <c r="AE256" s="181">
        <f>SUM(AE257:AE261)</f>
        <v>0</v>
      </c>
      <c r="AF256" s="181">
        <f t="shared" si="623"/>
        <v>0</v>
      </c>
      <c r="AG256" s="181">
        <f>SUM(AG257:AG261)</f>
        <v>0</v>
      </c>
      <c r="AH256" s="181">
        <f>SUM(AH257:AH261)</f>
        <v>0</v>
      </c>
      <c r="AI256" s="181">
        <f t="shared" si="624"/>
        <v>0</v>
      </c>
      <c r="AJ256" s="181">
        <f>SUM(AJ257:AJ261)</f>
        <v>0</v>
      </c>
      <c r="AK256" s="181">
        <f>SUM(AK257:AK261)</f>
        <v>0</v>
      </c>
      <c r="AL256" s="181">
        <f t="shared" si="625"/>
        <v>0</v>
      </c>
      <c r="AM256" s="181">
        <f>SUM(AM257:AM261)</f>
        <v>0</v>
      </c>
      <c r="AN256" s="181">
        <f>SUM(AN257:AN261)</f>
        <v>0</v>
      </c>
      <c r="AO256" s="182">
        <f t="shared" si="628"/>
        <v>0</v>
      </c>
      <c r="AP256" s="181">
        <f t="shared" si="646"/>
        <v>0</v>
      </c>
      <c r="AQ256" s="181">
        <f t="shared" si="646"/>
        <v>0</v>
      </c>
      <c r="AR256" s="181">
        <f t="shared" ref="AR256:AR262" si="734">SUBTOTAL(9,AS256:AT256)</f>
        <v>0</v>
      </c>
      <c r="AS256" s="181">
        <f>SUM(AS257:AS261)</f>
        <v>0</v>
      </c>
      <c r="AT256" s="181">
        <f>SUM(AT257:AT261)</f>
        <v>0</v>
      </c>
      <c r="AU256" s="181">
        <f t="shared" ref="AU256:AU262" si="735">SUBTOTAL(9,AV256:AW256)</f>
        <v>0</v>
      </c>
      <c r="AV256" s="181">
        <f>SUM(AV257:AV261)</f>
        <v>0</v>
      </c>
      <c r="AW256" s="181">
        <f>SUM(AW257:AW261)</f>
        <v>0</v>
      </c>
      <c r="AX256" s="181">
        <f t="shared" ref="AX256:AX262" si="736">SUBTOTAL(9,AY256:AZ256)</f>
        <v>0</v>
      </c>
      <c r="AY256" s="181">
        <f>SUM(AY257:AY261)</f>
        <v>0</v>
      </c>
      <c r="AZ256" s="181">
        <f>SUM(AZ257:AZ261)</f>
        <v>0</v>
      </c>
      <c r="BA256" s="181">
        <f t="shared" ref="BA256:BA262" si="737">SUBTOTAL(9,BB256:BC256)</f>
        <v>0</v>
      </c>
      <c r="BB256" s="181">
        <f>SUM(BB257:BB261)</f>
        <v>0</v>
      </c>
      <c r="BC256" s="181">
        <f>SUM(BC257:BC261)</f>
        <v>0</v>
      </c>
      <c r="BD256" s="181">
        <f t="shared" ref="BD256:BD262" si="738">SUBTOTAL(9,BE256:BF256)</f>
        <v>0</v>
      </c>
      <c r="BE256" s="181">
        <f>SUM(BE257:BE261)</f>
        <v>0</v>
      </c>
      <c r="BF256" s="181">
        <f>SUM(BF257:BF261)</f>
        <v>0</v>
      </c>
      <c r="BG256" s="181">
        <f t="shared" ref="BG256:BG262" si="739">SUBTOTAL(9,BH256:BI256)</f>
        <v>0</v>
      </c>
      <c r="BH256" s="181">
        <f>SUM(BH257:BH261)</f>
        <v>0</v>
      </c>
      <c r="BI256" s="181">
        <f>SUM(BI257:BI261)</f>
        <v>0</v>
      </c>
      <c r="BJ256" s="181">
        <f t="shared" ref="BJ256:BJ262" si="740">SUBTOTAL(9,BK256:BL256)</f>
        <v>0</v>
      </c>
      <c r="BK256" s="181">
        <f>SUM(BK257:BK261)</f>
        <v>0</v>
      </c>
      <c r="BL256" s="181">
        <f>SUM(BL257:BL261)</f>
        <v>0</v>
      </c>
      <c r="BM256" s="181">
        <f t="shared" ref="BM256:BM262" si="741">SUBTOTAL(9,BN256:BO256)</f>
        <v>0</v>
      </c>
      <c r="BN256" s="181">
        <f>SUM(BN257:BN261)</f>
        <v>0</v>
      </c>
      <c r="BO256" s="181">
        <f>SUM(BO257:BO261)</f>
        <v>0</v>
      </c>
      <c r="BP256" s="181">
        <f t="shared" ref="BP256:BP262" si="742">SUBTOTAL(9,BQ256:BR256)</f>
        <v>0</v>
      </c>
      <c r="BQ256" s="181">
        <f>SUM(BQ257:BQ261)</f>
        <v>0</v>
      </c>
      <c r="BR256" s="181">
        <f>SUM(BR257:BR261)</f>
        <v>0</v>
      </c>
      <c r="BS256" s="181">
        <f t="shared" ref="BS256:BS262" si="743">SUBTOTAL(9,BT256:BU256)</f>
        <v>0</v>
      </c>
      <c r="BT256" s="181">
        <f>SUM(BT257:BT261)</f>
        <v>0</v>
      </c>
      <c r="BU256" s="181">
        <f>SUM(BU257:BU261)</f>
        <v>0</v>
      </c>
      <c r="BV256" s="181">
        <f t="shared" si="727"/>
        <v>0</v>
      </c>
      <c r="BW256" s="181">
        <f>SUM(BW257:BW261)</f>
        <v>0</v>
      </c>
      <c r="BX256" s="181">
        <f>SUM(BX257:BX261)</f>
        <v>0</v>
      </c>
      <c r="BY256" s="181">
        <f t="shared" si="554"/>
        <v>0</v>
      </c>
      <c r="BZ256" s="181">
        <f t="shared" si="555"/>
        <v>0</v>
      </c>
      <c r="CA256" s="181">
        <f t="shared" si="555"/>
        <v>0</v>
      </c>
      <c r="CB256" s="181">
        <f t="shared" ref="CB256:CB262" si="744">SUBTOTAL(9,CC256:CD256)</f>
        <v>0</v>
      </c>
      <c r="CC256" s="181">
        <f>SUM(CC257:CC261)</f>
        <v>0</v>
      </c>
      <c r="CD256" s="181">
        <f>SUM(CD257:CD261)</f>
        <v>0</v>
      </c>
      <c r="CE256" s="181">
        <f t="shared" ref="CE256:CE262" si="745">SUBTOTAL(9,CF256:CG256)</f>
        <v>0</v>
      </c>
      <c r="CF256" s="181">
        <f>SUM(CF257:CF261)</f>
        <v>0</v>
      </c>
      <c r="CG256" s="181">
        <f>SUM(CG257:CG261)</f>
        <v>0</v>
      </c>
      <c r="CH256" s="181">
        <f t="shared" ref="CH256:CH262" si="746">SUBTOTAL(9,CI256:CJ256)</f>
        <v>0</v>
      </c>
      <c r="CI256" s="181">
        <f>SUM(CI257:CI261)</f>
        <v>0</v>
      </c>
      <c r="CJ256" s="181">
        <f>SUM(CJ257:CJ261)</f>
        <v>0</v>
      </c>
      <c r="CK256" s="184"/>
    </row>
    <row r="257" spans="2:89" x14ac:dyDescent="0.25">
      <c r="B257" s="165" t="s">
        <v>247</v>
      </c>
      <c r="C257" s="32" t="s">
        <v>125</v>
      </c>
      <c r="E257" s="181">
        <f t="shared" si="626"/>
        <v>0</v>
      </c>
      <c r="F257" s="181">
        <f t="shared" si="626"/>
        <v>0</v>
      </c>
      <c r="G257" s="181">
        <f t="shared" si="626"/>
        <v>0</v>
      </c>
      <c r="H257" s="181">
        <f t="shared" si="731"/>
        <v>0</v>
      </c>
      <c r="I257" s="181"/>
      <c r="J257" s="181"/>
      <c r="K257" s="181">
        <f t="shared" si="665"/>
        <v>0</v>
      </c>
      <c r="L257" s="181">
        <f t="shared" si="627"/>
        <v>0</v>
      </c>
      <c r="M257" s="181">
        <f t="shared" si="627"/>
        <v>0</v>
      </c>
      <c r="N257" s="182">
        <f t="shared" si="663"/>
        <v>0</v>
      </c>
      <c r="O257" s="182">
        <f t="shared" si="664"/>
        <v>0</v>
      </c>
      <c r="P257" s="182">
        <f t="shared" si="664"/>
        <v>0</v>
      </c>
      <c r="Q257" s="181">
        <f t="shared" si="620"/>
        <v>0</v>
      </c>
      <c r="R257" s="181"/>
      <c r="S257" s="181"/>
      <c r="T257" s="181">
        <f t="shared" si="732"/>
        <v>0</v>
      </c>
      <c r="U257" s="181"/>
      <c r="V257" s="181"/>
      <c r="W257" s="181">
        <f t="shared" si="733"/>
        <v>0</v>
      </c>
      <c r="X257" s="181"/>
      <c r="Y257" s="181"/>
      <c r="Z257" s="181">
        <f t="shared" si="621"/>
        <v>0</v>
      </c>
      <c r="AA257" s="181"/>
      <c r="AB257" s="181"/>
      <c r="AC257" s="181">
        <f t="shared" si="622"/>
        <v>0</v>
      </c>
      <c r="AD257" s="181"/>
      <c r="AE257" s="181"/>
      <c r="AF257" s="181">
        <f t="shared" si="623"/>
        <v>0</v>
      </c>
      <c r="AG257" s="181"/>
      <c r="AH257" s="181"/>
      <c r="AI257" s="181">
        <f t="shared" si="624"/>
        <v>0</v>
      </c>
      <c r="AJ257" s="181"/>
      <c r="AK257" s="181"/>
      <c r="AL257" s="181">
        <f t="shared" si="625"/>
        <v>0</v>
      </c>
      <c r="AM257" s="181"/>
      <c r="AN257" s="181"/>
      <c r="AO257" s="182">
        <f t="shared" si="628"/>
        <v>0</v>
      </c>
      <c r="AP257" s="181">
        <f t="shared" si="646"/>
        <v>0</v>
      </c>
      <c r="AQ257" s="181">
        <f t="shared" si="646"/>
        <v>0</v>
      </c>
      <c r="AR257" s="181">
        <f t="shared" si="734"/>
        <v>0</v>
      </c>
      <c r="AS257" s="181"/>
      <c r="AT257" s="181"/>
      <c r="AU257" s="181">
        <f t="shared" si="735"/>
        <v>0</v>
      </c>
      <c r="AV257" s="181"/>
      <c r="AW257" s="181"/>
      <c r="AX257" s="181">
        <f t="shared" si="736"/>
        <v>0</v>
      </c>
      <c r="AY257" s="181"/>
      <c r="AZ257" s="181"/>
      <c r="BA257" s="181">
        <f t="shared" si="737"/>
        <v>0</v>
      </c>
      <c r="BB257" s="181"/>
      <c r="BC257" s="181"/>
      <c r="BD257" s="181">
        <f t="shared" si="738"/>
        <v>0</v>
      </c>
      <c r="BE257" s="181"/>
      <c r="BF257" s="181"/>
      <c r="BG257" s="181">
        <f t="shared" si="739"/>
        <v>0</v>
      </c>
      <c r="BH257" s="181"/>
      <c r="BI257" s="181"/>
      <c r="BJ257" s="181">
        <f t="shared" si="740"/>
        <v>0</v>
      </c>
      <c r="BK257" s="181"/>
      <c r="BL257" s="181"/>
      <c r="BM257" s="181">
        <f t="shared" si="741"/>
        <v>0</v>
      </c>
      <c r="BN257" s="181"/>
      <c r="BO257" s="181"/>
      <c r="BP257" s="181">
        <f t="shared" si="742"/>
        <v>0</v>
      </c>
      <c r="BQ257" s="181"/>
      <c r="BR257" s="181"/>
      <c r="BS257" s="181">
        <f t="shared" si="743"/>
        <v>0</v>
      </c>
      <c r="BT257" s="181"/>
      <c r="BU257" s="181"/>
      <c r="BV257" s="181">
        <f t="shared" si="727"/>
        <v>0</v>
      </c>
      <c r="BW257" s="181"/>
      <c r="BX257" s="181"/>
      <c r="BY257" s="181">
        <f t="shared" si="554"/>
        <v>0</v>
      </c>
      <c r="BZ257" s="181">
        <f t="shared" si="555"/>
        <v>0</v>
      </c>
      <c r="CA257" s="181">
        <f t="shared" si="555"/>
        <v>0</v>
      </c>
      <c r="CB257" s="181">
        <f t="shared" si="744"/>
        <v>0</v>
      </c>
      <c r="CC257" s="181"/>
      <c r="CD257" s="181"/>
      <c r="CE257" s="181">
        <f t="shared" si="745"/>
        <v>0</v>
      </c>
      <c r="CF257" s="181"/>
      <c r="CG257" s="181"/>
      <c r="CH257" s="181">
        <f t="shared" si="746"/>
        <v>0</v>
      </c>
      <c r="CI257" s="181"/>
      <c r="CJ257" s="181"/>
      <c r="CK257" s="184"/>
    </row>
    <row r="258" spans="2:89" x14ac:dyDescent="0.25">
      <c r="B258" s="165" t="s">
        <v>248</v>
      </c>
      <c r="C258" s="32" t="s">
        <v>126</v>
      </c>
      <c r="E258" s="181">
        <f t="shared" si="626"/>
        <v>0</v>
      </c>
      <c r="F258" s="181">
        <f t="shared" si="626"/>
        <v>0</v>
      </c>
      <c r="G258" s="181">
        <f t="shared" si="626"/>
        <v>0</v>
      </c>
      <c r="H258" s="181">
        <f t="shared" si="731"/>
        <v>0</v>
      </c>
      <c r="I258" s="181"/>
      <c r="J258" s="181"/>
      <c r="K258" s="181">
        <f t="shared" si="665"/>
        <v>0</v>
      </c>
      <c r="L258" s="181">
        <f t="shared" si="627"/>
        <v>0</v>
      </c>
      <c r="M258" s="181">
        <f t="shared" si="627"/>
        <v>0</v>
      </c>
      <c r="N258" s="182">
        <f t="shared" si="663"/>
        <v>0</v>
      </c>
      <c r="O258" s="182">
        <f t="shared" si="664"/>
        <v>0</v>
      </c>
      <c r="P258" s="182">
        <f t="shared" si="664"/>
        <v>0</v>
      </c>
      <c r="Q258" s="181">
        <f t="shared" si="620"/>
        <v>0</v>
      </c>
      <c r="R258" s="181"/>
      <c r="S258" s="181"/>
      <c r="T258" s="181">
        <f t="shared" si="732"/>
        <v>0</v>
      </c>
      <c r="U258" s="181"/>
      <c r="V258" s="181"/>
      <c r="W258" s="181">
        <f t="shared" si="733"/>
        <v>0</v>
      </c>
      <c r="X258" s="181"/>
      <c r="Y258" s="181"/>
      <c r="Z258" s="181">
        <f t="shared" si="621"/>
        <v>0</v>
      </c>
      <c r="AA258" s="181"/>
      <c r="AB258" s="181"/>
      <c r="AC258" s="181">
        <f t="shared" si="622"/>
        <v>0</v>
      </c>
      <c r="AD258" s="181"/>
      <c r="AE258" s="181"/>
      <c r="AF258" s="181">
        <f t="shared" si="623"/>
        <v>0</v>
      </c>
      <c r="AG258" s="181"/>
      <c r="AH258" s="181"/>
      <c r="AI258" s="181">
        <f t="shared" si="624"/>
        <v>0</v>
      </c>
      <c r="AJ258" s="181"/>
      <c r="AK258" s="181"/>
      <c r="AL258" s="181">
        <f t="shared" si="625"/>
        <v>0</v>
      </c>
      <c r="AM258" s="181"/>
      <c r="AN258" s="181"/>
      <c r="AO258" s="182">
        <f t="shared" si="628"/>
        <v>0</v>
      </c>
      <c r="AP258" s="181">
        <f t="shared" si="646"/>
        <v>0</v>
      </c>
      <c r="AQ258" s="181">
        <f t="shared" si="646"/>
        <v>0</v>
      </c>
      <c r="AR258" s="181">
        <f t="shared" si="734"/>
        <v>0</v>
      </c>
      <c r="AS258" s="181"/>
      <c r="AT258" s="181"/>
      <c r="AU258" s="181">
        <f t="shared" si="735"/>
        <v>0</v>
      </c>
      <c r="AV258" s="181"/>
      <c r="AW258" s="181"/>
      <c r="AX258" s="181">
        <f t="shared" si="736"/>
        <v>0</v>
      </c>
      <c r="AY258" s="181"/>
      <c r="AZ258" s="181"/>
      <c r="BA258" s="181">
        <f t="shared" si="737"/>
        <v>0</v>
      </c>
      <c r="BB258" s="181"/>
      <c r="BC258" s="181"/>
      <c r="BD258" s="181">
        <f t="shared" si="738"/>
        <v>0</v>
      </c>
      <c r="BE258" s="181"/>
      <c r="BF258" s="181"/>
      <c r="BG258" s="181">
        <f t="shared" si="739"/>
        <v>0</v>
      </c>
      <c r="BH258" s="181"/>
      <c r="BI258" s="181"/>
      <c r="BJ258" s="181">
        <f t="shared" si="740"/>
        <v>0</v>
      </c>
      <c r="BK258" s="181"/>
      <c r="BL258" s="181"/>
      <c r="BM258" s="181">
        <f t="shared" si="741"/>
        <v>0</v>
      </c>
      <c r="BN258" s="181"/>
      <c r="BO258" s="181"/>
      <c r="BP258" s="181">
        <f t="shared" si="742"/>
        <v>0</v>
      </c>
      <c r="BQ258" s="181"/>
      <c r="BR258" s="181"/>
      <c r="BS258" s="181">
        <f t="shared" si="743"/>
        <v>0</v>
      </c>
      <c r="BT258" s="181"/>
      <c r="BU258" s="181"/>
      <c r="BV258" s="181">
        <f t="shared" si="727"/>
        <v>0</v>
      </c>
      <c r="BW258" s="181"/>
      <c r="BX258" s="181"/>
      <c r="BY258" s="181">
        <f t="shared" ref="BY258:BY325" si="747">SUBTOTAL(9,CB258:CJ258)</f>
        <v>0</v>
      </c>
      <c r="BZ258" s="181">
        <f t="shared" ref="BZ258:CA325" si="748">+CF258+CI258+CC258</f>
        <v>0</v>
      </c>
      <c r="CA258" s="181">
        <f t="shared" si="748"/>
        <v>0</v>
      </c>
      <c r="CB258" s="181">
        <f t="shared" si="744"/>
        <v>0</v>
      </c>
      <c r="CC258" s="181"/>
      <c r="CD258" s="181"/>
      <c r="CE258" s="181">
        <f t="shared" si="745"/>
        <v>0</v>
      </c>
      <c r="CF258" s="181"/>
      <c r="CG258" s="181"/>
      <c r="CH258" s="181">
        <f t="shared" si="746"/>
        <v>0</v>
      </c>
      <c r="CI258" s="181"/>
      <c r="CJ258" s="181"/>
      <c r="CK258" s="184"/>
    </row>
    <row r="259" spans="2:89" x14ac:dyDescent="0.25">
      <c r="B259" s="165" t="s">
        <v>249</v>
      </c>
      <c r="C259" s="32" t="s">
        <v>127</v>
      </c>
      <c r="E259" s="181">
        <f t="shared" si="626"/>
        <v>0</v>
      </c>
      <c r="F259" s="181">
        <f t="shared" si="626"/>
        <v>0</v>
      </c>
      <c r="G259" s="181">
        <f t="shared" si="626"/>
        <v>0</v>
      </c>
      <c r="H259" s="181">
        <f t="shared" si="731"/>
        <v>0</v>
      </c>
      <c r="I259" s="181"/>
      <c r="J259" s="181"/>
      <c r="K259" s="181">
        <f t="shared" si="665"/>
        <v>0</v>
      </c>
      <c r="L259" s="181">
        <f t="shared" si="627"/>
        <v>0</v>
      </c>
      <c r="M259" s="181">
        <f t="shared" si="627"/>
        <v>0</v>
      </c>
      <c r="N259" s="182">
        <f t="shared" si="663"/>
        <v>0</v>
      </c>
      <c r="O259" s="182">
        <f t="shared" si="664"/>
        <v>0</v>
      </c>
      <c r="P259" s="182">
        <f t="shared" si="664"/>
        <v>0</v>
      </c>
      <c r="Q259" s="181">
        <f t="shared" si="620"/>
        <v>0</v>
      </c>
      <c r="R259" s="181"/>
      <c r="S259" s="181"/>
      <c r="T259" s="181">
        <f t="shared" si="732"/>
        <v>0</v>
      </c>
      <c r="U259" s="181"/>
      <c r="V259" s="181"/>
      <c r="W259" s="181">
        <f t="shared" si="733"/>
        <v>0</v>
      </c>
      <c r="X259" s="181"/>
      <c r="Y259" s="181"/>
      <c r="Z259" s="181">
        <f t="shared" si="621"/>
        <v>0</v>
      </c>
      <c r="AA259" s="181"/>
      <c r="AB259" s="181"/>
      <c r="AC259" s="181">
        <f t="shared" si="622"/>
        <v>0</v>
      </c>
      <c r="AD259" s="181"/>
      <c r="AE259" s="181"/>
      <c r="AF259" s="181">
        <f t="shared" si="623"/>
        <v>0</v>
      </c>
      <c r="AG259" s="181"/>
      <c r="AH259" s="181"/>
      <c r="AI259" s="181">
        <f t="shared" si="624"/>
        <v>0</v>
      </c>
      <c r="AJ259" s="181"/>
      <c r="AK259" s="181"/>
      <c r="AL259" s="181">
        <f t="shared" si="625"/>
        <v>0</v>
      </c>
      <c r="AM259" s="181"/>
      <c r="AN259" s="181"/>
      <c r="AO259" s="182">
        <f t="shared" si="628"/>
        <v>0</v>
      </c>
      <c r="AP259" s="181">
        <f t="shared" si="646"/>
        <v>0</v>
      </c>
      <c r="AQ259" s="181">
        <f t="shared" si="646"/>
        <v>0</v>
      </c>
      <c r="AR259" s="181">
        <f t="shared" si="734"/>
        <v>0</v>
      </c>
      <c r="AS259" s="181"/>
      <c r="AT259" s="181"/>
      <c r="AU259" s="181">
        <f t="shared" si="735"/>
        <v>0</v>
      </c>
      <c r="AV259" s="181"/>
      <c r="AW259" s="181"/>
      <c r="AX259" s="181">
        <f t="shared" si="736"/>
        <v>0</v>
      </c>
      <c r="AY259" s="181"/>
      <c r="AZ259" s="181"/>
      <c r="BA259" s="181">
        <f t="shared" si="737"/>
        <v>0</v>
      </c>
      <c r="BB259" s="181"/>
      <c r="BC259" s="181"/>
      <c r="BD259" s="181">
        <f t="shared" si="738"/>
        <v>0</v>
      </c>
      <c r="BE259" s="181"/>
      <c r="BF259" s="181"/>
      <c r="BG259" s="181">
        <f t="shared" si="739"/>
        <v>0</v>
      </c>
      <c r="BH259" s="181"/>
      <c r="BI259" s="181"/>
      <c r="BJ259" s="181">
        <f t="shared" si="740"/>
        <v>0</v>
      </c>
      <c r="BK259" s="181"/>
      <c r="BL259" s="181"/>
      <c r="BM259" s="181">
        <f t="shared" si="741"/>
        <v>0</v>
      </c>
      <c r="BN259" s="181"/>
      <c r="BO259" s="181"/>
      <c r="BP259" s="181">
        <f t="shared" si="742"/>
        <v>0</v>
      </c>
      <c r="BQ259" s="181"/>
      <c r="BR259" s="181"/>
      <c r="BS259" s="181">
        <f t="shared" si="743"/>
        <v>0</v>
      </c>
      <c r="BT259" s="181"/>
      <c r="BU259" s="181"/>
      <c r="BV259" s="181">
        <f t="shared" si="727"/>
        <v>0</v>
      </c>
      <c r="BW259" s="181"/>
      <c r="BX259" s="181"/>
      <c r="BY259" s="181">
        <f t="shared" si="747"/>
        <v>0</v>
      </c>
      <c r="BZ259" s="181">
        <f t="shared" si="748"/>
        <v>0</v>
      </c>
      <c r="CA259" s="181">
        <f t="shared" si="748"/>
        <v>0</v>
      </c>
      <c r="CB259" s="181">
        <f t="shared" si="744"/>
        <v>0</v>
      </c>
      <c r="CC259" s="181"/>
      <c r="CD259" s="181"/>
      <c r="CE259" s="181">
        <f t="shared" si="745"/>
        <v>0</v>
      </c>
      <c r="CF259" s="181"/>
      <c r="CG259" s="181"/>
      <c r="CH259" s="181">
        <f t="shared" si="746"/>
        <v>0</v>
      </c>
      <c r="CI259" s="181"/>
      <c r="CJ259" s="181"/>
      <c r="CK259" s="184"/>
    </row>
    <row r="260" spans="2:89" ht="31.5" x14ac:dyDescent="0.25">
      <c r="B260" s="165" t="s">
        <v>250</v>
      </c>
      <c r="C260" s="32" t="s">
        <v>131</v>
      </c>
      <c r="E260" s="181">
        <f t="shared" si="626"/>
        <v>0</v>
      </c>
      <c r="F260" s="181">
        <f t="shared" si="626"/>
        <v>0</v>
      </c>
      <c r="G260" s="181">
        <f t="shared" si="626"/>
        <v>0</v>
      </c>
      <c r="H260" s="181">
        <f t="shared" si="731"/>
        <v>0</v>
      </c>
      <c r="I260" s="181"/>
      <c r="J260" s="181"/>
      <c r="K260" s="181">
        <f t="shared" si="665"/>
        <v>0</v>
      </c>
      <c r="L260" s="181">
        <f t="shared" si="627"/>
        <v>0</v>
      </c>
      <c r="M260" s="181">
        <f t="shared" si="627"/>
        <v>0</v>
      </c>
      <c r="N260" s="182">
        <f t="shared" si="663"/>
        <v>0</v>
      </c>
      <c r="O260" s="182">
        <f t="shared" si="664"/>
        <v>0</v>
      </c>
      <c r="P260" s="182">
        <f t="shared" si="664"/>
        <v>0</v>
      </c>
      <c r="Q260" s="181">
        <f t="shared" si="620"/>
        <v>0</v>
      </c>
      <c r="R260" s="181"/>
      <c r="S260" s="181"/>
      <c r="T260" s="181">
        <f t="shared" si="732"/>
        <v>0</v>
      </c>
      <c r="U260" s="181"/>
      <c r="V260" s="181"/>
      <c r="W260" s="181">
        <f t="shared" si="733"/>
        <v>0</v>
      </c>
      <c r="X260" s="181"/>
      <c r="Y260" s="181"/>
      <c r="Z260" s="181">
        <f t="shared" si="621"/>
        <v>0</v>
      </c>
      <c r="AA260" s="181"/>
      <c r="AB260" s="181"/>
      <c r="AC260" s="181">
        <f t="shared" si="622"/>
        <v>0</v>
      </c>
      <c r="AD260" s="181"/>
      <c r="AE260" s="181"/>
      <c r="AF260" s="181">
        <f t="shared" si="623"/>
        <v>0</v>
      </c>
      <c r="AG260" s="181"/>
      <c r="AH260" s="181"/>
      <c r="AI260" s="181">
        <f t="shared" si="624"/>
        <v>0</v>
      </c>
      <c r="AJ260" s="181"/>
      <c r="AK260" s="181"/>
      <c r="AL260" s="181">
        <f t="shared" si="625"/>
        <v>0</v>
      </c>
      <c r="AM260" s="181"/>
      <c r="AN260" s="181"/>
      <c r="AO260" s="182">
        <f t="shared" si="628"/>
        <v>0</v>
      </c>
      <c r="AP260" s="181">
        <f t="shared" si="646"/>
        <v>0</v>
      </c>
      <c r="AQ260" s="181">
        <f t="shared" si="646"/>
        <v>0</v>
      </c>
      <c r="AR260" s="181">
        <f t="shared" si="734"/>
        <v>0</v>
      </c>
      <c r="AS260" s="181"/>
      <c r="AT260" s="181"/>
      <c r="AU260" s="181">
        <f t="shared" si="735"/>
        <v>0</v>
      </c>
      <c r="AV260" s="181"/>
      <c r="AW260" s="181"/>
      <c r="AX260" s="181">
        <f t="shared" si="736"/>
        <v>0</v>
      </c>
      <c r="AY260" s="181"/>
      <c r="AZ260" s="181"/>
      <c r="BA260" s="181">
        <f t="shared" si="737"/>
        <v>0</v>
      </c>
      <c r="BB260" s="181"/>
      <c r="BC260" s="181"/>
      <c r="BD260" s="181">
        <f t="shared" si="738"/>
        <v>0</v>
      </c>
      <c r="BE260" s="181"/>
      <c r="BF260" s="181"/>
      <c r="BG260" s="181">
        <f t="shared" si="739"/>
        <v>0</v>
      </c>
      <c r="BH260" s="181"/>
      <c r="BI260" s="181"/>
      <c r="BJ260" s="181">
        <f t="shared" si="740"/>
        <v>0</v>
      </c>
      <c r="BK260" s="181"/>
      <c r="BL260" s="181"/>
      <c r="BM260" s="181">
        <f t="shared" si="741"/>
        <v>0</v>
      </c>
      <c r="BN260" s="181"/>
      <c r="BO260" s="181"/>
      <c r="BP260" s="181">
        <f t="shared" si="742"/>
        <v>0</v>
      </c>
      <c r="BQ260" s="181"/>
      <c r="BR260" s="181"/>
      <c r="BS260" s="181">
        <f t="shared" si="743"/>
        <v>0</v>
      </c>
      <c r="BT260" s="181"/>
      <c r="BU260" s="181"/>
      <c r="BV260" s="181">
        <f t="shared" si="727"/>
        <v>0</v>
      </c>
      <c r="BW260" s="181"/>
      <c r="BX260" s="181"/>
      <c r="BY260" s="181">
        <f t="shared" si="747"/>
        <v>0</v>
      </c>
      <c r="BZ260" s="181">
        <f t="shared" si="748"/>
        <v>0</v>
      </c>
      <c r="CA260" s="181">
        <f t="shared" si="748"/>
        <v>0</v>
      </c>
      <c r="CB260" s="181">
        <f t="shared" si="744"/>
        <v>0</v>
      </c>
      <c r="CC260" s="181"/>
      <c r="CD260" s="181"/>
      <c r="CE260" s="181">
        <f t="shared" si="745"/>
        <v>0</v>
      </c>
      <c r="CF260" s="181"/>
      <c r="CG260" s="181"/>
      <c r="CH260" s="181">
        <f t="shared" si="746"/>
        <v>0</v>
      </c>
      <c r="CI260" s="181"/>
      <c r="CJ260" s="181"/>
      <c r="CK260" s="184"/>
    </row>
    <row r="261" spans="2:89" x14ac:dyDescent="0.25">
      <c r="B261" s="165" t="s">
        <v>251</v>
      </c>
      <c r="C261" s="32" t="s">
        <v>130</v>
      </c>
      <c r="E261" s="181">
        <f t="shared" si="626"/>
        <v>0</v>
      </c>
      <c r="F261" s="181">
        <f t="shared" si="626"/>
        <v>0</v>
      </c>
      <c r="G261" s="181">
        <f t="shared" si="626"/>
        <v>0</v>
      </c>
      <c r="H261" s="181">
        <f t="shared" si="731"/>
        <v>0</v>
      </c>
      <c r="I261" s="181"/>
      <c r="J261" s="181"/>
      <c r="K261" s="181">
        <f t="shared" si="665"/>
        <v>0</v>
      </c>
      <c r="L261" s="181">
        <f t="shared" si="627"/>
        <v>0</v>
      </c>
      <c r="M261" s="181">
        <f t="shared" si="627"/>
        <v>0</v>
      </c>
      <c r="N261" s="182">
        <f t="shared" si="663"/>
        <v>0</v>
      </c>
      <c r="O261" s="182">
        <f t="shared" si="664"/>
        <v>0</v>
      </c>
      <c r="P261" s="182">
        <f t="shared" si="664"/>
        <v>0</v>
      </c>
      <c r="Q261" s="181">
        <f t="shared" si="620"/>
        <v>0</v>
      </c>
      <c r="R261" s="181"/>
      <c r="S261" s="181"/>
      <c r="T261" s="181">
        <f t="shared" si="732"/>
        <v>0</v>
      </c>
      <c r="U261" s="181"/>
      <c r="V261" s="181"/>
      <c r="W261" s="181">
        <f t="shared" si="733"/>
        <v>0</v>
      </c>
      <c r="X261" s="181"/>
      <c r="Y261" s="181"/>
      <c r="Z261" s="181">
        <f t="shared" si="621"/>
        <v>0</v>
      </c>
      <c r="AA261" s="181"/>
      <c r="AB261" s="181"/>
      <c r="AC261" s="181">
        <f t="shared" si="622"/>
        <v>0</v>
      </c>
      <c r="AD261" s="181"/>
      <c r="AE261" s="181"/>
      <c r="AF261" s="181">
        <f t="shared" si="623"/>
        <v>0</v>
      </c>
      <c r="AG261" s="181"/>
      <c r="AH261" s="181"/>
      <c r="AI261" s="181">
        <f t="shared" si="624"/>
        <v>0</v>
      </c>
      <c r="AJ261" s="181"/>
      <c r="AK261" s="181"/>
      <c r="AL261" s="181">
        <f t="shared" si="625"/>
        <v>0</v>
      </c>
      <c r="AM261" s="181"/>
      <c r="AN261" s="181"/>
      <c r="AO261" s="182">
        <f t="shared" si="628"/>
        <v>0</v>
      </c>
      <c r="AP261" s="181">
        <f t="shared" si="646"/>
        <v>0</v>
      </c>
      <c r="AQ261" s="181">
        <f t="shared" si="646"/>
        <v>0</v>
      </c>
      <c r="AR261" s="181">
        <f t="shared" si="734"/>
        <v>0</v>
      </c>
      <c r="AS261" s="181"/>
      <c r="AT261" s="181"/>
      <c r="AU261" s="181">
        <f t="shared" si="735"/>
        <v>0</v>
      </c>
      <c r="AV261" s="181"/>
      <c r="AW261" s="181"/>
      <c r="AX261" s="181">
        <f t="shared" si="736"/>
        <v>0</v>
      </c>
      <c r="AY261" s="181"/>
      <c r="AZ261" s="181"/>
      <c r="BA261" s="181">
        <f t="shared" si="737"/>
        <v>0</v>
      </c>
      <c r="BB261" s="181"/>
      <c r="BC261" s="181"/>
      <c r="BD261" s="181">
        <f t="shared" si="738"/>
        <v>0</v>
      </c>
      <c r="BE261" s="181"/>
      <c r="BF261" s="181"/>
      <c r="BG261" s="181">
        <f t="shared" si="739"/>
        <v>0</v>
      </c>
      <c r="BH261" s="181"/>
      <c r="BI261" s="181"/>
      <c r="BJ261" s="181">
        <f t="shared" si="740"/>
        <v>0</v>
      </c>
      <c r="BK261" s="181"/>
      <c r="BL261" s="181"/>
      <c r="BM261" s="181">
        <f t="shared" si="741"/>
        <v>0</v>
      </c>
      <c r="BN261" s="181"/>
      <c r="BO261" s="181"/>
      <c r="BP261" s="181">
        <f t="shared" si="742"/>
        <v>0</v>
      </c>
      <c r="BQ261" s="181"/>
      <c r="BR261" s="181"/>
      <c r="BS261" s="181">
        <f t="shared" si="743"/>
        <v>0</v>
      </c>
      <c r="BT261" s="181"/>
      <c r="BU261" s="181"/>
      <c r="BV261" s="181">
        <f t="shared" si="727"/>
        <v>0</v>
      </c>
      <c r="BW261" s="181"/>
      <c r="BX261" s="181"/>
      <c r="BY261" s="181">
        <f t="shared" si="747"/>
        <v>0</v>
      </c>
      <c r="BZ261" s="181">
        <f t="shared" si="748"/>
        <v>0</v>
      </c>
      <c r="CA261" s="181">
        <f t="shared" si="748"/>
        <v>0</v>
      </c>
      <c r="CB261" s="181">
        <f t="shared" si="744"/>
        <v>0</v>
      </c>
      <c r="CC261" s="181"/>
      <c r="CD261" s="181"/>
      <c r="CE261" s="181">
        <f t="shared" si="745"/>
        <v>0</v>
      </c>
      <c r="CF261" s="181"/>
      <c r="CG261" s="181"/>
      <c r="CH261" s="181">
        <f t="shared" si="746"/>
        <v>0</v>
      </c>
      <c r="CI261" s="181"/>
      <c r="CJ261" s="181"/>
      <c r="CK261" s="184"/>
    </row>
    <row r="262" spans="2:89" x14ac:dyDescent="0.25">
      <c r="B262" s="165" t="s">
        <v>103</v>
      </c>
      <c r="C262" s="20" t="s">
        <v>14</v>
      </c>
      <c r="E262" s="181">
        <f t="shared" si="626"/>
        <v>0</v>
      </c>
      <c r="F262" s="181">
        <f t="shared" si="626"/>
        <v>0</v>
      </c>
      <c r="G262" s="181">
        <f t="shared" si="626"/>
        <v>0</v>
      </c>
      <c r="H262" s="181">
        <f t="shared" si="731"/>
        <v>0</v>
      </c>
      <c r="I262" s="181"/>
      <c r="J262" s="181"/>
      <c r="K262" s="181">
        <f t="shared" si="665"/>
        <v>0</v>
      </c>
      <c r="L262" s="181">
        <f t="shared" si="627"/>
        <v>0</v>
      </c>
      <c r="M262" s="181">
        <f t="shared" si="627"/>
        <v>0</v>
      </c>
      <c r="N262" s="182">
        <f t="shared" si="663"/>
        <v>0</v>
      </c>
      <c r="O262" s="182">
        <f t="shared" si="664"/>
        <v>0</v>
      </c>
      <c r="P262" s="182">
        <f t="shared" si="664"/>
        <v>0</v>
      </c>
      <c r="Q262" s="181">
        <f t="shared" si="620"/>
        <v>0</v>
      </c>
      <c r="R262" s="181"/>
      <c r="S262" s="181"/>
      <c r="T262" s="181">
        <f t="shared" si="732"/>
        <v>0</v>
      </c>
      <c r="U262" s="181"/>
      <c r="V262" s="181"/>
      <c r="W262" s="181">
        <f t="shared" si="733"/>
        <v>0</v>
      </c>
      <c r="X262" s="181"/>
      <c r="Y262" s="181"/>
      <c r="Z262" s="181">
        <f t="shared" si="621"/>
        <v>0</v>
      </c>
      <c r="AA262" s="181"/>
      <c r="AB262" s="181"/>
      <c r="AC262" s="181">
        <f t="shared" si="622"/>
        <v>0</v>
      </c>
      <c r="AD262" s="181"/>
      <c r="AE262" s="181"/>
      <c r="AF262" s="181">
        <f t="shared" si="623"/>
        <v>0</v>
      </c>
      <c r="AG262" s="181"/>
      <c r="AH262" s="181"/>
      <c r="AI262" s="181">
        <f t="shared" si="624"/>
        <v>0</v>
      </c>
      <c r="AJ262" s="181"/>
      <c r="AK262" s="181"/>
      <c r="AL262" s="181">
        <f t="shared" si="625"/>
        <v>0</v>
      </c>
      <c r="AM262" s="181"/>
      <c r="AN262" s="181"/>
      <c r="AO262" s="182">
        <f t="shared" si="628"/>
        <v>0</v>
      </c>
      <c r="AP262" s="181">
        <f t="shared" si="646"/>
        <v>0</v>
      </c>
      <c r="AQ262" s="181">
        <f t="shared" si="646"/>
        <v>0</v>
      </c>
      <c r="AR262" s="181">
        <f t="shared" si="734"/>
        <v>0</v>
      </c>
      <c r="AS262" s="181"/>
      <c r="AT262" s="181"/>
      <c r="AU262" s="181">
        <f t="shared" si="735"/>
        <v>0</v>
      </c>
      <c r="AV262" s="181"/>
      <c r="AW262" s="181"/>
      <c r="AX262" s="181">
        <f t="shared" si="736"/>
        <v>0</v>
      </c>
      <c r="AY262" s="181"/>
      <c r="AZ262" s="181"/>
      <c r="BA262" s="181">
        <f t="shared" si="737"/>
        <v>0</v>
      </c>
      <c r="BB262" s="181"/>
      <c r="BC262" s="181"/>
      <c r="BD262" s="181">
        <f t="shared" si="738"/>
        <v>0</v>
      </c>
      <c r="BE262" s="181"/>
      <c r="BF262" s="181"/>
      <c r="BG262" s="181">
        <f t="shared" si="739"/>
        <v>0</v>
      </c>
      <c r="BH262" s="181"/>
      <c r="BI262" s="181"/>
      <c r="BJ262" s="181">
        <f t="shared" si="740"/>
        <v>0</v>
      </c>
      <c r="BK262" s="181"/>
      <c r="BL262" s="181"/>
      <c r="BM262" s="181">
        <f t="shared" si="741"/>
        <v>0</v>
      </c>
      <c r="BN262" s="181"/>
      <c r="BO262" s="181"/>
      <c r="BP262" s="181">
        <f t="shared" si="742"/>
        <v>0</v>
      </c>
      <c r="BQ262" s="181"/>
      <c r="BR262" s="181"/>
      <c r="BS262" s="181">
        <f t="shared" si="743"/>
        <v>0</v>
      </c>
      <c r="BT262" s="181"/>
      <c r="BU262" s="181"/>
      <c r="BV262" s="181">
        <f t="shared" si="727"/>
        <v>0</v>
      </c>
      <c r="BW262" s="181"/>
      <c r="BX262" s="181"/>
      <c r="BY262" s="181">
        <f t="shared" si="747"/>
        <v>0</v>
      </c>
      <c r="BZ262" s="181">
        <f t="shared" si="748"/>
        <v>0</v>
      </c>
      <c r="CA262" s="181">
        <f t="shared" si="748"/>
        <v>0</v>
      </c>
      <c r="CB262" s="181">
        <f t="shared" si="744"/>
        <v>0</v>
      </c>
      <c r="CC262" s="181"/>
      <c r="CD262" s="181"/>
      <c r="CE262" s="181">
        <f t="shared" si="745"/>
        <v>0</v>
      </c>
      <c r="CF262" s="181"/>
      <c r="CG262" s="181"/>
      <c r="CH262" s="181">
        <f t="shared" si="746"/>
        <v>0</v>
      </c>
      <c r="CI262" s="181"/>
      <c r="CJ262" s="181"/>
      <c r="CK262" s="184"/>
    </row>
    <row r="263" spans="2:89" x14ac:dyDescent="0.25">
      <c r="B263" s="165" t="s">
        <v>104</v>
      </c>
      <c r="C263" s="20" t="s">
        <v>15</v>
      </c>
      <c r="E263" s="181">
        <f t="shared" si="626"/>
        <v>0</v>
      </c>
      <c r="F263" s="181">
        <f t="shared" si="626"/>
        <v>0</v>
      </c>
      <c r="G263" s="181">
        <f t="shared" si="626"/>
        <v>0</v>
      </c>
      <c r="H263" s="181">
        <f>SUBTOTAL(9,I263:J263)</f>
        <v>0</v>
      </c>
      <c r="I263" s="181"/>
      <c r="J263" s="181"/>
      <c r="K263" s="181">
        <f>SUBTOTAL(9,Q263:BX263)-AO263</f>
        <v>0</v>
      </c>
      <c r="L263" s="181">
        <f t="shared" si="627"/>
        <v>0</v>
      </c>
      <c r="M263" s="181">
        <f t="shared" si="627"/>
        <v>0</v>
      </c>
      <c r="N263" s="182">
        <f>SUBTOTAL(9,Q263:AN263)</f>
        <v>0</v>
      </c>
      <c r="O263" s="182">
        <f>R263+U263+X263+AA263+AD263+AG263+AJ263+AM263</f>
        <v>0</v>
      </c>
      <c r="P263" s="182">
        <f>S263+V263+Y263+AB263+AE263+AH263+AK263+AN263</f>
        <v>0</v>
      </c>
      <c r="Q263" s="181">
        <f>SUBTOTAL(9,R263:S263)</f>
        <v>0</v>
      </c>
      <c r="R263" s="181"/>
      <c r="S263" s="181"/>
      <c r="T263" s="181">
        <f>SUBTOTAL(9,U263:V263)</f>
        <v>0</v>
      </c>
      <c r="U263" s="181"/>
      <c r="V263" s="181"/>
      <c r="W263" s="181">
        <f>SUBTOTAL(9,X263:Y263)</f>
        <v>0</v>
      </c>
      <c r="X263" s="181"/>
      <c r="Y263" s="181"/>
      <c r="Z263" s="181">
        <f>SUBTOTAL(9,AA263:AB263)</f>
        <v>0</v>
      </c>
      <c r="AA263" s="181"/>
      <c r="AB263" s="181"/>
      <c r="AC263" s="181">
        <f>SUBTOTAL(9,AD263:AE263)</f>
        <v>0</v>
      </c>
      <c r="AD263" s="181"/>
      <c r="AE263" s="181"/>
      <c r="AF263" s="181">
        <f>SUBTOTAL(9,AG263:AH263)</f>
        <v>0</v>
      </c>
      <c r="AG263" s="181"/>
      <c r="AH263" s="181"/>
      <c r="AI263" s="181">
        <f>SUBTOTAL(9,AJ263:AK263)</f>
        <v>0</v>
      </c>
      <c r="AJ263" s="181"/>
      <c r="AK263" s="181"/>
      <c r="AL263" s="181">
        <f>SUBTOTAL(9,AM263:AN263)</f>
        <v>0</v>
      </c>
      <c r="AM263" s="181"/>
      <c r="AN263" s="181"/>
      <c r="AO263" s="182">
        <f t="shared" si="628"/>
        <v>0</v>
      </c>
      <c r="AP263" s="181">
        <f t="shared" si="646"/>
        <v>0</v>
      </c>
      <c r="AQ263" s="181">
        <f t="shared" si="646"/>
        <v>0</v>
      </c>
      <c r="AR263" s="181">
        <f>SUBTOTAL(9,AS263:AT263)</f>
        <v>0</v>
      </c>
      <c r="AS263" s="181"/>
      <c r="AT263" s="181"/>
      <c r="AU263" s="181">
        <f>SUBTOTAL(9,AV263:AW263)</f>
        <v>0</v>
      </c>
      <c r="AV263" s="181"/>
      <c r="AW263" s="181"/>
      <c r="AX263" s="181">
        <f>SUBTOTAL(9,AY263:AZ263)</f>
        <v>0</v>
      </c>
      <c r="AY263" s="181"/>
      <c r="AZ263" s="181"/>
      <c r="BA263" s="181">
        <f>SUBTOTAL(9,BB263:BC263)</f>
        <v>0</v>
      </c>
      <c r="BB263" s="181"/>
      <c r="BC263" s="181"/>
      <c r="BD263" s="181">
        <f>SUBTOTAL(9,BE263:BF263)</f>
        <v>0</v>
      </c>
      <c r="BE263" s="181"/>
      <c r="BF263" s="181"/>
      <c r="BG263" s="181">
        <f>SUBTOTAL(9,BH263:BI263)</f>
        <v>0</v>
      </c>
      <c r="BH263" s="181"/>
      <c r="BI263" s="181"/>
      <c r="BJ263" s="181">
        <f>SUBTOTAL(9,BK263:BL263)</f>
        <v>0</v>
      </c>
      <c r="BK263" s="181"/>
      <c r="BL263" s="181"/>
      <c r="BM263" s="181">
        <f>SUBTOTAL(9,BN263:BO263)</f>
        <v>0</v>
      </c>
      <c r="BN263" s="181"/>
      <c r="BO263" s="181"/>
      <c r="BP263" s="181">
        <f>SUBTOTAL(9,BQ263:BR263)</f>
        <v>0</v>
      </c>
      <c r="BQ263" s="181"/>
      <c r="BR263" s="181"/>
      <c r="BS263" s="181">
        <f>SUBTOTAL(9,BT263:BU263)</f>
        <v>0</v>
      </c>
      <c r="BT263" s="181"/>
      <c r="BU263" s="181"/>
      <c r="BV263" s="181">
        <f>SUBTOTAL(9,BW263:BX263)</f>
        <v>0</v>
      </c>
      <c r="BW263" s="181"/>
      <c r="BX263" s="181"/>
      <c r="BY263" s="181">
        <f t="shared" si="747"/>
        <v>0</v>
      </c>
      <c r="BZ263" s="181">
        <f t="shared" si="748"/>
        <v>0</v>
      </c>
      <c r="CA263" s="181">
        <f t="shared" si="748"/>
        <v>0</v>
      </c>
      <c r="CB263" s="181">
        <f>SUBTOTAL(9,CC263:CD263)</f>
        <v>0</v>
      </c>
      <c r="CC263" s="181"/>
      <c r="CD263" s="181"/>
      <c r="CE263" s="181">
        <f>SUBTOTAL(9,CF263:CG263)</f>
        <v>0</v>
      </c>
      <c r="CF263" s="181"/>
      <c r="CG263" s="181"/>
      <c r="CH263" s="181">
        <f>SUBTOTAL(9,CI263:CJ263)</f>
        <v>0</v>
      </c>
      <c r="CI263" s="181"/>
      <c r="CJ263" s="181"/>
      <c r="CK263" s="184"/>
    </row>
    <row r="264" spans="2:89" x14ac:dyDescent="0.25">
      <c r="B264" s="165" t="s">
        <v>128</v>
      </c>
      <c r="C264" s="20" t="s">
        <v>200</v>
      </c>
      <c r="E264" s="181">
        <f t="shared" si="626"/>
        <v>0</v>
      </c>
      <c r="F264" s="181">
        <f t="shared" si="626"/>
        <v>0</v>
      </c>
      <c r="G264" s="181">
        <f t="shared" si="626"/>
        <v>0</v>
      </c>
      <c r="H264" s="181">
        <f t="shared" ref="H264" si="749">SUBTOTAL(9,I264:J264)</f>
        <v>0</v>
      </c>
      <c r="I264" s="181"/>
      <c r="J264" s="181"/>
      <c r="K264" s="181">
        <f t="shared" si="665"/>
        <v>0</v>
      </c>
      <c r="L264" s="181">
        <f t="shared" si="627"/>
        <v>0</v>
      </c>
      <c r="M264" s="181">
        <f t="shared" si="627"/>
        <v>0</v>
      </c>
      <c r="N264" s="182">
        <f t="shared" si="663"/>
        <v>0</v>
      </c>
      <c r="O264" s="182">
        <f t="shared" si="664"/>
        <v>0</v>
      </c>
      <c r="P264" s="182">
        <f t="shared" si="664"/>
        <v>0</v>
      </c>
      <c r="Q264" s="181">
        <f t="shared" si="620"/>
        <v>0</v>
      </c>
      <c r="R264" s="181"/>
      <c r="S264" s="181"/>
      <c r="T264" s="181">
        <f t="shared" ref="T264" si="750">SUBTOTAL(9,U264:V264)</f>
        <v>0</v>
      </c>
      <c r="U264" s="181"/>
      <c r="V264" s="181"/>
      <c r="W264" s="181">
        <f t="shared" ref="W264" si="751">SUBTOTAL(9,X264:Y264)</f>
        <v>0</v>
      </c>
      <c r="X264" s="181"/>
      <c r="Y264" s="181"/>
      <c r="Z264" s="181">
        <f t="shared" si="621"/>
        <v>0</v>
      </c>
      <c r="AA264" s="181"/>
      <c r="AB264" s="181"/>
      <c r="AC264" s="181">
        <f t="shared" si="622"/>
        <v>0</v>
      </c>
      <c r="AD264" s="181"/>
      <c r="AE264" s="181"/>
      <c r="AF264" s="181">
        <f t="shared" si="623"/>
        <v>0</v>
      </c>
      <c r="AG264" s="181"/>
      <c r="AH264" s="181"/>
      <c r="AI264" s="181">
        <f t="shared" si="624"/>
        <v>0</v>
      </c>
      <c r="AJ264" s="181"/>
      <c r="AK264" s="181"/>
      <c r="AL264" s="181">
        <f t="shared" si="625"/>
        <v>0</v>
      </c>
      <c r="AM264" s="181"/>
      <c r="AN264" s="181"/>
      <c r="AO264" s="182">
        <f t="shared" si="628"/>
        <v>0</v>
      </c>
      <c r="AP264" s="181">
        <f t="shared" si="646"/>
        <v>0</v>
      </c>
      <c r="AQ264" s="181">
        <f t="shared" si="646"/>
        <v>0</v>
      </c>
      <c r="AR264" s="181">
        <f t="shared" ref="AR264" si="752">SUBTOTAL(9,AS264:AT264)</f>
        <v>0</v>
      </c>
      <c r="AS264" s="181"/>
      <c r="AT264" s="181"/>
      <c r="AU264" s="181">
        <f t="shared" ref="AU264" si="753">SUBTOTAL(9,AV264:AW264)</f>
        <v>0</v>
      </c>
      <c r="AV264" s="181"/>
      <c r="AW264" s="181"/>
      <c r="AX264" s="181">
        <f t="shared" ref="AX264" si="754">SUBTOTAL(9,AY264:AZ264)</f>
        <v>0</v>
      </c>
      <c r="AY264" s="181"/>
      <c r="AZ264" s="181"/>
      <c r="BA264" s="181">
        <f t="shared" ref="BA264" si="755">SUBTOTAL(9,BB264:BC264)</f>
        <v>0</v>
      </c>
      <c r="BB264" s="181"/>
      <c r="BC264" s="181"/>
      <c r="BD264" s="181">
        <f t="shared" ref="BD264" si="756">SUBTOTAL(9,BE264:BF264)</f>
        <v>0</v>
      </c>
      <c r="BE264" s="181"/>
      <c r="BF264" s="181"/>
      <c r="BG264" s="181">
        <f t="shared" ref="BG264" si="757">SUBTOTAL(9,BH264:BI264)</f>
        <v>0</v>
      </c>
      <c r="BH264" s="181"/>
      <c r="BI264" s="181"/>
      <c r="BJ264" s="181">
        <f t="shared" ref="BJ264" si="758">SUBTOTAL(9,BK264:BL264)</f>
        <v>0</v>
      </c>
      <c r="BK264" s="181"/>
      <c r="BL264" s="181"/>
      <c r="BM264" s="181">
        <f t="shared" ref="BM264" si="759">SUBTOTAL(9,BN264:BO264)</f>
        <v>0</v>
      </c>
      <c r="BN264" s="181"/>
      <c r="BO264" s="181"/>
      <c r="BP264" s="181">
        <f t="shared" ref="BP264" si="760">SUBTOTAL(9,BQ264:BR264)</f>
        <v>0</v>
      </c>
      <c r="BQ264" s="181"/>
      <c r="BR264" s="181"/>
      <c r="BS264" s="181">
        <f t="shared" ref="BS264" si="761">SUBTOTAL(9,BT264:BU264)</f>
        <v>0</v>
      </c>
      <c r="BT264" s="181"/>
      <c r="BU264" s="181"/>
      <c r="BV264" s="181">
        <f t="shared" si="727"/>
        <v>0</v>
      </c>
      <c r="BW264" s="181"/>
      <c r="BX264" s="181"/>
      <c r="BY264" s="181">
        <f t="shared" si="747"/>
        <v>0</v>
      </c>
      <c r="BZ264" s="181">
        <f t="shared" si="748"/>
        <v>0</v>
      </c>
      <c r="CA264" s="181">
        <f t="shared" si="748"/>
        <v>0</v>
      </c>
      <c r="CB264" s="181">
        <f t="shared" ref="CB264" si="762">SUBTOTAL(9,CC264:CD264)</f>
        <v>0</v>
      </c>
      <c r="CC264" s="181"/>
      <c r="CD264" s="181"/>
      <c r="CE264" s="181">
        <f t="shared" ref="CE264" si="763">SUBTOTAL(9,CF264:CG264)</f>
        <v>0</v>
      </c>
      <c r="CF264" s="181"/>
      <c r="CG264" s="181"/>
      <c r="CH264" s="181">
        <f t="shared" ref="CH264" si="764">SUBTOTAL(9,CI264:CJ264)</f>
        <v>0</v>
      </c>
      <c r="CI264" s="181"/>
      <c r="CJ264" s="181"/>
      <c r="CK264" s="184"/>
    </row>
    <row r="265" spans="2:89" x14ac:dyDescent="0.25">
      <c r="B265" s="165" t="s">
        <v>129</v>
      </c>
      <c r="C265" s="20" t="s">
        <v>123</v>
      </c>
      <c r="E265" s="181">
        <f t="shared" si="626"/>
        <v>0</v>
      </c>
      <c r="F265" s="181">
        <f t="shared" si="626"/>
        <v>0</v>
      </c>
      <c r="G265" s="181">
        <f t="shared" si="626"/>
        <v>0</v>
      </c>
      <c r="H265" s="181">
        <f>SUBTOTAL(9,I265:J265)</f>
        <v>0</v>
      </c>
      <c r="I265" s="181"/>
      <c r="J265" s="181"/>
      <c r="K265" s="181">
        <f>SUBTOTAL(9,Q265:BX265)-AO265</f>
        <v>0</v>
      </c>
      <c r="L265" s="181">
        <f t="shared" si="627"/>
        <v>0</v>
      </c>
      <c r="M265" s="181">
        <f t="shared" si="627"/>
        <v>0</v>
      </c>
      <c r="N265" s="182">
        <f>SUBTOTAL(9,Q265:AN265)</f>
        <v>0</v>
      </c>
      <c r="O265" s="182">
        <f>R265+U265+X265+AA265+AD265+AG265+AJ265+AM265</f>
        <v>0</v>
      </c>
      <c r="P265" s="182">
        <f>S265+V265+Y265+AB265+AE265+AH265+AK265+AN265</f>
        <v>0</v>
      </c>
      <c r="Q265" s="181">
        <f>SUBTOTAL(9,R265:S265)</f>
        <v>0</v>
      </c>
      <c r="R265" s="181"/>
      <c r="S265" s="181"/>
      <c r="T265" s="181">
        <f>SUBTOTAL(9,U265:V265)</f>
        <v>0</v>
      </c>
      <c r="U265" s="181"/>
      <c r="V265" s="181"/>
      <c r="W265" s="181">
        <f>SUBTOTAL(9,X265:Y265)</f>
        <v>0</v>
      </c>
      <c r="X265" s="181"/>
      <c r="Y265" s="181"/>
      <c r="Z265" s="181">
        <f>SUBTOTAL(9,AA265:AB265)</f>
        <v>0</v>
      </c>
      <c r="AA265" s="181"/>
      <c r="AB265" s="181"/>
      <c r="AC265" s="181">
        <f>SUBTOTAL(9,AD265:AE265)</f>
        <v>0</v>
      </c>
      <c r="AD265" s="181"/>
      <c r="AE265" s="181"/>
      <c r="AF265" s="181">
        <f>SUBTOTAL(9,AG265:AH265)</f>
        <v>0</v>
      </c>
      <c r="AG265" s="181"/>
      <c r="AH265" s="181"/>
      <c r="AI265" s="181">
        <f>SUBTOTAL(9,AJ265:AK265)</f>
        <v>0</v>
      </c>
      <c r="AJ265" s="181"/>
      <c r="AK265" s="181"/>
      <c r="AL265" s="181">
        <f>SUBTOTAL(9,AM265:AN265)</f>
        <v>0</v>
      </c>
      <c r="AM265" s="181"/>
      <c r="AN265" s="181"/>
      <c r="AO265" s="182">
        <f t="shared" si="628"/>
        <v>0</v>
      </c>
      <c r="AP265" s="181">
        <f t="shared" si="646"/>
        <v>0</v>
      </c>
      <c r="AQ265" s="181">
        <f t="shared" si="646"/>
        <v>0</v>
      </c>
      <c r="AR265" s="181">
        <f>SUBTOTAL(9,AS265:AT265)</f>
        <v>0</v>
      </c>
      <c r="AS265" s="181"/>
      <c r="AT265" s="181"/>
      <c r="AU265" s="181">
        <f>SUBTOTAL(9,AV265:AW265)</f>
        <v>0</v>
      </c>
      <c r="AV265" s="181"/>
      <c r="AW265" s="181"/>
      <c r="AX265" s="181">
        <f>SUBTOTAL(9,AY265:AZ265)</f>
        <v>0</v>
      </c>
      <c r="AY265" s="181"/>
      <c r="AZ265" s="181"/>
      <c r="BA265" s="181">
        <f>SUBTOTAL(9,BB265:BC265)</f>
        <v>0</v>
      </c>
      <c r="BB265" s="181"/>
      <c r="BC265" s="181"/>
      <c r="BD265" s="181">
        <f>SUBTOTAL(9,BE265:BF265)</f>
        <v>0</v>
      </c>
      <c r="BE265" s="181"/>
      <c r="BF265" s="181"/>
      <c r="BG265" s="181">
        <f>SUBTOTAL(9,BH265:BI265)</f>
        <v>0</v>
      </c>
      <c r="BH265" s="181"/>
      <c r="BI265" s="181"/>
      <c r="BJ265" s="181">
        <f>SUBTOTAL(9,BK265:BL265)</f>
        <v>0</v>
      </c>
      <c r="BK265" s="181"/>
      <c r="BL265" s="181"/>
      <c r="BM265" s="181">
        <f>SUBTOTAL(9,BN265:BO265)</f>
        <v>0</v>
      </c>
      <c r="BN265" s="181"/>
      <c r="BO265" s="181"/>
      <c r="BP265" s="181">
        <f>SUBTOTAL(9,BQ265:BR265)</f>
        <v>0</v>
      </c>
      <c r="BQ265" s="181"/>
      <c r="BR265" s="181"/>
      <c r="BS265" s="181">
        <f>SUBTOTAL(9,BT265:BU265)</f>
        <v>0</v>
      </c>
      <c r="BT265" s="181"/>
      <c r="BU265" s="181"/>
      <c r="BV265" s="181">
        <f>SUBTOTAL(9,BW265:BX265)</f>
        <v>0</v>
      </c>
      <c r="BW265" s="181"/>
      <c r="BX265" s="181"/>
      <c r="BY265" s="181">
        <f>SUBTOTAL(9,CB265:CJ265)</f>
        <v>0</v>
      </c>
      <c r="BZ265" s="181">
        <f>+CF265+CI265+CC265</f>
        <v>0</v>
      </c>
      <c r="CA265" s="181">
        <f>+CG265+CJ265+CD265</f>
        <v>0</v>
      </c>
      <c r="CB265" s="181">
        <f>SUBTOTAL(9,CC265:CD265)</f>
        <v>0</v>
      </c>
      <c r="CC265" s="181"/>
      <c r="CD265" s="181"/>
      <c r="CE265" s="181">
        <f>SUBTOTAL(9,CF265:CG265)</f>
        <v>0</v>
      </c>
      <c r="CF265" s="181"/>
      <c r="CG265" s="181"/>
      <c r="CH265" s="181">
        <f>SUBTOTAL(9,CI265:CJ265)</f>
        <v>0</v>
      </c>
      <c r="CI265" s="181"/>
      <c r="CJ265" s="181"/>
      <c r="CK265" s="184"/>
    </row>
    <row r="266" spans="2:89" x14ac:dyDescent="0.25">
      <c r="B266" s="165" t="s">
        <v>140</v>
      </c>
      <c r="C266" s="31" t="s">
        <v>222</v>
      </c>
      <c r="E266" s="181">
        <f t="shared" si="626"/>
        <v>0</v>
      </c>
      <c r="F266" s="181">
        <f t="shared" si="626"/>
        <v>0</v>
      </c>
      <c r="G266" s="181">
        <f t="shared" si="626"/>
        <v>0</v>
      </c>
      <c r="H266" s="181">
        <f t="shared" ref="H266:H268" si="765">SUBTOTAL(9,I266:J266)</f>
        <v>0</v>
      </c>
      <c r="I266" s="181">
        <f>SUM(I267:I268)</f>
        <v>0</v>
      </c>
      <c r="J266" s="181">
        <f>SUM(J267:J268)</f>
        <v>0</v>
      </c>
      <c r="K266" s="181">
        <f t="shared" si="665"/>
        <v>0</v>
      </c>
      <c r="L266" s="181">
        <f t="shared" si="627"/>
        <v>0</v>
      </c>
      <c r="M266" s="181">
        <f t="shared" si="627"/>
        <v>0</v>
      </c>
      <c r="N266" s="182">
        <f t="shared" si="663"/>
        <v>0</v>
      </c>
      <c r="O266" s="182">
        <f t="shared" si="664"/>
        <v>0</v>
      </c>
      <c r="P266" s="182">
        <f t="shared" si="664"/>
        <v>0</v>
      </c>
      <c r="Q266" s="181">
        <f t="shared" si="620"/>
        <v>0</v>
      </c>
      <c r="R266" s="181">
        <f>SUM(R267:R268)</f>
        <v>0</v>
      </c>
      <c r="S266" s="181">
        <f>SUM(S267:S268)</f>
        <v>0</v>
      </c>
      <c r="T266" s="181">
        <f t="shared" ref="T266:T268" si="766">SUBTOTAL(9,U266:V266)</f>
        <v>0</v>
      </c>
      <c r="U266" s="181">
        <f>SUM(U267:U268)</f>
        <v>0</v>
      </c>
      <c r="V266" s="181">
        <f>SUM(V267:V268)</f>
        <v>0</v>
      </c>
      <c r="W266" s="181">
        <f t="shared" ref="W266:W268" si="767">SUBTOTAL(9,X266:Y266)</f>
        <v>0</v>
      </c>
      <c r="X266" s="181">
        <f>SUM(X267:X268)</f>
        <v>0</v>
      </c>
      <c r="Y266" s="181">
        <f>SUM(Y267:Y268)</f>
        <v>0</v>
      </c>
      <c r="Z266" s="181">
        <f t="shared" si="621"/>
        <v>0</v>
      </c>
      <c r="AA266" s="181">
        <f>SUM(AA267:AA268)</f>
        <v>0</v>
      </c>
      <c r="AB266" s="181">
        <f>SUM(AB267:AB268)</f>
        <v>0</v>
      </c>
      <c r="AC266" s="181">
        <f t="shared" si="622"/>
        <v>0</v>
      </c>
      <c r="AD266" s="181">
        <f>SUM(AD267:AD268)</f>
        <v>0</v>
      </c>
      <c r="AE266" s="181">
        <f>SUM(AE267:AE268)</f>
        <v>0</v>
      </c>
      <c r="AF266" s="181">
        <f t="shared" si="623"/>
        <v>0</v>
      </c>
      <c r="AG266" s="181">
        <f>SUM(AG267:AG268)</f>
        <v>0</v>
      </c>
      <c r="AH266" s="181">
        <f>SUM(AH267:AH268)</f>
        <v>0</v>
      </c>
      <c r="AI266" s="181">
        <f t="shared" si="624"/>
        <v>0</v>
      </c>
      <c r="AJ266" s="181">
        <f>SUM(AJ267:AJ268)</f>
        <v>0</v>
      </c>
      <c r="AK266" s="181">
        <f>SUM(AK267:AK268)</f>
        <v>0</v>
      </c>
      <c r="AL266" s="181">
        <f t="shared" si="625"/>
        <v>0</v>
      </c>
      <c r="AM266" s="181">
        <f>SUM(AM267:AM268)</f>
        <v>0</v>
      </c>
      <c r="AN266" s="181">
        <f>SUM(AN267:AN268)</f>
        <v>0</v>
      </c>
      <c r="AO266" s="182">
        <f t="shared" si="628"/>
        <v>0</v>
      </c>
      <c r="AP266" s="181">
        <f t="shared" si="646"/>
        <v>0</v>
      </c>
      <c r="AQ266" s="181">
        <f t="shared" si="646"/>
        <v>0</v>
      </c>
      <c r="AR266" s="181">
        <f t="shared" ref="AR266:AR268" si="768">SUBTOTAL(9,AS266:AT266)</f>
        <v>0</v>
      </c>
      <c r="AS266" s="181">
        <f>SUM(AS267:AS268)</f>
        <v>0</v>
      </c>
      <c r="AT266" s="181">
        <f>SUM(AT267:AT268)</f>
        <v>0</v>
      </c>
      <c r="AU266" s="181">
        <f t="shared" ref="AU266:AU268" si="769">SUBTOTAL(9,AV266:AW266)</f>
        <v>0</v>
      </c>
      <c r="AV266" s="181">
        <f>SUM(AV267:AV268)</f>
        <v>0</v>
      </c>
      <c r="AW266" s="181">
        <f>SUM(AW267:AW268)</f>
        <v>0</v>
      </c>
      <c r="AX266" s="181">
        <f t="shared" ref="AX266:AX268" si="770">SUBTOTAL(9,AY266:AZ266)</f>
        <v>0</v>
      </c>
      <c r="AY266" s="181">
        <f>SUM(AY267:AY268)</f>
        <v>0</v>
      </c>
      <c r="AZ266" s="181">
        <f>SUM(AZ267:AZ268)</f>
        <v>0</v>
      </c>
      <c r="BA266" s="181">
        <f t="shared" ref="BA266:BA268" si="771">SUBTOTAL(9,BB266:BC266)</f>
        <v>0</v>
      </c>
      <c r="BB266" s="181">
        <f>SUM(BB267:BB268)</f>
        <v>0</v>
      </c>
      <c r="BC266" s="181">
        <f>SUM(BC267:BC268)</f>
        <v>0</v>
      </c>
      <c r="BD266" s="181">
        <f t="shared" ref="BD266:BD268" si="772">SUBTOTAL(9,BE266:BF266)</f>
        <v>0</v>
      </c>
      <c r="BE266" s="181">
        <f>SUM(BE267:BE268)</f>
        <v>0</v>
      </c>
      <c r="BF266" s="181">
        <f>SUM(BF267:BF268)</f>
        <v>0</v>
      </c>
      <c r="BG266" s="181">
        <f t="shared" ref="BG266:BG268" si="773">SUBTOTAL(9,BH266:BI266)</f>
        <v>0</v>
      </c>
      <c r="BH266" s="181">
        <f>SUM(BH267:BH268)</f>
        <v>0</v>
      </c>
      <c r="BI266" s="181">
        <f>SUM(BI267:BI268)</f>
        <v>0</v>
      </c>
      <c r="BJ266" s="181">
        <f t="shared" ref="BJ266:BJ268" si="774">SUBTOTAL(9,BK266:BL266)</f>
        <v>0</v>
      </c>
      <c r="BK266" s="181">
        <f>SUM(BK267:BK268)</f>
        <v>0</v>
      </c>
      <c r="BL266" s="181">
        <f>SUM(BL267:BL268)</f>
        <v>0</v>
      </c>
      <c r="BM266" s="181">
        <f t="shared" ref="BM266:BM268" si="775">SUBTOTAL(9,BN266:BO266)</f>
        <v>0</v>
      </c>
      <c r="BN266" s="181">
        <f>SUM(BN267:BN268)</f>
        <v>0</v>
      </c>
      <c r="BO266" s="181">
        <f>SUM(BO267:BO268)</f>
        <v>0</v>
      </c>
      <c r="BP266" s="181">
        <f t="shared" ref="BP266:BP268" si="776">SUBTOTAL(9,BQ266:BR266)</f>
        <v>0</v>
      </c>
      <c r="BQ266" s="181">
        <f>SUM(BQ267:BQ268)</f>
        <v>0</v>
      </c>
      <c r="BR266" s="181">
        <f>SUM(BR267:BR268)</f>
        <v>0</v>
      </c>
      <c r="BS266" s="181">
        <f t="shared" ref="BS266:BS268" si="777">SUBTOTAL(9,BT266:BU266)</f>
        <v>0</v>
      </c>
      <c r="BT266" s="181">
        <f>SUM(BT267:BT268)</f>
        <v>0</v>
      </c>
      <c r="BU266" s="181">
        <f>SUM(BU267:BU268)</f>
        <v>0</v>
      </c>
      <c r="BV266" s="181">
        <f t="shared" si="727"/>
        <v>0</v>
      </c>
      <c r="BW266" s="181">
        <f>SUM(BW267:BW268)</f>
        <v>0</v>
      </c>
      <c r="BX266" s="181">
        <f>SUM(BX267:BX268)</f>
        <v>0</v>
      </c>
      <c r="BY266" s="181">
        <f t="shared" si="747"/>
        <v>0</v>
      </c>
      <c r="BZ266" s="181">
        <f t="shared" si="748"/>
        <v>0</v>
      </c>
      <c r="CA266" s="181">
        <f t="shared" si="748"/>
        <v>0</v>
      </c>
      <c r="CB266" s="181">
        <f t="shared" ref="CB266:CB268" si="778">SUBTOTAL(9,CC266:CD266)</f>
        <v>0</v>
      </c>
      <c r="CC266" s="181">
        <f>SUM(CC267:CC268)</f>
        <v>0</v>
      </c>
      <c r="CD266" s="181">
        <f>SUM(CD267:CD268)</f>
        <v>0</v>
      </c>
      <c r="CE266" s="181">
        <f t="shared" ref="CE266:CE268" si="779">SUBTOTAL(9,CF266:CG266)</f>
        <v>0</v>
      </c>
      <c r="CF266" s="181">
        <f>SUM(CF267:CF268)</f>
        <v>0</v>
      </c>
      <c r="CG266" s="181">
        <f>SUM(CG267:CG268)</f>
        <v>0</v>
      </c>
      <c r="CH266" s="181">
        <f t="shared" ref="CH266:CH268" si="780">SUBTOTAL(9,CI266:CJ266)</f>
        <v>0</v>
      </c>
      <c r="CI266" s="181">
        <f>SUM(CI267:CI268)</f>
        <v>0</v>
      </c>
      <c r="CJ266" s="181">
        <f>SUM(CJ267:CJ268)</f>
        <v>0</v>
      </c>
      <c r="CK266" s="184"/>
    </row>
    <row r="267" spans="2:89" x14ac:dyDescent="0.25">
      <c r="B267" s="165" t="s">
        <v>166</v>
      </c>
      <c r="C267" s="28" t="s">
        <v>223</v>
      </c>
      <c r="E267" s="181">
        <f t="shared" si="626"/>
        <v>0</v>
      </c>
      <c r="F267" s="181">
        <f t="shared" si="626"/>
        <v>0</v>
      </c>
      <c r="G267" s="181">
        <f t="shared" si="626"/>
        <v>0</v>
      </c>
      <c r="H267" s="181">
        <f t="shared" si="765"/>
        <v>0</v>
      </c>
      <c r="I267" s="181"/>
      <c r="J267" s="181"/>
      <c r="K267" s="181">
        <f t="shared" si="665"/>
        <v>0</v>
      </c>
      <c r="L267" s="181">
        <f t="shared" si="627"/>
        <v>0</v>
      </c>
      <c r="M267" s="181">
        <f t="shared" si="627"/>
        <v>0</v>
      </c>
      <c r="N267" s="182">
        <f t="shared" si="663"/>
        <v>0</v>
      </c>
      <c r="O267" s="182">
        <f t="shared" si="664"/>
        <v>0</v>
      </c>
      <c r="P267" s="182">
        <f t="shared" si="664"/>
        <v>0</v>
      </c>
      <c r="Q267" s="181">
        <f t="shared" si="620"/>
        <v>0</v>
      </c>
      <c r="R267" s="181"/>
      <c r="S267" s="181"/>
      <c r="T267" s="181">
        <f t="shared" si="766"/>
        <v>0</v>
      </c>
      <c r="U267" s="181"/>
      <c r="V267" s="181"/>
      <c r="W267" s="181">
        <f t="shared" si="767"/>
        <v>0</v>
      </c>
      <c r="X267" s="181"/>
      <c r="Y267" s="181"/>
      <c r="Z267" s="181">
        <f t="shared" si="621"/>
        <v>0</v>
      </c>
      <c r="AA267" s="181"/>
      <c r="AB267" s="181"/>
      <c r="AC267" s="181">
        <f t="shared" si="622"/>
        <v>0</v>
      </c>
      <c r="AD267" s="181"/>
      <c r="AE267" s="181"/>
      <c r="AF267" s="181">
        <f t="shared" si="623"/>
        <v>0</v>
      </c>
      <c r="AG267" s="181"/>
      <c r="AH267" s="181"/>
      <c r="AI267" s="181">
        <f t="shared" si="624"/>
        <v>0</v>
      </c>
      <c r="AJ267" s="181"/>
      <c r="AK267" s="181"/>
      <c r="AL267" s="181">
        <f t="shared" si="625"/>
        <v>0</v>
      </c>
      <c r="AM267" s="181"/>
      <c r="AN267" s="181"/>
      <c r="AO267" s="182">
        <f t="shared" si="628"/>
        <v>0</v>
      </c>
      <c r="AP267" s="181">
        <f t="shared" si="646"/>
        <v>0</v>
      </c>
      <c r="AQ267" s="181">
        <f t="shared" si="646"/>
        <v>0</v>
      </c>
      <c r="AR267" s="181">
        <f t="shared" si="768"/>
        <v>0</v>
      </c>
      <c r="AS267" s="181"/>
      <c r="AT267" s="181"/>
      <c r="AU267" s="181">
        <f t="shared" si="769"/>
        <v>0</v>
      </c>
      <c r="AV267" s="181"/>
      <c r="AW267" s="181"/>
      <c r="AX267" s="181">
        <f t="shared" si="770"/>
        <v>0</v>
      </c>
      <c r="AY267" s="181"/>
      <c r="AZ267" s="181"/>
      <c r="BA267" s="181">
        <f t="shared" si="771"/>
        <v>0</v>
      </c>
      <c r="BB267" s="181"/>
      <c r="BC267" s="181"/>
      <c r="BD267" s="181">
        <f t="shared" si="772"/>
        <v>0</v>
      </c>
      <c r="BE267" s="181"/>
      <c r="BF267" s="181"/>
      <c r="BG267" s="181">
        <f t="shared" si="773"/>
        <v>0</v>
      </c>
      <c r="BH267" s="181"/>
      <c r="BI267" s="181"/>
      <c r="BJ267" s="181">
        <f t="shared" si="774"/>
        <v>0</v>
      </c>
      <c r="BK267" s="181"/>
      <c r="BL267" s="181"/>
      <c r="BM267" s="181">
        <f t="shared" si="775"/>
        <v>0</v>
      </c>
      <c r="BN267" s="181"/>
      <c r="BO267" s="181"/>
      <c r="BP267" s="181">
        <f t="shared" si="776"/>
        <v>0</v>
      </c>
      <c r="BQ267" s="181"/>
      <c r="BR267" s="181"/>
      <c r="BS267" s="181">
        <f t="shared" si="777"/>
        <v>0</v>
      </c>
      <c r="BT267" s="181"/>
      <c r="BU267" s="181"/>
      <c r="BV267" s="181">
        <f t="shared" si="727"/>
        <v>0</v>
      </c>
      <c r="BW267" s="181"/>
      <c r="BX267" s="181"/>
      <c r="BY267" s="181">
        <f t="shared" si="747"/>
        <v>0</v>
      </c>
      <c r="BZ267" s="181">
        <f t="shared" si="748"/>
        <v>0</v>
      </c>
      <c r="CA267" s="181">
        <f t="shared" si="748"/>
        <v>0</v>
      </c>
      <c r="CB267" s="181">
        <f t="shared" si="778"/>
        <v>0</v>
      </c>
      <c r="CC267" s="181"/>
      <c r="CD267" s="181"/>
      <c r="CE267" s="181">
        <f t="shared" si="779"/>
        <v>0</v>
      </c>
      <c r="CF267" s="181"/>
      <c r="CG267" s="181"/>
      <c r="CH267" s="181">
        <f t="shared" si="780"/>
        <v>0</v>
      </c>
      <c r="CI267" s="181"/>
      <c r="CJ267" s="181"/>
      <c r="CK267" s="184"/>
    </row>
    <row r="268" spans="2:89" x14ac:dyDescent="0.25">
      <c r="B268" s="165" t="s">
        <v>167</v>
      </c>
      <c r="C268" s="28" t="s">
        <v>225</v>
      </c>
      <c r="E268" s="181">
        <f t="shared" si="626"/>
        <v>0</v>
      </c>
      <c r="F268" s="181">
        <f t="shared" si="626"/>
        <v>0</v>
      </c>
      <c r="G268" s="181">
        <f t="shared" si="626"/>
        <v>0</v>
      </c>
      <c r="H268" s="181">
        <f t="shared" si="765"/>
        <v>0</v>
      </c>
      <c r="I268" s="181"/>
      <c r="J268" s="181"/>
      <c r="K268" s="181">
        <f t="shared" si="665"/>
        <v>0</v>
      </c>
      <c r="L268" s="181">
        <f t="shared" si="627"/>
        <v>0</v>
      </c>
      <c r="M268" s="181">
        <f t="shared" si="627"/>
        <v>0</v>
      </c>
      <c r="N268" s="182">
        <f t="shared" si="663"/>
        <v>0</v>
      </c>
      <c r="O268" s="182">
        <f t="shared" si="664"/>
        <v>0</v>
      </c>
      <c r="P268" s="182">
        <f t="shared" si="664"/>
        <v>0</v>
      </c>
      <c r="Q268" s="181">
        <f t="shared" si="620"/>
        <v>0</v>
      </c>
      <c r="R268" s="181"/>
      <c r="S268" s="181"/>
      <c r="T268" s="181">
        <f t="shared" si="766"/>
        <v>0</v>
      </c>
      <c r="U268" s="181"/>
      <c r="V268" s="181"/>
      <c r="W268" s="181">
        <f t="shared" si="767"/>
        <v>0</v>
      </c>
      <c r="X268" s="181"/>
      <c r="Y268" s="181"/>
      <c r="Z268" s="181">
        <f t="shared" si="621"/>
        <v>0</v>
      </c>
      <c r="AA268" s="181"/>
      <c r="AB268" s="181"/>
      <c r="AC268" s="181">
        <f t="shared" si="622"/>
        <v>0</v>
      </c>
      <c r="AD268" s="181"/>
      <c r="AE268" s="181"/>
      <c r="AF268" s="181">
        <f t="shared" si="623"/>
        <v>0</v>
      </c>
      <c r="AG268" s="181"/>
      <c r="AH268" s="181"/>
      <c r="AI268" s="181">
        <f t="shared" si="624"/>
        <v>0</v>
      </c>
      <c r="AJ268" s="181"/>
      <c r="AK268" s="181"/>
      <c r="AL268" s="181">
        <f t="shared" si="625"/>
        <v>0</v>
      </c>
      <c r="AM268" s="181"/>
      <c r="AN268" s="181"/>
      <c r="AO268" s="182">
        <f t="shared" si="628"/>
        <v>0</v>
      </c>
      <c r="AP268" s="181">
        <f t="shared" si="646"/>
        <v>0</v>
      </c>
      <c r="AQ268" s="181">
        <f t="shared" si="646"/>
        <v>0</v>
      </c>
      <c r="AR268" s="181">
        <f t="shared" si="768"/>
        <v>0</v>
      </c>
      <c r="AS268" s="181"/>
      <c r="AT268" s="181"/>
      <c r="AU268" s="181">
        <f t="shared" si="769"/>
        <v>0</v>
      </c>
      <c r="AV268" s="181"/>
      <c r="AW268" s="181"/>
      <c r="AX268" s="181">
        <f t="shared" si="770"/>
        <v>0</v>
      </c>
      <c r="AY268" s="181"/>
      <c r="AZ268" s="181"/>
      <c r="BA268" s="181">
        <f t="shared" si="771"/>
        <v>0</v>
      </c>
      <c r="BB268" s="181"/>
      <c r="BC268" s="181"/>
      <c r="BD268" s="181">
        <f t="shared" si="772"/>
        <v>0</v>
      </c>
      <c r="BE268" s="181"/>
      <c r="BF268" s="181"/>
      <c r="BG268" s="181">
        <f t="shared" si="773"/>
        <v>0</v>
      </c>
      <c r="BH268" s="181"/>
      <c r="BI268" s="181"/>
      <c r="BJ268" s="181">
        <f t="shared" si="774"/>
        <v>0</v>
      </c>
      <c r="BK268" s="181"/>
      <c r="BL268" s="181"/>
      <c r="BM268" s="181">
        <f t="shared" si="775"/>
        <v>0</v>
      </c>
      <c r="BN268" s="181"/>
      <c r="BO268" s="181"/>
      <c r="BP268" s="181">
        <f t="shared" si="776"/>
        <v>0</v>
      </c>
      <c r="BQ268" s="181"/>
      <c r="BR268" s="181"/>
      <c r="BS268" s="181">
        <f t="shared" si="777"/>
        <v>0</v>
      </c>
      <c r="BT268" s="181"/>
      <c r="BU268" s="181"/>
      <c r="BV268" s="181">
        <f t="shared" si="727"/>
        <v>0</v>
      </c>
      <c r="BW268" s="181"/>
      <c r="BX268" s="181"/>
      <c r="BY268" s="181">
        <f t="shared" si="747"/>
        <v>0</v>
      </c>
      <c r="BZ268" s="181">
        <f t="shared" si="748"/>
        <v>0</v>
      </c>
      <c r="CA268" s="181">
        <f t="shared" si="748"/>
        <v>0</v>
      </c>
      <c r="CB268" s="181">
        <f t="shared" si="778"/>
        <v>0</v>
      </c>
      <c r="CC268" s="181"/>
      <c r="CD268" s="181"/>
      <c r="CE268" s="181">
        <f t="shared" si="779"/>
        <v>0</v>
      </c>
      <c r="CF268" s="181"/>
      <c r="CG268" s="181"/>
      <c r="CH268" s="181">
        <f t="shared" si="780"/>
        <v>0</v>
      </c>
      <c r="CI268" s="181"/>
      <c r="CJ268" s="181"/>
      <c r="CK268" s="184"/>
    </row>
    <row r="269" spans="2:89" s="22" customFormat="1" ht="16.5" customHeight="1" x14ac:dyDescent="0.25">
      <c r="B269" s="18" t="s">
        <v>4</v>
      </c>
      <c r="C269" s="24" t="s">
        <v>196</v>
      </c>
      <c r="D269" s="167"/>
      <c r="E269" s="182">
        <f t="shared" si="626"/>
        <v>0</v>
      </c>
      <c r="F269" s="182">
        <f t="shared" si="626"/>
        <v>0</v>
      </c>
      <c r="G269" s="182">
        <f t="shared" si="626"/>
        <v>0</v>
      </c>
      <c r="H269" s="182">
        <f>SUBTOTAL(9,I269:J269)</f>
        <v>0</v>
      </c>
      <c r="I269" s="182">
        <f>SUM(I270:I271)</f>
        <v>0</v>
      </c>
      <c r="J269" s="182">
        <f>SUM(J270:J271)</f>
        <v>0</v>
      </c>
      <c r="K269" s="182">
        <f t="shared" si="665"/>
        <v>0</v>
      </c>
      <c r="L269" s="182">
        <f t="shared" si="627"/>
        <v>0</v>
      </c>
      <c r="M269" s="182">
        <f t="shared" si="627"/>
        <v>0</v>
      </c>
      <c r="N269" s="182">
        <f t="shared" si="663"/>
        <v>0</v>
      </c>
      <c r="O269" s="182">
        <f t="shared" si="664"/>
        <v>0</v>
      </c>
      <c r="P269" s="182">
        <f t="shared" si="664"/>
        <v>0</v>
      </c>
      <c r="Q269" s="182">
        <f t="shared" si="620"/>
        <v>0</v>
      </c>
      <c r="R269" s="182">
        <f>SUM(R270:R271)</f>
        <v>0</v>
      </c>
      <c r="S269" s="182">
        <f>SUM(S270:S271)</f>
        <v>0</v>
      </c>
      <c r="T269" s="182">
        <f>SUBTOTAL(9,U269:V269)</f>
        <v>0</v>
      </c>
      <c r="U269" s="182">
        <f>SUM(U270:U271)</f>
        <v>0</v>
      </c>
      <c r="V269" s="182">
        <f>SUM(V270:V271)</f>
        <v>0</v>
      </c>
      <c r="W269" s="182">
        <f>SUBTOTAL(9,X269:Y269)</f>
        <v>0</v>
      </c>
      <c r="X269" s="182">
        <f>SUM(X270:X271)</f>
        <v>0</v>
      </c>
      <c r="Y269" s="182">
        <f>SUM(Y270:Y271)</f>
        <v>0</v>
      </c>
      <c r="Z269" s="182">
        <f t="shared" si="621"/>
        <v>0</v>
      </c>
      <c r="AA269" s="182">
        <f>SUM(AA270:AA271)</f>
        <v>0</v>
      </c>
      <c r="AB269" s="182">
        <f>SUM(AB270:AB271)</f>
        <v>0</v>
      </c>
      <c r="AC269" s="182">
        <f t="shared" si="622"/>
        <v>0</v>
      </c>
      <c r="AD269" s="182">
        <f>SUM(AD270:AD271)</f>
        <v>0</v>
      </c>
      <c r="AE269" s="182">
        <f>SUM(AE270:AE271)</f>
        <v>0</v>
      </c>
      <c r="AF269" s="182">
        <f t="shared" si="623"/>
        <v>0</v>
      </c>
      <c r="AG269" s="182">
        <f>SUM(AG270:AG271)</f>
        <v>0</v>
      </c>
      <c r="AH269" s="182">
        <f>SUM(AH270:AH271)</f>
        <v>0</v>
      </c>
      <c r="AI269" s="182">
        <f t="shared" si="624"/>
        <v>0</v>
      </c>
      <c r="AJ269" s="182">
        <f>SUM(AJ270:AJ271)</f>
        <v>0</v>
      </c>
      <c r="AK269" s="182">
        <f>SUM(AK270:AK271)</f>
        <v>0</v>
      </c>
      <c r="AL269" s="182">
        <f t="shared" si="625"/>
        <v>0</v>
      </c>
      <c r="AM269" s="182">
        <f>SUM(AM270:AM271)</f>
        <v>0</v>
      </c>
      <c r="AN269" s="182">
        <f>SUM(AN270:AN271)</f>
        <v>0</v>
      </c>
      <c r="AO269" s="182">
        <f t="shared" si="628"/>
        <v>0</v>
      </c>
      <c r="AP269" s="182">
        <f t="shared" si="646"/>
        <v>0</v>
      </c>
      <c r="AQ269" s="182">
        <f t="shared" si="646"/>
        <v>0</v>
      </c>
      <c r="AR269" s="182">
        <f>SUBTOTAL(9,AS269:AT269)</f>
        <v>0</v>
      </c>
      <c r="AS269" s="182">
        <f>SUM(AS270:AS271)</f>
        <v>0</v>
      </c>
      <c r="AT269" s="182">
        <f>SUM(AT270:AT271)</f>
        <v>0</v>
      </c>
      <c r="AU269" s="182">
        <f>SUBTOTAL(9,AV269:AW269)</f>
        <v>0</v>
      </c>
      <c r="AV269" s="182">
        <f>SUM(AV270:AV271)</f>
        <v>0</v>
      </c>
      <c r="AW269" s="182">
        <f>SUM(AW270:AW271)</f>
        <v>0</v>
      </c>
      <c r="AX269" s="182">
        <f>SUBTOTAL(9,AY269:AZ269)</f>
        <v>0</v>
      </c>
      <c r="AY269" s="182">
        <f>SUM(AY270:AY271)</f>
        <v>0</v>
      </c>
      <c r="AZ269" s="182">
        <f>SUM(AZ270:AZ271)</f>
        <v>0</v>
      </c>
      <c r="BA269" s="182">
        <f>SUBTOTAL(9,BB269:BC269)</f>
        <v>0</v>
      </c>
      <c r="BB269" s="182">
        <f>SUM(BB270:BB271)</f>
        <v>0</v>
      </c>
      <c r="BC269" s="182">
        <f>SUM(BC270:BC271)</f>
        <v>0</v>
      </c>
      <c r="BD269" s="182">
        <f>SUBTOTAL(9,BE269:BF269)</f>
        <v>0</v>
      </c>
      <c r="BE269" s="182">
        <f>SUM(BE270:BE271)</f>
        <v>0</v>
      </c>
      <c r="BF269" s="182">
        <f>SUM(BF270:BF271)</f>
        <v>0</v>
      </c>
      <c r="BG269" s="182">
        <f>SUBTOTAL(9,BH269:BI269)</f>
        <v>0</v>
      </c>
      <c r="BH269" s="182">
        <f>SUM(BH270:BH271)</f>
        <v>0</v>
      </c>
      <c r="BI269" s="182">
        <f>SUM(BI270:BI271)</f>
        <v>0</v>
      </c>
      <c r="BJ269" s="182">
        <f>SUBTOTAL(9,BK269:BL269)</f>
        <v>0</v>
      </c>
      <c r="BK269" s="182">
        <f>SUM(BK270:BK271)</f>
        <v>0</v>
      </c>
      <c r="BL269" s="182">
        <f>SUM(BL270:BL271)</f>
        <v>0</v>
      </c>
      <c r="BM269" s="182">
        <f>SUBTOTAL(9,BN269:BO269)</f>
        <v>0</v>
      </c>
      <c r="BN269" s="182">
        <f>SUM(BN270:BN271)</f>
        <v>0</v>
      </c>
      <c r="BO269" s="182">
        <f>SUM(BO270:BO271)</f>
        <v>0</v>
      </c>
      <c r="BP269" s="182">
        <f>SUBTOTAL(9,BQ269:BR269)</f>
        <v>0</v>
      </c>
      <c r="BQ269" s="182">
        <f>SUM(BQ270:BQ271)</f>
        <v>0</v>
      </c>
      <c r="BR269" s="182">
        <f>SUM(BR270:BR271)</f>
        <v>0</v>
      </c>
      <c r="BS269" s="182">
        <f>SUBTOTAL(9,BT269:BU269)</f>
        <v>0</v>
      </c>
      <c r="BT269" s="182">
        <f>SUM(BT270:BT271)</f>
        <v>0</v>
      </c>
      <c r="BU269" s="182">
        <f>SUM(BU270:BU271)</f>
        <v>0</v>
      </c>
      <c r="BV269" s="182">
        <f>SUBTOTAL(9,BW269:BX269)</f>
        <v>0</v>
      </c>
      <c r="BW269" s="182">
        <f>SUM(BW270:BW271)</f>
        <v>0</v>
      </c>
      <c r="BX269" s="182">
        <f>SUM(BX270:BX271)</f>
        <v>0</v>
      </c>
      <c r="BY269" s="182">
        <f t="shared" si="747"/>
        <v>0</v>
      </c>
      <c r="BZ269" s="182">
        <f t="shared" si="748"/>
        <v>0</v>
      </c>
      <c r="CA269" s="182">
        <f t="shared" si="748"/>
        <v>0</v>
      </c>
      <c r="CB269" s="182">
        <f>SUBTOTAL(9,CC269:CD269)</f>
        <v>0</v>
      </c>
      <c r="CC269" s="182">
        <f>SUM(CC270:CC271)</f>
        <v>0</v>
      </c>
      <c r="CD269" s="182">
        <f>SUM(CD270:CD271)</f>
        <v>0</v>
      </c>
      <c r="CE269" s="182">
        <f>SUBTOTAL(9,CF269:CG269)</f>
        <v>0</v>
      </c>
      <c r="CF269" s="182">
        <f>SUM(CF270:CF271)</f>
        <v>0</v>
      </c>
      <c r="CG269" s="182">
        <f>SUM(CG270:CG271)</f>
        <v>0</v>
      </c>
      <c r="CH269" s="182">
        <f>SUBTOTAL(9,CI269:CJ269)</f>
        <v>0</v>
      </c>
      <c r="CI269" s="182">
        <f>SUM(CI270:CI271)</f>
        <v>0</v>
      </c>
      <c r="CJ269" s="182">
        <f>SUM(CJ270:CJ271)</f>
        <v>0</v>
      </c>
      <c r="CK269" s="185"/>
    </row>
    <row r="270" spans="2:89" x14ac:dyDescent="0.25">
      <c r="B270" s="19" t="s">
        <v>6</v>
      </c>
      <c r="C270" s="20" t="s">
        <v>197</v>
      </c>
      <c r="D270" s="167"/>
      <c r="E270" s="181">
        <f t="shared" si="626"/>
        <v>0</v>
      </c>
      <c r="F270" s="181">
        <f t="shared" si="626"/>
        <v>0</v>
      </c>
      <c r="G270" s="181">
        <f t="shared" si="626"/>
        <v>0</v>
      </c>
      <c r="H270" s="181">
        <f>SUBTOTAL(9,I270:J270)</f>
        <v>0</v>
      </c>
      <c r="I270" s="181"/>
      <c r="J270" s="181"/>
      <c r="K270" s="181">
        <f t="shared" si="665"/>
        <v>0</v>
      </c>
      <c r="L270" s="181">
        <f t="shared" si="627"/>
        <v>0</v>
      </c>
      <c r="M270" s="181">
        <f t="shared" si="627"/>
        <v>0</v>
      </c>
      <c r="N270" s="182">
        <f t="shared" si="663"/>
        <v>0</v>
      </c>
      <c r="O270" s="182">
        <f t="shared" si="664"/>
        <v>0</v>
      </c>
      <c r="P270" s="182">
        <f t="shared" si="664"/>
        <v>0</v>
      </c>
      <c r="Q270" s="181">
        <f t="shared" si="620"/>
        <v>0</v>
      </c>
      <c r="R270" s="181"/>
      <c r="S270" s="181"/>
      <c r="T270" s="181">
        <f>SUBTOTAL(9,U270:V270)</f>
        <v>0</v>
      </c>
      <c r="U270" s="181"/>
      <c r="V270" s="181"/>
      <c r="W270" s="181">
        <f>SUBTOTAL(9,X270:Y270)</f>
        <v>0</v>
      </c>
      <c r="X270" s="181"/>
      <c r="Y270" s="181"/>
      <c r="Z270" s="181">
        <f t="shared" si="621"/>
        <v>0</v>
      </c>
      <c r="AA270" s="181"/>
      <c r="AB270" s="181"/>
      <c r="AC270" s="181">
        <f t="shared" si="622"/>
        <v>0</v>
      </c>
      <c r="AD270" s="181"/>
      <c r="AE270" s="181"/>
      <c r="AF270" s="181">
        <f t="shared" si="623"/>
        <v>0</v>
      </c>
      <c r="AG270" s="181"/>
      <c r="AH270" s="181"/>
      <c r="AI270" s="181">
        <f t="shared" si="624"/>
        <v>0</v>
      </c>
      <c r="AJ270" s="181"/>
      <c r="AK270" s="181"/>
      <c r="AL270" s="181">
        <f t="shared" si="625"/>
        <v>0</v>
      </c>
      <c r="AM270" s="181"/>
      <c r="AN270" s="181"/>
      <c r="AO270" s="182">
        <f t="shared" si="628"/>
        <v>0</v>
      </c>
      <c r="AP270" s="181">
        <f t="shared" si="646"/>
        <v>0</v>
      </c>
      <c r="AQ270" s="181">
        <f t="shared" si="646"/>
        <v>0</v>
      </c>
      <c r="AR270" s="181">
        <f>SUBTOTAL(9,AS270:AT270)</f>
        <v>0</v>
      </c>
      <c r="AS270" s="181"/>
      <c r="AT270" s="181"/>
      <c r="AU270" s="181">
        <f>SUBTOTAL(9,AV270:AW270)</f>
        <v>0</v>
      </c>
      <c r="AV270" s="181"/>
      <c r="AW270" s="181"/>
      <c r="AX270" s="181">
        <f>SUBTOTAL(9,AY270:AZ270)</f>
        <v>0</v>
      </c>
      <c r="AY270" s="181"/>
      <c r="AZ270" s="181"/>
      <c r="BA270" s="181">
        <f>SUBTOTAL(9,BB270:BC270)</f>
        <v>0</v>
      </c>
      <c r="BB270" s="181"/>
      <c r="BC270" s="181"/>
      <c r="BD270" s="181">
        <f>SUBTOTAL(9,BE270:BF270)</f>
        <v>0</v>
      </c>
      <c r="BE270" s="181"/>
      <c r="BF270" s="181"/>
      <c r="BG270" s="181">
        <f>SUBTOTAL(9,BH270:BI270)</f>
        <v>0</v>
      </c>
      <c r="BH270" s="181"/>
      <c r="BI270" s="181"/>
      <c r="BJ270" s="181">
        <f>SUBTOTAL(9,BK270:BL270)</f>
        <v>0</v>
      </c>
      <c r="BK270" s="181"/>
      <c r="BL270" s="181"/>
      <c r="BM270" s="181">
        <f>SUBTOTAL(9,BN270:BO270)</f>
        <v>0</v>
      </c>
      <c r="BN270" s="181"/>
      <c r="BO270" s="181"/>
      <c r="BP270" s="181">
        <f>SUBTOTAL(9,BQ270:BR270)</f>
        <v>0</v>
      </c>
      <c r="BQ270" s="181"/>
      <c r="BR270" s="181"/>
      <c r="BS270" s="181">
        <f>SUBTOTAL(9,BT270:BU270)</f>
        <v>0</v>
      </c>
      <c r="BT270" s="181"/>
      <c r="BU270" s="181"/>
      <c r="BV270" s="181">
        <f>SUBTOTAL(9,BW270:BX270)</f>
        <v>0</v>
      </c>
      <c r="BW270" s="181"/>
      <c r="BX270" s="181"/>
      <c r="BY270" s="181">
        <f t="shared" si="747"/>
        <v>0</v>
      </c>
      <c r="BZ270" s="181">
        <f t="shared" si="748"/>
        <v>0</v>
      </c>
      <c r="CA270" s="181">
        <f t="shared" si="748"/>
        <v>0</v>
      </c>
      <c r="CB270" s="181">
        <f>SUBTOTAL(9,CC270:CD270)</f>
        <v>0</v>
      </c>
      <c r="CC270" s="181"/>
      <c r="CD270" s="181"/>
      <c r="CE270" s="181">
        <f>SUBTOTAL(9,CF270:CG270)</f>
        <v>0</v>
      </c>
      <c r="CF270" s="181"/>
      <c r="CG270" s="181"/>
      <c r="CH270" s="181">
        <f>SUBTOTAL(9,CI270:CJ270)</f>
        <v>0</v>
      </c>
      <c r="CI270" s="181"/>
      <c r="CJ270" s="181"/>
      <c r="CK270" s="184"/>
    </row>
    <row r="271" spans="2:89" x14ac:dyDescent="0.25">
      <c r="B271" s="19" t="s">
        <v>7</v>
      </c>
      <c r="C271" s="20" t="s">
        <v>198</v>
      </c>
      <c r="D271" s="167"/>
      <c r="E271" s="181">
        <f t="shared" si="626"/>
        <v>0</v>
      </c>
      <c r="F271" s="181">
        <f t="shared" si="626"/>
        <v>0</v>
      </c>
      <c r="G271" s="181">
        <f t="shared" si="626"/>
        <v>0</v>
      </c>
      <c r="H271" s="181">
        <f>SUBTOTAL(9,I271:J271)</f>
        <v>0</v>
      </c>
      <c r="I271" s="181"/>
      <c r="J271" s="181"/>
      <c r="K271" s="181">
        <f t="shared" si="665"/>
        <v>0</v>
      </c>
      <c r="L271" s="181">
        <f t="shared" si="627"/>
        <v>0</v>
      </c>
      <c r="M271" s="181">
        <f t="shared" si="627"/>
        <v>0</v>
      </c>
      <c r="N271" s="182">
        <f t="shared" si="663"/>
        <v>0</v>
      </c>
      <c r="O271" s="182">
        <f t="shared" si="664"/>
        <v>0</v>
      </c>
      <c r="P271" s="182">
        <f t="shared" si="664"/>
        <v>0</v>
      </c>
      <c r="Q271" s="181">
        <f t="shared" si="620"/>
        <v>0</v>
      </c>
      <c r="R271" s="181"/>
      <c r="S271" s="181"/>
      <c r="T271" s="181">
        <f>SUBTOTAL(9,U271:V271)</f>
        <v>0</v>
      </c>
      <c r="U271" s="181"/>
      <c r="V271" s="181"/>
      <c r="W271" s="181">
        <f>SUBTOTAL(9,X271:Y271)</f>
        <v>0</v>
      </c>
      <c r="X271" s="181"/>
      <c r="Y271" s="181"/>
      <c r="Z271" s="181">
        <f t="shared" si="621"/>
        <v>0</v>
      </c>
      <c r="AA271" s="181"/>
      <c r="AB271" s="181"/>
      <c r="AC271" s="181">
        <f t="shared" si="622"/>
        <v>0</v>
      </c>
      <c r="AD271" s="181"/>
      <c r="AE271" s="181"/>
      <c r="AF271" s="181">
        <f t="shared" si="623"/>
        <v>0</v>
      </c>
      <c r="AG271" s="181"/>
      <c r="AH271" s="181"/>
      <c r="AI271" s="181">
        <f t="shared" si="624"/>
        <v>0</v>
      </c>
      <c r="AJ271" s="181"/>
      <c r="AK271" s="181"/>
      <c r="AL271" s="181">
        <f t="shared" si="625"/>
        <v>0</v>
      </c>
      <c r="AM271" s="181"/>
      <c r="AN271" s="181"/>
      <c r="AO271" s="182">
        <f t="shared" si="628"/>
        <v>0</v>
      </c>
      <c r="AP271" s="181">
        <f t="shared" si="646"/>
        <v>0</v>
      </c>
      <c r="AQ271" s="181">
        <f t="shared" si="646"/>
        <v>0</v>
      </c>
      <c r="AR271" s="181">
        <f>SUBTOTAL(9,AS271:AT271)</f>
        <v>0</v>
      </c>
      <c r="AS271" s="181"/>
      <c r="AT271" s="181"/>
      <c r="AU271" s="181">
        <f>SUBTOTAL(9,AV271:AW271)</f>
        <v>0</v>
      </c>
      <c r="AV271" s="181"/>
      <c r="AW271" s="181"/>
      <c r="AX271" s="181">
        <f>SUBTOTAL(9,AY271:AZ271)</f>
        <v>0</v>
      </c>
      <c r="AY271" s="181"/>
      <c r="AZ271" s="181"/>
      <c r="BA271" s="181">
        <f>SUBTOTAL(9,BB271:BC271)</f>
        <v>0</v>
      </c>
      <c r="BB271" s="181"/>
      <c r="BC271" s="181"/>
      <c r="BD271" s="181">
        <f>SUBTOTAL(9,BE271:BF271)</f>
        <v>0</v>
      </c>
      <c r="BE271" s="181"/>
      <c r="BF271" s="181"/>
      <c r="BG271" s="181">
        <f>SUBTOTAL(9,BH271:BI271)</f>
        <v>0</v>
      </c>
      <c r="BH271" s="181"/>
      <c r="BI271" s="181"/>
      <c r="BJ271" s="181">
        <f>SUBTOTAL(9,BK271:BL271)</f>
        <v>0</v>
      </c>
      <c r="BK271" s="181"/>
      <c r="BL271" s="181"/>
      <c r="BM271" s="181">
        <f>SUBTOTAL(9,BN271:BO271)</f>
        <v>0</v>
      </c>
      <c r="BN271" s="181"/>
      <c r="BO271" s="181"/>
      <c r="BP271" s="181">
        <f>SUBTOTAL(9,BQ271:BR271)</f>
        <v>0</v>
      </c>
      <c r="BQ271" s="181"/>
      <c r="BR271" s="181"/>
      <c r="BS271" s="181">
        <f>SUBTOTAL(9,BT271:BU271)</f>
        <v>0</v>
      </c>
      <c r="BT271" s="181"/>
      <c r="BU271" s="181"/>
      <c r="BV271" s="181">
        <f>SUBTOTAL(9,BW271:BX271)</f>
        <v>0</v>
      </c>
      <c r="BW271" s="181"/>
      <c r="BX271" s="181"/>
      <c r="BY271" s="181">
        <f t="shared" si="747"/>
        <v>0</v>
      </c>
      <c r="BZ271" s="181">
        <f t="shared" si="748"/>
        <v>0</v>
      </c>
      <c r="CA271" s="181">
        <f t="shared" si="748"/>
        <v>0</v>
      </c>
      <c r="CB271" s="181">
        <f>SUBTOTAL(9,CC271:CD271)</f>
        <v>0</v>
      </c>
      <c r="CC271" s="181"/>
      <c r="CD271" s="181"/>
      <c r="CE271" s="181">
        <f>SUBTOTAL(9,CF271:CG271)</f>
        <v>0</v>
      </c>
      <c r="CF271" s="181"/>
      <c r="CG271" s="181"/>
      <c r="CH271" s="181">
        <f>SUBTOTAL(9,CI271:CJ271)</f>
        <v>0</v>
      </c>
      <c r="CI271" s="181"/>
      <c r="CJ271" s="181"/>
      <c r="CK271" s="184"/>
    </row>
    <row r="272" spans="2:89" x14ac:dyDescent="0.25">
      <c r="B272" s="18" t="s">
        <v>115</v>
      </c>
      <c r="C272" s="24" t="s">
        <v>142</v>
      </c>
      <c r="E272" s="182">
        <f t="shared" si="626"/>
        <v>0</v>
      </c>
      <c r="F272" s="182">
        <f t="shared" si="626"/>
        <v>0</v>
      </c>
      <c r="G272" s="182">
        <f t="shared" si="626"/>
        <v>0</v>
      </c>
      <c r="H272" s="182">
        <f t="shared" ref="H272:H277" si="781">SUBTOTAL(9,I272:J272)</f>
        <v>0</v>
      </c>
      <c r="I272" s="182">
        <f>SUM(I273:I277)</f>
        <v>0</v>
      </c>
      <c r="J272" s="182">
        <f>SUM(J273:J277)</f>
        <v>0</v>
      </c>
      <c r="K272" s="182">
        <f t="shared" si="665"/>
        <v>0</v>
      </c>
      <c r="L272" s="182">
        <f t="shared" si="627"/>
        <v>0</v>
      </c>
      <c r="M272" s="182">
        <f t="shared" si="627"/>
        <v>0</v>
      </c>
      <c r="N272" s="182">
        <f t="shared" si="663"/>
        <v>0</v>
      </c>
      <c r="O272" s="182">
        <f t="shared" si="664"/>
        <v>0</v>
      </c>
      <c r="P272" s="182">
        <f t="shared" si="664"/>
        <v>0</v>
      </c>
      <c r="Q272" s="182">
        <f t="shared" si="620"/>
        <v>0</v>
      </c>
      <c r="R272" s="182">
        <f>SUM(R273:R277)</f>
        <v>0</v>
      </c>
      <c r="S272" s="182">
        <f>SUM(S273:S277)</f>
        <v>0</v>
      </c>
      <c r="T272" s="182">
        <f t="shared" ref="T272:T277" si="782">SUBTOTAL(9,U272:V272)</f>
        <v>0</v>
      </c>
      <c r="U272" s="182">
        <f>SUM(U273:U277)</f>
        <v>0</v>
      </c>
      <c r="V272" s="182">
        <f>SUM(V273:V277)</f>
        <v>0</v>
      </c>
      <c r="W272" s="182">
        <f t="shared" ref="W272:W277" si="783">SUBTOTAL(9,X272:Y272)</f>
        <v>0</v>
      </c>
      <c r="X272" s="182">
        <f>SUM(X273:X277)</f>
        <v>0</v>
      </c>
      <c r="Y272" s="182">
        <f>SUM(Y273:Y277)</f>
        <v>0</v>
      </c>
      <c r="Z272" s="182">
        <f t="shared" si="621"/>
        <v>0</v>
      </c>
      <c r="AA272" s="182">
        <f>SUM(AA273:AA277)</f>
        <v>0</v>
      </c>
      <c r="AB272" s="182">
        <f>SUM(AB273:AB277)</f>
        <v>0</v>
      </c>
      <c r="AC272" s="182">
        <f t="shared" si="622"/>
        <v>0</v>
      </c>
      <c r="AD272" s="182">
        <f>SUM(AD273:AD277)</f>
        <v>0</v>
      </c>
      <c r="AE272" s="182">
        <f>SUM(AE273:AE277)</f>
        <v>0</v>
      </c>
      <c r="AF272" s="182">
        <f t="shared" si="623"/>
        <v>0</v>
      </c>
      <c r="AG272" s="182">
        <f>SUM(AG273:AG277)</f>
        <v>0</v>
      </c>
      <c r="AH272" s="182">
        <f>SUM(AH273:AH277)</f>
        <v>0</v>
      </c>
      <c r="AI272" s="182">
        <f t="shared" si="624"/>
        <v>0</v>
      </c>
      <c r="AJ272" s="182">
        <f>SUM(AJ273:AJ277)</f>
        <v>0</v>
      </c>
      <c r="AK272" s="182">
        <f>SUM(AK273:AK277)</f>
        <v>0</v>
      </c>
      <c r="AL272" s="182">
        <f t="shared" si="625"/>
        <v>0</v>
      </c>
      <c r="AM272" s="182">
        <f>SUM(AM273:AM277)</f>
        <v>0</v>
      </c>
      <c r="AN272" s="182">
        <f>SUM(AN273:AN277)</f>
        <v>0</v>
      </c>
      <c r="AO272" s="182">
        <f t="shared" si="628"/>
        <v>0</v>
      </c>
      <c r="AP272" s="182">
        <f t="shared" si="646"/>
        <v>0</v>
      </c>
      <c r="AQ272" s="182">
        <f t="shared" si="646"/>
        <v>0</v>
      </c>
      <c r="AR272" s="182">
        <f t="shared" ref="AR272:AR277" si="784">SUBTOTAL(9,AS272:AT272)</f>
        <v>0</v>
      </c>
      <c r="AS272" s="182">
        <f>SUM(AS273:AS277)</f>
        <v>0</v>
      </c>
      <c r="AT272" s="182">
        <f>SUM(AT273:AT277)</f>
        <v>0</v>
      </c>
      <c r="AU272" s="182">
        <f t="shared" ref="AU272:AU277" si="785">SUBTOTAL(9,AV272:AW272)</f>
        <v>0</v>
      </c>
      <c r="AV272" s="182">
        <f>SUM(AV273:AV277)</f>
        <v>0</v>
      </c>
      <c r="AW272" s="182">
        <f>SUM(AW273:AW277)</f>
        <v>0</v>
      </c>
      <c r="AX272" s="182">
        <f t="shared" ref="AX272:AX277" si="786">SUBTOTAL(9,AY272:AZ272)</f>
        <v>0</v>
      </c>
      <c r="AY272" s="182">
        <f>SUM(AY273:AY277)</f>
        <v>0</v>
      </c>
      <c r="AZ272" s="182">
        <f>SUM(AZ273:AZ277)</f>
        <v>0</v>
      </c>
      <c r="BA272" s="182">
        <f t="shared" ref="BA272:BA277" si="787">SUBTOTAL(9,BB272:BC272)</f>
        <v>0</v>
      </c>
      <c r="BB272" s="182">
        <f>SUM(BB273:BB277)</f>
        <v>0</v>
      </c>
      <c r="BC272" s="182">
        <f>SUM(BC273:BC277)</f>
        <v>0</v>
      </c>
      <c r="BD272" s="182">
        <f t="shared" ref="BD272:BD277" si="788">SUBTOTAL(9,BE272:BF272)</f>
        <v>0</v>
      </c>
      <c r="BE272" s="182">
        <f>SUM(BE273:BE277)</f>
        <v>0</v>
      </c>
      <c r="BF272" s="182">
        <f>SUM(BF273:BF277)</f>
        <v>0</v>
      </c>
      <c r="BG272" s="182">
        <f t="shared" ref="BG272:BG277" si="789">SUBTOTAL(9,BH272:BI272)</f>
        <v>0</v>
      </c>
      <c r="BH272" s="182">
        <f>SUM(BH273:BH277)</f>
        <v>0</v>
      </c>
      <c r="BI272" s="182">
        <f>SUM(BI273:BI277)</f>
        <v>0</v>
      </c>
      <c r="BJ272" s="182">
        <f t="shared" ref="BJ272:BJ277" si="790">SUBTOTAL(9,BK272:BL272)</f>
        <v>0</v>
      </c>
      <c r="BK272" s="182">
        <f>SUM(BK273:BK277)</f>
        <v>0</v>
      </c>
      <c r="BL272" s="182">
        <f>SUM(BL273:BL277)</f>
        <v>0</v>
      </c>
      <c r="BM272" s="182">
        <f t="shared" ref="BM272:BM277" si="791">SUBTOTAL(9,BN272:BO272)</f>
        <v>0</v>
      </c>
      <c r="BN272" s="182">
        <f>SUM(BN273:BN277)</f>
        <v>0</v>
      </c>
      <c r="BO272" s="182">
        <f>SUM(BO273:BO277)</f>
        <v>0</v>
      </c>
      <c r="BP272" s="182">
        <f t="shared" ref="BP272:BP277" si="792">SUBTOTAL(9,BQ272:BR272)</f>
        <v>0</v>
      </c>
      <c r="BQ272" s="182">
        <f>SUM(BQ273:BQ277)</f>
        <v>0</v>
      </c>
      <c r="BR272" s="182">
        <f>SUM(BR273:BR277)</f>
        <v>0</v>
      </c>
      <c r="BS272" s="182">
        <f t="shared" ref="BS272:BS277" si="793">SUBTOTAL(9,BT272:BU272)</f>
        <v>0</v>
      </c>
      <c r="BT272" s="182">
        <f>SUM(BT273:BT277)</f>
        <v>0</v>
      </c>
      <c r="BU272" s="182">
        <f>SUM(BU273:BU277)</f>
        <v>0</v>
      </c>
      <c r="BV272" s="182">
        <f t="shared" si="727"/>
        <v>0</v>
      </c>
      <c r="BW272" s="182">
        <f>SUM(BW273:BW277)</f>
        <v>0</v>
      </c>
      <c r="BX272" s="182">
        <f>SUM(BX273:BX277)</f>
        <v>0</v>
      </c>
      <c r="BY272" s="182">
        <f t="shared" si="747"/>
        <v>0</v>
      </c>
      <c r="BZ272" s="182">
        <f t="shared" si="748"/>
        <v>0</v>
      </c>
      <c r="CA272" s="182">
        <f t="shared" si="748"/>
        <v>0</v>
      </c>
      <c r="CB272" s="182">
        <f t="shared" ref="CB272:CB277" si="794">SUBTOTAL(9,CC272:CD272)</f>
        <v>0</v>
      </c>
      <c r="CC272" s="182">
        <f>SUM(CC273:CC277)</f>
        <v>0</v>
      </c>
      <c r="CD272" s="182">
        <f>SUM(CD273:CD277)</f>
        <v>0</v>
      </c>
      <c r="CE272" s="182">
        <f t="shared" ref="CE272:CE277" si="795">SUBTOTAL(9,CF272:CG272)</f>
        <v>0</v>
      </c>
      <c r="CF272" s="182">
        <f>SUM(CF273:CF277)</f>
        <v>0</v>
      </c>
      <c r="CG272" s="182">
        <f>SUM(CG273:CG277)</f>
        <v>0</v>
      </c>
      <c r="CH272" s="182">
        <f t="shared" ref="CH272:CH277" si="796">SUBTOTAL(9,CI272:CJ272)</f>
        <v>0</v>
      </c>
      <c r="CI272" s="182">
        <f>SUM(CI273:CI277)</f>
        <v>0</v>
      </c>
      <c r="CJ272" s="182">
        <f>SUM(CJ273:CJ277)</f>
        <v>0</v>
      </c>
      <c r="CK272" s="184"/>
    </row>
    <row r="273" spans="2:89" x14ac:dyDescent="0.25">
      <c r="B273" s="19" t="s">
        <v>153</v>
      </c>
      <c r="C273" s="28" t="s">
        <v>32</v>
      </c>
      <c r="E273" s="181">
        <f t="shared" si="626"/>
        <v>0</v>
      </c>
      <c r="F273" s="181">
        <f t="shared" si="626"/>
        <v>0</v>
      </c>
      <c r="G273" s="181">
        <f t="shared" si="626"/>
        <v>0</v>
      </c>
      <c r="H273" s="181">
        <f t="shared" si="781"/>
        <v>0</v>
      </c>
      <c r="I273" s="181"/>
      <c r="J273" s="181"/>
      <c r="K273" s="181">
        <f t="shared" si="665"/>
        <v>0</v>
      </c>
      <c r="L273" s="181">
        <f t="shared" si="627"/>
        <v>0</v>
      </c>
      <c r="M273" s="181">
        <f t="shared" si="627"/>
        <v>0</v>
      </c>
      <c r="N273" s="182">
        <f t="shared" si="663"/>
        <v>0</v>
      </c>
      <c r="O273" s="182">
        <f t="shared" si="664"/>
        <v>0</v>
      </c>
      <c r="P273" s="182">
        <f t="shared" si="664"/>
        <v>0</v>
      </c>
      <c r="Q273" s="181">
        <f t="shared" si="620"/>
        <v>0</v>
      </c>
      <c r="R273" s="181"/>
      <c r="S273" s="181"/>
      <c r="T273" s="181">
        <f t="shared" si="782"/>
        <v>0</v>
      </c>
      <c r="U273" s="181"/>
      <c r="V273" s="181"/>
      <c r="W273" s="181">
        <f t="shared" si="783"/>
        <v>0</v>
      </c>
      <c r="X273" s="181"/>
      <c r="Y273" s="181"/>
      <c r="Z273" s="181">
        <f t="shared" si="621"/>
        <v>0</v>
      </c>
      <c r="AA273" s="181"/>
      <c r="AB273" s="181"/>
      <c r="AC273" s="181">
        <f t="shared" si="622"/>
        <v>0</v>
      </c>
      <c r="AD273" s="181"/>
      <c r="AE273" s="181"/>
      <c r="AF273" s="181">
        <f t="shared" si="623"/>
        <v>0</v>
      </c>
      <c r="AG273" s="181"/>
      <c r="AH273" s="181"/>
      <c r="AI273" s="181">
        <f t="shared" si="624"/>
        <v>0</v>
      </c>
      <c r="AJ273" s="181"/>
      <c r="AK273" s="181"/>
      <c r="AL273" s="181">
        <f t="shared" si="625"/>
        <v>0</v>
      </c>
      <c r="AM273" s="181"/>
      <c r="AN273" s="181"/>
      <c r="AO273" s="182">
        <f t="shared" si="628"/>
        <v>0</v>
      </c>
      <c r="AP273" s="181">
        <f t="shared" si="646"/>
        <v>0</v>
      </c>
      <c r="AQ273" s="181">
        <f t="shared" si="646"/>
        <v>0</v>
      </c>
      <c r="AR273" s="181">
        <f t="shared" si="784"/>
        <v>0</v>
      </c>
      <c r="AS273" s="181"/>
      <c r="AT273" s="181"/>
      <c r="AU273" s="181">
        <f t="shared" si="785"/>
        <v>0</v>
      </c>
      <c r="AV273" s="181"/>
      <c r="AW273" s="181"/>
      <c r="AX273" s="181">
        <f t="shared" si="786"/>
        <v>0</v>
      </c>
      <c r="AY273" s="181"/>
      <c r="AZ273" s="181"/>
      <c r="BA273" s="181">
        <f t="shared" si="787"/>
        <v>0</v>
      </c>
      <c r="BB273" s="181"/>
      <c r="BC273" s="181"/>
      <c r="BD273" s="181">
        <f t="shared" si="788"/>
        <v>0</v>
      </c>
      <c r="BE273" s="181"/>
      <c r="BF273" s="181"/>
      <c r="BG273" s="181">
        <f t="shared" si="789"/>
        <v>0</v>
      </c>
      <c r="BH273" s="181"/>
      <c r="BI273" s="181"/>
      <c r="BJ273" s="181">
        <f t="shared" si="790"/>
        <v>0</v>
      </c>
      <c r="BK273" s="181"/>
      <c r="BL273" s="181"/>
      <c r="BM273" s="181">
        <f t="shared" si="791"/>
        <v>0</v>
      </c>
      <c r="BN273" s="181"/>
      <c r="BO273" s="181"/>
      <c r="BP273" s="181">
        <f t="shared" si="792"/>
        <v>0</v>
      </c>
      <c r="BQ273" s="181"/>
      <c r="BR273" s="181"/>
      <c r="BS273" s="181">
        <f t="shared" si="793"/>
        <v>0</v>
      </c>
      <c r="BT273" s="181"/>
      <c r="BU273" s="181"/>
      <c r="BV273" s="181">
        <f t="shared" si="727"/>
        <v>0</v>
      </c>
      <c r="BW273" s="181"/>
      <c r="BX273" s="181"/>
      <c r="BY273" s="181">
        <f t="shared" si="747"/>
        <v>0</v>
      </c>
      <c r="BZ273" s="181">
        <f t="shared" si="748"/>
        <v>0</v>
      </c>
      <c r="CA273" s="181">
        <f t="shared" si="748"/>
        <v>0</v>
      </c>
      <c r="CB273" s="181">
        <f t="shared" si="794"/>
        <v>0</v>
      </c>
      <c r="CC273" s="181"/>
      <c r="CD273" s="181"/>
      <c r="CE273" s="181">
        <f t="shared" si="795"/>
        <v>0</v>
      </c>
      <c r="CF273" s="181"/>
      <c r="CG273" s="181"/>
      <c r="CH273" s="181">
        <f t="shared" si="796"/>
        <v>0</v>
      </c>
      <c r="CI273" s="181"/>
      <c r="CJ273" s="181"/>
      <c r="CK273" s="184"/>
    </row>
    <row r="274" spans="2:89" x14ac:dyDescent="0.25">
      <c r="B274" s="19" t="s">
        <v>154</v>
      </c>
      <c r="C274" s="28" t="s">
        <v>33</v>
      </c>
      <c r="E274" s="181">
        <f t="shared" ref="E274:G337" si="797">+H274+K274+BY274</f>
        <v>0</v>
      </c>
      <c r="F274" s="181">
        <f t="shared" si="797"/>
        <v>0</v>
      </c>
      <c r="G274" s="181">
        <f t="shared" si="797"/>
        <v>0</v>
      </c>
      <c r="H274" s="181">
        <f t="shared" si="781"/>
        <v>0</v>
      </c>
      <c r="I274" s="181"/>
      <c r="J274" s="181"/>
      <c r="K274" s="181">
        <f t="shared" si="665"/>
        <v>0</v>
      </c>
      <c r="L274" s="181">
        <f t="shared" ref="L274:M337" si="798">O274+AP274+BW274</f>
        <v>0</v>
      </c>
      <c r="M274" s="181">
        <f t="shared" si="798"/>
        <v>0</v>
      </c>
      <c r="N274" s="182">
        <f t="shared" si="663"/>
        <v>0</v>
      </c>
      <c r="O274" s="182">
        <f t="shared" si="664"/>
        <v>0</v>
      </c>
      <c r="P274" s="182">
        <f t="shared" si="664"/>
        <v>0</v>
      </c>
      <c r="Q274" s="181">
        <f t="shared" si="620"/>
        <v>0</v>
      </c>
      <c r="R274" s="181"/>
      <c r="S274" s="181"/>
      <c r="T274" s="181">
        <f t="shared" si="782"/>
        <v>0</v>
      </c>
      <c r="U274" s="181"/>
      <c r="V274" s="181"/>
      <c r="W274" s="181">
        <f t="shared" si="783"/>
        <v>0</v>
      </c>
      <c r="X274" s="181"/>
      <c r="Y274" s="181"/>
      <c r="Z274" s="181">
        <f t="shared" si="621"/>
        <v>0</v>
      </c>
      <c r="AA274" s="181"/>
      <c r="AB274" s="181"/>
      <c r="AC274" s="181">
        <f t="shared" si="622"/>
        <v>0</v>
      </c>
      <c r="AD274" s="181"/>
      <c r="AE274" s="181"/>
      <c r="AF274" s="181">
        <f t="shared" si="623"/>
        <v>0</v>
      </c>
      <c r="AG274" s="181"/>
      <c r="AH274" s="181"/>
      <c r="AI274" s="181">
        <f t="shared" si="624"/>
        <v>0</v>
      </c>
      <c r="AJ274" s="181"/>
      <c r="AK274" s="181"/>
      <c r="AL274" s="181">
        <f t="shared" si="625"/>
        <v>0</v>
      </c>
      <c r="AM274" s="181"/>
      <c r="AN274" s="181"/>
      <c r="AO274" s="182">
        <f t="shared" ref="AO274:AO337" si="799">SUBTOTAL(9,AR274:BU274)</f>
        <v>0</v>
      </c>
      <c r="AP274" s="181">
        <f t="shared" si="646"/>
        <v>0</v>
      </c>
      <c r="AQ274" s="181">
        <f t="shared" si="646"/>
        <v>0</v>
      </c>
      <c r="AR274" s="181">
        <f t="shared" si="784"/>
        <v>0</v>
      </c>
      <c r="AS274" s="181"/>
      <c r="AT274" s="181"/>
      <c r="AU274" s="181">
        <f t="shared" si="785"/>
        <v>0</v>
      </c>
      <c r="AV274" s="181"/>
      <c r="AW274" s="181"/>
      <c r="AX274" s="181">
        <f t="shared" si="786"/>
        <v>0</v>
      </c>
      <c r="AY274" s="181"/>
      <c r="AZ274" s="181"/>
      <c r="BA274" s="181">
        <f t="shared" si="787"/>
        <v>0</v>
      </c>
      <c r="BB274" s="181"/>
      <c r="BC274" s="181"/>
      <c r="BD274" s="181">
        <f t="shared" si="788"/>
        <v>0</v>
      </c>
      <c r="BE274" s="181"/>
      <c r="BF274" s="181"/>
      <c r="BG274" s="181">
        <f t="shared" si="789"/>
        <v>0</v>
      </c>
      <c r="BH274" s="181"/>
      <c r="BI274" s="181"/>
      <c r="BJ274" s="181">
        <f t="shared" si="790"/>
        <v>0</v>
      </c>
      <c r="BK274" s="181"/>
      <c r="BL274" s="181"/>
      <c r="BM274" s="181">
        <f t="shared" si="791"/>
        <v>0</v>
      </c>
      <c r="BN274" s="181"/>
      <c r="BO274" s="181"/>
      <c r="BP274" s="181">
        <f t="shared" si="792"/>
        <v>0</v>
      </c>
      <c r="BQ274" s="181"/>
      <c r="BR274" s="181"/>
      <c r="BS274" s="181">
        <f t="shared" si="793"/>
        <v>0</v>
      </c>
      <c r="BT274" s="181"/>
      <c r="BU274" s="181"/>
      <c r="BV274" s="181">
        <f t="shared" si="727"/>
        <v>0</v>
      </c>
      <c r="BW274" s="181"/>
      <c r="BX274" s="181"/>
      <c r="BY274" s="181">
        <f t="shared" si="747"/>
        <v>0</v>
      </c>
      <c r="BZ274" s="181">
        <f t="shared" si="748"/>
        <v>0</v>
      </c>
      <c r="CA274" s="181">
        <f t="shared" si="748"/>
        <v>0</v>
      </c>
      <c r="CB274" s="181">
        <f t="shared" si="794"/>
        <v>0</v>
      </c>
      <c r="CC274" s="181"/>
      <c r="CD274" s="181"/>
      <c r="CE274" s="181">
        <f t="shared" si="795"/>
        <v>0</v>
      </c>
      <c r="CF274" s="181"/>
      <c r="CG274" s="181"/>
      <c r="CH274" s="181">
        <f t="shared" si="796"/>
        <v>0</v>
      </c>
      <c r="CI274" s="181"/>
      <c r="CJ274" s="181"/>
      <c r="CK274" s="184"/>
    </row>
    <row r="275" spans="2:89" x14ac:dyDescent="0.25">
      <c r="B275" s="19" t="s">
        <v>155</v>
      </c>
      <c r="C275" s="28" t="s">
        <v>34</v>
      </c>
      <c r="E275" s="181">
        <f t="shared" si="797"/>
        <v>0</v>
      </c>
      <c r="F275" s="181">
        <f t="shared" si="797"/>
        <v>0</v>
      </c>
      <c r="G275" s="181">
        <f t="shared" si="797"/>
        <v>0</v>
      </c>
      <c r="H275" s="181">
        <f t="shared" si="781"/>
        <v>0</v>
      </c>
      <c r="I275" s="181"/>
      <c r="J275" s="181"/>
      <c r="K275" s="181">
        <f t="shared" si="665"/>
        <v>0</v>
      </c>
      <c r="L275" s="181">
        <f t="shared" si="798"/>
        <v>0</v>
      </c>
      <c r="M275" s="181">
        <f t="shared" si="798"/>
        <v>0</v>
      </c>
      <c r="N275" s="182">
        <f t="shared" si="663"/>
        <v>0</v>
      </c>
      <c r="O275" s="182">
        <f t="shared" si="664"/>
        <v>0</v>
      </c>
      <c r="P275" s="182">
        <f t="shared" si="664"/>
        <v>0</v>
      </c>
      <c r="Q275" s="181">
        <f t="shared" si="620"/>
        <v>0</v>
      </c>
      <c r="R275" s="181"/>
      <c r="S275" s="181"/>
      <c r="T275" s="181">
        <f t="shared" si="782"/>
        <v>0</v>
      </c>
      <c r="U275" s="181"/>
      <c r="V275" s="181"/>
      <c r="W275" s="181">
        <f t="shared" si="783"/>
        <v>0</v>
      </c>
      <c r="X275" s="181"/>
      <c r="Y275" s="181"/>
      <c r="Z275" s="181">
        <f t="shared" si="621"/>
        <v>0</v>
      </c>
      <c r="AA275" s="181"/>
      <c r="AB275" s="181"/>
      <c r="AC275" s="181">
        <f t="shared" si="622"/>
        <v>0</v>
      </c>
      <c r="AD275" s="181"/>
      <c r="AE275" s="181"/>
      <c r="AF275" s="181">
        <f t="shared" si="623"/>
        <v>0</v>
      </c>
      <c r="AG275" s="181"/>
      <c r="AH275" s="181"/>
      <c r="AI275" s="181">
        <f t="shared" si="624"/>
        <v>0</v>
      </c>
      <c r="AJ275" s="181"/>
      <c r="AK275" s="181"/>
      <c r="AL275" s="181">
        <f t="shared" si="625"/>
        <v>0</v>
      </c>
      <c r="AM275" s="181"/>
      <c r="AN275" s="181"/>
      <c r="AO275" s="182">
        <f t="shared" si="799"/>
        <v>0</v>
      </c>
      <c r="AP275" s="181">
        <f t="shared" si="646"/>
        <v>0</v>
      </c>
      <c r="AQ275" s="181">
        <f t="shared" si="646"/>
        <v>0</v>
      </c>
      <c r="AR275" s="181">
        <f t="shared" si="784"/>
        <v>0</v>
      </c>
      <c r="AS275" s="181"/>
      <c r="AT275" s="181"/>
      <c r="AU275" s="181">
        <f t="shared" si="785"/>
        <v>0</v>
      </c>
      <c r="AV275" s="181"/>
      <c r="AW275" s="181"/>
      <c r="AX275" s="181">
        <f t="shared" si="786"/>
        <v>0</v>
      </c>
      <c r="AY275" s="181"/>
      <c r="AZ275" s="181"/>
      <c r="BA275" s="181">
        <f t="shared" si="787"/>
        <v>0</v>
      </c>
      <c r="BB275" s="181"/>
      <c r="BC275" s="181"/>
      <c r="BD275" s="181">
        <f t="shared" si="788"/>
        <v>0</v>
      </c>
      <c r="BE275" s="181"/>
      <c r="BF275" s="181"/>
      <c r="BG275" s="181">
        <f t="shared" si="789"/>
        <v>0</v>
      </c>
      <c r="BH275" s="181"/>
      <c r="BI275" s="181"/>
      <c r="BJ275" s="181">
        <f t="shared" si="790"/>
        <v>0</v>
      </c>
      <c r="BK275" s="181"/>
      <c r="BL275" s="181"/>
      <c r="BM275" s="181">
        <f t="shared" si="791"/>
        <v>0</v>
      </c>
      <c r="BN275" s="181"/>
      <c r="BO275" s="181"/>
      <c r="BP275" s="181">
        <f t="shared" si="792"/>
        <v>0</v>
      </c>
      <c r="BQ275" s="181"/>
      <c r="BR275" s="181"/>
      <c r="BS275" s="181">
        <f t="shared" si="793"/>
        <v>0</v>
      </c>
      <c r="BT275" s="181"/>
      <c r="BU275" s="181"/>
      <c r="BV275" s="181">
        <f t="shared" si="727"/>
        <v>0</v>
      </c>
      <c r="BW275" s="181"/>
      <c r="BX275" s="181"/>
      <c r="BY275" s="181">
        <f t="shared" si="747"/>
        <v>0</v>
      </c>
      <c r="BZ275" s="181">
        <f t="shared" si="748"/>
        <v>0</v>
      </c>
      <c r="CA275" s="181">
        <f t="shared" si="748"/>
        <v>0</v>
      </c>
      <c r="CB275" s="181">
        <f t="shared" si="794"/>
        <v>0</v>
      </c>
      <c r="CC275" s="181"/>
      <c r="CD275" s="181"/>
      <c r="CE275" s="181">
        <f t="shared" si="795"/>
        <v>0</v>
      </c>
      <c r="CF275" s="181"/>
      <c r="CG275" s="181"/>
      <c r="CH275" s="181">
        <f t="shared" si="796"/>
        <v>0</v>
      </c>
      <c r="CI275" s="181"/>
      <c r="CJ275" s="181"/>
      <c r="CK275" s="184"/>
    </row>
    <row r="276" spans="2:89" x14ac:dyDescent="0.25">
      <c r="B276" s="19" t="s">
        <v>156</v>
      </c>
      <c r="C276" s="28" t="s">
        <v>35</v>
      </c>
      <c r="E276" s="181">
        <f t="shared" si="797"/>
        <v>0</v>
      </c>
      <c r="F276" s="181">
        <f t="shared" si="797"/>
        <v>0</v>
      </c>
      <c r="G276" s="181">
        <f t="shared" si="797"/>
        <v>0</v>
      </c>
      <c r="H276" s="181">
        <f t="shared" si="781"/>
        <v>0</v>
      </c>
      <c r="I276" s="181"/>
      <c r="J276" s="181"/>
      <c r="K276" s="181">
        <f t="shared" si="665"/>
        <v>0</v>
      </c>
      <c r="L276" s="181">
        <f t="shared" si="798"/>
        <v>0</v>
      </c>
      <c r="M276" s="181">
        <f t="shared" si="798"/>
        <v>0</v>
      </c>
      <c r="N276" s="182">
        <f t="shared" si="663"/>
        <v>0</v>
      </c>
      <c r="O276" s="182">
        <f t="shared" si="664"/>
        <v>0</v>
      </c>
      <c r="P276" s="182">
        <f t="shared" si="664"/>
        <v>0</v>
      </c>
      <c r="Q276" s="181">
        <f t="shared" si="620"/>
        <v>0</v>
      </c>
      <c r="R276" s="181"/>
      <c r="S276" s="181"/>
      <c r="T276" s="181">
        <f t="shared" si="782"/>
        <v>0</v>
      </c>
      <c r="U276" s="181"/>
      <c r="V276" s="181"/>
      <c r="W276" s="181">
        <f t="shared" si="783"/>
        <v>0</v>
      </c>
      <c r="X276" s="181"/>
      <c r="Y276" s="181"/>
      <c r="Z276" s="181">
        <f t="shared" si="621"/>
        <v>0</v>
      </c>
      <c r="AA276" s="181"/>
      <c r="AB276" s="181"/>
      <c r="AC276" s="181">
        <f t="shared" si="622"/>
        <v>0</v>
      </c>
      <c r="AD276" s="181"/>
      <c r="AE276" s="181"/>
      <c r="AF276" s="181">
        <f t="shared" si="623"/>
        <v>0</v>
      </c>
      <c r="AG276" s="181"/>
      <c r="AH276" s="181"/>
      <c r="AI276" s="181">
        <f t="shared" si="624"/>
        <v>0</v>
      </c>
      <c r="AJ276" s="181"/>
      <c r="AK276" s="181"/>
      <c r="AL276" s="181">
        <f t="shared" si="625"/>
        <v>0</v>
      </c>
      <c r="AM276" s="181"/>
      <c r="AN276" s="181"/>
      <c r="AO276" s="182">
        <f t="shared" si="799"/>
        <v>0</v>
      </c>
      <c r="AP276" s="181">
        <f t="shared" si="646"/>
        <v>0</v>
      </c>
      <c r="AQ276" s="181">
        <f t="shared" si="646"/>
        <v>0</v>
      </c>
      <c r="AR276" s="181">
        <f t="shared" si="784"/>
        <v>0</v>
      </c>
      <c r="AS276" s="181"/>
      <c r="AT276" s="181"/>
      <c r="AU276" s="181">
        <f t="shared" si="785"/>
        <v>0</v>
      </c>
      <c r="AV276" s="181"/>
      <c r="AW276" s="181"/>
      <c r="AX276" s="181">
        <f t="shared" si="786"/>
        <v>0</v>
      </c>
      <c r="AY276" s="181"/>
      <c r="AZ276" s="181"/>
      <c r="BA276" s="181">
        <f t="shared" si="787"/>
        <v>0</v>
      </c>
      <c r="BB276" s="181"/>
      <c r="BC276" s="181"/>
      <c r="BD276" s="181">
        <f t="shared" si="788"/>
        <v>0</v>
      </c>
      <c r="BE276" s="181"/>
      <c r="BF276" s="181"/>
      <c r="BG276" s="181">
        <f t="shared" si="789"/>
        <v>0</v>
      </c>
      <c r="BH276" s="181"/>
      <c r="BI276" s="181"/>
      <c r="BJ276" s="181">
        <f t="shared" si="790"/>
        <v>0</v>
      </c>
      <c r="BK276" s="181"/>
      <c r="BL276" s="181"/>
      <c r="BM276" s="181">
        <f t="shared" si="791"/>
        <v>0</v>
      </c>
      <c r="BN276" s="181"/>
      <c r="BO276" s="181"/>
      <c r="BP276" s="181">
        <f t="shared" si="792"/>
        <v>0</v>
      </c>
      <c r="BQ276" s="181"/>
      <c r="BR276" s="181"/>
      <c r="BS276" s="181">
        <f t="shared" si="793"/>
        <v>0</v>
      </c>
      <c r="BT276" s="181"/>
      <c r="BU276" s="181"/>
      <c r="BV276" s="181">
        <f t="shared" si="727"/>
        <v>0</v>
      </c>
      <c r="BW276" s="181"/>
      <c r="BX276" s="181"/>
      <c r="BY276" s="181">
        <f t="shared" si="747"/>
        <v>0</v>
      </c>
      <c r="BZ276" s="181">
        <f t="shared" si="748"/>
        <v>0</v>
      </c>
      <c r="CA276" s="181">
        <f t="shared" si="748"/>
        <v>0</v>
      </c>
      <c r="CB276" s="181">
        <f t="shared" si="794"/>
        <v>0</v>
      </c>
      <c r="CC276" s="181"/>
      <c r="CD276" s="181"/>
      <c r="CE276" s="181">
        <f t="shared" si="795"/>
        <v>0</v>
      </c>
      <c r="CF276" s="181"/>
      <c r="CG276" s="181"/>
      <c r="CH276" s="181">
        <f t="shared" si="796"/>
        <v>0</v>
      </c>
      <c r="CI276" s="181"/>
      <c r="CJ276" s="181"/>
      <c r="CK276" s="184"/>
    </row>
    <row r="277" spans="2:89" x14ac:dyDescent="0.25">
      <c r="B277" s="19" t="s">
        <v>157</v>
      </c>
      <c r="C277" s="28" t="s">
        <v>16</v>
      </c>
      <c r="E277" s="181">
        <f t="shared" si="797"/>
        <v>0</v>
      </c>
      <c r="F277" s="181">
        <f t="shared" si="797"/>
        <v>0</v>
      </c>
      <c r="G277" s="181">
        <f t="shared" si="797"/>
        <v>0</v>
      </c>
      <c r="H277" s="181">
        <f t="shared" si="781"/>
        <v>0</v>
      </c>
      <c r="I277" s="181"/>
      <c r="J277" s="181"/>
      <c r="K277" s="181">
        <f t="shared" si="665"/>
        <v>0</v>
      </c>
      <c r="L277" s="181">
        <f t="shared" si="798"/>
        <v>0</v>
      </c>
      <c r="M277" s="181">
        <f t="shared" si="798"/>
        <v>0</v>
      </c>
      <c r="N277" s="182">
        <f t="shared" si="663"/>
        <v>0</v>
      </c>
      <c r="O277" s="182">
        <f t="shared" si="664"/>
        <v>0</v>
      </c>
      <c r="P277" s="182">
        <f t="shared" si="664"/>
        <v>0</v>
      </c>
      <c r="Q277" s="181">
        <f t="shared" si="620"/>
        <v>0</v>
      </c>
      <c r="R277" s="181"/>
      <c r="S277" s="181"/>
      <c r="T277" s="181">
        <f t="shared" si="782"/>
        <v>0</v>
      </c>
      <c r="U277" s="181"/>
      <c r="V277" s="181"/>
      <c r="W277" s="181">
        <f t="shared" si="783"/>
        <v>0</v>
      </c>
      <c r="X277" s="181"/>
      <c r="Y277" s="181"/>
      <c r="Z277" s="181">
        <f t="shared" si="621"/>
        <v>0</v>
      </c>
      <c r="AA277" s="181"/>
      <c r="AB277" s="181"/>
      <c r="AC277" s="181">
        <f t="shared" si="622"/>
        <v>0</v>
      </c>
      <c r="AD277" s="181"/>
      <c r="AE277" s="181"/>
      <c r="AF277" s="181">
        <f t="shared" si="623"/>
        <v>0</v>
      </c>
      <c r="AG277" s="181"/>
      <c r="AH277" s="181"/>
      <c r="AI277" s="181">
        <f t="shared" si="624"/>
        <v>0</v>
      </c>
      <c r="AJ277" s="181"/>
      <c r="AK277" s="181"/>
      <c r="AL277" s="181">
        <f t="shared" si="625"/>
        <v>0</v>
      </c>
      <c r="AM277" s="181"/>
      <c r="AN277" s="181"/>
      <c r="AO277" s="182">
        <f t="shared" si="799"/>
        <v>0</v>
      </c>
      <c r="AP277" s="181">
        <f t="shared" si="646"/>
        <v>0</v>
      </c>
      <c r="AQ277" s="181">
        <f t="shared" si="646"/>
        <v>0</v>
      </c>
      <c r="AR277" s="181">
        <f t="shared" si="784"/>
        <v>0</v>
      </c>
      <c r="AS277" s="181"/>
      <c r="AT277" s="181"/>
      <c r="AU277" s="181">
        <f t="shared" si="785"/>
        <v>0</v>
      </c>
      <c r="AV277" s="181"/>
      <c r="AW277" s="181"/>
      <c r="AX277" s="181">
        <f t="shared" si="786"/>
        <v>0</v>
      </c>
      <c r="AY277" s="181"/>
      <c r="AZ277" s="181"/>
      <c r="BA277" s="181">
        <f t="shared" si="787"/>
        <v>0</v>
      </c>
      <c r="BB277" s="181"/>
      <c r="BC277" s="181"/>
      <c r="BD277" s="181">
        <f t="shared" si="788"/>
        <v>0</v>
      </c>
      <c r="BE277" s="181"/>
      <c r="BF277" s="181"/>
      <c r="BG277" s="181">
        <f t="shared" si="789"/>
        <v>0</v>
      </c>
      <c r="BH277" s="181"/>
      <c r="BI277" s="181"/>
      <c r="BJ277" s="181">
        <f t="shared" si="790"/>
        <v>0</v>
      </c>
      <c r="BK277" s="181"/>
      <c r="BL277" s="181"/>
      <c r="BM277" s="181">
        <f t="shared" si="791"/>
        <v>0</v>
      </c>
      <c r="BN277" s="181"/>
      <c r="BO277" s="181"/>
      <c r="BP277" s="181">
        <f t="shared" si="792"/>
        <v>0</v>
      </c>
      <c r="BQ277" s="181"/>
      <c r="BR277" s="181"/>
      <c r="BS277" s="181">
        <f t="shared" si="793"/>
        <v>0</v>
      </c>
      <c r="BT277" s="181"/>
      <c r="BU277" s="181"/>
      <c r="BV277" s="181">
        <f t="shared" si="727"/>
        <v>0</v>
      </c>
      <c r="BW277" s="181"/>
      <c r="BX277" s="181"/>
      <c r="BY277" s="181">
        <f t="shared" si="747"/>
        <v>0</v>
      </c>
      <c r="BZ277" s="181">
        <f t="shared" si="748"/>
        <v>0</v>
      </c>
      <c r="CA277" s="181">
        <f t="shared" si="748"/>
        <v>0</v>
      </c>
      <c r="CB277" s="181">
        <f t="shared" si="794"/>
        <v>0</v>
      </c>
      <c r="CC277" s="181"/>
      <c r="CD277" s="181"/>
      <c r="CE277" s="181">
        <f t="shared" si="795"/>
        <v>0</v>
      </c>
      <c r="CF277" s="181"/>
      <c r="CG277" s="181"/>
      <c r="CH277" s="181">
        <f t="shared" si="796"/>
        <v>0</v>
      </c>
      <c r="CI277" s="181"/>
      <c r="CJ277" s="181"/>
      <c r="CK277" s="184"/>
    </row>
    <row r="278" spans="2:89" x14ac:dyDescent="0.25">
      <c r="B278" s="19"/>
      <c r="C278" s="27"/>
      <c r="E278" s="181">
        <f t="shared" si="797"/>
        <v>0</v>
      </c>
      <c r="F278" s="181">
        <f t="shared" si="797"/>
        <v>0</v>
      </c>
      <c r="G278" s="181">
        <f t="shared" si="797"/>
        <v>0</v>
      </c>
      <c r="H278" s="181"/>
      <c r="I278" s="181"/>
      <c r="J278" s="181"/>
      <c r="K278" s="181">
        <f t="shared" si="665"/>
        <v>0</v>
      </c>
      <c r="L278" s="181">
        <f t="shared" si="798"/>
        <v>0</v>
      </c>
      <c r="M278" s="181">
        <f t="shared" si="798"/>
        <v>0</v>
      </c>
      <c r="N278" s="182">
        <f t="shared" si="663"/>
        <v>0</v>
      </c>
      <c r="O278" s="182">
        <f t="shared" si="664"/>
        <v>0</v>
      </c>
      <c r="P278" s="182">
        <f t="shared" si="664"/>
        <v>0</v>
      </c>
      <c r="Q278" s="181"/>
      <c r="R278" s="181"/>
      <c r="S278" s="181"/>
      <c r="T278" s="181"/>
      <c r="U278" s="181"/>
      <c r="V278" s="181"/>
      <c r="W278" s="181"/>
      <c r="X278" s="181"/>
      <c r="Y278" s="181"/>
      <c r="Z278" s="181"/>
      <c r="AA278" s="181"/>
      <c r="AB278" s="181"/>
      <c r="AC278" s="181"/>
      <c r="AD278" s="181"/>
      <c r="AE278" s="181"/>
      <c r="AF278" s="181"/>
      <c r="AG278" s="181"/>
      <c r="AH278" s="181"/>
      <c r="AI278" s="181"/>
      <c r="AJ278" s="181"/>
      <c r="AK278" s="181"/>
      <c r="AL278" s="181"/>
      <c r="AM278" s="181"/>
      <c r="AN278" s="181"/>
      <c r="AO278" s="182">
        <f t="shared" si="799"/>
        <v>0</v>
      </c>
      <c r="AP278" s="181">
        <f t="shared" si="646"/>
        <v>0</v>
      </c>
      <c r="AQ278" s="181">
        <f t="shared" si="646"/>
        <v>0</v>
      </c>
      <c r="AR278" s="181"/>
      <c r="AS278" s="181"/>
      <c r="AT278" s="181"/>
      <c r="AU278" s="181"/>
      <c r="AV278" s="181"/>
      <c r="AW278" s="181"/>
      <c r="AX278" s="181"/>
      <c r="AY278" s="181"/>
      <c r="AZ278" s="181"/>
      <c r="BA278" s="181"/>
      <c r="BB278" s="181"/>
      <c r="BC278" s="181"/>
      <c r="BD278" s="181"/>
      <c r="BE278" s="181"/>
      <c r="BF278" s="181"/>
      <c r="BG278" s="181"/>
      <c r="BH278" s="181"/>
      <c r="BI278" s="181"/>
      <c r="BJ278" s="181"/>
      <c r="BK278" s="181"/>
      <c r="BL278" s="181"/>
      <c r="BM278" s="181"/>
      <c r="BN278" s="181"/>
      <c r="BO278" s="181"/>
      <c r="BP278" s="181"/>
      <c r="BQ278" s="181"/>
      <c r="BR278" s="181"/>
      <c r="BS278" s="181"/>
      <c r="BT278" s="181"/>
      <c r="BU278" s="181"/>
      <c r="BV278" s="181"/>
      <c r="BW278" s="181"/>
      <c r="BX278" s="181"/>
      <c r="BY278" s="181">
        <f t="shared" si="747"/>
        <v>0</v>
      </c>
      <c r="BZ278" s="181">
        <f t="shared" si="748"/>
        <v>0</v>
      </c>
      <c r="CA278" s="181">
        <f t="shared" si="748"/>
        <v>0</v>
      </c>
      <c r="CB278" s="181"/>
      <c r="CC278" s="181"/>
      <c r="CD278" s="181"/>
      <c r="CE278" s="181"/>
      <c r="CF278" s="181"/>
      <c r="CG278" s="181"/>
      <c r="CH278" s="181"/>
      <c r="CI278" s="181"/>
      <c r="CJ278" s="181"/>
      <c r="CK278" s="184"/>
    </row>
    <row r="279" spans="2:89" x14ac:dyDescent="0.25">
      <c r="B279" s="18"/>
      <c r="C279" s="24" t="s">
        <v>48</v>
      </c>
      <c r="E279" s="182">
        <f t="shared" si="797"/>
        <v>0</v>
      </c>
      <c r="F279" s="182">
        <f t="shared" si="797"/>
        <v>0</v>
      </c>
      <c r="G279" s="182">
        <f t="shared" si="797"/>
        <v>0</v>
      </c>
      <c r="H279" s="182">
        <f t="shared" ref="H279:H285" si="800">SUBTOTAL(9,I279:J279)</f>
        <v>0</v>
      </c>
      <c r="I279" s="182"/>
      <c r="J279" s="182"/>
      <c r="K279" s="182">
        <f t="shared" si="665"/>
        <v>0</v>
      </c>
      <c r="L279" s="182">
        <f t="shared" si="798"/>
        <v>0</v>
      </c>
      <c r="M279" s="182">
        <f t="shared" si="798"/>
        <v>0</v>
      </c>
      <c r="N279" s="182">
        <f t="shared" si="663"/>
        <v>0</v>
      </c>
      <c r="O279" s="182">
        <f t="shared" si="664"/>
        <v>0</v>
      </c>
      <c r="P279" s="182">
        <f t="shared" si="664"/>
        <v>0</v>
      </c>
      <c r="Q279" s="182">
        <f t="shared" si="620"/>
        <v>0</v>
      </c>
      <c r="R279" s="182"/>
      <c r="S279" s="182"/>
      <c r="T279" s="182">
        <f t="shared" ref="T279:T285" si="801">SUBTOTAL(9,U279:V279)</f>
        <v>0</v>
      </c>
      <c r="U279" s="182"/>
      <c r="V279" s="182"/>
      <c r="W279" s="182">
        <f t="shared" ref="W279:W285" si="802">SUBTOTAL(9,X279:Y279)</f>
        <v>0</v>
      </c>
      <c r="X279" s="182"/>
      <c r="Y279" s="182"/>
      <c r="Z279" s="182">
        <f t="shared" si="621"/>
        <v>0</v>
      </c>
      <c r="AA279" s="182"/>
      <c r="AB279" s="182"/>
      <c r="AC279" s="182">
        <f t="shared" si="622"/>
        <v>0</v>
      </c>
      <c r="AD279" s="182"/>
      <c r="AE279" s="182"/>
      <c r="AF279" s="182">
        <f t="shared" si="623"/>
        <v>0</v>
      </c>
      <c r="AG279" s="182"/>
      <c r="AH279" s="182"/>
      <c r="AI279" s="182">
        <f t="shared" si="624"/>
        <v>0</v>
      </c>
      <c r="AJ279" s="182"/>
      <c r="AK279" s="182"/>
      <c r="AL279" s="182">
        <f t="shared" si="625"/>
        <v>0</v>
      </c>
      <c r="AM279" s="182"/>
      <c r="AN279" s="182"/>
      <c r="AO279" s="182">
        <f t="shared" si="799"/>
        <v>0</v>
      </c>
      <c r="AP279" s="182">
        <f t="shared" si="646"/>
        <v>0</v>
      </c>
      <c r="AQ279" s="182">
        <f t="shared" si="646"/>
        <v>0</v>
      </c>
      <c r="AR279" s="182">
        <f t="shared" ref="AR279:AR285" si="803">SUBTOTAL(9,AS279:AT279)</f>
        <v>0</v>
      </c>
      <c r="AS279" s="182"/>
      <c r="AT279" s="182"/>
      <c r="AU279" s="182">
        <f t="shared" ref="AU279:AU285" si="804">SUBTOTAL(9,AV279:AW279)</f>
        <v>0</v>
      </c>
      <c r="AV279" s="182"/>
      <c r="AW279" s="182"/>
      <c r="AX279" s="182">
        <f t="shared" ref="AX279:AX285" si="805">SUBTOTAL(9,AY279:AZ279)</f>
        <v>0</v>
      </c>
      <c r="AY279" s="182"/>
      <c r="AZ279" s="182"/>
      <c r="BA279" s="182">
        <f t="shared" ref="BA279:BA285" si="806">SUBTOTAL(9,BB279:BC279)</f>
        <v>0</v>
      </c>
      <c r="BB279" s="182"/>
      <c r="BC279" s="182"/>
      <c r="BD279" s="182">
        <f t="shared" ref="BD279:BD285" si="807">SUBTOTAL(9,BE279:BF279)</f>
        <v>0</v>
      </c>
      <c r="BE279" s="182"/>
      <c r="BF279" s="182"/>
      <c r="BG279" s="182">
        <f t="shared" ref="BG279:BG285" si="808">SUBTOTAL(9,BH279:BI279)</f>
        <v>0</v>
      </c>
      <c r="BH279" s="182"/>
      <c r="BI279" s="182"/>
      <c r="BJ279" s="182">
        <f t="shared" ref="BJ279:BJ285" si="809">SUBTOTAL(9,BK279:BL279)</f>
        <v>0</v>
      </c>
      <c r="BK279" s="182"/>
      <c r="BL279" s="182"/>
      <c r="BM279" s="182">
        <f t="shared" ref="BM279:BM285" si="810">SUBTOTAL(9,BN279:BO279)</f>
        <v>0</v>
      </c>
      <c r="BN279" s="182"/>
      <c r="BO279" s="182"/>
      <c r="BP279" s="182">
        <f t="shared" ref="BP279:BP285" si="811">SUBTOTAL(9,BQ279:BR279)</f>
        <v>0</v>
      </c>
      <c r="BQ279" s="182"/>
      <c r="BR279" s="182"/>
      <c r="BS279" s="182">
        <f t="shared" ref="BS279:BS285" si="812">SUBTOTAL(9,BT279:BU279)</f>
        <v>0</v>
      </c>
      <c r="BT279" s="182"/>
      <c r="BU279" s="182"/>
      <c r="BV279" s="182">
        <f t="shared" ref="BV279:BV308" si="813">SUBTOTAL(9,BW279:BX279)</f>
        <v>0</v>
      </c>
      <c r="BW279" s="182"/>
      <c r="BX279" s="182"/>
      <c r="BY279" s="182">
        <f t="shared" si="747"/>
        <v>0</v>
      </c>
      <c r="BZ279" s="182">
        <f t="shared" si="748"/>
        <v>0</v>
      </c>
      <c r="CA279" s="182">
        <f t="shared" si="748"/>
        <v>0</v>
      </c>
      <c r="CB279" s="182">
        <f t="shared" ref="CB279:CB285" si="814">SUBTOTAL(9,CC279:CD279)</f>
        <v>0</v>
      </c>
      <c r="CC279" s="182"/>
      <c r="CD279" s="182"/>
      <c r="CE279" s="182">
        <f t="shared" ref="CE279:CE285" si="815">SUBTOTAL(9,CF279:CG279)</f>
        <v>0</v>
      </c>
      <c r="CF279" s="182"/>
      <c r="CG279" s="182"/>
      <c r="CH279" s="182">
        <f t="shared" ref="CH279:CH285" si="816">SUBTOTAL(9,CI279:CJ279)</f>
        <v>0</v>
      </c>
      <c r="CI279" s="182"/>
      <c r="CJ279" s="182"/>
      <c r="CK279" s="184"/>
    </row>
    <row r="280" spans="2:89" x14ac:dyDescent="0.25">
      <c r="B280" s="19" t="s">
        <v>39</v>
      </c>
      <c r="C280" s="27" t="s">
        <v>40</v>
      </c>
      <c r="E280" s="181">
        <f t="shared" si="797"/>
        <v>0</v>
      </c>
      <c r="F280" s="181">
        <f t="shared" si="797"/>
        <v>0</v>
      </c>
      <c r="G280" s="181">
        <f t="shared" si="797"/>
        <v>0</v>
      </c>
      <c r="H280" s="181">
        <f t="shared" si="800"/>
        <v>0</v>
      </c>
      <c r="I280" s="181">
        <f>I281+I303+I300</f>
        <v>0</v>
      </c>
      <c r="J280" s="181">
        <f>J281+J303+J300</f>
        <v>0</v>
      </c>
      <c r="K280" s="181">
        <f t="shared" si="665"/>
        <v>0</v>
      </c>
      <c r="L280" s="181">
        <f t="shared" si="798"/>
        <v>0</v>
      </c>
      <c r="M280" s="181">
        <f t="shared" si="798"/>
        <v>0</v>
      </c>
      <c r="N280" s="182">
        <f t="shared" si="663"/>
        <v>0</v>
      </c>
      <c r="O280" s="182">
        <f t="shared" si="664"/>
        <v>0</v>
      </c>
      <c r="P280" s="182">
        <f t="shared" si="664"/>
        <v>0</v>
      </c>
      <c r="Q280" s="181">
        <f t="shared" si="620"/>
        <v>0</v>
      </c>
      <c r="R280" s="181">
        <f>R281+R303+R300</f>
        <v>0</v>
      </c>
      <c r="S280" s="181">
        <f>S281+S303+S300</f>
        <v>0</v>
      </c>
      <c r="T280" s="181">
        <f t="shared" si="801"/>
        <v>0</v>
      </c>
      <c r="U280" s="181">
        <f>U281+U303+U300</f>
        <v>0</v>
      </c>
      <c r="V280" s="181">
        <f>V281+V303+V300</f>
        <v>0</v>
      </c>
      <c r="W280" s="181">
        <f t="shared" si="802"/>
        <v>0</v>
      </c>
      <c r="X280" s="181">
        <f>X281+X303+X300</f>
        <v>0</v>
      </c>
      <c r="Y280" s="181">
        <f>Y281+Y303+Y300</f>
        <v>0</v>
      </c>
      <c r="Z280" s="181">
        <f t="shared" si="621"/>
        <v>0</v>
      </c>
      <c r="AA280" s="181">
        <f>AA281+AA303+AA300</f>
        <v>0</v>
      </c>
      <c r="AB280" s="181">
        <f>AB281+AB303+AB300</f>
        <v>0</v>
      </c>
      <c r="AC280" s="181">
        <f t="shared" si="622"/>
        <v>0</v>
      </c>
      <c r="AD280" s="181">
        <f>AD281+AD303+AD300</f>
        <v>0</v>
      </c>
      <c r="AE280" s="181">
        <f>AE281+AE303+AE300</f>
        <v>0</v>
      </c>
      <c r="AF280" s="181">
        <f t="shared" si="623"/>
        <v>0</v>
      </c>
      <c r="AG280" s="181">
        <f>AG281+AG303+AG300</f>
        <v>0</v>
      </c>
      <c r="AH280" s="181">
        <f>AH281+AH303+AH300</f>
        <v>0</v>
      </c>
      <c r="AI280" s="181">
        <f t="shared" si="624"/>
        <v>0</v>
      </c>
      <c r="AJ280" s="181">
        <f>AJ281+AJ303+AJ300</f>
        <v>0</v>
      </c>
      <c r="AK280" s="181">
        <f>AK281+AK303+AK300</f>
        <v>0</v>
      </c>
      <c r="AL280" s="181">
        <f t="shared" si="625"/>
        <v>0</v>
      </c>
      <c r="AM280" s="181">
        <f>AM281+AM303+AM300</f>
        <v>0</v>
      </c>
      <c r="AN280" s="181">
        <f>AN281+AN303+AN300</f>
        <v>0</v>
      </c>
      <c r="AO280" s="182">
        <f t="shared" si="799"/>
        <v>0</v>
      </c>
      <c r="AP280" s="181">
        <f t="shared" si="646"/>
        <v>0</v>
      </c>
      <c r="AQ280" s="181">
        <f t="shared" si="646"/>
        <v>0</v>
      </c>
      <c r="AR280" s="181">
        <f t="shared" si="803"/>
        <v>0</v>
      </c>
      <c r="AS280" s="181">
        <f>AS281+AS303+AS300</f>
        <v>0</v>
      </c>
      <c r="AT280" s="181">
        <f>AT281+AT303+AT300</f>
        <v>0</v>
      </c>
      <c r="AU280" s="181">
        <f t="shared" si="804"/>
        <v>0</v>
      </c>
      <c r="AV280" s="181">
        <f>AV281+AV303+AV300</f>
        <v>0</v>
      </c>
      <c r="AW280" s="181">
        <f>AW281+AW303+AW300</f>
        <v>0</v>
      </c>
      <c r="AX280" s="181">
        <f t="shared" si="805"/>
        <v>0</v>
      </c>
      <c r="AY280" s="181">
        <f>AY281+AY303+AY300</f>
        <v>0</v>
      </c>
      <c r="AZ280" s="181">
        <f>AZ281+AZ303+AZ300</f>
        <v>0</v>
      </c>
      <c r="BA280" s="181">
        <f t="shared" si="806"/>
        <v>0</v>
      </c>
      <c r="BB280" s="181">
        <f>BB281+BB303+BB300</f>
        <v>0</v>
      </c>
      <c r="BC280" s="181">
        <f>BC281+BC303+BC300</f>
        <v>0</v>
      </c>
      <c r="BD280" s="181">
        <f t="shared" si="807"/>
        <v>0</v>
      </c>
      <c r="BE280" s="181">
        <f>BE281+BE303+BE300</f>
        <v>0</v>
      </c>
      <c r="BF280" s="181">
        <f>BF281+BF303+BF300</f>
        <v>0</v>
      </c>
      <c r="BG280" s="181">
        <f t="shared" si="808"/>
        <v>0</v>
      </c>
      <c r="BH280" s="181">
        <f>BH281+BH303+BH300</f>
        <v>0</v>
      </c>
      <c r="BI280" s="181">
        <f>BI281+BI303+BI300</f>
        <v>0</v>
      </c>
      <c r="BJ280" s="181">
        <f t="shared" si="809"/>
        <v>0</v>
      </c>
      <c r="BK280" s="181">
        <f>BK281+BK303+BK300</f>
        <v>0</v>
      </c>
      <c r="BL280" s="181">
        <f>BL281+BL303+BL300</f>
        <v>0</v>
      </c>
      <c r="BM280" s="181">
        <f t="shared" si="810"/>
        <v>0</v>
      </c>
      <c r="BN280" s="181">
        <f>BN281+BN303+BN300</f>
        <v>0</v>
      </c>
      <c r="BO280" s="181">
        <f>BO281+BO303+BO300</f>
        <v>0</v>
      </c>
      <c r="BP280" s="181">
        <f t="shared" si="811"/>
        <v>0</v>
      </c>
      <c r="BQ280" s="181">
        <f>BQ281+BQ303+BQ300</f>
        <v>0</v>
      </c>
      <c r="BR280" s="181">
        <f>BR281+BR303+BR300</f>
        <v>0</v>
      </c>
      <c r="BS280" s="181">
        <f t="shared" si="812"/>
        <v>0</v>
      </c>
      <c r="BT280" s="181">
        <f>BT281+BT303+BT300</f>
        <v>0</v>
      </c>
      <c r="BU280" s="181">
        <f>BU281+BU303+BU300</f>
        <v>0</v>
      </c>
      <c r="BV280" s="181">
        <f t="shared" si="813"/>
        <v>0</v>
      </c>
      <c r="BW280" s="181">
        <f>BW281+BW303+BW300</f>
        <v>0</v>
      </c>
      <c r="BX280" s="181">
        <f>BX281+BX303+BX300</f>
        <v>0</v>
      </c>
      <c r="BY280" s="181">
        <f t="shared" si="747"/>
        <v>0</v>
      </c>
      <c r="BZ280" s="181">
        <f t="shared" si="748"/>
        <v>0</v>
      </c>
      <c r="CA280" s="181">
        <f t="shared" si="748"/>
        <v>0</v>
      </c>
      <c r="CB280" s="181">
        <f t="shared" si="814"/>
        <v>0</v>
      </c>
      <c r="CC280" s="181">
        <f>CC281+CC303+CC300</f>
        <v>0</v>
      </c>
      <c r="CD280" s="181">
        <f>CD281+CD303+CD300</f>
        <v>0</v>
      </c>
      <c r="CE280" s="181">
        <f t="shared" si="815"/>
        <v>0</v>
      </c>
      <c r="CF280" s="181">
        <f>CF281+CF303+CF300</f>
        <v>0</v>
      </c>
      <c r="CG280" s="181">
        <f>CG281+CG303+CG300</f>
        <v>0</v>
      </c>
      <c r="CH280" s="181">
        <f t="shared" si="816"/>
        <v>0</v>
      </c>
      <c r="CI280" s="181">
        <f>CI281+CI303+CI300</f>
        <v>0</v>
      </c>
      <c r="CJ280" s="181">
        <f>CJ281+CJ303+CJ300</f>
        <v>0</v>
      </c>
      <c r="CK280" s="184"/>
    </row>
    <row r="281" spans="2:89" x14ac:dyDescent="0.25">
      <c r="B281" s="18" t="s">
        <v>13</v>
      </c>
      <c r="C281" s="24" t="s">
        <v>141</v>
      </c>
      <c r="E281" s="182">
        <f t="shared" si="797"/>
        <v>0</v>
      </c>
      <c r="F281" s="182">
        <f t="shared" si="797"/>
        <v>0</v>
      </c>
      <c r="G281" s="182">
        <f t="shared" si="797"/>
        <v>0</v>
      </c>
      <c r="H281" s="182">
        <f t="shared" si="800"/>
        <v>0</v>
      </c>
      <c r="I281" s="182">
        <f>I283+I296+I287+I286+I293+I294+I295+I297</f>
        <v>0</v>
      </c>
      <c r="J281" s="182">
        <f>J283+J296+J287+J286+J293+J294+J295+J297</f>
        <v>0</v>
      </c>
      <c r="K281" s="182">
        <f t="shared" si="665"/>
        <v>0</v>
      </c>
      <c r="L281" s="182">
        <f t="shared" si="798"/>
        <v>0</v>
      </c>
      <c r="M281" s="182">
        <f t="shared" si="798"/>
        <v>0</v>
      </c>
      <c r="N281" s="182">
        <f t="shared" si="663"/>
        <v>0</v>
      </c>
      <c r="O281" s="182">
        <f t="shared" si="664"/>
        <v>0</v>
      </c>
      <c r="P281" s="182">
        <f t="shared" si="664"/>
        <v>0</v>
      </c>
      <c r="Q281" s="182">
        <f t="shared" si="620"/>
        <v>0</v>
      </c>
      <c r="R281" s="182">
        <f>R283+R296+R287+R286+R293+R294+R295+R297</f>
        <v>0</v>
      </c>
      <c r="S281" s="182">
        <f>S283+S296+S287+S286+S293+S294+S295+S297</f>
        <v>0</v>
      </c>
      <c r="T281" s="182">
        <f t="shared" si="801"/>
        <v>0</v>
      </c>
      <c r="U281" s="182">
        <f>U283+U296+U287+U286+U293+U294+U295+U297</f>
        <v>0</v>
      </c>
      <c r="V281" s="182">
        <f>V283+V296+V287+V286+V293+V294+V295+V297</f>
        <v>0</v>
      </c>
      <c r="W281" s="182">
        <f t="shared" si="802"/>
        <v>0</v>
      </c>
      <c r="X281" s="182">
        <f>X283+X296+X287+X286+X293+X294+X295+X297</f>
        <v>0</v>
      </c>
      <c r="Y281" s="182">
        <f>Y283+Y296+Y287+Y286+Y293+Y294+Y295+Y297</f>
        <v>0</v>
      </c>
      <c r="Z281" s="182">
        <f t="shared" si="621"/>
        <v>0</v>
      </c>
      <c r="AA281" s="182">
        <f>AA283+AA296+AA287+AA286+AA293+AA294+AA295+AA297</f>
        <v>0</v>
      </c>
      <c r="AB281" s="182">
        <f>AB283+AB296+AB287+AB286+AB293+AB294+AB295+AB297</f>
        <v>0</v>
      </c>
      <c r="AC281" s="182">
        <f t="shared" si="622"/>
        <v>0</v>
      </c>
      <c r="AD281" s="182">
        <f>AD283+AD296+AD287+AD286+AD293+AD294+AD295+AD297</f>
        <v>0</v>
      </c>
      <c r="AE281" s="182">
        <f>AE283+AE296+AE287+AE286+AE293+AE294+AE295+AE297</f>
        <v>0</v>
      </c>
      <c r="AF281" s="182">
        <f t="shared" si="623"/>
        <v>0</v>
      </c>
      <c r="AG281" s="182">
        <f>AG283+AG296+AG287+AG286+AG293+AG294+AG295+AG297</f>
        <v>0</v>
      </c>
      <c r="AH281" s="182">
        <f>AH283+AH296+AH287+AH286+AH293+AH294+AH295+AH297</f>
        <v>0</v>
      </c>
      <c r="AI281" s="182">
        <f t="shared" si="624"/>
        <v>0</v>
      </c>
      <c r="AJ281" s="182">
        <f>AJ283+AJ296+AJ287+AJ286+AJ293+AJ294+AJ295+AJ297</f>
        <v>0</v>
      </c>
      <c r="AK281" s="182">
        <f>AK283+AK296+AK287+AK286+AK293+AK294+AK295+AK297</f>
        <v>0</v>
      </c>
      <c r="AL281" s="182">
        <f t="shared" si="625"/>
        <v>0</v>
      </c>
      <c r="AM281" s="182">
        <f>AM283+AM296+AM287+AM286+AM293+AM294+AM295+AM297</f>
        <v>0</v>
      </c>
      <c r="AN281" s="182">
        <f>AN283+AN296+AN287+AN286+AN293+AN294+AN295+AN297</f>
        <v>0</v>
      </c>
      <c r="AO281" s="182">
        <f t="shared" si="799"/>
        <v>0</v>
      </c>
      <c r="AP281" s="182">
        <f t="shared" si="646"/>
        <v>0</v>
      </c>
      <c r="AQ281" s="182">
        <f t="shared" si="646"/>
        <v>0</v>
      </c>
      <c r="AR281" s="182">
        <f t="shared" si="803"/>
        <v>0</v>
      </c>
      <c r="AS281" s="182">
        <f>AS283+AS296+AS287+AS286+AS293+AS294+AS295+AS297</f>
        <v>0</v>
      </c>
      <c r="AT281" s="182">
        <f>AT283+AT296+AT287+AT286+AT293+AT294+AT295+AT297</f>
        <v>0</v>
      </c>
      <c r="AU281" s="182">
        <f t="shared" si="804"/>
        <v>0</v>
      </c>
      <c r="AV281" s="182">
        <f>AV283+AV296+AV287+AV286+AV293+AV294+AV295+AV297</f>
        <v>0</v>
      </c>
      <c r="AW281" s="182">
        <f>AW283+AW296+AW287+AW286+AW293+AW294+AW295+AW297</f>
        <v>0</v>
      </c>
      <c r="AX281" s="182">
        <f t="shared" si="805"/>
        <v>0</v>
      </c>
      <c r="AY281" s="182">
        <f>AY283+AY296+AY287+AY286+AY293+AY294+AY295+AY297</f>
        <v>0</v>
      </c>
      <c r="AZ281" s="182">
        <f>AZ283+AZ296+AZ287+AZ286+AZ293+AZ294+AZ295+AZ297</f>
        <v>0</v>
      </c>
      <c r="BA281" s="182">
        <f t="shared" si="806"/>
        <v>0</v>
      </c>
      <c r="BB281" s="182">
        <f>BB283+BB296+BB287+BB286+BB293+BB294+BB295+BB297</f>
        <v>0</v>
      </c>
      <c r="BC281" s="182">
        <f>BC283+BC296+BC287+BC286+BC293+BC294+BC295+BC297</f>
        <v>0</v>
      </c>
      <c r="BD281" s="182">
        <f t="shared" si="807"/>
        <v>0</v>
      </c>
      <c r="BE281" s="182">
        <f>BE283+BE296+BE287+BE286+BE293+BE294+BE295+BE297</f>
        <v>0</v>
      </c>
      <c r="BF281" s="182">
        <f>BF283+BF296+BF287+BF286+BF293+BF294+BF295+BF297</f>
        <v>0</v>
      </c>
      <c r="BG281" s="182">
        <f t="shared" si="808"/>
        <v>0</v>
      </c>
      <c r="BH281" s="182">
        <f>BH283+BH296+BH287+BH286+BH293+BH294+BH295+BH297</f>
        <v>0</v>
      </c>
      <c r="BI281" s="182">
        <f>BI283+BI296+BI287+BI286+BI293+BI294+BI295+BI297</f>
        <v>0</v>
      </c>
      <c r="BJ281" s="182">
        <f t="shared" si="809"/>
        <v>0</v>
      </c>
      <c r="BK281" s="182">
        <f>BK283+BK296+BK287+BK286+BK293+BK294+BK295+BK297</f>
        <v>0</v>
      </c>
      <c r="BL281" s="182">
        <f>BL283+BL296+BL287+BL286+BL293+BL294+BL295+BL297</f>
        <v>0</v>
      </c>
      <c r="BM281" s="182">
        <f t="shared" si="810"/>
        <v>0</v>
      </c>
      <c r="BN281" s="182">
        <f>BN283+BN296+BN287+BN286+BN293+BN294+BN295+BN297</f>
        <v>0</v>
      </c>
      <c r="BO281" s="182">
        <f>BO283+BO296+BO287+BO286+BO293+BO294+BO295+BO297</f>
        <v>0</v>
      </c>
      <c r="BP281" s="182">
        <f t="shared" si="811"/>
        <v>0</v>
      </c>
      <c r="BQ281" s="182">
        <f>BQ283+BQ296+BQ287+BQ286+BQ293+BQ294+BQ295+BQ297</f>
        <v>0</v>
      </c>
      <c r="BR281" s="182">
        <f>BR283+BR296+BR287+BR286+BR293+BR294+BR295+BR297</f>
        <v>0</v>
      </c>
      <c r="BS281" s="182">
        <f t="shared" si="812"/>
        <v>0</v>
      </c>
      <c r="BT281" s="182">
        <f>BT283+BT296+BT287+BT286+BT293+BT294+BT295+BT297</f>
        <v>0</v>
      </c>
      <c r="BU281" s="182">
        <f>BU283+BU296+BU287+BU286+BU293+BU294+BU295+BU297</f>
        <v>0</v>
      </c>
      <c r="BV281" s="182">
        <f t="shared" si="813"/>
        <v>0</v>
      </c>
      <c r="BW281" s="182">
        <f>BW283+BW296+BW287+BW286+BW293+BW294+BW295+BW297</f>
        <v>0</v>
      </c>
      <c r="BX281" s="182">
        <f>BX283+BX296+BX287+BX286+BX293+BX294+BX295+BX297</f>
        <v>0</v>
      </c>
      <c r="BY281" s="182">
        <f t="shared" si="747"/>
        <v>0</v>
      </c>
      <c r="BZ281" s="182">
        <f t="shared" si="748"/>
        <v>0</v>
      </c>
      <c r="CA281" s="182">
        <f t="shared" si="748"/>
        <v>0</v>
      </c>
      <c r="CB281" s="182">
        <f t="shared" si="814"/>
        <v>0</v>
      </c>
      <c r="CC281" s="182">
        <f>CC283+CC296+CC287+CC286+CC293+CC294+CC295+CC297</f>
        <v>0</v>
      </c>
      <c r="CD281" s="182">
        <f>CD283+CD296+CD287+CD286+CD293+CD294+CD295+CD297</f>
        <v>0</v>
      </c>
      <c r="CE281" s="182">
        <f t="shared" si="815"/>
        <v>0</v>
      </c>
      <c r="CF281" s="182">
        <f>CF283+CF296+CF287+CF286+CF293+CF294+CF295+CF297</f>
        <v>0</v>
      </c>
      <c r="CG281" s="182">
        <f>CG283+CG296+CG287+CG286+CG293+CG294+CG295+CG297</f>
        <v>0</v>
      </c>
      <c r="CH281" s="182">
        <f t="shared" si="816"/>
        <v>0</v>
      </c>
      <c r="CI281" s="182">
        <f>CI283+CI296+CI287+CI286+CI293+CI294+CI295+CI297</f>
        <v>0</v>
      </c>
      <c r="CJ281" s="182">
        <f>CJ283+CJ296+CJ287+CJ286+CJ293+CJ294+CJ295+CJ297</f>
        <v>0</v>
      </c>
      <c r="CK281" s="184"/>
    </row>
    <row r="282" spans="2:89" x14ac:dyDescent="0.25">
      <c r="B282" s="165" t="s">
        <v>94</v>
      </c>
      <c r="C282" s="31" t="s">
        <v>243</v>
      </c>
      <c r="D282" s="119"/>
      <c r="E282" s="181">
        <f t="shared" si="797"/>
        <v>0</v>
      </c>
      <c r="F282" s="181">
        <f t="shared" si="797"/>
        <v>0</v>
      </c>
      <c r="G282" s="181">
        <f t="shared" si="797"/>
        <v>0</v>
      </c>
      <c r="H282" s="181">
        <f t="shared" si="800"/>
        <v>0</v>
      </c>
      <c r="I282" s="181">
        <f>I283+I286+I287</f>
        <v>0</v>
      </c>
      <c r="J282" s="181">
        <f>J283+J286+J287</f>
        <v>0</v>
      </c>
      <c r="K282" s="181">
        <f t="shared" si="665"/>
        <v>0</v>
      </c>
      <c r="L282" s="181">
        <f t="shared" si="798"/>
        <v>0</v>
      </c>
      <c r="M282" s="181">
        <f t="shared" si="798"/>
        <v>0</v>
      </c>
      <c r="N282" s="181">
        <f t="shared" si="663"/>
        <v>0</v>
      </c>
      <c r="O282" s="181">
        <f t="shared" si="664"/>
        <v>0</v>
      </c>
      <c r="P282" s="181">
        <f t="shared" si="664"/>
        <v>0</v>
      </c>
      <c r="Q282" s="181">
        <f>SUBTOTAL(9,R282:S282)</f>
        <v>0</v>
      </c>
      <c r="R282" s="181">
        <f>R283+R286+R287</f>
        <v>0</v>
      </c>
      <c r="S282" s="181">
        <f>S283+S286+S287</f>
        <v>0</v>
      </c>
      <c r="T282" s="181">
        <f t="shared" si="801"/>
        <v>0</v>
      </c>
      <c r="U282" s="181">
        <f>U283+U286+U287</f>
        <v>0</v>
      </c>
      <c r="V282" s="181">
        <f>V283+V286+V287</f>
        <v>0</v>
      </c>
      <c r="W282" s="181">
        <f t="shared" si="802"/>
        <v>0</v>
      </c>
      <c r="X282" s="181">
        <f>X283+X286+X287</f>
        <v>0</v>
      </c>
      <c r="Y282" s="181">
        <f>Y283+Y286+Y287</f>
        <v>0</v>
      </c>
      <c r="Z282" s="181">
        <f>SUBTOTAL(9,AA282:AB282)</f>
        <v>0</v>
      </c>
      <c r="AA282" s="181">
        <f>AA283+AA286+AA287</f>
        <v>0</v>
      </c>
      <c r="AB282" s="181">
        <f>AB283+AB286+AB287</f>
        <v>0</v>
      </c>
      <c r="AC282" s="181">
        <f>SUBTOTAL(9,AD282:AE282)</f>
        <v>0</v>
      </c>
      <c r="AD282" s="181">
        <f>AD283+AD286+AD287</f>
        <v>0</v>
      </c>
      <c r="AE282" s="181">
        <f>AE283+AE286+AE287</f>
        <v>0</v>
      </c>
      <c r="AF282" s="181">
        <f>SUBTOTAL(9,AG282:AH282)</f>
        <v>0</v>
      </c>
      <c r="AG282" s="181">
        <f>AG283+AG286+AG287</f>
        <v>0</v>
      </c>
      <c r="AH282" s="181">
        <f>AH283+AH286+AH287</f>
        <v>0</v>
      </c>
      <c r="AI282" s="181">
        <f>SUBTOTAL(9,AJ282:AK282)</f>
        <v>0</v>
      </c>
      <c r="AJ282" s="181">
        <f>AJ283+AJ286+AJ287</f>
        <v>0</v>
      </c>
      <c r="AK282" s="181">
        <f>AK283+AK286+AK287</f>
        <v>0</v>
      </c>
      <c r="AL282" s="181">
        <f>SUBTOTAL(9,AM282:AN282)</f>
        <v>0</v>
      </c>
      <c r="AM282" s="181">
        <f>AM283+AM286+AM287</f>
        <v>0</v>
      </c>
      <c r="AN282" s="181">
        <f>AN283+AN286+AN287</f>
        <v>0</v>
      </c>
      <c r="AO282" s="181">
        <f t="shared" si="799"/>
        <v>0</v>
      </c>
      <c r="AP282" s="181">
        <f t="shared" si="646"/>
        <v>0</v>
      </c>
      <c r="AQ282" s="181">
        <f t="shared" si="646"/>
        <v>0</v>
      </c>
      <c r="AR282" s="181">
        <f t="shared" si="803"/>
        <v>0</v>
      </c>
      <c r="AS282" s="181">
        <f>AS283+AS286+AS287</f>
        <v>0</v>
      </c>
      <c r="AT282" s="181">
        <f>AT283+AT286+AT287</f>
        <v>0</v>
      </c>
      <c r="AU282" s="181">
        <f t="shared" si="804"/>
        <v>0</v>
      </c>
      <c r="AV282" s="181">
        <f>AV283+AV286+AV287</f>
        <v>0</v>
      </c>
      <c r="AW282" s="181">
        <f>AW283+AW286+AW287</f>
        <v>0</v>
      </c>
      <c r="AX282" s="181">
        <f t="shared" si="805"/>
        <v>0</v>
      </c>
      <c r="AY282" s="181">
        <f>AY283+AY286+AY287</f>
        <v>0</v>
      </c>
      <c r="AZ282" s="181">
        <f>AZ283+AZ286+AZ287</f>
        <v>0</v>
      </c>
      <c r="BA282" s="181">
        <f t="shared" si="806"/>
        <v>0</v>
      </c>
      <c r="BB282" s="181">
        <f>BB283+BB286+BB287</f>
        <v>0</v>
      </c>
      <c r="BC282" s="181">
        <f>BC283+BC286+BC287</f>
        <v>0</v>
      </c>
      <c r="BD282" s="181">
        <f t="shared" si="807"/>
        <v>0</v>
      </c>
      <c r="BE282" s="181">
        <f>BE283+BE286+BE287</f>
        <v>0</v>
      </c>
      <c r="BF282" s="181">
        <f>BF283+BF286+BF287</f>
        <v>0</v>
      </c>
      <c r="BG282" s="181">
        <f t="shared" si="808"/>
        <v>0</v>
      </c>
      <c r="BH282" s="181">
        <f>BH283+BH286+BH287</f>
        <v>0</v>
      </c>
      <c r="BI282" s="181">
        <f>BI283+BI286+BI287</f>
        <v>0</v>
      </c>
      <c r="BJ282" s="181">
        <f t="shared" si="809"/>
        <v>0</v>
      </c>
      <c r="BK282" s="181">
        <f>BK283+BK286+BK287</f>
        <v>0</v>
      </c>
      <c r="BL282" s="181">
        <f>BL283+BL286+BL287</f>
        <v>0</v>
      </c>
      <c r="BM282" s="181">
        <f t="shared" si="810"/>
        <v>0</v>
      </c>
      <c r="BN282" s="181">
        <f>BN283+BN286+BN287</f>
        <v>0</v>
      </c>
      <c r="BO282" s="181">
        <f>BO283+BO286+BO287</f>
        <v>0</v>
      </c>
      <c r="BP282" s="181">
        <f t="shared" si="811"/>
        <v>0</v>
      </c>
      <c r="BQ282" s="181">
        <f>BQ283+BQ286+BQ287</f>
        <v>0</v>
      </c>
      <c r="BR282" s="181">
        <f>BR283+BR286+BR287</f>
        <v>0</v>
      </c>
      <c r="BS282" s="181">
        <f t="shared" si="812"/>
        <v>0</v>
      </c>
      <c r="BT282" s="181">
        <f>BT283+BT286+BT287</f>
        <v>0</v>
      </c>
      <c r="BU282" s="181">
        <f>BU283+BU286+BU287</f>
        <v>0</v>
      </c>
      <c r="BV282" s="181">
        <f>SUBTOTAL(9,BW282:BX282)</f>
        <v>0</v>
      </c>
      <c r="BW282" s="181">
        <f>BW283+BW286+BW287</f>
        <v>0</v>
      </c>
      <c r="BX282" s="181">
        <f>BX283+BX286+BX287</f>
        <v>0</v>
      </c>
      <c r="BY282" s="181">
        <f t="shared" si="747"/>
        <v>0</v>
      </c>
      <c r="BZ282" s="181">
        <f t="shared" si="748"/>
        <v>0</v>
      </c>
      <c r="CA282" s="181">
        <f t="shared" si="748"/>
        <v>0</v>
      </c>
      <c r="CB282" s="181">
        <f t="shared" si="814"/>
        <v>0</v>
      </c>
      <c r="CC282" s="181">
        <f>CC283+CC286+CC287</f>
        <v>0</v>
      </c>
      <c r="CD282" s="181">
        <f>CD283+CD286+CD287</f>
        <v>0</v>
      </c>
      <c r="CE282" s="181">
        <f t="shared" si="815"/>
        <v>0</v>
      </c>
      <c r="CF282" s="181">
        <f>CF283+CF286+CF287</f>
        <v>0</v>
      </c>
      <c r="CG282" s="181">
        <f>CG283+CG286+CG287</f>
        <v>0</v>
      </c>
      <c r="CH282" s="181">
        <f t="shared" si="816"/>
        <v>0</v>
      </c>
      <c r="CI282" s="181">
        <f>CI283+CI286+CI287</f>
        <v>0</v>
      </c>
      <c r="CJ282" s="181">
        <f>CJ283+CJ286+CJ287</f>
        <v>0</v>
      </c>
      <c r="CK282" s="184"/>
    </row>
    <row r="283" spans="2:89" ht="16.5" customHeight="1" x14ac:dyDescent="0.25">
      <c r="B283" s="165" t="s">
        <v>95</v>
      </c>
      <c r="C283" s="20" t="s">
        <v>122</v>
      </c>
      <c r="E283" s="181">
        <f t="shared" si="797"/>
        <v>0</v>
      </c>
      <c r="F283" s="181">
        <f t="shared" si="797"/>
        <v>0</v>
      </c>
      <c r="G283" s="181">
        <f t="shared" si="797"/>
        <v>0</v>
      </c>
      <c r="H283" s="181">
        <f t="shared" si="800"/>
        <v>0</v>
      </c>
      <c r="I283" s="181">
        <f>SUM(I284:I285)</f>
        <v>0</v>
      </c>
      <c r="J283" s="181">
        <f>SUM(J284:J285)</f>
        <v>0</v>
      </c>
      <c r="K283" s="181">
        <f t="shared" si="665"/>
        <v>0</v>
      </c>
      <c r="L283" s="181">
        <f t="shared" si="798"/>
        <v>0</v>
      </c>
      <c r="M283" s="181">
        <f t="shared" si="798"/>
        <v>0</v>
      </c>
      <c r="N283" s="182">
        <f t="shared" si="663"/>
        <v>0</v>
      </c>
      <c r="O283" s="182">
        <f t="shared" si="664"/>
        <v>0</v>
      </c>
      <c r="P283" s="182">
        <f t="shared" si="664"/>
        <v>0</v>
      </c>
      <c r="Q283" s="181">
        <f t="shared" si="620"/>
        <v>0</v>
      </c>
      <c r="R283" s="181">
        <f>SUM(R284:R285)</f>
        <v>0</v>
      </c>
      <c r="S283" s="181">
        <f>SUM(S284:S285)</f>
        <v>0</v>
      </c>
      <c r="T283" s="181">
        <f t="shared" si="801"/>
        <v>0</v>
      </c>
      <c r="U283" s="181">
        <f>SUM(U284:U285)</f>
        <v>0</v>
      </c>
      <c r="V283" s="181">
        <f>SUM(V284:V285)</f>
        <v>0</v>
      </c>
      <c r="W283" s="181">
        <f t="shared" si="802"/>
        <v>0</v>
      </c>
      <c r="X283" s="181">
        <f>SUM(X284:X285)</f>
        <v>0</v>
      </c>
      <c r="Y283" s="181">
        <f>SUM(Y284:Y285)</f>
        <v>0</v>
      </c>
      <c r="Z283" s="181">
        <f t="shared" si="621"/>
        <v>0</v>
      </c>
      <c r="AA283" s="181">
        <f>SUM(AA284:AA285)</f>
        <v>0</v>
      </c>
      <c r="AB283" s="181">
        <f>SUM(AB284:AB285)</f>
        <v>0</v>
      </c>
      <c r="AC283" s="181">
        <f t="shared" si="622"/>
        <v>0</v>
      </c>
      <c r="AD283" s="181">
        <f>SUM(AD284:AD285)</f>
        <v>0</v>
      </c>
      <c r="AE283" s="181">
        <f>SUM(AE284:AE285)</f>
        <v>0</v>
      </c>
      <c r="AF283" s="181">
        <f t="shared" si="623"/>
        <v>0</v>
      </c>
      <c r="AG283" s="181">
        <f>SUM(AG284:AG285)</f>
        <v>0</v>
      </c>
      <c r="AH283" s="181">
        <f>SUM(AH284:AH285)</f>
        <v>0</v>
      </c>
      <c r="AI283" s="181">
        <f t="shared" si="624"/>
        <v>0</v>
      </c>
      <c r="AJ283" s="181">
        <f>SUM(AJ284:AJ285)</f>
        <v>0</v>
      </c>
      <c r="AK283" s="181">
        <f>SUM(AK284:AK285)</f>
        <v>0</v>
      </c>
      <c r="AL283" s="181">
        <f t="shared" si="625"/>
        <v>0</v>
      </c>
      <c r="AM283" s="181">
        <f>SUM(AM284:AM285)</f>
        <v>0</v>
      </c>
      <c r="AN283" s="181">
        <f>SUM(AN284:AN285)</f>
        <v>0</v>
      </c>
      <c r="AO283" s="182">
        <f t="shared" si="799"/>
        <v>0</v>
      </c>
      <c r="AP283" s="181">
        <f t="shared" si="646"/>
        <v>0</v>
      </c>
      <c r="AQ283" s="181">
        <f t="shared" si="646"/>
        <v>0</v>
      </c>
      <c r="AR283" s="181">
        <f t="shared" si="803"/>
        <v>0</v>
      </c>
      <c r="AS283" s="181">
        <f>SUM(AS284:AS285)</f>
        <v>0</v>
      </c>
      <c r="AT283" s="181">
        <f>SUM(AT284:AT285)</f>
        <v>0</v>
      </c>
      <c r="AU283" s="181">
        <f t="shared" si="804"/>
        <v>0</v>
      </c>
      <c r="AV283" s="181">
        <f>SUM(AV284:AV285)</f>
        <v>0</v>
      </c>
      <c r="AW283" s="181">
        <f>SUM(AW284:AW285)</f>
        <v>0</v>
      </c>
      <c r="AX283" s="181">
        <f t="shared" si="805"/>
        <v>0</v>
      </c>
      <c r="AY283" s="181">
        <f>SUM(AY284:AY285)</f>
        <v>0</v>
      </c>
      <c r="AZ283" s="181">
        <f>SUM(AZ284:AZ285)</f>
        <v>0</v>
      </c>
      <c r="BA283" s="181">
        <f t="shared" si="806"/>
        <v>0</v>
      </c>
      <c r="BB283" s="181">
        <f>SUM(BB284:BB285)</f>
        <v>0</v>
      </c>
      <c r="BC283" s="181">
        <f>SUM(BC284:BC285)</f>
        <v>0</v>
      </c>
      <c r="BD283" s="181">
        <f t="shared" si="807"/>
        <v>0</v>
      </c>
      <c r="BE283" s="181">
        <f>SUM(BE284:BE285)</f>
        <v>0</v>
      </c>
      <c r="BF283" s="181">
        <f>SUM(BF284:BF285)</f>
        <v>0</v>
      </c>
      <c r="BG283" s="181">
        <f t="shared" si="808"/>
        <v>0</v>
      </c>
      <c r="BH283" s="181">
        <f>SUM(BH284:BH285)</f>
        <v>0</v>
      </c>
      <c r="BI283" s="181">
        <f>SUM(BI284:BI285)</f>
        <v>0</v>
      </c>
      <c r="BJ283" s="181">
        <f t="shared" si="809"/>
        <v>0</v>
      </c>
      <c r="BK283" s="181">
        <f>SUM(BK284:BK285)</f>
        <v>0</v>
      </c>
      <c r="BL283" s="181">
        <f>SUM(BL284:BL285)</f>
        <v>0</v>
      </c>
      <c r="BM283" s="181">
        <f t="shared" si="810"/>
        <v>0</v>
      </c>
      <c r="BN283" s="181">
        <f>SUM(BN284:BN285)</f>
        <v>0</v>
      </c>
      <c r="BO283" s="181">
        <f>SUM(BO284:BO285)</f>
        <v>0</v>
      </c>
      <c r="BP283" s="181">
        <f t="shared" si="811"/>
        <v>0</v>
      </c>
      <c r="BQ283" s="181">
        <f>SUM(BQ284:BQ285)</f>
        <v>0</v>
      </c>
      <c r="BR283" s="181">
        <f>SUM(BR284:BR285)</f>
        <v>0</v>
      </c>
      <c r="BS283" s="181">
        <f t="shared" si="812"/>
        <v>0</v>
      </c>
      <c r="BT283" s="181">
        <f>SUM(BT284:BT285)</f>
        <v>0</v>
      </c>
      <c r="BU283" s="181">
        <f>SUM(BU284:BU285)</f>
        <v>0</v>
      </c>
      <c r="BV283" s="181">
        <f t="shared" si="813"/>
        <v>0</v>
      </c>
      <c r="BW283" s="181">
        <f>SUM(BW284:BW285)</f>
        <v>0</v>
      </c>
      <c r="BX283" s="181">
        <f>SUM(BX284:BX285)</f>
        <v>0</v>
      </c>
      <c r="BY283" s="181">
        <f t="shared" si="747"/>
        <v>0</v>
      </c>
      <c r="BZ283" s="181">
        <f t="shared" si="748"/>
        <v>0</v>
      </c>
      <c r="CA283" s="181">
        <f t="shared" si="748"/>
        <v>0</v>
      </c>
      <c r="CB283" s="181">
        <f t="shared" si="814"/>
        <v>0</v>
      </c>
      <c r="CC283" s="181">
        <f>SUM(CC284:CC285)</f>
        <v>0</v>
      </c>
      <c r="CD283" s="181">
        <f>SUM(CD284:CD285)</f>
        <v>0</v>
      </c>
      <c r="CE283" s="181">
        <f t="shared" si="815"/>
        <v>0</v>
      </c>
      <c r="CF283" s="181">
        <f>SUM(CF284:CF285)</f>
        <v>0</v>
      </c>
      <c r="CG283" s="181">
        <f>SUM(CG284:CG285)</f>
        <v>0</v>
      </c>
      <c r="CH283" s="181">
        <f t="shared" si="816"/>
        <v>0</v>
      </c>
      <c r="CI283" s="181">
        <f>SUM(CI284:CI285)</f>
        <v>0</v>
      </c>
      <c r="CJ283" s="181">
        <f>SUM(CJ284:CJ285)</f>
        <v>0</v>
      </c>
      <c r="CK283" s="184"/>
    </row>
    <row r="284" spans="2:89" x14ac:dyDescent="0.25">
      <c r="B284" s="165" t="s">
        <v>244</v>
      </c>
      <c r="C284" s="32" t="s">
        <v>146</v>
      </c>
      <c r="E284" s="181">
        <f t="shared" si="797"/>
        <v>0</v>
      </c>
      <c r="F284" s="181">
        <f t="shared" si="797"/>
        <v>0</v>
      </c>
      <c r="G284" s="181">
        <f t="shared" si="797"/>
        <v>0</v>
      </c>
      <c r="H284" s="181">
        <f t="shared" si="800"/>
        <v>0</v>
      </c>
      <c r="I284" s="181"/>
      <c r="J284" s="181"/>
      <c r="K284" s="181">
        <f t="shared" si="665"/>
        <v>0</v>
      </c>
      <c r="L284" s="181">
        <f t="shared" si="798"/>
        <v>0</v>
      </c>
      <c r="M284" s="181">
        <f t="shared" si="798"/>
        <v>0</v>
      </c>
      <c r="N284" s="182">
        <f t="shared" si="663"/>
        <v>0</v>
      </c>
      <c r="O284" s="182">
        <f t="shared" si="664"/>
        <v>0</v>
      </c>
      <c r="P284" s="182">
        <f t="shared" si="664"/>
        <v>0</v>
      </c>
      <c r="Q284" s="181">
        <f t="shared" si="620"/>
        <v>0</v>
      </c>
      <c r="R284" s="181"/>
      <c r="S284" s="181"/>
      <c r="T284" s="181">
        <f t="shared" si="801"/>
        <v>0</v>
      </c>
      <c r="U284" s="181"/>
      <c r="V284" s="181"/>
      <c r="W284" s="181">
        <f t="shared" si="802"/>
        <v>0</v>
      </c>
      <c r="X284" s="181"/>
      <c r="Y284" s="181"/>
      <c r="Z284" s="181">
        <f t="shared" si="621"/>
        <v>0</v>
      </c>
      <c r="AA284" s="181"/>
      <c r="AB284" s="181"/>
      <c r="AC284" s="181">
        <f t="shared" si="622"/>
        <v>0</v>
      </c>
      <c r="AD284" s="181"/>
      <c r="AE284" s="181"/>
      <c r="AF284" s="181">
        <f t="shared" si="623"/>
        <v>0</v>
      </c>
      <c r="AG284" s="181"/>
      <c r="AH284" s="181"/>
      <c r="AI284" s="181">
        <f t="shared" si="624"/>
        <v>0</v>
      </c>
      <c r="AJ284" s="181"/>
      <c r="AK284" s="181"/>
      <c r="AL284" s="181">
        <f t="shared" si="625"/>
        <v>0</v>
      </c>
      <c r="AM284" s="181"/>
      <c r="AN284" s="181"/>
      <c r="AO284" s="182">
        <f t="shared" si="799"/>
        <v>0</v>
      </c>
      <c r="AP284" s="181">
        <f t="shared" si="646"/>
        <v>0</v>
      </c>
      <c r="AQ284" s="181">
        <f t="shared" si="646"/>
        <v>0</v>
      </c>
      <c r="AR284" s="181">
        <f t="shared" si="803"/>
        <v>0</v>
      </c>
      <c r="AS284" s="181"/>
      <c r="AT284" s="181"/>
      <c r="AU284" s="181">
        <f t="shared" si="804"/>
        <v>0</v>
      </c>
      <c r="AV284" s="181"/>
      <c r="AW284" s="181"/>
      <c r="AX284" s="181">
        <f t="shared" si="805"/>
        <v>0</v>
      </c>
      <c r="AY284" s="181"/>
      <c r="AZ284" s="181"/>
      <c r="BA284" s="181">
        <f t="shared" si="806"/>
        <v>0</v>
      </c>
      <c r="BB284" s="181"/>
      <c r="BC284" s="181"/>
      <c r="BD284" s="181">
        <f t="shared" si="807"/>
        <v>0</v>
      </c>
      <c r="BE284" s="181"/>
      <c r="BF284" s="181"/>
      <c r="BG284" s="181">
        <f t="shared" si="808"/>
        <v>0</v>
      </c>
      <c r="BH284" s="181"/>
      <c r="BI284" s="181"/>
      <c r="BJ284" s="181">
        <f t="shared" si="809"/>
        <v>0</v>
      </c>
      <c r="BK284" s="181"/>
      <c r="BL284" s="181"/>
      <c r="BM284" s="181">
        <f t="shared" si="810"/>
        <v>0</v>
      </c>
      <c r="BN284" s="181"/>
      <c r="BO284" s="181"/>
      <c r="BP284" s="181">
        <f t="shared" si="811"/>
        <v>0</v>
      </c>
      <c r="BQ284" s="181"/>
      <c r="BR284" s="181"/>
      <c r="BS284" s="181">
        <f t="shared" si="812"/>
        <v>0</v>
      </c>
      <c r="BT284" s="181"/>
      <c r="BU284" s="181"/>
      <c r="BV284" s="181">
        <f t="shared" si="813"/>
        <v>0</v>
      </c>
      <c r="BW284" s="181"/>
      <c r="BX284" s="181"/>
      <c r="BY284" s="181">
        <f t="shared" si="747"/>
        <v>0</v>
      </c>
      <c r="BZ284" s="181">
        <f t="shared" si="748"/>
        <v>0</v>
      </c>
      <c r="CA284" s="181">
        <f t="shared" si="748"/>
        <v>0</v>
      </c>
      <c r="CB284" s="181">
        <f t="shared" si="814"/>
        <v>0</v>
      </c>
      <c r="CC284" s="181"/>
      <c r="CD284" s="181"/>
      <c r="CE284" s="181">
        <f t="shared" si="815"/>
        <v>0</v>
      </c>
      <c r="CF284" s="181"/>
      <c r="CG284" s="181"/>
      <c r="CH284" s="181">
        <f t="shared" si="816"/>
        <v>0</v>
      </c>
      <c r="CI284" s="181"/>
      <c r="CJ284" s="181"/>
      <c r="CK284" s="184"/>
    </row>
    <row r="285" spans="2:89" x14ac:dyDescent="0.25">
      <c r="B285" s="165" t="s">
        <v>245</v>
      </c>
      <c r="C285" s="32" t="s">
        <v>147</v>
      </c>
      <c r="E285" s="181">
        <f t="shared" si="797"/>
        <v>0</v>
      </c>
      <c r="F285" s="181">
        <f t="shared" si="797"/>
        <v>0</v>
      </c>
      <c r="G285" s="181">
        <f t="shared" si="797"/>
        <v>0</v>
      </c>
      <c r="H285" s="181">
        <f t="shared" si="800"/>
        <v>0</v>
      </c>
      <c r="I285" s="181"/>
      <c r="J285" s="181"/>
      <c r="K285" s="181">
        <f t="shared" si="665"/>
        <v>0</v>
      </c>
      <c r="L285" s="181">
        <f t="shared" si="798"/>
        <v>0</v>
      </c>
      <c r="M285" s="181">
        <f t="shared" si="798"/>
        <v>0</v>
      </c>
      <c r="N285" s="182">
        <f t="shared" si="663"/>
        <v>0</v>
      </c>
      <c r="O285" s="182">
        <f t="shared" si="664"/>
        <v>0</v>
      </c>
      <c r="P285" s="182">
        <f t="shared" si="664"/>
        <v>0</v>
      </c>
      <c r="Q285" s="181">
        <f t="shared" si="620"/>
        <v>0</v>
      </c>
      <c r="R285" s="181"/>
      <c r="S285" s="181"/>
      <c r="T285" s="181">
        <f t="shared" si="801"/>
        <v>0</v>
      </c>
      <c r="U285" s="181"/>
      <c r="V285" s="181"/>
      <c r="W285" s="181">
        <f t="shared" si="802"/>
        <v>0</v>
      </c>
      <c r="X285" s="181"/>
      <c r="Y285" s="181"/>
      <c r="Z285" s="181">
        <f t="shared" si="621"/>
        <v>0</v>
      </c>
      <c r="AA285" s="181"/>
      <c r="AB285" s="181"/>
      <c r="AC285" s="181">
        <f t="shared" si="622"/>
        <v>0</v>
      </c>
      <c r="AD285" s="181"/>
      <c r="AE285" s="181"/>
      <c r="AF285" s="181">
        <f t="shared" si="623"/>
        <v>0</v>
      </c>
      <c r="AG285" s="181"/>
      <c r="AH285" s="181"/>
      <c r="AI285" s="181">
        <f t="shared" si="624"/>
        <v>0</v>
      </c>
      <c r="AJ285" s="181"/>
      <c r="AK285" s="181"/>
      <c r="AL285" s="181">
        <f t="shared" si="625"/>
        <v>0</v>
      </c>
      <c r="AM285" s="181"/>
      <c r="AN285" s="181"/>
      <c r="AO285" s="182">
        <f t="shared" si="799"/>
        <v>0</v>
      </c>
      <c r="AP285" s="181">
        <f t="shared" si="646"/>
        <v>0</v>
      </c>
      <c r="AQ285" s="181">
        <f t="shared" si="646"/>
        <v>0</v>
      </c>
      <c r="AR285" s="181">
        <f t="shared" si="803"/>
        <v>0</v>
      </c>
      <c r="AS285" s="181"/>
      <c r="AT285" s="181"/>
      <c r="AU285" s="181">
        <f t="shared" si="804"/>
        <v>0</v>
      </c>
      <c r="AV285" s="181"/>
      <c r="AW285" s="181"/>
      <c r="AX285" s="181">
        <f t="shared" si="805"/>
        <v>0</v>
      </c>
      <c r="AY285" s="181"/>
      <c r="AZ285" s="181"/>
      <c r="BA285" s="181">
        <f t="shared" si="806"/>
        <v>0</v>
      </c>
      <c r="BB285" s="181"/>
      <c r="BC285" s="181"/>
      <c r="BD285" s="181">
        <f t="shared" si="807"/>
        <v>0</v>
      </c>
      <c r="BE285" s="181"/>
      <c r="BF285" s="181"/>
      <c r="BG285" s="181">
        <f t="shared" si="808"/>
        <v>0</v>
      </c>
      <c r="BH285" s="181"/>
      <c r="BI285" s="181"/>
      <c r="BJ285" s="181">
        <f t="shared" si="809"/>
        <v>0</v>
      </c>
      <c r="BK285" s="181"/>
      <c r="BL285" s="181"/>
      <c r="BM285" s="181">
        <f t="shared" si="810"/>
        <v>0</v>
      </c>
      <c r="BN285" s="181"/>
      <c r="BO285" s="181"/>
      <c r="BP285" s="181">
        <f t="shared" si="811"/>
        <v>0</v>
      </c>
      <c r="BQ285" s="181"/>
      <c r="BR285" s="181"/>
      <c r="BS285" s="181">
        <f t="shared" si="812"/>
        <v>0</v>
      </c>
      <c r="BT285" s="181"/>
      <c r="BU285" s="181"/>
      <c r="BV285" s="181">
        <f t="shared" si="813"/>
        <v>0</v>
      </c>
      <c r="BW285" s="181"/>
      <c r="BX285" s="181"/>
      <c r="BY285" s="181">
        <f t="shared" si="747"/>
        <v>0</v>
      </c>
      <c r="BZ285" s="181">
        <f t="shared" si="748"/>
        <v>0</v>
      </c>
      <c r="CA285" s="181">
        <f t="shared" si="748"/>
        <v>0</v>
      </c>
      <c r="CB285" s="181">
        <f t="shared" si="814"/>
        <v>0</v>
      </c>
      <c r="CC285" s="181"/>
      <c r="CD285" s="181"/>
      <c r="CE285" s="181">
        <f t="shared" si="815"/>
        <v>0</v>
      </c>
      <c r="CF285" s="181"/>
      <c r="CG285" s="181"/>
      <c r="CH285" s="181">
        <f t="shared" si="816"/>
        <v>0</v>
      </c>
      <c r="CI285" s="181"/>
      <c r="CJ285" s="181"/>
      <c r="CK285" s="184"/>
    </row>
    <row r="286" spans="2:89" x14ac:dyDescent="0.25">
      <c r="B286" s="165" t="s">
        <v>102</v>
      </c>
      <c r="C286" s="32" t="s">
        <v>31</v>
      </c>
      <c r="E286" s="181">
        <f t="shared" si="797"/>
        <v>0</v>
      </c>
      <c r="F286" s="181">
        <f t="shared" si="797"/>
        <v>0</v>
      </c>
      <c r="G286" s="181">
        <f t="shared" si="797"/>
        <v>0</v>
      </c>
      <c r="H286" s="181">
        <f>SUBTOTAL(9,I286:J286)</f>
        <v>0</v>
      </c>
      <c r="I286" s="181"/>
      <c r="J286" s="181"/>
      <c r="K286" s="181">
        <f>SUBTOTAL(9,Q286:BX286)-AO286</f>
        <v>0</v>
      </c>
      <c r="L286" s="181">
        <f t="shared" si="798"/>
        <v>0</v>
      </c>
      <c r="M286" s="181">
        <f t="shared" si="798"/>
        <v>0</v>
      </c>
      <c r="N286" s="182">
        <f>SUBTOTAL(9,Q286:AN286)</f>
        <v>0</v>
      </c>
      <c r="O286" s="182">
        <f>R286+U286+X286+AA286+AD286+AG286+AJ286+AM286</f>
        <v>0</v>
      </c>
      <c r="P286" s="182">
        <f>S286+V286+Y286+AB286+AE286+AH286+AK286+AN286</f>
        <v>0</v>
      </c>
      <c r="Q286" s="181">
        <f>SUBTOTAL(9,R286:S286)</f>
        <v>0</v>
      </c>
      <c r="R286" s="181"/>
      <c r="S286" s="181"/>
      <c r="T286" s="181">
        <f>SUBTOTAL(9,U286:V286)</f>
        <v>0</v>
      </c>
      <c r="U286" s="181"/>
      <c r="V286" s="181"/>
      <c r="W286" s="181">
        <f>SUBTOTAL(9,X286:Y286)</f>
        <v>0</v>
      </c>
      <c r="X286" s="181"/>
      <c r="Y286" s="181"/>
      <c r="Z286" s="181">
        <f>SUBTOTAL(9,AA286:AB286)</f>
        <v>0</v>
      </c>
      <c r="AA286" s="181"/>
      <c r="AB286" s="181"/>
      <c r="AC286" s="181">
        <f>SUBTOTAL(9,AD286:AE286)</f>
        <v>0</v>
      </c>
      <c r="AD286" s="181"/>
      <c r="AE286" s="181"/>
      <c r="AF286" s="181">
        <f>SUBTOTAL(9,AG286:AH286)</f>
        <v>0</v>
      </c>
      <c r="AG286" s="181"/>
      <c r="AH286" s="181"/>
      <c r="AI286" s="181">
        <f>SUBTOTAL(9,AJ286:AK286)</f>
        <v>0</v>
      </c>
      <c r="AJ286" s="181"/>
      <c r="AK286" s="181"/>
      <c r="AL286" s="181">
        <f>SUBTOTAL(9,AM286:AN286)</f>
        <v>0</v>
      </c>
      <c r="AM286" s="181"/>
      <c r="AN286" s="181"/>
      <c r="AO286" s="182">
        <f t="shared" si="799"/>
        <v>0</v>
      </c>
      <c r="AP286" s="181">
        <f t="shared" si="646"/>
        <v>0</v>
      </c>
      <c r="AQ286" s="181">
        <f t="shared" si="646"/>
        <v>0</v>
      </c>
      <c r="AR286" s="181">
        <f>SUBTOTAL(9,AS286:AT286)</f>
        <v>0</v>
      </c>
      <c r="AS286" s="181"/>
      <c r="AT286" s="181"/>
      <c r="AU286" s="181">
        <f>SUBTOTAL(9,AV286:AW286)</f>
        <v>0</v>
      </c>
      <c r="AV286" s="181"/>
      <c r="AW286" s="181"/>
      <c r="AX286" s="181">
        <f>SUBTOTAL(9,AY286:AZ286)</f>
        <v>0</v>
      </c>
      <c r="AY286" s="181"/>
      <c r="AZ286" s="181"/>
      <c r="BA286" s="181">
        <f>SUBTOTAL(9,BB286:BC286)</f>
        <v>0</v>
      </c>
      <c r="BB286" s="181"/>
      <c r="BC286" s="181"/>
      <c r="BD286" s="181">
        <f>SUBTOTAL(9,BE286:BF286)</f>
        <v>0</v>
      </c>
      <c r="BE286" s="181"/>
      <c r="BF286" s="181"/>
      <c r="BG286" s="181">
        <f>SUBTOTAL(9,BH286:BI286)</f>
        <v>0</v>
      </c>
      <c r="BH286" s="181"/>
      <c r="BI286" s="181"/>
      <c r="BJ286" s="181">
        <f>SUBTOTAL(9,BK286:BL286)</f>
        <v>0</v>
      </c>
      <c r="BK286" s="181"/>
      <c r="BL286" s="181"/>
      <c r="BM286" s="181">
        <f>SUBTOTAL(9,BN286:BO286)</f>
        <v>0</v>
      </c>
      <c r="BN286" s="181"/>
      <c r="BO286" s="181"/>
      <c r="BP286" s="181">
        <f>SUBTOTAL(9,BQ286:BR286)</f>
        <v>0</v>
      </c>
      <c r="BQ286" s="181"/>
      <c r="BR286" s="181"/>
      <c r="BS286" s="181">
        <f>SUBTOTAL(9,BT286:BU286)</f>
        <v>0</v>
      </c>
      <c r="BT286" s="181"/>
      <c r="BU286" s="181"/>
      <c r="BV286" s="181">
        <f>SUBTOTAL(9,BW286:BX286)</f>
        <v>0</v>
      </c>
      <c r="BW286" s="181"/>
      <c r="BX286" s="181"/>
      <c r="BY286" s="181">
        <f>SUBTOTAL(9,CB286:CJ286)</f>
        <v>0</v>
      </c>
      <c r="BZ286" s="181">
        <f>+CF286+CI286+CC286</f>
        <v>0</v>
      </c>
      <c r="CA286" s="181">
        <f>+CG286+CJ286+CD286</f>
        <v>0</v>
      </c>
      <c r="CB286" s="181">
        <f>SUBTOTAL(9,CC286:CD286)</f>
        <v>0</v>
      </c>
      <c r="CC286" s="181"/>
      <c r="CD286" s="181"/>
      <c r="CE286" s="181">
        <f>SUBTOTAL(9,CF286:CG286)</f>
        <v>0</v>
      </c>
      <c r="CF286" s="181"/>
      <c r="CG286" s="181"/>
      <c r="CH286" s="181">
        <f>SUBTOTAL(9,CI286:CJ286)</f>
        <v>0</v>
      </c>
      <c r="CI286" s="181"/>
      <c r="CJ286" s="181"/>
      <c r="CK286" s="184"/>
    </row>
    <row r="287" spans="2:89" x14ac:dyDescent="0.25">
      <c r="B287" s="165" t="s">
        <v>246</v>
      </c>
      <c r="C287" s="20" t="s">
        <v>124</v>
      </c>
      <c r="E287" s="181">
        <f t="shared" si="797"/>
        <v>0</v>
      </c>
      <c r="F287" s="181">
        <f t="shared" si="797"/>
        <v>0</v>
      </c>
      <c r="G287" s="181">
        <f t="shared" si="797"/>
        <v>0</v>
      </c>
      <c r="H287" s="181">
        <f t="shared" ref="H287:H293" si="817">SUBTOTAL(9,I287:J287)</f>
        <v>0</v>
      </c>
      <c r="I287" s="181">
        <f>SUM(I288:I292)</f>
        <v>0</v>
      </c>
      <c r="J287" s="181">
        <f>SUM(J288:J292)</f>
        <v>0</v>
      </c>
      <c r="K287" s="181">
        <f t="shared" si="665"/>
        <v>0</v>
      </c>
      <c r="L287" s="181">
        <f t="shared" si="798"/>
        <v>0</v>
      </c>
      <c r="M287" s="181">
        <f t="shared" si="798"/>
        <v>0</v>
      </c>
      <c r="N287" s="182">
        <f t="shared" si="663"/>
        <v>0</v>
      </c>
      <c r="O287" s="182">
        <f t="shared" si="664"/>
        <v>0</v>
      </c>
      <c r="P287" s="182">
        <f t="shared" si="664"/>
        <v>0</v>
      </c>
      <c r="Q287" s="181">
        <f t="shared" si="620"/>
        <v>0</v>
      </c>
      <c r="R287" s="181">
        <f>SUM(R288:R292)</f>
        <v>0</v>
      </c>
      <c r="S287" s="181">
        <f>SUM(S288:S292)</f>
        <v>0</v>
      </c>
      <c r="T287" s="181">
        <f t="shared" ref="T287:T293" si="818">SUBTOTAL(9,U287:V287)</f>
        <v>0</v>
      </c>
      <c r="U287" s="181">
        <f>SUM(U288:U292)</f>
        <v>0</v>
      </c>
      <c r="V287" s="181">
        <f>SUM(V288:V292)</f>
        <v>0</v>
      </c>
      <c r="W287" s="181">
        <f t="shared" ref="W287:W293" si="819">SUBTOTAL(9,X287:Y287)</f>
        <v>0</v>
      </c>
      <c r="X287" s="181">
        <f>SUM(X288:X292)</f>
        <v>0</v>
      </c>
      <c r="Y287" s="181">
        <f>SUM(Y288:Y292)</f>
        <v>0</v>
      </c>
      <c r="Z287" s="181">
        <f t="shared" si="621"/>
        <v>0</v>
      </c>
      <c r="AA287" s="181">
        <f>SUM(AA288:AA292)</f>
        <v>0</v>
      </c>
      <c r="AB287" s="181">
        <f>SUM(AB288:AB292)</f>
        <v>0</v>
      </c>
      <c r="AC287" s="181">
        <f t="shared" si="622"/>
        <v>0</v>
      </c>
      <c r="AD287" s="181">
        <f>SUM(AD288:AD292)</f>
        <v>0</v>
      </c>
      <c r="AE287" s="181">
        <f>SUM(AE288:AE292)</f>
        <v>0</v>
      </c>
      <c r="AF287" s="181">
        <f t="shared" si="623"/>
        <v>0</v>
      </c>
      <c r="AG287" s="181">
        <f>SUM(AG288:AG292)</f>
        <v>0</v>
      </c>
      <c r="AH287" s="181">
        <f>SUM(AH288:AH292)</f>
        <v>0</v>
      </c>
      <c r="AI287" s="181">
        <f t="shared" si="624"/>
        <v>0</v>
      </c>
      <c r="AJ287" s="181">
        <f>SUM(AJ288:AJ292)</f>
        <v>0</v>
      </c>
      <c r="AK287" s="181">
        <f>SUM(AK288:AK292)</f>
        <v>0</v>
      </c>
      <c r="AL287" s="181">
        <f t="shared" si="625"/>
        <v>0</v>
      </c>
      <c r="AM287" s="181">
        <f>SUM(AM288:AM292)</f>
        <v>0</v>
      </c>
      <c r="AN287" s="181">
        <f>SUM(AN288:AN292)</f>
        <v>0</v>
      </c>
      <c r="AO287" s="182">
        <f t="shared" si="799"/>
        <v>0</v>
      </c>
      <c r="AP287" s="181">
        <f t="shared" si="646"/>
        <v>0</v>
      </c>
      <c r="AQ287" s="181">
        <f t="shared" si="646"/>
        <v>0</v>
      </c>
      <c r="AR287" s="181">
        <f t="shared" ref="AR287:AR293" si="820">SUBTOTAL(9,AS287:AT287)</f>
        <v>0</v>
      </c>
      <c r="AS287" s="181">
        <f>SUM(AS288:AS292)</f>
        <v>0</v>
      </c>
      <c r="AT287" s="181">
        <f>SUM(AT288:AT292)</f>
        <v>0</v>
      </c>
      <c r="AU287" s="181">
        <f t="shared" ref="AU287:AU293" si="821">SUBTOTAL(9,AV287:AW287)</f>
        <v>0</v>
      </c>
      <c r="AV287" s="181">
        <f>SUM(AV288:AV292)</f>
        <v>0</v>
      </c>
      <c r="AW287" s="181">
        <f>SUM(AW288:AW292)</f>
        <v>0</v>
      </c>
      <c r="AX287" s="181">
        <f t="shared" ref="AX287:AX293" si="822">SUBTOTAL(9,AY287:AZ287)</f>
        <v>0</v>
      </c>
      <c r="AY287" s="181">
        <f>SUM(AY288:AY292)</f>
        <v>0</v>
      </c>
      <c r="AZ287" s="181">
        <f>SUM(AZ288:AZ292)</f>
        <v>0</v>
      </c>
      <c r="BA287" s="181">
        <f t="shared" ref="BA287:BA293" si="823">SUBTOTAL(9,BB287:BC287)</f>
        <v>0</v>
      </c>
      <c r="BB287" s="181">
        <f>SUM(BB288:BB292)</f>
        <v>0</v>
      </c>
      <c r="BC287" s="181">
        <f>SUM(BC288:BC292)</f>
        <v>0</v>
      </c>
      <c r="BD287" s="181">
        <f t="shared" ref="BD287:BD293" si="824">SUBTOTAL(9,BE287:BF287)</f>
        <v>0</v>
      </c>
      <c r="BE287" s="181">
        <f>SUM(BE288:BE292)</f>
        <v>0</v>
      </c>
      <c r="BF287" s="181">
        <f>SUM(BF288:BF292)</f>
        <v>0</v>
      </c>
      <c r="BG287" s="181">
        <f t="shared" ref="BG287:BG293" si="825">SUBTOTAL(9,BH287:BI287)</f>
        <v>0</v>
      </c>
      <c r="BH287" s="181">
        <f>SUM(BH288:BH292)</f>
        <v>0</v>
      </c>
      <c r="BI287" s="181">
        <f>SUM(BI288:BI292)</f>
        <v>0</v>
      </c>
      <c r="BJ287" s="181">
        <f t="shared" ref="BJ287:BJ293" si="826">SUBTOTAL(9,BK287:BL287)</f>
        <v>0</v>
      </c>
      <c r="BK287" s="181">
        <f>SUM(BK288:BK292)</f>
        <v>0</v>
      </c>
      <c r="BL287" s="181">
        <f>SUM(BL288:BL292)</f>
        <v>0</v>
      </c>
      <c r="BM287" s="181">
        <f t="shared" ref="BM287:BM293" si="827">SUBTOTAL(9,BN287:BO287)</f>
        <v>0</v>
      </c>
      <c r="BN287" s="181">
        <f>SUM(BN288:BN292)</f>
        <v>0</v>
      </c>
      <c r="BO287" s="181">
        <f>SUM(BO288:BO292)</f>
        <v>0</v>
      </c>
      <c r="BP287" s="181">
        <f t="shared" ref="BP287:BP293" si="828">SUBTOTAL(9,BQ287:BR287)</f>
        <v>0</v>
      </c>
      <c r="BQ287" s="181">
        <f>SUM(BQ288:BQ292)</f>
        <v>0</v>
      </c>
      <c r="BR287" s="181">
        <f>SUM(BR288:BR292)</f>
        <v>0</v>
      </c>
      <c r="BS287" s="181">
        <f t="shared" ref="BS287:BS293" si="829">SUBTOTAL(9,BT287:BU287)</f>
        <v>0</v>
      </c>
      <c r="BT287" s="181">
        <f>SUM(BT288:BT292)</f>
        <v>0</v>
      </c>
      <c r="BU287" s="181">
        <f>SUM(BU288:BU292)</f>
        <v>0</v>
      </c>
      <c r="BV287" s="181">
        <f t="shared" si="813"/>
        <v>0</v>
      </c>
      <c r="BW287" s="181">
        <f>SUM(BW288:BW292)</f>
        <v>0</v>
      </c>
      <c r="BX287" s="181">
        <f>SUM(BX288:BX292)</f>
        <v>0</v>
      </c>
      <c r="BY287" s="181">
        <f t="shared" si="747"/>
        <v>0</v>
      </c>
      <c r="BZ287" s="181">
        <f t="shared" si="748"/>
        <v>0</v>
      </c>
      <c r="CA287" s="181">
        <f t="shared" si="748"/>
        <v>0</v>
      </c>
      <c r="CB287" s="181">
        <f t="shared" ref="CB287:CB293" si="830">SUBTOTAL(9,CC287:CD287)</f>
        <v>0</v>
      </c>
      <c r="CC287" s="181">
        <f>SUM(CC288:CC292)</f>
        <v>0</v>
      </c>
      <c r="CD287" s="181">
        <f>SUM(CD288:CD292)</f>
        <v>0</v>
      </c>
      <c r="CE287" s="181">
        <f t="shared" ref="CE287:CE293" si="831">SUBTOTAL(9,CF287:CG287)</f>
        <v>0</v>
      </c>
      <c r="CF287" s="181">
        <f>SUM(CF288:CF292)</f>
        <v>0</v>
      </c>
      <c r="CG287" s="181">
        <f>SUM(CG288:CG292)</f>
        <v>0</v>
      </c>
      <c r="CH287" s="181">
        <f t="shared" ref="CH287:CH293" si="832">SUBTOTAL(9,CI287:CJ287)</f>
        <v>0</v>
      </c>
      <c r="CI287" s="181">
        <f>SUM(CI288:CI292)</f>
        <v>0</v>
      </c>
      <c r="CJ287" s="181">
        <f>SUM(CJ288:CJ292)</f>
        <v>0</v>
      </c>
      <c r="CK287" s="184"/>
    </row>
    <row r="288" spans="2:89" x14ac:dyDescent="0.25">
      <c r="B288" s="165" t="s">
        <v>247</v>
      </c>
      <c r="C288" s="32" t="s">
        <v>125</v>
      </c>
      <c r="E288" s="181">
        <f t="shared" si="797"/>
        <v>0</v>
      </c>
      <c r="F288" s="181">
        <f t="shared" si="797"/>
        <v>0</v>
      </c>
      <c r="G288" s="181">
        <f t="shared" si="797"/>
        <v>0</v>
      </c>
      <c r="H288" s="181">
        <f t="shared" si="817"/>
        <v>0</v>
      </c>
      <c r="I288" s="181"/>
      <c r="J288" s="181"/>
      <c r="K288" s="181">
        <f t="shared" si="665"/>
        <v>0</v>
      </c>
      <c r="L288" s="181">
        <f t="shared" si="798"/>
        <v>0</v>
      </c>
      <c r="M288" s="181">
        <f t="shared" si="798"/>
        <v>0</v>
      </c>
      <c r="N288" s="182">
        <f t="shared" si="663"/>
        <v>0</v>
      </c>
      <c r="O288" s="182">
        <f t="shared" si="664"/>
        <v>0</v>
      </c>
      <c r="P288" s="182">
        <f t="shared" si="664"/>
        <v>0</v>
      </c>
      <c r="Q288" s="181">
        <f t="shared" si="620"/>
        <v>0</v>
      </c>
      <c r="R288" s="181"/>
      <c r="S288" s="181"/>
      <c r="T288" s="181">
        <f t="shared" si="818"/>
        <v>0</v>
      </c>
      <c r="U288" s="181"/>
      <c r="V288" s="181"/>
      <c r="W288" s="181">
        <f t="shared" si="819"/>
        <v>0</v>
      </c>
      <c r="X288" s="181"/>
      <c r="Y288" s="181"/>
      <c r="Z288" s="181">
        <f t="shared" si="621"/>
        <v>0</v>
      </c>
      <c r="AA288" s="181"/>
      <c r="AB288" s="181"/>
      <c r="AC288" s="181">
        <f t="shared" si="622"/>
        <v>0</v>
      </c>
      <c r="AD288" s="181"/>
      <c r="AE288" s="181"/>
      <c r="AF288" s="181">
        <f t="shared" si="623"/>
        <v>0</v>
      </c>
      <c r="AG288" s="181"/>
      <c r="AH288" s="181"/>
      <c r="AI288" s="181">
        <f t="shared" si="624"/>
        <v>0</v>
      </c>
      <c r="AJ288" s="181"/>
      <c r="AK288" s="181"/>
      <c r="AL288" s="181">
        <f t="shared" si="625"/>
        <v>0</v>
      </c>
      <c r="AM288" s="181"/>
      <c r="AN288" s="181"/>
      <c r="AO288" s="182">
        <f t="shared" si="799"/>
        <v>0</v>
      </c>
      <c r="AP288" s="181">
        <f t="shared" ref="AP288:AQ351" si="833">AS288+AV288+AY288+BB288+BE288+BH288+BK288+BN288+BQ288+BT288</f>
        <v>0</v>
      </c>
      <c r="AQ288" s="181">
        <f t="shared" si="833"/>
        <v>0</v>
      </c>
      <c r="AR288" s="181">
        <f t="shared" si="820"/>
        <v>0</v>
      </c>
      <c r="AS288" s="181"/>
      <c r="AT288" s="181"/>
      <c r="AU288" s="181">
        <f t="shared" si="821"/>
        <v>0</v>
      </c>
      <c r="AV288" s="181"/>
      <c r="AW288" s="181"/>
      <c r="AX288" s="181">
        <f t="shared" si="822"/>
        <v>0</v>
      </c>
      <c r="AY288" s="181"/>
      <c r="AZ288" s="181"/>
      <c r="BA288" s="181">
        <f t="shared" si="823"/>
        <v>0</v>
      </c>
      <c r="BB288" s="181"/>
      <c r="BC288" s="181"/>
      <c r="BD288" s="181">
        <f t="shared" si="824"/>
        <v>0</v>
      </c>
      <c r="BE288" s="181"/>
      <c r="BF288" s="181"/>
      <c r="BG288" s="181">
        <f t="shared" si="825"/>
        <v>0</v>
      </c>
      <c r="BH288" s="181"/>
      <c r="BI288" s="181"/>
      <c r="BJ288" s="181">
        <f t="shared" si="826"/>
        <v>0</v>
      </c>
      <c r="BK288" s="181"/>
      <c r="BL288" s="181"/>
      <c r="BM288" s="181">
        <f t="shared" si="827"/>
        <v>0</v>
      </c>
      <c r="BN288" s="181"/>
      <c r="BO288" s="181"/>
      <c r="BP288" s="181">
        <f t="shared" si="828"/>
        <v>0</v>
      </c>
      <c r="BQ288" s="181"/>
      <c r="BR288" s="181"/>
      <c r="BS288" s="181">
        <f t="shared" si="829"/>
        <v>0</v>
      </c>
      <c r="BT288" s="181"/>
      <c r="BU288" s="181"/>
      <c r="BV288" s="181">
        <f t="shared" si="813"/>
        <v>0</v>
      </c>
      <c r="BW288" s="181"/>
      <c r="BX288" s="181"/>
      <c r="BY288" s="181">
        <f t="shared" si="747"/>
        <v>0</v>
      </c>
      <c r="BZ288" s="181">
        <f t="shared" si="748"/>
        <v>0</v>
      </c>
      <c r="CA288" s="181">
        <f t="shared" si="748"/>
        <v>0</v>
      </c>
      <c r="CB288" s="181">
        <f t="shared" si="830"/>
        <v>0</v>
      </c>
      <c r="CC288" s="181"/>
      <c r="CD288" s="181"/>
      <c r="CE288" s="181">
        <f t="shared" si="831"/>
        <v>0</v>
      </c>
      <c r="CF288" s="181"/>
      <c r="CG288" s="181"/>
      <c r="CH288" s="181">
        <f t="shared" si="832"/>
        <v>0</v>
      </c>
      <c r="CI288" s="181"/>
      <c r="CJ288" s="181"/>
      <c r="CK288" s="184"/>
    </row>
    <row r="289" spans="2:89" x14ac:dyDescent="0.25">
      <c r="B289" s="165" t="s">
        <v>248</v>
      </c>
      <c r="C289" s="32" t="s">
        <v>126</v>
      </c>
      <c r="E289" s="181">
        <f t="shared" si="797"/>
        <v>0</v>
      </c>
      <c r="F289" s="181">
        <f t="shared" si="797"/>
        <v>0</v>
      </c>
      <c r="G289" s="181">
        <f t="shared" si="797"/>
        <v>0</v>
      </c>
      <c r="H289" s="181">
        <f t="shared" si="817"/>
        <v>0</v>
      </c>
      <c r="I289" s="181"/>
      <c r="J289" s="181"/>
      <c r="K289" s="181">
        <f t="shared" si="665"/>
        <v>0</v>
      </c>
      <c r="L289" s="181">
        <f t="shared" si="798"/>
        <v>0</v>
      </c>
      <c r="M289" s="181">
        <f t="shared" si="798"/>
        <v>0</v>
      </c>
      <c r="N289" s="182">
        <f t="shared" si="663"/>
        <v>0</v>
      </c>
      <c r="O289" s="182">
        <f t="shared" si="664"/>
        <v>0</v>
      </c>
      <c r="P289" s="182">
        <f t="shared" si="664"/>
        <v>0</v>
      </c>
      <c r="Q289" s="181">
        <f t="shared" si="620"/>
        <v>0</v>
      </c>
      <c r="R289" s="181"/>
      <c r="S289" s="181"/>
      <c r="T289" s="181">
        <f t="shared" si="818"/>
        <v>0</v>
      </c>
      <c r="U289" s="181"/>
      <c r="V289" s="181"/>
      <c r="W289" s="181">
        <f t="shared" si="819"/>
        <v>0</v>
      </c>
      <c r="X289" s="181"/>
      <c r="Y289" s="181"/>
      <c r="Z289" s="181">
        <f t="shared" si="621"/>
        <v>0</v>
      </c>
      <c r="AA289" s="181"/>
      <c r="AB289" s="181"/>
      <c r="AC289" s="181">
        <f t="shared" si="622"/>
        <v>0</v>
      </c>
      <c r="AD289" s="181"/>
      <c r="AE289" s="181"/>
      <c r="AF289" s="181">
        <f t="shared" si="623"/>
        <v>0</v>
      </c>
      <c r="AG289" s="181"/>
      <c r="AH289" s="181"/>
      <c r="AI289" s="181">
        <f t="shared" si="624"/>
        <v>0</v>
      </c>
      <c r="AJ289" s="181"/>
      <c r="AK289" s="181"/>
      <c r="AL289" s="181">
        <f t="shared" si="625"/>
        <v>0</v>
      </c>
      <c r="AM289" s="181"/>
      <c r="AN289" s="181"/>
      <c r="AO289" s="182">
        <f t="shared" si="799"/>
        <v>0</v>
      </c>
      <c r="AP289" s="181">
        <f t="shared" si="833"/>
        <v>0</v>
      </c>
      <c r="AQ289" s="181">
        <f t="shared" si="833"/>
        <v>0</v>
      </c>
      <c r="AR289" s="181">
        <f t="shared" si="820"/>
        <v>0</v>
      </c>
      <c r="AS289" s="181"/>
      <c r="AT289" s="181"/>
      <c r="AU289" s="181">
        <f t="shared" si="821"/>
        <v>0</v>
      </c>
      <c r="AV289" s="181"/>
      <c r="AW289" s="181"/>
      <c r="AX289" s="181">
        <f t="shared" si="822"/>
        <v>0</v>
      </c>
      <c r="AY289" s="181"/>
      <c r="AZ289" s="181"/>
      <c r="BA289" s="181">
        <f t="shared" si="823"/>
        <v>0</v>
      </c>
      <c r="BB289" s="181"/>
      <c r="BC289" s="181"/>
      <c r="BD289" s="181">
        <f t="shared" si="824"/>
        <v>0</v>
      </c>
      <c r="BE289" s="181"/>
      <c r="BF289" s="181"/>
      <c r="BG289" s="181">
        <f t="shared" si="825"/>
        <v>0</v>
      </c>
      <c r="BH289" s="181"/>
      <c r="BI289" s="181"/>
      <c r="BJ289" s="181">
        <f t="shared" si="826"/>
        <v>0</v>
      </c>
      <c r="BK289" s="181"/>
      <c r="BL289" s="181"/>
      <c r="BM289" s="181">
        <f t="shared" si="827"/>
        <v>0</v>
      </c>
      <c r="BN289" s="181"/>
      <c r="BO289" s="181"/>
      <c r="BP289" s="181">
        <f t="shared" si="828"/>
        <v>0</v>
      </c>
      <c r="BQ289" s="181"/>
      <c r="BR289" s="181"/>
      <c r="BS289" s="181">
        <f t="shared" si="829"/>
        <v>0</v>
      </c>
      <c r="BT289" s="181"/>
      <c r="BU289" s="181"/>
      <c r="BV289" s="181">
        <f t="shared" si="813"/>
        <v>0</v>
      </c>
      <c r="BW289" s="181"/>
      <c r="BX289" s="181"/>
      <c r="BY289" s="181">
        <f t="shared" si="747"/>
        <v>0</v>
      </c>
      <c r="BZ289" s="181">
        <f t="shared" si="748"/>
        <v>0</v>
      </c>
      <c r="CA289" s="181">
        <f t="shared" si="748"/>
        <v>0</v>
      </c>
      <c r="CB289" s="181">
        <f t="shared" si="830"/>
        <v>0</v>
      </c>
      <c r="CC289" s="181"/>
      <c r="CD289" s="181"/>
      <c r="CE289" s="181">
        <f t="shared" si="831"/>
        <v>0</v>
      </c>
      <c r="CF289" s="181"/>
      <c r="CG289" s="181"/>
      <c r="CH289" s="181">
        <f t="shared" si="832"/>
        <v>0</v>
      </c>
      <c r="CI289" s="181"/>
      <c r="CJ289" s="181"/>
      <c r="CK289" s="184"/>
    </row>
    <row r="290" spans="2:89" x14ac:dyDescent="0.25">
      <c r="B290" s="165" t="s">
        <v>249</v>
      </c>
      <c r="C290" s="32" t="s">
        <v>127</v>
      </c>
      <c r="E290" s="181">
        <f t="shared" si="797"/>
        <v>0</v>
      </c>
      <c r="F290" s="181">
        <f t="shared" si="797"/>
        <v>0</v>
      </c>
      <c r="G290" s="181">
        <f t="shared" si="797"/>
        <v>0</v>
      </c>
      <c r="H290" s="181">
        <f t="shared" si="817"/>
        <v>0</v>
      </c>
      <c r="I290" s="181"/>
      <c r="J290" s="181"/>
      <c r="K290" s="181">
        <f t="shared" si="665"/>
        <v>0</v>
      </c>
      <c r="L290" s="181">
        <f t="shared" si="798"/>
        <v>0</v>
      </c>
      <c r="M290" s="181">
        <f t="shared" si="798"/>
        <v>0</v>
      </c>
      <c r="N290" s="182">
        <f t="shared" si="663"/>
        <v>0</v>
      </c>
      <c r="O290" s="182">
        <f t="shared" si="664"/>
        <v>0</v>
      </c>
      <c r="P290" s="182">
        <f t="shared" si="664"/>
        <v>0</v>
      </c>
      <c r="Q290" s="181">
        <f t="shared" si="620"/>
        <v>0</v>
      </c>
      <c r="R290" s="181"/>
      <c r="S290" s="181"/>
      <c r="T290" s="181">
        <f t="shared" si="818"/>
        <v>0</v>
      </c>
      <c r="U290" s="181"/>
      <c r="V290" s="181"/>
      <c r="W290" s="181">
        <f t="shared" si="819"/>
        <v>0</v>
      </c>
      <c r="X290" s="181"/>
      <c r="Y290" s="181"/>
      <c r="Z290" s="181">
        <f t="shared" si="621"/>
        <v>0</v>
      </c>
      <c r="AA290" s="181"/>
      <c r="AB290" s="181"/>
      <c r="AC290" s="181">
        <f t="shared" si="622"/>
        <v>0</v>
      </c>
      <c r="AD290" s="181"/>
      <c r="AE290" s="181"/>
      <c r="AF290" s="181">
        <f t="shared" si="623"/>
        <v>0</v>
      </c>
      <c r="AG290" s="181"/>
      <c r="AH290" s="181"/>
      <c r="AI290" s="181">
        <f t="shared" si="624"/>
        <v>0</v>
      </c>
      <c r="AJ290" s="181"/>
      <c r="AK290" s="181"/>
      <c r="AL290" s="181">
        <f t="shared" si="625"/>
        <v>0</v>
      </c>
      <c r="AM290" s="181"/>
      <c r="AN290" s="181"/>
      <c r="AO290" s="182">
        <f t="shared" si="799"/>
        <v>0</v>
      </c>
      <c r="AP290" s="181">
        <f t="shared" si="833"/>
        <v>0</v>
      </c>
      <c r="AQ290" s="181">
        <f t="shared" si="833"/>
        <v>0</v>
      </c>
      <c r="AR290" s="181">
        <f t="shared" si="820"/>
        <v>0</v>
      </c>
      <c r="AS290" s="181"/>
      <c r="AT290" s="181"/>
      <c r="AU290" s="181">
        <f t="shared" si="821"/>
        <v>0</v>
      </c>
      <c r="AV290" s="181"/>
      <c r="AW290" s="181"/>
      <c r="AX290" s="181">
        <f t="shared" si="822"/>
        <v>0</v>
      </c>
      <c r="AY290" s="181"/>
      <c r="AZ290" s="181"/>
      <c r="BA290" s="181">
        <f t="shared" si="823"/>
        <v>0</v>
      </c>
      <c r="BB290" s="181"/>
      <c r="BC290" s="181"/>
      <c r="BD290" s="181">
        <f t="shared" si="824"/>
        <v>0</v>
      </c>
      <c r="BE290" s="181"/>
      <c r="BF290" s="181"/>
      <c r="BG290" s="181">
        <f t="shared" si="825"/>
        <v>0</v>
      </c>
      <c r="BH290" s="181"/>
      <c r="BI290" s="181"/>
      <c r="BJ290" s="181">
        <f t="shared" si="826"/>
        <v>0</v>
      </c>
      <c r="BK290" s="181"/>
      <c r="BL290" s="181"/>
      <c r="BM290" s="181">
        <f t="shared" si="827"/>
        <v>0</v>
      </c>
      <c r="BN290" s="181"/>
      <c r="BO290" s="181"/>
      <c r="BP290" s="181">
        <f t="shared" si="828"/>
        <v>0</v>
      </c>
      <c r="BQ290" s="181"/>
      <c r="BR290" s="181"/>
      <c r="BS290" s="181">
        <f t="shared" si="829"/>
        <v>0</v>
      </c>
      <c r="BT290" s="181"/>
      <c r="BU290" s="181"/>
      <c r="BV290" s="181">
        <f t="shared" si="813"/>
        <v>0</v>
      </c>
      <c r="BW290" s="181"/>
      <c r="BX290" s="181"/>
      <c r="BY290" s="181">
        <f t="shared" si="747"/>
        <v>0</v>
      </c>
      <c r="BZ290" s="181">
        <f t="shared" si="748"/>
        <v>0</v>
      </c>
      <c r="CA290" s="181">
        <f t="shared" si="748"/>
        <v>0</v>
      </c>
      <c r="CB290" s="181">
        <f t="shared" si="830"/>
        <v>0</v>
      </c>
      <c r="CC290" s="181"/>
      <c r="CD290" s="181"/>
      <c r="CE290" s="181">
        <f t="shared" si="831"/>
        <v>0</v>
      </c>
      <c r="CF290" s="181"/>
      <c r="CG290" s="181"/>
      <c r="CH290" s="181">
        <f t="shared" si="832"/>
        <v>0</v>
      </c>
      <c r="CI290" s="181"/>
      <c r="CJ290" s="181"/>
      <c r="CK290" s="184"/>
    </row>
    <row r="291" spans="2:89" ht="31.5" x14ac:dyDescent="0.25">
      <c r="B291" s="165" t="s">
        <v>250</v>
      </c>
      <c r="C291" s="32" t="s">
        <v>131</v>
      </c>
      <c r="E291" s="181">
        <f t="shared" si="797"/>
        <v>0</v>
      </c>
      <c r="F291" s="181">
        <f t="shared" si="797"/>
        <v>0</v>
      </c>
      <c r="G291" s="181">
        <f t="shared" si="797"/>
        <v>0</v>
      </c>
      <c r="H291" s="181">
        <f t="shared" si="817"/>
        <v>0</v>
      </c>
      <c r="I291" s="181"/>
      <c r="J291" s="181"/>
      <c r="K291" s="181">
        <f t="shared" si="665"/>
        <v>0</v>
      </c>
      <c r="L291" s="181">
        <f t="shared" si="798"/>
        <v>0</v>
      </c>
      <c r="M291" s="181">
        <f t="shared" si="798"/>
        <v>0</v>
      </c>
      <c r="N291" s="182">
        <f t="shared" si="663"/>
        <v>0</v>
      </c>
      <c r="O291" s="182">
        <f t="shared" si="664"/>
        <v>0</v>
      </c>
      <c r="P291" s="182">
        <f t="shared" si="664"/>
        <v>0</v>
      </c>
      <c r="Q291" s="181">
        <f t="shared" si="620"/>
        <v>0</v>
      </c>
      <c r="R291" s="181"/>
      <c r="S291" s="181"/>
      <c r="T291" s="181">
        <f t="shared" si="818"/>
        <v>0</v>
      </c>
      <c r="U291" s="181"/>
      <c r="V291" s="181"/>
      <c r="W291" s="181">
        <f t="shared" si="819"/>
        <v>0</v>
      </c>
      <c r="X291" s="181"/>
      <c r="Y291" s="181"/>
      <c r="Z291" s="181">
        <f t="shared" si="621"/>
        <v>0</v>
      </c>
      <c r="AA291" s="181"/>
      <c r="AB291" s="181"/>
      <c r="AC291" s="181">
        <f t="shared" si="622"/>
        <v>0</v>
      </c>
      <c r="AD291" s="181"/>
      <c r="AE291" s="181"/>
      <c r="AF291" s="181">
        <f t="shared" si="623"/>
        <v>0</v>
      </c>
      <c r="AG291" s="181"/>
      <c r="AH291" s="181"/>
      <c r="AI291" s="181">
        <f t="shared" si="624"/>
        <v>0</v>
      </c>
      <c r="AJ291" s="181"/>
      <c r="AK291" s="181"/>
      <c r="AL291" s="181">
        <f t="shared" si="625"/>
        <v>0</v>
      </c>
      <c r="AM291" s="181"/>
      <c r="AN291" s="181"/>
      <c r="AO291" s="182">
        <f t="shared" si="799"/>
        <v>0</v>
      </c>
      <c r="AP291" s="181">
        <f t="shared" si="833"/>
        <v>0</v>
      </c>
      <c r="AQ291" s="181">
        <f t="shared" si="833"/>
        <v>0</v>
      </c>
      <c r="AR291" s="181">
        <f t="shared" si="820"/>
        <v>0</v>
      </c>
      <c r="AS291" s="181"/>
      <c r="AT291" s="181"/>
      <c r="AU291" s="181">
        <f t="shared" si="821"/>
        <v>0</v>
      </c>
      <c r="AV291" s="181"/>
      <c r="AW291" s="181"/>
      <c r="AX291" s="181">
        <f t="shared" si="822"/>
        <v>0</v>
      </c>
      <c r="AY291" s="181"/>
      <c r="AZ291" s="181"/>
      <c r="BA291" s="181">
        <f t="shared" si="823"/>
        <v>0</v>
      </c>
      <c r="BB291" s="181"/>
      <c r="BC291" s="181"/>
      <c r="BD291" s="181">
        <f t="shared" si="824"/>
        <v>0</v>
      </c>
      <c r="BE291" s="181"/>
      <c r="BF291" s="181"/>
      <c r="BG291" s="181">
        <f t="shared" si="825"/>
        <v>0</v>
      </c>
      <c r="BH291" s="181"/>
      <c r="BI291" s="181"/>
      <c r="BJ291" s="181">
        <f t="shared" si="826"/>
        <v>0</v>
      </c>
      <c r="BK291" s="181"/>
      <c r="BL291" s="181"/>
      <c r="BM291" s="181">
        <f t="shared" si="827"/>
        <v>0</v>
      </c>
      <c r="BN291" s="181"/>
      <c r="BO291" s="181"/>
      <c r="BP291" s="181">
        <f t="shared" si="828"/>
        <v>0</v>
      </c>
      <c r="BQ291" s="181"/>
      <c r="BR291" s="181"/>
      <c r="BS291" s="181">
        <f t="shared" si="829"/>
        <v>0</v>
      </c>
      <c r="BT291" s="181"/>
      <c r="BU291" s="181"/>
      <c r="BV291" s="181">
        <f t="shared" si="813"/>
        <v>0</v>
      </c>
      <c r="BW291" s="181"/>
      <c r="BX291" s="181"/>
      <c r="BY291" s="181">
        <f t="shared" si="747"/>
        <v>0</v>
      </c>
      <c r="BZ291" s="181">
        <f t="shared" si="748"/>
        <v>0</v>
      </c>
      <c r="CA291" s="181">
        <f t="shared" si="748"/>
        <v>0</v>
      </c>
      <c r="CB291" s="181">
        <f t="shared" si="830"/>
        <v>0</v>
      </c>
      <c r="CC291" s="181"/>
      <c r="CD291" s="181"/>
      <c r="CE291" s="181">
        <f t="shared" si="831"/>
        <v>0</v>
      </c>
      <c r="CF291" s="181"/>
      <c r="CG291" s="181"/>
      <c r="CH291" s="181">
        <f t="shared" si="832"/>
        <v>0</v>
      </c>
      <c r="CI291" s="181"/>
      <c r="CJ291" s="181"/>
      <c r="CK291" s="184"/>
    </row>
    <row r="292" spans="2:89" x14ac:dyDescent="0.25">
      <c r="B292" s="165" t="s">
        <v>251</v>
      </c>
      <c r="C292" s="32" t="s">
        <v>130</v>
      </c>
      <c r="E292" s="181">
        <f t="shared" si="797"/>
        <v>0</v>
      </c>
      <c r="F292" s="181">
        <f t="shared" si="797"/>
        <v>0</v>
      </c>
      <c r="G292" s="181">
        <f t="shared" si="797"/>
        <v>0</v>
      </c>
      <c r="H292" s="181">
        <f t="shared" si="817"/>
        <v>0</v>
      </c>
      <c r="I292" s="181"/>
      <c r="J292" s="181"/>
      <c r="K292" s="181">
        <f t="shared" si="665"/>
        <v>0</v>
      </c>
      <c r="L292" s="181">
        <f t="shared" si="798"/>
        <v>0</v>
      </c>
      <c r="M292" s="181">
        <f t="shared" si="798"/>
        <v>0</v>
      </c>
      <c r="N292" s="182">
        <f t="shared" si="663"/>
        <v>0</v>
      </c>
      <c r="O292" s="182">
        <f t="shared" si="664"/>
        <v>0</v>
      </c>
      <c r="P292" s="182">
        <f t="shared" si="664"/>
        <v>0</v>
      </c>
      <c r="Q292" s="181">
        <f t="shared" si="620"/>
        <v>0</v>
      </c>
      <c r="R292" s="181"/>
      <c r="S292" s="181"/>
      <c r="T292" s="181">
        <f t="shared" si="818"/>
        <v>0</v>
      </c>
      <c r="U292" s="181"/>
      <c r="V292" s="181"/>
      <c r="W292" s="181">
        <f t="shared" si="819"/>
        <v>0</v>
      </c>
      <c r="X292" s="181"/>
      <c r="Y292" s="181"/>
      <c r="Z292" s="181">
        <f t="shared" si="621"/>
        <v>0</v>
      </c>
      <c r="AA292" s="181"/>
      <c r="AB292" s="181"/>
      <c r="AC292" s="181">
        <f t="shared" si="622"/>
        <v>0</v>
      </c>
      <c r="AD292" s="181"/>
      <c r="AE292" s="181"/>
      <c r="AF292" s="181">
        <f t="shared" si="623"/>
        <v>0</v>
      </c>
      <c r="AG292" s="181"/>
      <c r="AH292" s="181"/>
      <c r="AI292" s="181">
        <f t="shared" si="624"/>
        <v>0</v>
      </c>
      <c r="AJ292" s="181"/>
      <c r="AK292" s="181"/>
      <c r="AL292" s="181">
        <f t="shared" si="625"/>
        <v>0</v>
      </c>
      <c r="AM292" s="181"/>
      <c r="AN292" s="181"/>
      <c r="AO292" s="182">
        <f t="shared" si="799"/>
        <v>0</v>
      </c>
      <c r="AP292" s="181">
        <f t="shared" si="833"/>
        <v>0</v>
      </c>
      <c r="AQ292" s="181">
        <f t="shared" si="833"/>
        <v>0</v>
      </c>
      <c r="AR292" s="181">
        <f t="shared" si="820"/>
        <v>0</v>
      </c>
      <c r="AS292" s="181"/>
      <c r="AT292" s="181"/>
      <c r="AU292" s="181">
        <f t="shared" si="821"/>
        <v>0</v>
      </c>
      <c r="AV292" s="181"/>
      <c r="AW292" s="181"/>
      <c r="AX292" s="181">
        <f t="shared" si="822"/>
        <v>0</v>
      </c>
      <c r="AY292" s="181"/>
      <c r="AZ292" s="181"/>
      <c r="BA292" s="181">
        <f t="shared" si="823"/>
        <v>0</v>
      </c>
      <c r="BB292" s="181"/>
      <c r="BC292" s="181"/>
      <c r="BD292" s="181">
        <f t="shared" si="824"/>
        <v>0</v>
      </c>
      <c r="BE292" s="181"/>
      <c r="BF292" s="181"/>
      <c r="BG292" s="181">
        <f t="shared" si="825"/>
        <v>0</v>
      </c>
      <c r="BH292" s="181"/>
      <c r="BI292" s="181"/>
      <c r="BJ292" s="181">
        <f t="shared" si="826"/>
        <v>0</v>
      </c>
      <c r="BK292" s="181"/>
      <c r="BL292" s="181"/>
      <c r="BM292" s="181">
        <f t="shared" si="827"/>
        <v>0</v>
      </c>
      <c r="BN292" s="181"/>
      <c r="BO292" s="181"/>
      <c r="BP292" s="181">
        <f t="shared" si="828"/>
        <v>0</v>
      </c>
      <c r="BQ292" s="181"/>
      <c r="BR292" s="181"/>
      <c r="BS292" s="181">
        <f t="shared" si="829"/>
        <v>0</v>
      </c>
      <c r="BT292" s="181"/>
      <c r="BU292" s="181"/>
      <c r="BV292" s="181">
        <f t="shared" si="813"/>
        <v>0</v>
      </c>
      <c r="BW292" s="181"/>
      <c r="BX292" s="181"/>
      <c r="BY292" s="181">
        <f t="shared" si="747"/>
        <v>0</v>
      </c>
      <c r="BZ292" s="181">
        <f t="shared" si="748"/>
        <v>0</v>
      </c>
      <c r="CA292" s="181">
        <f t="shared" si="748"/>
        <v>0</v>
      </c>
      <c r="CB292" s="181">
        <f t="shared" si="830"/>
        <v>0</v>
      </c>
      <c r="CC292" s="181"/>
      <c r="CD292" s="181"/>
      <c r="CE292" s="181">
        <f t="shared" si="831"/>
        <v>0</v>
      </c>
      <c r="CF292" s="181"/>
      <c r="CG292" s="181"/>
      <c r="CH292" s="181">
        <f t="shared" si="832"/>
        <v>0</v>
      </c>
      <c r="CI292" s="181"/>
      <c r="CJ292" s="181"/>
      <c r="CK292" s="184"/>
    </row>
    <row r="293" spans="2:89" x14ac:dyDescent="0.25">
      <c r="B293" s="165" t="s">
        <v>103</v>
      </c>
      <c r="C293" s="20" t="s">
        <v>14</v>
      </c>
      <c r="E293" s="181">
        <f t="shared" si="797"/>
        <v>0</v>
      </c>
      <c r="F293" s="181">
        <f t="shared" si="797"/>
        <v>0</v>
      </c>
      <c r="G293" s="181">
        <f t="shared" si="797"/>
        <v>0</v>
      </c>
      <c r="H293" s="181">
        <f t="shared" si="817"/>
        <v>0</v>
      </c>
      <c r="I293" s="181"/>
      <c r="J293" s="181"/>
      <c r="K293" s="181">
        <f t="shared" si="665"/>
        <v>0</v>
      </c>
      <c r="L293" s="181">
        <f t="shared" si="798"/>
        <v>0</v>
      </c>
      <c r="M293" s="181">
        <f t="shared" si="798"/>
        <v>0</v>
      </c>
      <c r="N293" s="182">
        <f t="shared" si="663"/>
        <v>0</v>
      </c>
      <c r="O293" s="182">
        <f t="shared" si="664"/>
        <v>0</v>
      </c>
      <c r="P293" s="182">
        <f t="shared" si="664"/>
        <v>0</v>
      </c>
      <c r="Q293" s="181">
        <f t="shared" si="620"/>
        <v>0</v>
      </c>
      <c r="R293" s="181"/>
      <c r="S293" s="181"/>
      <c r="T293" s="181">
        <f t="shared" si="818"/>
        <v>0</v>
      </c>
      <c r="U293" s="181"/>
      <c r="V293" s="181"/>
      <c r="W293" s="181">
        <f t="shared" si="819"/>
        <v>0</v>
      </c>
      <c r="X293" s="181"/>
      <c r="Y293" s="181"/>
      <c r="Z293" s="181">
        <f t="shared" si="621"/>
        <v>0</v>
      </c>
      <c r="AA293" s="181"/>
      <c r="AB293" s="181"/>
      <c r="AC293" s="181">
        <f t="shared" si="622"/>
        <v>0</v>
      </c>
      <c r="AD293" s="181"/>
      <c r="AE293" s="181"/>
      <c r="AF293" s="181">
        <f t="shared" si="623"/>
        <v>0</v>
      </c>
      <c r="AG293" s="181"/>
      <c r="AH293" s="181"/>
      <c r="AI293" s="181">
        <f t="shared" si="624"/>
        <v>0</v>
      </c>
      <c r="AJ293" s="181"/>
      <c r="AK293" s="181"/>
      <c r="AL293" s="181">
        <f t="shared" si="625"/>
        <v>0</v>
      </c>
      <c r="AM293" s="181"/>
      <c r="AN293" s="181"/>
      <c r="AO293" s="182">
        <f t="shared" si="799"/>
        <v>0</v>
      </c>
      <c r="AP293" s="181">
        <f t="shared" si="833"/>
        <v>0</v>
      </c>
      <c r="AQ293" s="181">
        <f t="shared" si="833"/>
        <v>0</v>
      </c>
      <c r="AR293" s="181">
        <f t="shared" si="820"/>
        <v>0</v>
      </c>
      <c r="AS293" s="181"/>
      <c r="AT293" s="181"/>
      <c r="AU293" s="181">
        <f t="shared" si="821"/>
        <v>0</v>
      </c>
      <c r="AV293" s="181"/>
      <c r="AW293" s="181"/>
      <c r="AX293" s="181">
        <f t="shared" si="822"/>
        <v>0</v>
      </c>
      <c r="AY293" s="181"/>
      <c r="AZ293" s="181"/>
      <c r="BA293" s="181">
        <f t="shared" si="823"/>
        <v>0</v>
      </c>
      <c r="BB293" s="181"/>
      <c r="BC293" s="181"/>
      <c r="BD293" s="181">
        <f t="shared" si="824"/>
        <v>0</v>
      </c>
      <c r="BE293" s="181"/>
      <c r="BF293" s="181"/>
      <c r="BG293" s="181">
        <f t="shared" si="825"/>
        <v>0</v>
      </c>
      <c r="BH293" s="181"/>
      <c r="BI293" s="181"/>
      <c r="BJ293" s="181">
        <f t="shared" si="826"/>
        <v>0</v>
      </c>
      <c r="BK293" s="181"/>
      <c r="BL293" s="181"/>
      <c r="BM293" s="181">
        <f t="shared" si="827"/>
        <v>0</v>
      </c>
      <c r="BN293" s="181"/>
      <c r="BO293" s="181"/>
      <c r="BP293" s="181">
        <f t="shared" si="828"/>
        <v>0</v>
      </c>
      <c r="BQ293" s="181"/>
      <c r="BR293" s="181"/>
      <c r="BS293" s="181">
        <f t="shared" si="829"/>
        <v>0</v>
      </c>
      <c r="BT293" s="181"/>
      <c r="BU293" s="181"/>
      <c r="BV293" s="181">
        <f t="shared" si="813"/>
        <v>0</v>
      </c>
      <c r="BW293" s="181"/>
      <c r="BX293" s="181"/>
      <c r="BY293" s="181">
        <f t="shared" si="747"/>
        <v>0</v>
      </c>
      <c r="BZ293" s="181">
        <f t="shared" si="748"/>
        <v>0</v>
      </c>
      <c r="CA293" s="181">
        <f t="shared" si="748"/>
        <v>0</v>
      </c>
      <c r="CB293" s="181">
        <f t="shared" si="830"/>
        <v>0</v>
      </c>
      <c r="CC293" s="181"/>
      <c r="CD293" s="181"/>
      <c r="CE293" s="181">
        <f t="shared" si="831"/>
        <v>0</v>
      </c>
      <c r="CF293" s="181"/>
      <c r="CG293" s="181"/>
      <c r="CH293" s="181">
        <f t="shared" si="832"/>
        <v>0</v>
      </c>
      <c r="CI293" s="181"/>
      <c r="CJ293" s="181"/>
      <c r="CK293" s="184"/>
    </row>
    <row r="294" spans="2:89" x14ac:dyDescent="0.25">
      <c r="B294" s="165" t="s">
        <v>104</v>
      </c>
      <c r="C294" s="20" t="s">
        <v>15</v>
      </c>
      <c r="E294" s="181">
        <f t="shared" si="797"/>
        <v>0</v>
      </c>
      <c r="F294" s="181">
        <f t="shared" si="797"/>
        <v>0</v>
      </c>
      <c r="G294" s="181">
        <f t="shared" si="797"/>
        <v>0</v>
      </c>
      <c r="H294" s="181">
        <f>SUBTOTAL(9,I294:J294)</f>
        <v>0</v>
      </c>
      <c r="I294" s="181"/>
      <c r="J294" s="181"/>
      <c r="K294" s="181">
        <f>SUBTOTAL(9,Q294:BX294)-AO294</f>
        <v>0</v>
      </c>
      <c r="L294" s="181">
        <f t="shared" si="798"/>
        <v>0</v>
      </c>
      <c r="M294" s="181">
        <f t="shared" si="798"/>
        <v>0</v>
      </c>
      <c r="N294" s="182">
        <f>SUBTOTAL(9,Q294:AN294)</f>
        <v>0</v>
      </c>
      <c r="O294" s="182">
        <f>R294+U294+X294+AA294+AD294+AG294+AJ294+AM294</f>
        <v>0</v>
      </c>
      <c r="P294" s="182">
        <f>S294+V294+Y294+AB294+AE294+AH294+AK294+AN294</f>
        <v>0</v>
      </c>
      <c r="Q294" s="181">
        <f>SUBTOTAL(9,R294:S294)</f>
        <v>0</v>
      </c>
      <c r="R294" s="181"/>
      <c r="S294" s="181"/>
      <c r="T294" s="181">
        <f>SUBTOTAL(9,U294:V294)</f>
        <v>0</v>
      </c>
      <c r="U294" s="181"/>
      <c r="V294" s="181"/>
      <c r="W294" s="181">
        <f>SUBTOTAL(9,X294:Y294)</f>
        <v>0</v>
      </c>
      <c r="X294" s="181"/>
      <c r="Y294" s="181"/>
      <c r="Z294" s="181">
        <f>SUBTOTAL(9,AA294:AB294)</f>
        <v>0</v>
      </c>
      <c r="AA294" s="181"/>
      <c r="AB294" s="181"/>
      <c r="AC294" s="181">
        <f>SUBTOTAL(9,AD294:AE294)</f>
        <v>0</v>
      </c>
      <c r="AD294" s="181"/>
      <c r="AE294" s="181"/>
      <c r="AF294" s="181">
        <f>SUBTOTAL(9,AG294:AH294)</f>
        <v>0</v>
      </c>
      <c r="AG294" s="181"/>
      <c r="AH294" s="181"/>
      <c r="AI294" s="181">
        <f>SUBTOTAL(9,AJ294:AK294)</f>
        <v>0</v>
      </c>
      <c r="AJ294" s="181"/>
      <c r="AK294" s="181"/>
      <c r="AL294" s="181">
        <f>SUBTOTAL(9,AM294:AN294)</f>
        <v>0</v>
      </c>
      <c r="AM294" s="181"/>
      <c r="AN294" s="181"/>
      <c r="AO294" s="182">
        <f t="shared" si="799"/>
        <v>0</v>
      </c>
      <c r="AP294" s="181">
        <f t="shared" si="833"/>
        <v>0</v>
      </c>
      <c r="AQ294" s="181">
        <f t="shared" si="833"/>
        <v>0</v>
      </c>
      <c r="AR294" s="181">
        <f>SUBTOTAL(9,AS294:AT294)</f>
        <v>0</v>
      </c>
      <c r="AS294" s="181"/>
      <c r="AT294" s="181"/>
      <c r="AU294" s="181">
        <f>SUBTOTAL(9,AV294:AW294)</f>
        <v>0</v>
      </c>
      <c r="AV294" s="181"/>
      <c r="AW294" s="181"/>
      <c r="AX294" s="181">
        <f>SUBTOTAL(9,AY294:AZ294)</f>
        <v>0</v>
      </c>
      <c r="AY294" s="181"/>
      <c r="AZ294" s="181"/>
      <c r="BA294" s="181">
        <f>SUBTOTAL(9,BB294:BC294)</f>
        <v>0</v>
      </c>
      <c r="BB294" s="181"/>
      <c r="BC294" s="181"/>
      <c r="BD294" s="181">
        <f>SUBTOTAL(9,BE294:BF294)</f>
        <v>0</v>
      </c>
      <c r="BE294" s="181"/>
      <c r="BF294" s="181"/>
      <c r="BG294" s="181">
        <f>SUBTOTAL(9,BH294:BI294)</f>
        <v>0</v>
      </c>
      <c r="BH294" s="181"/>
      <c r="BI294" s="181"/>
      <c r="BJ294" s="181">
        <f>SUBTOTAL(9,BK294:BL294)</f>
        <v>0</v>
      </c>
      <c r="BK294" s="181"/>
      <c r="BL294" s="181"/>
      <c r="BM294" s="181">
        <f>SUBTOTAL(9,BN294:BO294)</f>
        <v>0</v>
      </c>
      <c r="BN294" s="181"/>
      <c r="BO294" s="181"/>
      <c r="BP294" s="181">
        <f>SUBTOTAL(9,BQ294:BR294)</f>
        <v>0</v>
      </c>
      <c r="BQ294" s="181"/>
      <c r="BR294" s="181"/>
      <c r="BS294" s="181">
        <f>SUBTOTAL(9,BT294:BU294)</f>
        <v>0</v>
      </c>
      <c r="BT294" s="181"/>
      <c r="BU294" s="181"/>
      <c r="BV294" s="181">
        <f>SUBTOTAL(9,BW294:BX294)</f>
        <v>0</v>
      </c>
      <c r="BW294" s="181"/>
      <c r="BX294" s="181"/>
      <c r="BY294" s="181">
        <f t="shared" si="747"/>
        <v>0</v>
      </c>
      <c r="BZ294" s="181">
        <f t="shared" si="748"/>
        <v>0</v>
      </c>
      <c r="CA294" s="181">
        <f t="shared" si="748"/>
        <v>0</v>
      </c>
      <c r="CB294" s="181">
        <f>SUBTOTAL(9,CC294:CD294)</f>
        <v>0</v>
      </c>
      <c r="CC294" s="181"/>
      <c r="CD294" s="181"/>
      <c r="CE294" s="181">
        <f>SUBTOTAL(9,CF294:CG294)</f>
        <v>0</v>
      </c>
      <c r="CF294" s="181"/>
      <c r="CG294" s="181"/>
      <c r="CH294" s="181">
        <f>SUBTOTAL(9,CI294:CJ294)</f>
        <v>0</v>
      </c>
      <c r="CI294" s="181"/>
      <c r="CJ294" s="181"/>
      <c r="CK294" s="184"/>
    </row>
    <row r="295" spans="2:89" x14ac:dyDescent="0.25">
      <c r="B295" s="165" t="s">
        <v>128</v>
      </c>
      <c r="C295" s="20" t="s">
        <v>200</v>
      </c>
      <c r="E295" s="181">
        <f t="shared" si="797"/>
        <v>0</v>
      </c>
      <c r="F295" s="181">
        <f t="shared" si="797"/>
        <v>0</v>
      </c>
      <c r="G295" s="181">
        <f t="shared" si="797"/>
        <v>0</v>
      </c>
      <c r="H295" s="181">
        <f t="shared" ref="H295" si="834">SUBTOTAL(9,I295:J295)</f>
        <v>0</v>
      </c>
      <c r="I295" s="181"/>
      <c r="J295" s="181"/>
      <c r="K295" s="181">
        <f t="shared" si="665"/>
        <v>0</v>
      </c>
      <c r="L295" s="181">
        <f t="shared" si="798"/>
        <v>0</v>
      </c>
      <c r="M295" s="181">
        <f t="shared" si="798"/>
        <v>0</v>
      </c>
      <c r="N295" s="182">
        <f t="shared" si="663"/>
        <v>0</v>
      </c>
      <c r="O295" s="182">
        <f t="shared" si="664"/>
        <v>0</v>
      </c>
      <c r="P295" s="182">
        <f t="shared" si="664"/>
        <v>0</v>
      </c>
      <c r="Q295" s="181">
        <f t="shared" si="620"/>
        <v>0</v>
      </c>
      <c r="R295" s="181"/>
      <c r="S295" s="181"/>
      <c r="T295" s="181">
        <f t="shared" ref="T295" si="835">SUBTOTAL(9,U295:V295)</f>
        <v>0</v>
      </c>
      <c r="U295" s="181"/>
      <c r="V295" s="181"/>
      <c r="W295" s="181">
        <f t="shared" ref="W295" si="836">SUBTOTAL(9,X295:Y295)</f>
        <v>0</v>
      </c>
      <c r="X295" s="181"/>
      <c r="Y295" s="181"/>
      <c r="Z295" s="181">
        <f t="shared" si="621"/>
        <v>0</v>
      </c>
      <c r="AA295" s="181"/>
      <c r="AB295" s="181"/>
      <c r="AC295" s="181">
        <f t="shared" si="622"/>
        <v>0</v>
      </c>
      <c r="AD295" s="181"/>
      <c r="AE295" s="181"/>
      <c r="AF295" s="181">
        <f t="shared" si="623"/>
        <v>0</v>
      </c>
      <c r="AG295" s="181"/>
      <c r="AH295" s="181"/>
      <c r="AI295" s="181">
        <f t="shared" si="624"/>
        <v>0</v>
      </c>
      <c r="AJ295" s="181"/>
      <c r="AK295" s="181"/>
      <c r="AL295" s="181">
        <f t="shared" si="625"/>
        <v>0</v>
      </c>
      <c r="AM295" s="181"/>
      <c r="AN295" s="181"/>
      <c r="AO295" s="182">
        <f t="shared" si="799"/>
        <v>0</v>
      </c>
      <c r="AP295" s="181">
        <f t="shared" si="833"/>
        <v>0</v>
      </c>
      <c r="AQ295" s="181">
        <f t="shared" si="833"/>
        <v>0</v>
      </c>
      <c r="AR295" s="181">
        <f t="shared" ref="AR295" si="837">SUBTOTAL(9,AS295:AT295)</f>
        <v>0</v>
      </c>
      <c r="AS295" s="181"/>
      <c r="AT295" s="181"/>
      <c r="AU295" s="181">
        <f t="shared" ref="AU295" si="838">SUBTOTAL(9,AV295:AW295)</f>
        <v>0</v>
      </c>
      <c r="AV295" s="181"/>
      <c r="AW295" s="181"/>
      <c r="AX295" s="181">
        <f t="shared" ref="AX295" si="839">SUBTOTAL(9,AY295:AZ295)</f>
        <v>0</v>
      </c>
      <c r="AY295" s="181"/>
      <c r="AZ295" s="181"/>
      <c r="BA295" s="181">
        <f t="shared" ref="BA295" si="840">SUBTOTAL(9,BB295:BC295)</f>
        <v>0</v>
      </c>
      <c r="BB295" s="181"/>
      <c r="BC295" s="181"/>
      <c r="BD295" s="181">
        <f t="shared" ref="BD295" si="841">SUBTOTAL(9,BE295:BF295)</f>
        <v>0</v>
      </c>
      <c r="BE295" s="181"/>
      <c r="BF295" s="181"/>
      <c r="BG295" s="181">
        <f t="shared" ref="BG295" si="842">SUBTOTAL(9,BH295:BI295)</f>
        <v>0</v>
      </c>
      <c r="BH295" s="181"/>
      <c r="BI295" s="181"/>
      <c r="BJ295" s="181">
        <f t="shared" ref="BJ295" si="843">SUBTOTAL(9,BK295:BL295)</f>
        <v>0</v>
      </c>
      <c r="BK295" s="181"/>
      <c r="BL295" s="181"/>
      <c r="BM295" s="181">
        <f t="shared" ref="BM295" si="844">SUBTOTAL(9,BN295:BO295)</f>
        <v>0</v>
      </c>
      <c r="BN295" s="181"/>
      <c r="BO295" s="181"/>
      <c r="BP295" s="181">
        <f t="shared" ref="BP295" si="845">SUBTOTAL(9,BQ295:BR295)</f>
        <v>0</v>
      </c>
      <c r="BQ295" s="181"/>
      <c r="BR295" s="181"/>
      <c r="BS295" s="181">
        <f t="shared" ref="BS295" si="846">SUBTOTAL(9,BT295:BU295)</f>
        <v>0</v>
      </c>
      <c r="BT295" s="181"/>
      <c r="BU295" s="181"/>
      <c r="BV295" s="181">
        <f t="shared" si="813"/>
        <v>0</v>
      </c>
      <c r="BW295" s="181"/>
      <c r="BX295" s="181"/>
      <c r="BY295" s="181">
        <f t="shared" si="747"/>
        <v>0</v>
      </c>
      <c r="BZ295" s="181">
        <f t="shared" si="748"/>
        <v>0</v>
      </c>
      <c r="CA295" s="181">
        <f t="shared" si="748"/>
        <v>0</v>
      </c>
      <c r="CB295" s="181">
        <f t="shared" ref="CB295" si="847">SUBTOTAL(9,CC295:CD295)</f>
        <v>0</v>
      </c>
      <c r="CC295" s="181"/>
      <c r="CD295" s="181"/>
      <c r="CE295" s="181">
        <f t="shared" ref="CE295" si="848">SUBTOTAL(9,CF295:CG295)</f>
        <v>0</v>
      </c>
      <c r="CF295" s="181"/>
      <c r="CG295" s="181"/>
      <c r="CH295" s="181">
        <f t="shared" ref="CH295" si="849">SUBTOTAL(9,CI295:CJ295)</f>
        <v>0</v>
      </c>
      <c r="CI295" s="181"/>
      <c r="CJ295" s="181"/>
      <c r="CK295" s="184"/>
    </row>
    <row r="296" spans="2:89" x14ac:dyDescent="0.25">
      <c r="B296" s="165" t="s">
        <v>129</v>
      </c>
      <c r="C296" s="20" t="s">
        <v>123</v>
      </c>
      <c r="E296" s="181">
        <f t="shared" si="797"/>
        <v>0</v>
      </c>
      <c r="F296" s="181">
        <f t="shared" si="797"/>
        <v>0</v>
      </c>
      <c r="G296" s="181">
        <f t="shared" si="797"/>
        <v>0</v>
      </c>
      <c r="H296" s="181">
        <f>SUBTOTAL(9,I296:J296)</f>
        <v>0</v>
      </c>
      <c r="I296" s="181"/>
      <c r="J296" s="181"/>
      <c r="K296" s="181">
        <f>SUBTOTAL(9,Q296:BX296)-AO296</f>
        <v>0</v>
      </c>
      <c r="L296" s="181">
        <f t="shared" si="798"/>
        <v>0</v>
      </c>
      <c r="M296" s="181">
        <f t="shared" si="798"/>
        <v>0</v>
      </c>
      <c r="N296" s="182">
        <f>SUBTOTAL(9,Q296:AN296)</f>
        <v>0</v>
      </c>
      <c r="O296" s="182">
        <f>R296+U296+X296+AA296+AD296+AG296+AJ296+AM296</f>
        <v>0</v>
      </c>
      <c r="P296" s="182">
        <f>S296+V296+Y296+AB296+AE296+AH296+AK296+AN296</f>
        <v>0</v>
      </c>
      <c r="Q296" s="181">
        <f>SUBTOTAL(9,R296:S296)</f>
        <v>0</v>
      </c>
      <c r="R296" s="181"/>
      <c r="S296" s="181"/>
      <c r="T296" s="181">
        <f>SUBTOTAL(9,U296:V296)</f>
        <v>0</v>
      </c>
      <c r="U296" s="181"/>
      <c r="V296" s="181"/>
      <c r="W296" s="181">
        <f>SUBTOTAL(9,X296:Y296)</f>
        <v>0</v>
      </c>
      <c r="X296" s="181"/>
      <c r="Y296" s="181"/>
      <c r="Z296" s="181">
        <f>SUBTOTAL(9,AA296:AB296)</f>
        <v>0</v>
      </c>
      <c r="AA296" s="181"/>
      <c r="AB296" s="181"/>
      <c r="AC296" s="181">
        <f>SUBTOTAL(9,AD296:AE296)</f>
        <v>0</v>
      </c>
      <c r="AD296" s="181"/>
      <c r="AE296" s="181"/>
      <c r="AF296" s="181">
        <f>SUBTOTAL(9,AG296:AH296)</f>
        <v>0</v>
      </c>
      <c r="AG296" s="181"/>
      <c r="AH296" s="181"/>
      <c r="AI296" s="181">
        <f>SUBTOTAL(9,AJ296:AK296)</f>
        <v>0</v>
      </c>
      <c r="AJ296" s="181"/>
      <c r="AK296" s="181"/>
      <c r="AL296" s="181">
        <f>SUBTOTAL(9,AM296:AN296)</f>
        <v>0</v>
      </c>
      <c r="AM296" s="181"/>
      <c r="AN296" s="181"/>
      <c r="AO296" s="182">
        <f t="shared" si="799"/>
        <v>0</v>
      </c>
      <c r="AP296" s="181">
        <f t="shared" si="833"/>
        <v>0</v>
      </c>
      <c r="AQ296" s="181">
        <f t="shared" si="833"/>
        <v>0</v>
      </c>
      <c r="AR296" s="181">
        <f>SUBTOTAL(9,AS296:AT296)</f>
        <v>0</v>
      </c>
      <c r="AS296" s="181"/>
      <c r="AT296" s="181"/>
      <c r="AU296" s="181">
        <f>SUBTOTAL(9,AV296:AW296)</f>
        <v>0</v>
      </c>
      <c r="AV296" s="181"/>
      <c r="AW296" s="181"/>
      <c r="AX296" s="181">
        <f>SUBTOTAL(9,AY296:AZ296)</f>
        <v>0</v>
      </c>
      <c r="AY296" s="181"/>
      <c r="AZ296" s="181"/>
      <c r="BA296" s="181">
        <f>SUBTOTAL(9,BB296:BC296)</f>
        <v>0</v>
      </c>
      <c r="BB296" s="181"/>
      <c r="BC296" s="181"/>
      <c r="BD296" s="181">
        <f>SUBTOTAL(9,BE296:BF296)</f>
        <v>0</v>
      </c>
      <c r="BE296" s="181"/>
      <c r="BF296" s="181"/>
      <c r="BG296" s="181">
        <f>SUBTOTAL(9,BH296:BI296)</f>
        <v>0</v>
      </c>
      <c r="BH296" s="181"/>
      <c r="BI296" s="181"/>
      <c r="BJ296" s="181">
        <f>SUBTOTAL(9,BK296:BL296)</f>
        <v>0</v>
      </c>
      <c r="BK296" s="181"/>
      <c r="BL296" s="181"/>
      <c r="BM296" s="181">
        <f>SUBTOTAL(9,BN296:BO296)</f>
        <v>0</v>
      </c>
      <c r="BN296" s="181"/>
      <c r="BO296" s="181"/>
      <c r="BP296" s="181">
        <f>SUBTOTAL(9,BQ296:BR296)</f>
        <v>0</v>
      </c>
      <c r="BQ296" s="181"/>
      <c r="BR296" s="181"/>
      <c r="BS296" s="181">
        <f>SUBTOTAL(9,BT296:BU296)</f>
        <v>0</v>
      </c>
      <c r="BT296" s="181"/>
      <c r="BU296" s="181"/>
      <c r="BV296" s="181">
        <f>SUBTOTAL(9,BW296:BX296)</f>
        <v>0</v>
      </c>
      <c r="BW296" s="181"/>
      <c r="BX296" s="181"/>
      <c r="BY296" s="181">
        <f>SUBTOTAL(9,CB296:CJ296)</f>
        <v>0</v>
      </c>
      <c r="BZ296" s="181">
        <f>+CF296+CI296+CC296</f>
        <v>0</v>
      </c>
      <c r="CA296" s="181">
        <f>+CG296+CJ296+CD296</f>
        <v>0</v>
      </c>
      <c r="CB296" s="181">
        <f>SUBTOTAL(9,CC296:CD296)</f>
        <v>0</v>
      </c>
      <c r="CC296" s="181"/>
      <c r="CD296" s="181"/>
      <c r="CE296" s="181">
        <f>SUBTOTAL(9,CF296:CG296)</f>
        <v>0</v>
      </c>
      <c r="CF296" s="181"/>
      <c r="CG296" s="181"/>
      <c r="CH296" s="181">
        <f>SUBTOTAL(9,CI296:CJ296)</f>
        <v>0</v>
      </c>
      <c r="CI296" s="181"/>
      <c r="CJ296" s="181"/>
      <c r="CK296" s="184"/>
    </row>
    <row r="297" spans="2:89" x14ac:dyDescent="0.25">
      <c r="B297" s="165" t="s">
        <v>140</v>
      </c>
      <c r="C297" s="31" t="s">
        <v>222</v>
      </c>
      <c r="E297" s="181">
        <f t="shared" si="797"/>
        <v>0</v>
      </c>
      <c r="F297" s="181">
        <f t="shared" si="797"/>
        <v>0</v>
      </c>
      <c r="G297" s="181">
        <f t="shared" si="797"/>
        <v>0</v>
      </c>
      <c r="H297" s="181">
        <f t="shared" ref="H297:H299" si="850">SUBTOTAL(9,I297:J297)</f>
        <v>0</v>
      </c>
      <c r="I297" s="181">
        <f>SUM(I298:I299)</f>
        <v>0</v>
      </c>
      <c r="J297" s="181">
        <f>SUM(J298:J299)</f>
        <v>0</v>
      </c>
      <c r="K297" s="181">
        <f t="shared" si="665"/>
        <v>0</v>
      </c>
      <c r="L297" s="181">
        <f t="shared" si="798"/>
        <v>0</v>
      </c>
      <c r="M297" s="181">
        <f t="shared" si="798"/>
        <v>0</v>
      </c>
      <c r="N297" s="182">
        <f t="shared" si="663"/>
        <v>0</v>
      </c>
      <c r="O297" s="182">
        <f t="shared" si="664"/>
        <v>0</v>
      </c>
      <c r="P297" s="182">
        <f t="shared" si="664"/>
        <v>0</v>
      </c>
      <c r="Q297" s="181">
        <f t="shared" si="620"/>
        <v>0</v>
      </c>
      <c r="R297" s="181">
        <f>SUM(R298:R299)</f>
        <v>0</v>
      </c>
      <c r="S297" s="181">
        <f>SUM(S298:S299)</f>
        <v>0</v>
      </c>
      <c r="T297" s="181">
        <f t="shared" ref="T297:T299" si="851">SUBTOTAL(9,U297:V297)</f>
        <v>0</v>
      </c>
      <c r="U297" s="181">
        <f>SUM(U298:U299)</f>
        <v>0</v>
      </c>
      <c r="V297" s="181">
        <f>SUM(V298:V299)</f>
        <v>0</v>
      </c>
      <c r="W297" s="181">
        <f t="shared" ref="W297:W299" si="852">SUBTOTAL(9,X297:Y297)</f>
        <v>0</v>
      </c>
      <c r="X297" s="181">
        <f>SUM(X298:X299)</f>
        <v>0</v>
      </c>
      <c r="Y297" s="181">
        <f>SUM(Y298:Y299)</f>
        <v>0</v>
      </c>
      <c r="Z297" s="181">
        <f t="shared" si="621"/>
        <v>0</v>
      </c>
      <c r="AA297" s="181">
        <f>SUM(AA298:AA299)</f>
        <v>0</v>
      </c>
      <c r="AB297" s="181">
        <f>SUM(AB298:AB299)</f>
        <v>0</v>
      </c>
      <c r="AC297" s="181">
        <f t="shared" si="622"/>
        <v>0</v>
      </c>
      <c r="AD297" s="181">
        <f>SUM(AD298:AD299)</f>
        <v>0</v>
      </c>
      <c r="AE297" s="181">
        <f>SUM(AE298:AE299)</f>
        <v>0</v>
      </c>
      <c r="AF297" s="181">
        <f t="shared" si="623"/>
        <v>0</v>
      </c>
      <c r="AG297" s="181">
        <f>SUM(AG298:AG299)</f>
        <v>0</v>
      </c>
      <c r="AH297" s="181">
        <f>SUM(AH298:AH299)</f>
        <v>0</v>
      </c>
      <c r="AI297" s="181">
        <f t="shared" si="624"/>
        <v>0</v>
      </c>
      <c r="AJ297" s="181">
        <f>SUM(AJ298:AJ299)</f>
        <v>0</v>
      </c>
      <c r="AK297" s="181">
        <f>SUM(AK298:AK299)</f>
        <v>0</v>
      </c>
      <c r="AL297" s="181">
        <f t="shared" si="625"/>
        <v>0</v>
      </c>
      <c r="AM297" s="181">
        <f>SUM(AM298:AM299)</f>
        <v>0</v>
      </c>
      <c r="AN297" s="181">
        <f>SUM(AN298:AN299)</f>
        <v>0</v>
      </c>
      <c r="AO297" s="182">
        <f t="shared" si="799"/>
        <v>0</v>
      </c>
      <c r="AP297" s="181">
        <f t="shared" si="833"/>
        <v>0</v>
      </c>
      <c r="AQ297" s="181">
        <f t="shared" si="833"/>
        <v>0</v>
      </c>
      <c r="AR297" s="181">
        <f t="shared" ref="AR297:AR299" si="853">SUBTOTAL(9,AS297:AT297)</f>
        <v>0</v>
      </c>
      <c r="AS297" s="181">
        <f>SUM(AS298:AS299)</f>
        <v>0</v>
      </c>
      <c r="AT297" s="181">
        <f>SUM(AT298:AT299)</f>
        <v>0</v>
      </c>
      <c r="AU297" s="181">
        <f t="shared" ref="AU297:AU299" si="854">SUBTOTAL(9,AV297:AW297)</f>
        <v>0</v>
      </c>
      <c r="AV297" s="181">
        <f>SUM(AV298:AV299)</f>
        <v>0</v>
      </c>
      <c r="AW297" s="181">
        <f>SUM(AW298:AW299)</f>
        <v>0</v>
      </c>
      <c r="AX297" s="181">
        <f t="shared" ref="AX297:AX299" si="855">SUBTOTAL(9,AY297:AZ297)</f>
        <v>0</v>
      </c>
      <c r="AY297" s="181">
        <f>SUM(AY298:AY299)</f>
        <v>0</v>
      </c>
      <c r="AZ297" s="181">
        <f>SUM(AZ298:AZ299)</f>
        <v>0</v>
      </c>
      <c r="BA297" s="181">
        <f t="shared" ref="BA297:BA299" si="856">SUBTOTAL(9,BB297:BC297)</f>
        <v>0</v>
      </c>
      <c r="BB297" s="181">
        <f>SUM(BB298:BB299)</f>
        <v>0</v>
      </c>
      <c r="BC297" s="181">
        <f>SUM(BC298:BC299)</f>
        <v>0</v>
      </c>
      <c r="BD297" s="181">
        <f t="shared" ref="BD297:BD299" si="857">SUBTOTAL(9,BE297:BF297)</f>
        <v>0</v>
      </c>
      <c r="BE297" s="181">
        <f>SUM(BE298:BE299)</f>
        <v>0</v>
      </c>
      <c r="BF297" s="181">
        <f>SUM(BF298:BF299)</f>
        <v>0</v>
      </c>
      <c r="BG297" s="181">
        <f t="shared" ref="BG297:BG299" si="858">SUBTOTAL(9,BH297:BI297)</f>
        <v>0</v>
      </c>
      <c r="BH297" s="181">
        <f>SUM(BH298:BH299)</f>
        <v>0</v>
      </c>
      <c r="BI297" s="181">
        <f>SUM(BI298:BI299)</f>
        <v>0</v>
      </c>
      <c r="BJ297" s="181">
        <f t="shared" ref="BJ297:BJ299" si="859">SUBTOTAL(9,BK297:BL297)</f>
        <v>0</v>
      </c>
      <c r="BK297" s="181">
        <f>SUM(BK298:BK299)</f>
        <v>0</v>
      </c>
      <c r="BL297" s="181">
        <f>SUM(BL298:BL299)</f>
        <v>0</v>
      </c>
      <c r="BM297" s="181">
        <f t="shared" ref="BM297:BM299" si="860">SUBTOTAL(9,BN297:BO297)</f>
        <v>0</v>
      </c>
      <c r="BN297" s="181">
        <f>SUM(BN298:BN299)</f>
        <v>0</v>
      </c>
      <c r="BO297" s="181">
        <f>SUM(BO298:BO299)</f>
        <v>0</v>
      </c>
      <c r="BP297" s="181">
        <f t="shared" ref="BP297:BP299" si="861">SUBTOTAL(9,BQ297:BR297)</f>
        <v>0</v>
      </c>
      <c r="BQ297" s="181">
        <f>SUM(BQ298:BQ299)</f>
        <v>0</v>
      </c>
      <c r="BR297" s="181">
        <f>SUM(BR298:BR299)</f>
        <v>0</v>
      </c>
      <c r="BS297" s="181">
        <f t="shared" ref="BS297:BS299" si="862">SUBTOTAL(9,BT297:BU297)</f>
        <v>0</v>
      </c>
      <c r="BT297" s="181">
        <f>SUM(BT298:BT299)</f>
        <v>0</v>
      </c>
      <c r="BU297" s="181">
        <f>SUM(BU298:BU299)</f>
        <v>0</v>
      </c>
      <c r="BV297" s="181">
        <f t="shared" si="813"/>
        <v>0</v>
      </c>
      <c r="BW297" s="181">
        <f>SUM(BW298:BW299)</f>
        <v>0</v>
      </c>
      <c r="BX297" s="181">
        <f>SUM(BX298:BX299)</f>
        <v>0</v>
      </c>
      <c r="BY297" s="181">
        <f t="shared" si="747"/>
        <v>0</v>
      </c>
      <c r="BZ297" s="181">
        <f t="shared" si="748"/>
        <v>0</v>
      </c>
      <c r="CA297" s="181">
        <f t="shared" si="748"/>
        <v>0</v>
      </c>
      <c r="CB297" s="181">
        <f t="shared" ref="CB297:CB299" si="863">SUBTOTAL(9,CC297:CD297)</f>
        <v>0</v>
      </c>
      <c r="CC297" s="181">
        <f>SUM(CC298:CC299)</f>
        <v>0</v>
      </c>
      <c r="CD297" s="181">
        <f>SUM(CD298:CD299)</f>
        <v>0</v>
      </c>
      <c r="CE297" s="181">
        <f t="shared" ref="CE297:CE299" si="864">SUBTOTAL(9,CF297:CG297)</f>
        <v>0</v>
      </c>
      <c r="CF297" s="181">
        <f>SUM(CF298:CF299)</f>
        <v>0</v>
      </c>
      <c r="CG297" s="181">
        <f>SUM(CG298:CG299)</f>
        <v>0</v>
      </c>
      <c r="CH297" s="181">
        <f t="shared" ref="CH297:CH299" si="865">SUBTOTAL(9,CI297:CJ297)</f>
        <v>0</v>
      </c>
      <c r="CI297" s="181">
        <f>SUM(CI298:CI299)</f>
        <v>0</v>
      </c>
      <c r="CJ297" s="181">
        <f>SUM(CJ298:CJ299)</f>
        <v>0</v>
      </c>
      <c r="CK297" s="184"/>
    </row>
    <row r="298" spans="2:89" x14ac:dyDescent="0.25">
      <c r="B298" s="165" t="s">
        <v>166</v>
      </c>
      <c r="C298" s="28" t="s">
        <v>223</v>
      </c>
      <c r="E298" s="181">
        <f t="shared" si="797"/>
        <v>0</v>
      </c>
      <c r="F298" s="181">
        <f t="shared" si="797"/>
        <v>0</v>
      </c>
      <c r="G298" s="181">
        <f t="shared" si="797"/>
        <v>0</v>
      </c>
      <c r="H298" s="181">
        <f t="shared" si="850"/>
        <v>0</v>
      </c>
      <c r="I298" s="181"/>
      <c r="J298" s="181"/>
      <c r="K298" s="181">
        <f t="shared" si="665"/>
        <v>0</v>
      </c>
      <c r="L298" s="181">
        <f t="shared" si="798"/>
        <v>0</v>
      </c>
      <c r="M298" s="181">
        <f t="shared" si="798"/>
        <v>0</v>
      </c>
      <c r="N298" s="182">
        <f t="shared" si="663"/>
        <v>0</v>
      </c>
      <c r="O298" s="182">
        <f t="shared" si="664"/>
        <v>0</v>
      </c>
      <c r="P298" s="182">
        <f t="shared" si="664"/>
        <v>0</v>
      </c>
      <c r="Q298" s="181">
        <f t="shared" ref="Q298:Q418" si="866">SUBTOTAL(9,R298:S298)</f>
        <v>0</v>
      </c>
      <c r="R298" s="181"/>
      <c r="S298" s="181"/>
      <c r="T298" s="181">
        <f t="shared" si="851"/>
        <v>0</v>
      </c>
      <c r="U298" s="181"/>
      <c r="V298" s="181"/>
      <c r="W298" s="181">
        <f t="shared" si="852"/>
        <v>0</v>
      </c>
      <c r="X298" s="181"/>
      <c r="Y298" s="181"/>
      <c r="Z298" s="181">
        <f t="shared" ref="Z298:Z418" si="867">SUBTOTAL(9,AA298:AB298)</f>
        <v>0</v>
      </c>
      <c r="AA298" s="181"/>
      <c r="AB298" s="181"/>
      <c r="AC298" s="181">
        <f t="shared" ref="AC298:AC418" si="868">SUBTOTAL(9,AD298:AE298)</f>
        <v>0</v>
      </c>
      <c r="AD298" s="181"/>
      <c r="AE298" s="181"/>
      <c r="AF298" s="181">
        <f t="shared" ref="AF298:AF418" si="869">SUBTOTAL(9,AG298:AH298)</f>
        <v>0</v>
      </c>
      <c r="AG298" s="181"/>
      <c r="AH298" s="181"/>
      <c r="AI298" s="181">
        <f t="shared" ref="AI298:AI418" si="870">SUBTOTAL(9,AJ298:AK298)</f>
        <v>0</v>
      </c>
      <c r="AJ298" s="181"/>
      <c r="AK298" s="181"/>
      <c r="AL298" s="181">
        <f t="shared" ref="AL298:AL418" si="871">SUBTOTAL(9,AM298:AN298)</f>
        <v>0</v>
      </c>
      <c r="AM298" s="181"/>
      <c r="AN298" s="181"/>
      <c r="AO298" s="182">
        <f t="shared" si="799"/>
        <v>0</v>
      </c>
      <c r="AP298" s="181">
        <f t="shared" si="833"/>
        <v>0</v>
      </c>
      <c r="AQ298" s="181">
        <f t="shared" si="833"/>
        <v>0</v>
      </c>
      <c r="AR298" s="181">
        <f t="shared" si="853"/>
        <v>0</v>
      </c>
      <c r="AS298" s="181"/>
      <c r="AT298" s="181"/>
      <c r="AU298" s="181">
        <f t="shared" si="854"/>
        <v>0</v>
      </c>
      <c r="AV298" s="181"/>
      <c r="AW298" s="181"/>
      <c r="AX298" s="181">
        <f t="shared" si="855"/>
        <v>0</v>
      </c>
      <c r="AY298" s="181"/>
      <c r="AZ298" s="181"/>
      <c r="BA298" s="181">
        <f t="shared" si="856"/>
        <v>0</v>
      </c>
      <c r="BB298" s="181"/>
      <c r="BC298" s="181"/>
      <c r="BD298" s="181">
        <f t="shared" si="857"/>
        <v>0</v>
      </c>
      <c r="BE298" s="181"/>
      <c r="BF298" s="181"/>
      <c r="BG298" s="181">
        <f t="shared" si="858"/>
        <v>0</v>
      </c>
      <c r="BH298" s="181"/>
      <c r="BI298" s="181"/>
      <c r="BJ298" s="181">
        <f t="shared" si="859"/>
        <v>0</v>
      </c>
      <c r="BK298" s="181"/>
      <c r="BL298" s="181"/>
      <c r="BM298" s="181">
        <f t="shared" si="860"/>
        <v>0</v>
      </c>
      <c r="BN298" s="181"/>
      <c r="BO298" s="181"/>
      <c r="BP298" s="181">
        <f t="shared" si="861"/>
        <v>0</v>
      </c>
      <c r="BQ298" s="181"/>
      <c r="BR298" s="181"/>
      <c r="BS298" s="181">
        <f t="shared" si="862"/>
        <v>0</v>
      </c>
      <c r="BT298" s="181"/>
      <c r="BU298" s="181"/>
      <c r="BV298" s="181">
        <f t="shared" si="813"/>
        <v>0</v>
      </c>
      <c r="BW298" s="181"/>
      <c r="BX298" s="181"/>
      <c r="BY298" s="181">
        <f t="shared" si="747"/>
        <v>0</v>
      </c>
      <c r="BZ298" s="181">
        <f t="shared" si="748"/>
        <v>0</v>
      </c>
      <c r="CA298" s="181">
        <f t="shared" si="748"/>
        <v>0</v>
      </c>
      <c r="CB298" s="181">
        <f t="shared" si="863"/>
        <v>0</v>
      </c>
      <c r="CC298" s="181"/>
      <c r="CD298" s="181"/>
      <c r="CE298" s="181">
        <f t="shared" si="864"/>
        <v>0</v>
      </c>
      <c r="CF298" s="181"/>
      <c r="CG298" s="181"/>
      <c r="CH298" s="181">
        <f t="shared" si="865"/>
        <v>0</v>
      </c>
      <c r="CI298" s="181"/>
      <c r="CJ298" s="181"/>
      <c r="CK298" s="184"/>
    </row>
    <row r="299" spans="2:89" x14ac:dyDescent="0.25">
      <c r="B299" s="165" t="s">
        <v>167</v>
      </c>
      <c r="C299" s="28" t="s">
        <v>225</v>
      </c>
      <c r="E299" s="181">
        <f t="shared" si="797"/>
        <v>0</v>
      </c>
      <c r="F299" s="181">
        <f t="shared" si="797"/>
        <v>0</v>
      </c>
      <c r="G299" s="181">
        <f t="shared" si="797"/>
        <v>0</v>
      </c>
      <c r="H299" s="181">
        <f t="shared" si="850"/>
        <v>0</v>
      </c>
      <c r="I299" s="181"/>
      <c r="J299" s="181"/>
      <c r="K299" s="181">
        <f t="shared" si="665"/>
        <v>0</v>
      </c>
      <c r="L299" s="181">
        <f t="shared" si="798"/>
        <v>0</v>
      </c>
      <c r="M299" s="181">
        <f t="shared" si="798"/>
        <v>0</v>
      </c>
      <c r="N299" s="182">
        <f t="shared" si="663"/>
        <v>0</v>
      </c>
      <c r="O299" s="182">
        <f t="shared" si="664"/>
        <v>0</v>
      </c>
      <c r="P299" s="182">
        <f t="shared" si="664"/>
        <v>0</v>
      </c>
      <c r="Q299" s="181">
        <f t="shared" si="866"/>
        <v>0</v>
      </c>
      <c r="R299" s="181"/>
      <c r="S299" s="181"/>
      <c r="T299" s="181">
        <f t="shared" si="851"/>
        <v>0</v>
      </c>
      <c r="U299" s="181"/>
      <c r="V299" s="181"/>
      <c r="W299" s="181">
        <f t="shared" si="852"/>
        <v>0</v>
      </c>
      <c r="X299" s="181"/>
      <c r="Y299" s="181"/>
      <c r="Z299" s="181">
        <f t="shared" si="867"/>
        <v>0</v>
      </c>
      <c r="AA299" s="181"/>
      <c r="AB299" s="181"/>
      <c r="AC299" s="181">
        <f t="shared" si="868"/>
        <v>0</v>
      </c>
      <c r="AD299" s="181"/>
      <c r="AE299" s="181"/>
      <c r="AF299" s="181">
        <f t="shared" si="869"/>
        <v>0</v>
      </c>
      <c r="AG299" s="181"/>
      <c r="AH299" s="181"/>
      <c r="AI299" s="181">
        <f t="shared" si="870"/>
        <v>0</v>
      </c>
      <c r="AJ299" s="181"/>
      <c r="AK299" s="181"/>
      <c r="AL299" s="181">
        <f t="shared" si="871"/>
        <v>0</v>
      </c>
      <c r="AM299" s="181"/>
      <c r="AN299" s="181"/>
      <c r="AO299" s="182">
        <f t="shared" si="799"/>
        <v>0</v>
      </c>
      <c r="AP299" s="181">
        <f t="shared" si="833"/>
        <v>0</v>
      </c>
      <c r="AQ299" s="181">
        <f t="shared" si="833"/>
        <v>0</v>
      </c>
      <c r="AR299" s="181">
        <f t="shared" si="853"/>
        <v>0</v>
      </c>
      <c r="AS299" s="181"/>
      <c r="AT299" s="181"/>
      <c r="AU299" s="181">
        <f t="shared" si="854"/>
        <v>0</v>
      </c>
      <c r="AV299" s="181"/>
      <c r="AW299" s="181"/>
      <c r="AX299" s="181">
        <f t="shared" si="855"/>
        <v>0</v>
      </c>
      <c r="AY299" s="181"/>
      <c r="AZ299" s="181"/>
      <c r="BA299" s="181">
        <f t="shared" si="856"/>
        <v>0</v>
      </c>
      <c r="BB299" s="181"/>
      <c r="BC299" s="181"/>
      <c r="BD299" s="181">
        <f t="shared" si="857"/>
        <v>0</v>
      </c>
      <c r="BE299" s="181"/>
      <c r="BF299" s="181"/>
      <c r="BG299" s="181">
        <f t="shared" si="858"/>
        <v>0</v>
      </c>
      <c r="BH299" s="181"/>
      <c r="BI299" s="181"/>
      <c r="BJ299" s="181">
        <f t="shared" si="859"/>
        <v>0</v>
      </c>
      <c r="BK299" s="181"/>
      <c r="BL299" s="181"/>
      <c r="BM299" s="181">
        <f t="shared" si="860"/>
        <v>0</v>
      </c>
      <c r="BN299" s="181"/>
      <c r="BO299" s="181"/>
      <c r="BP299" s="181">
        <f t="shared" si="861"/>
        <v>0</v>
      </c>
      <c r="BQ299" s="181"/>
      <c r="BR299" s="181"/>
      <c r="BS299" s="181">
        <f t="shared" si="862"/>
        <v>0</v>
      </c>
      <c r="BT299" s="181"/>
      <c r="BU299" s="181"/>
      <c r="BV299" s="181">
        <f t="shared" si="813"/>
        <v>0</v>
      </c>
      <c r="BW299" s="181"/>
      <c r="BX299" s="181"/>
      <c r="BY299" s="181">
        <f t="shared" si="747"/>
        <v>0</v>
      </c>
      <c r="BZ299" s="181">
        <f t="shared" si="748"/>
        <v>0</v>
      </c>
      <c r="CA299" s="181">
        <f t="shared" si="748"/>
        <v>0</v>
      </c>
      <c r="CB299" s="181">
        <f t="shared" si="863"/>
        <v>0</v>
      </c>
      <c r="CC299" s="181"/>
      <c r="CD299" s="181"/>
      <c r="CE299" s="181">
        <f t="shared" si="864"/>
        <v>0</v>
      </c>
      <c r="CF299" s="181"/>
      <c r="CG299" s="181"/>
      <c r="CH299" s="181">
        <f t="shared" si="865"/>
        <v>0</v>
      </c>
      <c r="CI299" s="181"/>
      <c r="CJ299" s="181"/>
      <c r="CK299" s="184"/>
    </row>
    <row r="300" spans="2:89" s="22" customFormat="1" ht="16.5" customHeight="1" x14ac:dyDescent="0.25">
      <c r="B300" s="18" t="s">
        <v>4</v>
      </c>
      <c r="C300" s="24" t="s">
        <v>196</v>
      </c>
      <c r="D300" s="167"/>
      <c r="E300" s="182">
        <f t="shared" si="797"/>
        <v>0</v>
      </c>
      <c r="F300" s="182">
        <f t="shared" si="797"/>
        <v>0</v>
      </c>
      <c r="G300" s="182">
        <f t="shared" si="797"/>
        <v>0</v>
      </c>
      <c r="H300" s="182">
        <f>SUBTOTAL(9,I300:J300)</f>
        <v>0</v>
      </c>
      <c r="I300" s="182">
        <f>SUM(I301:I302)</f>
        <v>0</v>
      </c>
      <c r="J300" s="182">
        <f>SUM(J301:J302)</f>
        <v>0</v>
      </c>
      <c r="K300" s="182">
        <f t="shared" si="665"/>
        <v>0</v>
      </c>
      <c r="L300" s="182">
        <f t="shared" si="798"/>
        <v>0</v>
      </c>
      <c r="M300" s="182">
        <f t="shared" si="798"/>
        <v>0</v>
      </c>
      <c r="N300" s="182">
        <f t="shared" si="663"/>
        <v>0</v>
      </c>
      <c r="O300" s="182">
        <f t="shared" si="664"/>
        <v>0</v>
      </c>
      <c r="P300" s="182">
        <f t="shared" si="664"/>
        <v>0</v>
      </c>
      <c r="Q300" s="182">
        <f t="shared" si="866"/>
        <v>0</v>
      </c>
      <c r="R300" s="182">
        <f>SUM(R301:R302)</f>
        <v>0</v>
      </c>
      <c r="S300" s="182">
        <f>SUM(S301:S302)</f>
        <v>0</v>
      </c>
      <c r="T300" s="182">
        <f>SUBTOTAL(9,U300:V300)</f>
        <v>0</v>
      </c>
      <c r="U300" s="182">
        <f>SUM(U301:U302)</f>
        <v>0</v>
      </c>
      <c r="V300" s="182">
        <f>SUM(V301:V302)</f>
        <v>0</v>
      </c>
      <c r="W300" s="182">
        <f>SUBTOTAL(9,X300:Y300)</f>
        <v>0</v>
      </c>
      <c r="X300" s="182">
        <f>SUM(X301:X302)</f>
        <v>0</v>
      </c>
      <c r="Y300" s="182">
        <f>SUM(Y301:Y302)</f>
        <v>0</v>
      </c>
      <c r="Z300" s="182">
        <f t="shared" si="867"/>
        <v>0</v>
      </c>
      <c r="AA300" s="182">
        <f>SUM(AA301:AA302)</f>
        <v>0</v>
      </c>
      <c r="AB300" s="182">
        <f>SUM(AB301:AB302)</f>
        <v>0</v>
      </c>
      <c r="AC300" s="182">
        <f t="shared" si="868"/>
        <v>0</v>
      </c>
      <c r="AD300" s="182">
        <f>SUM(AD301:AD302)</f>
        <v>0</v>
      </c>
      <c r="AE300" s="182">
        <f>SUM(AE301:AE302)</f>
        <v>0</v>
      </c>
      <c r="AF300" s="182">
        <f t="shared" si="869"/>
        <v>0</v>
      </c>
      <c r="AG300" s="182">
        <f>SUM(AG301:AG302)</f>
        <v>0</v>
      </c>
      <c r="AH300" s="182">
        <f>SUM(AH301:AH302)</f>
        <v>0</v>
      </c>
      <c r="AI300" s="182">
        <f t="shared" si="870"/>
        <v>0</v>
      </c>
      <c r="AJ300" s="182">
        <f>SUM(AJ301:AJ302)</f>
        <v>0</v>
      </c>
      <c r="AK300" s="182">
        <f>SUM(AK301:AK302)</f>
        <v>0</v>
      </c>
      <c r="AL300" s="182">
        <f t="shared" si="871"/>
        <v>0</v>
      </c>
      <c r="AM300" s="182">
        <f>SUM(AM301:AM302)</f>
        <v>0</v>
      </c>
      <c r="AN300" s="182">
        <f>SUM(AN301:AN302)</f>
        <v>0</v>
      </c>
      <c r="AO300" s="182">
        <f t="shared" si="799"/>
        <v>0</v>
      </c>
      <c r="AP300" s="182">
        <f t="shared" si="833"/>
        <v>0</v>
      </c>
      <c r="AQ300" s="182">
        <f t="shared" si="833"/>
        <v>0</v>
      </c>
      <c r="AR300" s="182">
        <f>SUBTOTAL(9,AS300:AT300)</f>
        <v>0</v>
      </c>
      <c r="AS300" s="182">
        <f>SUM(AS301:AS302)</f>
        <v>0</v>
      </c>
      <c r="AT300" s="182">
        <f>SUM(AT301:AT302)</f>
        <v>0</v>
      </c>
      <c r="AU300" s="182">
        <f>SUBTOTAL(9,AV300:AW300)</f>
        <v>0</v>
      </c>
      <c r="AV300" s="182">
        <f>SUM(AV301:AV302)</f>
        <v>0</v>
      </c>
      <c r="AW300" s="182">
        <f>SUM(AW301:AW302)</f>
        <v>0</v>
      </c>
      <c r="AX300" s="182">
        <f>SUBTOTAL(9,AY300:AZ300)</f>
        <v>0</v>
      </c>
      <c r="AY300" s="182">
        <f>SUM(AY301:AY302)</f>
        <v>0</v>
      </c>
      <c r="AZ300" s="182">
        <f>SUM(AZ301:AZ302)</f>
        <v>0</v>
      </c>
      <c r="BA300" s="182">
        <f>SUBTOTAL(9,BB300:BC300)</f>
        <v>0</v>
      </c>
      <c r="BB300" s="182">
        <f>SUM(BB301:BB302)</f>
        <v>0</v>
      </c>
      <c r="BC300" s="182">
        <f>SUM(BC301:BC302)</f>
        <v>0</v>
      </c>
      <c r="BD300" s="182">
        <f>SUBTOTAL(9,BE300:BF300)</f>
        <v>0</v>
      </c>
      <c r="BE300" s="182">
        <f>SUM(BE301:BE302)</f>
        <v>0</v>
      </c>
      <c r="BF300" s="182">
        <f>SUM(BF301:BF302)</f>
        <v>0</v>
      </c>
      <c r="BG300" s="182">
        <f>SUBTOTAL(9,BH300:BI300)</f>
        <v>0</v>
      </c>
      <c r="BH300" s="182">
        <f>SUM(BH301:BH302)</f>
        <v>0</v>
      </c>
      <c r="BI300" s="182">
        <f>SUM(BI301:BI302)</f>
        <v>0</v>
      </c>
      <c r="BJ300" s="182">
        <f>SUBTOTAL(9,BK300:BL300)</f>
        <v>0</v>
      </c>
      <c r="BK300" s="182">
        <f>SUM(BK301:BK302)</f>
        <v>0</v>
      </c>
      <c r="BL300" s="182">
        <f>SUM(BL301:BL302)</f>
        <v>0</v>
      </c>
      <c r="BM300" s="182">
        <f>SUBTOTAL(9,BN300:BO300)</f>
        <v>0</v>
      </c>
      <c r="BN300" s="182">
        <f>SUM(BN301:BN302)</f>
        <v>0</v>
      </c>
      <c r="BO300" s="182">
        <f>SUM(BO301:BO302)</f>
        <v>0</v>
      </c>
      <c r="BP300" s="182">
        <f>SUBTOTAL(9,BQ300:BR300)</f>
        <v>0</v>
      </c>
      <c r="BQ300" s="182">
        <f>SUM(BQ301:BQ302)</f>
        <v>0</v>
      </c>
      <c r="BR300" s="182">
        <f>SUM(BR301:BR302)</f>
        <v>0</v>
      </c>
      <c r="BS300" s="182">
        <f>SUBTOTAL(9,BT300:BU300)</f>
        <v>0</v>
      </c>
      <c r="BT300" s="182">
        <f>SUM(BT301:BT302)</f>
        <v>0</v>
      </c>
      <c r="BU300" s="182">
        <f>SUM(BU301:BU302)</f>
        <v>0</v>
      </c>
      <c r="BV300" s="182">
        <f>SUBTOTAL(9,BW300:BX300)</f>
        <v>0</v>
      </c>
      <c r="BW300" s="182">
        <f>SUM(BW301:BW302)</f>
        <v>0</v>
      </c>
      <c r="BX300" s="182">
        <f>SUM(BX301:BX302)</f>
        <v>0</v>
      </c>
      <c r="BY300" s="182">
        <f t="shared" si="747"/>
        <v>0</v>
      </c>
      <c r="BZ300" s="182">
        <f t="shared" si="748"/>
        <v>0</v>
      </c>
      <c r="CA300" s="182">
        <f t="shared" si="748"/>
        <v>0</v>
      </c>
      <c r="CB300" s="182">
        <f>SUBTOTAL(9,CC300:CD300)</f>
        <v>0</v>
      </c>
      <c r="CC300" s="182">
        <f>SUM(CC301:CC302)</f>
        <v>0</v>
      </c>
      <c r="CD300" s="182">
        <f>SUM(CD301:CD302)</f>
        <v>0</v>
      </c>
      <c r="CE300" s="182">
        <f>SUBTOTAL(9,CF300:CG300)</f>
        <v>0</v>
      </c>
      <c r="CF300" s="182">
        <f>SUM(CF301:CF302)</f>
        <v>0</v>
      </c>
      <c r="CG300" s="182">
        <f>SUM(CG301:CG302)</f>
        <v>0</v>
      </c>
      <c r="CH300" s="182">
        <f>SUBTOTAL(9,CI300:CJ300)</f>
        <v>0</v>
      </c>
      <c r="CI300" s="182">
        <f>SUM(CI301:CI302)</f>
        <v>0</v>
      </c>
      <c r="CJ300" s="182">
        <f>SUM(CJ301:CJ302)</f>
        <v>0</v>
      </c>
      <c r="CK300" s="185"/>
    </row>
    <row r="301" spans="2:89" x14ac:dyDescent="0.25">
      <c r="B301" s="19" t="s">
        <v>6</v>
      </c>
      <c r="C301" s="20" t="s">
        <v>197</v>
      </c>
      <c r="D301" s="167"/>
      <c r="E301" s="181">
        <f t="shared" si="797"/>
        <v>0</v>
      </c>
      <c r="F301" s="181">
        <f t="shared" si="797"/>
        <v>0</v>
      </c>
      <c r="G301" s="181">
        <f t="shared" si="797"/>
        <v>0</v>
      </c>
      <c r="H301" s="181">
        <f>SUBTOTAL(9,I301:J301)</f>
        <v>0</v>
      </c>
      <c r="I301" s="181"/>
      <c r="J301" s="181"/>
      <c r="K301" s="181">
        <f t="shared" si="665"/>
        <v>0</v>
      </c>
      <c r="L301" s="181">
        <f t="shared" si="798"/>
        <v>0</v>
      </c>
      <c r="M301" s="181">
        <f t="shared" si="798"/>
        <v>0</v>
      </c>
      <c r="N301" s="182">
        <f t="shared" si="663"/>
        <v>0</v>
      </c>
      <c r="O301" s="182">
        <f t="shared" si="664"/>
        <v>0</v>
      </c>
      <c r="P301" s="182">
        <f t="shared" si="664"/>
        <v>0</v>
      </c>
      <c r="Q301" s="181">
        <f t="shared" si="866"/>
        <v>0</v>
      </c>
      <c r="R301" s="181"/>
      <c r="S301" s="181"/>
      <c r="T301" s="181">
        <f>SUBTOTAL(9,U301:V301)</f>
        <v>0</v>
      </c>
      <c r="U301" s="181"/>
      <c r="V301" s="181"/>
      <c r="W301" s="181">
        <f>SUBTOTAL(9,X301:Y301)</f>
        <v>0</v>
      </c>
      <c r="X301" s="181"/>
      <c r="Y301" s="181"/>
      <c r="Z301" s="181">
        <f t="shared" si="867"/>
        <v>0</v>
      </c>
      <c r="AA301" s="181"/>
      <c r="AB301" s="181"/>
      <c r="AC301" s="181">
        <f t="shared" si="868"/>
        <v>0</v>
      </c>
      <c r="AD301" s="181"/>
      <c r="AE301" s="181"/>
      <c r="AF301" s="181">
        <f t="shared" si="869"/>
        <v>0</v>
      </c>
      <c r="AG301" s="181"/>
      <c r="AH301" s="181"/>
      <c r="AI301" s="181">
        <f t="shared" si="870"/>
        <v>0</v>
      </c>
      <c r="AJ301" s="181"/>
      <c r="AK301" s="181"/>
      <c r="AL301" s="181">
        <f t="shared" si="871"/>
        <v>0</v>
      </c>
      <c r="AM301" s="181"/>
      <c r="AN301" s="181"/>
      <c r="AO301" s="182">
        <f t="shared" si="799"/>
        <v>0</v>
      </c>
      <c r="AP301" s="181">
        <f t="shared" si="833"/>
        <v>0</v>
      </c>
      <c r="AQ301" s="181">
        <f t="shared" si="833"/>
        <v>0</v>
      </c>
      <c r="AR301" s="181">
        <f>SUBTOTAL(9,AS301:AT301)</f>
        <v>0</v>
      </c>
      <c r="AS301" s="181"/>
      <c r="AT301" s="181"/>
      <c r="AU301" s="181">
        <f>SUBTOTAL(9,AV301:AW301)</f>
        <v>0</v>
      </c>
      <c r="AV301" s="181"/>
      <c r="AW301" s="181"/>
      <c r="AX301" s="181">
        <f>SUBTOTAL(9,AY301:AZ301)</f>
        <v>0</v>
      </c>
      <c r="AY301" s="181"/>
      <c r="AZ301" s="181"/>
      <c r="BA301" s="181">
        <f>SUBTOTAL(9,BB301:BC301)</f>
        <v>0</v>
      </c>
      <c r="BB301" s="181"/>
      <c r="BC301" s="181"/>
      <c r="BD301" s="181">
        <f>SUBTOTAL(9,BE301:BF301)</f>
        <v>0</v>
      </c>
      <c r="BE301" s="181"/>
      <c r="BF301" s="181"/>
      <c r="BG301" s="181">
        <f>SUBTOTAL(9,BH301:BI301)</f>
        <v>0</v>
      </c>
      <c r="BH301" s="181"/>
      <c r="BI301" s="181"/>
      <c r="BJ301" s="181">
        <f>SUBTOTAL(9,BK301:BL301)</f>
        <v>0</v>
      </c>
      <c r="BK301" s="181"/>
      <c r="BL301" s="181"/>
      <c r="BM301" s="181">
        <f>SUBTOTAL(9,BN301:BO301)</f>
        <v>0</v>
      </c>
      <c r="BN301" s="181"/>
      <c r="BO301" s="181"/>
      <c r="BP301" s="181">
        <f>SUBTOTAL(9,BQ301:BR301)</f>
        <v>0</v>
      </c>
      <c r="BQ301" s="181"/>
      <c r="BR301" s="181"/>
      <c r="BS301" s="181">
        <f>SUBTOTAL(9,BT301:BU301)</f>
        <v>0</v>
      </c>
      <c r="BT301" s="181"/>
      <c r="BU301" s="181"/>
      <c r="BV301" s="181">
        <f>SUBTOTAL(9,BW301:BX301)</f>
        <v>0</v>
      </c>
      <c r="BW301" s="181"/>
      <c r="BX301" s="181"/>
      <c r="BY301" s="181">
        <f t="shared" si="747"/>
        <v>0</v>
      </c>
      <c r="BZ301" s="181">
        <f t="shared" si="748"/>
        <v>0</v>
      </c>
      <c r="CA301" s="181">
        <f t="shared" si="748"/>
        <v>0</v>
      </c>
      <c r="CB301" s="181">
        <f>SUBTOTAL(9,CC301:CD301)</f>
        <v>0</v>
      </c>
      <c r="CC301" s="181"/>
      <c r="CD301" s="181"/>
      <c r="CE301" s="181">
        <f>SUBTOTAL(9,CF301:CG301)</f>
        <v>0</v>
      </c>
      <c r="CF301" s="181"/>
      <c r="CG301" s="181"/>
      <c r="CH301" s="181">
        <f>SUBTOTAL(9,CI301:CJ301)</f>
        <v>0</v>
      </c>
      <c r="CI301" s="181"/>
      <c r="CJ301" s="181"/>
      <c r="CK301" s="184"/>
    </row>
    <row r="302" spans="2:89" x14ac:dyDescent="0.25">
      <c r="B302" s="19" t="s">
        <v>7</v>
      </c>
      <c r="C302" s="20" t="s">
        <v>198</v>
      </c>
      <c r="D302" s="167"/>
      <c r="E302" s="181">
        <f t="shared" si="797"/>
        <v>0</v>
      </c>
      <c r="F302" s="181">
        <f t="shared" si="797"/>
        <v>0</v>
      </c>
      <c r="G302" s="181">
        <f t="shared" si="797"/>
        <v>0</v>
      </c>
      <c r="H302" s="181">
        <f>SUBTOTAL(9,I302:J302)</f>
        <v>0</v>
      </c>
      <c r="I302" s="181"/>
      <c r="J302" s="181"/>
      <c r="K302" s="181">
        <f t="shared" si="665"/>
        <v>0</v>
      </c>
      <c r="L302" s="181">
        <f t="shared" si="798"/>
        <v>0</v>
      </c>
      <c r="M302" s="181">
        <f t="shared" si="798"/>
        <v>0</v>
      </c>
      <c r="N302" s="182">
        <f t="shared" si="663"/>
        <v>0</v>
      </c>
      <c r="O302" s="182">
        <f t="shared" si="664"/>
        <v>0</v>
      </c>
      <c r="P302" s="182">
        <f t="shared" si="664"/>
        <v>0</v>
      </c>
      <c r="Q302" s="181">
        <f t="shared" si="866"/>
        <v>0</v>
      </c>
      <c r="R302" s="181"/>
      <c r="S302" s="181"/>
      <c r="T302" s="181">
        <f>SUBTOTAL(9,U302:V302)</f>
        <v>0</v>
      </c>
      <c r="U302" s="181"/>
      <c r="V302" s="181"/>
      <c r="W302" s="181">
        <f>SUBTOTAL(9,X302:Y302)</f>
        <v>0</v>
      </c>
      <c r="X302" s="181"/>
      <c r="Y302" s="181"/>
      <c r="Z302" s="181">
        <f t="shared" si="867"/>
        <v>0</v>
      </c>
      <c r="AA302" s="181"/>
      <c r="AB302" s="181"/>
      <c r="AC302" s="181">
        <f t="shared" si="868"/>
        <v>0</v>
      </c>
      <c r="AD302" s="181"/>
      <c r="AE302" s="181"/>
      <c r="AF302" s="181">
        <f t="shared" si="869"/>
        <v>0</v>
      </c>
      <c r="AG302" s="181"/>
      <c r="AH302" s="181"/>
      <c r="AI302" s="181">
        <f t="shared" si="870"/>
        <v>0</v>
      </c>
      <c r="AJ302" s="181"/>
      <c r="AK302" s="181"/>
      <c r="AL302" s="181">
        <f t="shared" si="871"/>
        <v>0</v>
      </c>
      <c r="AM302" s="181"/>
      <c r="AN302" s="181"/>
      <c r="AO302" s="182">
        <f t="shared" si="799"/>
        <v>0</v>
      </c>
      <c r="AP302" s="181">
        <f t="shared" si="833"/>
        <v>0</v>
      </c>
      <c r="AQ302" s="181">
        <f t="shared" si="833"/>
        <v>0</v>
      </c>
      <c r="AR302" s="181">
        <f>SUBTOTAL(9,AS302:AT302)</f>
        <v>0</v>
      </c>
      <c r="AS302" s="181"/>
      <c r="AT302" s="181"/>
      <c r="AU302" s="181">
        <f>SUBTOTAL(9,AV302:AW302)</f>
        <v>0</v>
      </c>
      <c r="AV302" s="181"/>
      <c r="AW302" s="181"/>
      <c r="AX302" s="181">
        <f>SUBTOTAL(9,AY302:AZ302)</f>
        <v>0</v>
      </c>
      <c r="AY302" s="181"/>
      <c r="AZ302" s="181"/>
      <c r="BA302" s="181">
        <f>SUBTOTAL(9,BB302:BC302)</f>
        <v>0</v>
      </c>
      <c r="BB302" s="181"/>
      <c r="BC302" s="181"/>
      <c r="BD302" s="181">
        <f>SUBTOTAL(9,BE302:BF302)</f>
        <v>0</v>
      </c>
      <c r="BE302" s="181"/>
      <c r="BF302" s="181"/>
      <c r="BG302" s="181">
        <f>SUBTOTAL(9,BH302:BI302)</f>
        <v>0</v>
      </c>
      <c r="BH302" s="181"/>
      <c r="BI302" s="181"/>
      <c r="BJ302" s="181">
        <f>SUBTOTAL(9,BK302:BL302)</f>
        <v>0</v>
      </c>
      <c r="BK302" s="181"/>
      <c r="BL302" s="181"/>
      <c r="BM302" s="181">
        <f>SUBTOTAL(9,BN302:BO302)</f>
        <v>0</v>
      </c>
      <c r="BN302" s="181"/>
      <c r="BO302" s="181"/>
      <c r="BP302" s="181">
        <f>SUBTOTAL(9,BQ302:BR302)</f>
        <v>0</v>
      </c>
      <c r="BQ302" s="181"/>
      <c r="BR302" s="181"/>
      <c r="BS302" s="181">
        <f>SUBTOTAL(9,BT302:BU302)</f>
        <v>0</v>
      </c>
      <c r="BT302" s="181"/>
      <c r="BU302" s="181"/>
      <c r="BV302" s="181">
        <f>SUBTOTAL(9,BW302:BX302)</f>
        <v>0</v>
      </c>
      <c r="BW302" s="181"/>
      <c r="BX302" s="181"/>
      <c r="BY302" s="181">
        <f t="shared" si="747"/>
        <v>0</v>
      </c>
      <c r="BZ302" s="181">
        <f t="shared" si="748"/>
        <v>0</v>
      </c>
      <c r="CA302" s="181">
        <f t="shared" si="748"/>
        <v>0</v>
      </c>
      <c r="CB302" s="181">
        <f>SUBTOTAL(9,CC302:CD302)</f>
        <v>0</v>
      </c>
      <c r="CC302" s="181"/>
      <c r="CD302" s="181"/>
      <c r="CE302" s="181">
        <f>SUBTOTAL(9,CF302:CG302)</f>
        <v>0</v>
      </c>
      <c r="CF302" s="181"/>
      <c r="CG302" s="181"/>
      <c r="CH302" s="181">
        <f>SUBTOTAL(9,CI302:CJ302)</f>
        <v>0</v>
      </c>
      <c r="CI302" s="181"/>
      <c r="CJ302" s="181"/>
      <c r="CK302" s="184"/>
    </row>
    <row r="303" spans="2:89" x14ac:dyDescent="0.25">
      <c r="B303" s="18" t="s">
        <v>115</v>
      </c>
      <c r="C303" s="24" t="s">
        <v>142</v>
      </c>
      <c r="E303" s="182">
        <f t="shared" si="797"/>
        <v>0</v>
      </c>
      <c r="F303" s="182">
        <f t="shared" si="797"/>
        <v>0</v>
      </c>
      <c r="G303" s="182">
        <f t="shared" si="797"/>
        <v>0</v>
      </c>
      <c r="H303" s="182">
        <f t="shared" ref="H303:H308" si="872">SUBTOTAL(9,I303:J303)</f>
        <v>0</v>
      </c>
      <c r="I303" s="182">
        <f>SUM(I304:I308)</f>
        <v>0</v>
      </c>
      <c r="J303" s="182">
        <f>SUM(J304:J308)</f>
        <v>0</v>
      </c>
      <c r="K303" s="182">
        <f t="shared" si="665"/>
        <v>0</v>
      </c>
      <c r="L303" s="182">
        <f t="shared" si="798"/>
        <v>0</v>
      </c>
      <c r="M303" s="182">
        <f t="shared" si="798"/>
        <v>0</v>
      </c>
      <c r="N303" s="182">
        <f t="shared" si="663"/>
        <v>0</v>
      </c>
      <c r="O303" s="182">
        <f t="shared" si="664"/>
        <v>0</v>
      </c>
      <c r="P303" s="182">
        <f t="shared" si="664"/>
        <v>0</v>
      </c>
      <c r="Q303" s="182">
        <f t="shared" si="866"/>
        <v>0</v>
      </c>
      <c r="R303" s="182">
        <f>SUM(R304:R308)</f>
        <v>0</v>
      </c>
      <c r="S303" s="182">
        <f>SUM(S304:S308)</f>
        <v>0</v>
      </c>
      <c r="T303" s="182">
        <f t="shared" ref="T303:T308" si="873">SUBTOTAL(9,U303:V303)</f>
        <v>0</v>
      </c>
      <c r="U303" s="182">
        <f>SUM(U304:U308)</f>
        <v>0</v>
      </c>
      <c r="V303" s="182">
        <f>SUM(V304:V308)</f>
        <v>0</v>
      </c>
      <c r="W303" s="182">
        <f t="shared" ref="W303:W308" si="874">SUBTOTAL(9,X303:Y303)</f>
        <v>0</v>
      </c>
      <c r="X303" s="182">
        <f>SUM(X304:X308)</f>
        <v>0</v>
      </c>
      <c r="Y303" s="182">
        <f>SUM(Y304:Y308)</f>
        <v>0</v>
      </c>
      <c r="Z303" s="182">
        <f t="shared" si="867"/>
        <v>0</v>
      </c>
      <c r="AA303" s="182">
        <f>SUM(AA304:AA308)</f>
        <v>0</v>
      </c>
      <c r="AB303" s="182">
        <f>SUM(AB304:AB308)</f>
        <v>0</v>
      </c>
      <c r="AC303" s="182">
        <f t="shared" si="868"/>
        <v>0</v>
      </c>
      <c r="AD303" s="182">
        <f>SUM(AD304:AD308)</f>
        <v>0</v>
      </c>
      <c r="AE303" s="182">
        <f>SUM(AE304:AE308)</f>
        <v>0</v>
      </c>
      <c r="AF303" s="182">
        <f t="shared" si="869"/>
        <v>0</v>
      </c>
      <c r="AG303" s="182">
        <f>SUM(AG304:AG308)</f>
        <v>0</v>
      </c>
      <c r="AH303" s="182">
        <f>SUM(AH304:AH308)</f>
        <v>0</v>
      </c>
      <c r="AI303" s="182">
        <f t="shared" si="870"/>
        <v>0</v>
      </c>
      <c r="AJ303" s="182">
        <f>SUM(AJ304:AJ308)</f>
        <v>0</v>
      </c>
      <c r="AK303" s="182">
        <f>SUM(AK304:AK308)</f>
        <v>0</v>
      </c>
      <c r="AL303" s="182">
        <f t="shared" si="871"/>
        <v>0</v>
      </c>
      <c r="AM303" s="182">
        <f>SUM(AM304:AM308)</f>
        <v>0</v>
      </c>
      <c r="AN303" s="182">
        <f>SUM(AN304:AN308)</f>
        <v>0</v>
      </c>
      <c r="AO303" s="182">
        <f t="shared" si="799"/>
        <v>0</v>
      </c>
      <c r="AP303" s="182">
        <f t="shared" si="833"/>
        <v>0</v>
      </c>
      <c r="AQ303" s="182">
        <f t="shared" si="833"/>
        <v>0</v>
      </c>
      <c r="AR303" s="182">
        <f t="shared" ref="AR303:AR308" si="875">SUBTOTAL(9,AS303:AT303)</f>
        <v>0</v>
      </c>
      <c r="AS303" s="182">
        <f>SUM(AS304:AS308)</f>
        <v>0</v>
      </c>
      <c r="AT303" s="182">
        <f>SUM(AT304:AT308)</f>
        <v>0</v>
      </c>
      <c r="AU303" s="182">
        <f t="shared" ref="AU303:AU308" si="876">SUBTOTAL(9,AV303:AW303)</f>
        <v>0</v>
      </c>
      <c r="AV303" s="182">
        <f>SUM(AV304:AV308)</f>
        <v>0</v>
      </c>
      <c r="AW303" s="182">
        <f>SUM(AW304:AW308)</f>
        <v>0</v>
      </c>
      <c r="AX303" s="182">
        <f t="shared" ref="AX303:AX308" si="877">SUBTOTAL(9,AY303:AZ303)</f>
        <v>0</v>
      </c>
      <c r="AY303" s="182">
        <f>SUM(AY304:AY308)</f>
        <v>0</v>
      </c>
      <c r="AZ303" s="182">
        <f>SUM(AZ304:AZ308)</f>
        <v>0</v>
      </c>
      <c r="BA303" s="182">
        <f t="shared" ref="BA303:BA308" si="878">SUBTOTAL(9,BB303:BC303)</f>
        <v>0</v>
      </c>
      <c r="BB303" s="182">
        <f>SUM(BB304:BB308)</f>
        <v>0</v>
      </c>
      <c r="BC303" s="182">
        <f>SUM(BC304:BC308)</f>
        <v>0</v>
      </c>
      <c r="BD303" s="182">
        <f t="shared" ref="BD303:BD308" si="879">SUBTOTAL(9,BE303:BF303)</f>
        <v>0</v>
      </c>
      <c r="BE303" s="182">
        <f>SUM(BE304:BE308)</f>
        <v>0</v>
      </c>
      <c r="BF303" s="182">
        <f>SUM(BF304:BF308)</f>
        <v>0</v>
      </c>
      <c r="BG303" s="182">
        <f t="shared" ref="BG303:BG308" si="880">SUBTOTAL(9,BH303:BI303)</f>
        <v>0</v>
      </c>
      <c r="BH303" s="182">
        <f>SUM(BH304:BH308)</f>
        <v>0</v>
      </c>
      <c r="BI303" s="182">
        <f>SUM(BI304:BI308)</f>
        <v>0</v>
      </c>
      <c r="BJ303" s="182">
        <f t="shared" ref="BJ303:BJ308" si="881">SUBTOTAL(9,BK303:BL303)</f>
        <v>0</v>
      </c>
      <c r="BK303" s="182">
        <f>SUM(BK304:BK308)</f>
        <v>0</v>
      </c>
      <c r="BL303" s="182">
        <f>SUM(BL304:BL308)</f>
        <v>0</v>
      </c>
      <c r="BM303" s="182">
        <f t="shared" ref="BM303:BM308" si="882">SUBTOTAL(9,BN303:BO303)</f>
        <v>0</v>
      </c>
      <c r="BN303" s="182">
        <f>SUM(BN304:BN308)</f>
        <v>0</v>
      </c>
      <c r="BO303" s="182">
        <f>SUM(BO304:BO308)</f>
        <v>0</v>
      </c>
      <c r="BP303" s="182">
        <f t="shared" ref="BP303:BP308" si="883">SUBTOTAL(9,BQ303:BR303)</f>
        <v>0</v>
      </c>
      <c r="BQ303" s="182">
        <f>SUM(BQ304:BQ308)</f>
        <v>0</v>
      </c>
      <c r="BR303" s="182">
        <f>SUM(BR304:BR308)</f>
        <v>0</v>
      </c>
      <c r="BS303" s="182">
        <f t="shared" ref="BS303:BS308" si="884">SUBTOTAL(9,BT303:BU303)</f>
        <v>0</v>
      </c>
      <c r="BT303" s="182">
        <f>SUM(BT304:BT308)</f>
        <v>0</v>
      </c>
      <c r="BU303" s="182">
        <f>SUM(BU304:BU308)</f>
        <v>0</v>
      </c>
      <c r="BV303" s="182">
        <f t="shared" si="813"/>
        <v>0</v>
      </c>
      <c r="BW303" s="182">
        <f>SUM(BW304:BW308)</f>
        <v>0</v>
      </c>
      <c r="BX303" s="182">
        <f>SUM(BX304:BX308)</f>
        <v>0</v>
      </c>
      <c r="BY303" s="182">
        <f t="shared" si="747"/>
        <v>0</v>
      </c>
      <c r="BZ303" s="182">
        <f t="shared" si="748"/>
        <v>0</v>
      </c>
      <c r="CA303" s="182">
        <f t="shared" si="748"/>
        <v>0</v>
      </c>
      <c r="CB303" s="182">
        <f t="shared" ref="CB303:CB308" si="885">SUBTOTAL(9,CC303:CD303)</f>
        <v>0</v>
      </c>
      <c r="CC303" s="182">
        <f>SUM(CC304:CC308)</f>
        <v>0</v>
      </c>
      <c r="CD303" s="182">
        <f>SUM(CD304:CD308)</f>
        <v>0</v>
      </c>
      <c r="CE303" s="182">
        <f t="shared" ref="CE303:CE308" si="886">SUBTOTAL(9,CF303:CG303)</f>
        <v>0</v>
      </c>
      <c r="CF303" s="182">
        <f>SUM(CF304:CF308)</f>
        <v>0</v>
      </c>
      <c r="CG303" s="182">
        <f>SUM(CG304:CG308)</f>
        <v>0</v>
      </c>
      <c r="CH303" s="182">
        <f t="shared" ref="CH303:CH308" si="887">SUBTOTAL(9,CI303:CJ303)</f>
        <v>0</v>
      </c>
      <c r="CI303" s="182">
        <f>SUM(CI304:CI308)</f>
        <v>0</v>
      </c>
      <c r="CJ303" s="182">
        <f>SUM(CJ304:CJ308)</f>
        <v>0</v>
      </c>
      <c r="CK303" s="184"/>
    </row>
    <row r="304" spans="2:89" x14ac:dyDescent="0.25">
      <c r="B304" s="19" t="s">
        <v>153</v>
      </c>
      <c r="C304" s="28" t="s">
        <v>32</v>
      </c>
      <c r="E304" s="181">
        <f t="shared" si="797"/>
        <v>0</v>
      </c>
      <c r="F304" s="181">
        <f t="shared" si="797"/>
        <v>0</v>
      </c>
      <c r="G304" s="181">
        <f t="shared" si="797"/>
        <v>0</v>
      </c>
      <c r="H304" s="181">
        <f t="shared" si="872"/>
        <v>0</v>
      </c>
      <c r="I304" s="181"/>
      <c r="J304" s="181"/>
      <c r="K304" s="181">
        <f t="shared" si="665"/>
        <v>0</v>
      </c>
      <c r="L304" s="181">
        <f t="shared" si="798"/>
        <v>0</v>
      </c>
      <c r="M304" s="181">
        <f t="shared" si="798"/>
        <v>0</v>
      </c>
      <c r="N304" s="182">
        <f t="shared" ref="N304:N376" si="888">SUBTOTAL(9,Q304:AN304)</f>
        <v>0</v>
      </c>
      <c r="O304" s="182">
        <f t="shared" ref="O304:P376" si="889">R304+U304+X304+AA304+AD304+AG304+AJ304+AM304</f>
        <v>0</v>
      </c>
      <c r="P304" s="182">
        <f t="shared" si="889"/>
        <v>0</v>
      </c>
      <c r="Q304" s="181">
        <f t="shared" si="866"/>
        <v>0</v>
      </c>
      <c r="R304" s="181"/>
      <c r="S304" s="181"/>
      <c r="T304" s="181">
        <f t="shared" si="873"/>
        <v>0</v>
      </c>
      <c r="U304" s="181"/>
      <c r="V304" s="181"/>
      <c r="W304" s="181">
        <f t="shared" si="874"/>
        <v>0</v>
      </c>
      <c r="X304" s="181"/>
      <c r="Y304" s="181"/>
      <c r="Z304" s="181">
        <f t="shared" si="867"/>
        <v>0</v>
      </c>
      <c r="AA304" s="181"/>
      <c r="AB304" s="181"/>
      <c r="AC304" s="181">
        <f t="shared" si="868"/>
        <v>0</v>
      </c>
      <c r="AD304" s="181"/>
      <c r="AE304" s="181"/>
      <c r="AF304" s="181">
        <f t="shared" si="869"/>
        <v>0</v>
      </c>
      <c r="AG304" s="181"/>
      <c r="AH304" s="181"/>
      <c r="AI304" s="181">
        <f t="shared" si="870"/>
        <v>0</v>
      </c>
      <c r="AJ304" s="181"/>
      <c r="AK304" s="181"/>
      <c r="AL304" s="181">
        <f t="shared" si="871"/>
        <v>0</v>
      </c>
      <c r="AM304" s="181"/>
      <c r="AN304" s="181"/>
      <c r="AO304" s="182">
        <f t="shared" si="799"/>
        <v>0</v>
      </c>
      <c r="AP304" s="181">
        <f t="shared" si="833"/>
        <v>0</v>
      </c>
      <c r="AQ304" s="181">
        <f t="shared" si="833"/>
        <v>0</v>
      </c>
      <c r="AR304" s="181">
        <f t="shared" si="875"/>
        <v>0</v>
      </c>
      <c r="AS304" s="181"/>
      <c r="AT304" s="181"/>
      <c r="AU304" s="181">
        <f t="shared" si="876"/>
        <v>0</v>
      </c>
      <c r="AV304" s="181"/>
      <c r="AW304" s="181"/>
      <c r="AX304" s="181">
        <f t="shared" si="877"/>
        <v>0</v>
      </c>
      <c r="AY304" s="181"/>
      <c r="AZ304" s="181"/>
      <c r="BA304" s="181">
        <f t="shared" si="878"/>
        <v>0</v>
      </c>
      <c r="BB304" s="181"/>
      <c r="BC304" s="181"/>
      <c r="BD304" s="181">
        <f t="shared" si="879"/>
        <v>0</v>
      </c>
      <c r="BE304" s="181"/>
      <c r="BF304" s="181"/>
      <c r="BG304" s="181">
        <f t="shared" si="880"/>
        <v>0</v>
      </c>
      <c r="BH304" s="181"/>
      <c r="BI304" s="181"/>
      <c r="BJ304" s="181">
        <f t="shared" si="881"/>
        <v>0</v>
      </c>
      <c r="BK304" s="181"/>
      <c r="BL304" s="181"/>
      <c r="BM304" s="181">
        <f t="shared" si="882"/>
        <v>0</v>
      </c>
      <c r="BN304" s="181"/>
      <c r="BO304" s="181"/>
      <c r="BP304" s="181">
        <f t="shared" si="883"/>
        <v>0</v>
      </c>
      <c r="BQ304" s="181"/>
      <c r="BR304" s="181"/>
      <c r="BS304" s="181">
        <f t="shared" si="884"/>
        <v>0</v>
      </c>
      <c r="BT304" s="181"/>
      <c r="BU304" s="181"/>
      <c r="BV304" s="181">
        <f t="shared" si="813"/>
        <v>0</v>
      </c>
      <c r="BW304" s="181"/>
      <c r="BX304" s="181"/>
      <c r="BY304" s="181">
        <f t="shared" si="747"/>
        <v>0</v>
      </c>
      <c r="BZ304" s="181">
        <f t="shared" si="748"/>
        <v>0</v>
      </c>
      <c r="CA304" s="181">
        <f t="shared" si="748"/>
        <v>0</v>
      </c>
      <c r="CB304" s="181">
        <f t="shared" si="885"/>
        <v>0</v>
      </c>
      <c r="CC304" s="181"/>
      <c r="CD304" s="181"/>
      <c r="CE304" s="181">
        <f t="shared" si="886"/>
        <v>0</v>
      </c>
      <c r="CF304" s="181"/>
      <c r="CG304" s="181"/>
      <c r="CH304" s="181">
        <f t="shared" si="887"/>
        <v>0</v>
      </c>
      <c r="CI304" s="181"/>
      <c r="CJ304" s="181"/>
      <c r="CK304" s="184"/>
    </row>
    <row r="305" spans="2:89" x14ac:dyDescent="0.25">
      <c r="B305" s="19" t="s">
        <v>154</v>
      </c>
      <c r="C305" s="28" t="s">
        <v>33</v>
      </c>
      <c r="E305" s="181">
        <f t="shared" si="797"/>
        <v>0</v>
      </c>
      <c r="F305" s="181">
        <f t="shared" si="797"/>
        <v>0</v>
      </c>
      <c r="G305" s="181">
        <f t="shared" si="797"/>
        <v>0</v>
      </c>
      <c r="H305" s="181">
        <f t="shared" si="872"/>
        <v>0</v>
      </c>
      <c r="I305" s="181"/>
      <c r="J305" s="181"/>
      <c r="K305" s="181">
        <f t="shared" si="665"/>
        <v>0</v>
      </c>
      <c r="L305" s="181">
        <f t="shared" si="798"/>
        <v>0</v>
      </c>
      <c r="M305" s="181">
        <f t="shared" si="798"/>
        <v>0</v>
      </c>
      <c r="N305" s="182">
        <f t="shared" si="888"/>
        <v>0</v>
      </c>
      <c r="O305" s="182">
        <f t="shared" si="889"/>
        <v>0</v>
      </c>
      <c r="P305" s="182">
        <f t="shared" si="889"/>
        <v>0</v>
      </c>
      <c r="Q305" s="181">
        <f t="shared" si="866"/>
        <v>0</v>
      </c>
      <c r="R305" s="181"/>
      <c r="S305" s="181"/>
      <c r="T305" s="181">
        <f t="shared" si="873"/>
        <v>0</v>
      </c>
      <c r="U305" s="181"/>
      <c r="V305" s="181"/>
      <c r="W305" s="181">
        <f t="shared" si="874"/>
        <v>0</v>
      </c>
      <c r="X305" s="181"/>
      <c r="Y305" s="181"/>
      <c r="Z305" s="181">
        <f t="shared" si="867"/>
        <v>0</v>
      </c>
      <c r="AA305" s="181"/>
      <c r="AB305" s="181"/>
      <c r="AC305" s="181">
        <f t="shared" si="868"/>
        <v>0</v>
      </c>
      <c r="AD305" s="181"/>
      <c r="AE305" s="181"/>
      <c r="AF305" s="181">
        <f t="shared" si="869"/>
        <v>0</v>
      </c>
      <c r="AG305" s="181"/>
      <c r="AH305" s="181"/>
      <c r="AI305" s="181">
        <f t="shared" si="870"/>
        <v>0</v>
      </c>
      <c r="AJ305" s="181"/>
      <c r="AK305" s="181"/>
      <c r="AL305" s="181">
        <f t="shared" si="871"/>
        <v>0</v>
      </c>
      <c r="AM305" s="181"/>
      <c r="AN305" s="181"/>
      <c r="AO305" s="182">
        <f t="shared" si="799"/>
        <v>0</v>
      </c>
      <c r="AP305" s="181">
        <f t="shared" si="833"/>
        <v>0</v>
      </c>
      <c r="AQ305" s="181">
        <f t="shared" si="833"/>
        <v>0</v>
      </c>
      <c r="AR305" s="181">
        <f t="shared" si="875"/>
        <v>0</v>
      </c>
      <c r="AS305" s="181"/>
      <c r="AT305" s="181"/>
      <c r="AU305" s="181">
        <f t="shared" si="876"/>
        <v>0</v>
      </c>
      <c r="AV305" s="181"/>
      <c r="AW305" s="181"/>
      <c r="AX305" s="181">
        <f t="shared" si="877"/>
        <v>0</v>
      </c>
      <c r="AY305" s="181"/>
      <c r="AZ305" s="181"/>
      <c r="BA305" s="181">
        <f t="shared" si="878"/>
        <v>0</v>
      </c>
      <c r="BB305" s="181"/>
      <c r="BC305" s="181"/>
      <c r="BD305" s="181">
        <f t="shared" si="879"/>
        <v>0</v>
      </c>
      <c r="BE305" s="181"/>
      <c r="BF305" s="181"/>
      <c r="BG305" s="181">
        <f t="shared" si="880"/>
        <v>0</v>
      </c>
      <c r="BH305" s="181"/>
      <c r="BI305" s="181"/>
      <c r="BJ305" s="181">
        <f t="shared" si="881"/>
        <v>0</v>
      </c>
      <c r="BK305" s="181"/>
      <c r="BL305" s="181"/>
      <c r="BM305" s="181">
        <f t="shared" si="882"/>
        <v>0</v>
      </c>
      <c r="BN305" s="181"/>
      <c r="BO305" s="181"/>
      <c r="BP305" s="181">
        <f t="shared" si="883"/>
        <v>0</v>
      </c>
      <c r="BQ305" s="181"/>
      <c r="BR305" s="181"/>
      <c r="BS305" s="181">
        <f t="shared" si="884"/>
        <v>0</v>
      </c>
      <c r="BT305" s="181"/>
      <c r="BU305" s="181"/>
      <c r="BV305" s="181">
        <f t="shared" si="813"/>
        <v>0</v>
      </c>
      <c r="BW305" s="181"/>
      <c r="BX305" s="181"/>
      <c r="BY305" s="181">
        <f t="shared" si="747"/>
        <v>0</v>
      </c>
      <c r="BZ305" s="181">
        <f t="shared" si="748"/>
        <v>0</v>
      </c>
      <c r="CA305" s="181">
        <f t="shared" si="748"/>
        <v>0</v>
      </c>
      <c r="CB305" s="181">
        <f t="shared" si="885"/>
        <v>0</v>
      </c>
      <c r="CC305" s="181"/>
      <c r="CD305" s="181"/>
      <c r="CE305" s="181">
        <f t="shared" si="886"/>
        <v>0</v>
      </c>
      <c r="CF305" s="181"/>
      <c r="CG305" s="181"/>
      <c r="CH305" s="181">
        <f t="shared" si="887"/>
        <v>0</v>
      </c>
      <c r="CI305" s="181"/>
      <c r="CJ305" s="181"/>
      <c r="CK305" s="184"/>
    </row>
    <row r="306" spans="2:89" x14ac:dyDescent="0.25">
      <c r="B306" s="19" t="s">
        <v>155</v>
      </c>
      <c r="C306" s="28" t="s">
        <v>34</v>
      </c>
      <c r="E306" s="181">
        <f t="shared" si="797"/>
        <v>0</v>
      </c>
      <c r="F306" s="181">
        <f t="shared" si="797"/>
        <v>0</v>
      </c>
      <c r="G306" s="181">
        <f t="shared" si="797"/>
        <v>0</v>
      </c>
      <c r="H306" s="181">
        <f t="shared" si="872"/>
        <v>0</v>
      </c>
      <c r="I306" s="181"/>
      <c r="J306" s="181"/>
      <c r="K306" s="181">
        <f t="shared" ref="K306:K378" si="890">SUBTOTAL(9,Q306:BX306)-AO306</f>
        <v>0</v>
      </c>
      <c r="L306" s="181">
        <f t="shared" si="798"/>
        <v>0</v>
      </c>
      <c r="M306" s="181">
        <f t="shared" si="798"/>
        <v>0</v>
      </c>
      <c r="N306" s="182">
        <f t="shared" si="888"/>
        <v>0</v>
      </c>
      <c r="O306" s="182">
        <f t="shared" si="889"/>
        <v>0</v>
      </c>
      <c r="P306" s="182">
        <f t="shared" si="889"/>
        <v>0</v>
      </c>
      <c r="Q306" s="181">
        <f t="shared" si="866"/>
        <v>0</v>
      </c>
      <c r="R306" s="181"/>
      <c r="S306" s="181"/>
      <c r="T306" s="181">
        <f t="shared" si="873"/>
        <v>0</v>
      </c>
      <c r="U306" s="181"/>
      <c r="V306" s="181"/>
      <c r="W306" s="181">
        <f t="shared" si="874"/>
        <v>0</v>
      </c>
      <c r="X306" s="181"/>
      <c r="Y306" s="181"/>
      <c r="Z306" s="181">
        <f t="shared" si="867"/>
        <v>0</v>
      </c>
      <c r="AA306" s="181"/>
      <c r="AB306" s="181"/>
      <c r="AC306" s="181">
        <f t="shared" si="868"/>
        <v>0</v>
      </c>
      <c r="AD306" s="181"/>
      <c r="AE306" s="181"/>
      <c r="AF306" s="181">
        <f t="shared" si="869"/>
        <v>0</v>
      </c>
      <c r="AG306" s="181"/>
      <c r="AH306" s="181"/>
      <c r="AI306" s="181">
        <f t="shared" si="870"/>
        <v>0</v>
      </c>
      <c r="AJ306" s="181"/>
      <c r="AK306" s="181"/>
      <c r="AL306" s="181">
        <f t="shared" si="871"/>
        <v>0</v>
      </c>
      <c r="AM306" s="181"/>
      <c r="AN306" s="181"/>
      <c r="AO306" s="182">
        <f t="shared" si="799"/>
        <v>0</v>
      </c>
      <c r="AP306" s="181">
        <f t="shared" si="833"/>
        <v>0</v>
      </c>
      <c r="AQ306" s="181">
        <f t="shared" si="833"/>
        <v>0</v>
      </c>
      <c r="AR306" s="181">
        <f t="shared" si="875"/>
        <v>0</v>
      </c>
      <c r="AS306" s="181"/>
      <c r="AT306" s="181"/>
      <c r="AU306" s="181">
        <f t="shared" si="876"/>
        <v>0</v>
      </c>
      <c r="AV306" s="181"/>
      <c r="AW306" s="181"/>
      <c r="AX306" s="181">
        <f t="shared" si="877"/>
        <v>0</v>
      </c>
      <c r="AY306" s="181"/>
      <c r="AZ306" s="181"/>
      <c r="BA306" s="181">
        <f t="shared" si="878"/>
        <v>0</v>
      </c>
      <c r="BB306" s="181"/>
      <c r="BC306" s="181"/>
      <c r="BD306" s="181">
        <f t="shared" si="879"/>
        <v>0</v>
      </c>
      <c r="BE306" s="181"/>
      <c r="BF306" s="181"/>
      <c r="BG306" s="181">
        <f t="shared" si="880"/>
        <v>0</v>
      </c>
      <c r="BH306" s="181"/>
      <c r="BI306" s="181"/>
      <c r="BJ306" s="181">
        <f t="shared" si="881"/>
        <v>0</v>
      </c>
      <c r="BK306" s="181"/>
      <c r="BL306" s="181"/>
      <c r="BM306" s="181">
        <f t="shared" si="882"/>
        <v>0</v>
      </c>
      <c r="BN306" s="181"/>
      <c r="BO306" s="181"/>
      <c r="BP306" s="181">
        <f t="shared" si="883"/>
        <v>0</v>
      </c>
      <c r="BQ306" s="181"/>
      <c r="BR306" s="181"/>
      <c r="BS306" s="181">
        <f t="shared" si="884"/>
        <v>0</v>
      </c>
      <c r="BT306" s="181"/>
      <c r="BU306" s="181"/>
      <c r="BV306" s="181">
        <f t="shared" si="813"/>
        <v>0</v>
      </c>
      <c r="BW306" s="181"/>
      <c r="BX306" s="181"/>
      <c r="BY306" s="181">
        <f t="shared" si="747"/>
        <v>0</v>
      </c>
      <c r="BZ306" s="181">
        <f t="shared" si="748"/>
        <v>0</v>
      </c>
      <c r="CA306" s="181">
        <f t="shared" si="748"/>
        <v>0</v>
      </c>
      <c r="CB306" s="181">
        <f t="shared" si="885"/>
        <v>0</v>
      </c>
      <c r="CC306" s="181"/>
      <c r="CD306" s="181"/>
      <c r="CE306" s="181">
        <f t="shared" si="886"/>
        <v>0</v>
      </c>
      <c r="CF306" s="181"/>
      <c r="CG306" s="181"/>
      <c r="CH306" s="181">
        <f t="shared" si="887"/>
        <v>0</v>
      </c>
      <c r="CI306" s="181"/>
      <c r="CJ306" s="181"/>
      <c r="CK306" s="184"/>
    </row>
    <row r="307" spans="2:89" x14ac:dyDescent="0.25">
      <c r="B307" s="19" t="s">
        <v>156</v>
      </c>
      <c r="C307" s="28" t="s">
        <v>35</v>
      </c>
      <c r="E307" s="181">
        <f t="shared" si="797"/>
        <v>0</v>
      </c>
      <c r="F307" s="181">
        <f t="shared" si="797"/>
        <v>0</v>
      </c>
      <c r="G307" s="181">
        <f t="shared" si="797"/>
        <v>0</v>
      </c>
      <c r="H307" s="181">
        <f t="shared" si="872"/>
        <v>0</v>
      </c>
      <c r="I307" s="181"/>
      <c r="J307" s="181"/>
      <c r="K307" s="181">
        <f t="shared" si="890"/>
        <v>0</v>
      </c>
      <c r="L307" s="181">
        <f t="shared" si="798"/>
        <v>0</v>
      </c>
      <c r="M307" s="181">
        <f t="shared" si="798"/>
        <v>0</v>
      </c>
      <c r="N307" s="182">
        <f t="shared" si="888"/>
        <v>0</v>
      </c>
      <c r="O307" s="182">
        <f t="shared" si="889"/>
        <v>0</v>
      </c>
      <c r="P307" s="182">
        <f t="shared" si="889"/>
        <v>0</v>
      </c>
      <c r="Q307" s="181">
        <f t="shared" si="866"/>
        <v>0</v>
      </c>
      <c r="R307" s="181"/>
      <c r="S307" s="181"/>
      <c r="T307" s="181">
        <f t="shared" si="873"/>
        <v>0</v>
      </c>
      <c r="U307" s="181"/>
      <c r="V307" s="181"/>
      <c r="W307" s="181">
        <f t="shared" si="874"/>
        <v>0</v>
      </c>
      <c r="X307" s="181"/>
      <c r="Y307" s="181"/>
      <c r="Z307" s="181">
        <f t="shared" si="867"/>
        <v>0</v>
      </c>
      <c r="AA307" s="181"/>
      <c r="AB307" s="181"/>
      <c r="AC307" s="181">
        <f t="shared" si="868"/>
        <v>0</v>
      </c>
      <c r="AD307" s="181"/>
      <c r="AE307" s="181"/>
      <c r="AF307" s="181">
        <f t="shared" si="869"/>
        <v>0</v>
      </c>
      <c r="AG307" s="181"/>
      <c r="AH307" s="181"/>
      <c r="AI307" s="181">
        <f t="shared" si="870"/>
        <v>0</v>
      </c>
      <c r="AJ307" s="181"/>
      <c r="AK307" s="181"/>
      <c r="AL307" s="181">
        <f t="shared" si="871"/>
        <v>0</v>
      </c>
      <c r="AM307" s="181"/>
      <c r="AN307" s="181"/>
      <c r="AO307" s="182">
        <f t="shared" si="799"/>
        <v>0</v>
      </c>
      <c r="AP307" s="181">
        <f t="shared" si="833"/>
        <v>0</v>
      </c>
      <c r="AQ307" s="181">
        <f t="shared" si="833"/>
        <v>0</v>
      </c>
      <c r="AR307" s="181">
        <f t="shared" si="875"/>
        <v>0</v>
      </c>
      <c r="AS307" s="181"/>
      <c r="AT307" s="181"/>
      <c r="AU307" s="181">
        <f t="shared" si="876"/>
        <v>0</v>
      </c>
      <c r="AV307" s="181"/>
      <c r="AW307" s="181"/>
      <c r="AX307" s="181">
        <f t="shared" si="877"/>
        <v>0</v>
      </c>
      <c r="AY307" s="181"/>
      <c r="AZ307" s="181"/>
      <c r="BA307" s="181">
        <f t="shared" si="878"/>
        <v>0</v>
      </c>
      <c r="BB307" s="181"/>
      <c r="BC307" s="181"/>
      <c r="BD307" s="181">
        <f t="shared" si="879"/>
        <v>0</v>
      </c>
      <c r="BE307" s="181"/>
      <c r="BF307" s="181"/>
      <c r="BG307" s="181">
        <f t="shared" si="880"/>
        <v>0</v>
      </c>
      <c r="BH307" s="181"/>
      <c r="BI307" s="181"/>
      <c r="BJ307" s="181">
        <f t="shared" si="881"/>
        <v>0</v>
      </c>
      <c r="BK307" s="181"/>
      <c r="BL307" s="181"/>
      <c r="BM307" s="181">
        <f t="shared" si="882"/>
        <v>0</v>
      </c>
      <c r="BN307" s="181"/>
      <c r="BO307" s="181"/>
      <c r="BP307" s="181">
        <f t="shared" si="883"/>
        <v>0</v>
      </c>
      <c r="BQ307" s="181"/>
      <c r="BR307" s="181"/>
      <c r="BS307" s="181">
        <f t="shared" si="884"/>
        <v>0</v>
      </c>
      <c r="BT307" s="181"/>
      <c r="BU307" s="181"/>
      <c r="BV307" s="181">
        <f t="shared" si="813"/>
        <v>0</v>
      </c>
      <c r="BW307" s="181"/>
      <c r="BX307" s="181"/>
      <c r="BY307" s="181">
        <f t="shared" si="747"/>
        <v>0</v>
      </c>
      <c r="BZ307" s="181">
        <f t="shared" si="748"/>
        <v>0</v>
      </c>
      <c r="CA307" s="181">
        <f t="shared" si="748"/>
        <v>0</v>
      </c>
      <c r="CB307" s="181">
        <f t="shared" si="885"/>
        <v>0</v>
      </c>
      <c r="CC307" s="181"/>
      <c r="CD307" s="181"/>
      <c r="CE307" s="181">
        <f t="shared" si="886"/>
        <v>0</v>
      </c>
      <c r="CF307" s="181"/>
      <c r="CG307" s="181"/>
      <c r="CH307" s="181">
        <f t="shared" si="887"/>
        <v>0</v>
      </c>
      <c r="CI307" s="181"/>
      <c r="CJ307" s="181"/>
      <c r="CK307" s="184"/>
    </row>
    <row r="308" spans="2:89" x14ac:dyDescent="0.25">
      <c r="B308" s="19" t="s">
        <v>157</v>
      </c>
      <c r="C308" s="28" t="s">
        <v>16</v>
      </c>
      <c r="E308" s="181">
        <f t="shared" si="797"/>
        <v>0</v>
      </c>
      <c r="F308" s="181">
        <f t="shared" si="797"/>
        <v>0</v>
      </c>
      <c r="G308" s="181">
        <f t="shared" si="797"/>
        <v>0</v>
      </c>
      <c r="H308" s="181">
        <f t="shared" si="872"/>
        <v>0</v>
      </c>
      <c r="I308" s="181"/>
      <c r="J308" s="181"/>
      <c r="K308" s="181">
        <f t="shared" si="890"/>
        <v>0</v>
      </c>
      <c r="L308" s="181">
        <f t="shared" si="798"/>
        <v>0</v>
      </c>
      <c r="M308" s="181">
        <f t="shared" si="798"/>
        <v>0</v>
      </c>
      <c r="N308" s="182">
        <f t="shared" si="888"/>
        <v>0</v>
      </c>
      <c r="O308" s="182">
        <f t="shared" si="889"/>
        <v>0</v>
      </c>
      <c r="P308" s="182">
        <f t="shared" si="889"/>
        <v>0</v>
      </c>
      <c r="Q308" s="181">
        <f t="shared" si="866"/>
        <v>0</v>
      </c>
      <c r="R308" s="181"/>
      <c r="S308" s="181"/>
      <c r="T308" s="181">
        <f t="shared" si="873"/>
        <v>0</v>
      </c>
      <c r="U308" s="181"/>
      <c r="V308" s="181"/>
      <c r="W308" s="181">
        <f t="shared" si="874"/>
        <v>0</v>
      </c>
      <c r="X308" s="181"/>
      <c r="Y308" s="181"/>
      <c r="Z308" s="181">
        <f t="shared" si="867"/>
        <v>0</v>
      </c>
      <c r="AA308" s="181"/>
      <c r="AB308" s="181"/>
      <c r="AC308" s="181">
        <f t="shared" si="868"/>
        <v>0</v>
      </c>
      <c r="AD308" s="181"/>
      <c r="AE308" s="181"/>
      <c r="AF308" s="181">
        <f t="shared" si="869"/>
        <v>0</v>
      </c>
      <c r="AG308" s="181"/>
      <c r="AH308" s="181"/>
      <c r="AI308" s="181">
        <f t="shared" si="870"/>
        <v>0</v>
      </c>
      <c r="AJ308" s="181"/>
      <c r="AK308" s="181"/>
      <c r="AL308" s="181">
        <f t="shared" si="871"/>
        <v>0</v>
      </c>
      <c r="AM308" s="181"/>
      <c r="AN308" s="181"/>
      <c r="AO308" s="182">
        <f t="shared" si="799"/>
        <v>0</v>
      </c>
      <c r="AP308" s="181">
        <f t="shared" si="833"/>
        <v>0</v>
      </c>
      <c r="AQ308" s="181">
        <f t="shared" si="833"/>
        <v>0</v>
      </c>
      <c r="AR308" s="181">
        <f t="shared" si="875"/>
        <v>0</v>
      </c>
      <c r="AS308" s="181"/>
      <c r="AT308" s="181"/>
      <c r="AU308" s="181">
        <f t="shared" si="876"/>
        <v>0</v>
      </c>
      <c r="AV308" s="181"/>
      <c r="AW308" s="181"/>
      <c r="AX308" s="181">
        <f t="shared" si="877"/>
        <v>0</v>
      </c>
      <c r="AY308" s="181"/>
      <c r="AZ308" s="181"/>
      <c r="BA308" s="181">
        <f t="shared" si="878"/>
        <v>0</v>
      </c>
      <c r="BB308" s="181"/>
      <c r="BC308" s="181"/>
      <c r="BD308" s="181">
        <f t="shared" si="879"/>
        <v>0</v>
      </c>
      <c r="BE308" s="181"/>
      <c r="BF308" s="181"/>
      <c r="BG308" s="181">
        <f t="shared" si="880"/>
        <v>0</v>
      </c>
      <c r="BH308" s="181"/>
      <c r="BI308" s="181"/>
      <c r="BJ308" s="181">
        <f t="shared" si="881"/>
        <v>0</v>
      </c>
      <c r="BK308" s="181"/>
      <c r="BL308" s="181"/>
      <c r="BM308" s="181">
        <f t="shared" si="882"/>
        <v>0</v>
      </c>
      <c r="BN308" s="181"/>
      <c r="BO308" s="181"/>
      <c r="BP308" s="181">
        <f t="shared" si="883"/>
        <v>0</v>
      </c>
      <c r="BQ308" s="181"/>
      <c r="BR308" s="181"/>
      <c r="BS308" s="181">
        <f t="shared" si="884"/>
        <v>0</v>
      </c>
      <c r="BT308" s="181"/>
      <c r="BU308" s="181"/>
      <c r="BV308" s="181">
        <f t="shared" si="813"/>
        <v>0</v>
      </c>
      <c r="BW308" s="181"/>
      <c r="BX308" s="181"/>
      <c r="BY308" s="181">
        <f t="shared" si="747"/>
        <v>0</v>
      </c>
      <c r="BZ308" s="181">
        <f t="shared" si="748"/>
        <v>0</v>
      </c>
      <c r="CA308" s="181">
        <f t="shared" si="748"/>
        <v>0</v>
      </c>
      <c r="CB308" s="181">
        <f t="shared" si="885"/>
        <v>0</v>
      </c>
      <c r="CC308" s="181"/>
      <c r="CD308" s="181"/>
      <c r="CE308" s="181">
        <f t="shared" si="886"/>
        <v>0</v>
      </c>
      <c r="CF308" s="181"/>
      <c r="CG308" s="181"/>
      <c r="CH308" s="181">
        <f t="shared" si="887"/>
        <v>0</v>
      </c>
      <c r="CI308" s="181"/>
      <c r="CJ308" s="181"/>
      <c r="CK308" s="184"/>
    </row>
    <row r="309" spans="2:89" x14ac:dyDescent="0.25">
      <c r="B309" s="19"/>
      <c r="C309" s="27"/>
      <c r="E309" s="181">
        <f t="shared" si="797"/>
        <v>0</v>
      </c>
      <c r="F309" s="181">
        <f t="shared" si="797"/>
        <v>0</v>
      </c>
      <c r="G309" s="181">
        <f t="shared" si="797"/>
        <v>0</v>
      </c>
      <c r="H309" s="181"/>
      <c r="I309" s="181"/>
      <c r="J309" s="181"/>
      <c r="K309" s="181">
        <f t="shared" si="890"/>
        <v>0</v>
      </c>
      <c r="L309" s="181">
        <f t="shared" si="798"/>
        <v>0</v>
      </c>
      <c r="M309" s="181">
        <f t="shared" si="798"/>
        <v>0</v>
      </c>
      <c r="N309" s="182">
        <f t="shared" si="888"/>
        <v>0</v>
      </c>
      <c r="O309" s="182">
        <f t="shared" si="889"/>
        <v>0</v>
      </c>
      <c r="P309" s="182">
        <f t="shared" si="889"/>
        <v>0</v>
      </c>
      <c r="Q309" s="181"/>
      <c r="R309" s="181"/>
      <c r="S309" s="181"/>
      <c r="T309" s="181"/>
      <c r="U309" s="181"/>
      <c r="V309" s="181"/>
      <c r="W309" s="181"/>
      <c r="X309" s="181"/>
      <c r="Y309" s="181"/>
      <c r="Z309" s="181"/>
      <c r="AA309" s="181"/>
      <c r="AB309" s="181"/>
      <c r="AC309" s="181"/>
      <c r="AD309" s="181"/>
      <c r="AE309" s="181"/>
      <c r="AF309" s="181"/>
      <c r="AG309" s="181"/>
      <c r="AH309" s="181"/>
      <c r="AI309" s="181"/>
      <c r="AJ309" s="181"/>
      <c r="AK309" s="181"/>
      <c r="AL309" s="181"/>
      <c r="AM309" s="181"/>
      <c r="AN309" s="181"/>
      <c r="AO309" s="182">
        <f t="shared" si="799"/>
        <v>0</v>
      </c>
      <c r="AP309" s="181">
        <f t="shared" si="833"/>
        <v>0</v>
      </c>
      <c r="AQ309" s="181">
        <f t="shared" si="833"/>
        <v>0</v>
      </c>
      <c r="AR309" s="181"/>
      <c r="AS309" s="181"/>
      <c r="AT309" s="181"/>
      <c r="AU309" s="181"/>
      <c r="AV309" s="181"/>
      <c r="AW309" s="181"/>
      <c r="AX309" s="181"/>
      <c r="AY309" s="181"/>
      <c r="AZ309" s="181"/>
      <c r="BA309" s="181"/>
      <c r="BB309" s="181"/>
      <c r="BC309" s="181"/>
      <c r="BD309" s="181"/>
      <c r="BE309" s="181"/>
      <c r="BF309" s="181"/>
      <c r="BG309" s="181"/>
      <c r="BH309" s="181"/>
      <c r="BI309" s="181"/>
      <c r="BJ309" s="181"/>
      <c r="BK309" s="181"/>
      <c r="BL309" s="181"/>
      <c r="BM309" s="181"/>
      <c r="BN309" s="181"/>
      <c r="BO309" s="181"/>
      <c r="BP309" s="181"/>
      <c r="BQ309" s="181"/>
      <c r="BR309" s="181"/>
      <c r="BS309" s="181"/>
      <c r="BT309" s="181"/>
      <c r="BU309" s="181"/>
      <c r="BV309" s="181"/>
      <c r="BW309" s="181"/>
      <c r="BX309" s="181"/>
      <c r="BY309" s="181">
        <f t="shared" si="747"/>
        <v>0</v>
      </c>
      <c r="BZ309" s="181">
        <f t="shared" si="748"/>
        <v>0</v>
      </c>
      <c r="CA309" s="181">
        <f t="shared" si="748"/>
        <v>0</v>
      </c>
      <c r="CB309" s="181"/>
      <c r="CC309" s="181"/>
      <c r="CD309" s="181"/>
      <c r="CE309" s="181"/>
      <c r="CF309" s="181"/>
      <c r="CG309" s="181"/>
      <c r="CH309" s="181"/>
      <c r="CI309" s="181"/>
      <c r="CJ309" s="181"/>
      <c r="CK309" s="184"/>
    </row>
    <row r="310" spans="2:89" x14ac:dyDescent="0.25">
      <c r="B310" s="18"/>
      <c r="C310" s="24" t="s">
        <v>49</v>
      </c>
      <c r="E310" s="182">
        <f t="shared" si="797"/>
        <v>0</v>
      </c>
      <c r="F310" s="182">
        <f t="shared" si="797"/>
        <v>0</v>
      </c>
      <c r="G310" s="182">
        <f t="shared" si="797"/>
        <v>0</v>
      </c>
      <c r="H310" s="182">
        <f t="shared" ref="H310:H316" si="891">SUBTOTAL(9,I310:J310)</f>
        <v>0</v>
      </c>
      <c r="I310" s="182"/>
      <c r="J310" s="182"/>
      <c r="K310" s="182">
        <f t="shared" si="890"/>
        <v>0</v>
      </c>
      <c r="L310" s="182">
        <f t="shared" si="798"/>
        <v>0</v>
      </c>
      <c r="M310" s="182">
        <f t="shared" si="798"/>
        <v>0</v>
      </c>
      <c r="N310" s="182">
        <f t="shared" si="888"/>
        <v>0</v>
      </c>
      <c r="O310" s="182">
        <f t="shared" si="889"/>
        <v>0</v>
      </c>
      <c r="P310" s="182">
        <f t="shared" si="889"/>
        <v>0</v>
      </c>
      <c r="Q310" s="182">
        <f t="shared" si="866"/>
        <v>0</v>
      </c>
      <c r="R310" s="182"/>
      <c r="S310" s="182"/>
      <c r="T310" s="182">
        <f t="shared" ref="T310:T316" si="892">SUBTOTAL(9,U310:V310)</f>
        <v>0</v>
      </c>
      <c r="U310" s="182"/>
      <c r="V310" s="182"/>
      <c r="W310" s="182">
        <f t="shared" ref="W310:W316" si="893">SUBTOTAL(9,X310:Y310)</f>
        <v>0</v>
      </c>
      <c r="X310" s="182"/>
      <c r="Y310" s="182"/>
      <c r="Z310" s="182">
        <f t="shared" si="867"/>
        <v>0</v>
      </c>
      <c r="AA310" s="182"/>
      <c r="AB310" s="182"/>
      <c r="AC310" s="182">
        <f t="shared" si="868"/>
        <v>0</v>
      </c>
      <c r="AD310" s="182"/>
      <c r="AE310" s="182"/>
      <c r="AF310" s="182">
        <f t="shared" si="869"/>
        <v>0</v>
      </c>
      <c r="AG310" s="182"/>
      <c r="AH310" s="182"/>
      <c r="AI310" s="182">
        <f t="shared" si="870"/>
        <v>0</v>
      </c>
      <c r="AJ310" s="182"/>
      <c r="AK310" s="182"/>
      <c r="AL310" s="182">
        <f t="shared" si="871"/>
        <v>0</v>
      </c>
      <c r="AM310" s="182"/>
      <c r="AN310" s="182"/>
      <c r="AO310" s="182">
        <f t="shared" si="799"/>
        <v>0</v>
      </c>
      <c r="AP310" s="182">
        <f t="shared" si="833"/>
        <v>0</v>
      </c>
      <c r="AQ310" s="182">
        <f t="shared" si="833"/>
        <v>0</v>
      </c>
      <c r="AR310" s="182">
        <f t="shared" ref="AR310:AR316" si="894">SUBTOTAL(9,AS310:AT310)</f>
        <v>0</v>
      </c>
      <c r="AS310" s="182"/>
      <c r="AT310" s="182"/>
      <c r="AU310" s="182">
        <f t="shared" ref="AU310:AU316" si="895">SUBTOTAL(9,AV310:AW310)</f>
        <v>0</v>
      </c>
      <c r="AV310" s="182"/>
      <c r="AW310" s="182"/>
      <c r="AX310" s="182">
        <f t="shared" ref="AX310:AX316" si="896">SUBTOTAL(9,AY310:AZ310)</f>
        <v>0</v>
      </c>
      <c r="AY310" s="182"/>
      <c r="AZ310" s="182"/>
      <c r="BA310" s="182">
        <f t="shared" ref="BA310:BA316" si="897">SUBTOTAL(9,BB310:BC310)</f>
        <v>0</v>
      </c>
      <c r="BB310" s="182"/>
      <c r="BC310" s="182"/>
      <c r="BD310" s="182">
        <f t="shared" ref="BD310:BD316" si="898">SUBTOTAL(9,BE310:BF310)</f>
        <v>0</v>
      </c>
      <c r="BE310" s="182"/>
      <c r="BF310" s="182"/>
      <c r="BG310" s="182">
        <f t="shared" ref="BG310:BG316" si="899">SUBTOTAL(9,BH310:BI310)</f>
        <v>0</v>
      </c>
      <c r="BH310" s="182"/>
      <c r="BI310" s="182"/>
      <c r="BJ310" s="182">
        <f t="shared" ref="BJ310:BJ316" si="900">SUBTOTAL(9,BK310:BL310)</f>
        <v>0</v>
      </c>
      <c r="BK310" s="182"/>
      <c r="BL310" s="182"/>
      <c r="BM310" s="182">
        <f t="shared" ref="BM310:BM316" si="901">SUBTOTAL(9,BN310:BO310)</f>
        <v>0</v>
      </c>
      <c r="BN310" s="182"/>
      <c r="BO310" s="182"/>
      <c r="BP310" s="182">
        <f t="shared" ref="BP310:BP316" si="902">SUBTOTAL(9,BQ310:BR310)</f>
        <v>0</v>
      </c>
      <c r="BQ310" s="182"/>
      <c r="BR310" s="182"/>
      <c r="BS310" s="182">
        <f t="shared" ref="BS310:BS316" si="903">SUBTOTAL(9,BT310:BU310)</f>
        <v>0</v>
      </c>
      <c r="BT310" s="182"/>
      <c r="BU310" s="182"/>
      <c r="BV310" s="182">
        <f t="shared" ref="BV310:BV339" si="904">SUBTOTAL(9,BW310:BX310)</f>
        <v>0</v>
      </c>
      <c r="BW310" s="182"/>
      <c r="BX310" s="182"/>
      <c r="BY310" s="182">
        <f t="shared" si="747"/>
        <v>0</v>
      </c>
      <c r="BZ310" s="182">
        <f t="shared" si="748"/>
        <v>0</v>
      </c>
      <c r="CA310" s="182">
        <f t="shared" si="748"/>
        <v>0</v>
      </c>
      <c r="CB310" s="182">
        <f t="shared" ref="CB310:CB316" si="905">SUBTOTAL(9,CC310:CD310)</f>
        <v>0</v>
      </c>
      <c r="CC310" s="182"/>
      <c r="CD310" s="182"/>
      <c r="CE310" s="182">
        <f t="shared" ref="CE310:CE316" si="906">SUBTOTAL(9,CF310:CG310)</f>
        <v>0</v>
      </c>
      <c r="CF310" s="182"/>
      <c r="CG310" s="182"/>
      <c r="CH310" s="182">
        <f t="shared" ref="CH310:CH316" si="907">SUBTOTAL(9,CI310:CJ310)</f>
        <v>0</v>
      </c>
      <c r="CI310" s="182"/>
      <c r="CJ310" s="182"/>
      <c r="CK310" s="184"/>
    </row>
    <row r="311" spans="2:89" x14ac:dyDescent="0.25">
      <c r="B311" s="19" t="s">
        <v>39</v>
      </c>
      <c r="C311" s="27" t="s">
        <v>40</v>
      </c>
      <c r="E311" s="181">
        <f t="shared" si="797"/>
        <v>0</v>
      </c>
      <c r="F311" s="181">
        <f t="shared" si="797"/>
        <v>0</v>
      </c>
      <c r="G311" s="181">
        <f t="shared" si="797"/>
        <v>0</v>
      </c>
      <c r="H311" s="181">
        <f t="shared" si="891"/>
        <v>0</v>
      </c>
      <c r="I311" s="181">
        <f>I312+I334+I331</f>
        <v>0</v>
      </c>
      <c r="J311" s="181">
        <f>J312+J334+J331</f>
        <v>0</v>
      </c>
      <c r="K311" s="181">
        <f t="shared" si="890"/>
        <v>0</v>
      </c>
      <c r="L311" s="181">
        <f t="shared" si="798"/>
        <v>0</v>
      </c>
      <c r="M311" s="181">
        <f t="shared" si="798"/>
        <v>0</v>
      </c>
      <c r="N311" s="182">
        <f t="shared" si="888"/>
        <v>0</v>
      </c>
      <c r="O311" s="182">
        <f t="shared" si="889"/>
        <v>0</v>
      </c>
      <c r="P311" s="182">
        <f t="shared" si="889"/>
        <v>0</v>
      </c>
      <c r="Q311" s="181">
        <f t="shared" si="866"/>
        <v>0</v>
      </c>
      <c r="R311" s="181">
        <f>R312+R334+R331</f>
        <v>0</v>
      </c>
      <c r="S311" s="181">
        <f>S312+S334+S331</f>
        <v>0</v>
      </c>
      <c r="T311" s="181">
        <f t="shared" si="892"/>
        <v>0</v>
      </c>
      <c r="U311" s="181">
        <f>U312+U334+U331</f>
        <v>0</v>
      </c>
      <c r="V311" s="181">
        <f>V312+V334+V331</f>
        <v>0</v>
      </c>
      <c r="W311" s="181">
        <f t="shared" si="893"/>
        <v>0</v>
      </c>
      <c r="X311" s="181">
        <f>X312+X334+X331</f>
        <v>0</v>
      </c>
      <c r="Y311" s="181">
        <f>Y312+Y334+Y331</f>
        <v>0</v>
      </c>
      <c r="Z311" s="181">
        <f t="shared" si="867"/>
        <v>0</v>
      </c>
      <c r="AA311" s="181">
        <f>AA312+AA334+AA331</f>
        <v>0</v>
      </c>
      <c r="AB311" s="181">
        <f>AB312+AB334+AB331</f>
        <v>0</v>
      </c>
      <c r="AC311" s="181">
        <f t="shared" si="868"/>
        <v>0</v>
      </c>
      <c r="AD311" s="181">
        <f>AD312+AD334+AD331</f>
        <v>0</v>
      </c>
      <c r="AE311" s="181">
        <f>AE312+AE334+AE331</f>
        <v>0</v>
      </c>
      <c r="AF311" s="181">
        <f t="shared" si="869"/>
        <v>0</v>
      </c>
      <c r="AG311" s="181">
        <f>AG312+AG334+AG331</f>
        <v>0</v>
      </c>
      <c r="AH311" s="181">
        <f>AH312+AH334+AH331</f>
        <v>0</v>
      </c>
      <c r="AI311" s="181">
        <f t="shared" si="870"/>
        <v>0</v>
      </c>
      <c r="AJ311" s="181">
        <f>AJ312+AJ334+AJ331</f>
        <v>0</v>
      </c>
      <c r="AK311" s="181">
        <f>AK312+AK334+AK331</f>
        <v>0</v>
      </c>
      <c r="AL311" s="181">
        <f t="shared" si="871"/>
        <v>0</v>
      </c>
      <c r="AM311" s="181">
        <f>AM312+AM334+AM331</f>
        <v>0</v>
      </c>
      <c r="AN311" s="181">
        <f>AN312+AN334+AN331</f>
        <v>0</v>
      </c>
      <c r="AO311" s="182">
        <f t="shared" si="799"/>
        <v>0</v>
      </c>
      <c r="AP311" s="181">
        <f t="shared" si="833"/>
        <v>0</v>
      </c>
      <c r="AQ311" s="181">
        <f t="shared" si="833"/>
        <v>0</v>
      </c>
      <c r="AR311" s="181">
        <f t="shared" si="894"/>
        <v>0</v>
      </c>
      <c r="AS311" s="181">
        <f>AS312+AS334+AS331</f>
        <v>0</v>
      </c>
      <c r="AT311" s="181">
        <f>AT312+AT334+AT331</f>
        <v>0</v>
      </c>
      <c r="AU311" s="181">
        <f t="shared" si="895"/>
        <v>0</v>
      </c>
      <c r="AV311" s="181">
        <f>AV312+AV334+AV331</f>
        <v>0</v>
      </c>
      <c r="AW311" s="181">
        <f>AW312+AW334+AW331</f>
        <v>0</v>
      </c>
      <c r="AX311" s="181">
        <f t="shared" si="896"/>
        <v>0</v>
      </c>
      <c r="AY311" s="181">
        <f>AY312+AY334+AY331</f>
        <v>0</v>
      </c>
      <c r="AZ311" s="181">
        <f>AZ312+AZ334+AZ331</f>
        <v>0</v>
      </c>
      <c r="BA311" s="181">
        <f t="shared" si="897"/>
        <v>0</v>
      </c>
      <c r="BB311" s="181">
        <f>BB312+BB334+BB331</f>
        <v>0</v>
      </c>
      <c r="BC311" s="181">
        <f>BC312+BC334+BC331</f>
        <v>0</v>
      </c>
      <c r="BD311" s="181">
        <f t="shared" si="898"/>
        <v>0</v>
      </c>
      <c r="BE311" s="181">
        <f>BE312+BE334+BE331</f>
        <v>0</v>
      </c>
      <c r="BF311" s="181">
        <f>BF312+BF334+BF331</f>
        <v>0</v>
      </c>
      <c r="BG311" s="181">
        <f t="shared" si="899"/>
        <v>0</v>
      </c>
      <c r="BH311" s="181">
        <f>BH312+BH334+BH331</f>
        <v>0</v>
      </c>
      <c r="BI311" s="181">
        <f>BI312+BI334+BI331</f>
        <v>0</v>
      </c>
      <c r="BJ311" s="181">
        <f t="shared" si="900"/>
        <v>0</v>
      </c>
      <c r="BK311" s="181">
        <f>BK312+BK334+BK331</f>
        <v>0</v>
      </c>
      <c r="BL311" s="181">
        <f>BL312+BL334+BL331</f>
        <v>0</v>
      </c>
      <c r="BM311" s="181">
        <f t="shared" si="901"/>
        <v>0</v>
      </c>
      <c r="BN311" s="181">
        <f>BN312+BN334+BN331</f>
        <v>0</v>
      </c>
      <c r="BO311" s="181">
        <f>BO312+BO334+BO331</f>
        <v>0</v>
      </c>
      <c r="BP311" s="181">
        <f t="shared" si="902"/>
        <v>0</v>
      </c>
      <c r="BQ311" s="181">
        <f>BQ312+BQ334+BQ331</f>
        <v>0</v>
      </c>
      <c r="BR311" s="181">
        <f>BR312+BR334+BR331</f>
        <v>0</v>
      </c>
      <c r="BS311" s="181">
        <f t="shared" si="903"/>
        <v>0</v>
      </c>
      <c r="BT311" s="181">
        <f>BT312+BT334+BT331</f>
        <v>0</v>
      </c>
      <c r="BU311" s="181">
        <f>BU312+BU334+BU331</f>
        <v>0</v>
      </c>
      <c r="BV311" s="181">
        <f t="shared" si="904"/>
        <v>0</v>
      </c>
      <c r="BW311" s="181">
        <f>BW312+BW334+BW331</f>
        <v>0</v>
      </c>
      <c r="BX311" s="181">
        <f>BX312+BX334+BX331</f>
        <v>0</v>
      </c>
      <c r="BY311" s="181">
        <f t="shared" si="747"/>
        <v>0</v>
      </c>
      <c r="BZ311" s="181">
        <f t="shared" si="748"/>
        <v>0</v>
      </c>
      <c r="CA311" s="181">
        <f t="shared" si="748"/>
        <v>0</v>
      </c>
      <c r="CB311" s="181">
        <f t="shared" si="905"/>
        <v>0</v>
      </c>
      <c r="CC311" s="181">
        <f>CC312+CC334+CC331</f>
        <v>0</v>
      </c>
      <c r="CD311" s="181">
        <f>CD312+CD334+CD331</f>
        <v>0</v>
      </c>
      <c r="CE311" s="181">
        <f t="shared" si="906"/>
        <v>0</v>
      </c>
      <c r="CF311" s="181">
        <f>CF312+CF334+CF331</f>
        <v>0</v>
      </c>
      <c r="CG311" s="181">
        <f>CG312+CG334+CG331</f>
        <v>0</v>
      </c>
      <c r="CH311" s="181">
        <f t="shared" si="907"/>
        <v>0</v>
      </c>
      <c r="CI311" s="181">
        <f>CI312+CI334+CI331</f>
        <v>0</v>
      </c>
      <c r="CJ311" s="181">
        <f>CJ312+CJ334+CJ331</f>
        <v>0</v>
      </c>
      <c r="CK311" s="184"/>
    </row>
    <row r="312" spans="2:89" x14ac:dyDescent="0.25">
      <c r="B312" s="18" t="s">
        <v>13</v>
      </c>
      <c r="C312" s="24" t="s">
        <v>141</v>
      </c>
      <c r="E312" s="182">
        <f t="shared" si="797"/>
        <v>0</v>
      </c>
      <c r="F312" s="182">
        <f t="shared" si="797"/>
        <v>0</v>
      </c>
      <c r="G312" s="182">
        <f t="shared" si="797"/>
        <v>0</v>
      </c>
      <c r="H312" s="182">
        <f t="shared" si="891"/>
        <v>0</v>
      </c>
      <c r="I312" s="182">
        <f>I314+I327+I318+I317+I324+I325+I326+I328</f>
        <v>0</v>
      </c>
      <c r="J312" s="182">
        <f>J314+J327+J318+J317+J324+J325+J326+J328</f>
        <v>0</v>
      </c>
      <c r="K312" s="182">
        <f t="shared" si="890"/>
        <v>0</v>
      </c>
      <c r="L312" s="182">
        <f t="shared" si="798"/>
        <v>0</v>
      </c>
      <c r="M312" s="182">
        <f t="shared" si="798"/>
        <v>0</v>
      </c>
      <c r="N312" s="182">
        <f t="shared" si="888"/>
        <v>0</v>
      </c>
      <c r="O312" s="182">
        <f t="shared" si="889"/>
        <v>0</v>
      </c>
      <c r="P312" s="182">
        <f t="shared" si="889"/>
        <v>0</v>
      </c>
      <c r="Q312" s="182">
        <f t="shared" si="866"/>
        <v>0</v>
      </c>
      <c r="R312" s="182">
        <f>R314+R327+R318+R317+R324+R325+R326+R328</f>
        <v>0</v>
      </c>
      <c r="S312" s="182">
        <f>S314+S327+S318+S317+S324+S325+S326+S328</f>
        <v>0</v>
      </c>
      <c r="T312" s="182">
        <f t="shared" si="892"/>
        <v>0</v>
      </c>
      <c r="U312" s="182">
        <f>U314+U327+U318+U317+U324+U325+U326+U328</f>
        <v>0</v>
      </c>
      <c r="V312" s="182">
        <f>V314+V327+V318+V317+V324+V325+V326+V328</f>
        <v>0</v>
      </c>
      <c r="W312" s="182">
        <f t="shared" si="893"/>
        <v>0</v>
      </c>
      <c r="X312" s="182">
        <f>X314+X327+X318+X317+X324+X325+X326+X328</f>
        <v>0</v>
      </c>
      <c r="Y312" s="182">
        <f>Y314+Y327+Y318+Y317+Y324+Y325+Y326+Y328</f>
        <v>0</v>
      </c>
      <c r="Z312" s="182">
        <f t="shared" si="867"/>
        <v>0</v>
      </c>
      <c r="AA312" s="182">
        <f>AA314+AA327+AA318+AA317+AA324+AA325+AA326+AA328</f>
        <v>0</v>
      </c>
      <c r="AB312" s="182">
        <f>AB314+AB327+AB318+AB317+AB324+AB325+AB326+AB328</f>
        <v>0</v>
      </c>
      <c r="AC312" s="182">
        <f t="shared" si="868"/>
        <v>0</v>
      </c>
      <c r="AD312" s="182">
        <f>AD314+AD327+AD318+AD317+AD324+AD325+AD326+AD328</f>
        <v>0</v>
      </c>
      <c r="AE312" s="182">
        <f>AE314+AE327+AE318+AE317+AE324+AE325+AE326+AE328</f>
        <v>0</v>
      </c>
      <c r="AF312" s="182">
        <f t="shared" si="869"/>
        <v>0</v>
      </c>
      <c r="AG312" s="182">
        <f>AG314+AG327+AG318+AG317+AG324+AG325+AG326+AG328</f>
        <v>0</v>
      </c>
      <c r="AH312" s="182">
        <f>AH314+AH327+AH318+AH317+AH324+AH325+AH326+AH328</f>
        <v>0</v>
      </c>
      <c r="AI312" s="182">
        <f t="shared" si="870"/>
        <v>0</v>
      </c>
      <c r="AJ312" s="182">
        <f>AJ314+AJ327+AJ318+AJ317+AJ324+AJ325+AJ326+AJ328</f>
        <v>0</v>
      </c>
      <c r="AK312" s="182">
        <f>AK314+AK327+AK318+AK317+AK324+AK325+AK326+AK328</f>
        <v>0</v>
      </c>
      <c r="AL312" s="182">
        <f t="shared" si="871"/>
        <v>0</v>
      </c>
      <c r="AM312" s="182">
        <f>AM314+AM327+AM318+AM317+AM324+AM325+AM326+AM328</f>
        <v>0</v>
      </c>
      <c r="AN312" s="182">
        <f>AN314+AN327+AN318+AN317+AN324+AN325+AN326+AN328</f>
        <v>0</v>
      </c>
      <c r="AO312" s="182">
        <f t="shared" si="799"/>
        <v>0</v>
      </c>
      <c r="AP312" s="182">
        <f t="shared" si="833"/>
        <v>0</v>
      </c>
      <c r="AQ312" s="182">
        <f t="shared" si="833"/>
        <v>0</v>
      </c>
      <c r="AR312" s="182">
        <f t="shared" si="894"/>
        <v>0</v>
      </c>
      <c r="AS312" s="182">
        <f>AS314+AS327+AS318+AS317+AS324+AS325+AS326+AS328</f>
        <v>0</v>
      </c>
      <c r="AT312" s="182">
        <f>AT314+AT327+AT318+AT317+AT324+AT325+AT326+AT328</f>
        <v>0</v>
      </c>
      <c r="AU312" s="182">
        <f t="shared" si="895"/>
        <v>0</v>
      </c>
      <c r="AV312" s="182">
        <f>AV314+AV327+AV318+AV317+AV324+AV325+AV326+AV328</f>
        <v>0</v>
      </c>
      <c r="AW312" s="182">
        <f>AW314+AW327+AW318+AW317+AW324+AW325+AW326+AW328</f>
        <v>0</v>
      </c>
      <c r="AX312" s="182">
        <f t="shared" si="896"/>
        <v>0</v>
      </c>
      <c r="AY312" s="182">
        <f>AY314+AY327+AY318+AY317+AY324+AY325+AY326+AY328</f>
        <v>0</v>
      </c>
      <c r="AZ312" s="182">
        <f>AZ314+AZ327+AZ318+AZ317+AZ324+AZ325+AZ326+AZ328</f>
        <v>0</v>
      </c>
      <c r="BA312" s="182">
        <f t="shared" si="897"/>
        <v>0</v>
      </c>
      <c r="BB312" s="182">
        <f>BB314+BB327+BB318+BB317+BB324+BB325+BB326+BB328</f>
        <v>0</v>
      </c>
      <c r="BC312" s="182">
        <f>BC314+BC327+BC318+BC317+BC324+BC325+BC326+BC328</f>
        <v>0</v>
      </c>
      <c r="BD312" s="182">
        <f t="shared" si="898"/>
        <v>0</v>
      </c>
      <c r="BE312" s="182">
        <f>BE314+BE327+BE318+BE317+BE324+BE325+BE326+BE328</f>
        <v>0</v>
      </c>
      <c r="BF312" s="182">
        <f>BF314+BF327+BF318+BF317+BF324+BF325+BF326+BF328</f>
        <v>0</v>
      </c>
      <c r="BG312" s="182">
        <f t="shared" si="899"/>
        <v>0</v>
      </c>
      <c r="BH312" s="182">
        <f>BH314+BH327+BH318+BH317+BH324+BH325+BH326+BH328</f>
        <v>0</v>
      </c>
      <c r="BI312" s="182">
        <f>BI314+BI327+BI318+BI317+BI324+BI325+BI326+BI328</f>
        <v>0</v>
      </c>
      <c r="BJ312" s="182">
        <f t="shared" si="900"/>
        <v>0</v>
      </c>
      <c r="BK312" s="182">
        <f>BK314+BK327+BK318+BK317+BK324+BK325+BK326+BK328</f>
        <v>0</v>
      </c>
      <c r="BL312" s="182">
        <f>BL314+BL327+BL318+BL317+BL324+BL325+BL326+BL328</f>
        <v>0</v>
      </c>
      <c r="BM312" s="182">
        <f t="shared" si="901"/>
        <v>0</v>
      </c>
      <c r="BN312" s="182">
        <f>BN314+BN327+BN318+BN317+BN324+BN325+BN326+BN328</f>
        <v>0</v>
      </c>
      <c r="BO312" s="182">
        <f>BO314+BO327+BO318+BO317+BO324+BO325+BO326+BO328</f>
        <v>0</v>
      </c>
      <c r="BP312" s="182">
        <f t="shared" si="902"/>
        <v>0</v>
      </c>
      <c r="BQ312" s="182">
        <f>BQ314+BQ327+BQ318+BQ317+BQ324+BQ325+BQ326+BQ328</f>
        <v>0</v>
      </c>
      <c r="BR312" s="182">
        <f>BR314+BR327+BR318+BR317+BR324+BR325+BR326+BR328</f>
        <v>0</v>
      </c>
      <c r="BS312" s="182">
        <f t="shared" si="903"/>
        <v>0</v>
      </c>
      <c r="BT312" s="182">
        <f>BT314+BT327+BT318+BT317+BT324+BT325+BT326+BT328</f>
        <v>0</v>
      </c>
      <c r="BU312" s="182">
        <f>BU314+BU327+BU318+BU317+BU324+BU325+BU326+BU328</f>
        <v>0</v>
      </c>
      <c r="BV312" s="182">
        <f t="shared" si="904"/>
        <v>0</v>
      </c>
      <c r="BW312" s="182">
        <f>BW314+BW327+BW318+BW317+BW324+BW325+BW326+BW328</f>
        <v>0</v>
      </c>
      <c r="BX312" s="182">
        <f>BX314+BX327+BX318+BX317+BX324+BX325+BX326+BX328</f>
        <v>0</v>
      </c>
      <c r="BY312" s="182">
        <f t="shared" si="747"/>
        <v>0</v>
      </c>
      <c r="BZ312" s="182">
        <f t="shared" si="748"/>
        <v>0</v>
      </c>
      <c r="CA312" s="182">
        <f t="shared" si="748"/>
        <v>0</v>
      </c>
      <c r="CB312" s="182">
        <f t="shared" si="905"/>
        <v>0</v>
      </c>
      <c r="CC312" s="182">
        <f>CC314+CC327+CC318+CC317+CC324+CC325+CC326+CC328</f>
        <v>0</v>
      </c>
      <c r="CD312" s="182">
        <f>CD314+CD327+CD318+CD317+CD324+CD325+CD326+CD328</f>
        <v>0</v>
      </c>
      <c r="CE312" s="182">
        <f t="shared" si="906"/>
        <v>0</v>
      </c>
      <c r="CF312" s="182">
        <f>CF314+CF327+CF318+CF317+CF324+CF325+CF326+CF328</f>
        <v>0</v>
      </c>
      <c r="CG312" s="182">
        <f>CG314+CG327+CG318+CG317+CG324+CG325+CG326+CG328</f>
        <v>0</v>
      </c>
      <c r="CH312" s="182">
        <f t="shared" si="907"/>
        <v>0</v>
      </c>
      <c r="CI312" s="182">
        <f>CI314+CI327+CI318+CI317+CI324+CI325+CI326+CI328</f>
        <v>0</v>
      </c>
      <c r="CJ312" s="182">
        <f>CJ314+CJ327+CJ318+CJ317+CJ324+CJ325+CJ326+CJ328</f>
        <v>0</v>
      </c>
      <c r="CK312" s="184"/>
    </row>
    <row r="313" spans="2:89" x14ac:dyDescent="0.25">
      <c r="B313" s="165" t="s">
        <v>94</v>
      </c>
      <c r="C313" s="31" t="s">
        <v>243</v>
      </c>
      <c r="D313" s="119"/>
      <c r="E313" s="181">
        <f t="shared" si="797"/>
        <v>0</v>
      </c>
      <c r="F313" s="181">
        <f t="shared" si="797"/>
        <v>0</v>
      </c>
      <c r="G313" s="181">
        <f t="shared" si="797"/>
        <v>0</v>
      </c>
      <c r="H313" s="181">
        <f t="shared" si="891"/>
        <v>0</v>
      </c>
      <c r="I313" s="181">
        <f>I314+I317+I318</f>
        <v>0</v>
      </c>
      <c r="J313" s="181">
        <f>J314+J317+J318</f>
        <v>0</v>
      </c>
      <c r="K313" s="181">
        <f t="shared" si="890"/>
        <v>0</v>
      </c>
      <c r="L313" s="181">
        <f t="shared" si="798"/>
        <v>0</v>
      </c>
      <c r="M313" s="181">
        <f t="shared" si="798"/>
        <v>0</v>
      </c>
      <c r="N313" s="181">
        <f t="shared" si="888"/>
        <v>0</v>
      </c>
      <c r="O313" s="181">
        <f t="shared" si="889"/>
        <v>0</v>
      </c>
      <c r="P313" s="181">
        <f t="shared" si="889"/>
        <v>0</v>
      </c>
      <c r="Q313" s="181">
        <f>SUBTOTAL(9,R313:S313)</f>
        <v>0</v>
      </c>
      <c r="R313" s="181">
        <f>R314+R317+R318</f>
        <v>0</v>
      </c>
      <c r="S313" s="181">
        <f>S314+S317+S318</f>
        <v>0</v>
      </c>
      <c r="T313" s="181">
        <f t="shared" si="892"/>
        <v>0</v>
      </c>
      <c r="U313" s="181">
        <f>U314+U317+U318</f>
        <v>0</v>
      </c>
      <c r="V313" s="181">
        <f>V314+V317+V318</f>
        <v>0</v>
      </c>
      <c r="W313" s="181">
        <f t="shared" si="893"/>
        <v>0</v>
      </c>
      <c r="X313" s="181">
        <f>X314+X317+X318</f>
        <v>0</v>
      </c>
      <c r="Y313" s="181">
        <f>Y314+Y317+Y318</f>
        <v>0</v>
      </c>
      <c r="Z313" s="181">
        <f>SUBTOTAL(9,AA313:AB313)</f>
        <v>0</v>
      </c>
      <c r="AA313" s="181">
        <f>AA314+AA317+AA318</f>
        <v>0</v>
      </c>
      <c r="AB313" s="181">
        <f>AB314+AB317+AB318</f>
        <v>0</v>
      </c>
      <c r="AC313" s="181">
        <f>SUBTOTAL(9,AD313:AE313)</f>
        <v>0</v>
      </c>
      <c r="AD313" s="181">
        <f>AD314+AD317+AD318</f>
        <v>0</v>
      </c>
      <c r="AE313" s="181">
        <f>AE314+AE317+AE318</f>
        <v>0</v>
      </c>
      <c r="AF313" s="181">
        <f>SUBTOTAL(9,AG313:AH313)</f>
        <v>0</v>
      </c>
      <c r="AG313" s="181">
        <f>AG314+AG317+AG318</f>
        <v>0</v>
      </c>
      <c r="AH313" s="181">
        <f>AH314+AH317+AH318</f>
        <v>0</v>
      </c>
      <c r="AI313" s="181">
        <f>SUBTOTAL(9,AJ313:AK313)</f>
        <v>0</v>
      </c>
      <c r="AJ313" s="181">
        <f>AJ314+AJ317+AJ318</f>
        <v>0</v>
      </c>
      <c r="AK313" s="181">
        <f>AK314+AK317+AK318</f>
        <v>0</v>
      </c>
      <c r="AL313" s="181">
        <f>SUBTOTAL(9,AM313:AN313)</f>
        <v>0</v>
      </c>
      <c r="AM313" s="181">
        <f>AM314+AM317+AM318</f>
        <v>0</v>
      </c>
      <c r="AN313" s="181">
        <f>AN314+AN317+AN318</f>
        <v>0</v>
      </c>
      <c r="AO313" s="181">
        <f t="shared" si="799"/>
        <v>0</v>
      </c>
      <c r="AP313" s="181">
        <f t="shared" si="833"/>
        <v>0</v>
      </c>
      <c r="AQ313" s="181">
        <f t="shared" si="833"/>
        <v>0</v>
      </c>
      <c r="AR313" s="181">
        <f t="shared" si="894"/>
        <v>0</v>
      </c>
      <c r="AS313" s="181">
        <f>AS314+AS317+AS318</f>
        <v>0</v>
      </c>
      <c r="AT313" s="181">
        <f>AT314+AT317+AT318</f>
        <v>0</v>
      </c>
      <c r="AU313" s="181">
        <f t="shared" si="895"/>
        <v>0</v>
      </c>
      <c r="AV313" s="181">
        <f>AV314+AV317+AV318</f>
        <v>0</v>
      </c>
      <c r="AW313" s="181">
        <f>AW314+AW317+AW318</f>
        <v>0</v>
      </c>
      <c r="AX313" s="181">
        <f t="shared" si="896"/>
        <v>0</v>
      </c>
      <c r="AY313" s="181">
        <f>AY314+AY317+AY318</f>
        <v>0</v>
      </c>
      <c r="AZ313" s="181">
        <f>AZ314+AZ317+AZ318</f>
        <v>0</v>
      </c>
      <c r="BA313" s="181">
        <f t="shared" si="897"/>
        <v>0</v>
      </c>
      <c r="BB313" s="181">
        <f>BB314+BB317+BB318</f>
        <v>0</v>
      </c>
      <c r="BC313" s="181">
        <f>BC314+BC317+BC318</f>
        <v>0</v>
      </c>
      <c r="BD313" s="181">
        <f t="shared" si="898"/>
        <v>0</v>
      </c>
      <c r="BE313" s="181">
        <f>BE314+BE317+BE318</f>
        <v>0</v>
      </c>
      <c r="BF313" s="181">
        <f>BF314+BF317+BF318</f>
        <v>0</v>
      </c>
      <c r="BG313" s="181">
        <f t="shared" si="899"/>
        <v>0</v>
      </c>
      <c r="BH313" s="181">
        <f>BH314+BH317+BH318</f>
        <v>0</v>
      </c>
      <c r="BI313" s="181">
        <f>BI314+BI317+BI318</f>
        <v>0</v>
      </c>
      <c r="BJ313" s="181">
        <f t="shared" si="900"/>
        <v>0</v>
      </c>
      <c r="BK313" s="181">
        <f>BK314+BK317+BK318</f>
        <v>0</v>
      </c>
      <c r="BL313" s="181">
        <f>BL314+BL317+BL318</f>
        <v>0</v>
      </c>
      <c r="BM313" s="181">
        <f t="shared" si="901"/>
        <v>0</v>
      </c>
      <c r="BN313" s="181">
        <f>BN314+BN317+BN318</f>
        <v>0</v>
      </c>
      <c r="BO313" s="181">
        <f>BO314+BO317+BO318</f>
        <v>0</v>
      </c>
      <c r="BP313" s="181">
        <f t="shared" si="902"/>
        <v>0</v>
      </c>
      <c r="BQ313" s="181">
        <f>BQ314+BQ317+BQ318</f>
        <v>0</v>
      </c>
      <c r="BR313" s="181">
        <f>BR314+BR317+BR318</f>
        <v>0</v>
      </c>
      <c r="BS313" s="181">
        <f t="shared" si="903"/>
        <v>0</v>
      </c>
      <c r="BT313" s="181">
        <f>BT314+BT317+BT318</f>
        <v>0</v>
      </c>
      <c r="BU313" s="181">
        <f>BU314+BU317+BU318</f>
        <v>0</v>
      </c>
      <c r="BV313" s="181">
        <f>SUBTOTAL(9,BW313:BX313)</f>
        <v>0</v>
      </c>
      <c r="BW313" s="181">
        <f>BW314+BW317+BW318</f>
        <v>0</v>
      </c>
      <c r="BX313" s="181">
        <f>BX314+BX317+BX318</f>
        <v>0</v>
      </c>
      <c r="BY313" s="181">
        <f t="shared" si="747"/>
        <v>0</v>
      </c>
      <c r="BZ313" s="181">
        <f t="shared" si="748"/>
        <v>0</v>
      </c>
      <c r="CA313" s="181">
        <f t="shared" si="748"/>
        <v>0</v>
      </c>
      <c r="CB313" s="181">
        <f t="shared" si="905"/>
        <v>0</v>
      </c>
      <c r="CC313" s="181">
        <f>CC314+CC317+CC318</f>
        <v>0</v>
      </c>
      <c r="CD313" s="181">
        <f>CD314+CD317+CD318</f>
        <v>0</v>
      </c>
      <c r="CE313" s="181">
        <f t="shared" si="906"/>
        <v>0</v>
      </c>
      <c r="CF313" s="181">
        <f>CF314+CF317+CF318</f>
        <v>0</v>
      </c>
      <c r="CG313" s="181">
        <f>CG314+CG317+CG318</f>
        <v>0</v>
      </c>
      <c r="CH313" s="181">
        <f t="shared" si="907"/>
        <v>0</v>
      </c>
      <c r="CI313" s="181">
        <f>CI314+CI317+CI318</f>
        <v>0</v>
      </c>
      <c r="CJ313" s="181">
        <f>CJ314+CJ317+CJ318</f>
        <v>0</v>
      </c>
      <c r="CK313" s="184"/>
    </row>
    <row r="314" spans="2:89" ht="16.5" customHeight="1" x14ac:dyDescent="0.25">
      <c r="B314" s="165" t="s">
        <v>95</v>
      </c>
      <c r="C314" s="20" t="s">
        <v>122</v>
      </c>
      <c r="E314" s="181">
        <f t="shared" si="797"/>
        <v>0</v>
      </c>
      <c r="F314" s="181">
        <f t="shared" si="797"/>
        <v>0</v>
      </c>
      <c r="G314" s="181">
        <f t="shared" si="797"/>
        <v>0</v>
      </c>
      <c r="H314" s="181">
        <f t="shared" si="891"/>
        <v>0</v>
      </c>
      <c r="I314" s="181">
        <f>SUM(I315:I316)</f>
        <v>0</v>
      </c>
      <c r="J314" s="181">
        <f>SUM(J315:J316)</f>
        <v>0</v>
      </c>
      <c r="K314" s="181">
        <f t="shared" si="890"/>
        <v>0</v>
      </c>
      <c r="L314" s="181">
        <f t="shared" si="798"/>
        <v>0</v>
      </c>
      <c r="M314" s="181">
        <f t="shared" si="798"/>
        <v>0</v>
      </c>
      <c r="N314" s="182">
        <f t="shared" si="888"/>
        <v>0</v>
      </c>
      <c r="O314" s="182">
        <f t="shared" si="889"/>
        <v>0</v>
      </c>
      <c r="P314" s="182">
        <f t="shared" si="889"/>
        <v>0</v>
      </c>
      <c r="Q314" s="181">
        <f t="shared" si="866"/>
        <v>0</v>
      </c>
      <c r="R314" s="181">
        <f>SUM(R315:R316)</f>
        <v>0</v>
      </c>
      <c r="S314" s="181">
        <f>SUM(S315:S316)</f>
        <v>0</v>
      </c>
      <c r="T314" s="181">
        <f t="shared" si="892"/>
        <v>0</v>
      </c>
      <c r="U314" s="181">
        <f>SUM(U315:U316)</f>
        <v>0</v>
      </c>
      <c r="V314" s="181">
        <f>SUM(V315:V316)</f>
        <v>0</v>
      </c>
      <c r="W314" s="181">
        <f t="shared" si="893"/>
        <v>0</v>
      </c>
      <c r="X314" s="181">
        <f>SUM(X315:X316)</f>
        <v>0</v>
      </c>
      <c r="Y314" s="181">
        <f>SUM(Y315:Y316)</f>
        <v>0</v>
      </c>
      <c r="Z314" s="181">
        <f t="shared" si="867"/>
        <v>0</v>
      </c>
      <c r="AA314" s="181">
        <f>SUM(AA315:AA316)</f>
        <v>0</v>
      </c>
      <c r="AB314" s="181">
        <f>SUM(AB315:AB316)</f>
        <v>0</v>
      </c>
      <c r="AC314" s="181">
        <f t="shared" si="868"/>
        <v>0</v>
      </c>
      <c r="AD314" s="181">
        <f>SUM(AD315:AD316)</f>
        <v>0</v>
      </c>
      <c r="AE314" s="181">
        <f>SUM(AE315:AE316)</f>
        <v>0</v>
      </c>
      <c r="AF314" s="181">
        <f t="shared" si="869"/>
        <v>0</v>
      </c>
      <c r="AG314" s="181">
        <f>SUM(AG315:AG316)</f>
        <v>0</v>
      </c>
      <c r="AH314" s="181">
        <f>SUM(AH315:AH316)</f>
        <v>0</v>
      </c>
      <c r="AI314" s="181">
        <f t="shared" si="870"/>
        <v>0</v>
      </c>
      <c r="AJ314" s="181">
        <f>SUM(AJ315:AJ316)</f>
        <v>0</v>
      </c>
      <c r="AK314" s="181">
        <f>SUM(AK315:AK316)</f>
        <v>0</v>
      </c>
      <c r="AL314" s="181">
        <f t="shared" si="871"/>
        <v>0</v>
      </c>
      <c r="AM314" s="181">
        <f>SUM(AM315:AM316)</f>
        <v>0</v>
      </c>
      <c r="AN314" s="181">
        <f>SUM(AN315:AN316)</f>
        <v>0</v>
      </c>
      <c r="AO314" s="182">
        <f t="shared" si="799"/>
        <v>0</v>
      </c>
      <c r="AP314" s="181">
        <f t="shared" si="833"/>
        <v>0</v>
      </c>
      <c r="AQ314" s="181">
        <f t="shared" si="833"/>
        <v>0</v>
      </c>
      <c r="AR314" s="181">
        <f t="shared" si="894"/>
        <v>0</v>
      </c>
      <c r="AS314" s="181">
        <f>SUM(AS315:AS316)</f>
        <v>0</v>
      </c>
      <c r="AT314" s="181">
        <f>SUM(AT315:AT316)</f>
        <v>0</v>
      </c>
      <c r="AU314" s="181">
        <f t="shared" si="895"/>
        <v>0</v>
      </c>
      <c r="AV314" s="181">
        <f>SUM(AV315:AV316)</f>
        <v>0</v>
      </c>
      <c r="AW314" s="181">
        <f>SUM(AW315:AW316)</f>
        <v>0</v>
      </c>
      <c r="AX314" s="181">
        <f t="shared" si="896"/>
        <v>0</v>
      </c>
      <c r="AY314" s="181">
        <f>SUM(AY315:AY316)</f>
        <v>0</v>
      </c>
      <c r="AZ314" s="181">
        <f>SUM(AZ315:AZ316)</f>
        <v>0</v>
      </c>
      <c r="BA314" s="181">
        <f t="shared" si="897"/>
        <v>0</v>
      </c>
      <c r="BB314" s="181">
        <f>SUM(BB315:BB316)</f>
        <v>0</v>
      </c>
      <c r="BC314" s="181">
        <f>SUM(BC315:BC316)</f>
        <v>0</v>
      </c>
      <c r="BD314" s="181">
        <f t="shared" si="898"/>
        <v>0</v>
      </c>
      <c r="BE314" s="181">
        <f>SUM(BE315:BE316)</f>
        <v>0</v>
      </c>
      <c r="BF314" s="181">
        <f>SUM(BF315:BF316)</f>
        <v>0</v>
      </c>
      <c r="BG314" s="181">
        <f t="shared" si="899"/>
        <v>0</v>
      </c>
      <c r="BH314" s="181">
        <f>SUM(BH315:BH316)</f>
        <v>0</v>
      </c>
      <c r="BI314" s="181">
        <f>SUM(BI315:BI316)</f>
        <v>0</v>
      </c>
      <c r="BJ314" s="181">
        <f t="shared" si="900"/>
        <v>0</v>
      </c>
      <c r="BK314" s="181">
        <f>SUM(BK315:BK316)</f>
        <v>0</v>
      </c>
      <c r="BL314" s="181">
        <f>SUM(BL315:BL316)</f>
        <v>0</v>
      </c>
      <c r="BM314" s="181">
        <f t="shared" si="901"/>
        <v>0</v>
      </c>
      <c r="BN314" s="181">
        <f>SUM(BN315:BN316)</f>
        <v>0</v>
      </c>
      <c r="BO314" s="181">
        <f>SUM(BO315:BO316)</f>
        <v>0</v>
      </c>
      <c r="BP314" s="181">
        <f t="shared" si="902"/>
        <v>0</v>
      </c>
      <c r="BQ314" s="181">
        <f>SUM(BQ315:BQ316)</f>
        <v>0</v>
      </c>
      <c r="BR314" s="181">
        <f>SUM(BR315:BR316)</f>
        <v>0</v>
      </c>
      <c r="BS314" s="181">
        <f t="shared" si="903"/>
        <v>0</v>
      </c>
      <c r="BT314" s="181">
        <f>SUM(BT315:BT316)</f>
        <v>0</v>
      </c>
      <c r="BU314" s="181">
        <f>SUM(BU315:BU316)</f>
        <v>0</v>
      </c>
      <c r="BV314" s="181">
        <f t="shared" si="904"/>
        <v>0</v>
      </c>
      <c r="BW314" s="181">
        <f>SUM(BW315:BW316)</f>
        <v>0</v>
      </c>
      <c r="BX314" s="181">
        <f>SUM(BX315:BX316)</f>
        <v>0</v>
      </c>
      <c r="BY314" s="181">
        <f t="shared" si="747"/>
        <v>0</v>
      </c>
      <c r="BZ314" s="181">
        <f t="shared" si="748"/>
        <v>0</v>
      </c>
      <c r="CA314" s="181">
        <f t="shared" si="748"/>
        <v>0</v>
      </c>
      <c r="CB314" s="181">
        <f t="shared" si="905"/>
        <v>0</v>
      </c>
      <c r="CC314" s="181">
        <f>SUM(CC315:CC316)</f>
        <v>0</v>
      </c>
      <c r="CD314" s="181">
        <f>SUM(CD315:CD316)</f>
        <v>0</v>
      </c>
      <c r="CE314" s="181">
        <f t="shared" si="906"/>
        <v>0</v>
      </c>
      <c r="CF314" s="181">
        <f>SUM(CF315:CF316)</f>
        <v>0</v>
      </c>
      <c r="CG314" s="181">
        <f>SUM(CG315:CG316)</f>
        <v>0</v>
      </c>
      <c r="CH314" s="181">
        <f t="shared" si="907"/>
        <v>0</v>
      </c>
      <c r="CI314" s="181">
        <f>SUM(CI315:CI316)</f>
        <v>0</v>
      </c>
      <c r="CJ314" s="181">
        <f>SUM(CJ315:CJ316)</f>
        <v>0</v>
      </c>
      <c r="CK314" s="184"/>
    </row>
    <row r="315" spans="2:89" x14ac:dyDescent="0.25">
      <c r="B315" s="165" t="s">
        <v>244</v>
      </c>
      <c r="C315" s="32" t="s">
        <v>146</v>
      </c>
      <c r="E315" s="181">
        <f t="shared" si="797"/>
        <v>0</v>
      </c>
      <c r="F315" s="181">
        <f t="shared" si="797"/>
        <v>0</v>
      </c>
      <c r="G315" s="181">
        <f t="shared" si="797"/>
        <v>0</v>
      </c>
      <c r="H315" s="181">
        <f t="shared" si="891"/>
        <v>0</v>
      </c>
      <c r="I315" s="181"/>
      <c r="J315" s="181"/>
      <c r="K315" s="181">
        <f t="shared" si="890"/>
        <v>0</v>
      </c>
      <c r="L315" s="181">
        <f t="shared" si="798"/>
        <v>0</v>
      </c>
      <c r="M315" s="181">
        <f t="shared" si="798"/>
        <v>0</v>
      </c>
      <c r="N315" s="182">
        <f t="shared" si="888"/>
        <v>0</v>
      </c>
      <c r="O315" s="182">
        <f t="shared" si="889"/>
        <v>0</v>
      </c>
      <c r="P315" s="182">
        <f t="shared" si="889"/>
        <v>0</v>
      </c>
      <c r="Q315" s="181">
        <f t="shared" si="866"/>
        <v>0</v>
      </c>
      <c r="R315" s="181"/>
      <c r="S315" s="181"/>
      <c r="T315" s="181">
        <f t="shared" si="892"/>
        <v>0</v>
      </c>
      <c r="U315" s="181"/>
      <c r="V315" s="181"/>
      <c r="W315" s="181">
        <f t="shared" si="893"/>
        <v>0</v>
      </c>
      <c r="X315" s="181"/>
      <c r="Y315" s="181"/>
      <c r="Z315" s="181">
        <f t="shared" si="867"/>
        <v>0</v>
      </c>
      <c r="AA315" s="181"/>
      <c r="AB315" s="181"/>
      <c r="AC315" s="181">
        <f t="shared" si="868"/>
        <v>0</v>
      </c>
      <c r="AD315" s="181"/>
      <c r="AE315" s="181"/>
      <c r="AF315" s="181">
        <f t="shared" si="869"/>
        <v>0</v>
      </c>
      <c r="AG315" s="181"/>
      <c r="AH315" s="181"/>
      <c r="AI315" s="181">
        <f t="shared" si="870"/>
        <v>0</v>
      </c>
      <c r="AJ315" s="181"/>
      <c r="AK315" s="181"/>
      <c r="AL315" s="181">
        <f t="shared" si="871"/>
        <v>0</v>
      </c>
      <c r="AM315" s="181"/>
      <c r="AN315" s="181"/>
      <c r="AO315" s="182">
        <f t="shared" si="799"/>
        <v>0</v>
      </c>
      <c r="AP315" s="181">
        <f t="shared" si="833"/>
        <v>0</v>
      </c>
      <c r="AQ315" s="181">
        <f t="shared" si="833"/>
        <v>0</v>
      </c>
      <c r="AR315" s="181">
        <f t="shared" si="894"/>
        <v>0</v>
      </c>
      <c r="AS315" s="181"/>
      <c r="AT315" s="181"/>
      <c r="AU315" s="181">
        <f t="shared" si="895"/>
        <v>0</v>
      </c>
      <c r="AV315" s="181"/>
      <c r="AW315" s="181"/>
      <c r="AX315" s="181">
        <f t="shared" si="896"/>
        <v>0</v>
      </c>
      <c r="AY315" s="181"/>
      <c r="AZ315" s="181"/>
      <c r="BA315" s="181">
        <f t="shared" si="897"/>
        <v>0</v>
      </c>
      <c r="BB315" s="181"/>
      <c r="BC315" s="181"/>
      <c r="BD315" s="181">
        <f t="shared" si="898"/>
        <v>0</v>
      </c>
      <c r="BE315" s="181"/>
      <c r="BF315" s="181"/>
      <c r="BG315" s="181">
        <f t="shared" si="899"/>
        <v>0</v>
      </c>
      <c r="BH315" s="181"/>
      <c r="BI315" s="181"/>
      <c r="BJ315" s="181">
        <f t="shared" si="900"/>
        <v>0</v>
      </c>
      <c r="BK315" s="181"/>
      <c r="BL315" s="181"/>
      <c r="BM315" s="181">
        <f t="shared" si="901"/>
        <v>0</v>
      </c>
      <c r="BN315" s="181"/>
      <c r="BO315" s="181"/>
      <c r="BP315" s="181">
        <f t="shared" si="902"/>
        <v>0</v>
      </c>
      <c r="BQ315" s="181"/>
      <c r="BR315" s="181"/>
      <c r="BS315" s="181">
        <f t="shared" si="903"/>
        <v>0</v>
      </c>
      <c r="BT315" s="181"/>
      <c r="BU315" s="181"/>
      <c r="BV315" s="181">
        <f t="shared" si="904"/>
        <v>0</v>
      </c>
      <c r="BW315" s="181"/>
      <c r="BX315" s="181"/>
      <c r="BY315" s="181">
        <f t="shared" si="747"/>
        <v>0</v>
      </c>
      <c r="BZ315" s="181">
        <f t="shared" si="748"/>
        <v>0</v>
      </c>
      <c r="CA315" s="181">
        <f t="shared" si="748"/>
        <v>0</v>
      </c>
      <c r="CB315" s="181">
        <f t="shared" si="905"/>
        <v>0</v>
      </c>
      <c r="CC315" s="181"/>
      <c r="CD315" s="181"/>
      <c r="CE315" s="181">
        <f t="shared" si="906"/>
        <v>0</v>
      </c>
      <c r="CF315" s="181"/>
      <c r="CG315" s="181"/>
      <c r="CH315" s="181">
        <f t="shared" si="907"/>
        <v>0</v>
      </c>
      <c r="CI315" s="181"/>
      <c r="CJ315" s="181"/>
      <c r="CK315" s="184"/>
    </row>
    <row r="316" spans="2:89" x14ac:dyDescent="0.25">
      <c r="B316" s="165" t="s">
        <v>245</v>
      </c>
      <c r="C316" s="32" t="s">
        <v>147</v>
      </c>
      <c r="E316" s="181">
        <f t="shared" si="797"/>
        <v>0</v>
      </c>
      <c r="F316" s="181">
        <f t="shared" si="797"/>
        <v>0</v>
      </c>
      <c r="G316" s="181">
        <f t="shared" si="797"/>
        <v>0</v>
      </c>
      <c r="H316" s="181">
        <f t="shared" si="891"/>
        <v>0</v>
      </c>
      <c r="I316" s="181"/>
      <c r="J316" s="181"/>
      <c r="K316" s="181">
        <f t="shared" si="890"/>
        <v>0</v>
      </c>
      <c r="L316" s="181">
        <f t="shared" si="798"/>
        <v>0</v>
      </c>
      <c r="M316" s="181">
        <f t="shared" si="798"/>
        <v>0</v>
      </c>
      <c r="N316" s="182">
        <f t="shared" si="888"/>
        <v>0</v>
      </c>
      <c r="O316" s="182">
        <f t="shared" si="889"/>
        <v>0</v>
      </c>
      <c r="P316" s="182">
        <f t="shared" si="889"/>
        <v>0</v>
      </c>
      <c r="Q316" s="181">
        <f t="shared" si="866"/>
        <v>0</v>
      </c>
      <c r="R316" s="181"/>
      <c r="S316" s="181"/>
      <c r="T316" s="181">
        <f t="shared" si="892"/>
        <v>0</v>
      </c>
      <c r="U316" s="181"/>
      <c r="V316" s="181"/>
      <c r="W316" s="181">
        <f t="shared" si="893"/>
        <v>0</v>
      </c>
      <c r="X316" s="181"/>
      <c r="Y316" s="181"/>
      <c r="Z316" s="181">
        <f t="shared" si="867"/>
        <v>0</v>
      </c>
      <c r="AA316" s="181"/>
      <c r="AB316" s="181"/>
      <c r="AC316" s="181">
        <f t="shared" si="868"/>
        <v>0</v>
      </c>
      <c r="AD316" s="181"/>
      <c r="AE316" s="181"/>
      <c r="AF316" s="181">
        <f t="shared" si="869"/>
        <v>0</v>
      </c>
      <c r="AG316" s="181"/>
      <c r="AH316" s="181"/>
      <c r="AI316" s="181">
        <f t="shared" si="870"/>
        <v>0</v>
      </c>
      <c r="AJ316" s="181"/>
      <c r="AK316" s="181"/>
      <c r="AL316" s="181">
        <f t="shared" si="871"/>
        <v>0</v>
      </c>
      <c r="AM316" s="181"/>
      <c r="AN316" s="181"/>
      <c r="AO316" s="182">
        <f t="shared" si="799"/>
        <v>0</v>
      </c>
      <c r="AP316" s="181">
        <f t="shared" si="833"/>
        <v>0</v>
      </c>
      <c r="AQ316" s="181">
        <f t="shared" si="833"/>
        <v>0</v>
      </c>
      <c r="AR316" s="181">
        <f t="shared" si="894"/>
        <v>0</v>
      </c>
      <c r="AS316" s="181"/>
      <c r="AT316" s="181"/>
      <c r="AU316" s="181">
        <f t="shared" si="895"/>
        <v>0</v>
      </c>
      <c r="AV316" s="181"/>
      <c r="AW316" s="181"/>
      <c r="AX316" s="181">
        <f t="shared" si="896"/>
        <v>0</v>
      </c>
      <c r="AY316" s="181"/>
      <c r="AZ316" s="181"/>
      <c r="BA316" s="181">
        <f t="shared" si="897"/>
        <v>0</v>
      </c>
      <c r="BB316" s="181"/>
      <c r="BC316" s="181"/>
      <c r="BD316" s="181">
        <f t="shared" si="898"/>
        <v>0</v>
      </c>
      <c r="BE316" s="181"/>
      <c r="BF316" s="181"/>
      <c r="BG316" s="181">
        <f t="shared" si="899"/>
        <v>0</v>
      </c>
      <c r="BH316" s="181"/>
      <c r="BI316" s="181"/>
      <c r="BJ316" s="181">
        <f t="shared" si="900"/>
        <v>0</v>
      </c>
      <c r="BK316" s="181"/>
      <c r="BL316" s="181"/>
      <c r="BM316" s="181">
        <f t="shared" si="901"/>
        <v>0</v>
      </c>
      <c r="BN316" s="181"/>
      <c r="BO316" s="181"/>
      <c r="BP316" s="181">
        <f t="shared" si="902"/>
        <v>0</v>
      </c>
      <c r="BQ316" s="181"/>
      <c r="BR316" s="181"/>
      <c r="BS316" s="181">
        <f t="shared" si="903"/>
        <v>0</v>
      </c>
      <c r="BT316" s="181"/>
      <c r="BU316" s="181"/>
      <c r="BV316" s="181">
        <f t="shared" si="904"/>
        <v>0</v>
      </c>
      <c r="BW316" s="181"/>
      <c r="BX316" s="181"/>
      <c r="BY316" s="181">
        <f t="shared" si="747"/>
        <v>0</v>
      </c>
      <c r="BZ316" s="181">
        <f t="shared" si="748"/>
        <v>0</v>
      </c>
      <c r="CA316" s="181">
        <f t="shared" si="748"/>
        <v>0</v>
      </c>
      <c r="CB316" s="181">
        <f t="shared" si="905"/>
        <v>0</v>
      </c>
      <c r="CC316" s="181"/>
      <c r="CD316" s="181"/>
      <c r="CE316" s="181">
        <f t="shared" si="906"/>
        <v>0</v>
      </c>
      <c r="CF316" s="181"/>
      <c r="CG316" s="181"/>
      <c r="CH316" s="181">
        <f t="shared" si="907"/>
        <v>0</v>
      </c>
      <c r="CI316" s="181"/>
      <c r="CJ316" s="181"/>
      <c r="CK316" s="184"/>
    </row>
    <row r="317" spans="2:89" x14ac:dyDescent="0.25">
      <c r="B317" s="165" t="s">
        <v>102</v>
      </c>
      <c r="C317" s="32" t="s">
        <v>31</v>
      </c>
      <c r="E317" s="181">
        <f t="shared" si="797"/>
        <v>0</v>
      </c>
      <c r="F317" s="181">
        <f t="shared" si="797"/>
        <v>0</v>
      </c>
      <c r="G317" s="181">
        <f t="shared" si="797"/>
        <v>0</v>
      </c>
      <c r="H317" s="181">
        <f>SUBTOTAL(9,I317:J317)</f>
        <v>0</v>
      </c>
      <c r="I317" s="181"/>
      <c r="J317" s="181"/>
      <c r="K317" s="181">
        <f>SUBTOTAL(9,Q317:BX317)-AO317</f>
        <v>0</v>
      </c>
      <c r="L317" s="181">
        <f t="shared" si="798"/>
        <v>0</v>
      </c>
      <c r="M317" s="181">
        <f t="shared" si="798"/>
        <v>0</v>
      </c>
      <c r="N317" s="182">
        <f>SUBTOTAL(9,Q317:AN317)</f>
        <v>0</v>
      </c>
      <c r="O317" s="182">
        <f>R317+U317+X317+AA317+AD317+AG317+AJ317+AM317</f>
        <v>0</v>
      </c>
      <c r="P317" s="182">
        <f>S317+V317+Y317+AB317+AE317+AH317+AK317+AN317</f>
        <v>0</v>
      </c>
      <c r="Q317" s="181">
        <f>SUBTOTAL(9,R317:S317)</f>
        <v>0</v>
      </c>
      <c r="R317" s="181"/>
      <c r="S317" s="181"/>
      <c r="T317" s="181">
        <f>SUBTOTAL(9,U317:V317)</f>
        <v>0</v>
      </c>
      <c r="U317" s="181"/>
      <c r="V317" s="181"/>
      <c r="W317" s="181">
        <f>SUBTOTAL(9,X317:Y317)</f>
        <v>0</v>
      </c>
      <c r="X317" s="181"/>
      <c r="Y317" s="181"/>
      <c r="Z317" s="181">
        <f>SUBTOTAL(9,AA317:AB317)</f>
        <v>0</v>
      </c>
      <c r="AA317" s="181"/>
      <c r="AB317" s="181"/>
      <c r="AC317" s="181">
        <f>SUBTOTAL(9,AD317:AE317)</f>
        <v>0</v>
      </c>
      <c r="AD317" s="181"/>
      <c r="AE317" s="181"/>
      <c r="AF317" s="181">
        <f>SUBTOTAL(9,AG317:AH317)</f>
        <v>0</v>
      </c>
      <c r="AG317" s="181"/>
      <c r="AH317" s="181"/>
      <c r="AI317" s="181">
        <f>SUBTOTAL(9,AJ317:AK317)</f>
        <v>0</v>
      </c>
      <c r="AJ317" s="181"/>
      <c r="AK317" s="181"/>
      <c r="AL317" s="181">
        <f>SUBTOTAL(9,AM317:AN317)</f>
        <v>0</v>
      </c>
      <c r="AM317" s="181"/>
      <c r="AN317" s="181"/>
      <c r="AO317" s="182">
        <f t="shared" si="799"/>
        <v>0</v>
      </c>
      <c r="AP317" s="181">
        <f t="shared" si="833"/>
        <v>0</v>
      </c>
      <c r="AQ317" s="181">
        <f t="shared" si="833"/>
        <v>0</v>
      </c>
      <c r="AR317" s="181">
        <f>SUBTOTAL(9,AS317:AT317)</f>
        <v>0</v>
      </c>
      <c r="AS317" s="181"/>
      <c r="AT317" s="181"/>
      <c r="AU317" s="181">
        <f>SUBTOTAL(9,AV317:AW317)</f>
        <v>0</v>
      </c>
      <c r="AV317" s="181"/>
      <c r="AW317" s="181"/>
      <c r="AX317" s="181">
        <f>SUBTOTAL(9,AY317:AZ317)</f>
        <v>0</v>
      </c>
      <c r="AY317" s="181"/>
      <c r="AZ317" s="181"/>
      <c r="BA317" s="181">
        <f>SUBTOTAL(9,BB317:BC317)</f>
        <v>0</v>
      </c>
      <c r="BB317" s="181"/>
      <c r="BC317" s="181"/>
      <c r="BD317" s="181">
        <f>SUBTOTAL(9,BE317:BF317)</f>
        <v>0</v>
      </c>
      <c r="BE317" s="181"/>
      <c r="BF317" s="181"/>
      <c r="BG317" s="181">
        <f>SUBTOTAL(9,BH317:BI317)</f>
        <v>0</v>
      </c>
      <c r="BH317" s="181"/>
      <c r="BI317" s="181"/>
      <c r="BJ317" s="181">
        <f>SUBTOTAL(9,BK317:BL317)</f>
        <v>0</v>
      </c>
      <c r="BK317" s="181"/>
      <c r="BL317" s="181"/>
      <c r="BM317" s="181">
        <f>SUBTOTAL(9,BN317:BO317)</f>
        <v>0</v>
      </c>
      <c r="BN317" s="181"/>
      <c r="BO317" s="181"/>
      <c r="BP317" s="181">
        <f>SUBTOTAL(9,BQ317:BR317)</f>
        <v>0</v>
      </c>
      <c r="BQ317" s="181"/>
      <c r="BR317" s="181"/>
      <c r="BS317" s="181">
        <f>SUBTOTAL(9,BT317:BU317)</f>
        <v>0</v>
      </c>
      <c r="BT317" s="181"/>
      <c r="BU317" s="181"/>
      <c r="BV317" s="181">
        <f>SUBTOTAL(9,BW317:BX317)</f>
        <v>0</v>
      </c>
      <c r="BW317" s="181"/>
      <c r="BX317" s="181"/>
      <c r="BY317" s="181">
        <f>SUBTOTAL(9,CB317:CJ317)</f>
        <v>0</v>
      </c>
      <c r="BZ317" s="181">
        <f>+CF317+CI317+CC317</f>
        <v>0</v>
      </c>
      <c r="CA317" s="181">
        <f>+CG317+CJ317+CD317</f>
        <v>0</v>
      </c>
      <c r="CB317" s="181">
        <f>SUBTOTAL(9,CC317:CD317)</f>
        <v>0</v>
      </c>
      <c r="CC317" s="181"/>
      <c r="CD317" s="181"/>
      <c r="CE317" s="181">
        <f>SUBTOTAL(9,CF317:CG317)</f>
        <v>0</v>
      </c>
      <c r="CF317" s="181"/>
      <c r="CG317" s="181"/>
      <c r="CH317" s="181">
        <f>SUBTOTAL(9,CI317:CJ317)</f>
        <v>0</v>
      </c>
      <c r="CI317" s="181"/>
      <c r="CJ317" s="181"/>
      <c r="CK317" s="184"/>
    </row>
    <row r="318" spans="2:89" x14ac:dyDescent="0.25">
      <c r="B318" s="165" t="s">
        <v>246</v>
      </c>
      <c r="C318" s="20" t="s">
        <v>124</v>
      </c>
      <c r="E318" s="181">
        <f t="shared" si="797"/>
        <v>0</v>
      </c>
      <c r="F318" s="181">
        <f t="shared" si="797"/>
        <v>0</v>
      </c>
      <c r="G318" s="181">
        <f t="shared" si="797"/>
        <v>0</v>
      </c>
      <c r="H318" s="181">
        <f t="shared" ref="H318:H324" si="908">SUBTOTAL(9,I318:J318)</f>
        <v>0</v>
      </c>
      <c r="I318" s="181">
        <f>SUM(I319:I323)</f>
        <v>0</v>
      </c>
      <c r="J318" s="181">
        <f>SUM(J319:J323)</f>
        <v>0</v>
      </c>
      <c r="K318" s="181">
        <f t="shared" si="890"/>
        <v>0</v>
      </c>
      <c r="L318" s="181">
        <f t="shared" si="798"/>
        <v>0</v>
      </c>
      <c r="M318" s="181">
        <f t="shared" si="798"/>
        <v>0</v>
      </c>
      <c r="N318" s="182">
        <f t="shared" si="888"/>
        <v>0</v>
      </c>
      <c r="O318" s="182">
        <f t="shared" si="889"/>
        <v>0</v>
      </c>
      <c r="P318" s="182">
        <f t="shared" si="889"/>
        <v>0</v>
      </c>
      <c r="Q318" s="181">
        <f t="shared" si="866"/>
        <v>0</v>
      </c>
      <c r="R318" s="181">
        <f>SUM(R319:R323)</f>
        <v>0</v>
      </c>
      <c r="S318" s="181">
        <f>SUM(S319:S323)</f>
        <v>0</v>
      </c>
      <c r="T318" s="181">
        <f t="shared" ref="T318:T324" si="909">SUBTOTAL(9,U318:V318)</f>
        <v>0</v>
      </c>
      <c r="U318" s="181">
        <f>SUM(U319:U323)</f>
        <v>0</v>
      </c>
      <c r="V318" s="181">
        <f>SUM(V319:V323)</f>
        <v>0</v>
      </c>
      <c r="W318" s="181">
        <f t="shared" ref="W318:W324" si="910">SUBTOTAL(9,X318:Y318)</f>
        <v>0</v>
      </c>
      <c r="X318" s="181">
        <f>SUM(X319:X323)</f>
        <v>0</v>
      </c>
      <c r="Y318" s="181">
        <f>SUM(Y319:Y323)</f>
        <v>0</v>
      </c>
      <c r="Z318" s="181">
        <f t="shared" si="867"/>
        <v>0</v>
      </c>
      <c r="AA318" s="181">
        <f>SUM(AA319:AA323)</f>
        <v>0</v>
      </c>
      <c r="AB318" s="181">
        <f>SUM(AB319:AB323)</f>
        <v>0</v>
      </c>
      <c r="AC318" s="181">
        <f t="shared" si="868"/>
        <v>0</v>
      </c>
      <c r="AD318" s="181">
        <f>SUM(AD319:AD323)</f>
        <v>0</v>
      </c>
      <c r="AE318" s="181">
        <f>SUM(AE319:AE323)</f>
        <v>0</v>
      </c>
      <c r="AF318" s="181">
        <f t="shared" si="869"/>
        <v>0</v>
      </c>
      <c r="AG318" s="181">
        <f>SUM(AG319:AG323)</f>
        <v>0</v>
      </c>
      <c r="AH318" s="181">
        <f>SUM(AH319:AH323)</f>
        <v>0</v>
      </c>
      <c r="AI318" s="181">
        <f t="shared" si="870"/>
        <v>0</v>
      </c>
      <c r="AJ318" s="181">
        <f>SUM(AJ319:AJ323)</f>
        <v>0</v>
      </c>
      <c r="AK318" s="181">
        <f>SUM(AK319:AK323)</f>
        <v>0</v>
      </c>
      <c r="AL318" s="181">
        <f t="shared" si="871"/>
        <v>0</v>
      </c>
      <c r="AM318" s="181">
        <f>SUM(AM319:AM323)</f>
        <v>0</v>
      </c>
      <c r="AN318" s="181">
        <f>SUM(AN319:AN323)</f>
        <v>0</v>
      </c>
      <c r="AO318" s="182">
        <f t="shared" si="799"/>
        <v>0</v>
      </c>
      <c r="AP318" s="181">
        <f t="shared" si="833"/>
        <v>0</v>
      </c>
      <c r="AQ318" s="181">
        <f t="shared" si="833"/>
        <v>0</v>
      </c>
      <c r="AR318" s="181">
        <f t="shared" ref="AR318:AR324" si="911">SUBTOTAL(9,AS318:AT318)</f>
        <v>0</v>
      </c>
      <c r="AS318" s="181">
        <f>SUM(AS319:AS323)</f>
        <v>0</v>
      </c>
      <c r="AT318" s="181">
        <f>SUM(AT319:AT323)</f>
        <v>0</v>
      </c>
      <c r="AU318" s="181">
        <f t="shared" ref="AU318:AU324" si="912">SUBTOTAL(9,AV318:AW318)</f>
        <v>0</v>
      </c>
      <c r="AV318" s="181">
        <f>SUM(AV319:AV323)</f>
        <v>0</v>
      </c>
      <c r="AW318" s="181">
        <f>SUM(AW319:AW323)</f>
        <v>0</v>
      </c>
      <c r="AX318" s="181">
        <f t="shared" ref="AX318:AX324" si="913">SUBTOTAL(9,AY318:AZ318)</f>
        <v>0</v>
      </c>
      <c r="AY318" s="181">
        <f>SUM(AY319:AY323)</f>
        <v>0</v>
      </c>
      <c r="AZ318" s="181">
        <f>SUM(AZ319:AZ323)</f>
        <v>0</v>
      </c>
      <c r="BA318" s="181">
        <f t="shared" ref="BA318:BA324" si="914">SUBTOTAL(9,BB318:BC318)</f>
        <v>0</v>
      </c>
      <c r="BB318" s="181">
        <f>SUM(BB319:BB323)</f>
        <v>0</v>
      </c>
      <c r="BC318" s="181">
        <f>SUM(BC319:BC323)</f>
        <v>0</v>
      </c>
      <c r="BD318" s="181">
        <f t="shared" ref="BD318:BD324" si="915">SUBTOTAL(9,BE318:BF318)</f>
        <v>0</v>
      </c>
      <c r="BE318" s="181">
        <f>SUM(BE319:BE323)</f>
        <v>0</v>
      </c>
      <c r="BF318" s="181">
        <f>SUM(BF319:BF323)</f>
        <v>0</v>
      </c>
      <c r="BG318" s="181">
        <f t="shared" ref="BG318:BG324" si="916">SUBTOTAL(9,BH318:BI318)</f>
        <v>0</v>
      </c>
      <c r="BH318" s="181">
        <f>SUM(BH319:BH323)</f>
        <v>0</v>
      </c>
      <c r="BI318" s="181">
        <f>SUM(BI319:BI323)</f>
        <v>0</v>
      </c>
      <c r="BJ318" s="181">
        <f t="shared" ref="BJ318:BJ324" si="917">SUBTOTAL(9,BK318:BL318)</f>
        <v>0</v>
      </c>
      <c r="BK318" s="181">
        <f>SUM(BK319:BK323)</f>
        <v>0</v>
      </c>
      <c r="BL318" s="181">
        <f>SUM(BL319:BL323)</f>
        <v>0</v>
      </c>
      <c r="BM318" s="181">
        <f t="shared" ref="BM318:BM324" si="918">SUBTOTAL(9,BN318:BO318)</f>
        <v>0</v>
      </c>
      <c r="BN318" s="181">
        <f>SUM(BN319:BN323)</f>
        <v>0</v>
      </c>
      <c r="BO318" s="181">
        <f>SUM(BO319:BO323)</f>
        <v>0</v>
      </c>
      <c r="BP318" s="181">
        <f t="shared" ref="BP318:BP324" si="919">SUBTOTAL(9,BQ318:BR318)</f>
        <v>0</v>
      </c>
      <c r="BQ318" s="181">
        <f>SUM(BQ319:BQ323)</f>
        <v>0</v>
      </c>
      <c r="BR318" s="181">
        <f>SUM(BR319:BR323)</f>
        <v>0</v>
      </c>
      <c r="BS318" s="181">
        <f t="shared" ref="BS318:BS324" si="920">SUBTOTAL(9,BT318:BU318)</f>
        <v>0</v>
      </c>
      <c r="BT318" s="181">
        <f>SUM(BT319:BT323)</f>
        <v>0</v>
      </c>
      <c r="BU318" s="181">
        <f>SUM(BU319:BU323)</f>
        <v>0</v>
      </c>
      <c r="BV318" s="181">
        <f t="shared" si="904"/>
        <v>0</v>
      </c>
      <c r="BW318" s="181">
        <f>SUM(BW319:BW323)</f>
        <v>0</v>
      </c>
      <c r="BX318" s="181">
        <f>SUM(BX319:BX323)</f>
        <v>0</v>
      </c>
      <c r="BY318" s="181">
        <f t="shared" si="747"/>
        <v>0</v>
      </c>
      <c r="BZ318" s="181">
        <f t="shared" si="748"/>
        <v>0</v>
      </c>
      <c r="CA318" s="181">
        <f t="shared" si="748"/>
        <v>0</v>
      </c>
      <c r="CB318" s="181">
        <f t="shared" ref="CB318:CB324" si="921">SUBTOTAL(9,CC318:CD318)</f>
        <v>0</v>
      </c>
      <c r="CC318" s="181">
        <f>SUM(CC319:CC323)</f>
        <v>0</v>
      </c>
      <c r="CD318" s="181">
        <f>SUM(CD319:CD323)</f>
        <v>0</v>
      </c>
      <c r="CE318" s="181">
        <f t="shared" ref="CE318:CE324" si="922">SUBTOTAL(9,CF318:CG318)</f>
        <v>0</v>
      </c>
      <c r="CF318" s="181">
        <f>SUM(CF319:CF323)</f>
        <v>0</v>
      </c>
      <c r="CG318" s="181">
        <f>SUM(CG319:CG323)</f>
        <v>0</v>
      </c>
      <c r="CH318" s="181">
        <f t="shared" ref="CH318:CH324" si="923">SUBTOTAL(9,CI318:CJ318)</f>
        <v>0</v>
      </c>
      <c r="CI318" s="181">
        <f>SUM(CI319:CI323)</f>
        <v>0</v>
      </c>
      <c r="CJ318" s="181">
        <f>SUM(CJ319:CJ323)</f>
        <v>0</v>
      </c>
      <c r="CK318" s="184"/>
    </row>
    <row r="319" spans="2:89" x14ac:dyDescent="0.25">
      <c r="B319" s="165" t="s">
        <v>247</v>
      </c>
      <c r="C319" s="32" t="s">
        <v>125</v>
      </c>
      <c r="E319" s="181">
        <f t="shared" si="797"/>
        <v>0</v>
      </c>
      <c r="F319" s="181">
        <f t="shared" si="797"/>
        <v>0</v>
      </c>
      <c r="G319" s="181">
        <f t="shared" si="797"/>
        <v>0</v>
      </c>
      <c r="H319" s="181">
        <f t="shared" si="908"/>
        <v>0</v>
      </c>
      <c r="I319" s="181"/>
      <c r="J319" s="181"/>
      <c r="K319" s="181">
        <f t="shared" si="890"/>
        <v>0</v>
      </c>
      <c r="L319" s="181">
        <f t="shared" si="798"/>
        <v>0</v>
      </c>
      <c r="M319" s="181">
        <f t="shared" si="798"/>
        <v>0</v>
      </c>
      <c r="N319" s="182">
        <f t="shared" si="888"/>
        <v>0</v>
      </c>
      <c r="O319" s="182">
        <f t="shared" si="889"/>
        <v>0</v>
      </c>
      <c r="P319" s="182">
        <f t="shared" si="889"/>
        <v>0</v>
      </c>
      <c r="Q319" s="181">
        <f t="shared" si="866"/>
        <v>0</v>
      </c>
      <c r="R319" s="181"/>
      <c r="S319" s="181"/>
      <c r="T319" s="181">
        <f t="shared" si="909"/>
        <v>0</v>
      </c>
      <c r="U319" s="181"/>
      <c r="V319" s="181"/>
      <c r="W319" s="181">
        <f t="shared" si="910"/>
        <v>0</v>
      </c>
      <c r="X319" s="181"/>
      <c r="Y319" s="181"/>
      <c r="Z319" s="181">
        <f t="shared" si="867"/>
        <v>0</v>
      </c>
      <c r="AA319" s="181"/>
      <c r="AB319" s="181"/>
      <c r="AC319" s="181">
        <f t="shared" si="868"/>
        <v>0</v>
      </c>
      <c r="AD319" s="181"/>
      <c r="AE319" s="181"/>
      <c r="AF319" s="181">
        <f t="shared" si="869"/>
        <v>0</v>
      </c>
      <c r="AG319" s="181"/>
      <c r="AH319" s="181"/>
      <c r="AI319" s="181">
        <f t="shared" si="870"/>
        <v>0</v>
      </c>
      <c r="AJ319" s="181"/>
      <c r="AK319" s="181"/>
      <c r="AL319" s="181">
        <f t="shared" si="871"/>
        <v>0</v>
      </c>
      <c r="AM319" s="181"/>
      <c r="AN319" s="181"/>
      <c r="AO319" s="182">
        <f t="shared" si="799"/>
        <v>0</v>
      </c>
      <c r="AP319" s="181">
        <f t="shared" si="833"/>
        <v>0</v>
      </c>
      <c r="AQ319" s="181">
        <f t="shared" si="833"/>
        <v>0</v>
      </c>
      <c r="AR319" s="181">
        <f t="shared" si="911"/>
        <v>0</v>
      </c>
      <c r="AS319" s="181"/>
      <c r="AT319" s="181"/>
      <c r="AU319" s="181">
        <f t="shared" si="912"/>
        <v>0</v>
      </c>
      <c r="AV319" s="181"/>
      <c r="AW319" s="181"/>
      <c r="AX319" s="181">
        <f t="shared" si="913"/>
        <v>0</v>
      </c>
      <c r="AY319" s="181"/>
      <c r="AZ319" s="181"/>
      <c r="BA319" s="181">
        <f t="shared" si="914"/>
        <v>0</v>
      </c>
      <c r="BB319" s="181"/>
      <c r="BC319" s="181"/>
      <c r="BD319" s="181">
        <f t="shared" si="915"/>
        <v>0</v>
      </c>
      <c r="BE319" s="181"/>
      <c r="BF319" s="181"/>
      <c r="BG319" s="181">
        <f t="shared" si="916"/>
        <v>0</v>
      </c>
      <c r="BH319" s="181"/>
      <c r="BI319" s="181"/>
      <c r="BJ319" s="181">
        <f t="shared" si="917"/>
        <v>0</v>
      </c>
      <c r="BK319" s="181"/>
      <c r="BL319" s="181"/>
      <c r="BM319" s="181">
        <f t="shared" si="918"/>
        <v>0</v>
      </c>
      <c r="BN319" s="181"/>
      <c r="BO319" s="181"/>
      <c r="BP319" s="181">
        <f t="shared" si="919"/>
        <v>0</v>
      </c>
      <c r="BQ319" s="181"/>
      <c r="BR319" s="181"/>
      <c r="BS319" s="181">
        <f t="shared" si="920"/>
        <v>0</v>
      </c>
      <c r="BT319" s="181"/>
      <c r="BU319" s="181"/>
      <c r="BV319" s="181">
        <f t="shared" si="904"/>
        <v>0</v>
      </c>
      <c r="BW319" s="181"/>
      <c r="BX319" s="181"/>
      <c r="BY319" s="181">
        <f t="shared" si="747"/>
        <v>0</v>
      </c>
      <c r="BZ319" s="181">
        <f t="shared" si="748"/>
        <v>0</v>
      </c>
      <c r="CA319" s="181">
        <f t="shared" si="748"/>
        <v>0</v>
      </c>
      <c r="CB319" s="181">
        <f t="shared" si="921"/>
        <v>0</v>
      </c>
      <c r="CC319" s="181"/>
      <c r="CD319" s="181"/>
      <c r="CE319" s="181">
        <f t="shared" si="922"/>
        <v>0</v>
      </c>
      <c r="CF319" s="181"/>
      <c r="CG319" s="181"/>
      <c r="CH319" s="181">
        <f t="shared" si="923"/>
        <v>0</v>
      </c>
      <c r="CI319" s="181"/>
      <c r="CJ319" s="181"/>
      <c r="CK319" s="184"/>
    </row>
    <row r="320" spans="2:89" x14ac:dyDescent="0.25">
      <c r="B320" s="165" t="s">
        <v>248</v>
      </c>
      <c r="C320" s="32" t="s">
        <v>126</v>
      </c>
      <c r="E320" s="181">
        <f t="shared" si="797"/>
        <v>0</v>
      </c>
      <c r="F320" s="181">
        <f t="shared" si="797"/>
        <v>0</v>
      </c>
      <c r="G320" s="181">
        <f t="shared" si="797"/>
        <v>0</v>
      </c>
      <c r="H320" s="181">
        <f t="shared" si="908"/>
        <v>0</v>
      </c>
      <c r="I320" s="181"/>
      <c r="J320" s="181"/>
      <c r="K320" s="181">
        <f t="shared" si="890"/>
        <v>0</v>
      </c>
      <c r="L320" s="181">
        <f t="shared" si="798"/>
        <v>0</v>
      </c>
      <c r="M320" s="181">
        <f t="shared" si="798"/>
        <v>0</v>
      </c>
      <c r="N320" s="182">
        <f t="shared" si="888"/>
        <v>0</v>
      </c>
      <c r="O320" s="182">
        <f t="shared" si="889"/>
        <v>0</v>
      </c>
      <c r="P320" s="182">
        <f t="shared" si="889"/>
        <v>0</v>
      </c>
      <c r="Q320" s="181">
        <f t="shared" si="866"/>
        <v>0</v>
      </c>
      <c r="R320" s="181"/>
      <c r="S320" s="181"/>
      <c r="T320" s="181">
        <f t="shared" si="909"/>
        <v>0</v>
      </c>
      <c r="U320" s="181"/>
      <c r="V320" s="181"/>
      <c r="W320" s="181">
        <f t="shared" si="910"/>
        <v>0</v>
      </c>
      <c r="X320" s="181"/>
      <c r="Y320" s="181"/>
      <c r="Z320" s="181">
        <f t="shared" si="867"/>
        <v>0</v>
      </c>
      <c r="AA320" s="181"/>
      <c r="AB320" s="181"/>
      <c r="AC320" s="181">
        <f t="shared" si="868"/>
        <v>0</v>
      </c>
      <c r="AD320" s="181"/>
      <c r="AE320" s="181"/>
      <c r="AF320" s="181">
        <f t="shared" si="869"/>
        <v>0</v>
      </c>
      <c r="AG320" s="181"/>
      <c r="AH320" s="181"/>
      <c r="AI320" s="181">
        <f t="shared" si="870"/>
        <v>0</v>
      </c>
      <c r="AJ320" s="181"/>
      <c r="AK320" s="181"/>
      <c r="AL320" s="181">
        <f t="shared" si="871"/>
        <v>0</v>
      </c>
      <c r="AM320" s="181"/>
      <c r="AN320" s="181"/>
      <c r="AO320" s="182">
        <f t="shared" si="799"/>
        <v>0</v>
      </c>
      <c r="AP320" s="181">
        <f t="shared" si="833"/>
        <v>0</v>
      </c>
      <c r="AQ320" s="181">
        <f t="shared" si="833"/>
        <v>0</v>
      </c>
      <c r="AR320" s="181">
        <f t="shared" si="911"/>
        <v>0</v>
      </c>
      <c r="AS320" s="181"/>
      <c r="AT320" s="181"/>
      <c r="AU320" s="181">
        <f t="shared" si="912"/>
        <v>0</v>
      </c>
      <c r="AV320" s="181"/>
      <c r="AW320" s="181"/>
      <c r="AX320" s="181">
        <f t="shared" si="913"/>
        <v>0</v>
      </c>
      <c r="AY320" s="181"/>
      <c r="AZ320" s="181"/>
      <c r="BA320" s="181">
        <f t="shared" si="914"/>
        <v>0</v>
      </c>
      <c r="BB320" s="181"/>
      <c r="BC320" s="181"/>
      <c r="BD320" s="181">
        <f t="shared" si="915"/>
        <v>0</v>
      </c>
      <c r="BE320" s="181"/>
      <c r="BF320" s="181"/>
      <c r="BG320" s="181">
        <f t="shared" si="916"/>
        <v>0</v>
      </c>
      <c r="BH320" s="181"/>
      <c r="BI320" s="181"/>
      <c r="BJ320" s="181">
        <f t="shared" si="917"/>
        <v>0</v>
      </c>
      <c r="BK320" s="181"/>
      <c r="BL320" s="181"/>
      <c r="BM320" s="181">
        <f t="shared" si="918"/>
        <v>0</v>
      </c>
      <c r="BN320" s="181"/>
      <c r="BO320" s="181"/>
      <c r="BP320" s="181">
        <f t="shared" si="919"/>
        <v>0</v>
      </c>
      <c r="BQ320" s="181"/>
      <c r="BR320" s="181"/>
      <c r="BS320" s="181">
        <f t="shared" si="920"/>
        <v>0</v>
      </c>
      <c r="BT320" s="181"/>
      <c r="BU320" s="181"/>
      <c r="BV320" s="181">
        <f t="shared" si="904"/>
        <v>0</v>
      </c>
      <c r="BW320" s="181"/>
      <c r="BX320" s="181"/>
      <c r="BY320" s="181">
        <f t="shared" si="747"/>
        <v>0</v>
      </c>
      <c r="BZ320" s="181">
        <f t="shared" si="748"/>
        <v>0</v>
      </c>
      <c r="CA320" s="181">
        <f t="shared" si="748"/>
        <v>0</v>
      </c>
      <c r="CB320" s="181">
        <f t="shared" si="921"/>
        <v>0</v>
      </c>
      <c r="CC320" s="181"/>
      <c r="CD320" s="181"/>
      <c r="CE320" s="181">
        <f t="shared" si="922"/>
        <v>0</v>
      </c>
      <c r="CF320" s="181"/>
      <c r="CG320" s="181"/>
      <c r="CH320" s="181">
        <f t="shared" si="923"/>
        <v>0</v>
      </c>
      <c r="CI320" s="181"/>
      <c r="CJ320" s="181"/>
      <c r="CK320" s="184"/>
    </row>
    <row r="321" spans="2:89" x14ac:dyDescent="0.25">
      <c r="B321" s="165" t="s">
        <v>249</v>
      </c>
      <c r="C321" s="32" t="s">
        <v>127</v>
      </c>
      <c r="E321" s="181">
        <f t="shared" si="797"/>
        <v>0</v>
      </c>
      <c r="F321" s="181">
        <f t="shared" si="797"/>
        <v>0</v>
      </c>
      <c r="G321" s="181">
        <f t="shared" si="797"/>
        <v>0</v>
      </c>
      <c r="H321" s="181">
        <f t="shared" si="908"/>
        <v>0</v>
      </c>
      <c r="I321" s="181"/>
      <c r="J321" s="181"/>
      <c r="K321" s="181">
        <f t="shared" si="890"/>
        <v>0</v>
      </c>
      <c r="L321" s="181">
        <f t="shared" si="798"/>
        <v>0</v>
      </c>
      <c r="M321" s="181">
        <f t="shared" si="798"/>
        <v>0</v>
      </c>
      <c r="N321" s="182">
        <f t="shared" si="888"/>
        <v>0</v>
      </c>
      <c r="O321" s="182">
        <f t="shared" si="889"/>
        <v>0</v>
      </c>
      <c r="P321" s="182">
        <f t="shared" si="889"/>
        <v>0</v>
      </c>
      <c r="Q321" s="181">
        <f t="shared" si="866"/>
        <v>0</v>
      </c>
      <c r="R321" s="181"/>
      <c r="S321" s="181"/>
      <c r="T321" s="181">
        <f t="shared" si="909"/>
        <v>0</v>
      </c>
      <c r="U321" s="181"/>
      <c r="V321" s="181"/>
      <c r="W321" s="181">
        <f t="shared" si="910"/>
        <v>0</v>
      </c>
      <c r="X321" s="181"/>
      <c r="Y321" s="181"/>
      <c r="Z321" s="181">
        <f t="shared" si="867"/>
        <v>0</v>
      </c>
      <c r="AA321" s="181"/>
      <c r="AB321" s="181"/>
      <c r="AC321" s="181">
        <f t="shared" si="868"/>
        <v>0</v>
      </c>
      <c r="AD321" s="181"/>
      <c r="AE321" s="181"/>
      <c r="AF321" s="181">
        <f t="shared" si="869"/>
        <v>0</v>
      </c>
      <c r="AG321" s="181"/>
      <c r="AH321" s="181"/>
      <c r="AI321" s="181">
        <f t="shared" si="870"/>
        <v>0</v>
      </c>
      <c r="AJ321" s="181"/>
      <c r="AK321" s="181"/>
      <c r="AL321" s="181">
        <f t="shared" si="871"/>
        <v>0</v>
      </c>
      <c r="AM321" s="181"/>
      <c r="AN321" s="181"/>
      <c r="AO321" s="182">
        <f t="shared" si="799"/>
        <v>0</v>
      </c>
      <c r="AP321" s="181">
        <f t="shared" si="833"/>
        <v>0</v>
      </c>
      <c r="AQ321" s="181">
        <f t="shared" si="833"/>
        <v>0</v>
      </c>
      <c r="AR321" s="181">
        <f t="shared" si="911"/>
        <v>0</v>
      </c>
      <c r="AS321" s="181"/>
      <c r="AT321" s="181"/>
      <c r="AU321" s="181">
        <f t="shared" si="912"/>
        <v>0</v>
      </c>
      <c r="AV321" s="181"/>
      <c r="AW321" s="181"/>
      <c r="AX321" s="181">
        <f t="shared" si="913"/>
        <v>0</v>
      </c>
      <c r="AY321" s="181"/>
      <c r="AZ321" s="181"/>
      <c r="BA321" s="181">
        <f t="shared" si="914"/>
        <v>0</v>
      </c>
      <c r="BB321" s="181"/>
      <c r="BC321" s="181"/>
      <c r="BD321" s="181">
        <f t="shared" si="915"/>
        <v>0</v>
      </c>
      <c r="BE321" s="181"/>
      <c r="BF321" s="181"/>
      <c r="BG321" s="181">
        <f t="shared" si="916"/>
        <v>0</v>
      </c>
      <c r="BH321" s="181"/>
      <c r="BI321" s="181"/>
      <c r="BJ321" s="181">
        <f t="shared" si="917"/>
        <v>0</v>
      </c>
      <c r="BK321" s="181"/>
      <c r="BL321" s="181"/>
      <c r="BM321" s="181">
        <f t="shared" si="918"/>
        <v>0</v>
      </c>
      <c r="BN321" s="181"/>
      <c r="BO321" s="181"/>
      <c r="BP321" s="181">
        <f t="shared" si="919"/>
        <v>0</v>
      </c>
      <c r="BQ321" s="181"/>
      <c r="BR321" s="181"/>
      <c r="BS321" s="181">
        <f t="shared" si="920"/>
        <v>0</v>
      </c>
      <c r="BT321" s="181"/>
      <c r="BU321" s="181"/>
      <c r="BV321" s="181">
        <f t="shared" si="904"/>
        <v>0</v>
      </c>
      <c r="BW321" s="181"/>
      <c r="BX321" s="181"/>
      <c r="BY321" s="181">
        <f t="shared" si="747"/>
        <v>0</v>
      </c>
      <c r="BZ321" s="181">
        <f t="shared" si="748"/>
        <v>0</v>
      </c>
      <c r="CA321" s="181">
        <f t="shared" si="748"/>
        <v>0</v>
      </c>
      <c r="CB321" s="181">
        <f t="shared" si="921"/>
        <v>0</v>
      </c>
      <c r="CC321" s="181"/>
      <c r="CD321" s="181"/>
      <c r="CE321" s="181">
        <f t="shared" si="922"/>
        <v>0</v>
      </c>
      <c r="CF321" s="181"/>
      <c r="CG321" s="181"/>
      <c r="CH321" s="181">
        <f t="shared" si="923"/>
        <v>0</v>
      </c>
      <c r="CI321" s="181"/>
      <c r="CJ321" s="181"/>
      <c r="CK321" s="184"/>
    </row>
    <row r="322" spans="2:89" ht="31.5" x14ac:dyDescent="0.25">
      <c r="B322" s="165" t="s">
        <v>250</v>
      </c>
      <c r="C322" s="32" t="s">
        <v>131</v>
      </c>
      <c r="E322" s="181">
        <f t="shared" si="797"/>
        <v>0</v>
      </c>
      <c r="F322" s="181">
        <f t="shared" si="797"/>
        <v>0</v>
      </c>
      <c r="G322" s="181">
        <f t="shared" si="797"/>
        <v>0</v>
      </c>
      <c r="H322" s="181">
        <f t="shared" si="908"/>
        <v>0</v>
      </c>
      <c r="I322" s="181"/>
      <c r="J322" s="181"/>
      <c r="K322" s="181">
        <f t="shared" si="890"/>
        <v>0</v>
      </c>
      <c r="L322" s="181">
        <f t="shared" si="798"/>
        <v>0</v>
      </c>
      <c r="M322" s="181">
        <f t="shared" si="798"/>
        <v>0</v>
      </c>
      <c r="N322" s="182">
        <f t="shared" si="888"/>
        <v>0</v>
      </c>
      <c r="O322" s="182">
        <f t="shared" si="889"/>
        <v>0</v>
      </c>
      <c r="P322" s="182">
        <f t="shared" si="889"/>
        <v>0</v>
      </c>
      <c r="Q322" s="181">
        <f t="shared" si="866"/>
        <v>0</v>
      </c>
      <c r="R322" s="181"/>
      <c r="S322" s="181"/>
      <c r="T322" s="181">
        <f t="shared" si="909"/>
        <v>0</v>
      </c>
      <c r="U322" s="181"/>
      <c r="V322" s="181"/>
      <c r="W322" s="181">
        <f t="shared" si="910"/>
        <v>0</v>
      </c>
      <c r="X322" s="181"/>
      <c r="Y322" s="181"/>
      <c r="Z322" s="181">
        <f t="shared" si="867"/>
        <v>0</v>
      </c>
      <c r="AA322" s="181"/>
      <c r="AB322" s="181"/>
      <c r="AC322" s="181">
        <f t="shared" si="868"/>
        <v>0</v>
      </c>
      <c r="AD322" s="181"/>
      <c r="AE322" s="181"/>
      <c r="AF322" s="181">
        <f t="shared" si="869"/>
        <v>0</v>
      </c>
      <c r="AG322" s="181"/>
      <c r="AH322" s="181"/>
      <c r="AI322" s="181">
        <f t="shared" si="870"/>
        <v>0</v>
      </c>
      <c r="AJ322" s="181"/>
      <c r="AK322" s="181"/>
      <c r="AL322" s="181">
        <f t="shared" si="871"/>
        <v>0</v>
      </c>
      <c r="AM322" s="181"/>
      <c r="AN322" s="181"/>
      <c r="AO322" s="182">
        <f t="shared" si="799"/>
        <v>0</v>
      </c>
      <c r="AP322" s="181">
        <f t="shared" si="833"/>
        <v>0</v>
      </c>
      <c r="AQ322" s="181">
        <f t="shared" si="833"/>
        <v>0</v>
      </c>
      <c r="AR322" s="181">
        <f t="shared" si="911"/>
        <v>0</v>
      </c>
      <c r="AS322" s="181"/>
      <c r="AT322" s="181"/>
      <c r="AU322" s="181">
        <f t="shared" si="912"/>
        <v>0</v>
      </c>
      <c r="AV322" s="181"/>
      <c r="AW322" s="181"/>
      <c r="AX322" s="181">
        <f t="shared" si="913"/>
        <v>0</v>
      </c>
      <c r="AY322" s="181"/>
      <c r="AZ322" s="181"/>
      <c r="BA322" s="181">
        <f t="shared" si="914"/>
        <v>0</v>
      </c>
      <c r="BB322" s="181"/>
      <c r="BC322" s="181"/>
      <c r="BD322" s="181">
        <f t="shared" si="915"/>
        <v>0</v>
      </c>
      <c r="BE322" s="181"/>
      <c r="BF322" s="181"/>
      <c r="BG322" s="181">
        <f t="shared" si="916"/>
        <v>0</v>
      </c>
      <c r="BH322" s="181"/>
      <c r="BI322" s="181"/>
      <c r="BJ322" s="181">
        <f t="shared" si="917"/>
        <v>0</v>
      </c>
      <c r="BK322" s="181"/>
      <c r="BL322" s="181"/>
      <c r="BM322" s="181">
        <f t="shared" si="918"/>
        <v>0</v>
      </c>
      <c r="BN322" s="181"/>
      <c r="BO322" s="181"/>
      <c r="BP322" s="181">
        <f t="shared" si="919"/>
        <v>0</v>
      </c>
      <c r="BQ322" s="181"/>
      <c r="BR322" s="181"/>
      <c r="BS322" s="181">
        <f t="shared" si="920"/>
        <v>0</v>
      </c>
      <c r="BT322" s="181"/>
      <c r="BU322" s="181"/>
      <c r="BV322" s="181">
        <f t="shared" si="904"/>
        <v>0</v>
      </c>
      <c r="BW322" s="181"/>
      <c r="BX322" s="181"/>
      <c r="BY322" s="181">
        <f t="shared" si="747"/>
        <v>0</v>
      </c>
      <c r="BZ322" s="181">
        <f t="shared" si="748"/>
        <v>0</v>
      </c>
      <c r="CA322" s="181">
        <f t="shared" si="748"/>
        <v>0</v>
      </c>
      <c r="CB322" s="181">
        <f t="shared" si="921"/>
        <v>0</v>
      </c>
      <c r="CC322" s="181"/>
      <c r="CD322" s="181"/>
      <c r="CE322" s="181">
        <f t="shared" si="922"/>
        <v>0</v>
      </c>
      <c r="CF322" s="181"/>
      <c r="CG322" s="181"/>
      <c r="CH322" s="181">
        <f t="shared" si="923"/>
        <v>0</v>
      </c>
      <c r="CI322" s="181"/>
      <c r="CJ322" s="181"/>
      <c r="CK322" s="184"/>
    </row>
    <row r="323" spans="2:89" x14ac:dyDescent="0.25">
      <c r="B323" s="165" t="s">
        <v>251</v>
      </c>
      <c r="C323" s="32" t="s">
        <v>130</v>
      </c>
      <c r="E323" s="181">
        <f t="shared" si="797"/>
        <v>0</v>
      </c>
      <c r="F323" s="181">
        <f t="shared" si="797"/>
        <v>0</v>
      </c>
      <c r="G323" s="181">
        <f t="shared" si="797"/>
        <v>0</v>
      </c>
      <c r="H323" s="181">
        <f t="shared" si="908"/>
        <v>0</v>
      </c>
      <c r="I323" s="181"/>
      <c r="J323" s="181"/>
      <c r="K323" s="181">
        <f t="shared" si="890"/>
        <v>0</v>
      </c>
      <c r="L323" s="181">
        <f t="shared" si="798"/>
        <v>0</v>
      </c>
      <c r="M323" s="181">
        <f t="shared" si="798"/>
        <v>0</v>
      </c>
      <c r="N323" s="182">
        <f t="shared" si="888"/>
        <v>0</v>
      </c>
      <c r="O323" s="182">
        <f t="shared" si="889"/>
        <v>0</v>
      </c>
      <c r="P323" s="182">
        <f t="shared" si="889"/>
        <v>0</v>
      </c>
      <c r="Q323" s="181">
        <f t="shared" si="866"/>
        <v>0</v>
      </c>
      <c r="R323" s="181"/>
      <c r="S323" s="181"/>
      <c r="T323" s="181">
        <f t="shared" si="909"/>
        <v>0</v>
      </c>
      <c r="U323" s="181"/>
      <c r="V323" s="181"/>
      <c r="W323" s="181">
        <f t="shared" si="910"/>
        <v>0</v>
      </c>
      <c r="X323" s="181"/>
      <c r="Y323" s="181"/>
      <c r="Z323" s="181">
        <f t="shared" si="867"/>
        <v>0</v>
      </c>
      <c r="AA323" s="181"/>
      <c r="AB323" s="181"/>
      <c r="AC323" s="181">
        <f t="shared" si="868"/>
        <v>0</v>
      </c>
      <c r="AD323" s="181"/>
      <c r="AE323" s="181"/>
      <c r="AF323" s="181">
        <f t="shared" si="869"/>
        <v>0</v>
      </c>
      <c r="AG323" s="181"/>
      <c r="AH323" s="181"/>
      <c r="AI323" s="181">
        <f t="shared" si="870"/>
        <v>0</v>
      </c>
      <c r="AJ323" s="181"/>
      <c r="AK323" s="181"/>
      <c r="AL323" s="181">
        <f t="shared" si="871"/>
        <v>0</v>
      </c>
      <c r="AM323" s="181"/>
      <c r="AN323" s="181"/>
      <c r="AO323" s="182">
        <f t="shared" si="799"/>
        <v>0</v>
      </c>
      <c r="AP323" s="181">
        <f t="shared" si="833"/>
        <v>0</v>
      </c>
      <c r="AQ323" s="181">
        <f t="shared" si="833"/>
        <v>0</v>
      </c>
      <c r="AR323" s="181">
        <f t="shared" si="911"/>
        <v>0</v>
      </c>
      <c r="AS323" s="181"/>
      <c r="AT323" s="181"/>
      <c r="AU323" s="181">
        <f t="shared" si="912"/>
        <v>0</v>
      </c>
      <c r="AV323" s="181"/>
      <c r="AW323" s="181"/>
      <c r="AX323" s="181">
        <f t="shared" si="913"/>
        <v>0</v>
      </c>
      <c r="AY323" s="181"/>
      <c r="AZ323" s="181"/>
      <c r="BA323" s="181">
        <f t="shared" si="914"/>
        <v>0</v>
      </c>
      <c r="BB323" s="181"/>
      <c r="BC323" s="181"/>
      <c r="BD323" s="181">
        <f t="shared" si="915"/>
        <v>0</v>
      </c>
      <c r="BE323" s="181"/>
      <c r="BF323" s="181"/>
      <c r="BG323" s="181">
        <f t="shared" si="916"/>
        <v>0</v>
      </c>
      <c r="BH323" s="181"/>
      <c r="BI323" s="181"/>
      <c r="BJ323" s="181">
        <f t="shared" si="917"/>
        <v>0</v>
      </c>
      <c r="BK323" s="181"/>
      <c r="BL323" s="181"/>
      <c r="BM323" s="181">
        <f t="shared" si="918"/>
        <v>0</v>
      </c>
      <c r="BN323" s="181"/>
      <c r="BO323" s="181"/>
      <c r="BP323" s="181">
        <f t="shared" si="919"/>
        <v>0</v>
      </c>
      <c r="BQ323" s="181"/>
      <c r="BR323" s="181"/>
      <c r="BS323" s="181">
        <f t="shared" si="920"/>
        <v>0</v>
      </c>
      <c r="BT323" s="181"/>
      <c r="BU323" s="181"/>
      <c r="BV323" s="181">
        <f t="shared" si="904"/>
        <v>0</v>
      </c>
      <c r="BW323" s="181"/>
      <c r="BX323" s="181"/>
      <c r="BY323" s="181">
        <f t="shared" si="747"/>
        <v>0</v>
      </c>
      <c r="BZ323" s="181">
        <f t="shared" si="748"/>
        <v>0</v>
      </c>
      <c r="CA323" s="181">
        <f t="shared" si="748"/>
        <v>0</v>
      </c>
      <c r="CB323" s="181">
        <f t="shared" si="921"/>
        <v>0</v>
      </c>
      <c r="CC323" s="181"/>
      <c r="CD323" s="181"/>
      <c r="CE323" s="181">
        <f t="shared" si="922"/>
        <v>0</v>
      </c>
      <c r="CF323" s="181"/>
      <c r="CG323" s="181"/>
      <c r="CH323" s="181">
        <f t="shared" si="923"/>
        <v>0</v>
      </c>
      <c r="CI323" s="181"/>
      <c r="CJ323" s="181"/>
      <c r="CK323" s="184"/>
    </row>
    <row r="324" spans="2:89" x14ac:dyDescent="0.25">
      <c r="B324" s="165" t="s">
        <v>103</v>
      </c>
      <c r="C324" s="20" t="s">
        <v>14</v>
      </c>
      <c r="E324" s="181">
        <f t="shared" si="797"/>
        <v>0</v>
      </c>
      <c r="F324" s="181">
        <f t="shared" si="797"/>
        <v>0</v>
      </c>
      <c r="G324" s="181">
        <f t="shared" si="797"/>
        <v>0</v>
      </c>
      <c r="H324" s="181">
        <f t="shared" si="908"/>
        <v>0</v>
      </c>
      <c r="I324" s="181"/>
      <c r="J324" s="181"/>
      <c r="K324" s="181">
        <f t="shared" si="890"/>
        <v>0</v>
      </c>
      <c r="L324" s="181">
        <f t="shared" si="798"/>
        <v>0</v>
      </c>
      <c r="M324" s="181">
        <f t="shared" si="798"/>
        <v>0</v>
      </c>
      <c r="N324" s="182">
        <f t="shared" si="888"/>
        <v>0</v>
      </c>
      <c r="O324" s="182">
        <f t="shared" si="889"/>
        <v>0</v>
      </c>
      <c r="P324" s="182">
        <f t="shared" si="889"/>
        <v>0</v>
      </c>
      <c r="Q324" s="181">
        <f t="shared" si="866"/>
        <v>0</v>
      </c>
      <c r="R324" s="181"/>
      <c r="S324" s="181"/>
      <c r="T324" s="181">
        <f t="shared" si="909"/>
        <v>0</v>
      </c>
      <c r="U324" s="181"/>
      <c r="V324" s="181"/>
      <c r="W324" s="181">
        <f t="shared" si="910"/>
        <v>0</v>
      </c>
      <c r="X324" s="181"/>
      <c r="Y324" s="181"/>
      <c r="Z324" s="181">
        <f t="shared" si="867"/>
        <v>0</v>
      </c>
      <c r="AA324" s="181"/>
      <c r="AB324" s="181"/>
      <c r="AC324" s="181">
        <f t="shared" si="868"/>
        <v>0</v>
      </c>
      <c r="AD324" s="181"/>
      <c r="AE324" s="181"/>
      <c r="AF324" s="181">
        <f t="shared" si="869"/>
        <v>0</v>
      </c>
      <c r="AG324" s="181"/>
      <c r="AH324" s="181"/>
      <c r="AI324" s="181">
        <f t="shared" si="870"/>
        <v>0</v>
      </c>
      <c r="AJ324" s="181"/>
      <c r="AK324" s="181"/>
      <c r="AL324" s="181">
        <f t="shared" si="871"/>
        <v>0</v>
      </c>
      <c r="AM324" s="181"/>
      <c r="AN324" s="181"/>
      <c r="AO324" s="182">
        <f t="shared" si="799"/>
        <v>0</v>
      </c>
      <c r="AP324" s="181">
        <f t="shared" si="833"/>
        <v>0</v>
      </c>
      <c r="AQ324" s="181">
        <f t="shared" si="833"/>
        <v>0</v>
      </c>
      <c r="AR324" s="181">
        <f t="shared" si="911"/>
        <v>0</v>
      </c>
      <c r="AS324" s="181"/>
      <c r="AT324" s="181"/>
      <c r="AU324" s="181">
        <f t="shared" si="912"/>
        <v>0</v>
      </c>
      <c r="AV324" s="181"/>
      <c r="AW324" s="181"/>
      <c r="AX324" s="181">
        <f t="shared" si="913"/>
        <v>0</v>
      </c>
      <c r="AY324" s="181"/>
      <c r="AZ324" s="181"/>
      <c r="BA324" s="181">
        <f t="shared" si="914"/>
        <v>0</v>
      </c>
      <c r="BB324" s="181"/>
      <c r="BC324" s="181"/>
      <c r="BD324" s="181">
        <f t="shared" si="915"/>
        <v>0</v>
      </c>
      <c r="BE324" s="181"/>
      <c r="BF324" s="181"/>
      <c r="BG324" s="181">
        <f t="shared" si="916"/>
        <v>0</v>
      </c>
      <c r="BH324" s="181"/>
      <c r="BI324" s="181"/>
      <c r="BJ324" s="181">
        <f t="shared" si="917"/>
        <v>0</v>
      </c>
      <c r="BK324" s="181"/>
      <c r="BL324" s="181"/>
      <c r="BM324" s="181">
        <f t="shared" si="918"/>
        <v>0</v>
      </c>
      <c r="BN324" s="181"/>
      <c r="BO324" s="181"/>
      <c r="BP324" s="181">
        <f t="shared" si="919"/>
        <v>0</v>
      </c>
      <c r="BQ324" s="181"/>
      <c r="BR324" s="181"/>
      <c r="BS324" s="181">
        <f t="shared" si="920"/>
        <v>0</v>
      </c>
      <c r="BT324" s="181"/>
      <c r="BU324" s="181"/>
      <c r="BV324" s="181">
        <f t="shared" si="904"/>
        <v>0</v>
      </c>
      <c r="BW324" s="181"/>
      <c r="BX324" s="181"/>
      <c r="BY324" s="181">
        <f t="shared" si="747"/>
        <v>0</v>
      </c>
      <c r="BZ324" s="181">
        <f t="shared" si="748"/>
        <v>0</v>
      </c>
      <c r="CA324" s="181">
        <f t="shared" si="748"/>
        <v>0</v>
      </c>
      <c r="CB324" s="181">
        <f t="shared" si="921"/>
        <v>0</v>
      </c>
      <c r="CC324" s="181"/>
      <c r="CD324" s="181"/>
      <c r="CE324" s="181">
        <f t="shared" si="922"/>
        <v>0</v>
      </c>
      <c r="CF324" s="181"/>
      <c r="CG324" s="181"/>
      <c r="CH324" s="181">
        <f t="shared" si="923"/>
        <v>0</v>
      </c>
      <c r="CI324" s="181"/>
      <c r="CJ324" s="181"/>
      <c r="CK324" s="184"/>
    </row>
    <row r="325" spans="2:89" x14ac:dyDescent="0.25">
      <c r="B325" s="165" t="s">
        <v>104</v>
      </c>
      <c r="C325" s="20" t="s">
        <v>15</v>
      </c>
      <c r="E325" s="181">
        <f t="shared" si="797"/>
        <v>0</v>
      </c>
      <c r="F325" s="181">
        <f t="shared" si="797"/>
        <v>0</v>
      </c>
      <c r="G325" s="181">
        <f t="shared" si="797"/>
        <v>0</v>
      </c>
      <c r="H325" s="181">
        <f>SUBTOTAL(9,I325:J325)</f>
        <v>0</v>
      </c>
      <c r="I325" s="181"/>
      <c r="J325" s="181"/>
      <c r="K325" s="181">
        <f>SUBTOTAL(9,Q325:BX325)-AO325</f>
        <v>0</v>
      </c>
      <c r="L325" s="181">
        <f t="shared" si="798"/>
        <v>0</v>
      </c>
      <c r="M325" s="181">
        <f t="shared" si="798"/>
        <v>0</v>
      </c>
      <c r="N325" s="182">
        <f>SUBTOTAL(9,Q325:AN325)</f>
        <v>0</v>
      </c>
      <c r="O325" s="182">
        <f>R325+U325+X325+AA325+AD325+AG325+AJ325+AM325</f>
        <v>0</v>
      </c>
      <c r="P325" s="182">
        <f>S325+V325+Y325+AB325+AE325+AH325+AK325+AN325</f>
        <v>0</v>
      </c>
      <c r="Q325" s="181">
        <f>SUBTOTAL(9,R325:S325)</f>
        <v>0</v>
      </c>
      <c r="R325" s="181"/>
      <c r="S325" s="181"/>
      <c r="T325" s="181">
        <f>SUBTOTAL(9,U325:V325)</f>
        <v>0</v>
      </c>
      <c r="U325" s="181"/>
      <c r="V325" s="181"/>
      <c r="W325" s="181">
        <f>SUBTOTAL(9,X325:Y325)</f>
        <v>0</v>
      </c>
      <c r="X325" s="181"/>
      <c r="Y325" s="181"/>
      <c r="Z325" s="181">
        <f>SUBTOTAL(9,AA325:AB325)</f>
        <v>0</v>
      </c>
      <c r="AA325" s="181"/>
      <c r="AB325" s="181"/>
      <c r="AC325" s="181">
        <f>SUBTOTAL(9,AD325:AE325)</f>
        <v>0</v>
      </c>
      <c r="AD325" s="181"/>
      <c r="AE325" s="181"/>
      <c r="AF325" s="181">
        <f>SUBTOTAL(9,AG325:AH325)</f>
        <v>0</v>
      </c>
      <c r="AG325" s="181"/>
      <c r="AH325" s="181"/>
      <c r="AI325" s="181">
        <f>SUBTOTAL(9,AJ325:AK325)</f>
        <v>0</v>
      </c>
      <c r="AJ325" s="181"/>
      <c r="AK325" s="181"/>
      <c r="AL325" s="181">
        <f>SUBTOTAL(9,AM325:AN325)</f>
        <v>0</v>
      </c>
      <c r="AM325" s="181"/>
      <c r="AN325" s="181"/>
      <c r="AO325" s="182">
        <f t="shared" si="799"/>
        <v>0</v>
      </c>
      <c r="AP325" s="181">
        <f t="shared" si="833"/>
        <v>0</v>
      </c>
      <c r="AQ325" s="181">
        <f t="shared" si="833"/>
        <v>0</v>
      </c>
      <c r="AR325" s="181">
        <f>SUBTOTAL(9,AS325:AT325)</f>
        <v>0</v>
      </c>
      <c r="AS325" s="181"/>
      <c r="AT325" s="181"/>
      <c r="AU325" s="181">
        <f>SUBTOTAL(9,AV325:AW325)</f>
        <v>0</v>
      </c>
      <c r="AV325" s="181"/>
      <c r="AW325" s="181"/>
      <c r="AX325" s="181">
        <f>SUBTOTAL(9,AY325:AZ325)</f>
        <v>0</v>
      </c>
      <c r="AY325" s="181"/>
      <c r="AZ325" s="181"/>
      <c r="BA325" s="181">
        <f>SUBTOTAL(9,BB325:BC325)</f>
        <v>0</v>
      </c>
      <c r="BB325" s="181"/>
      <c r="BC325" s="181"/>
      <c r="BD325" s="181">
        <f>SUBTOTAL(9,BE325:BF325)</f>
        <v>0</v>
      </c>
      <c r="BE325" s="181"/>
      <c r="BF325" s="181"/>
      <c r="BG325" s="181">
        <f>SUBTOTAL(9,BH325:BI325)</f>
        <v>0</v>
      </c>
      <c r="BH325" s="181"/>
      <c r="BI325" s="181"/>
      <c r="BJ325" s="181">
        <f>SUBTOTAL(9,BK325:BL325)</f>
        <v>0</v>
      </c>
      <c r="BK325" s="181"/>
      <c r="BL325" s="181"/>
      <c r="BM325" s="181">
        <f>SUBTOTAL(9,BN325:BO325)</f>
        <v>0</v>
      </c>
      <c r="BN325" s="181"/>
      <c r="BO325" s="181"/>
      <c r="BP325" s="181">
        <f>SUBTOTAL(9,BQ325:BR325)</f>
        <v>0</v>
      </c>
      <c r="BQ325" s="181"/>
      <c r="BR325" s="181"/>
      <c r="BS325" s="181">
        <f>SUBTOTAL(9,BT325:BU325)</f>
        <v>0</v>
      </c>
      <c r="BT325" s="181"/>
      <c r="BU325" s="181"/>
      <c r="BV325" s="181">
        <f>SUBTOTAL(9,BW325:BX325)</f>
        <v>0</v>
      </c>
      <c r="BW325" s="181"/>
      <c r="BX325" s="181"/>
      <c r="BY325" s="181">
        <f t="shared" si="747"/>
        <v>0</v>
      </c>
      <c r="BZ325" s="181">
        <f t="shared" si="748"/>
        <v>0</v>
      </c>
      <c r="CA325" s="181">
        <f t="shared" si="748"/>
        <v>0</v>
      </c>
      <c r="CB325" s="181">
        <f>SUBTOTAL(9,CC325:CD325)</f>
        <v>0</v>
      </c>
      <c r="CC325" s="181"/>
      <c r="CD325" s="181"/>
      <c r="CE325" s="181">
        <f>SUBTOTAL(9,CF325:CG325)</f>
        <v>0</v>
      </c>
      <c r="CF325" s="181"/>
      <c r="CG325" s="181"/>
      <c r="CH325" s="181">
        <f>SUBTOTAL(9,CI325:CJ325)</f>
        <v>0</v>
      </c>
      <c r="CI325" s="181"/>
      <c r="CJ325" s="181"/>
      <c r="CK325" s="184"/>
    </row>
    <row r="326" spans="2:89" x14ac:dyDescent="0.25">
      <c r="B326" s="165" t="s">
        <v>128</v>
      </c>
      <c r="C326" s="20" t="s">
        <v>200</v>
      </c>
      <c r="E326" s="181">
        <f t="shared" si="797"/>
        <v>0</v>
      </c>
      <c r="F326" s="181">
        <f t="shared" si="797"/>
        <v>0</v>
      </c>
      <c r="G326" s="181">
        <f t="shared" si="797"/>
        <v>0</v>
      </c>
      <c r="H326" s="181">
        <f t="shared" ref="H326" si="924">SUBTOTAL(9,I326:J326)</f>
        <v>0</v>
      </c>
      <c r="I326" s="181"/>
      <c r="J326" s="181"/>
      <c r="K326" s="181">
        <f t="shared" si="890"/>
        <v>0</v>
      </c>
      <c r="L326" s="181">
        <f t="shared" si="798"/>
        <v>0</v>
      </c>
      <c r="M326" s="181">
        <f t="shared" si="798"/>
        <v>0</v>
      </c>
      <c r="N326" s="182">
        <f t="shared" si="888"/>
        <v>0</v>
      </c>
      <c r="O326" s="182">
        <f t="shared" si="889"/>
        <v>0</v>
      </c>
      <c r="P326" s="182">
        <f t="shared" si="889"/>
        <v>0</v>
      </c>
      <c r="Q326" s="181">
        <f t="shared" si="866"/>
        <v>0</v>
      </c>
      <c r="R326" s="181"/>
      <c r="S326" s="181"/>
      <c r="T326" s="181">
        <f t="shared" ref="T326" si="925">SUBTOTAL(9,U326:V326)</f>
        <v>0</v>
      </c>
      <c r="U326" s="181"/>
      <c r="V326" s="181"/>
      <c r="W326" s="181">
        <f t="shared" ref="W326" si="926">SUBTOTAL(9,X326:Y326)</f>
        <v>0</v>
      </c>
      <c r="X326" s="181"/>
      <c r="Y326" s="181"/>
      <c r="Z326" s="181">
        <f t="shared" si="867"/>
        <v>0</v>
      </c>
      <c r="AA326" s="181"/>
      <c r="AB326" s="181"/>
      <c r="AC326" s="181">
        <f t="shared" si="868"/>
        <v>0</v>
      </c>
      <c r="AD326" s="181"/>
      <c r="AE326" s="181"/>
      <c r="AF326" s="181">
        <f t="shared" si="869"/>
        <v>0</v>
      </c>
      <c r="AG326" s="181"/>
      <c r="AH326" s="181"/>
      <c r="AI326" s="181">
        <f t="shared" si="870"/>
        <v>0</v>
      </c>
      <c r="AJ326" s="181"/>
      <c r="AK326" s="181"/>
      <c r="AL326" s="181">
        <f t="shared" si="871"/>
        <v>0</v>
      </c>
      <c r="AM326" s="181"/>
      <c r="AN326" s="181"/>
      <c r="AO326" s="182">
        <f t="shared" si="799"/>
        <v>0</v>
      </c>
      <c r="AP326" s="181">
        <f t="shared" si="833"/>
        <v>0</v>
      </c>
      <c r="AQ326" s="181">
        <f t="shared" si="833"/>
        <v>0</v>
      </c>
      <c r="AR326" s="181">
        <f t="shared" ref="AR326" si="927">SUBTOTAL(9,AS326:AT326)</f>
        <v>0</v>
      </c>
      <c r="AS326" s="181"/>
      <c r="AT326" s="181"/>
      <c r="AU326" s="181">
        <f t="shared" ref="AU326" si="928">SUBTOTAL(9,AV326:AW326)</f>
        <v>0</v>
      </c>
      <c r="AV326" s="181"/>
      <c r="AW326" s="181"/>
      <c r="AX326" s="181">
        <f t="shared" ref="AX326" si="929">SUBTOTAL(9,AY326:AZ326)</f>
        <v>0</v>
      </c>
      <c r="AY326" s="181"/>
      <c r="AZ326" s="181"/>
      <c r="BA326" s="181">
        <f t="shared" ref="BA326" si="930">SUBTOTAL(9,BB326:BC326)</f>
        <v>0</v>
      </c>
      <c r="BB326" s="181"/>
      <c r="BC326" s="181"/>
      <c r="BD326" s="181">
        <f t="shared" ref="BD326" si="931">SUBTOTAL(9,BE326:BF326)</f>
        <v>0</v>
      </c>
      <c r="BE326" s="181"/>
      <c r="BF326" s="181"/>
      <c r="BG326" s="181">
        <f t="shared" ref="BG326" si="932">SUBTOTAL(9,BH326:BI326)</f>
        <v>0</v>
      </c>
      <c r="BH326" s="181"/>
      <c r="BI326" s="181"/>
      <c r="BJ326" s="181">
        <f t="shared" ref="BJ326" si="933">SUBTOTAL(9,BK326:BL326)</f>
        <v>0</v>
      </c>
      <c r="BK326" s="181"/>
      <c r="BL326" s="181"/>
      <c r="BM326" s="181">
        <f t="shared" ref="BM326" si="934">SUBTOTAL(9,BN326:BO326)</f>
        <v>0</v>
      </c>
      <c r="BN326" s="181"/>
      <c r="BO326" s="181"/>
      <c r="BP326" s="181">
        <f t="shared" ref="BP326" si="935">SUBTOTAL(9,BQ326:BR326)</f>
        <v>0</v>
      </c>
      <c r="BQ326" s="181"/>
      <c r="BR326" s="181"/>
      <c r="BS326" s="181">
        <f t="shared" ref="BS326" si="936">SUBTOTAL(9,BT326:BU326)</f>
        <v>0</v>
      </c>
      <c r="BT326" s="181"/>
      <c r="BU326" s="181"/>
      <c r="BV326" s="181">
        <f t="shared" si="904"/>
        <v>0</v>
      </c>
      <c r="BW326" s="181"/>
      <c r="BX326" s="181"/>
      <c r="BY326" s="181">
        <f t="shared" ref="BY326:BY396" si="937">SUBTOTAL(9,CB326:CJ326)</f>
        <v>0</v>
      </c>
      <c r="BZ326" s="181">
        <f t="shared" ref="BZ326:CA396" si="938">+CF326+CI326+CC326</f>
        <v>0</v>
      </c>
      <c r="CA326" s="181">
        <f t="shared" si="938"/>
        <v>0</v>
      </c>
      <c r="CB326" s="181">
        <f t="shared" ref="CB326" si="939">SUBTOTAL(9,CC326:CD326)</f>
        <v>0</v>
      </c>
      <c r="CC326" s="181"/>
      <c r="CD326" s="181"/>
      <c r="CE326" s="181">
        <f t="shared" ref="CE326" si="940">SUBTOTAL(9,CF326:CG326)</f>
        <v>0</v>
      </c>
      <c r="CF326" s="181"/>
      <c r="CG326" s="181"/>
      <c r="CH326" s="181">
        <f t="shared" ref="CH326" si="941">SUBTOTAL(9,CI326:CJ326)</f>
        <v>0</v>
      </c>
      <c r="CI326" s="181"/>
      <c r="CJ326" s="181"/>
      <c r="CK326" s="184"/>
    </row>
    <row r="327" spans="2:89" x14ac:dyDescent="0.25">
      <c r="B327" s="165" t="s">
        <v>129</v>
      </c>
      <c r="C327" s="20" t="s">
        <v>123</v>
      </c>
      <c r="E327" s="181">
        <f t="shared" si="797"/>
        <v>0</v>
      </c>
      <c r="F327" s="181">
        <f t="shared" si="797"/>
        <v>0</v>
      </c>
      <c r="G327" s="181">
        <f t="shared" si="797"/>
        <v>0</v>
      </c>
      <c r="H327" s="181">
        <f>SUBTOTAL(9,I327:J327)</f>
        <v>0</v>
      </c>
      <c r="I327" s="181"/>
      <c r="J327" s="181"/>
      <c r="K327" s="181">
        <f>SUBTOTAL(9,Q327:BX327)-AO327</f>
        <v>0</v>
      </c>
      <c r="L327" s="181">
        <f t="shared" si="798"/>
        <v>0</v>
      </c>
      <c r="M327" s="181">
        <f t="shared" si="798"/>
        <v>0</v>
      </c>
      <c r="N327" s="182">
        <f>SUBTOTAL(9,Q327:AN327)</f>
        <v>0</v>
      </c>
      <c r="O327" s="182">
        <f>R327+U327+X327+AA327+AD327+AG327+AJ327+AM327</f>
        <v>0</v>
      </c>
      <c r="P327" s="182">
        <f>S327+V327+Y327+AB327+AE327+AH327+AK327+AN327</f>
        <v>0</v>
      </c>
      <c r="Q327" s="181">
        <f>SUBTOTAL(9,R327:S327)</f>
        <v>0</v>
      </c>
      <c r="R327" s="181"/>
      <c r="S327" s="181"/>
      <c r="T327" s="181">
        <f>SUBTOTAL(9,U327:V327)</f>
        <v>0</v>
      </c>
      <c r="U327" s="181"/>
      <c r="V327" s="181"/>
      <c r="W327" s="181">
        <f>SUBTOTAL(9,X327:Y327)</f>
        <v>0</v>
      </c>
      <c r="X327" s="181"/>
      <c r="Y327" s="181"/>
      <c r="Z327" s="181">
        <f>SUBTOTAL(9,AA327:AB327)</f>
        <v>0</v>
      </c>
      <c r="AA327" s="181"/>
      <c r="AB327" s="181"/>
      <c r="AC327" s="181">
        <f>SUBTOTAL(9,AD327:AE327)</f>
        <v>0</v>
      </c>
      <c r="AD327" s="181"/>
      <c r="AE327" s="181"/>
      <c r="AF327" s="181">
        <f>SUBTOTAL(9,AG327:AH327)</f>
        <v>0</v>
      </c>
      <c r="AG327" s="181"/>
      <c r="AH327" s="181"/>
      <c r="AI327" s="181">
        <f>SUBTOTAL(9,AJ327:AK327)</f>
        <v>0</v>
      </c>
      <c r="AJ327" s="181"/>
      <c r="AK327" s="181"/>
      <c r="AL327" s="181">
        <f>SUBTOTAL(9,AM327:AN327)</f>
        <v>0</v>
      </c>
      <c r="AM327" s="181"/>
      <c r="AN327" s="181"/>
      <c r="AO327" s="182">
        <f t="shared" si="799"/>
        <v>0</v>
      </c>
      <c r="AP327" s="181">
        <f t="shared" si="833"/>
        <v>0</v>
      </c>
      <c r="AQ327" s="181">
        <f t="shared" si="833"/>
        <v>0</v>
      </c>
      <c r="AR327" s="181">
        <f>SUBTOTAL(9,AS327:AT327)</f>
        <v>0</v>
      </c>
      <c r="AS327" s="181"/>
      <c r="AT327" s="181"/>
      <c r="AU327" s="181">
        <f>SUBTOTAL(9,AV327:AW327)</f>
        <v>0</v>
      </c>
      <c r="AV327" s="181"/>
      <c r="AW327" s="181"/>
      <c r="AX327" s="181">
        <f>SUBTOTAL(9,AY327:AZ327)</f>
        <v>0</v>
      </c>
      <c r="AY327" s="181"/>
      <c r="AZ327" s="181"/>
      <c r="BA327" s="181">
        <f>SUBTOTAL(9,BB327:BC327)</f>
        <v>0</v>
      </c>
      <c r="BB327" s="181"/>
      <c r="BC327" s="181"/>
      <c r="BD327" s="181">
        <f>SUBTOTAL(9,BE327:BF327)</f>
        <v>0</v>
      </c>
      <c r="BE327" s="181"/>
      <c r="BF327" s="181"/>
      <c r="BG327" s="181">
        <f>SUBTOTAL(9,BH327:BI327)</f>
        <v>0</v>
      </c>
      <c r="BH327" s="181"/>
      <c r="BI327" s="181"/>
      <c r="BJ327" s="181">
        <f>SUBTOTAL(9,BK327:BL327)</f>
        <v>0</v>
      </c>
      <c r="BK327" s="181"/>
      <c r="BL327" s="181"/>
      <c r="BM327" s="181">
        <f>SUBTOTAL(9,BN327:BO327)</f>
        <v>0</v>
      </c>
      <c r="BN327" s="181"/>
      <c r="BO327" s="181"/>
      <c r="BP327" s="181">
        <f>SUBTOTAL(9,BQ327:BR327)</f>
        <v>0</v>
      </c>
      <c r="BQ327" s="181"/>
      <c r="BR327" s="181"/>
      <c r="BS327" s="181">
        <f>SUBTOTAL(9,BT327:BU327)</f>
        <v>0</v>
      </c>
      <c r="BT327" s="181"/>
      <c r="BU327" s="181"/>
      <c r="BV327" s="181">
        <f>SUBTOTAL(9,BW327:BX327)</f>
        <v>0</v>
      </c>
      <c r="BW327" s="181"/>
      <c r="BX327" s="181"/>
      <c r="BY327" s="181">
        <f>SUBTOTAL(9,CB327:CJ327)</f>
        <v>0</v>
      </c>
      <c r="BZ327" s="181">
        <f>+CF327+CI327+CC327</f>
        <v>0</v>
      </c>
      <c r="CA327" s="181">
        <f>+CG327+CJ327+CD327</f>
        <v>0</v>
      </c>
      <c r="CB327" s="181">
        <f>SUBTOTAL(9,CC327:CD327)</f>
        <v>0</v>
      </c>
      <c r="CC327" s="181"/>
      <c r="CD327" s="181"/>
      <c r="CE327" s="181">
        <f>SUBTOTAL(9,CF327:CG327)</f>
        <v>0</v>
      </c>
      <c r="CF327" s="181"/>
      <c r="CG327" s="181"/>
      <c r="CH327" s="181">
        <f>SUBTOTAL(9,CI327:CJ327)</f>
        <v>0</v>
      </c>
      <c r="CI327" s="181"/>
      <c r="CJ327" s="181"/>
      <c r="CK327" s="184"/>
    </row>
    <row r="328" spans="2:89" x14ac:dyDescent="0.25">
      <c r="B328" s="165" t="s">
        <v>140</v>
      </c>
      <c r="C328" s="31" t="s">
        <v>222</v>
      </c>
      <c r="E328" s="181">
        <f t="shared" si="797"/>
        <v>0</v>
      </c>
      <c r="F328" s="181">
        <f t="shared" si="797"/>
        <v>0</v>
      </c>
      <c r="G328" s="181">
        <f t="shared" si="797"/>
        <v>0</v>
      </c>
      <c r="H328" s="181">
        <f t="shared" ref="H328:H330" si="942">SUBTOTAL(9,I328:J328)</f>
        <v>0</v>
      </c>
      <c r="I328" s="181">
        <f>SUM(I329:I330)</f>
        <v>0</v>
      </c>
      <c r="J328" s="181">
        <f>SUM(J329:J330)</f>
        <v>0</v>
      </c>
      <c r="K328" s="181">
        <f t="shared" si="890"/>
        <v>0</v>
      </c>
      <c r="L328" s="181">
        <f t="shared" si="798"/>
        <v>0</v>
      </c>
      <c r="M328" s="181">
        <f t="shared" si="798"/>
        <v>0</v>
      </c>
      <c r="N328" s="182">
        <f t="shared" si="888"/>
        <v>0</v>
      </c>
      <c r="O328" s="182">
        <f t="shared" si="889"/>
        <v>0</v>
      </c>
      <c r="P328" s="182">
        <f t="shared" si="889"/>
        <v>0</v>
      </c>
      <c r="Q328" s="181">
        <f t="shared" si="866"/>
        <v>0</v>
      </c>
      <c r="R328" s="181">
        <f>SUM(R329:R330)</f>
        <v>0</v>
      </c>
      <c r="S328" s="181">
        <f>SUM(S329:S330)</f>
        <v>0</v>
      </c>
      <c r="T328" s="181">
        <f t="shared" ref="T328:T330" si="943">SUBTOTAL(9,U328:V328)</f>
        <v>0</v>
      </c>
      <c r="U328" s="181">
        <f>SUM(U329:U330)</f>
        <v>0</v>
      </c>
      <c r="V328" s="181">
        <f>SUM(V329:V330)</f>
        <v>0</v>
      </c>
      <c r="W328" s="181">
        <f t="shared" ref="W328:W330" si="944">SUBTOTAL(9,X328:Y328)</f>
        <v>0</v>
      </c>
      <c r="X328" s="181">
        <f>SUM(X329:X330)</f>
        <v>0</v>
      </c>
      <c r="Y328" s="181">
        <f>SUM(Y329:Y330)</f>
        <v>0</v>
      </c>
      <c r="Z328" s="181">
        <f t="shared" si="867"/>
        <v>0</v>
      </c>
      <c r="AA328" s="181">
        <f>SUM(AA329:AA330)</f>
        <v>0</v>
      </c>
      <c r="AB328" s="181">
        <f>SUM(AB329:AB330)</f>
        <v>0</v>
      </c>
      <c r="AC328" s="181">
        <f t="shared" si="868"/>
        <v>0</v>
      </c>
      <c r="AD328" s="181">
        <f>SUM(AD329:AD330)</f>
        <v>0</v>
      </c>
      <c r="AE328" s="181">
        <f>SUM(AE329:AE330)</f>
        <v>0</v>
      </c>
      <c r="AF328" s="181">
        <f t="shared" si="869"/>
        <v>0</v>
      </c>
      <c r="AG328" s="181">
        <f>SUM(AG329:AG330)</f>
        <v>0</v>
      </c>
      <c r="AH328" s="181">
        <f>SUM(AH329:AH330)</f>
        <v>0</v>
      </c>
      <c r="AI328" s="181">
        <f t="shared" si="870"/>
        <v>0</v>
      </c>
      <c r="AJ328" s="181">
        <f>SUM(AJ329:AJ330)</f>
        <v>0</v>
      </c>
      <c r="AK328" s="181">
        <f>SUM(AK329:AK330)</f>
        <v>0</v>
      </c>
      <c r="AL328" s="181">
        <f t="shared" si="871"/>
        <v>0</v>
      </c>
      <c r="AM328" s="181">
        <f>SUM(AM329:AM330)</f>
        <v>0</v>
      </c>
      <c r="AN328" s="181">
        <f>SUM(AN329:AN330)</f>
        <v>0</v>
      </c>
      <c r="AO328" s="182">
        <f t="shared" si="799"/>
        <v>0</v>
      </c>
      <c r="AP328" s="181">
        <f t="shared" si="833"/>
        <v>0</v>
      </c>
      <c r="AQ328" s="181">
        <f t="shared" si="833"/>
        <v>0</v>
      </c>
      <c r="AR328" s="181">
        <f t="shared" ref="AR328:AR330" si="945">SUBTOTAL(9,AS328:AT328)</f>
        <v>0</v>
      </c>
      <c r="AS328" s="181">
        <f>SUM(AS329:AS330)</f>
        <v>0</v>
      </c>
      <c r="AT328" s="181">
        <f>SUM(AT329:AT330)</f>
        <v>0</v>
      </c>
      <c r="AU328" s="181">
        <f t="shared" ref="AU328:AU330" si="946">SUBTOTAL(9,AV328:AW328)</f>
        <v>0</v>
      </c>
      <c r="AV328" s="181">
        <f>SUM(AV329:AV330)</f>
        <v>0</v>
      </c>
      <c r="AW328" s="181">
        <f>SUM(AW329:AW330)</f>
        <v>0</v>
      </c>
      <c r="AX328" s="181">
        <f t="shared" ref="AX328:AX330" si="947">SUBTOTAL(9,AY328:AZ328)</f>
        <v>0</v>
      </c>
      <c r="AY328" s="181">
        <f>SUM(AY329:AY330)</f>
        <v>0</v>
      </c>
      <c r="AZ328" s="181">
        <f>SUM(AZ329:AZ330)</f>
        <v>0</v>
      </c>
      <c r="BA328" s="181">
        <f t="shared" ref="BA328:BA330" si="948">SUBTOTAL(9,BB328:BC328)</f>
        <v>0</v>
      </c>
      <c r="BB328" s="181">
        <f>SUM(BB329:BB330)</f>
        <v>0</v>
      </c>
      <c r="BC328" s="181">
        <f>SUM(BC329:BC330)</f>
        <v>0</v>
      </c>
      <c r="BD328" s="181">
        <f t="shared" ref="BD328:BD330" si="949">SUBTOTAL(9,BE328:BF328)</f>
        <v>0</v>
      </c>
      <c r="BE328" s="181">
        <f>SUM(BE329:BE330)</f>
        <v>0</v>
      </c>
      <c r="BF328" s="181">
        <f>SUM(BF329:BF330)</f>
        <v>0</v>
      </c>
      <c r="BG328" s="181">
        <f t="shared" ref="BG328:BG330" si="950">SUBTOTAL(9,BH328:BI328)</f>
        <v>0</v>
      </c>
      <c r="BH328" s="181">
        <f>SUM(BH329:BH330)</f>
        <v>0</v>
      </c>
      <c r="BI328" s="181">
        <f>SUM(BI329:BI330)</f>
        <v>0</v>
      </c>
      <c r="BJ328" s="181">
        <f t="shared" ref="BJ328:BJ330" si="951">SUBTOTAL(9,BK328:BL328)</f>
        <v>0</v>
      </c>
      <c r="BK328" s="181">
        <f>SUM(BK329:BK330)</f>
        <v>0</v>
      </c>
      <c r="BL328" s="181">
        <f>SUM(BL329:BL330)</f>
        <v>0</v>
      </c>
      <c r="BM328" s="181">
        <f t="shared" ref="BM328:BM330" si="952">SUBTOTAL(9,BN328:BO328)</f>
        <v>0</v>
      </c>
      <c r="BN328" s="181">
        <f>SUM(BN329:BN330)</f>
        <v>0</v>
      </c>
      <c r="BO328" s="181">
        <f>SUM(BO329:BO330)</f>
        <v>0</v>
      </c>
      <c r="BP328" s="181">
        <f t="shared" ref="BP328:BP330" si="953">SUBTOTAL(9,BQ328:BR328)</f>
        <v>0</v>
      </c>
      <c r="BQ328" s="181">
        <f>SUM(BQ329:BQ330)</f>
        <v>0</v>
      </c>
      <c r="BR328" s="181">
        <f>SUM(BR329:BR330)</f>
        <v>0</v>
      </c>
      <c r="BS328" s="181">
        <f t="shared" ref="BS328:BS330" si="954">SUBTOTAL(9,BT328:BU328)</f>
        <v>0</v>
      </c>
      <c r="BT328" s="181">
        <f>SUM(BT329:BT330)</f>
        <v>0</v>
      </c>
      <c r="BU328" s="181">
        <f>SUM(BU329:BU330)</f>
        <v>0</v>
      </c>
      <c r="BV328" s="181">
        <f t="shared" si="904"/>
        <v>0</v>
      </c>
      <c r="BW328" s="181">
        <f>SUM(BW329:BW330)</f>
        <v>0</v>
      </c>
      <c r="BX328" s="181">
        <f>SUM(BX329:BX330)</f>
        <v>0</v>
      </c>
      <c r="BY328" s="181">
        <f t="shared" si="937"/>
        <v>0</v>
      </c>
      <c r="BZ328" s="181">
        <f t="shared" si="938"/>
        <v>0</v>
      </c>
      <c r="CA328" s="181">
        <f t="shared" si="938"/>
        <v>0</v>
      </c>
      <c r="CB328" s="181">
        <f t="shared" ref="CB328:CB330" si="955">SUBTOTAL(9,CC328:CD328)</f>
        <v>0</v>
      </c>
      <c r="CC328" s="181">
        <f>SUM(CC329:CC330)</f>
        <v>0</v>
      </c>
      <c r="CD328" s="181">
        <f>SUM(CD329:CD330)</f>
        <v>0</v>
      </c>
      <c r="CE328" s="181">
        <f t="shared" ref="CE328:CE330" si="956">SUBTOTAL(9,CF328:CG328)</f>
        <v>0</v>
      </c>
      <c r="CF328" s="181">
        <f>SUM(CF329:CF330)</f>
        <v>0</v>
      </c>
      <c r="CG328" s="181">
        <f>SUM(CG329:CG330)</f>
        <v>0</v>
      </c>
      <c r="CH328" s="181">
        <f t="shared" ref="CH328:CH330" si="957">SUBTOTAL(9,CI328:CJ328)</f>
        <v>0</v>
      </c>
      <c r="CI328" s="181">
        <f>SUM(CI329:CI330)</f>
        <v>0</v>
      </c>
      <c r="CJ328" s="181">
        <f>SUM(CJ329:CJ330)</f>
        <v>0</v>
      </c>
      <c r="CK328" s="184"/>
    </row>
    <row r="329" spans="2:89" x14ac:dyDescent="0.25">
      <c r="B329" s="165" t="s">
        <v>166</v>
      </c>
      <c r="C329" s="28" t="s">
        <v>223</v>
      </c>
      <c r="E329" s="181">
        <f t="shared" si="797"/>
        <v>0</v>
      </c>
      <c r="F329" s="181">
        <f t="shared" si="797"/>
        <v>0</v>
      </c>
      <c r="G329" s="181">
        <f t="shared" si="797"/>
        <v>0</v>
      </c>
      <c r="H329" s="181">
        <f t="shared" si="942"/>
        <v>0</v>
      </c>
      <c r="I329" s="181"/>
      <c r="J329" s="181"/>
      <c r="K329" s="181">
        <f t="shared" si="890"/>
        <v>0</v>
      </c>
      <c r="L329" s="181">
        <f t="shared" si="798"/>
        <v>0</v>
      </c>
      <c r="M329" s="181">
        <f t="shared" si="798"/>
        <v>0</v>
      </c>
      <c r="N329" s="182">
        <f t="shared" si="888"/>
        <v>0</v>
      </c>
      <c r="O329" s="182">
        <f t="shared" si="889"/>
        <v>0</v>
      </c>
      <c r="P329" s="182">
        <f t="shared" si="889"/>
        <v>0</v>
      </c>
      <c r="Q329" s="181">
        <f t="shared" si="866"/>
        <v>0</v>
      </c>
      <c r="R329" s="181"/>
      <c r="S329" s="181"/>
      <c r="T329" s="181">
        <f t="shared" si="943"/>
        <v>0</v>
      </c>
      <c r="U329" s="181"/>
      <c r="V329" s="181"/>
      <c r="W329" s="181">
        <f t="shared" si="944"/>
        <v>0</v>
      </c>
      <c r="X329" s="181"/>
      <c r="Y329" s="181"/>
      <c r="Z329" s="181">
        <f t="shared" si="867"/>
        <v>0</v>
      </c>
      <c r="AA329" s="181"/>
      <c r="AB329" s="181"/>
      <c r="AC329" s="181">
        <f t="shared" si="868"/>
        <v>0</v>
      </c>
      <c r="AD329" s="181"/>
      <c r="AE329" s="181"/>
      <c r="AF329" s="181">
        <f t="shared" si="869"/>
        <v>0</v>
      </c>
      <c r="AG329" s="181"/>
      <c r="AH329" s="181"/>
      <c r="AI329" s="181">
        <f t="shared" si="870"/>
        <v>0</v>
      </c>
      <c r="AJ329" s="181"/>
      <c r="AK329" s="181"/>
      <c r="AL329" s="181">
        <f t="shared" si="871"/>
        <v>0</v>
      </c>
      <c r="AM329" s="181"/>
      <c r="AN329" s="181"/>
      <c r="AO329" s="182">
        <f t="shared" si="799"/>
        <v>0</v>
      </c>
      <c r="AP329" s="181">
        <f t="shared" si="833"/>
        <v>0</v>
      </c>
      <c r="AQ329" s="181">
        <f t="shared" si="833"/>
        <v>0</v>
      </c>
      <c r="AR329" s="181">
        <f t="shared" si="945"/>
        <v>0</v>
      </c>
      <c r="AS329" s="181"/>
      <c r="AT329" s="181"/>
      <c r="AU329" s="181">
        <f t="shared" si="946"/>
        <v>0</v>
      </c>
      <c r="AV329" s="181"/>
      <c r="AW329" s="181"/>
      <c r="AX329" s="181">
        <f t="shared" si="947"/>
        <v>0</v>
      </c>
      <c r="AY329" s="181"/>
      <c r="AZ329" s="181"/>
      <c r="BA329" s="181">
        <f t="shared" si="948"/>
        <v>0</v>
      </c>
      <c r="BB329" s="181"/>
      <c r="BC329" s="181"/>
      <c r="BD329" s="181">
        <f t="shared" si="949"/>
        <v>0</v>
      </c>
      <c r="BE329" s="181"/>
      <c r="BF329" s="181"/>
      <c r="BG329" s="181">
        <f t="shared" si="950"/>
        <v>0</v>
      </c>
      <c r="BH329" s="181"/>
      <c r="BI329" s="181"/>
      <c r="BJ329" s="181">
        <f t="shared" si="951"/>
        <v>0</v>
      </c>
      <c r="BK329" s="181"/>
      <c r="BL329" s="181"/>
      <c r="BM329" s="181">
        <f t="shared" si="952"/>
        <v>0</v>
      </c>
      <c r="BN329" s="181"/>
      <c r="BO329" s="181"/>
      <c r="BP329" s="181">
        <f t="shared" si="953"/>
        <v>0</v>
      </c>
      <c r="BQ329" s="181"/>
      <c r="BR329" s="181"/>
      <c r="BS329" s="181">
        <f t="shared" si="954"/>
        <v>0</v>
      </c>
      <c r="BT329" s="181"/>
      <c r="BU329" s="181"/>
      <c r="BV329" s="181">
        <f t="shared" si="904"/>
        <v>0</v>
      </c>
      <c r="BW329" s="181"/>
      <c r="BX329" s="181"/>
      <c r="BY329" s="181">
        <f t="shared" si="937"/>
        <v>0</v>
      </c>
      <c r="BZ329" s="181">
        <f t="shared" si="938"/>
        <v>0</v>
      </c>
      <c r="CA329" s="181">
        <f t="shared" si="938"/>
        <v>0</v>
      </c>
      <c r="CB329" s="181">
        <f t="shared" si="955"/>
        <v>0</v>
      </c>
      <c r="CC329" s="181"/>
      <c r="CD329" s="181"/>
      <c r="CE329" s="181">
        <f t="shared" si="956"/>
        <v>0</v>
      </c>
      <c r="CF329" s="181"/>
      <c r="CG329" s="181"/>
      <c r="CH329" s="181">
        <f t="shared" si="957"/>
        <v>0</v>
      </c>
      <c r="CI329" s="181"/>
      <c r="CJ329" s="181"/>
      <c r="CK329" s="184"/>
    </row>
    <row r="330" spans="2:89" x14ac:dyDescent="0.25">
      <c r="B330" s="165" t="s">
        <v>167</v>
      </c>
      <c r="C330" s="28" t="s">
        <v>225</v>
      </c>
      <c r="E330" s="181">
        <f t="shared" si="797"/>
        <v>0</v>
      </c>
      <c r="F330" s="181">
        <f t="shared" si="797"/>
        <v>0</v>
      </c>
      <c r="G330" s="181">
        <f t="shared" si="797"/>
        <v>0</v>
      </c>
      <c r="H330" s="181">
        <f t="shared" si="942"/>
        <v>0</v>
      </c>
      <c r="I330" s="181"/>
      <c r="J330" s="181"/>
      <c r="K330" s="181">
        <f t="shared" si="890"/>
        <v>0</v>
      </c>
      <c r="L330" s="181">
        <f t="shared" si="798"/>
        <v>0</v>
      </c>
      <c r="M330" s="181">
        <f t="shared" si="798"/>
        <v>0</v>
      </c>
      <c r="N330" s="182">
        <f t="shared" si="888"/>
        <v>0</v>
      </c>
      <c r="O330" s="182">
        <f t="shared" si="889"/>
        <v>0</v>
      </c>
      <c r="P330" s="182">
        <f t="shared" si="889"/>
        <v>0</v>
      </c>
      <c r="Q330" s="181">
        <f t="shared" si="866"/>
        <v>0</v>
      </c>
      <c r="R330" s="181"/>
      <c r="S330" s="181"/>
      <c r="T330" s="181">
        <f t="shared" si="943"/>
        <v>0</v>
      </c>
      <c r="U330" s="181"/>
      <c r="V330" s="181"/>
      <c r="W330" s="181">
        <f t="shared" si="944"/>
        <v>0</v>
      </c>
      <c r="X330" s="181"/>
      <c r="Y330" s="181"/>
      <c r="Z330" s="181">
        <f t="shared" si="867"/>
        <v>0</v>
      </c>
      <c r="AA330" s="181"/>
      <c r="AB330" s="181"/>
      <c r="AC330" s="181">
        <f t="shared" si="868"/>
        <v>0</v>
      </c>
      <c r="AD330" s="181"/>
      <c r="AE330" s="181"/>
      <c r="AF330" s="181">
        <f t="shared" si="869"/>
        <v>0</v>
      </c>
      <c r="AG330" s="181"/>
      <c r="AH330" s="181"/>
      <c r="AI330" s="181">
        <f t="shared" si="870"/>
        <v>0</v>
      </c>
      <c r="AJ330" s="181"/>
      <c r="AK330" s="181"/>
      <c r="AL330" s="181">
        <f t="shared" si="871"/>
        <v>0</v>
      </c>
      <c r="AM330" s="181"/>
      <c r="AN330" s="181"/>
      <c r="AO330" s="182">
        <f t="shared" si="799"/>
        <v>0</v>
      </c>
      <c r="AP330" s="181">
        <f t="shared" si="833"/>
        <v>0</v>
      </c>
      <c r="AQ330" s="181">
        <f t="shared" si="833"/>
        <v>0</v>
      </c>
      <c r="AR330" s="181">
        <f t="shared" si="945"/>
        <v>0</v>
      </c>
      <c r="AS330" s="181"/>
      <c r="AT330" s="181"/>
      <c r="AU330" s="181">
        <f t="shared" si="946"/>
        <v>0</v>
      </c>
      <c r="AV330" s="181"/>
      <c r="AW330" s="181"/>
      <c r="AX330" s="181">
        <f t="shared" si="947"/>
        <v>0</v>
      </c>
      <c r="AY330" s="181"/>
      <c r="AZ330" s="181"/>
      <c r="BA330" s="181">
        <f t="shared" si="948"/>
        <v>0</v>
      </c>
      <c r="BB330" s="181"/>
      <c r="BC330" s="181"/>
      <c r="BD330" s="181">
        <f t="shared" si="949"/>
        <v>0</v>
      </c>
      <c r="BE330" s="181"/>
      <c r="BF330" s="181"/>
      <c r="BG330" s="181">
        <f t="shared" si="950"/>
        <v>0</v>
      </c>
      <c r="BH330" s="181"/>
      <c r="BI330" s="181"/>
      <c r="BJ330" s="181">
        <f t="shared" si="951"/>
        <v>0</v>
      </c>
      <c r="BK330" s="181"/>
      <c r="BL330" s="181"/>
      <c r="BM330" s="181">
        <f t="shared" si="952"/>
        <v>0</v>
      </c>
      <c r="BN330" s="181"/>
      <c r="BO330" s="181"/>
      <c r="BP330" s="181">
        <f t="shared" si="953"/>
        <v>0</v>
      </c>
      <c r="BQ330" s="181"/>
      <c r="BR330" s="181"/>
      <c r="BS330" s="181">
        <f t="shared" si="954"/>
        <v>0</v>
      </c>
      <c r="BT330" s="181"/>
      <c r="BU330" s="181"/>
      <c r="BV330" s="181">
        <f t="shared" si="904"/>
        <v>0</v>
      </c>
      <c r="BW330" s="181"/>
      <c r="BX330" s="181"/>
      <c r="BY330" s="181">
        <f t="shared" si="937"/>
        <v>0</v>
      </c>
      <c r="BZ330" s="181">
        <f t="shared" si="938"/>
        <v>0</v>
      </c>
      <c r="CA330" s="181">
        <f t="shared" si="938"/>
        <v>0</v>
      </c>
      <c r="CB330" s="181">
        <f t="shared" si="955"/>
        <v>0</v>
      </c>
      <c r="CC330" s="181"/>
      <c r="CD330" s="181"/>
      <c r="CE330" s="181">
        <f t="shared" si="956"/>
        <v>0</v>
      </c>
      <c r="CF330" s="181"/>
      <c r="CG330" s="181"/>
      <c r="CH330" s="181">
        <f t="shared" si="957"/>
        <v>0</v>
      </c>
      <c r="CI330" s="181"/>
      <c r="CJ330" s="181"/>
      <c r="CK330" s="184"/>
    </row>
    <row r="331" spans="2:89" s="22" customFormat="1" ht="16.5" customHeight="1" x14ac:dyDescent="0.25">
      <c r="B331" s="18" t="s">
        <v>4</v>
      </c>
      <c r="C331" s="24" t="s">
        <v>196</v>
      </c>
      <c r="D331" s="167"/>
      <c r="E331" s="182">
        <f t="shared" si="797"/>
        <v>0</v>
      </c>
      <c r="F331" s="182">
        <f t="shared" si="797"/>
        <v>0</v>
      </c>
      <c r="G331" s="182">
        <f t="shared" si="797"/>
        <v>0</v>
      </c>
      <c r="H331" s="182">
        <f>SUBTOTAL(9,I331:J331)</f>
        <v>0</v>
      </c>
      <c r="I331" s="182">
        <f>SUM(I332:I333)</f>
        <v>0</v>
      </c>
      <c r="J331" s="182">
        <f>SUM(J332:J333)</f>
        <v>0</v>
      </c>
      <c r="K331" s="182">
        <f t="shared" si="890"/>
        <v>0</v>
      </c>
      <c r="L331" s="182">
        <f t="shared" si="798"/>
        <v>0</v>
      </c>
      <c r="M331" s="182">
        <f t="shared" si="798"/>
        <v>0</v>
      </c>
      <c r="N331" s="182">
        <f t="shared" si="888"/>
        <v>0</v>
      </c>
      <c r="O331" s="182">
        <f t="shared" si="889"/>
        <v>0</v>
      </c>
      <c r="P331" s="182">
        <f t="shared" si="889"/>
        <v>0</v>
      </c>
      <c r="Q331" s="182">
        <f t="shared" si="866"/>
        <v>0</v>
      </c>
      <c r="R331" s="182">
        <f>SUM(R332:R333)</f>
        <v>0</v>
      </c>
      <c r="S331" s="182">
        <f>SUM(S332:S333)</f>
        <v>0</v>
      </c>
      <c r="T331" s="182">
        <f>SUBTOTAL(9,U331:V331)</f>
        <v>0</v>
      </c>
      <c r="U331" s="182">
        <f>SUM(U332:U333)</f>
        <v>0</v>
      </c>
      <c r="V331" s="182">
        <f>SUM(V332:V333)</f>
        <v>0</v>
      </c>
      <c r="W331" s="182">
        <f>SUBTOTAL(9,X331:Y331)</f>
        <v>0</v>
      </c>
      <c r="X331" s="182">
        <f>SUM(X332:X333)</f>
        <v>0</v>
      </c>
      <c r="Y331" s="182">
        <f>SUM(Y332:Y333)</f>
        <v>0</v>
      </c>
      <c r="Z331" s="182">
        <f t="shared" si="867"/>
        <v>0</v>
      </c>
      <c r="AA331" s="182">
        <f>SUM(AA332:AA333)</f>
        <v>0</v>
      </c>
      <c r="AB331" s="182">
        <f>SUM(AB332:AB333)</f>
        <v>0</v>
      </c>
      <c r="AC331" s="182">
        <f t="shared" si="868"/>
        <v>0</v>
      </c>
      <c r="AD331" s="182">
        <f>SUM(AD332:AD333)</f>
        <v>0</v>
      </c>
      <c r="AE331" s="182">
        <f>SUM(AE332:AE333)</f>
        <v>0</v>
      </c>
      <c r="AF331" s="182">
        <f t="shared" si="869"/>
        <v>0</v>
      </c>
      <c r="AG331" s="182">
        <f>SUM(AG332:AG333)</f>
        <v>0</v>
      </c>
      <c r="AH331" s="182">
        <f>SUM(AH332:AH333)</f>
        <v>0</v>
      </c>
      <c r="AI331" s="182">
        <f t="shared" si="870"/>
        <v>0</v>
      </c>
      <c r="AJ331" s="182">
        <f>SUM(AJ332:AJ333)</f>
        <v>0</v>
      </c>
      <c r="AK331" s="182">
        <f>SUM(AK332:AK333)</f>
        <v>0</v>
      </c>
      <c r="AL331" s="182">
        <f t="shared" si="871"/>
        <v>0</v>
      </c>
      <c r="AM331" s="182">
        <f>SUM(AM332:AM333)</f>
        <v>0</v>
      </c>
      <c r="AN331" s="182">
        <f>SUM(AN332:AN333)</f>
        <v>0</v>
      </c>
      <c r="AO331" s="182">
        <f t="shared" si="799"/>
        <v>0</v>
      </c>
      <c r="AP331" s="182">
        <f t="shared" si="833"/>
        <v>0</v>
      </c>
      <c r="AQ331" s="182">
        <f t="shared" si="833"/>
        <v>0</v>
      </c>
      <c r="AR331" s="182">
        <f>SUBTOTAL(9,AS331:AT331)</f>
        <v>0</v>
      </c>
      <c r="AS331" s="182">
        <f>SUM(AS332:AS333)</f>
        <v>0</v>
      </c>
      <c r="AT331" s="182">
        <f>SUM(AT332:AT333)</f>
        <v>0</v>
      </c>
      <c r="AU331" s="182">
        <f>SUBTOTAL(9,AV331:AW331)</f>
        <v>0</v>
      </c>
      <c r="AV331" s="182">
        <f>SUM(AV332:AV333)</f>
        <v>0</v>
      </c>
      <c r="AW331" s="182">
        <f>SUM(AW332:AW333)</f>
        <v>0</v>
      </c>
      <c r="AX331" s="182">
        <f>SUBTOTAL(9,AY331:AZ331)</f>
        <v>0</v>
      </c>
      <c r="AY331" s="182">
        <f>SUM(AY332:AY333)</f>
        <v>0</v>
      </c>
      <c r="AZ331" s="182">
        <f>SUM(AZ332:AZ333)</f>
        <v>0</v>
      </c>
      <c r="BA331" s="182">
        <f>SUBTOTAL(9,BB331:BC331)</f>
        <v>0</v>
      </c>
      <c r="BB331" s="182">
        <f>SUM(BB332:BB333)</f>
        <v>0</v>
      </c>
      <c r="BC331" s="182">
        <f>SUM(BC332:BC333)</f>
        <v>0</v>
      </c>
      <c r="BD331" s="182">
        <f>SUBTOTAL(9,BE331:BF331)</f>
        <v>0</v>
      </c>
      <c r="BE331" s="182">
        <f>SUM(BE332:BE333)</f>
        <v>0</v>
      </c>
      <c r="BF331" s="182">
        <f>SUM(BF332:BF333)</f>
        <v>0</v>
      </c>
      <c r="BG331" s="182">
        <f>SUBTOTAL(9,BH331:BI331)</f>
        <v>0</v>
      </c>
      <c r="BH331" s="182">
        <f>SUM(BH332:BH333)</f>
        <v>0</v>
      </c>
      <c r="BI331" s="182">
        <f>SUM(BI332:BI333)</f>
        <v>0</v>
      </c>
      <c r="BJ331" s="182">
        <f>SUBTOTAL(9,BK331:BL331)</f>
        <v>0</v>
      </c>
      <c r="BK331" s="182">
        <f>SUM(BK332:BK333)</f>
        <v>0</v>
      </c>
      <c r="BL331" s="182">
        <f>SUM(BL332:BL333)</f>
        <v>0</v>
      </c>
      <c r="BM331" s="182">
        <f>SUBTOTAL(9,BN331:BO331)</f>
        <v>0</v>
      </c>
      <c r="BN331" s="182">
        <f>SUM(BN332:BN333)</f>
        <v>0</v>
      </c>
      <c r="BO331" s="182">
        <f>SUM(BO332:BO333)</f>
        <v>0</v>
      </c>
      <c r="BP331" s="182">
        <f>SUBTOTAL(9,BQ331:BR331)</f>
        <v>0</v>
      </c>
      <c r="BQ331" s="182">
        <f>SUM(BQ332:BQ333)</f>
        <v>0</v>
      </c>
      <c r="BR331" s="182">
        <f>SUM(BR332:BR333)</f>
        <v>0</v>
      </c>
      <c r="BS331" s="182">
        <f>SUBTOTAL(9,BT331:BU331)</f>
        <v>0</v>
      </c>
      <c r="BT331" s="182">
        <f>SUM(BT332:BT333)</f>
        <v>0</v>
      </c>
      <c r="BU331" s="182">
        <f>SUM(BU332:BU333)</f>
        <v>0</v>
      </c>
      <c r="BV331" s="182">
        <f>SUBTOTAL(9,BW331:BX331)</f>
        <v>0</v>
      </c>
      <c r="BW331" s="182">
        <f>SUM(BW332:BW333)</f>
        <v>0</v>
      </c>
      <c r="BX331" s="182">
        <f>SUM(BX332:BX333)</f>
        <v>0</v>
      </c>
      <c r="BY331" s="182">
        <f t="shared" si="937"/>
        <v>0</v>
      </c>
      <c r="BZ331" s="182">
        <f t="shared" si="938"/>
        <v>0</v>
      </c>
      <c r="CA331" s="182">
        <f t="shared" si="938"/>
        <v>0</v>
      </c>
      <c r="CB331" s="182">
        <f>SUBTOTAL(9,CC331:CD331)</f>
        <v>0</v>
      </c>
      <c r="CC331" s="182">
        <f>SUM(CC332:CC333)</f>
        <v>0</v>
      </c>
      <c r="CD331" s="182">
        <f>SUM(CD332:CD333)</f>
        <v>0</v>
      </c>
      <c r="CE331" s="182">
        <f>SUBTOTAL(9,CF331:CG331)</f>
        <v>0</v>
      </c>
      <c r="CF331" s="182">
        <f>SUM(CF332:CF333)</f>
        <v>0</v>
      </c>
      <c r="CG331" s="182">
        <f>SUM(CG332:CG333)</f>
        <v>0</v>
      </c>
      <c r="CH331" s="182">
        <f>SUBTOTAL(9,CI331:CJ331)</f>
        <v>0</v>
      </c>
      <c r="CI331" s="182">
        <f>SUM(CI332:CI333)</f>
        <v>0</v>
      </c>
      <c r="CJ331" s="182">
        <f>SUM(CJ332:CJ333)</f>
        <v>0</v>
      </c>
      <c r="CK331" s="185"/>
    </row>
    <row r="332" spans="2:89" x14ac:dyDescent="0.25">
      <c r="B332" s="19" t="s">
        <v>6</v>
      </c>
      <c r="C332" s="20" t="s">
        <v>197</v>
      </c>
      <c r="D332" s="167"/>
      <c r="E332" s="181">
        <f t="shared" si="797"/>
        <v>0</v>
      </c>
      <c r="F332" s="181">
        <f t="shared" si="797"/>
        <v>0</v>
      </c>
      <c r="G332" s="181">
        <f t="shared" si="797"/>
        <v>0</v>
      </c>
      <c r="H332" s="181">
        <f>SUBTOTAL(9,I332:J332)</f>
        <v>0</v>
      </c>
      <c r="I332" s="181"/>
      <c r="J332" s="181"/>
      <c r="K332" s="181">
        <f t="shared" si="890"/>
        <v>0</v>
      </c>
      <c r="L332" s="181">
        <f t="shared" si="798"/>
        <v>0</v>
      </c>
      <c r="M332" s="181">
        <f t="shared" si="798"/>
        <v>0</v>
      </c>
      <c r="N332" s="182">
        <f t="shared" si="888"/>
        <v>0</v>
      </c>
      <c r="O332" s="182">
        <f t="shared" si="889"/>
        <v>0</v>
      </c>
      <c r="P332" s="182">
        <f t="shared" si="889"/>
        <v>0</v>
      </c>
      <c r="Q332" s="181">
        <f t="shared" si="866"/>
        <v>0</v>
      </c>
      <c r="R332" s="181"/>
      <c r="S332" s="181"/>
      <c r="T332" s="181">
        <f>SUBTOTAL(9,U332:V332)</f>
        <v>0</v>
      </c>
      <c r="U332" s="181"/>
      <c r="V332" s="181"/>
      <c r="W332" s="181">
        <f>SUBTOTAL(9,X332:Y332)</f>
        <v>0</v>
      </c>
      <c r="X332" s="181"/>
      <c r="Y332" s="181"/>
      <c r="Z332" s="181">
        <f t="shared" si="867"/>
        <v>0</v>
      </c>
      <c r="AA332" s="181"/>
      <c r="AB332" s="181"/>
      <c r="AC332" s="181">
        <f t="shared" si="868"/>
        <v>0</v>
      </c>
      <c r="AD332" s="181"/>
      <c r="AE332" s="181"/>
      <c r="AF332" s="181">
        <f t="shared" si="869"/>
        <v>0</v>
      </c>
      <c r="AG332" s="181"/>
      <c r="AH332" s="181"/>
      <c r="AI332" s="181">
        <f t="shared" si="870"/>
        <v>0</v>
      </c>
      <c r="AJ332" s="181"/>
      <c r="AK332" s="181"/>
      <c r="AL332" s="181">
        <f t="shared" si="871"/>
        <v>0</v>
      </c>
      <c r="AM332" s="181"/>
      <c r="AN332" s="181"/>
      <c r="AO332" s="182">
        <f t="shared" si="799"/>
        <v>0</v>
      </c>
      <c r="AP332" s="181">
        <f t="shared" si="833"/>
        <v>0</v>
      </c>
      <c r="AQ332" s="181">
        <f t="shared" si="833"/>
        <v>0</v>
      </c>
      <c r="AR332" s="181">
        <f>SUBTOTAL(9,AS332:AT332)</f>
        <v>0</v>
      </c>
      <c r="AS332" s="181"/>
      <c r="AT332" s="181"/>
      <c r="AU332" s="181">
        <f>SUBTOTAL(9,AV332:AW332)</f>
        <v>0</v>
      </c>
      <c r="AV332" s="181"/>
      <c r="AW332" s="181"/>
      <c r="AX332" s="181">
        <f>SUBTOTAL(9,AY332:AZ332)</f>
        <v>0</v>
      </c>
      <c r="AY332" s="181"/>
      <c r="AZ332" s="181"/>
      <c r="BA332" s="181">
        <f>SUBTOTAL(9,BB332:BC332)</f>
        <v>0</v>
      </c>
      <c r="BB332" s="181"/>
      <c r="BC332" s="181"/>
      <c r="BD332" s="181">
        <f>SUBTOTAL(9,BE332:BF332)</f>
        <v>0</v>
      </c>
      <c r="BE332" s="181"/>
      <c r="BF332" s="181"/>
      <c r="BG332" s="181">
        <f>SUBTOTAL(9,BH332:BI332)</f>
        <v>0</v>
      </c>
      <c r="BH332" s="181"/>
      <c r="BI332" s="181"/>
      <c r="BJ332" s="181">
        <f>SUBTOTAL(9,BK332:BL332)</f>
        <v>0</v>
      </c>
      <c r="BK332" s="181"/>
      <c r="BL332" s="181"/>
      <c r="BM332" s="181">
        <f>SUBTOTAL(9,BN332:BO332)</f>
        <v>0</v>
      </c>
      <c r="BN332" s="181"/>
      <c r="BO332" s="181"/>
      <c r="BP332" s="181">
        <f>SUBTOTAL(9,BQ332:BR332)</f>
        <v>0</v>
      </c>
      <c r="BQ332" s="181"/>
      <c r="BR332" s="181"/>
      <c r="BS332" s="181">
        <f>SUBTOTAL(9,BT332:BU332)</f>
        <v>0</v>
      </c>
      <c r="BT332" s="181"/>
      <c r="BU332" s="181"/>
      <c r="BV332" s="181">
        <f>SUBTOTAL(9,BW332:BX332)</f>
        <v>0</v>
      </c>
      <c r="BW332" s="181"/>
      <c r="BX332" s="181"/>
      <c r="BY332" s="181">
        <f t="shared" si="937"/>
        <v>0</v>
      </c>
      <c r="BZ332" s="181">
        <f t="shared" si="938"/>
        <v>0</v>
      </c>
      <c r="CA332" s="181">
        <f t="shared" si="938"/>
        <v>0</v>
      </c>
      <c r="CB332" s="181">
        <f>SUBTOTAL(9,CC332:CD332)</f>
        <v>0</v>
      </c>
      <c r="CC332" s="181"/>
      <c r="CD332" s="181"/>
      <c r="CE332" s="181">
        <f>SUBTOTAL(9,CF332:CG332)</f>
        <v>0</v>
      </c>
      <c r="CF332" s="181"/>
      <c r="CG332" s="181"/>
      <c r="CH332" s="181">
        <f>SUBTOTAL(9,CI332:CJ332)</f>
        <v>0</v>
      </c>
      <c r="CI332" s="181"/>
      <c r="CJ332" s="181"/>
      <c r="CK332" s="184"/>
    </row>
    <row r="333" spans="2:89" x14ac:dyDescent="0.25">
      <c r="B333" s="19" t="s">
        <v>7</v>
      </c>
      <c r="C333" s="20" t="s">
        <v>198</v>
      </c>
      <c r="D333" s="167"/>
      <c r="E333" s="181">
        <f t="shared" si="797"/>
        <v>0</v>
      </c>
      <c r="F333" s="181">
        <f t="shared" si="797"/>
        <v>0</v>
      </c>
      <c r="G333" s="181">
        <f t="shared" si="797"/>
        <v>0</v>
      </c>
      <c r="H333" s="181">
        <f>SUBTOTAL(9,I333:J333)</f>
        <v>0</v>
      </c>
      <c r="I333" s="181"/>
      <c r="J333" s="181"/>
      <c r="K333" s="181">
        <f t="shared" si="890"/>
        <v>0</v>
      </c>
      <c r="L333" s="181">
        <f t="shared" si="798"/>
        <v>0</v>
      </c>
      <c r="M333" s="181">
        <f t="shared" si="798"/>
        <v>0</v>
      </c>
      <c r="N333" s="182">
        <f t="shared" si="888"/>
        <v>0</v>
      </c>
      <c r="O333" s="182">
        <f t="shared" si="889"/>
        <v>0</v>
      </c>
      <c r="P333" s="182">
        <f t="shared" si="889"/>
        <v>0</v>
      </c>
      <c r="Q333" s="181">
        <f t="shared" si="866"/>
        <v>0</v>
      </c>
      <c r="R333" s="181"/>
      <c r="S333" s="181"/>
      <c r="T333" s="181">
        <f>SUBTOTAL(9,U333:V333)</f>
        <v>0</v>
      </c>
      <c r="U333" s="181"/>
      <c r="V333" s="181"/>
      <c r="W333" s="181">
        <f>SUBTOTAL(9,X333:Y333)</f>
        <v>0</v>
      </c>
      <c r="X333" s="181"/>
      <c r="Y333" s="181"/>
      <c r="Z333" s="181">
        <f t="shared" si="867"/>
        <v>0</v>
      </c>
      <c r="AA333" s="181"/>
      <c r="AB333" s="181"/>
      <c r="AC333" s="181">
        <f t="shared" si="868"/>
        <v>0</v>
      </c>
      <c r="AD333" s="181"/>
      <c r="AE333" s="181"/>
      <c r="AF333" s="181">
        <f t="shared" si="869"/>
        <v>0</v>
      </c>
      <c r="AG333" s="181"/>
      <c r="AH333" s="181"/>
      <c r="AI333" s="181">
        <f t="shared" si="870"/>
        <v>0</v>
      </c>
      <c r="AJ333" s="181"/>
      <c r="AK333" s="181"/>
      <c r="AL333" s="181">
        <f t="shared" si="871"/>
        <v>0</v>
      </c>
      <c r="AM333" s="181"/>
      <c r="AN333" s="181"/>
      <c r="AO333" s="182">
        <f t="shared" si="799"/>
        <v>0</v>
      </c>
      <c r="AP333" s="181">
        <f t="shared" si="833"/>
        <v>0</v>
      </c>
      <c r="AQ333" s="181">
        <f t="shared" si="833"/>
        <v>0</v>
      </c>
      <c r="AR333" s="181">
        <f>SUBTOTAL(9,AS333:AT333)</f>
        <v>0</v>
      </c>
      <c r="AS333" s="181"/>
      <c r="AT333" s="181"/>
      <c r="AU333" s="181">
        <f>SUBTOTAL(9,AV333:AW333)</f>
        <v>0</v>
      </c>
      <c r="AV333" s="181"/>
      <c r="AW333" s="181"/>
      <c r="AX333" s="181">
        <f>SUBTOTAL(9,AY333:AZ333)</f>
        <v>0</v>
      </c>
      <c r="AY333" s="181"/>
      <c r="AZ333" s="181"/>
      <c r="BA333" s="181">
        <f>SUBTOTAL(9,BB333:BC333)</f>
        <v>0</v>
      </c>
      <c r="BB333" s="181"/>
      <c r="BC333" s="181"/>
      <c r="BD333" s="181">
        <f>SUBTOTAL(9,BE333:BF333)</f>
        <v>0</v>
      </c>
      <c r="BE333" s="181"/>
      <c r="BF333" s="181"/>
      <c r="BG333" s="181">
        <f>SUBTOTAL(9,BH333:BI333)</f>
        <v>0</v>
      </c>
      <c r="BH333" s="181"/>
      <c r="BI333" s="181"/>
      <c r="BJ333" s="181">
        <f>SUBTOTAL(9,BK333:BL333)</f>
        <v>0</v>
      </c>
      <c r="BK333" s="181"/>
      <c r="BL333" s="181"/>
      <c r="BM333" s="181">
        <f>SUBTOTAL(9,BN333:BO333)</f>
        <v>0</v>
      </c>
      <c r="BN333" s="181"/>
      <c r="BO333" s="181"/>
      <c r="BP333" s="181">
        <f>SUBTOTAL(9,BQ333:BR333)</f>
        <v>0</v>
      </c>
      <c r="BQ333" s="181"/>
      <c r="BR333" s="181"/>
      <c r="BS333" s="181">
        <f>SUBTOTAL(9,BT333:BU333)</f>
        <v>0</v>
      </c>
      <c r="BT333" s="181"/>
      <c r="BU333" s="181"/>
      <c r="BV333" s="181">
        <f>SUBTOTAL(9,BW333:BX333)</f>
        <v>0</v>
      </c>
      <c r="BW333" s="181"/>
      <c r="BX333" s="181"/>
      <c r="BY333" s="181">
        <f t="shared" si="937"/>
        <v>0</v>
      </c>
      <c r="BZ333" s="181">
        <f t="shared" si="938"/>
        <v>0</v>
      </c>
      <c r="CA333" s="181">
        <f t="shared" si="938"/>
        <v>0</v>
      </c>
      <c r="CB333" s="181">
        <f>SUBTOTAL(9,CC333:CD333)</f>
        <v>0</v>
      </c>
      <c r="CC333" s="181"/>
      <c r="CD333" s="181"/>
      <c r="CE333" s="181">
        <f>SUBTOTAL(9,CF333:CG333)</f>
        <v>0</v>
      </c>
      <c r="CF333" s="181"/>
      <c r="CG333" s="181"/>
      <c r="CH333" s="181">
        <f>SUBTOTAL(9,CI333:CJ333)</f>
        <v>0</v>
      </c>
      <c r="CI333" s="181"/>
      <c r="CJ333" s="181"/>
      <c r="CK333" s="184"/>
    </row>
    <row r="334" spans="2:89" x14ac:dyDescent="0.25">
      <c r="B334" s="18" t="s">
        <v>115</v>
      </c>
      <c r="C334" s="24" t="s">
        <v>142</v>
      </c>
      <c r="E334" s="182">
        <f t="shared" si="797"/>
        <v>0</v>
      </c>
      <c r="F334" s="182">
        <f t="shared" si="797"/>
        <v>0</v>
      </c>
      <c r="G334" s="182">
        <f t="shared" si="797"/>
        <v>0</v>
      </c>
      <c r="H334" s="182">
        <f t="shared" ref="H334:H339" si="958">SUBTOTAL(9,I334:J334)</f>
        <v>0</v>
      </c>
      <c r="I334" s="182">
        <f>SUM(I335:I339)</f>
        <v>0</v>
      </c>
      <c r="J334" s="182">
        <f>SUM(J335:J339)</f>
        <v>0</v>
      </c>
      <c r="K334" s="182">
        <f t="shared" si="890"/>
        <v>0</v>
      </c>
      <c r="L334" s="182">
        <f t="shared" si="798"/>
        <v>0</v>
      </c>
      <c r="M334" s="182">
        <f t="shared" si="798"/>
        <v>0</v>
      </c>
      <c r="N334" s="182">
        <f t="shared" si="888"/>
        <v>0</v>
      </c>
      <c r="O334" s="182">
        <f t="shared" si="889"/>
        <v>0</v>
      </c>
      <c r="P334" s="182">
        <f t="shared" si="889"/>
        <v>0</v>
      </c>
      <c r="Q334" s="182">
        <f t="shared" si="866"/>
        <v>0</v>
      </c>
      <c r="R334" s="182">
        <f>SUM(R335:R339)</f>
        <v>0</v>
      </c>
      <c r="S334" s="182">
        <f>SUM(S335:S339)</f>
        <v>0</v>
      </c>
      <c r="T334" s="182">
        <f t="shared" ref="T334:T339" si="959">SUBTOTAL(9,U334:V334)</f>
        <v>0</v>
      </c>
      <c r="U334" s="182">
        <f>SUM(U335:U339)</f>
        <v>0</v>
      </c>
      <c r="V334" s="182">
        <f>SUM(V335:V339)</f>
        <v>0</v>
      </c>
      <c r="W334" s="182">
        <f t="shared" ref="W334:W339" si="960">SUBTOTAL(9,X334:Y334)</f>
        <v>0</v>
      </c>
      <c r="X334" s="182">
        <f>SUM(X335:X339)</f>
        <v>0</v>
      </c>
      <c r="Y334" s="182">
        <f>SUM(Y335:Y339)</f>
        <v>0</v>
      </c>
      <c r="Z334" s="182">
        <f t="shared" si="867"/>
        <v>0</v>
      </c>
      <c r="AA334" s="182">
        <f>SUM(AA335:AA339)</f>
        <v>0</v>
      </c>
      <c r="AB334" s="182">
        <f>SUM(AB335:AB339)</f>
        <v>0</v>
      </c>
      <c r="AC334" s="182">
        <f t="shared" si="868"/>
        <v>0</v>
      </c>
      <c r="AD334" s="182">
        <f>SUM(AD335:AD339)</f>
        <v>0</v>
      </c>
      <c r="AE334" s="182">
        <f>SUM(AE335:AE339)</f>
        <v>0</v>
      </c>
      <c r="AF334" s="182">
        <f t="shared" si="869"/>
        <v>0</v>
      </c>
      <c r="AG334" s="182">
        <f>SUM(AG335:AG339)</f>
        <v>0</v>
      </c>
      <c r="AH334" s="182">
        <f>SUM(AH335:AH339)</f>
        <v>0</v>
      </c>
      <c r="AI334" s="182">
        <f t="shared" si="870"/>
        <v>0</v>
      </c>
      <c r="AJ334" s="182">
        <f>SUM(AJ335:AJ339)</f>
        <v>0</v>
      </c>
      <c r="AK334" s="182">
        <f>SUM(AK335:AK339)</f>
        <v>0</v>
      </c>
      <c r="AL334" s="182">
        <f t="shared" si="871"/>
        <v>0</v>
      </c>
      <c r="AM334" s="182">
        <f>SUM(AM335:AM339)</f>
        <v>0</v>
      </c>
      <c r="AN334" s="182">
        <f>SUM(AN335:AN339)</f>
        <v>0</v>
      </c>
      <c r="AO334" s="182">
        <f t="shared" si="799"/>
        <v>0</v>
      </c>
      <c r="AP334" s="182">
        <f t="shared" si="833"/>
        <v>0</v>
      </c>
      <c r="AQ334" s="182">
        <f t="shared" si="833"/>
        <v>0</v>
      </c>
      <c r="AR334" s="182">
        <f t="shared" ref="AR334:AR339" si="961">SUBTOTAL(9,AS334:AT334)</f>
        <v>0</v>
      </c>
      <c r="AS334" s="182">
        <f>SUM(AS335:AS339)</f>
        <v>0</v>
      </c>
      <c r="AT334" s="182">
        <f>SUM(AT335:AT339)</f>
        <v>0</v>
      </c>
      <c r="AU334" s="182">
        <f t="shared" ref="AU334:AU339" si="962">SUBTOTAL(9,AV334:AW334)</f>
        <v>0</v>
      </c>
      <c r="AV334" s="182">
        <f>SUM(AV335:AV339)</f>
        <v>0</v>
      </c>
      <c r="AW334" s="182">
        <f>SUM(AW335:AW339)</f>
        <v>0</v>
      </c>
      <c r="AX334" s="182">
        <f t="shared" ref="AX334:AX339" si="963">SUBTOTAL(9,AY334:AZ334)</f>
        <v>0</v>
      </c>
      <c r="AY334" s="182">
        <f>SUM(AY335:AY339)</f>
        <v>0</v>
      </c>
      <c r="AZ334" s="182">
        <f>SUM(AZ335:AZ339)</f>
        <v>0</v>
      </c>
      <c r="BA334" s="182">
        <f t="shared" ref="BA334:BA339" si="964">SUBTOTAL(9,BB334:BC334)</f>
        <v>0</v>
      </c>
      <c r="BB334" s="182">
        <f>SUM(BB335:BB339)</f>
        <v>0</v>
      </c>
      <c r="BC334" s="182">
        <f>SUM(BC335:BC339)</f>
        <v>0</v>
      </c>
      <c r="BD334" s="182">
        <f t="shared" ref="BD334:BD339" si="965">SUBTOTAL(9,BE334:BF334)</f>
        <v>0</v>
      </c>
      <c r="BE334" s="182">
        <f>SUM(BE335:BE339)</f>
        <v>0</v>
      </c>
      <c r="BF334" s="182">
        <f>SUM(BF335:BF339)</f>
        <v>0</v>
      </c>
      <c r="BG334" s="182">
        <f t="shared" ref="BG334:BG339" si="966">SUBTOTAL(9,BH334:BI334)</f>
        <v>0</v>
      </c>
      <c r="BH334" s="182">
        <f>SUM(BH335:BH339)</f>
        <v>0</v>
      </c>
      <c r="BI334" s="182">
        <f>SUM(BI335:BI339)</f>
        <v>0</v>
      </c>
      <c r="BJ334" s="182">
        <f t="shared" ref="BJ334:BJ339" si="967">SUBTOTAL(9,BK334:BL334)</f>
        <v>0</v>
      </c>
      <c r="BK334" s="182">
        <f>SUM(BK335:BK339)</f>
        <v>0</v>
      </c>
      <c r="BL334" s="182">
        <f>SUM(BL335:BL339)</f>
        <v>0</v>
      </c>
      <c r="BM334" s="182">
        <f t="shared" ref="BM334:BM339" si="968">SUBTOTAL(9,BN334:BO334)</f>
        <v>0</v>
      </c>
      <c r="BN334" s="182">
        <f>SUM(BN335:BN339)</f>
        <v>0</v>
      </c>
      <c r="BO334" s="182">
        <f>SUM(BO335:BO339)</f>
        <v>0</v>
      </c>
      <c r="BP334" s="182">
        <f t="shared" ref="BP334:BP339" si="969">SUBTOTAL(9,BQ334:BR334)</f>
        <v>0</v>
      </c>
      <c r="BQ334" s="182">
        <f>SUM(BQ335:BQ339)</f>
        <v>0</v>
      </c>
      <c r="BR334" s="182">
        <f>SUM(BR335:BR339)</f>
        <v>0</v>
      </c>
      <c r="BS334" s="182">
        <f t="shared" ref="BS334:BS339" si="970">SUBTOTAL(9,BT334:BU334)</f>
        <v>0</v>
      </c>
      <c r="BT334" s="182">
        <f>SUM(BT335:BT339)</f>
        <v>0</v>
      </c>
      <c r="BU334" s="182">
        <f>SUM(BU335:BU339)</f>
        <v>0</v>
      </c>
      <c r="BV334" s="182">
        <f t="shared" si="904"/>
        <v>0</v>
      </c>
      <c r="BW334" s="182">
        <f>SUM(BW335:BW339)</f>
        <v>0</v>
      </c>
      <c r="BX334" s="182">
        <f>SUM(BX335:BX339)</f>
        <v>0</v>
      </c>
      <c r="BY334" s="182">
        <f t="shared" si="937"/>
        <v>0</v>
      </c>
      <c r="BZ334" s="182">
        <f t="shared" si="938"/>
        <v>0</v>
      </c>
      <c r="CA334" s="182">
        <f t="shared" si="938"/>
        <v>0</v>
      </c>
      <c r="CB334" s="182">
        <f t="shared" ref="CB334:CB339" si="971">SUBTOTAL(9,CC334:CD334)</f>
        <v>0</v>
      </c>
      <c r="CC334" s="182">
        <f>SUM(CC335:CC339)</f>
        <v>0</v>
      </c>
      <c r="CD334" s="182">
        <f>SUM(CD335:CD339)</f>
        <v>0</v>
      </c>
      <c r="CE334" s="182">
        <f t="shared" ref="CE334:CE339" si="972">SUBTOTAL(9,CF334:CG334)</f>
        <v>0</v>
      </c>
      <c r="CF334" s="182">
        <f>SUM(CF335:CF339)</f>
        <v>0</v>
      </c>
      <c r="CG334" s="182">
        <f>SUM(CG335:CG339)</f>
        <v>0</v>
      </c>
      <c r="CH334" s="182">
        <f t="shared" ref="CH334:CH339" si="973">SUBTOTAL(9,CI334:CJ334)</f>
        <v>0</v>
      </c>
      <c r="CI334" s="182">
        <f>SUM(CI335:CI339)</f>
        <v>0</v>
      </c>
      <c r="CJ334" s="182">
        <f>SUM(CJ335:CJ339)</f>
        <v>0</v>
      </c>
      <c r="CK334" s="184"/>
    </row>
    <row r="335" spans="2:89" x14ac:dyDescent="0.25">
      <c r="B335" s="19" t="s">
        <v>153</v>
      </c>
      <c r="C335" s="28" t="s">
        <v>32</v>
      </c>
      <c r="E335" s="181">
        <f t="shared" si="797"/>
        <v>0</v>
      </c>
      <c r="F335" s="181">
        <f t="shared" si="797"/>
        <v>0</v>
      </c>
      <c r="G335" s="181">
        <f t="shared" si="797"/>
        <v>0</v>
      </c>
      <c r="H335" s="181">
        <f t="shared" si="958"/>
        <v>0</v>
      </c>
      <c r="I335" s="181"/>
      <c r="J335" s="181"/>
      <c r="K335" s="181">
        <f t="shared" si="890"/>
        <v>0</v>
      </c>
      <c r="L335" s="181">
        <f t="shared" si="798"/>
        <v>0</v>
      </c>
      <c r="M335" s="181">
        <f t="shared" si="798"/>
        <v>0</v>
      </c>
      <c r="N335" s="182">
        <f t="shared" si="888"/>
        <v>0</v>
      </c>
      <c r="O335" s="182">
        <f t="shared" si="889"/>
        <v>0</v>
      </c>
      <c r="P335" s="182">
        <f t="shared" si="889"/>
        <v>0</v>
      </c>
      <c r="Q335" s="181">
        <f t="shared" si="866"/>
        <v>0</v>
      </c>
      <c r="R335" s="181"/>
      <c r="S335" s="181"/>
      <c r="T335" s="181">
        <f t="shared" si="959"/>
        <v>0</v>
      </c>
      <c r="U335" s="181"/>
      <c r="V335" s="181"/>
      <c r="W335" s="181">
        <f t="shared" si="960"/>
        <v>0</v>
      </c>
      <c r="X335" s="181"/>
      <c r="Y335" s="181"/>
      <c r="Z335" s="181">
        <f t="shared" si="867"/>
        <v>0</v>
      </c>
      <c r="AA335" s="181"/>
      <c r="AB335" s="181"/>
      <c r="AC335" s="181">
        <f t="shared" si="868"/>
        <v>0</v>
      </c>
      <c r="AD335" s="181"/>
      <c r="AE335" s="181"/>
      <c r="AF335" s="181">
        <f t="shared" si="869"/>
        <v>0</v>
      </c>
      <c r="AG335" s="181"/>
      <c r="AH335" s="181"/>
      <c r="AI335" s="181">
        <f t="shared" si="870"/>
        <v>0</v>
      </c>
      <c r="AJ335" s="181"/>
      <c r="AK335" s="181"/>
      <c r="AL335" s="181">
        <f t="shared" si="871"/>
        <v>0</v>
      </c>
      <c r="AM335" s="181"/>
      <c r="AN335" s="181"/>
      <c r="AO335" s="182">
        <f t="shared" si="799"/>
        <v>0</v>
      </c>
      <c r="AP335" s="181">
        <f t="shared" si="833"/>
        <v>0</v>
      </c>
      <c r="AQ335" s="181">
        <f t="shared" si="833"/>
        <v>0</v>
      </c>
      <c r="AR335" s="181">
        <f t="shared" si="961"/>
        <v>0</v>
      </c>
      <c r="AS335" s="181"/>
      <c r="AT335" s="181"/>
      <c r="AU335" s="181">
        <f t="shared" si="962"/>
        <v>0</v>
      </c>
      <c r="AV335" s="181"/>
      <c r="AW335" s="181"/>
      <c r="AX335" s="181">
        <f t="shared" si="963"/>
        <v>0</v>
      </c>
      <c r="AY335" s="181"/>
      <c r="AZ335" s="181"/>
      <c r="BA335" s="181">
        <f t="shared" si="964"/>
        <v>0</v>
      </c>
      <c r="BB335" s="181"/>
      <c r="BC335" s="181"/>
      <c r="BD335" s="181">
        <f t="shared" si="965"/>
        <v>0</v>
      </c>
      <c r="BE335" s="181"/>
      <c r="BF335" s="181"/>
      <c r="BG335" s="181">
        <f t="shared" si="966"/>
        <v>0</v>
      </c>
      <c r="BH335" s="181"/>
      <c r="BI335" s="181"/>
      <c r="BJ335" s="181">
        <f t="shared" si="967"/>
        <v>0</v>
      </c>
      <c r="BK335" s="181"/>
      <c r="BL335" s="181"/>
      <c r="BM335" s="181">
        <f t="shared" si="968"/>
        <v>0</v>
      </c>
      <c r="BN335" s="181"/>
      <c r="BO335" s="181"/>
      <c r="BP335" s="181">
        <f t="shared" si="969"/>
        <v>0</v>
      </c>
      <c r="BQ335" s="181"/>
      <c r="BR335" s="181"/>
      <c r="BS335" s="181">
        <f t="shared" si="970"/>
        <v>0</v>
      </c>
      <c r="BT335" s="181"/>
      <c r="BU335" s="181"/>
      <c r="BV335" s="181">
        <f t="shared" si="904"/>
        <v>0</v>
      </c>
      <c r="BW335" s="181"/>
      <c r="BX335" s="181"/>
      <c r="BY335" s="181">
        <f t="shared" si="937"/>
        <v>0</v>
      </c>
      <c r="BZ335" s="181">
        <f t="shared" si="938"/>
        <v>0</v>
      </c>
      <c r="CA335" s="181">
        <f t="shared" si="938"/>
        <v>0</v>
      </c>
      <c r="CB335" s="181">
        <f t="shared" si="971"/>
        <v>0</v>
      </c>
      <c r="CC335" s="181"/>
      <c r="CD335" s="181"/>
      <c r="CE335" s="181">
        <f t="shared" si="972"/>
        <v>0</v>
      </c>
      <c r="CF335" s="181"/>
      <c r="CG335" s="181"/>
      <c r="CH335" s="181">
        <f t="shared" si="973"/>
        <v>0</v>
      </c>
      <c r="CI335" s="181"/>
      <c r="CJ335" s="181"/>
      <c r="CK335" s="184"/>
    </row>
    <row r="336" spans="2:89" x14ac:dyDescent="0.25">
      <c r="B336" s="19" t="s">
        <v>154</v>
      </c>
      <c r="C336" s="28" t="s">
        <v>33</v>
      </c>
      <c r="E336" s="181">
        <f t="shared" si="797"/>
        <v>0</v>
      </c>
      <c r="F336" s="181">
        <f t="shared" si="797"/>
        <v>0</v>
      </c>
      <c r="G336" s="181">
        <f t="shared" si="797"/>
        <v>0</v>
      </c>
      <c r="H336" s="181">
        <f t="shared" si="958"/>
        <v>0</v>
      </c>
      <c r="I336" s="181"/>
      <c r="J336" s="181"/>
      <c r="K336" s="181">
        <f t="shared" si="890"/>
        <v>0</v>
      </c>
      <c r="L336" s="181">
        <f t="shared" si="798"/>
        <v>0</v>
      </c>
      <c r="M336" s="181">
        <f t="shared" si="798"/>
        <v>0</v>
      </c>
      <c r="N336" s="182">
        <f t="shared" si="888"/>
        <v>0</v>
      </c>
      <c r="O336" s="182">
        <f t="shared" si="889"/>
        <v>0</v>
      </c>
      <c r="P336" s="182">
        <f t="shared" si="889"/>
        <v>0</v>
      </c>
      <c r="Q336" s="181">
        <f t="shared" si="866"/>
        <v>0</v>
      </c>
      <c r="R336" s="181"/>
      <c r="S336" s="181"/>
      <c r="T336" s="181">
        <f t="shared" si="959"/>
        <v>0</v>
      </c>
      <c r="U336" s="181"/>
      <c r="V336" s="181"/>
      <c r="W336" s="181">
        <f t="shared" si="960"/>
        <v>0</v>
      </c>
      <c r="X336" s="181"/>
      <c r="Y336" s="181"/>
      <c r="Z336" s="181">
        <f t="shared" si="867"/>
        <v>0</v>
      </c>
      <c r="AA336" s="181"/>
      <c r="AB336" s="181"/>
      <c r="AC336" s="181">
        <f t="shared" si="868"/>
        <v>0</v>
      </c>
      <c r="AD336" s="181"/>
      <c r="AE336" s="181"/>
      <c r="AF336" s="181">
        <f t="shared" si="869"/>
        <v>0</v>
      </c>
      <c r="AG336" s="181"/>
      <c r="AH336" s="181"/>
      <c r="AI336" s="181">
        <f t="shared" si="870"/>
        <v>0</v>
      </c>
      <c r="AJ336" s="181"/>
      <c r="AK336" s="181"/>
      <c r="AL336" s="181">
        <f t="shared" si="871"/>
        <v>0</v>
      </c>
      <c r="AM336" s="181"/>
      <c r="AN336" s="181"/>
      <c r="AO336" s="182">
        <f t="shared" si="799"/>
        <v>0</v>
      </c>
      <c r="AP336" s="181">
        <f t="shared" si="833"/>
        <v>0</v>
      </c>
      <c r="AQ336" s="181">
        <f t="shared" si="833"/>
        <v>0</v>
      </c>
      <c r="AR336" s="181">
        <f t="shared" si="961"/>
        <v>0</v>
      </c>
      <c r="AS336" s="181"/>
      <c r="AT336" s="181"/>
      <c r="AU336" s="181">
        <f t="shared" si="962"/>
        <v>0</v>
      </c>
      <c r="AV336" s="181"/>
      <c r="AW336" s="181"/>
      <c r="AX336" s="181">
        <f t="shared" si="963"/>
        <v>0</v>
      </c>
      <c r="AY336" s="181"/>
      <c r="AZ336" s="181"/>
      <c r="BA336" s="181">
        <f t="shared" si="964"/>
        <v>0</v>
      </c>
      <c r="BB336" s="181"/>
      <c r="BC336" s="181"/>
      <c r="BD336" s="181">
        <f t="shared" si="965"/>
        <v>0</v>
      </c>
      <c r="BE336" s="181"/>
      <c r="BF336" s="181"/>
      <c r="BG336" s="181">
        <f t="shared" si="966"/>
        <v>0</v>
      </c>
      <c r="BH336" s="181"/>
      <c r="BI336" s="181"/>
      <c r="BJ336" s="181">
        <f t="shared" si="967"/>
        <v>0</v>
      </c>
      <c r="BK336" s="181"/>
      <c r="BL336" s="181"/>
      <c r="BM336" s="181">
        <f t="shared" si="968"/>
        <v>0</v>
      </c>
      <c r="BN336" s="181"/>
      <c r="BO336" s="181"/>
      <c r="BP336" s="181">
        <f t="shared" si="969"/>
        <v>0</v>
      </c>
      <c r="BQ336" s="181"/>
      <c r="BR336" s="181"/>
      <c r="BS336" s="181">
        <f t="shared" si="970"/>
        <v>0</v>
      </c>
      <c r="BT336" s="181"/>
      <c r="BU336" s="181"/>
      <c r="BV336" s="181">
        <f t="shared" si="904"/>
        <v>0</v>
      </c>
      <c r="BW336" s="181"/>
      <c r="BX336" s="181"/>
      <c r="BY336" s="181">
        <f t="shared" si="937"/>
        <v>0</v>
      </c>
      <c r="BZ336" s="181">
        <f t="shared" si="938"/>
        <v>0</v>
      </c>
      <c r="CA336" s="181">
        <f t="shared" si="938"/>
        <v>0</v>
      </c>
      <c r="CB336" s="181">
        <f t="shared" si="971"/>
        <v>0</v>
      </c>
      <c r="CC336" s="181"/>
      <c r="CD336" s="181"/>
      <c r="CE336" s="181">
        <f t="shared" si="972"/>
        <v>0</v>
      </c>
      <c r="CF336" s="181"/>
      <c r="CG336" s="181"/>
      <c r="CH336" s="181">
        <f t="shared" si="973"/>
        <v>0</v>
      </c>
      <c r="CI336" s="181"/>
      <c r="CJ336" s="181"/>
      <c r="CK336" s="184"/>
    </row>
    <row r="337" spans="2:89" x14ac:dyDescent="0.25">
      <c r="B337" s="19" t="s">
        <v>155</v>
      </c>
      <c r="C337" s="28" t="s">
        <v>34</v>
      </c>
      <c r="E337" s="181">
        <f t="shared" si="797"/>
        <v>0</v>
      </c>
      <c r="F337" s="181">
        <f t="shared" si="797"/>
        <v>0</v>
      </c>
      <c r="G337" s="181">
        <f t="shared" si="797"/>
        <v>0</v>
      </c>
      <c r="H337" s="181">
        <f t="shared" si="958"/>
        <v>0</v>
      </c>
      <c r="I337" s="181"/>
      <c r="J337" s="181"/>
      <c r="K337" s="181">
        <f t="shared" si="890"/>
        <v>0</v>
      </c>
      <c r="L337" s="181">
        <f t="shared" si="798"/>
        <v>0</v>
      </c>
      <c r="M337" s="181">
        <f t="shared" si="798"/>
        <v>0</v>
      </c>
      <c r="N337" s="182">
        <f t="shared" si="888"/>
        <v>0</v>
      </c>
      <c r="O337" s="182">
        <f t="shared" si="889"/>
        <v>0</v>
      </c>
      <c r="P337" s="182">
        <f t="shared" si="889"/>
        <v>0</v>
      </c>
      <c r="Q337" s="181">
        <f t="shared" si="866"/>
        <v>0</v>
      </c>
      <c r="R337" s="181"/>
      <c r="S337" s="181"/>
      <c r="T337" s="181">
        <f t="shared" si="959"/>
        <v>0</v>
      </c>
      <c r="U337" s="181"/>
      <c r="V337" s="181"/>
      <c r="W337" s="181">
        <f t="shared" si="960"/>
        <v>0</v>
      </c>
      <c r="X337" s="181"/>
      <c r="Y337" s="181"/>
      <c r="Z337" s="181">
        <f t="shared" si="867"/>
        <v>0</v>
      </c>
      <c r="AA337" s="181"/>
      <c r="AB337" s="181"/>
      <c r="AC337" s="181">
        <f t="shared" si="868"/>
        <v>0</v>
      </c>
      <c r="AD337" s="181"/>
      <c r="AE337" s="181"/>
      <c r="AF337" s="181">
        <f t="shared" si="869"/>
        <v>0</v>
      </c>
      <c r="AG337" s="181"/>
      <c r="AH337" s="181"/>
      <c r="AI337" s="181">
        <f t="shared" si="870"/>
        <v>0</v>
      </c>
      <c r="AJ337" s="181"/>
      <c r="AK337" s="181"/>
      <c r="AL337" s="181">
        <f t="shared" si="871"/>
        <v>0</v>
      </c>
      <c r="AM337" s="181"/>
      <c r="AN337" s="181"/>
      <c r="AO337" s="182">
        <f t="shared" si="799"/>
        <v>0</v>
      </c>
      <c r="AP337" s="181">
        <f t="shared" si="833"/>
        <v>0</v>
      </c>
      <c r="AQ337" s="181">
        <f t="shared" si="833"/>
        <v>0</v>
      </c>
      <c r="AR337" s="181">
        <f t="shared" si="961"/>
        <v>0</v>
      </c>
      <c r="AS337" s="181"/>
      <c r="AT337" s="181"/>
      <c r="AU337" s="181">
        <f t="shared" si="962"/>
        <v>0</v>
      </c>
      <c r="AV337" s="181"/>
      <c r="AW337" s="181"/>
      <c r="AX337" s="181">
        <f t="shared" si="963"/>
        <v>0</v>
      </c>
      <c r="AY337" s="181"/>
      <c r="AZ337" s="181"/>
      <c r="BA337" s="181">
        <f t="shared" si="964"/>
        <v>0</v>
      </c>
      <c r="BB337" s="181"/>
      <c r="BC337" s="181"/>
      <c r="BD337" s="181">
        <f t="shared" si="965"/>
        <v>0</v>
      </c>
      <c r="BE337" s="181"/>
      <c r="BF337" s="181"/>
      <c r="BG337" s="181">
        <f t="shared" si="966"/>
        <v>0</v>
      </c>
      <c r="BH337" s="181"/>
      <c r="BI337" s="181"/>
      <c r="BJ337" s="181">
        <f t="shared" si="967"/>
        <v>0</v>
      </c>
      <c r="BK337" s="181"/>
      <c r="BL337" s="181"/>
      <c r="BM337" s="181">
        <f t="shared" si="968"/>
        <v>0</v>
      </c>
      <c r="BN337" s="181"/>
      <c r="BO337" s="181"/>
      <c r="BP337" s="181">
        <f t="shared" si="969"/>
        <v>0</v>
      </c>
      <c r="BQ337" s="181"/>
      <c r="BR337" s="181"/>
      <c r="BS337" s="181">
        <f t="shared" si="970"/>
        <v>0</v>
      </c>
      <c r="BT337" s="181"/>
      <c r="BU337" s="181"/>
      <c r="BV337" s="181">
        <f t="shared" si="904"/>
        <v>0</v>
      </c>
      <c r="BW337" s="181"/>
      <c r="BX337" s="181"/>
      <c r="BY337" s="181">
        <f t="shared" si="937"/>
        <v>0</v>
      </c>
      <c r="BZ337" s="181">
        <f t="shared" si="938"/>
        <v>0</v>
      </c>
      <c r="CA337" s="181">
        <f t="shared" si="938"/>
        <v>0</v>
      </c>
      <c r="CB337" s="181">
        <f t="shared" si="971"/>
        <v>0</v>
      </c>
      <c r="CC337" s="181"/>
      <c r="CD337" s="181"/>
      <c r="CE337" s="181">
        <f t="shared" si="972"/>
        <v>0</v>
      </c>
      <c r="CF337" s="181"/>
      <c r="CG337" s="181"/>
      <c r="CH337" s="181">
        <f t="shared" si="973"/>
        <v>0</v>
      </c>
      <c r="CI337" s="181"/>
      <c r="CJ337" s="181"/>
      <c r="CK337" s="184"/>
    </row>
    <row r="338" spans="2:89" x14ac:dyDescent="0.25">
      <c r="B338" s="19" t="s">
        <v>156</v>
      </c>
      <c r="C338" s="28" t="s">
        <v>35</v>
      </c>
      <c r="E338" s="181">
        <f t="shared" ref="E338:G401" si="974">+H338+K338+BY338</f>
        <v>0</v>
      </c>
      <c r="F338" s="181">
        <f t="shared" si="974"/>
        <v>0</v>
      </c>
      <c r="G338" s="181">
        <f t="shared" si="974"/>
        <v>0</v>
      </c>
      <c r="H338" s="181">
        <f t="shared" si="958"/>
        <v>0</v>
      </c>
      <c r="I338" s="181"/>
      <c r="J338" s="181"/>
      <c r="K338" s="181">
        <f t="shared" si="890"/>
        <v>0</v>
      </c>
      <c r="L338" s="181">
        <f t="shared" ref="L338:M401" si="975">O338+AP338+BW338</f>
        <v>0</v>
      </c>
      <c r="M338" s="181">
        <f t="shared" si="975"/>
        <v>0</v>
      </c>
      <c r="N338" s="182">
        <f t="shared" si="888"/>
        <v>0</v>
      </c>
      <c r="O338" s="182">
        <f t="shared" si="889"/>
        <v>0</v>
      </c>
      <c r="P338" s="182">
        <f t="shared" si="889"/>
        <v>0</v>
      </c>
      <c r="Q338" s="181">
        <f t="shared" si="866"/>
        <v>0</v>
      </c>
      <c r="R338" s="181"/>
      <c r="S338" s="181"/>
      <c r="T338" s="181">
        <f t="shared" si="959"/>
        <v>0</v>
      </c>
      <c r="U338" s="181"/>
      <c r="V338" s="181"/>
      <c r="W338" s="181">
        <f t="shared" si="960"/>
        <v>0</v>
      </c>
      <c r="X338" s="181"/>
      <c r="Y338" s="181"/>
      <c r="Z338" s="181">
        <f t="shared" si="867"/>
        <v>0</v>
      </c>
      <c r="AA338" s="181"/>
      <c r="AB338" s="181"/>
      <c r="AC338" s="181">
        <f t="shared" si="868"/>
        <v>0</v>
      </c>
      <c r="AD338" s="181"/>
      <c r="AE338" s="181"/>
      <c r="AF338" s="181">
        <f t="shared" si="869"/>
        <v>0</v>
      </c>
      <c r="AG338" s="181"/>
      <c r="AH338" s="181"/>
      <c r="AI338" s="181">
        <f t="shared" si="870"/>
        <v>0</v>
      </c>
      <c r="AJ338" s="181"/>
      <c r="AK338" s="181"/>
      <c r="AL338" s="181">
        <f t="shared" si="871"/>
        <v>0</v>
      </c>
      <c r="AM338" s="181"/>
      <c r="AN338" s="181"/>
      <c r="AO338" s="182">
        <f t="shared" ref="AO338:AO401" si="976">SUBTOTAL(9,AR338:BU338)</f>
        <v>0</v>
      </c>
      <c r="AP338" s="181">
        <f t="shared" si="833"/>
        <v>0</v>
      </c>
      <c r="AQ338" s="181">
        <f t="shared" si="833"/>
        <v>0</v>
      </c>
      <c r="AR338" s="181">
        <f t="shared" si="961"/>
        <v>0</v>
      </c>
      <c r="AS338" s="181"/>
      <c r="AT338" s="181"/>
      <c r="AU338" s="181">
        <f t="shared" si="962"/>
        <v>0</v>
      </c>
      <c r="AV338" s="181"/>
      <c r="AW338" s="181"/>
      <c r="AX338" s="181">
        <f t="shared" si="963"/>
        <v>0</v>
      </c>
      <c r="AY338" s="181"/>
      <c r="AZ338" s="181"/>
      <c r="BA338" s="181">
        <f t="shared" si="964"/>
        <v>0</v>
      </c>
      <c r="BB338" s="181"/>
      <c r="BC338" s="181"/>
      <c r="BD338" s="181">
        <f t="shared" si="965"/>
        <v>0</v>
      </c>
      <c r="BE338" s="181"/>
      <c r="BF338" s="181"/>
      <c r="BG338" s="181">
        <f t="shared" si="966"/>
        <v>0</v>
      </c>
      <c r="BH338" s="181"/>
      <c r="BI338" s="181"/>
      <c r="BJ338" s="181">
        <f t="shared" si="967"/>
        <v>0</v>
      </c>
      <c r="BK338" s="181"/>
      <c r="BL338" s="181"/>
      <c r="BM338" s="181">
        <f t="shared" si="968"/>
        <v>0</v>
      </c>
      <c r="BN338" s="181"/>
      <c r="BO338" s="181"/>
      <c r="BP338" s="181">
        <f t="shared" si="969"/>
        <v>0</v>
      </c>
      <c r="BQ338" s="181"/>
      <c r="BR338" s="181"/>
      <c r="BS338" s="181">
        <f t="shared" si="970"/>
        <v>0</v>
      </c>
      <c r="BT338" s="181"/>
      <c r="BU338" s="181"/>
      <c r="BV338" s="181">
        <f t="shared" si="904"/>
        <v>0</v>
      </c>
      <c r="BW338" s="181"/>
      <c r="BX338" s="181"/>
      <c r="BY338" s="181">
        <f t="shared" si="937"/>
        <v>0</v>
      </c>
      <c r="BZ338" s="181">
        <f t="shared" si="938"/>
        <v>0</v>
      </c>
      <c r="CA338" s="181">
        <f t="shared" si="938"/>
        <v>0</v>
      </c>
      <c r="CB338" s="181">
        <f t="shared" si="971"/>
        <v>0</v>
      </c>
      <c r="CC338" s="181"/>
      <c r="CD338" s="181"/>
      <c r="CE338" s="181">
        <f t="shared" si="972"/>
        <v>0</v>
      </c>
      <c r="CF338" s="181"/>
      <c r="CG338" s="181"/>
      <c r="CH338" s="181">
        <f t="shared" si="973"/>
        <v>0</v>
      </c>
      <c r="CI338" s="181"/>
      <c r="CJ338" s="181"/>
      <c r="CK338" s="184"/>
    </row>
    <row r="339" spans="2:89" x14ac:dyDescent="0.25">
      <c r="B339" s="19" t="s">
        <v>157</v>
      </c>
      <c r="C339" s="28" t="s">
        <v>16</v>
      </c>
      <c r="E339" s="181">
        <f t="shared" si="974"/>
        <v>0</v>
      </c>
      <c r="F339" s="181">
        <f t="shared" si="974"/>
        <v>0</v>
      </c>
      <c r="G339" s="181">
        <f t="shared" si="974"/>
        <v>0</v>
      </c>
      <c r="H339" s="181">
        <f t="shared" si="958"/>
        <v>0</v>
      </c>
      <c r="I339" s="181"/>
      <c r="J339" s="181"/>
      <c r="K339" s="181">
        <f t="shared" si="890"/>
        <v>0</v>
      </c>
      <c r="L339" s="181">
        <f t="shared" si="975"/>
        <v>0</v>
      </c>
      <c r="M339" s="181">
        <f t="shared" si="975"/>
        <v>0</v>
      </c>
      <c r="N339" s="182">
        <f t="shared" si="888"/>
        <v>0</v>
      </c>
      <c r="O339" s="182">
        <f t="shared" si="889"/>
        <v>0</v>
      </c>
      <c r="P339" s="182">
        <f t="shared" si="889"/>
        <v>0</v>
      </c>
      <c r="Q339" s="181">
        <f t="shared" si="866"/>
        <v>0</v>
      </c>
      <c r="R339" s="181"/>
      <c r="S339" s="181"/>
      <c r="T339" s="181">
        <f t="shared" si="959"/>
        <v>0</v>
      </c>
      <c r="U339" s="181"/>
      <c r="V339" s="181"/>
      <c r="W339" s="181">
        <f t="shared" si="960"/>
        <v>0</v>
      </c>
      <c r="X339" s="181"/>
      <c r="Y339" s="181"/>
      <c r="Z339" s="181">
        <f t="shared" si="867"/>
        <v>0</v>
      </c>
      <c r="AA339" s="181"/>
      <c r="AB339" s="181"/>
      <c r="AC339" s="181">
        <f t="shared" si="868"/>
        <v>0</v>
      </c>
      <c r="AD339" s="181"/>
      <c r="AE339" s="181"/>
      <c r="AF339" s="181">
        <f t="shared" si="869"/>
        <v>0</v>
      </c>
      <c r="AG339" s="181"/>
      <c r="AH339" s="181"/>
      <c r="AI339" s="181">
        <f t="shared" si="870"/>
        <v>0</v>
      </c>
      <c r="AJ339" s="181"/>
      <c r="AK339" s="181"/>
      <c r="AL339" s="181">
        <f t="shared" si="871"/>
        <v>0</v>
      </c>
      <c r="AM339" s="181"/>
      <c r="AN339" s="181"/>
      <c r="AO339" s="182">
        <f t="shared" si="976"/>
        <v>0</v>
      </c>
      <c r="AP339" s="181">
        <f t="shared" si="833"/>
        <v>0</v>
      </c>
      <c r="AQ339" s="181">
        <f t="shared" si="833"/>
        <v>0</v>
      </c>
      <c r="AR339" s="181">
        <f t="shared" si="961"/>
        <v>0</v>
      </c>
      <c r="AS339" s="181"/>
      <c r="AT339" s="181"/>
      <c r="AU339" s="181">
        <f t="shared" si="962"/>
        <v>0</v>
      </c>
      <c r="AV339" s="181"/>
      <c r="AW339" s="181"/>
      <c r="AX339" s="181">
        <f t="shared" si="963"/>
        <v>0</v>
      </c>
      <c r="AY339" s="181"/>
      <c r="AZ339" s="181"/>
      <c r="BA339" s="181">
        <f t="shared" si="964"/>
        <v>0</v>
      </c>
      <c r="BB339" s="181"/>
      <c r="BC339" s="181"/>
      <c r="BD339" s="181">
        <f t="shared" si="965"/>
        <v>0</v>
      </c>
      <c r="BE339" s="181"/>
      <c r="BF339" s="181"/>
      <c r="BG339" s="181">
        <f t="shared" si="966"/>
        <v>0</v>
      </c>
      <c r="BH339" s="181"/>
      <c r="BI339" s="181"/>
      <c r="BJ339" s="181">
        <f t="shared" si="967"/>
        <v>0</v>
      </c>
      <c r="BK339" s="181"/>
      <c r="BL339" s="181"/>
      <c r="BM339" s="181">
        <f t="shared" si="968"/>
        <v>0</v>
      </c>
      <c r="BN339" s="181"/>
      <c r="BO339" s="181"/>
      <c r="BP339" s="181">
        <f t="shared" si="969"/>
        <v>0</v>
      </c>
      <c r="BQ339" s="181"/>
      <c r="BR339" s="181"/>
      <c r="BS339" s="181">
        <f t="shared" si="970"/>
        <v>0</v>
      </c>
      <c r="BT339" s="181"/>
      <c r="BU339" s="181"/>
      <c r="BV339" s="181">
        <f t="shared" si="904"/>
        <v>0</v>
      </c>
      <c r="BW339" s="181"/>
      <c r="BX339" s="181"/>
      <c r="BY339" s="181">
        <f t="shared" si="937"/>
        <v>0</v>
      </c>
      <c r="BZ339" s="181">
        <f t="shared" si="938"/>
        <v>0</v>
      </c>
      <c r="CA339" s="181">
        <f t="shared" si="938"/>
        <v>0</v>
      </c>
      <c r="CB339" s="181">
        <f t="shared" si="971"/>
        <v>0</v>
      </c>
      <c r="CC339" s="181"/>
      <c r="CD339" s="181"/>
      <c r="CE339" s="181">
        <f t="shared" si="972"/>
        <v>0</v>
      </c>
      <c r="CF339" s="181"/>
      <c r="CG339" s="181"/>
      <c r="CH339" s="181">
        <f t="shared" si="973"/>
        <v>0</v>
      </c>
      <c r="CI339" s="181"/>
      <c r="CJ339" s="181"/>
      <c r="CK339" s="184"/>
    </row>
    <row r="340" spans="2:89" x14ac:dyDescent="0.25">
      <c r="B340" s="19"/>
      <c r="C340" s="27"/>
      <c r="E340" s="181">
        <f t="shared" si="974"/>
        <v>0</v>
      </c>
      <c r="F340" s="181">
        <f t="shared" si="974"/>
        <v>0</v>
      </c>
      <c r="G340" s="181">
        <f t="shared" si="974"/>
        <v>0</v>
      </c>
      <c r="H340" s="181"/>
      <c r="I340" s="181"/>
      <c r="J340" s="181"/>
      <c r="K340" s="181">
        <f t="shared" si="890"/>
        <v>0</v>
      </c>
      <c r="L340" s="181">
        <f t="shared" si="975"/>
        <v>0</v>
      </c>
      <c r="M340" s="181">
        <f t="shared" si="975"/>
        <v>0</v>
      </c>
      <c r="N340" s="182">
        <f t="shared" si="888"/>
        <v>0</v>
      </c>
      <c r="O340" s="182">
        <f t="shared" si="889"/>
        <v>0</v>
      </c>
      <c r="P340" s="182">
        <f t="shared" si="889"/>
        <v>0</v>
      </c>
      <c r="Q340" s="181"/>
      <c r="R340" s="181"/>
      <c r="S340" s="181"/>
      <c r="T340" s="181"/>
      <c r="U340" s="181"/>
      <c r="V340" s="181"/>
      <c r="W340" s="181"/>
      <c r="X340" s="181"/>
      <c r="Y340" s="181"/>
      <c r="Z340" s="181"/>
      <c r="AA340" s="181"/>
      <c r="AB340" s="181"/>
      <c r="AC340" s="181"/>
      <c r="AD340" s="181"/>
      <c r="AE340" s="181"/>
      <c r="AF340" s="181"/>
      <c r="AG340" s="181"/>
      <c r="AH340" s="181"/>
      <c r="AI340" s="181"/>
      <c r="AJ340" s="181"/>
      <c r="AK340" s="181"/>
      <c r="AL340" s="181"/>
      <c r="AM340" s="181"/>
      <c r="AN340" s="181"/>
      <c r="AO340" s="182">
        <f t="shared" si="976"/>
        <v>0</v>
      </c>
      <c r="AP340" s="181">
        <f t="shared" si="833"/>
        <v>0</v>
      </c>
      <c r="AQ340" s="181">
        <f t="shared" si="833"/>
        <v>0</v>
      </c>
      <c r="AR340" s="181"/>
      <c r="AS340" s="181"/>
      <c r="AT340" s="181"/>
      <c r="AU340" s="181"/>
      <c r="AV340" s="181"/>
      <c r="AW340" s="181"/>
      <c r="AX340" s="181"/>
      <c r="AY340" s="181"/>
      <c r="AZ340" s="181"/>
      <c r="BA340" s="181"/>
      <c r="BB340" s="181"/>
      <c r="BC340" s="181"/>
      <c r="BD340" s="181"/>
      <c r="BE340" s="181"/>
      <c r="BF340" s="181"/>
      <c r="BG340" s="181"/>
      <c r="BH340" s="181"/>
      <c r="BI340" s="181"/>
      <c r="BJ340" s="181"/>
      <c r="BK340" s="181"/>
      <c r="BL340" s="181"/>
      <c r="BM340" s="181"/>
      <c r="BN340" s="181"/>
      <c r="BO340" s="181"/>
      <c r="BP340" s="181"/>
      <c r="BQ340" s="181"/>
      <c r="BR340" s="181"/>
      <c r="BS340" s="181"/>
      <c r="BT340" s="181"/>
      <c r="BU340" s="181"/>
      <c r="BV340" s="181"/>
      <c r="BW340" s="181"/>
      <c r="BX340" s="181"/>
      <c r="BY340" s="181">
        <f t="shared" si="937"/>
        <v>0</v>
      </c>
      <c r="BZ340" s="181">
        <f t="shared" si="938"/>
        <v>0</v>
      </c>
      <c r="CA340" s="181">
        <f t="shared" si="938"/>
        <v>0</v>
      </c>
      <c r="CB340" s="181"/>
      <c r="CC340" s="181"/>
      <c r="CD340" s="181"/>
      <c r="CE340" s="181"/>
      <c r="CF340" s="181"/>
      <c r="CG340" s="181"/>
      <c r="CH340" s="181"/>
      <c r="CI340" s="181"/>
      <c r="CJ340" s="181"/>
      <c r="CK340" s="184"/>
    </row>
    <row r="341" spans="2:89" ht="31.5" x14ac:dyDescent="0.25">
      <c r="B341" s="18"/>
      <c r="C341" s="24" t="s">
        <v>144</v>
      </c>
      <c r="E341" s="182">
        <f t="shared" si="974"/>
        <v>0</v>
      </c>
      <c r="F341" s="182">
        <f t="shared" si="974"/>
        <v>0</v>
      </c>
      <c r="G341" s="182">
        <f t="shared" si="974"/>
        <v>0</v>
      </c>
      <c r="H341" s="182">
        <f t="shared" ref="H341:H347" si="977">SUBTOTAL(9,I341:J341)</f>
        <v>0</v>
      </c>
      <c r="I341" s="182"/>
      <c r="J341" s="182"/>
      <c r="K341" s="182">
        <f t="shared" si="890"/>
        <v>0</v>
      </c>
      <c r="L341" s="182">
        <f t="shared" si="975"/>
        <v>0</v>
      </c>
      <c r="M341" s="182">
        <f t="shared" si="975"/>
        <v>0</v>
      </c>
      <c r="N341" s="182">
        <f t="shared" si="888"/>
        <v>0</v>
      </c>
      <c r="O341" s="182">
        <f t="shared" si="889"/>
        <v>0</v>
      </c>
      <c r="P341" s="182">
        <f t="shared" si="889"/>
        <v>0</v>
      </c>
      <c r="Q341" s="182">
        <f t="shared" si="866"/>
        <v>0</v>
      </c>
      <c r="R341" s="182"/>
      <c r="S341" s="182"/>
      <c r="T341" s="182">
        <f t="shared" ref="T341:T347" si="978">SUBTOTAL(9,U341:V341)</f>
        <v>0</v>
      </c>
      <c r="U341" s="182"/>
      <c r="V341" s="182"/>
      <c r="W341" s="182">
        <f t="shared" ref="W341:W347" si="979">SUBTOTAL(9,X341:Y341)</f>
        <v>0</v>
      </c>
      <c r="X341" s="182"/>
      <c r="Y341" s="182"/>
      <c r="Z341" s="182">
        <f t="shared" si="867"/>
        <v>0</v>
      </c>
      <c r="AA341" s="182"/>
      <c r="AB341" s="182"/>
      <c r="AC341" s="182">
        <f t="shared" si="868"/>
        <v>0</v>
      </c>
      <c r="AD341" s="182"/>
      <c r="AE341" s="182"/>
      <c r="AF341" s="182">
        <f t="shared" si="869"/>
        <v>0</v>
      </c>
      <c r="AG341" s="182"/>
      <c r="AH341" s="182"/>
      <c r="AI341" s="182">
        <f t="shared" si="870"/>
        <v>0</v>
      </c>
      <c r="AJ341" s="182"/>
      <c r="AK341" s="182"/>
      <c r="AL341" s="182">
        <f t="shared" si="871"/>
        <v>0</v>
      </c>
      <c r="AM341" s="182"/>
      <c r="AN341" s="182"/>
      <c r="AO341" s="182">
        <f t="shared" si="976"/>
        <v>0</v>
      </c>
      <c r="AP341" s="182">
        <f t="shared" si="833"/>
        <v>0</v>
      </c>
      <c r="AQ341" s="182">
        <f t="shared" si="833"/>
        <v>0</v>
      </c>
      <c r="AR341" s="182">
        <f t="shared" ref="AR341:AR347" si="980">SUBTOTAL(9,AS341:AT341)</f>
        <v>0</v>
      </c>
      <c r="AS341" s="182"/>
      <c r="AT341" s="182"/>
      <c r="AU341" s="182">
        <f t="shared" ref="AU341:AU347" si="981">SUBTOTAL(9,AV341:AW341)</f>
        <v>0</v>
      </c>
      <c r="AV341" s="182"/>
      <c r="AW341" s="182"/>
      <c r="AX341" s="182">
        <f t="shared" ref="AX341:AX347" si="982">SUBTOTAL(9,AY341:AZ341)</f>
        <v>0</v>
      </c>
      <c r="AY341" s="182"/>
      <c r="AZ341" s="182"/>
      <c r="BA341" s="182">
        <f t="shared" ref="BA341:BA347" si="983">SUBTOTAL(9,BB341:BC341)</f>
        <v>0</v>
      </c>
      <c r="BB341" s="182"/>
      <c r="BC341" s="182"/>
      <c r="BD341" s="182">
        <f t="shared" ref="BD341:BD347" si="984">SUBTOTAL(9,BE341:BF341)</f>
        <v>0</v>
      </c>
      <c r="BE341" s="182"/>
      <c r="BF341" s="182"/>
      <c r="BG341" s="182">
        <f t="shared" ref="BG341:BG347" si="985">SUBTOTAL(9,BH341:BI341)</f>
        <v>0</v>
      </c>
      <c r="BH341" s="182"/>
      <c r="BI341" s="182"/>
      <c r="BJ341" s="182">
        <f t="shared" ref="BJ341:BJ347" si="986">SUBTOTAL(9,BK341:BL341)</f>
        <v>0</v>
      </c>
      <c r="BK341" s="182"/>
      <c r="BL341" s="182"/>
      <c r="BM341" s="182">
        <f t="shared" ref="BM341:BM347" si="987">SUBTOTAL(9,BN341:BO341)</f>
        <v>0</v>
      </c>
      <c r="BN341" s="182"/>
      <c r="BO341" s="182"/>
      <c r="BP341" s="182">
        <f t="shared" ref="BP341:BP347" si="988">SUBTOTAL(9,BQ341:BR341)</f>
        <v>0</v>
      </c>
      <c r="BQ341" s="182"/>
      <c r="BR341" s="182"/>
      <c r="BS341" s="182">
        <f t="shared" ref="BS341:BS347" si="989">SUBTOTAL(9,BT341:BU341)</f>
        <v>0</v>
      </c>
      <c r="BT341" s="182"/>
      <c r="BU341" s="182"/>
      <c r="BV341" s="182">
        <f t="shared" ref="BV341:BV370" si="990">SUBTOTAL(9,BW341:BX341)</f>
        <v>0</v>
      </c>
      <c r="BW341" s="182"/>
      <c r="BX341" s="182"/>
      <c r="BY341" s="182">
        <f t="shared" si="937"/>
        <v>0</v>
      </c>
      <c r="BZ341" s="182">
        <f t="shared" si="938"/>
        <v>0</v>
      </c>
      <c r="CA341" s="182">
        <f t="shared" si="938"/>
        <v>0</v>
      </c>
      <c r="CB341" s="182">
        <f t="shared" ref="CB341:CB347" si="991">SUBTOTAL(9,CC341:CD341)</f>
        <v>0</v>
      </c>
      <c r="CC341" s="182"/>
      <c r="CD341" s="182"/>
      <c r="CE341" s="182">
        <f t="shared" ref="CE341:CE347" si="992">SUBTOTAL(9,CF341:CG341)</f>
        <v>0</v>
      </c>
      <c r="CF341" s="182"/>
      <c r="CG341" s="182"/>
      <c r="CH341" s="182">
        <f t="shared" ref="CH341:CH347" si="993">SUBTOTAL(9,CI341:CJ341)</f>
        <v>0</v>
      </c>
      <c r="CI341" s="182"/>
      <c r="CJ341" s="182"/>
      <c r="CK341" s="184"/>
    </row>
    <row r="342" spans="2:89" x14ac:dyDescent="0.25">
      <c r="B342" s="19" t="s">
        <v>39</v>
      </c>
      <c r="C342" s="27" t="s">
        <v>40</v>
      </c>
      <c r="E342" s="181">
        <f t="shared" si="974"/>
        <v>0</v>
      </c>
      <c r="F342" s="181">
        <f t="shared" si="974"/>
        <v>0</v>
      </c>
      <c r="G342" s="181">
        <f t="shared" si="974"/>
        <v>0</v>
      </c>
      <c r="H342" s="181">
        <f t="shared" si="977"/>
        <v>0</v>
      </c>
      <c r="I342" s="181">
        <f>I343+I365+I362</f>
        <v>0</v>
      </c>
      <c r="J342" s="181">
        <f>J343+J365+J362</f>
        <v>0</v>
      </c>
      <c r="K342" s="181">
        <f t="shared" si="890"/>
        <v>0</v>
      </c>
      <c r="L342" s="181">
        <f t="shared" si="975"/>
        <v>0</v>
      </c>
      <c r="M342" s="181">
        <f t="shared" si="975"/>
        <v>0</v>
      </c>
      <c r="N342" s="182">
        <f t="shared" si="888"/>
        <v>0</v>
      </c>
      <c r="O342" s="182">
        <f t="shared" si="889"/>
        <v>0</v>
      </c>
      <c r="P342" s="182">
        <f t="shared" si="889"/>
        <v>0</v>
      </c>
      <c r="Q342" s="181">
        <f t="shared" si="866"/>
        <v>0</v>
      </c>
      <c r="R342" s="181">
        <f>R343+R365+R362</f>
        <v>0</v>
      </c>
      <c r="S342" s="181">
        <f>S343+S365+S362</f>
        <v>0</v>
      </c>
      <c r="T342" s="181">
        <f t="shared" si="978"/>
        <v>0</v>
      </c>
      <c r="U342" s="181">
        <f>U343+U365+U362</f>
        <v>0</v>
      </c>
      <c r="V342" s="181">
        <f>V343+V365+V362</f>
        <v>0</v>
      </c>
      <c r="W342" s="181">
        <f t="shared" si="979"/>
        <v>0</v>
      </c>
      <c r="X342" s="181">
        <f>X343+X365+X362</f>
        <v>0</v>
      </c>
      <c r="Y342" s="181">
        <f>Y343+Y365+Y362</f>
        <v>0</v>
      </c>
      <c r="Z342" s="181">
        <f t="shared" si="867"/>
        <v>0</v>
      </c>
      <c r="AA342" s="181">
        <f>AA343+AA365+AA362</f>
        <v>0</v>
      </c>
      <c r="AB342" s="181">
        <f>AB343+AB365+AB362</f>
        <v>0</v>
      </c>
      <c r="AC342" s="181">
        <f t="shared" si="868"/>
        <v>0</v>
      </c>
      <c r="AD342" s="181">
        <f>AD343+AD365+AD362</f>
        <v>0</v>
      </c>
      <c r="AE342" s="181">
        <f>AE343+AE365+AE362</f>
        <v>0</v>
      </c>
      <c r="AF342" s="181">
        <f t="shared" si="869"/>
        <v>0</v>
      </c>
      <c r="AG342" s="181">
        <f>AG343+AG365+AG362</f>
        <v>0</v>
      </c>
      <c r="AH342" s="181">
        <f>AH343+AH365+AH362</f>
        <v>0</v>
      </c>
      <c r="AI342" s="181">
        <f t="shared" si="870"/>
        <v>0</v>
      </c>
      <c r="AJ342" s="181">
        <f>AJ343+AJ365+AJ362</f>
        <v>0</v>
      </c>
      <c r="AK342" s="181">
        <f>AK343+AK365+AK362</f>
        <v>0</v>
      </c>
      <c r="AL342" s="181">
        <f t="shared" si="871"/>
        <v>0</v>
      </c>
      <c r="AM342" s="181">
        <f>AM343+AM365+AM362</f>
        <v>0</v>
      </c>
      <c r="AN342" s="181">
        <f>AN343+AN365+AN362</f>
        <v>0</v>
      </c>
      <c r="AO342" s="182">
        <f t="shared" si="976"/>
        <v>0</v>
      </c>
      <c r="AP342" s="181">
        <f t="shared" si="833"/>
        <v>0</v>
      </c>
      <c r="AQ342" s="181">
        <f t="shared" si="833"/>
        <v>0</v>
      </c>
      <c r="AR342" s="181">
        <f t="shared" si="980"/>
        <v>0</v>
      </c>
      <c r="AS342" s="181">
        <f>AS343+AS365+AS362</f>
        <v>0</v>
      </c>
      <c r="AT342" s="181">
        <f>AT343+AT365+AT362</f>
        <v>0</v>
      </c>
      <c r="AU342" s="181">
        <f t="shared" si="981"/>
        <v>0</v>
      </c>
      <c r="AV342" s="181">
        <f>AV343+AV365+AV362</f>
        <v>0</v>
      </c>
      <c r="AW342" s="181">
        <f>AW343+AW365+AW362</f>
        <v>0</v>
      </c>
      <c r="AX342" s="181">
        <f t="shared" si="982"/>
        <v>0</v>
      </c>
      <c r="AY342" s="181">
        <f>AY343+AY365+AY362</f>
        <v>0</v>
      </c>
      <c r="AZ342" s="181">
        <f>AZ343+AZ365+AZ362</f>
        <v>0</v>
      </c>
      <c r="BA342" s="181">
        <f t="shared" si="983"/>
        <v>0</v>
      </c>
      <c r="BB342" s="181">
        <f>BB343+BB365+BB362</f>
        <v>0</v>
      </c>
      <c r="BC342" s="181">
        <f>BC343+BC365+BC362</f>
        <v>0</v>
      </c>
      <c r="BD342" s="181">
        <f t="shared" si="984"/>
        <v>0</v>
      </c>
      <c r="BE342" s="181">
        <f>BE343+BE365+BE362</f>
        <v>0</v>
      </c>
      <c r="BF342" s="181">
        <f>BF343+BF365+BF362</f>
        <v>0</v>
      </c>
      <c r="BG342" s="181">
        <f t="shared" si="985"/>
        <v>0</v>
      </c>
      <c r="BH342" s="181">
        <f>BH343+BH365+BH362</f>
        <v>0</v>
      </c>
      <c r="BI342" s="181">
        <f>BI343+BI365+BI362</f>
        <v>0</v>
      </c>
      <c r="BJ342" s="181">
        <f t="shared" si="986"/>
        <v>0</v>
      </c>
      <c r="BK342" s="181">
        <f>BK343+BK365+BK362</f>
        <v>0</v>
      </c>
      <c r="BL342" s="181">
        <f>BL343+BL365+BL362</f>
        <v>0</v>
      </c>
      <c r="BM342" s="181">
        <f t="shared" si="987"/>
        <v>0</v>
      </c>
      <c r="BN342" s="181">
        <f>BN343+BN365+BN362</f>
        <v>0</v>
      </c>
      <c r="BO342" s="181">
        <f>BO343+BO365+BO362</f>
        <v>0</v>
      </c>
      <c r="BP342" s="181">
        <f t="shared" si="988"/>
        <v>0</v>
      </c>
      <c r="BQ342" s="181">
        <f>BQ343+BQ365+BQ362</f>
        <v>0</v>
      </c>
      <c r="BR342" s="181">
        <f>BR343+BR365+BR362</f>
        <v>0</v>
      </c>
      <c r="BS342" s="181">
        <f t="shared" si="989"/>
        <v>0</v>
      </c>
      <c r="BT342" s="181">
        <f>BT343+BT365+BT362</f>
        <v>0</v>
      </c>
      <c r="BU342" s="181">
        <f>BU343+BU365+BU362</f>
        <v>0</v>
      </c>
      <c r="BV342" s="181">
        <f t="shared" si="990"/>
        <v>0</v>
      </c>
      <c r="BW342" s="181">
        <f>BW343+BW365+BW362</f>
        <v>0</v>
      </c>
      <c r="BX342" s="181">
        <f>BX343+BX365+BX362</f>
        <v>0</v>
      </c>
      <c r="BY342" s="181">
        <f t="shared" si="937"/>
        <v>0</v>
      </c>
      <c r="BZ342" s="181">
        <f t="shared" si="938"/>
        <v>0</v>
      </c>
      <c r="CA342" s="181">
        <f t="shared" si="938"/>
        <v>0</v>
      </c>
      <c r="CB342" s="181">
        <f t="shared" si="991"/>
        <v>0</v>
      </c>
      <c r="CC342" s="181">
        <f>CC343+CC365+CC362</f>
        <v>0</v>
      </c>
      <c r="CD342" s="181">
        <f>CD343+CD365+CD362</f>
        <v>0</v>
      </c>
      <c r="CE342" s="181">
        <f t="shared" si="992"/>
        <v>0</v>
      </c>
      <c r="CF342" s="181">
        <f>CF343+CF365+CF362</f>
        <v>0</v>
      </c>
      <c r="CG342" s="181">
        <f>CG343+CG365+CG362</f>
        <v>0</v>
      </c>
      <c r="CH342" s="181">
        <f t="shared" si="993"/>
        <v>0</v>
      </c>
      <c r="CI342" s="181">
        <f>CI343+CI365+CI362</f>
        <v>0</v>
      </c>
      <c r="CJ342" s="181">
        <f>CJ343+CJ365+CJ362</f>
        <v>0</v>
      </c>
      <c r="CK342" s="184"/>
    </row>
    <row r="343" spans="2:89" x14ac:dyDescent="0.25">
      <c r="B343" s="18" t="s">
        <v>13</v>
      </c>
      <c r="C343" s="24" t="s">
        <v>141</v>
      </c>
      <c r="E343" s="182">
        <f t="shared" si="974"/>
        <v>0</v>
      </c>
      <c r="F343" s="182">
        <f t="shared" si="974"/>
        <v>0</v>
      </c>
      <c r="G343" s="182">
        <f t="shared" si="974"/>
        <v>0</v>
      </c>
      <c r="H343" s="182">
        <f t="shared" si="977"/>
        <v>0</v>
      </c>
      <c r="I343" s="182">
        <f>I345+I358+I349+I348+I355+I356+I357+I359</f>
        <v>0</v>
      </c>
      <c r="J343" s="182">
        <f>J345+J358+J349+J348+J355+J356+J357+J359</f>
        <v>0</v>
      </c>
      <c r="K343" s="182">
        <f t="shared" si="890"/>
        <v>0</v>
      </c>
      <c r="L343" s="182">
        <f t="shared" si="975"/>
        <v>0</v>
      </c>
      <c r="M343" s="182">
        <f t="shared" si="975"/>
        <v>0</v>
      </c>
      <c r="N343" s="182">
        <f t="shared" si="888"/>
        <v>0</v>
      </c>
      <c r="O343" s="182">
        <f t="shared" si="889"/>
        <v>0</v>
      </c>
      <c r="P343" s="182">
        <f t="shared" si="889"/>
        <v>0</v>
      </c>
      <c r="Q343" s="182">
        <f t="shared" si="866"/>
        <v>0</v>
      </c>
      <c r="R343" s="182">
        <f>R345+R358+R349+R348+R355+R356+R357+R359</f>
        <v>0</v>
      </c>
      <c r="S343" s="182">
        <f>S345+S358+S349+S348+S355+S356+S357+S359</f>
        <v>0</v>
      </c>
      <c r="T343" s="182">
        <f t="shared" si="978"/>
        <v>0</v>
      </c>
      <c r="U343" s="182">
        <f>U345+U358+U349+U348+U355+U356+U357+U359</f>
        <v>0</v>
      </c>
      <c r="V343" s="182">
        <f>V345+V358+V349+V348+V355+V356+V357+V359</f>
        <v>0</v>
      </c>
      <c r="W343" s="182">
        <f t="shared" si="979"/>
        <v>0</v>
      </c>
      <c r="X343" s="182">
        <f>X345+X358+X349+X348+X355+X356+X357+X359</f>
        <v>0</v>
      </c>
      <c r="Y343" s="182">
        <f>Y345+Y358+Y349+Y348+Y355+Y356+Y357+Y359</f>
        <v>0</v>
      </c>
      <c r="Z343" s="182">
        <f t="shared" si="867"/>
        <v>0</v>
      </c>
      <c r="AA343" s="182">
        <f>AA345+AA358+AA349+AA348+AA355+AA356+AA357+AA359</f>
        <v>0</v>
      </c>
      <c r="AB343" s="182">
        <f>AB345+AB358+AB349+AB348+AB355+AB356+AB357+AB359</f>
        <v>0</v>
      </c>
      <c r="AC343" s="182">
        <f t="shared" si="868"/>
        <v>0</v>
      </c>
      <c r="AD343" s="182">
        <f>AD345+AD358+AD349+AD348+AD355+AD356+AD357+AD359</f>
        <v>0</v>
      </c>
      <c r="AE343" s="182">
        <f>AE345+AE358+AE349+AE348+AE355+AE356+AE357+AE359</f>
        <v>0</v>
      </c>
      <c r="AF343" s="182">
        <f t="shared" si="869"/>
        <v>0</v>
      </c>
      <c r="AG343" s="182">
        <f>AG345+AG358+AG349+AG348+AG355+AG356+AG357+AG359</f>
        <v>0</v>
      </c>
      <c r="AH343" s="182">
        <f>AH345+AH358+AH349+AH348+AH355+AH356+AH357+AH359</f>
        <v>0</v>
      </c>
      <c r="AI343" s="182">
        <f t="shared" si="870"/>
        <v>0</v>
      </c>
      <c r="AJ343" s="182">
        <f>AJ345+AJ358+AJ349+AJ348+AJ355+AJ356+AJ357+AJ359</f>
        <v>0</v>
      </c>
      <c r="AK343" s="182">
        <f>AK345+AK358+AK349+AK348+AK355+AK356+AK357+AK359</f>
        <v>0</v>
      </c>
      <c r="AL343" s="182">
        <f t="shared" si="871"/>
        <v>0</v>
      </c>
      <c r="AM343" s="182">
        <f>AM345+AM358+AM349+AM348+AM355+AM356+AM357+AM359</f>
        <v>0</v>
      </c>
      <c r="AN343" s="182">
        <f>AN345+AN358+AN349+AN348+AN355+AN356+AN357+AN359</f>
        <v>0</v>
      </c>
      <c r="AO343" s="182">
        <f t="shared" si="976"/>
        <v>0</v>
      </c>
      <c r="AP343" s="182">
        <f t="shared" si="833"/>
        <v>0</v>
      </c>
      <c r="AQ343" s="182">
        <f t="shared" si="833"/>
        <v>0</v>
      </c>
      <c r="AR343" s="182">
        <f t="shared" si="980"/>
        <v>0</v>
      </c>
      <c r="AS343" s="182">
        <f>AS345+AS358+AS349+AS348+AS355+AS356+AS357+AS359</f>
        <v>0</v>
      </c>
      <c r="AT343" s="182">
        <f>AT345+AT358+AT349+AT348+AT355+AT356+AT357+AT359</f>
        <v>0</v>
      </c>
      <c r="AU343" s="182">
        <f t="shared" si="981"/>
        <v>0</v>
      </c>
      <c r="AV343" s="182">
        <f>AV345+AV358+AV349+AV348+AV355+AV356+AV357+AV359</f>
        <v>0</v>
      </c>
      <c r="AW343" s="182">
        <f>AW345+AW358+AW349+AW348+AW355+AW356+AW357+AW359</f>
        <v>0</v>
      </c>
      <c r="AX343" s="182">
        <f t="shared" si="982"/>
        <v>0</v>
      </c>
      <c r="AY343" s="182">
        <f>AY345+AY358+AY349+AY348+AY355+AY356+AY357+AY359</f>
        <v>0</v>
      </c>
      <c r="AZ343" s="182">
        <f>AZ345+AZ358+AZ349+AZ348+AZ355+AZ356+AZ357+AZ359</f>
        <v>0</v>
      </c>
      <c r="BA343" s="182">
        <f t="shared" si="983"/>
        <v>0</v>
      </c>
      <c r="BB343" s="182">
        <f>BB345+BB358+BB349+BB348+BB355+BB356+BB357+BB359</f>
        <v>0</v>
      </c>
      <c r="BC343" s="182">
        <f>BC345+BC358+BC349+BC348+BC355+BC356+BC357+BC359</f>
        <v>0</v>
      </c>
      <c r="BD343" s="182">
        <f t="shared" si="984"/>
        <v>0</v>
      </c>
      <c r="BE343" s="182">
        <f>BE345+BE358+BE349+BE348+BE355+BE356+BE357+BE359</f>
        <v>0</v>
      </c>
      <c r="BF343" s="182">
        <f>BF345+BF358+BF349+BF348+BF355+BF356+BF357+BF359</f>
        <v>0</v>
      </c>
      <c r="BG343" s="182">
        <f t="shared" si="985"/>
        <v>0</v>
      </c>
      <c r="BH343" s="182">
        <f>BH345+BH358+BH349+BH348+BH355+BH356+BH357+BH359</f>
        <v>0</v>
      </c>
      <c r="BI343" s="182">
        <f>BI345+BI358+BI349+BI348+BI355+BI356+BI357+BI359</f>
        <v>0</v>
      </c>
      <c r="BJ343" s="182">
        <f t="shared" si="986"/>
        <v>0</v>
      </c>
      <c r="BK343" s="182">
        <f>BK345+BK358+BK349+BK348+BK355+BK356+BK357+BK359</f>
        <v>0</v>
      </c>
      <c r="BL343" s="182">
        <f>BL345+BL358+BL349+BL348+BL355+BL356+BL357+BL359</f>
        <v>0</v>
      </c>
      <c r="BM343" s="182">
        <f t="shared" si="987"/>
        <v>0</v>
      </c>
      <c r="BN343" s="182">
        <f>BN345+BN358+BN349+BN348+BN355+BN356+BN357+BN359</f>
        <v>0</v>
      </c>
      <c r="BO343" s="182">
        <f>BO345+BO358+BO349+BO348+BO355+BO356+BO357+BO359</f>
        <v>0</v>
      </c>
      <c r="BP343" s="182">
        <f t="shared" si="988"/>
        <v>0</v>
      </c>
      <c r="BQ343" s="182">
        <f>BQ345+BQ358+BQ349+BQ348+BQ355+BQ356+BQ357+BQ359</f>
        <v>0</v>
      </c>
      <c r="BR343" s="182">
        <f>BR345+BR358+BR349+BR348+BR355+BR356+BR357+BR359</f>
        <v>0</v>
      </c>
      <c r="BS343" s="182">
        <f t="shared" si="989"/>
        <v>0</v>
      </c>
      <c r="BT343" s="182">
        <f>BT345+BT358+BT349+BT348+BT355+BT356+BT357+BT359</f>
        <v>0</v>
      </c>
      <c r="BU343" s="182">
        <f>BU345+BU358+BU349+BU348+BU355+BU356+BU357+BU359</f>
        <v>0</v>
      </c>
      <c r="BV343" s="182">
        <f t="shared" si="990"/>
        <v>0</v>
      </c>
      <c r="BW343" s="182">
        <f>BW345+BW358+BW349+BW348+BW355+BW356+BW357+BW359</f>
        <v>0</v>
      </c>
      <c r="BX343" s="182">
        <f>BX345+BX358+BX349+BX348+BX355+BX356+BX357+BX359</f>
        <v>0</v>
      </c>
      <c r="BY343" s="182">
        <f t="shared" si="937"/>
        <v>0</v>
      </c>
      <c r="BZ343" s="182">
        <f t="shared" si="938"/>
        <v>0</v>
      </c>
      <c r="CA343" s="182">
        <f t="shared" si="938"/>
        <v>0</v>
      </c>
      <c r="CB343" s="182">
        <f t="shared" si="991"/>
        <v>0</v>
      </c>
      <c r="CC343" s="182">
        <f>CC345+CC358+CC349+CC348+CC355+CC356+CC357+CC359</f>
        <v>0</v>
      </c>
      <c r="CD343" s="182">
        <f>CD345+CD358+CD349+CD348+CD355+CD356+CD357+CD359</f>
        <v>0</v>
      </c>
      <c r="CE343" s="182">
        <f t="shared" si="992"/>
        <v>0</v>
      </c>
      <c r="CF343" s="182">
        <f>CF345+CF358+CF349+CF348+CF355+CF356+CF357+CF359</f>
        <v>0</v>
      </c>
      <c r="CG343" s="182">
        <f>CG345+CG358+CG349+CG348+CG355+CG356+CG357+CG359</f>
        <v>0</v>
      </c>
      <c r="CH343" s="182">
        <f t="shared" si="993"/>
        <v>0</v>
      </c>
      <c r="CI343" s="182">
        <f>CI345+CI358+CI349+CI348+CI355+CI356+CI357+CI359</f>
        <v>0</v>
      </c>
      <c r="CJ343" s="182">
        <f>CJ345+CJ358+CJ349+CJ348+CJ355+CJ356+CJ357+CJ359</f>
        <v>0</v>
      </c>
      <c r="CK343" s="184"/>
    </row>
    <row r="344" spans="2:89" x14ac:dyDescent="0.25">
      <c r="B344" s="165" t="s">
        <v>94</v>
      </c>
      <c r="C344" s="31" t="s">
        <v>243</v>
      </c>
      <c r="D344" s="119"/>
      <c r="E344" s="181">
        <f t="shared" si="974"/>
        <v>0</v>
      </c>
      <c r="F344" s="181">
        <f t="shared" si="974"/>
        <v>0</v>
      </c>
      <c r="G344" s="181">
        <f t="shared" si="974"/>
        <v>0</v>
      </c>
      <c r="H344" s="181">
        <f t="shared" si="977"/>
        <v>0</v>
      </c>
      <c r="I344" s="181">
        <f>I345+I348+I349</f>
        <v>0</v>
      </c>
      <c r="J344" s="181">
        <f>J345+J348+J349</f>
        <v>0</v>
      </c>
      <c r="K344" s="181">
        <f t="shared" si="890"/>
        <v>0</v>
      </c>
      <c r="L344" s="181">
        <f t="shared" si="975"/>
        <v>0</v>
      </c>
      <c r="M344" s="181">
        <f t="shared" si="975"/>
        <v>0</v>
      </c>
      <c r="N344" s="181">
        <f t="shared" si="888"/>
        <v>0</v>
      </c>
      <c r="O344" s="181">
        <f t="shared" si="889"/>
        <v>0</v>
      </c>
      <c r="P344" s="181">
        <f t="shared" si="889"/>
        <v>0</v>
      </c>
      <c r="Q344" s="181">
        <f>SUBTOTAL(9,R344:S344)</f>
        <v>0</v>
      </c>
      <c r="R344" s="181">
        <f>R345+R348+R349</f>
        <v>0</v>
      </c>
      <c r="S344" s="181">
        <f>S345+S348+S349</f>
        <v>0</v>
      </c>
      <c r="T344" s="181">
        <f t="shared" si="978"/>
        <v>0</v>
      </c>
      <c r="U344" s="181">
        <f>U345+U348+U349</f>
        <v>0</v>
      </c>
      <c r="V344" s="181">
        <f>V345+V348+V349</f>
        <v>0</v>
      </c>
      <c r="W344" s="181">
        <f t="shared" si="979"/>
        <v>0</v>
      </c>
      <c r="X344" s="181">
        <f>X345+X348+X349</f>
        <v>0</v>
      </c>
      <c r="Y344" s="181">
        <f>Y345+Y348+Y349</f>
        <v>0</v>
      </c>
      <c r="Z344" s="181">
        <f>SUBTOTAL(9,AA344:AB344)</f>
        <v>0</v>
      </c>
      <c r="AA344" s="181">
        <f>AA345+AA348+AA349</f>
        <v>0</v>
      </c>
      <c r="AB344" s="181">
        <f>AB345+AB348+AB349</f>
        <v>0</v>
      </c>
      <c r="AC344" s="181">
        <f>SUBTOTAL(9,AD344:AE344)</f>
        <v>0</v>
      </c>
      <c r="AD344" s="181">
        <f>AD345+AD348+AD349</f>
        <v>0</v>
      </c>
      <c r="AE344" s="181">
        <f>AE345+AE348+AE349</f>
        <v>0</v>
      </c>
      <c r="AF344" s="181">
        <f>SUBTOTAL(9,AG344:AH344)</f>
        <v>0</v>
      </c>
      <c r="AG344" s="181">
        <f>AG345+AG348+AG349</f>
        <v>0</v>
      </c>
      <c r="AH344" s="181">
        <f>AH345+AH348+AH349</f>
        <v>0</v>
      </c>
      <c r="AI344" s="181">
        <f>SUBTOTAL(9,AJ344:AK344)</f>
        <v>0</v>
      </c>
      <c r="AJ344" s="181">
        <f>AJ345+AJ348+AJ349</f>
        <v>0</v>
      </c>
      <c r="AK344" s="181">
        <f>AK345+AK348+AK349</f>
        <v>0</v>
      </c>
      <c r="AL344" s="181">
        <f>SUBTOTAL(9,AM344:AN344)</f>
        <v>0</v>
      </c>
      <c r="AM344" s="181">
        <f>AM345+AM348+AM349</f>
        <v>0</v>
      </c>
      <c r="AN344" s="181">
        <f>AN345+AN348+AN349</f>
        <v>0</v>
      </c>
      <c r="AO344" s="181">
        <f t="shared" si="976"/>
        <v>0</v>
      </c>
      <c r="AP344" s="181">
        <f t="shared" si="833"/>
        <v>0</v>
      </c>
      <c r="AQ344" s="181">
        <f t="shared" si="833"/>
        <v>0</v>
      </c>
      <c r="AR344" s="181">
        <f t="shared" si="980"/>
        <v>0</v>
      </c>
      <c r="AS344" s="181">
        <f>AS345+AS348+AS349</f>
        <v>0</v>
      </c>
      <c r="AT344" s="181">
        <f>AT345+AT348+AT349</f>
        <v>0</v>
      </c>
      <c r="AU344" s="181">
        <f t="shared" si="981"/>
        <v>0</v>
      </c>
      <c r="AV344" s="181">
        <f>AV345+AV348+AV349</f>
        <v>0</v>
      </c>
      <c r="AW344" s="181">
        <f>AW345+AW348+AW349</f>
        <v>0</v>
      </c>
      <c r="AX344" s="181">
        <f t="shared" si="982"/>
        <v>0</v>
      </c>
      <c r="AY344" s="181">
        <f>AY345+AY348+AY349</f>
        <v>0</v>
      </c>
      <c r="AZ344" s="181">
        <f>AZ345+AZ348+AZ349</f>
        <v>0</v>
      </c>
      <c r="BA344" s="181">
        <f t="shared" si="983"/>
        <v>0</v>
      </c>
      <c r="BB344" s="181">
        <f>BB345+BB348+BB349</f>
        <v>0</v>
      </c>
      <c r="BC344" s="181">
        <f>BC345+BC348+BC349</f>
        <v>0</v>
      </c>
      <c r="BD344" s="181">
        <f t="shared" si="984"/>
        <v>0</v>
      </c>
      <c r="BE344" s="181">
        <f>BE345+BE348+BE349</f>
        <v>0</v>
      </c>
      <c r="BF344" s="181">
        <f>BF345+BF348+BF349</f>
        <v>0</v>
      </c>
      <c r="BG344" s="181">
        <f t="shared" si="985"/>
        <v>0</v>
      </c>
      <c r="BH344" s="181">
        <f>BH345+BH348+BH349</f>
        <v>0</v>
      </c>
      <c r="BI344" s="181">
        <f>BI345+BI348+BI349</f>
        <v>0</v>
      </c>
      <c r="BJ344" s="181">
        <f t="shared" si="986"/>
        <v>0</v>
      </c>
      <c r="BK344" s="181">
        <f>BK345+BK348+BK349</f>
        <v>0</v>
      </c>
      <c r="BL344" s="181">
        <f>BL345+BL348+BL349</f>
        <v>0</v>
      </c>
      <c r="BM344" s="181">
        <f t="shared" si="987"/>
        <v>0</v>
      </c>
      <c r="BN344" s="181">
        <f>BN345+BN348+BN349</f>
        <v>0</v>
      </c>
      <c r="BO344" s="181">
        <f>BO345+BO348+BO349</f>
        <v>0</v>
      </c>
      <c r="BP344" s="181">
        <f t="shared" si="988"/>
        <v>0</v>
      </c>
      <c r="BQ344" s="181">
        <f>BQ345+BQ348+BQ349</f>
        <v>0</v>
      </c>
      <c r="BR344" s="181">
        <f>BR345+BR348+BR349</f>
        <v>0</v>
      </c>
      <c r="BS344" s="181">
        <f t="shared" si="989"/>
        <v>0</v>
      </c>
      <c r="BT344" s="181">
        <f>BT345+BT348+BT349</f>
        <v>0</v>
      </c>
      <c r="BU344" s="181">
        <f>BU345+BU348+BU349</f>
        <v>0</v>
      </c>
      <c r="BV344" s="181">
        <f>SUBTOTAL(9,BW344:BX344)</f>
        <v>0</v>
      </c>
      <c r="BW344" s="181">
        <f>BW345+BW348+BW349</f>
        <v>0</v>
      </c>
      <c r="BX344" s="181">
        <f>BX345+BX348+BX349</f>
        <v>0</v>
      </c>
      <c r="BY344" s="181">
        <f t="shared" si="937"/>
        <v>0</v>
      </c>
      <c r="BZ344" s="181">
        <f t="shared" si="938"/>
        <v>0</v>
      </c>
      <c r="CA344" s="181">
        <f t="shared" si="938"/>
        <v>0</v>
      </c>
      <c r="CB344" s="181">
        <f t="shared" si="991"/>
        <v>0</v>
      </c>
      <c r="CC344" s="181">
        <f>CC345+CC348+CC349</f>
        <v>0</v>
      </c>
      <c r="CD344" s="181">
        <f>CD345+CD348+CD349</f>
        <v>0</v>
      </c>
      <c r="CE344" s="181">
        <f t="shared" si="992"/>
        <v>0</v>
      </c>
      <c r="CF344" s="181">
        <f>CF345+CF348+CF349</f>
        <v>0</v>
      </c>
      <c r="CG344" s="181">
        <f>CG345+CG348+CG349</f>
        <v>0</v>
      </c>
      <c r="CH344" s="181">
        <f t="shared" si="993"/>
        <v>0</v>
      </c>
      <c r="CI344" s="181">
        <f>CI345+CI348+CI349</f>
        <v>0</v>
      </c>
      <c r="CJ344" s="181">
        <f>CJ345+CJ348+CJ349</f>
        <v>0</v>
      </c>
      <c r="CK344" s="184"/>
    </row>
    <row r="345" spans="2:89" ht="16.5" customHeight="1" x14ac:dyDescent="0.25">
      <c r="B345" s="165" t="s">
        <v>95</v>
      </c>
      <c r="C345" s="20" t="s">
        <v>122</v>
      </c>
      <c r="E345" s="181">
        <f t="shared" si="974"/>
        <v>0</v>
      </c>
      <c r="F345" s="181">
        <f t="shared" si="974"/>
        <v>0</v>
      </c>
      <c r="G345" s="181">
        <f t="shared" si="974"/>
        <v>0</v>
      </c>
      <c r="H345" s="181">
        <f t="shared" si="977"/>
        <v>0</v>
      </c>
      <c r="I345" s="181">
        <f>SUM(I346:I347)</f>
        <v>0</v>
      </c>
      <c r="J345" s="181">
        <f>SUM(J346:J347)</f>
        <v>0</v>
      </c>
      <c r="K345" s="181">
        <f t="shared" si="890"/>
        <v>0</v>
      </c>
      <c r="L345" s="181">
        <f t="shared" si="975"/>
        <v>0</v>
      </c>
      <c r="M345" s="181">
        <f t="shared" si="975"/>
        <v>0</v>
      </c>
      <c r="N345" s="182">
        <f t="shared" si="888"/>
        <v>0</v>
      </c>
      <c r="O345" s="182">
        <f t="shared" si="889"/>
        <v>0</v>
      </c>
      <c r="P345" s="182">
        <f t="shared" si="889"/>
        <v>0</v>
      </c>
      <c r="Q345" s="181">
        <f t="shared" si="866"/>
        <v>0</v>
      </c>
      <c r="R345" s="181">
        <f>SUM(R346:R347)</f>
        <v>0</v>
      </c>
      <c r="S345" s="181">
        <f>SUM(S346:S347)</f>
        <v>0</v>
      </c>
      <c r="T345" s="181">
        <f t="shared" si="978"/>
        <v>0</v>
      </c>
      <c r="U345" s="181">
        <f>SUM(U346:U347)</f>
        <v>0</v>
      </c>
      <c r="V345" s="181">
        <f>SUM(V346:V347)</f>
        <v>0</v>
      </c>
      <c r="W345" s="181">
        <f t="shared" si="979"/>
        <v>0</v>
      </c>
      <c r="X345" s="181">
        <f>SUM(X346:X347)</f>
        <v>0</v>
      </c>
      <c r="Y345" s="181">
        <f>SUM(Y346:Y347)</f>
        <v>0</v>
      </c>
      <c r="Z345" s="181">
        <f t="shared" si="867"/>
        <v>0</v>
      </c>
      <c r="AA345" s="181">
        <f>SUM(AA346:AA347)</f>
        <v>0</v>
      </c>
      <c r="AB345" s="181">
        <f>SUM(AB346:AB347)</f>
        <v>0</v>
      </c>
      <c r="AC345" s="181">
        <f t="shared" si="868"/>
        <v>0</v>
      </c>
      <c r="AD345" s="181">
        <f>SUM(AD346:AD347)</f>
        <v>0</v>
      </c>
      <c r="AE345" s="181">
        <f>SUM(AE346:AE347)</f>
        <v>0</v>
      </c>
      <c r="AF345" s="181">
        <f t="shared" si="869"/>
        <v>0</v>
      </c>
      <c r="AG345" s="181">
        <f>SUM(AG346:AG347)</f>
        <v>0</v>
      </c>
      <c r="AH345" s="181">
        <f>SUM(AH346:AH347)</f>
        <v>0</v>
      </c>
      <c r="AI345" s="181">
        <f t="shared" si="870"/>
        <v>0</v>
      </c>
      <c r="AJ345" s="181">
        <f>SUM(AJ346:AJ347)</f>
        <v>0</v>
      </c>
      <c r="AK345" s="181">
        <f>SUM(AK346:AK347)</f>
        <v>0</v>
      </c>
      <c r="AL345" s="181">
        <f t="shared" si="871"/>
        <v>0</v>
      </c>
      <c r="AM345" s="181">
        <f>SUM(AM346:AM347)</f>
        <v>0</v>
      </c>
      <c r="AN345" s="181">
        <f>SUM(AN346:AN347)</f>
        <v>0</v>
      </c>
      <c r="AO345" s="182">
        <f t="shared" si="976"/>
        <v>0</v>
      </c>
      <c r="AP345" s="181">
        <f t="shared" si="833"/>
        <v>0</v>
      </c>
      <c r="AQ345" s="181">
        <f t="shared" si="833"/>
        <v>0</v>
      </c>
      <c r="AR345" s="181">
        <f t="shared" si="980"/>
        <v>0</v>
      </c>
      <c r="AS345" s="181">
        <f>SUM(AS346:AS347)</f>
        <v>0</v>
      </c>
      <c r="AT345" s="181">
        <f>SUM(AT346:AT347)</f>
        <v>0</v>
      </c>
      <c r="AU345" s="181">
        <f t="shared" si="981"/>
        <v>0</v>
      </c>
      <c r="AV345" s="181">
        <f>SUM(AV346:AV347)</f>
        <v>0</v>
      </c>
      <c r="AW345" s="181">
        <f>SUM(AW346:AW347)</f>
        <v>0</v>
      </c>
      <c r="AX345" s="181">
        <f t="shared" si="982"/>
        <v>0</v>
      </c>
      <c r="AY345" s="181">
        <f>SUM(AY346:AY347)</f>
        <v>0</v>
      </c>
      <c r="AZ345" s="181">
        <f>SUM(AZ346:AZ347)</f>
        <v>0</v>
      </c>
      <c r="BA345" s="181">
        <f t="shared" si="983"/>
        <v>0</v>
      </c>
      <c r="BB345" s="181">
        <f>SUM(BB346:BB347)</f>
        <v>0</v>
      </c>
      <c r="BC345" s="181">
        <f>SUM(BC346:BC347)</f>
        <v>0</v>
      </c>
      <c r="BD345" s="181">
        <f t="shared" si="984"/>
        <v>0</v>
      </c>
      <c r="BE345" s="181">
        <f>SUM(BE346:BE347)</f>
        <v>0</v>
      </c>
      <c r="BF345" s="181">
        <f>SUM(BF346:BF347)</f>
        <v>0</v>
      </c>
      <c r="BG345" s="181">
        <f t="shared" si="985"/>
        <v>0</v>
      </c>
      <c r="BH345" s="181">
        <f>SUM(BH346:BH347)</f>
        <v>0</v>
      </c>
      <c r="BI345" s="181">
        <f>SUM(BI346:BI347)</f>
        <v>0</v>
      </c>
      <c r="BJ345" s="181">
        <f t="shared" si="986"/>
        <v>0</v>
      </c>
      <c r="BK345" s="181">
        <f>SUM(BK346:BK347)</f>
        <v>0</v>
      </c>
      <c r="BL345" s="181">
        <f>SUM(BL346:BL347)</f>
        <v>0</v>
      </c>
      <c r="BM345" s="181">
        <f t="shared" si="987"/>
        <v>0</v>
      </c>
      <c r="BN345" s="181">
        <f>SUM(BN346:BN347)</f>
        <v>0</v>
      </c>
      <c r="BO345" s="181">
        <f>SUM(BO346:BO347)</f>
        <v>0</v>
      </c>
      <c r="BP345" s="181">
        <f t="shared" si="988"/>
        <v>0</v>
      </c>
      <c r="BQ345" s="181">
        <f>SUM(BQ346:BQ347)</f>
        <v>0</v>
      </c>
      <c r="BR345" s="181">
        <f>SUM(BR346:BR347)</f>
        <v>0</v>
      </c>
      <c r="BS345" s="181">
        <f t="shared" si="989"/>
        <v>0</v>
      </c>
      <c r="BT345" s="181">
        <f>SUM(BT346:BT347)</f>
        <v>0</v>
      </c>
      <c r="BU345" s="181">
        <f>SUM(BU346:BU347)</f>
        <v>0</v>
      </c>
      <c r="BV345" s="181">
        <f t="shared" si="990"/>
        <v>0</v>
      </c>
      <c r="BW345" s="181">
        <f>SUM(BW346:BW347)</f>
        <v>0</v>
      </c>
      <c r="BX345" s="181">
        <f>SUM(BX346:BX347)</f>
        <v>0</v>
      </c>
      <c r="BY345" s="181">
        <f t="shared" si="937"/>
        <v>0</v>
      </c>
      <c r="BZ345" s="181">
        <f t="shared" si="938"/>
        <v>0</v>
      </c>
      <c r="CA345" s="181">
        <f t="shared" si="938"/>
        <v>0</v>
      </c>
      <c r="CB345" s="181">
        <f t="shared" si="991"/>
        <v>0</v>
      </c>
      <c r="CC345" s="181">
        <f>SUM(CC346:CC347)</f>
        <v>0</v>
      </c>
      <c r="CD345" s="181">
        <f>SUM(CD346:CD347)</f>
        <v>0</v>
      </c>
      <c r="CE345" s="181">
        <f t="shared" si="992"/>
        <v>0</v>
      </c>
      <c r="CF345" s="181">
        <f>SUM(CF346:CF347)</f>
        <v>0</v>
      </c>
      <c r="CG345" s="181">
        <f>SUM(CG346:CG347)</f>
        <v>0</v>
      </c>
      <c r="CH345" s="181">
        <f t="shared" si="993"/>
        <v>0</v>
      </c>
      <c r="CI345" s="181">
        <f>SUM(CI346:CI347)</f>
        <v>0</v>
      </c>
      <c r="CJ345" s="181">
        <f>SUM(CJ346:CJ347)</f>
        <v>0</v>
      </c>
      <c r="CK345" s="184"/>
    </row>
    <row r="346" spans="2:89" x14ac:dyDescent="0.25">
      <c r="B346" s="165" t="s">
        <v>244</v>
      </c>
      <c r="C346" s="32" t="s">
        <v>146</v>
      </c>
      <c r="E346" s="181">
        <f t="shared" si="974"/>
        <v>0</v>
      </c>
      <c r="F346" s="181">
        <f t="shared" si="974"/>
        <v>0</v>
      </c>
      <c r="G346" s="181">
        <f t="shared" si="974"/>
        <v>0</v>
      </c>
      <c r="H346" s="181">
        <f t="shared" si="977"/>
        <v>0</v>
      </c>
      <c r="I346" s="181"/>
      <c r="J346" s="181"/>
      <c r="K346" s="181">
        <f t="shared" si="890"/>
        <v>0</v>
      </c>
      <c r="L346" s="181">
        <f t="shared" si="975"/>
        <v>0</v>
      </c>
      <c r="M346" s="181">
        <f t="shared" si="975"/>
        <v>0</v>
      </c>
      <c r="N346" s="182">
        <f t="shared" si="888"/>
        <v>0</v>
      </c>
      <c r="O346" s="182">
        <f t="shared" si="889"/>
        <v>0</v>
      </c>
      <c r="P346" s="182">
        <f t="shared" si="889"/>
        <v>0</v>
      </c>
      <c r="Q346" s="181">
        <f t="shared" si="866"/>
        <v>0</v>
      </c>
      <c r="R346" s="181"/>
      <c r="S346" s="181"/>
      <c r="T346" s="181">
        <f t="shared" si="978"/>
        <v>0</v>
      </c>
      <c r="U346" s="181"/>
      <c r="V346" s="181"/>
      <c r="W346" s="181">
        <f t="shared" si="979"/>
        <v>0</v>
      </c>
      <c r="X346" s="181"/>
      <c r="Y346" s="181"/>
      <c r="Z346" s="181">
        <f t="shared" si="867"/>
        <v>0</v>
      </c>
      <c r="AA346" s="181"/>
      <c r="AB346" s="181"/>
      <c r="AC346" s="181">
        <f t="shared" si="868"/>
        <v>0</v>
      </c>
      <c r="AD346" s="181"/>
      <c r="AE346" s="181"/>
      <c r="AF346" s="181">
        <f t="shared" si="869"/>
        <v>0</v>
      </c>
      <c r="AG346" s="181"/>
      <c r="AH346" s="181"/>
      <c r="AI346" s="181">
        <f t="shared" si="870"/>
        <v>0</v>
      </c>
      <c r="AJ346" s="181"/>
      <c r="AK346" s="181"/>
      <c r="AL346" s="181">
        <f t="shared" si="871"/>
        <v>0</v>
      </c>
      <c r="AM346" s="181"/>
      <c r="AN346" s="181"/>
      <c r="AO346" s="182">
        <f t="shared" si="976"/>
        <v>0</v>
      </c>
      <c r="AP346" s="181">
        <f t="shared" si="833"/>
        <v>0</v>
      </c>
      <c r="AQ346" s="181">
        <f t="shared" si="833"/>
        <v>0</v>
      </c>
      <c r="AR346" s="181">
        <f t="shared" si="980"/>
        <v>0</v>
      </c>
      <c r="AS346" s="181"/>
      <c r="AT346" s="181"/>
      <c r="AU346" s="181">
        <f t="shared" si="981"/>
        <v>0</v>
      </c>
      <c r="AV346" s="181"/>
      <c r="AW346" s="181"/>
      <c r="AX346" s="181">
        <f t="shared" si="982"/>
        <v>0</v>
      </c>
      <c r="AY346" s="181"/>
      <c r="AZ346" s="181"/>
      <c r="BA346" s="181">
        <f t="shared" si="983"/>
        <v>0</v>
      </c>
      <c r="BB346" s="181"/>
      <c r="BC346" s="181"/>
      <c r="BD346" s="181">
        <f t="shared" si="984"/>
        <v>0</v>
      </c>
      <c r="BE346" s="181"/>
      <c r="BF346" s="181"/>
      <c r="BG346" s="181">
        <f t="shared" si="985"/>
        <v>0</v>
      </c>
      <c r="BH346" s="181"/>
      <c r="BI346" s="181"/>
      <c r="BJ346" s="181">
        <f t="shared" si="986"/>
        <v>0</v>
      </c>
      <c r="BK346" s="181"/>
      <c r="BL346" s="181"/>
      <c r="BM346" s="181">
        <f t="shared" si="987"/>
        <v>0</v>
      </c>
      <c r="BN346" s="181"/>
      <c r="BO346" s="181"/>
      <c r="BP346" s="181">
        <f t="shared" si="988"/>
        <v>0</v>
      </c>
      <c r="BQ346" s="181"/>
      <c r="BR346" s="181"/>
      <c r="BS346" s="181">
        <f t="shared" si="989"/>
        <v>0</v>
      </c>
      <c r="BT346" s="181"/>
      <c r="BU346" s="181"/>
      <c r="BV346" s="181">
        <f t="shared" si="990"/>
        <v>0</v>
      </c>
      <c r="BW346" s="181"/>
      <c r="BX346" s="181"/>
      <c r="BY346" s="181">
        <f t="shared" si="937"/>
        <v>0</v>
      </c>
      <c r="BZ346" s="181">
        <f t="shared" si="938"/>
        <v>0</v>
      </c>
      <c r="CA346" s="181">
        <f t="shared" si="938"/>
        <v>0</v>
      </c>
      <c r="CB346" s="181">
        <f t="shared" si="991"/>
        <v>0</v>
      </c>
      <c r="CC346" s="181"/>
      <c r="CD346" s="181"/>
      <c r="CE346" s="181">
        <f t="shared" si="992"/>
        <v>0</v>
      </c>
      <c r="CF346" s="181"/>
      <c r="CG346" s="181"/>
      <c r="CH346" s="181">
        <f t="shared" si="993"/>
        <v>0</v>
      </c>
      <c r="CI346" s="181"/>
      <c r="CJ346" s="181"/>
      <c r="CK346" s="184"/>
    </row>
    <row r="347" spans="2:89" x14ac:dyDescent="0.25">
      <c r="B347" s="165" t="s">
        <v>245</v>
      </c>
      <c r="C347" s="32" t="s">
        <v>147</v>
      </c>
      <c r="E347" s="181">
        <f t="shared" si="974"/>
        <v>0</v>
      </c>
      <c r="F347" s="181">
        <f t="shared" si="974"/>
        <v>0</v>
      </c>
      <c r="G347" s="181">
        <f t="shared" si="974"/>
        <v>0</v>
      </c>
      <c r="H347" s="181">
        <f t="shared" si="977"/>
        <v>0</v>
      </c>
      <c r="I347" s="181"/>
      <c r="J347" s="181"/>
      <c r="K347" s="181">
        <f t="shared" si="890"/>
        <v>0</v>
      </c>
      <c r="L347" s="181">
        <f t="shared" si="975"/>
        <v>0</v>
      </c>
      <c r="M347" s="181">
        <f t="shared" si="975"/>
        <v>0</v>
      </c>
      <c r="N347" s="182">
        <f t="shared" si="888"/>
        <v>0</v>
      </c>
      <c r="O347" s="182">
        <f t="shared" si="889"/>
        <v>0</v>
      </c>
      <c r="P347" s="182">
        <f t="shared" si="889"/>
        <v>0</v>
      </c>
      <c r="Q347" s="181">
        <f t="shared" si="866"/>
        <v>0</v>
      </c>
      <c r="R347" s="181"/>
      <c r="S347" s="181"/>
      <c r="T347" s="181">
        <f t="shared" si="978"/>
        <v>0</v>
      </c>
      <c r="U347" s="181"/>
      <c r="V347" s="181"/>
      <c r="W347" s="181">
        <f t="shared" si="979"/>
        <v>0</v>
      </c>
      <c r="X347" s="181"/>
      <c r="Y347" s="181"/>
      <c r="Z347" s="181">
        <f t="shared" si="867"/>
        <v>0</v>
      </c>
      <c r="AA347" s="181"/>
      <c r="AB347" s="181"/>
      <c r="AC347" s="181">
        <f t="shared" si="868"/>
        <v>0</v>
      </c>
      <c r="AD347" s="181"/>
      <c r="AE347" s="181"/>
      <c r="AF347" s="181">
        <f t="shared" si="869"/>
        <v>0</v>
      </c>
      <c r="AG347" s="181"/>
      <c r="AH347" s="181"/>
      <c r="AI347" s="181">
        <f t="shared" si="870"/>
        <v>0</v>
      </c>
      <c r="AJ347" s="181"/>
      <c r="AK347" s="181"/>
      <c r="AL347" s="181">
        <f t="shared" si="871"/>
        <v>0</v>
      </c>
      <c r="AM347" s="181"/>
      <c r="AN347" s="181"/>
      <c r="AO347" s="182">
        <f t="shared" si="976"/>
        <v>0</v>
      </c>
      <c r="AP347" s="181">
        <f t="shared" si="833"/>
        <v>0</v>
      </c>
      <c r="AQ347" s="181">
        <f t="shared" si="833"/>
        <v>0</v>
      </c>
      <c r="AR347" s="181">
        <f t="shared" si="980"/>
        <v>0</v>
      </c>
      <c r="AS347" s="181"/>
      <c r="AT347" s="181"/>
      <c r="AU347" s="181">
        <f t="shared" si="981"/>
        <v>0</v>
      </c>
      <c r="AV347" s="181"/>
      <c r="AW347" s="181"/>
      <c r="AX347" s="181">
        <f t="shared" si="982"/>
        <v>0</v>
      </c>
      <c r="AY347" s="181"/>
      <c r="AZ347" s="181"/>
      <c r="BA347" s="181">
        <f t="shared" si="983"/>
        <v>0</v>
      </c>
      <c r="BB347" s="181"/>
      <c r="BC347" s="181"/>
      <c r="BD347" s="181">
        <f t="shared" si="984"/>
        <v>0</v>
      </c>
      <c r="BE347" s="181"/>
      <c r="BF347" s="181"/>
      <c r="BG347" s="181">
        <f t="shared" si="985"/>
        <v>0</v>
      </c>
      <c r="BH347" s="181"/>
      <c r="BI347" s="181"/>
      <c r="BJ347" s="181">
        <f t="shared" si="986"/>
        <v>0</v>
      </c>
      <c r="BK347" s="181"/>
      <c r="BL347" s="181"/>
      <c r="BM347" s="181">
        <f t="shared" si="987"/>
        <v>0</v>
      </c>
      <c r="BN347" s="181"/>
      <c r="BO347" s="181"/>
      <c r="BP347" s="181">
        <f t="shared" si="988"/>
        <v>0</v>
      </c>
      <c r="BQ347" s="181"/>
      <c r="BR347" s="181"/>
      <c r="BS347" s="181">
        <f t="shared" si="989"/>
        <v>0</v>
      </c>
      <c r="BT347" s="181"/>
      <c r="BU347" s="181"/>
      <c r="BV347" s="181">
        <f t="shared" si="990"/>
        <v>0</v>
      </c>
      <c r="BW347" s="181"/>
      <c r="BX347" s="181"/>
      <c r="BY347" s="181">
        <f t="shared" si="937"/>
        <v>0</v>
      </c>
      <c r="BZ347" s="181">
        <f t="shared" si="938"/>
        <v>0</v>
      </c>
      <c r="CA347" s="181">
        <f t="shared" si="938"/>
        <v>0</v>
      </c>
      <c r="CB347" s="181">
        <f t="shared" si="991"/>
        <v>0</v>
      </c>
      <c r="CC347" s="181"/>
      <c r="CD347" s="181"/>
      <c r="CE347" s="181">
        <f t="shared" si="992"/>
        <v>0</v>
      </c>
      <c r="CF347" s="181"/>
      <c r="CG347" s="181"/>
      <c r="CH347" s="181">
        <f t="shared" si="993"/>
        <v>0</v>
      </c>
      <c r="CI347" s="181"/>
      <c r="CJ347" s="181"/>
      <c r="CK347" s="184"/>
    </row>
    <row r="348" spans="2:89" x14ac:dyDescent="0.25">
      <c r="B348" s="165" t="s">
        <v>102</v>
      </c>
      <c r="C348" s="32" t="s">
        <v>31</v>
      </c>
      <c r="E348" s="181">
        <f t="shared" si="974"/>
        <v>0</v>
      </c>
      <c r="F348" s="181">
        <f t="shared" si="974"/>
        <v>0</v>
      </c>
      <c r="G348" s="181">
        <f t="shared" si="974"/>
        <v>0</v>
      </c>
      <c r="H348" s="181">
        <f>SUBTOTAL(9,I348:J348)</f>
        <v>0</v>
      </c>
      <c r="I348" s="181"/>
      <c r="J348" s="181"/>
      <c r="K348" s="181">
        <f>SUBTOTAL(9,Q348:BX348)-AO348</f>
        <v>0</v>
      </c>
      <c r="L348" s="181">
        <f t="shared" si="975"/>
        <v>0</v>
      </c>
      <c r="M348" s="181">
        <f t="shared" si="975"/>
        <v>0</v>
      </c>
      <c r="N348" s="182">
        <f>SUBTOTAL(9,Q348:AN348)</f>
        <v>0</v>
      </c>
      <c r="O348" s="182">
        <f>R348+U348+X348+AA348+AD348+AG348+AJ348+AM348</f>
        <v>0</v>
      </c>
      <c r="P348" s="182">
        <f>S348+V348+Y348+AB348+AE348+AH348+AK348+AN348</f>
        <v>0</v>
      </c>
      <c r="Q348" s="181">
        <f>SUBTOTAL(9,R348:S348)</f>
        <v>0</v>
      </c>
      <c r="R348" s="181"/>
      <c r="S348" s="181"/>
      <c r="T348" s="181">
        <f>SUBTOTAL(9,U348:V348)</f>
        <v>0</v>
      </c>
      <c r="U348" s="181"/>
      <c r="V348" s="181"/>
      <c r="W348" s="181">
        <f>SUBTOTAL(9,X348:Y348)</f>
        <v>0</v>
      </c>
      <c r="X348" s="181"/>
      <c r="Y348" s="181"/>
      <c r="Z348" s="181">
        <f>SUBTOTAL(9,AA348:AB348)</f>
        <v>0</v>
      </c>
      <c r="AA348" s="181"/>
      <c r="AB348" s="181"/>
      <c r="AC348" s="181">
        <f>SUBTOTAL(9,AD348:AE348)</f>
        <v>0</v>
      </c>
      <c r="AD348" s="181"/>
      <c r="AE348" s="181"/>
      <c r="AF348" s="181">
        <f>SUBTOTAL(9,AG348:AH348)</f>
        <v>0</v>
      </c>
      <c r="AG348" s="181"/>
      <c r="AH348" s="181"/>
      <c r="AI348" s="181">
        <f>SUBTOTAL(9,AJ348:AK348)</f>
        <v>0</v>
      </c>
      <c r="AJ348" s="181"/>
      <c r="AK348" s="181"/>
      <c r="AL348" s="181">
        <f>SUBTOTAL(9,AM348:AN348)</f>
        <v>0</v>
      </c>
      <c r="AM348" s="181"/>
      <c r="AN348" s="181"/>
      <c r="AO348" s="182">
        <f t="shared" si="976"/>
        <v>0</v>
      </c>
      <c r="AP348" s="181">
        <f t="shared" si="833"/>
        <v>0</v>
      </c>
      <c r="AQ348" s="181">
        <f t="shared" si="833"/>
        <v>0</v>
      </c>
      <c r="AR348" s="181">
        <f>SUBTOTAL(9,AS348:AT348)</f>
        <v>0</v>
      </c>
      <c r="AS348" s="181"/>
      <c r="AT348" s="181"/>
      <c r="AU348" s="181">
        <f>SUBTOTAL(9,AV348:AW348)</f>
        <v>0</v>
      </c>
      <c r="AV348" s="181"/>
      <c r="AW348" s="181"/>
      <c r="AX348" s="181">
        <f>SUBTOTAL(9,AY348:AZ348)</f>
        <v>0</v>
      </c>
      <c r="AY348" s="181"/>
      <c r="AZ348" s="181"/>
      <c r="BA348" s="181">
        <f>SUBTOTAL(9,BB348:BC348)</f>
        <v>0</v>
      </c>
      <c r="BB348" s="181"/>
      <c r="BC348" s="181"/>
      <c r="BD348" s="181">
        <f>SUBTOTAL(9,BE348:BF348)</f>
        <v>0</v>
      </c>
      <c r="BE348" s="181"/>
      <c r="BF348" s="181"/>
      <c r="BG348" s="181">
        <f>SUBTOTAL(9,BH348:BI348)</f>
        <v>0</v>
      </c>
      <c r="BH348" s="181"/>
      <c r="BI348" s="181"/>
      <c r="BJ348" s="181">
        <f>SUBTOTAL(9,BK348:BL348)</f>
        <v>0</v>
      </c>
      <c r="BK348" s="181"/>
      <c r="BL348" s="181"/>
      <c r="BM348" s="181">
        <f>SUBTOTAL(9,BN348:BO348)</f>
        <v>0</v>
      </c>
      <c r="BN348" s="181"/>
      <c r="BO348" s="181"/>
      <c r="BP348" s="181">
        <f>SUBTOTAL(9,BQ348:BR348)</f>
        <v>0</v>
      </c>
      <c r="BQ348" s="181"/>
      <c r="BR348" s="181"/>
      <c r="BS348" s="181">
        <f>SUBTOTAL(9,BT348:BU348)</f>
        <v>0</v>
      </c>
      <c r="BT348" s="181"/>
      <c r="BU348" s="181"/>
      <c r="BV348" s="181">
        <f>SUBTOTAL(9,BW348:BX348)</f>
        <v>0</v>
      </c>
      <c r="BW348" s="181"/>
      <c r="BX348" s="181"/>
      <c r="BY348" s="181">
        <f>SUBTOTAL(9,CB348:CJ348)</f>
        <v>0</v>
      </c>
      <c r="BZ348" s="181">
        <f>+CF348+CI348+CC348</f>
        <v>0</v>
      </c>
      <c r="CA348" s="181">
        <f>+CG348+CJ348+CD348</f>
        <v>0</v>
      </c>
      <c r="CB348" s="181">
        <f>SUBTOTAL(9,CC348:CD348)</f>
        <v>0</v>
      </c>
      <c r="CC348" s="181"/>
      <c r="CD348" s="181"/>
      <c r="CE348" s="181">
        <f>SUBTOTAL(9,CF348:CG348)</f>
        <v>0</v>
      </c>
      <c r="CF348" s="181"/>
      <c r="CG348" s="181"/>
      <c r="CH348" s="181">
        <f>SUBTOTAL(9,CI348:CJ348)</f>
        <v>0</v>
      </c>
      <c r="CI348" s="181"/>
      <c r="CJ348" s="181"/>
      <c r="CK348" s="184"/>
    </row>
    <row r="349" spans="2:89" x14ac:dyDescent="0.25">
      <c r="B349" s="165" t="s">
        <v>246</v>
      </c>
      <c r="C349" s="20" t="s">
        <v>124</v>
      </c>
      <c r="E349" s="181">
        <f t="shared" si="974"/>
        <v>0</v>
      </c>
      <c r="F349" s="181">
        <f t="shared" si="974"/>
        <v>0</v>
      </c>
      <c r="G349" s="181">
        <f t="shared" si="974"/>
        <v>0</v>
      </c>
      <c r="H349" s="181">
        <f t="shared" ref="H349:H355" si="994">SUBTOTAL(9,I349:J349)</f>
        <v>0</v>
      </c>
      <c r="I349" s="181">
        <f>SUM(I350:I354)</f>
        <v>0</v>
      </c>
      <c r="J349" s="181">
        <f>SUM(J350:J354)</f>
        <v>0</v>
      </c>
      <c r="K349" s="181">
        <f t="shared" si="890"/>
        <v>0</v>
      </c>
      <c r="L349" s="181">
        <f t="shared" si="975"/>
        <v>0</v>
      </c>
      <c r="M349" s="181">
        <f t="shared" si="975"/>
        <v>0</v>
      </c>
      <c r="N349" s="182">
        <f t="shared" si="888"/>
        <v>0</v>
      </c>
      <c r="O349" s="182">
        <f t="shared" si="889"/>
        <v>0</v>
      </c>
      <c r="P349" s="182">
        <f t="shared" si="889"/>
        <v>0</v>
      </c>
      <c r="Q349" s="181">
        <f t="shared" si="866"/>
        <v>0</v>
      </c>
      <c r="R349" s="181">
        <f>SUM(R350:R354)</f>
        <v>0</v>
      </c>
      <c r="S349" s="181">
        <f>SUM(S350:S354)</f>
        <v>0</v>
      </c>
      <c r="T349" s="181">
        <f t="shared" ref="T349:T355" si="995">SUBTOTAL(9,U349:V349)</f>
        <v>0</v>
      </c>
      <c r="U349" s="181">
        <f>SUM(U350:U354)</f>
        <v>0</v>
      </c>
      <c r="V349" s="181">
        <f>SUM(V350:V354)</f>
        <v>0</v>
      </c>
      <c r="W349" s="181">
        <f t="shared" ref="W349:W355" si="996">SUBTOTAL(9,X349:Y349)</f>
        <v>0</v>
      </c>
      <c r="X349" s="181">
        <f>SUM(X350:X354)</f>
        <v>0</v>
      </c>
      <c r="Y349" s="181">
        <f>SUM(Y350:Y354)</f>
        <v>0</v>
      </c>
      <c r="Z349" s="181">
        <f t="shared" si="867"/>
        <v>0</v>
      </c>
      <c r="AA349" s="181">
        <f>SUM(AA350:AA354)</f>
        <v>0</v>
      </c>
      <c r="AB349" s="181">
        <f>SUM(AB350:AB354)</f>
        <v>0</v>
      </c>
      <c r="AC349" s="181">
        <f t="shared" si="868"/>
        <v>0</v>
      </c>
      <c r="AD349" s="181">
        <f>SUM(AD350:AD354)</f>
        <v>0</v>
      </c>
      <c r="AE349" s="181">
        <f>SUM(AE350:AE354)</f>
        <v>0</v>
      </c>
      <c r="AF349" s="181">
        <f t="shared" si="869"/>
        <v>0</v>
      </c>
      <c r="AG349" s="181">
        <f>SUM(AG350:AG354)</f>
        <v>0</v>
      </c>
      <c r="AH349" s="181">
        <f>SUM(AH350:AH354)</f>
        <v>0</v>
      </c>
      <c r="AI349" s="181">
        <f t="shared" si="870"/>
        <v>0</v>
      </c>
      <c r="AJ349" s="181">
        <f>SUM(AJ350:AJ354)</f>
        <v>0</v>
      </c>
      <c r="AK349" s="181">
        <f>SUM(AK350:AK354)</f>
        <v>0</v>
      </c>
      <c r="AL349" s="181">
        <f t="shared" si="871"/>
        <v>0</v>
      </c>
      <c r="AM349" s="181">
        <f>SUM(AM350:AM354)</f>
        <v>0</v>
      </c>
      <c r="AN349" s="181">
        <f>SUM(AN350:AN354)</f>
        <v>0</v>
      </c>
      <c r="AO349" s="182">
        <f t="shared" si="976"/>
        <v>0</v>
      </c>
      <c r="AP349" s="181">
        <f t="shared" si="833"/>
        <v>0</v>
      </c>
      <c r="AQ349" s="181">
        <f t="shared" si="833"/>
        <v>0</v>
      </c>
      <c r="AR349" s="181">
        <f t="shared" ref="AR349:AR355" si="997">SUBTOTAL(9,AS349:AT349)</f>
        <v>0</v>
      </c>
      <c r="AS349" s="181">
        <f>SUM(AS350:AS354)</f>
        <v>0</v>
      </c>
      <c r="AT349" s="181">
        <f>SUM(AT350:AT354)</f>
        <v>0</v>
      </c>
      <c r="AU349" s="181">
        <f t="shared" ref="AU349:AU355" si="998">SUBTOTAL(9,AV349:AW349)</f>
        <v>0</v>
      </c>
      <c r="AV349" s="181">
        <f>SUM(AV350:AV354)</f>
        <v>0</v>
      </c>
      <c r="AW349" s="181">
        <f>SUM(AW350:AW354)</f>
        <v>0</v>
      </c>
      <c r="AX349" s="181">
        <f t="shared" ref="AX349:AX355" si="999">SUBTOTAL(9,AY349:AZ349)</f>
        <v>0</v>
      </c>
      <c r="AY349" s="181">
        <f>SUM(AY350:AY354)</f>
        <v>0</v>
      </c>
      <c r="AZ349" s="181">
        <f>SUM(AZ350:AZ354)</f>
        <v>0</v>
      </c>
      <c r="BA349" s="181">
        <f t="shared" ref="BA349:BA355" si="1000">SUBTOTAL(9,BB349:BC349)</f>
        <v>0</v>
      </c>
      <c r="BB349" s="181">
        <f>SUM(BB350:BB354)</f>
        <v>0</v>
      </c>
      <c r="BC349" s="181">
        <f>SUM(BC350:BC354)</f>
        <v>0</v>
      </c>
      <c r="BD349" s="181">
        <f t="shared" ref="BD349:BD355" si="1001">SUBTOTAL(9,BE349:BF349)</f>
        <v>0</v>
      </c>
      <c r="BE349" s="181">
        <f>SUM(BE350:BE354)</f>
        <v>0</v>
      </c>
      <c r="BF349" s="181">
        <f>SUM(BF350:BF354)</f>
        <v>0</v>
      </c>
      <c r="BG349" s="181">
        <f t="shared" ref="BG349:BG355" si="1002">SUBTOTAL(9,BH349:BI349)</f>
        <v>0</v>
      </c>
      <c r="BH349" s="181">
        <f>SUM(BH350:BH354)</f>
        <v>0</v>
      </c>
      <c r="BI349" s="181">
        <f>SUM(BI350:BI354)</f>
        <v>0</v>
      </c>
      <c r="BJ349" s="181">
        <f t="shared" ref="BJ349:BJ355" si="1003">SUBTOTAL(9,BK349:BL349)</f>
        <v>0</v>
      </c>
      <c r="BK349" s="181">
        <f>SUM(BK350:BK354)</f>
        <v>0</v>
      </c>
      <c r="BL349" s="181">
        <f>SUM(BL350:BL354)</f>
        <v>0</v>
      </c>
      <c r="BM349" s="181">
        <f t="shared" ref="BM349:BM355" si="1004">SUBTOTAL(9,BN349:BO349)</f>
        <v>0</v>
      </c>
      <c r="BN349" s="181">
        <f>SUM(BN350:BN354)</f>
        <v>0</v>
      </c>
      <c r="BO349" s="181">
        <f>SUM(BO350:BO354)</f>
        <v>0</v>
      </c>
      <c r="BP349" s="181">
        <f t="shared" ref="BP349:BP355" si="1005">SUBTOTAL(9,BQ349:BR349)</f>
        <v>0</v>
      </c>
      <c r="BQ349" s="181">
        <f>SUM(BQ350:BQ354)</f>
        <v>0</v>
      </c>
      <c r="BR349" s="181">
        <f>SUM(BR350:BR354)</f>
        <v>0</v>
      </c>
      <c r="BS349" s="181">
        <f t="shared" ref="BS349:BS355" si="1006">SUBTOTAL(9,BT349:BU349)</f>
        <v>0</v>
      </c>
      <c r="BT349" s="181">
        <f>SUM(BT350:BT354)</f>
        <v>0</v>
      </c>
      <c r="BU349" s="181">
        <f>SUM(BU350:BU354)</f>
        <v>0</v>
      </c>
      <c r="BV349" s="181">
        <f t="shared" si="990"/>
        <v>0</v>
      </c>
      <c r="BW349" s="181">
        <f>SUM(BW350:BW354)</f>
        <v>0</v>
      </c>
      <c r="BX349" s="181">
        <f>SUM(BX350:BX354)</f>
        <v>0</v>
      </c>
      <c r="BY349" s="181">
        <f t="shared" si="937"/>
        <v>0</v>
      </c>
      <c r="BZ349" s="181">
        <f t="shared" si="938"/>
        <v>0</v>
      </c>
      <c r="CA349" s="181">
        <f t="shared" si="938"/>
        <v>0</v>
      </c>
      <c r="CB349" s="181">
        <f t="shared" ref="CB349:CB355" si="1007">SUBTOTAL(9,CC349:CD349)</f>
        <v>0</v>
      </c>
      <c r="CC349" s="181">
        <f>SUM(CC350:CC354)</f>
        <v>0</v>
      </c>
      <c r="CD349" s="181">
        <f>SUM(CD350:CD354)</f>
        <v>0</v>
      </c>
      <c r="CE349" s="181">
        <f t="shared" ref="CE349:CE355" si="1008">SUBTOTAL(9,CF349:CG349)</f>
        <v>0</v>
      </c>
      <c r="CF349" s="181">
        <f>SUM(CF350:CF354)</f>
        <v>0</v>
      </c>
      <c r="CG349" s="181">
        <f>SUM(CG350:CG354)</f>
        <v>0</v>
      </c>
      <c r="CH349" s="181">
        <f t="shared" ref="CH349:CH355" si="1009">SUBTOTAL(9,CI349:CJ349)</f>
        <v>0</v>
      </c>
      <c r="CI349" s="181">
        <f>SUM(CI350:CI354)</f>
        <v>0</v>
      </c>
      <c r="CJ349" s="181">
        <f>SUM(CJ350:CJ354)</f>
        <v>0</v>
      </c>
      <c r="CK349" s="184"/>
    </row>
    <row r="350" spans="2:89" x14ac:dyDescent="0.25">
      <c r="B350" s="165" t="s">
        <v>247</v>
      </c>
      <c r="C350" s="32" t="s">
        <v>125</v>
      </c>
      <c r="E350" s="181">
        <f t="shared" si="974"/>
        <v>0</v>
      </c>
      <c r="F350" s="181">
        <f t="shared" si="974"/>
        <v>0</v>
      </c>
      <c r="G350" s="181">
        <f t="shared" si="974"/>
        <v>0</v>
      </c>
      <c r="H350" s="181">
        <f t="shared" si="994"/>
        <v>0</v>
      </c>
      <c r="I350" s="181"/>
      <c r="J350" s="181"/>
      <c r="K350" s="181">
        <f t="shared" si="890"/>
        <v>0</v>
      </c>
      <c r="L350" s="181">
        <f t="shared" si="975"/>
        <v>0</v>
      </c>
      <c r="M350" s="181">
        <f t="shared" si="975"/>
        <v>0</v>
      </c>
      <c r="N350" s="182">
        <f t="shared" si="888"/>
        <v>0</v>
      </c>
      <c r="O350" s="182">
        <f t="shared" si="889"/>
        <v>0</v>
      </c>
      <c r="P350" s="182">
        <f t="shared" si="889"/>
        <v>0</v>
      </c>
      <c r="Q350" s="181">
        <f t="shared" si="866"/>
        <v>0</v>
      </c>
      <c r="R350" s="181"/>
      <c r="S350" s="181"/>
      <c r="T350" s="181">
        <f t="shared" si="995"/>
        <v>0</v>
      </c>
      <c r="U350" s="181"/>
      <c r="V350" s="181"/>
      <c r="W350" s="181">
        <f t="shared" si="996"/>
        <v>0</v>
      </c>
      <c r="X350" s="181"/>
      <c r="Y350" s="181"/>
      <c r="Z350" s="181">
        <f t="shared" si="867"/>
        <v>0</v>
      </c>
      <c r="AA350" s="181"/>
      <c r="AB350" s="181"/>
      <c r="AC350" s="181">
        <f t="shared" si="868"/>
        <v>0</v>
      </c>
      <c r="AD350" s="181"/>
      <c r="AE350" s="181"/>
      <c r="AF350" s="181">
        <f t="shared" si="869"/>
        <v>0</v>
      </c>
      <c r="AG350" s="181"/>
      <c r="AH350" s="181"/>
      <c r="AI350" s="181">
        <f t="shared" si="870"/>
        <v>0</v>
      </c>
      <c r="AJ350" s="181"/>
      <c r="AK350" s="181"/>
      <c r="AL350" s="181">
        <f t="shared" si="871"/>
        <v>0</v>
      </c>
      <c r="AM350" s="181"/>
      <c r="AN350" s="181"/>
      <c r="AO350" s="182">
        <f t="shared" si="976"/>
        <v>0</v>
      </c>
      <c r="AP350" s="181">
        <f t="shared" si="833"/>
        <v>0</v>
      </c>
      <c r="AQ350" s="181">
        <f t="shared" si="833"/>
        <v>0</v>
      </c>
      <c r="AR350" s="181">
        <f t="shared" si="997"/>
        <v>0</v>
      </c>
      <c r="AS350" s="181"/>
      <c r="AT350" s="181"/>
      <c r="AU350" s="181">
        <f t="shared" si="998"/>
        <v>0</v>
      </c>
      <c r="AV350" s="181"/>
      <c r="AW350" s="181"/>
      <c r="AX350" s="181">
        <f t="shared" si="999"/>
        <v>0</v>
      </c>
      <c r="AY350" s="181"/>
      <c r="AZ350" s="181"/>
      <c r="BA350" s="181">
        <f t="shared" si="1000"/>
        <v>0</v>
      </c>
      <c r="BB350" s="181"/>
      <c r="BC350" s="181"/>
      <c r="BD350" s="181">
        <f t="shared" si="1001"/>
        <v>0</v>
      </c>
      <c r="BE350" s="181"/>
      <c r="BF350" s="181"/>
      <c r="BG350" s="181">
        <f t="shared" si="1002"/>
        <v>0</v>
      </c>
      <c r="BH350" s="181"/>
      <c r="BI350" s="181"/>
      <c r="BJ350" s="181">
        <f t="shared" si="1003"/>
        <v>0</v>
      </c>
      <c r="BK350" s="181"/>
      <c r="BL350" s="181"/>
      <c r="BM350" s="181">
        <f t="shared" si="1004"/>
        <v>0</v>
      </c>
      <c r="BN350" s="181"/>
      <c r="BO350" s="181"/>
      <c r="BP350" s="181">
        <f t="shared" si="1005"/>
        <v>0</v>
      </c>
      <c r="BQ350" s="181"/>
      <c r="BR350" s="181"/>
      <c r="BS350" s="181">
        <f t="shared" si="1006"/>
        <v>0</v>
      </c>
      <c r="BT350" s="181"/>
      <c r="BU350" s="181"/>
      <c r="BV350" s="181">
        <f t="shared" si="990"/>
        <v>0</v>
      </c>
      <c r="BW350" s="181"/>
      <c r="BX350" s="181"/>
      <c r="BY350" s="181">
        <f t="shared" si="937"/>
        <v>0</v>
      </c>
      <c r="BZ350" s="181">
        <f t="shared" si="938"/>
        <v>0</v>
      </c>
      <c r="CA350" s="181">
        <f t="shared" si="938"/>
        <v>0</v>
      </c>
      <c r="CB350" s="181">
        <f t="shared" si="1007"/>
        <v>0</v>
      </c>
      <c r="CC350" s="181"/>
      <c r="CD350" s="181"/>
      <c r="CE350" s="181">
        <f t="shared" si="1008"/>
        <v>0</v>
      </c>
      <c r="CF350" s="181"/>
      <c r="CG350" s="181"/>
      <c r="CH350" s="181">
        <f t="shared" si="1009"/>
        <v>0</v>
      </c>
      <c r="CI350" s="181"/>
      <c r="CJ350" s="181"/>
      <c r="CK350" s="184"/>
    </row>
    <row r="351" spans="2:89" x14ac:dyDescent="0.25">
      <c r="B351" s="165" t="s">
        <v>248</v>
      </c>
      <c r="C351" s="32" t="s">
        <v>126</v>
      </c>
      <c r="E351" s="181">
        <f t="shared" si="974"/>
        <v>0</v>
      </c>
      <c r="F351" s="181">
        <f t="shared" si="974"/>
        <v>0</v>
      </c>
      <c r="G351" s="181">
        <f t="shared" si="974"/>
        <v>0</v>
      </c>
      <c r="H351" s="181">
        <f t="shared" si="994"/>
        <v>0</v>
      </c>
      <c r="I351" s="181"/>
      <c r="J351" s="181"/>
      <c r="K351" s="181">
        <f t="shared" si="890"/>
        <v>0</v>
      </c>
      <c r="L351" s="181">
        <f t="shared" si="975"/>
        <v>0</v>
      </c>
      <c r="M351" s="181">
        <f t="shared" si="975"/>
        <v>0</v>
      </c>
      <c r="N351" s="182">
        <f t="shared" si="888"/>
        <v>0</v>
      </c>
      <c r="O351" s="182">
        <f t="shared" si="889"/>
        <v>0</v>
      </c>
      <c r="P351" s="182">
        <f t="shared" si="889"/>
        <v>0</v>
      </c>
      <c r="Q351" s="181">
        <f t="shared" si="866"/>
        <v>0</v>
      </c>
      <c r="R351" s="181"/>
      <c r="S351" s="181"/>
      <c r="T351" s="181">
        <f t="shared" si="995"/>
        <v>0</v>
      </c>
      <c r="U351" s="181"/>
      <c r="V351" s="181"/>
      <c r="W351" s="181">
        <f t="shared" si="996"/>
        <v>0</v>
      </c>
      <c r="X351" s="181"/>
      <c r="Y351" s="181"/>
      <c r="Z351" s="181">
        <f t="shared" si="867"/>
        <v>0</v>
      </c>
      <c r="AA351" s="181"/>
      <c r="AB351" s="181"/>
      <c r="AC351" s="181">
        <f t="shared" si="868"/>
        <v>0</v>
      </c>
      <c r="AD351" s="181"/>
      <c r="AE351" s="181"/>
      <c r="AF351" s="181">
        <f t="shared" si="869"/>
        <v>0</v>
      </c>
      <c r="AG351" s="181"/>
      <c r="AH351" s="181"/>
      <c r="AI351" s="181">
        <f t="shared" si="870"/>
        <v>0</v>
      </c>
      <c r="AJ351" s="181"/>
      <c r="AK351" s="181"/>
      <c r="AL351" s="181">
        <f t="shared" si="871"/>
        <v>0</v>
      </c>
      <c r="AM351" s="181"/>
      <c r="AN351" s="181"/>
      <c r="AO351" s="182">
        <f t="shared" si="976"/>
        <v>0</v>
      </c>
      <c r="AP351" s="181">
        <f t="shared" si="833"/>
        <v>0</v>
      </c>
      <c r="AQ351" s="181">
        <f t="shared" si="833"/>
        <v>0</v>
      </c>
      <c r="AR351" s="181">
        <f t="shared" si="997"/>
        <v>0</v>
      </c>
      <c r="AS351" s="181"/>
      <c r="AT351" s="181"/>
      <c r="AU351" s="181">
        <f t="shared" si="998"/>
        <v>0</v>
      </c>
      <c r="AV351" s="181"/>
      <c r="AW351" s="181"/>
      <c r="AX351" s="181">
        <f t="shared" si="999"/>
        <v>0</v>
      </c>
      <c r="AY351" s="181"/>
      <c r="AZ351" s="181"/>
      <c r="BA351" s="181">
        <f t="shared" si="1000"/>
        <v>0</v>
      </c>
      <c r="BB351" s="181"/>
      <c r="BC351" s="181"/>
      <c r="BD351" s="181">
        <f t="shared" si="1001"/>
        <v>0</v>
      </c>
      <c r="BE351" s="181"/>
      <c r="BF351" s="181"/>
      <c r="BG351" s="181">
        <f t="shared" si="1002"/>
        <v>0</v>
      </c>
      <c r="BH351" s="181"/>
      <c r="BI351" s="181"/>
      <c r="BJ351" s="181">
        <f t="shared" si="1003"/>
        <v>0</v>
      </c>
      <c r="BK351" s="181"/>
      <c r="BL351" s="181"/>
      <c r="BM351" s="181">
        <f t="shared" si="1004"/>
        <v>0</v>
      </c>
      <c r="BN351" s="181"/>
      <c r="BO351" s="181"/>
      <c r="BP351" s="181">
        <f t="shared" si="1005"/>
        <v>0</v>
      </c>
      <c r="BQ351" s="181"/>
      <c r="BR351" s="181"/>
      <c r="BS351" s="181">
        <f t="shared" si="1006"/>
        <v>0</v>
      </c>
      <c r="BT351" s="181"/>
      <c r="BU351" s="181"/>
      <c r="BV351" s="181">
        <f t="shared" si="990"/>
        <v>0</v>
      </c>
      <c r="BW351" s="181"/>
      <c r="BX351" s="181"/>
      <c r="BY351" s="181">
        <f t="shared" si="937"/>
        <v>0</v>
      </c>
      <c r="BZ351" s="181">
        <f t="shared" si="938"/>
        <v>0</v>
      </c>
      <c r="CA351" s="181">
        <f t="shared" si="938"/>
        <v>0</v>
      </c>
      <c r="CB351" s="181">
        <f t="shared" si="1007"/>
        <v>0</v>
      </c>
      <c r="CC351" s="181"/>
      <c r="CD351" s="181"/>
      <c r="CE351" s="181">
        <f t="shared" si="1008"/>
        <v>0</v>
      </c>
      <c r="CF351" s="181"/>
      <c r="CG351" s="181"/>
      <c r="CH351" s="181">
        <f t="shared" si="1009"/>
        <v>0</v>
      </c>
      <c r="CI351" s="181"/>
      <c r="CJ351" s="181"/>
      <c r="CK351" s="184"/>
    </row>
    <row r="352" spans="2:89" x14ac:dyDescent="0.25">
      <c r="B352" s="165" t="s">
        <v>249</v>
      </c>
      <c r="C352" s="32" t="s">
        <v>127</v>
      </c>
      <c r="E352" s="181">
        <f t="shared" si="974"/>
        <v>0</v>
      </c>
      <c r="F352" s="181">
        <f t="shared" si="974"/>
        <v>0</v>
      </c>
      <c r="G352" s="181">
        <f t="shared" si="974"/>
        <v>0</v>
      </c>
      <c r="H352" s="181">
        <f t="shared" si="994"/>
        <v>0</v>
      </c>
      <c r="I352" s="181"/>
      <c r="J352" s="181"/>
      <c r="K352" s="181">
        <f t="shared" si="890"/>
        <v>0</v>
      </c>
      <c r="L352" s="181">
        <f t="shared" si="975"/>
        <v>0</v>
      </c>
      <c r="M352" s="181">
        <f t="shared" si="975"/>
        <v>0</v>
      </c>
      <c r="N352" s="182">
        <f t="shared" si="888"/>
        <v>0</v>
      </c>
      <c r="O352" s="182">
        <f t="shared" si="889"/>
        <v>0</v>
      </c>
      <c r="P352" s="182">
        <f t="shared" si="889"/>
        <v>0</v>
      </c>
      <c r="Q352" s="181">
        <f t="shared" si="866"/>
        <v>0</v>
      </c>
      <c r="R352" s="181"/>
      <c r="S352" s="181"/>
      <c r="T352" s="181">
        <f t="shared" si="995"/>
        <v>0</v>
      </c>
      <c r="U352" s="181"/>
      <c r="V352" s="181"/>
      <c r="W352" s="181">
        <f t="shared" si="996"/>
        <v>0</v>
      </c>
      <c r="X352" s="181"/>
      <c r="Y352" s="181"/>
      <c r="Z352" s="181">
        <f t="shared" si="867"/>
        <v>0</v>
      </c>
      <c r="AA352" s="181"/>
      <c r="AB352" s="181"/>
      <c r="AC352" s="181">
        <f t="shared" si="868"/>
        <v>0</v>
      </c>
      <c r="AD352" s="181"/>
      <c r="AE352" s="181"/>
      <c r="AF352" s="181">
        <f t="shared" si="869"/>
        <v>0</v>
      </c>
      <c r="AG352" s="181"/>
      <c r="AH352" s="181"/>
      <c r="AI352" s="181">
        <f t="shared" si="870"/>
        <v>0</v>
      </c>
      <c r="AJ352" s="181"/>
      <c r="AK352" s="181"/>
      <c r="AL352" s="181">
        <f t="shared" si="871"/>
        <v>0</v>
      </c>
      <c r="AM352" s="181"/>
      <c r="AN352" s="181"/>
      <c r="AO352" s="182">
        <f t="shared" si="976"/>
        <v>0</v>
      </c>
      <c r="AP352" s="181">
        <f t="shared" ref="AP352:AQ415" si="1010">AS352+AV352+AY352+BB352+BE352+BH352+BK352+BN352+BQ352+BT352</f>
        <v>0</v>
      </c>
      <c r="AQ352" s="181">
        <f t="shared" si="1010"/>
        <v>0</v>
      </c>
      <c r="AR352" s="181">
        <f t="shared" si="997"/>
        <v>0</v>
      </c>
      <c r="AS352" s="181"/>
      <c r="AT352" s="181"/>
      <c r="AU352" s="181">
        <f t="shared" si="998"/>
        <v>0</v>
      </c>
      <c r="AV352" s="181"/>
      <c r="AW352" s="181"/>
      <c r="AX352" s="181">
        <f t="shared" si="999"/>
        <v>0</v>
      </c>
      <c r="AY352" s="181"/>
      <c r="AZ352" s="181"/>
      <c r="BA352" s="181">
        <f t="shared" si="1000"/>
        <v>0</v>
      </c>
      <c r="BB352" s="181"/>
      <c r="BC352" s="181"/>
      <c r="BD352" s="181">
        <f t="shared" si="1001"/>
        <v>0</v>
      </c>
      <c r="BE352" s="181"/>
      <c r="BF352" s="181"/>
      <c r="BG352" s="181">
        <f t="shared" si="1002"/>
        <v>0</v>
      </c>
      <c r="BH352" s="181"/>
      <c r="BI352" s="181"/>
      <c r="BJ352" s="181">
        <f t="shared" si="1003"/>
        <v>0</v>
      </c>
      <c r="BK352" s="181"/>
      <c r="BL352" s="181"/>
      <c r="BM352" s="181">
        <f t="shared" si="1004"/>
        <v>0</v>
      </c>
      <c r="BN352" s="181"/>
      <c r="BO352" s="181"/>
      <c r="BP352" s="181">
        <f t="shared" si="1005"/>
        <v>0</v>
      </c>
      <c r="BQ352" s="181"/>
      <c r="BR352" s="181"/>
      <c r="BS352" s="181">
        <f t="shared" si="1006"/>
        <v>0</v>
      </c>
      <c r="BT352" s="181"/>
      <c r="BU352" s="181"/>
      <c r="BV352" s="181">
        <f t="shared" si="990"/>
        <v>0</v>
      </c>
      <c r="BW352" s="181"/>
      <c r="BX352" s="181"/>
      <c r="BY352" s="181">
        <f t="shared" si="937"/>
        <v>0</v>
      </c>
      <c r="BZ352" s="181">
        <f t="shared" si="938"/>
        <v>0</v>
      </c>
      <c r="CA352" s="181">
        <f t="shared" si="938"/>
        <v>0</v>
      </c>
      <c r="CB352" s="181">
        <f t="shared" si="1007"/>
        <v>0</v>
      </c>
      <c r="CC352" s="181"/>
      <c r="CD352" s="181"/>
      <c r="CE352" s="181">
        <f t="shared" si="1008"/>
        <v>0</v>
      </c>
      <c r="CF352" s="181"/>
      <c r="CG352" s="181"/>
      <c r="CH352" s="181">
        <f t="shared" si="1009"/>
        <v>0</v>
      </c>
      <c r="CI352" s="181"/>
      <c r="CJ352" s="181"/>
      <c r="CK352" s="184"/>
    </row>
    <row r="353" spans="2:89" ht="31.5" x14ac:dyDescent="0.25">
      <c r="B353" s="165" t="s">
        <v>250</v>
      </c>
      <c r="C353" s="32" t="s">
        <v>131</v>
      </c>
      <c r="E353" s="181">
        <f t="shared" si="974"/>
        <v>0</v>
      </c>
      <c r="F353" s="181">
        <f t="shared" si="974"/>
        <v>0</v>
      </c>
      <c r="G353" s="181">
        <f t="shared" si="974"/>
        <v>0</v>
      </c>
      <c r="H353" s="181">
        <f t="shared" si="994"/>
        <v>0</v>
      </c>
      <c r="I353" s="181"/>
      <c r="J353" s="181"/>
      <c r="K353" s="181">
        <f t="shared" si="890"/>
        <v>0</v>
      </c>
      <c r="L353" s="181">
        <f t="shared" si="975"/>
        <v>0</v>
      </c>
      <c r="M353" s="181">
        <f t="shared" si="975"/>
        <v>0</v>
      </c>
      <c r="N353" s="182">
        <f t="shared" si="888"/>
        <v>0</v>
      </c>
      <c r="O353" s="182">
        <f t="shared" si="889"/>
        <v>0</v>
      </c>
      <c r="P353" s="182">
        <f t="shared" si="889"/>
        <v>0</v>
      </c>
      <c r="Q353" s="181">
        <f t="shared" si="866"/>
        <v>0</v>
      </c>
      <c r="R353" s="181"/>
      <c r="S353" s="181"/>
      <c r="T353" s="181">
        <f t="shared" si="995"/>
        <v>0</v>
      </c>
      <c r="U353" s="181"/>
      <c r="V353" s="181"/>
      <c r="W353" s="181">
        <f t="shared" si="996"/>
        <v>0</v>
      </c>
      <c r="X353" s="181"/>
      <c r="Y353" s="181"/>
      <c r="Z353" s="181">
        <f t="shared" si="867"/>
        <v>0</v>
      </c>
      <c r="AA353" s="181"/>
      <c r="AB353" s="181"/>
      <c r="AC353" s="181">
        <f t="shared" si="868"/>
        <v>0</v>
      </c>
      <c r="AD353" s="181"/>
      <c r="AE353" s="181"/>
      <c r="AF353" s="181">
        <f t="shared" si="869"/>
        <v>0</v>
      </c>
      <c r="AG353" s="181"/>
      <c r="AH353" s="181"/>
      <c r="AI353" s="181">
        <f t="shared" si="870"/>
        <v>0</v>
      </c>
      <c r="AJ353" s="181"/>
      <c r="AK353" s="181"/>
      <c r="AL353" s="181">
        <f t="shared" si="871"/>
        <v>0</v>
      </c>
      <c r="AM353" s="181"/>
      <c r="AN353" s="181"/>
      <c r="AO353" s="182">
        <f t="shared" si="976"/>
        <v>0</v>
      </c>
      <c r="AP353" s="181">
        <f t="shared" si="1010"/>
        <v>0</v>
      </c>
      <c r="AQ353" s="181">
        <f t="shared" si="1010"/>
        <v>0</v>
      </c>
      <c r="AR353" s="181">
        <f t="shared" si="997"/>
        <v>0</v>
      </c>
      <c r="AS353" s="181"/>
      <c r="AT353" s="181"/>
      <c r="AU353" s="181">
        <f t="shared" si="998"/>
        <v>0</v>
      </c>
      <c r="AV353" s="181"/>
      <c r="AW353" s="181"/>
      <c r="AX353" s="181">
        <f t="shared" si="999"/>
        <v>0</v>
      </c>
      <c r="AY353" s="181"/>
      <c r="AZ353" s="181"/>
      <c r="BA353" s="181">
        <f t="shared" si="1000"/>
        <v>0</v>
      </c>
      <c r="BB353" s="181"/>
      <c r="BC353" s="181"/>
      <c r="BD353" s="181">
        <f t="shared" si="1001"/>
        <v>0</v>
      </c>
      <c r="BE353" s="181"/>
      <c r="BF353" s="181"/>
      <c r="BG353" s="181">
        <f t="shared" si="1002"/>
        <v>0</v>
      </c>
      <c r="BH353" s="181"/>
      <c r="BI353" s="181"/>
      <c r="BJ353" s="181">
        <f t="shared" si="1003"/>
        <v>0</v>
      </c>
      <c r="BK353" s="181"/>
      <c r="BL353" s="181"/>
      <c r="BM353" s="181">
        <f t="shared" si="1004"/>
        <v>0</v>
      </c>
      <c r="BN353" s="181"/>
      <c r="BO353" s="181"/>
      <c r="BP353" s="181">
        <f t="shared" si="1005"/>
        <v>0</v>
      </c>
      <c r="BQ353" s="181"/>
      <c r="BR353" s="181"/>
      <c r="BS353" s="181">
        <f t="shared" si="1006"/>
        <v>0</v>
      </c>
      <c r="BT353" s="181"/>
      <c r="BU353" s="181"/>
      <c r="BV353" s="181">
        <f t="shared" si="990"/>
        <v>0</v>
      </c>
      <c r="BW353" s="181"/>
      <c r="BX353" s="181"/>
      <c r="BY353" s="181">
        <f t="shared" si="937"/>
        <v>0</v>
      </c>
      <c r="BZ353" s="181">
        <f t="shared" si="938"/>
        <v>0</v>
      </c>
      <c r="CA353" s="181">
        <f t="shared" si="938"/>
        <v>0</v>
      </c>
      <c r="CB353" s="181">
        <f t="shared" si="1007"/>
        <v>0</v>
      </c>
      <c r="CC353" s="181"/>
      <c r="CD353" s="181"/>
      <c r="CE353" s="181">
        <f t="shared" si="1008"/>
        <v>0</v>
      </c>
      <c r="CF353" s="181"/>
      <c r="CG353" s="181"/>
      <c r="CH353" s="181">
        <f t="shared" si="1009"/>
        <v>0</v>
      </c>
      <c r="CI353" s="181"/>
      <c r="CJ353" s="181"/>
      <c r="CK353" s="184"/>
    </row>
    <row r="354" spans="2:89" x14ac:dyDescent="0.25">
      <c r="B354" s="165" t="s">
        <v>251</v>
      </c>
      <c r="C354" s="32" t="s">
        <v>130</v>
      </c>
      <c r="E354" s="181">
        <f t="shared" si="974"/>
        <v>0</v>
      </c>
      <c r="F354" s="181">
        <f t="shared" si="974"/>
        <v>0</v>
      </c>
      <c r="G354" s="181">
        <f t="shared" si="974"/>
        <v>0</v>
      </c>
      <c r="H354" s="181">
        <f t="shared" si="994"/>
        <v>0</v>
      </c>
      <c r="I354" s="181"/>
      <c r="J354" s="181"/>
      <c r="K354" s="181">
        <f t="shared" si="890"/>
        <v>0</v>
      </c>
      <c r="L354" s="181">
        <f t="shared" si="975"/>
        <v>0</v>
      </c>
      <c r="M354" s="181">
        <f t="shared" si="975"/>
        <v>0</v>
      </c>
      <c r="N354" s="182">
        <f t="shared" si="888"/>
        <v>0</v>
      </c>
      <c r="O354" s="182">
        <f t="shared" si="889"/>
        <v>0</v>
      </c>
      <c r="P354" s="182">
        <f t="shared" si="889"/>
        <v>0</v>
      </c>
      <c r="Q354" s="181">
        <f t="shared" si="866"/>
        <v>0</v>
      </c>
      <c r="R354" s="181"/>
      <c r="S354" s="181"/>
      <c r="T354" s="181">
        <f t="shared" si="995"/>
        <v>0</v>
      </c>
      <c r="U354" s="181"/>
      <c r="V354" s="181"/>
      <c r="W354" s="181">
        <f t="shared" si="996"/>
        <v>0</v>
      </c>
      <c r="X354" s="181"/>
      <c r="Y354" s="181"/>
      <c r="Z354" s="181">
        <f t="shared" si="867"/>
        <v>0</v>
      </c>
      <c r="AA354" s="181"/>
      <c r="AB354" s="181"/>
      <c r="AC354" s="181">
        <f t="shared" si="868"/>
        <v>0</v>
      </c>
      <c r="AD354" s="181"/>
      <c r="AE354" s="181"/>
      <c r="AF354" s="181">
        <f t="shared" si="869"/>
        <v>0</v>
      </c>
      <c r="AG354" s="181"/>
      <c r="AH354" s="181"/>
      <c r="AI354" s="181">
        <f t="shared" si="870"/>
        <v>0</v>
      </c>
      <c r="AJ354" s="181"/>
      <c r="AK354" s="181"/>
      <c r="AL354" s="181">
        <f t="shared" si="871"/>
        <v>0</v>
      </c>
      <c r="AM354" s="181"/>
      <c r="AN354" s="181"/>
      <c r="AO354" s="182">
        <f t="shared" si="976"/>
        <v>0</v>
      </c>
      <c r="AP354" s="181">
        <f t="shared" si="1010"/>
        <v>0</v>
      </c>
      <c r="AQ354" s="181">
        <f t="shared" si="1010"/>
        <v>0</v>
      </c>
      <c r="AR354" s="181">
        <f t="shared" si="997"/>
        <v>0</v>
      </c>
      <c r="AS354" s="181"/>
      <c r="AT354" s="181"/>
      <c r="AU354" s="181">
        <f t="shared" si="998"/>
        <v>0</v>
      </c>
      <c r="AV354" s="181"/>
      <c r="AW354" s="181"/>
      <c r="AX354" s="181">
        <f t="shared" si="999"/>
        <v>0</v>
      </c>
      <c r="AY354" s="181"/>
      <c r="AZ354" s="181"/>
      <c r="BA354" s="181">
        <f t="shared" si="1000"/>
        <v>0</v>
      </c>
      <c r="BB354" s="181"/>
      <c r="BC354" s="181"/>
      <c r="BD354" s="181">
        <f t="shared" si="1001"/>
        <v>0</v>
      </c>
      <c r="BE354" s="181"/>
      <c r="BF354" s="181"/>
      <c r="BG354" s="181">
        <f t="shared" si="1002"/>
        <v>0</v>
      </c>
      <c r="BH354" s="181"/>
      <c r="BI354" s="181"/>
      <c r="BJ354" s="181">
        <f t="shared" si="1003"/>
        <v>0</v>
      </c>
      <c r="BK354" s="181"/>
      <c r="BL354" s="181"/>
      <c r="BM354" s="181">
        <f t="shared" si="1004"/>
        <v>0</v>
      </c>
      <c r="BN354" s="181"/>
      <c r="BO354" s="181"/>
      <c r="BP354" s="181">
        <f t="shared" si="1005"/>
        <v>0</v>
      </c>
      <c r="BQ354" s="181"/>
      <c r="BR354" s="181"/>
      <c r="BS354" s="181">
        <f t="shared" si="1006"/>
        <v>0</v>
      </c>
      <c r="BT354" s="181"/>
      <c r="BU354" s="181"/>
      <c r="BV354" s="181">
        <f t="shared" si="990"/>
        <v>0</v>
      </c>
      <c r="BW354" s="181"/>
      <c r="BX354" s="181"/>
      <c r="BY354" s="181">
        <f t="shared" si="937"/>
        <v>0</v>
      </c>
      <c r="BZ354" s="181">
        <f t="shared" si="938"/>
        <v>0</v>
      </c>
      <c r="CA354" s="181">
        <f t="shared" si="938"/>
        <v>0</v>
      </c>
      <c r="CB354" s="181">
        <f t="shared" si="1007"/>
        <v>0</v>
      </c>
      <c r="CC354" s="181"/>
      <c r="CD354" s="181"/>
      <c r="CE354" s="181">
        <f t="shared" si="1008"/>
        <v>0</v>
      </c>
      <c r="CF354" s="181"/>
      <c r="CG354" s="181"/>
      <c r="CH354" s="181">
        <f t="shared" si="1009"/>
        <v>0</v>
      </c>
      <c r="CI354" s="181"/>
      <c r="CJ354" s="181"/>
      <c r="CK354" s="184"/>
    </row>
    <row r="355" spans="2:89" x14ac:dyDescent="0.25">
      <c r="B355" s="165" t="s">
        <v>103</v>
      </c>
      <c r="C355" s="20" t="s">
        <v>14</v>
      </c>
      <c r="E355" s="181">
        <f t="shared" si="974"/>
        <v>0</v>
      </c>
      <c r="F355" s="181">
        <f t="shared" si="974"/>
        <v>0</v>
      </c>
      <c r="G355" s="181">
        <f t="shared" si="974"/>
        <v>0</v>
      </c>
      <c r="H355" s="181">
        <f t="shared" si="994"/>
        <v>0</v>
      </c>
      <c r="I355" s="181"/>
      <c r="J355" s="181"/>
      <c r="K355" s="181">
        <f t="shared" si="890"/>
        <v>0</v>
      </c>
      <c r="L355" s="181">
        <f t="shared" si="975"/>
        <v>0</v>
      </c>
      <c r="M355" s="181">
        <f t="shared" si="975"/>
        <v>0</v>
      </c>
      <c r="N355" s="182">
        <f t="shared" si="888"/>
        <v>0</v>
      </c>
      <c r="O355" s="182">
        <f t="shared" si="889"/>
        <v>0</v>
      </c>
      <c r="P355" s="182">
        <f t="shared" si="889"/>
        <v>0</v>
      </c>
      <c r="Q355" s="181">
        <f t="shared" si="866"/>
        <v>0</v>
      </c>
      <c r="R355" s="181"/>
      <c r="S355" s="181"/>
      <c r="T355" s="181">
        <f t="shared" si="995"/>
        <v>0</v>
      </c>
      <c r="U355" s="181"/>
      <c r="V355" s="181"/>
      <c r="W355" s="181">
        <f t="shared" si="996"/>
        <v>0</v>
      </c>
      <c r="X355" s="181"/>
      <c r="Y355" s="181"/>
      <c r="Z355" s="181">
        <f t="shared" si="867"/>
        <v>0</v>
      </c>
      <c r="AA355" s="181"/>
      <c r="AB355" s="181"/>
      <c r="AC355" s="181">
        <f t="shared" si="868"/>
        <v>0</v>
      </c>
      <c r="AD355" s="181"/>
      <c r="AE355" s="181"/>
      <c r="AF355" s="181">
        <f t="shared" si="869"/>
        <v>0</v>
      </c>
      <c r="AG355" s="181"/>
      <c r="AH355" s="181"/>
      <c r="AI355" s="181">
        <f t="shared" si="870"/>
        <v>0</v>
      </c>
      <c r="AJ355" s="181"/>
      <c r="AK355" s="181"/>
      <c r="AL355" s="181">
        <f t="shared" si="871"/>
        <v>0</v>
      </c>
      <c r="AM355" s="181"/>
      <c r="AN355" s="181"/>
      <c r="AO355" s="182">
        <f t="shared" si="976"/>
        <v>0</v>
      </c>
      <c r="AP355" s="181">
        <f t="shared" si="1010"/>
        <v>0</v>
      </c>
      <c r="AQ355" s="181">
        <f t="shared" si="1010"/>
        <v>0</v>
      </c>
      <c r="AR355" s="181">
        <f t="shared" si="997"/>
        <v>0</v>
      </c>
      <c r="AS355" s="181"/>
      <c r="AT355" s="181"/>
      <c r="AU355" s="181">
        <f t="shared" si="998"/>
        <v>0</v>
      </c>
      <c r="AV355" s="181"/>
      <c r="AW355" s="181"/>
      <c r="AX355" s="181">
        <f t="shared" si="999"/>
        <v>0</v>
      </c>
      <c r="AY355" s="181"/>
      <c r="AZ355" s="181"/>
      <c r="BA355" s="181">
        <f t="shared" si="1000"/>
        <v>0</v>
      </c>
      <c r="BB355" s="181"/>
      <c r="BC355" s="181"/>
      <c r="BD355" s="181">
        <f t="shared" si="1001"/>
        <v>0</v>
      </c>
      <c r="BE355" s="181"/>
      <c r="BF355" s="181"/>
      <c r="BG355" s="181">
        <f t="shared" si="1002"/>
        <v>0</v>
      </c>
      <c r="BH355" s="181"/>
      <c r="BI355" s="181"/>
      <c r="BJ355" s="181">
        <f t="shared" si="1003"/>
        <v>0</v>
      </c>
      <c r="BK355" s="181"/>
      <c r="BL355" s="181"/>
      <c r="BM355" s="181">
        <f t="shared" si="1004"/>
        <v>0</v>
      </c>
      <c r="BN355" s="181"/>
      <c r="BO355" s="181"/>
      <c r="BP355" s="181">
        <f t="shared" si="1005"/>
        <v>0</v>
      </c>
      <c r="BQ355" s="181"/>
      <c r="BR355" s="181"/>
      <c r="BS355" s="181">
        <f t="shared" si="1006"/>
        <v>0</v>
      </c>
      <c r="BT355" s="181"/>
      <c r="BU355" s="181"/>
      <c r="BV355" s="181">
        <f t="shared" si="990"/>
        <v>0</v>
      </c>
      <c r="BW355" s="181"/>
      <c r="BX355" s="181"/>
      <c r="BY355" s="181">
        <f t="shared" si="937"/>
        <v>0</v>
      </c>
      <c r="BZ355" s="181">
        <f t="shared" si="938"/>
        <v>0</v>
      </c>
      <c r="CA355" s="181">
        <f t="shared" si="938"/>
        <v>0</v>
      </c>
      <c r="CB355" s="181">
        <f t="shared" si="1007"/>
        <v>0</v>
      </c>
      <c r="CC355" s="181"/>
      <c r="CD355" s="181"/>
      <c r="CE355" s="181">
        <f t="shared" si="1008"/>
        <v>0</v>
      </c>
      <c r="CF355" s="181"/>
      <c r="CG355" s="181"/>
      <c r="CH355" s="181">
        <f t="shared" si="1009"/>
        <v>0</v>
      </c>
      <c r="CI355" s="181"/>
      <c r="CJ355" s="181"/>
      <c r="CK355" s="184"/>
    </row>
    <row r="356" spans="2:89" x14ac:dyDescent="0.25">
      <c r="B356" s="165" t="s">
        <v>104</v>
      </c>
      <c r="C356" s="20" t="s">
        <v>15</v>
      </c>
      <c r="E356" s="181">
        <f t="shared" si="974"/>
        <v>0</v>
      </c>
      <c r="F356" s="181">
        <f t="shared" si="974"/>
        <v>0</v>
      </c>
      <c r="G356" s="181">
        <f t="shared" si="974"/>
        <v>0</v>
      </c>
      <c r="H356" s="181">
        <f>SUBTOTAL(9,I356:J356)</f>
        <v>0</v>
      </c>
      <c r="I356" s="181"/>
      <c r="J356" s="181"/>
      <c r="K356" s="181">
        <f>SUBTOTAL(9,Q356:BX356)-AO356</f>
        <v>0</v>
      </c>
      <c r="L356" s="181">
        <f t="shared" si="975"/>
        <v>0</v>
      </c>
      <c r="M356" s="181">
        <f t="shared" si="975"/>
        <v>0</v>
      </c>
      <c r="N356" s="182">
        <f>SUBTOTAL(9,Q356:AN356)</f>
        <v>0</v>
      </c>
      <c r="O356" s="182">
        <f>R356+U356+X356+AA356+AD356+AG356+AJ356+AM356</f>
        <v>0</v>
      </c>
      <c r="P356" s="182">
        <f>S356+V356+Y356+AB356+AE356+AH356+AK356+AN356</f>
        <v>0</v>
      </c>
      <c r="Q356" s="181">
        <f>SUBTOTAL(9,R356:S356)</f>
        <v>0</v>
      </c>
      <c r="R356" s="181"/>
      <c r="S356" s="181"/>
      <c r="T356" s="181">
        <f>SUBTOTAL(9,U356:V356)</f>
        <v>0</v>
      </c>
      <c r="U356" s="181"/>
      <c r="V356" s="181"/>
      <c r="W356" s="181">
        <f>SUBTOTAL(9,X356:Y356)</f>
        <v>0</v>
      </c>
      <c r="X356" s="181"/>
      <c r="Y356" s="181"/>
      <c r="Z356" s="181">
        <f>SUBTOTAL(9,AA356:AB356)</f>
        <v>0</v>
      </c>
      <c r="AA356" s="181"/>
      <c r="AB356" s="181"/>
      <c r="AC356" s="181">
        <f>SUBTOTAL(9,AD356:AE356)</f>
        <v>0</v>
      </c>
      <c r="AD356" s="181"/>
      <c r="AE356" s="181"/>
      <c r="AF356" s="181">
        <f>SUBTOTAL(9,AG356:AH356)</f>
        <v>0</v>
      </c>
      <c r="AG356" s="181"/>
      <c r="AH356" s="181"/>
      <c r="AI356" s="181">
        <f>SUBTOTAL(9,AJ356:AK356)</f>
        <v>0</v>
      </c>
      <c r="AJ356" s="181"/>
      <c r="AK356" s="181"/>
      <c r="AL356" s="181">
        <f>SUBTOTAL(9,AM356:AN356)</f>
        <v>0</v>
      </c>
      <c r="AM356" s="181"/>
      <c r="AN356" s="181"/>
      <c r="AO356" s="182">
        <f t="shared" si="976"/>
        <v>0</v>
      </c>
      <c r="AP356" s="181">
        <f t="shared" si="1010"/>
        <v>0</v>
      </c>
      <c r="AQ356" s="181">
        <f t="shared" si="1010"/>
        <v>0</v>
      </c>
      <c r="AR356" s="181">
        <f>SUBTOTAL(9,AS356:AT356)</f>
        <v>0</v>
      </c>
      <c r="AS356" s="181"/>
      <c r="AT356" s="181"/>
      <c r="AU356" s="181">
        <f>SUBTOTAL(9,AV356:AW356)</f>
        <v>0</v>
      </c>
      <c r="AV356" s="181"/>
      <c r="AW356" s="181"/>
      <c r="AX356" s="181">
        <f>SUBTOTAL(9,AY356:AZ356)</f>
        <v>0</v>
      </c>
      <c r="AY356" s="181"/>
      <c r="AZ356" s="181"/>
      <c r="BA356" s="181">
        <f>SUBTOTAL(9,BB356:BC356)</f>
        <v>0</v>
      </c>
      <c r="BB356" s="181"/>
      <c r="BC356" s="181"/>
      <c r="BD356" s="181">
        <f>SUBTOTAL(9,BE356:BF356)</f>
        <v>0</v>
      </c>
      <c r="BE356" s="181"/>
      <c r="BF356" s="181"/>
      <c r="BG356" s="181">
        <f>SUBTOTAL(9,BH356:BI356)</f>
        <v>0</v>
      </c>
      <c r="BH356" s="181"/>
      <c r="BI356" s="181"/>
      <c r="BJ356" s="181">
        <f>SUBTOTAL(9,BK356:BL356)</f>
        <v>0</v>
      </c>
      <c r="BK356" s="181"/>
      <c r="BL356" s="181"/>
      <c r="BM356" s="181">
        <f>SUBTOTAL(9,BN356:BO356)</f>
        <v>0</v>
      </c>
      <c r="BN356" s="181"/>
      <c r="BO356" s="181"/>
      <c r="BP356" s="181">
        <f>SUBTOTAL(9,BQ356:BR356)</f>
        <v>0</v>
      </c>
      <c r="BQ356" s="181"/>
      <c r="BR356" s="181"/>
      <c r="BS356" s="181">
        <f>SUBTOTAL(9,BT356:BU356)</f>
        <v>0</v>
      </c>
      <c r="BT356" s="181"/>
      <c r="BU356" s="181"/>
      <c r="BV356" s="181">
        <f>SUBTOTAL(9,BW356:BX356)</f>
        <v>0</v>
      </c>
      <c r="BW356" s="181"/>
      <c r="BX356" s="181"/>
      <c r="BY356" s="181">
        <f t="shared" si="937"/>
        <v>0</v>
      </c>
      <c r="BZ356" s="181">
        <f t="shared" si="938"/>
        <v>0</v>
      </c>
      <c r="CA356" s="181">
        <f t="shared" si="938"/>
        <v>0</v>
      </c>
      <c r="CB356" s="181">
        <f>SUBTOTAL(9,CC356:CD356)</f>
        <v>0</v>
      </c>
      <c r="CC356" s="181"/>
      <c r="CD356" s="181"/>
      <c r="CE356" s="181">
        <f>SUBTOTAL(9,CF356:CG356)</f>
        <v>0</v>
      </c>
      <c r="CF356" s="181"/>
      <c r="CG356" s="181"/>
      <c r="CH356" s="181">
        <f>SUBTOTAL(9,CI356:CJ356)</f>
        <v>0</v>
      </c>
      <c r="CI356" s="181"/>
      <c r="CJ356" s="181"/>
      <c r="CK356" s="184"/>
    </row>
    <row r="357" spans="2:89" x14ac:dyDescent="0.25">
      <c r="B357" s="165" t="s">
        <v>128</v>
      </c>
      <c r="C357" s="20" t="s">
        <v>200</v>
      </c>
      <c r="E357" s="181">
        <f t="shared" si="974"/>
        <v>0</v>
      </c>
      <c r="F357" s="181">
        <f t="shared" si="974"/>
        <v>0</v>
      </c>
      <c r="G357" s="181">
        <f t="shared" si="974"/>
        <v>0</v>
      </c>
      <c r="H357" s="181">
        <f t="shared" ref="H357" si="1011">SUBTOTAL(9,I357:J357)</f>
        <v>0</v>
      </c>
      <c r="I357" s="181"/>
      <c r="J357" s="181"/>
      <c r="K357" s="181">
        <f t="shared" si="890"/>
        <v>0</v>
      </c>
      <c r="L357" s="181">
        <f t="shared" si="975"/>
        <v>0</v>
      </c>
      <c r="M357" s="181">
        <f t="shared" si="975"/>
        <v>0</v>
      </c>
      <c r="N357" s="182">
        <f t="shared" si="888"/>
        <v>0</v>
      </c>
      <c r="O357" s="182">
        <f t="shared" si="889"/>
        <v>0</v>
      </c>
      <c r="P357" s="182">
        <f t="shared" si="889"/>
        <v>0</v>
      </c>
      <c r="Q357" s="181">
        <f t="shared" si="866"/>
        <v>0</v>
      </c>
      <c r="R357" s="181"/>
      <c r="S357" s="181"/>
      <c r="T357" s="181">
        <f t="shared" ref="T357" si="1012">SUBTOTAL(9,U357:V357)</f>
        <v>0</v>
      </c>
      <c r="U357" s="181"/>
      <c r="V357" s="181"/>
      <c r="W357" s="181">
        <f t="shared" ref="W357" si="1013">SUBTOTAL(9,X357:Y357)</f>
        <v>0</v>
      </c>
      <c r="X357" s="181"/>
      <c r="Y357" s="181"/>
      <c r="Z357" s="181">
        <f t="shared" si="867"/>
        <v>0</v>
      </c>
      <c r="AA357" s="181"/>
      <c r="AB357" s="181"/>
      <c r="AC357" s="181">
        <f t="shared" si="868"/>
        <v>0</v>
      </c>
      <c r="AD357" s="181"/>
      <c r="AE357" s="181"/>
      <c r="AF357" s="181">
        <f t="shared" si="869"/>
        <v>0</v>
      </c>
      <c r="AG357" s="181"/>
      <c r="AH357" s="181"/>
      <c r="AI357" s="181">
        <f t="shared" si="870"/>
        <v>0</v>
      </c>
      <c r="AJ357" s="181"/>
      <c r="AK357" s="181"/>
      <c r="AL357" s="181">
        <f t="shared" si="871"/>
        <v>0</v>
      </c>
      <c r="AM357" s="181"/>
      <c r="AN357" s="181"/>
      <c r="AO357" s="182">
        <f t="shared" si="976"/>
        <v>0</v>
      </c>
      <c r="AP357" s="181">
        <f t="shared" si="1010"/>
        <v>0</v>
      </c>
      <c r="AQ357" s="181">
        <f t="shared" si="1010"/>
        <v>0</v>
      </c>
      <c r="AR357" s="181">
        <f t="shared" ref="AR357" si="1014">SUBTOTAL(9,AS357:AT357)</f>
        <v>0</v>
      </c>
      <c r="AS357" s="181"/>
      <c r="AT357" s="181"/>
      <c r="AU357" s="181">
        <f t="shared" ref="AU357" si="1015">SUBTOTAL(9,AV357:AW357)</f>
        <v>0</v>
      </c>
      <c r="AV357" s="181"/>
      <c r="AW357" s="181"/>
      <c r="AX357" s="181">
        <f t="shared" ref="AX357" si="1016">SUBTOTAL(9,AY357:AZ357)</f>
        <v>0</v>
      </c>
      <c r="AY357" s="181"/>
      <c r="AZ357" s="181"/>
      <c r="BA357" s="181">
        <f t="shared" ref="BA357" si="1017">SUBTOTAL(9,BB357:BC357)</f>
        <v>0</v>
      </c>
      <c r="BB357" s="181"/>
      <c r="BC357" s="181"/>
      <c r="BD357" s="181">
        <f t="shared" ref="BD357" si="1018">SUBTOTAL(9,BE357:BF357)</f>
        <v>0</v>
      </c>
      <c r="BE357" s="181"/>
      <c r="BF357" s="181"/>
      <c r="BG357" s="181">
        <f t="shared" ref="BG357" si="1019">SUBTOTAL(9,BH357:BI357)</f>
        <v>0</v>
      </c>
      <c r="BH357" s="181"/>
      <c r="BI357" s="181"/>
      <c r="BJ357" s="181">
        <f t="shared" ref="BJ357" si="1020">SUBTOTAL(9,BK357:BL357)</f>
        <v>0</v>
      </c>
      <c r="BK357" s="181"/>
      <c r="BL357" s="181"/>
      <c r="BM357" s="181">
        <f t="shared" ref="BM357" si="1021">SUBTOTAL(9,BN357:BO357)</f>
        <v>0</v>
      </c>
      <c r="BN357" s="181"/>
      <c r="BO357" s="181"/>
      <c r="BP357" s="181">
        <f t="shared" ref="BP357" si="1022">SUBTOTAL(9,BQ357:BR357)</f>
        <v>0</v>
      </c>
      <c r="BQ357" s="181"/>
      <c r="BR357" s="181"/>
      <c r="BS357" s="181">
        <f t="shared" ref="BS357" si="1023">SUBTOTAL(9,BT357:BU357)</f>
        <v>0</v>
      </c>
      <c r="BT357" s="181"/>
      <c r="BU357" s="181"/>
      <c r="BV357" s="181">
        <f t="shared" si="990"/>
        <v>0</v>
      </c>
      <c r="BW357" s="181"/>
      <c r="BX357" s="181"/>
      <c r="BY357" s="181">
        <f t="shared" si="937"/>
        <v>0</v>
      </c>
      <c r="BZ357" s="181">
        <f t="shared" si="938"/>
        <v>0</v>
      </c>
      <c r="CA357" s="181">
        <f t="shared" si="938"/>
        <v>0</v>
      </c>
      <c r="CB357" s="181">
        <f t="shared" ref="CB357" si="1024">SUBTOTAL(9,CC357:CD357)</f>
        <v>0</v>
      </c>
      <c r="CC357" s="181"/>
      <c r="CD357" s="181"/>
      <c r="CE357" s="181">
        <f t="shared" ref="CE357" si="1025">SUBTOTAL(9,CF357:CG357)</f>
        <v>0</v>
      </c>
      <c r="CF357" s="181"/>
      <c r="CG357" s="181"/>
      <c r="CH357" s="181">
        <f t="shared" ref="CH357" si="1026">SUBTOTAL(9,CI357:CJ357)</f>
        <v>0</v>
      </c>
      <c r="CI357" s="181"/>
      <c r="CJ357" s="181"/>
      <c r="CK357" s="184"/>
    </row>
    <row r="358" spans="2:89" x14ac:dyDescent="0.25">
      <c r="B358" s="165" t="s">
        <v>129</v>
      </c>
      <c r="C358" s="20" t="s">
        <v>123</v>
      </c>
      <c r="E358" s="181">
        <f t="shared" si="974"/>
        <v>0</v>
      </c>
      <c r="F358" s="181">
        <f t="shared" si="974"/>
        <v>0</v>
      </c>
      <c r="G358" s="181">
        <f t="shared" si="974"/>
        <v>0</v>
      </c>
      <c r="H358" s="181">
        <f>SUBTOTAL(9,I358:J358)</f>
        <v>0</v>
      </c>
      <c r="I358" s="181"/>
      <c r="J358" s="181"/>
      <c r="K358" s="181">
        <f>SUBTOTAL(9,Q358:BX358)-AO358</f>
        <v>0</v>
      </c>
      <c r="L358" s="181">
        <f t="shared" si="975"/>
        <v>0</v>
      </c>
      <c r="M358" s="181">
        <f t="shared" si="975"/>
        <v>0</v>
      </c>
      <c r="N358" s="182">
        <f>SUBTOTAL(9,Q358:AN358)</f>
        <v>0</v>
      </c>
      <c r="O358" s="182">
        <f>R358+U358+X358+AA358+AD358+AG358+AJ358+AM358</f>
        <v>0</v>
      </c>
      <c r="P358" s="182">
        <f>S358+V358+Y358+AB358+AE358+AH358+AK358+AN358</f>
        <v>0</v>
      </c>
      <c r="Q358" s="181">
        <f>SUBTOTAL(9,R358:S358)</f>
        <v>0</v>
      </c>
      <c r="R358" s="181"/>
      <c r="S358" s="181"/>
      <c r="T358" s="181">
        <f>SUBTOTAL(9,U358:V358)</f>
        <v>0</v>
      </c>
      <c r="U358" s="181"/>
      <c r="V358" s="181"/>
      <c r="W358" s="181">
        <f>SUBTOTAL(9,X358:Y358)</f>
        <v>0</v>
      </c>
      <c r="X358" s="181"/>
      <c r="Y358" s="181"/>
      <c r="Z358" s="181">
        <f>SUBTOTAL(9,AA358:AB358)</f>
        <v>0</v>
      </c>
      <c r="AA358" s="181"/>
      <c r="AB358" s="181"/>
      <c r="AC358" s="181">
        <f>SUBTOTAL(9,AD358:AE358)</f>
        <v>0</v>
      </c>
      <c r="AD358" s="181"/>
      <c r="AE358" s="181"/>
      <c r="AF358" s="181">
        <f>SUBTOTAL(9,AG358:AH358)</f>
        <v>0</v>
      </c>
      <c r="AG358" s="181"/>
      <c r="AH358" s="181"/>
      <c r="AI358" s="181">
        <f>SUBTOTAL(9,AJ358:AK358)</f>
        <v>0</v>
      </c>
      <c r="AJ358" s="181"/>
      <c r="AK358" s="181"/>
      <c r="AL358" s="181">
        <f>SUBTOTAL(9,AM358:AN358)</f>
        <v>0</v>
      </c>
      <c r="AM358" s="181"/>
      <c r="AN358" s="181"/>
      <c r="AO358" s="182">
        <f t="shared" si="976"/>
        <v>0</v>
      </c>
      <c r="AP358" s="181">
        <f t="shared" si="1010"/>
        <v>0</v>
      </c>
      <c r="AQ358" s="181">
        <f t="shared" si="1010"/>
        <v>0</v>
      </c>
      <c r="AR358" s="181">
        <f>SUBTOTAL(9,AS358:AT358)</f>
        <v>0</v>
      </c>
      <c r="AS358" s="181"/>
      <c r="AT358" s="181"/>
      <c r="AU358" s="181">
        <f>SUBTOTAL(9,AV358:AW358)</f>
        <v>0</v>
      </c>
      <c r="AV358" s="181"/>
      <c r="AW358" s="181"/>
      <c r="AX358" s="181">
        <f>SUBTOTAL(9,AY358:AZ358)</f>
        <v>0</v>
      </c>
      <c r="AY358" s="181"/>
      <c r="AZ358" s="181"/>
      <c r="BA358" s="181">
        <f>SUBTOTAL(9,BB358:BC358)</f>
        <v>0</v>
      </c>
      <c r="BB358" s="181"/>
      <c r="BC358" s="181"/>
      <c r="BD358" s="181">
        <f>SUBTOTAL(9,BE358:BF358)</f>
        <v>0</v>
      </c>
      <c r="BE358" s="181"/>
      <c r="BF358" s="181"/>
      <c r="BG358" s="181">
        <f>SUBTOTAL(9,BH358:BI358)</f>
        <v>0</v>
      </c>
      <c r="BH358" s="181"/>
      <c r="BI358" s="181"/>
      <c r="BJ358" s="181">
        <f>SUBTOTAL(9,BK358:BL358)</f>
        <v>0</v>
      </c>
      <c r="BK358" s="181"/>
      <c r="BL358" s="181"/>
      <c r="BM358" s="181">
        <f>SUBTOTAL(9,BN358:BO358)</f>
        <v>0</v>
      </c>
      <c r="BN358" s="181"/>
      <c r="BO358" s="181"/>
      <c r="BP358" s="181">
        <f>SUBTOTAL(9,BQ358:BR358)</f>
        <v>0</v>
      </c>
      <c r="BQ358" s="181"/>
      <c r="BR358" s="181"/>
      <c r="BS358" s="181">
        <f>SUBTOTAL(9,BT358:BU358)</f>
        <v>0</v>
      </c>
      <c r="BT358" s="181"/>
      <c r="BU358" s="181"/>
      <c r="BV358" s="181">
        <f>SUBTOTAL(9,BW358:BX358)</f>
        <v>0</v>
      </c>
      <c r="BW358" s="181"/>
      <c r="BX358" s="181"/>
      <c r="BY358" s="181">
        <f>SUBTOTAL(9,CB358:CJ358)</f>
        <v>0</v>
      </c>
      <c r="BZ358" s="181">
        <f>+CF358+CI358+CC358</f>
        <v>0</v>
      </c>
      <c r="CA358" s="181">
        <f>+CG358+CJ358+CD358</f>
        <v>0</v>
      </c>
      <c r="CB358" s="181">
        <f>SUBTOTAL(9,CC358:CD358)</f>
        <v>0</v>
      </c>
      <c r="CC358" s="181"/>
      <c r="CD358" s="181"/>
      <c r="CE358" s="181">
        <f>SUBTOTAL(9,CF358:CG358)</f>
        <v>0</v>
      </c>
      <c r="CF358" s="181"/>
      <c r="CG358" s="181"/>
      <c r="CH358" s="181">
        <f>SUBTOTAL(9,CI358:CJ358)</f>
        <v>0</v>
      </c>
      <c r="CI358" s="181"/>
      <c r="CJ358" s="181"/>
      <c r="CK358" s="184"/>
    </row>
    <row r="359" spans="2:89" x14ac:dyDescent="0.25">
      <c r="B359" s="165" t="s">
        <v>140</v>
      </c>
      <c r="C359" s="31" t="s">
        <v>222</v>
      </c>
      <c r="E359" s="181">
        <f t="shared" si="974"/>
        <v>0</v>
      </c>
      <c r="F359" s="181">
        <f t="shared" si="974"/>
        <v>0</v>
      </c>
      <c r="G359" s="181">
        <f t="shared" si="974"/>
        <v>0</v>
      </c>
      <c r="H359" s="181">
        <f t="shared" ref="H359:H361" si="1027">SUBTOTAL(9,I359:J359)</f>
        <v>0</v>
      </c>
      <c r="I359" s="181">
        <f>SUM(I360:I361)</f>
        <v>0</v>
      </c>
      <c r="J359" s="181">
        <f>SUM(J360:J361)</f>
        <v>0</v>
      </c>
      <c r="K359" s="181">
        <f t="shared" si="890"/>
        <v>0</v>
      </c>
      <c r="L359" s="181">
        <f t="shared" si="975"/>
        <v>0</v>
      </c>
      <c r="M359" s="181">
        <f t="shared" si="975"/>
        <v>0</v>
      </c>
      <c r="N359" s="182">
        <f t="shared" si="888"/>
        <v>0</v>
      </c>
      <c r="O359" s="182">
        <f t="shared" si="889"/>
        <v>0</v>
      </c>
      <c r="P359" s="182">
        <f t="shared" si="889"/>
        <v>0</v>
      </c>
      <c r="Q359" s="181">
        <f t="shared" si="866"/>
        <v>0</v>
      </c>
      <c r="R359" s="181">
        <f>SUM(R360:R361)</f>
        <v>0</v>
      </c>
      <c r="S359" s="181">
        <f>SUM(S360:S361)</f>
        <v>0</v>
      </c>
      <c r="T359" s="181">
        <f t="shared" ref="T359:T361" si="1028">SUBTOTAL(9,U359:V359)</f>
        <v>0</v>
      </c>
      <c r="U359" s="181">
        <f>SUM(U360:U361)</f>
        <v>0</v>
      </c>
      <c r="V359" s="181">
        <f>SUM(V360:V361)</f>
        <v>0</v>
      </c>
      <c r="W359" s="181">
        <f t="shared" ref="W359:W361" si="1029">SUBTOTAL(9,X359:Y359)</f>
        <v>0</v>
      </c>
      <c r="X359" s="181">
        <f>SUM(X360:X361)</f>
        <v>0</v>
      </c>
      <c r="Y359" s="181">
        <f>SUM(Y360:Y361)</f>
        <v>0</v>
      </c>
      <c r="Z359" s="181">
        <f t="shared" si="867"/>
        <v>0</v>
      </c>
      <c r="AA359" s="181">
        <f>SUM(AA360:AA361)</f>
        <v>0</v>
      </c>
      <c r="AB359" s="181">
        <f>SUM(AB360:AB361)</f>
        <v>0</v>
      </c>
      <c r="AC359" s="181">
        <f t="shared" si="868"/>
        <v>0</v>
      </c>
      <c r="AD359" s="181">
        <f>SUM(AD360:AD361)</f>
        <v>0</v>
      </c>
      <c r="AE359" s="181">
        <f>SUM(AE360:AE361)</f>
        <v>0</v>
      </c>
      <c r="AF359" s="181">
        <f t="shared" si="869"/>
        <v>0</v>
      </c>
      <c r="AG359" s="181">
        <f>SUM(AG360:AG361)</f>
        <v>0</v>
      </c>
      <c r="AH359" s="181">
        <f>SUM(AH360:AH361)</f>
        <v>0</v>
      </c>
      <c r="AI359" s="181">
        <f t="shared" si="870"/>
        <v>0</v>
      </c>
      <c r="AJ359" s="181">
        <f>SUM(AJ360:AJ361)</f>
        <v>0</v>
      </c>
      <c r="AK359" s="181">
        <f>SUM(AK360:AK361)</f>
        <v>0</v>
      </c>
      <c r="AL359" s="181">
        <f t="shared" si="871"/>
        <v>0</v>
      </c>
      <c r="AM359" s="181">
        <f>SUM(AM360:AM361)</f>
        <v>0</v>
      </c>
      <c r="AN359" s="181">
        <f>SUM(AN360:AN361)</f>
        <v>0</v>
      </c>
      <c r="AO359" s="182">
        <f t="shared" si="976"/>
        <v>0</v>
      </c>
      <c r="AP359" s="181">
        <f t="shared" si="1010"/>
        <v>0</v>
      </c>
      <c r="AQ359" s="181">
        <f t="shared" si="1010"/>
        <v>0</v>
      </c>
      <c r="AR359" s="181">
        <f t="shared" ref="AR359:AR361" si="1030">SUBTOTAL(9,AS359:AT359)</f>
        <v>0</v>
      </c>
      <c r="AS359" s="181">
        <f>SUM(AS360:AS361)</f>
        <v>0</v>
      </c>
      <c r="AT359" s="181">
        <f>SUM(AT360:AT361)</f>
        <v>0</v>
      </c>
      <c r="AU359" s="181">
        <f t="shared" ref="AU359:AU361" si="1031">SUBTOTAL(9,AV359:AW359)</f>
        <v>0</v>
      </c>
      <c r="AV359" s="181">
        <f>SUM(AV360:AV361)</f>
        <v>0</v>
      </c>
      <c r="AW359" s="181">
        <f>SUM(AW360:AW361)</f>
        <v>0</v>
      </c>
      <c r="AX359" s="181">
        <f t="shared" ref="AX359:AX361" si="1032">SUBTOTAL(9,AY359:AZ359)</f>
        <v>0</v>
      </c>
      <c r="AY359" s="181">
        <f>SUM(AY360:AY361)</f>
        <v>0</v>
      </c>
      <c r="AZ359" s="181">
        <f>SUM(AZ360:AZ361)</f>
        <v>0</v>
      </c>
      <c r="BA359" s="181">
        <f t="shared" ref="BA359:BA361" si="1033">SUBTOTAL(9,BB359:BC359)</f>
        <v>0</v>
      </c>
      <c r="BB359" s="181">
        <f>SUM(BB360:BB361)</f>
        <v>0</v>
      </c>
      <c r="BC359" s="181">
        <f>SUM(BC360:BC361)</f>
        <v>0</v>
      </c>
      <c r="BD359" s="181">
        <f t="shared" ref="BD359:BD361" si="1034">SUBTOTAL(9,BE359:BF359)</f>
        <v>0</v>
      </c>
      <c r="BE359" s="181">
        <f>SUM(BE360:BE361)</f>
        <v>0</v>
      </c>
      <c r="BF359" s="181">
        <f>SUM(BF360:BF361)</f>
        <v>0</v>
      </c>
      <c r="BG359" s="181">
        <f t="shared" ref="BG359:BG361" si="1035">SUBTOTAL(9,BH359:BI359)</f>
        <v>0</v>
      </c>
      <c r="BH359" s="181">
        <f>SUM(BH360:BH361)</f>
        <v>0</v>
      </c>
      <c r="BI359" s="181">
        <f>SUM(BI360:BI361)</f>
        <v>0</v>
      </c>
      <c r="BJ359" s="181">
        <f t="shared" ref="BJ359:BJ361" si="1036">SUBTOTAL(9,BK359:BL359)</f>
        <v>0</v>
      </c>
      <c r="BK359" s="181">
        <f>SUM(BK360:BK361)</f>
        <v>0</v>
      </c>
      <c r="BL359" s="181">
        <f>SUM(BL360:BL361)</f>
        <v>0</v>
      </c>
      <c r="BM359" s="181">
        <f t="shared" ref="BM359:BM361" si="1037">SUBTOTAL(9,BN359:BO359)</f>
        <v>0</v>
      </c>
      <c r="BN359" s="181">
        <f>SUM(BN360:BN361)</f>
        <v>0</v>
      </c>
      <c r="BO359" s="181">
        <f>SUM(BO360:BO361)</f>
        <v>0</v>
      </c>
      <c r="BP359" s="181">
        <f t="shared" ref="BP359:BP361" si="1038">SUBTOTAL(9,BQ359:BR359)</f>
        <v>0</v>
      </c>
      <c r="BQ359" s="181">
        <f>SUM(BQ360:BQ361)</f>
        <v>0</v>
      </c>
      <c r="BR359" s="181">
        <f>SUM(BR360:BR361)</f>
        <v>0</v>
      </c>
      <c r="BS359" s="181">
        <f t="shared" ref="BS359:BS361" si="1039">SUBTOTAL(9,BT359:BU359)</f>
        <v>0</v>
      </c>
      <c r="BT359" s="181">
        <f>SUM(BT360:BT361)</f>
        <v>0</v>
      </c>
      <c r="BU359" s="181">
        <f>SUM(BU360:BU361)</f>
        <v>0</v>
      </c>
      <c r="BV359" s="181">
        <f t="shared" si="990"/>
        <v>0</v>
      </c>
      <c r="BW359" s="181">
        <f>SUM(BW360:BW361)</f>
        <v>0</v>
      </c>
      <c r="BX359" s="181">
        <f>SUM(BX360:BX361)</f>
        <v>0</v>
      </c>
      <c r="BY359" s="181">
        <f t="shared" si="937"/>
        <v>0</v>
      </c>
      <c r="BZ359" s="181">
        <f t="shared" si="938"/>
        <v>0</v>
      </c>
      <c r="CA359" s="181">
        <f t="shared" si="938"/>
        <v>0</v>
      </c>
      <c r="CB359" s="181">
        <f t="shared" ref="CB359:CB361" si="1040">SUBTOTAL(9,CC359:CD359)</f>
        <v>0</v>
      </c>
      <c r="CC359" s="181">
        <f>SUM(CC360:CC361)</f>
        <v>0</v>
      </c>
      <c r="CD359" s="181">
        <f>SUM(CD360:CD361)</f>
        <v>0</v>
      </c>
      <c r="CE359" s="181">
        <f t="shared" ref="CE359:CE361" si="1041">SUBTOTAL(9,CF359:CG359)</f>
        <v>0</v>
      </c>
      <c r="CF359" s="181">
        <f>SUM(CF360:CF361)</f>
        <v>0</v>
      </c>
      <c r="CG359" s="181">
        <f>SUM(CG360:CG361)</f>
        <v>0</v>
      </c>
      <c r="CH359" s="181">
        <f t="shared" ref="CH359:CH361" si="1042">SUBTOTAL(9,CI359:CJ359)</f>
        <v>0</v>
      </c>
      <c r="CI359" s="181">
        <f>SUM(CI360:CI361)</f>
        <v>0</v>
      </c>
      <c r="CJ359" s="181">
        <f>SUM(CJ360:CJ361)</f>
        <v>0</v>
      </c>
      <c r="CK359" s="184"/>
    </row>
    <row r="360" spans="2:89" x14ac:dyDescent="0.25">
      <c r="B360" s="165" t="s">
        <v>166</v>
      </c>
      <c r="C360" s="28" t="s">
        <v>223</v>
      </c>
      <c r="E360" s="181">
        <f t="shared" si="974"/>
        <v>0</v>
      </c>
      <c r="F360" s="181">
        <f t="shared" si="974"/>
        <v>0</v>
      </c>
      <c r="G360" s="181">
        <f t="shared" si="974"/>
        <v>0</v>
      </c>
      <c r="H360" s="181">
        <f t="shared" si="1027"/>
        <v>0</v>
      </c>
      <c r="I360" s="181"/>
      <c r="J360" s="181"/>
      <c r="K360" s="181">
        <f t="shared" si="890"/>
        <v>0</v>
      </c>
      <c r="L360" s="181">
        <f t="shared" si="975"/>
        <v>0</v>
      </c>
      <c r="M360" s="181">
        <f t="shared" si="975"/>
        <v>0</v>
      </c>
      <c r="N360" s="182">
        <f t="shared" si="888"/>
        <v>0</v>
      </c>
      <c r="O360" s="182">
        <f t="shared" si="889"/>
        <v>0</v>
      </c>
      <c r="P360" s="182">
        <f t="shared" si="889"/>
        <v>0</v>
      </c>
      <c r="Q360" s="181">
        <f t="shared" si="866"/>
        <v>0</v>
      </c>
      <c r="R360" s="181"/>
      <c r="S360" s="181"/>
      <c r="T360" s="181">
        <f t="shared" si="1028"/>
        <v>0</v>
      </c>
      <c r="U360" s="181"/>
      <c r="V360" s="181"/>
      <c r="W360" s="181">
        <f t="shared" si="1029"/>
        <v>0</v>
      </c>
      <c r="X360" s="181"/>
      <c r="Y360" s="181"/>
      <c r="Z360" s="181">
        <f t="shared" si="867"/>
        <v>0</v>
      </c>
      <c r="AA360" s="181"/>
      <c r="AB360" s="181"/>
      <c r="AC360" s="181">
        <f t="shared" si="868"/>
        <v>0</v>
      </c>
      <c r="AD360" s="181"/>
      <c r="AE360" s="181"/>
      <c r="AF360" s="181">
        <f t="shared" si="869"/>
        <v>0</v>
      </c>
      <c r="AG360" s="181"/>
      <c r="AH360" s="181"/>
      <c r="AI360" s="181">
        <f t="shared" si="870"/>
        <v>0</v>
      </c>
      <c r="AJ360" s="181"/>
      <c r="AK360" s="181"/>
      <c r="AL360" s="181">
        <f t="shared" si="871"/>
        <v>0</v>
      </c>
      <c r="AM360" s="181"/>
      <c r="AN360" s="181"/>
      <c r="AO360" s="182">
        <f t="shared" si="976"/>
        <v>0</v>
      </c>
      <c r="AP360" s="181">
        <f t="shared" si="1010"/>
        <v>0</v>
      </c>
      <c r="AQ360" s="181">
        <f t="shared" si="1010"/>
        <v>0</v>
      </c>
      <c r="AR360" s="181">
        <f t="shared" si="1030"/>
        <v>0</v>
      </c>
      <c r="AS360" s="181"/>
      <c r="AT360" s="181"/>
      <c r="AU360" s="181">
        <f t="shared" si="1031"/>
        <v>0</v>
      </c>
      <c r="AV360" s="181"/>
      <c r="AW360" s="181"/>
      <c r="AX360" s="181">
        <f t="shared" si="1032"/>
        <v>0</v>
      </c>
      <c r="AY360" s="181"/>
      <c r="AZ360" s="181"/>
      <c r="BA360" s="181">
        <f t="shared" si="1033"/>
        <v>0</v>
      </c>
      <c r="BB360" s="181"/>
      <c r="BC360" s="181"/>
      <c r="BD360" s="181">
        <f t="shared" si="1034"/>
        <v>0</v>
      </c>
      <c r="BE360" s="181"/>
      <c r="BF360" s="181"/>
      <c r="BG360" s="181">
        <f t="shared" si="1035"/>
        <v>0</v>
      </c>
      <c r="BH360" s="181"/>
      <c r="BI360" s="181"/>
      <c r="BJ360" s="181">
        <f t="shared" si="1036"/>
        <v>0</v>
      </c>
      <c r="BK360" s="181"/>
      <c r="BL360" s="181"/>
      <c r="BM360" s="181">
        <f t="shared" si="1037"/>
        <v>0</v>
      </c>
      <c r="BN360" s="181"/>
      <c r="BO360" s="181"/>
      <c r="BP360" s="181">
        <f t="shared" si="1038"/>
        <v>0</v>
      </c>
      <c r="BQ360" s="181"/>
      <c r="BR360" s="181"/>
      <c r="BS360" s="181">
        <f t="shared" si="1039"/>
        <v>0</v>
      </c>
      <c r="BT360" s="181"/>
      <c r="BU360" s="181"/>
      <c r="BV360" s="181">
        <f t="shared" si="990"/>
        <v>0</v>
      </c>
      <c r="BW360" s="181"/>
      <c r="BX360" s="181"/>
      <c r="BY360" s="181">
        <f t="shared" si="937"/>
        <v>0</v>
      </c>
      <c r="BZ360" s="181">
        <f t="shared" si="938"/>
        <v>0</v>
      </c>
      <c r="CA360" s="181">
        <f t="shared" si="938"/>
        <v>0</v>
      </c>
      <c r="CB360" s="181">
        <f t="shared" si="1040"/>
        <v>0</v>
      </c>
      <c r="CC360" s="181"/>
      <c r="CD360" s="181"/>
      <c r="CE360" s="181">
        <f t="shared" si="1041"/>
        <v>0</v>
      </c>
      <c r="CF360" s="181"/>
      <c r="CG360" s="181"/>
      <c r="CH360" s="181">
        <f t="shared" si="1042"/>
        <v>0</v>
      </c>
      <c r="CI360" s="181"/>
      <c r="CJ360" s="181"/>
      <c r="CK360" s="184"/>
    </row>
    <row r="361" spans="2:89" x14ac:dyDescent="0.25">
      <c r="B361" s="165" t="s">
        <v>167</v>
      </c>
      <c r="C361" s="28" t="s">
        <v>225</v>
      </c>
      <c r="E361" s="181">
        <f t="shared" si="974"/>
        <v>0</v>
      </c>
      <c r="F361" s="181">
        <f t="shared" si="974"/>
        <v>0</v>
      </c>
      <c r="G361" s="181">
        <f t="shared" si="974"/>
        <v>0</v>
      </c>
      <c r="H361" s="181">
        <f t="shared" si="1027"/>
        <v>0</v>
      </c>
      <c r="I361" s="181"/>
      <c r="J361" s="181"/>
      <c r="K361" s="181">
        <f t="shared" si="890"/>
        <v>0</v>
      </c>
      <c r="L361" s="181">
        <f t="shared" si="975"/>
        <v>0</v>
      </c>
      <c r="M361" s="181">
        <f t="shared" si="975"/>
        <v>0</v>
      </c>
      <c r="N361" s="182">
        <f t="shared" si="888"/>
        <v>0</v>
      </c>
      <c r="O361" s="182">
        <f t="shared" si="889"/>
        <v>0</v>
      </c>
      <c r="P361" s="182">
        <f t="shared" si="889"/>
        <v>0</v>
      </c>
      <c r="Q361" s="181">
        <f t="shared" si="866"/>
        <v>0</v>
      </c>
      <c r="R361" s="181"/>
      <c r="S361" s="181"/>
      <c r="T361" s="181">
        <f t="shared" si="1028"/>
        <v>0</v>
      </c>
      <c r="U361" s="181"/>
      <c r="V361" s="181"/>
      <c r="W361" s="181">
        <f t="shared" si="1029"/>
        <v>0</v>
      </c>
      <c r="X361" s="181"/>
      <c r="Y361" s="181"/>
      <c r="Z361" s="181">
        <f t="shared" si="867"/>
        <v>0</v>
      </c>
      <c r="AA361" s="181"/>
      <c r="AB361" s="181"/>
      <c r="AC361" s="181">
        <f t="shared" si="868"/>
        <v>0</v>
      </c>
      <c r="AD361" s="181"/>
      <c r="AE361" s="181"/>
      <c r="AF361" s="181">
        <f t="shared" si="869"/>
        <v>0</v>
      </c>
      <c r="AG361" s="181"/>
      <c r="AH361" s="181"/>
      <c r="AI361" s="181">
        <f t="shared" si="870"/>
        <v>0</v>
      </c>
      <c r="AJ361" s="181"/>
      <c r="AK361" s="181"/>
      <c r="AL361" s="181">
        <f t="shared" si="871"/>
        <v>0</v>
      </c>
      <c r="AM361" s="181"/>
      <c r="AN361" s="181"/>
      <c r="AO361" s="182">
        <f t="shared" si="976"/>
        <v>0</v>
      </c>
      <c r="AP361" s="181">
        <f t="shared" si="1010"/>
        <v>0</v>
      </c>
      <c r="AQ361" s="181">
        <f t="shared" si="1010"/>
        <v>0</v>
      </c>
      <c r="AR361" s="181">
        <f t="shared" si="1030"/>
        <v>0</v>
      </c>
      <c r="AS361" s="181"/>
      <c r="AT361" s="181"/>
      <c r="AU361" s="181">
        <f t="shared" si="1031"/>
        <v>0</v>
      </c>
      <c r="AV361" s="181"/>
      <c r="AW361" s="181"/>
      <c r="AX361" s="181">
        <f t="shared" si="1032"/>
        <v>0</v>
      </c>
      <c r="AY361" s="181"/>
      <c r="AZ361" s="181"/>
      <c r="BA361" s="181">
        <f t="shared" si="1033"/>
        <v>0</v>
      </c>
      <c r="BB361" s="181"/>
      <c r="BC361" s="181"/>
      <c r="BD361" s="181">
        <f t="shared" si="1034"/>
        <v>0</v>
      </c>
      <c r="BE361" s="181"/>
      <c r="BF361" s="181"/>
      <c r="BG361" s="181">
        <f t="shared" si="1035"/>
        <v>0</v>
      </c>
      <c r="BH361" s="181"/>
      <c r="BI361" s="181"/>
      <c r="BJ361" s="181">
        <f t="shared" si="1036"/>
        <v>0</v>
      </c>
      <c r="BK361" s="181"/>
      <c r="BL361" s="181"/>
      <c r="BM361" s="181">
        <f t="shared" si="1037"/>
        <v>0</v>
      </c>
      <c r="BN361" s="181"/>
      <c r="BO361" s="181"/>
      <c r="BP361" s="181">
        <f t="shared" si="1038"/>
        <v>0</v>
      </c>
      <c r="BQ361" s="181"/>
      <c r="BR361" s="181"/>
      <c r="BS361" s="181">
        <f t="shared" si="1039"/>
        <v>0</v>
      </c>
      <c r="BT361" s="181"/>
      <c r="BU361" s="181"/>
      <c r="BV361" s="181">
        <f t="shared" si="990"/>
        <v>0</v>
      </c>
      <c r="BW361" s="181"/>
      <c r="BX361" s="181"/>
      <c r="BY361" s="181">
        <f t="shared" si="937"/>
        <v>0</v>
      </c>
      <c r="BZ361" s="181">
        <f t="shared" si="938"/>
        <v>0</v>
      </c>
      <c r="CA361" s="181">
        <f t="shared" si="938"/>
        <v>0</v>
      </c>
      <c r="CB361" s="181">
        <f t="shared" si="1040"/>
        <v>0</v>
      </c>
      <c r="CC361" s="181"/>
      <c r="CD361" s="181"/>
      <c r="CE361" s="181">
        <f t="shared" si="1041"/>
        <v>0</v>
      </c>
      <c r="CF361" s="181"/>
      <c r="CG361" s="181"/>
      <c r="CH361" s="181">
        <f t="shared" si="1042"/>
        <v>0</v>
      </c>
      <c r="CI361" s="181"/>
      <c r="CJ361" s="181"/>
      <c r="CK361" s="184"/>
    </row>
    <row r="362" spans="2:89" s="22" customFormat="1" ht="16.5" customHeight="1" x14ac:dyDescent="0.25">
      <c r="B362" s="18" t="s">
        <v>4</v>
      </c>
      <c r="C362" s="24" t="s">
        <v>196</v>
      </c>
      <c r="D362" s="167"/>
      <c r="E362" s="182">
        <f t="shared" si="974"/>
        <v>0</v>
      </c>
      <c r="F362" s="182">
        <f t="shared" si="974"/>
        <v>0</v>
      </c>
      <c r="G362" s="182">
        <f t="shared" si="974"/>
        <v>0</v>
      </c>
      <c r="H362" s="182">
        <f>SUBTOTAL(9,I362:J362)</f>
        <v>0</v>
      </c>
      <c r="I362" s="182">
        <f>SUM(I363:I364)</f>
        <v>0</v>
      </c>
      <c r="J362" s="182">
        <f>SUM(J363:J364)</f>
        <v>0</v>
      </c>
      <c r="K362" s="182">
        <f t="shared" si="890"/>
        <v>0</v>
      </c>
      <c r="L362" s="182">
        <f t="shared" si="975"/>
        <v>0</v>
      </c>
      <c r="M362" s="182">
        <f t="shared" si="975"/>
        <v>0</v>
      </c>
      <c r="N362" s="182">
        <f t="shared" si="888"/>
        <v>0</v>
      </c>
      <c r="O362" s="182">
        <f t="shared" si="889"/>
        <v>0</v>
      </c>
      <c r="P362" s="182">
        <f t="shared" si="889"/>
        <v>0</v>
      </c>
      <c r="Q362" s="182">
        <f t="shared" si="866"/>
        <v>0</v>
      </c>
      <c r="R362" s="182">
        <f>SUM(R363:R364)</f>
        <v>0</v>
      </c>
      <c r="S362" s="182">
        <f>SUM(S363:S364)</f>
        <v>0</v>
      </c>
      <c r="T362" s="182">
        <f>SUBTOTAL(9,U362:V362)</f>
        <v>0</v>
      </c>
      <c r="U362" s="182">
        <f>SUM(U363:U364)</f>
        <v>0</v>
      </c>
      <c r="V362" s="182">
        <f>SUM(V363:V364)</f>
        <v>0</v>
      </c>
      <c r="W362" s="182">
        <f>SUBTOTAL(9,X362:Y362)</f>
        <v>0</v>
      </c>
      <c r="X362" s="182">
        <f>SUM(X363:X364)</f>
        <v>0</v>
      </c>
      <c r="Y362" s="182">
        <f>SUM(Y363:Y364)</f>
        <v>0</v>
      </c>
      <c r="Z362" s="182">
        <f t="shared" si="867"/>
        <v>0</v>
      </c>
      <c r="AA362" s="182">
        <f>SUM(AA363:AA364)</f>
        <v>0</v>
      </c>
      <c r="AB362" s="182">
        <f>SUM(AB363:AB364)</f>
        <v>0</v>
      </c>
      <c r="AC362" s="182">
        <f t="shared" si="868"/>
        <v>0</v>
      </c>
      <c r="AD362" s="182">
        <f>SUM(AD363:AD364)</f>
        <v>0</v>
      </c>
      <c r="AE362" s="182">
        <f>SUM(AE363:AE364)</f>
        <v>0</v>
      </c>
      <c r="AF362" s="182">
        <f t="shared" si="869"/>
        <v>0</v>
      </c>
      <c r="AG362" s="182">
        <f>SUM(AG363:AG364)</f>
        <v>0</v>
      </c>
      <c r="AH362" s="182">
        <f>SUM(AH363:AH364)</f>
        <v>0</v>
      </c>
      <c r="AI362" s="182">
        <f t="shared" si="870"/>
        <v>0</v>
      </c>
      <c r="AJ362" s="182">
        <f>SUM(AJ363:AJ364)</f>
        <v>0</v>
      </c>
      <c r="AK362" s="182">
        <f>SUM(AK363:AK364)</f>
        <v>0</v>
      </c>
      <c r="AL362" s="182">
        <f t="shared" si="871"/>
        <v>0</v>
      </c>
      <c r="AM362" s="182">
        <f>SUM(AM363:AM364)</f>
        <v>0</v>
      </c>
      <c r="AN362" s="182">
        <f>SUM(AN363:AN364)</f>
        <v>0</v>
      </c>
      <c r="AO362" s="182">
        <f t="shared" si="976"/>
        <v>0</v>
      </c>
      <c r="AP362" s="182">
        <f t="shared" si="1010"/>
        <v>0</v>
      </c>
      <c r="AQ362" s="182">
        <f t="shared" si="1010"/>
        <v>0</v>
      </c>
      <c r="AR362" s="182">
        <f>SUBTOTAL(9,AS362:AT362)</f>
        <v>0</v>
      </c>
      <c r="AS362" s="182">
        <f>SUM(AS363:AS364)</f>
        <v>0</v>
      </c>
      <c r="AT362" s="182">
        <f>SUM(AT363:AT364)</f>
        <v>0</v>
      </c>
      <c r="AU362" s="182">
        <f>SUBTOTAL(9,AV362:AW362)</f>
        <v>0</v>
      </c>
      <c r="AV362" s="182">
        <f>SUM(AV363:AV364)</f>
        <v>0</v>
      </c>
      <c r="AW362" s="182">
        <f>SUM(AW363:AW364)</f>
        <v>0</v>
      </c>
      <c r="AX362" s="182">
        <f>SUBTOTAL(9,AY362:AZ362)</f>
        <v>0</v>
      </c>
      <c r="AY362" s="182">
        <f>SUM(AY363:AY364)</f>
        <v>0</v>
      </c>
      <c r="AZ362" s="182">
        <f>SUM(AZ363:AZ364)</f>
        <v>0</v>
      </c>
      <c r="BA362" s="182">
        <f>SUBTOTAL(9,BB362:BC362)</f>
        <v>0</v>
      </c>
      <c r="BB362" s="182">
        <f>SUM(BB363:BB364)</f>
        <v>0</v>
      </c>
      <c r="BC362" s="182">
        <f>SUM(BC363:BC364)</f>
        <v>0</v>
      </c>
      <c r="BD362" s="182">
        <f>SUBTOTAL(9,BE362:BF362)</f>
        <v>0</v>
      </c>
      <c r="BE362" s="182">
        <f>SUM(BE363:BE364)</f>
        <v>0</v>
      </c>
      <c r="BF362" s="182">
        <f>SUM(BF363:BF364)</f>
        <v>0</v>
      </c>
      <c r="BG362" s="182">
        <f>SUBTOTAL(9,BH362:BI362)</f>
        <v>0</v>
      </c>
      <c r="BH362" s="182">
        <f>SUM(BH363:BH364)</f>
        <v>0</v>
      </c>
      <c r="BI362" s="182">
        <f>SUM(BI363:BI364)</f>
        <v>0</v>
      </c>
      <c r="BJ362" s="182">
        <f>SUBTOTAL(9,BK362:BL362)</f>
        <v>0</v>
      </c>
      <c r="BK362" s="182">
        <f>SUM(BK363:BK364)</f>
        <v>0</v>
      </c>
      <c r="BL362" s="182">
        <f>SUM(BL363:BL364)</f>
        <v>0</v>
      </c>
      <c r="BM362" s="182">
        <f>SUBTOTAL(9,BN362:BO362)</f>
        <v>0</v>
      </c>
      <c r="BN362" s="182">
        <f>SUM(BN363:BN364)</f>
        <v>0</v>
      </c>
      <c r="BO362" s="182">
        <f>SUM(BO363:BO364)</f>
        <v>0</v>
      </c>
      <c r="BP362" s="182">
        <f>SUBTOTAL(9,BQ362:BR362)</f>
        <v>0</v>
      </c>
      <c r="BQ362" s="182">
        <f>SUM(BQ363:BQ364)</f>
        <v>0</v>
      </c>
      <c r="BR362" s="182">
        <f>SUM(BR363:BR364)</f>
        <v>0</v>
      </c>
      <c r="BS362" s="182">
        <f>SUBTOTAL(9,BT362:BU362)</f>
        <v>0</v>
      </c>
      <c r="BT362" s="182">
        <f>SUM(BT363:BT364)</f>
        <v>0</v>
      </c>
      <c r="BU362" s="182">
        <f>SUM(BU363:BU364)</f>
        <v>0</v>
      </c>
      <c r="BV362" s="182">
        <f>SUBTOTAL(9,BW362:BX362)</f>
        <v>0</v>
      </c>
      <c r="BW362" s="182">
        <f>SUM(BW363:BW364)</f>
        <v>0</v>
      </c>
      <c r="BX362" s="182">
        <f>SUM(BX363:BX364)</f>
        <v>0</v>
      </c>
      <c r="BY362" s="182">
        <f t="shared" si="937"/>
        <v>0</v>
      </c>
      <c r="BZ362" s="182">
        <f t="shared" si="938"/>
        <v>0</v>
      </c>
      <c r="CA362" s="182">
        <f t="shared" si="938"/>
        <v>0</v>
      </c>
      <c r="CB362" s="182">
        <f>SUBTOTAL(9,CC362:CD362)</f>
        <v>0</v>
      </c>
      <c r="CC362" s="182">
        <f>SUM(CC363:CC364)</f>
        <v>0</v>
      </c>
      <c r="CD362" s="182">
        <f>SUM(CD363:CD364)</f>
        <v>0</v>
      </c>
      <c r="CE362" s="182">
        <f>SUBTOTAL(9,CF362:CG362)</f>
        <v>0</v>
      </c>
      <c r="CF362" s="182">
        <f>SUM(CF363:CF364)</f>
        <v>0</v>
      </c>
      <c r="CG362" s="182">
        <f>SUM(CG363:CG364)</f>
        <v>0</v>
      </c>
      <c r="CH362" s="182">
        <f>SUBTOTAL(9,CI362:CJ362)</f>
        <v>0</v>
      </c>
      <c r="CI362" s="182">
        <f>SUM(CI363:CI364)</f>
        <v>0</v>
      </c>
      <c r="CJ362" s="182">
        <f>SUM(CJ363:CJ364)</f>
        <v>0</v>
      </c>
      <c r="CK362" s="185"/>
    </row>
    <row r="363" spans="2:89" x14ac:dyDescent="0.25">
      <c r="B363" s="19" t="s">
        <v>6</v>
      </c>
      <c r="C363" s="20" t="s">
        <v>197</v>
      </c>
      <c r="D363" s="167"/>
      <c r="E363" s="181">
        <f t="shared" si="974"/>
        <v>0</v>
      </c>
      <c r="F363" s="181">
        <f t="shared" si="974"/>
        <v>0</v>
      </c>
      <c r="G363" s="181">
        <f t="shared" si="974"/>
        <v>0</v>
      </c>
      <c r="H363" s="181">
        <f>SUBTOTAL(9,I363:J363)</f>
        <v>0</v>
      </c>
      <c r="I363" s="181"/>
      <c r="J363" s="181"/>
      <c r="K363" s="181">
        <f t="shared" si="890"/>
        <v>0</v>
      </c>
      <c r="L363" s="181">
        <f t="shared" si="975"/>
        <v>0</v>
      </c>
      <c r="M363" s="181">
        <f t="shared" si="975"/>
        <v>0</v>
      </c>
      <c r="N363" s="182">
        <f t="shared" si="888"/>
        <v>0</v>
      </c>
      <c r="O363" s="182">
        <f t="shared" si="889"/>
        <v>0</v>
      </c>
      <c r="P363" s="182">
        <f t="shared" si="889"/>
        <v>0</v>
      </c>
      <c r="Q363" s="181">
        <f t="shared" si="866"/>
        <v>0</v>
      </c>
      <c r="R363" s="181"/>
      <c r="S363" s="181"/>
      <c r="T363" s="181">
        <f>SUBTOTAL(9,U363:V363)</f>
        <v>0</v>
      </c>
      <c r="U363" s="181"/>
      <c r="V363" s="181"/>
      <c r="W363" s="181">
        <f>SUBTOTAL(9,X363:Y363)</f>
        <v>0</v>
      </c>
      <c r="X363" s="181"/>
      <c r="Y363" s="181"/>
      <c r="Z363" s="181">
        <f t="shared" si="867"/>
        <v>0</v>
      </c>
      <c r="AA363" s="181"/>
      <c r="AB363" s="181"/>
      <c r="AC363" s="181">
        <f t="shared" si="868"/>
        <v>0</v>
      </c>
      <c r="AD363" s="181"/>
      <c r="AE363" s="181"/>
      <c r="AF363" s="181">
        <f t="shared" si="869"/>
        <v>0</v>
      </c>
      <c r="AG363" s="181"/>
      <c r="AH363" s="181"/>
      <c r="AI363" s="181">
        <f t="shared" si="870"/>
        <v>0</v>
      </c>
      <c r="AJ363" s="181"/>
      <c r="AK363" s="181"/>
      <c r="AL363" s="181">
        <f t="shared" si="871"/>
        <v>0</v>
      </c>
      <c r="AM363" s="181"/>
      <c r="AN363" s="181"/>
      <c r="AO363" s="182">
        <f t="shared" si="976"/>
        <v>0</v>
      </c>
      <c r="AP363" s="181">
        <f t="shared" si="1010"/>
        <v>0</v>
      </c>
      <c r="AQ363" s="181">
        <f t="shared" si="1010"/>
        <v>0</v>
      </c>
      <c r="AR363" s="181">
        <f>SUBTOTAL(9,AS363:AT363)</f>
        <v>0</v>
      </c>
      <c r="AS363" s="181"/>
      <c r="AT363" s="181"/>
      <c r="AU363" s="181">
        <f>SUBTOTAL(9,AV363:AW363)</f>
        <v>0</v>
      </c>
      <c r="AV363" s="181"/>
      <c r="AW363" s="181"/>
      <c r="AX363" s="181">
        <f>SUBTOTAL(9,AY363:AZ363)</f>
        <v>0</v>
      </c>
      <c r="AY363" s="181"/>
      <c r="AZ363" s="181"/>
      <c r="BA363" s="181">
        <f>SUBTOTAL(9,BB363:BC363)</f>
        <v>0</v>
      </c>
      <c r="BB363" s="181"/>
      <c r="BC363" s="181"/>
      <c r="BD363" s="181">
        <f>SUBTOTAL(9,BE363:BF363)</f>
        <v>0</v>
      </c>
      <c r="BE363" s="181"/>
      <c r="BF363" s="181"/>
      <c r="BG363" s="181">
        <f>SUBTOTAL(9,BH363:BI363)</f>
        <v>0</v>
      </c>
      <c r="BH363" s="181"/>
      <c r="BI363" s="181"/>
      <c r="BJ363" s="181">
        <f>SUBTOTAL(9,BK363:BL363)</f>
        <v>0</v>
      </c>
      <c r="BK363" s="181"/>
      <c r="BL363" s="181"/>
      <c r="BM363" s="181">
        <f>SUBTOTAL(9,BN363:BO363)</f>
        <v>0</v>
      </c>
      <c r="BN363" s="181"/>
      <c r="BO363" s="181"/>
      <c r="BP363" s="181">
        <f>SUBTOTAL(9,BQ363:BR363)</f>
        <v>0</v>
      </c>
      <c r="BQ363" s="181"/>
      <c r="BR363" s="181"/>
      <c r="BS363" s="181">
        <f>SUBTOTAL(9,BT363:BU363)</f>
        <v>0</v>
      </c>
      <c r="BT363" s="181"/>
      <c r="BU363" s="181"/>
      <c r="BV363" s="181">
        <f>SUBTOTAL(9,BW363:BX363)</f>
        <v>0</v>
      </c>
      <c r="BW363" s="181"/>
      <c r="BX363" s="181"/>
      <c r="BY363" s="181">
        <f t="shared" si="937"/>
        <v>0</v>
      </c>
      <c r="BZ363" s="181">
        <f t="shared" si="938"/>
        <v>0</v>
      </c>
      <c r="CA363" s="181">
        <f t="shared" si="938"/>
        <v>0</v>
      </c>
      <c r="CB363" s="181">
        <f>SUBTOTAL(9,CC363:CD363)</f>
        <v>0</v>
      </c>
      <c r="CC363" s="181"/>
      <c r="CD363" s="181"/>
      <c r="CE363" s="181">
        <f>SUBTOTAL(9,CF363:CG363)</f>
        <v>0</v>
      </c>
      <c r="CF363" s="181"/>
      <c r="CG363" s="181"/>
      <c r="CH363" s="181">
        <f>SUBTOTAL(9,CI363:CJ363)</f>
        <v>0</v>
      </c>
      <c r="CI363" s="181"/>
      <c r="CJ363" s="181"/>
      <c r="CK363" s="184"/>
    </row>
    <row r="364" spans="2:89" x14ac:dyDescent="0.25">
      <c r="B364" s="19" t="s">
        <v>7</v>
      </c>
      <c r="C364" s="20" t="s">
        <v>198</v>
      </c>
      <c r="D364" s="167"/>
      <c r="E364" s="181">
        <f t="shared" si="974"/>
        <v>0</v>
      </c>
      <c r="F364" s="181">
        <f t="shared" si="974"/>
        <v>0</v>
      </c>
      <c r="G364" s="181">
        <f t="shared" si="974"/>
        <v>0</v>
      </c>
      <c r="H364" s="181">
        <f>SUBTOTAL(9,I364:J364)</f>
        <v>0</v>
      </c>
      <c r="I364" s="181"/>
      <c r="J364" s="181"/>
      <c r="K364" s="181">
        <f t="shared" si="890"/>
        <v>0</v>
      </c>
      <c r="L364" s="181">
        <f t="shared" si="975"/>
        <v>0</v>
      </c>
      <c r="M364" s="181">
        <f t="shared" si="975"/>
        <v>0</v>
      </c>
      <c r="N364" s="182">
        <f t="shared" si="888"/>
        <v>0</v>
      </c>
      <c r="O364" s="182">
        <f t="shared" si="889"/>
        <v>0</v>
      </c>
      <c r="P364" s="182">
        <f t="shared" si="889"/>
        <v>0</v>
      </c>
      <c r="Q364" s="181">
        <f t="shared" si="866"/>
        <v>0</v>
      </c>
      <c r="R364" s="181"/>
      <c r="S364" s="181"/>
      <c r="T364" s="181">
        <f>SUBTOTAL(9,U364:V364)</f>
        <v>0</v>
      </c>
      <c r="U364" s="181"/>
      <c r="V364" s="181"/>
      <c r="W364" s="181">
        <f>SUBTOTAL(9,X364:Y364)</f>
        <v>0</v>
      </c>
      <c r="X364" s="181"/>
      <c r="Y364" s="181"/>
      <c r="Z364" s="181">
        <f t="shared" si="867"/>
        <v>0</v>
      </c>
      <c r="AA364" s="181"/>
      <c r="AB364" s="181"/>
      <c r="AC364" s="181">
        <f t="shared" si="868"/>
        <v>0</v>
      </c>
      <c r="AD364" s="181"/>
      <c r="AE364" s="181"/>
      <c r="AF364" s="181">
        <f t="shared" si="869"/>
        <v>0</v>
      </c>
      <c r="AG364" s="181"/>
      <c r="AH364" s="181"/>
      <c r="AI364" s="181">
        <f t="shared" si="870"/>
        <v>0</v>
      </c>
      <c r="AJ364" s="181"/>
      <c r="AK364" s="181"/>
      <c r="AL364" s="181">
        <f t="shared" si="871"/>
        <v>0</v>
      </c>
      <c r="AM364" s="181"/>
      <c r="AN364" s="181"/>
      <c r="AO364" s="182">
        <f t="shared" si="976"/>
        <v>0</v>
      </c>
      <c r="AP364" s="181">
        <f t="shared" si="1010"/>
        <v>0</v>
      </c>
      <c r="AQ364" s="181">
        <f t="shared" si="1010"/>
        <v>0</v>
      </c>
      <c r="AR364" s="181">
        <f>SUBTOTAL(9,AS364:AT364)</f>
        <v>0</v>
      </c>
      <c r="AS364" s="181"/>
      <c r="AT364" s="181"/>
      <c r="AU364" s="181">
        <f>SUBTOTAL(9,AV364:AW364)</f>
        <v>0</v>
      </c>
      <c r="AV364" s="181"/>
      <c r="AW364" s="181"/>
      <c r="AX364" s="181">
        <f>SUBTOTAL(9,AY364:AZ364)</f>
        <v>0</v>
      </c>
      <c r="AY364" s="181"/>
      <c r="AZ364" s="181"/>
      <c r="BA364" s="181">
        <f>SUBTOTAL(9,BB364:BC364)</f>
        <v>0</v>
      </c>
      <c r="BB364" s="181"/>
      <c r="BC364" s="181"/>
      <c r="BD364" s="181">
        <f>SUBTOTAL(9,BE364:BF364)</f>
        <v>0</v>
      </c>
      <c r="BE364" s="181"/>
      <c r="BF364" s="181"/>
      <c r="BG364" s="181">
        <f>SUBTOTAL(9,BH364:BI364)</f>
        <v>0</v>
      </c>
      <c r="BH364" s="181"/>
      <c r="BI364" s="181"/>
      <c r="BJ364" s="181">
        <f>SUBTOTAL(9,BK364:BL364)</f>
        <v>0</v>
      </c>
      <c r="BK364" s="181"/>
      <c r="BL364" s="181"/>
      <c r="BM364" s="181">
        <f>SUBTOTAL(9,BN364:BO364)</f>
        <v>0</v>
      </c>
      <c r="BN364" s="181"/>
      <c r="BO364" s="181"/>
      <c r="BP364" s="181">
        <f>SUBTOTAL(9,BQ364:BR364)</f>
        <v>0</v>
      </c>
      <c r="BQ364" s="181"/>
      <c r="BR364" s="181"/>
      <c r="BS364" s="181">
        <f>SUBTOTAL(9,BT364:BU364)</f>
        <v>0</v>
      </c>
      <c r="BT364" s="181"/>
      <c r="BU364" s="181"/>
      <c r="BV364" s="181">
        <f>SUBTOTAL(9,BW364:BX364)</f>
        <v>0</v>
      </c>
      <c r="BW364" s="181"/>
      <c r="BX364" s="181"/>
      <c r="BY364" s="181">
        <f t="shared" si="937"/>
        <v>0</v>
      </c>
      <c r="BZ364" s="181">
        <f t="shared" si="938"/>
        <v>0</v>
      </c>
      <c r="CA364" s="181">
        <f t="shared" si="938"/>
        <v>0</v>
      </c>
      <c r="CB364" s="181">
        <f>SUBTOTAL(9,CC364:CD364)</f>
        <v>0</v>
      </c>
      <c r="CC364" s="181"/>
      <c r="CD364" s="181"/>
      <c r="CE364" s="181">
        <f>SUBTOTAL(9,CF364:CG364)</f>
        <v>0</v>
      </c>
      <c r="CF364" s="181"/>
      <c r="CG364" s="181"/>
      <c r="CH364" s="181">
        <f>SUBTOTAL(9,CI364:CJ364)</f>
        <v>0</v>
      </c>
      <c r="CI364" s="181"/>
      <c r="CJ364" s="181"/>
      <c r="CK364" s="184"/>
    </row>
    <row r="365" spans="2:89" x14ac:dyDescent="0.25">
      <c r="B365" s="18" t="s">
        <v>115</v>
      </c>
      <c r="C365" s="24" t="s">
        <v>142</v>
      </c>
      <c r="E365" s="182">
        <f t="shared" si="974"/>
        <v>0</v>
      </c>
      <c r="F365" s="182">
        <f t="shared" si="974"/>
        <v>0</v>
      </c>
      <c r="G365" s="182">
        <f t="shared" si="974"/>
        <v>0</v>
      </c>
      <c r="H365" s="182">
        <f t="shared" ref="H365:H370" si="1043">SUBTOTAL(9,I365:J365)</f>
        <v>0</v>
      </c>
      <c r="I365" s="182">
        <f>SUM(I366:I370)</f>
        <v>0</v>
      </c>
      <c r="J365" s="182">
        <f>SUM(J366:J370)</f>
        <v>0</v>
      </c>
      <c r="K365" s="182">
        <f t="shared" si="890"/>
        <v>0</v>
      </c>
      <c r="L365" s="182">
        <f t="shared" si="975"/>
        <v>0</v>
      </c>
      <c r="M365" s="182">
        <f t="shared" si="975"/>
        <v>0</v>
      </c>
      <c r="N365" s="182">
        <f t="shared" si="888"/>
        <v>0</v>
      </c>
      <c r="O365" s="182">
        <f t="shared" si="889"/>
        <v>0</v>
      </c>
      <c r="P365" s="182">
        <f t="shared" si="889"/>
        <v>0</v>
      </c>
      <c r="Q365" s="182">
        <f t="shared" si="866"/>
        <v>0</v>
      </c>
      <c r="R365" s="182">
        <f>SUM(R366:R370)</f>
        <v>0</v>
      </c>
      <c r="S365" s="182">
        <f>SUM(S366:S370)</f>
        <v>0</v>
      </c>
      <c r="T365" s="182">
        <f t="shared" ref="T365:T370" si="1044">SUBTOTAL(9,U365:V365)</f>
        <v>0</v>
      </c>
      <c r="U365" s="182">
        <f>SUM(U366:U370)</f>
        <v>0</v>
      </c>
      <c r="V365" s="182">
        <f>SUM(V366:V370)</f>
        <v>0</v>
      </c>
      <c r="W365" s="182">
        <f t="shared" ref="W365:W370" si="1045">SUBTOTAL(9,X365:Y365)</f>
        <v>0</v>
      </c>
      <c r="X365" s="182">
        <f>SUM(X366:X370)</f>
        <v>0</v>
      </c>
      <c r="Y365" s="182">
        <f>SUM(Y366:Y370)</f>
        <v>0</v>
      </c>
      <c r="Z365" s="182">
        <f t="shared" si="867"/>
        <v>0</v>
      </c>
      <c r="AA365" s="182">
        <f>SUM(AA366:AA370)</f>
        <v>0</v>
      </c>
      <c r="AB365" s="182">
        <f>SUM(AB366:AB370)</f>
        <v>0</v>
      </c>
      <c r="AC365" s="182">
        <f t="shared" si="868"/>
        <v>0</v>
      </c>
      <c r="AD365" s="182">
        <f>SUM(AD366:AD370)</f>
        <v>0</v>
      </c>
      <c r="AE365" s="182">
        <f>SUM(AE366:AE370)</f>
        <v>0</v>
      </c>
      <c r="AF365" s="182">
        <f t="shared" si="869"/>
        <v>0</v>
      </c>
      <c r="AG365" s="182">
        <f>SUM(AG366:AG370)</f>
        <v>0</v>
      </c>
      <c r="AH365" s="182">
        <f>SUM(AH366:AH370)</f>
        <v>0</v>
      </c>
      <c r="AI365" s="182">
        <f t="shared" si="870"/>
        <v>0</v>
      </c>
      <c r="AJ365" s="182">
        <f>SUM(AJ366:AJ370)</f>
        <v>0</v>
      </c>
      <c r="AK365" s="182">
        <f>SUM(AK366:AK370)</f>
        <v>0</v>
      </c>
      <c r="AL365" s="182">
        <f t="shared" si="871"/>
        <v>0</v>
      </c>
      <c r="AM365" s="182">
        <f>SUM(AM366:AM370)</f>
        <v>0</v>
      </c>
      <c r="AN365" s="182">
        <f>SUM(AN366:AN370)</f>
        <v>0</v>
      </c>
      <c r="AO365" s="182">
        <f t="shared" si="976"/>
        <v>0</v>
      </c>
      <c r="AP365" s="182">
        <f t="shared" si="1010"/>
        <v>0</v>
      </c>
      <c r="AQ365" s="182">
        <f t="shared" si="1010"/>
        <v>0</v>
      </c>
      <c r="AR365" s="182">
        <f t="shared" ref="AR365:AR370" si="1046">SUBTOTAL(9,AS365:AT365)</f>
        <v>0</v>
      </c>
      <c r="AS365" s="182">
        <f>SUM(AS366:AS370)</f>
        <v>0</v>
      </c>
      <c r="AT365" s="182">
        <f>SUM(AT366:AT370)</f>
        <v>0</v>
      </c>
      <c r="AU365" s="182">
        <f t="shared" ref="AU365:AU370" si="1047">SUBTOTAL(9,AV365:AW365)</f>
        <v>0</v>
      </c>
      <c r="AV365" s="182">
        <f>SUM(AV366:AV370)</f>
        <v>0</v>
      </c>
      <c r="AW365" s="182">
        <f>SUM(AW366:AW370)</f>
        <v>0</v>
      </c>
      <c r="AX365" s="182">
        <f t="shared" ref="AX365:AX370" si="1048">SUBTOTAL(9,AY365:AZ365)</f>
        <v>0</v>
      </c>
      <c r="AY365" s="182">
        <f>SUM(AY366:AY370)</f>
        <v>0</v>
      </c>
      <c r="AZ365" s="182">
        <f>SUM(AZ366:AZ370)</f>
        <v>0</v>
      </c>
      <c r="BA365" s="182">
        <f t="shared" ref="BA365:BA370" si="1049">SUBTOTAL(9,BB365:BC365)</f>
        <v>0</v>
      </c>
      <c r="BB365" s="182">
        <f>SUM(BB366:BB370)</f>
        <v>0</v>
      </c>
      <c r="BC365" s="182">
        <f>SUM(BC366:BC370)</f>
        <v>0</v>
      </c>
      <c r="BD365" s="182">
        <f t="shared" ref="BD365:BD370" si="1050">SUBTOTAL(9,BE365:BF365)</f>
        <v>0</v>
      </c>
      <c r="BE365" s="182">
        <f>SUM(BE366:BE370)</f>
        <v>0</v>
      </c>
      <c r="BF365" s="182">
        <f>SUM(BF366:BF370)</f>
        <v>0</v>
      </c>
      <c r="BG365" s="182">
        <f t="shared" ref="BG365:BG370" si="1051">SUBTOTAL(9,BH365:BI365)</f>
        <v>0</v>
      </c>
      <c r="BH365" s="182">
        <f>SUM(BH366:BH370)</f>
        <v>0</v>
      </c>
      <c r="BI365" s="182">
        <f>SUM(BI366:BI370)</f>
        <v>0</v>
      </c>
      <c r="BJ365" s="182">
        <f t="shared" ref="BJ365:BJ370" si="1052">SUBTOTAL(9,BK365:BL365)</f>
        <v>0</v>
      </c>
      <c r="BK365" s="182">
        <f>SUM(BK366:BK370)</f>
        <v>0</v>
      </c>
      <c r="BL365" s="182">
        <f>SUM(BL366:BL370)</f>
        <v>0</v>
      </c>
      <c r="BM365" s="182">
        <f t="shared" ref="BM365:BM370" si="1053">SUBTOTAL(9,BN365:BO365)</f>
        <v>0</v>
      </c>
      <c r="BN365" s="182">
        <f>SUM(BN366:BN370)</f>
        <v>0</v>
      </c>
      <c r="BO365" s="182">
        <f>SUM(BO366:BO370)</f>
        <v>0</v>
      </c>
      <c r="BP365" s="182">
        <f t="shared" ref="BP365:BP370" si="1054">SUBTOTAL(9,BQ365:BR365)</f>
        <v>0</v>
      </c>
      <c r="BQ365" s="182">
        <f>SUM(BQ366:BQ370)</f>
        <v>0</v>
      </c>
      <c r="BR365" s="182">
        <f>SUM(BR366:BR370)</f>
        <v>0</v>
      </c>
      <c r="BS365" s="182">
        <f t="shared" ref="BS365:BS370" si="1055">SUBTOTAL(9,BT365:BU365)</f>
        <v>0</v>
      </c>
      <c r="BT365" s="182">
        <f>SUM(BT366:BT370)</f>
        <v>0</v>
      </c>
      <c r="BU365" s="182">
        <f>SUM(BU366:BU370)</f>
        <v>0</v>
      </c>
      <c r="BV365" s="182">
        <f t="shared" si="990"/>
        <v>0</v>
      </c>
      <c r="BW365" s="182">
        <f>SUM(BW366:BW370)</f>
        <v>0</v>
      </c>
      <c r="BX365" s="182">
        <f>SUM(BX366:BX370)</f>
        <v>0</v>
      </c>
      <c r="BY365" s="182">
        <f t="shared" si="937"/>
        <v>0</v>
      </c>
      <c r="BZ365" s="182">
        <f t="shared" si="938"/>
        <v>0</v>
      </c>
      <c r="CA365" s="182">
        <f t="shared" si="938"/>
        <v>0</v>
      </c>
      <c r="CB365" s="182">
        <f t="shared" ref="CB365:CB370" si="1056">SUBTOTAL(9,CC365:CD365)</f>
        <v>0</v>
      </c>
      <c r="CC365" s="182">
        <f>SUM(CC366:CC370)</f>
        <v>0</v>
      </c>
      <c r="CD365" s="182">
        <f>SUM(CD366:CD370)</f>
        <v>0</v>
      </c>
      <c r="CE365" s="182">
        <f t="shared" ref="CE365:CE370" si="1057">SUBTOTAL(9,CF365:CG365)</f>
        <v>0</v>
      </c>
      <c r="CF365" s="182">
        <f>SUM(CF366:CF370)</f>
        <v>0</v>
      </c>
      <c r="CG365" s="182">
        <f>SUM(CG366:CG370)</f>
        <v>0</v>
      </c>
      <c r="CH365" s="182">
        <f t="shared" ref="CH365:CH370" si="1058">SUBTOTAL(9,CI365:CJ365)</f>
        <v>0</v>
      </c>
      <c r="CI365" s="182">
        <f>SUM(CI366:CI370)</f>
        <v>0</v>
      </c>
      <c r="CJ365" s="182">
        <f>SUM(CJ366:CJ370)</f>
        <v>0</v>
      </c>
      <c r="CK365" s="184"/>
    </row>
    <row r="366" spans="2:89" x14ac:dyDescent="0.25">
      <c r="B366" s="19" t="s">
        <v>153</v>
      </c>
      <c r="C366" s="28" t="s">
        <v>32</v>
      </c>
      <c r="E366" s="181">
        <f t="shared" si="974"/>
        <v>0</v>
      </c>
      <c r="F366" s="181">
        <f t="shared" si="974"/>
        <v>0</v>
      </c>
      <c r="G366" s="181">
        <f t="shared" si="974"/>
        <v>0</v>
      </c>
      <c r="H366" s="181">
        <f t="shared" si="1043"/>
        <v>0</v>
      </c>
      <c r="I366" s="181"/>
      <c r="J366" s="181"/>
      <c r="K366" s="181">
        <f t="shared" si="890"/>
        <v>0</v>
      </c>
      <c r="L366" s="181">
        <f t="shared" si="975"/>
        <v>0</v>
      </c>
      <c r="M366" s="181">
        <f t="shared" si="975"/>
        <v>0</v>
      </c>
      <c r="N366" s="182">
        <f t="shared" si="888"/>
        <v>0</v>
      </c>
      <c r="O366" s="182">
        <f t="shared" si="889"/>
        <v>0</v>
      </c>
      <c r="P366" s="182">
        <f t="shared" si="889"/>
        <v>0</v>
      </c>
      <c r="Q366" s="181">
        <f t="shared" si="866"/>
        <v>0</v>
      </c>
      <c r="R366" s="181"/>
      <c r="S366" s="181"/>
      <c r="T366" s="181">
        <f t="shared" si="1044"/>
        <v>0</v>
      </c>
      <c r="U366" s="181"/>
      <c r="V366" s="181"/>
      <c r="W366" s="181">
        <f t="shared" si="1045"/>
        <v>0</v>
      </c>
      <c r="X366" s="181"/>
      <c r="Y366" s="181"/>
      <c r="Z366" s="181">
        <f t="shared" si="867"/>
        <v>0</v>
      </c>
      <c r="AA366" s="181"/>
      <c r="AB366" s="181"/>
      <c r="AC366" s="181">
        <f t="shared" si="868"/>
        <v>0</v>
      </c>
      <c r="AD366" s="181"/>
      <c r="AE366" s="181"/>
      <c r="AF366" s="181">
        <f t="shared" si="869"/>
        <v>0</v>
      </c>
      <c r="AG366" s="181"/>
      <c r="AH366" s="181"/>
      <c r="AI366" s="181">
        <f t="shared" si="870"/>
        <v>0</v>
      </c>
      <c r="AJ366" s="181"/>
      <c r="AK366" s="181"/>
      <c r="AL366" s="181">
        <f t="shared" si="871"/>
        <v>0</v>
      </c>
      <c r="AM366" s="181"/>
      <c r="AN366" s="181"/>
      <c r="AO366" s="182">
        <f t="shared" si="976"/>
        <v>0</v>
      </c>
      <c r="AP366" s="181">
        <f t="shared" si="1010"/>
        <v>0</v>
      </c>
      <c r="AQ366" s="181">
        <f t="shared" si="1010"/>
        <v>0</v>
      </c>
      <c r="AR366" s="181">
        <f t="shared" si="1046"/>
        <v>0</v>
      </c>
      <c r="AS366" s="181"/>
      <c r="AT366" s="181"/>
      <c r="AU366" s="181">
        <f t="shared" si="1047"/>
        <v>0</v>
      </c>
      <c r="AV366" s="181"/>
      <c r="AW366" s="181"/>
      <c r="AX366" s="181">
        <f t="shared" si="1048"/>
        <v>0</v>
      </c>
      <c r="AY366" s="181"/>
      <c r="AZ366" s="181"/>
      <c r="BA366" s="181">
        <f t="shared" si="1049"/>
        <v>0</v>
      </c>
      <c r="BB366" s="181"/>
      <c r="BC366" s="181"/>
      <c r="BD366" s="181">
        <f t="shared" si="1050"/>
        <v>0</v>
      </c>
      <c r="BE366" s="181"/>
      <c r="BF366" s="181"/>
      <c r="BG366" s="181">
        <f t="shared" si="1051"/>
        <v>0</v>
      </c>
      <c r="BH366" s="181"/>
      <c r="BI366" s="181"/>
      <c r="BJ366" s="181">
        <f t="shared" si="1052"/>
        <v>0</v>
      </c>
      <c r="BK366" s="181"/>
      <c r="BL366" s="181"/>
      <c r="BM366" s="181">
        <f t="shared" si="1053"/>
        <v>0</v>
      </c>
      <c r="BN366" s="181"/>
      <c r="BO366" s="181"/>
      <c r="BP366" s="181">
        <f t="shared" si="1054"/>
        <v>0</v>
      </c>
      <c r="BQ366" s="181"/>
      <c r="BR366" s="181"/>
      <c r="BS366" s="181">
        <f t="shared" si="1055"/>
        <v>0</v>
      </c>
      <c r="BT366" s="181"/>
      <c r="BU366" s="181"/>
      <c r="BV366" s="181">
        <f t="shared" si="990"/>
        <v>0</v>
      </c>
      <c r="BW366" s="181"/>
      <c r="BX366" s="181"/>
      <c r="BY366" s="181">
        <f t="shared" si="937"/>
        <v>0</v>
      </c>
      <c r="BZ366" s="181">
        <f t="shared" si="938"/>
        <v>0</v>
      </c>
      <c r="CA366" s="181">
        <f t="shared" si="938"/>
        <v>0</v>
      </c>
      <c r="CB366" s="181">
        <f t="shared" si="1056"/>
        <v>0</v>
      </c>
      <c r="CC366" s="181"/>
      <c r="CD366" s="181"/>
      <c r="CE366" s="181">
        <f t="shared" si="1057"/>
        <v>0</v>
      </c>
      <c r="CF366" s="181"/>
      <c r="CG366" s="181"/>
      <c r="CH366" s="181">
        <f t="shared" si="1058"/>
        <v>0</v>
      </c>
      <c r="CI366" s="181"/>
      <c r="CJ366" s="181"/>
      <c r="CK366" s="184"/>
    </row>
    <row r="367" spans="2:89" x14ac:dyDescent="0.25">
      <c r="B367" s="19" t="s">
        <v>154</v>
      </c>
      <c r="C367" s="28" t="s">
        <v>33</v>
      </c>
      <c r="E367" s="181">
        <f t="shared" si="974"/>
        <v>0</v>
      </c>
      <c r="F367" s="181">
        <f t="shared" si="974"/>
        <v>0</v>
      </c>
      <c r="G367" s="181">
        <f t="shared" si="974"/>
        <v>0</v>
      </c>
      <c r="H367" s="181">
        <f t="shared" si="1043"/>
        <v>0</v>
      </c>
      <c r="I367" s="181"/>
      <c r="J367" s="181"/>
      <c r="K367" s="181">
        <f t="shared" si="890"/>
        <v>0</v>
      </c>
      <c r="L367" s="181">
        <f t="shared" si="975"/>
        <v>0</v>
      </c>
      <c r="M367" s="181">
        <f t="shared" si="975"/>
        <v>0</v>
      </c>
      <c r="N367" s="182">
        <f t="shared" si="888"/>
        <v>0</v>
      </c>
      <c r="O367" s="182">
        <f t="shared" si="889"/>
        <v>0</v>
      </c>
      <c r="P367" s="182">
        <f t="shared" si="889"/>
        <v>0</v>
      </c>
      <c r="Q367" s="181">
        <f t="shared" si="866"/>
        <v>0</v>
      </c>
      <c r="R367" s="181"/>
      <c r="S367" s="181"/>
      <c r="T367" s="181">
        <f t="shared" si="1044"/>
        <v>0</v>
      </c>
      <c r="U367" s="181"/>
      <c r="V367" s="181"/>
      <c r="W367" s="181">
        <f t="shared" si="1045"/>
        <v>0</v>
      </c>
      <c r="X367" s="181"/>
      <c r="Y367" s="181"/>
      <c r="Z367" s="181">
        <f t="shared" si="867"/>
        <v>0</v>
      </c>
      <c r="AA367" s="181"/>
      <c r="AB367" s="181"/>
      <c r="AC367" s="181">
        <f t="shared" si="868"/>
        <v>0</v>
      </c>
      <c r="AD367" s="181"/>
      <c r="AE367" s="181"/>
      <c r="AF367" s="181">
        <f t="shared" si="869"/>
        <v>0</v>
      </c>
      <c r="AG367" s="181"/>
      <c r="AH367" s="181"/>
      <c r="AI367" s="181">
        <f t="shared" si="870"/>
        <v>0</v>
      </c>
      <c r="AJ367" s="181"/>
      <c r="AK367" s="181"/>
      <c r="AL367" s="181">
        <f t="shared" si="871"/>
        <v>0</v>
      </c>
      <c r="AM367" s="181"/>
      <c r="AN367" s="181"/>
      <c r="AO367" s="182">
        <f t="shared" si="976"/>
        <v>0</v>
      </c>
      <c r="AP367" s="181">
        <f t="shared" si="1010"/>
        <v>0</v>
      </c>
      <c r="AQ367" s="181">
        <f t="shared" si="1010"/>
        <v>0</v>
      </c>
      <c r="AR367" s="181">
        <f t="shared" si="1046"/>
        <v>0</v>
      </c>
      <c r="AS367" s="181"/>
      <c r="AT367" s="181"/>
      <c r="AU367" s="181">
        <f t="shared" si="1047"/>
        <v>0</v>
      </c>
      <c r="AV367" s="181"/>
      <c r="AW367" s="181"/>
      <c r="AX367" s="181">
        <f t="shared" si="1048"/>
        <v>0</v>
      </c>
      <c r="AY367" s="181"/>
      <c r="AZ367" s="181"/>
      <c r="BA367" s="181">
        <f t="shared" si="1049"/>
        <v>0</v>
      </c>
      <c r="BB367" s="181"/>
      <c r="BC367" s="181"/>
      <c r="BD367" s="181">
        <f t="shared" si="1050"/>
        <v>0</v>
      </c>
      <c r="BE367" s="181"/>
      <c r="BF367" s="181"/>
      <c r="BG367" s="181">
        <f t="shared" si="1051"/>
        <v>0</v>
      </c>
      <c r="BH367" s="181"/>
      <c r="BI367" s="181"/>
      <c r="BJ367" s="181">
        <f t="shared" si="1052"/>
        <v>0</v>
      </c>
      <c r="BK367" s="181"/>
      <c r="BL367" s="181"/>
      <c r="BM367" s="181">
        <f t="shared" si="1053"/>
        <v>0</v>
      </c>
      <c r="BN367" s="181"/>
      <c r="BO367" s="181"/>
      <c r="BP367" s="181">
        <f t="shared" si="1054"/>
        <v>0</v>
      </c>
      <c r="BQ367" s="181"/>
      <c r="BR367" s="181"/>
      <c r="BS367" s="181">
        <f t="shared" si="1055"/>
        <v>0</v>
      </c>
      <c r="BT367" s="181"/>
      <c r="BU367" s="181"/>
      <c r="BV367" s="181">
        <f t="shared" si="990"/>
        <v>0</v>
      </c>
      <c r="BW367" s="181"/>
      <c r="BX367" s="181"/>
      <c r="BY367" s="181">
        <f t="shared" si="937"/>
        <v>0</v>
      </c>
      <c r="BZ367" s="181">
        <f t="shared" si="938"/>
        <v>0</v>
      </c>
      <c r="CA367" s="181">
        <f t="shared" si="938"/>
        <v>0</v>
      </c>
      <c r="CB367" s="181">
        <f t="shared" si="1056"/>
        <v>0</v>
      </c>
      <c r="CC367" s="181"/>
      <c r="CD367" s="181"/>
      <c r="CE367" s="181">
        <f t="shared" si="1057"/>
        <v>0</v>
      </c>
      <c r="CF367" s="181"/>
      <c r="CG367" s="181"/>
      <c r="CH367" s="181">
        <f t="shared" si="1058"/>
        <v>0</v>
      </c>
      <c r="CI367" s="181"/>
      <c r="CJ367" s="181"/>
      <c r="CK367" s="184"/>
    </row>
    <row r="368" spans="2:89" x14ac:dyDescent="0.25">
      <c r="B368" s="19" t="s">
        <v>155</v>
      </c>
      <c r="C368" s="28" t="s">
        <v>34</v>
      </c>
      <c r="E368" s="181">
        <f t="shared" si="974"/>
        <v>0</v>
      </c>
      <c r="F368" s="181">
        <f t="shared" si="974"/>
        <v>0</v>
      </c>
      <c r="G368" s="181">
        <f t="shared" si="974"/>
        <v>0</v>
      </c>
      <c r="H368" s="181">
        <f t="shared" si="1043"/>
        <v>0</v>
      </c>
      <c r="I368" s="181"/>
      <c r="J368" s="181"/>
      <c r="K368" s="181">
        <f t="shared" si="890"/>
        <v>0</v>
      </c>
      <c r="L368" s="181">
        <f t="shared" si="975"/>
        <v>0</v>
      </c>
      <c r="M368" s="181">
        <f t="shared" si="975"/>
        <v>0</v>
      </c>
      <c r="N368" s="182">
        <f t="shared" si="888"/>
        <v>0</v>
      </c>
      <c r="O368" s="182">
        <f t="shared" si="889"/>
        <v>0</v>
      </c>
      <c r="P368" s="182">
        <f t="shared" si="889"/>
        <v>0</v>
      </c>
      <c r="Q368" s="181">
        <f t="shared" si="866"/>
        <v>0</v>
      </c>
      <c r="R368" s="181"/>
      <c r="S368" s="181"/>
      <c r="T368" s="181">
        <f t="shared" si="1044"/>
        <v>0</v>
      </c>
      <c r="U368" s="181"/>
      <c r="V368" s="181"/>
      <c r="W368" s="181">
        <f t="shared" si="1045"/>
        <v>0</v>
      </c>
      <c r="X368" s="181"/>
      <c r="Y368" s="181"/>
      <c r="Z368" s="181">
        <f t="shared" si="867"/>
        <v>0</v>
      </c>
      <c r="AA368" s="181"/>
      <c r="AB368" s="181"/>
      <c r="AC368" s="181">
        <f t="shared" si="868"/>
        <v>0</v>
      </c>
      <c r="AD368" s="181"/>
      <c r="AE368" s="181"/>
      <c r="AF368" s="181">
        <f t="shared" si="869"/>
        <v>0</v>
      </c>
      <c r="AG368" s="181"/>
      <c r="AH368" s="181"/>
      <c r="AI368" s="181">
        <f t="shared" si="870"/>
        <v>0</v>
      </c>
      <c r="AJ368" s="181"/>
      <c r="AK368" s="181"/>
      <c r="AL368" s="181">
        <f t="shared" si="871"/>
        <v>0</v>
      </c>
      <c r="AM368" s="181"/>
      <c r="AN368" s="181"/>
      <c r="AO368" s="182">
        <f t="shared" si="976"/>
        <v>0</v>
      </c>
      <c r="AP368" s="181">
        <f t="shared" si="1010"/>
        <v>0</v>
      </c>
      <c r="AQ368" s="181">
        <f t="shared" si="1010"/>
        <v>0</v>
      </c>
      <c r="AR368" s="181">
        <f t="shared" si="1046"/>
        <v>0</v>
      </c>
      <c r="AS368" s="181"/>
      <c r="AT368" s="181"/>
      <c r="AU368" s="181">
        <f t="shared" si="1047"/>
        <v>0</v>
      </c>
      <c r="AV368" s="181"/>
      <c r="AW368" s="181"/>
      <c r="AX368" s="181">
        <f t="shared" si="1048"/>
        <v>0</v>
      </c>
      <c r="AY368" s="181"/>
      <c r="AZ368" s="181"/>
      <c r="BA368" s="181">
        <f t="shared" si="1049"/>
        <v>0</v>
      </c>
      <c r="BB368" s="181"/>
      <c r="BC368" s="181"/>
      <c r="BD368" s="181">
        <f t="shared" si="1050"/>
        <v>0</v>
      </c>
      <c r="BE368" s="181"/>
      <c r="BF368" s="181"/>
      <c r="BG368" s="181">
        <f t="shared" si="1051"/>
        <v>0</v>
      </c>
      <c r="BH368" s="181"/>
      <c r="BI368" s="181"/>
      <c r="BJ368" s="181">
        <f t="shared" si="1052"/>
        <v>0</v>
      </c>
      <c r="BK368" s="181"/>
      <c r="BL368" s="181"/>
      <c r="BM368" s="181">
        <f t="shared" si="1053"/>
        <v>0</v>
      </c>
      <c r="BN368" s="181"/>
      <c r="BO368" s="181"/>
      <c r="BP368" s="181">
        <f t="shared" si="1054"/>
        <v>0</v>
      </c>
      <c r="BQ368" s="181"/>
      <c r="BR368" s="181"/>
      <c r="BS368" s="181">
        <f t="shared" si="1055"/>
        <v>0</v>
      </c>
      <c r="BT368" s="181"/>
      <c r="BU368" s="181"/>
      <c r="BV368" s="181">
        <f t="shared" si="990"/>
        <v>0</v>
      </c>
      <c r="BW368" s="181"/>
      <c r="BX368" s="181"/>
      <c r="BY368" s="181">
        <f t="shared" si="937"/>
        <v>0</v>
      </c>
      <c r="BZ368" s="181">
        <f t="shared" si="938"/>
        <v>0</v>
      </c>
      <c r="CA368" s="181">
        <f t="shared" si="938"/>
        <v>0</v>
      </c>
      <c r="CB368" s="181">
        <f t="shared" si="1056"/>
        <v>0</v>
      </c>
      <c r="CC368" s="181"/>
      <c r="CD368" s="181"/>
      <c r="CE368" s="181">
        <f t="shared" si="1057"/>
        <v>0</v>
      </c>
      <c r="CF368" s="181"/>
      <c r="CG368" s="181"/>
      <c r="CH368" s="181">
        <f t="shared" si="1058"/>
        <v>0</v>
      </c>
      <c r="CI368" s="181"/>
      <c r="CJ368" s="181"/>
      <c r="CK368" s="184"/>
    </row>
    <row r="369" spans="2:89" x14ac:dyDescent="0.25">
      <c r="B369" s="19" t="s">
        <v>156</v>
      </c>
      <c r="C369" s="28" t="s">
        <v>35</v>
      </c>
      <c r="E369" s="181">
        <f t="shared" si="974"/>
        <v>0</v>
      </c>
      <c r="F369" s="181">
        <f t="shared" si="974"/>
        <v>0</v>
      </c>
      <c r="G369" s="181">
        <f t="shared" si="974"/>
        <v>0</v>
      </c>
      <c r="H369" s="181">
        <f t="shared" si="1043"/>
        <v>0</v>
      </c>
      <c r="I369" s="181"/>
      <c r="J369" s="181"/>
      <c r="K369" s="181">
        <f t="shared" si="890"/>
        <v>0</v>
      </c>
      <c r="L369" s="181">
        <f t="shared" si="975"/>
        <v>0</v>
      </c>
      <c r="M369" s="181">
        <f t="shared" si="975"/>
        <v>0</v>
      </c>
      <c r="N369" s="182">
        <f t="shared" si="888"/>
        <v>0</v>
      </c>
      <c r="O369" s="182">
        <f t="shared" si="889"/>
        <v>0</v>
      </c>
      <c r="P369" s="182">
        <f t="shared" si="889"/>
        <v>0</v>
      </c>
      <c r="Q369" s="181">
        <f t="shared" si="866"/>
        <v>0</v>
      </c>
      <c r="R369" s="181"/>
      <c r="S369" s="181"/>
      <c r="T369" s="181">
        <f t="shared" si="1044"/>
        <v>0</v>
      </c>
      <c r="U369" s="181"/>
      <c r="V369" s="181"/>
      <c r="W369" s="181">
        <f t="shared" si="1045"/>
        <v>0</v>
      </c>
      <c r="X369" s="181"/>
      <c r="Y369" s="181"/>
      <c r="Z369" s="181">
        <f t="shared" si="867"/>
        <v>0</v>
      </c>
      <c r="AA369" s="181"/>
      <c r="AB369" s="181"/>
      <c r="AC369" s="181">
        <f t="shared" si="868"/>
        <v>0</v>
      </c>
      <c r="AD369" s="181"/>
      <c r="AE369" s="181"/>
      <c r="AF369" s="181">
        <f t="shared" si="869"/>
        <v>0</v>
      </c>
      <c r="AG369" s="181"/>
      <c r="AH369" s="181"/>
      <c r="AI369" s="181">
        <f t="shared" si="870"/>
        <v>0</v>
      </c>
      <c r="AJ369" s="181"/>
      <c r="AK369" s="181"/>
      <c r="AL369" s="181">
        <f t="shared" si="871"/>
        <v>0</v>
      </c>
      <c r="AM369" s="181"/>
      <c r="AN369" s="181"/>
      <c r="AO369" s="182">
        <f t="shared" si="976"/>
        <v>0</v>
      </c>
      <c r="AP369" s="181">
        <f t="shared" si="1010"/>
        <v>0</v>
      </c>
      <c r="AQ369" s="181">
        <f t="shared" si="1010"/>
        <v>0</v>
      </c>
      <c r="AR369" s="181">
        <f t="shared" si="1046"/>
        <v>0</v>
      </c>
      <c r="AS369" s="181"/>
      <c r="AT369" s="181"/>
      <c r="AU369" s="181">
        <f t="shared" si="1047"/>
        <v>0</v>
      </c>
      <c r="AV369" s="181"/>
      <c r="AW369" s="181"/>
      <c r="AX369" s="181">
        <f t="shared" si="1048"/>
        <v>0</v>
      </c>
      <c r="AY369" s="181"/>
      <c r="AZ369" s="181"/>
      <c r="BA369" s="181">
        <f t="shared" si="1049"/>
        <v>0</v>
      </c>
      <c r="BB369" s="181"/>
      <c r="BC369" s="181"/>
      <c r="BD369" s="181">
        <f t="shared" si="1050"/>
        <v>0</v>
      </c>
      <c r="BE369" s="181"/>
      <c r="BF369" s="181"/>
      <c r="BG369" s="181">
        <f t="shared" si="1051"/>
        <v>0</v>
      </c>
      <c r="BH369" s="181"/>
      <c r="BI369" s="181"/>
      <c r="BJ369" s="181">
        <f t="shared" si="1052"/>
        <v>0</v>
      </c>
      <c r="BK369" s="181"/>
      <c r="BL369" s="181"/>
      <c r="BM369" s="181">
        <f t="shared" si="1053"/>
        <v>0</v>
      </c>
      <c r="BN369" s="181"/>
      <c r="BO369" s="181"/>
      <c r="BP369" s="181">
        <f t="shared" si="1054"/>
        <v>0</v>
      </c>
      <c r="BQ369" s="181"/>
      <c r="BR369" s="181"/>
      <c r="BS369" s="181">
        <f t="shared" si="1055"/>
        <v>0</v>
      </c>
      <c r="BT369" s="181"/>
      <c r="BU369" s="181"/>
      <c r="BV369" s="181">
        <f t="shared" si="990"/>
        <v>0</v>
      </c>
      <c r="BW369" s="181"/>
      <c r="BX369" s="181"/>
      <c r="BY369" s="181">
        <f t="shared" si="937"/>
        <v>0</v>
      </c>
      <c r="BZ369" s="181">
        <f t="shared" si="938"/>
        <v>0</v>
      </c>
      <c r="CA369" s="181">
        <f t="shared" si="938"/>
        <v>0</v>
      </c>
      <c r="CB369" s="181">
        <f t="shared" si="1056"/>
        <v>0</v>
      </c>
      <c r="CC369" s="181"/>
      <c r="CD369" s="181"/>
      <c r="CE369" s="181">
        <f t="shared" si="1057"/>
        <v>0</v>
      </c>
      <c r="CF369" s="181"/>
      <c r="CG369" s="181"/>
      <c r="CH369" s="181">
        <f t="shared" si="1058"/>
        <v>0</v>
      </c>
      <c r="CI369" s="181"/>
      <c r="CJ369" s="181"/>
      <c r="CK369" s="184"/>
    </row>
    <row r="370" spans="2:89" x14ac:dyDescent="0.25">
      <c r="B370" s="19" t="s">
        <v>157</v>
      </c>
      <c r="C370" s="28" t="s">
        <v>16</v>
      </c>
      <c r="E370" s="181">
        <f t="shared" si="974"/>
        <v>0</v>
      </c>
      <c r="F370" s="181">
        <f t="shared" si="974"/>
        <v>0</v>
      </c>
      <c r="G370" s="181">
        <f t="shared" si="974"/>
        <v>0</v>
      </c>
      <c r="H370" s="181">
        <f t="shared" si="1043"/>
        <v>0</v>
      </c>
      <c r="I370" s="181"/>
      <c r="J370" s="181"/>
      <c r="K370" s="181">
        <f t="shared" si="890"/>
        <v>0</v>
      </c>
      <c r="L370" s="181">
        <f t="shared" si="975"/>
        <v>0</v>
      </c>
      <c r="M370" s="181">
        <f t="shared" si="975"/>
        <v>0</v>
      </c>
      <c r="N370" s="182">
        <f t="shared" si="888"/>
        <v>0</v>
      </c>
      <c r="O370" s="182">
        <f t="shared" si="889"/>
        <v>0</v>
      </c>
      <c r="P370" s="182">
        <f t="shared" si="889"/>
        <v>0</v>
      </c>
      <c r="Q370" s="181">
        <f t="shared" si="866"/>
        <v>0</v>
      </c>
      <c r="R370" s="181"/>
      <c r="S370" s="181"/>
      <c r="T370" s="181">
        <f t="shared" si="1044"/>
        <v>0</v>
      </c>
      <c r="U370" s="181"/>
      <c r="V370" s="181"/>
      <c r="W370" s="181">
        <f t="shared" si="1045"/>
        <v>0</v>
      </c>
      <c r="X370" s="181"/>
      <c r="Y370" s="181"/>
      <c r="Z370" s="181">
        <f t="shared" si="867"/>
        <v>0</v>
      </c>
      <c r="AA370" s="181"/>
      <c r="AB370" s="181"/>
      <c r="AC370" s="181">
        <f t="shared" si="868"/>
        <v>0</v>
      </c>
      <c r="AD370" s="181"/>
      <c r="AE370" s="181"/>
      <c r="AF370" s="181">
        <f t="shared" si="869"/>
        <v>0</v>
      </c>
      <c r="AG370" s="181"/>
      <c r="AH370" s="181"/>
      <c r="AI370" s="181">
        <f t="shared" si="870"/>
        <v>0</v>
      </c>
      <c r="AJ370" s="181"/>
      <c r="AK370" s="181"/>
      <c r="AL370" s="181">
        <f t="shared" si="871"/>
        <v>0</v>
      </c>
      <c r="AM370" s="181"/>
      <c r="AN370" s="181"/>
      <c r="AO370" s="182">
        <f t="shared" si="976"/>
        <v>0</v>
      </c>
      <c r="AP370" s="181">
        <f t="shared" si="1010"/>
        <v>0</v>
      </c>
      <c r="AQ370" s="181">
        <f t="shared" si="1010"/>
        <v>0</v>
      </c>
      <c r="AR370" s="181">
        <f t="shared" si="1046"/>
        <v>0</v>
      </c>
      <c r="AS370" s="181"/>
      <c r="AT370" s="181"/>
      <c r="AU370" s="181">
        <f t="shared" si="1047"/>
        <v>0</v>
      </c>
      <c r="AV370" s="181"/>
      <c r="AW370" s="181"/>
      <c r="AX370" s="181">
        <f t="shared" si="1048"/>
        <v>0</v>
      </c>
      <c r="AY370" s="181"/>
      <c r="AZ370" s="181"/>
      <c r="BA370" s="181">
        <f t="shared" si="1049"/>
        <v>0</v>
      </c>
      <c r="BB370" s="181"/>
      <c r="BC370" s="181"/>
      <c r="BD370" s="181">
        <f t="shared" si="1050"/>
        <v>0</v>
      </c>
      <c r="BE370" s="181"/>
      <c r="BF370" s="181"/>
      <c r="BG370" s="181">
        <f t="shared" si="1051"/>
        <v>0</v>
      </c>
      <c r="BH370" s="181"/>
      <c r="BI370" s="181"/>
      <c r="BJ370" s="181">
        <f t="shared" si="1052"/>
        <v>0</v>
      </c>
      <c r="BK370" s="181"/>
      <c r="BL370" s="181"/>
      <c r="BM370" s="181">
        <f t="shared" si="1053"/>
        <v>0</v>
      </c>
      <c r="BN370" s="181"/>
      <c r="BO370" s="181"/>
      <c r="BP370" s="181">
        <f t="shared" si="1054"/>
        <v>0</v>
      </c>
      <c r="BQ370" s="181"/>
      <c r="BR370" s="181"/>
      <c r="BS370" s="181">
        <f t="shared" si="1055"/>
        <v>0</v>
      </c>
      <c r="BT370" s="181"/>
      <c r="BU370" s="181"/>
      <c r="BV370" s="181">
        <f t="shared" si="990"/>
        <v>0</v>
      </c>
      <c r="BW370" s="181"/>
      <c r="BX370" s="181"/>
      <c r="BY370" s="181">
        <f t="shared" si="937"/>
        <v>0</v>
      </c>
      <c r="BZ370" s="181">
        <f t="shared" si="938"/>
        <v>0</v>
      </c>
      <c r="CA370" s="181">
        <f t="shared" si="938"/>
        <v>0</v>
      </c>
      <c r="CB370" s="181">
        <f t="shared" si="1056"/>
        <v>0</v>
      </c>
      <c r="CC370" s="181"/>
      <c r="CD370" s="181"/>
      <c r="CE370" s="181">
        <f t="shared" si="1057"/>
        <v>0</v>
      </c>
      <c r="CF370" s="181"/>
      <c r="CG370" s="181"/>
      <c r="CH370" s="181">
        <f t="shared" si="1058"/>
        <v>0</v>
      </c>
      <c r="CI370" s="181"/>
      <c r="CJ370" s="181"/>
      <c r="CK370" s="184"/>
    </row>
    <row r="371" spans="2:89" x14ac:dyDescent="0.25">
      <c r="B371" s="19"/>
      <c r="C371" s="32"/>
      <c r="E371" s="181">
        <f t="shared" si="974"/>
        <v>0</v>
      </c>
      <c r="F371" s="181">
        <f t="shared" si="974"/>
        <v>0</v>
      </c>
      <c r="G371" s="181">
        <f t="shared" si="974"/>
        <v>0</v>
      </c>
      <c r="H371" s="181"/>
      <c r="I371" s="181"/>
      <c r="J371" s="181"/>
      <c r="K371" s="181">
        <f t="shared" si="890"/>
        <v>0</v>
      </c>
      <c r="L371" s="181">
        <f t="shared" si="975"/>
        <v>0</v>
      </c>
      <c r="M371" s="181">
        <f t="shared" si="975"/>
        <v>0</v>
      </c>
      <c r="N371" s="182">
        <f t="shared" si="888"/>
        <v>0</v>
      </c>
      <c r="O371" s="182">
        <f t="shared" si="889"/>
        <v>0</v>
      </c>
      <c r="P371" s="182">
        <f t="shared" si="889"/>
        <v>0</v>
      </c>
      <c r="Q371" s="181"/>
      <c r="R371" s="181"/>
      <c r="S371" s="181"/>
      <c r="T371" s="181"/>
      <c r="U371" s="181"/>
      <c r="V371" s="181"/>
      <c r="W371" s="181"/>
      <c r="X371" s="181"/>
      <c r="Y371" s="181"/>
      <c r="Z371" s="181"/>
      <c r="AA371" s="181"/>
      <c r="AB371" s="181"/>
      <c r="AC371" s="181"/>
      <c r="AD371" s="181"/>
      <c r="AE371" s="181"/>
      <c r="AF371" s="181"/>
      <c r="AG371" s="181"/>
      <c r="AH371" s="181"/>
      <c r="AI371" s="181"/>
      <c r="AJ371" s="181"/>
      <c r="AK371" s="181"/>
      <c r="AL371" s="181"/>
      <c r="AM371" s="181"/>
      <c r="AN371" s="181"/>
      <c r="AO371" s="182">
        <f t="shared" si="976"/>
        <v>0</v>
      </c>
      <c r="AP371" s="181">
        <f t="shared" si="1010"/>
        <v>0</v>
      </c>
      <c r="AQ371" s="181">
        <f t="shared" si="1010"/>
        <v>0</v>
      </c>
      <c r="AR371" s="181"/>
      <c r="AS371" s="181"/>
      <c r="AT371" s="181"/>
      <c r="AU371" s="181"/>
      <c r="AV371" s="181"/>
      <c r="AW371" s="181"/>
      <c r="AX371" s="181"/>
      <c r="AY371" s="181"/>
      <c r="AZ371" s="181"/>
      <c r="BA371" s="181"/>
      <c r="BB371" s="181"/>
      <c r="BC371" s="181"/>
      <c r="BD371" s="181"/>
      <c r="BE371" s="181"/>
      <c r="BF371" s="181"/>
      <c r="BG371" s="181"/>
      <c r="BH371" s="181"/>
      <c r="BI371" s="181"/>
      <c r="BJ371" s="181"/>
      <c r="BK371" s="181"/>
      <c r="BL371" s="181"/>
      <c r="BM371" s="181"/>
      <c r="BN371" s="181"/>
      <c r="BO371" s="181"/>
      <c r="BP371" s="181"/>
      <c r="BQ371" s="181"/>
      <c r="BR371" s="181"/>
      <c r="BS371" s="181"/>
      <c r="BT371" s="181"/>
      <c r="BU371" s="181"/>
      <c r="BV371" s="181"/>
      <c r="BW371" s="181"/>
      <c r="BX371" s="181"/>
      <c r="BY371" s="181">
        <f t="shared" si="937"/>
        <v>0</v>
      </c>
      <c r="BZ371" s="181">
        <f t="shared" si="938"/>
        <v>0</v>
      </c>
      <c r="CA371" s="181">
        <f t="shared" si="938"/>
        <v>0</v>
      </c>
      <c r="CB371" s="181"/>
      <c r="CC371" s="181"/>
      <c r="CD371" s="181"/>
      <c r="CE371" s="181"/>
      <c r="CF371" s="181"/>
      <c r="CG371" s="181"/>
      <c r="CH371" s="181"/>
      <c r="CI371" s="181"/>
      <c r="CJ371" s="181"/>
      <c r="CK371" s="184"/>
    </row>
    <row r="372" spans="2:89" x14ac:dyDescent="0.25">
      <c r="B372" s="18"/>
      <c r="C372" s="24" t="s">
        <v>50</v>
      </c>
      <c r="E372" s="182">
        <f t="shared" si="974"/>
        <v>0</v>
      </c>
      <c r="F372" s="182">
        <f t="shared" si="974"/>
        <v>0</v>
      </c>
      <c r="G372" s="182">
        <f t="shared" si="974"/>
        <v>0</v>
      </c>
      <c r="H372" s="182">
        <f t="shared" ref="H372:H378" si="1059">SUBTOTAL(9,I372:J372)</f>
        <v>0</v>
      </c>
      <c r="I372" s="182"/>
      <c r="J372" s="182"/>
      <c r="K372" s="182">
        <f t="shared" si="890"/>
        <v>0</v>
      </c>
      <c r="L372" s="182">
        <f t="shared" si="975"/>
        <v>0</v>
      </c>
      <c r="M372" s="182">
        <f t="shared" si="975"/>
        <v>0</v>
      </c>
      <c r="N372" s="182">
        <f t="shared" si="888"/>
        <v>0</v>
      </c>
      <c r="O372" s="182">
        <f t="shared" si="889"/>
        <v>0</v>
      </c>
      <c r="P372" s="182">
        <f t="shared" si="889"/>
        <v>0</v>
      </c>
      <c r="Q372" s="182">
        <f t="shared" si="866"/>
        <v>0</v>
      </c>
      <c r="R372" s="182"/>
      <c r="S372" s="182"/>
      <c r="T372" s="182">
        <f t="shared" ref="T372:T378" si="1060">SUBTOTAL(9,U372:V372)</f>
        <v>0</v>
      </c>
      <c r="U372" s="182"/>
      <c r="V372" s="182"/>
      <c r="W372" s="182">
        <f t="shared" ref="W372:W378" si="1061">SUBTOTAL(9,X372:Y372)</f>
        <v>0</v>
      </c>
      <c r="X372" s="182"/>
      <c r="Y372" s="182"/>
      <c r="Z372" s="182">
        <f t="shared" si="867"/>
        <v>0</v>
      </c>
      <c r="AA372" s="182"/>
      <c r="AB372" s="182"/>
      <c r="AC372" s="182">
        <f t="shared" si="868"/>
        <v>0</v>
      </c>
      <c r="AD372" s="182"/>
      <c r="AE372" s="182"/>
      <c r="AF372" s="182">
        <f t="shared" si="869"/>
        <v>0</v>
      </c>
      <c r="AG372" s="182"/>
      <c r="AH372" s="182"/>
      <c r="AI372" s="182">
        <f t="shared" si="870"/>
        <v>0</v>
      </c>
      <c r="AJ372" s="182"/>
      <c r="AK372" s="182"/>
      <c r="AL372" s="182">
        <f t="shared" si="871"/>
        <v>0</v>
      </c>
      <c r="AM372" s="182"/>
      <c r="AN372" s="182"/>
      <c r="AO372" s="182">
        <f t="shared" si="976"/>
        <v>0</v>
      </c>
      <c r="AP372" s="182">
        <f t="shared" si="1010"/>
        <v>0</v>
      </c>
      <c r="AQ372" s="182">
        <f t="shared" si="1010"/>
        <v>0</v>
      </c>
      <c r="AR372" s="182">
        <f t="shared" ref="AR372:AR378" si="1062">SUBTOTAL(9,AS372:AT372)</f>
        <v>0</v>
      </c>
      <c r="AS372" s="182"/>
      <c r="AT372" s="182"/>
      <c r="AU372" s="182">
        <f t="shared" ref="AU372:AU378" si="1063">SUBTOTAL(9,AV372:AW372)</f>
        <v>0</v>
      </c>
      <c r="AV372" s="182"/>
      <c r="AW372" s="182"/>
      <c r="AX372" s="182">
        <f t="shared" ref="AX372:AX378" si="1064">SUBTOTAL(9,AY372:AZ372)</f>
        <v>0</v>
      </c>
      <c r="AY372" s="182"/>
      <c r="AZ372" s="182"/>
      <c r="BA372" s="182">
        <f t="shared" ref="BA372:BA378" si="1065">SUBTOTAL(9,BB372:BC372)</f>
        <v>0</v>
      </c>
      <c r="BB372" s="182"/>
      <c r="BC372" s="182"/>
      <c r="BD372" s="182">
        <f t="shared" ref="BD372:BD378" si="1066">SUBTOTAL(9,BE372:BF372)</f>
        <v>0</v>
      </c>
      <c r="BE372" s="182"/>
      <c r="BF372" s="182"/>
      <c r="BG372" s="182">
        <f t="shared" ref="BG372:BG378" si="1067">SUBTOTAL(9,BH372:BI372)</f>
        <v>0</v>
      </c>
      <c r="BH372" s="182"/>
      <c r="BI372" s="182"/>
      <c r="BJ372" s="182">
        <f t="shared" ref="BJ372:BJ378" si="1068">SUBTOTAL(9,BK372:BL372)</f>
        <v>0</v>
      </c>
      <c r="BK372" s="182"/>
      <c r="BL372" s="182"/>
      <c r="BM372" s="182">
        <f t="shared" ref="BM372:BM378" si="1069">SUBTOTAL(9,BN372:BO372)</f>
        <v>0</v>
      </c>
      <c r="BN372" s="182"/>
      <c r="BO372" s="182"/>
      <c r="BP372" s="182">
        <f t="shared" ref="BP372:BP378" si="1070">SUBTOTAL(9,BQ372:BR372)</f>
        <v>0</v>
      </c>
      <c r="BQ372" s="182"/>
      <c r="BR372" s="182"/>
      <c r="BS372" s="182">
        <f t="shared" ref="BS372:BS378" si="1071">SUBTOTAL(9,BT372:BU372)</f>
        <v>0</v>
      </c>
      <c r="BT372" s="182"/>
      <c r="BU372" s="182"/>
      <c r="BV372" s="182">
        <f t="shared" ref="BV372:BV402" si="1072">SUBTOTAL(9,BW372:BX372)</f>
        <v>0</v>
      </c>
      <c r="BW372" s="182"/>
      <c r="BX372" s="182"/>
      <c r="BY372" s="182">
        <f t="shared" si="937"/>
        <v>0</v>
      </c>
      <c r="BZ372" s="182">
        <f t="shared" si="938"/>
        <v>0</v>
      </c>
      <c r="CA372" s="182">
        <f t="shared" si="938"/>
        <v>0</v>
      </c>
      <c r="CB372" s="182">
        <f t="shared" ref="CB372:CB378" si="1073">SUBTOTAL(9,CC372:CD372)</f>
        <v>0</v>
      </c>
      <c r="CC372" s="182"/>
      <c r="CD372" s="182"/>
      <c r="CE372" s="182">
        <f t="shared" ref="CE372:CE378" si="1074">SUBTOTAL(9,CF372:CG372)</f>
        <v>0</v>
      </c>
      <c r="CF372" s="182"/>
      <c r="CG372" s="182"/>
      <c r="CH372" s="182">
        <f t="shared" ref="CH372:CH378" si="1075">SUBTOTAL(9,CI372:CJ372)</f>
        <v>0</v>
      </c>
      <c r="CI372" s="182"/>
      <c r="CJ372" s="182"/>
      <c r="CK372" s="184"/>
    </row>
    <row r="373" spans="2:89" x14ac:dyDescent="0.25">
      <c r="B373" s="19" t="s">
        <v>39</v>
      </c>
      <c r="C373" s="27" t="s">
        <v>40</v>
      </c>
      <c r="E373" s="181">
        <f t="shared" si="974"/>
        <v>0</v>
      </c>
      <c r="F373" s="181">
        <f t="shared" si="974"/>
        <v>0</v>
      </c>
      <c r="G373" s="181">
        <f t="shared" si="974"/>
        <v>0</v>
      </c>
      <c r="H373" s="181">
        <f t="shared" si="1059"/>
        <v>0</v>
      </c>
      <c r="I373" s="181">
        <f>I374+I397+I394</f>
        <v>0</v>
      </c>
      <c r="J373" s="181">
        <f>J374+J397+J394</f>
        <v>0</v>
      </c>
      <c r="K373" s="181">
        <f t="shared" si="890"/>
        <v>0</v>
      </c>
      <c r="L373" s="181">
        <f t="shared" si="975"/>
        <v>0</v>
      </c>
      <c r="M373" s="181">
        <f t="shared" si="975"/>
        <v>0</v>
      </c>
      <c r="N373" s="182">
        <f t="shared" si="888"/>
        <v>0</v>
      </c>
      <c r="O373" s="182">
        <f t="shared" si="889"/>
        <v>0</v>
      </c>
      <c r="P373" s="182">
        <f t="shared" si="889"/>
        <v>0</v>
      </c>
      <c r="Q373" s="181">
        <f t="shared" si="866"/>
        <v>0</v>
      </c>
      <c r="R373" s="181">
        <f>R374+R397+R394</f>
        <v>0</v>
      </c>
      <c r="S373" s="181">
        <f>S374+S397+S394</f>
        <v>0</v>
      </c>
      <c r="T373" s="181">
        <f t="shared" si="1060"/>
        <v>0</v>
      </c>
      <c r="U373" s="181">
        <f>U374+U397+U394</f>
        <v>0</v>
      </c>
      <c r="V373" s="181">
        <f>V374+V397+V394</f>
        <v>0</v>
      </c>
      <c r="W373" s="181">
        <f t="shared" si="1061"/>
        <v>0</v>
      </c>
      <c r="X373" s="181">
        <f>X374+X397+X394</f>
        <v>0</v>
      </c>
      <c r="Y373" s="181">
        <f>Y374+Y397+Y394</f>
        <v>0</v>
      </c>
      <c r="Z373" s="181">
        <f t="shared" si="867"/>
        <v>0</v>
      </c>
      <c r="AA373" s="181">
        <f>AA374+AA397+AA394</f>
        <v>0</v>
      </c>
      <c r="AB373" s="181">
        <f>AB374+AB397+AB394</f>
        <v>0</v>
      </c>
      <c r="AC373" s="181">
        <f t="shared" si="868"/>
        <v>0</v>
      </c>
      <c r="AD373" s="181">
        <f>AD374+AD397+AD394</f>
        <v>0</v>
      </c>
      <c r="AE373" s="181">
        <f>AE374+AE397+AE394</f>
        <v>0</v>
      </c>
      <c r="AF373" s="181">
        <f t="shared" si="869"/>
        <v>0</v>
      </c>
      <c r="AG373" s="181">
        <f>AG374+AG397+AG394</f>
        <v>0</v>
      </c>
      <c r="AH373" s="181">
        <f>AH374+AH397+AH394</f>
        <v>0</v>
      </c>
      <c r="AI373" s="181">
        <f t="shared" si="870"/>
        <v>0</v>
      </c>
      <c r="AJ373" s="181">
        <f>AJ374+AJ397+AJ394</f>
        <v>0</v>
      </c>
      <c r="AK373" s="181">
        <f>AK374+AK397+AK394</f>
        <v>0</v>
      </c>
      <c r="AL373" s="181">
        <f t="shared" si="871"/>
        <v>0</v>
      </c>
      <c r="AM373" s="181">
        <f>AM374+AM397+AM394</f>
        <v>0</v>
      </c>
      <c r="AN373" s="181">
        <f>AN374+AN397+AN394</f>
        <v>0</v>
      </c>
      <c r="AO373" s="182">
        <f t="shared" si="976"/>
        <v>0</v>
      </c>
      <c r="AP373" s="181">
        <f t="shared" si="1010"/>
        <v>0</v>
      </c>
      <c r="AQ373" s="181">
        <f t="shared" si="1010"/>
        <v>0</v>
      </c>
      <c r="AR373" s="181">
        <f t="shared" si="1062"/>
        <v>0</v>
      </c>
      <c r="AS373" s="181">
        <f>AS374+AS397+AS394</f>
        <v>0</v>
      </c>
      <c r="AT373" s="181">
        <f>AT374+AT397+AT394</f>
        <v>0</v>
      </c>
      <c r="AU373" s="181">
        <f t="shared" si="1063"/>
        <v>0</v>
      </c>
      <c r="AV373" s="181">
        <f>AV374+AV397+AV394</f>
        <v>0</v>
      </c>
      <c r="AW373" s="181">
        <f>AW374+AW397+AW394</f>
        <v>0</v>
      </c>
      <c r="AX373" s="181">
        <f t="shared" si="1064"/>
        <v>0</v>
      </c>
      <c r="AY373" s="181">
        <f>AY374+AY397+AY394</f>
        <v>0</v>
      </c>
      <c r="AZ373" s="181">
        <f>AZ374+AZ397+AZ394</f>
        <v>0</v>
      </c>
      <c r="BA373" s="181">
        <f t="shared" si="1065"/>
        <v>0</v>
      </c>
      <c r="BB373" s="181">
        <f>BB374+BB397+BB394</f>
        <v>0</v>
      </c>
      <c r="BC373" s="181">
        <f>BC374+BC397+BC394</f>
        <v>0</v>
      </c>
      <c r="BD373" s="181">
        <f t="shared" si="1066"/>
        <v>0</v>
      </c>
      <c r="BE373" s="181">
        <f>BE374+BE397+BE394</f>
        <v>0</v>
      </c>
      <c r="BF373" s="181">
        <f>BF374+BF397+BF394</f>
        <v>0</v>
      </c>
      <c r="BG373" s="181">
        <f t="shared" si="1067"/>
        <v>0</v>
      </c>
      <c r="BH373" s="181">
        <f>BH374+BH397+BH394</f>
        <v>0</v>
      </c>
      <c r="BI373" s="181">
        <f>BI374+BI397+BI394</f>
        <v>0</v>
      </c>
      <c r="BJ373" s="181">
        <f t="shared" si="1068"/>
        <v>0</v>
      </c>
      <c r="BK373" s="181">
        <f>BK374+BK397+BK394</f>
        <v>0</v>
      </c>
      <c r="BL373" s="181">
        <f>BL374+BL397+BL394</f>
        <v>0</v>
      </c>
      <c r="BM373" s="181">
        <f t="shared" si="1069"/>
        <v>0</v>
      </c>
      <c r="BN373" s="181">
        <f>BN374+BN397+BN394</f>
        <v>0</v>
      </c>
      <c r="BO373" s="181">
        <f>BO374+BO397+BO394</f>
        <v>0</v>
      </c>
      <c r="BP373" s="181">
        <f t="shared" si="1070"/>
        <v>0</v>
      </c>
      <c r="BQ373" s="181">
        <f>BQ374+BQ397+BQ394</f>
        <v>0</v>
      </c>
      <c r="BR373" s="181">
        <f>BR374+BR397+BR394</f>
        <v>0</v>
      </c>
      <c r="BS373" s="181">
        <f t="shared" si="1071"/>
        <v>0</v>
      </c>
      <c r="BT373" s="181">
        <f>BT374+BT397+BT394</f>
        <v>0</v>
      </c>
      <c r="BU373" s="181">
        <f>BU374+BU397+BU394</f>
        <v>0</v>
      </c>
      <c r="BV373" s="181">
        <f t="shared" si="1072"/>
        <v>0</v>
      </c>
      <c r="BW373" s="181">
        <f>BW374+BW397+BW394</f>
        <v>0</v>
      </c>
      <c r="BX373" s="181">
        <f>BX374+BX397+BX394</f>
        <v>0</v>
      </c>
      <c r="BY373" s="181">
        <f t="shared" si="937"/>
        <v>0</v>
      </c>
      <c r="BZ373" s="181">
        <f t="shared" si="938"/>
        <v>0</v>
      </c>
      <c r="CA373" s="181">
        <f t="shared" si="938"/>
        <v>0</v>
      </c>
      <c r="CB373" s="181">
        <f t="shared" si="1073"/>
        <v>0</v>
      </c>
      <c r="CC373" s="181">
        <f>CC374+CC397+CC394</f>
        <v>0</v>
      </c>
      <c r="CD373" s="181">
        <f>CD374+CD397+CD394</f>
        <v>0</v>
      </c>
      <c r="CE373" s="181">
        <f t="shared" si="1074"/>
        <v>0</v>
      </c>
      <c r="CF373" s="181">
        <f>CF374+CF397+CF394</f>
        <v>0</v>
      </c>
      <c r="CG373" s="181">
        <f>CG374+CG397+CG394</f>
        <v>0</v>
      </c>
      <c r="CH373" s="181">
        <f t="shared" si="1075"/>
        <v>0</v>
      </c>
      <c r="CI373" s="181">
        <f>CI374+CI397+CI394</f>
        <v>0</v>
      </c>
      <c r="CJ373" s="181">
        <f>CJ374+CJ397+CJ394</f>
        <v>0</v>
      </c>
      <c r="CK373" s="184"/>
    </row>
    <row r="374" spans="2:89" x14ac:dyDescent="0.25">
      <c r="B374" s="18" t="s">
        <v>13</v>
      </c>
      <c r="C374" s="24" t="s">
        <v>141</v>
      </c>
      <c r="E374" s="182">
        <f t="shared" si="974"/>
        <v>0</v>
      </c>
      <c r="F374" s="182">
        <f t="shared" si="974"/>
        <v>0</v>
      </c>
      <c r="G374" s="182">
        <f t="shared" si="974"/>
        <v>0</v>
      </c>
      <c r="H374" s="182">
        <f t="shared" si="1059"/>
        <v>0</v>
      </c>
      <c r="I374" s="182">
        <f>I376+I390+I380+I379+I387+I388+I389+I391</f>
        <v>0</v>
      </c>
      <c r="J374" s="182">
        <f>J376+J390+J380+J379+J387+J388+J389+J391</f>
        <v>0</v>
      </c>
      <c r="K374" s="182">
        <f t="shared" si="890"/>
        <v>0</v>
      </c>
      <c r="L374" s="182">
        <f t="shared" si="975"/>
        <v>0</v>
      </c>
      <c r="M374" s="182">
        <f t="shared" si="975"/>
        <v>0</v>
      </c>
      <c r="N374" s="182">
        <f t="shared" si="888"/>
        <v>0</v>
      </c>
      <c r="O374" s="182">
        <f t="shared" si="889"/>
        <v>0</v>
      </c>
      <c r="P374" s="182">
        <f t="shared" si="889"/>
        <v>0</v>
      </c>
      <c r="Q374" s="182">
        <f t="shared" si="866"/>
        <v>0</v>
      </c>
      <c r="R374" s="182">
        <f>R376+R390+R380+R379+R387+R388+R389+R391</f>
        <v>0</v>
      </c>
      <c r="S374" s="182">
        <f>S376+S390+S380+S379+S387+S388+S389+S391</f>
        <v>0</v>
      </c>
      <c r="T374" s="182">
        <f t="shared" si="1060"/>
        <v>0</v>
      </c>
      <c r="U374" s="182">
        <f>U376+U390+U380+U379+U387+U388+U389+U391</f>
        <v>0</v>
      </c>
      <c r="V374" s="182">
        <f>V376+V390+V380+V379+V387+V388+V389+V391</f>
        <v>0</v>
      </c>
      <c r="W374" s="182">
        <f t="shared" si="1061"/>
        <v>0</v>
      </c>
      <c r="X374" s="182">
        <f>X376+X390+X380+X379+X387+X388+X389+X391</f>
        <v>0</v>
      </c>
      <c r="Y374" s="182">
        <f>Y376+Y390+Y380+Y379+Y387+Y388+Y389+Y391</f>
        <v>0</v>
      </c>
      <c r="Z374" s="182">
        <f t="shared" si="867"/>
        <v>0</v>
      </c>
      <c r="AA374" s="182">
        <f>AA376+AA390+AA380+AA379+AA387+AA388+AA389+AA391</f>
        <v>0</v>
      </c>
      <c r="AB374" s="182">
        <f>AB376+AB390+AB380+AB379+AB387+AB388+AB389+AB391</f>
        <v>0</v>
      </c>
      <c r="AC374" s="182">
        <f t="shared" si="868"/>
        <v>0</v>
      </c>
      <c r="AD374" s="182">
        <f>AD376+AD390+AD380+AD379+AD387+AD388+AD389+AD391</f>
        <v>0</v>
      </c>
      <c r="AE374" s="182">
        <f>AE376+AE390+AE380+AE379+AE387+AE388+AE389+AE391</f>
        <v>0</v>
      </c>
      <c r="AF374" s="182">
        <f t="shared" si="869"/>
        <v>0</v>
      </c>
      <c r="AG374" s="182">
        <f>AG376+AG390+AG380+AG379+AG387+AG388+AG389+AG391</f>
        <v>0</v>
      </c>
      <c r="AH374" s="182">
        <f>AH376+AH390+AH380+AH379+AH387+AH388+AH389+AH391</f>
        <v>0</v>
      </c>
      <c r="AI374" s="182">
        <f t="shared" si="870"/>
        <v>0</v>
      </c>
      <c r="AJ374" s="182">
        <f>AJ376+AJ390+AJ380+AJ379+AJ387+AJ388+AJ389+AJ391</f>
        <v>0</v>
      </c>
      <c r="AK374" s="182">
        <f>AK376+AK390+AK380+AK379+AK387+AK388+AK389+AK391</f>
        <v>0</v>
      </c>
      <c r="AL374" s="182">
        <f t="shared" si="871"/>
        <v>0</v>
      </c>
      <c r="AM374" s="182">
        <f>AM376+AM390+AM380+AM379+AM387+AM388+AM389+AM391</f>
        <v>0</v>
      </c>
      <c r="AN374" s="182">
        <f>AN376+AN390+AN380+AN379+AN387+AN388+AN389+AN391</f>
        <v>0</v>
      </c>
      <c r="AO374" s="182">
        <f t="shared" si="976"/>
        <v>0</v>
      </c>
      <c r="AP374" s="182">
        <f t="shared" si="1010"/>
        <v>0</v>
      </c>
      <c r="AQ374" s="182">
        <f t="shared" si="1010"/>
        <v>0</v>
      </c>
      <c r="AR374" s="182">
        <f t="shared" si="1062"/>
        <v>0</v>
      </c>
      <c r="AS374" s="182">
        <f>AS376+AS390+AS380+AS379+AS387+AS388+AS389+AS391</f>
        <v>0</v>
      </c>
      <c r="AT374" s="182">
        <f>AT376+AT390+AT380+AT379+AT387+AT388+AT389+AT391</f>
        <v>0</v>
      </c>
      <c r="AU374" s="182">
        <f t="shared" si="1063"/>
        <v>0</v>
      </c>
      <c r="AV374" s="182">
        <f>AV376+AV390+AV380+AV379+AV387+AV388+AV389+AV391</f>
        <v>0</v>
      </c>
      <c r="AW374" s="182">
        <f>AW376+AW390+AW380+AW379+AW387+AW388+AW389+AW391</f>
        <v>0</v>
      </c>
      <c r="AX374" s="182">
        <f t="shared" si="1064"/>
        <v>0</v>
      </c>
      <c r="AY374" s="182">
        <f>AY376+AY390+AY380+AY379+AY387+AY388+AY389+AY391</f>
        <v>0</v>
      </c>
      <c r="AZ374" s="182">
        <f>AZ376+AZ390+AZ380+AZ379+AZ387+AZ388+AZ389+AZ391</f>
        <v>0</v>
      </c>
      <c r="BA374" s="182">
        <f t="shared" si="1065"/>
        <v>0</v>
      </c>
      <c r="BB374" s="182">
        <f>BB376+BB390+BB380+BB379+BB387+BB388+BB389+BB391</f>
        <v>0</v>
      </c>
      <c r="BC374" s="182">
        <f>BC376+BC390+BC380+BC379+BC387+BC388+BC389+BC391</f>
        <v>0</v>
      </c>
      <c r="BD374" s="182">
        <f t="shared" si="1066"/>
        <v>0</v>
      </c>
      <c r="BE374" s="182">
        <f>BE376+BE390+BE380+BE379+BE387+BE388+BE389+BE391</f>
        <v>0</v>
      </c>
      <c r="BF374" s="182">
        <f>BF376+BF390+BF380+BF379+BF387+BF388+BF389+BF391</f>
        <v>0</v>
      </c>
      <c r="BG374" s="182">
        <f t="shared" si="1067"/>
        <v>0</v>
      </c>
      <c r="BH374" s="182">
        <f>BH376+BH390+BH380+BH379+BH387+BH388+BH389+BH391</f>
        <v>0</v>
      </c>
      <c r="BI374" s="182">
        <f>BI376+BI390+BI380+BI379+BI387+BI388+BI389+BI391</f>
        <v>0</v>
      </c>
      <c r="BJ374" s="182">
        <f t="shared" si="1068"/>
        <v>0</v>
      </c>
      <c r="BK374" s="182">
        <f>BK376+BK390+BK380+BK379+BK387+BK388+BK389+BK391</f>
        <v>0</v>
      </c>
      <c r="BL374" s="182">
        <f>BL376+BL390+BL380+BL379+BL387+BL388+BL389+BL391</f>
        <v>0</v>
      </c>
      <c r="BM374" s="182">
        <f t="shared" si="1069"/>
        <v>0</v>
      </c>
      <c r="BN374" s="182">
        <f>BN376+BN390+BN380+BN379+BN387+BN388+BN389+BN391</f>
        <v>0</v>
      </c>
      <c r="BO374" s="182">
        <f>BO376+BO390+BO380+BO379+BO387+BO388+BO389+BO391</f>
        <v>0</v>
      </c>
      <c r="BP374" s="182">
        <f t="shared" si="1070"/>
        <v>0</v>
      </c>
      <c r="BQ374" s="182">
        <f>BQ376+BQ390+BQ380+BQ379+BQ387+BQ388+BQ389+BQ391</f>
        <v>0</v>
      </c>
      <c r="BR374" s="182">
        <f>BR376+BR390+BR380+BR379+BR387+BR388+BR389+BR391</f>
        <v>0</v>
      </c>
      <c r="BS374" s="182">
        <f t="shared" si="1071"/>
        <v>0</v>
      </c>
      <c r="BT374" s="182">
        <f>BT376+BT390+BT380+BT379+BT387+BT388+BT389+BT391</f>
        <v>0</v>
      </c>
      <c r="BU374" s="182">
        <f>BU376+BU390+BU380+BU379+BU387+BU388+BU389+BU391</f>
        <v>0</v>
      </c>
      <c r="BV374" s="182">
        <f t="shared" si="1072"/>
        <v>0</v>
      </c>
      <c r="BW374" s="182">
        <f>BW376+BW390+BW380+BW379+BW387+BW388+BW389+BW391</f>
        <v>0</v>
      </c>
      <c r="BX374" s="182">
        <f>BX376+BX390+BX380+BX379+BX387+BX388+BX389+BX391</f>
        <v>0</v>
      </c>
      <c r="BY374" s="182">
        <f t="shared" si="937"/>
        <v>0</v>
      </c>
      <c r="BZ374" s="182">
        <f t="shared" si="938"/>
        <v>0</v>
      </c>
      <c r="CA374" s="182">
        <f t="shared" si="938"/>
        <v>0</v>
      </c>
      <c r="CB374" s="182">
        <f t="shared" si="1073"/>
        <v>0</v>
      </c>
      <c r="CC374" s="182">
        <f>CC376+CC390+CC380+CC379+CC387+CC388+CC389+CC391</f>
        <v>0</v>
      </c>
      <c r="CD374" s="182">
        <f>CD376+CD390+CD380+CD379+CD387+CD388+CD389+CD391</f>
        <v>0</v>
      </c>
      <c r="CE374" s="182">
        <f t="shared" si="1074"/>
        <v>0</v>
      </c>
      <c r="CF374" s="182">
        <f>CF376+CF390+CF380+CF379+CF387+CF388+CF389+CF391</f>
        <v>0</v>
      </c>
      <c r="CG374" s="182">
        <f>CG376+CG390+CG380+CG379+CG387+CG388+CG389+CG391</f>
        <v>0</v>
      </c>
      <c r="CH374" s="182">
        <f t="shared" si="1075"/>
        <v>0</v>
      </c>
      <c r="CI374" s="182">
        <f>CI376+CI390+CI380+CI379+CI387+CI388+CI389+CI391</f>
        <v>0</v>
      </c>
      <c r="CJ374" s="182">
        <f>CJ376+CJ390+CJ380+CJ379+CJ387+CJ388+CJ389+CJ391</f>
        <v>0</v>
      </c>
      <c r="CK374" s="184"/>
    </row>
    <row r="375" spans="2:89" x14ac:dyDescent="0.25">
      <c r="B375" s="165" t="s">
        <v>94</v>
      </c>
      <c r="C375" s="31" t="s">
        <v>243</v>
      </c>
      <c r="D375" s="119"/>
      <c r="E375" s="181">
        <f t="shared" si="974"/>
        <v>0</v>
      </c>
      <c r="F375" s="181">
        <f t="shared" si="974"/>
        <v>0</v>
      </c>
      <c r="G375" s="181">
        <f t="shared" si="974"/>
        <v>0</v>
      </c>
      <c r="H375" s="181">
        <f t="shared" si="1059"/>
        <v>0</v>
      </c>
      <c r="I375" s="181">
        <f>I376+I379+I380</f>
        <v>0</v>
      </c>
      <c r="J375" s="181">
        <f>J376+J379+J380</f>
        <v>0</v>
      </c>
      <c r="K375" s="181">
        <f t="shared" si="890"/>
        <v>0</v>
      </c>
      <c r="L375" s="181">
        <f t="shared" si="975"/>
        <v>0</v>
      </c>
      <c r="M375" s="181">
        <f t="shared" si="975"/>
        <v>0</v>
      </c>
      <c r="N375" s="181">
        <f t="shared" si="888"/>
        <v>0</v>
      </c>
      <c r="O375" s="181">
        <f t="shared" si="889"/>
        <v>0</v>
      </c>
      <c r="P375" s="181">
        <f t="shared" si="889"/>
        <v>0</v>
      </c>
      <c r="Q375" s="181">
        <f>SUBTOTAL(9,R375:S375)</f>
        <v>0</v>
      </c>
      <c r="R375" s="181">
        <f>R376+R379+R380</f>
        <v>0</v>
      </c>
      <c r="S375" s="181">
        <f>S376+S379+S380</f>
        <v>0</v>
      </c>
      <c r="T375" s="181">
        <f t="shared" si="1060"/>
        <v>0</v>
      </c>
      <c r="U375" s="181">
        <f>U376+U379+U380</f>
        <v>0</v>
      </c>
      <c r="V375" s="181">
        <f>V376+V379+V380</f>
        <v>0</v>
      </c>
      <c r="W375" s="181">
        <f t="shared" si="1061"/>
        <v>0</v>
      </c>
      <c r="X375" s="181">
        <f>X376+X379+X380</f>
        <v>0</v>
      </c>
      <c r="Y375" s="181">
        <f>Y376+Y379+Y380</f>
        <v>0</v>
      </c>
      <c r="Z375" s="181">
        <f>SUBTOTAL(9,AA375:AB375)</f>
        <v>0</v>
      </c>
      <c r="AA375" s="181">
        <f>AA376+AA379+AA380</f>
        <v>0</v>
      </c>
      <c r="AB375" s="181">
        <f>AB376+AB379+AB380</f>
        <v>0</v>
      </c>
      <c r="AC375" s="181">
        <f>SUBTOTAL(9,AD375:AE375)</f>
        <v>0</v>
      </c>
      <c r="AD375" s="181">
        <f>AD376+AD379+AD380</f>
        <v>0</v>
      </c>
      <c r="AE375" s="181">
        <f>AE376+AE379+AE380</f>
        <v>0</v>
      </c>
      <c r="AF375" s="181">
        <f>SUBTOTAL(9,AG375:AH375)</f>
        <v>0</v>
      </c>
      <c r="AG375" s="181">
        <f>AG376+AG379+AG380</f>
        <v>0</v>
      </c>
      <c r="AH375" s="181">
        <f>AH376+AH379+AH380</f>
        <v>0</v>
      </c>
      <c r="AI375" s="181">
        <f>SUBTOTAL(9,AJ375:AK375)</f>
        <v>0</v>
      </c>
      <c r="AJ375" s="181">
        <f>AJ376+AJ379+AJ380</f>
        <v>0</v>
      </c>
      <c r="AK375" s="181">
        <f>AK376+AK379+AK380</f>
        <v>0</v>
      </c>
      <c r="AL375" s="181">
        <f>SUBTOTAL(9,AM375:AN375)</f>
        <v>0</v>
      </c>
      <c r="AM375" s="181">
        <f>AM376+AM379+AM380</f>
        <v>0</v>
      </c>
      <c r="AN375" s="181">
        <f>AN376+AN379+AN380</f>
        <v>0</v>
      </c>
      <c r="AO375" s="181">
        <f t="shared" si="976"/>
        <v>0</v>
      </c>
      <c r="AP375" s="181">
        <f t="shared" si="1010"/>
        <v>0</v>
      </c>
      <c r="AQ375" s="181">
        <f t="shared" si="1010"/>
        <v>0</v>
      </c>
      <c r="AR375" s="181">
        <f t="shared" si="1062"/>
        <v>0</v>
      </c>
      <c r="AS375" s="181">
        <f>AS376+AS379+AS380</f>
        <v>0</v>
      </c>
      <c r="AT375" s="181">
        <f>AT376+AT379+AT380</f>
        <v>0</v>
      </c>
      <c r="AU375" s="181">
        <f t="shared" si="1063"/>
        <v>0</v>
      </c>
      <c r="AV375" s="181">
        <f>AV376+AV379+AV380</f>
        <v>0</v>
      </c>
      <c r="AW375" s="181">
        <f>AW376+AW379+AW380</f>
        <v>0</v>
      </c>
      <c r="AX375" s="181">
        <f t="shared" si="1064"/>
        <v>0</v>
      </c>
      <c r="AY375" s="181">
        <f>AY376+AY379+AY380</f>
        <v>0</v>
      </c>
      <c r="AZ375" s="181">
        <f>AZ376+AZ379+AZ380</f>
        <v>0</v>
      </c>
      <c r="BA375" s="181">
        <f t="shared" si="1065"/>
        <v>0</v>
      </c>
      <c r="BB375" s="181">
        <f>BB376+BB379+BB380</f>
        <v>0</v>
      </c>
      <c r="BC375" s="181">
        <f>BC376+BC379+BC380</f>
        <v>0</v>
      </c>
      <c r="BD375" s="181">
        <f t="shared" si="1066"/>
        <v>0</v>
      </c>
      <c r="BE375" s="181">
        <f>BE376+BE379+BE380</f>
        <v>0</v>
      </c>
      <c r="BF375" s="181">
        <f>BF376+BF379+BF380</f>
        <v>0</v>
      </c>
      <c r="BG375" s="181">
        <f t="shared" si="1067"/>
        <v>0</v>
      </c>
      <c r="BH375" s="181">
        <f>BH376+BH379+BH380</f>
        <v>0</v>
      </c>
      <c r="BI375" s="181">
        <f>BI376+BI379+BI380</f>
        <v>0</v>
      </c>
      <c r="BJ375" s="181">
        <f t="shared" si="1068"/>
        <v>0</v>
      </c>
      <c r="BK375" s="181">
        <f>BK376+BK379+BK380</f>
        <v>0</v>
      </c>
      <c r="BL375" s="181">
        <f>BL376+BL379+BL380</f>
        <v>0</v>
      </c>
      <c r="BM375" s="181">
        <f t="shared" si="1069"/>
        <v>0</v>
      </c>
      <c r="BN375" s="181">
        <f>BN376+BN379+BN380</f>
        <v>0</v>
      </c>
      <c r="BO375" s="181">
        <f>BO376+BO379+BO380</f>
        <v>0</v>
      </c>
      <c r="BP375" s="181">
        <f t="shared" si="1070"/>
        <v>0</v>
      </c>
      <c r="BQ375" s="181">
        <f>BQ376+BQ379+BQ380</f>
        <v>0</v>
      </c>
      <c r="BR375" s="181">
        <f>BR376+BR379+BR380</f>
        <v>0</v>
      </c>
      <c r="BS375" s="181">
        <f t="shared" si="1071"/>
        <v>0</v>
      </c>
      <c r="BT375" s="181">
        <f>BT376+BT379+BT380</f>
        <v>0</v>
      </c>
      <c r="BU375" s="181">
        <f>BU376+BU379+BU380</f>
        <v>0</v>
      </c>
      <c r="BV375" s="181">
        <f>SUBTOTAL(9,BW375:BX375)</f>
        <v>0</v>
      </c>
      <c r="BW375" s="181">
        <f>BW376+BW379+BW380</f>
        <v>0</v>
      </c>
      <c r="BX375" s="181">
        <f>BX376+BX379+BX380</f>
        <v>0</v>
      </c>
      <c r="BY375" s="181">
        <f t="shared" si="937"/>
        <v>0</v>
      </c>
      <c r="BZ375" s="181">
        <f t="shared" si="938"/>
        <v>0</v>
      </c>
      <c r="CA375" s="181">
        <f t="shared" si="938"/>
        <v>0</v>
      </c>
      <c r="CB375" s="181">
        <f t="shared" si="1073"/>
        <v>0</v>
      </c>
      <c r="CC375" s="181">
        <f>CC376+CC379+CC380</f>
        <v>0</v>
      </c>
      <c r="CD375" s="181">
        <f>CD376+CD379+CD380</f>
        <v>0</v>
      </c>
      <c r="CE375" s="181">
        <f t="shared" si="1074"/>
        <v>0</v>
      </c>
      <c r="CF375" s="181">
        <f>CF376+CF379+CF380</f>
        <v>0</v>
      </c>
      <c r="CG375" s="181">
        <f>CG376+CG379+CG380</f>
        <v>0</v>
      </c>
      <c r="CH375" s="181">
        <f t="shared" si="1075"/>
        <v>0</v>
      </c>
      <c r="CI375" s="181">
        <f>CI376+CI379+CI380</f>
        <v>0</v>
      </c>
      <c r="CJ375" s="181">
        <f>CJ376+CJ379+CJ380</f>
        <v>0</v>
      </c>
      <c r="CK375" s="184"/>
    </row>
    <row r="376" spans="2:89" ht="16.5" customHeight="1" x14ac:dyDescent="0.25">
      <c r="B376" s="165" t="s">
        <v>95</v>
      </c>
      <c r="C376" s="20" t="s">
        <v>122</v>
      </c>
      <c r="E376" s="181">
        <f t="shared" si="974"/>
        <v>0</v>
      </c>
      <c r="F376" s="181">
        <f t="shared" si="974"/>
        <v>0</v>
      </c>
      <c r="G376" s="181">
        <f t="shared" si="974"/>
        <v>0</v>
      </c>
      <c r="H376" s="181">
        <f t="shared" si="1059"/>
        <v>0</v>
      </c>
      <c r="I376" s="181">
        <f>SUM(I377:I378)</f>
        <v>0</v>
      </c>
      <c r="J376" s="181">
        <f>SUM(J377:J378)</f>
        <v>0</v>
      </c>
      <c r="K376" s="181">
        <f t="shared" si="890"/>
        <v>0</v>
      </c>
      <c r="L376" s="181">
        <f t="shared" si="975"/>
        <v>0</v>
      </c>
      <c r="M376" s="181">
        <f t="shared" si="975"/>
        <v>0</v>
      </c>
      <c r="N376" s="182">
        <f t="shared" si="888"/>
        <v>0</v>
      </c>
      <c r="O376" s="182">
        <f t="shared" si="889"/>
        <v>0</v>
      </c>
      <c r="P376" s="182">
        <f t="shared" si="889"/>
        <v>0</v>
      </c>
      <c r="Q376" s="181">
        <f t="shared" si="866"/>
        <v>0</v>
      </c>
      <c r="R376" s="181">
        <f>SUM(R377:R378)</f>
        <v>0</v>
      </c>
      <c r="S376" s="181">
        <f>SUM(S377:S378)</f>
        <v>0</v>
      </c>
      <c r="T376" s="181">
        <f t="shared" si="1060"/>
        <v>0</v>
      </c>
      <c r="U376" s="181">
        <f>SUM(U377:U378)</f>
        <v>0</v>
      </c>
      <c r="V376" s="181">
        <f>SUM(V377:V378)</f>
        <v>0</v>
      </c>
      <c r="W376" s="181">
        <f t="shared" si="1061"/>
        <v>0</v>
      </c>
      <c r="X376" s="181">
        <f>SUM(X377:X378)</f>
        <v>0</v>
      </c>
      <c r="Y376" s="181">
        <f>SUM(Y377:Y378)</f>
        <v>0</v>
      </c>
      <c r="Z376" s="181">
        <f t="shared" si="867"/>
        <v>0</v>
      </c>
      <c r="AA376" s="181">
        <f>SUM(AA377:AA378)</f>
        <v>0</v>
      </c>
      <c r="AB376" s="181">
        <f>SUM(AB377:AB378)</f>
        <v>0</v>
      </c>
      <c r="AC376" s="181">
        <f t="shared" si="868"/>
        <v>0</v>
      </c>
      <c r="AD376" s="181">
        <f>SUM(AD377:AD378)</f>
        <v>0</v>
      </c>
      <c r="AE376" s="181">
        <f>SUM(AE377:AE378)</f>
        <v>0</v>
      </c>
      <c r="AF376" s="181">
        <f t="shared" si="869"/>
        <v>0</v>
      </c>
      <c r="AG376" s="181">
        <f>SUM(AG377:AG378)</f>
        <v>0</v>
      </c>
      <c r="AH376" s="181">
        <f>SUM(AH377:AH378)</f>
        <v>0</v>
      </c>
      <c r="AI376" s="181">
        <f t="shared" si="870"/>
        <v>0</v>
      </c>
      <c r="AJ376" s="181">
        <f>SUM(AJ377:AJ378)</f>
        <v>0</v>
      </c>
      <c r="AK376" s="181">
        <f>SUM(AK377:AK378)</f>
        <v>0</v>
      </c>
      <c r="AL376" s="181">
        <f t="shared" si="871"/>
        <v>0</v>
      </c>
      <c r="AM376" s="181">
        <f>SUM(AM377:AM378)</f>
        <v>0</v>
      </c>
      <c r="AN376" s="181">
        <f>SUM(AN377:AN378)</f>
        <v>0</v>
      </c>
      <c r="AO376" s="182">
        <f t="shared" si="976"/>
        <v>0</v>
      </c>
      <c r="AP376" s="181">
        <f t="shared" si="1010"/>
        <v>0</v>
      </c>
      <c r="AQ376" s="181">
        <f t="shared" si="1010"/>
        <v>0</v>
      </c>
      <c r="AR376" s="181">
        <f t="shared" si="1062"/>
        <v>0</v>
      </c>
      <c r="AS376" s="181">
        <f>SUM(AS377:AS378)</f>
        <v>0</v>
      </c>
      <c r="AT376" s="181">
        <f>SUM(AT377:AT378)</f>
        <v>0</v>
      </c>
      <c r="AU376" s="181">
        <f t="shared" si="1063"/>
        <v>0</v>
      </c>
      <c r="AV376" s="181">
        <f>SUM(AV377:AV378)</f>
        <v>0</v>
      </c>
      <c r="AW376" s="181">
        <f>SUM(AW377:AW378)</f>
        <v>0</v>
      </c>
      <c r="AX376" s="181">
        <f t="shared" si="1064"/>
        <v>0</v>
      </c>
      <c r="AY376" s="181">
        <f>SUM(AY377:AY378)</f>
        <v>0</v>
      </c>
      <c r="AZ376" s="181">
        <f>SUM(AZ377:AZ378)</f>
        <v>0</v>
      </c>
      <c r="BA376" s="181">
        <f t="shared" si="1065"/>
        <v>0</v>
      </c>
      <c r="BB376" s="181">
        <f>SUM(BB377:BB378)</f>
        <v>0</v>
      </c>
      <c r="BC376" s="181">
        <f>SUM(BC377:BC378)</f>
        <v>0</v>
      </c>
      <c r="BD376" s="181">
        <f t="shared" si="1066"/>
        <v>0</v>
      </c>
      <c r="BE376" s="181">
        <f>SUM(BE377:BE378)</f>
        <v>0</v>
      </c>
      <c r="BF376" s="181">
        <f>SUM(BF377:BF378)</f>
        <v>0</v>
      </c>
      <c r="BG376" s="181">
        <f t="shared" si="1067"/>
        <v>0</v>
      </c>
      <c r="BH376" s="181">
        <f>SUM(BH377:BH378)</f>
        <v>0</v>
      </c>
      <c r="BI376" s="181">
        <f>SUM(BI377:BI378)</f>
        <v>0</v>
      </c>
      <c r="BJ376" s="181">
        <f t="shared" si="1068"/>
        <v>0</v>
      </c>
      <c r="BK376" s="181">
        <f>SUM(BK377:BK378)</f>
        <v>0</v>
      </c>
      <c r="BL376" s="181">
        <f>SUM(BL377:BL378)</f>
        <v>0</v>
      </c>
      <c r="BM376" s="181">
        <f t="shared" si="1069"/>
        <v>0</v>
      </c>
      <c r="BN376" s="181">
        <f>SUM(BN377:BN378)</f>
        <v>0</v>
      </c>
      <c r="BO376" s="181">
        <f>SUM(BO377:BO378)</f>
        <v>0</v>
      </c>
      <c r="BP376" s="181">
        <f t="shared" si="1070"/>
        <v>0</v>
      </c>
      <c r="BQ376" s="181">
        <f>SUM(BQ377:BQ378)</f>
        <v>0</v>
      </c>
      <c r="BR376" s="181">
        <f>SUM(BR377:BR378)</f>
        <v>0</v>
      </c>
      <c r="BS376" s="181">
        <f t="shared" si="1071"/>
        <v>0</v>
      </c>
      <c r="BT376" s="181">
        <f>SUM(BT377:BT378)</f>
        <v>0</v>
      </c>
      <c r="BU376" s="181">
        <f>SUM(BU377:BU378)</f>
        <v>0</v>
      </c>
      <c r="BV376" s="181">
        <f t="shared" si="1072"/>
        <v>0</v>
      </c>
      <c r="BW376" s="181">
        <f>SUM(BW377:BW378)</f>
        <v>0</v>
      </c>
      <c r="BX376" s="181">
        <f>SUM(BX377:BX378)</f>
        <v>0</v>
      </c>
      <c r="BY376" s="181">
        <f t="shared" si="937"/>
        <v>0</v>
      </c>
      <c r="BZ376" s="181">
        <f t="shared" si="938"/>
        <v>0</v>
      </c>
      <c r="CA376" s="181">
        <f t="shared" si="938"/>
        <v>0</v>
      </c>
      <c r="CB376" s="181">
        <f t="shared" si="1073"/>
        <v>0</v>
      </c>
      <c r="CC376" s="181">
        <f>SUM(CC377:CC378)</f>
        <v>0</v>
      </c>
      <c r="CD376" s="181">
        <f>SUM(CD377:CD378)</f>
        <v>0</v>
      </c>
      <c r="CE376" s="181">
        <f t="shared" si="1074"/>
        <v>0</v>
      </c>
      <c r="CF376" s="181">
        <f>SUM(CF377:CF378)</f>
        <v>0</v>
      </c>
      <c r="CG376" s="181">
        <f>SUM(CG377:CG378)</f>
        <v>0</v>
      </c>
      <c r="CH376" s="181">
        <f t="shared" si="1075"/>
        <v>0</v>
      </c>
      <c r="CI376" s="181">
        <f>SUM(CI377:CI378)</f>
        <v>0</v>
      </c>
      <c r="CJ376" s="181">
        <f>SUM(CJ377:CJ378)</f>
        <v>0</v>
      </c>
      <c r="CK376" s="184"/>
    </row>
    <row r="377" spans="2:89" x14ac:dyDescent="0.25">
      <c r="B377" s="165" t="s">
        <v>244</v>
      </c>
      <c r="C377" s="32" t="s">
        <v>146</v>
      </c>
      <c r="E377" s="181">
        <f t="shared" si="974"/>
        <v>0</v>
      </c>
      <c r="F377" s="181">
        <f t="shared" si="974"/>
        <v>0</v>
      </c>
      <c r="G377" s="181">
        <f t="shared" si="974"/>
        <v>0</v>
      </c>
      <c r="H377" s="181">
        <f t="shared" si="1059"/>
        <v>0</v>
      </c>
      <c r="I377" s="181"/>
      <c r="J377" s="181"/>
      <c r="K377" s="181">
        <f t="shared" si="890"/>
        <v>0</v>
      </c>
      <c r="L377" s="181">
        <f t="shared" si="975"/>
        <v>0</v>
      </c>
      <c r="M377" s="181">
        <f t="shared" si="975"/>
        <v>0</v>
      </c>
      <c r="N377" s="182">
        <f t="shared" ref="N377:N453" si="1076">SUBTOTAL(9,Q377:AN377)</f>
        <v>0</v>
      </c>
      <c r="O377" s="182">
        <f t="shared" ref="O377:P453" si="1077">R377+U377+X377+AA377+AD377+AG377+AJ377+AM377</f>
        <v>0</v>
      </c>
      <c r="P377" s="182">
        <f t="shared" si="1077"/>
        <v>0</v>
      </c>
      <c r="Q377" s="181">
        <f t="shared" si="866"/>
        <v>0</v>
      </c>
      <c r="R377" s="181"/>
      <c r="S377" s="181"/>
      <c r="T377" s="181">
        <f t="shared" si="1060"/>
        <v>0</v>
      </c>
      <c r="U377" s="181"/>
      <c r="V377" s="181"/>
      <c r="W377" s="181">
        <f t="shared" si="1061"/>
        <v>0</v>
      </c>
      <c r="X377" s="181"/>
      <c r="Y377" s="181"/>
      <c r="Z377" s="181">
        <f t="shared" si="867"/>
        <v>0</v>
      </c>
      <c r="AA377" s="181"/>
      <c r="AB377" s="181"/>
      <c r="AC377" s="181">
        <f t="shared" si="868"/>
        <v>0</v>
      </c>
      <c r="AD377" s="181"/>
      <c r="AE377" s="181"/>
      <c r="AF377" s="181">
        <f t="shared" si="869"/>
        <v>0</v>
      </c>
      <c r="AG377" s="181"/>
      <c r="AH377" s="181"/>
      <c r="AI377" s="181">
        <f t="shared" si="870"/>
        <v>0</v>
      </c>
      <c r="AJ377" s="181"/>
      <c r="AK377" s="181"/>
      <c r="AL377" s="181">
        <f t="shared" si="871"/>
        <v>0</v>
      </c>
      <c r="AM377" s="181"/>
      <c r="AN377" s="181"/>
      <c r="AO377" s="182">
        <f t="shared" si="976"/>
        <v>0</v>
      </c>
      <c r="AP377" s="181">
        <f t="shared" si="1010"/>
        <v>0</v>
      </c>
      <c r="AQ377" s="181">
        <f t="shared" si="1010"/>
        <v>0</v>
      </c>
      <c r="AR377" s="181">
        <f t="shared" si="1062"/>
        <v>0</v>
      </c>
      <c r="AS377" s="181"/>
      <c r="AT377" s="181"/>
      <c r="AU377" s="181">
        <f t="shared" si="1063"/>
        <v>0</v>
      </c>
      <c r="AV377" s="181"/>
      <c r="AW377" s="181"/>
      <c r="AX377" s="181">
        <f t="shared" si="1064"/>
        <v>0</v>
      </c>
      <c r="AY377" s="181"/>
      <c r="AZ377" s="181"/>
      <c r="BA377" s="181">
        <f t="shared" si="1065"/>
        <v>0</v>
      </c>
      <c r="BB377" s="181"/>
      <c r="BC377" s="181"/>
      <c r="BD377" s="181">
        <f t="shared" si="1066"/>
        <v>0</v>
      </c>
      <c r="BE377" s="181"/>
      <c r="BF377" s="181"/>
      <c r="BG377" s="181">
        <f t="shared" si="1067"/>
        <v>0</v>
      </c>
      <c r="BH377" s="181"/>
      <c r="BI377" s="181"/>
      <c r="BJ377" s="181">
        <f t="shared" si="1068"/>
        <v>0</v>
      </c>
      <c r="BK377" s="181"/>
      <c r="BL377" s="181"/>
      <c r="BM377" s="181">
        <f t="shared" si="1069"/>
        <v>0</v>
      </c>
      <c r="BN377" s="181"/>
      <c r="BO377" s="181"/>
      <c r="BP377" s="181">
        <f t="shared" si="1070"/>
        <v>0</v>
      </c>
      <c r="BQ377" s="181"/>
      <c r="BR377" s="181"/>
      <c r="BS377" s="181">
        <f t="shared" si="1071"/>
        <v>0</v>
      </c>
      <c r="BT377" s="181"/>
      <c r="BU377" s="181"/>
      <c r="BV377" s="181">
        <f t="shared" si="1072"/>
        <v>0</v>
      </c>
      <c r="BW377" s="181"/>
      <c r="BX377" s="181"/>
      <c r="BY377" s="181">
        <f t="shared" si="937"/>
        <v>0</v>
      </c>
      <c r="BZ377" s="181">
        <f t="shared" si="938"/>
        <v>0</v>
      </c>
      <c r="CA377" s="181">
        <f t="shared" si="938"/>
        <v>0</v>
      </c>
      <c r="CB377" s="181">
        <f t="shared" si="1073"/>
        <v>0</v>
      </c>
      <c r="CC377" s="181"/>
      <c r="CD377" s="181"/>
      <c r="CE377" s="181">
        <f t="shared" si="1074"/>
        <v>0</v>
      </c>
      <c r="CF377" s="181"/>
      <c r="CG377" s="181"/>
      <c r="CH377" s="181">
        <f t="shared" si="1075"/>
        <v>0</v>
      </c>
      <c r="CI377" s="181"/>
      <c r="CJ377" s="181"/>
      <c r="CK377" s="184"/>
    </row>
    <row r="378" spans="2:89" x14ac:dyDescent="0.25">
      <c r="B378" s="165" t="s">
        <v>245</v>
      </c>
      <c r="C378" s="32" t="s">
        <v>147</v>
      </c>
      <c r="E378" s="181">
        <f t="shared" si="974"/>
        <v>0</v>
      </c>
      <c r="F378" s="181">
        <f t="shared" si="974"/>
        <v>0</v>
      </c>
      <c r="G378" s="181">
        <f t="shared" si="974"/>
        <v>0</v>
      </c>
      <c r="H378" s="181">
        <f t="shared" si="1059"/>
        <v>0</v>
      </c>
      <c r="I378" s="181"/>
      <c r="J378" s="181"/>
      <c r="K378" s="181">
        <f t="shared" si="890"/>
        <v>0</v>
      </c>
      <c r="L378" s="181">
        <f t="shared" si="975"/>
        <v>0</v>
      </c>
      <c r="M378" s="181">
        <f t="shared" si="975"/>
        <v>0</v>
      </c>
      <c r="N378" s="182">
        <f t="shared" si="1076"/>
        <v>0</v>
      </c>
      <c r="O378" s="182">
        <f t="shared" si="1077"/>
        <v>0</v>
      </c>
      <c r="P378" s="182">
        <f t="shared" si="1077"/>
        <v>0</v>
      </c>
      <c r="Q378" s="181">
        <f t="shared" si="866"/>
        <v>0</v>
      </c>
      <c r="R378" s="181"/>
      <c r="S378" s="181"/>
      <c r="T378" s="181">
        <f t="shared" si="1060"/>
        <v>0</v>
      </c>
      <c r="U378" s="181"/>
      <c r="V378" s="181"/>
      <c r="W378" s="181">
        <f t="shared" si="1061"/>
        <v>0</v>
      </c>
      <c r="X378" s="181"/>
      <c r="Y378" s="181"/>
      <c r="Z378" s="181">
        <f t="shared" si="867"/>
        <v>0</v>
      </c>
      <c r="AA378" s="181"/>
      <c r="AB378" s="181"/>
      <c r="AC378" s="181">
        <f t="shared" si="868"/>
        <v>0</v>
      </c>
      <c r="AD378" s="181"/>
      <c r="AE378" s="181"/>
      <c r="AF378" s="181">
        <f t="shared" si="869"/>
        <v>0</v>
      </c>
      <c r="AG378" s="181"/>
      <c r="AH378" s="181"/>
      <c r="AI378" s="181">
        <f t="shared" si="870"/>
        <v>0</v>
      </c>
      <c r="AJ378" s="181"/>
      <c r="AK378" s="181"/>
      <c r="AL378" s="181">
        <f t="shared" si="871"/>
        <v>0</v>
      </c>
      <c r="AM378" s="181"/>
      <c r="AN378" s="181"/>
      <c r="AO378" s="182">
        <f t="shared" si="976"/>
        <v>0</v>
      </c>
      <c r="AP378" s="181">
        <f t="shared" si="1010"/>
        <v>0</v>
      </c>
      <c r="AQ378" s="181">
        <f t="shared" si="1010"/>
        <v>0</v>
      </c>
      <c r="AR378" s="181">
        <f t="shared" si="1062"/>
        <v>0</v>
      </c>
      <c r="AS378" s="181"/>
      <c r="AT378" s="181"/>
      <c r="AU378" s="181">
        <f t="shared" si="1063"/>
        <v>0</v>
      </c>
      <c r="AV378" s="181"/>
      <c r="AW378" s="181"/>
      <c r="AX378" s="181">
        <f t="shared" si="1064"/>
        <v>0</v>
      </c>
      <c r="AY378" s="181"/>
      <c r="AZ378" s="181"/>
      <c r="BA378" s="181">
        <f t="shared" si="1065"/>
        <v>0</v>
      </c>
      <c r="BB378" s="181"/>
      <c r="BC378" s="181"/>
      <c r="BD378" s="181">
        <f t="shared" si="1066"/>
        <v>0</v>
      </c>
      <c r="BE378" s="181"/>
      <c r="BF378" s="181"/>
      <c r="BG378" s="181">
        <f t="shared" si="1067"/>
        <v>0</v>
      </c>
      <c r="BH378" s="181"/>
      <c r="BI378" s="181"/>
      <c r="BJ378" s="181">
        <f t="shared" si="1068"/>
        <v>0</v>
      </c>
      <c r="BK378" s="181"/>
      <c r="BL378" s="181"/>
      <c r="BM378" s="181">
        <f t="shared" si="1069"/>
        <v>0</v>
      </c>
      <c r="BN378" s="181"/>
      <c r="BO378" s="181"/>
      <c r="BP378" s="181">
        <f t="shared" si="1070"/>
        <v>0</v>
      </c>
      <c r="BQ378" s="181"/>
      <c r="BR378" s="181"/>
      <c r="BS378" s="181">
        <f t="shared" si="1071"/>
        <v>0</v>
      </c>
      <c r="BT378" s="181"/>
      <c r="BU378" s="181"/>
      <c r="BV378" s="181">
        <f t="shared" si="1072"/>
        <v>0</v>
      </c>
      <c r="BW378" s="181"/>
      <c r="BX378" s="181"/>
      <c r="BY378" s="181">
        <f t="shared" si="937"/>
        <v>0</v>
      </c>
      <c r="BZ378" s="181">
        <f t="shared" si="938"/>
        <v>0</v>
      </c>
      <c r="CA378" s="181">
        <f t="shared" si="938"/>
        <v>0</v>
      </c>
      <c r="CB378" s="181">
        <f t="shared" si="1073"/>
        <v>0</v>
      </c>
      <c r="CC378" s="181"/>
      <c r="CD378" s="181"/>
      <c r="CE378" s="181">
        <f t="shared" si="1074"/>
        <v>0</v>
      </c>
      <c r="CF378" s="181"/>
      <c r="CG378" s="181"/>
      <c r="CH378" s="181">
        <f t="shared" si="1075"/>
        <v>0</v>
      </c>
      <c r="CI378" s="181"/>
      <c r="CJ378" s="181"/>
      <c r="CK378" s="184"/>
    </row>
    <row r="379" spans="2:89" x14ac:dyDescent="0.25">
      <c r="B379" s="165" t="s">
        <v>102</v>
      </c>
      <c r="C379" s="32" t="s">
        <v>31</v>
      </c>
      <c r="E379" s="181">
        <f t="shared" si="974"/>
        <v>0</v>
      </c>
      <c r="F379" s="181">
        <f t="shared" si="974"/>
        <v>0</v>
      </c>
      <c r="G379" s="181">
        <f t="shared" si="974"/>
        <v>0</v>
      </c>
      <c r="H379" s="181">
        <f>SUBTOTAL(9,I379:J379)</f>
        <v>0</v>
      </c>
      <c r="I379" s="181"/>
      <c r="J379" s="181"/>
      <c r="K379" s="181">
        <f>SUBTOTAL(9,Q379:BX379)-AO379</f>
        <v>0</v>
      </c>
      <c r="L379" s="181">
        <f t="shared" si="975"/>
        <v>0</v>
      </c>
      <c r="M379" s="181">
        <f t="shared" si="975"/>
        <v>0</v>
      </c>
      <c r="N379" s="182">
        <f>SUBTOTAL(9,Q379:AN379)</f>
        <v>0</v>
      </c>
      <c r="O379" s="182">
        <f>R379+U379+X379+AA379+AD379+AG379+AJ379+AM379</f>
        <v>0</v>
      </c>
      <c r="P379" s="182">
        <f>S379+V379+Y379+AB379+AE379+AH379+AK379+AN379</f>
        <v>0</v>
      </c>
      <c r="Q379" s="181">
        <f>SUBTOTAL(9,R379:S379)</f>
        <v>0</v>
      </c>
      <c r="R379" s="181"/>
      <c r="S379" s="181"/>
      <c r="T379" s="181">
        <f>SUBTOTAL(9,U379:V379)</f>
        <v>0</v>
      </c>
      <c r="U379" s="181"/>
      <c r="V379" s="181"/>
      <c r="W379" s="181">
        <f>SUBTOTAL(9,X379:Y379)</f>
        <v>0</v>
      </c>
      <c r="X379" s="181"/>
      <c r="Y379" s="181"/>
      <c r="Z379" s="181">
        <f>SUBTOTAL(9,AA379:AB379)</f>
        <v>0</v>
      </c>
      <c r="AA379" s="181"/>
      <c r="AB379" s="181"/>
      <c r="AC379" s="181">
        <f>SUBTOTAL(9,AD379:AE379)</f>
        <v>0</v>
      </c>
      <c r="AD379" s="181"/>
      <c r="AE379" s="181"/>
      <c r="AF379" s="181">
        <f>SUBTOTAL(9,AG379:AH379)</f>
        <v>0</v>
      </c>
      <c r="AG379" s="181"/>
      <c r="AH379" s="181"/>
      <c r="AI379" s="181">
        <f>SUBTOTAL(9,AJ379:AK379)</f>
        <v>0</v>
      </c>
      <c r="AJ379" s="181"/>
      <c r="AK379" s="181"/>
      <c r="AL379" s="181">
        <f>SUBTOTAL(9,AM379:AN379)</f>
        <v>0</v>
      </c>
      <c r="AM379" s="181"/>
      <c r="AN379" s="181"/>
      <c r="AO379" s="182">
        <f t="shared" si="976"/>
        <v>0</v>
      </c>
      <c r="AP379" s="181">
        <f t="shared" si="1010"/>
        <v>0</v>
      </c>
      <c r="AQ379" s="181">
        <f t="shared" si="1010"/>
        <v>0</v>
      </c>
      <c r="AR379" s="181">
        <f>SUBTOTAL(9,AS379:AT379)</f>
        <v>0</v>
      </c>
      <c r="AS379" s="181"/>
      <c r="AT379" s="181"/>
      <c r="AU379" s="181">
        <f>SUBTOTAL(9,AV379:AW379)</f>
        <v>0</v>
      </c>
      <c r="AV379" s="181"/>
      <c r="AW379" s="181"/>
      <c r="AX379" s="181">
        <f>SUBTOTAL(9,AY379:AZ379)</f>
        <v>0</v>
      </c>
      <c r="AY379" s="181"/>
      <c r="AZ379" s="181"/>
      <c r="BA379" s="181">
        <f>SUBTOTAL(9,BB379:BC379)</f>
        <v>0</v>
      </c>
      <c r="BB379" s="181"/>
      <c r="BC379" s="181"/>
      <c r="BD379" s="181">
        <f>SUBTOTAL(9,BE379:BF379)</f>
        <v>0</v>
      </c>
      <c r="BE379" s="181"/>
      <c r="BF379" s="181"/>
      <c r="BG379" s="181">
        <f>SUBTOTAL(9,BH379:BI379)</f>
        <v>0</v>
      </c>
      <c r="BH379" s="181"/>
      <c r="BI379" s="181"/>
      <c r="BJ379" s="181">
        <f>SUBTOTAL(9,BK379:BL379)</f>
        <v>0</v>
      </c>
      <c r="BK379" s="181"/>
      <c r="BL379" s="181"/>
      <c r="BM379" s="181">
        <f>SUBTOTAL(9,BN379:BO379)</f>
        <v>0</v>
      </c>
      <c r="BN379" s="181"/>
      <c r="BO379" s="181"/>
      <c r="BP379" s="181">
        <f>SUBTOTAL(9,BQ379:BR379)</f>
        <v>0</v>
      </c>
      <c r="BQ379" s="181"/>
      <c r="BR379" s="181"/>
      <c r="BS379" s="181">
        <f>SUBTOTAL(9,BT379:BU379)</f>
        <v>0</v>
      </c>
      <c r="BT379" s="181"/>
      <c r="BU379" s="181"/>
      <c r="BV379" s="181">
        <f>SUBTOTAL(9,BW379:BX379)</f>
        <v>0</v>
      </c>
      <c r="BW379" s="181"/>
      <c r="BX379" s="181"/>
      <c r="BY379" s="181">
        <f>SUBTOTAL(9,CB379:CJ379)</f>
        <v>0</v>
      </c>
      <c r="BZ379" s="181">
        <f>+CF379+CI379+CC379</f>
        <v>0</v>
      </c>
      <c r="CA379" s="181">
        <f>+CG379+CJ379+CD379</f>
        <v>0</v>
      </c>
      <c r="CB379" s="181">
        <f>SUBTOTAL(9,CC379:CD379)</f>
        <v>0</v>
      </c>
      <c r="CC379" s="181"/>
      <c r="CD379" s="181"/>
      <c r="CE379" s="181">
        <f>SUBTOTAL(9,CF379:CG379)</f>
        <v>0</v>
      </c>
      <c r="CF379" s="181"/>
      <c r="CG379" s="181"/>
      <c r="CH379" s="181">
        <f>SUBTOTAL(9,CI379:CJ379)</f>
        <v>0</v>
      </c>
      <c r="CI379" s="181"/>
      <c r="CJ379" s="181"/>
      <c r="CK379" s="184"/>
    </row>
    <row r="380" spans="2:89" x14ac:dyDescent="0.25">
      <c r="B380" s="165" t="s">
        <v>246</v>
      </c>
      <c r="C380" s="20" t="s">
        <v>124</v>
      </c>
      <c r="E380" s="181">
        <f t="shared" si="974"/>
        <v>0</v>
      </c>
      <c r="F380" s="181">
        <f t="shared" si="974"/>
        <v>0</v>
      </c>
      <c r="G380" s="181">
        <f t="shared" si="974"/>
        <v>0</v>
      </c>
      <c r="H380" s="181">
        <f t="shared" ref="H380:H381" si="1078">SUBTOTAL(9,I380:J380)</f>
        <v>0</v>
      </c>
      <c r="I380" s="181">
        <f>SUM(I381:I386)</f>
        <v>0</v>
      </c>
      <c r="J380" s="181">
        <f>SUM(J381:J386)</f>
        <v>0</v>
      </c>
      <c r="K380" s="181">
        <f t="shared" ref="K380:K456" si="1079">SUBTOTAL(9,Q380:BX380)-AO380</f>
        <v>0</v>
      </c>
      <c r="L380" s="181">
        <f t="shared" si="975"/>
        <v>0</v>
      </c>
      <c r="M380" s="181">
        <f t="shared" si="975"/>
        <v>0</v>
      </c>
      <c r="N380" s="182">
        <f t="shared" si="1076"/>
        <v>0</v>
      </c>
      <c r="O380" s="182">
        <f t="shared" si="1077"/>
        <v>0</v>
      </c>
      <c r="P380" s="182">
        <f t="shared" si="1077"/>
        <v>0</v>
      </c>
      <c r="Q380" s="181">
        <f t="shared" si="866"/>
        <v>0</v>
      </c>
      <c r="R380" s="181">
        <f>SUM(R381:R386)</f>
        <v>0</v>
      </c>
      <c r="S380" s="181">
        <f>SUM(S381:S386)</f>
        <v>0</v>
      </c>
      <c r="T380" s="181">
        <f t="shared" ref="T380:T381" si="1080">SUBTOTAL(9,U380:V380)</f>
        <v>0</v>
      </c>
      <c r="U380" s="181">
        <f>SUM(U381:U386)</f>
        <v>0</v>
      </c>
      <c r="V380" s="181">
        <f>SUM(V381:V386)</f>
        <v>0</v>
      </c>
      <c r="W380" s="181">
        <f t="shared" ref="W380:W381" si="1081">SUBTOTAL(9,X380:Y380)</f>
        <v>0</v>
      </c>
      <c r="X380" s="181">
        <f>SUM(X381:X386)</f>
        <v>0</v>
      </c>
      <c r="Y380" s="181">
        <f>SUM(Y381:Y386)</f>
        <v>0</v>
      </c>
      <c r="Z380" s="181">
        <f t="shared" si="867"/>
        <v>0</v>
      </c>
      <c r="AA380" s="181">
        <f>SUM(AA381:AA386)</f>
        <v>0</v>
      </c>
      <c r="AB380" s="181">
        <f>SUM(AB381:AB386)</f>
        <v>0</v>
      </c>
      <c r="AC380" s="181">
        <f t="shared" si="868"/>
        <v>0</v>
      </c>
      <c r="AD380" s="181">
        <f>SUM(AD381:AD386)</f>
        <v>0</v>
      </c>
      <c r="AE380" s="181">
        <f>SUM(AE381:AE386)</f>
        <v>0</v>
      </c>
      <c r="AF380" s="181">
        <f t="shared" si="869"/>
        <v>0</v>
      </c>
      <c r="AG380" s="181">
        <f>SUM(AG381:AG386)</f>
        <v>0</v>
      </c>
      <c r="AH380" s="181">
        <f>SUM(AH381:AH386)</f>
        <v>0</v>
      </c>
      <c r="AI380" s="181">
        <f t="shared" si="870"/>
        <v>0</v>
      </c>
      <c r="AJ380" s="181">
        <f>SUM(AJ381:AJ386)</f>
        <v>0</v>
      </c>
      <c r="AK380" s="181">
        <f>SUM(AK381:AK386)</f>
        <v>0</v>
      </c>
      <c r="AL380" s="181">
        <f t="shared" si="871"/>
        <v>0</v>
      </c>
      <c r="AM380" s="181">
        <f>SUM(AM381:AM386)</f>
        <v>0</v>
      </c>
      <c r="AN380" s="181">
        <f>SUM(AN381:AN386)</f>
        <v>0</v>
      </c>
      <c r="AO380" s="182">
        <f t="shared" si="976"/>
        <v>0</v>
      </c>
      <c r="AP380" s="181">
        <f t="shared" si="1010"/>
        <v>0</v>
      </c>
      <c r="AQ380" s="181">
        <f t="shared" si="1010"/>
        <v>0</v>
      </c>
      <c r="AR380" s="181">
        <f t="shared" ref="AR380:AR381" si="1082">SUBTOTAL(9,AS380:AT380)</f>
        <v>0</v>
      </c>
      <c r="AS380" s="181">
        <f>SUM(AS381:AS386)</f>
        <v>0</v>
      </c>
      <c r="AT380" s="181">
        <f>SUM(AT381:AT386)</f>
        <v>0</v>
      </c>
      <c r="AU380" s="181">
        <f t="shared" ref="AU380:AU381" si="1083">SUBTOTAL(9,AV380:AW380)</f>
        <v>0</v>
      </c>
      <c r="AV380" s="181">
        <f>SUM(AV381:AV386)</f>
        <v>0</v>
      </c>
      <c r="AW380" s="181">
        <f>SUM(AW381:AW386)</f>
        <v>0</v>
      </c>
      <c r="AX380" s="181">
        <f t="shared" ref="AX380:AX381" si="1084">SUBTOTAL(9,AY380:AZ380)</f>
        <v>0</v>
      </c>
      <c r="AY380" s="181">
        <f>SUM(AY381:AY386)</f>
        <v>0</v>
      </c>
      <c r="AZ380" s="181">
        <f>SUM(AZ381:AZ386)</f>
        <v>0</v>
      </c>
      <c r="BA380" s="181">
        <f t="shared" ref="BA380:BA381" si="1085">SUBTOTAL(9,BB380:BC380)</f>
        <v>0</v>
      </c>
      <c r="BB380" s="181">
        <f>SUM(BB381:BB386)</f>
        <v>0</v>
      </c>
      <c r="BC380" s="181">
        <f>SUM(BC381:BC386)</f>
        <v>0</v>
      </c>
      <c r="BD380" s="181">
        <f t="shared" ref="BD380:BD381" si="1086">SUBTOTAL(9,BE380:BF380)</f>
        <v>0</v>
      </c>
      <c r="BE380" s="181">
        <f>SUM(BE381:BE386)</f>
        <v>0</v>
      </c>
      <c r="BF380" s="181">
        <f>SUM(BF381:BF386)</f>
        <v>0</v>
      </c>
      <c r="BG380" s="181">
        <f t="shared" ref="BG380:BG381" si="1087">SUBTOTAL(9,BH380:BI380)</f>
        <v>0</v>
      </c>
      <c r="BH380" s="181">
        <f>SUM(BH381:BH386)</f>
        <v>0</v>
      </c>
      <c r="BI380" s="181">
        <f>SUM(BI381:BI386)</f>
        <v>0</v>
      </c>
      <c r="BJ380" s="181">
        <f t="shared" ref="BJ380:BJ381" si="1088">SUBTOTAL(9,BK380:BL380)</f>
        <v>0</v>
      </c>
      <c r="BK380" s="181">
        <f>SUM(BK381:BK386)</f>
        <v>0</v>
      </c>
      <c r="BL380" s="181">
        <f>SUM(BL381:BL386)</f>
        <v>0</v>
      </c>
      <c r="BM380" s="181">
        <f t="shared" ref="BM380:BM381" si="1089">SUBTOTAL(9,BN380:BO380)</f>
        <v>0</v>
      </c>
      <c r="BN380" s="181">
        <f>SUM(BN381:BN386)</f>
        <v>0</v>
      </c>
      <c r="BO380" s="181">
        <f>SUM(BO381:BO386)</f>
        <v>0</v>
      </c>
      <c r="BP380" s="181">
        <f t="shared" ref="BP380:BP381" si="1090">SUBTOTAL(9,BQ380:BR380)</f>
        <v>0</v>
      </c>
      <c r="BQ380" s="181">
        <f>SUM(BQ381:BQ386)</f>
        <v>0</v>
      </c>
      <c r="BR380" s="181">
        <f>SUM(BR381:BR386)</f>
        <v>0</v>
      </c>
      <c r="BS380" s="181">
        <f t="shared" ref="BS380:BS381" si="1091">SUBTOTAL(9,BT380:BU380)</f>
        <v>0</v>
      </c>
      <c r="BT380" s="181">
        <f>SUM(BT381:BT386)</f>
        <v>0</v>
      </c>
      <c r="BU380" s="181">
        <f>SUM(BU381:BU386)</f>
        <v>0</v>
      </c>
      <c r="BV380" s="181">
        <f t="shared" si="1072"/>
        <v>0</v>
      </c>
      <c r="BW380" s="181">
        <f>SUM(BW381:BW386)</f>
        <v>0</v>
      </c>
      <c r="BX380" s="181">
        <f>SUM(BX381:BX386)</f>
        <v>0</v>
      </c>
      <c r="BY380" s="181">
        <f t="shared" si="937"/>
        <v>0</v>
      </c>
      <c r="BZ380" s="181">
        <f t="shared" si="938"/>
        <v>0</v>
      </c>
      <c r="CA380" s="181">
        <f t="shared" si="938"/>
        <v>0</v>
      </c>
      <c r="CB380" s="181">
        <f t="shared" ref="CB380:CB381" si="1092">SUBTOTAL(9,CC380:CD380)</f>
        <v>0</v>
      </c>
      <c r="CC380" s="181">
        <f>SUM(CC381:CC386)</f>
        <v>0</v>
      </c>
      <c r="CD380" s="181">
        <f>SUM(CD381:CD386)</f>
        <v>0</v>
      </c>
      <c r="CE380" s="181">
        <f t="shared" ref="CE380:CE381" si="1093">SUBTOTAL(9,CF380:CG380)</f>
        <v>0</v>
      </c>
      <c r="CF380" s="181">
        <f>SUM(CF381:CF386)</f>
        <v>0</v>
      </c>
      <c r="CG380" s="181">
        <f>SUM(CG381:CG386)</f>
        <v>0</v>
      </c>
      <c r="CH380" s="181">
        <f t="shared" ref="CH380:CH381" si="1094">SUBTOTAL(9,CI380:CJ380)</f>
        <v>0</v>
      </c>
      <c r="CI380" s="181">
        <f>SUM(CI381:CI386)</f>
        <v>0</v>
      </c>
      <c r="CJ380" s="181">
        <f>SUM(CJ381:CJ386)</f>
        <v>0</v>
      </c>
      <c r="CK380" s="184"/>
    </row>
    <row r="381" spans="2:89" x14ac:dyDescent="0.25">
      <c r="B381" s="165" t="s">
        <v>247</v>
      </c>
      <c r="C381" s="32" t="s">
        <v>125</v>
      </c>
      <c r="E381" s="181">
        <f t="shared" si="974"/>
        <v>0</v>
      </c>
      <c r="F381" s="181">
        <f t="shared" si="974"/>
        <v>0</v>
      </c>
      <c r="G381" s="181">
        <f t="shared" si="974"/>
        <v>0</v>
      </c>
      <c r="H381" s="181">
        <f t="shared" si="1078"/>
        <v>0</v>
      </c>
      <c r="I381" s="181"/>
      <c r="J381" s="181"/>
      <c r="K381" s="181">
        <f t="shared" si="1079"/>
        <v>0</v>
      </c>
      <c r="L381" s="181">
        <f t="shared" si="975"/>
        <v>0</v>
      </c>
      <c r="M381" s="181">
        <f t="shared" si="975"/>
        <v>0</v>
      </c>
      <c r="N381" s="182">
        <f t="shared" si="1076"/>
        <v>0</v>
      </c>
      <c r="O381" s="182">
        <f t="shared" si="1077"/>
        <v>0</v>
      </c>
      <c r="P381" s="182">
        <f t="shared" si="1077"/>
        <v>0</v>
      </c>
      <c r="Q381" s="181">
        <f t="shared" si="866"/>
        <v>0</v>
      </c>
      <c r="R381" s="181"/>
      <c r="S381" s="181"/>
      <c r="T381" s="181">
        <f t="shared" si="1080"/>
        <v>0</v>
      </c>
      <c r="U381" s="181"/>
      <c r="V381" s="181"/>
      <c r="W381" s="181">
        <f t="shared" si="1081"/>
        <v>0</v>
      </c>
      <c r="X381" s="181"/>
      <c r="Y381" s="181"/>
      <c r="Z381" s="181">
        <f t="shared" si="867"/>
        <v>0</v>
      </c>
      <c r="AA381" s="181"/>
      <c r="AB381" s="181"/>
      <c r="AC381" s="181">
        <f t="shared" si="868"/>
        <v>0</v>
      </c>
      <c r="AD381" s="181"/>
      <c r="AE381" s="181"/>
      <c r="AF381" s="181">
        <f t="shared" si="869"/>
        <v>0</v>
      </c>
      <c r="AG381" s="181"/>
      <c r="AH381" s="181"/>
      <c r="AI381" s="181">
        <f t="shared" si="870"/>
        <v>0</v>
      </c>
      <c r="AJ381" s="181"/>
      <c r="AK381" s="181"/>
      <c r="AL381" s="181">
        <f t="shared" si="871"/>
        <v>0</v>
      </c>
      <c r="AM381" s="181"/>
      <c r="AN381" s="181"/>
      <c r="AO381" s="182">
        <f t="shared" si="976"/>
        <v>0</v>
      </c>
      <c r="AP381" s="181">
        <f t="shared" si="1010"/>
        <v>0</v>
      </c>
      <c r="AQ381" s="181">
        <f t="shared" si="1010"/>
        <v>0</v>
      </c>
      <c r="AR381" s="181">
        <f t="shared" si="1082"/>
        <v>0</v>
      </c>
      <c r="AS381" s="181"/>
      <c r="AT381" s="181"/>
      <c r="AU381" s="181">
        <f t="shared" si="1083"/>
        <v>0</v>
      </c>
      <c r="AV381" s="181"/>
      <c r="AW381" s="181"/>
      <c r="AX381" s="181">
        <f t="shared" si="1084"/>
        <v>0</v>
      </c>
      <c r="AY381" s="181"/>
      <c r="AZ381" s="181"/>
      <c r="BA381" s="181">
        <f t="shared" si="1085"/>
        <v>0</v>
      </c>
      <c r="BB381" s="181"/>
      <c r="BC381" s="181"/>
      <c r="BD381" s="181">
        <f t="shared" si="1086"/>
        <v>0</v>
      </c>
      <c r="BE381" s="181"/>
      <c r="BF381" s="181"/>
      <c r="BG381" s="181">
        <f t="shared" si="1087"/>
        <v>0</v>
      </c>
      <c r="BH381" s="181"/>
      <c r="BI381" s="181"/>
      <c r="BJ381" s="181">
        <f t="shared" si="1088"/>
        <v>0</v>
      </c>
      <c r="BK381" s="181"/>
      <c r="BL381" s="181"/>
      <c r="BM381" s="181">
        <f t="shared" si="1089"/>
        <v>0</v>
      </c>
      <c r="BN381" s="181"/>
      <c r="BO381" s="181"/>
      <c r="BP381" s="181">
        <f t="shared" si="1090"/>
        <v>0</v>
      </c>
      <c r="BQ381" s="181"/>
      <c r="BR381" s="181"/>
      <c r="BS381" s="181">
        <f t="shared" si="1091"/>
        <v>0</v>
      </c>
      <c r="BT381" s="181"/>
      <c r="BU381" s="181"/>
      <c r="BV381" s="181">
        <f t="shared" si="1072"/>
        <v>0</v>
      </c>
      <c r="BW381" s="181"/>
      <c r="BX381" s="181"/>
      <c r="BY381" s="181">
        <f t="shared" si="937"/>
        <v>0</v>
      </c>
      <c r="BZ381" s="181">
        <f t="shared" si="938"/>
        <v>0</v>
      </c>
      <c r="CA381" s="181">
        <f t="shared" si="938"/>
        <v>0</v>
      </c>
      <c r="CB381" s="181">
        <f t="shared" si="1092"/>
        <v>0</v>
      </c>
      <c r="CC381" s="181"/>
      <c r="CD381" s="181"/>
      <c r="CE381" s="181">
        <f t="shared" si="1093"/>
        <v>0</v>
      </c>
      <c r="CF381" s="181"/>
      <c r="CG381" s="181"/>
      <c r="CH381" s="181">
        <f t="shared" si="1094"/>
        <v>0</v>
      </c>
      <c r="CI381" s="181"/>
      <c r="CJ381" s="181"/>
      <c r="CK381" s="184"/>
    </row>
    <row r="382" spans="2:89" x14ac:dyDescent="0.25">
      <c r="B382" s="165" t="s">
        <v>248</v>
      </c>
      <c r="C382" s="32" t="s">
        <v>152</v>
      </c>
      <c r="E382" s="181">
        <f t="shared" si="974"/>
        <v>0</v>
      </c>
      <c r="F382" s="181">
        <f t="shared" si="974"/>
        <v>0</v>
      </c>
      <c r="G382" s="181">
        <f t="shared" si="974"/>
        <v>0</v>
      </c>
      <c r="H382" s="181">
        <f>SUBTOTAL(9,I382:J382)</f>
        <v>0</v>
      </c>
      <c r="I382" s="181"/>
      <c r="J382" s="181"/>
      <c r="K382" s="181">
        <f t="shared" si="1079"/>
        <v>0</v>
      </c>
      <c r="L382" s="181">
        <f t="shared" si="975"/>
        <v>0</v>
      </c>
      <c r="M382" s="181">
        <f t="shared" si="975"/>
        <v>0</v>
      </c>
      <c r="N382" s="182">
        <f t="shared" si="1076"/>
        <v>0</v>
      </c>
      <c r="O382" s="182">
        <f t="shared" si="1077"/>
        <v>0</v>
      </c>
      <c r="P382" s="182">
        <f t="shared" si="1077"/>
        <v>0</v>
      </c>
      <c r="Q382" s="181">
        <f>SUBTOTAL(9,R382:S382)</f>
        <v>0</v>
      </c>
      <c r="R382" s="181"/>
      <c r="S382" s="181"/>
      <c r="T382" s="181">
        <f>SUBTOTAL(9,U382:V382)</f>
        <v>0</v>
      </c>
      <c r="U382" s="181"/>
      <c r="V382" s="181"/>
      <c r="W382" s="181">
        <f>SUBTOTAL(9,X382:Y382)</f>
        <v>0</v>
      </c>
      <c r="X382" s="181"/>
      <c r="Y382" s="181"/>
      <c r="Z382" s="181">
        <f>SUBTOTAL(9,AA382:AB382)</f>
        <v>0</v>
      </c>
      <c r="AA382" s="181"/>
      <c r="AB382" s="181"/>
      <c r="AC382" s="181">
        <f>SUBTOTAL(9,AD382:AE382)</f>
        <v>0</v>
      </c>
      <c r="AD382" s="181"/>
      <c r="AE382" s="181"/>
      <c r="AF382" s="181">
        <f>SUBTOTAL(9,AG382:AH382)</f>
        <v>0</v>
      </c>
      <c r="AG382" s="181"/>
      <c r="AH382" s="181"/>
      <c r="AI382" s="181">
        <f>SUBTOTAL(9,AJ382:AK382)</f>
        <v>0</v>
      </c>
      <c r="AJ382" s="181"/>
      <c r="AK382" s="181"/>
      <c r="AL382" s="181">
        <f>SUBTOTAL(9,AM382:AN382)</f>
        <v>0</v>
      </c>
      <c r="AM382" s="181"/>
      <c r="AN382" s="181"/>
      <c r="AO382" s="182">
        <f t="shared" si="976"/>
        <v>0</v>
      </c>
      <c r="AP382" s="181">
        <f t="shared" si="1010"/>
        <v>0</v>
      </c>
      <c r="AQ382" s="181">
        <f t="shared" si="1010"/>
        <v>0</v>
      </c>
      <c r="AR382" s="181">
        <f>SUBTOTAL(9,AS382:AT382)</f>
        <v>0</v>
      </c>
      <c r="AS382" s="181"/>
      <c r="AT382" s="181"/>
      <c r="AU382" s="181">
        <f>SUBTOTAL(9,AV382:AW382)</f>
        <v>0</v>
      </c>
      <c r="AV382" s="181"/>
      <c r="AW382" s="181"/>
      <c r="AX382" s="181">
        <f>SUBTOTAL(9,AY382:AZ382)</f>
        <v>0</v>
      </c>
      <c r="AY382" s="181"/>
      <c r="AZ382" s="181"/>
      <c r="BA382" s="181">
        <f>SUBTOTAL(9,BB382:BC382)</f>
        <v>0</v>
      </c>
      <c r="BB382" s="181"/>
      <c r="BC382" s="181"/>
      <c r="BD382" s="181">
        <f>SUBTOTAL(9,BE382:BF382)</f>
        <v>0</v>
      </c>
      <c r="BE382" s="181"/>
      <c r="BF382" s="181"/>
      <c r="BG382" s="181">
        <f>SUBTOTAL(9,BH382:BI382)</f>
        <v>0</v>
      </c>
      <c r="BH382" s="181"/>
      <c r="BI382" s="181"/>
      <c r="BJ382" s="181">
        <f>SUBTOTAL(9,BK382:BL382)</f>
        <v>0</v>
      </c>
      <c r="BK382" s="181"/>
      <c r="BL382" s="181"/>
      <c r="BM382" s="181">
        <f>SUBTOTAL(9,BN382:BO382)</f>
        <v>0</v>
      </c>
      <c r="BN382" s="181"/>
      <c r="BO382" s="181"/>
      <c r="BP382" s="181">
        <f>SUBTOTAL(9,BQ382:BR382)</f>
        <v>0</v>
      </c>
      <c r="BQ382" s="181"/>
      <c r="BR382" s="181"/>
      <c r="BS382" s="181">
        <f>SUBTOTAL(9,BT382:BU382)</f>
        <v>0</v>
      </c>
      <c r="BT382" s="181"/>
      <c r="BU382" s="181"/>
      <c r="BV382" s="181">
        <f>SUBTOTAL(9,BW382:BX382)</f>
        <v>0</v>
      </c>
      <c r="BW382" s="181"/>
      <c r="BX382" s="181"/>
      <c r="BY382" s="181">
        <f t="shared" si="937"/>
        <v>0</v>
      </c>
      <c r="BZ382" s="181">
        <f t="shared" si="938"/>
        <v>0</v>
      </c>
      <c r="CA382" s="181">
        <f t="shared" si="938"/>
        <v>0</v>
      </c>
      <c r="CB382" s="181">
        <f>SUBTOTAL(9,CC382:CD382)</f>
        <v>0</v>
      </c>
      <c r="CC382" s="181"/>
      <c r="CD382" s="181"/>
      <c r="CE382" s="181">
        <f>SUBTOTAL(9,CF382:CG382)</f>
        <v>0</v>
      </c>
      <c r="CF382" s="181"/>
      <c r="CG382" s="181"/>
      <c r="CH382" s="181">
        <f>SUBTOTAL(9,CI382:CJ382)</f>
        <v>0</v>
      </c>
      <c r="CI382" s="181"/>
      <c r="CJ382" s="181"/>
      <c r="CK382" s="184"/>
    </row>
    <row r="383" spans="2:89" x14ac:dyDescent="0.25">
      <c r="B383" s="165" t="s">
        <v>249</v>
      </c>
      <c r="C383" s="32" t="s">
        <v>126</v>
      </c>
      <c r="E383" s="181">
        <f t="shared" si="974"/>
        <v>0</v>
      </c>
      <c r="F383" s="181">
        <f t="shared" si="974"/>
        <v>0</v>
      </c>
      <c r="G383" s="181">
        <f t="shared" si="974"/>
        <v>0</v>
      </c>
      <c r="H383" s="181">
        <f t="shared" ref="H383:H387" si="1095">SUBTOTAL(9,I383:J383)</f>
        <v>0</v>
      </c>
      <c r="I383" s="181"/>
      <c r="J383" s="181"/>
      <c r="K383" s="181">
        <f t="shared" si="1079"/>
        <v>0</v>
      </c>
      <c r="L383" s="181">
        <f t="shared" si="975"/>
        <v>0</v>
      </c>
      <c r="M383" s="181">
        <f t="shared" si="975"/>
        <v>0</v>
      </c>
      <c r="N383" s="182">
        <f t="shared" si="1076"/>
        <v>0</v>
      </c>
      <c r="O383" s="182">
        <f t="shared" si="1077"/>
        <v>0</v>
      </c>
      <c r="P383" s="182">
        <f t="shared" si="1077"/>
        <v>0</v>
      </c>
      <c r="Q383" s="181">
        <f t="shared" si="866"/>
        <v>0</v>
      </c>
      <c r="R383" s="181"/>
      <c r="S383" s="181"/>
      <c r="T383" s="181">
        <f t="shared" ref="T383:T387" si="1096">SUBTOTAL(9,U383:V383)</f>
        <v>0</v>
      </c>
      <c r="U383" s="181"/>
      <c r="V383" s="181"/>
      <c r="W383" s="181">
        <f t="shared" ref="W383:W387" si="1097">SUBTOTAL(9,X383:Y383)</f>
        <v>0</v>
      </c>
      <c r="X383" s="181"/>
      <c r="Y383" s="181"/>
      <c r="Z383" s="181">
        <f t="shared" si="867"/>
        <v>0</v>
      </c>
      <c r="AA383" s="181"/>
      <c r="AB383" s="181"/>
      <c r="AC383" s="181">
        <f t="shared" si="868"/>
        <v>0</v>
      </c>
      <c r="AD383" s="181"/>
      <c r="AE383" s="181"/>
      <c r="AF383" s="181">
        <f t="shared" si="869"/>
        <v>0</v>
      </c>
      <c r="AG383" s="181"/>
      <c r="AH383" s="181"/>
      <c r="AI383" s="181">
        <f t="shared" si="870"/>
        <v>0</v>
      </c>
      <c r="AJ383" s="181"/>
      <c r="AK383" s="181"/>
      <c r="AL383" s="181">
        <f t="shared" si="871"/>
        <v>0</v>
      </c>
      <c r="AM383" s="181"/>
      <c r="AN383" s="181"/>
      <c r="AO383" s="182">
        <f t="shared" si="976"/>
        <v>0</v>
      </c>
      <c r="AP383" s="181">
        <f t="shared" si="1010"/>
        <v>0</v>
      </c>
      <c r="AQ383" s="181">
        <f t="shared" si="1010"/>
        <v>0</v>
      </c>
      <c r="AR383" s="181">
        <f t="shared" ref="AR383:AR387" si="1098">SUBTOTAL(9,AS383:AT383)</f>
        <v>0</v>
      </c>
      <c r="AS383" s="181"/>
      <c r="AT383" s="181"/>
      <c r="AU383" s="181">
        <f t="shared" ref="AU383:AU387" si="1099">SUBTOTAL(9,AV383:AW383)</f>
        <v>0</v>
      </c>
      <c r="AV383" s="181"/>
      <c r="AW383" s="181"/>
      <c r="AX383" s="181">
        <f t="shared" ref="AX383:AX387" si="1100">SUBTOTAL(9,AY383:AZ383)</f>
        <v>0</v>
      </c>
      <c r="AY383" s="181"/>
      <c r="AZ383" s="181"/>
      <c r="BA383" s="181">
        <f t="shared" ref="BA383:BA387" si="1101">SUBTOTAL(9,BB383:BC383)</f>
        <v>0</v>
      </c>
      <c r="BB383" s="181"/>
      <c r="BC383" s="181"/>
      <c r="BD383" s="181">
        <f t="shared" ref="BD383:BD387" si="1102">SUBTOTAL(9,BE383:BF383)</f>
        <v>0</v>
      </c>
      <c r="BE383" s="181"/>
      <c r="BF383" s="181"/>
      <c r="BG383" s="181">
        <f t="shared" ref="BG383:BG387" si="1103">SUBTOTAL(9,BH383:BI383)</f>
        <v>0</v>
      </c>
      <c r="BH383" s="181"/>
      <c r="BI383" s="181"/>
      <c r="BJ383" s="181">
        <f t="shared" ref="BJ383:BJ387" si="1104">SUBTOTAL(9,BK383:BL383)</f>
        <v>0</v>
      </c>
      <c r="BK383" s="181"/>
      <c r="BL383" s="181"/>
      <c r="BM383" s="181">
        <f t="shared" ref="BM383:BM387" si="1105">SUBTOTAL(9,BN383:BO383)</f>
        <v>0</v>
      </c>
      <c r="BN383" s="181"/>
      <c r="BO383" s="181"/>
      <c r="BP383" s="181">
        <f t="shared" ref="BP383:BP387" si="1106">SUBTOTAL(9,BQ383:BR383)</f>
        <v>0</v>
      </c>
      <c r="BQ383" s="181"/>
      <c r="BR383" s="181"/>
      <c r="BS383" s="181">
        <f t="shared" ref="BS383:BS387" si="1107">SUBTOTAL(9,BT383:BU383)</f>
        <v>0</v>
      </c>
      <c r="BT383" s="181"/>
      <c r="BU383" s="181"/>
      <c r="BV383" s="181">
        <f t="shared" si="1072"/>
        <v>0</v>
      </c>
      <c r="BW383" s="181"/>
      <c r="BX383" s="181"/>
      <c r="BY383" s="181">
        <f t="shared" si="937"/>
        <v>0</v>
      </c>
      <c r="BZ383" s="181">
        <f t="shared" si="938"/>
        <v>0</v>
      </c>
      <c r="CA383" s="181">
        <f t="shared" si="938"/>
        <v>0</v>
      </c>
      <c r="CB383" s="181">
        <f t="shared" ref="CB383:CB387" si="1108">SUBTOTAL(9,CC383:CD383)</f>
        <v>0</v>
      </c>
      <c r="CC383" s="181"/>
      <c r="CD383" s="181"/>
      <c r="CE383" s="181">
        <f t="shared" ref="CE383:CE387" si="1109">SUBTOTAL(9,CF383:CG383)</f>
        <v>0</v>
      </c>
      <c r="CF383" s="181"/>
      <c r="CG383" s="181"/>
      <c r="CH383" s="181">
        <f t="shared" ref="CH383:CH387" si="1110">SUBTOTAL(9,CI383:CJ383)</f>
        <v>0</v>
      </c>
      <c r="CI383" s="181"/>
      <c r="CJ383" s="181"/>
      <c r="CK383" s="184"/>
    </row>
    <row r="384" spans="2:89" x14ac:dyDescent="0.25">
      <c r="B384" s="165" t="s">
        <v>250</v>
      </c>
      <c r="C384" s="32" t="s">
        <v>127</v>
      </c>
      <c r="E384" s="181">
        <f t="shared" si="974"/>
        <v>0</v>
      </c>
      <c r="F384" s="181">
        <f t="shared" si="974"/>
        <v>0</v>
      </c>
      <c r="G384" s="181">
        <f t="shared" si="974"/>
        <v>0</v>
      </c>
      <c r="H384" s="181">
        <f t="shared" si="1095"/>
        <v>0</v>
      </c>
      <c r="I384" s="181"/>
      <c r="J384" s="181"/>
      <c r="K384" s="181">
        <f t="shared" si="1079"/>
        <v>0</v>
      </c>
      <c r="L384" s="181">
        <f t="shared" si="975"/>
        <v>0</v>
      </c>
      <c r="M384" s="181">
        <f t="shared" si="975"/>
        <v>0</v>
      </c>
      <c r="N384" s="182">
        <f t="shared" si="1076"/>
        <v>0</v>
      </c>
      <c r="O384" s="182">
        <f t="shared" si="1077"/>
        <v>0</v>
      </c>
      <c r="P384" s="182">
        <f t="shared" si="1077"/>
        <v>0</v>
      </c>
      <c r="Q384" s="181">
        <f t="shared" si="866"/>
        <v>0</v>
      </c>
      <c r="R384" s="181"/>
      <c r="S384" s="181"/>
      <c r="T384" s="181">
        <f t="shared" si="1096"/>
        <v>0</v>
      </c>
      <c r="U384" s="181"/>
      <c r="V384" s="181"/>
      <c r="W384" s="181">
        <f t="shared" si="1097"/>
        <v>0</v>
      </c>
      <c r="X384" s="181"/>
      <c r="Y384" s="181"/>
      <c r="Z384" s="181">
        <f t="shared" si="867"/>
        <v>0</v>
      </c>
      <c r="AA384" s="181"/>
      <c r="AB384" s="181"/>
      <c r="AC384" s="181">
        <f t="shared" si="868"/>
        <v>0</v>
      </c>
      <c r="AD384" s="181"/>
      <c r="AE384" s="181"/>
      <c r="AF384" s="181">
        <f t="shared" si="869"/>
        <v>0</v>
      </c>
      <c r="AG384" s="181"/>
      <c r="AH384" s="181"/>
      <c r="AI384" s="181">
        <f t="shared" si="870"/>
        <v>0</v>
      </c>
      <c r="AJ384" s="181"/>
      <c r="AK384" s="181"/>
      <c r="AL384" s="181">
        <f t="shared" si="871"/>
        <v>0</v>
      </c>
      <c r="AM384" s="181"/>
      <c r="AN384" s="181"/>
      <c r="AO384" s="182">
        <f t="shared" si="976"/>
        <v>0</v>
      </c>
      <c r="AP384" s="181">
        <f t="shared" si="1010"/>
        <v>0</v>
      </c>
      <c r="AQ384" s="181">
        <f t="shared" si="1010"/>
        <v>0</v>
      </c>
      <c r="AR384" s="181">
        <f t="shared" si="1098"/>
        <v>0</v>
      </c>
      <c r="AS384" s="181"/>
      <c r="AT384" s="181"/>
      <c r="AU384" s="181">
        <f t="shared" si="1099"/>
        <v>0</v>
      </c>
      <c r="AV384" s="181"/>
      <c r="AW384" s="181"/>
      <c r="AX384" s="181">
        <f t="shared" si="1100"/>
        <v>0</v>
      </c>
      <c r="AY384" s="181"/>
      <c r="AZ384" s="181"/>
      <c r="BA384" s="181">
        <f t="shared" si="1101"/>
        <v>0</v>
      </c>
      <c r="BB384" s="181"/>
      <c r="BC384" s="181"/>
      <c r="BD384" s="181">
        <f t="shared" si="1102"/>
        <v>0</v>
      </c>
      <c r="BE384" s="181"/>
      <c r="BF384" s="181"/>
      <c r="BG384" s="181">
        <f t="shared" si="1103"/>
        <v>0</v>
      </c>
      <c r="BH384" s="181"/>
      <c r="BI384" s="181"/>
      <c r="BJ384" s="181">
        <f t="shared" si="1104"/>
        <v>0</v>
      </c>
      <c r="BK384" s="181"/>
      <c r="BL384" s="181"/>
      <c r="BM384" s="181">
        <f t="shared" si="1105"/>
        <v>0</v>
      </c>
      <c r="BN384" s="181"/>
      <c r="BO384" s="181"/>
      <c r="BP384" s="181">
        <f t="shared" si="1106"/>
        <v>0</v>
      </c>
      <c r="BQ384" s="181"/>
      <c r="BR384" s="181"/>
      <c r="BS384" s="181">
        <f t="shared" si="1107"/>
        <v>0</v>
      </c>
      <c r="BT384" s="181"/>
      <c r="BU384" s="181"/>
      <c r="BV384" s="181">
        <f t="shared" si="1072"/>
        <v>0</v>
      </c>
      <c r="BW384" s="181"/>
      <c r="BX384" s="181"/>
      <c r="BY384" s="181">
        <f t="shared" si="937"/>
        <v>0</v>
      </c>
      <c r="BZ384" s="181">
        <f t="shared" si="938"/>
        <v>0</v>
      </c>
      <c r="CA384" s="181">
        <f t="shared" si="938"/>
        <v>0</v>
      </c>
      <c r="CB384" s="181">
        <f t="shared" si="1108"/>
        <v>0</v>
      </c>
      <c r="CC384" s="181"/>
      <c r="CD384" s="181"/>
      <c r="CE384" s="181">
        <f t="shared" si="1109"/>
        <v>0</v>
      </c>
      <c r="CF384" s="181"/>
      <c r="CG384" s="181"/>
      <c r="CH384" s="181">
        <f t="shared" si="1110"/>
        <v>0</v>
      </c>
      <c r="CI384" s="181"/>
      <c r="CJ384" s="181"/>
      <c r="CK384" s="184"/>
    </row>
    <row r="385" spans="2:89" ht="31.5" x14ac:dyDescent="0.25">
      <c r="B385" s="165" t="s">
        <v>251</v>
      </c>
      <c r="C385" s="32" t="s">
        <v>131</v>
      </c>
      <c r="E385" s="181">
        <f t="shared" si="974"/>
        <v>0</v>
      </c>
      <c r="F385" s="181">
        <f t="shared" si="974"/>
        <v>0</v>
      </c>
      <c r="G385" s="181">
        <f t="shared" si="974"/>
        <v>0</v>
      </c>
      <c r="H385" s="181">
        <f t="shared" si="1095"/>
        <v>0</v>
      </c>
      <c r="I385" s="181"/>
      <c r="J385" s="181"/>
      <c r="K385" s="181">
        <f t="shared" si="1079"/>
        <v>0</v>
      </c>
      <c r="L385" s="181">
        <f t="shared" si="975"/>
        <v>0</v>
      </c>
      <c r="M385" s="181">
        <f t="shared" si="975"/>
        <v>0</v>
      </c>
      <c r="N385" s="182">
        <f t="shared" si="1076"/>
        <v>0</v>
      </c>
      <c r="O385" s="182">
        <f t="shared" si="1077"/>
        <v>0</v>
      </c>
      <c r="P385" s="182">
        <f t="shared" si="1077"/>
        <v>0</v>
      </c>
      <c r="Q385" s="181">
        <f t="shared" si="866"/>
        <v>0</v>
      </c>
      <c r="R385" s="181"/>
      <c r="S385" s="181"/>
      <c r="T385" s="181">
        <f t="shared" si="1096"/>
        <v>0</v>
      </c>
      <c r="U385" s="181"/>
      <c r="V385" s="181"/>
      <c r="W385" s="181">
        <f t="shared" si="1097"/>
        <v>0</v>
      </c>
      <c r="X385" s="181"/>
      <c r="Y385" s="181"/>
      <c r="Z385" s="181">
        <f t="shared" si="867"/>
        <v>0</v>
      </c>
      <c r="AA385" s="181"/>
      <c r="AB385" s="181"/>
      <c r="AC385" s="181">
        <f t="shared" si="868"/>
        <v>0</v>
      </c>
      <c r="AD385" s="181"/>
      <c r="AE385" s="181"/>
      <c r="AF385" s="181">
        <f t="shared" si="869"/>
        <v>0</v>
      </c>
      <c r="AG385" s="181"/>
      <c r="AH385" s="181"/>
      <c r="AI385" s="181">
        <f t="shared" si="870"/>
        <v>0</v>
      </c>
      <c r="AJ385" s="181"/>
      <c r="AK385" s="181"/>
      <c r="AL385" s="181">
        <f t="shared" si="871"/>
        <v>0</v>
      </c>
      <c r="AM385" s="181"/>
      <c r="AN385" s="181"/>
      <c r="AO385" s="182">
        <f t="shared" si="976"/>
        <v>0</v>
      </c>
      <c r="AP385" s="181">
        <f t="shared" si="1010"/>
        <v>0</v>
      </c>
      <c r="AQ385" s="181">
        <f t="shared" si="1010"/>
        <v>0</v>
      </c>
      <c r="AR385" s="181">
        <f t="shared" si="1098"/>
        <v>0</v>
      </c>
      <c r="AS385" s="181"/>
      <c r="AT385" s="181"/>
      <c r="AU385" s="181">
        <f t="shared" si="1099"/>
        <v>0</v>
      </c>
      <c r="AV385" s="181"/>
      <c r="AW385" s="181"/>
      <c r="AX385" s="181">
        <f t="shared" si="1100"/>
        <v>0</v>
      </c>
      <c r="AY385" s="181"/>
      <c r="AZ385" s="181"/>
      <c r="BA385" s="181">
        <f t="shared" si="1101"/>
        <v>0</v>
      </c>
      <c r="BB385" s="181"/>
      <c r="BC385" s="181"/>
      <c r="BD385" s="181">
        <f t="shared" si="1102"/>
        <v>0</v>
      </c>
      <c r="BE385" s="181"/>
      <c r="BF385" s="181"/>
      <c r="BG385" s="181">
        <f t="shared" si="1103"/>
        <v>0</v>
      </c>
      <c r="BH385" s="181"/>
      <c r="BI385" s="181"/>
      <c r="BJ385" s="181">
        <f t="shared" si="1104"/>
        <v>0</v>
      </c>
      <c r="BK385" s="181"/>
      <c r="BL385" s="181"/>
      <c r="BM385" s="181">
        <f t="shared" si="1105"/>
        <v>0</v>
      </c>
      <c r="BN385" s="181"/>
      <c r="BO385" s="181"/>
      <c r="BP385" s="181">
        <f t="shared" si="1106"/>
        <v>0</v>
      </c>
      <c r="BQ385" s="181"/>
      <c r="BR385" s="181"/>
      <c r="BS385" s="181">
        <f t="shared" si="1107"/>
        <v>0</v>
      </c>
      <c r="BT385" s="181"/>
      <c r="BU385" s="181"/>
      <c r="BV385" s="181">
        <f t="shared" si="1072"/>
        <v>0</v>
      </c>
      <c r="BW385" s="181"/>
      <c r="BX385" s="181"/>
      <c r="BY385" s="181">
        <f t="shared" si="937"/>
        <v>0</v>
      </c>
      <c r="BZ385" s="181">
        <f t="shared" si="938"/>
        <v>0</v>
      </c>
      <c r="CA385" s="181">
        <f t="shared" si="938"/>
        <v>0</v>
      </c>
      <c r="CB385" s="181">
        <f t="shared" si="1108"/>
        <v>0</v>
      </c>
      <c r="CC385" s="181"/>
      <c r="CD385" s="181"/>
      <c r="CE385" s="181">
        <f t="shared" si="1109"/>
        <v>0</v>
      </c>
      <c r="CF385" s="181"/>
      <c r="CG385" s="181"/>
      <c r="CH385" s="181">
        <f t="shared" si="1110"/>
        <v>0</v>
      </c>
      <c r="CI385" s="181"/>
      <c r="CJ385" s="181"/>
      <c r="CK385" s="184"/>
    </row>
    <row r="386" spans="2:89" x14ac:dyDescent="0.25">
      <c r="B386" s="165" t="s">
        <v>252</v>
      </c>
      <c r="C386" s="32" t="s">
        <v>130</v>
      </c>
      <c r="E386" s="181">
        <f t="shared" si="974"/>
        <v>0</v>
      </c>
      <c r="F386" s="181">
        <f t="shared" si="974"/>
        <v>0</v>
      </c>
      <c r="G386" s="181">
        <f t="shared" si="974"/>
        <v>0</v>
      </c>
      <c r="H386" s="181">
        <f t="shared" si="1095"/>
        <v>0</v>
      </c>
      <c r="I386" s="181"/>
      <c r="J386" s="181"/>
      <c r="K386" s="181">
        <f t="shared" si="1079"/>
        <v>0</v>
      </c>
      <c r="L386" s="181">
        <f t="shared" si="975"/>
        <v>0</v>
      </c>
      <c r="M386" s="181">
        <f t="shared" si="975"/>
        <v>0</v>
      </c>
      <c r="N386" s="182">
        <f t="shared" si="1076"/>
        <v>0</v>
      </c>
      <c r="O386" s="182">
        <f t="shared" si="1077"/>
        <v>0</v>
      </c>
      <c r="P386" s="182">
        <f t="shared" si="1077"/>
        <v>0</v>
      </c>
      <c r="Q386" s="181">
        <f t="shared" si="866"/>
        <v>0</v>
      </c>
      <c r="R386" s="181"/>
      <c r="S386" s="181"/>
      <c r="T386" s="181">
        <f t="shared" si="1096"/>
        <v>0</v>
      </c>
      <c r="U386" s="181"/>
      <c r="V386" s="181"/>
      <c r="W386" s="181">
        <f t="shared" si="1097"/>
        <v>0</v>
      </c>
      <c r="X386" s="181"/>
      <c r="Y386" s="181"/>
      <c r="Z386" s="181">
        <f t="shared" si="867"/>
        <v>0</v>
      </c>
      <c r="AA386" s="181"/>
      <c r="AB386" s="181"/>
      <c r="AC386" s="181">
        <f t="shared" si="868"/>
        <v>0</v>
      </c>
      <c r="AD386" s="181"/>
      <c r="AE386" s="181"/>
      <c r="AF386" s="181">
        <f t="shared" si="869"/>
        <v>0</v>
      </c>
      <c r="AG386" s="181"/>
      <c r="AH386" s="181"/>
      <c r="AI386" s="181">
        <f t="shared" si="870"/>
        <v>0</v>
      </c>
      <c r="AJ386" s="181"/>
      <c r="AK386" s="181"/>
      <c r="AL386" s="181">
        <f t="shared" si="871"/>
        <v>0</v>
      </c>
      <c r="AM386" s="181"/>
      <c r="AN386" s="181"/>
      <c r="AO386" s="182">
        <f t="shared" si="976"/>
        <v>0</v>
      </c>
      <c r="AP386" s="181">
        <f t="shared" si="1010"/>
        <v>0</v>
      </c>
      <c r="AQ386" s="181">
        <f t="shared" si="1010"/>
        <v>0</v>
      </c>
      <c r="AR386" s="181">
        <f t="shared" si="1098"/>
        <v>0</v>
      </c>
      <c r="AS386" s="181"/>
      <c r="AT386" s="181"/>
      <c r="AU386" s="181">
        <f t="shared" si="1099"/>
        <v>0</v>
      </c>
      <c r="AV386" s="181"/>
      <c r="AW386" s="181"/>
      <c r="AX386" s="181">
        <f t="shared" si="1100"/>
        <v>0</v>
      </c>
      <c r="AY386" s="181"/>
      <c r="AZ386" s="181"/>
      <c r="BA386" s="181">
        <f t="shared" si="1101"/>
        <v>0</v>
      </c>
      <c r="BB386" s="181"/>
      <c r="BC386" s="181"/>
      <c r="BD386" s="181">
        <f t="shared" si="1102"/>
        <v>0</v>
      </c>
      <c r="BE386" s="181"/>
      <c r="BF386" s="181"/>
      <c r="BG386" s="181">
        <f t="shared" si="1103"/>
        <v>0</v>
      </c>
      <c r="BH386" s="181"/>
      <c r="BI386" s="181"/>
      <c r="BJ386" s="181">
        <f t="shared" si="1104"/>
        <v>0</v>
      </c>
      <c r="BK386" s="181"/>
      <c r="BL386" s="181"/>
      <c r="BM386" s="181">
        <f t="shared" si="1105"/>
        <v>0</v>
      </c>
      <c r="BN386" s="181"/>
      <c r="BO386" s="181"/>
      <c r="BP386" s="181">
        <f t="shared" si="1106"/>
        <v>0</v>
      </c>
      <c r="BQ386" s="181"/>
      <c r="BR386" s="181"/>
      <c r="BS386" s="181">
        <f t="shared" si="1107"/>
        <v>0</v>
      </c>
      <c r="BT386" s="181"/>
      <c r="BU386" s="181"/>
      <c r="BV386" s="181">
        <f t="shared" si="1072"/>
        <v>0</v>
      </c>
      <c r="BW386" s="181"/>
      <c r="BX386" s="181"/>
      <c r="BY386" s="181">
        <f t="shared" si="937"/>
        <v>0</v>
      </c>
      <c r="BZ386" s="181">
        <f t="shared" si="938"/>
        <v>0</v>
      </c>
      <c r="CA386" s="181">
        <f t="shared" si="938"/>
        <v>0</v>
      </c>
      <c r="CB386" s="181">
        <f t="shared" si="1108"/>
        <v>0</v>
      </c>
      <c r="CC386" s="181"/>
      <c r="CD386" s="181"/>
      <c r="CE386" s="181">
        <f t="shared" si="1109"/>
        <v>0</v>
      </c>
      <c r="CF386" s="181"/>
      <c r="CG386" s="181"/>
      <c r="CH386" s="181">
        <f t="shared" si="1110"/>
        <v>0</v>
      </c>
      <c r="CI386" s="181"/>
      <c r="CJ386" s="181"/>
      <c r="CK386" s="184"/>
    </row>
    <row r="387" spans="2:89" x14ac:dyDescent="0.25">
      <c r="B387" s="165" t="s">
        <v>103</v>
      </c>
      <c r="C387" s="20" t="s">
        <v>14</v>
      </c>
      <c r="E387" s="181">
        <f t="shared" si="974"/>
        <v>0</v>
      </c>
      <c r="F387" s="181">
        <f t="shared" si="974"/>
        <v>0</v>
      </c>
      <c r="G387" s="181">
        <f t="shared" si="974"/>
        <v>0</v>
      </c>
      <c r="H387" s="181">
        <f t="shared" si="1095"/>
        <v>0</v>
      </c>
      <c r="I387" s="181"/>
      <c r="J387" s="181"/>
      <c r="K387" s="181">
        <f t="shared" si="1079"/>
        <v>0</v>
      </c>
      <c r="L387" s="181">
        <f t="shared" si="975"/>
        <v>0</v>
      </c>
      <c r="M387" s="181">
        <f t="shared" si="975"/>
        <v>0</v>
      </c>
      <c r="N387" s="182">
        <f t="shared" si="1076"/>
        <v>0</v>
      </c>
      <c r="O387" s="182">
        <f t="shared" si="1077"/>
        <v>0</v>
      </c>
      <c r="P387" s="182">
        <f t="shared" si="1077"/>
        <v>0</v>
      </c>
      <c r="Q387" s="181">
        <f t="shared" si="866"/>
        <v>0</v>
      </c>
      <c r="R387" s="181"/>
      <c r="S387" s="181"/>
      <c r="T387" s="181">
        <f t="shared" si="1096"/>
        <v>0</v>
      </c>
      <c r="U387" s="181"/>
      <c r="V387" s="181"/>
      <c r="W387" s="181">
        <f t="shared" si="1097"/>
        <v>0</v>
      </c>
      <c r="X387" s="181"/>
      <c r="Y387" s="181"/>
      <c r="Z387" s="181">
        <f t="shared" si="867"/>
        <v>0</v>
      </c>
      <c r="AA387" s="181"/>
      <c r="AB387" s="181"/>
      <c r="AC387" s="181">
        <f t="shared" si="868"/>
        <v>0</v>
      </c>
      <c r="AD387" s="181"/>
      <c r="AE387" s="181"/>
      <c r="AF387" s="181">
        <f t="shared" si="869"/>
        <v>0</v>
      </c>
      <c r="AG387" s="181"/>
      <c r="AH387" s="181"/>
      <c r="AI387" s="181">
        <f t="shared" si="870"/>
        <v>0</v>
      </c>
      <c r="AJ387" s="181"/>
      <c r="AK387" s="181"/>
      <c r="AL387" s="181">
        <f t="shared" si="871"/>
        <v>0</v>
      </c>
      <c r="AM387" s="181"/>
      <c r="AN387" s="181"/>
      <c r="AO387" s="182">
        <f t="shared" si="976"/>
        <v>0</v>
      </c>
      <c r="AP387" s="181">
        <f t="shared" si="1010"/>
        <v>0</v>
      </c>
      <c r="AQ387" s="181">
        <f t="shared" si="1010"/>
        <v>0</v>
      </c>
      <c r="AR387" s="181">
        <f t="shared" si="1098"/>
        <v>0</v>
      </c>
      <c r="AS387" s="181"/>
      <c r="AT387" s="181"/>
      <c r="AU387" s="181">
        <f t="shared" si="1099"/>
        <v>0</v>
      </c>
      <c r="AV387" s="181"/>
      <c r="AW387" s="181"/>
      <c r="AX387" s="181">
        <f t="shared" si="1100"/>
        <v>0</v>
      </c>
      <c r="AY387" s="181"/>
      <c r="AZ387" s="181"/>
      <c r="BA387" s="181">
        <f t="shared" si="1101"/>
        <v>0</v>
      </c>
      <c r="BB387" s="181"/>
      <c r="BC387" s="181"/>
      <c r="BD387" s="181">
        <f t="shared" si="1102"/>
        <v>0</v>
      </c>
      <c r="BE387" s="181"/>
      <c r="BF387" s="181"/>
      <c r="BG387" s="181">
        <f t="shared" si="1103"/>
        <v>0</v>
      </c>
      <c r="BH387" s="181"/>
      <c r="BI387" s="181"/>
      <c r="BJ387" s="181">
        <f t="shared" si="1104"/>
        <v>0</v>
      </c>
      <c r="BK387" s="181"/>
      <c r="BL387" s="181"/>
      <c r="BM387" s="181">
        <f t="shared" si="1105"/>
        <v>0</v>
      </c>
      <c r="BN387" s="181"/>
      <c r="BO387" s="181"/>
      <c r="BP387" s="181">
        <f t="shared" si="1106"/>
        <v>0</v>
      </c>
      <c r="BQ387" s="181"/>
      <c r="BR387" s="181"/>
      <c r="BS387" s="181">
        <f t="shared" si="1107"/>
        <v>0</v>
      </c>
      <c r="BT387" s="181"/>
      <c r="BU387" s="181"/>
      <c r="BV387" s="181">
        <f t="shared" si="1072"/>
        <v>0</v>
      </c>
      <c r="BW387" s="181"/>
      <c r="BX387" s="181"/>
      <c r="BY387" s="181">
        <f t="shared" si="937"/>
        <v>0</v>
      </c>
      <c r="BZ387" s="181">
        <f t="shared" si="938"/>
        <v>0</v>
      </c>
      <c r="CA387" s="181">
        <f t="shared" si="938"/>
        <v>0</v>
      </c>
      <c r="CB387" s="181">
        <f t="shared" si="1108"/>
        <v>0</v>
      </c>
      <c r="CC387" s="181"/>
      <c r="CD387" s="181"/>
      <c r="CE387" s="181">
        <f t="shared" si="1109"/>
        <v>0</v>
      </c>
      <c r="CF387" s="181"/>
      <c r="CG387" s="181"/>
      <c r="CH387" s="181">
        <f t="shared" si="1110"/>
        <v>0</v>
      </c>
      <c r="CI387" s="181"/>
      <c r="CJ387" s="181"/>
      <c r="CK387" s="184"/>
    </row>
    <row r="388" spans="2:89" x14ac:dyDescent="0.25">
      <c r="B388" s="165" t="s">
        <v>104</v>
      </c>
      <c r="C388" s="20" t="s">
        <v>15</v>
      </c>
      <c r="E388" s="181">
        <f t="shared" si="974"/>
        <v>0</v>
      </c>
      <c r="F388" s="181">
        <f t="shared" si="974"/>
        <v>0</v>
      </c>
      <c r="G388" s="181">
        <f t="shared" si="974"/>
        <v>0</v>
      </c>
      <c r="H388" s="181">
        <f>SUBTOTAL(9,I388:J388)</f>
        <v>0</v>
      </c>
      <c r="I388" s="181"/>
      <c r="J388" s="181"/>
      <c r="K388" s="181">
        <f>SUBTOTAL(9,Q388:BX388)-AO388</f>
        <v>0</v>
      </c>
      <c r="L388" s="181">
        <f t="shared" si="975"/>
        <v>0</v>
      </c>
      <c r="M388" s="181">
        <f t="shared" si="975"/>
        <v>0</v>
      </c>
      <c r="N388" s="182">
        <f>SUBTOTAL(9,Q388:AN388)</f>
        <v>0</v>
      </c>
      <c r="O388" s="182">
        <f>R388+U388+X388+AA388+AD388+AG388+AJ388+AM388</f>
        <v>0</v>
      </c>
      <c r="P388" s="182">
        <f>S388+V388+Y388+AB388+AE388+AH388+AK388+AN388</f>
        <v>0</v>
      </c>
      <c r="Q388" s="181">
        <f>SUBTOTAL(9,R388:S388)</f>
        <v>0</v>
      </c>
      <c r="R388" s="181"/>
      <c r="S388" s="181"/>
      <c r="T388" s="181">
        <f>SUBTOTAL(9,U388:V388)</f>
        <v>0</v>
      </c>
      <c r="U388" s="181"/>
      <c r="V388" s="181"/>
      <c r="W388" s="181">
        <f>SUBTOTAL(9,X388:Y388)</f>
        <v>0</v>
      </c>
      <c r="X388" s="181"/>
      <c r="Y388" s="181"/>
      <c r="Z388" s="181">
        <f>SUBTOTAL(9,AA388:AB388)</f>
        <v>0</v>
      </c>
      <c r="AA388" s="181"/>
      <c r="AB388" s="181"/>
      <c r="AC388" s="181">
        <f>SUBTOTAL(9,AD388:AE388)</f>
        <v>0</v>
      </c>
      <c r="AD388" s="181"/>
      <c r="AE388" s="181"/>
      <c r="AF388" s="181">
        <f>SUBTOTAL(9,AG388:AH388)</f>
        <v>0</v>
      </c>
      <c r="AG388" s="181"/>
      <c r="AH388" s="181"/>
      <c r="AI388" s="181">
        <f>SUBTOTAL(9,AJ388:AK388)</f>
        <v>0</v>
      </c>
      <c r="AJ388" s="181"/>
      <c r="AK388" s="181"/>
      <c r="AL388" s="181">
        <f>SUBTOTAL(9,AM388:AN388)</f>
        <v>0</v>
      </c>
      <c r="AM388" s="181"/>
      <c r="AN388" s="181"/>
      <c r="AO388" s="182">
        <f t="shared" si="976"/>
        <v>0</v>
      </c>
      <c r="AP388" s="181">
        <f t="shared" si="1010"/>
        <v>0</v>
      </c>
      <c r="AQ388" s="181">
        <f t="shared" si="1010"/>
        <v>0</v>
      </c>
      <c r="AR388" s="181">
        <f>SUBTOTAL(9,AS388:AT388)</f>
        <v>0</v>
      </c>
      <c r="AS388" s="181"/>
      <c r="AT388" s="181"/>
      <c r="AU388" s="181">
        <f>SUBTOTAL(9,AV388:AW388)</f>
        <v>0</v>
      </c>
      <c r="AV388" s="181"/>
      <c r="AW388" s="181"/>
      <c r="AX388" s="181">
        <f>SUBTOTAL(9,AY388:AZ388)</f>
        <v>0</v>
      </c>
      <c r="AY388" s="181"/>
      <c r="AZ388" s="181"/>
      <c r="BA388" s="181">
        <f>SUBTOTAL(9,BB388:BC388)</f>
        <v>0</v>
      </c>
      <c r="BB388" s="181"/>
      <c r="BC388" s="181"/>
      <c r="BD388" s="181">
        <f>SUBTOTAL(9,BE388:BF388)</f>
        <v>0</v>
      </c>
      <c r="BE388" s="181"/>
      <c r="BF388" s="181"/>
      <c r="BG388" s="181">
        <f>SUBTOTAL(9,BH388:BI388)</f>
        <v>0</v>
      </c>
      <c r="BH388" s="181"/>
      <c r="BI388" s="181"/>
      <c r="BJ388" s="181">
        <f>SUBTOTAL(9,BK388:BL388)</f>
        <v>0</v>
      </c>
      <c r="BK388" s="181"/>
      <c r="BL388" s="181"/>
      <c r="BM388" s="181">
        <f>SUBTOTAL(9,BN388:BO388)</f>
        <v>0</v>
      </c>
      <c r="BN388" s="181"/>
      <c r="BO388" s="181"/>
      <c r="BP388" s="181">
        <f>SUBTOTAL(9,BQ388:BR388)</f>
        <v>0</v>
      </c>
      <c r="BQ388" s="181"/>
      <c r="BR388" s="181"/>
      <c r="BS388" s="181">
        <f>SUBTOTAL(9,BT388:BU388)</f>
        <v>0</v>
      </c>
      <c r="BT388" s="181"/>
      <c r="BU388" s="181"/>
      <c r="BV388" s="181">
        <f>SUBTOTAL(9,BW388:BX388)</f>
        <v>0</v>
      </c>
      <c r="BW388" s="181"/>
      <c r="BX388" s="181"/>
      <c r="BY388" s="181">
        <f t="shared" si="937"/>
        <v>0</v>
      </c>
      <c r="BZ388" s="181">
        <f t="shared" si="938"/>
        <v>0</v>
      </c>
      <c r="CA388" s="181">
        <f t="shared" si="938"/>
        <v>0</v>
      </c>
      <c r="CB388" s="181">
        <f>SUBTOTAL(9,CC388:CD388)</f>
        <v>0</v>
      </c>
      <c r="CC388" s="181"/>
      <c r="CD388" s="181"/>
      <c r="CE388" s="181">
        <f>SUBTOTAL(9,CF388:CG388)</f>
        <v>0</v>
      </c>
      <c r="CF388" s="181"/>
      <c r="CG388" s="181"/>
      <c r="CH388" s="181">
        <f>SUBTOTAL(9,CI388:CJ388)</f>
        <v>0</v>
      </c>
      <c r="CI388" s="181"/>
      <c r="CJ388" s="181"/>
      <c r="CK388" s="184"/>
    </row>
    <row r="389" spans="2:89" x14ac:dyDescent="0.25">
      <c r="B389" s="165" t="s">
        <v>128</v>
      </c>
      <c r="C389" s="20" t="s">
        <v>200</v>
      </c>
      <c r="E389" s="181">
        <f t="shared" si="974"/>
        <v>0</v>
      </c>
      <c r="F389" s="181">
        <f t="shared" si="974"/>
        <v>0</v>
      </c>
      <c r="G389" s="181">
        <f t="shared" si="974"/>
        <v>0</v>
      </c>
      <c r="H389" s="181">
        <f t="shared" ref="H389" si="1111">SUBTOTAL(9,I389:J389)</f>
        <v>0</v>
      </c>
      <c r="I389" s="181"/>
      <c r="J389" s="181"/>
      <c r="K389" s="181">
        <f t="shared" si="1079"/>
        <v>0</v>
      </c>
      <c r="L389" s="181">
        <f t="shared" si="975"/>
        <v>0</v>
      </c>
      <c r="M389" s="181">
        <f t="shared" si="975"/>
        <v>0</v>
      </c>
      <c r="N389" s="182">
        <f t="shared" si="1076"/>
        <v>0</v>
      </c>
      <c r="O389" s="182">
        <f t="shared" si="1077"/>
        <v>0</v>
      </c>
      <c r="P389" s="182">
        <f t="shared" si="1077"/>
        <v>0</v>
      </c>
      <c r="Q389" s="181">
        <f t="shared" si="866"/>
        <v>0</v>
      </c>
      <c r="R389" s="181"/>
      <c r="S389" s="181"/>
      <c r="T389" s="181">
        <f t="shared" ref="T389" si="1112">SUBTOTAL(9,U389:V389)</f>
        <v>0</v>
      </c>
      <c r="U389" s="181"/>
      <c r="V389" s="181"/>
      <c r="W389" s="181">
        <f t="shared" ref="W389" si="1113">SUBTOTAL(9,X389:Y389)</f>
        <v>0</v>
      </c>
      <c r="X389" s="181"/>
      <c r="Y389" s="181"/>
      <c r="Z389" s="181">
        <f t="shared" si="867"/>
        <v>0</v>
      </c>
      <c r="AA389" s="181"/>
      <c r="AB389" s="181"/>
      <c r="AC389" s="181">
        <f t="shared" si="868"/>
        <v>0</v>
      </c>
      <c r="AD389" s="181"/>
      <c r="AE389" s="181"/>
      <c r="AF389" s="181">
        <f t="shared" si="869"/>
        <v>0</v>
      </c>
      <c r="AG389" s="181"/>
      <c r="AH389" s="181"/>
      <c r="AI389" s="181">
        <f t="shared" si="870"/>
        <v>0</v>
      </c>
      <c r="AJ389" s="181"/>
      <c r="AK389" s="181"/>
      <c r="AL389" s="181">
        <f t="shared" si="871"/>
        <v>0</v>
      </c>
      <c r="AM389" s="181"/>
      <c r="AN389" s="181"/>
      <c r="AO389" s="182">
        <f t="shared" si="976"/>
        <v>0</v>
      </c>
      <c r="AP389" s="181">
        <f t="shared" si="1010"/>
        <v>0</v>
      </c>
      <c r="AQ389" s="181">
        <f t="shared" si="1010"/>
        <v>0</v>
      </c>
      <c r="AR389" s="181">
        <f t="shared" ref="AR389" si="1114">SUBTOTAL(9,AS389:AT389)</f>
        <v>0</v>
      </c>
      <c r="AS389" s="181"/>
      <c r="AT389" s="181"/>
      <c r="AU389" s="181">
        <f t="shared" ref="AU389" si="1115">SUBTOTAL(9,AV389:AW389)</f>
        <v>0</v>
      </c>
      <c r="AV389" s="181"/>
      <c r="AW389" s="181"/>
      <c r="AX389" s="181">
        <f t="shared" ref="AX389" si="1116">SUBTOTAL(9,AY389:AZ389)</f>
        <v>0</v>
      </c>
      <c r="AY389" s="181"/>
      <c r="AZ389" s="181"/>
      <c r="BA389" s="181">
        <f t="shared" ref="BA389" si="1117">SUBTOTAL(9,BB389:BC389)</f>
        <v>0</v>
      </c>
      <c r="BB389" s="181"/>
      <c r="BC389" s="181"/>
      <c r="BD389" s="181">
        <f t="shared" ref="BD389" si="1118">SUBTOTAL(9,BE389:BF389)</f>
        <v>0</v>
      </c>
      <c r="BE389" s="181"/>
      <c r="BF389" s="181"/>
      <c r="BG389" s="181">
        <f t="shared" ref="BG389" si="1119">SUBTOTAL(9,BH389:BI389)</f>
        <v>0</v>
      </c>
      <c r="BH389" s="181"/>
      <c r="BI389" s="181"/>
      <c r="BJ389" s="181">
        <f t="shared" ref="BJ389" si="1120">SUBTOTAL(9,BK389:BL389)</f>
        <v>0</v>
      </c>
      <c r="BK389" s="181"/>
      <c r="BL389" s="181"/>
      <c r="BM389" s="181">
        <f t="shared" ref="BM389" si="1121">SUBTOTAL(9,BN389:BO389)</f>
        <v>0</v>
      </c>
      <c r="BN389" s="181"/>
      <c r="BO389" s="181"/>
      <c r="BP389" s="181">
        <f t="shared" ref="BP389" si="1122">SUBTOTAL(9,BQ389:BR389)</f>
        <v>0</v>
      </c>
      <c r="BQ389" s="181"/>
      <c r="BR389" s="181"/>
      <c r="BS389" s="181">
        <f t="shared" ref="BS389" si="1123">SUBTOTAL(9,BT389:BU389)</f>
        <v>0</v>
      </c>
      <c r="BT389" s="181"/>
      <c r="BU389" s="181"/>
      <c r="BV389" s="181">
        <f t="shared" si="1072"/>
        <v>0</v>
      </c>
      <c r="BW389" s="181"/>
      <c r="BX389" s="181"/>
      <c r="BY389" s="181">
        <f t="shared" si="937"/>
        <v>0</v>
      </c>
      <c r="BZ389" s="181">
        <f t="shared" si="938"/>
        <v>0</v>
      </c>
      <c r="CA389" s="181">
        <f t="shared" si="938"/>
        <v>0</v>
      </c>
      <c r="CB389" s="181">
        <f t="shared" ref="CB389" si="1124">SUBTOTAL(9,CC389:CD389)</f>
        <v>0</v>
      </c>
      <c r="CC389" s="181"/>
      <c r="CD389" s="181"/>
      <c r="CE389" s="181">
        <f t="shared" ref="CE389" si="1125">SUBTOTAL(9,CF389:CG389)</f>
        <v>0</v>
      </c>
      <c r="CF389" s="181"/>
      <c r="CG389" s="181"/>
      <c r="CH389" s="181">
        <f t="shared" ref="CH389" si="1126">SUBTOTAL(9,CI389:CJ389)</f>
        <v>0</v>
      </c>
      <c r="CI389" s="181"/>
      <c r="CJ389" s="181"/>
      <c r="CK389" s="184"/>
    </row>
    <row r="390" spans="2:89" x14ac:dyDescent="0.25">
      <c r="B390" s="165" t="s">
        <v>129</v>
      </c>
      <c r="C390" s="20" t="s">
        <v>123</v>
      </c>
      <c r="E390" s="181">
        <f t="shared" si="974"/>
        <v>0</v>
      </c>
      <c r="F390" s="181">
        <f t="shared" si="974"/>
        <v>0</v>
      </c>
      <c r="G390" s="181">
        <f t="shared" si="974"/>
        <v>0</v>
      </c>
      <c r="H390" s="181">
        <f>SUBTOTAL(9,I390:J390)</f>
        <v>0</v>
      </c>
      <c r="I390" s="181"/>
      <c r="J390" s="181"/>
      <c r="K390" s="181">
        <f>SUBTOTAL(9,Q390:BX390)-AO390</f>
        <v>0</v>
      </c>
      <c r="L390" s="181">
        <f t="shared" si="975"/>
        <v>0</v>
      </c>
      <c r="M390" s="181">
        <f t="shared" si="975"/>
        <v>0</v>
      </c>
      <c r="N390" s="182">
        <f>SUBTOTAL(9,Q390:AN390)</f>
        <v>0</v>
      </c>
      <c r="O390" s="182">
        <f>R390+U390+X390+AA390+AD390+AG390+AJ390+AM390</f>
        <v>0</v>
      </c>
      <c r="P390" s="182">
        <f>S390+V390+Y390+AB390+AE390+AH390+AK390+AN390</f>
        <v>0</v>
      </c>
      <c r="Q390" s="181">
        <f>SUBTOTAL(9,R390:S390)</f>
        <v>0</v>
      </c>
      <c r="R390" s="181"/>
      <c r="S390" s="181"/>
      <c r="T390" s="181">
        <f>SUBTOTAL(9,U390:V390)</f>
        <v>0</v>
      </c>
      <c r="U390" s="181"/>
      <c r="V390" s="181"/>
      <c r="W390" s="181">
        <f>SUBTOTAL(9,X390:Y390)</f>
        <v>0</v>
      </c>
      <c r="X390" s="181"/>
      <c r="Y390" s="181"/>
      <c r="Z390" s="181">
        <f>SUBTOTAL(9,AA390:AB390)</f>
        <v>0</v>
      </c>
      <c r="AA390" s="181"/>
      <c r="AB390" s="181"/>
      <c r="AC390" s="181">
        <f>SUBTOTAL(9,AD390:AE390)</f>
        <v>0</v>
      </c>
      <c r="AD390" s="181"/>
      <c r="AE390" s="181"/>
      <c r="AF390" s="181">
        <f>SUBTOTAL(9,AG390:AH390)</f>
        <v>0</v>
      </c>
      <c r="AG390" s="181"/>
      <c r="AH390" s="181"/>
      <c r="AI390" s="181">
        <f>SUBTOTAL(9,AJ390:AK390)</f>
        <v>0</v>
      </c>
      <c r="AJ390" s="181"/>
      <c r="AK390" s="181"/>
      <c r="AL390" s="181">
        <f>SUBTOTAL(9,AM390:AN390)</f>
        <v>0</v>
      </c>
      <c r="AM390" s="181"/>
      <c r="AN390" s="181"/>
      <c r="AO390" s="182">
        <f t="shared" si="976"/>
        <v>0</v>
      </c>
      <c r="AP390" s="181">
        <f t="shared" si="1010"/>
        <v>0</v>
      </c>
      <c r="AQ390" s="181">
        <f t="shared" si="1010"/>
        <v>0</v>
      </c>
      <c r="AR390" s="181">
        <f>SUBTOTAL(9,AS390:AT390)</f>
        <v>0</v>
      </c>
      <c r="AS390" s="181"/>
      <c r="AT390" s="181"/>
      <c r="AU390" s="181">
        <f>SUBTOTAL(9,AV390:AW390)</f>
        <v>0</v>
      </c>
      <c r="AV390" s="181"/>
      <c r="AW390" s="181"/>
      <c r="AX390" s="181">
        <f>SUBTOTAL(9,AY390:AZ390)</f>
        <v>0</v>
      </c>
      <c r="AY390" s="181"/>
      <c r="AZ390" s="181"/>
      <c r="BA390" s="181">
        <f>SUBTOTAL(9,BB390:BC390)</f>
        <v>0</v>
      </c>
      <c r="BB390" s="181"/>
      <c r="BC390" s="181"/>
      <c r="BD390" s="181">
        <f>SUBTOTAL(9,BE390:BF390)</f>
        <v>0</v>
      </c>
      <c r="BE390" s="181"/>
      <c r="BF390" s="181"/>
      <c r="BG390" s="181">
        <f>SUBTOTAL(9,BH390:BI390)</f>
        <v>0</v>
      </c>
      <c r="BH390" s="181"/>
      <c r="BI390" s="181"/>
      <c r="BJ390" s="181">
        <f>SUBTOTAL(9,BK390:BL390)</f>
        <v>0</v>
      </c>
      <c r="BK390" s="181"/>
      <c r="BL390" s="181"/>
      <c r="BM390" s="181">
        <f>SUBTOTAL(9,BN390:BO390)</f>
        <v>0</v>
      </c>
      <c r="BN390" s="181"/>
      <c r="BO390" s="181"/>
      <c r="BP390" s="181">
        <f>SUBTOTAL(9,BQ390:BR390)</f>
        <v>0</v>
      </c>
      <c r="BQ390" s="181"/>
      <c r="BR390" s="181"/>
      <c r="BS390" s="181">
        <f>SUBTOTAL(9,BT390:BU390)</f>
        <v>0</v>
      </c>
      <c r="BT390" s="181"/>
      <c r="BU390" s="181"/>
      <c r="BV390" s="181">
        <f>SUBTOTAL(9,BW390:BX390)</f>
        <v>0</v>
      </c>
      <c r="BW390" s="181"/>
      <c r="BX390" s="181"/>
      <c r="BY390" s="181">
        <f>SUBTOTAL(9,CB390:CJ390)</f>
        <v>0</v>
      </c>
      <c r="BZ390" s="181">
        <f>+CF390+CI390+CC390</f>
        <v>0</v>
      </c>
      <c r="CA390" s="181">
        <f>+CG390+CJ390+CD390</f>
        <v>0</v>
      </c>
      <c r="CB390" s="181">
        <f>SUBTOTAL(9,CC390:CD390)</f>
        <v>0</v>
      </c>
      <c r="CC390" s="181"/>
      <c r="CD390" s="181"/>
      <c r="CE390" s="181">
        <f>SUBTOTAL(9,CF390:CG390)</f>
        <v>0</v>
      </c>
      <c r="CF390" s="181"/>
      <c r="CG390" s="181"/>
      <c r="CH390" s="181">
        <f>SUBTOTAL(9,CI390:CJ390)</f>
        <v>0</v>
      </c>
      <c r="CI390" s="181"/>
      <c r="CJ390" s="181"/>
      <c r="CK390" s="184"/>
    </row>
    <row r="391" spans="2:89" x14ac:dyDescent="0.25">
      <c r="B391" s="165" t="s">
        <v>140</v>
      </c>
      <c r="C391" s="31" t="s">
        <v>222</v>
      </c>
      <c r="E391" s="181">
        <f t="shared" si="974"/>
        <v>0</v>
      </c>
      <c r="F391" s="181">
        <f t="shared" si="974"/>
        <v>0</v>
      </c>
      <c r="G391" s="181">
        <f t="shared" si="974"/>
        <v>0</v>
      </c>
      <c r="H391" s="181">
        <f t="shared" ref="H391:H402" si="1127">SUBTOTAL(9,I391:J391)</f>
        <v>0</v>
      </c>
      <c r="I391" s="181">
        <f>SUM(I392:I393)</f>
        <v>0</v>
      </c>
      <c r="J391" s="181">
        <f>SUM(J392:J393)</f>
        <v>0</v>
      </c>
      <c r="K391" s="181">
        <f t="shared" si="1079"/>
        <v>0</v>
      </c>
      <c r="L391" s="181">
        <f t="shared" si="975"/>
        <v>0</v>
      </c>
      <c r="M391" s="181">
        <f t="shared" si="975"/>
        <v>0</v>
      </c>
      <c r="N391" s="182">
        <f t="shared" si="1076"/>
        <v>0</v>
      </c>
      <c r="O391" s="182">
        <f t="shared" si="1077"/>
        <v>0</v>
      </c>
      <c r="P391" s="182">
        <f t="shared" si="1077"/>
        <v>0</v>
      </c>
      <c r="Q391" s="181">
        <f t="shared" si="866"/>
        <v>0</v>
      </c>
      <c r="R391" s="181">
        <f>SUM(R392:R393)</f>
        <v>0</v>
      </c>
      <c r="S391" s="181">
        <f>SUM(S392:S393)</f>
        <v>0</v>
      </c>
      <c r="T391" s="181">
        <f t="shared" ref="T391:T402" si="1128">SUBTOTAL(9,U391:V391)</f>
        <v>0</v>
      </c>
      <c r="U391" s="181">
        <f>SUM(U392:U393)</f>
        <v>0</v>
      </c>
      <c r="V391" s="181">
        <f>SUM(V392:V393)</f>
        <v>0</v>
      </c>
      <c r="W391" s="181">
        <f t="shared" ref="W391:W402" si="1129">SUBTOTAL(9,X391:Y391)</f>
        <v>0</v>
      </c>
      <c r="X391" s="181">
        <f>SUM(X392:X393)</f>
        <v>0</v>
      </c>
      <c r="Y391" s="181">
        <f>SUM(Y392:Y393)</f>
        <v>0</v>
      </c>
      <c r="Z391" s="181">
        <f t="shared" si="867"/>
        <v>0</v>
      </c>
      <c r="AA391" s="181">
        <f>SUM(AA392:AA393)</f>
        <v>0</v>
      </c>
      <c r="AB391" s="181">
        <f>SUM(AB392:AB393)</f>
        <v>0</v>
      </c>
      <c r="AC391" s="181">
        <f t="shared" si="868"/>
        <v>0</v>
      </c>
      <c r="AD391" s="181">
        <f>SUM(AD392:AD393)</f>
        <v>0</v>
      </c>
      <c r="AE391" s="181">
        <f>SUM(AE392:AE393)</f>
        <v>0</v>
      </c>
      <c r="AF391" s="181">
        <f t="shared" si="869"/>
        <v>0</v>
      </c>
      <c r="AG391" s="181">
        <f>SUM(AG392:AG393)</f>
        <v>0</v>
      </c>
      <c r="AH391" s="181">
        <f>SUM(AH392:AH393)</f>
        <v>0</v>
      </c>
      <c r="AI391" s="181">
        <f t="shared" si="870"/>
        <v>0</v>
      </c>
      <c r="AJ391" s="181">
        <f>SUM(AJ392:AJ393)</f>
        <v>0</v>
      </c>
      <c r="AK391" s="181">
        <f>SUM(AK392:AK393)</f>
        <v>0</v>
      </c>
      <c r="AL391" s="181">
        <f t="shared" si="871"/>
        <v>0</v>
      </c>
      <c r="AM391" s="181">
        <f>SUM(AM392:AM393)</f>
        <v>0</v>
      </c>
      <c r="AN391" s="181">
        <f>SUM(AN392:AN393)</f>
        <v>0</v>
      </c>
      <c r="AO391" s="182">
        <f t="shared" si="976"/>
        <v>0</v>
      </c>
      <c r="AP391" s="181">
        <f t="shared" si="1010"/>
        <v>0</v>
      </c>
      <c r="AQ391" s="181">
        <f t="shared" si="1010"/>
        <v>0</v>
      </c>
      <c r="AR391" s="181">
        <f t="shared" ref="AR391:AR402" si="1130">SUBTOTAL(9,AS391:AT391)</f>
        <v>0</v>
      </c>
      <c r="AS391" s="181">
        <f>SUM(AS392:AS393)</f>
        <v>0</v>
      </c>
      <c r="AT391" s="181">
        <f>SUM(AT392:AT393)</f>
        <v>0</v>
      </c>
      <c r="AU391" s="181">
        <f t="shared" ref="AU391:AU402" si="1131">SUBTOTAL(9,AV391:AW391)</f>
        <v>0</v>
      </c>
      <c r="AV391" s="181">
        <f>SUM(AV392:AV393)</f>
        <v>0</v>
      </c>
      <c r="AW391" s="181">
        <f>SUM(AW392:AW393)</f>
        <v>0</v>
      </c>
      <c r="AX391" s="181">
        <f t="shared" ref="AX391:AX402" si="1132">SUBTOTAL(9,AY391:AZ391)</f>
        <v>0</v>
      </c>
      <c r="AY391" s="181">
        <f>SUM(AY392:AY393)</f>
        <v>0</v>
      </c>
      <c r="AZ391" s="181">
        <f>SUM(AZ392:AZ393)</f>
        <v>0</v>
      </c>
      <c r="BA391" s="181">
        <f t="shared" ref="BA391:BA402" si="1133">SUBTOTAL(9,BB391:BC391)</f>
        <v>0</v>
      </c>
      <c r="BB391" s="181">
        <f>SUM(BB392:BB393)</f>
        <v>0</v>
      </c>
      <c r="BC391" s="181">
        <f>SUM(BC392:BC393)</f>
        <v>0</v>
      </c>
      <c r="BD391" s="181">
        <f t="shared" ref="BD391:BD402" si="1134">SUBTOTAL(9,BE391:BF391)</f>
        <v>0</v>
      </c>
      <c r="BE391" s="181">
        <f>SUM(BE392:BE393)</f>
        <v>0</v>
      </c>
      <c r="BF391" s="181">
        <f>SUM(BF392:BF393)</f>
        <v>0</v>
      </c>
      <c r="BG391" s="181">
        <f t="shared" ref="BG391:BG402" si="1135">SUBTOTAL(9,BH391:BI391)</f>
        <v>0</v>
      </c>
      <c r="BH391" s="181">
        <f>SUM(BH392:BH393)</f>
        <v>0</v>
      </c>
      <c r="BI391" s="181">
        <f>SUM(BI392:BI393)</f>
        <v>0</v>
      </c>
      <c r="BJ391" s="181">
        <f t="shared" ref="BJ391:BJ402" si="1136">SUBTOTAL(9,BK391:BL391)</f>
        <v>0</v>
      </c>
      <c r="BK391" s="181">
        <f>SUM(BK392:BK393)</f>
        <v>0</v>
      </c>
      <c r="BL391" s="181">
        <f>SUM(BL392:BL393)</f>
        <v>0</v>
      </c>
      <c r="BM391" s="181">
        <f t="shared" ref="BM391:BM402" si="1137">SUBTOTAL(9,BN391:BO391)</f>
        <v>0</v>
      </c>
      <c r="BN391" s="181">
        <f>SUM(BN392:BN393)</f>
        <v>0</v>
      </c>
      <c r="BO391" s="181">
        <f>SUM(BO392:BO393)</f>
        <v>0</v>
      </c>
      <c r="BP391" s="181">
        <f t="shared" ref="BP391:BP402" si="1138">SUBTOTAL(9,BQ391:BR391)</f>
        <v>0</v>
      </c>
      <c r="BQ391" s="181">
        <f>SUM(BQ392:BQ393)</f>
        <v>0</v>
      </c>
      <c r="BR391" s="181">
        <f>SUM(BR392:BR393)</f>
        <v>0</v>
      </c>
      <c r="BS391" s="181">
        <f t="shared" ref="BS391:BS402" si="1139">SUBTOTAL(9,BT391:BU391)</f>
        <v>0</v>
      </c>
      <c r="BT391" s="181">
        <f>SUM(BT392:BT393)</f>
        <v>0</v>
      </c>
      <c r="BU391" s="181">
        <f>SUM(BU392:BU393)</f>
        <v>0</v>
      </c>
      <c r="BV391" s="181">
        <f t="shared" si="1072"/>
        <v>0</v>
      </c>
      <c r="BW391" s="181">
        <f>SUM(BW392:BW393)</f>
        <v>0</v>
      </c>
      <c r="BX391" s="181">
        <f>SUM(BX392:BX393)</f>
        <v>0</v>
      </c>
      <c r="BY391" s="181">
        <f t="shared" si="937"/>
        <v>0</v>
      </c>
      <c r="BZ391" s="181">
        <f t="shared" si="938"/>
        <v>0</v>
      </c>
      <c r="CA391" s="181">
        <f t="shared" si="938"/>
        <v>0</v>
      </c>
      <c r="CB391" s="181">
        <f t="shared" ref="CB391:CB402" si="1140">SUBTOTAL(9,CC391:CD391)</f>
        <v>0</v>
      </c>
      <c r="CC391" s="181">
        <f>SUM(CC392:CC393)</f>
        <v>0</v>
      </c>
      <c r="CD391" s="181">
        <f>SUM(CD392:CD393)</f>
        <v>0</v>
      </c>
      <c r="CE391" s="181">
        <f t="shared" ref="CE391:CE402" si="1141">SUBTOTAL(9,CF391:CG391)</f>
        <v>0</v>
      </c>
      <c r="CF391" s="181">
        <f>SUM(CF392:CF393)</f>
        <v>0</v>
      </c>
      <c r="CG391" s="181">
        <f>SUM(CG392:CG393)</f>
        <v>0</v>
      </c>
      <c r="CH391" s="181">
        <f t="shared" ref="CH391:CH402" si="1142">SUBTOTAL(9,CI391:CJ391)</f>
        <v>0</v>
      </c>
      <c r="CI391" s="181">
        <f>SUM(CI392:CI393)</f>
        <v>0</v>
      </c>
      <c r="CJ391" s="181">
        <f>SUM(CJ392:CJ393)</f>
        <v>0</v>
      </c>
      <c r="CK391" s="184"/>
    </row>
    <row r="392" spans="2:89" x14ac:dyDescent="0.25">
      <c r="B392" s="165" t="s">
        <v>166</v>
      </c>
      <c r="C392" s="28" t="s">
        <v>223</v>
      </c>
      <c r="E392" s="181">
        <f t="shared" si="974"/>
        <v>0</v>
      </c>
      <c r="F392" s="181">
        <f t="shared" si="974"/>
        <v>0</v>
      </c>
      <c r="G392" s="181">
        <f t="shared" si="974"/>
        <v>0</v>
      </c>
      <c r="H392" s="181">
        <f t="shared" si="1127"/>
        <v>0</v>
      </c>
      <c r="I392" s="181"/>
      <c r="J392" s="181"/>
      <c r="K392" s="181">
        <f t="shared" si="1079"/>
        <v>0</v>
      </c>
      <c r="L392" s="181">
        <f t="shared" si="975"/>
        <v>0</v>
      </c>
      <c r="M392" s="181">
        <f t="shared" si="975"/>
        <v>0</v>
      </c>
      <c r="N392" s="182">
        <f t="shared" si="1076"/>
        <v>0</v>
      </c>
      <c r="O392" s="182">
        <f t="shared" si="1077"/>
        <v>0</v>
      </c>
      <c r="P392" s="182">
        <f t="shared" si="1077"/>
        <v>0</v>
      </c>
      <c r="Q392" s="181">
        <f t="shared" si="866"/>
        <v>0</v>
      </c>
      <c r="R392" s="181"/>
      <c r="S392" s="181"/>
      <c r="T392" s="181">
        <f t="shared" si="1128"/>
        <v>0</v>
      </c>
      <c r="U392" s="181"/>
      <c r="V392" s="181"/>
      <c r="W392" s="181">
        <f t="shared" si="1129"/>
        <v>0</v>
      </c>
      <c r="X392" s="181"/>
      <c r="Y392" s="181"/>
      <c r="Z392" s="181">
        <f t="shared" si="867"/>
        <v>0</v>
      </c>
      <c r="AA392" s="181"/>
      <c r="AB392" s="181"/>
      <c r="AC392" s="181">
        <f t="shared" si="868"/>
        <v>0</v>
      </c>
      <c r="AD392" s="181"/>
      <c r="AE392" s="181"/>
      <c r="AF392" s="181">
        <f t="shared" si="869"/>
        <v>0</v>
      </c>
      <c r="AG392" s="181"/>
      <c r="AH392" s="181"/>
      <c r="AI392" s="181">
        <f t="shared" si="870"/>
        <v>0</v>
      </c>
      <c r="AJ392" s="181"/>
      <c r="AK392" s="181"/>
      <c r="AL392" s="181">
        <f t="shared" si="871"/>
        <v>0</v>
      </c>
      <c r="AM392" s="181"/>
      <c r="AN392" s="181"/>
      <c r="AO392" s="182">
        <f t="shared" si="976"/>
        <v>0</v>
      </c>
      <c r="AP392" s="181">
        <f t="shared" si="1010"/>
        <v>0</v>
      </c>
      <c r="AQ392" s="181">
        <f t="shared" si="1010"/>
        <v>0</v>
      </c>
      <c r="AR392" s="181">
        <f t="shared" si="1130"/>
        <v>0</v>
      </c>
      <c r="AS392" s="181"/>
      <c r="AT392" s="181"/>
      <c r="AU392" s="181">
        <f t="shared" si="1131"/>
        <v>0</v>
      </c>
      <c r="AV392" s="181"/>
      <c r="AW392" s="181"/>
      <c r="AX392" s="181">
        <f t="shared" si="1132"/>
        <v>0</v>
      </c>
      <c r="AY392" s="181"/>
      <c r="AZ392" s="181"/>
      <c r="BA392" s="181">
        <f t="shared" si="1133"/>
        <v>0</v>
      </c>
      <c r="BB392" s="181"/>
      <c r="BC392" s="181"/>
      <c r="BD392" s="181">
        <f t="shared" si="1134"/>
        <v>0</v>
      </c>
      <c r="BE392" s="181"/>
      <c r="BF392" s="181"/>
      <c r="BG392" s="181">
        <f t="shared" si="1135"/>
        <v>0</v>
      </c>
      <c r="BH392" s="181"/>
      <c r="BI392" s="181"/>
      <c r="BJ392" s="181">
        <f t="shared" si="1136"/>
        <v>0</v>
      </c>
      <c r="BK392" s="181"/>
      <c r="BL392" s="181"/>
      <c r="BM392" s="181">
        <f t="shared" si="1137"/>
        <v>0</v>
      </c>
      <c r="BN392" s="181"/>
      <c r="BO392" s="181"/>
      <c r="BP392" s="181">
        <f t="shared" si="1138"/>
        <v>0</v>
      </c>
      <c r="BQ392" s="181"/>
      <c r="BR392" s="181"/>
      <c r="BS392" s="181">
        <f t="shared" si="1139"/>
        <v>0</v>
      </c>
      <c r="BT392" s="181"/>
      <c r="BU392" s="181"/>
      <c r="BV392" s="181">
        <f t="shared" si="1072"/>
        <v>0</v>
      </c>
      <c r="BW392" s="181"/>
      <c r="BX392" s="181"/>
      <c r="BY392" s="181">
        <f t="shared" si="937"/>
        <v>0</v>
      </c>
      <c r="BZ392" s="181">
        <f t="shared" si="938"/>
        <v>0</v>
      </c>
      <c r="CA392" s="181">
        <f t="shared" si="938"/>
        <v>0</v>
      </c>
      <c r="CB392" s="181">
        <f t="shared" si="1140"/>
        <v>0</v>
      </c>
      <c r="CC392" s="181"/>
      <c r="CD392" s="181"/>
      <c r="CE392" s="181">
        <f t="shared" si="1141"/>
        <v>0</v>
      </c>
      <c r="CF392" s="181"/>
      <c r="CG392" s="181"/>
      <c r="CH392" s="181">
        <f t="shared" si="1142"/>
        <v>0</v>
      </c>
      <c r="CI392" s="181"/>
      <c r="CJ392" s="181"/>
      <c r="CK392" s="184"/>
    </row>
    <row r="393" spans="2:89" x14ac:dyDescent="0.25">
      <c r="B393" s="165" t="s">
        <v>167</v>
      </c>
      <c r="C393" s="28" t="s">
        <v>225</v>
      </c>
      <c r="E393" s="181">
        <f t="shared" si="974"/>
        <v>0</v>
      </c>
      <c r="F393" s="181">
        <f t="shared" si="974"/>
        <v>0</v>
      </c>
      <c r="G393" s="181">
        <f t="shared" si="974"/>
        <v>0</v>
      </c>
      <c r="H393" s="181">
        <f t="shared" si="1127"/>
        <v>0</v>
      </c>
      <c r="I393" s="181"/>
      <c r="J393" s="181"/>
      <c r="K393" s="181">
        <f t="shared" si="1079"/>
        <v>0</v>
      </c>
      <c r="L393" s="181">
        <f t="shared" si="975"/>
        <v>0</v>
      </c>
      <c r="M393" s="181">
        <f t="shared" si="975"/>
        <v>0</v>
      </c>
      <c r="N393" s="182">
        <f t="shared" si="1076"/>
        <v>0</v>
      </c>
      <c r="O393" s="182">
        <f t="shared" si="1077"/>
        <v>0</v>
      </c>
      <c r="P393" s="182">
        <f t="shared" si="1077"/>
        <v>0</v>
      </c>
      <c r="Q393" s="181">
        <f t="shared" si="866"/>
        <v>0</v>
      </c>
      <c r="R393" s="181"/>
      <c r="S393" s="181"/>
      <c r="T393" s="181">
        <f t="shared" si="1128"/>
        <v>0</v>
      </c>
      <c r="U393" s="181"/>
      <c r="V393" s="181"/>
      <c r="W393" s="181">
        <f t="shared" si="1129"/>
        <v>0</v>
      </c>
      <c r="X393" s="181"/>
      <c r="Y393" s="181"/>
      <c r="Z393" s="181">
        <f t="shared" si="867"/>
        <v>0</v>
      </c>
      <c r="AA393" s="181"/>
      <c r="AB393" s="181"/>
      <c r="AC393" s="181">
        <f t="shared" si="868"/>
        <v>0</v>
      </c>
      <c r="AD393" s="181"/>
      <c r="AE393" s="181"/>
      <c r="AF393" s="181">
        <f t="shared" si="869"/>
        <v>0</v>
      </c>
      <c r="AG393" s="181"/>
      <c r="AH393" s="181"/>
      <c r="AI393" s="181">
        <f t="shared" si="870"/>
        <v>0</v>
      </c>
      <c r="AJ393" s="181"/>
      <c r="AK393" s="181"/>
      <c r="AL393" s="181">
        <f t="shared" si="871"/>
        <v>0</v>
      </c>
      <c r="AM393" s="181"/>
      <c r="AN393" s="181"/>
      <c r="AO393" s="182">
        <f t="shared" si="976"/>
        <v>0</v>
      </c>
      <c r="AP393" s="181">
        <f t="shared" si="1010"/>
        <v>0</v>
      </c>
      <c r="AQ393" s="181">
        <f t="shared" si="1010"/>
        <v>0</v>
      </c>
      <c r="AR393" s="181">
        <f t="shared" si="1130"/>
        <v>0</v>
      </c>
      <c r="AS393" s="181"/>
      <c r="AT393" s="181"/>
      <c r="AU393" s="181">
        <f t="shared" si="1131"/>
        <v>0</v>
      </c>
      <c r="AV393" s="181"/>
      <c r="AW393" s="181"/>
      <c r="AX393" s="181">
        <f t="shared" si="1132"/>
        <v>0</v>
      </c>
      <c r="AY393" s="181"/>
      <c r="AZ393" s="181"/>
      <c r="BA393" s="181">
        <f t="shared" si="1133"/>
        <v>0</v>
      </c>
      <c r="BB393" s="181"/>
      <c r="BC393" s="181"/>
      <c r="BD393" s="181">
        <f t="shared" si="1134"/>
        <v>0</v>
      </c>
      <c r="BE393" s="181"/>
      <c r="BF393" s="181"/>
      <c r="BG393" s="181">
        <f t="shared" si="1135"/>
        <v>0</v>
      </c>
      <c r="BH393" s="181"/>
      <c r="BI393" s="181"/>
      <c r="BJ393" s="181">
        <f t="shared" si="1136"/>
        <v>0</v>
      </c>
      <c r="BK393" s="181"/>
      <c r="BL393" s="181"/>
      <c r="BM393" s="181">
        <f t="shared" si="1137"/>
        <v>0</v>
      </c>
      <c r="BN393" s="181"/>
      <c r="BO393" s="181"/>
      <c r="BP393" s="181">
        <f t="shared" si="1138"/>
        <v>0</v>
      </c>
      <c r="BQ393" s="181"/>
      <c r="BR393" s="181"/>
      <c r="BS393" s="181">
        <f t="shared" si="1139"/>
        <v>0</v>
      </c>
      <c r="BT393" s="181"/>
      <c r="BU393" s="181"/>
      <c r="BV393" s="181">
        <f t="shared" si="1072"/>
        <v>0</v>
      </c>
      <c r="BW393" s="181"/>
      <c r="BX393" s="181"/>
      <c r="BY393" s="181">
        <f t="shared" si="937"/>
        <v>0</v>
      </c>
      <c r="BZ393" s="181">
        <f t="shared" si="938"/>
        <v>0</v>
      </c>
      <c r="CA393" s="181">
        <f t="shared" si="938"/>
        <v>0</v>
      </c>
      <c r="CB393" s="181">
        <f t="shared" si="1140"/>
        <v>0</v>
      </c>
      <c r="CC393" s="181"/>
      <c r="CD393" s="181"/>
      <c r="CE393" s="181">
        <f t="shared" si="1141"/>
        <v>0</v>
      </c>
      <c r="CF393" s="181"/>
      <c r="CG393" s="181"/>
      <c r="CH393" s="181">
        <f t="shared" si="1142"/>
        <v>0</v>
      </c>
      <c r="CI393" s="181"/>
      <c r="CJ393" s="181"/>
      <c r="CK393" s="184"/>
    </row>
    <row r="394" spans="2:89" ht="16.5" customHeight="1" x14ac:dyDescent="0.25">
      <c r="B394" s="18" t="s">
        <v>4</v>
      </c>
      <c r="C394" s="24" t="s">
        <v>196</v>
      </c>
      <c r="D394" s="24"/>
      <c r="E394" s="181">
        <f t="shared" si="974"/>
        <v>0</v>
      </c>
      <c r="F394" s="181">
        <f t="shared" si="974"/>
        <v>0</v>
      </c>
      <c r="G394" s="181">
        <f t="shared" si="974"/>
        <v>0</v>
      </c>
      <c r="H394" s="181">
        <f t="shared" si="1127"/>
        <v>0</v>
      </c>
      <c r="I394" s="181">
        <f>SUM(I395:I396)</f>
        <v>0</v>
      </c>
      <c r="J394" s="181">
        <f>SUM(J395:J396)</f>
        <v>0</v>
      </c>
      <c r="K394" s="181">
        <f t="shared" si="1079"/>
        <v>0</v>
      </c>
      <c r="L394" s="181">
        <f t="shared" si="975"/>
        <v>0</v>
      </c>
      <c r="M394" s="181">
        <f t="shared" si="975"/>
        <v>0</v>
      </c>
      <c r="N394" s="182">
        <f t="shared" si="1076"/>
        <v>0</v>
      </c>
      <c r="O394" s="182">
        <f t="shared" si="1077"/>
        <v>0</v>
      </c>
      <c r="P394" s="182">
        <f t="shared" si="1077"/>
        <v>0</v>
      </c>
      <c r="Q394" s="181">
        <f t="shared" si="866"/>
        <v>0</v>
      </c>
      <c r="R394" s="181">
        <f>SUM(R395:R396)</f>
        <v>0</v>
      </c>
      <c r="S394" s="181">
        <f>SUM(S395:S396)</f>
        <v>0</v>
      </c>
      <c r="T394" s="181">
        <f t="shared" si="1128"/>
        <v>0</v>
      </c>
      <c r="U394" s="181">
        <f>SUM(U395:U396)</f>
        <v>0</v>
      </c>
      <c r="V394" s="181">
        <f>SUM(V395:V396)</f>
        <v>0</v>
      </c>
      <c r="W394" s="181">
        <f t="shared" si="1129"/>
        <v>0</v>
      </c>
      <c r="X394" s="181">
        <f>SUM(X395:X396)</f>
        <v>0</v>
      </c>
      <c r="Y394" s="181">
        <f>SUM(Y395:Y396)</f>
        <v>0</v>
      </c>
      <c r="Z394" s="181">
        <f t="shared" si="867"/>
        <v>0</v>
      </c>
      <c r="AA394" s="181">
        <f>SUM(AA395:AA396)</f>
        <v>0</v>
      </c>
      <c r="AB394" s="181">
        <f>SUM(AB395:AB396)</f>
        <v>0</v>
      </c>
      <c r="AC394" s="181">
        <f t="shared" si="868"/>
        <v>0</v>
      </c>
      <c r="AD394" s="181">
        <f>SUM(AD395:AD396)</f>
        <v>0</v>
      </c>
      <c r="AE394" s="181">
        <f>SUM(AE395:AE396)</f>
        <v>0</v>
      </c>
      <c r="AF394" s="181">
        <f t="shared" si="869"/>
        <v>0</v>
      </c>
      <c r="AG394" s="181">
        <f>SUM(AG395:AG396)</f>
        <v>0</v>
      </c>
      <c r="AH394" s="181">
        <f>SUM(AH395:AH396)</f>
        <v>0</v>
      </c>
      <c r="AI394" s="181">
        <f t="shared" si="870"/>
        <v>0</v>
      </c>
      <c r="AJ394" s="181">
        <f>SUM(AJ395:AJ396)</f>
        <v>0</v>
      </c>
      <c r="AK394" s="181">
        <f>SUM(AK395:AK396)</f>
        <v>0</v>
      </c>
      <c r="AL394" s="181">
        <f t="shared" si="871"/>
        <v>0</v>
      </c>
      <c r="AM394" s="181">
        <f>SUM(AM395:AM396)</f>
        <v>0</v>
      </c>
      <c r="AN394" s="181">
        <f>SUM(AN395:AN396)</f>
        <v>0</v>
      </c>
      <c r="AO394" s="182">
        <f t="shared" si="976"/>
        <v>0</v>
      </c>
      <c r="AP394" s="181">
        <f t="shared" si="1010"/>
        <v>0</v>
      </c>
      <c r="AQ394" s="181">
        <f t="shared" si="1010"/>
        <v>0</v>
      </c>
      <c r="AR394" s="181">
        <f t="shared" si="1130"/>
        <v>0</v>
      </c>
      <c r="AS394" s="181">
        <f>SUM(AS395:AS396)</f>
        <v>0</v>
      </c>
      <c r="AT394" s="181">
        <f>SUM(AT395:AT396)</f>
        <v>0</v>
      </c>
      <c r="AU394" s="181">
        <f t="shared" si="1131"/>
        <v>0</v>
      </c>
      <c r="AV394" s="181">
        <f>SUM(AV395:AV396)</f>
        <v>0</v>
      </c>
      <c r="AW394" s="181">
        <f>SUM(AW395:AW396)</f>
        <v>0</v>
      </c>
      <c r="AX394" s="181">
        <f t="shared" si="1132"/>
        <v>0</v>
      </c>
      <c r="AY394" s="181">
        <f>SUM(AY395:AY396)</f>
        <v>0</v>
      </c>
      <c r="AZ394" s="181">
        <f>SUM(AZ395:AZ396)</f>
        <v>0</v>
      </c>
      <c r="BA394" s="181">
        <f t="shared" si="1133"/>
        <v>0</v>
      </c>
      <c r="BB394" s="181">
        <f>SUM(BB395:BB396)</f>
        <v>0</v>
      </c>
      <c r="BC394" s="181">
        <f>SUM(BC395:BC396)</f>
        <v>0</v>
      </c>
      <c r="BD394" s="181">
        <f t="shared" si="1134"/>
        <v>0</v>
      </c>
      <c r="BE394" s="181">
        <f>SUM(BE395:BE396)</f>
        <v>0</v>
      </c>
      <c r="BF394" s="181">
        <f>SUM(BF395:BF396)</f>
        <v>0</v>
      </c>
      <c r="BG394" s="181">
        <f t="shared" si="1135"/>
        <v>0</v>
      </c>
      <c r="BH394" s="181">
        <f>SUM(BH395:BH396)</f>
        <v>0</v>
      </c>
      <c r="BI394" s="181">
        <f>SUM(BI395:BI396)</f>
        <v>0</v>
      </c>
      <c r="BJ394" s="181">
        <f t="shared" si="1136"/>
        <v>0</v>
      </c>
      <c r="BK394" s="181">
        <f>SUM(BK395:BK396)</f>
        <v>0</v>
      </c>
      <c r="BL394" s="181">
        <f>SUM(BL395:BL396)</f>
        <v>0</v>
      </c>
      <c r="BM394" s="181">
        <f t="shared" si="1137"/>
        <v>0</v>
      </c>
      <c r="BN394" s="181">
        <f>SUM(BN395:BN396)</f>
        <v>0</v>
      </c>
      <c r="BO394" s="181">
        <f>SUM(BO395:BO396)</f>
        <v>0</v>
      </c>
      <c r="BP394" s="181">
        <f t="shared" si="1138"/>
        <v>0</v>
      </c>
      <c r="BQ394" s="181">
        <f>SUM(BQ395:BQ396)</f>
        <v>0</v>
      </c>
      <c r="BR394" s="181">
        <f>SUM(BR395:BR396)</f>
        <v>0</v>
      </c>
      <c r="BS394" s="181">
        <f t="shared" si="1139"/>
        <v>0</v>
      </c>
      <c r="BT394" s="181">
        <f>SUM(BT395:BT396)</f>
        <v>0</v>
      </c>
      <c r="BU394" s="181">
        <f>SUM(BU395:BU396)</f>
        <v>0</v>
      </c>
      <c r="BV394" s="181">
        <f t="shared" si="1072"/>
        <v>0</v>
      </c>
      <c r="BW394" s="181">
        <f>SUM(BW395:BW396)</f>
        <v>0</v>
      </c>
      <c r="BX394" s="181">
        <f>SUM(BX395:BX396)</f>
        <v>0</v>
      </c>
      <c r="BY394" s="181">
        <f t="shared" si="937"/>
        <v>0</v>
      </c>
      <c r="BZ394" s="181">
        <f t="shared" si="938"/>
        <v>0</v>
      </c>
      <c r="CA394" s="181">
        <f t="shared" si="938"/>
        <v>0</v>
      </c>
      <c r="CB394" s="181">
        <f t="shared" si="1140"/>
        <v>0</v>
      </c>
      <c r="CC394" s="181">
        <f>SUM(CC395:CC396)</f>
        <v>0</v>
      </c>
      <c r="CD394" s="181">
        <f>SUM(CD395:CD396)</f>
        <v>0</v>
      </c>
      <c r="CE394" s="181">
        <f t="shared" si="1141"/>
        <v>0</v>
      </c>
      <c r="CF394" s="181">
        <f>SUM(CF395:CF396)</f>
        <v>0</v>
      </c>
      <c r="CG394" s="181">
        <f>SUM(CG395:CG396)</f>
        <v>0</v>
      </c>
      <c r="CH394" s="181">
        <f t="shared" si="1142"/>
        <v>0</v>
      </c>
      <c r="CI394" s="181">
        <f>SUM(CI395:CI396)</f>
        <v>0</v>
      </c>
      <c r="CJ394" s="181">
        <f>SUM(CJ395:CJ396)</f>
        <v>0</v>
      </c>
      <c r="CK394" s="184"/>
    </row>
    <row r="395" spans="2:89" x14ac:dyDescent="0.25">
      <c r="B395" s="19" t="s">
        <v>6</v>
      </c>
      <c r="C395" s="20" t="s">
        <v>197</v>
      </c>
      <c r="E395" s="181">
        <f t="shared" si="974"/>
        <v>0</v>
      </c>
      <c r="F395" s="181">
        <f t="shared" si="974"/>
        <v>0</v>
      </c>
      <c r="G395" s="181">
        <f t="shared" si="974"/>
        <v>0</v>
      </c>
      <c r="H395" s="181">
        <f t="shared" si="1127"/>
        <v>0</v>
      </c>
      <c r="I395" s="181"/>
      <c r="J395" s="181"/>
      <c r="K395" s="181">
        <f t="shared" si="1079"/>
        <v>0</v>
      </c>
      <c r="L395" s="181">
        <f t="shared" si="975"/>
        <v>0</v>
      </c>
      <c r="M395" s="181">
        <f t="shared" si="975"/>
        <v>0</v>
      </c>
      <c r="N395" s="182">
        <f t="shared" si="1076"/>
        <v>0</v>
      </c>
      <c r="O395" s="182">
        <f t="shared" si="1077"/>
        <v>0</v>
      </c>
      <c r="P395" s="182">
        <f t="shared" si="1077"/>
        <v>0</v>
      </c>
      <c r="Q395" s="181">
        <f t="shared" si="866"/>
        <v>0</v>
      </c>
      <c r="R395" s="181"/>
      <c r="S395" s="181"/>
      <c r="T395" s="181">
        <f t="shared" si="1128"/>
        <v>0</v>
      </c>
      <c r="U395" s="181"/>
      <c r="V395" s="181"/>
      <c r="W395" s="181">
        <f t="shared" si="1129"/>
        <v>0</v>
      </c>
      <c r="X395" s="181"/>
      <c r="Y395" s="181"/>
      <c r="Z395" s="181">
        <f t="shared" si="867"/>
        <v>0</v>
      </c>
      <c r="AA395" s="181"/>
      <c r="AB395" s="181"/>
      <c r="AC395" s="181">
        <f t="shared" si="868"/>
        <v>0</v>
      </c>
      <c r="AD395" s="181"/>
      <c r="AE395" s="181"/>
      <c r="AF395" s="181">
        <f t="shared" si="869"/>
        <v>0</v>
      </c>
      <c r="AG395" s="181"/>
      <c r="AH395" s="181"/>
      <c r="AI395" s="181">
        <f t="shared" si="870"/>
        <v>0</v>
      </c>
      <c r="AJ395" s="181"/>
      <c r="AK395" s="181"/>
      <c r="AL395" s="181">
        <f t="shared" si="871"/>
        <v>0</v>
      </c>
      <c r="AM395" s="181"/>
      <c r="AN395" s="181"/>
      <c r="AO395" s="182">
        <f t="shared" si="976"/>
        <v>0</v>
      </c>
      <c r="AP395" s="181">
        <f t="shared" si="1010"/>
        <v>0</v>
      </c>
      <c r="AQ395" s="181">
        <f t="shared" si="1010"/>
        <v>0</v>
      </c>
      <c r="AR395" s="181">
        <f t="shared" si="1130"/>
        <v>0</v>
      </c>
      <c r="AS395" s="181"/>
      <c r="AT395" s="181"/>
      <c r="AU395" s="181">
        <f t="shared" si="1131"/>
        <v>0</v>
      </c>
      <c r="AV395" s="181"/>
      <c r="AW395" s="181"/>
      <c r="AX395" s="181">
        <f t="shared" si="1132"/>
        <v>0</v>
      </c>
      <c r="AY395" s="181"/>
      <c r="AZ395" s="181"/>
      <c r="BA395" s="181">
        <f t="shared" si="1133"/>
        <v>0</v>
      </c>
      <c r="BB395" s="181"/>
      <c r="BC395" s="181"/>
      <c r="BD395" s="181">
        <f t="shared" si="1134"/>
        <v>0</v>
      </c>
      <c r="BE395" s="181"/>
      <c r="BF395" s="181"/>
      <c r="BG395" s="181">
        <f t="shared" si="1135"/>
        <v>0</v>
      </c>
      <c r="BH395" s="181"/>
      <c r="BI395" s="181"/>
      <c r="BJ395" s="181">
        <f t="shared" si="1136"/>
        <v>0</v>
      </c>
      <c r="BK395" s="181"/>
      <c r="BL395" s="181"/>
      <c r="BM395" s="181">
        <f t="shared" si="1137"/>
        <v>0</v>
      </c>
      <c r="BN395" s="181"/>
      <c r="BO395" s="181"/>
      <c r="BP395" s="181">
        <f t="shared" si="1138"/>
        <v>0</v>
      </c>
      <c r="BQ395" s="181"/>
      <c r="BR395" s="181"/>
      <c r="BS395" s="181">
        <f t="shared" si="1139"/>
        <v>0</v>
      </c>
      <c r="BT395" s="181"/>
      <c r="BU395" s="181"/>
      <c r="BV395" s="181">
        <f t="shared" si="1072"/>
        <v>0</v>
      </c>
      <c r="BW395" s="181"/>
      <c r="BX395" s="181"/>
      <c r="BY395" s="181">
        <f t="shared" si="937"/>
        <v>0</v>
      </c>
      <c r="BZ395" s="181">
        <f t="shared" si="938"/>
        <v>0</v>
      </c>
      <c r="CA395" s="181">
        <f t="shared" si="938"/>
        <v>0</v>
      </c>
      <c r="CB395" s="181">
        <f t="shared" si="1140"/>
        <v>0</v>
      </c>
      <c r="CC395" s="181"/>
      <c r="CD395" s="181"/>
      <c r="CE395" s="181">
        <f t="shared" si="1141"/>
        <v>0</v>
      </c>
      <c r="CF395" s="181"/>
      <c r="CG395" s="181"/>
      <c r="CH395" s="181">
        <f t="shared" si="1142"/>
        <v>0</v>
      </c>
      <c r="CI395" s="181"/>
      <c r="CJ395" s="181"/>
      <c r="CK395" s="184"/>
    </row>
    <row r="396" spans="2:89" x14ac:dyDescent="0.25">
      <c r="B396" s="19" t="s">
        <v>7</v>
      </c>
      <c r="C396" s="20" t="s">
        <v>198</v>
      </c>
      <c r="E396" s="181">
        <f t="shared" si="974"/>
        <v>0</v>
      </c>
      <c r="F396" s="181">
        <f t="shared" si="974"/>
        <v>0</v>
      </c>
      <c r="G396" s="181">
        <f t="shared" si="974"/>
        <v>0</v>
      </c>
      <c r="H396" s="181">
        <f t="shared" si="1127"/>
        <v>0</v>
      </c>
      <c r="I396" s="181"/>
      <c r="J396" s="181"/>
      <c r="K396" s="181">
        <f t="shared" si="1079"/>
        <v>0</v>
      </c>
      <c r="L396" s="181">
        <f t="shared" si="975"/>
        <v>0</v>
      </c>
      <c r="M396" s="181">
        <f t="shared" si="975"/>
        <v>0</v>
      </c>
      <c r="N396" s="182">
        <f t="shared" si="1076"/>
        <v>0</v>
      </c>
      <c r="O396" s="182">
        <f t="shared" si="1077"/>
        <v>0</v>
      </c>
      <c r="P396" s="182">
        <f t="shared" si="1077"/>
        <v>0</v>
      </c>
      <c r="Q396" s="181">
        <f t="shared" si="866"/>
        <v>0</v>
      </c>
      <c r="R396" s="181"/>
      <c r="S396" s="181"/>
      <c r="T396" s="181">
        <f t="shared" si="1128"/>
        <v>0</v>
      </c>
      <c r="U396" s="181"/>
      <c r="V396" s="181"/>
      <c r="W396" s="181">
        <f t="shared" si="1129"/>
        <v>0</v>
      </c>
      <c r="X396" s="181"/>
      <c r="Y396" s="181"/>
      <c r="Z396" s="181">
        <f t="shared" si="867"/>
        <v>0</v>
      </c>
      <c r="AA396" s="181"/>
      <c r="AB396" s="181"/>
      <c r="AC396" s="181">
        <f t="shared" si="868"/>
        <v>0</v>
      </c>
      <c r="AD396" s="181"/>
      <c r="AE396" s="181"/>
      <c r="AF396" s="181">
        <f t="shared" si="869"/>
        <v>0</v>
      </c>
      <c r="AG396" s="181"/>
      <c r="AH396" s="181"/>
      <c r="AI396" s="181">
        <f t="shared" si="870"/>
        <v>0</v>
      </c>
      <c r="AJ396" s="181"/>
      <c r="AK396" s="181"/>
      <c r="AL396" s="181">
        <f t="shared" si="871"/>
        <v>0</v>
      </c>
      <c r="AM396" s="181"/>
      <c r="AN396" s="181"/>
      <c r="AO396" s="182">
        <f t="shared" si="976"/>
        <v>0</v>
      </c>
      <c r="AP396" s="181">
        <f t="shared" si="1010"/>
        <v>0</v>
      </c>
      <c r="AQ396" s="181">
        <f t="shared" si="1010"/>
        <v>0</v>
      </c>
      <c r="AR396" s="181">
        <f t="shared" si="1130"/>
        <v>0</v>
      </c>
      <c r="AS396" s="181"/>
      <c r="AT396" s="181"/>
      <c r="AU396" s="181">
        <f t="shared" si="1131"/>
        <v>0</v>
      </c>
      <c r="AV396" s="181"/>
      <c r="AW396" s="181"/>
      <c r="AX396" s="181">
        <f t="shared" si="1132"/>
        <v>0</v>
      </c>
      <c r="AY396" s="181"/>
      <c r="AZ396" s="181"/>
      <c r="BA396" s="181">
        <f t="shared" si="1133"/>
        <v>0</v>
      </c>
      <c r="BB396" s="181"/>
      <c r="BC396" s="181"/>
      <c r="BD396" s="181">
        <f t="shared" si="1134"/>
        <v>0</v>
      </c>
      <c r="BE396" s="181"/>
      <c r="BF396" s="181"/>
      <c r="BG396" s="181">
        <f t="shared" si="1135"/>
        <v>0</v>
      </c>
      <c r="BH396" s="181"/>
      <c r="BI396" s="181"/>
      <c r="BJ396" s="181">
        <f t="shared" si="1136"/>
        <v>0</v>
      </c>
      <c r="BK396" s="181"/>
      <c r="BL396" s="181"/>
      <c r="BM396" s="181">
        <f t="shared" si="1137"/>
        <v>0</v>
      </c>
      <c r="BN396" s="181"/>
      <c r="BO396" s="181"/>
      <c r="BP396" s="181">
        <f t="shared" si="1138"/>
        <v>0</v>
      </c>
      <c r="BQ396" s="181"/>
      <c r="BR396" s="181"/>
      <c r="BS396" s="181">
        <f t="shared" si="1139"/>
        <v>0</v>
      </c>
      <c r="BT396" s="181"/>
      <c r="BU396" s="181"/>
      <c r="BV396" s="181">
        <f t="shared" si="1072"/>
        <v>0</v>
      </c>
      <c r="BW396" s="181"/>
      <c r="BX396" s="181"/>
      <c r="BY396" s="181">
        <f t="shared" si="937"/>
        <v>0</v>
      </c>
      <c r="BZ396" s="181">
        <f t="shared" si="938"/>
        <v>0</v>
      </c>
      <c r="CA396" s="181">
        <f t="shared" si="938"/>
        <v>0</v>
      </c>
      <c r="CB396" s="181">
        <f t="shared" si="1140"/>
        <v>0</v>
      </c>
      <c r="CC396" s="181"/>
      <c r="CD396" s="181"/>
      <c r="CE396" s="181">
        <f t="shared" si="1141"/>
        <v>0</v>
      </c>
      <c r="CF396" s="181"/>
      <c r="CG396" s="181"/>
      <c r="CH396" s="181">
        <f t="shared" si="1142"/>
        <v>0</v>
      </c>
      <c r="CI396" s="181"/>
      <c r="CJ396" s="181"/>
      <c r="CK396" s="184"/>
    </row>
    <row r="397" spans="2:89" x14ac:dyDescent="0.25">
      <c r="B397" s="18" t="s">
        <v>115</v>
      </c>
      <c r="C397" s="24" t="s">
        <v>142</v>
      </c>
      <c r="E397" s="182">
        <f t="shared" si="974"/>
        <v>0</v>
      </c>
      <c r="F397" s="182">
        <f t="shared" si="974"/>
        <v>0</v>
      </c>
      <c r="G397" s="182">
        <f t="shared" si="974"/>
        <v>0</v>
      </c>
      <c r="H397" s="182">
        <f t="shared" si="1127"/>
        <v>0</v>
      </c>
      <c r="I397" s="182">
        <f>SUM(I398:I402)</f>
        <v>0</v>
      </c>
      <c r="J397" s="182">
        <f>SUM(J398:J402)</f>
        <v>0</v>
      </c>
      <c r="K397" s="182">
        <f t="shared" si="1079"/>
        <v>0</v>
      </c>
      <c r="L397" s="182">
        <f t="shared" si="975"/>
        <v>0</v>
      </c>
      <c r="M397" s="182">
        <f t="shared" si="975"/>
        <v>0</v>
      </c>
      <c r="N397" s="182">
        <f t="shared" si="1076"/>
        <v>0</v>
      </c>
      <c r="O397" s="182">
        <f t="shared" si="1077"/>
        <v>0</v>
      </c>
      <c r="P397" s="182">
        <f t="shared" si="1077"/>
        <v>0</v>
      </c>
      <c r="Q397" s="182">
        <f t="shared" si="866"/>
        <v>0</v>
      </c>
      <c r="R397" s="182">
        <f>SUM(R398:R402)</f>
        <v>0</v>
      </c>
      <c r="S397" s="182">
        <f>SUM(S398:S402)</f>
        <v>0</v>
      </c>
      <c r="T397" s="182">
        <f t="shared" si="1128"/>
        <v>0</v>
      </c>
      <c r="U397" s="182">
        <f>SUM(U398:U402)</f>
        <v>0</v>
      </c>
      <c r="V397" s="182">
        <f>SUM(V398:V402)</f>
        <v>0</v>
      </c>
      <c r="W397" s="182">
        <f t="shared" si="1129"/>
        <v>0</v>
      </c>
      <c r="X397" s="182">
        <f>SUM(X398:X402)</f>
        <v>0</v>
      </c>
      <c r="Y397" s="182">
        <f>SUM(Y398:Y402)</f>
        <v>0</v>
      </c>
      <c r="Z397" s="182">
        <f t="shared" si="867"/>
        <v>0</v>
      </c>
      <c r="AA397" s="182">
        <f>SUM(AA398:AA402)</f>
        <v>0</v>
      </c>
      <c r="AB397" s="182">
        <f>SUM(AB398:AB402)</f>
        <v>0</v>
      </c>
      <c r="AC397" s="182">
        <f t="shared" si="868"/>
        <v>0</v>
      </c>
      <c r="AD397" s="182">
        <f>SUM(AD398:AD402)</f>
        <v>0</v>
      </c>
      <c r="AE397" s="182">
        <f>SUM(AE398:AE402)</f>
        <v>0</v>
      </c>
      <c r="AF397" s="182">
        <f t="shared" si="869"/>
        <v>0</v>
      </c>
      <c r="AG397" s="182">
        <f>SUM(AG398:AG402)</f>
        <v>0</v>
      </c>
      <c r="AH397" s="182">
        <f>SUM(AH398:AH402)</f>
        <v>0</v>
      </c>
      <c r="AI397" s="182">
        <f t="shared" si="870"/>
        <v>0</v>
      </c>
      <c r="AJ397" s="182">
        <f>SUM(AJ398:AJ402)</f>
        <v>0</v>
      </c>
      <c r="AK397" s="182">
        <f>SUM(AK398:AK402)</f>
        <v>0</v>
      </c>
      <c r="AL397" s="182">
        <f t="shared" si="871"/>
        <v>0</v>
      </c>
      <c r="AM397" s="182">
        <f>SUM(AM398:AM402)</f>
        <v>0</v>
      </c>
      <c r="AN397" s="182">
        <f>SUM(AN398:AN402)</f>
        <v>0</v>
      </c>
      <c r="AO397" s="182">
        <f t="shared" si="976"/>
        <v>0</v>
      </c>
      <c r="AP397" s="182">
        <f t="shared" si="1010"/>
        <v>0</v>
      </c>
      <c r="AQ397" s="182">
        <f t="shared" si="1010"/>
        <v>0</v>
      </c>
      <c r="AR397" s="182">
        <f t="shared" si="1130"/>
        <v>0</v>
      </c>
      <c r="AS397" s="182">
        <f>SUM(AS398:AS402)</f>
        <v>0</v>
      </c>
      <c r="AT397" s="182">
        <f>SUM(AT398:AT402)</f>
        <v>0</v>
      </c>
      <c r="AU397" s="182">
        <f t="shared" si="1131"/>
        <v>0</v>
      </c>
      <c r="AV397" s="182">
        <f>SUM(AV398:AV402)</f>
        <v>0</v>
      </c>
      <c r="AW397" s="182">
        <f>SUM(AW398:AW402)</f>
        <v>0</v>
      </c>
      <c r="AX397" s="182">
        <f t="shared" si="1132"/>
        <v>0</v>
      </c>
      <c r="AY397" s="182">
        <f>SUM(AY398:AY402)</f>
        <v>0</v>
      </c>
      <c r="AZ397" s="182">
        <f>SUM(AZ398:AZ402)</f>
        <v>0</v>
      </c>
      <c r="BA397" s="182">
        <f t="shared" si="1133"/>
        <v>0</v>
      </c>
      <c r="BB397" s="182">
        <f>SUM(BB398:BB402)</f>
        <v>0</v>
      </c>
      <c r="BC397" s="182">
        <f>SUM(BC398:BC402)</f>
        <v>0</v>
      </c>
      <c r="BD397" s="182">
        <f t="shared" si="1134"/>
        <v>0</v>
      </c>
      <c r="BE397" s="182">
        <f>SUM(BE398:BE402)</f>
        <v>0</v>
      </c>
      <c r="BF397" s="182">
        <f>SUM(BF398:BF402)</f>
        <v>0</v>
      </c>
      <c r="BG397" s="182">
        <f t="shared" si="1135"/>
        <v>0</v>
      </c>
      <c r="BH397" s="182">
        <f>SUM(BH398:BH402)</f>
        <v>0</v>
      </c>
      <c r="BI397" s="182">
        <f>SUM(BI398:BI402)</f>
        <v>0</v>
      </c>
      <c r="BJ397" s="182">
        <f t="shared" si="1136"/>
        <v>0</v>
      </c>
      <c r="BK397" s="182">
        <f>SUM(BK398:BK402)</f>
        <v>0</v>
      </c>
      <c r="BL397" s="182">
        <f>SUM(BL398:BL402)</f>
        <v>0</v>
      </c>
      <c r="BM397" s="182">
        <f t="shared" si="1137"/>
        <v>0</v>
      </c>
      <c r="BN397" s="182">
        <f>SUM(BN398:BN402)</f>
        <v>0</v>
      </c>
      <c r="BO397" s="182">
        <f>SUM(BO398:BO402)</f>
        <v>0</v>
      </c>
      <c r="BP397" s="182">
        <f t="shared" si="1138"/>
        <v>0</v>
      </c>
      <c r="BQ397" s="182">
        <f>SUM(BQ398:BQ402)</f>
        <v>0</v>
      </c>
      <c r="BR397" s="182">
        <f>SUM(BR398:BR402)</f>
        <v>0</v>
      </c>
      <c r="BS397" s="182">
        <f t="shared" si="1139"/>
        <v>0</v>
      </c>
      <c r="BT397" s="182">
        <f>SUM(BT398:BT402)</f>
        <v>0</v>
      </c>
      <c r="BU397" s="182">
        <f>SUM(BU398:BU402)</f>
        <v>0</v>
      </c>
      <c r="BV397" s="182">
        <f t="shared" si="1072"/>
        <v>0</v>
      </c>
      <c r="BW397" s="182">
        <f>SUM(BW398:BW402)</f>
        <v>0</v>
      </c>
      <c r="BX397" s="182">
        <f>SUM(BX398:BX402)</f>
        <v>0</v>
      </c>
      <c r="BY397" s="182">
        <f t="shared" ref="BY397:BY449" si="1143">SUBTOTAL(9,CB397:CJ397)</f>
        <v>0</v>
      </c>
      <c r="BZ397" s="182">
        <f t="shared" ref="BZ397:CA449" si="1144">+CF397+CI397+CC397</f>
        <v>0</v>
      </c>
      <c r="CA397" s="182">
        <f t="shared" si="1144"/>
        <v>0</v>
      </c>
      <c r="CB397" s="182">
        <f t="shared" si="1140"/>
        <v>0</v>
      </c>
      <c r="CC397" s="182">
        <f>SUM(CC398:CC402)</f>
        <v>0</v>
      </c>
      <c r="CD397" s="182">
        <f>SUM(CD398:CD402)</f>
        <v>0</v>
      </c>
      <c r="CE397" s="182">
        <f t="shared" si="1141"/>
        <v>0</v>
      </c>
      <c r="CF397" s="182">
        <f>SUM(CF398:CF402)</f>
        <v>0</v>
      </c>
      <c r="CG397" s="182">
        <f>SUM(CG398:CG402)</f>
        <v>0</v>
      </c>
      <c r="CH397" s="182">
        <f t="shared" si="1142"/>
        <v>0</v>
      </c>
      <c r="CI397" s="182">
        <f>SUM(CI398:CI402)</f>
        <v>0</v>
      </c>
      <c r="CJ397" s="182">
        <f>SUM(CJ398:CJ402)</f>
        <v>0</v>
      </c>
      <c r="CK397" s="184"/>
    </row>
    <row r="398" spans="2:89" x14ac:dyDescent="0.25">
      <c r="B398" s="19" t="s">
        <v>153</v>
      </c>
      <c r="C398" s="28" t="s">
        <v>32</v>
      </c>
      <c r="E398" s="181">
        <f t="shared" si="974"/>
        <v>0</v>
      </c>
      <c r="F398" s="181">
        <f t="shared" si="974"/>
        <v>0</v>
      </c>
      <c r="G398" s="181">
        <f t="shared" si="974"/>
        <v>0</v>
      </c>
      <c r="H398" s="181">
        <f t="shared" si="1127"/>
        <v>0</v>
      </c>
      <c r="I398" s="181"/>
      <c r="J398" s="181"/>
      <c r="K398" s="181">
        <f t="shared" si="1079"/>
        <v>0</v>
      </c>
      <c r="L398" s="181">
        <f t="shared" si="975"/>
        <v>0</v>
      </c>
      <c r="M398" s="181">
        <f t="shared" si="975"/>
        <v>0</v>
      </c>
      <c r="N398" s="182">
        <f t="shared" si="1076"/>
        <v>0</v>
      </c>
      <c r="O398" s="182">
        <f t="shared" si="1077"/>
        <v>0</v>
      </c>
      <c r="P398" s="182">
        <f t="shared" si="1077"/>
        <v>0</v>
      </c>
      <c r="Q398" s="181">
        <f t="shared" si="866"/>
        <v>0</v>
      </c>
      <c r="R398" s="181"/>
      <c r="S398" s="181"/>
      <c r="T398" s="181">
        <f t="shared" si="1128"/>
        <v>0</v>
      </c>
      <c r="U398" s="181"/>
      <c r="V398" s="181"/>
      <c r="W398" s="181">
        <f t="shared" si="1129"/>
        <v>0</v>
      </c>
      <c r="X398" s="181"/>
      <c r="Y398" s="181"/>
      <c r="Z398" s="181">
        <f t="shared" si="867"/>
        <v>0</v>
      </c>
      <c r="AA398" s="181"/>
      <c r="AB398" s="181"/>
      <c r="AC398" s="181">
        <f t="shared" si="868"/>
        <v>0</v>
      </c>
      <c r="AD398" s="181"/>
      <c r="AE398" s="181"/>
      <c r="AF398" s="181">
        <f t="shared" si="869"/>
        <v>0</v>
      </c>
      <c r="AG398" s="181"/>
      <c r="AH398" s="181"/>
      <c r="AI398" s="181">
        <f t="shared" si="870"/>
        <v>0</v>
      </c>
      <c r="AJ398" s="181"/>
      <c r="AK398" s="181"/>
      <c r="AL398" s="181">
        <f t="shared" si="871"/>
        <v>0</v>
      </c>
      <c r="AM398" s="181"/>
      <c r="AN398" s="181"/>
      <c r="AO398" s="182">
        <f t="shared" si="976"/>
        <v>0</v>
      </c>
      <c r="AP398" s="181">
        <f t="shared" si="1010"/>
        <v>0</v>
      </c>
      <c r="AQ398" s="181">
        <f t="shared" si="1010"/>
        <v>0</v>
      </c>
      <c r="AR398" s="181">
        <f t="shared" si="1130"/>
        <v>0</v>
      </c>
      <c r="AS398" s="181"/>
      <c r="AT398" s="181"/>
      <c r="AU398" s="181">
        <f t="shared" si="1131"/>
        <v>0</v>
      </c>
      <c r="AV398" s="181"/>
      <c r="AW398" s="181"/>
      <c r="AX398" s="181">
        <f t="shared" si="1132"/>
        <v>0</v>
      </c>
      <c r="AY398" s="181"/>
      <c r="AZ398" s="181"/>
      <c r="BA398" s="181">
        <f t="shared" si="1133"/>
        <v>0</v>
      </c>
      <c r="BB398" s="181"/>
      <c r="BC398" s="181"/>
      <c r="BD398" s="181">
        <f t="shared" si="1134"/>
        <v>0</v>
      </c>
      <c r="BE398" s="181"/>
      <c r="BF398" s="181"/>
      <c r="BG398" s="181">
        <f t="shared" si="1135"/>
        <v>0</v>
      </c>
      <c r="BH398" s="181"/>
      <c r="BI398" s="181"/>
      <c r="BJ398" s="181">
        <f t="shared" si="1136"/>
        <v>0</v>
      </c>
      <c r="BK398" s="181"/>
      <c r="BL398" s="181"/>
      <c r="BM398" s="181">
        <f t="shared" si="1137"/>
        <v>0</v>
      </c>
      <c r="BN398" s="181"/>
      <c r="BO398" s="181"/>
      <c r="BP398" s="181">
        <f t="shared" si="1138"/>
        <v>0</v>
      </c>
      <c r="BQ398" s="181"/>
      <c r="BR398" s="181"/>
      <c r="BS398" s="181">
        <f t="shared" si="1139"/>
        <v>0</v>
      </c>
      <c r="BT398" s="181"/>
      <c r="BU398" s="181"/>
      <c r="BV398" s="181">
        <f t="shared" si="1072"/>
        <v>0</v>
      </c>
      <c r="BW398" s="181"/>
      <c r="BX398" s="181"/>
      <c r="BY398" s="181">
        <f t="shared" si="1143"/>
        <v>0</v>
      </c>
      <c r="BZ398" s="181">
        <f t="shared" si="1144"/>
        <v>0</v>
      </c>
      <c r="CA398" s="181">
        <f t="shared" si="1144"/>
        <v>0</v>
      </c>
      <c r="CB398" s="181">
        <f t="shared" si="1140"/>
        <v>0</v>
      </c>
      <c r="CC398" s="181"/>
      <c r="CD398" s="181"/>
      <c r="CE398" s="181">
        <f t="shared" si="1141"/>
        <v>0</v>
      </c>
      <c r="CF398" s="181"/>
      <c r="CG398" s="181"/>
      <c r="CH398" s="181">
        <f t="shared" si="1142"/>
        <v>0</v>
      </c>
      <c r="CI398" s="181"/>
      <c r="CJ398" s="181"/>
      <c r="CK398" s="184"/>
    </row>
    <row r="399" spans="2:89" x14ac:dyDescent="0.25">
      <c r="B399" s="19" t="s">
        <v>154</v>
      </c>
      <c r="C399" s="28" t="s">
        <v>33</v>
      </c>
      <c r="E399" s="181">
        <f t="shared" si="974"/>
        <v>0</v>
      </c>
      <c r="F399" s="181">
        <f t="shared" si="974"/>
        <v>0</v>
      </c>
      <c r="G399" s="181">
        <f t="shared" si="974"/>
        <v>0</v>
      </c>
      <c r="H399" s="181">
        <f t="shared" si="1127"/>
        <v>0</v>
      </c>
      <c r="I399" s="181"/>
      <c r="J399" s="181"/>
      <c r="K399" s="181">
        <f t="shared" si="1079"/>
        <v>0</v>
      </c>
      <c r="L399" s="181">
        <f t="shared" si="975"/>
        <v>0</v>
      </c>
      <c r="M399" s="181">
        <f t="shared" si="975"/>
        <v>0</v>
      </c>
      <c r="N399" s="182">
        <f t="shared" si="1076"/>
        <v>0</v>
      </c>
      <c r="O399" s="182">
        <f t="shared" si="1077"/>
        <v>0</v>
      </c>
      <c r="P399" s="182">
        <f t="shared" si="1077"/>
        <v>0</v>
      </c>
      <c r="Q399" s="181">
        <f t="shared" si="866"/>
        <v>0</v>
      </c>
      <c r="R399" s="181"/>
      <c r="S399" s="181"/>
      <c r="T399" s="181">
        <f t="shared" si="1128"/>
        <v>0</v>
      </c>
      <c r="U399" s="181"/>
      <c r="V399" s="181"/>
      <c r="W399" s="181">
        <f t="shared" si="1129"/>
        <v>0</v>
      </c>
      <c r="X399" s="181"/>
      <c r="Y399" s="181"/>
      <c r="Z399" s="181">
        <f t="shared" si="867"/>
        <v>0</v>
      </c>
      <c r="AA399" s="181"/>
      <c r="AB399" s="181"/>
      <c r="AC399" s="181">
        <f t="shared" si="868"/>
        <v>0</v>
      </c>
      <c r="AD399" s="181"/>
      <c r="AE399" s="181"/>
      <c r="AF399" s="181">
        <f t="shared" si="869"/>
        <v>0</v>
      </c>
      <c r="AG399" s="181"/>
      <c r="AH399" s="181"/>
      <c r="AI399" s="181">
        <f t="shared" si="870"/>
        <v>0</v>
      </c>
      <c r="AJ399" s="181"/>
      <c r="AK399" s="181"/>
      <c r="AL399" s="181">
        <f t="shared" si="871"/>
        <v>0</v>
      </c>
      <c r="AM399" s="181"/>
      <c r="AN399" s="181"/>
      <c r="AO399" s="182">
        <f t="shared" si="976"/>
        <v>0</v>
      </c>
      <c r="AP399" s="181">
        <f t="shared" si="1010"/>
        <v>0</v>
      </c>
      <c r="AQ399" s="181">
        <f t="shared" si="1010"/>
        <v>0</v>
      </c>
      <c r="AR399" s="181">
        <f t="shared" si="1130"/>
        <v>0</v>
      </c>
      <c r="AS399" s="181"/>
      <c r="AT399" s="181"/>
      <c r="AU399" s="181">
        <f t="shared" si="1131"/>
        <v>0</v>
      </c>
      <c r="AV399" s="181"/>
      <c r="AW399" s="181"/>
      <c r="AX399" s="181">
        <f t="shared" si="1132"/>
        <v>0</v>
      </c>
      <c r="AY399" s="181"/>
      <c r="AZ399" s="181"/>
      <c r="BA399" s="181">
        <f t="shared" si="1133"/>
        <v>0</v>
      </c>
      <c r="BB399" s="181"/>
      <c r="BC399" s="181"/>
      <c r="BD399" s="181">
        <f t="shared" si="1134"/>
        <v>0</v>
      </c>
      <c r="BE399" s="181"/>
      <c r="BF399" s="181"/>
      <c r="BG399" s="181">
        <f t="shared" si="1135"/>
        <v>0</v>
      </c>
      <c r="BH399" s="181"/>
      <c r="BI399" s="181"/>
      <c r="BJ399" s="181">
        <f t="shared" si="1136"/>
        <v>0</v>
      </c>
      <c r="BK399" s="181"/>
      <c r="BL399" s="181"/>
      <c r="BM399" s="181">
        <f t="shared" si="1137"/>
        <v>0</v>
      </c>
      <c r="BN399" s="181"/>
      <c r="BO399" s="181"/>
      <c r="BP399" s="181">
        <f t="shared" si="1138"/>
        <v>0</v>
      </c>
      <c r="BQ399" s="181"/>
      <c r="BR399" s="181"/>
      <c r="BS399" s="181">
        <f t="shared" si="1139"/>
        <v>0</v>
      </c>
      <c r="BT399" s="181"/>
      <c r="BU399" s="181"/>
      <c r="BV399" s="181">
        <f t="shared" si="1072"/>
        <v>0</v>
      </c>
      <c r="BW399" s="181"/>
      <c r="BX399" s="181"/>
      <c r="BY399" s="181">
        <f t="shared" si="1143"/>
        <v>0</v>
      </c>
      <c r="BZ399" s="181">
        <f t="shared" si="1144"/>
        <v>0</v>
      </c>
      <c r="CA399" s="181">
        <f t="shared" si="1144"/>
        <v>0</v>
      </c>
      <c r="CB399" s="181">
        <f t="shared" si="1140"/>
        <v>0</v>
      </c>
      <c r="CC399" s="181"/>
      <c r="CD399" s="181"/>
      <c r="CE399" s="181">
        <f t="shared" si="1141"/>
        <v>0</v>
      </c>
      <c r="CF399" s="181"/>
      <c r="CG399" s="181"/>
      <c r="CH399" s="181">
        <f t="shared" si="1142"/>
        <v>0</v>
      </c>
      <c r="CI399" s="181"/>
      <c r="CJ399" s="181"/>
      <c r="CK399" s="184"/>
    </row>
    <row r="400" spans="2:89" x14ac:dyDescent="0.25">
      <c r="B400" s="19" t="s">
        <v>155</v>
      </c>
      <c r="C400" s="28" t="s">
        <v>34</v>
      </c>
      <c r="E400" s="181">
        <f t="shared" si="974"/>
        <v>0</v>
      </c>
      <c r="F400" s="181">
        <f t="shared" si="974"/>
        <v>0</v>
      </c>
      <c r="G400" s="181">
        <f t="shared" si="974"/>
        <v>0</v>
      </c>
      <c r="H400" s="181">
        <f t="shared" si="1127"/>
        <v>0</v>
      </c>
      <c r="I400" s="181"/>
      <c r="J400" s="181"/>
      <c r="K400" s="181">
        <f t="shared" si="1079"/>
        <v>0</v>
      </c>
      <c r="L400" s="181">
        <f t="shared" si="975"/>
        <v>0</v>
      </c>
      <c r="M400" s="181">
        <f t="shared" si="975"/>
        <v>0</v>
      </c>
      <c r="N400" s="182">
        <f t="shared" si="1076"/>
        <v>0</v>
      </c>
      <c r="O400" s="182">
        <f t="shared" si="1077"/>
        <v>0</v>
      </c>
      <c r="P400" s="182">
        <f t="shared" si="1077"/>
        <v>0</v>
      </c>
      <c r="Q400" s="181">
        <f t="shared" si="866"/>
        <v>0</v>
      </c>
      <c r="R400" s="181"/>
      <c r="S400" s="181"/>
      <c r="T400" s="181">
        <f t="shared" si="1128"/>
        <v>0</v>
      </c>
      <c r="U400" s="181"/>
      <c r="V400" s="181"/>
      <c r="W400" s="181">
        <f t="shared" si="1129"/>
        <v>0</v>
      </c>
      <c r="X400" s="181"/>
      <c r="Y400" s="181"/>
      <c r="Z400" s="181">
        <f t="shared" si="867"/>
        <v>0</v>
      </c>
      <c r="AA400" s="181"/>
      <c r="AB400" s="181"/>
      <c r="AC400" s="181">
        <f t="shared" si="868"/>
        <v>0</v>
      </c>
      <c r="AD400" s="181"/>
      <c r="AE400" s="181"/>
      <c r="AF400" s="181">
        <f t="shared" si="869"/>
        <v>0</v>
      </c>
      <c r="AG400" s="181"/>
      <c r="AH400" s="181"/>
      <c r="AI400" s="181">
        <f t="shared" si="870"/>
        <v>0</v>
      </c>
      <c r="AJ400" s="181"/>
      <c r="AK400" s="181"/>
      <c r="AL400" s="181">
        <f t="shared" si="871"/>
        <v>0</v>
      </c>
      <c r="AM400" s="181"/>
      <c r="AN400" s="181"/>
      <c r="AO400" s="182">
        <f t="shared" si="976"/>
        <v>0</v>
      </c>
      <c r="AP400" s="181">
        <f t="shared" si="1010"/>
        <v>0</v>
      </c>
      <c r="AQ400" s="181">
        <f t="shared" si="1010"/>
        <v>0</v>
      </c>
      <c r="AR400" s="181">
        <f t="shared" si="1130"/>
        <v>0</v>
      </c>
      <c r="AS400" s="181"/>
      <c r="AT400" s="181"/>
      <c r="AU400" s="181">
        <f t="shared" si="1131"/>
        <v>0</v>
      </c>
      <c r="AV400" s="181"/>
      <c r="AW400" s="181"/>
      <c r="AX400" s="181">
        <f t="shared" si="1132"/>
        <v>0</v>
      </c>
      <c r="AY400" s="181"/>
      <c r="AZ400" s="181"/>
      <c r="BA400" s="181">
        <f t="shared" si="1133"/>
        <v>0</v>
      </c>
      <c r="BB400" s="181"/>
      <c r="BC400" s="181"/>
      <c r="BD400" s="181">
        <f t="shared" si="1134"/>
        <v>0</v>
      </c>
      <c r="BE400" s="181"/>
      <c r="BF400" s="181"/>
      <c r="BG400" s="181">
        <f t="shared" si="1135"/>
        <v>0</v>
      </c>
      <c r="BH400" s="181"/>
      <c r="BI400" s="181"/>
      <c r="BJ400" s="181">
        <f t="shared" si="1136"/>
        <v>0</v>
      </c>
      <c r="BK400" s="181"/>
      <c r="BL400" s="181"/>
      <c r="BM400" s="181">
        <f t="shared" si="1137"/>
        <v>0</v>
      </c>
      <c r="BN400" s="181"/>
      <c r="BO400" s="181"/>
      <c r="BP400" s="181">
        <f t="shared" si="1138"/>
        <v>0</v>
      </c>
      <c r="BQ400" s="181"/>
      <c r="BR400" s="181"/>
      <c r="BS400" s="181">
        <f t="shared" si="1139"/>
        <v>0</v>
      </c>
      <c r="BT400" s="181"/>
      <c r="BU400" s="181"/>
      <c r="BV400" s="181">
        <f t="shared" si="1072"/>
        <v>0</v>
      </c>
      <c r="BW400" s="181"/>
      <c r="BX400" s="181"/>
      <c r="BY400" s="181">
        <f t="shared" si="1143"/>
        <v>0</v>
      </c>
      <c r="BZ400" s="181">
        <f t="shared" si="1144"/>
        <v>0</v>
      </c>
      <c r="CA400" s="181">
        <f t="shared" si="1144"/>
        <v>0</v>
      </c>
      <c r="CB400" s="181">
        <f t="shared" si="1140"/>
        <v>0</v>
      </c>
      <c r="CC400" s="181"/>
      <c r="CD400" s="181"/>
      <c r="CE400" s="181">
        <f t="shared" si="1141"/>
        <v>0</v>
      </c>
      <c r="CF400" s="181"/>
      <c r="CG400" s="181"/>
      <c r="CH400" s="181">
        <f t="shared" si="1142"/>
        <v>0</v>
      </c>
      <c r="CI400" s="181"/>
      <c r="CJ400" s="181"/>
      <c r="CK400" s="184"/>
    </row>
    <row r="401" spans="2:89" x14ac:dyDescent="0.25">
      <c r="B401" s="19" t="s">
        <v>156</v>
      </c>
      <c r="C401" s="28" t="s">
        <v>35</v>
      </c>
      <c r="E401" s="181">
        <f t="shared" si="974"/>
        <v>0</v>
      </c>
      <c r="F401" s="181">
        <f t="shared" si="974"/>
        <v>0</v>
      </c>
      <c r="G401" s="181">
        <f t="shared" si="974"/>
        <v>0</v>
      </c>
      <c r="H401" s="181">
        <f t="shared" si="1127"/>
        <v>0</v>
      </c>
      <c r="I401" s="181"/>
      <c r="J401" s="181"/>
      <c r="K401" s="181">
        <f t="shared" si="1079"/>
        <v>0</v>
      </c>
      <c r="L401" s="181">
        <f t="shared" si="975"/>
        <v>0</v>
      </c>
      <c r="M401" s="181">
        <f t="shared" si="975"/>
        <v>0</v>
      </c>
      <c r="N401" s="182">
        <f t="shared" si="1076"/>
        <v>0</v>
      </c>
      <c r="O401" s="182">
        <f t="shared" si="1077"/>
        <v>0</v>
      </c>
      <c r="P401" s="182">
        <f t="shared" si="1077"/>
        <v>0</v>
      </c>
      <c r="Q401" s="181">
        <f t="shared" si="866"/>
        <v>0</v>
      </c>
      <c r="R401" s="181"/>
      <c r="S401" s="181"/>
      <c r="T401" s="181">
        <f t="shared" si="1128"/>
        <v>0</v>
      </c>
      <c r="U401" s="181"/>
      <c r="V401" s="181"/>
      <c r="W401" s="181">
        <f t="shared" si="1129"/>
        <v>0</v>
      </c>
      <c r="X401" s="181"/>
      <c r="Y401" s="181"/>
      <c r="Z401" s="181">
        <f t="shared" si="867"/>
        <v>0</v>
      </c>
      <c r="AA401" s="181"/>
      <c r="AB401" s="181"/>
      <c r="AC401" s="181">
        <f t="shared" si="868"/>
        <v>0</v>
      </c>
      <c r="AD401" s="181"/>
      <c r="AE401" s="181"/>
      <c r="AF401" s="181">
        <f t="shared" si="869"/>
        <v>0</v>
      </c>
      <c r="AG401" s="181"/>
      <c r="AH401" s="181"/>
      <c r="AI401" s="181">
        <f t="shared" si="870"/>
        <v>0</v>
      </c>
      <c r="AJ401" s="181"/>
      <c r="AK401" s="181"/>
      <c r="AL401" s="181">
        <f t="shared" si="871"/>
        <v>0</v>
      </c>
      <c r="AM401" s="181"/>
      <c r="AN401" s="181"/>
      <c r="AO401" s="182">
        <f t="shared" si="976"/>
        <v>0</v>
      </c>
      <c r="AP401" s="181">
        <f t="shared" si="1010"/>
        <v>0</v>
      </c>
      <c r="AQ401" s="181">
        <f t="shared" si="1010"/>
        <v>0</v>
      </c>
      <c r="AR401" s="181">
        <f t="shared" si="1130"/>
        <v>0</v>
      </c>
      <c r="AS401" s="181"/>
      <c r="AT401" s="181"/>
      <c r="AU401" s="181">
        <f t="shared" si="1131"/>
        <v>0</v>
      </c>
      <c r="AV401" s="181"/>
      <c r="AW401" s="181"/>
      <c r="AX401" s="181">
        <f t="shared" si="1132"/>
        <v>0</v>
      </c>
      <c r="AY401" s="181"/>
      <c r="AZ401" s="181"/>
      <c r="BA401" s="181">
        <f t="shared" si="1133"/>
        <v>0</v>
      </c>
      <c r="BB401" s="181"/>
      <c r="BC401" s="181"/>
      <c r="BD401" s="181">
        <f t="shared" si="1134"/>
        <v>0</v>
      </c>
      <c r="BE401" s="181"/>
      <c r="BF401" s="181"/>
      <c r="BG401" s="181">
        <f t="shared" si="1135"/>
        <v>0</v>
      </c>
      <c r="BH401" s="181"/>
      <c r="BI401" s="181"/>
      <c r="BJ401" s="181">
        <f t="shared" si="1136"/>
        <v>0</v>
      </c>
      <c r="BK401" s="181"/>
      <c r="BL401" s="181"/>
      <c r="BM401" s="181">
        <f t="shared" si="1137"/>
        <v>0</v>
      </c>
      <c r="BN401" s="181"/>
      <c r="BO401" s="181"/>
      <c r="BP401" s="181">
        <f t="shared" si="1138"/>
        <v>0</v>
      </c>
      <c r="BQ401" s="181"/>
      <c r="BR401" s="181"/>
      <c r="BS401" s="181">
        <f t="shared" si="1139"/>
        <v>0</v>
      </c>
      <c r="BT401" s="181"/>
      <c r="BU401" s="181"/>
      <c r="BV401" s="181">
        <f t="shared" si="1072"/>
        <v>0</v>
      </c>
      <c r="BW401" s="181"/>
      <c r="BX401" s="181"/>
      <c r="BY401" s="181">
        <f t="shared" si="1143"/>
        <v>0</v>
      </c>
      <c r="BZ401" s="181">
        <f t="shared" si="1144"/>
        <v>0</v>
      </c>
      <c r="CA401" s="181">
        <f t="shared" si="1144"/>
        <v>0</v>
      </c>
      <c r="CB401" s="181">
        <f t="shared" si="1140"/>
        <v>0</v>
      </c>
      <c r="CC401" s="181"/>
      <c r="CD401" s="181"/>
      <c r="CE401" s="181">
        <f t="shared" si="1141"/>
        <v>0</v>
      </c>
      <c r="CF401" s="181"/>
      <c r="CG401" s="181"/>
      <c r="CH401" s="181">
        <f t="shared" si="1142"/>
        <v>0</v>
      </c>
      <c r="CI401" s="181"/>
      <c r="CJ401" s="181"/>
      <c r="CK401" s="184"/>
    </row>
    <row r="402" spans="2:89" x14ac:dyDescent="0.25">
      <c r="B402" s="19" t="s">
        <v>157</v>
      </c>
      <c r="C402" s="28" t="s">
        <v>16</v>
      </c>
      <c r="E402" s="181">
        <f t="shared" ref="E402:G465" si="1145">+H402+K402+BY402</f>
        <v>0</v>
      </c>
      <c r="F402" s="181">
        <f t="shared" si="1145"/>
        <v>0</v>
      </c>
      <c r="G402" s="181">
        <f t="shared" si="1145"/>
        <v>0</v>
      </c>
      <c r="H402" s="181">
        <f t="shared" si="1127"/>
        <v>0</v>
      </c>
      <c r="I402" s="181"/>
      <c r="J402" s="181"/>
      <c r="K402" s="181">
        <f t="shared" si="1079"/>
        <v>0</v>
      </c>
      <c r="L402" s="181">
        <f t="shared" ref="L402:M465" si="1146">O402+AP402+BW402</f>
        <v>0</v>
      </c>
      <c r="M402" s="181">
        <f t="shared" si="1146"/>
        <v>0</v>
      </c>
      <c r="N402" s="182">
        <f t="shared" si="1076"/>
        <v>0</v>
      </c>
      <c r="O402" s="182">
        <f t="shared" si="1077"/>
        <v>0</v>
      </c>
      <c r="P402" s="182">
        <f t="shared" si="1077"/>
        <v>0</v>
      </c>
      <c r="Q402" s="181">
        <f t="shared" si="866"/>
        <v>0</v>
      </c>
      <c r="R402" s="181"/>
      <c r="S402" s="181"/>
      <c r="T402" s="181">
        <f t="shared" si="1128"/>
        <v>0</v>
      </c>
      <c r="U402" s="181"/>
      <c r="V402" s="181"/>
      <c r="W402" s="181">
        <f t="shared" si="1129"/>
        <v>0</v>
      </c>
      <c r="X402" s="181"/>
      <c r="Y402" s="181"/>
      <c r="Z402" s="181">
        <f t="shared" si="867"/>
        <v>0</v>
      </c>
      <c r="AA402" s="181"/>
      <c r="AB402" s="181"/>
      <c r="AC402" s="181">
        <f t="shared" si="868"/>
        <v>0</v>
      </c>
      <c r="AD402" s="181"/>
      <c r="AE402" s="181"/>
      <c r="AF402" s="181">
        <f t="shared" si="869"/>
        <v>0</v>
      </c>
      <c r="AG402" s="181"/>
      <c r="AH402" s="181"/>
      <c r="AI402" s="181">
        <f t="shared" si="870"/>
        <v>0</v>
      </c>
      <c r="AJ402" s="181"/>
      <c r="AK402" s="181"/>
      <c r="AL402" s="181">
        <f t="shared" si="871"/>
        <v>0</v>
      </c>
      <c r="AM402" s="181"/>
      <c r="AN402" s="181"/>
      <c r="AO402" s="182">
        <f t="shared" ref="AO402:AO465" si="1147">SUBTOTAL(9,AR402:BU402)</f>
        <v>0</v>
      </c>
      <c r="AP402" s="181">
        <f t="shared" si="1010"/>
        <v>0</v>
      </c>
      <c r="AQ402" s="181">
        <f t="shared" si="1010"/>
        <v>0</v>
      </c>
      <c r="AR402" s="181">
        <f t="shared" si="1130"/>
        <v>0</v>
      </c>
      <c r="AS402" s="181"/>
      <c r="AT402" s="181"/>
      <c r="AU402" s="181">
        <f t="shared" si="1131"/>
        <v>0</v>
      </c>
      <c r="AV402" s="181"/>
      <c r="AW402" s="181"/>
      <c r="AX402" s="181">
        <f t="shared" si="1132"/>
        <v>0</v>
      </c>
      <c r="AY402" s="181"/>
      <c r="AZ402" s="181"/>
      <c r="BA402" s="181">
        <f t="shared" si="1133"/>
        <v>0</v>
      </c>
      <c r="BB402" s="181"/>
      <c r="BC402" s="181"/>
      <c r="BD402" s="181">
        <f t="shared" si="1134"/>
        <v>0</v>
      </c>
      <c r="BE402" s="181"/>
      <c r="BF402" s="181"/>
      <c r="BG402" s="181">
        <f t="shared" si="1135"/>
        <v>0</v>
      </c>
      <c r="BH402" s="181"/>
      <c r="BI402" s="181"/>
      <c r="BJ402" s="181">
        <f t="shared" si="1136"/>
        <v>0</v>
      </c>
      <c r="BK402" s="181"/>
      <c r="BL402" s="181"/>
      <c r="BM402" s="181">
        <f t="shared" si="1137"/>
        <v>0</v>
      </c>
      <c r="BN402" s="181"/>
      <c r="BO402" s="181"/>
      <c r="BP402" s="181">
        <f t="shared" si="1138"/>
        <v>0</v>
      </c>
      <c r="BQ402" s="181"/>
      <c r="BR402" s="181"/>
      <c r="BS402" s="181">
        <f t="shared" si="1139"/>
        <v>0</v>
      </c>
      <c r="BT402" s="181"/>
      <c r="BU402" s="181"/>
      <c r="BV402" s="181">
        <f t="shared" si="1072"/>
        <v>0</v>
      </c>
      <c r="BW402" s="181"/>
      <c r="BX402" s="181"/>
      <c r="BY402" s="181">
        <f t="shared" si="1143"/>
        <v>0</v>
      </c>
      <c r="BZ402" s="181">
        <f t="shared" si="1144"/>
        <v>0</v>
      </c>
      <c r="CA402" s="181">
        <f t="shared" si="1144"/>
        <v>0</v>
      </c>
      <c r="CB402" s="181">
        <f t="shared" si="1140"/>
        <v>0</v>
      </c>
      <c r="CC402" s="181"/>
      <c r="CD402" s="181"/>
      <c r="CE402" s="181">
        <f t="shared" si="1141"/>
        <v>0</v>
      </c>
      <c r="CF402" s="181"/>
      <c r="CG402" s="181"/>
      <c r="CH402" s="181">
        <f t="shared" si="1142"/>
        <v>0</v>
      </c>
      <c r="CI402" s="181"/>
      <c r="CJ402" s="181"/>
      <c r="CK402" s="184"/>
    </row>
    <row r="403" spans="2:89" x14ac:dyDescent="0.25">
      <c r="B403" s="19"/>
      <c r="C403" s="27"/>
      <c r="E403" s="181">
        <f t="shared" si="1145"/>
        <v>0</v>
      </c>
      <c r="F403" s="181">
        <f t="shared" si="1145"/>
        <v>0</v>
      </c>
      <c r="G403" s="181">
        <f t="shared" si="1145"/>
        <v>0</v>
      </c>
      <c r="H403" s="181"/>
      <c r="I403" s="181"/>
      <c r="J403" s="181"/>
      <c r="K403" s="181">
        <f t="shared" si="1079"/>
        <v>0</v>
      </c>
      <c r="L403" s="181">
        <f t="shared" si="1146"/>
        <v>0</v>
      </c>
      <c r="M403" s="181">
        <f t="shared" si="1146"/>
        <v>0</v>
      </c>
      <c r="N403" s="182">
        <f t="shared" si="1076"/>
        <v>0</v>
      </c>
      <c r="O403" s="182">
        <f t="shared" si="1077"/>
        <v>0</v>
      </c>
      <c r="P403" s="182">
        <f t="shared" si="1077"/>
        <v>0</v>
      </c>
      <c r="Q403" s="181"/>
      <c r="R403" s="181"/>
      <c r="S403" s="181"/>
      <c r="T403" s="181"/>
      <c r="U403" s="181"/>
      <c r="V403" s="181"/>
      <c r="W403" s="181"/>
      <c r="X403" s="181"/>
      <c r="Y403" s="181"/>
      <c r="Z403" s="181"/>
      <c r="AA403" s="181"/>
      <c r="AB403" s="181"/>
      <c r="AC403" s="181"/>
      <c r="AD403" s="181"/>
      <c r="AE403" s="181"/>
      <c r="AF403" s="181"/>
      <c r="AG403" s="181"/>
      <c r="AH403" s="181"/>
      <c r="AI403" s="181"/>
      <c r="AJ403" s="181"/>
      <c r="AK403" s="181"/>
      <c r="AL403" s="181"/>
      <c r="AM403" s="181"/>
      <c r="AN403" s="181"/>
      <c r="AO403" s="182">
        <f t="shared" si="1147"/>
        <v>0</v>
      </c>
      <c r="AP403" s="181">
        <f t="shared" si="1010"/>
        <v>0</v>
      </c>
      <c r="AQ403" s="181">
        <f t="shared" si="1010"/>
        <v>0</v>
      </c>
      <c r="AR403" s="181"/>
      <c r="AS403" s="181"/>
      <c r="AT403" s="181"/>
      <c r="AU403" s="181"/>
      <c r="AV403" s="181"/>
      <c r="AW403" s="181"/>
      <c r="AX403" s="181"/>
      <c r="AY403" s="181"/>
      <c r="AZ403" s="181"/>
      <c r="BA403" s="181"/>
      <c r="BB403" s="181"/>
      <c r="BC403" s="181"/>
      <c r="BD403" s="181"/>
      <c r="BE403" s="181"/>
      <c r="BF403" s="181"/>
      <c r="BG403" s="181"/>
      <c r="BH403" s="181"/>
      <c r="BI403" s="181"/>
      <c r="BJ403" s="181"/>
      <c r="BK403" s="181"/>
      <c r="BL403" s="181"/>
      <c r="BM403" s="181"/>
      <c r="BN403" s="181"/>
      <c r="BO403" s="181"/>
      <c r="BP403" s="181"/>
      <c r="BQ403" s="181"/>
      <c r="BR403" s="181"/>
      <c r="BS403" s="181"/>
      <c r="BT403" s="181"/>
      <c r="BU403" s="181"/>
      <c r="BV403" s="181"/>
      <c r="BW403" s="181"/>
      <c r="BX403" s="181"/>
      <c r="BY403" s="181">
        <f t="shared" si="1143"/>
        <v>0</v>
      </c>
      <c r="BZ403" s="181">
        <f t="shared" si="1144"/>
        <v>0</v>
      </c>
      <c r="CA403" s="181">
        <f t="shared" si="1144"/>
        <v>0</v>
      </c>
      <c r="CB403" s="181"/>
      <c r="CC403" s="181"/>
      <c r="CD403" s="181"/>
      <c r="CE403" s="181"/>
      <c r="CF403" s="181"/>
      <c r="CG403" s="181"/>
      <c r="CH403" s="181"/>
      <c r="CI403" s="181"/>
      <c r="CJ403" s="181"/>
      <c r="CK403" s="184"/>
    </row>
    <row r="404" spans="2:89" x14ac:dyDescent="0.25">
      <c r="B404" s="18"/>
      <c r="C404" s="24" t="s">
        <v>51</v>
      </c>
      <c r="E404" s="182">
        <f t="shared" si="1145"/>
        <v>0</v>
      </c>
      <c r="F404" s="182">
        <f t="shared" si="1145"/>
        <v>0</v>
      </c>
      <c r="G404" s="182">
        <f t="shared" si="1145"/>
        <v>0</v>
      </c>
      <c r="H404" s="182">
        <f t="shared" ref="H404:H410" si="1148">SUBTOTAL(9,I404:J404)</f>
        <v>0</v>
      </c>
      <c r="I404" s="182"/>
      <c r="J404" s="182"/>
      <c r="K404" s="182">
        <f t="shared" si="1079"/>
        <v>0</v>
      </c>
      <c r="L404" s="182">
        <f t="shared" si="1146"/>
        <v>0</v>
      </c>
      <c r="M404" s="182">
        <f t="shared" si="1146"/>
        <v>0</v>
      </c>
      <c r="N404" s="182">
        <f t="shared" si="1076"/>
        <v>0</v>
      </c>
      <c r="O404" s="182">
        <f t="shared" si="1077"/>
        <v>0</v>
      </c>
      <c r="P404" s="182">
        <f t="shared" si="1077"/>
        <v>0</v>
      </c>
      <c r="Q404" s="182">
        <f t="shared" si="866"/>
        <v>0</v>
      </c>
      <c r="R404" s="182"/>
      <c r="S404" s="182"/>
      <c r="T404" s="182">
        <f t="shared" ref="T404:T410" si="1149">SUBTOTAL(9,U404:V404)</f>
        <v>0</v>
      </c>
      <c r="U404" s="182"/>
      <c r="V404" s="182"/>
      <c r="W404" s="182">
        <f t="shared" ref="W404:W410" si="1150">SUBTOTAL(9,X404:Y404)</f>
        <v>0</v>
      </c>
      <c r="X404" s="182"/>
      <c r="Y404" s="182"/>
      <c r="Z404" s="182">
        <f t="shared" si="867"/>
        <v>0</v>
      </c>
      <c r="AA404" s="182"/>
      <c r="AB404" s="182"/>
      <c r="AC404" s="182">
        <f t="shared" si="868"/>
        <v>0</v>
      </c>
      <c r="AD404" s="182"/>
      <c r="AE404" s="182"/>
      <c r="AF404" s="182">
        <f t="shared" si="869"/>
        <v>0</v>
      </c>
      <c r="AG404" s="182"/>
      <c r="AH404" s="182"/>
      <c r="AI404" s="182">
        <f t="shared" si="870"/>
        <v>0</v>
      </c>
      <c r="AJ404" s="182"/>
      <c r="AK404" s="182"/>
      <c r="AL404" s="182">
        <f t="shared" si="871"/>
        <v>0</v>
      </c>
      <c r="AM404" s="182"/>
      <c r="AN404" s="182"/>
      <c r="AO404" s="182">
        <f t="shared" si="1147"/>
        <v>0</v>
      </c>
      <c r="AP404" s="182">
        <f t="shared" si="1010"/>
        <v>0</v>
      </c>
      <c r="AQ404" s="182">
        <f t="shared" si="1010"/>
        <v>0</v>
      </c>
      <c r="AR404" s="182">
        <f t="shared" ref="AR404:AR410" si="1151">SUBTOTAL(9,AS404:AT404)</f>
        <v>0</v>
      </c>
      <c r="AS404" s="182"/>
      <c r="AT404" s="182"/>
      <c r="AU404" s="182">
        <f t="shared" ref="AU404:AU410" si="1152">SUBTOTAL(9,AV404:AW404)</f>
        <v>0</v>
      </c>
      <c r="AV404" s="182"/>
      <c r="AW404" s="182"/>
      <c r="AX404" s="182">
        <f t="shared" ref="AX404:AX410" si="1153">SUBTOTAL(9,AY404:AZ404)</f>
        <v>0</v>
      </c>
      <c r="AY404" s="182"/>
      <c r="AZ404" s="182"/>
      <c r="BA404" s="182">
        <f t="shared" ref="BA404:BA410" si="1154">SUBTOTAL(9,BB404:BC404)</f>
        <v>0</v>
      </c>
      <c r="BB404" s="182"/>
      <c r="BC404" s="182"/>
      <c r="BD404" s="182">
        <f t="shared" ref="BD404:BD410" si="1155">SUBTOTAL(9,BE404:BF404)</f>
        <v>0</v>
      </c>
      <c r="BE404" s="182"/>
      <c r="BF404" s="182"/>
      <c r="BG404" s="182">
        <f t="shared" ref="BG404:BG410" si="1156">SUBTOTAL(9,BH404:BI404)</f>
        <v>0</v>
      </c>
      <c r="BH404" s="182"/>
      <c r="BI404" s="182"/>
      <c r="BJ404" s="182">
        <f t="shared" ref="BJ404:BJ410" si="1157">SUBTOTAL(9,BK404:BL404)</f>
        <v>0</v>
      </c>
      <c r="BK404" s="182"/>
      <c r="BL404" s="182"/>
      <c r="BM404" s="182">
        <f t="shared" ref="BM404:BM410" si="1158">SUBTOTAL(9,BN404:BO404)</f>
        <v>0</v>
      </c>
      <c r="BN404" s="182"/>
      <c r="BO404" s="182"/>
      <c r="BP404" s="182">
        <f t="shared" ref="BP404:BP410" si="1159">SUBTOTAL(9,BQ404:BR404)</f>
        <v>0</v>
      </c>
      <c r="BQ404" s="182"/>
      <c r="BR404" s="182"/>
      <c r="BS404" s="182">
        <f t="shared" ref="BS404:BS410" si="1160">SUBTOTAL(9,BT404:BU404)</f>
        <v>0</v>
      </c>
      <c r="BT404" s="182"/>
      <c r="BU404" s="182"/>
      <c r="BV404" s="182">
        <f t="shared" ref="BV404:BV424" si="1161">SUBTOTAL(9,BW404:BX404)</f>
        <v>0</v>
      </c>
      <c r="BW404" s="182"/>
      <c r="BX404" s="182"/>
      <c r="BY404" s="182">
        <f t="shared" si="1143"/>
        <v>0</v>
      </c>
      <c r="BZ404" s="182">
        <f t="shared" si="1144"/>
        <v>0</v>
      </c>
      <c r="CA404" s="182">
        <f t="shared" si="1144"/>
        <v>0</v>
      </c>
      <c r="CB404" s="182">
        <f t="shared" ref="CB404:CB410" si="1162">SUBTOTAL(9,CC404:CD404)</f>
        <v>0</v>
      </c>
      <c r="CC404" s="182"/>
      <c r="CD404" s="182"/>
      <c r="CE404" s="182">
        <f t="shared" ref="CE404:CE410" si="1163">SUBTOTAL(9,CF404:CG404)</f>
        <v>0</v>
      </c>
      <c r="CF404" s="182"/>
      <c r="CG404" s="182"/>
      <c r="CH404" s="182">
        <f t="shared" ref="CH404:CH410" si="1164">SUBTOTAL(9,CI404:CJ404)</f>
        <v>0</v>
      </c>
      <c r="CI404" s="182"/>
      <c r="CJ404" s="182"/>
      <c r="CK404" s="184"/>
    </row>
    <row r="405" spans="2:89" x14ac:dyDescent="0.25">
      <c r="B405" s="19" t="s">
        <v>39</v>
      </c>
      <c r="C405" s="27" t="s">
        <v>40</v>
      </c>
      <c r="E405" s="181">
        <f t="shared" si="1145"/>
        <v>0</v>
      </c>
      <c r="F405" s="181">
        <f t="shared" si="1145"/>
        <v>0</v>
      </c>
      <c r="G405" s="181">
        <f t="shared" si="1145"/>
        <v>0</v>
      </c>
      <c r="H405" s="181">
        <f t="shared" si="1148"/>
        <v>0</v>
      </c>
      <c r="I405" s="181">
        <f>I406+I427+I430</f>
        <v>0</v>
      </c>
      <c r="J405" s="181">
        <f>J406+J427+J430</f>
        <v>0</v>
      </c>
      <c r="K405" s="181">
        <f t="shared" si="1079"/>
        <v>0</v>
      </c>
      <c r="L405" s="181">
        <f t="shared" si="1146"/>
        <v>0</v>
      </c>
      <c r="M405" s="181">
        <f t="shared" si="1146"/>
        <v>0</v>
      </c>
      <c r="N405" s="182">
        <f t="shared" si="1076"/>
        <v>0</v>
      </c>
      <c r="O405" s="182">
        <f t="shared" si="1077"/>
        <v>0</v>
      </c>
      <c r="P405" s="182">
        <f t="shared" si="1077"/>
        <v>0</v>
      </c>
      <c r="Q405" s="181">
        <f t="shared" si="866"/>
        <v>0</v>
      </c>
      <c r="R405" s="181">
        <f>R406+R427+R430</f>
        <v>0</v>
      </c>
      <c r="S405" s="181">
        <f>S406+S427+S430</f>
        <v>0</v>
      </c>
      <c r="T405" s="181">
        <f t="shared" si="1149"/>
        <v>0</v>
      </c>
      <c r="U405" s="181">
        <f>U406+U427+U430</f>
        <v>0</v>
      </c>
      <c r="V405" s="181">
        <f>V406+V427+V430</f>
        <v>0</v>
      </c>
      <c r="W405" s="181">
        <f t="shared" si="1150"/>
        <v>0</v>
      </c>
      <c r="X405" s="181">
        <f>X406+X427+X430</f>
        <v>0</v>
      </c>
      <c r="Y405" s="181">
        <f>Y406+Y427+Y430</f>
        <v>0</v>
      </c>
      <c r="Z405" s="181">
        <f t="shared" si="867"/>
        <v>0</v>
      </c>
      <c r="AA405" s="181">
        <f>AA406+AA427+AA430</f>
        <v>0</v>
      </c>
      <c r="AB405" s="181">
        <f>AB406+AB427+AB430</f>
        <v>0</v>
      </c>
      <c r="AC405" s="181">
        <f t="shared" si="868"/>
        <v>0</v>
      </c>
      <c r="AD405" s="181">
        <f>AD406+AD427+AD430</f>
        <v>0</v>
      </c>
      <c r="AE405" s="181">
        <f>AE406+AE427+AE430</f>
        <v>0</v>
      </c>
      <c r="AF405" s="181">
        <f t="shared" si="869"/>
        <v>0</v>
      </c>
      <c r="AG405" s="181">
        <f>AG406+AG427+AG430</f>
        <v>0</v>
      </c>
      <c r="AH405" s="181">
        <f>AH406+AH427+AH430</f>
        <v>0</v>
      </c>
      <c r="AI405" s="181">
        <f t="shared" si="870"/>
        <v>0</v>
      </c>
      <c r="AJ405" s="181">
        <f>AJ406+AJ427+AJ430</f>
        <v>0</v>
      </c>
      <c r="AK405" s="181">
        <f>AK406+AK427+AK430</f>
        <v>0</v>
      </c>
      <c r="AL405" s="181">
        <f t="shared" si="871"/>
        <v>0</v>
      </c>
      <c r="AM405" s="181">
        <f>AM406+AM427+AM430</f>
        <v>0</v>
      </c>
      <c r="AN405" s="181">
        <f>AN406+AN427+AN430</f>
        <v>0</v>
      </c>
      <c r="AO405" s="182">
        <f t="shared" si="1147"/>
        <v>0</v>
      </c>
      <c r="AP405" s="181">
        <f t="shared" si="1010"/>
        <v>0</v>
      </c>
      <c r="AQ405" s="181">
        <f t="shared" si="1010"/>
        <v>0</v>
      </c>
      <c r="AR405" s="181">
        <f t="shared" si="1151"/>
        <v>0</v>
      </c>
      <c r="AS405" s="181">
        <f>AS406+AS427+AS430</f>
        <v>0</v>
      </c>
      <c r="AT405" s="181">
        <f>AT406+AT427+AT430</f>
        <v>0</v>
      </c>
      <c r="AU405" s="181">
        <f t="shared" si="1152"/>
        <v>0</v>
      </c>
      <c r="AV405" s="181">
        <f>AV406+AV427+AV430</f>
        <v>0</v>
      </c>
      <c r="AW405" s="181">
        <f>AW406+AW427+AW430</f>
        <v>0</v>
      </c>
      <c r="AX405" s="181">
        <f t="shared" si="1153"/>
        <v>0</v>
      </c>
      <c r="AY405" s="181">
        <f>AY406+AY427+AY430</f>
        <v>0</v>
      </c>
      <c r="AZ405" s="181">
        <f>AZ406+AZ427+AZ430</f>
        <v>0</v>
      </c>
      <c r="BA405" s="181">
        <f t="shared" si="1154"/>
        <v>0</v>
      </c>
      <c r="BB405" s="181">
        <f>BB406+BB427+BB430</f>
        <v>0</v>
      </c>
      <c r="BC405" s="181">
        <f>BC406+BC427+BC430</f>
        <v>0</v>
      </c>
      <c r="BD405" s="181">
        <f t="shared" si="1155"/>
        <v>0</v>
      </c>
      <c r="BE405" s="181">
        <f>BE406+BE427+BE430</f>
        <v>0</v>
      </c>
      <c r="BF405" s="181">
        <f>BF406+BF427+BF430</f>
        <v>0</v>
      </c>
      <c r="BG405" s="181">
        <f t="shared" si="1156"/>
        <v>0</v>
      </c>
      <c r="BH405" s="181">
        <f>BH406+BH427+BH430</f>
        <v>0</v>
      </c>
      <c r="BI405" s="181">
        <f>BI406+BI427+BI430</f>
        <v>0</v>
      </c>
      <c r="BJ405" s="181">
        <f t="shared" si="1157"/>
        <v>0</v>
      </c>
      <c r="BK405" s="181">
        <f>BK406+BK427+BK430</f>
        <v>0</v>
      </c>
      <c r="BL405" s="181">
        <f>BL406+BL427+BL430</f>
        <v>0</v>
      </c>
      <c r="BM405" s="181">
        <f t="shared" si="1158"/>
        <v>0</v>
      </c>
      <c r="BN405" s="181">
        <f>BN406+BN427+BN430</f>
        <v>0</v>
      </c>
      <c r="BO405" s="181">
        <f>BO406+BO427+BO430</f>
        <v>0</v>
      </c>
      <c r="BP405" s="181">
        <f t="shared" si="1159"/>
        <v>0</v>
      </c>
      <c r="BQ405" s="181">
        <f>BQ406+BQ427+BQ430</f>
        <v>0</v>
      </c>
      <c r="BR405" s="181">
        <f>BR406+BR427+BR430</f>
        <v>0</v>
      </c>
      <c r="BS405" s="181">
        <f t="shared" si="1160"/>
        <v>0</v>
      </c>
      <c r="BT405" s="181">
        <f>BT406+BT427+BT430</f>
        <v>0</v>
      </c>
      <c r="BU405" s="181">
        <f>BU406+BU427+BU430</f>
        <v>0</v>
      </c>
      <c r="BV405" s="181">
        <f t="shared" si="1161"/>
        <v>0</v>
      </c>
      <c r="BW405" s="181">
        <f>BW406+BW427+BW430</f>
        <v>0</v>
      </c>
      <c r="BX405" s="181">
        <f>BX406+BX427+BX430</f>
        <v>0</v>
      </c>
      <c r="BY405" s="181">
        <f t="shared" si="1143"/>
        <v>0</v>
      </c>
      <c r="BZ405" s="181">
        <f t="shared" si="1144"/>
        <v>0</v>
      </c>
      <c r="CA405" s="181">
        <f t="shared" si="1144"/>
        <v>0</v>
      </c>
      <c r="CB405" s="181">
        <f t="shared" si="1162"/>
        <v>0</v>
      </c>
      <c r="CC405" s="181">
        <f>CC406+CC427+CC430</f>
        <v>0</v>
      </c>
      <c r="CD405" s="181">
        <f>CD406+CD427+CD430</f>
        <v>0</v>
      </c>
      <c r="CE405" s="181">
        <f t="shared" si="1163"/>
        <v>0</v>
      </c>
      <c r="CF405" s="181">
        <f>CF406+CF427+CF430</f>
        <v>0</v>
      </c>
      <c r="CG405" s="181">
        <f>CG406+CG427+CG430</f>
        <v>0</v>
      </c>
      <c r="CH405" s="181">
        <f t="shared" si="1164"/>
        <v>0</v>
      </c>
      <c r="CI405" s="181">
        <f>CI406+CI427+CI430</f>
        <v>0</v>
      </c>
      <c r="CJ405" s="181">
        <f>CJ406+CJ427+CJ430</f>
        <v>0</v>
      </c>
      <c r="CK405" s="184"/>
    </row>
    <row r="406" spans="2:89" x14ac:dyDescent="0.25">
      <c r="B406" s="18" t="s">
        <v>13</v>
      </c>
      <c r="C406" s="24" t="s">
        <v>141</v>
      </c>
      <c r="E406" s="182">
        <f t="shared" si="1145"/>
        <v>0</v>
      </c>
      <c r="F406" s="182">
        <f t="shared" si="1145"/>
        <v>0</v>
      </c>
      <c r="G406" s="182">
        <f t="shared" si="1145"/>
        <v>0</v>
      </c>
      <c r="H406" s="182">
        <f t="shared" si="1148"/>
        <v>0</v>
      </c>
      <c r="I406" s="182">
        <f>I408+I422+I412+I411+I419+I420+I421+I423</f>
        <v>0</v>
      </c>
      <c r="J406" s="182">
        <f>J408+J422+J412+J411+J419+J420+J421+J423</f>
        <v>0</v>
      </c>
      <c r="K406" s="182">
        <f t="shared" si="1079"/>
        <v>0</v>
      </c>
      <c r="L406" s="182">
        <f t="shared" si="1146"/>
        <v>0</v>
      </c>
      <c r="M406" s="182">
        <f t="shared" si="1146"/>
        <v>0</v>
      </c>
      <c r="N406" s="182">
        <f t="shared" si="1076"/>
        <v>0</v>
      </c>
      <c r="O406" s="182">
        <f t="shared" si="1077"/>
        <v>0</v>
      </c>
      <c r="P406" s="182">
        <f t="shared" si="1077"/>
        <v>0</v>
      </c>
      <c r="Q406" s="182">
        <f t="shared" si="866"/>
        <v>0</v>
      </c>
      <c r="R406" s="182">
        <f>R408+R422+R412+R411+R419+R420+R421+R423</f>
        <v>0</v>
      </c>
      <c r="S406" s="182">
        <f>S408+S422+S412+S411+S419+S420+S421+S423</f>
        <v>0</v>
      </c>
      <c r="T406" s="182">
        <f t="shared" si="1149"/>
        <v>0</v>
      </c>
      <c r="U406" s="182">
        <f>U408+U422+U412+U411+U419+U420+U421+U423</f>
        <v>0</v>
      </c>
      <c r="V406" s="182">
        <f>V408+V422+V412+V411+V419+V420+V421+V423</f>
        <v>0</v>
      </c>
      <c r="W406" s="182">
        <f t="shared" si="1150"/>
        <v>0</v>
      </c>
      <c r="X406" s="182">
        <f>X408+X422+X412+X411+X419+X420+X421+X423</f>
        <v>0</v>
      </c>
      <c r="Y406" s="182">
        <f>Y408+Y422+Y412+Y411+Y419+Y420+Y421+Y423</f>
        <v>0</v>
      </c>
      <c r="Z406" s="182">
        <f t="shared" si="867"/>
        <v>0</v>
      </c>
      <c r="AA406" s="182">
        <f>AA408+AA422+AA412+AA411+AA419+AA420+AA421+AA423</f>
        <v>0</v>
      </c>
      <c r="AB406" s="182">
        <f>AB408+AB422+AB412+AB411+AB419+AB420+AB421+AB423</f>
        <v>0</v>
      </c>
      <c r="AC406" s="182">
        <f t="shared" si="868"/>
        <v>0</v>
      </c>
      <c r="AD406" s="182">
        <f>AD408+AD422+AD412+AD411+AD419+AD420+AD421+AD423</f>
        <v>0</v>
      </c>
      <c r="AE406" s="182">
        <f>AE408+AE422+AE412+AE411+AE419+AE420+AE421+AE423</f>
        <v>0</v>
      </c>
      <c r="AF406" s="182">
        <f t="shared" si="869"/>
        <v>0</v>
      </c>
      <c r="AG406" s="182">
        <f>AG408+AG422+AG412+AG411+AG419+AG420+AG421+AG423</f>
        <v>0</v>
      </c>
      <c r="AH406" s="182">
        <f>AH408+AH422+AH412+AH411+AH419+AH420+AH421+AH423</f>
        <v>0</v>
      </c>
      <c r="AI406" s="182">
        <f t="shared" si="870"/>
        <v>0</v>
      </c>
      <c r="AJ406" s="182">
        <f>AJ408+AJ422+AJ412+AJ411+AJ419+AJ420+AJ421+AJ423</f>
        <v>0</v>
      </c>
      <c r="AK406" s="182">
        <f>AK408+AK422+AK412+AK411+AK419+AK420+AK421+AK423</f>
        <v>0</v>
      </c>
      <c r="AL406" s="182">
        <f t="shared" si="871"/>
        <v>0</v>
      </c>
      <c r="AM406" s="182">
        <f>AM408+AM422+AM412+AM411+AM419+AM420+AM421+AM423</f>
        <v>0</v>
      </c>
      <c r="AN406" s="182">
        <f>AN408+AN422+AN412+AN411+AN419+AN420+AN421+AN423</f>
        <v>0</v>
      </c>
      <c r="AO406" s="182">
        <f t="shared" si="1147"/>
        <v>0</v>
      </c>
      <c r="AP406" s="182">
        <f t="shared" si="1010"/>
        <v>0</v>
      </c>
      <c r="AQ406" s="182">
        <f t="shared" si="1010"/>
        <v>0</v>
      </c>
      <c r="AR406" s="182">
        <f t="shared" si="1151"/>
        <v>0</v>
      </c>
      <c r="AS406" s="182">
        <f>AS408+AS422+AS412+AS411+AS419+AS420+AS421+AS423</f>
        <v>0</v>
      </c>
      <c r="AT406" s="182">
        <f>AT408+AT422+AT412+AT411+AT419+AT420+AT421+AT423</f>
        <v>0</v>
      </c>
      <c r="AU406" s="182">
        <f t="shared" si="1152"/>
        <v>0</v>
      </c>
      <c r="AV406" s="182">
        <f>AV408+AV422+AV412+AV411+AV419+AV420+AV421+AV423</f>
        <v>0</v>
      </c>
      <c r="AW406" s="182">
        <f>AW408+AW422+AW412+AW411+AW419+AW420+AW421+AW423</f>
        <v>0</v>
      </c>
      <c r="AX406" s="182">
        <f t="shared" si="1153"/>
        <v>0</v>
      </c>
      <c r="AY406" s="182">
        <f>AY408+AY422+AY412+AY411+AY419+AY420+AY421+AY423</f>
        <v>0</v>
      </c>
      <c r="AZ406" s="182">
        <f>AZ408+AZ422+AZ412+AZ411+AZ419+AZ420+AZ421+AZ423</f>
        <v>0</v>
      </c>
      <c r="BA406" s="182">
        <f t="shared" si="1154"/>
        <v>0</v>
      </c>
      <c r="BB406" s="182">
        <f>BB408+BB422+BB412+BB411+BB419+BB420+BB421+BB423</f>
        <v>0</v>
      </c>
      <c r="BC406" s="182">
        <f>BC408+BC422+BC412+BC411+BC419+BC420+BC421+BC423</f>
        <v>0</v>
      </c>
      <c r="BD406" s="182">
        <f t="shared" si="1155"/>
        <v>0</v>
      </c>
      <c r="BE406" s="182">
        <f>BE408+BE422+BE412+BE411+BE419+BE420+BE421+BE423</f>
        <v>0</v>
      </c>
      <c r="BF406" s="182">
        <f>BF408+BF422+BF412+BF411+BF419+BF420+BF421+BF423</f>
        <v>0</v>
      </c>
      <c r="BG406" s="182">
        <f t="shared" si="1156"/>
        <v>0</v>
      </c>
      <c r="BH406" s="182">
        <f>BH408+BH422+BH412+BH411+BH419+BH420+BH421+BH423</f>
        <v>0</v>
      </c>
      <c r="BI406" s="182">
        <f>BI408+BI422+BI412+BI411+BI419+BI420+BI421+BI423</f>
        <v>0</v>
      </c>
      <c r="BJ406" s="182">
        <f t="shared" si="1157"/>
        <v>0</v>
      </c>
      <c r="BK406" s="182">
        <f>BK408+BK422+BK412+BK411+BK419+BK420+BK421+BK423</f>
        <v>0</v>
      </c>
      <c r="BL406" s="182">
        <f>BL408+BL422+BL412+BL411+BL419+BL420+BL421+BL423</f>
        <v>0</v>
      </c>
      <c r="BM406" s="182">
        <f t="shared" si="1158"/>
        <v>0</v>
      </c>
      <c r="BN406" s="182">
        <f>BN408+BN422+BN412+BN411+BN419+BN420+BN421+BN423</f>
        <v>0</v>
      </c>
      <c r="BO406" s="182">
        <f>BO408+BO422+BO412+BO411+BO419+BO420+BO421+BO423</f>
        <v>0</v>
      </c>
      <c r="BP406" s="182">
        <f t="shared" si="1159"/>
        <v>0</v>
      </c>
      <c r="BQ406" s="182">
        <f>BQ408+BQ422+BQ412+BQ411+BQ419+BQ420+BQ421+BQ423</f>
        <v>0</v>
      </c>
      <c r="BR406" s="182">
        <f>BR408+BR422+BR412+BR411+BR419+BR420+BR421+BR423</f>
        <v>0</v>
      </c>
      <c r="BS406" s="182">
        <f t="shared" si="1160"/>
        <v>0</v>
      </c>
      <c r="BT406" s="182">
        <f>BT408+BT422+BT412+BT411+BT419+BT420+BT421+BT423</f>
        <v>0</v>
      </c>
      <c r="BU406" s="182">
        <f>BU408+BU422+BU412+BU411+BU419+BU420+BU421+BU423</f>
        <v>0</v>
      </c>
      <c r="BV406" s="182">
        <f t="shared" si="1161"/>
        <v>0</v>
      </c>
      <c r="BW406" s="182">
        <f>BW408+BW422+BW412+BW411+BW419+BW420+BW421+BW423</f>
        <v>0</v>
      </c>
      <c r="BX406" s="182">
        <f>BX408+BX422+BX412+BX411+BX419+BX420+BX421+BX423</f>
        <v>0</v>
      </c>
      <c r="BY406" s="182">
        <f t="shared" si="1143"/>
        <v>0</v>
      </c>
      <c r="BZ406" s="182">
        <f t="shared" si="1144"/>
        <v>0</v>
      </c>
      <c r="CA406" s="182">
        <f t="shared" si="1144"/>
        <v>0</v>
      </c>
      <c r="CB406" s="182">
        <f t="shared" si="1162"/>
        <v>0</v>
      </c>
      <c r="CC406" s="182">
        <f>CC408+CC422+CC412+CC411+CC419+CC420+CC421+CC423</f>
        <v>0</v>
      </c>
      <c r="CD406" s="182">
        <f>CD408+CD422+CD412+CD411+CD419+CD420+CD421+CD423</f>
        <v>0</v>
      </c>
      <c r="CE406" s="182">
        <f t="shared" si="1163"/>
        <v>0</v>
      </c>
      <c r="CF406" s="182">
        <f>CF408+CF422+CF412+CF411+CF419+CF420+CF421+CF423</f>
        <v>0</v>
      </c>
      <c r="CG406" s="182">
        <f>CG408+CG422+CG412+CG411+CG419+CG420+CG421+CG423</f>
        <v>0</v>
      </c>
      <c r="CH406" s="182">
        <f t="shared" si="1164"/>
        <v>0</v>
      </c>
      <c r="CI406" s="182">
        <f>CI408+CI422+CI412+CI411+CI419+CI420+CI421+CI423</f>
        <v>0</v>
      </c>
      <c r="CJ406" s="182">
        <f>CJ408+CJ422+CJ412+CJ411+CJ419+CJ420+CJ421+CJ423</f>
        <v>0</v>
      </c>
      <c r="CK406" s="184"/>
    </row>
    <row r="407" spans="2:89" x14ac:dyDescent="0.25">
      <c r="B407" s="165" t="s">
        <v>94</v>
      </c>
      <c r="C407" s="31" t="s">
        <v>243</v>
      </c>
      <c r="D407" s="119"/>
      <c r="E407" s="181">
        <f t="shared" si="1145"/>
        <v>0</v>
      </c>
      <c r="F407" s="181">
        <f t="shared" si="1145"/>
        <v>0</v>
      </c>
      <c r="G407" s="181">
        <f t="shared" si="1145"/>
        <v>0</v>
      </c>
      <c r="H407" s="181">
        <f t="shared" si="1148"/>
        <v>0</v>
      </c>
      <c r="I407" s="181">
        <f>I408+I411+I412</f>
        <v>0</v>
      </c>
      <c r="J407" s="181">
        <f>J408+J411+J412</f>
        <v>0</v>
      </c>
      <c r="K407" s="181">
        <f t="shared" si="1079"/>
        <v>0</v>
      </c>
      <c r="L407" s="181">
        <f t="shared" si="1146"/>
        <v>0</v>
      </c>
      <c r="M407" s="181">
        <f t="shared" si="1146"/>
        <v>0</v>
      </c>
      <c r="N407" s="181">
        <f t="shared" si="1076"/>
        <v>0</v>
      </c>
      <c r="O407" s="181">
        <f t="shared" si="1077"/>
        <v>0</v>
      </c>
      <c r="P407" s="181">
        <f t="shared" si="1077"/>
        <v>0</v>
      </c>
      <c r="Q407" s="181">
        <f>SUBTOTAL(9,R407:S407)</f>
        <v>0</v>
      </c>
      <c r="R407" s="181">
        <f>R408+R411+R412</f>
        <v>0</v>
      </c>
      <c r="S407" s="181">
        <f>S408+S411+S412</f>
        <v>0</v>
      </c>
      <c r="T407" s="181">
        <f t="shared" si="1149"/>
        <v>0</v>
      </c>
      <c r="U407" s="181">
        <f>U408+U411+U412</f>
        <v>0</v>
      </c>
      <c r="V407" s="181">
        <f>V408+V411+V412</f>
        <v>0</v>
      </c>
      <c r="W407" s="181">
        <f t="shared" si="1150"/>
        <v>0</v>
      </c>
      <c r="X407" s="181">
        <f>X408+X411+X412</f>
        <v>0</v>
      </c>
      <c r="Y407" s="181">
        <f>Y408+Y411+Y412</f>
        <v>0</v>
      </c>
      <c r="Z407" s="181">
        <f>SUBTOTAL(9,AA407:AB407)</f>
        <v>0</v>
      </c>
      <c r="AA407" s="181">
        <f>AA408+AA411+AA412</f>
        <v>0</v>
      </c>
      <c r="AB407" s="181">
        <f>AB408+AB411+AB412</f>
        <v>0</v>
      </c>
      <c r="AC407" s="181">
        <f>SUBTOTAL(9,AD407:AE407)</f>
        <v>0</v>
      </c>
      <c r="AD407" s="181">
        <f>AD408+AD411+AD412</f>
        <v>0</v>
      </c>
      <c r="AE407" s="181">
        <f>AE408+AE411+AE412</f>
        <v>0</v>
      </c>
      <c r="AF407" s="181">
        <f>SUBTOTAL(9,AG407:AH407)</f>
        <v>0</v>
      </c>
      <c r="AG407" s="181">
        <f>AG408+AG411+AG412</f>
        <v>0</v>
      </c>
      <c r="AH407" s="181">
        <f>AH408+AH411+AH412</f>
        <v>0</v>
      </c>
      <c r="AI407" s="181">
        <f>SUBTOTAL(9,AJ407:AK407)</f>
        <v>0</v>
      </c>
      <c r="AJ407" s="181">
        <f>AJ408+AJ411+AJ412</f>
        <v>0</v>
      </c>
      <c r="AK407" s="181">
        <f>AK408+AK411+AK412</f>
        <v>0</v>
      </c>
      <c r="AL407" s="181">
        <f>SUBTOTAL(9,AM407:AN407)</f>
        <v>0</v>
      </c>
      <c r="AM407" s="181">
        <f>AM408+AM411+AM412</f>
        <v>0</v>
      </c>
      <c r="AN407" s="181">
        <f>AN408+AN411+AN412</f>
        <v>0</v>
      </c>
      <c r="AO407" s="181">
        <f t="shared" si="1147"/>
        <v>0</v>
      </c>
      <c r="AP407" s="181">
        <f t="shared" si="1010"/>
        <v>0</v>
      </c>
      <c r="AQ407" s="181">
        <f t="shared" si="1010"/>
        <v>0</v>
      </c>
      <c r="AR407" s="181">
        <f t="shared" si="1151"/>
        <v>0</v>
      </c>
      <c r="AS407" s="181">
        <f>AS408+AS411+AS412</f>
        <v>0</v>
      </c>
      <c r="AT407" s="181">
        <f>AT408+AT411+AT412</f>
        <v>0</v>
      </c>
      <c r="AU407" s="181">
        <f t="shared" si="1152"/>
        <v>0</v>
      </c>
      <c r="AV407" s="181">
        <f>AV408+AV411+AV412</f>
        <v>0</v>
      </c>
      <c r="AW407" s="181">
        <f>AW408+AW411+AW412</f>
        <v>0</v>
      </c>
      <c r="AX407" s="181">
        <f t="shared" si="1153"/>
        <v>0</v>
      </c>
      <c r="AY407" s="181">
        <f>AY408+AY411+AY412</f>
        <v>0</v>
      </c>
      <c r="AZ407" s="181">
        <f>AZ408+AZ411+AZ412</f>
        <v>0</v>
      </c>
      <c r="BA407" s="181">
        <f t="shared" si="1154"/>
        <v>0</v>
      </c>
      <c r="BB407" s="181">
        <f>BB408+BB411+BB412</f>
        <v>0</v>
      </c>
      <c r="BC407" s="181">
        <f>BC408+BC411+BC412</f>
        <v>0</v>
      </c>
      <c r="BD407" s="181">
        <f t="shared" si="1155"/>
        <v>0</v>
      </c>
      <c r="BE407" s="181">
        <f>BE408+BE411+BE412</f>
        <v>0</v>
      </c>
      <c r="BF407" s="181">
        <f>BF408+BF411+BF412</f>
        <v>0</v>
      </c>
      <c r="BG407" s="181">
        <f t="shared" si="1156"/>
        <v>0</v>
      </c>
      <c r="BH407" s="181">
        <f>BH408+BH411+BH412</f>
        <v>0</v>
      </c>
      <c r="BI407" s="181">
        <f>BI408+BI411+BI412</f>
        <v>0</v>
      </c>
      <c r="BJ407" s="181">
        <f t="shared" si="1157"/>
        <v>0</v>
      </c>
      <c r="BK407" s="181">
        <f>BK408+BK411+BK412</f>
        <v>0</v>
      </c>
      <c r="BL407" s="181">
        <f>BL408+BL411+BL412</f>
        <v>0</v>
      </c>
      <c r="BM407" s="181">
        <f t="shared" si="1158"/>
        <v>0</v>
      </c>
      <c r="BN407" s="181">
        <f>BN408+BN411+BN412</f>
        <v>0</v>
      </c>
      <c r="BO407" s="181">
        <f>BO408+BO411+BO412</f>
        <v>0</v>
      </c>
      <c r="BP407" s="181">
        <f t="shared" si="1159"/>
        <v>0</v>
      </c>
      <c r="BQ407" s="181">
        <f>BQ408+BQ411+BQ412</f>
        <v>0</v>
      </c>
      <c r="BR407" s="181">
        <f>BR408+BR411+BR412</f>
        <v>0</v>
      </c>
      <c r="BS407" s="181">
        <f t="shared" si="1160"/>
        <v>0</v>
      </c>
      <c r="BT407" s="181">
        <f>BT408+BT411+BT412</f>
        <v>0</v>
      </c>
      <c r="BU407" s="181">
        <f>BU408+BU411+BU412</f>
        <v>0</v>
      </c>
      <c r="BV407" s="181">
        <f>SUBTOTAL(9,BW407:BX407)</f>
        <v>0</v>
      </c>
      <c r="BW407" s="181">
        <f>BW408+BW411+BW412</f>
        <v>0</v>
      </c>
      <c r="BX407" s="181">
        <f>BX408+BX411+BX412</f>
        <v>0</v>
      </c>
      <c r="BY407" s="181">
        <f t="shared" si="1143"/>
        <v>0</v>
      </c>
      <c r="BZ407" s="181">
        <f t="shared" si="1144"/>
        <v>0</v>
      </c>
      <c r="CA407" s="181">
        <f t="shared" si="1144"/>
        <v>0</v>
      </c>
      <c r="CB407" s="181">
        <f t="shared" si="1162"/>
        <v>0</v>
      </c>
      <c r="CC407" s="181">
        <f>CC408+CC411+CC412</f>
        <v>0</v>
      </c>
      <c r="CD407" s="181">
        <f>CD408+CD411+CD412</f>
        <v>0</v>
      </c>
      <c r="CE407" s="181">
        <f t="shared" si="1163"/>
        <v>0</v>
      </c>
      <c r="CF407" s="181">
        <f>CF408+CF411+CF412</f>
        <v>0</v>
      </c>
      <c r="CG407" s="181">
        <f>CG408+CG411+CG412</f>
        <v>0</v>
      </c>
      <c r="CH407" s="181">
        <f t="shared" si="1164"/>
        <v>0</v>
      </c>
      <c r="CI407" s="181">
        <f>CI408+CI411+CI412</f>
        <v>0</v>
      </c>
      <c r="CJ407" s="181">
        <f>CJ408+CJ411+CJ412</f>
        <v>0</v>
      </c>
      <c r="CK407" s="184"/>
    </row>
    <row r="408" spans="2:89" ht="16.5" customHeight="1" x14ac:dyDescent="0.25">
      <c r="B408" s="165" t="s">
        <v>95</v>
      </c>
      <c r="C408" s="20" t="s">
        <v>122</v>
      </c>
      <c r="E408" s="181">
        <f t="shared" si="1145"/>
        <v>0</v>
      </c>
      <c r="F408" s="181">
        <f t="shared" si="1145"/>
        <v>0</v>
      </c>
      <c r="G408" s="181">
        <f t="shared" si="1145"/>
        <v>0</v>
      </c>
      <c r="H408" s="181">
        <f t="shared" si="1148"/>
        <v>0</v>
      </c>
      <c r="I408" s="181">
        <f>SUM(I409:I410)</f>
        <v>0</v>
      </c>
      <c r="J408" s="181">
        <f>SUM(J409:J410)</f>
        <v>0</v>
      </c>
      <c r="K408" s="181">
        <f t="shared" si="1079"/>
        <v>0</v>
      </c>
      <c r="L408" s="181">
        <f t="shared" si="1146"/>
        <v>0</v>
      </c>
      <c r="M408" s="181">
        <f t="shared" si="1146"/>
        <v>0</v>
      </c>
      <c r="N408" s="182">
        <f t="shared" si="1076"/>
        <v>0</v>
      </c>
      <c r="O408" s="182">
        <f t="shared" si="1077"/>
        <v>0</v>
      </c>
      <c r="P408" s="182">
        <f t="shared" si="1077"/>
        <v>0</v>
      </c>
      <c r="Q408" s="181">
        <f t="shared" si="866"/>
        <v>0</v>
      </c>
      <c r="R408" s="181">
        <f>SUM(R409:R410)</f>
        <v>0</v>
      </c>
      <c r="S408" s="181">
        <f>SUM(S409:S410)</f>
        <v>0</v>
      </c>
      <c r="T408" s="181">
        <f t="shared" si="1149"/>
        <v>0</v>
      </c>
      <c r="U408" s="181">
        <f>SUM(U409:U410)</f>
        <v>0</v>
      </c>
      <c r="V408" s="181">
        <f>SUM(V409:V410)</f>
        <v>0</v>
      </c>
      <c r="W408" s="181">
        <f t="shared" si="1150"/>
        <v>0</v>
      </c>
      <c r="X408" s="181">
        <f>SUM(X409:X410)</f>
        <v>0</v>
      </c>
      <c r="Y408" s="181">
        <f>SUM(Y409:Y410)</f>
        <v>0</v>
      </c>
      <c r="Z408" s="181">
        <f t="shared" si="867"/>
        <v>0</v>
      </c>
      <c r="AA408" s="181">
        <f>SUM(AA409:AA410)</f>
        <v>0</v>
      </c>
      <c r="AB408" s="181">
        <f>SUM(AB409:AB410)</f>
        <v>0</v>
      </c>
      <c r="AC408" s="181">
        <f t="shared" si="868"/>
        <v>0</v>
      </c>
      <c r="AD408" s="181">
        <f>SUM(AD409:AD410)</f>
        <v>0</v>
      </c>
      <c r="AE408" s="181">
        <f>SUM(AE409:AE410)</f>
        <v>0</v>
      </c>
      <c r="AF408" s="181">
        <f t="shared" si="869"/>
        <v>0</v>
      </c>
      <c r="AG408" s="181">
        <f>SUM(AG409:AG410)</f>
        <v>0</v>
      </c>
      <c r="AH408" s="181">
        <f>SUM(AH409:AH410)</f>
        <v>0</v>
      </c>
      <c r="AI408" s="181">
        <f t="shared" si="870"/>
        <v>0</v>
      </c>
      <c r="AJ408" s="181">
        <f>SUM(AJ409:AJ410)</f>
        <v>0</v>
      </c>
      <c r="AK408" s="181">
        <f>SUM(AK409:AK410)</f>
        <v>0</v>
      </c>
      <c r="AL408" s="181">
        <f t="shared" si="871"/>
        <v>0</v>
      </c>
      <c r="AM408" s="181">
        <f>SUM(AM409:AM410)</f>
        <v>0</v>
      </c>
      <c r="AN408" s="181">
        <f>SUM(AN409:AN410)</f>
        <v>0</v>
      </c>
      <c r="AO408" s="182">
        <f t="shared" si="1147"/>
        <v>0</v>
      </c>
      <c r="AP408" s="181">
        <f t="shared" si="1010"/>
        <v>0</v>
      </c>
      <c r="AQ408" s="181">
        <f t="shared" si="1010"/>
        <v>0</v>
      </c>
      <c r="AR408" s="181">
        <f t="shared" si="1151"/>
        <v>0</v>
      </c>
      <c r="AS408" s="181">
        <f>SUM(AS409:AS410)</f>
        <v>0</v>
      </c>
      <c r="AT408" s="181">
        <f>SUM(AT409:AT410)</f>
        <v>0</v>
      </c>
      <c r="AU408" s="181">
        <f t="shared" si="1152"/>
        <v>0</v>
      </c>
      <c r="AV408" s="181">
        <f>SUM(AV409:AV410)</f>
        <v>0</v>
      </c>
      <c r="AW408" s="181">
        <f>SUM(AW409:AW410)</f>
        <v>0</v>
      </c>
      <c r="AX408" s="181">
        <f t="shared" si="1153"/>
        <v>0</v>
      </c>
      <c r="AY408" s="181">
        <f>SUM(AY409:AY410)</f>
        <v>0</v>
      </c>
      <c r="AZ408" s="181">
        <f>SUM(AZ409:AZ410)</f>
        <v>0</v>
      </c>
      <c r="BA408" s="181">
        <f t="shared" si="1154"/>
        <v>0</v>
      </c>
      <c r="BB408" s="181">
        <f>SUM(BB409:BB410)</f>
        <v>0</v>
      </c>
      <c r="BC408" s="181">
        <f>SUM(BC409:BC410)</f>
        <v>0</v>
      </c>
      <c r="BD408" s="181">
        <f t="shared" si="1155"/>
        <v>0</v>
      </c>
      <c r="BE408" s="181">
        <f>SUM(BE409:BE410)</f>
        <v>0</v>
      </c>
      <c r="BF408" s="181">
        <f>SUM(BF409:BF410)</f>
        <v>0</v>
      </c>
      <c r="BG408" s="181">
        <f t="shared" si="1156"/>
        <v>0</v>
      </c>
      <c r="BH408" s="181">
        <f>SUM(BH409:BH410)</f>
        <v>0</v>
      </c>
      <c r="BI408" s="181">
        <f>SUM(BI409:BI410)</f>
        <v>0</v>
      </c>
      <c r="BJ408" s="181">
        <f t="shared" si="1157"/>
        <v>0</v>
      </c>
      <c r="BK408" s="181">
        <f>SUM(BK409:BK410)</f>
        <v>0</v>
      </c>
      <c r="BL408" s="181">
        <f>SUM(BL409:BL410)</f>
        <v>0</v>
      </c>
      <c r="BM408" s="181">
        <f t="shared" si="1158"/>
        <v>0</v>
      </c>
      <c r="BN408" s="181">
        <f>SUM(BN409:BN410)</f>
        <v>0</v>
      </c>
      <c r="BO408" s="181">
        <f>SUM(BO409:BO410)</f>
        <v>0</v>
      </c>
      <c r="BP408" s="181">
        <f t="shared" si="1159"/>
        <v>0</v>
      </c>
      <c r="BQ408" s="181">
        <f>SUM(BQ409:BQ410)</f>
        <v>0</v>
      </c>
      <c r="BR408" s="181">
        <f>SUM(BR409:BR410)</f>
        <v>0</v>
      </c>
      <c r="BS408" s="181">
        <f t="shared" si="1160"/>
        <v>0</v>
      </c>
      <c r="BT408" s="181">
        <f>SUM(BT409:BT410)</f>
        <v>0</v>
      </c>
      <c r="BU408" s="181">
        <f>SUM(BU409:BU410)</f>
        <v>0</v>
      </c>
      <c r="BV408" s="181">
        <f t="shared" si="1161"/>
        <v>0</v>
      </c>
      <c r="BW408" s="181">
        <f>SUM(BW409:BW410)</f>
        <v>0</v>
      </c>
      <c r="BX408" s="181">
        <f>SUM(BX409:BX410)</f>
        <v>0</v>
      </c>
      <c r="BY408" s="181">
        <f t="shared" si="1143"/>
        <v>0</v>
      </c>
      <c r="BZ408" s="181">
        <f t="shared" si="1144"/>
        <v>0</v>
      </c>
      <c r="CA408" s="181">
        <f t="shared" si="1144"/>
        <v>0</v>
      </c>
      <c r="CB408" s="181">
        <f t="shared" si="1162"/>
        <v>0</v>
      </c>
      <c r="CC408" s="181">
        <f>SUM(CC409:CC410)</f>
        <v>0</v>
      </c>
      <c r="CD408" s="181">
        <f>SUM(CD409:CD410)</f>
        <v>0</v>
      </c>
      <c r="CE408" s="181">
        <f t="shared" si="1163"/>
        <v>0</v>
      </c>
      <c r="CF408" s="181">
        <f>SUM(CF409:CF410)</f>
        <v>0</v>
      </c>
      <c r="CG408" s="181">
        <f>SUM(CG409:CG410)</f>
        <v>0</v>
      </c>
      <c r="CH408" s="181">
        <f t="shared" si="1164"/>
        <v>0</v>
      </c>
      <c r="CI408" s="181">
        <f>SUM(CI409:CI410)</f>
        <v>0</v>
      </c>
      <c r="CJ408" s="181">
        <f>SUM(CJ409:CJ410)</f>
        <v>0</v>
      </c>
      <c r="CK408" s="184"/>
    </row>
    <row r="409" spans="2:89" x14ac:dyDescent="0.25">
      <c r="B409" s="165" t="s">
        <v>244</v>
      </c>
      <c r="C409" s="32" t="s">
        <v>146</v>
      </c>
      <c r="E409" s="181">
        <f t="shared" si="1145"/>
        <v>0</v>
      </c>
      <c r="F409" s="181">
        <f t="shared" si="1145"/>
        <v>0</v>
      </c>
      <c r="G409" s="181">
        <f t="shared" si="1145"/>
        <v>0</v>
      </c>
      <c r="H409" s="181">
        <f t="shared" si="1148"/>
        <v>0</v>
      </c>
      <c r="I409" s="181"/>
      <c r="J409" s="181"/>
      <c r="K409" s="181">
        <f t="shared" si="1079"/>
        <v>0</v>
      </c>
      <c r="L409" s="181">
        <f t="shared" si="1146"/>
        <v>0</v>
      </c>
      <c r="M409" s="181">
        <f t="shared" si="1146"/>
        <v>0</v>
      </c>
      <c r="N409" s="182">
        <f t="shared" si="1076"/>
        <v>0</v>
      </c>
      <c r="O409" s="182">
        <f t="shared" si="1077"/>
        <v>0</v>
      </c>
      <c r="P409" s="182">
        <f t="shared" si="1077"/>
        <v>0</v>
      </c>
      <c r="Q409" s="181">
        <f t="shared" si="866"/>
        <v>0</v>
      </c>
      <c r="R409" s="181"/>
      <c r="S409" s="181"/>
      <c r="T409" s="181">
        <f t="shared" si="1149"/>
        <v>0</v>
      </c>
      <c r="U409" s="181"/>
      <c r="V409" s="181"/>
      <c r="W409" s="181">
        <f t="shared" si="1150"/>
        <v>0</v>
      </c>
      <c r="X409" s="181"/>
      <c r="Y409" s="181"/>
      <c r="Z409" s="181">
        <f t="shared" si="867"/>
        <v>0</v>
      </c>
      <c r="AA409" s="181"/>
      <c r="AB409" s="181"/>
      <c r="AC409" s="181">
        <f t="shared" si="868"/>
        <v>0</v>
      </c>
      <c r="AD409" s="181"/>
      <c r="AE409" s="181"/>
      <c r="AF409" s="181">
        <f t="shared" si="869"/>
        <v>0</v>
      </c>
      <c r="AG409" s="181"/>
      <c r="AH409" s="181"/>
      <c r="AI409" s="181">
        <f t="shared" si="870"/>
        <v>0</v>
      </c>
      <c r="AJ409" s="181"/>
      <c r="AK409" s="181"/>
      <c r="AL409" s="181">
        <f t="shared" si="871"/>
        <v>0</v>
      </c>
      <c r="AM409" s="181"/>
      <c r="AN409" s="181"/>
      <c r="AO409" s="182">
        <f t="shared" si="1147"/>
        <v>0</v>
      </c>
      <c r="AP409" s="181">
        <f t="shared" si="1010"/>
        <v>0</v>
      </c>
      <c r="AQ409" s="181">
        <f t="shared" si="1010"/>
        <v>0</v>
      </c>
      <c r="AR409" s="181">
        <f t="shared" si="1151"/>
        <v>0</v>
      </c>
      <c r="AS409" s="181"/>
      <c r="AT409" s="181"/>
      <c r="AU409" s="181">
        <f t="shared" si="1152"/>
        <v>0</v>
      </c>
      <c r="AV409" s="181"/>
      <c r="AW409" s="181"/>
      <c r="AX409" s="181">
        <f t="shared" si="1153"/>
        <v>0</v>
      </c>
      <c r="AY409" s="181"/>
      <c r="AZ409" s="181"/>
      <c r="BA409" s="181">
        <f t="shared" si="1154"/>
        <v>0</v>
      </c>
      <c r="BB409" s="181"/>
      <c r="BC409" s="181"/>
      <c r="BD409" s="181">
        <f t="shared" si="1155"/>
        <v>0</v>
      </c>
      <c r="BE409" s="181"/>
      <c r="BF409" s="181"/>
      <c r="BG409" s="181">
        <f t="shared" si="1156"/>
        <v>0</v>
      </c>
      <c r="BH409" s="181"/>
      <c r="BI409" s="181"/>
      <c r="BJ409" s="181">
        <f t="shared" si="1157"/>
        <v>0</v>
      </c>
      <c r="BK409" s="181"/>
      <c r="BL409" s="181"/>
      <c r="BM409" s="181">
        <f t="shared" si="1158"/>
        <v>0</v>
      </c>
      <c r="BN409" s="181"/>
      <c r="BO409" s="181"/>
      <c r="BP409" s="181">
        <f t="shared" si="1159"/>
        <v>0</v>
      </c>
      <c r="BQ409" s="181"/>
      <c r="BR409" s="181"/>
      <c r="BS409" s="181">
        <f t="shared" si="1160"/>
        <v>0</v>
      </c>
      <c r="BT409" s="181"/>
      <c r="BU409" s="181"/>
      <c r="BV409" s="181">
        <f t="shared" si="1161"/>
        <v>0</v>
      </c>
      <c r="BW409" s="181"/>
      <c r="BX409" s="181"/>
      <c r="BY409" s="181">
        <f t="shared" si="1143"/>
        <v>0</v>
      </c>
      <c r="BZ409" s="181">
        <f t="shared" si="1144"/>
        <v>0</v>
      </c>
      <c r="CA409" s="181">
        <f t="shared" si="1144"/>
        <v>0</v>
      </c>
      <c r="CB409" s="181">
        <f t="shared" si="1162"/>
        <v>0</v>
      </c>
      <c r="CC409" s="181"/>
      <c r="CD409" s="181"/>
      <c r="CE409" s="181">
        <f t="shared" si="1163"/>
        <v>0</v>
      </c>
      <c r="CF409" s="181"/>
      <c r="CG409" s="181"/>
      <c r="CH409" s="181">
        <f t="shared" si="1164"/>
        <v>0</v>
      </c>
      <c r="CI409" s="181"/>
      <c r="CJ409" s="181"/>
      <c r="CK409" s="184"/>
    </row>
    <row r="410" spans="2:89" x14ac:dyDescent="0.25">
      <c r="B410" s="165" t="s">
        <v>245</v>
      </c>
      <c r="C410" s="32" t="s">
        <v>147</v>
      </c>
      <c r="E410" s="181">
        <f t="shared" si="1145"/>
        <v>0</v>
      </c>
      <c r="F410" s="181">
        <f t="shared" si="1145"/>
        <v>0</v>
      </c>
      <c r="G410" s="181">
        <f t="shared" si="1145"/>
        <v>0</v>
      </c>
      <c r="H410" s="181">
        <f t="shared" si="1148"/>
        <v>0</v>
      </c>
      <c r="I410" s="181"/>
      <c r="J410" s="181"/>
      <c r="K410" s="181">
        <f t="shared" si="1079"/>
        <v>0</v>
      </c>
      <c r="L410" s="181">
        <f t="shared" si="1146"/>
        <v>0</v>
      </c>
      <c r="M410" s="181">
        <f t="shared" si="1146"/>
        <v>0</v>
      </c>
      <c r="N410" s="182">
        <f t="shared" si="1076"/>
        <v>0</v>
      </c>
      <c r="O410" s="182">
        <f t="shared" si="1077"/>
        <v>0</v>
      </c>
      <c r="P410" s="182">
        <f t="shared" si="1077"/>
        <v>0</v>
      </c>
      <c r="Q410" s="181">
        <f t="shared" si="866"/>
        <v>0</v>
      </c>
      <c r="R410" s="181"/>
      <c r="S410" s="181"/>
      <c r="T410" s="181">
        <f t="shared" si="1149"/>
        <v>0</v>
      </c>
      <c r="U410" s="181"/>
      <c r="V410" s="181"/>
      <c r="W410" s="181">
        <f t="shared" si="1150"/>
        <v>0</v>
      </c>
      <c r="X410" s="181"/>
      <c r="Y410" s="181"/>
      <c r="Z410" s="181">
        <f t="shared" si="867"/>
        <v>0</v>
      </c>
      <c r="AA410" s="181"/>
      <c r="AB410" s="181"/>
      <c r="AC410" s="181">
        <f t="shared" si="868"/>
        <v>0</v>
      </c>
      <c r="AD410" s="181"/>
      <c r="AE410" s="181"/>
      <c r="AF410" s="181">
        <f t="shared" si="869"/>
        <v>0</v>
      </c>
      <c r="AG410" s="181"/>
      <c r="AH410" s="181"/>
      <c r="AI410" s="181">
        <f t="shared" si="870"/>
        <v>0</v>
      </c>
      <c r="AJ410" s="181"/>
      <c r="AK410" s="181"/>
      <c r="AL410" s="181">
        <f t="shared" si="871"/>
        <v>0</v>
      </c>
      <c r="AM410" s="181"/>
      <c r="AN410" s="181"/>
      <c r="AO410" s="182">
        <f t="shared" si="1147"/>
        <v>0</v>
      </c>
      <c r="AP410" s="181">
        <f t="shared" si="1010"/>
        <v>0</v>
      </c>
      <c r="AQ410" s="181">
        <f t="shared" si="1010"/>
        <v>0</v>
      </c>
      <c r="AR410" s="181">
        <f t="shared" si="1151"/>
        <v>0</v>
      </c>
      <c r="AS410" s="181"/>
      <c r="AT410" s="181"/>
      <c r="AU410" s="181">
        <f t="shared" si="1152"/>
        <v>0</v>
      </c>
      <c r="AV410" s="181"/>
      <c r="AW410" s="181"/>
      <c r="AX410" s="181">
        <f t="shared" si="1153"/>
        <v>0</v>
      </c>
      <c r="AY410" s="181"/>
      <c r="AZ410" s="181"/>
      <c r="BA410" s="181">
        <f t="shared" si="1154"/>
        <v>0</v>
      </c>
      <c r="BB410" s="181"/>
      <c r="BC410" s="181"/>
      <c r="BD410" s="181">
        <f t="shared" si="1155"/>
        <v>0</v>
      </c>
      <c r="BE410" s="181"/>
      <c r="BF410" s="181"/>
      <c r="BG410" s="181">
        <f t="shared" si="1156"/>
        <v>0</v>
      </c>
      <c r="BH410" s="181"/>
      <c r="BI410" s="181"/>
      <c r="BJ410" s="181">
        <f t="shared" si="1157"/>
        <v>0</v>
      </c>
      <c r="BK410" s="181"/>
      <c r="BL410" s="181"/>
      <c r="BM410" s="181">
        <f t="shared" si="1158"/>
        <v>0</v>
      </c>
      <c r="BN410" s="181"/>
      <c r="BO410" s="181"/>
      <c r="BP410" s="181">
        <f t="shared" si="1159"/>
        <v>0</v>
      </c>
      <c r="BQ410" s="181"/>
      <c r="BR410" s="181"/>
      <c r="BS410" s="181">
        <f t="shared" si="1160"/>
        <v>0</v>
      </c>
      <c r="BT410" s="181"/>
      <c r="BU410" s="181"/>
      <c r="BV410" s="181">
        <f t="shared" si="1161"/>
        <v>0</v>
      </c>
      <c r="BW410" s="181"/>
      <c r="BX410" s="181"/>
      <c r="BY410" s="181">
        <f t="shared" si="1143"/>
        <v>0</v>
      </c>
      <c r="BZ410" s="181">
        <f t="shared" si="1144"/>
        <v>0</v>
      </c>
      <c r="CA410" s="181">
        <f t="shared" si="1144"/>
        <v>0</v>
      </c>
      <c r="CB410" s="181">
        <f t="shared" si="1162"/>
        <v>0</v>
      </c>
      <c r="CC410" s="181"/>
      <c r="CD410" s="181"/>
      <c r="CE410" s="181">
        <f t="shared" si="1163"/>
        <v>0</v>
      </c>
      <c r="CF410" s="181"/>
      <c r="CG410" s="181"/>
      <c r="CH410" s="181">
        <f t="shared" si="1164"/>
        <v>0</v>
      </c>
      <c r="CI410" s="181"/>
      <c r="CJ410" s="181"/>
      <c r="CK410" s="184"/>
    </row>
    <row r="411" spans="2:89" x14ac:dyDescent="0.25">
      <c r="B411" s="165" t="s">
        <v>102</v>
      </c>
      <c r="C411" s="32" t="s">
        <v>31</v>
      </c>
      <c r="E411" s="181">
        <f t="shared" si="1145"/>
        <v>0</v>
      </c>
      <c r="F411" s="181">
        <f t="shared" si="1145"/>
        <v>0</v>
      </c>
      <c r="G411" s="181">
        <f t="shared" si="1145"/>
        <v>0</v>
      </c>
      <c r="H411" s="181">
        <f>SUBTOTAL(9,I411:J411)</f>
        <v>0</v>
      </c>
      <c r="I411" s="181"/>
      <c r="J411" s="181"/>
      <c r="K411" s="181">
        <f>SUBTOTAL(9,Q411:BX411)-AO411</f>
        <v>0</v>
      </c>
      <c r="L411" s="181">
        <f t="shared" si="1146"/>
        <v>0</v>
      </c>
      <c r="M411" s="181">
        <f t="shared" si="1146"/>
        <v>0</v>
      </c>
      <c r="N411" s="182">
        <f>SUBTOTAL(9,Q411:AN411)</f>
        <v>0</v>
      </c>
      <c r="O411" s="182">
        <f>R411+U411+X411+AA411+AD411+AG411+AJ411+AM411</f>
        <v>0</v>
      </c>
      <c r="P411" s="182">
        <f>S411+V411+Y411+AB411+AE411+AH411+AK411+AN411</f>
        <v>0</v>
      </c>
      <c r="Q411" s="181">
        <f>SUBTOTAL(9,R411:S411)</f>
        <v>0</v>
      </c>
      <c r="R411" s="181"/>
      <c r="S411" s="181"/>
      <c r="T411" s="181">
        <f>SUBTOTAL(9,U411:V411)</f>
        <v>0</v>
      </c>
      <c r="U411" s="181"/>
      <c r="V411" s="181"/>
      <c r="W411" s="181">
        <f>SUBTOTAL(9,X411:Y411)</f>
        <v>0</v>
      </c>
      <c r="X411" s="181"/>
      <c r="Y411" s="181"/>
      <c r="Z411" s="181">
        <f>SUBTOTAL(9,AA411:AB411)</f>
        <v>0</v>
      </c>
      <c r="AA411" s="181"/>
      <c r="AB411" s="181"/>
      <c r="AC411" s="181">
        <f>SUBTOTAL(9,AD411:AE411)</f>
        <v>0</v>
      </c>
      <c r="AD411" s="181"/>
      <c r="AE411" s="181"/>
      <c r="AF411" s="181">
        <f>SUBTOTAL(9,AG411:AH411)</f>
        <v>0</v>
      </c>
      <c r="AG411" s="181"/>
      <c r="AH411" s="181"/>
      <c r="AI411" s="181">
        <f>SUBTOTAL(9,AJ411:AK411)</f>
        <v>0</v>
      </c>
      <c r="AJ411" s="181"/>
      <c r="AK411" s="181"/>
      <c r="AL411" s="181">
        <f>SUBTOTAL(9,AM411:AN411)</f>
        <v>0</v>
      </c>
      <c r="AM411" s="181"/>
      <c r="AN411" s="181"/>
      <c r="AO411" s="182">
        <f t="shared" si="1147"/>
        <v>0</v>
      </c>
      <c r="AP411" s="181">
        <f t="shared" si="1010"/>
        <v>0</v>
      </c>
      <c r="AQ411" s="181">
        <f t="shared" si="1010"/>
        <v>0</v>
      </c>
      <c r="AR411" s="181">
        <f>SUBTOTAL(9,AS411:AT411)</f>
        <v>0</v>
      </c>
      <c r="AS411" s="181"/>
      <c r="AT411" s="181"/>
      <c r="AU411" s="181">
        <f>SUBTOTAL(9,AV411:AW411)</f>
        <v>0</v>
      </c>
      <c r="AV411" s="181"/>
      <c r="AW411" s="181"/>
      <c r="AX411" s="181">
        <f>SUBTOTAL(9,AY411:AZ411)</f>
        <v>0</v>
      </c>
      <c r="AY411" s="181"/>
      <c r="AZ411" s="181"/>
      <c r="BA411" s="181">
        <f>SUBTOTAL(9,BB411:BC411)</f>
        <v>0</v>
      </c>
      <c r="BB411" s="181"/>
      <c r="BC411" s="181"/>
      <c r="BD411" s="181">
        <f>SUBTOTAL(9,BE411:BF411)</f>
        <v>0</v>
      </c>
      <c r="BE411" s="181"/>
      <c r="BF411" s="181"/>
      <c r="BG411" s="181">
        <f>SUBTOTAL(9,BH411:BI411)</f>
        <v>0</v>
      </c>
      <c r="BH411" s="181"/>
      <c r="BI411" s="181"/>
      <c r="BJ411" s="181">
        <f>SUBTOTAL(9,BK411:BL411)</f>
        <v>0</v>
      </c>
      <c r="BK411" s="181"/>
      <c r="BL411" s="181"/>
      <c r="BM411" s="181">
        <f>SUBTOTAL(9,BN411:BO411)</f>
        <v>0</v>
      </c>
      <c r="BN411" s="181"/>
      <c r="BO411" s="181"/>
      <c r="BP411" s="181">
        <f>SUBTOTAL(9,BQ411:BR411)</f>
        <v>0</v>
      </c>
      <c r="BQ411" s="181"/>
      <c r="BR411" s="181"/>
      <c r="BS411" s="181">
        <f>SUBTOTAL(9,BT411:BU411)</f>
        <v>0</v>
      </c>
      <c r="BT411" s="181"/>
      <c r="BU411" s="181"/>
      <c r="BV411" s="181">
        <f>SUBTOTAL(9,BW411:BX411)</f>
        <v>0</v>
      </c>
      <c r="BW411" s="181"/>
      <c r="BX411" s="181"/>
      <c r="BY411" s="181">
        <f>SUBTOTAL(9,CB411:CJ411)</f>
        <v>0</v>
      </c>
      <c r="BZ411" s="181">
        <f>+CF411+CI411+CC411</f>
        <v>0</v>
      </c>
      <c r="CA411" s="181">
        <f>+CG411+CJ411+CD411</f>
        <v>0</v>
      </c>
      <c r="CB411" s="181">
        <f>SUBTOTAL(9,CC411:CD411)</f>
        <v>0</v>
      </c>
      <c r="CC411" s="181"/>
      <c r="CD411" s="181"/>
      <c r="CE411" s="181">
        <f>SUBTOTAL(9,CF411:CG411)</f>
        <v>0</v>
      </c>
      <c r="CF411" s="181"/>
      <c r="CG411" s="181"/>
      <c r="CH411" s="181">
        <f>SUBTOTAL(9,CI411:CJ411)</f>
        <v>0</v>
      </c>
      <c r="CI411" s="181"/>
      <c r="CJ411" s="181"/>
      <c r="CK411" s="184"/>
    </row>
    <row r="412" spans="2:89" x14ac:dyDescent="0.25">
      <c r="B412" s="165" t="s">
        <v>246</v>
      </c>
      <c r="C412" s="20" t="s">
        <v>124</v>
      </c>
      <c r="E412" s="181">
        <f t="shared" si="1145"/>
        <v>0</v>
      </c>
      <c r="F412" s="181">
        <f t="shared" si="1145"/>
        <v>0</v>
      </c>
      <c r="G412" s="181">
        <f t="shared" si="1145"/>
        <v>0</v>
      </c>
      <c r="H412" s="181">
        <f t="shared" ref="H412:H419" si="1165">SUBTOTAL(9,I412:J412)</f>
        <v>0</v>
      </c>
      <c r="I412" s="181">
        <f>SUM(I413:I418)</f>
        <v>0</v>
      </c>
      <c r="J412" s="181">
        <f>SUM(J413:J418)</f>
        <v>0</v>
      </c>
      <c r="K412" s="181">
        <f t="shared" si="1079"/>
        <v>0</v>
      </c>
      <c r="L412" s="181">
        <f t="shared" si="1146"/>
        <v>0</v>
      </c>
      <c r="M412" s="181">
        <f t="shared" si="1146"/>
        <v>0</v>
      </c>
      <c r="N412" s="182">
        <f t="shared" si="1076"/>
        <v>0</v>
      </c>
      <c r="O412" s="182">
        <f t="shared" si="1077"/>
        <v>0</v>
      </c>
      <c r="P412" s="182">
        <f t="shared" si="1077"/>
        <v>0</v>
      </c>
      <c r="Q412" s="181">
        <f t="shared" si="866"/>
        <v>0</v>
      </c>
      <c r="R412" s="181">
        <f>SUM(R413:R418)</f>
        <v>0</v>
      </c>
      <c r="S412" s="181">
        <f>SUM(S413:S418)</f>
        <v>0</v>
      </c>
      <c r="T412" s="181">
        <f t="shared" ref="T412:T419" si="1166">SUBTOTAL(9,U412:V412)</f>
        <v>0</v>
      </c>
      <c r="U412" s="181">
        <f>SUM(U413:U418)</f>
        <v>0</v>
      </c>
      <c r="V412" s="181">
        <f>SUM(V413:V418)</f>
        <v>0</v>
      </c>
      <c r="W412" s="181">
        <f t="shared" ref="W412:W419" si="1167">SUBTOTAL(9,X412:Y412)</f>
        <v>0</v>
      </c>
      <c r="X412" s="181">
        <f>SUM(X413:X418)</f>
        <v>0</v>
      </c>
      <c r="Y412" s="181">
        <f>SUM(Y413:Y418)</f>
        <v>0</v>
      </c>
      <c r="Z412" s="181">
        <f t="shared" si="867"/>
        <v>0</v>
      </c>
      <c r="AA412" s="181">
        <f>SUM(AA413:AA418)</f>
        <v>0</v>
      </c>
      <c r="AB412" s="181">
        <f>SUM(AB413:AB418)</f>
        <v>0</v>
      </c>
      <c r="AC412" s="181">
        <f t="shared" si="868"/>
        <v>0</v>
      </c>
      <c r="AD412" s="181">
        <f>SUM(AD413:AD418)</f>
        <v>0</v>
      </c>
      <c r="AE412" s="181">
        <f>SUM(AE413:AE418)</f>
        <v>0</v>
      </c>
      <c r="AF412" s="181">
        <f t="shared" si="869"/>
        <v>0</v>
      </c>
      <c r="AG412" s="181">
        <f>SUM(AG413:AG418)</f>
        <v>0</v>
      </c>
      <c r="AH412" s="181">
        <f>SUM(AH413:AH418)</f>
        <v>0</v>
      </c>
      <c r="AI412" s="181">
        <f t="shared" si="870"/>
        <v>0</v>
      </c>
      <c r="AJ412" s="181">
        <f>SUM(AJ413:AJ418)</f>
        <v>0</v>
      </c>
      <c r="AK412" s="181">
        <f>SUM(AK413:AK418)</f>
        <v>0</v>
      </c>
      <c r="AL412" s="181">
        <f t="shared" si="871"/>
        <v>0</v>
      </c>
      <c r="AM412" s="181">
        <f>SUM(AM413:AM418)</f>
        <v>0</v>
      </c>
      <c r="AN412" s="181">
        <f>SUM(AN413:AN418)</f>
        <v>0</v>
      </c>
      <c r="AO412" s="182">
        <f t="shared" si="1147"/>
        <v>0</v>
      </c>
      <c r="AP412" s="181">
        <f t="shared" si="1010"/>
        <v>0</v>
      </c>
      <c r="AQ412" s="181">
        <f t="shared" si="1010"/>
        <v>0</v>
      </c>
      <c r="AR412" s="181">
        <f t="shared" ref="AR412:AR419" si="1168">SUBTOTAL(9,AS412:AT412)</f>
        <v>0</v>
      </c>
      <c r="AS412" s="181">
        <f>SUM(AS413:AS418)</f>
        <v>0</v>
      </c>
      <c r="AT412" s="181">
        <f>SUM(AT413:AT418)</f>
        <v>0</v>
      </c>
      <c r="AU412" s="181">
        <f t="shared" ref="AU412:AU419" si="1169">SUBTOTAL(9,AV412:AW412)</f>
        <v>0</v>
      </c>
      <c r="AV412" s="181">
        <f>SUM(AV413:AV418)</f>
        <v>0</v>
      </c>
      <c r="AW412" s="181">
        <f>SUM(AW413:AW418)</f>
        <v>0</v>
      </c>
      <c r="AX412" s="181">
        <f t="shared" ref="AX412:AX419" si="1170">SUBTOTAL(9,AY412:AZ412)</f>
        <v>0</v>
      </c>
      <c r="AY412" s="181">
        <f>SUM(AY413:AY418)</f>
        <v>0</v>
      </c>
      <c r="AZ412" s="181">
        <f>SUM(AZ413:AZ418)</f>
        <v>0</v>
      </c>
      <c r="BA412" s="181">
        <f t="shared" ref="BA412:BA419" si="1171">SUBTOTAL(9,BB412:BC412)</f>
        <v>0</v>
      </c>
      <c r="BB412" s="181">
        <f>SUM(BB413:BB418)</f>
        <v>0</v>
      </c>
      <c r="BC412" s="181">
        <f>SUM(BC413:BC418)</f>
        <v>0</v>
      </c>
      <c r="BD412" s="181">
        <f t="shared" ref="BD412:BD419" si="1172">SUBTOTAL(9,BE412:BF412)</f>
        <v>0</v>
      </c>
      <c r="BE412" s="181">
        <f>SUM(BE413:BE418)</f>
        <v>0</v>
      </c>
      <c r="BF412" s="181">
        <f>SUM(BF413:BF418)</f>
        <v>0</v>
      </c>
      <c r="BG412" s="181">
        <f t="shared" ref="BG412:BG419" si="1173">SUBTOTAL(9,BH412:BI412)</f>
        <v>0</v>
      </c>
      <c r="BH412" s="181">
        <f>SUM(BH413:BH418)</f>
        <v>0</v>
      </c>
      <c r="BI412" s="181">
        <f>SUM(BI413:BI418)</f>
        <v>0</v>
      </c>
      <c r="BJ412" s="181">
        <f t="shared" ref="BJ412:BJ419" si="1174">SUBTOTAL(9,BK412:BL412)</f>
        <v>0</v>
      </c>
      <c r="BK412" s="181">
        <f>SUM(BK413:BK418)</f>
        <v>0</v>
      </c>
      <c r="BL412" s="181">
        <f>SUM(BL413:BL418)</f>
        <v>0</v>
      </c>
      <c r="BM412" s="181">
        <f t="shared" ref="BM412:BM419" si="1175">SUBTOTAL(9,BN412:BO412)</f>
        <v>0</v>
      </c>
      <c r="BN412" s="181">
        <f>SUM(BN413:BN418)</f>
        <v>0</v>
      </c>
      <c r="BO412" s="181">
        <f>SUM(BO413:BO418)</f>
        <v>0</v>
      </c>
      <c r="BP412" s="181">
        <f t="shared" ref="BP412:BP419" si="1176">SUBTOTAL(9,BQ412:BR412)</f>
        <v>0</v>
      </c>
      <c r="BQ412" s="181">
        <f>SUM(BQ413:BQ418)</f>
        <v>0</v>
      </c>
      <c r="BR412" s="181">
        <f>SUM(BR413:BR418)</f>
        <v>0</v>
      </c>
      <c r="BS412" s="181">
        <f t="shared" ref="BS412:BS419" si="1177">SUBTOTAL(9,BT412:BU412)</f>
        <v>0</v>
      </c>
      <c r="BT412" s="181">
        <f>SUM(BT413:BT418)</f>
        <v>0</v>
      </c>
      <c r="BU412" s="181">
        <f>SUM(BU413:BU418)</f>
        <v>0</v>
      </c>
      <c r="BV412" s="181">
        <f t="shared" si="1161"/>
        <v>0</v>
      </c>
      <c r="BW412" s="181">
        <f>SUM(BW413:BW418)</f>
        <v>0</v>
      </c>
      <c r="BX412" s="181">
        <f>SUM(BX413:BX418)</f>
        <v>0</v>
      </c>
      <c r="BY412" s="181">
        <f t="shared" si="1143"/>
        <v>0</v>
      </c>
      <c r="BZ412" s="181">
        <f t="shared" si="1144"/>
        <v>0</v>
      </c>
      <c r="CA412" s="181">
        <f t="shared" si="1144"/>
        <v>0</v>
      </c>
      <c r="CB412" s="181">
        <f t="shared" ref="CB412:CB419" si="1178">SUBTOTAL(9,CC412:CD412)</f>
        <v>0</v>
      </c>
      <c r="CC412" s="181">
        <f>SUM(CC413:CC418)</f>
        <v>0</v>
      </c>
      <c r="CD412" s="181">
        <f>SUM(CD413:CD418)</f>
        <v>0</v>
      </c>
      <c r="CE412" s="181">
        <f t="shared" ref="CE412:CE419" si="1179">SUBTOTAL(9,CF412:CG412)</f>
        <v>0</v>
      </c>
      <c r="CF412" s="181">
        <f>SUM(CF413:CF418)</f>
        <v>0</v>
      </c>
      <c r="CG412" s="181">
        <f>SUM(CG413:CG418)</f>
        <v>0</v>
      </c>
      <c r="CH412" s="181">
        <f t="shared" ref="CH412:CH419" si="1180">SUBTOTAL(9,CI412:CJ412)</f>
        <v>0</v>
      </c>
      <c r="CI412" s="181">
        <f>SUM(CI413:CI418)</f>
        <v>0</v>
      </c>
      <c r="CJ412" s="181">
        <f>SUM(CJ413:CJ418)</f>
        <v>0</v>
      </c>
      <c r="CK412" s="184"/>
    </row>
    <row r="413" spans="2:89" x14ac:dyDescent="0.25">
      <c r="B413" s="165" t="s">
        <v>247</v>
      </c>
      <c r="C413" s="32" t="s">
        <v>125</v>
      </c>
      <c r="E413" s="181">
        <f t="shared" si="1145"/>
        <v>0</v>
      </c>
      <c r="F413" s="181">
        <f t="shared" si="1145"/>
        <v>0</v>
      </c>
      <c r="G413" s="181">
        <f t="shared" si="1145"/>
        <v>0</v>
      </c>
      <c r="H413" s="181">
        <f t="shared" si="1165"/>
        <v>0</v>
      </c>
      <c r="I413" s="181"/>
      <c r="J413" s="181"/>
      <c r="K413" s="181">
        <f t="shared" si="1079"/>
        <v>0</v>
      </c>
      <c r="L413" s="181">
        <f t="shared" si="1146"/>
        <v>0</v>
      </c>
      <c r="M413" s="181">
        <f t="shared" si="1146"/>
        <v>0</v>
      </c>
      <c r="N413" s="182">
        <f t="shared" si="1076"/>
        <v>0</v>
      </c>
      <c r="O413" s="182">
        <f t="shared" si="1077"/>
        <v>0</v>
      </c>
      <c r="P413" s="182">
        <f t="shared" si="1077"/>
        <v>0</v>
      </c>
      <c r="Q413" s="181">
        <f t="shared" si="866"/>
        <v>0</v>
      </c>
      <c r="R413" s="181"/>
      <c r="S413" s="181"/>
      <c r="T413" s="181">
        <f t="shared" si="1166"/>
        <v>0</v>
      </c>
      <c r="U413" s="181"/>
      <c r="V413" s="181"/>
      <c r="W413" s="181">
        <f t="shared" si="1167"/>
        <v>0</v>
      </c>
      <c r="X413" s="181"/>
      <c r="Y413" s="181"/>
      <c r="Z413" s="181">
        <f t="shared" si="867"/>
        <v>0</v>
      </c>
      <c r="AA413" s="181"/>
      <c r="AB413" s="181"/>
      <c r="AC413" s="181">
        <f t="shared" si="868"/>
        <v>0</v>
      </c>
      <c r="AD413" s="181"/>
      <c r="AE413" s="181"/>
      <c r="AF413" s="181">
        <f t="shared" si="869"/>
        <v>0</v>
      </c>
      <c r="AG413" s="181"/>
      <c r="AH413" s="181"/>
      <c r="AI413" s="181">
        <f t="shared" si="870"/>
        <v>0</v>
      </c>
      <c r="AJ413" s="181"/>
      <c r="AK413" s="181"/>
      <c r="AL413" s="181">
        <f t="shared" si="871"/>
        <v>0</v>
      </c>
      <c r="AM413" s="181"/>
      <c r="AN413" s="181"/>
      <c r="AO413" s="182">
        <f t="shared" si="1147"/>
        <v>0</v>
      </c>
      <c r="AP413" s="181">
        <f t="shared" si="1010"/>
        <v>0</v>
      </c>
      <c r="AQ413" s="181">
        <f t="shared" si="1010"/>
        <v>0</v>
      </c>
      <c r="AR413" s="181">
        <f t="shared" si="1168"/>
        <v>0</v>
      </c>
      <c r="AS413" s="181"/>
      <c r="AT413" s="181"/>
      <c r="AU413" s="181">
        <f t="shared" si="1169"/>
        <v>0</v>
      </c>
      <c r="AV413" s="181"/>
      <c r="AW413" s="181"/>
      <c r="AX413" s="181">
        <f t="shared" si="1170"/>
        <v>0</v>
      </c>
      <c r="AY413" s="181"/>
      <c r="AZ413" s="181"/>
      <c r="BA413" s="181">
        <f t="shared" si="1171"/>
        <v>0</v>
      </c>
      <c r="BB413" s="181"/>
      <c r="BC413" s="181"/>
      <c r="BD413" s="181">
        <f t="shared" si="1172"/>
        <v>0</v>
      </c>
      <c r="BE413" s="181"/>
      <c r="BF413" s="181"/>
      <c r="BG413" s="181">
        <f t="shared" si="1173"/>
        <v>0</v>
      </c>
      <c r="BH413" s="181"/>
      <c r="BI413" s="181"/>
      <c r="BJ413" s="181">
        <f t="shared" si="1174"/>
        <v>0</v>
      </c>
      <c r="BK413" s="181"/>
      <c r="BL413" s="181"/>
      <c r="BM413" s="181">
        <f t="shared" si="1175"/>
        <v>0</v>
      </c>
      <c r="BN413" s="181"/>
      <c r="BO413" s="181"/>
      <c r="BP413" s="181">
        <f t="shared" si="1176"/>
        <v>0</v>
      </c>
      <c r="BQ413" s="181"/>
      <c r="BR413" s="181"/>
      <c r="BS413" s="181">
        <f t="shared" si="1177"/>
        <v>0</v>
      </c>
      <c r="BT413" s="181"/>
      <c r="BU413" s="181"/>
      <c r="BV413" s="181">
        <f t="shared" si="1161"/>
        <v>0</v>
      </c>
      <c r="BW413" s="181"/>
      <c r="BX413" s="181"/>
      <c r="BY413" s="181">
        <f t="shared" si="1143"/>
        <v>0</v>
      </c>
      <c r="BZ413" s="181">
        <f t="shared" si="1144"/>
        <v>0</v>
      </c>
      <c r="CA413" s="181">
        <f t="shared" si="1144"/>
        <v>0</v>
      </c>
      <c r="CB413" s="181">
        <f t="shared" si="1178"/>
        <v>0</v>
      </c>
      <c r="CC413" s="181"/>
      <c r="CD413" s="181"/>
      <c r="CE413" s="181">
        <f t="shared" si="1179"/>
        <v>0</v>
      </c>
      <c r="CF413" s="181"/>
      <c r="CG413" s="181"/>
      <c r="CH413" s="181">
        <f t="shared" si="1180"/>
        <v>0</v>
      </c>
      <c r="CI413" s="181"/>
      <c r="CJ413" s="181"/>
      <c r="CK413" s="184"/>
    </row>
    <row r="414" spans="2:89" x14ac:dyDescent="0.25">
      <c r="B414" s="165" t="s">
        <v>248</v>
      </c>
      <c r="C414" s="32" t="s">
        <v>152</v>
      </c>
      <c r="E414" s="181">
        <f t="shared" si="1145"/>
        <v>0</v>
      </c>
      <c r="F414" s="181">
        <f t="shared" si="1145"/>
        <v>0</v>
      </c>
      <c r="G414" s="181">
        <f t="shared" si="1145"/>
        <v>0</v>
      </c>
      <c r="H414" s="181">
        <f t="shared" si="1165"/>
        <v>0</v>
      </c>
      <c r="I414" s="181"/>
      <c r="J414" s="181"/>
      <c r="K414" s="181">
        <f t="shared" si="1079"/>
        <v>0</v>
      </c>
      <c r="L414" s="181">
        <f t="shared" si="1146"/>
        <v>0</v>
      </c>
      <c r="M414" s="181">
        <f t="shared" si="1146"/>
        <v>0</v>
      </c>
      <c r="N414" s="182">
        <f t="shared" si="1076"/>
        <v>0</v>
      </c>
      <c r="O414" s="182">
        <f t="shared" si="1077"/>
        <v>0</v>
      </c>
      <c r="P414" s="182">
        <f t="shared" si="1077"/>
        <v>0</v>
      </c>
      <c r="Q414" s="181">
        <f t="shared" si="866"/>
        <v>0</v>
      </c>
      <c r="R414" s="181"/>
      <c r="S414" s="181"/>
      <c r="T414" s="181">
        <f t="shared" si="1166"/>
        <v>0</v>
      </c>
      <c r="U414" s="181"/>
      <c r="V414" s="181"/>
      <c r="W414" s="181">
        <f t="shared" si="1167"/>
        <v>0</v>
      </c>
      <c r="X414" s="181"/>
      <c r="Y414" s="181"/>
      <c r="Z414" s="181">
        <f t="shared" si="867"/>
        <v>0</v>
      </c>
      <c r="AA414" s="181"/>
      <c r="AB414" s="181"/>
      <c r="AC414" s="181">
        <f t="shared" si="868"/>
        <v>0</v>
      </c>
      <c r="AD414" s="181"/>
      <c r="AE414" s="181"/>
      <c r="AF414" s="181">
        <f t="shared" si="869"/>
        <v>0</v>
      </c>
      <c r="AG414" s="181"/>
      <c r="AH414" s="181"/>
      <c r="AI414" s="181">
        <f t="shared" si="870"/>
        <v>0</v>
      </c>
      <c r="AJ414" s="181"/>
      <c r="AK414" s="181"/>
      <c r="AL414" s="181">
        <f t="shared" si="871"/>
        <v>0</v>
      </c>
      <c r="AM414" s="181"/>
      <c r="AN414" s="181"/>
      <c r="AO414" s="182">
        <f t="shared" si="1147"/>
        <v>0</v>
      </c>
      <c r="AP414" s="181">
        <f t="shared" si="1010"/>
        <v>0</v>
      </c>
      <c r="AQ414" s="181">
        <f t="shared" si="1010"/>
        <v>0</v>
      </c>
      <c r="AR414" s="181">
        <f t="shared" si="1168"/>
        <v>0</v>
      </c>
      <c r="AS414" s="181"/>
      <c r="AT414" s="181"/>
      <c r="AU414" s="181">
        <f t="shared" si="1169"/>
        <v>0</v>
      </c>
      <c r="AV414" s="181"/>
      <c r="AW414" s="181"/>
      <c r="AX414" s="181">
        <f t="shared" si="1170"/>
        <v>0</v>
      </c>
      <c r="AY414" s="181"/>
      <c r="AZ414" s="181"/>
      <c r="BA414" s="181">
        <f t="shared" si="1171"/>
        <v>0</v>
      </c>
      <c r="BB414" s="181"/>
      <c r="BC414" s="181"/>
      <c r="BD414" s="181">
        <f t="shared" si="1172"/>
        <v>0</v>
      </c>
      <c r="BE414" s="181"/>
      <c r="BF414" s="181"/>
      <c r="BG414" s="181">
        <f t="shared" si="1173"/>
        <v>0</v>
      </c>
      <c r="BH414" s="181"/>
      <c r="BI414" s="181"/>
      <c r="BJ414" s="181">
        <f t="shared" si="1174"/>
        <v>0</v>
      </c>
      <c r="BK414" s="181"/>
      <c r="BL414" s="181"/>
      <c r="BM414" s="181">
        <f t="shared" si="1175"/>
        <v>0</v>
      </c>
      <c r="BN414" s="181"/>
      <c r="BO414" s="181"/>
      <c r="BP414" s="181">
        <f t="shared" si="1176"/>
        <v>0</v>
      </c>
      <c r="BQ414" s="181"/>
      <c r="BR414" s="181"/>
      <c r="BS414" s="181">
        <f t="shared" si="1177"/>
        <v>0</v>
      </c>
      <c r="BT414" s="181"/>
      <c r="BU414" s="181"/>
      <c r="BV414" s="181">
        <f t="shared" si="1161"/>
        <v>0</v>
      </c>
      <c r="BW414" s="181"/>
      <c r="BX414" s="181"/>
      <c r="BY414" s="181">
        <f t="shared" si="1143"/>
        <v>0</v>
      </c>
      <c r="BZ414" s="181">
        <f t="shared" si="1144"/>
        <v>0</v>
      </c>
      <c r="CA414" s="181">
        <f t="shared" si="1144"/>
        <v>0</v>
      </c>
      <c r="CB414" s="181">
        <f t="shared" si="1178"/>
        <v>0</v>
      </c>
      <c r="CC414" s="181"/>
      <c r="CD414" s="181"/>
      <c r="CE414" s="181">
        <f t="shared" si="1179"/>
        <v>0</v>
      </c>
      <c r="CF414" s="181"/>
      <c r="CG414" s="181"/>
      <c r="CH414" s="181">
        <f t="shared" si="1180"/>
        <v>0</v>
      </c>
      <c r="CI414" s="181"/>
      <c r="CJ414" s="181"/>
      <c r="CK414" s="184"/>
    </row>
    <row r="415" spans="2:89" x14ac:dyDescent="0.25">
      <c r="B415" s="165" t="s">
        <v>249</v>
      </c>
      <c r="C415" s="32" t="s">
        <v>126</v>
      </c>
      <c r="E415" s="181">
        <f t="shared" si="1145"/>
        <v>0</v>
      </c>
      <c r="F415" s="181">
        <f t="shared" si="1145"/>
        <v>0</v>
      </c>
      <c r="G415" s="181">
        <f t="shared" si="1145"/>
        <v>0</v>
      </c>
      <c r="H415" s="181">
        <f t="shared" si="1165"/>
        <v>0</v>
      </c>
      <c r="I415" s="181"/>
      <c r="J415" s="181"/>
      <c r="K415" s="181">
        <f t="shared" si="1079"/>
        <v>0</v>
      </c>
      <c r="L415" s="181">
        <f t="shared" si="1146"/>
        <v>0</v>
      </c>
      <c r="M415" s="181">
        <f t="shared" si="1146"/>
        <v>0</v>
      </c>
      <c r="N415" s="182">
        <f t="shared" si="1076"/>
        <v>0</v>
      </c>
      <c r="O415" s="182">
        <f t="shared" si="1077"/>
        <v>0</v>
      </c>
      <c r="P415" s="182">
        <f t="shared" si="1077"/>
        <v>0</v>
      </c>
      <c r="Q415" s="181">
        <f t="shared" si="866"/>
        <v>0</v>
      </c>
      <c r="R415" s="181"/>
      <c r="S415" s="181"/>
      <c r="T415" s="181">
        <f t="shared" si="1166"/>
        <v>0</v>
      </c>
      <c r="U415" s="181"/>
      <c r="V415" s="181"/>
      <c r="W415" s="181">
        <f t="shared" si="1167"/>
        <v>0</v>
      </c>
      <c r="X415" s="181"/>
      <c r="Y415" s="181"/>
      <c r="Z415" s="181">
        <f t="shared" si="867"/>
        <v>0</v>
      </c>
      <c r="AA415" s="181"/>
      <c r="AB415" s="181"/>
      <c r="AC415" s="181">
        <f t="shared" si="868"/>
        <v>0</v>
      </c>
      <c r="AD415" s="181"/>
      <c r="AE415" s="181"/>
      <c r="AF415" s="181">
        <f t="shared" si="869"/>
        <v>0</v>
      </c>
      <c r="AG415" s="181"/>
      <c r="AH415" s="181"/>
      <c r="AI415" s="181">
        <f t="shared" si="870"/>
        <v>0</v>
      </c>
      <c r="AJ415" s="181"/>
      <c r="AK415" s="181"/>
      <c r="AL415" s="181">
        <f t="shared" si="871"/>
        <v>0</v>
      </c>
      <c r="AM415" s="181"/>
      <c r="AN415" s="181"/>
      <c r="AO415" s="182">
        <f t="shared" si="1147"/>
        <v>0</v>
      </c>
      <c r="AP415" s="181">
        <f t="shared" si="1010"/>
        <v>0</v>
      </c>
      <c r="AQ415" s="181">
        <f t="shared" si="1010"/>
        <v>0</v>
      </c>
      <c r="AR415" s="181">
        <f t="shared" si="1168"/>
        <v>0</v>
      </c>
      <c r="AS415" s="181"/>
      <c r="AT415" s="181"/>
      <c r="AU415" s="181">
        <f t="shared" si="1169"/>
        <v>0</v>
      </c>
      <c r="AV415" s="181"/>
      <c r="AW415" s="181"/>
      <c r="AX415" s="181">
        <f t="shared" si="1170"/>
        <v>0</v>
      </c>
      <c r="AY415" s="181"/>
      <c r="AZ415" s="181"/>
      <c r="BA415" s="181">
        <f t="shared" si="1171"/>
        <v>0</v>
      </c>
      <c r="BB415" s="181"/>
      <c r="BC415" s="181"/>
      <c r="BD415" s="181">
        <f t="shared" si="1172"/>
        <v>0</v>
      </c>
      <c r="BE415" s="181"/>
      <c r="BF415" s="181"/>
      <c r="BG415" s="181">
        <f t="shared" si="1173"/>
        <v>0</v>
      </c>
      <c r="BH415" s="181"/>
      <c r="BI415" s="181"/>
      <c r="BJ415" s="181">
        <f t="shared" si="1174"/>
        <v>0</v>
      </c>
      <c r="BK415" s="181"/>
      <c r="BL415" s="181"/>
      <c r="BM415" s="181">
        <f t="shared" si="1175"/>
        <v>0</v>
      </c>
      <c r="BN415" s="181"/>
      <c r="BO415" s="181"/>
      <c r="BP415" s="181">
        <f t="shared" si="1176"/>
        <v>0</v>
      </c>
      <c r="BQ415" s="181"/>
      <c r="BR415" s="181"/>
      <c r="BS415" s="181">
        <f t="shared" si="1177"/>
        <v>0</v>
      </c>
      <c r="BT415" s="181"/>
      <c r="BU415" s="181"/>
      <c r="BV415" s="181">
        <f t="shared" si="1161"/>
        <v>0</v>
      </c>
      <c r="BW415" s="181"/>
      <c r="BX415" s="181"/>
      <c r="BY415" s="181">
        <f t="shared" si="1143"/>
        <v>0</v>
      </c>
      <c r="BZ415" s="181">
        <f t="shared" si="1144"/>
        <v>0</v>
      </c>
      <c r="CA415" s="181">
        <f t="shared" si="1144"/>
        <v>0</v>
      </c>
      <c r="CB415" s="181">
        <f t="shared" si="1178"/>
        <v>0</v>
      </c>
      <c r="CC415" s="181"/>
      <c r="CD415" s="181"/>
      <c r="CE415" s="181">
        <f t="shared" si="1179"/>
        <v>0</v>
      </c>
      <c r="CF415" s="181"/>
      <c r="CG415" s="181"/>
      <c r="CH415" s="181">
        <f t="shared" si="1180"/>
        <v>0</v>
      </c>
      <c r="CI415" s="181"/>
      <c r="CJ415" s="181"/>
      <c r="CK415" s="184"/>
    </row>
    <row r="416" spans="2:89" x14ac:dyDescent="0.25">
      <c r="B416" s="165" t="s">
        <v>250</v>
      </c>
      <c r="C416" s="32" t="s">
        <v>127</v>
      </c>
      <c r="E416" s="181">
        <f t="shared" si="1145"/>
        <v>0</v>
      </c>
      <c r="F416" s="181">
        <f t="shared" si="1145"/>
        <v>0</v>
      </c>
      <c r="G416" s="181">
        <f t="shared" si="1145"/>
        <v>0</v>
      </c>
      <c r="H416" s="181">
        <f t="shared" si="1165"/>
        <v>0</v>
      </c>
      <c r="I416" s="181"/>
      <c r="J416" s="181"/>
      <c r="K416" s="181">
        <f t="shared" si="1079"/>
        <v>0</v>
      </c>
      <c r="L416" s="181">
        <f t="shared" si="1146"/>
        <v>0</v>
      </c>
      <c r="M416" s="181">
        <f t="shared" si="1146"/>
        <v>0</v>
      </c>
      <c r="N416" s="182">
        <f t="shared" si="1076"/>
        <v>0</v>
      </c>
      <c r="O416" s="182">
        <f t="shared" si="1077"/>
        <v>0</v>
      </c>
      <c r="P416" s="182">
        <f t="shared" si="1077"/>
        <v>0</v>
      </c>
      <c r="Q416" s="181">
        <f t="shared" si="866"/>
        <v>0</v>
      </c>
      <c r="R416" s="181"/>
      <c r="S416" s="181"/>
      <c r="T416" s="181">
        <f t="shared" si="1166"/>
        <v>0</v>
      </c>
      <c r="U416" s="181"/>
      <c r="V416" s="181"/>
      <c r="W416" s="181">
        <f t="shared" si="1167"/>
        <v>0</v>
      </c>
      <c r="X416" s="181"/>
      <c r="Y416" s="181"/>
      <c r="Z416" s="181">
        <f t="shared" si="867"/>
        <v>0</v>
      </c>
      <c r="AA416" s="181"/>
      <c r="AB416" s="181"/>
      <c r="AC416" s="181">
        <f t="shared" si="868"/>
        <v>0</v>
      </c>
      <c r="AD416" s="181"/>
      <c r="AE416" s="181"/>
      <c r="AF416" s="181">
        <f t="shared" si="869"/>
        <v>0</v>
      </c>
      <c r="AG416" s="181"/>
      <c r="AH416" s="181"/>
      <c r="AI416" s="181">
        <f t="shared" si="870"/>
        <v>0</v>
      </c>
      <c r="AJ416" s="181"/>
      <c r="AK416" s="181"/>
      <c r="AL416" s="181">
        <f t="shared" si="871"/>
        <v>0</v>
      </c>
      <c r="AM416" s="181"/>
      <c r="AN416" s="181"/>
      <c r="AO416" s="182">
        <f t="shared" si="1147"/>
        <v>0</v>
      </c>
      <c r="AP416" s="181">
        <f t="shared" ref="AP416:AQ479" si="1181">AS416+AV416+AY416+BB416+BE416+BH416+BK416+BN416+BQ416+BT416</f>
        <v>0</v>
      </c>
      <c r="AQ416" s="181">
        <f t="shared" si="1181"/>
        <v>0</v>
      </c>
      <c r="AR416" s="181">
        <f t="shared" si="1168"/>
        <v>0</v>
      </c>
      <c r="AS416" s="181"/>
      <c r="AT416" s="181"/>
      <c r="AU416" s="181">
        <f t="shared" si="1169"/>
        <v>0</v>
      </c>
      <c r="AV416" s="181"/>
      <c r="AW416" s="181"/>
      <c r="AX416" s="181">
        <f t="shared" si="1170"/>
        <v>0</v>
      </c>
      <c r="AY416" s="181"/>
      <c r="AZ416" s="181"/>
      <c r="BA416" s="181">
        <f t="shared" si="1171"/>
        <v>0</v>
      </c>
      <c r="BB416" s="181"/>
      <c r="BC416" s="181"/>
      <c r="BD416" s="181">
        <f t="shared" si="1172"/>
        <v>0</v>
      </c>
      <c r="BE416" s="181"/>
      <c r="BF416" s="181"/>
      <c r="BG416" s="181">
        <f t="shared" si="1173"/>
        <v>0</v>
      </c>
      <c r="BH416" s="181"/>
      <c r="BI416" s="181"/>
      <c r="BJ416" s="181">
        <f t="shared" si="1174"/>
        <v>0</v>
      </c>
      <c r="BK416" s="181"/>
      <c r="BL416" s="181"/>
      <c r="BM416" s="181">
        <f t="shared" si="1175"/>
        <v>0</v>
      </c>
      <c r="BN416" s="181"/>
      <c r="BO416" s="181"/>
      <c r="BP416" s="181">
        <f t="shared" si="1176"/>
        <v>0</v>
      </c>
      <c r="BQ416" s="181"/>
      <c r="BR416" s="181"/>
      <c r="BS416" s="181">
        <f t="shared" si="1177"/>
        <v>0</v>
      </c>
      <c r="BT416" s="181"/>
      <c r="BU416" s="181"/>
      <c r="BV416" s="181">
        <f t="shared" si="1161"/>
        <v>0</v>
      </c>
      <c r="BW416" s="181"/>
      <c r="BX416" s="181"/>
      <c r="BY416" s="181">
        <f t="shared" si="1143"/>
        <v>0</v>
      </c>
      <c r="BZ416" s="181">
        <f t="shared" si="1144"/>
        <v>0</v>
      </c>
      <c r="CA416" s="181">
        <f t="shared" si="1144"/>
        <v>0</v>
      </c>
      <c r="CB416" s="181">
        <f t="shared" si="1178"/>
        <v>0</v>
      </c>
      <c r="CC416" s="181"/>
      <c r="CD416" s="181"/>
      <c r="CE416" s="181">
        <f t="shared" si="1179"/>
        <v>0</v>
      </c>
      <c r="CF416" s="181"/>
      <c r="CG416" s="181"/>
      <c r="CH416" s="181">
        <f t="shared" si="1180"/>
        <v>0</v>
      </c>
      <c r="CI416" s="181"/>
      <c r="CJ416" s="181"/>
      <c r="CK416" s="184"/>
    </row>
    <row r="417" spans="2:89" ht="31.5" x14ac:dyDescent="0.25">
      <c r="B417" s="165" t="s">
        <v>251</v>
      </c>
      <c r="C417" s="32" t="s">
        <v>131</v>
      </c>
      <c r="E417" s="181">
        <f t="shared" si="1145"/>
        <v>0</v>
      </c>
      <c r="F417" s="181">
        <f t="shared" si="1145"/>
        <v>0</v>
      </c>
      <c r="G417" s="181">
        <f t="shared" si="1145"/>
        <v>0</v>
      </c>
      <c r="H417" s="181">
        <f t="shared" si="1165"/>
        <v>0</v>
      </c>
      <c r="I417" s="181"/>
      <c r="J417" s="181"/>
      <c r="K417" s="181">
        <f t="shared" si="1079"/>
        <v>0</v>
      </c>
      <c r="L417" s="181">
        <f t="shared" si="1146"/>
        <v>0</v>
      </c>
      <c r="M417" s="181">
        <f t="shared" si="1146"/>
        <v>0</v>
      </c>
      <c r="N417" s="182">
        <f t="shared" si="1076"/>
        <v>0</v>
      </c>
      <c r="O417" s="182">
        <f t="shared" si="1077"/>
        <v>0</v>
      </c>
      <c r="P417" s="182">
        <f t="shared" si="1077"/>
        <v>0</v>
      </c>
      <c r="Q417" s="181">
        <f t="shared" si="866"/>
        <v>0</v>
      </c>
      <c r="R417" s="181"/>
      <c r="S417" s="181"/>
      <c r="T417" s="181">
        <f t="shared" si="1166"/>
        <v>0</v>
      </c>
      <c r="U417" s="181"/>
      <c r="V417" s="181"/>
      <c r="W417" s="181">
        <f t="shared" si="1167"/>
        <v>0</v>
      </c>
      <c r="X417" s="181"/>
      <c r="Y417" s="181"/>
      <c r="Z417" s="181">
        <f t="shared" si="867"/>
        <v>0</v>
      </c>
      <c r="AA417" s="181"/>
      <c r="AB417" s="181"/>
      <c r="AC417" s="181">
        <f t="shared" si="868"/>
        <v>0</v>
      </c>
      <c r="AD417" s="181"/>
      <c r="AE417" s="181"/>
      <c r="AF417" s="181">
        <f t="shared" si="869"/>
        <v>0</v>
      </c>
      <c r="AG417" s="181"/>
      <c r="AH417" s="181"/>
      <c r="AI417" s="181">
        <f t="shared" si="870"/>
        <v>0</v>
      </c>
      <c r="AJ417" s="181"/>
      <c r="AK417" s="181"/>
      <c r="AL417" s="181">
        <f t="shared" si="871"/>
        <v>0</v>
      </c>
      <c r="AM417" s="181"/>
      <c r="AN417" s="181"/>
      <c r="AO417" s="182">
        <f t="shared" si="1147"/>
        <v>0</v>
      </c>
      <c r="AP417" s="181">
        <f t="shared" si="1181"/>
        <v>0</v>
      </c>
      <c r="AQ417" s="181">
        <f t="shared" si="1181"/>
        <v>0</v>
      </c>
      <c r="AR417" s="181">
        <f t="shared" si="1168"/>
        <v>0</v>
      </c>
      <c r="AS417" s="181"/>
      <c r="AT417" s="181"/>
      <c r="AU417" s="181">
        <f t="shared" si="1169"/>
        <v>0</v>
      </c>
      <c r="AV417" s="181"/>
      <c r="AW417" s="181"/>
      <c r="AX417" s="181">
        <f t="shared" si="1170"/>
        <v>0</v>
      </c>
      <c r="AY417" s="181"/>
      <c r="AZ417" s="181"/>
      <c r="BA417" s="181">
        <f t="shared" si="1171"/>
        <v>0</v>
      </c>
      <c r="BB417" s="181"/>
      <c r="BC417" s="181"/>
      <c r="BD417" s="181">
        <f t="shared" si="1172"/>
        <v>0</v>
      </c>
      <c r="BE417" s="181"/>
      <c r="BF417" s="181"/>
      <c r="BG417" s="181">
        <f t="shared" si="1173"/>
        <v>0</v>
      </c>
      <c r="BH417" s="181"/>
      <c r="BI417" s="181"/>
      <c r="BJ417" s="181">
        <f t="shared" si="1174"/>
        <v>0</v>
      </c>
      <c r="BK417" s="181"/>
      <c r="BL417" s="181"/>
      <c r="BM417" s="181">
        <f t="shared" si="1175"/>
        <v>0</v>
      </c>
      <c r="BN417" s="181"/>
      <c r="BO417" s="181"/>
      <c r="BP417" s="181">
        <f t="shared" si="1176"/>
        <v>0</v>
      </c>
      <c r="BQ417" s="181"/>
      <c r="BR417" s="181"/>
      <c r="BS417" s="181">
        <f t="shared" si="1177"/>
        <v>0</v>
      </c>
      <c r="BT417" s="181"/>
      <c r="BU417" s="181"/>
      <c r="BV417" s="181">
        <f t="shared" si="1161"/>
        <v>0</v>
      </c>
      <c r="BW417" s="181"/>
      <c r="BX417" s="181"/>
      <c r="BY417" s="181">
        <f t="shared" si="1143"/>
        <v>0</v>
      </c>
      <c r="BZ417" s="181">
        <f t="shared" si="1144"/>
        <v>0</v>
      </c>
      <c r="CA417" s="181">
        <f t="shared" si="1144"/>
        <v>0</v>
      </c>
      <c r="CB417" s="181">
        <f t="shared" si="1178"/>
        <v>0</v>
      </c>
      <c r="CC417" s="181"/>
      <c r="CD417" s="181"/>
      <c r="CE417" s="181">
        <f t="shared" si="1179"/>
        <v>0</v>
      </c>
      <c r="CF417" s="181"/>
      <c r="CG417" s="181"/>
      <c r="CH417" s="181">
        <f t="shared" si="1180"/>
        <v>0</v>
      </c>
      <c r="CI417" s="181"/>
      <c r="CJ417" s="181"/>
      <c r="CK417" s="184"/>
    </row>
    <row r="418" spans="2:89" x14ac:dyDescent="0.25">
      <c r="B418" s="165" t="s">
        <v>252</v>
      </c>
      <c r="C418" s="32" t="s">
        <v>130</v>
      </c>
      <c r="E418" s="181">
        <f t="shared" si="1145"/>
        <v>0</v>
      </c>
      <c r="F418" s="181">
        <f t="shared" si="1145"/>
        <v>0</v>
      </c>
      <c r="G418" s="181">
        <f t="shared" si="1145"/>
        <v>0</v>
      </c>
      <c r="H418" s="181">
        <f t="shared" si="1165"/>
        <v>0</v>
      </c>
      <c r="I418" s="181"/>
      <c r="J418" s="181"/>
      <c r="K418" s="181">
        <f t="shared" si="1079"/>
        <v>0</v>
      </c>
      <c r="L418" s="181">
        <f t="shared" si="1146"/>
        <v>0</v>
      </c>
      <c r="M418" s="181">
        <f t="shared" si="1146"/>
        <v>0</v>
      </c>
      <c r="N418" s="182">
        <f t="shared" si="1076"/>
        <v>0</v>
      </c>
      <c r="O418" s="182">
        <f t="shared" si="1077"/>
        <v>0</v>
      </c>
      <c r="P418" s="182">
        <f t="shared" si="1077"/>
        <v>0</v>
      </c>
      <c r="Q418" s="181">
        <f t="shared" si="866"/>
        <v>0</v>
      </c>
      <c r="R418" s="181"/>
      <c r="S418" s="181"/>
      <c r="T418" s="181">
        <f t="shared" si="1166"/>
        <v>0</v>
      </c>
      <c r="U418" s="181"/>
      <c r="V418" s="181"/>
      <c r="W418" s="181">
        <f t="shared" si="1167"/>
        <v>0</v>
      </c>
      <c r="X418" s="181"/>
      <c r="Y418" s="181"/>
      <c r="Z418" s="181">
        <f t="shared" si="867"/>
        <v>0</v>
      </c>
      <c r="AA418" s="181"/>
      <c r="AB418" s="181"/>
      <c r="AC418" s="181">
        <f t="shared" si="868"/>
        <v>0</v>
      </c>
      <c r="AD418" s="181"/>
      <c r="AE418" s="181"/>
      <c r="AF418" s="181">
        <f t="shared" si="869"/>
        <v>0</v>
      </c>
      <c r="AG418" s="181"/>
      <c r="AH418" s="181"/>
      <c r="AI418" s="181">
        <f t="shared" si="870"/>
        <v>0</v>
      </c>
      <c r="AJ418" s="181"/>
      <c r="AK418" s="181"/>
      <c r="AL418" s="181">
        <f t="shared" si="871"/>
        <v>0</v>
      </c>
      <c r="AM418" s="181"/>
      <c r="AN418" s="181"/>
      <c r="AO418" s="182">
        <f t="shared" si="1147"/>
        <v>0</v>
      </c>
      <c r="AP418" s="181">
        <f t="shared" si="1181"/>
        <v>0</v>
      </c>
      <c r="AQ418" s="181">
        <f t="shared" si="1181"/>
        <v>0</v>
      </c>
      <c r="AR418" s="181">
        <f t="shared" si="1168"/>
        <v>0</v>
      </c>
      <c r="AS418" s="181"/>
      <c r="AT418" s="181"/>
      <c r="AU418" s="181">
        <f t="shared" si="1169"/>
        <v>0</v>
      </c>
      <c r="AV418" s="181"/>
      <c r="AW418" s="181"/>
      <c r="AX418" s="181">
        <f t="shared" si="1170"/>
        <v>0</v>
      </c>
      <c r="AY418" s="181"/>
      <c r="AZ418" s="181"/>
      <c r="BA418" s="181">
        <f t="shared" si="1171"/>
        <v>0</v>
      </c>
      <c r="BB418" s="181"/>
      <c r="BC418" s="181"/>
      <c r="BD418" s="181">
        <f t="shared" si="1172"/>
        <v>0</v>
      </c>
      <c r="BE418" s="181"/>
      <c r="BF418" s="181"/>
      <c r="BG418" s="181">
        <f t="shared" si="1173"/>
        <v>0</v>
      </c>
      <c r="BH418" s="181"/>
      <c r="BI418" s="181"/>
      <c r="BJ418" s="181">
        <f t="shared" si="1174"/>
        <v>0</v>
      </c>
      <c r="BK418" s="181"/>
      <c r="BL418" s="181"/>
      <c r="BM418" s="181">
        <f t="shared" si="1175"/>
        <v>0</v>
      </c>
      <c r="BN418" s="181"/>
      <c r="BO418" s="181"/>
      <c r="BP418" s="181">
        <f t="shared" si="1176"/>
        <v>0</v>
      </c>
      <c r="BQ418" s="181"/>
      <c r="BR418" s="181"/>
      <c r="BS418" s="181">
        <f t="shared" si="1177"/>
        <v>0</v>
      </c>
      <c r="BT418" s="181"/>
      <c r="BU418" s="181"/>
      <c r="BV418" s="181">
        <f t="shared" si="1161"/>
        <v>0</v>
      </c>
      <c r="BW418" s="181"/>
      <c r="BX418" s="181"/>
      <c r="BY418" s="181">
        <f t="shared" si="1143"/>
        <v>0</v>
      </c>
      <c r="BZ418" s="181">
        <f t="shared" si="1144"/>
        <v>0</v>
      </c>
      <c r="CA418" s="181">
        <f t="shared" si="1144"/>
        <v>0</v>
      </c>
      <c r="CB418" s="181">
        <f t="shared" si="1178"/>
        <v>0</v>
      </c>
      <c r="CC418" s="181"/>
      <c r="CD418" s="181"/>
      <c r="CE418" s="181">
        <f t="shared" si="1179"/>
        <v>0</v>
      </c>
      <c r="CF418" s="181"/>
      <c r="CG418" s="181"/>
      <c r="CH418" s="181">
        <f t="shared" si="1180"/>
        <v>0</v>
      </c>
      <c r="CI418" s="181"/>
      <c r="CJ418" s="181"/>
      <c r="CK418" s="184"/>
    </row>
    <row r="419" spans="2:89" x14ac:dyDescent="0.25">
      <c r="B419" s="165" t="s">
        <v>103</v>
      </c>
      <c r="C419" s="20" t="s">
        <v>14</v>
      </c>
      <c r="E419" s="181">
        <f t="shared" si="1145"/>
        <v>0</v>
      </c>
      <c r="F419" s="181">
        <f t="shared" si="1145"/>
        <v>0</v>
      </c>
      <c r="G419" s="181">
        <f t="shared" si="1145"/>
        <v>0</v>
      </c>
      <c r="H419" s="181">
        <f t="shared" si="1165"/>
        <v>0</v>
      </c>
      <c r="I419" s="181"/>
      <c r="J419" s="181"/>
      <c r="K419" s="181">
        <f t="shared" si="1079"/>
        <v>0</v>
      </c>
      <c r="L419" s="181">
        <f t="shared" si="1146"/>
        <v>0</v>
      </c>
      <c r="M419" s="181">
        <f t="shared" si="1146"/>
        <v>0</v>
      </c>
      <c r="N419" s="182">
        <f t="shared" si="1076"/>
        <v>0</v>
      </c>
      <c r="O419" s="182">
        <f t="shared" si="1077"/>
        <v>0</v>
      </c>
      <c r="P419" s="182">
        <f t="shared" si="1077"/>
        <v>0</v>
      </c>
      <c r="Q419" s="181">
        <f t="shared" ref="Q419:Q517" si="1182">SUBTOTAL(9,R419:S419)</f>
        <v>0</v>
      </c>
      <c r="R419" s="181"/>
      <c r="S419" s="181"/>
      <c r="T419" s="181">
        <f t="shared" si="1166"/>
        <v>0</v>
      </c>
      <c r="U419" s="181"/>
      <c r="V419" s="181"/>
      <c r="W419" s="181">
        <f t="shared" si="1167"/>
        <v>0</v>
      </c>
      <c r="X419" s="181"/>
      <c r="Y419" s="181"/>
      <c r="Z419" s="181">
        <f t="shared" ref="Z419:Z517" si="1183">SUBTOTAL(9,AA419:AB419)</f>
        <v>0</v>
      </c>
      <c r="AA419" s="181"/>
      <c r="AB419" s="181"/>
      <c r="AC419" s="181">
        <f t="shared" ref="AC419:AC517" si="1184">SUBTOTAL(9,AD419:AE419)</f>
        <v>0</v>
      </c>
      <c r="AD419" s="181"/>
      <c r="AE419" s="181"/>
      <c r="AF419" s="181">
        <f t="shared" ref="AF419:AF517" si="1185">SUBTOTAL(9,AG419:AH419)</f>
        <v>0</v>
      </c>
      <c r="AG419" s="181"/>
      <c r="AH419" s="181"/>
      <c r="AI419" s="181">
        <f t="shared" ref="AI419:AI517" si="1186">SUBTOTAL(9,AJ419:AK419)</f>
        <v>0</v>
      </c>
      <c r="AJ419" s="181"/>
      <c r="AK419" s="181"/>
      <c r="AL419" s="181">
        <f t="shared" ref="AL419:AL517" si="1187">SUBTOTAL(9,AM419:AN419)</f>
        <v>0</v>
      </c>
      <c r="AM419" s="181"/>
      <c r="AN419" s="181"/>
      <c r="AO419" s="182">
        <f t="shared" si="1147"/>
        <v>0</v>
      </c>
      <c r="AP419" s="181">
        <f t="shared" si="1181"/>
        <v>0</v>
      </c>
      <c r="AQ419" s="181">
        <f t="shared" si="1181"/>
        <v>0</v>
      </c>
      <c r="AR419" s="181">
        <f t="shared" si="1168"/>
        <v>0</v>
      </c>
      <c r="AS419" s="181"/>
      <c r="AT419" s="181"/>
      <c r="AU419" s="181">
        <f t="shared" si="1169"/>
        <v>0</v>
      </c>
      <c r="AV419" s="181"/>
      <c r="AW419" s="181"/>
      <c r="AX419" s="181">
        <f t="shared" si="1170"/>
        <v>0</v>
      </c>
      <c r="AY419" s="181"/>
      <c r="AZ419" s="181"/>
      <c r="BA419" s="181">
        <f t="shared" si="1171"/>
        <v>0</v>
      </c>
      <c r="BB419" s="181"/>
      <c r="BC419" s="181"/>
      <c r="BD419" s="181">
        <f t="shared" si="1172"/>
        <v>0</v>
      </c>
      <c r="BE419" s="181"/>
      <c r="BF419" s="181"/>
      <c r="BG419" s="181">
        <f t="shared" si="1173"/>
        <v>0</v>
      </c>
      <c r="BH419" s="181"/>
      <c r="BI419" s="181"/>
      <c r="BJ419" s="181">
        <f t="shared" si="1174"/>
        <v>0</v>
      </c>
      <c r="BK419" s="181"/>
      <c r="BL419" s="181"/>
      <c r="BM419" s="181">
        <f t="shared" si="1175"/>
        <v>0</v>
      </c>
      <c r="BN419" s="181"/>
      <c r="BO419" s="181"/>
      <c r="BP419" s="181">
        <f t="shared" si="1176"/>
        <v>0</v>
      </c>
      <c r="BQ419" s="181"/>
      <c r="BR419" s="181"/>
      <c r="BS419" s="181">
        <f t="shared" si="1177"/>
        <v>0</v>
      </c>
      <c r="BT419" s="181"/>
      <c r="BU419" s="181"/>
      <c r="BV419" s="181">
        <f t="shared" si="1161"/>
        <v>0</v>
      </c>
      <c r="BW419" s="181"/>
      <c r="BX419" s="181"/>
      <c r="BY419" s="181">
        <f t="shared" si="1143"/>
        <v>0</v>
      </c>
      <c r="BZ419" s="181">
        <f t="shared" si="1144"/>
        <v>0</v>
      </c>
      <c r="CA419" s="181">
        <f t="shared" si="1144"/>
        <v>0</v>
      </c>
      <c r="CB419" s="181">
        <f t="shared" si="1178"/>
        <v>0</v>
      </c>
      <c r="CC419" s="181"/>
      <c r="CD419" s="181"/>
      <c r="CE419" s="181">
        <f t="shared" si="1179"/>
        <v>0</v>
      </c>
      <c r="CF419" s="181"/>
      <c r="CG419" s="181"/>
      <c r="CH419" s="181">
        <f t="shared" si="1180"/>
        <v>0</v>
      </c>
      <c r="CI419" s="181"/>
      <c r="CJ419" s="181"/>
      <c r="CK419" s="184"/>
    </row>
    <row r="420" spans="2:89" x14ac:dyDescent="0.25">
      <c r="B420" s="165" t="s">
        <v>104</v>
      </c>
      <c r="C420" s="20" t="s">
        <v>15</v>
      </c>
      <c r="E420" s="181">
        <f t="shared" si="1145"/>
        <v>0</v>
      </c>
      <c r="F420" s="181">
        <f t="shared" si="1145"/>
        <v>0</v>
      </c>
      <c r="G420" s="181">
        <f t="shared" si="1145"/>
        <v>0</v>
      </c>
      <c r="H420" s="181">
        <f>SUBTOTAL(9,I420:J420)</f>
        <v>0</v>
      </c>
      <c r="I420" s="181"/>
      <c r="J420" s="181"/>
      <c r="K420" s="181">
        <f>SUBTOTAL(9,Q420:BX420)-AO420</f>
        <v>0</v>
      </c>
      <c r="L420" s="181">
        <f t="shared" si="1146"/>
        <v>0</v>
      </c>
      <c r="M420" s="181">
        <f t="shared" si="1146"/>
        <v>0</v>
      </c>
      <c r="N420" s="182">
        <f>SUBTOTAL(9,Q420:AN420)</f>
        <v>0</v>
      </c>
      <c r="O420" s="182">
        <f>R420+U420+X420+AA420+AD420+AG420+AJ420+AM420</f>
        <v>0</v>
      </c>
      <c r="P420" s="182">
        <f>S420+V420+Y420+AB420+AE420+AH420+AK420+AN420</f>
        <v>0</v>
      </c>
      <c r="Q420" s="181">
        <f>SUBTOTAL(9,R420:S420)</f>
        <v>0</v>
      </c>
      <c r="R420" s="181"/>
      <c r="S420" s="181"/>
      <c r="T420" s="181">
        <f>SUBTOTAL(9,U420:V420)</f>
        <v>0</v>
      </c>
      <c r="U420" s="181"/>
      <c r="V420" s="181"/>
      <c r="W420" s="181">
        <f>SUBTOTAL(9,X420:Y420)</f>
        <v>0</v>
      </c>
      <c r="X420" s="181"/>
      <c r="Y420" s="181"/>
      <c r="Z420" s="181">
        <f>SUBTOTAL(9,AA420:AB420)</f>
        <v>0</v>
      </c>
      <c r="AA420" s="181"/>
      <c r="AB420" s="181"/>
      <c r="AC420" s="181">
        <f>SUBTOTAL(9,AD420:AE420)</f>
        <v>0</v>
      </c>
      <c r="AD420" s="181"/>
      <c r="AE420" s="181"/>
      <c r="AF420" s="181">
        <f>SUBTOTAL(9,AG420:AH420)</f>
        <v>0</v>
      </c>
      <c r="AG420" s="181"/>
      <c r="AH420" s="181"/>
      <c r="AI420" s="181">
        <f>SUBTOTAL(9,AJ420:AK420)</f>
        <v>0</v>
      </c>
      <c r="AJ420" s="181"/>
      <c r="AK420" s="181"/>
      <c r="AL420" s="181">
        <f>SUBTOTAL(9,AM420:AN420)</f>
        <v>0</v>
      </c>
      <c r="AM420" s="181"/>
      <c r="AN420" s="181"/>
      <c r="AO420" s="182">
        <f t="shared" si="1147"/>
        <v>0</v>
      </c>
      <c r="AP420" s="181">
        <f t="shared" si="1181"/>
        <v>0</v>
      </c>
      <c r="AQ420" s="181">
        <f t="shared" si="1181"/>
        <v>0</v>
      </c>
      <c r="AR420" s="181">
        <f>SUBTOTAL(9,AS420:AT420)</f>
        <v>0</v>
      </c>
      <c r="AS420" s="181"/>
      <c r="AT420" s="181"/>
      <c r="AU420" s="181">
        <f>SUBTOTAL(9,AV420:AW420)</f>
        <v>0</v>
      </c>
      <c r="AV420" s="181"/>
      <c r="AW420" s="181"/>
      <c r="AX420" s="181">
        <f>SUBTOTAL(9,AY420:AZ420)</f>
        <v>0</v>
      </c>
      <c r="AY420" s="181"/>
      <c r="AZ420" s="181"/>
      <c r="BA420" s="181">
        <f>SUBTOTAL(9,BB420:BC420)</f>
        <v>0</v>
      </c>
      <c r="BB420" s="181"/>
      <c r="BC420" s="181"/>
      <c r="BD420" s="181">
        <f>SUBTOTAL(9,BE420:BF420)</f>
        <v>0</v>
      </c>
      <c r="BE420" s="181"/>
      <c r="BF420" s="181"/>
      <c r="BG420" s="181">
        <f>SUBTOTAL(9,BH420:BI420)</f>
        <v>0</v>
      </c>
      <c r="BH420" s="181"/>
      <c r="BI420" s="181"/>
      <c r="BJ420" s="181">
        <f>SUBTOTAL(9,BK420:BL420)</f>
        <v>0</v>
      </c>
      <c r="BK420" s="181"/>
      <c r="BL420" s="181"/>
      <c r="BM420" s="181">
        <f>SUBTOTAL(9,BN420:BO420)</f>
        <v>0</v>
      </c>
      <c r="BN420" s="181"/>
      <c r="BO420" s="181"/>
      <c r="BP420" s="181">
        <f>SUBTOTAL(9,BQ420:BR420)</f>
        <v>0</v>
      </c>
      <c r="BQ420" s="181"/>
      <c r="BR420" s="181"/>
      <c r="BS420" s="181">
        <f>SUBTOTAL(9,BT420:BU420)</f>
        <v>0</v>
      </c>
      <c r="BT420" s="181"/>
      <c r="BU420" s="181"/>
      <c r="BV420" s="181">
        <f>SUBTOTAL(9,BW420:BX420)</f>
        <v>0</v>
      </c>
      <c r="BW420" s="181"/>
      <c r="BX420" s="181"/>
      <c r="BY420" s="181">
        <f t="shared" si="1143"/>
        <v>0</v>
      </c>
      <c r="BZ420" s="181">
        <f t="shared" si="1144"/>
        <v>0</v>
      </c>
      <c r="CA420" s="181">
        <f t="shared" si="1144"/>
        <v>0</v>
      </c>
      <c r="CB420" s="181">
        <f>SUBTOTAL(9,CC420:CD420)</f>
        <v>0</v>
      </c>
      <c r="CC420" s="181"/>
      <c r="CD420" s="181"/>
      <c r="CE420" s="181">
        <f>SUBTOTAL(9,CF420:CG420)</f>
        <v>0</v>
      </c>
      <c r="CF420" s="181"/>
      <c r="CG420" s="181"/>
      <c r="CH420" s="181">
        <f>SUBTOTAL(9,CI420:CJ420)</f>
        <v>0</v>
      </c>
      <c r="CI420" s="181"/>
      <c r="CJ420" s="181"/>
      <c r="CK420" s="184"/>
    </row>
    <row r="421" spans="2:89" x14ac:dyDescent="0.25">
      <c r="B421" s="165" t="s">
        <v>128</v>
      </c>
      <c r="C421" s="20" t="s">
        <v>200</v>
      </c>
      <c r="E421" s="181">
        <f t="shared" si="1145"/>
        <v>0</v>
      </c>
      <c r="F421" s="181">
        <f t="shared" si="1145"/>
        <v>0</v>
      </c>
      <c r="G421" s="181">
        <f t="shared" si="1145"/>
        <v>0</v>
      </c>
      <c r="H421" s="181">
        <f t="shared" ref="H421" si="1188">SUBTOTAL(9,I421:J421)</f>
        <v>0</v>
      </c>
      <c r="I421" s="181"/>
      <c r="J421" s="181"/>
      <c r="K421" s="181">
        <f t="shared" si="1079"/>
        <v>0</v>
      </c>
      <c r="L421" s="181">
        <f t="shared" si="1146"/>
        <v>0</v>
      </c>
      <c r="M421" s="181">
        <f t="shared" si="1146"/>
        <v>0</v>
      </c>
      <c r="N421" s="182">
        <f t="shared" si="1076"/>
        <v>0</v>
      </c>
      <c r="O421" s="182">
        <f t="shared" si="1077"/>
        <v>0</v>
      </c>
      <c r="P421" s="182">
        <f t="shared" si="1077"/>
        <v>0</v>
      </c>
      <c r="Q421" s="181">
        <f t="shared" si="1182"/>
        <v>0</v>
      </c>
      <c r="R421" s="181"/>
      <c r="S421" s="181"/>
      <c r="T421" s="181">
        <f t="shared" ref="T421" si="1189">SUBTOTAL(9,U421:V421)</f>
        <v>0</v>
      </c>
      <c r="U421" s="181"/>
      <c r="V421" s="181"/>
      <c r="W421" s="181">
        <f t="shared" ref="W421" si="1190">SUBTOTAL(9,X421:Y421)</f>
        <v>0</v>
      </c>
      <c r="X421" s="181"/>
      <c r="Y421" s="181"/>
      <c r="Z421" s="181">
        <f t="shared" si="1183"/>
        <v>0</v>
      </c>
      <c r="AA421" s="181"/>
      <c r="AB421" s="181"/>
      <c r="AC421" s="181">
        <f t="shared" si="1184"/>
        <v>0</v>
      </c>
      <c r="AD421" s="181"/>
      <c r="AE421" s="181"/>
      <c r="AF421" s="181">
        <f t="shared" si="1185"/>
        <v>0</v>
      </c>
      <c r="AG421" s="181"/>
      <c r="AH421" s="181"/>
      <c r="AI421" s="181">
        <f t="shared" si="1186"/>
        <v>0</v>
      </c>
      <c r="AJ421" s="181"/>
      <c r="AK421" s="181"/>
      <c r="AL421" s="181">
        <f t="shared" si="1187"/>
        <v>0</v>
      </c>
      <c r="AM421" s="181"/>
      <c r="AN421" s="181"/>
      <c r="AO421" s="182">
        <f t="shared" si="1147"/>
        <v>0</v>
      </c>
      <c r="AP421" s="181">
        <f t="shared" si="1181"/>
        <v>0</v>
      </c>
      <c r="AQ421" s="181">
        <f t="shared" si="1181"/>
        <v>0</v>
      </c>
      <c r="AR421" s="181">
        <f t="shared" ref="AR421" si="1191">SUBTOTAL(9,AS421:AT421)</f>
        <v>0</v>
      </c>
      <c r="AS421" s="181"/>
      <c r="AT421" s="181"/>
      <c r="AU421" s="181">
        <f t="shared" ref="AU421" si="1192">SUBTOTAL(9,AV421:AW421)</f>
        <v>0</v>
      </c>
      <c r="AV421" s="181"/>
      <c r="AW421" s="181"/>
      <c r="AX421" s="181">
        <f t="shared" ref="AX421" si="1193">SUBTOTAL(9,AY421:AZ421)</f>
        <v>0</v>
      </c>
      <c r="AY421" s="181"/>
      <c r="AZ421" s="181"/>
      <c r="BA421" s="181">
        <f t="shared" ref="BA421" si="1194">SUBTOTAL(9,BB421:BC421)</f>
        <v>0</v>
      </c>
      <c r="BB421" s="181"/>
      <c r="BC421" s="181"/>
      <c r="BD421" s="181">
        <f t="shared" ref="BD421" si="1195">SUBTOTAL(9,BE421:BF421)</f>
        <v>0</v>
      </c>
      <c r="BE421" s="181"/>
      <c r="BF421" s="181"/>
      <c r="BG421" s="181">
        <f t="shared" ref="BG421" si="1196">SUBTOTAL(9,BH421:BI421)</f>
        <v>0</v>
      </c>
      <c r="BH421" s="181"/>
      <c r="BI421" s="181"/>
      <c r="BJ421" s="181">
        <f t="shared" ref="BJ421" si="1197">SUBTOTAL(9,BK421:BL421)</f>
        <v>0</v>
      </c>
      <c r="BK421" s="181"/>
      <c r="BL421" s="181"/>
      <c r="BM421" s="181">
        <f t="shared" ref="BM421" si="1198">SUBTOTAL(9,BN421:BO421)</f>
        <v>0</v>
      </c>
      <c r="BN421" s="181"/>
      <c r="BO421" s="181"/>
      <c r="BP421" s="181">
        <f t="shared" ref="BP421" si="1199">SUBTOTAL(9,BQ421:BR421)</f>
        <v>0</v>
      </c>
      <c r="BQ421" s="181"/>
      <c r="BR421" s="181"/>
      <c r="BS421" s="181">
        <f t="shared" ref="BS421" si="1200">SUBTOTAL(9,BT421:BU421)</f>
        <v>0</v>
      </c>
      <c r="BT421" s="181"/>
      <c r="BU421" s="181"/>
      <c r="BV421" s="181">
        <f t="shared" si="1161"/>
        <v>0</v>
      </c>
      <c r="BW421" s="181"/>
      <c r="BX421" s="181"/>
      <c r="BY421" s="181">
        <f t="shared" si="1143"/>
        <v>0</v>
      </c>
      <c r="BZ421" s="181">
        <f t="shared" si="1144"/>
        <v>0</v>
      </c>
      <c r="CA421" s="181">
        <f t="shared" si="1144"/>
        <v>0</v>
      </c>
      <c r="CB421" s="181">
        <f t="shared" ref="CB421" si="1201">SUBTOTAL(9,CC421:CD421)</f>
        <v>0</v>
      </c>
      <c r="CC421" s="181"/>
      <c r="CD421" s="181"/>
      <c r="CE421" s="181">
        <f t="shared" ref="CE421" si="1202">SUBTOTAL(9,CF421:CG421)</f>
        <v>0</v>
      </c>
      <c r="CF421" s="181"/>
      <c r="CG421" s="181"/>
      <c r="CH421" s="181">
        <f t="shared" ref="CH421" si="1203">SUBTOTAL(9,CI421:CJ421)</f>
        <v>0</v>
      </c>
      <c r="CI421" s="181"/>
      <c r="CJ421" s="181"/>
      <c r="CK421" s="184"/>
    </row>
    <row r="422" spans="2:89" x14ac:dyDescent="0.25">
      <c r="B422" s="165" t="s">
        <v>129</v>
      </c>
      <c r="C422" s="20" t="s">
        <v>123</v>
      </c>
      <c r="E422" s="181">
        <f t="shared" si="1145"/>
        <v>0</v>
      </c>
      <c r="F422" s="181">
        <f t="shared" si="1145"/>
        <v>0</v>
      </c>
      <c r="G422" s="181">
        <f t="shared" si="1145"/>
        <v>0</v>
      </c>
      <c r="H422" s="181">
        <f>SUBTOTAL(9,I422:J422)</f>
        <v>0</v>
      </c>
      <c r="I422" s="181"/>
      <c r="J422" s="181"/>
      <c r="K422" s="181">
        <f>SUBTOTAL(9,Q422:BX422)-AO422</f>
        <v>0</v>
      </c>
      <c r="L422" s="181">
        <f t="shared" si="1146"/>
        <v>0</v>
      </c>
      <c r="M422" s="181">
        <f t="shared" si="1146"/>
        <v>0</v>
      </c>
      <c r="N422" s="182">
        <f>SUBTOTAL(9,Q422:AN422)</f>
        <v>0</v>
      </c>
      <c r="O422" s="182">
        <f>R422+U422+X422+AA422+AD422+AG422+AJ422+AM422</f>
        <v>0</v>
      </c>
      <c r="P422" s="182">
        <f>S422+V422+Y422+AB422+AE422+AH422+AK422+AN422</f>
        <v>0</v>
      </c>
      <c r="Q422" s="181">
        <f>SUBTOTAL(9,R422:S422)</f>
        <v>0</v>
      </c>
      <c r="R422" s="181"/>
      <c r="S422" s="181"/>
      <c r="T422" s="181">
        <f>SUBTOTAL(9,U422:V422)</f>
        <v>0</v>
      </c>
      <c r="U422" s="181"/>
      <c r="V422" s="181"/>
      <c r="W422" s="181">
        <f>SUBTOTAL(9,X422:Y422)</f>
        <v>0</v>
      </c>
      <c r="X422" s="181"/>
      <c r="Y422" s="181"/>
      <c r="Z422" s="181">
        <f>SUBTOTAL(9,AA422:AB422)</f>
        <v>0</v>
      </c>
      <c r="AA422" s="181"/>
      <c r="AB422" s="181"/>
      <c r="AC422" s="181">
        <f>SUBTOTAL(9,AD422:AE422)</f>
        <v>0</v>
      </c>
      <c r="AD422" s="181"/>
      <c r="AE422" s="181"/>
      <c r="AF422" s="181">
        <f>SUBTOTAL(9,AG422:AH422)</f>
        <v>0</v>
      </c>
      <c r="AG422" s="181"/>
      <c r="AH422" s="181"/>
      <c r="AI422" s="181">
        <f>SUBTOTAL(9,AJ422:AK422)</f>
        <v>0</v>
      </c>
      <c r="AJ422" s="181"/>
      <c r="AK422" s="181"/>
      <c r="AL422" s="181">
        <f>SUBTOTAL(9,AM422:AN422)</f>
        <v>0</v>
      </c>
      <c r="AM422" s="181"/>
      <c r="AN422" s="181"/>
      <c r="AO422" s="182">
        <f t="shared" si="1147"/>
        <v>0</v>
      </c>
      <c r="AP422" s="181">
        <f t="shared" si="1181"/>
        <v>0</v>
      </c>
      <c r="AQ422" s="181">
        <f t="shared" si="1181"/>
        <v>0</v>
      </c>
      <c r="AR422" s="181">
        <f>SUBTOTAL(9,AS422:AT422)</f>
        <v>0</v>
      </c>
      <c r="AS422" s="181"/>
      <c r="AT422" s="181"/>
      <c r="AU422" s="181">
        <f>SUBTOTAL(9,AV422:AW422)</f>
        <v>0</v>
      </c>
      <c r="AV422" s="181"/>
      <c r="AW422" s="181"/>
      <c r="AX422" s="181">
        <f>SUBTOTAL(9,AY422:AZ422)</f>
        <v>0</v>
      </c>
      <c r="AY422" s="181"/>
      <c r="AZ422" s="181"/>
      <c r="BA422" s="181">
        <f>SUBTOTAL(9,BB422:BC422)</f>
        <v>0</v>
      </c>
      <c r="BB422" s="181"/>
      <c r="BC422" s="181"/>
      <c r="BD422" s="181">
        <f>SUBTOTAL(9,BE422:BF422)</f>
        <v>0</v>
      </c>
      <c r="BE422" s="181"/>
      <c r="BF422" s="181"/>
      <c r="BG422" s="181">
        <f>SUBTOTAL(9,BH422:BI422)</f>
        <v>0</v>
      </c>
      <c r="BH422" s="181"/>
      <c r="BI422" s="181"/>
      <c r="BJ422" s="181">
        <f>SUBTOTAL(9,BK422:BL422)</f>
        <v>0</v>
      </c>
      <c r="BK422" s="181"/>
      <c r="BL422" s="181"/>
      <c r="BM422" s="181">
        <f>SUBTOTAL(9,BN422:BO422)</f>
        <v>0</v>
      </c>
      <c r="BN422" s="181"/>
      <c r="BO422" s="181"/>
      <c r="BP422" s="181">
        <f>SUBTOTAL(9,BQ422:BR422)</f>
        <v>0</v>
      </c>
      <c r="BQ422" s="181"/>
      <c r="BR422" s="181"/>
      <c r="BS422" s="181">
        <f>SUBTOTAL(9,BT422:BU422)</f>
        <v>0</v>
      </c>
      <c r="BT422" s="181"/>
      <c r="BU422" s="181"/>
      <c r="BV422" s="181">
        <f>SUBTOTAL(9,BW422:BX422)</f>
        <v>0</v>
      </c>
      <c r="BW422" s="181"/>
      <c r="BX422" s="181"/>
      <c r="BY422" s="181">
        <f>SUBTOTAL(9,CB422:CJ422)</f>
        <v>0</v>
      </c>
      <c r="BZ422" s="181">
        <f>+CF422+CI422+CC422</f>
        <v>0</v>
      </c>
      <c r="CA422" s="181">
        <f>+CG422+CJ422+CD422</f>
        <v>0</v>
      </c>
      <c r="CB422" s="181">
        <f>SUBTOTAL(9,CC422:CD422)</f>
        <v>0</v>
      </c>
      <c r="CC422" s="181"/>
      <c r="CD422" s="181"/>
      <c r="CE422" s="181">
        <f>SUBTOTAL(9,CF422:CG422)</f>
        <v>0</v>
      </c>
      <c r="CF422" s="181"/>
      <c r="CG422" s="181"/>
      <c r="CH422" s="181">
        <f>SUBTOTAL(9,CI422:CJ422)</f>
        <v>0</v>
      </c>
      <c r="CI422" s="181"/>
      <c r="CJ422" s="181"/>
      <c r="CK422" s="184"/>
    </row>
    <row r="423" spans="2:89" x14ac:dyDescent="0.25">
      <c r="B423" s="165" t="s">
        <v>140</v>
      </c>
      <c r="C423" s="31" t="s">
        <v>222</v>
      </c>
      <c r="E423" s="181">
        <f t="shared" si="1145"/>
        <v>0</v>
      </c>
      <c r="F423" s="181">
        <f t="shared" si="1145"/>
        <v>0</v>
      </c>
      <c r="G423" s="181">
        <f t="shared" si="1145"/>
        <v>0</v>
      </c>
      <c r="H423" s="181">
        <f t="shared" ref="H423:H426" si="1204">SUBTOTAL(9,I423:J423)</f>
        <v>0</v>
      </c>
      <c r="I423" s="181">
        <f>SUM(I424:I426)</f>
        <v>0</v>
      </c>
      <c r="J423" s="181">
        <f>SUM(J424:J426)</f>
        <v>0</v>
      </c>
      <c r="K423" s="181">
        <f t="shared" si="1079"/>
        <v>0</v>
      </c>
      <c r="L423" s="181">
        <f t="shared" si="1146"/>
        <v>0</v>
      </c>
      <c r="M423" s="181">
        <f t="shared" si="1146"/>
        <v>0</v>
      </c>
      <c r="N423" s="182">
        <f t="shared" si="1076"/>
        <v>0</v>
      </c>
      <c r="O423" s="182">
        <f t="shared" si="1077"/>
        <v>0</v>
      </c>
      <c r="P423" s="182">
        <f t="shared" si="1077"/>
        <v>0</v>
      </c>
      <c r="Q423" s="181">
        <f t="shared" si="1182"/>
        <v>0</v>
      </c>
      <c r="R423" s="181">
        <f>SUM(R424:R426)</f>
        <v>0</v>
      </c>
      <c r="S423" s="181">
        <f>SUM(S424:S426)</f>
        <v>0</v>
      </c>
      <c r="T423" s="181">
        <f t="shared" ref="T423:T426" si="1205">SUBTOTAL(9,U423:V423)</f>
        <v>0</v>
      </c>
      <c r="U423" s="181">
        <f>SUM(U424:U426)</f>
        <v>0</v>
      </c>
      <c r="V423" s="181">
        <f>SUM(V424:V426)</f>
        <v>0</v>
      </c>
      <c r="W423" s="181">
        <f t="shared" ref="W423:W426" si="1206">SUBTOTAL(9,X423:Y423)</f>
        <v>0</v>
      </c>
      <c r="X423" s="181">
        <f>SUM(X424:X426)</f>
        <v>0</v>
      </c>
      <c r="Y423" s="181">
        <f>SUM(Y424:Y426)</f>
        <v>0</v>
      </c>
      <c r="Z423" s="181">
        <f t="shared" si="1183"/>
        <v>0</v>
      </c>
      <c r="AA423" s="181">
        <f>SUM(AA424:AA426)</f>
        <v>0</v>
      </c>
      <c r="AB423" s="181">
        <f>SUM(AB424:AB426)</f>
        <v>0</v>
      </c>
      <c r="AC423" s="181">
        <f t="shared" si="1184"/>
        <v>0</v>
      </c>
      <c r="AD423" s="181">
        <f>SUM(AD424:AD426)</f>
        <v>0</v>
      </c>
      <c r="AE423" s="181">
        <f>SUM(AE424:AE426)</f>
        <v>0</v>
      </c>
      <c r="AF423" s="181">
        <f t="shared" si="1185"/>
        <v>0</v>
      </c>
      <c r="AG423" s="181">
        <f>SUM(AG424:AG426)</f>
        <v>0</v>
      </c>
      <c r="AH423" s="181">
        <f>SUM(AH424:AH426)</f>
        <v>0</v>
      </c>
      <c r="AI423" s="181">
        <f t="shared" si="1186"/>
        <v>0</v>
      </c>
      <c r="AJ423" s="181">
        <f>SUM(AJ424:AJ426)</f>
        <v>0</v>
      </c>
      <c r="AK423" s="181">
        <f>SUM(AK424:AK426)</f>
        <v>0</v>
      </c>
      <c r="AL423" s="181">
        <f t="shared" si="1187"/>
        <v>0</v>
      </c>
      <c r="AM423" s="181">
        <f>SUM(AM424:AM426)</f>
        <v>0</v>
      </c>
      <c r="AN423" s="181">
        <f>SUM(AN424:AN426)</f>
        <v>0</v>
      </c>
      <c r="AO423" s="182">
        <f t="shared" si="1147"/>
        <v>0</v>
      </c>
      <c r="AP423" s="181">
        <f t="shared" si="1181"/>
        <v>0</v>
      </c>
      <c r="AQ423" s="181">
        <f t="shared" si="1181"/>
        <v>0</v>
      </c>
      <c r="AR423" s="181">
        <f t="shared" ref="AR423:AR426" si="1207">SUBTOTAL(9,AS423:AT423)</f>
        <v>0</v>
      </c>
      <c r="AS423" s="181">
        <f>SUM(AS424:AS426)</f>
        <v>0</v>
      </c>
      <c r="AT423" s="181">
        <f>SUM(AT424:AT426)</f>
        <v>0</v>
      </c>
      <c r="AU423" s="181">
        <f t="shared" ref="AU423:AU426" si="1208">SUBTOTAL(9,AV423:AW423)</f>
        <v>0</v>
      </c>
      <c r="AV423" s="181">
        <f>SUM(AV424:AV426)</f>
        <v>0</v>
      </c>
      <c r="AW423" s="181">
        <f>SUM(AW424:AW426)</f>
        <v>0</v>
      </c>
      <c r="AX423" s="181">
        <f t="shared" ref="AX423:AX426" si="1209">SUBTOTAL(9,AY423:AZ423)</f>
        <v>0</v>
      </c>
      <c r="AY423" s="181">
        <f>SUM(AY424:AY426)</f>
        <v>0</v>
      </c>
      <c r="AZ423" s="181">
        <f>SUM(AZ424:AZ426)</f>
        <v>0</v>
      </c>
      <c r="BA423" s="181">
        <f t="shared" ref="BA423:BA426" si="1210">SUBTOTAL(9,BB423:BC423)</f>
        <v>0</v>
      </c>
      <c r="BB423" s="181">
        <f>SUM(BB424:BB426)</f>
        <v>0</v>
      </c>
      <c r="BC423" s="181">
        <f>SUM(BC424:BC426)</f>
        <v>0</v>
      </c>
      <c r="BD423" s="181">
        <f t="shared" ref="BD423:BD426" si="1211">SUBTOTAL(9,BE423:BF423)</f>
        <v>0</v>
      </c>
      <c r="BE423" s="181">
        <f>SUM(BE424:BE426)</f>
        <v>0</v>
      </c>
      <c r="BF423" s="181">
        <f>SUM(BF424:BF426)</f>
        <v>0</v>
      </c>
      <c r="BG423" s="181">
        <f t="shared" ref="BG423:BG426" si="1212">SUBTOTAL(9,BH423:BI423)</f>
        <v>0</v>
      </c>
      <c r="BH423" s="181">
        <f>SUM(BH424:BH426)</f>
        <v>0</v>
      </c>
      <c r="BI423" s="181">
        <f>SUM(BI424:BI426)</f>
        <v>0</v>
      </c>
      <c r="BJ423" s="181">
        <f t="shared" ref="BJ423:BJ426" si="1213">SUBTOTAL(9,BK423:BL423)</f>
        <v>0</v>
      </c>
      <c r="BK423" s="181">
        <f>SUM(BK424:BK426)</f>
        <v>0</v>
      </c>
      <c r="BL423" s="181">
        <f>SUM(BL424:BL426)</f>
        <v>0</v>
      </c>
      <c r="BM423" s="181">
        <f t="shared" ref="BM423:BM426" si="1214">SUBTOTAL(9,BN423:BO423)</f>
        <v>0</v>
      </c>
      <c r="BN423" s="181">
        <f>SUM(BN424:BN426)</f>
        <v>0</v>
      </c>
      <c r="BO423" s="181">
        <f>SUM(BO424:BO426)</f>
        <v>0</v>
      </c>
      <c r="BP423" s="181">
        <f t="shared" ref="BP423:BP426" si="1215">SUBTOTAL(9,BQ423:BR423)</f>
        <v>0</v>
      </c>
      <c r="BQ423" s="181">
        <f>SUM(BQ424:BQ426)</f>
        <v>0</v>
      </c>
      <c r="BR423" s="181">
        <f>SUM(BR424:BR426)</f>
        <v>0</v>
      </c>
      <c r="BS423" s="181">
        <f t="shared" ref="BS423:BS426" si="1216">SUBTOTAL(9,BT423:BU423)</f>
        <v>0</v>
      </c>
      <c r="BT423" s="181">
        <f>SUM(BT424:BT426)</f>
        <v>0</v>
      </c>
      <c r="BU423" s="181">
        <f>SUM(BU424:BU426)</f>
        <v>0</v>
      </c>
      <c r="BV423" s="181">
        <f t="shared" si="1161"/>
        <v>0</v>
      </c>
      <c r="BW423" s="181">
        <f>SUM(BW424:BW426)</f>
        <v>0</v>
      </c>
      <c r="BX423" s="181">
        <f>SUM(BX424:BX426)</f>
        <v>0</v>
      </c>
      <c r="BY423" s="181">
        <f t="shared" si="1143"/>
        <v>0</v>
      </c>
      <c r="BZ423" s="181">
        <f t="shared" si="1144"/>
        <v>0</v>
      </c>
      <c r="CA423" s="181">
        <f t="shared" si="1144"/>
        <v>0</v>
      </c>
      <c r="CB423" s="181">
        <f t="shared" ref="CB423:CB426" si="1217">SUBTOTAL(9,CC423:CD423)</f>
        <v>0</v>
      </c>
      <c r="CC423" s="181">
        <f>SUM(CC424:CC426)</f>
        <v>0</v>
      </c>
      <c r="CD423" s="181">
        <f>SUM(CD424:CD426)</f>
        <v>0</v>
      </c>
      <c r="CE423" s="181">
        <f t="shared" ref="CE423:CE426" si="1218">SUBTOTAL(9,CF423:CG423)</f>
        <v>0</v>
      </c>
      <c r="CF423" s="181">
        <f>SUM(CF424:CF426)</f>
        <v>0</v>
      </c>
      <c r="CG423" s="181">
        <f>SUM(CG424:CG426)</f>
        <v>0</v>
      </c>
      <c r="CH423" s="181">
        <f t="shared" ref="CH423:CH426" si="1219">SUBTOTAL(9,CI423:CJ423)</f>
        <v>0</v>
      </c>
      <c r="CI423" s="181">
        <f>SUM(CI424:CI426)</f>
        <v>0</v>
      </c>
      <c r="CJ423" s="181">
        <f>SUM(CJ424:CJ426)</f>
        <v>0</v>
      </c>
      <c r="CK423" s="184"/>
    </row>
    <row r="424" spans="2:89" x14ac:dyDescent="0.25">
      <c r="B424" s="165" t="s">
        <v>166</v>
      </c>
      <c r="C424" s="28" t="s">
        <v>223</v>
      </c>
      <c r="E424" s="181">
        <f t="shared" si="1145"/>
        <v>0</v>
      </c>
      <c r="F424" s="181">
        <f t="shared" si="1145"/>
        <v>0</v>
      </c>
      <c r="G424" s="181">
        <f t="shared" si="1145"/>
        <v>0</v>
      </c>
      <c r="H424" s="181">
        <f t="shared" si="1204"/>
        <v>0</v>
      </c>
      <c r="I424" s="181"/>
      <c r="J424" s="181"/>
      <c r="K424" s="181">
        <f t="shared" si="1079"/>
        <v>0</v>
      </c>
      <c r="L424" s="181">
        <f t="shared" si="1146"/>
        <v>0</v>
      </c>
      <c r="M424" s="181">
        <f t="shared" si="1146"/>
        <v>0</v>
      </c>
      <c r="N424" s="182">
        <f t="shared" si="1076"/>
        <v>0</v>
      </c>
      <c r="O424" s="182">
        <f t="shared" si="1077"/>
        <v>0</v>
      </c>
      <c r="P424" s="182">
        <f t="shared" si="1077"/>
        <v>0</v>
      </c>
      <c r="Q424" s="181">
        <f t="shared" si="1182"/>
        <v>0</v>
      </c>
      <c r="R424" s="181"/>
      <c r="S424" s="181"/>
      <c r="T424" s="181">
        <f t="shared" si="1205"/>
        <v>0</v>
      </c>
      <c r="U424" s="181"/>
      <c r="V424" s="181"/>
      <c r="W424" s="181">
        <f t="shared" si="1206"/>
        <v>0</v>
      </c>
      <c r="X424" s="181"/>
      <c r="Y424" s="181"/>
      <c r="Z424" s="181">
        <f t="shared" si="1183"/>
        <v>0</v>
      </c>
      <c r="AA424" s="181"/>
      <c r="AB424" s="181"/>
      <c r="AC424" s="181">
        <f t="shared" si="1184"/>
        <v>0</v>
      </c>
      <c r="AD424" s="181"/>
      <c r="AE424" s="181"/>
      <c r="AF424" s="181">
        <f t="shared" si="1185"/>
        <v>0</v>
      </c>
      <c r="AG424" s="181"/>
      <c r="AH424" s="181"/>
      <c r="AI424" s="181">
        <f t="shared" si="1186"/>
        <v>0</v>
      </c>
      <c r="AJ424" s="181"/>
      <c r="AK424" s="181"/>
      <c r="AL424" s="181">
        <f t="shared" si="1187"/>
        <v>0</v>
      </c>
      <c r="AM424" s="181"/>
      <c r="AN424" s="181"/>
      <c r="AO424" s="182">
        <f t="shared" si="1147"/>
        <v>0</v>
      </c>
      <c r="AP424" s="181">
        <f t="shared" si="1181"/>
        <v>0</v>
      </c>
      <c r="AQ424" s="181">
        <f t="shared" si="1181"/>
        <v>0</v>
      </c>
      <c r="AR424" s="181">
        <f t="shared" si="1207"/>
        <v>0</v>
      </c>
      <c r="AS424" s="181"/>
      <c r="AT424" s="181"/>
      <c r="AU424" s="181">
        <f t="shared" si="1208"/>
        <v>0</v>
      </c>
      <c r="AV424" s="181"/>
      <c r="AW424" s="181"/>
      <c r="AX424" s="181">
        <f t="shared" si="1209"/>
        <v>0</v>
      </c>
      <c r="AY424" s="181"/>
      <c r="AZ424" s="181"/>
      <c r="BA424" s="181">
        <f t="shared" si="1210"/>
        <v>0</v>
      </c>
      <c r="BB424" s="181"/>
      <c r="BC424" s="181"/>
      <c r="BD424" s="181">
        <f t="shared" si="1211"/>
        <v>0</v>
      </c>
      <c r="BE424" s="181"/>
      <c r="BF424" s="181"/>
      <c r="BG424" s="181">
        <f t="shared" si="1212"/>
        <v>0</v>
      </c>
      <c r="BH424" s="181"/>
      <c r="BI424" s="181"/>
      <c r="BJ424" s="181">
        <f t="shared" si="1213"/>
        <v>0</v>
      </c>
      <c r="BK424" s="181"/>
      <c r="BL424" s="181"/>
      <c r="BM424" s="181">
        <f t="shared" si="1214"/>
        <v>0</v>
      </c>
      <c r="BN424" s="181"/>
      <c r="BO424" s="181"/>
      <c r="BP424" s="181">
        <f t="shared" si="1215"/>
        <v>0</v>
      </c>
      <c r="BQ424" s="181"/>
      <c r="BR424" s="181"/>
      <c r="BS424" s="181">
        <f t="shared" si="1216"/>
        <v>0</v>
      </c>
      <c r="BT424" s="181"/>
      <c r="BU424" s="181"/>
      <c r="BV424" s="181">
        <f t="shared" si="1161"/>
        <v>0</v>
      </c>
      <c r="BW424" s="181"/>
      <c r="BX424" s="181"/>
      <c r="BY424" s="181">
        <f t="shared" si="1143"/>
        <v>0</v>
      </c>
      <c r="BZ424" s="181">
        <f t="shared" si="1144"/>
        <v>0</v>
      </c>
      <c r="CA424" s="181">
        <f t="shared" si="1144"/>
        <v>0</v>
      </c>
      <c r="CB424" s="181">
        <f t="shared" si="1217"/>
        <v>0</v>
      </c>
      <c r="CC424" s="181"/>
      <c r="CD424" s="181"/>
      <c r="CE424" s="181">
        <f t="shared" si="1218"/>
        <v>0</v>
      </c>
      <c r="CF424" s="181"/>
      <c r="CG424" s="181"/>
      <c r="CH424" s="181">
        <f t="shared" si="1219"/>
        <v>0</v>
      </c>
      <c r="CI424" s="181"/>
      <c r="CJ424" s="181"/>
      <c r="CK424" s="184"/>
    </row>
    <row r="425" spans="2:89" x14ac:dyDescent="0.25">
      <c r="B425" s="165" t="s">
        <v>167</v>
      </c>
      <c r="C425" s="28" t="s">
        <v>224</v>
      </c>
      <c r="E425" s="181">
        <f t="shared" si="1145"/>
        <v>0</v>
      </c>
      <c r="F425" s="181">
        <f t="shared" si="1145"/>
        <v>0</v>
      </c>
      <c r="G425" s="181">
        <f t="shared" si="1145"/>
        <v>0</v>
      </c>
      <c r="H425" s="181">
        <f t="shared" si="1204"/>
        <v>0</v>
      </c>
      <c r="I425" s="181"/>
      <c r="J425" s="181"/>
      <c r="K425" s="181">
        <f t="shared" si="1079"/>
        <v>0</v>
      </c>
      <c r="L425" s="181">
        <f t="shared" si="1146"/>
        <v>0</v>
      </c>
      <c r="M425" s="181">
        <f t="shared" si="1146"/>
        <v>0</v>
      </c>
      <c r="N425" s="182">
        <f t="shared" si="1076"/>
        <v>0</v>
      </c>
      <c r="O425" s="182">
        <f t="shared" si="1077"/>
        <v>0</v>
      </c>
      <c r="P425" s="182">
        <f t="shared" si="1077"/>
        <v>0</v>
      </c>
      <c r="Q425" s="181">
        <f>SUBTOTAL(9,R425:S425)</f>
        <v>0</v>
      </c>
      <c r="R425" s="181"/>
      <c r="S425" s="181"/>
      <c r="T425" s="181">
        <f t="shared" si="1205"/>
        <v>0</v>
      </c>
      <c r="U425" s="181"/>
      <c r="V425" s="181"/>
      <c r="W425" s="181">
        <f t="shared" si="1206"/>
        <v>0</v>
      </c>
      <c r="X425" s="181"/>
      <c r="Y425" s="181"/>
      <c r="Z425" s="181">
        <f>SUBTOTAL(9,AA425:AB425)</f>
        <v>0</v>
      </c>
      <c r="AA425" s="181"/>
      <c r="AB425" s="181"/>
      <c r="AC425" s="181">
        <f>SUBTOTAL(9,AD425:AE425)</f>
        <v>0</v>
      </c>
      <c r="AD425" s="181"/>
      <c r="AE425" s="181"/>
      <c r="AF425" s="181">
        <f>SUBTOTAL(9,AG425:AH425)</f>
        <v>0</v>
      </c>
      <c r="AG425" s="181"/>
      <c r="AH425" s="181"/>
      <c r="AI425" s="181">
        <f>SUBTOTAL(9,AJ425:AK425)</f>
        <v>0</v>
      </c>
      <c r="AJ425" s="181"/>
      <c r="AK425" s="181"/>
      <c r="AL425" s="181">
        <f>SUBTOTAL(9,AM425:AN425)</f>
        <v>0</v>
      </c>
      <c r="AM425" s="181"/>
      <c r="AN425" s="181"/>
      <c r="AO425" s="182">
        <f t="shared" si="1147"/>
        <v>0</v>
      </c>
      <c r="AP425" s="181">
        <f t="shared" si="1181"/>
        <v>0</v>
      </c>
      <c r="AQ425" s="181">
        <f t="shared" si="1181"/>
        <v>0</v>
      </c>
      <c r="AR425" s="181">
        <f t="shared" si="1207"/>
        <v>0</v>
      </c>
      <c r="AS425" s="181"/>
      <c r="AT425" s="181"/>
      <c r="AU425" s="181">
        <f t="shared" si="1208"/>
        <v>0</v>
      </c>
      <c r="AV425" s="181"/>
      <c r="AW425" s="181"/>
      <c r="AX425" s="181">
        <f t="shared" si="1209"/>
        <v>0</v>
      </c>
      <c r="AY425" s="181"/>
      <c r="AZ425" s="181"/>
      <c r="BA425" s="181">
        <f t="shared" si="1210"/>
        <v>0</v>
      </c>
      <c r="BB425" s="181"/>
      <c r="BC425" s="181"/>
      <c r="BD425" s="181">
        <f t="shared" si="1211"/>
        <v>0</v>
      </c>
      <c r="BE425" s="181"/>
      <c r="BF425" s="181"/>
      <c r="BG425" s="181">
        <f t="shared" si="1212"/>
        <v>0</v>
      </c>
      <c r="BH425" s="181"/>
      <c r="BI425" s="181"/>
      <c r="BJ425" s="181">
        <f t="shared" si="1213"/>
        <v>0</v>
      </c>
      <c r="BK425" s="181"/>
      <c r="BL425" s="181"/>
      <c r="BM425" s="181">
        <f t="shared" si="1214"/>
        <v>0</v>
      </c>
      <c r="BN425" s="181"/>
      <c r="BO425" s="181"/>
      <c r="BP425" s="181">
        <f t="shared" si="1215"/>
        <v>0</v>
      </c>
      <c r="BQ425" s="181"/>
      <c r="BR425" s="181"/>
      <c r="BS425" s="181">
        <f t="shared" si="1216"/>
        <v>0</v>
      </c>
      <c r="BT425" s="181"/>
      <c r="BU425" s="181"/>
      <c r="BV425" s="181">
        <f>SUBTOTAL(9,BW425:BX425)</f>
        <v>0</v>
      </c>
      <c r="BW425" s="181"/>
      <c r="BX425" s="181"/>
      <c r="BY425" s="181">
        <f t="shared" si="1143"/>
        <v>0</v>
      </c>
      <c r="BZ425" s="181">
        <f t="shared" si="1144"/>
        <v>0</v>
      </c>
      <c r="CA425" s="181">
        <f t="shared" si="1144"/>
        <v>0</v>
      </c>
      <c r="CB425" s="181">
        <f t="shared" si="1217"/>
        <v>0</v>
      </c>
      <c r="CC425" s="181"/>
      <c r="CD425" s="181"/>
      <c r="CE425" s="181">
        <f t="shared" si="1218"/>
        <v>0</v>
      </c>
      <c r="CF425" s="181"/>
      <c r="CG425" s="181"/>
      <c r="CH425" s="181">
        <f t="shared" si="1219"/>
        <v>0</v>
      </c>
      <c r="CI425" s="181"/>
      <c r="CJ425" s="181"/>
      <c r="CK425" s="184"/>
    </row>
    <row r="426" spans="2:89" x14ac:dyDescent="0.25">
      <c r="B426" s="165" t="s">
        <v>218</v>
      </c>
      <c r="C426" s="28" t="s">
        <v>225</v>
      </c>
      <c r="E426" s="181">
        <f t="shared" si="1145"/>
        <v>0</v>
      </c>
      <c r="F426" s="181">
        <f t="shared" si="1145"/>
        <v>0</v>
      </c>
      <c r="G426" s="181">
        <f t="shared" si="1145"/>
        <v>0</v>
      </c>
      <c r="H426" s="181">
        <f t="shared" si="1204"/>
        <v>0</v>
      </c>
      <c r="I426" s="181"/>
      <c r="J426" s="181"/>
      <c r="K426" s="181">
        <f t="shared" si="1079"/>
        <v>0</v>
      </c>
      <c r="L426" s="181">
        <f t="shared" si="1146"/>
        <v>0</v>
      </c>
      <c r="M426" s="181">
        <f t="shared" si="1146"/>
        <v>0</v>
      </c>
      <c r="N426" s="182">
        <f t="shared" si="1076"/>
        <v>0</v>
      </c>
      <c r="O426" s="182">
        <f t="shared" si="1077"/>
        <v>0</v>
      </c>
      <c r="P426" s="182">
        <f t="shared" si="1077"/>
        <v>0</v>
      </c>
      <c r="Q426" s="181">
        <f t="shared" si="1182"/>
        <v>0</v>
      </c>
      <c r="R426" s="181"/>
      <c r="S426" s="181"/>
      <c r="T426" s="181">
        <f t="shared" si="1205"/>
        <v>0</v>
      </c>
      <c r="U426" s="181"/>
      <c r="V426" s="181"/>
      <c r="W426" s="181">
        <f t="shared" si="1206"/>
        <v>0</v>
      </c>
      <c r="X426" s="181"/>
      <c r="Y426" s="181"/>
      <c r="Z426" s="181">
        <f t="shared" si="1183"/>
        <v>0</v>
      </c>
      <c r="AA426" s="181"/>
      <c r="AB426" s="181"/>
      <c r="AC426" s="181">
        <f t="shared" si="1184"/>
        <v>0</v>
      </c>
      <c r="AD426" s="181"/>
      <c r="AE426" s="181"/>
      <c r="AF426" s="181">
        <f t="shared" si="1185"/>
        <v>0</v>
      </c>
      <c r="AG426" s="181"/>
      <c r="AH426" s="181"/>
      <c r="AI426" s="181">
        <f t="shared" si="1186"/>
        <v>0</v>
      </c>
      <c r="AJ426" s="181"/>
      <c r="AK426" s="181"/>
      <c r="AL426" s="181">
        <f t="shared" si="1187"/>
        <v>0</v>
      </c>
      <c r="AM426" s="181"/>
      <c r="AN426" s="181"/>
      <c r="AO426" s="182">
        <f t="shared" si="1147"/>
        <v>0</v>
      </c>
      <c r="AP426" s="181">
        <f t="shared" si="1181"/>
        <v>0</v>
      </c>
      <c r="AQ426" s="181">
        <f t="shared" si="1181"/>
        <v>0</v>
      </c>
      <c r="AR426" s="181">
        <f t="shared" si="1207"/>
        <v>0</v>
      </c>
      <c r="AS426" s="181"/>
      <c r="AT426" s="181"/>
      <c r="AU426" s="181">
        <f t="shared" si="1208"/>
        <v>0</v>
      </c>
      <c r="AV426" s="181"/>
      <c r="AW426" s="181"/>
      <c r="AX426" s="181">
        <f t="shared" si="1209"/>
        <v>0</v>
      </c>
      <c r="AY426" s="181"/>
      <c r="AZ426" s="181"/>
      <c r="BA426" s="181">
        <f t="shared" si="1210"/>
        <v>0</v>
      </c>
      <c r="BB426" s="181"/>
      <c r="BC426" s="181"/>
      <c r="BD426" s="181">
        <f t="shared" si="1211"/>
        <v>0</v>
      </c>
      <c r="BE426" s="181"/>
      <c r="BF426" s="181"/>
      <c r="BG426" s="181">
        <f t="shared" si="1212"/>
        <v>0</v>
      </c>
      <c r="BH426" s="181"/>
      <c r="BI426" s="181"/>
      <c r="BJ426" s="181">
        <f t="shared" si="1213"/>
        <v>0</v>
      </c>
      <c r="BK426" s="181"/>
      <c r="BL426" s="181"/>
      <c r="BM426" s="181">
        <f t="shared" si="1214"/>
        <v>0</v>
      </c>
      <c r="BN426" s="181"/>
      <c r="BO426" s="181"/>
      <c r="BP426" s="181">
        <f t="shared" si="1215"/>
        <v>0</v>
      </c>
      <c r="BQ426" s="181"/>
      <c r="BR426" s="181"/>
      <c r="BS426" s="181">
        <f t="shared" si="1216"/>
        <v>0</v>
      </c>
      <c r="BT426" s="181"/>
      <c r="BU426" s="181"/>
      <c r="BV426" s="181">
        <f t="shared" ref="BV426:BV435" si="1220">SUBTOTAL(9,BW426:BX426)</f>
        <v>0</v>
      </c>
      <c r="BW426" s="181"/>
      <c r="BX426" s="181"/>
      <c r="BY426" s="181">
        <f t="shared" si="1143"/>
        <v>0</v>
      </c>
      <c r="BZ426" s="181">
        <f t="shared" si="1144"/>
        <v>0</v>
      </c>
      <c r="CA426" s="181">
        <f t="shared" si="1144"/>
        <v>0</v>
      </c>
      <c r="CB426" s="181">
        <f t="shared" si="1217"/>
        <v>0</v>
      </c>
      <c r="CC426" s="181"/>
      <c r="CD426" s="181"/>
      <c r="CE426" s="181">
        <f t="shared" si="1218"/>
        <v>0</v>
      </c>
      <c r="CF426" s="181"/>
      <c r="CG426" s="181"/>
      <c r="CH426" s="181">
        <f t="shared" si="1219"/>
        <v>0</v>
      </c>
      <c r="CI426" s="181"/>
      <c r="CJ426" s="181"/>
      <c r="CK426" s="184"/>
    </row>
    <row r="427" spans="2:89" s="22" customFormat="1" ht="16.5" customHeight="1" x14ac:dyDescent="0.25">
      <c r="B427" s="18" t="s">
        <v>4</v>
      </c>
      <c r="C427" s="24" t="s">
        <v>196</v>
      </c>
      <c r="D427" s="167"/>
      <c r="E427" s="182">
        <f t="shared" si="1145"/>
        <v>0</v>
      </c>
      <c r="F427" s="182">
        <f t="shared" si="1145"/>
        <v>0</v>
      </c>
      <c r="G427" s="182">
        <f t="shared" si="1145"/>
        <v>0</v>
      </c>
      <c r="H427" s="182">
        <f>SUBTOTAL(9,I427:J427)</f>
        <v>0</v>
      </c>
      <c r="I427" s="182">
        <f>SUM(I428:I429)</f>
        <v>0</v>
      </c>
      <c r="J427" s="182">
        <f>SUM(J428:J429)</f>
        <v>0</v>
      </c>
      <c r="K427" s="182">
        <f t="shared" si="1079"/>
        <v>0</v>
      </c>
      <c r="L427" s="182">
        <f t="shared" si="1146"/>
        <v>0</v>
      </c>
      <c r="M427" s="182">
        <f t="shared" si="1146"/>
        <v>0</v>
      </c>
      <c r="N427" s="182">
        <f t="shared" si="1076"/>
        <v>0</v>
      </c>
      <c r="O427" s="182">
        <f t="shared" si="1077"/>
        <v>0</v>
      </c>
      <c r="P427" s="182">
        <f t="shared" si="1077"/>
        <v>0</v>
      </c>
      <c r="Q427" s="182">
        <f t="shared" si="1182"/>
        <v>0</v>
      </c>
      <c r="R427" s="182">
        <f>SUM(R428:R429)</f>
        <v>0</v>
      </c>
      <c r="S427" s="182">
        <f>SUM(S428:S429)</f>
        <v>0</v>
      </c>
      <c r="T427" s="182">
        <f>SUBTOTAL(9,U427:V427)</f>
        <v>0</v>
      </c>
      <c r="U427" s="182">
        <f>SUM(U428:U429)</f>
        <v>0</v>
      </c>
      <c r="V427" s="182">
        <f>SUM(V428:V429)</f>
        <v>0</v>
      </c>
      <c r="W427" s="182">
        <f>SUBTOTAL(9,X427:Y427)</f>
        <v>0</v>
      </c>
      <c r="X427" s="182">
        <f>SUM(X428:X429)</f>
        <v>0</v>
      </c>
      <c r="Y427" s="182">
        <f>SUM(Y428:Y429)</f>
        <v>0</v>
      </c>
      <c r="Z427" s="182">
        <f t="shared" si="1183"/>
        <v>0</v>
      </c>
      <c r="AA427" s="182">
        <f>SUM(AA428:AA429)</f>
        <v>0</v>
      </c>
      <c r="AB427" s="182">
        <f>SUM(AB428:AB429)</f>
        <v>0</v>
      </c>
      <c r="AC427" s="182">
        <f t="shared" si="1184"/>
        <v>0</v>
      </c>
      <c r="AD427" s="182">
        <f>SUM(AD428:AD429)</f>
        <v>0</v>
      </c>
      <c r="AE427" s="182">
        <f>SUM(AE428:AE429)</f>
        <v>0</v>
      </c>
      <c r="AF427" s="182">
        <f t="shared" si="1185"/>
        <v>0</v>
      </c>
      <c r="AG427" s="182">
        <f>SUM(AG428:AG429)</f>
        <v>0</v>
      </c>
      <c r="AH427" s="182">
        <f>SUM(AH428:AH429)</f>
        <v>0</v>
      </c>
      <c r="AI427" s="182">
        <f t="shared" si="1186"/>
        <v>0</v>
      </c>
      <c r="AJ427" s="182">
        <f>SUM(AJ428:AJ429)</f>
        <v>0</v>
      </c>
      <c r="AK427" s="182">
        <f>SUM(AK428:AK429)</f>
        <v>0</v>
      </c>
      <c r="AL427" s="182">
        <f t="shared" si="1187"/>
        <v>0</v>
      </c>
      <c r="AM427" s="182">
        <f>SUM(AM428:AM429)</f>
        <v>0</v>
      </c>
      <c r="AN427" s="182">
        <f>SUM(AN428:AN429)</f>
        <v>0</v>
      </c>
      <c r="AO427" s="182">
        <f t="shared" si="1147"/>
        <v>0</v>
      </c>
      <c r="AP427" s="182">
        <f t="shared" si="1181"/>
        <v>0</v>
      </c>
      <c r="AQ427" s="182">
        <f t="shared" si="1181"/>
        <v>0</v>
      </c>
      <c r="AR427" s="182">
        <f>SUBTOTAL(9,AS427:AT427)</f>
        <v>0</v>
      </c>
      <c r="AS427" s="182">
        <f>SUM(AS428:AS429)</f>
        <v>0</v>
      </c>
      <c r="AT427" s="182">
        <f>SUM(AT428:AT429)</f>
        <v>0</v>
      </c>
      <c r="AU427" s="182">
        <f>SUBTOTAL(9,AV427:AW427)</f>
        <v>0</v>
      </c>
      <c r="AV427" s="182">
        <f>SUM(AV428:AV429)</f>
        <v>0</v>
      </c>
      <c r="AW427" s="182">
        <f>SUM(AW428:AW429)</f>
        <v>0</v>
      </c>
      <c r="AX427" s="182">
        <f>SUBTOTAL(9,AY427:AZ427)</f>
        <v>0</v>
      </c>
      <c r="AY427" s="182">
        <f>SUM(AY428:AY429)</f>
        <v>0</v>
      </c>
      <c r="AZ427" s="182">
        <f>SUM(AZ428:AZ429)</f>
        <v>0</v>
      </c>
      <c r="BA427" s="182">
        <f>SUBTOTAL(9,BB427:BC427)</f>
        <v>0</v>
      </c>
      <c r="BB427" s="182">
        <f>SUM(BB428:BB429)</f>
        <v>0</v>
      </c>
      <c r="BC427" s="182">
        <f>SUM(BC428:BC429)</f>
        <v>0</v>
      </c>
      <c r="BD427" s="182">
        <f>SUBTOTAL(9,BE427:BF427)</f>
        <v>0</v>
      </c>
      <c r="BE427" s="182">
        <f>SUM(BE428:BE429)</f>
        <v>0</v>
      </c>
      <c r="BF427" s="182">
        <f>SUM(BF428:BF429)</f>
        <v>0</v>
      </c>
      <c r="BG427" s="182">
        <f>SUBTOTAL(9,BH427:BI427)</f>
        <v>0</v>
      </c>
      <c r="BH427" s="182">
        <f>SUM(BH428:BH429)</f>
        <v>0</v>
      </c>
      <c r="BI427" s="182">
        <f>SUM(BI428:BI429)</f>
        <v>0</v>
      </c>
      <c r="BJ427" s="182">
        <f>SUBTOTAL(9,BK427:BL427)</f>
        <v>0</v>
      </c>
      <c r="BK427" s="182">
        <f>SUM(BK428:BK429)</f>
        <v>0</v>
      </c>
      <c r="BL427" s="182">
        <f>SUM(BL428:BL429)</f>
        <v>0</v>
      </c>
      <c r="BM427" s="182">
        <f>SUBTOTAL(9,BN427:BO427)</f>
        <v>0</v>
      </c>
      <c r="BN427" s="182">
        <f>SUM(BN428:BN429)</f>
        <v>0</v>
      </c>
      <c r="BO427" s="182">
        <f>SUM(BO428:BO429)</f>
        <v>0</v>
      </c>
      <c r="BP427" s="182">
        <f>SUBTOTAL(9,BQ427:BR427)</f>
        <v>0</v>
      </c>
      <c r="BQ427" s="182">
        <f>SUM(BQ428:BQ429)</f>
        <v>0</v>
      </c>
      <c r="BR427" s="182">
        <f>SUM(BR428:BR429)</f>
        <v>0</v>
      </c>
      <c r="BS427" s="182">
        <f>SUBTOTAL(9,BT427:BU427)</f>
        <v>0</v>
      </c>
      <c r="BT427" s="182">
        <f>SUM(BT428:BT429)</f>
        <v>0</v>
      </c>
      <c r="BU427" s="182">
        <f>SUM(BU428:BU429)</f>
        <v>0</v>
      </c>
      <c r="BV427" s="182">
        <f>SUBTOTAL(9,BW427:BX427)</f>
        <v>0</v>
      </c>
      <c r="BW427" s="182">
        <f>SUM(BW428:BW429)</f>
        <v>0</v>
      </c>
      <c r="BX427" s="182">
        <f>SUM(BX428:BX429)</f>
        <v>0</v>
      </c>
      <c r="BY427" s="182">
        <f t="shared" si="1143"/>
        <v>0</v>
      </c>
      <c r="BZ427" s="182">
        <f t="shared" si="1144"/>
        <v>0</v>
      </c>
      <c r="CA427" s="182">
        <f t="shared" si="1144"/>
        <v>0</v>
      </c>
      <c r="CB427" s="182">
        <f>SUBTOTAL(9,CC427:CD427)</f>
        <v>0</v>
      </c>
      <c r="CC427" s="182">
        <f>SUM(CC428:CC429)</f>
        <v>0</v>
      </c>
      <c r="CD427" s="182">
        <f>SUM(CD428:CD429)</f>
        <v>0</v>
      </c>
      <c r="CE427" s="182">
        <f>SUBTOTAL(9,CF427:CG427)</f>
        <v>0</v>
      </c>
      <c r="CF427" s="182">
        <f>SUM(CF428:CF429)</f>
        <v>0</v>
      </c>
      <c r="CG427" s="182">
        <f>SUM(CG428:CG429)</f>
        <v>0</v>
      </c>
      <c r="CH427" s="182">
        <f>SUBTOTAL(9,CI427:CJ427)</f>
        <v>0</v>
      </c>
      <c r="CI427" s="182">
        <f>SUM(CI428:CI429)</f>
        <v>0</v>
      </c>
      <c r="CJ427" s="182">
        <f>SUM(CJ428:CJ429)</f>
        <v>0</v>
      </c>
      <c r="CK427" s="185"/>
    </row>
    <row r="428" spans="2:89" x14ac:dyDescent="0.25">
      <c r="B428" s="19" t="s">
        <v>6</v>
      </c>
      <c r="C428" s="20" t="s">
        <v>197</v>
      </c>
      <c r="D428" s="167"/>
      <c r="E428" s="181">
        <f t="shared" si="1145"/>
        <v>0</v>
      </c>
      <c r="F428" s="181">
        <f t="shared" si="1145"/>
        <v>0</v>
      </c>
      <c r="G428" s="181">
        <f t="shared" si="1145"/>
        <v>0</v>
      </c>
      <c r="H428" s="181">
        <f>SUBTOTAL(9,I428:J428)</f>
        <v>0</v>
      </c>
      <c r="I428" s="181"/>
      <c r="J428" s="181"/>
      <c r="K428" s="181">
        <f t="shared" si="1079"/>
        <v>0</v>
      </c>
      <c r="L428" s="181">
        <f t="shared" si="1146"/>
        <v>0</v>
      </c>
      <c r="M428" s="181">
        <f t="shared" si="1146"/>
        <v>0</v>
      </c>
      <c r="N428" s="182">
        <f t="shared" si="1076"/>
        <v>0</v>
      </c>
      <c r="O428" s="182">
        <f t="shared" si="1077"/>
        <v>0</v>
      </c>
      <c r="P428" s="182">
        <f t="shared" si="1077"/>
        <v>0</v>
      </c>
      <c r="Q428" s="181">
        <f t="shared" si="1182"/>
        <v>0</v>
      </c>
      <c r="R428" s="181"/>
      <c r="S428" s="181"/>
      <c r="T428" s="181">
        <f>SUBTOTAL(9,U428:V428)</f>
        <v>0</v>
      </c>
      <c r="U428" s="181"/>
      <c r="V428" s="181"/>
      <c r="W428" s="181">
        <f>SUBTOTAL(9,X428:Y428)</f>
        <v>0</v>
      </c>
      <c r="X428" s="181"/>
      <c r="Y428" s="181"/>
      <c r="Z428" s="181">
        <f t="shared" si="1183"/>
        <v>0</v>
      </c>
      <c r="AA428" s="181"/>
      <c r="AB428" s="181"/>
      <c r="AC428" s="181">
        <f t="shared" si="1184"/>
        <v>0</v>
      </c>
      <c r="AD428" s="181"/>
      <c r="AE428" s="181"/>
      <c r="AF428" s="181">
        <f t="shared" si="1185"/>
        <v>0</v>
      </c>
      <c r="AG428" s="181"/>
      <c r="AH428" s="181"/>
      <c r="AI428" s="181">
        <f t="shared" si="1186"/>
        <v>0</v>
      </c>
      <c r="AJ428" s="181"/>
      <c r="AK428" s="181"/>
      <c r="AL428" s="181">
        <f t="shared" si="1187"/>
        <v>0</v>
      </c>
      <c r="AM428" s="181"/>
      <c r="AN428" s="181"/>
      <c r="AO428" s="182">
        <f t="shared" si="1147"/>
        <v>0</v>
      </c>
      <c r="AP428" s="181">
        <f t="shared" si="1181"/>
        <v>0</v>
      </c>
      <c r="AQ428" s="181">
        <f t="shared" si="1181"/>
        <v>0</v>
      </c>
      <c r="AR428" s="181">
        <f>SUBTOTAL(9,AS428:AT428)</f>
        <v>0</v>
      </c>
      <c r="AS428" s="181"/>
      <c r="AT428" s="181"/>
      <c r="AU428" s="181">
        <f>SUBTOTAL(9,AV428:AW428)</f>
        <v>0</v>
      </c>
      <c r="AV428" s="181"/>
      <c r="AW428" s="181"/>
      <c r="AX428" s="181">
        <f>SUBTOTAL(9,AY428:AZ428)</f>
        <v>0</v>
      </c>
      <c r="AY428" s="181"/>
      <c r="AZ428" s="181"/>
      <c r="BA428" s="181">
        <f>SUBTOTAL(9,BB428:BC428)</f>
        <v>0</v>
      </c>
      <c r="BB428" s="181"/>
      <c r="BC428" s="181"/>
      <c r="BD428" s="181">
        <f>SUBTOTAL(9,BE428:BF428)</f>
        <v>0</v>
      </c>
      <c r="BE428" s="181"/>
      <c r="BF428" s="181"/>
      <c r="BG428" s="181">
        <f>SUBTOTAL(9,BH428:BI428)</f>
        <v>0</v>
      </c>
      <c r="BH428" s="181"/>
      <c r="BI428" s="181"/>
      <c r="BJ428" s="181">
        <f>SUBTOTAL(9,BK428:BL428)</f>
        <v>0</v>
      </c>
      <c r="BK428" s="181"/>
      <c r="BL428" s="181"/>
      <c r="BM428" s="181">
        <f>SUBTOTAL(9,BN428:BO428)</f>
        <v>0</v>
      </c>
      <c r="BN428" s="181"/>
      <c r="BO428" s="181"/>
      <c r="BP428" s="181">
        <f>SUBTOTAL(9,BQ428:BR428)</f>
        <v>0</v>
      </c>
      <c r="BQ428" s="181"/>
      <c r="BR428" s="181"/>
      <c r="BS428" s="181">
        <f>SUBTOTAL(9,BT428:BU428)</f>
        <v>0</v>
      </c>
      <c r="BT428" s="181"/>
      <c r="BU428" s="181"/>
      <c r="BV428" s="181">
        <f>SUBTOTAL(9,BW428:BX428)</f>
        <v>0</v>
      </c>
      <c r="BW428" s="181"/>
      <c r="BX428" s="181"/>
      <c r="BY428" s="181">
        <f t="shared" si="1143"/>
        <v>0</v>
      </c>
      <c r="BZ428" s="181">
        <f t="shared" si="1144"/>
        <v>0</v>
      </c>
      <c r="CA428" s="181">
        <f t="shared" si="1144"/>
        <v>0</v>
      </c>
      <c r="CB428" s="181">
        <f>SUBTOTAL(9,CC428:CD428)</f>
        <v>0</v>
      </c>
      <c r="CC428" s="181"/>
      <c r="CD428" s="181"/>
      <c r="CE428" s="181">
        <f>SUBTOTAL(9,CF428:CG428)</f>
        <v>0</v>
      </c>
      <c r="CF428" s="181"/>
      <c r="CG428" s="181"/>
      <c r="CH428" s="181">
        <f>SUBTOTAL(9,CI428:CJ428)</f>
        <v>0</v>
      </c>
      <c r="CI428" s="181"/>
      <c r="CJ428" s="181"/>
      <c r="CK428" s="184"/>
    </row>
    <row r="429" spans="2:89" x14ac:dyDescent="0.25">
      <c r="B429" s="19" t="s">
        <v>7</v>
      </c>
      <c r="C429" s="20" t="s">
        <v>198</v>
      </c>
      <c r="D429" s="167"/>
      <c r="E429" s="181">
        <f t="shared" si="1145"/>
        <v>0</v>
      </c>
      <c r="F429" s="181">
        <f t="shared" si="1145"/>
        <v>0</v>
      </c>
      <c r="G429" s="181">
        <f t="shared" si="1145"/>
        <v>0</v>
      </c>
      <c r="H429" s="181">
        <f>SUBTOTAL(9,I429:J429)</f>
        <v>0</v>
      </c>
      <c r="I429" s="181"/>
      <c r="J429" s="181"/>
      <c r="K429" s="181">
        <f t="shared" si="1079"/>
        <v>0</v>
      </c>
      <c r="L429" s="181">
        <f t="shared" si="1146"/>
        <v>0</v>
      </c>
      <c r="M429" s="181">
        <f t="shared" si="1146"/>
        <v>0</v>
      </c>
      <c r="N429" s="182">
        <f t="shared" si="1076"/>
        <v>0</v>
      </c>
      <c r="O429" s="182">
        <f t="shared" si="1077"/>
        <v>0</v>
      </c>
      <c r="P429" s="182">
        <f t="shared" si="1077"/>
        <v>0</v>
      </c>
      <c r="Q429" s="181">
        <f t="shared" si="1182"/>
        <v>0</v>
      </c>
      <c r="R429" s="181"/>
      <c r="S429" s="181"/>
      <c r="T429" s="181">
        <f>SUBTOTAL(9,U429:V429)</f>
        <v>0</v>
      </c>
      <c r="U429" s="181"/>
      <c r="V429" s="181"/>
      <c r="W429" s="181">
        <f>SUBTOTAL(9,X429:Y429)</f>
        <v>0</v>
      </c>
      <c r="X429" s="181"/>
      <c r="Y429" s="181"/>
      <c r="Z429" s="181">
        <f t="shared" si="1183"/>
        <v>0</v>
      </c>
      <c r="AA429" s="181"/>
      <c r="AB429" s="181"/>
      <c r="AC429" s="181">
        <f t="shared" si="1184"/>
        <v>0</v>
      </c>
      <c r="AD429" s="181"/>
      <c r="AE429" s="181"/>
      <c r="AF429" s="181">
        <f t="shared" si="1185"/>
        <v>0</v>
      </c>
      <c r="AG429" s="181"/>
      <c r="AH429" s="181"/>
      <c r="AI429" s="181">
        <f t="shared" si="1186"/>
        <v>0</v>
      </c>
      <c r="AJ429" s="181"/>
      <c r="AK429" s="181"/>
      <c r="AL429" s="181">
        <f t="shared" si="1187"/>
        <v>0</v>
      </c>
      <c r="AM429" s="181"/>
      <c r="AN429" s="181"/>
      <c r="AO429" s="182">
        <f t="shared" si="1147"/>
        <v>0</v>
      </c>
      <c r="AP429" s="181">
        <f t="shared" si="1181"/>
        <v>0</v>
      </c>
      <c r="AQ429" s="181">
        <f t="shared" si="1181"/>
        <v>0</v>
      </c>
      <c r="AR429" s="181">
        <f>SUBTOTAL(9,AS429:AT429)</f>
        <v>0</v>
      </c>
      <c r="AS429" s="181"/>
      <c r="AT429" s="181"/>
      <c r="AU429" s="181">
        <f>SUBTOTAL(9,AV429:AW429)</f>
        <v>0</v>
      </c>
      <c r="AV429" s="181"/>
      <c r="AW429" s="181"/>
      <c r="AX429" s="181">
        <f>SUBTOTAL(9,AY429:AZ429)</f>
        <v>0</v>
      </c>
      <c r="AY429" s="181"/>
      <c r="AZ429" s="181"/>
      <c r="BA429" s="181">
        <f>SUBTOTAL(9,BB429:BC429)</f>
        <v>0</v>
      </c>
      <c r="BB429" s="181"/>
      <c r="BC429" s="181"/>
      <c r="BD429" s="181">
        <f>SUBTOTAL(9,BE429:BF429)</f>
        <v>0</v>
      </c>
      <c r="BE429" s="181"/>
      <c r="BF429" s="181"/>
      <c r="BG429" s="181">
        <f>SUBTOTAL(9,BH429:BI429)</f>
        <v>0</v>
      </c>
      <c r="BH429" s="181"/>
      <c r="BI429" s="181"/>
      <c r="BJ429" s="181">
        <f>SUBTOTAL(9,BK429:BL429)</f>
        <v>0</v>
      </c>
      <c r="BK429" s="181"/>
      <c r="BL429" s="181"/>
      <c r="BM429" s="181">
        <f>SUBTOTAL(9,BN429:BO429)</f>
        <v>0</v>
      </c>
      <c r="BN429" s="181"/>
      <c r="BO429" s="181"/>
      <c r="BP429" s="181">
        <f>SUBTOTAL(9,BQ429:BR429)</f>
        <v>0</v>
      </c>
      <c r="BQ429" s="181"/>
      <c r="BR429" s="181"/>
      <c r="BS429" s="181">
        <f>SUBTOTAL(9,BT429:BU429)</f>
        <v>0</v>
      </c>
      <c r="BT429" s="181"/>
      <c r="BU429" s="181"/>
      <c r="BV429" s="181">
        <f>SUBTOTAL(9,BW429:BX429)</f>
        <v>0</v>
      </c>
      <c r="BW429" s="181"/>
      <c r="BX429" s="181"/>
      <c r="BY429" s="181">
        <f t="shared" si="1143"/>
        <v>0</v>
      </c>
      <c r="BZ429" s="181">
        <f t="shared" si="1144"/>
        <v>0</v>
      </c>
      <c r="CA429" s="181">
        <f t="shared" si="1144"/>
        <v>0</v>
      </c>
      <c r="CB429" s="181">
        <f>SUBTOTAL(9,CC429:CD429)</f>
        <v>0</v>
      </c>
      <c r="CC429" s="181"/>
      <c r="CD429" s="181"/>
      <c r="CE429" s="181">
        <f>SUBTOTAL(9,CF429:CG429)</f>
        <v>0</v>
      </c>
      <c r="CF429" s="181"/>
      <c r="CG429" s="181"/>
      <c r="CH429" s="181">
        <f>SUBTOTAL(9,CI429:CJ429)</f>
        <v>0</v>
      </c>
      <c r="CI429" s="181"/>
      <c r="CJ429" s="181"/>
      <c r="CK429" s="184"/>
    </row>
    <row r="430" spans="2:89" x14ac:dyDescent="0.25">
      <c r="B430" s="18" t="s">
        <v>115</v>
      </c>
      <c r="C430" s="24" t="s">
        <v>142</v>
      </c>
      <c r="E430" s="182">
        <f t="shared" si="1145"/>
        <v>0</v>
      </c>
      <c r="F430" s="182">
        <f t="shared" si="1145"/>
        <v>0</v>
      </c>
      <c r="G430" s="182">
        <f t="shared" si="1145"/>
        <v>0</v>
      </c>
      <c r="H430" s="182">
        <f t="shared" ref="H430:H435" si="1221">SUBTOTAL(9,I430:J430)</f>
        <v>0</v>
      </c>
      <c r="I430" s="182">
        <f>SUM(I431:I435)</f>
        <v>0</v>
      </c>
      <c r="J430" s="182">
        <f>SUM(J431:J435)</f>
        <v>0</v>
      </c>
      <c r="K430" s="182">
        <f t="shared" si="1079"/>
        <v>0</v>
      </c>
      <c r="L430" s="182">
        <f t="shared" si="1146"/>
        <v>0</v>
      </c>
      <c r="M430" s="182">
        <f t="shared" si="1146"/>
        <v>0</v>
      </c>
      <c r="N430" s="182">
        <f t="shared" si="1076"/>
        <v>0</v>
      </c>
      <c r="O430" s="182">
        <f t="shared" si="1077"/>
        <v>0</v>
      </c>
      <c r="P430" s="182">
        <f t="shared" si="1077"/>
        <v>0</v>
      </c>
      <c r="Q430" s="182">
        <f t="shared" si="1182"/>
        <v>0</v>
      </c>
      <c r="R430" s="182">
        <f>SUM(R431:R435)</f>
        <v>0</v>
      </c>
      <c r="S430" s="182">
        <f>SUM(S431:S435)</f>
        <v>0</v>
      </c>
      <c r="T430" s="182">
        <f t="shared" ref="T430:T435" si="1222">SUBTOTAL(9,U430:V430)</f>
        <v>0</v>
      </c>
      <c r="U430" s="182">
        <f>SUM(U431:U435)</f>
        <v>0</v>
      </c>
      <c r="V430" s="182">
        <f>SUM(V431:V435)</f>
        <v>0</v>
      </c>
      <c r="W430" s="182">
        <f t="shared" ref="W430:W435" si="1223">SUBTOTAL(9,X430:Y430)</f>
        <v>0</v>
      </c>
      <c r="X430" s="182">
        <f>SUM(X431:X435)</f>
        <v>0</v>
      </c>
      <c r="Y430" s="182">
        <f>SUM(Y431:Y435)</f>
        <v>0</v>
      </c>
      <c r="Z430" s="182">
        <f t="shared" si="1183"/>
        <v>0</v>
      </c>
      <c r="AA430" s="182">
        <f>SUM(AA431:AA435)</f>
        <v>0</v>
      </c>
      <c r="AB430" s="182">
        <f>SUM(AB431:AB435)</f>
        <v>0</v>
      </c>
      <c r="AC430" s="182">
        <f t="shared" si="1184"/>
        <v>0</v>
      </c>
      <c r="AD430" s="182">
        <f>SUM(AD431:AD435)</f>
        <v>0</v>
      </c>
      <c r="AE430" s="182">
        <f>SUM(AE431:AE435)</f>
        <v>0</v>
      </c>
      <c r="AF430" s="182">
        <f t="shared" si="1185"/>
        <v>0</v>
      </c>
      <c r="AG430" s="182">
        <f>SUM(AG431:AG435)</f>
        <v>0</v>
      </c>
      <c r="AH430" s="182">
        <f>SUM(AH431:AH435)</f>
        <v>0</v>
      </c>
      <c r="AI430" s="182">
        <f t="shared" si="1186"/>
        <v>0</v>
      </c>
      <c r="AJ430" s="182">
        <f>SUM(AJ431:AJ435)</f>
        <v>0</v>
      </c>
      <c r="AK430" s="182">
        <f>SUM(AK431:AK435)</f>
        <v>0</v>
      </c>
      <c r="AL430" s="182">
        <f t="shared" si="1187"/>
        <v>0</v>
      </c>
      <c r="AM430" s="182">
        <f>SUM(AM431:AM435)</f>
        <v>0</v>
      </c>
      <c r="AN430" s="182">
        <f>SUM(AN431:AN435)</f>
        <v>0</v>
      </c>
      <c r="AO430" s="182">
        <f t="shared" si="1147"/>
        <v>0</v>
      </c>
      <c r="AP430" s="182">
        <f t="shared" si="1181"/>
        <v>0</v>
      </c>
      <c r="AQ430" s="182">
        <f t="shared" si="1181"/>
        <v>0</v>
      </c>
      <c r="AR430" s="182">
        <f t="shared" ref="AR430:AR435" si="1224">SUBTOTAL(9,AS430:AT430)</f>
        <v>0</v>
      </c>
      <c r="AS430" s="182">
        <f>SUM(AS431:AS435)</f>
        <v>0</v>
      </c>
      <c r="AT430" s="182">
        <f>SUM(AT431:AT435)</f>
        <v>0</v>
      </c>
      <c r="AU430" s="182">
        <f t="shared" ref="AU430:AU435" si="1225">SUBTOTAL(9,AV430:AW430)</f>
        <v>0</v>
      </c>
      <c r="AV430" s="182">
        <f>SUM(AV431:AV435)</f>
        <v>0</v>
      </c>
      <c r="AW430" s="182">
        <f>SUM(AW431:AW435)</f>
        <v>0</v>
      </c>
      <c r="AX430" s="182">
        <f t="shared" ref="AX430:AX435" si="1226">SUBTOTAL(9,AY430:AZ430)</f>
        <v>0</v>
      </c>
      <c r="AY430" s="182">
        <f>SUM(AY431:AY435)</f>
        <v>0</v>
      </c>
      <c r="AZ430" s="182">
        <f>SUM(AZ431:AZ435)</f>
        <v>0</v>
      </c>
      <c r="BA430" s="182">
        <f t="shared" ref="BA430:BA435" si="1227">SUBTOTAL(9,BB430:BC430)</f>
        <v>0</v>
      </c>
      <c r="BB430" s="182">
        <f>SUM(BB431:BB435)</f>
        <v>0</v>
      </c>
      <c r="BC430" s="182">
        <f>SUM(BC431:BC435)</f>
        <v>0</v>
      </c>
      <c r="BD430" s="182">
        <f t="shared" ref="BD430:BD435" si="1228">SUBTOTAL(9,BE430:BF430)</f>
        <v>0</v>
      </c>
      <c r="BE430" s="182">
        <f>SUM(BE431:BE435)</f>
        <v>0</v>
      </c>
      <c r="BF430" s="182">
        <f>SUM(BF431:BF435)</f>
        <v>0</v>
      </c>
      <c r="BG430" s="182">
        <f t="shared" ref="BG430:BG435" si="1229">SUBTOTAL(9,BH430:BI430)</f>
        <v>0</v>
      </c>
      <c r="BH430" s="182">
        <f>SUM(BH431:BH435)</f>
        <v>0</v>
      </c>
      <c r="BI430" s="182">
        <f>SUM(BI431:BI435)</f>
        <v>0</v>
      </c>
      <c r="BJ430" s="182">
        <f t="shared" ref="BJ430:BJ435" si="1230">SUBTOTAL(9,BK430:BL430)</f>
        <v>0</v>
      </c>
      <c r="BK430" s="182">
        <f>SUM(BK431:BK435)</f>
        <v>0</v>
      </c>
      <c r="BL430" s="182">
        <f>SUM(BL431:BL435)</f>
        <v>0</v>
      </c>
      <c r="BM430" s="182">
        <f t="shared" ref="BM430:BM435" si="1231">SUBTOTAL(9,BN430:BO430)</f>
        <v>0</v>
      </c>
      <c r="BN430" s="182">
        <f>SUM(BN431:BN435)</f>
        <v>0</v>
      </c>
      <c r="BO430" s="182">
        <f>SUM(BO431:BO435)</f>
        <v>0</v>
      </c>
      <c r="BP430" s="182">
        <f t="shared" ref="BP430:BP435" si="1232">SUBTOTAL(9,BQ430:BR430)</f>
        <v>0</v>
      </c>
      <c r="BQ430" s="182">
        <f>SUM(BQ431:BQ435)</f>
        <v>0</v>
      </c>
      <c r="BR430" s="182">
        <f>SUM(BR431:BR435)</f>
        <v>0</v>
      </c>
      <c r="BS430" s="182">
        <f t="shared" ref="BS430:BS435" si="1233">SUBTOTAL(9,BT430:BU430)</f>
        <v>0</v>
      </c>
      <c r="BT430" s="182">
        <f>SUM(BT431:BT435)</f>
        <v>0</v>
      </c>
      <c r="BU430" s="182">
        <f>SUM(BU431:BU435)</f>
        <v>0</v>
      </c>
      <c r="BV430" s="182">
        <f t="shared" si="1220"/>
        <v>0</v>
      </c>
      <c r="BW430" s="182">
        <f>SUM(BW431:BW435)</f>
        <v>0</v>
      </c>
      <c r="BX430" s="182">
        <f>SUM(BX431:BX435)</f>
        <v>0</v>
      </c>
      <c r="BY430" s="182">
        <f t="shared" si="1143"/>
        <v>0</v>
      </c>
      <c r="BZ430" s="182">
        <f t="shared" si="1144"/>
        <v>0</v>
      </c>
      <c r="CA430" s="182">
        <f t="shared" si="1144"/>
        <v>0</v>
      </c>
      <c r="CB430" s="182">
        <f t="shared" ref="CB430:CB435" si="1234">SUBTOTAL(9,CC430:CD430)</f>
        <v>0</v>
      </c>
      <c r="CC430" s="182">
        <f>SUM(CC431:CC435)</f>
        <v>0</v>
      </c>
      <c r="CD430" s="182">
        <f>SUM(CD431:CD435)</f>
        <v>0</v>
      </c>
      <c r="CE430" s="182">
        <f t="shared" ref="CE430:CE435" si="1235">SUBTOTAL(9,CF430:CG430)</f>
        <v>0</v>
      </c>
      <c r="CF430" s="182">
        <f>SUM(CF431:CF435)</f>
        <v>0</v>
      </c>
      <c r="CG430" s="182">
        <f>SUM(CG431:CG435)</f>
        <v>0</v>
      </c>
      <c r="CH430" s="182">
        <f t="shared" ref="CH430:CH435" si="1236">SUBTOTAL(9,CI430:CJ430)</f>
        <v>0</v>
      </c>
      <c r="CI430" s="182">
        <f>SUM(CI431:CI435)</f>
        <v>0</v>
      </c>
      <c r="CJ430" s="182">
        <f>SUM(CJ431:CJ435)</f>
        <v>0</v>
      </c>
      <c r="CK430" s="184"/>
    </row>
    <row r="431" spans="2:89" x14ac:dyDescent="0.25">
      <c r="B431" s="19" t="s">
        <v>153</v>
      </c>
      <c r="C431" s="20" t="s">
        <v>32</v>
      </c>
      <c r="E431" s="181">
        <f t="shared" si="1145"/>
        <v>0</v>
      </c>
      <c r="F431" s="181">
        <f t="shared" si="1145"/>
        <v>0</v>
      </c>
      <c r="G431" s="181">
        <f t="shared" si="1145"/>
        <v>0</v>
      </c>
      <c r="H431" s="181">
        <f t="shared" si="1221"/>
        <v>0</v>
      </c>
      <c r="I431" s="181"/>
      <c r="J431" s="181"/>
      <c r="K431" s="181">
        <f t="shared" si="1079"/>
        <v>0</v>
      </c>
      <c r="L431" s="181">
        <f t="shared" si="1146"/>
        <v>0</v>
      </c>
      <c r="M431" s="181">
        <f t="shared" si="1146"/>
        <v>0</v>
      </c>
      <c r="N431" s="182">
        <f t="shared" si="1076"/>
        <v>0</v>
      </c>
      <c r="O431" s="182">
        <f t="shared" si="1077"/>
        <v>0</v>
      </c>
      <c r="P431" s="182">
        <f t="shared" si="1077"/>
        <v>0</v>
      </c>
      <c r="Q431" s="181">
        <f t="shared" si="1182"/>
        <v>0</v>
      </c>
      <c r="R431" s="181"/>
      <c r="S431" s="181"/>
      <c r="T431" s="181">
        <f t="shared" si="1222"/>
        <v>0</v>
      </c>
      <c r="U431" s="181"/>
      <c r="V431" s="181"/>
      <c r="W431" s="181">
        <f t="shared" si="1223"/>
        <v>0</v>
      </c>
      <c r="X431" s="181"/>
      <c r="Y431" s="181"/>
      <c r="Z431" s="181">
        <f t="shared" si="1183"/>
        <v>0</v>
      </c>
      <c r="AA431" s="181"/>
      <c r="AB431" s="181"/>
      <c r="AC431" s="181">
        <f t="shared" si="1184"/>
        <v>0</v>
      </c>
      <c r="AD431" s="181"/>
      <c r="AE431" s="181"/>
      <c r="AF431" s="181">
        <f t="shared" si="1185"/>
        <v>0</v>
      </c>
      <c r="AG431" s="181"/>
      <c r="AH431" s="181"/>
      <c r="AI431" s="181">
        <f t="shared" si="1186"/>
        <v>0</v>
      </c>
      <c r="AJ431" s="181"/>
      <c r="AK431" s="181"/>
      <c r="AL431" s="181">
        <f t="shared" si="1187"/>
        <v>0</v>
      </c>
      <c r="AM431" s="181"/>
      <c r="AN431" s="181"/>
      <c r="AO431" s="182">
        <f t="shared" si="1147"/>
        <v>0</v>
      </c>
      <c r="AP431" s="181">
        <f t="shared" si="1181"/>
        <v>0</v>
      </c>
      <c r="AQ431" s="181">
        <f t="shared" si="1181"/>
        <v>0</v>
      </c>
      <c r="AR431" s="181">
        <f t="shared" si="1224"/>
        <v>0</v>
      </c>
      <c r="AS431" s="181"/>
      <c r="AT431" s="181"/>
      <c r="AU431" s="181">
        <f t="shared" si="1225"/>
        <v>0</v>
      </c>
      <c r="AV431" s="181"/>
      <c r="AW431" s="181"/>
      <c r="AX431" s="181">
        <f t="shared" si="1226"/>
        <v>0</v>
      </c>
      <c r="AY431" s="181"/>
      <c r="AZ431" s="181"/>
      <c r="BA431" s="181">
        <f t="shared" si="1227"/>
        <v>0</v>
      </c>
      <c r="BB431" s="181"/>
      <c r="BC431" s="181"/>
      <c r="BD431" s="181">
        <f t="shared" si="1228"/>
        <v>0</v>
      </c>
      <c r="BE431" s="181"/>
      <c r="BF431" s="181"/>
      <c r="BG431" s="181">
        <f t="shared" si="1229"/>
        <v>0</v>
      </c>
      <c r="BH431" s="181"/>
      <c r="BI431" s="181"/>
      <c r="BJ431" s="181">
        <f t="shared" si="1230"/>
        <v>0</v>
      </c>
      <c r="BK431" s="181"/>
      <c r="BL431" s="181"/>
      <c r="BM431" s="181">
        <f t="shared" si="1231"/>
        <v>0</v>
      </c>
      <c r="BN431" s="181"/>
      <c r="BO431" s="181"/>
      <c r="BP431" s="181">
        <f t="shared" si="1232"/>
        <v>0</v>
      </c>
      <c r="BQ431" s="181"/>
      <c r="BR431" s="181"/>
      <c r="BS431" s="181">
        <f t="shared" si="1233"/>
        <v>0</v>
      </c>
      <c r="BT431" s="181"/>
      <c r="BU431" s="181"/>
      <c r="BV431" s="181">
        <f t="shared" si="1220"/>
        <v>0</v>
      </c>
      <c r="BW431" s="181"/>
      <c r="BX431" s="181"/>
      <c r="BY431" s="181">
        <f t="shared" si="1143"/>
        <v>0</v>
      </c>
      <c r="BZ431" s="181">
        <f t="shared" si="1144"/>
        <v>0</v>
      </c>
      <c r="CA431" s="181">
        <f t="shared" si="1144"/>
        <v>0</v>
      </c>
      <c r="CB431" s="181">
        <f t="shared" si="1234"/>
        <v>0</v>
      </c>
      <c r="CC431" s="181"/>
      <c r="CD431" s="181"/>
      <c r="CE431" s="181">
        <f t="shared" si="1235"/>
        <v>0</v>
      </c>
      <c r="CF431" s="181"/>
      <c r="CG431" s="181"/>
      <c r="CH431" s="181">
        <f t="shared" si="1236"/>
        <v>0</v>
      </c>
      <c r="CI431" s="181"/>
      <c r="CJ431" s="181"/>
      <c r="CK431" s="184"/>
    </row>
    <row r="432" spans="2:89" x14ac:dyDescent="0.25">
      <c r="B432" s="19" t="s">
        <v>154</v>
      </c>
      <c r="C432" s="20" t="s">
        <v>33</v>
      </c>
      <c r="E432" s="181">
        <f t="shared" si="1145"/>
        <v>0</v>
      </c>
      <c r="F432" s="181">
        <f t="shared" si="1145"/>
        <v>0</v>
      </c>
      <c r="G432" s="181">
        <f t="shared" si="1145"/>
        <v>0</v>
      </c>
      <c r="H432" s="181">
        <f t="shared" si="1221"/>
        <v>0</v>
      </c>
      <c r="I432" s="181"/>
      <c r="J432" s="181"/>
      <c r="K432" s="181">
        <f t="shared" si="1079"/>
        <v>0</v>
      </c>
      <c r="L432" s="181">
        <f t="shared" si="1146"/>
        <v>0</v>
      </c>
      <c r="M432" s="181">
        <f t="shared" si="1146"/>
        <v>0</v>
      </c>
      <c r="N432" s="182">
        <f t="shared" si="1076"/>
        <v>0</v>
      </c>
      <c r="O432" s="182">
        <f t="shared" si="1077"/>
        <v>0</v>
      </c>
      <c r="P432" s="182">
        <f t="shared" si="1077"/>
        <v>0</v>
      </c>
      <c r="Q432" s="181">
        <f t="shared" si="1182"/>
        <v>0</v>
      </c>
      <c r="R432" s="181"/>
      <c r="S432" s="181"/>
      <c r="T432" s="181">
        <f t="shared" si="1222"/>
        <v>0</v>
      </c>
      <c r="U432" s="181"/>
      <c r="V432" s="181"/>
      <c r="W432" s="181">
        <f t="shared" si="1223"/>
        <v>0</v>
      </c>
      <c r="X432" s="181"/>
      <c r="Y432" s="181"/>
      <c r="Z432" s="181">
        <f t="shared" si="1183"/>
        <v>0</v>
      </c>
      <c r="AA432" s="181"/>
      <c r="AB432" s="181"/>
      <c r="AC432" s="181">
        <f t="shared" si="1184"/>
        <v>0</v>
      </c>
      <c r="AD432" s="181"/>
      <c r="AE432" s="181"/>
      <c r="AF432" s="181">
        <f t="shared" si="1185"/>
        <v>0</v>
      </c>
      <c r="AG432" s="181"/>
      <c r="AH432" s="181"/>
      <c r="AI432" s="181">
        <f t="shared" si="1186"/>
        <v>0</v>
      </c>
      <c r="AJ432" s="181"/>
      <c r="AK432" s="181"/>
      <c r="AL432" s="181">
        <f t="shared" si="1187"/>
        <v>0</v>
      </c>
      <c r="AM432" s="181"/>
      <c r="AN432" s="181"/>
      <c r="AO432" s="182">
        <f t="shared" si="1147"/>
        <v>0</v>
      </c>
      <c r="AP432" s="181">
        <f t="shared" si="1181"/>
        <v>0</v>
      </c>
      <c r="AQ432" s="181">
        <f t="shared" si="1181"/>
        <v>0</v>
      </c>
      <c r="AR432" s="181">
        <f t="shared" si="1224"/>
        <v>0</v>
      </c>
      <c r="AS432" s="181"/>
      <c r="AT432" s="181"/>
      <c r="AU432" s="181">
        <f t="shared" si="1225"/>
        <v>0</v>
      </c>
      <c r="AV432" s="181"/>
      <c r="AW432" s="181"/>
      <c r="AX432" s="181">
        <f t="shared" si="1226"/>
        <v>0</v>
      </c>
      <c r="AY432" s="181"/>
      <c r="AZ432" s="181"/>
      <c r="BA432" s="181">
        <f t="shared" si="1227"/>
        <v>0</v>
      </c>
      <c r="BB432" s="181"/>
      <c r="BC432" s="181"/>
      <c r="BD432" s="181">
        <f t="shared" si="1228"/>
        <v>0</v>
      </c>
      <c r="BE432" s="181"/>
      <c r="BF432" s="181"/>
      <c r="BG432" s="181">
        <f t="shared" si="1229"/>
        <v>0</v>
      </c>
      <c r="BH432" s="181"/>
      <c r="BI432" s="181"/>
      <c r="BJ432" s="181">
        <f t="shared" si="1230"/>
        <v>0</v>
      </c>
      <c r="BK432" s="181"/>
      <c r="BL432" s="181"/>
      <c r="BM432" s="181">
        <f t="shared" si="1231"/>
        <v>0</v>
      </c>
      <c r="BN432" s="181"/>
      <c r="BO432" s="181"/>
      <c r="BP432" s="181">
        <f t="shared" si="1232"/>
        <v>0</v>
      </c>
      <c r="BQ432" s="181"/>
      <c r="BR432" s="181"/>
      <c r="BS432" s="181">
        <f t="shared" si="1233"/>
        <v>0</v>
      </c>
      <c r="BT432" s="181"/>
      <c r="BU432" s="181"/>
      <c r="BV432" s="181">
        <f t="shared" si="1220"/>
        <v>0</v>
      </c>
      <c r="BW432" s="181"/>
      <c r="BX432" s="181"/>
      <c r="BY432" s="181">
        <f t="shared" si="1143"/>
        <v>0</v>
      </c>
      <c r="BZ432" s="181">
        <f t="shared" si="1144"/>
        <v>0</v>
      </c>
      <c r="CA432" s="181">
        <f t="shared" si="1144"/>
        <v>0</v>
      </c>
      <c r="CB432" s="181">
        <f t="shared" si="1234"/>
        <v>0</v>
      </c>
      <c r="CC432" s="181"/>
      <c r="CD432" s="181"/>
      <c r="CE432" s="181">
        <f t="shared" si="1235"/>
        <v>0</v>
      </c>
      <c r="CF432" s="181"/>
      <c r="CG432" s="181"/>
      <c r="CH432" s="181">
        <f t="shared" si="1236"/>
        <v>0</v>
      </c>
      <c r="CI432" s="181"/>
      <c r="CJ432" s="181"/>
      <c r="CK432" s="184"/>
    </row>
    <row r="433" spans="2:89" x14ac:dyDescent="0.25">
      <c r="B433" s="19" t="s">
        <v>155</v>
      </c>
      <c r="C433" s="20" t="s">
        <v>34</v>
      </c>
      <c r="E433" s="181">
        <f t="shared" si="1145"/>
        <v>0</v>
      </c>
      <c r="F433" s="181">
        <f t="shared" si="1145"/>
        <v>0</v>
      </c>
      <c r="G433" s="181">
        <f t="shared" si="1145"/>
        <v>0</v>
      </c>
      <c r="H433" s="181">
        <f t="shared" si="1221"/>
        <v>0</v>
      </c>
      <c r="I433" s="181"/>
      <c r="J433" s="181"/>
      <c r="K433" s="181">
        <f t="shared" si="1079"/>
        <v>0</v>
      </c>
      <c r="L433" s="181">
        <f t="shared" si="1146"/>
        <v>0</v>
      </c>
      <c r="M433" s="181">
        <f t="shared" si="1146"/>
        <v>0</v>
      </c>
      <c r="N433" s="182">
        <f t="shared" si="1076"/>
        <v>0</v>
      </c>
      <c r="O433" s="182">
        <f t="shared" si="1077"/>
        <v>0</v>
      </c>
      <c r="P433" s="182">
        <f t="shared" si="1077"/>
        <v>0</v>
      </c>
      <c r="Q433" s="181">
        <f t="shared" si="1182"/>
        <v>0</v>
      </c>
      <c r="R433" s="181"/>
      <c r="S433" s="181"/>
      <c r="T433" s="181">
        <f t="shared" si="1222"/>
        <v>0</v>
      </c>
      <c r="U433" s="181"/>
      <c r="V433" s="181"/>
      <c r="W433" s="181">
        <f t="shared" si="1223"/>
        <v>0</v>
      </c>
      <c r="X433" s="181"/>
      <c r="Y433" s="181"/>
      <c r="Z433" s="181">
        <f t="shared" si="1183"/>
        <v>0</v>
      </c>
      <c r="AA433" s="181"/>
      <c r="AB433" s="181"/>
      <c r="AC433" s="181">
        <f t="shared" si="1184"/>
        <v>0</v>
      </c>
      <c r="AD433" s="181"/>
      <c r="AE433" s="181"/>
      <c r="AF433" s="181">
        <f t="shared" si="1185"/>
        <v>0</v>
      </c>
      <c r="AG433" s="181"/>
      <c r="AH433" s="181"/>
      <c r="AI433" s="181">
        <f t="shared" si="1186"/>
        <v>0</v>
      </c>
      <c r="AJ433" s="181"/>
      <c r="AK433" s="181"/>
      <c r="AL433" s="181">
        <f t="shared" si="1187"/>
        <v>0</v>
      </c>
      <c r="AM433" s="181"/>
      <c r="AN433" s="181"/>
      <c r="AO433" s="182">
        <f t="shared" si="1147"/>
        <v>0</v>
      </c>
      <c r="AP433" s="181">
        <f t="shared" si="1181"/>
        <v>0</v>
      </c>
      <c r="AQ433" s="181">
        <f t="shared" si="1181"/>
        <v>0</v>
      </c>
      <c r="AR433" s="181">
        <f t="shared" si="1224"/>
        <v>0</v>
      </c>
      <c r="AS433" s="181"/>
      <c r="AT433" s="181"/>
      <c r="AU433" s="181">
        <f t="shared" si="1225"/>
        <v>0</v>
      </c>
      <c r="AV433" s="181"/>
      <c r="AW433" s="181"/>
      <c r="AX433" s="181">
        <f t="shared" si="1226"/>
        <v>0</v>
      </c>
      <c r="AY433" s="181"/>
      <c r="AZ433" s="181"/>
      <c r="BA433" s="181">
        <f t="shared" si="1227"/>
        <v>0</v>
      </c>
      <c r="BB433" s="181"/>
      <c r="BC433" s="181"/>
      <c r="BD433" s="181">
        <f t="shared" si="1228"/>
        <v>0</v>
      </c>
      <c r="BE433" s="181"/>
      <c r="BF433" s="181"/>
      <c r="BG433" s="181">
        <f t="shared" si="1229"/>
        <v>0</v>
      </c>
      <c r="BH433" s="181"/>
      <c r="BI433" s="181"/>
      <c r="BJ433" s="181">
        <f t="shared" si="1230"/>
        <v>0</v>
      </c>
      <c r="BK433" s="181"/>
      <c r="BL433" s="181"/>
      <c r="BM433" s="181">
        <f t="shared" si="1231"/>
        <v>0</v>
      </c>
      <c r="BN433" s="181"/>
      <c r="BO433" s="181"/>
      <c r="BP433" s="181">
        <f t="shared" si="1232"/>
        <v>0</v>
      </c>
      <c r="BQ433" s="181"/>
      <c r="BR433" s="181"/>
      <c r="BS433" s="181">
        <f t="shared" si="1233"/>
        <v>0</v>
      </c>
      <c r="BT433" s="181"/>
      <c r="BU433" s="181"/>
      <c r="BV433" s="181">
        <f t="shared" si="1220"/>
        <v>0</v>
      </c>
      <c r="BW433" s="181"/>
      <c r="BX433" s="181"/>
      <c r="BY433" s="181">
        <f t="shared" si="1143"/>
        <v>0</v>
      </c>
      <c r="BZ433" s="181">
        <f t="shared" si="1144"/>
        <v>0</v>
      </c>
      <c r="CA433" s="181">
        <f t="shared" si="1144"/>
        <v>0</v>
      </c>
      <c r="CB433" s="181">
        <f t="shared" si="1234"/>
        <v>0</v>
      </c>
      <c r="CC433" s="181"/>
      <c r="CD433" s="181"/>
      <c r="CE433" s="181">
        <f t="shared" si="1235"/>
        <v>0</v>
      </c>
      <c r="CF433" s="181"/>
      <c r="CG433" s="181"/>
      <c r="CH433" s="181">
        <f t="shared" si="1236"/>
        <v>0</v>
      </c>
      <c r="CI433" s="181"/>
      <c r="CJ433" s="181"/>
      <c r="CK433" s="184"/>
    </row>
    <row r="434" spans="2:89" x14ac:dyDescent="0.25">
      <c r="B434" s="19" t="s">
        <v>156</v>
      </c>
      <c r="C434" s="20" t="s">
        <v>35</v>
      </c>
      <c r="E434" s="181">
        <f t="shared" si="1145"/>
        <v>0</v>
      </c>
      <c r="F434" s="181">
        <f t="shared" si="1145"/>
        <v>0</v>
      </c>
      <c r="G434" s="181">
        <f t="shared" si="1145"/>
        <v>0</v>
      </c>
      <c r="H434" s="181">
        <f t="shared" si="1221"/>
        <v>0</v>
      </c>
      <c r="I434" s="181"/>
      <c r="J434" s="181"/>
      <c r="K434" s="181">
        <f t="shared" si="1079"/>
        <v>0</v>
      </c>
      <c r="L434" s="181">
        <f t="shared" si="1146"/>
        <v>0</v>
      </c>
      <c r="M434" s="181">
        <f t="shared" si="1146"/>
        <v>0</v>
      </c>
      <c r="N434" s="182">
        <f t="shared" si="1076"/>
        <v>0</v>
      </c>
      <c r="O434" s="182">
        <f t="shared" si="1077"/>
        <v>0</v>
      </c>
      <c r="P434" s="182">
        <f t="shared" si="1077"/>
        <v>0</v>
      </c>
      <c r="Q434" s="181">
        <f t="shared" si="1182"/>
        <v>0</v>
      </c>
      <c r="R434" s="181"/>
      <c r="S434" s="181"/>
      <c r="T434" s="181">
        <f t="shared" si="1222"/>
        <v>0</v>
      </c>
      <c r="U434" s="181"/>
      <c r="V434" s="181"/>
      <c r="W434" s="181">
        <f t="shared" si="1223"/>
        <v>0</v>
      </c>
      <c r="X434" s="181"/>
      <c r="Y434" s="181"/>
      <c r="Z434" s="181">
        <f t="shared" si="1183"/>
        <v>0</v>
      </c>
      <c r="AA434" s="181"/>
      <c r="AB434" s="181"/>
      <c r="AC434" s="181">
        <f t="shared" si="1184"/>
        <v>0</v>
      </c>
      <c r="AD434" s="181"/>
      <c r="AE434" s="181"/>
      <c r="AF434" s="181">
        <f t="shared" si="1185"/>
        <v>0</v>
      </c>
      <c r="AG434" s="181"/>
      <c r="AH434" s="181"/>
      <c r="AI434" s="181">
        <f t="shared" si="1186"/>
        <v>0</v>
      </c>
      <c r="AJ434" s="181"/>
      <c r="AK434" s="181"/>
      <c r="AL434" s="181">
        <f t="shared" si="1187"/>
        <v>0</v>
      </c>
      <c r="AM434" s="181"/>
      <c r="AN434" s="181"/>
      <c r="AO434" s="182">
        <f t="shared" si="1147"/>
        <v>0</v>
      </c>
      <c r="AP434" s="181">
        <f t="shared" si="1181"/>
        <v>0</v>
      </c>
      <c r="AQ434" s="181">
        <f t="shared" si="1181"/>
        <v>0</v>
      </c>
      <c r="AR434" s="181">
        <f t="shared" si="1224"/>
        <v>0</v>
      </c>
      <c r="AS434" s="181"/>
      <c r="AT434" s="181"/>
      <c r="AU434" s="181">
        <f t="shared" si="1225"/>
        <v>0</v>
      </c>
      <c r="AV434" s="181"/>
      <c r="AW434" s="181"/>
      <c r="AX434" s="181">
        <f t="shared" si="1226"/>
        <v>0</v>
      </c>
      <c r="AY434" s="181"/>
      <c r="AZ434" s="181"/>
      <c r="BA434" s="181">
        <f t="shared" si="1227"/>
        <v>0</v>
      </c>
      <c r="BB434" s="181"/>
      <c r="BC434" s="181"/>
      <c r="BD434" s="181">
        <f t="shared" si="1228"/>
        <v>0</v>
      </c>
      <c r="BE434" s="181"/>
      <c r="BF434" s="181"/>
      <c r="BG434" s="181">
        <f t="shared" si="1229"/>
        <v>0</v>
      </c>
      <c r="BH434" s="181"/>
      <c r="BI434" s="181"/>
      <c r="BJ434" s="181">
        <f t="shared" si="1230"/>
        <v>0</v>
      </c>
      <c r="BK434" s="181"/>
      <c r="BL434" s="181"/>
      <c r="BM434" s="181">
        <f t="shared" si="1231"/>
        <v>0</v>
      </c>
      <c r="BN434" s="181"/>
      <c r="BO434" s="181"/>
      <c r="BP434" s="181">
        <f t="shared" si="1232"/>
        <v>0</v>
      </c>
      <c r="BQ434" s="181"/>
      <c r="BR434" s="181"/>
      <c r="BS434" s="181">
        <f t="shared" si="1233"/>
        <v>0</v>
      </c>
      <c r="BT434" s="181"/>
      <c r="BU434" s="181"/>
      <c r="BV434" s="181">
        <f t="shared" si="1220"/>
        <v>0</v>
      </c>
      <c r="BW434" s="181"/>
      <c r="BX434" s="181"/>
      <c r="BY434" s="181">
        <f t="shared" si="1143"/>
        <v>0</v>
      </c>
      <c r="BZ434" s="181">
        <f t="shared" si="1144"/>
        <v>0</v>
      </c>
      <c r="CA434" s="181">
        <f t="shared" si="1144"/>
        <v>0</v>
      </c>
      <c r="CB434" s="181">
        <f t="shared" si="1234"/>
        <v>0</v>
      </c>
      <c r="CC434" s="181"/>
      <c r="CD434" s="181"/>
      <c r="CE434" s="181">
        <f t="shared" si="1235"/>
        <v>0</v>
      </c>
      <c r="CF434" s="181"/>
      <c r="CG434" s="181"/>
      <c r="CH434" s="181">
        <f t="shared" si="1236"/>
        <v>0</v>
      </c>
      <c r="CI434" s="181"/>
      <c r="CJ434" s="181"/>
      <c r="CK434" s="184"/>
    </row>
    <row r="435" spans="2:89" x14ac:dyDescent="0.25">
      <c r="B435" s="19" t="s">
        <v>157</v>
      </c>
      <c r="C435" s="20" t="s">
        <v>16</v>
      </c>
      <c r="E435" s="181">
        <f t="shared" si="1145"/>
        <v>0</v>
      </c>
      <c r="F435" s="181">
        <f t="shared" si="1145"/>
        <v>0</v>
      </c>
      <c r="G435" s="181">
        <f t="shared" si="1145"/>
        <v>0</v>
      </c>
      <c r="H435" s="181">
        <f t="shared" si="1221"/>
        <v>0</v>
      </c>
      <c r="I435" s="181"/>
      <c r="J435" s="181"/>
      <c r="K435" s="181">
        <f t="shared" si="1079"/>
        <v>0</v>
      </c>
      <c r="L435" s="181">
        <f t="shared" si="1146"/>
        <v>0</v>
      </c>
      <c r="M435" s="181">
        <f t="shared" si="1146"/>
        <v>0</v>
      </c>
      <c r="N435" s="182">
        <f t="shared" si="1076"/>
        <v>0</v>
      </c>
      <c r="O435" s="182">
        <f t="shared" si="1077"/>
        <v>0</v>
      </c>
      <c r="P435" s="182">
        <f t="shared" si="1077"/>
        <v>0</v>
      </c>
      <c r="Q435" s="181">
        <f t="shared" si="1182"/>
        <v>0</v>
      </c>
      <c r="R435" s="181"/>
      <c r="S435" s="181"/>
      <c r="T435" s="181">
        <f t="shared" si="1222"/>
        <v>0</v>
      </c>
      <c r="U435" s="181"/>
      <c r="V435" s="181"/>
      <c r="W435" s="181">
        <f t="shared" si="1223"/>
        <v>0</v>
      </c>
      <c r="X435" s="181"/>
      <c r="Y435" s="181"/>
      <c r="Z435" s="181">
        <f t="shared" si="1183"/>
        <v>0</v>
      </c>
      <c r="AA435" s="181"/>
      <c r="AB435" s="181"/>
      <c r="AC435" s="181">
        <f t="shared" si="1184"/>
        <v>0</v>
      </c>
      <c r="AD435" s="181"/>
      <c r="AE435" s="181"/>
      <c r="AF435" s="181">
        <f t="shared" si="1185"/>
        <v>0</v>
      </c>
      <c r="AG435" s="181"/>
      <c r="AH435" s="181"/>
      <c r="AI435" s="181">
        <f t="shared" si="1186"/>
        <v>0</v>
      </c>
      <c r="AJ435" s="181"/>
      <c r="AK435" s="181"/>
      <c r="AL435" s="181">
        <f t="shared" si="1187"/>
        <v>0</v>
      </c>
      <c r="AM435" s="181"/>
      <c r="AN435" s="181"/>
      <c r="AO435" s="182">
        <f t="shared" si="1147"/>
        <v>0</v>
      </c>
      <c r="AP435" s="181">
        <f t="shared" si="1181"/>
        <v>0</v>
      </c>
      <c r="AQ435" s="181">
        <f t="shared" si="1181"/>
        <v>0</v>
      </c>
      <c r="AR435" s="181">
        <f t="shared" si="1224"/>
        <v>0</v>
      </c>
      <c r="AS435" s="181"/>
      <c r="AT435" s="181"/>
      <c r="AU435" s="181">
        <f t="shared" si="1225"/>
        <v>0</v>
      </c>
      <c r="AV435" s="181"/>
      <c r="AW435" s="181"/>
      <c r="AX435" s="181">
        <f t="shared" si="1226"/>
        <v>0</v>
      </c>
      <c r="AY435" s="181"/>
      <c r="AZ435" s="181"/>
      <c r="BA435" s="181">
        <f t="shared" si="1227"/>
        <v>0</v>
      </c>
      <c r="BB435" s="181"/>
      <c r="BC435" s="181"/>
      <c r="BD435" s="181">
        <f t="shared" si="1228"/>
        <v>0</v>
      </c>
      <c r="BE435" s="181"/>
      <c r="BF435" s="181"/>
      <c r="BG435" s="181">
        <f t="shared" si="1229"/>
        <v>0</v>
      </c>
      <c r="BH435" s="181"/>
      <c r="BI435" s="181"/>
      <c r="BJ435" s="181">
        <f t="shared" si="1230"/>
        <v>0</v>
      </c>
      <c r="BK435" s="181"/>
      <c r="BL435" s="181"/>
      <c r="BM435" s="181">
        <f t="shared" si="1231"/>
        <v>0</v>
      </c>
      <c r="BN435" s="181"/>
      <c r="BO435" s="181"/>
      <c r="BP435" s="181">
        <f t="shared" si="1232"/>
        <v>0</v>
      </c>
      <c r="BQ435" s="181"/>
      <c r="BR435" s="181"/>
      <c r="BS435" s="181">
        <f t="shared" si="1233"/>
        <v>0</v>
      </c>
      <c r="BT435" s="181"/>
      <c r="BU435" s="181"/>
      <c r="BV435" s="181">
        <f t="shared" si="1220"/>
        <v>0</v>
      </c>
      <c r="BW435" s="181"/>
      <c r="BX435" s="181"/>
      <c r="BY435" s="181">
        <f t="shared" si="1143"/>
        <v>0</v>
      </c>
      <c r="BZ435" s="181">
        <f t="shared" si="1144"/>
        <v>0</v>
      </c>
      <c r="CA435" s="181">
        <f t="shared" si="1144"/>
        <v>0</v>
      </c>
      <c r="CB435" s="181">
        <f t="shared" si="1234"/>
        <v>0</v>
      </c>
      <c r="CC435" s="181"/>
      <c r="CD435" s="181"/>
      <c r="CE435" s="181">
        <f t="shared" si="1235"/>
        <v>0</v>
      </c>
      <c r="CF435" s="181"/>
      <c r="CG435" s="181"/>
      <c r="CH435" s="181">
        <f t="shared" si="1236"/>
        <v>0</v>
      </c>
      <c r="CI435" s="181"/>
      <c r="CJ435" s="181"/>
      <c r="CK435" s="184"/>
    </row>
    <row r="436" spans="2:89" x14ac:dyDescent="0.25">
      <c r="B436" s="19"/>
      <c r="C436" s="27"/>
      <c r="E436" s="181">
        <f t="shared" si="1145"/>
        <v>0</v>
      </c>
      <c r="F436" s="181">
        <f t="shared" si="1145"/>
        <v>0</v>
      </c>
      <c r="G436" s="181">
        <f t="shared" si="1145"/>
        <v>0</v>
      </c>
      <c r="H436" s="181"/>
      <c r="I436" s="181"/>
      <c r="J436" s="181"/>
      <c r="K436" s="181">
        <f t="shared" si="1079"/>
        <v>0</v>
      </c>
      <c r="L436" s="181">
        <f t="shared" si="1146"/>
        <v>0</v>
      </c>
      <c r="M436" s="181">
        <f t="shared" si="1146"/>
        <v>0</v>
      </c>
      <c r="N436" s="182">
        <f t="shared" si="1076"/>
        <v>0</v>
      </c>
      <c r="O436" s="182">
        <f t="shared" si="1077"/>
        <v>0</v>
      </c>
      <c r="P436" s="182">
        <f t="shared" si="1077"/>
        <v>0</v>
      </c>
      <c r="Q436" s="181"/>
      <c r="R436" s="181"/>
      <c r="S436" s="181"/>
      <c r="T436" s="181"/>
      <c r="U436" s="181"/>
      <c r="V436" s="181"/>
      <c r="W436" s="181"/>
      <c r="X436" s="181"/>
      <c r="Y436" s="181"/>
      <c r="Z436" s="181"/>
      <c r="AA436" s="181"/>
      <c r="AB436" s="181"/>
      <c r="AC436" s="181"/>
      <c r="AD436" s="181"/>
      <c r="AE436" s="181"/>
      <c r="AF436" s="181"/>
      <c r="AG436" s="181"/>
      <c r="AH436" s="181"/>
      <c r="AI436" s="181"/>
      <c r="AJ436" s="181"/>
      <c r="AK436" s="181"/>
      <c r="AL436" s="181"/>
      <c r="AM436" s="181"/>
      <c r="AN436" s="181"/>
      <c r="AO436" s="182">
        <f t="shared" si="1147"/>
        <v>0</v>
      </c>
      <c r="AP436" s="181">
        <f t="shared" si="1181"/>
        <v>0</v>
      </c>
      <c r="AQ436" s="181">
        <f t="shared" si="1181"/>
        <v>0</v>
      </c>
      <c r="AR436" s="181"/>
      <c r="AS436" s="181"/>
      <c r="AT436" s="181"/>
      <c r="AU436" s="181"/>
      <c r="AV436" s="181"/>
      <c r="AW436" s="181"/>
      <c r="AX436" s="181"/>
      <c r="AY436" s="181"/>
      <c r="AZ436" s="181"/>
      <c r="BA436" s="181"/>
      <c r="BB436" s="181"/>
      <c r="BC436" s="181"/>
      <c r="BD436" s="181"/>
      <c r="BE436" s="181"/>
      <c r="BF436" s="181"/>
      <c r="BG436" s="181"/>
      <c r="BH436" s="181"/>
      <c r="BI436" s="181"/>
      <c r="BJ436" s="181"/>
      <c r="BK436" s="181"/>
      <c r="BL436" s="181"/>
      <c r="BM436" s="181"/>
      <c r="BN436" s="181"/>
      <c r="BO436" s="181"/>
      <c r="BP436" s="181"/>
      <c r="BQ436" s="181"/>
      <c r="BR436" s="181"/>
      <c r="BS436" s="181"/>
      <c r="BT436" s="181"/>
      <c r="BU436" s="181"/>
      <c r="BV436" s="181"/>
      <c r="BW436" s="181"/>
      <c r="BX436" s="181"/>
      <c r="BY436" s="181">
        <f t="shared" si="1143"/>
        <v>0</v>
      </c>
      <c r="BZ436" s="181">
        <f t="shared" si="1144"/>
        <v>0</v>
      </c>
      <c r="CA436" s="181">
        <f t="shared" si="1144"/>
        <v>0</v>
      </c>
      <c r="CB436" s="181"/>
      <c r="CC436" s="181"/>
      <c r="CD436" s="181"/>
      <c r="CE436" s="181"/>
      <c r="CF436" s="181"/>
      <c r="CG436" s="181"/>
      <c r="CH436" s="181"/>
      <c r="CI436" s="181"/>
      <c r="CJ436" s="181"/>
      <c r="CK436" s="184"/>
    </row>
    <row r="437" spans="2:89" x14ac:dyDescent="0.25">
      <c r="B437" s="18"/>
      <c r="C437" s="24" t="s">
        <v>52</v>
      </c>
      <c r="E437" s="182">
        <f t="shared" si="1145"/>
        <v>0</v>
      </c>
      <c r="F437" s="182">
        <f t="shared" si="1145"/>
        <v>0</v>
      </c>
      <c r="G437" s="182">
        <f t="shared" si="1145"/>
        <v>0</v>
      </c>
      <c r="H437" s="182">
        <f>SUBTOTAL(9,I437:J437)</f>
        <v>0</v>
      </c>
      <c r="I437" s="182"/>
      <c r="J437" s="182"/>
      <c r="K437" s="182">
        <f t="shared" si="1079"/>
        <v>0</v>
      </c>
      <c r="L437" s="182">
        <f t="shared" si="1146"/>
        <v>0</v>
      </c>
      <c r="M437" s="182">
        <f t="shared" si="1146"/>
        <v>0</v>
      </c>
      <c r="N437" s="182">
        <f t="shared" si="1076"/>
        <v>0</v>
      </c>
      <c r="O437" s="182">
        <f t="shared" si="1077"/>
        <v>0</v>
      </c>
      <c r="P437" s="182">
        <f t="shared" si="1077"/>
        <v>0</v>
      </c>
      <c r="Q437" s="182">
        <f t="shared" si="1182"/>
        <v>0</v>
      </c>
      <c r="R437" s="182"/>
      <c r="S437" s="182"/>
      <c r="T437" s="182">
        <f>SUBTOTAL(9,U437:V437)</f>
        <v>0</v>
      </c>
      <c r="U437" s="182"/>
      <c r="V437" s="182"/>
      <c r="W437" s="182">
        <f>SUBTOTAL(9,X437:Y437)</f>
        <v>0</v>
      </c>
      <c r="X437" s="182"/>
      <c r="Y437" s="182"/>
      <c r="Z437" s="182">
        <f t="shared" si="1183"/>
        <v>0</v>
      </c>
      <c r="AA437" s="182"/>
      <c r="AB437" s="182"/>
      <c r="AC437" s="182">
        <f t="shared" si="1184"/>
        <v>0</v>
      </c>
      <c r="AD437" s="182"/>
      <c r="AE437" s="182"/>
      <c r="AF437" s="182">
        <f t="shared" si="1185"/>
        <v>0</v>
      </c>
      <c r="AG437" s="182"/>
      <c r="AH437" s="182"/>
      <c r="AI437" s="182">
        <f t="shared" si="1186"/>
        <v>0</v>
      </c>
      <c r="AJ437" s="182"/>
      <c r="AK437" s="182"/>
      <c r="AL437" s="182">
        <f t="shared" si="1187"/>
        <v>0</v>
      </c>
      <c r="AM437" s="182"/>
      <c r="AN437" s="182"/>
      <c r="AO437" s="182">
        <f t="shared" si="1147"/>
        <v>0</v>
      </c>
      <c r="AP437" s="182">
        <f t="shared" si="1181"/>
        <v>0</v>
      </c>
      <c r="AQ437" s="182">
        <f t="shared" si="1181"/>
        <v>0</v>
      </c>
      <c r="AR437" s="182">
        <f>SUBTOTAL(9,AS437:AT437)</f>
        <v>0</v>
      </c>
      <c r="AS437" s="182"/>
      <c r="AT437" s="182"/>
      <c r="AU437" s="182">
        <f>SUBTOTAL(9,AV437:AW437)</f>
        <v>0</v>
      </c>
      <c r="AV437" s="182"/>
      <c r="AW437" s="182"/>
      <c r="AX437" s="182">
        <f>SUBTOTAL(9,AY437:AZ437)</f>
        <v>0</v>
      </c>
      <c r="AY437" s="182"/>
      <c r="AZ437" s="182"/>
      <c r="BA437" s="182">
        <f>SUBTOTAL(9,BB437:BC437)</f>
        <v>0</v>
      </c>
      <c r="BB437" s="182"/>
      <c r="BC437" s="182"/>
      <c r="BD437" s="182">
        <f>SUBTOTAL(9,BE437:BF437)</f>
        <v>0</v>
      </c>
      <c r="BE437" s="182"/>
      <c r="BF437" s="182"/>
      <c r="BG437" s="182">
        <f>SUBTOTAL(9,BH437:BI437)</f>
        <v>0</v>
      </c>
      <c r="BH437" s="182"/>
      <c r="BI437" s="182"/>
      <c r="BJ437" s="182">
        <f>SUBTOTAL(9,BK437:BL437)</f>
        <v>0</v>
      </c>
      <c r="BK437" s="182"/>
      <c r="BL437" s="182"/>
      <c r="BM437" s="182">
        <f>SUBTOTAL(9,BN437:BO437)</f>
        <v>0</v>
      </c>
      <c r="BN437" s="182"/>
      <c r="BO437" s="182"/>
      <c r="BP437" s="182">
        <f>SUBTOTAL(9,BQ437:BR437)</f>
        <v>0</v>
      </c>
      <c r="BQ437" s="182"/>
      <c r="BR437" s="182"/>
      <c r="BS437" s="182">
        <f>SUBTOTAL(9,BT437:BU437)</f>
        <v>0</v>
      </c>
      <c r="BT437" s="182"/>
      <c r="BU437" s="182"/>
      <c r="BV437" s="182">
        <f>SUBTOTAL(9,BW437:BX437)</f>
        <v>0</v>
      </c>
      <c r="BW437" s="182"/>
      <c r="BX437" s="182"/>
      <c r="BY437" s="182">
        <f t="shared" si="1143"/>
        <v>0</v>
      </c>
      <c r="BZ437" s="182">
        <f t="shared" si="1144"/>
        <v>0</v>
      </c>
      <c r="CA437" s="182">
        <f t="shared" si="1144"/>
        <v>0</v>
      </c>
      <c r="CB437" s="182">
        <f>SUBTOTAL(9,CC437:CD437)</f>
        <v>0</v>
      </c>
      <c r="CC437" s="182"/>
      <c r="CD437" s="182"/>
      <c r="CE437" s="182">
        <f>SUBTOTAL(9,CF437:CG437)</f>
        <v>0</v>
      </c>
      <c r="CF437" s="182"/>
      <c r="CG437" s="182"/>
      <c r="CH437" s="182">
        <f>SUBTOTAL(9,CI437:CJ437)</f>
        <v>0</v>
      </c>
      <c r="CI437" s="182"/>
      <c r="CJ437" s="182"/>
      <c r="CK437" s="184"/>
    </row>
    <row r="438" spans="2:89" x14ac:dyDescent="0.25">
      <c r="B438" s="18" t="s">
        <v>39</v>
      </c>
      <c r="C438" s="24" t="s">
        <v>40</v>
      </c>
      <c r="D438" s="167"/>
      <c r="E438" s="182">
        <f t="shared" si="1145"/>
        <v>0</v>
      </c>
      <c r="F438" s="182">
        <f t="shared" si="1145"/>
        <v>0</v>
      </c>
      <c r="G438" s="182">
        <f t="shared" si="1145"/>
        <v>0</v>
      </c>
      <c r="H438" s="182">
        <f>SUBTOTAL(9,I438:J438)</f>
        <v>0</v>
      </c>
      <c r="I438" s="182">
        <f>I444+I452</f>
        <v>0</v>
      </c>
      <c r="J438" s="182">
        <f>J444+J452</f>
        <v>0</v>
      </c>
      <c r="K438" s="182">
        <f t="shared" si="1079"/>
        <v>0</v>
      </c>
      <c r="L438" s="182">
        <f t="shared" si="1146"/>
        <v>0</v>
      </c>
      <c r="M438" s="182">
        <f t="shared" si="1146"/>
        <v>0</v>
      </c>
      <c r="N438" s="182">
        <f t="shared" si="1076"/>
        <v>0</v>
      </c>
      <c r="O438" s="182">
        <f t="shared" si="1077"/>
        <v>0</v>
      </c>
      <c r="P438" s="182">
        <f t="shared" si="1077"/>
        <v>0</v>
      </c>
      <c r="Q438" s="182">
        <f t="shared" si="1182"/>
        <v>0</v>
      </c>
      <c r="R438" s="182">
        <f>R444+R452</f>
        <v>0</v>
      </c>
      <c r="S438" s="182">
        <f>S444+S452</f>
        <v>0</v>
      </c>
      <c r="T438" s="182">
        <f>SUBTOTAL(9,U438:V438)</f>
        <v>0</v>
      </c>
      <c r="U438" s="182">
        <f>U444+U452</f>
        <v>0</v>
      </c>
      <c r="V438" s="182">
        <f>V444+V452</f>
        <v>0</v>
      </c>
      <c r="W438" s="182">
        <f>SUBTOTAL(9,X438:Y438)</f>
        <v>0</v>
      </c>
      <c r="X438" s="182">
        <f>X444+X452</f>
        <v>0</v>
      </c>
      <c r="Y438" s="182">
        <f>Y444+Y452</f>
        <v>0</v>
      </c>
      <c r="Z438" s="182">
        <f t="shared" si="1183"/>
        <v>0</v>
      </c>
      <c r="AA438" s="182">
        <f>AA444+AA452</f>
        <v>0</v>
      </c>
      <c r="AB438" s="182">
        <f>AB444+AB452</f>
        <v>0</v>
      </c>
      <c r="AC438" s="182">
        <f t="shared" si="1184"/>
        <v>0</v>
      </c>
      <c r="AD438" s="182">
        <f>AD444+AD452</f>
        <v>0</v>
      </c>
      <c r="AE438" s="182">
        <f>AE444+AE452</f>
        <v>0</v>
      </c>
      <c r="AF438" s="182">
        <f t="shared" si="1185"/>
        <v>0</v>
      </c>
      <c r="AG438" s="182">
        <f>AG444+AG452</f>
        <v>0</v>
      </c>
      <c r="AH438" s="182">
        <f>AH444+AH452</f>
        <v>0</v>
      </c>
      <c r="AI438" s="182">
        <f t="shared" si="1186"/>
        <v>0</v>
      </c>
      <c r="AJ438" s="182">
        <f>AJ444+AJ452</f>
        <v>0</v>
      </c>
      <c r="AK438" s="182">
        <f>AK444+AK452</f>
        <v>0</v>
      </c>
      <c r="AL438" s="182">
        <f t="shared" si="1187"/>
        <v>0</v>
      </c>
      <c r="AM438" s="182">
        <f>AM444+AM452</f>
        <v>0</v>
      </c>
      <c r="AN438" s="182">
        <f>AN444+AN452</f>
        <v>0</v>
      </c>
      <c r="AO438" s="182">
        <f t="shared" si="1147"/>
        <v>0</v>
      </c>
      <c r="AP438" s="182">
        <f t="shared" si="1181"/>
        <v>0</v>
      </c>
      <c r="AQ438" s="182">
        <f t="shared" si="1181"/>
        <v>0</v>
      </c>
      <c r="AR438" s="182">
        <f>SUBTOTAL(9,AS438:AT438)</f>
        <v>0</v>
      </c>
      <c r="AS438" s="182">
        <f>AS444+AS452</f>
        <v>0</v>
      </c>
      <c r="AT438" s="182">
        <f>AT444+AT452</f>
        <v>0</v>
      </c>
      <c r="AU438" s="182">
        <f>SUBTOTAL(9,AV438:AW438)</f>
        <v>0</v>
      </c>
      <c r="AV438" s="182">
        <f>AV444+AV452</f>
        <v>0</v>
      </c>
      <c r="AW438" s="182">
        <f>AW444+AW452</f>
        <v>0</v>
      </c>
      <c r="AX438" s="182">
        <f>SUBTOTAL(9,AY438:AZ438)</f>
        <v>0</v>
      </c>
      <c r="AY438" s="182">
        <f>AY444+AY452</f>
        <v>0</v>
      </c>
      <c r="AZ438" s="182">
        <f>AZ444+AZ452</f>
        <v>0</v>
      </c>
      <c r="BA438" s="182">
        <f>SUBTOTAL(9,BB438:BC438)</f>
        <v>0</v>
      </c>
      <c r="BB438" s="182">
        <f>BB444+BB452</f>
        <v>0</v>
      </c>
      <c r="BC438" s="182">
        <f>BC444+BC452</f>
        <v>0</v>
      </c>
      <c r="BD438" s="182">
        <f>SUBTOTAL(9,BE438:BF438)</f>
        <v>0</v>
      </c>
      <c r="BE438" s="182">
        <f>BE444+BE452</f>
        <v>0</v>
      </c>
      <c r="BF438" s="182">
        <f>BF444+BF452</f>
        <v>0</v>
      </c>
      <c r="BG438" s="182">
        <f>SUBTOTAL(9,BH438:BI438)</f>
        <v>0</v>
      </c>
      <c r="BH438" s="182">
        <f>BH444+BH452</f>
        <v>0</v>
      </c>
      <c r="BI438" s="182">
        <f>BI444+BI452</f>
        <v>0</v>
      </c>
      <c r="BJ438" s="182">
        <f>SUBTOTAL(9,BK438:BL438)</f>
        <v>0</v>
      </c>
      <c r="BK438" s="182">
        <f>BK444+BK452</f>
        <v>0</v>
      </c>
      <c r="BL438" s="182">
        <f>BL444+BL452</f>
        <v>0</v>
      </c>
      <c r="BM438" s="182">
        <f>SUBTOTAL(9,BN438:BO438)</f>
        <v>0</v>
      </c>
      <c r="BN438" s="182">
        <f>BN444+BN452</f>
        <v>0</v>
      </c>
      <c r="BO438" s="182">
        <f>BO444+BO452</f>
        <v>0</v>
      </c>
      <c r="BP438" s="182">
        <f>SUBTOTAL(9,BQ438:BR438)</f>
        <v>0</v>
      </c>
      <c r="BQ438" s="182">
        <f>BQ444+BQ452</f>
        <v>0</v>
      </c>
      <c r="BR438" s="182">
        <f>BR444+BR452</f>
        <v>0</v>
      </c>
      <c r="BS438" s="182">
        <f>SUBTOTAL(9,BT438:BU438)</f>
        <v>0</v>
      </c>
      <c r="BT438" s="182">
        <f>BT444+BT452</f>
        <v>0</v>
      </c>
      <c r="BU438" s="182">
        <f>BU444+BU452</f>
        <v>0</v>
      </c>
      <c r="BV438" s="182">
        <f>SUBTOTAL(9,BW438:BX438)</f>
        <v>0</v>
      </c>
      <c r="BW438" s="182">
        <f>BW444+BW452</f>
        <v>0</v>
      </c>
      <c r="BX438" s="182">
        <f>BX444+BX452</f>
        <v>0</v>
      </c>
      <c r="BY438" s="182">
        <f t="shared" si="1143"/>
        <v>0</v>
      </c>
      <c r="BZ438" s="182">
        <f t="shared" si="1144"/>
        <v>0</v>
      </c>
      <c r="CA438" s="182">
        <f t="shared" si="1144"/>
        <v>0</v>
      </c>
      <c r="CB438" s="182">
        <f>SUBTOTAL(9,CC438:CD438)</f>
        <v>0</v>
      </c>
      <c r="CC438" s="182">
        <f>CC444+CC452</f>
        <v>0</v>
      </c>
      <c r="CD438" s="182">
        <f>CD444+CD452</f>
        <v>0</v>
      </c>
      <c r="CE438" s="182">
        <f>SUBTOTAL(9,CF438:CG438)</f>
        <v>0</v>
      </c>
      <c r="CF438" s="182">
        <f>CF444+CF452</f>
        <v>0</v>
      </c>
      <c r="CG438" s="182">
        <f>CG444+CG452</f>
        <v>0</v>
      </c>
      <c r="CH438" s="182">
        <f>SUBTOTAL(9,CI438:CJ438)</f>
        <v>0</v>
      </c>
      <c r="CI438" s="182">
        <f>CI444+CI452</f>
        <v>0</v>
      </c>
      <c r="CJ438" s="182">
        <f>CJ444+CJ452</f>
        <v>0</v>
      </c>
      <c r="CK438" s="184"/>
    </row>
    <row r="439" spans="2:89" x14ac:dyDescent="0.25">
      <c r="B439" s="18" t="s">
        <v>13</v>
      </c>
      <c r="C439" s="24" t="s">
        <v>141</v>
      </c>
      <c r="D439" s="167"/>
      <c r="E439" s="182">
        <f t="shared" si="1145"/>
        <v>0</v>
      </c>
      <c r="F439" s="182">
        <f t="shared" si="1145"/>
        <v>0</v>
      </c>
      <c r="G439" s="182">
        <f t="shared" si="1145"/>
        <v>0</v>
      </c>
      <c r="H439" s="182">
        <f>SUBTOTAL(9,I439:J439)</f>
        <v>0</v>
      </c>
      <c r="I439" s="182">
        <f>I445+I453</f>
        <v>0</v>
      </c>
      <c r="J439" s="182">
        <f>J445+J453</f>
        <v>0</v>
      </c>
      <c r="K439" s="182">
        <f t="shared" si="1079"/>
        <v>0</v>
      </c>
      <c r="L439" s="182">
        <f t="shared" si="1146"/>
        <v>0</v>
      </c>
      <c r="M439" s="182">
        <f t="shared" si="1146"/>
        <v>0</v>
      </c>
      <c r="N439" s="182">
        <f t="shared" si="1076"/>
        <v>0</v>
      </c>
      <c r="O439" s="182">
        <f t="shared" si="1077"/>
        <v>0</v>
      </c>
      <c r="P439" s="182">
        <f t="shared" si="1077"/>
        <v>0</v>
      </c>
      <c r="Q439" s="182">
        <f t="shared" si="1182"/>
        <v>0</v>
      </c>
      <c r="R439" s="182">
        <f>R445+R453</f>
        <v>0</v>
      </c>
      <c r="S439" s="182">
        <f>S445+S453</f>
        <v>0</v>
      </c>
      <c r="T439" s="182">
        <f>SUBTOTAL(9,U439:V439)</f>
        <v>0</v>
      </c>
      <c r="U439" s="182">
        <f>U445+U453</f>
        <v>0</v>
      </c>
      <c r="V439" s="182">
        <f>V445+V453</f>
        <v>0</v>
      </c>
      <c r="W439" s="182">
        <f>SUBTOTAL(9,X439:Y439)</f>
        <v>0</v>
      </c>
      <c r="X439" s="182">
        <f>X445+X453</f>
        <v>0</v>
      </c>
      <c r="Y439" s="182">
        <f>Y445+Y453</f>
        <v>0</v>
      </c>
      <c r="Z439" s="182">
        <f t="shared" si="1183"/>
        <v>0</v>
      </c>
      <c r="AA439" s="182">
        <f>AA445+AA453</f>
        <v>0</v>
      </c>
      <c r="AB439" s="182">
        <f>AB445+AB453</f>
        <v>0</v>
      </c>
      <c r="AC439" s="182">
        <f t="shared" si="1184"/>
        <v>0</v>
      </c>
      <c r="AD439" s="182">
        <f>AD445+AD453</f>
        <v>0</v>
      </c>
      <c r="AE439" s="182">
        <f>AE445+AE453</f>
        <v>0</v>
      </c>
      <c r="AF439" s="182">
        <f t="shared" si="1185"/>
        <v>0</v>
      </c>
      <c r="AG439" s="182">
        <f>AG445+AG453</f>
        <v>0</v>
      </c>
      <c r="AH439" s="182">
        <f>AH445+AH453</f>
        <v>0</v>
      </c>
      <c r="AI439" s="182">
        <f t="shared" si="1186"/>
        <v>0</v>
      </c>
      <c r="AJ439" s="182">
        <f>AJ445+AJ453</f>
        <v>0</v>
      </c>
      <c r="AK439" s="182">
        <f>AK445+AK453</f>
        <v>0</v>
      </c>
      <c r="AL439" s="182">
        <f t="shared" si="1187"/>
        <v>0</v>
      </c>
      <c r="AM439" s="182">
        <f>AM445+AM453</f>
        <v>0</v>
      </c>
      <c r="AN439" s="182">
        <f>AN445+AN453</f>
        <v>0</v>
      </c>
      <c r="AO439" s="182">
        <f t="shared" si="1147"/>
        <v>0</v>
      </c>
      <c r="AP439" s="182">
        <f t="shared" si="1181"/>
        <v>0</v>
      </c>
      <c r="AQ439" s="182">
        <f t="shared" si="1181"/>
        <v>0</v>
      </c>
      <c r="AR439" s="182">
        <f>SUBTOTAL(9,AS439:AT439)</f>
        <v>0</v>
      </c>
      <c r="AS439" s="182">
        <f>AS445+AS453</f>
        <v>0</v>
      </c>
      <c r="AT439" s="182">
        <f>AT445+AT453</f>
        <v>0</v>
      </c>
      <c r="AU439" s="182">
        <f>SUBTOTAL(9,AV439:AW439)</f>
        <v>0</v>
      </c>
      <c r="AV439" s="182">
        <f>AV445+AV453</f>
        <v>0</v>
      </c>
      <c r="AW439" s="182">
        <f>AW445+AW453</f>
        <v>0</v>
      </c>
      <c r="AX439" s="182">
        <f>SUBTOTAL(9,AY439:AZ439)</f>
        <v>0</v>
      </c>
      <c r="AY439" s="182">
        <f>AY445+AY453</f>
        <v>0</v>
      </c>
      <c r="AZ439" s="182">
        <f>AZ445+AZ453</f>
        <v>0</v>
      </c>
      <c r="BA439" s="182">
        <f>SUBTOTAL(9,BB439:BC439)</f>
        <v>0</v>
      </c>
      <c r="BB439" s="182">
        <f>BB445+BB453</f>
        <v>0</v>
      </c>
      <c r="BC439" s="182">
        <f>BC445+BC453</f>
        <v>0</v>
      </c>
      <c r="BD439" s="182">
        <f>SUBTOTAL(9,BE439:BF439)</f>
        <v>0</v>
      </c>
      <c r="BE439" s="182">
        <f>BE445+BE453</f>
        <v>0</v>
      </c>
      <c r="BF439" s="182">
        <f>BF445+BF453</f>
        <v>0</v>
      </c>
      <c r="BG439" s="182">
        <f>SUBTOTAL(9,BH439:BI439)</f>
        <v>0</v>
      </c>
      <c r="BH439" s="182">
        <f>BH445+BH453</f>
        <v>0</v>
      </c>
      <c r="BI439" s="182">
        <f>BI445+BI453</f>
        <v>0</v>
      </c>
      <c r="BJ439" s="182">
        <f>SUBTOTAL(9,BK439:BL439)</f>
        <v>0</v>
      </c>
      <c r="BK439" s="182">
        <f>BK445+BK453</f>
        <v>0</v>
      </c>
      <c r="BL439" s="182">
        <f>BL445+BL453</f>
        <v>0</v>
      </c>
      <c r="BM439" s="182">
        <f>SUBTOTAL(9,BN439:BO439)</f>
        <v>0</v>
      </c>
      <c r="BN439" s="182">
        <f>BN445+BN453</f>
        <v>0</v>
      </c>
      <c r="BO439" s="182">
        <f>BO445+BO453</f>
        <v>0</v>
      </c>
      <c r="BP439" s="182">
        <f>SUBTOTAL(9,BQ439:BR439)</f>
        <v>0</v>
      </c>
      <c r="BQ439" s="182">
        <f>BQ445+BQ453</f>
        <v>0</v>
      </c>
      <c r="BR439" s="182">
        <f>BR445+BR453</f>
        <v>0</v>
      </c>
      <c r="BS439" s="182">
        <f>SUBTOTAL(9,BT439:BU439)</f>
        <v>0</v>
      </c>
      <c r="BT439" s="182">
        <f>BT445+BT453</f>
        <v>0</v>
      </c>
      <c r="BU439" s="182">
        <f>BU445+BU453</f>
        <v>0</v>
      </c>
      <c r="BV439" s="182">
        <f>SUBTOTAL(9,BW439:BX439)</f>
        <v>0</v>
      </c>
      <c r="BW439" s="182">
        <f>BW445+BW453</f>
        <v>0</v>
      </c>
      <c r="BX439" s="182">
        <f>BX445+BX453</f>
        <v>0</v>
      </c>
      <c r="BY439" s="182">
        <f t="shared" si="1143"/>
        <v>0</v>
      </c>
      <c r="BZ439" s="182">
        <f t="shared" si="1144"/>
        <v>0</v>
      </c>
      <c r="CA439" s="182">
        <f t="shared" si="1144"/>
        <v>0</v>
      </c>
      <c r="CB439" s="182">
        <f>SUBTOTAL(9,CC439:CD439)</f>
        <v>0</v>
      </c>
      <c r="CC439" s="182">
        <f>CC445+CC453</f>
        <v>0</v>
      </c>
      <c r="CD439" s="182">
        <f>CD445+CD453</f>
        <v>0</v>
      </c>
      <c r="CE439" s="182">
        <f>SUBTOTAL(9,CF439:CG439)</f>
        <v>0</v>
      </c>
      <c r="CF439" s="182">
        <f>CF445+CF453</f>
        <v>0</v>
      </c>
      <c r="CG439" s="182">
        <f>CG445+CG453</f>
        <v>0</v>
      </c>
      <c r="CH439" s="182">
        <f>SUBTOTAL(9,CI439:CJ439)</f>
        <v>0</v>
      </c>
      <c r="CI439" s="182">
        <f>CI445+CI453</f>
        <v>0</v>
      </c>
      <c r="CJ439" s="182">
        <f>CJ445+CJ453</f>
        <v>0</v>
      </c>
      <c r="CK439" s="184"/>
    </row>
    <row r="440" spans="2:89" x14ac:dyDescent="0.25">
      <c r="B440" s="18" t="s">
        <v>4</v>
      </c>
      <c r="C440" s="123" t="s">
        <v>196</v>
      </c>
      <c r="D440" s="167"/>
      <c r="E440" s="182">
        <f t="shared" si="1145"/>
        <v>0</v>
      </c>
      <c r="F440" s="182">
        <f t="shared" si="1145"/>
        <v>0</v>
      </c>
      <c r="G440" s="182">
        <f t="shared" si="1145"/>
        <v>0</v>
      </c>
      <c r="H440" s="182">
        <f>SUBTOTAL(9,I440:J440)</f>
        <v>0</v>
      </c>
      <c r="I440" s="182">
        <f>I477</f>
        <v>0</v>
      </c>
      <c r="J440" s="182">
        <f>J477</f>
        <v>0</v>
      </c>
      <c r="K440" s="182">
        <f t="shared" si="1079"/>
        <v>0</v>
      </c>
      <c r="L440" s="182">
        <f t="shared" si="1146"/>
        <v>0</v>
      </c>
      <c r="M440" s="182">
        <f t="shared" si="1146"/>
        <v>0</v>
      </c>
      <c r="N440" s="182">
        <f t="shared" si="1076"/>
        <v>0</v>
      </c>
      <c r="O440" s="182">
        <f t="shared" si="1077"/>
        <v>0</v>
      </c>
      <c r="P440" s="182">
        <f t="shared" si="1077"/>
        <v>0</v>
      </c>
      <c r="Q440" s="182">
        <f t="shared" si="1182"/>
        <v>0</v>
      </c>
      <c r="R440" s="182">
        <f>R477</f>
        <v>0</v>
      </c>
      <c r="S440" s="182">
        <f>S477</f>
        <v>0</v>
      </c>
      <c r="T440" s="182">
        <f>SUBTOTAL(9,U440:V440)</f>
        <v>0</v>
      </c>
      <c r="U440" s="182">
        <f>U477</f>
        <v>0</v>
      </c>
      <c r="V440" s="182">
        <f>V477</f>
        <v>0</v>
      </c>
      <c r="W440" s="182">
        <f>SUBTOTAL(9,X440:Y440)</f>
        <v>0</v>
      </c>
      <c r="X440" s="182">
        <f>X477</f>
        <v>0</v>
      </c>
      <c r="Y440" s="182">
        <f>Y477</f>
        <v>0</v>
      </c>
      <c r="Z440" s="182">
        <f t="shared" si="1183"/>
        <v>0</v>
      </c>
      <c r="AA440" s="182">
        <f>AA477</f>
        <v>0</v>
      </c>
      <c r="AB440" s="182">
        <f>AB477</f>
        <v>0</v>
      </c>
      <c r="AC440" s="182">
        <f t="shared" si="1184"/>
        <v>0</v>
      </c>
      <c r="AD440" s="182">
        <f>AD477</f>
        <v>0</v>
      </c>
      <c r="AE440" s="182">
        <f>AE477</f>
        <v>0</v>
      </c>
      <c r="AF440" s="182">
        <f t="shared" si="1185"/>
        <v>0</v>
      </c>
      <c r="AG440" s="182">
        <f>AG477</f>
        <v>0</v>
      </c>
      <c r="AH440" s="182">
        <f>AH477</f>
        <v>0</v>
      </c>
      <c r="AI440" s="182">
        <f t="shared" si="1186"/>
        <v>0</v>
      </c>
      <c r="AJ440" s="182">
        <f>AJ477</f>
        <v>0</v>
      </c>
      <c r="AK440" s="182">
        <f>AK477</f>
        <v>0</v>
      </c>
      <c r="AL440" s="182">
        <f t="shared" si="1187"/>
        <v>0</v>
      </c>
      <c r="AM440" s="182">
        <f>AM477</f>
        <v>0</v>
      </c>
      <c r="AN440" s="182">
        <f>AN477</f>
        <v>0</v>
      </c>
      <c r="AO440" s="182">
        <f t="shared" si="1147"/>
        <v>0</v>
      </c>
      <c r="AP440" s="182">
        <f t="shared" si="1181"/>
        <v>0</v>
      </c>
      <c r="AQ440" s="182">
        <f t="shared" si="1181"/>
        <v>0</v>
      </c>
      <c r="AR440" s="182">
        <f>SUBTOTAL(9,AS440:AT440)</f>
        <v>0</v>
      </c>
      <c r="AS440" s="182">
        <f>AS477</f>
        <v>0</v>
      </c>
      <c r="AT440" s="182">
        <f>AT477</f>
        <v>0</v>
      </c>
      <c r="AU440" s="182">
        <f>SUBTOTAL(9,AV440:AW440)</f>
        <v>0</v>
      </c>
      <c r="AV440" s="182">
        <f>AV477</f>
        <v>0</v>
      </c>
      <c r="AW440" s="182">
        <f>AW477</f>
        <v>0</v>
      </c>
      <c r="AX440" s="182">
        <f>SUBTOTAL(9,AY440:AZ440)</f>
        <v>0</v>
      </c>
      <c r="AY440" s="182">
        <f>AY477</f>
        <v>0</v>
      </c>
      <c r="AZ440" s="182">
        <f>AZ477</f>
        <v>0</v>
      </c>
      <c r="BA440" s="182">
        <f>SUBTOTAL(9,BB440:BC440)</f>
        <v>0</v>
      </c>
      <c r="BB440" s="182">
        <f>BB477</f>
        <v>0</v>
      </c>
      <c r="BC440" s="182">
        <f>BC477</f>
        <v>0</v>
      </c>
      <c r="BD440" s="182">
        <f>SUBTOTAL(9,BE440:BF440)</f>
        <v>0</v>
      </c>
      <c r="BE440" s="182">
        <f>BE477</f>
        <v>0</v>
      </c>
      <c r="BF440" s="182">
        <f>BF477</f>
        <v>0</v>
      </c>
      <c r="BG440" s="182">
        <f>SUBTOTAL(9,BH440:BI440)</f>
        <v>0</v>
      </c>
      <c r="BH440" s="182">
        <f>BH477</f>
        <v>0</v>
      </c>
      <c r="BI440" s="182">
        <f>BI477</f>
        <v>0</v>
      </c>
      <c r="BJ440" s="182">
        <f>SUBTOTAL(9,BK440:BL440)</f>
        <v>0</v>
      </c>
      <c r="BK440" s="182">
        <f>BK477</f>
        <v>0</v>
      </c>
      <c r="BL440" s="182">
        <f>BL477</f>
        <v>0</v>
      </c>
      <c r="BM440" s="182">
        <f>SUBTOTAL(9,BN440:BO440)</f>
        <v>0</v>
      </c>
      <c r="BN440" s="182">
        <f>BN477</f>
        <v>0</v>
      </c>
      <c r="BO440" s="182">
        <f>BO477</f>
        <v>0</v>
      </c>
      <c r="BP440" s="182">
        <f>SUBTOTAL(9,BQ440:BR440)</f>
        <v>0</v>
      </c>
      <c r="BQ440" s="182">
        <f>BQ477</f>
        <v>0</v>
      </c>
      <c r="BR440" s="182">
        <f>BR477</f>
        <v>0</v>
      </c>
      <c r="BS440" s="182">
        <f>SUBTOTAL(9,BT440:BU440)</f>
        <v>0</v>
      </c>
      <c r="BT440" s="182">
        <f>BT477</f>
        <v>0</v>
      </c>
      <c r="BU440" s="182">
        <f>BU477</f>
        <v>0</v>
      </c>
      <c r="BV440" s="182">
        <f>SUBTOTAL(9,BW440:BX440)</f>
        <v>0</v>
      </c>
      <c r="BW440" s="182">
        <f>BW477</f>
        <v>0</v>
      </c>
      <c r="BX440" s="182">
        <f>BX477</f>
        <v>0</v>
      </c>
      <c r="BY440" s="182">
        <f t="shared" si="1143"/>
        <v>0</v>
      </c>
      <c r="BZ440" s="182">
        <f t="shared" si="1144"/>
        <v>0</v>
      </c>
      <c r="CA440" s="182">
        <f t="shared" si="1144"/>
        <v>0</v>
      </c>
      <c r="CB440" s="182">
        <f>SUBTOTAL(9,CC440:CD440)</f>
        <v>0</v>
      </c>
      <c r="CC440" s="182">
        <f>CC477</f>
        <v>0</v>
      </c>
      <c r="CD440" s="182">
        <f>CD477</f>
        <v>0</v>
      </c>
      <c r="CE440" s="182">
        <f>SUBTOTAL(9,CF440:CG440)</f>
        <v>0</v>
      </c>
      <c r="CF440" s="182">
        <f>CF477</f>
        <v>0</v>
      </c>
      <c r="CG440" s="182">
        <f>CG477</f>
        <v>0</v>
      </c>
      <c r="CH440" s="182">
        <f>SUBTOTAL(9,CI440:CJ440)</f>
        <v>0</v>
      </c>
      <c r="CI440" s="182">
        <f>CI477</f>
        <v>0</v>
      </c>
      <c r="CJ440" s="182">
        <f>CJ477</f>
        <v>0</v>
      </c>
      <c r="CK440" s="184"/>
    </row>
    <row r="441" spans="2:89" x14ac:dyDescent="0.25">
      <c r="B441" s="18" t="s">
        <v>115</v>
      </c>
      <c r="C441" s="24" t="s">
        <v>142</v>
      </c>
      <c r="D441" s="167"/>
      <c r="E441" s="182">
        <f t="shared" si="1145"/>
        <v>0</v>
      </c>
      <c r="F441" s="182">
        <f t="shared" si="1145"/>
        <v>0</v>
      </c>
      <c r="G441" s="182">
        <f t="shared" si="1145"/>
        <v>0</v>
      </c>
      <c r="H441" s="182">
        <f>SUBTOTAL(9,I441:J441)</f>
        <v>0</v>
      </c>
      <c r="I441" s="182">
        <f>I480</f>
        <v>0</v>
      </c>
      <c r="J441" s="182">
        <f>J480</f>
        <v>0</v>
      </c>
      <c r="K441" s="182">
        <f t="shared" si="1079"/>
        <v>0</v>
      </c>
      <c r="L441" s="182">
        <f t="shared" si="1146"/>
        <v>0</v>
      </c>
      <c r="M441" s="182">
        <f t="shared" si="1146"/>
        <v>0</v>
      </c>
      <c r="N441" s="182">
        <f t="shared" si="1076"/>
        <v>0</v>
      </c>
      <c r="O441" s="182">
        <f t="shared" si="1077"/>
        <v>0</v>
      </c>
      <c r="P441" s="182">
        <f t="shared" si="1077"/>
        <v>0</v>
      </c>
      <c r="Q441" s="182">
        <f t="shared" si="1182"/>
        <v>0</v>
      </c>
      <c r="R441" s="182">
        <f>R480</f>
        <v>0</v>
      </c>
      <c r="S441" s="182">
        <f>S480</f>
        <v>0</v>
      </c>
      <c r="T441" s="182">
        <f>SUBTOTAL(9,U441:V441)</f>
        <v>0</v>
      </c>
      <c r="U441" s="182">
        <f>U480</f>
        <v>0</v>
      </c>
      <c r="V441" s="182">
        <f>V480</f>
        <v>0</v>
      </c>
      <c r="W441" s="182">
        <f>SUBTOTAL(9,X441:Y441)</f>
        <v>0</v>
      </c>
      <c r="X441" s="182">
        <f>X480</f>
        <v>0</v>
      </c>
      <c r="Y441" s="182">
        <f>Y480</f>
        <v>0</v>
      </c>
      <c r="Z441" s="182">
        <f t="shared" si="1183"/>
        <v>0</v>
      </c>
      <c r="AA441" s="182">
        <f>AA480</f>
        <v>0</v>
      </c>
      <c r="AB441" s="182">
        <f>AB480</f>
        <v>0</v>
      </c>
      <c r="AC441" s="182">
        <f t="shared" si="1184"/>
        <v>0</v>
      </c>
      <c r="AD441" s="182">
        <f>AD480</f>
        <v>0</v>
      </c>
      <c r="AE441" s="182">
        <f>AE480</f>
        <v>0</v>
      </c>
      <c r="AF441" s="182">
        <f t="shared" si="1185"/>
        <v>0</v>
      </c>
      <c r="AG441" s="182">
        <f>AG480</f>
        <v>0</v>
      </c>
      <c r="AH441" s="182">
        <f>AH480</f>
        <v>0</v>
      </c>
      <c r="AI441" s="182">
        <f t="shared" si="1186"/>
        <v>0</v>
      </c>
      <c r="AJ441" s="182">
        <f>AJ480</f>
        <v>0</v>
      </c>
      <c r="AK441" s="182">
        <f>AK480</f>
        <v>0</v>
      </c>
      <c r="AL441" s="182">
        <f t="shared" si="1187"/>
        <v>0</v>
      </c>
      <c r="AM441" s="182">
        <f>AM480</f>
        <v>0</v>
      </c>
      <c r="AN441" s="182">
        <f>AN480</f>
        <v>0</v>
      </c>
      <c r="AO441" s="182">
        <f t="shared" si="1147"/>
        <v>0</v>
      </c>
      <c r="AP441" s="182">
        <f t="shared" si="1181"/>
        <v>0</v>
      </c>
      <c r="AQ441" s="182">
        <f t="shared" si="1181"/>
        <v>0</v>
      </c>
      <c r="AR441" s="182">
        <f>SUBTOTAL(9,AS441:AT441)</f>
        <v>0</v>
      </c>
      <c r="AS441" s="182">
        <f>AS480</f>
        <v>0</v>
      </c>
      <c r="AT441" s="182">
        <f>AT480</f>
        <v>0</v>
      </c>
      <c r="AU441" s="182">
        <f>SUBTOTAL(9,AV441:AW441)</f>
        <v>0</v>
      </c>
      <c r="AV441" s="182">
        <f>AV480</f>
        <v>0</v>
      </c>
      <c r="AW441" s="182">
        <f>AW480</f>
        <v>0</v>
      </c>
      <c r="AX441" s="182">
        <f>SUBTOTAL(9,AY441:AZ441)</f>
        <v>0</v>
      </c>
      <c r="AY441" s="182">
        <f>AY480</f>
        <v>0</v>
      </c>
      <c r="AZ441" s="182">
        <f>AZ480</f>
        <v>0</v>
      </c>
      <c r="BA441" s="182">
        <f>SUBTOTAL(9,BB441:BC441)</f>
        <v>0</v>
      </c>
      <c r="BB441" s="182">
        <f>BB480</f>
        <v>0</v>
      </c>
      <c r="BC441" s="182">
        <f>BC480</f>
        <v>0</v>
      </c>
      <c r="BD441" s="182">
        <f>SUBTOTAL(9,BE441:BF441)</f>
        <v>0</v>
      </c>
      <c r="BE441" s="182">
        <f>BE480</f>
        <v>0</v>
      </c>
      <c r="BF441" s="182">
        <f>BF480</f>
        <v>0</v>
      </c>
      <c r="BG441" s="182">
        <f>SUBTOTAL(9,BH441:BI441)</f>
        <v>0</v>
      </c>
      <c r="BH441" s="182">
        <f>BH480</f>
        <v>0</v>
      </c>
      <c r="BI441" s="182">
        <f>BI480</f>
        <v>0</v>
      </c>
      <c r="BJ441" s="182">
        <f>SUBTOTAL(9,BK441:BL441)</f>
        <v>0</v>
      </c>
      <c r="BK441" s="182">
        <f>BK480</f>
        <v>0</v>
      </c>
      <c r="BL441" s="182">
        <f>BL480</f>
        <v>0</v>
      </c>
      <c r="BM441" s="182">
        <f>SUBTOTAL(9,BN441:BO441)</f>
        <v>0</v>
      </c>
      <c r="BN441" s="182">
        <f>BN480</f>
        <v>0</v>
      </c>
      <c r="BO441" s="182">
        <f>BO480</f>
        <v>0</v>
      </c>
      <c r="BP441" s="182">
        <f>SUBTOTAL(9,BQ441:BR441)</f>
        <v>0</v>
      </c>
      <c r="BQ441" s="182">
        <f>BQ480</f>
        <v>0</v>
      </c>
      <c r="BR441" s="182">
        <f>BR480</f>
        <v>0</v>
      </c>
      <c r="BS441" s="182">
        <f>SUBTOTAL(9,BT441:BU441)</f>
        <v>0</v>
      </c>
      <c r="BT441" s="182">
        <f>BT480</f>
        <v>0</v>
      </c>
      <c r="BU441" s="182">
        <f>BU480</f>
        <v>0</v>
      </c>
      <c r="BV441" s="182">
        <f>SUBTOTAL(9,BW441:BX441)</f>
        <v>0</v>
      </c>
      <c r="BW441" s="182">
        <f>BW480</f>
        <v>0</v>
      </c>
      <c r="BX441" s="182">
        <f>BX480</f>
        <v>0</v>
      </c>
      <c r="BY441" s="182">
        <f t="shared" si="1143"/>
        <v>0</v>
      </c>
      <c r="BZ441" s="182">
        <f t="shared" si="1144"/>
        <v>0</v>
      </c>
      <c r="CA441" s="182">
        <f t="shared" si="1144"/>
        <v>0</v>
      </c>
      <c r="CB441" s="182">
        <f>SUBTOTAL(9,CC441:CD441)</f>
        <v>0</v>
      </c>
      <c r="CC441" s="182">
        <f>CC480</f>
        <v>0</v>
      </c>
      <c r="CD441" s="182">
        <f>CD480</f>
        <v>0</v>
      </c>
      <c r="CE441" s="182">
        <f>SUBTOTAL(9,CF441:CG441)</f>
        <v>0</v>
      </c>
      <c r="CF441" s="182">
        <f>CF480</f>
        <v>0</v>
      </c>
      <c r="CG441" s="182">
        <f>CG480</f>
        <v>0</v>
      </c>
      <c r="CH441" s="182">
        <f>SUBTOTAL(9,CI441:CJ441)</f>
        <v>0</v>
      </c>
      <c r="CI441" s="182">
        <f>CI480</f>
        <v>0</v>
      </c>
      <c r="CJ441" s="182">
        <f>CJ480</f>
        <v>0</v>
      </c>
      <c r="CK441" s="184"/>
    </row>
    <row r="442" spans="2:89" x14ac:dyDescent="0.25">
      <c r="B442" s="18"/>
      <c r="C442" s="24"/>
      <c r="E442" s="182">
        <f t="shared" si="1145"/>
        <v>0</v>
      </c>
      <c r="F442" s="182">
        <f t="shared" si="1145"/>
        <v>0</v>
      </c>
      <c r="G442" s="182">
        <f t="shared" si="1145"/>
        <v>0</v>
      </c>
      <c r="H442" s="182"/>
      <c r="I442" s="182"/>
      <c r="J442" s="182"/>
      <c r="K442" s="182">
        <f t="shared" si="1079"/>
        <v>0</v>
      </c>
      <c r="L442" s="182">
        <f t="shared" si="1146"/>
        <v>0</v>
      </c>
      <c r="M442" s="182">
        <f t="shared" si="1146"/>
        <v>0</v>
      </c>
      <c r="N442" s="182">
        <f t="shared" si="1076"/>
        <v>0</v>
      </c>
      <c r="O442" s="182">
        <f t="shared" si="1077"/>
        <v>0</v>
      </c>
      <c r="P442" s="182">
        <f t="shared" si="1077"/>
        <v>0</v>
      </c>
      <c r="Q442" s="182"/>
      <c r="R442" s="182"/>
      <c r="S442" s="182"/>
      <c r="T442" s="182"/>
      <c r="U442" s="182"/>
      <c r="V442" s="182"/>
      <c r="W442" s="182"/>
      <c r="X442" s="182"/>
      <c r="Y442" s="182"/>
      <c r="Z442" s="182"/>
      <c r="AA442" s="182"/>
      <c r="AB442" s="182"/>
      <c r="AC442" s="182"/>
      <c r="AD442" s="182"/>
      <c r="AE442" s="182"/>
      <c r="AF442" s="182"/>
      <c r="AG442" s="182"/>
      <c r="AH442" s="182"/>
      <c r="AI442" s="182"/>
      <c r="AJ442" s="182"/>
      <c r="AK442" s="182"/>
      <c r="AL442" s="182"/>
      <c r="AM442" s="182"/>
      <c r="AN442" s="182"/>
      <c r="AO442" s="182">
        <f t="shared" si="1147"/>
        <v>0</v>
      </c>
      <c r="AP442" s="182">
        <f t="shared" si="1181"/>
        <v>0</v>
      </c>
      <c r="AQ442" s="182">
        <f t="shared" si="1181"/>
        <v>0</v>
      </c>
      <c r="AR442" s="182"/>
      <c r="AS442" s="182"/>
      <c r="AT442" s="182"/>
      <c r="AU442" s="182"/>
      <c r="AV442" s="182"/>
      <c r="AW442" s="182"/>
      <c r="AX442" s="182"/>
      <c r="AY442" s="182"/>
      <c r="AZ442" s="182"/>
      <c r="BA442" s="182"/>
      <c r="BB442" s="182"/>
      <c r="BC442" s="182"/>
      <c r="BD442" s="182"/>
      <c r="BE442" s="182"/>
      <c r="BF442" s="182"/>
      <c r="BG442" s="182"/>
      <c r="BH442" s="182"/>
      <c r="BI442" s="182"/>
      <c r="BJ442" s="182"/>
      <c r="BK442" s="182"/>
      <c r="BL442" s="182"/>
      <c r="BM442" s="182"/>
      <c r="BN442" s="182"/>
      <c r="BO442" s="182"/>
      <c r="BP442" s="182"/>
      <c r="BQ442" s="182"/>
      <c r="BR442" s="182"/>
      <c r="BS442" s="182"/>
      <c r="BT442" s="182"/>
      <c r="BU442" s="182"/>
      <c r="BV442" s="182"/>
      <c r="BW442" s="182"/>
      <c r="BX442" s="182"/>
      <c r="BY442" s="182">
        <f t="shared" si="1143"/>
        <v>0</v>
      </c>
      <c r="BZ442" s="182">
        <f t="shared" si="1144"/>
        <v>0</v>
      </c>
      <c r="CA442" s="182">
        <f t="shared" si="1144"/>
        <v>0</v>
      </c>
      <c r="CB442" s="182"/>
      <c r="CC442" s="182"/>
      <c r="CD442" s="182"/>
      <c r="CE442" s="182"/>
      <c r="CF442" s="182"/>
      <c r="CG442" s="182"/>
      <c r="CH442" s="182"/>
      <c r="CI442" s="182"/>
      <c r="CJ442" s="182"/>
      <c r="CK442" s="184"/>
    </row>
    <row r="443" spans="2:89" x14ac:dyDescent="0.25">
      <c r="B443" s="18"/>
      <c r="C443" s="24" t="s">
        <v>107</v>
      </c>
      <c r="E443" s="182">
        <f t="shared" si="1145"/>
        <v>0</v>
      </c>
      <c r="F443" s="182">
        <f t="shared" si="1145"/>
        <v>0</v>
      </c>
      <c r="G443" s="182">
        <f t="shared" si="1145"/>
        <v>0</v>
      </c>
      <c r="H443" s="182">
        <f>SUBTOTAL(9,I443:J443)</f>
        <v>0</v>
      </c>
      <c r="I443" s="182"/>
      <c r="J443" s="182"/>
      <c r="K443" s="182">
        <f t="shared" si="1079"/>
        <v>0</v>
      </c>
      <c r="L443" s="182">
        <f t="shared" si="1146"/>
        <v>0</v>
      </c>
      <c r="M443" s="182">
        <f t="shared" si="1146"/>
        <v>0</v>
      </c>
      <c r="N443" s="182">
        <f t="shared" si="1076"/>
        <v>0</v>
      </c>
      <c r="O443" s="182">
        <f t="shared" si="1077"/>
        <v>0</v>
      </c>
      <c r="P443" s="182">
        <f t="shared" si="1077"/>
        <v>0</v>
      </c>
      <c r="Q443" s="182">
        <f t="shared" ref="Q443:Q445" si="1237">SUBTOTAL(9,R443:S443)</f>
        <v>0</v>
      </c>
      <c r="R443" s="182"/>
      <c r="S443" s="182"/>
      <c r="T443" s="182">
        <f>SUBTOTAL(9,U443:V443)</f>
        <v>0</v>
      </c>
      <c r="U443" s="182"/>
      <c r="V443" s="182"/>
      <c r="W443" s="182">
        <f>SUBTOTAL(9,X443:Y443)</f>
        <v>0</v>
      </c>
      <c r="X443" s="182"/>
      <c r="Y443" s="182"/>
      <c r="Z443" s="182">
        <f t="shared" ref="Z443:Z445" si="1238">SUBTOTAL(9,AA443:AB443)</f>
        <v>0</v>
      </c>
      <c r="AA443" s="182"/>
      <c r="AB443" s="182"/>
      <c r="AC443" s="182">
        <f t="shared" ref="AC443:AC445" si="1239">SUBTOTAL(9,AD443:AE443)</f>
        <v>0</v>
      </c>
      <c r="AD443" s="182"/>
      <c r="AE443" s="182"/>
      <c r="AF443" s="182">
        <f t="shared" ref="AF443:AF445" si="1240">SUBTOTAL(9,AG443:AH443)</f>
        <v>0</v>
      </c>
      <c r="AG443" s="182"/>
      <c r="AH443" s="182"/>
      <c r="AI443" s="182">
        <f t="shared" ref="AI443:AI445" si="1241">SUBTOTAL(9,AJ443:AK443)</f>
        <v>0</v>
      </c>
      <c r="AJ443" s="182"/>
      <c r="AK443" s="182"/>
      <c r="AL443" s="182">
        <f t="shared" ref="AL443:AL445" si="1242">SUBTOTAL(9,AM443:AN443)</f>
        <v>0</v>
      </c>
      <c r="AM443" s="182"/>
      <c r="AN443" s="182"/>
      <c r="AO443" s="182">
        <f t="shared" si="1147"/>
        <v>0</v>
      </c>
      <c r="AP443" s="182">
        <f t="shared" si="1181"/>
        <v>0</v>
      </c>
      <c r="AQ443" s="182">
        <f t="shared" si="1181"/>
        <v>0</v>
      </c>
      <c r="AR443" s="182">
        <f>SUBTOTAL(9,AS443:AT443)</f>
        <v>0</v>
      </c>
      <c r="AS443" s="182"/>
      <c r="AT443" s="182"/>
      <c r="AU443" s="182">
        <f>SUBTOTAL(9,AV443:AW443)</f>
        <v>0</v>
      </c>
      <c r="AV443" s="182"/>
      <c r="AW443" s="182"/>
      <c r="AX443" s="182">
        <f>SUBTOTAL(9,AY443:AZ443)</f>
        <v>0</v>
      </c>
      <c r="AY443" s="182"/>
      <c r="AZ443" s="182"/>
      <c r="BA443" s="182">
        <f>SUBTOTAL(9,BB443:BC443)</f>
        <v>0</v>
      </c>
      <c r="BB443" s="182"/>
      <c r="BC443" s="182"/>
      <c r="BD443" s="182">
        <f>SUBTOTAL(9,BE443:BF443)</f>
        <v>0</v>
      </c>
      <c r="BE443" s="182"/>
      <c r="BF443" s="182"/>
      <c r="BG443" s="182">
        <f>SUBTOTAL(9,BH443:BI443)</f>
        <v>0</v>
      </c>
      <c r="BH443" s="182"/>
      <c r="BI443" s="182"/>
      <c r="BJ443" s="182">
        <f>SUBTOTAL(9,BK443:BL443)</f>
        <v>0</v>
      </c>
      <c r="BK443" s="182"/>
      <c r="BL443" s="182"/>
      <c r="BM443" s="182">
        <f>SUBTOTAL(9,BN443:BO443)</f>
        <v>0</v>
      </c>
      <c r="BN443" s="182"/>
      <c r="BO443" s="182"/>
      <c r="BP443" s="182">
        <f>SUBTOTAL(9,BQ443:BR443)</f>
        <v>0</v>
      </c>
      <c r="BQ443" s="182"/>
      <c r="BR443" s="182"/>
      <c r="BS443" s="182">
        <f>SUBTOTAL(9,BT443:BU443)</f>
        <v>0</v>
      </c>
      <c r="BT443" s="182"/>
      <c r="BU443" s="182"/>
      <c r="BV443" s="182">
        <f>SUBTOTAL(9,BW443:BX443)</f>
        <v>0</v>
      </c>
      <c r="BW443" s="182"/>
      <c r="BX443" s="182"/>
      <c r="BY443" s="182">
        <f t="shared" si="1143"/>
        <v>0</v>
      </c>
      <c r="BZ443" s="182">
        <f t="shared" si="1144"/>
        <v>0</v>
      </c>
      <c r="CA443" s="182">
        <f t="shared" si="1144"/>
        <v>0</v>
      </c>
      <c r="CB443" s="182">
        <f>SUBTOTAL(9,CC443:CD443)</f>
        <v>0</v>
      </c>
      <c r="CC443" s="182"/>
      <c r="CD443" s="182"/>
      <c r="CE443" s="182">
        <f>SUBTOTAL(9,CF443:CG443)</f>
        <v>0</v>
      </c>
      <c r="CF443" s="182"/>
      <c r="CG443" s="182"/>
      <c r="CH443" s="182">
        <f>SUBTOTAL(9,CI443:CJ443)</f>
        <v>0</v>
      </c>
      <c r="CI443" s="182"/>
      <c r="CJ443" s="182"/>
      <c r="CK443" s="184"/>
    </row>
    <row r="444" spans="2:89" x14ac:dyDescent="0.25">
      <c r="B444" s="19" t="s">
        <v>39</v>
      </c>
      <c r="C444" s="27" t="s">
        <v>40</v>
      </c>
      <c r="D444" s="167"/>
      <c r="E444" s="181">
        <f t="shared" si="1145"/>
        <v>0</v>
      </c>
      <c r="F444" s="181">
        <f t="shared" si="1145"/>
        <v>0</v>
      </c>
      <c r="G444" s="181">
        <f t="shared" si="1145"/>
        <v>0</v>
      </c>
      <c r="H444" s="181">
        <f t="shared" ref="H444:H445" si="1243">SUBTOTAL(9,I444:J444)</f>
        <v>0</v>
      </c>
      <c r="I444" s="181">
        <f>I445</f>
        <v>0</v>
      </c>
      <c r="J444" s="181">
        <f>J445</f>
        <v>0</v>
      </c>
      <c r="K444" s="181">
        <f t="shared" si="1079"/>
        <v>0</v>
      </c>
      <c r="L444" s="181">
        <f t="shared" si="1146"/>
        <v>0</v>
      </c>
      <c r="M444" s="181">
        <f t="shared" si="1146"/>
        <v>0</v>
      </c>
      <c r="N444" s="182">
        <f t="shared" si="1076"/>
        <v>0</v>
      </c>
      <c r="O444" s="182">
        <f t="shared" si="1077"/>
        <v>0</v>
      </c>
      <c r="P444" s="182">
        <f t="shared" si="1077"/>
        <v>0</v>
      </c>
      <c r="Q444" s="181">
        <f t="shared" si="1237"/>
        <v>0</v>
      </c>
      <c r="R444" s="181">
        <f>R445</f>
        <v>0</v>
      </c>
      <c r="S444" s="181">
        <f>S445</f>
        <v>0</v>
      </c>
      <c r="T444" s="181">
        <f t="shared" ref="T444:T445" si="1244">SUBTOTAL(9,U444:V444)</f>
        <v>0</v>
      </c>
      <c r="U444" s="181">
        <f>U445</f>
        <v>0</v>
      </c>
      <c r="V444" s="181">
        <f>V445</f>
        <v>0</v>
      </c>
      <c r="W444" s="181">
        <f t="shared" ref="W444:W445" si="1245">SUBTOTAL(9,X444:Y444)</f>
        <v>0</v>
      </c>
      <c r="X444" s="181">
        <f>X445</f>
        <v>0</v>
      </c>
      <c r="Y444" s="181">
        <f>Y445</f>
        <v>0</v>
      </c>
      <c r="Z444" s="181">
        <f t="shared" si="1238"/>
        <v>0</v>
      </c>
      <c r="AA444" s="181">
        <f>AA445</f>
        <v>0</v>
      </c>
      <c r="AB444" s="181">
        <f>AB445</f>
        <v>0</v>
      </c>
      <c r="AC444" s="181">
        <f t="shared" si="1239"/>
        <v>0</v>
      </c>
      <c r="AD444" s="181">
        <f>AD445</f>
        <v>0</v>
      </c>
      <c r="AE444" s="181">
        <f>AE445</f>
        <v>0</v>
      </c>
      <c r="AF444" s="181">
        <f t="shared" si="1240"/>
        <v>0</v>
      </c>
      <c r="AG444" s="181">
        <f>AG445</f>
        <v>0</v>
      </c>
      <c r="AH444" s="181">
        <f>AH445</f>
        <v>0</v>
      </c>
      <c r="AI444" s="181">
        <f t="shared" si="1241"/>
        <v>0</v>
      </c>
      <c r="AJ444" s="181">
        <f>AJ445</f>
        <v>0</v>
      </c>
      <c r="AK444" s="181">
        <f>AK445</f>
        <v>0</v>
      </c>
      <c r="AL444" s="181">
        <f t="shared" si="1242"/>
        <v>0</v>
      </c>
      <c r="AM444" s="181">
        <f>AM445</f>
        <v>0</v>
      </c>
      <c r="AN444" s="181">
        <f>AN445</f>
        <v>0</v>
      </c>
      <c r="AO444" s="182">
        <f t="shared" si="1147"/>
        <v>0</v>
      </c>
      <c r="AP444" s="181">
        <f t="shared" si="1181"/>
        <v>0</v>
      </c>
      <c r="AQ444" s="181">
        <f t="shared" si="1181"/>
        <v>0</v>
      </c>
      <c r="AR444" s="181">
        <f t="shared" ref="AR444:AR445" si="1246">SUBTOTAL(9,AS444:AT444)</f>
        <v>0</v>
      </c>
      <c r="AS444" s="181">
        <f>AS445</f>
        <v>0</v>
      </c>
      <c r="AT444" s="181">
        <f>AT445</f>
        <v>0</v>
      </c>
      <c r="AU444" s="181">
        <f t="shared" ref="AU444:AU445" si="1247">SUBTOTAL(9,AV444:AW444)</f>
        <v>0</v>
      </c>
      <c r="AV444" s="181">
        <f>AV445</f>
        <v>0</v>
      </c>
      <c r="AW444" s="181">
        <f>AW445</f>
        <v>0</v>
      </c>
      <c r="AX444" s="181">
        <f t="shared" ref="AX444:AX445" si="1248">SUBTOTAL(9,AY444:AZ444)</f>
        <v>0</v>
      </c>
      <c r="AY444" s="181">
        <f>AY445</f>
        <v>0</v>
      </c>
      <c r="AZ444" s="181">
        <f>AZ445</f>
        <v>0</v>
      </c>
      <c r="BA444" s="181">
        <f t="shared" ref="BA444:BA445" si="1249">SUBTOTAL(9,BB444:BC444)</f>
        <v>0</v>
      </c>
      <c r="BB444" s="181">
        <f>BB445</f>
        <v>0</v>
      </c>
      <c r="BC444" s="181">
        <f>BC445</f>
        <v>0</v>
      </c>
      <c r="BD444" s="181">
        <f t="shared" ref="BD444:BD445" si="1250">SUBTOTAL(9,BE444:BF444)</f>
        <v>0</v>
      </c>
      <c r="BE444" s="181">
        <f>BE445</f>
        <v>0</v>
      </c>
      <c r="BF444" s="181">
        <f>BF445</f>
        <v>0</v>
      </c>
      <c r="BG444" s="181">
        <f t="shared" ref="BG444:BG445" si="1251">SUBTOTAL(9,BH444:BI444)</f>
        <v>0</v>
      </c>
      <c r="BH444" s="181">
        <f>BH445</f>
        <v>0</v>
      </c>
      <c r="BI444" s="181">
        <f>BI445</f>
        <v>0</v>
      </c>
      <c r="BJ444" s="181">
        <f t="shared" ref="BJ444:BJ445" si="1252">SUBTOTAL(9,BK444:BL444)</f>
        <v>0</v>
      </c>
      <c r="BK444" s="181">
        <f>BK445</f>
        <v>0</v>
      </c>
      <c r="BL444" s="181">
        <f>BL445</f>
        <v>0</v>
      </c>
      <c r="BM444" s="181">
        <f t="shared" ref="BM444:BM445" si="1253">SUBTOTAL(9,BN444:BO444)</f>
        <v>0</v>
      </c>
      <c r="BN444" s="181">
        <f>BN445</f>
        <v>0</v>
      </c>
      <c r="BO444" s="181">
        <f>BO445</f>
        <v>0</v>
      </c>
      <c r="BP444" s="181">
        <f t="shared" ref="BP444:BP445" si="1254">SUBTOTAL(9,BQ444:BR444)</f>
        <v>0</v>
      </c>
      <c r="BQ444" s="181">
        <f>BQ445</f>
        <v>0</v>
      </c>
      <c r="BR444" s="181">
        <f>BR445</f>
        <v>0</v>
      </c>
      <c r="BS444" s="181">
        <f t="shared" ref="BS444:BS445" si="1255">SUBTOTAL(9,BT444:BU444)</f>
        <v>0</v>
      </c>
      <c r="BT444" s="181">
        <f>BT445</f>
        <v>0</v>
      </c>
      <c r="BU444" s="181">
        <f>BU445</f>
        <v>0</v>
      </c>
      <c r="BV444" s="181">
        <f t="shared" ref="BV444:BV445" si="1256">SUBTOTAL(9,BW444:BX444)</f>
        <v>0</v>
      </c>
      <c r="BW444" s="181">
        <f>BW445</f>
        <v>0</v>
      </c>
      <c r="BX444" s="181">
        <f>BX445</f>
        <v>0</v>
      </c>
      <c r="BY444" s="181">
        <f t="shared" si="1143"/>
        <v>0</v>
      </c>
      <c r="BZ444" s="181">
        <f t="shared" si="1144"/>
        <v>0</v>
      </c>
      <c r="CA444" s="181">
        <f t="shared" si="1144"/>
        <v>0</v>
      </c>
      <c r="CB444" s="181">
        <f t="shared" ref="CB444:CB445" si="1257">SUBTOTAL(9,CC444:CD444)</f>
        <v>0</v>
      </c>
      <c r="CC444" s="181">
        <f>CC445</f>
        <v>0</v>
      </c>
      <c r="CD444" s="181">
        <f>CD445</f>
        <v>0</v>
      </c>
      <c r="CE444" s="181">
        <f t="shared" ref="CE444:CE445" si="1258">SUBTOTAL(9,CF444:CG444)</f>
        <v>0</v>
      </c>
      <c r="CF444" s="181">
        <f>CF445</f>
        <v>0</v>
      </c>
      <c r="CG444" s="181">
        <f>CG445</f>
        <v>0</v>
      </c>
      <c r="CH444" s="181">
        <f t="shared" ref="CH444:CH445" si="1259">SUBTOTAL(9,CI444:CJ444)</f>
        <v>0</v>
      </c>
      <c r="CI444" s="181">
        <f>CI445</f>
        <v>0</v>
      </c>
      <c r="CJ444" s="181">
        <f>CJ445</f>
        <v>0</v>
      </c>
      <c r="CK444" s="184"/>
    </row>
    <row r="445" spans="2:89" x14ac:dyDescent="0.25">
      <c r="B445" s="18" t="s">
        <v>13</v>
      </c>
      <c r="C445" s="24" t="s">
        <v>141</v>
      </c>
      <c r="D445" s="167"/>
      <c r="E445" s="182">
        <f t="shared" si="1145"/>
        <v>0</v>
      </c>
      <c r="F445" s="182">
        <f t="shared" si="1145"/>
        <v>0</v>
      </c>
      <c r="G445" s="182">
        <f t="shared" si="1145"/>
        <v>0</v>
      </c>
      <c r="H445" s="182">
        <f t="shared" si="1243"/>
        <v>0</v>
      </c>
      <c r="I445" s="182">
        <f>I446</f>
        <v>0</v>
      </c>
      <c r="J445" s="182">
        <f>J446</f>
        <v>0</v>
      </c>
      <c r="K445" s="182">
        <f t="shared" si="1079"/>
        <v>0</v>
      </c>
      <c r="L445" s="182">
        <f t="shared" si="1146"/>
        <v>0</v>
      </c>
      <c r="M445" s="182">
        <f t="shared" si="1146"/>
        <v>0</v>
      </c>
      <c r="N445" s="182">
        <f t="shared" si="1076"/>
        <v>0</v>
      </c>
      <c r="O445" s="182">
        <f t="shared" si="1077"/>
        <v>0</v>
      </c>
      <c r="P445" s="182">
        <f t="shared" si="1077"/>
        <v>0</v>
      </c>
      <c r="Q445" s="182">
        <f t="shared" si="1237"/>
        <v>0</v>
      </c>
      <c r="R445" s="182">
        <f>R446</f>
        <v>0</v>
      </c>
      <c r="S445" s="182">
        <f>S446</f>
        <v>0</v>
      </c>
      <c r="T445" s="182">
        <f t="shared" si="1244"/>
        <v>0</v>
      </c>
      <c r="U445" s="182">
        <f>U446</f>
        <v>0</v>
      </c>
      <c r="V445" s="182">
        <f>V446</f>
        <v>0</v>
      </c>
      <c r="W445" s="182">
        <f t="shared" si="1245"/>
        <v>0</v>
      </c>
      <c r="X445" s="182">
        <f>X446</f>
        <v>0</v>
      </c>
      <c r="Y445" s="182">
        <f>Y446</f>
        <v>0</v>
      </c>
      <c r="Z445" s="182">
        <f t="shared" si="1238"/>
        <v>0</v>
      </c>
      <c r="AA445" s="182">
        <f>AA446</f>
        <v>0</v>
      </c>
      <c r="AB445" s="182">
        <f>AB446</f>
        <v>0</v>
      </c>
      <c r="AC445" s="182">
        <f t="shared" si="1239"/>
        <v>0</v>
      </c>
      <c r="AD445" s="182">
        <f>AD446</f>
        <v>0</v>
      </c>
      <c r="AE445" s="182">
        <f>AE446</f>
        <v>0</v>
      </c>
      <c r="AF445" s="182">
        <f t="shared" si="1240"/>
        <v>0</v>
      </c>
      <c r="AG445" s="182">
        <f>AG446</f>
        <v>0</v>
      </c>
      <c r="AH445" s="182">
        <f>AH446</f>
        <v>0</v>
      </c>
      <c r="AI445" s="182">
        <f t="shared" si="1241"/>
        <v>0</v>
      </c>
      <c r="AJ445" s="182">
        <f>AJ446</f>
        <v>0</v>
      </c>
      <c r="AK445" s="182">
        <f>AK446</f>
        <v>0</v>
      </c>
      <c r="AL445" s="182">
        <f t="shared" si="1242"/>
        <v>0</v>
      </c>
      <c r="AM445" s="182">
        <f>AM446</f>
        <v>0</v>
      </c>
      <c r="AN445" s="182">
        <f>AN446</f>
        <v>0</v>
      </c>
      <c r="AO445" s="182">
        <f t="shared" si="1147"/>
        <v>0</v>
      </c>
      <c r="AP445" s="182">
        <f t="shared" si="1181"/>
        <v>0</v>
      </c>
      <c r="AQ445" s="182">
        <f t="shared" si="1181"/>
        <v>0</v>
      </c>
      <c r="AR445" s="182">
        <f t="shared" si="1246"/>
        <v>0</v>
      </c>
      <c r="AS445" s="182">
        <f>AS446</f>
        <v>0</v>
      </c>
      <c r="AT445" s="182">
        <f>AT446</f>
        <v>0</v>
      </c>
      <c r="AU445" s="182">
        <f t="shared" si="1247"/>
        <v>0</v>
      </c>
      <c r="AV445" s="182">
        <f>AV446</f>
        <v>0</v>
      </c>
      <c r="AW445" s="182">
        <f>AW446</f>
        <v>0</v>
      </c>
      <c r="AX445" s="182">
        <f t="shared" si="1248"/>
        <v>0</v>
      </c>
      <c r="AY445" s="182">
        <f>AY446</f>
        <v>0</v>
      </c>
      <c r="AZ445" s="182">
        <f>AZ446</f>
        <v>0</v>
      </c>
      <c r="BA445" s="182">
        <f t="shared" si="1249"/>
        <v>0</v>
      </c>
      <c r="BB445" s="182">
        <f>BB446</f>
        <v>0</v>
      </c>
      <c r="BC445" s="182">
        <f>BC446</f>
        <v>0</v>
      </c>
      <c r="BD445" s="182">
        <f t="shared" si="1250"/>
        <v>0</v>
      </c>
      <c r="BE445" s="182">
        <f>BE446</f>
        <v>0</v>
      </c>
      <c r="BF445" s="182">
        <f>BF446</f>
        <v>0</v>
      </c>
      <c r="BG445" s="182">
        <f t="shared" si="1251"/>
        <v>0</v>
      </c>
      <c r="BH445" s="182">
        <f>BH446</f>
        <v>0</v>
      </c>
      <c r="BI445" s="182">
        <f>BI446</f>
        <v>0</v>
      </c>
      <c r="BJ445" s="182">
        <f t="shared" si="1252"/>
        <v>0</v>
      </c>
      <c r="BK445" s="182">
        <f>BK446</f>
        <v>0</v>
      </c>
      <c r="BL445" s="182">
        <f>BL446</f>
        <v>0</v>
      </c>
      <c r="BM445" s="182">
        <f t="shared" si="1253"/>
        <v>0</v>
      </c>
      <c r="BN445" s="182">
        <f>BN446</f>
        <v>0</v>
      </c>
      <c r="BO445" s="182">
        <f>BO446</f>
        <v>0</v>
      </c>
      <c r="BP445" s="182">
        <f t="shared" si="1254"/>
        <v>0</v>
      </c>
      <c r="BQ445" s="182">
        <f>BQ446</f>
        <v>0</v>
      </c>
      <c r="BR445" s="182">
        <f>BR446</f>
        <v>0</v>
      </c>
      <c r="BS445" s="182">
        <f t="shared" si="1255"/>
        <v>0</v>
      </c>
      <c r="BT445" s="182">
        <f>BT446</f>
        <v>0</v>
      </c>
      <c r="BU445" s="182">
        <f>BU446</f>
        <v>0</v>
      </c>
      <c r="BV445" s="182">
        <f t="shared" si="1256"/>
        <v>0</v>
      </c>
      <c r="BW445" s="182">
        <f>BW446</f>
        <v>0</v>
      </c>
      <c r="BX445" s="182">
        <f>BX446</f>
        <v>0</v>
      </c>
      <c r="BY445" s="182">
        <f t="shared" si="1143"/>
        <v>0</v>
      </c>
      <c r="BZ445" s="182">
        <f t="shared" si="1144"/>
        <v>0</v>
      </c>
      <c r="CA445" s="182">
        <f t="shared" si="1144"/>
        <v>0</v>
      </c>
      <c r="CB445" s="182">
        <f t="shared" si="1257"/>
        <v>0</v>
      </c>
      <c r="CC445" s="182">
        <f>CC446</f>
        <v>0</v>
      </c>
      <c r="CD445" s="182">
        <f>CD446</f>
        <v>0</v>
      </c>
      <c r="CE445" s="182">
        <f t="shared" si="1258"/>
        <v>0</v>
      </c>
      <c r="CF445" s="182">
        <f>CF446</f>
        <v>0</v>
      </c>
      <c r="CG445" s="182">
        <f>CG446</f>
        <v>0</v>
      </c>
      <c r="CH445" s="182">
        <f t="shared" si="1259"/>
        <v>0</v>
      </c>
      <c r="CI445" s="182">
        <f>CI446</f>
        <v>0</v>
      </c>
      <c r="CJ445" s="182">
        <f>CJ446</f>
        <v>0</v>
      </c>
      <c r="CK445" s="184"/>
    </row>
    <row r="446" spans="2:89" x14ac:dyDescent="0.25">
      <c r="B446" s="19" t="s">
        <v>140</v>
      </c>
      <c r="C446" s="20" t="s">
        <v>92</v>
      </c>
      <c r="E446" s="181">
        <f t="shared" si="1145"/>
        <v>0</v>
      </c>
      <c r="F446" s="181">
        <f t="shared" si="1145"/>
        <v>0</v>
      </c>
      <c r="G446" s="181">
        <f t="shared" si="1145"/>
        <v>0</v>
      </c>
      <c r="H446" s="181">
        <f>SUBTOTAL(9,I446:J446)</f>
        <v>0</v>
      </c>
      <c r="I446" s="181">
        <f>SUM(I447:I449)</f>
        <v>0</v>
      </c>
      <c r="J446" s="181">
        <f>SUM(J447:J449)</f>
        <v>0</v>
      </c>
      <c r="K446" s="181">
        <f t="shared" si="1079"/>
        <v>0</v>
      </c>
      <c r="L446" s="181">
        <f t="shared" si="1146"/>
        <v>0</v>
      </c>
      <c r="M446" s="181">
        <f t="shared" si="1146"/>
        <v>0</v>
      </c>
      <c r="N446" s="182">
        <f t="shared" si="1076"/>
        <v>0</v>
      </c>
      <c r="O446" s="182">
        <f t="shared" si="1077"/>
        <v>0</v>
      </c>
      <c r="P446" s="182">
        <f t="shared" si="1077"/>
        <v>0</v>
      </c>
      <c r="Q446" s="181">
        <f t="shared" si="1182"/>
        <v>0</v>
      </c>
      <c r="R446" s="181">
        <f>SUM(R447:R449)</f>
        <v>0</v>
      </c>
      <c r="S446" s="181">
        <f>SUM(S447:S449)</f>
        <v>0</v>
      </c>
      <c r="T446" s="181">
        <f>SUBTOTAL(9,U446:V446)</f>
        <v>0</v>
      </c>
      <c r="U446" s="181">
        <f>SUM(U447:U449)</f>
        <v>0</v>
      </c>
      <c r="V446" s="181">
        <f>SUM(V447:V449)</f>
        <v>0</v>
      </c>
      <c r="W446" s="181">
        <f>SUBTOTAL(9,X446:Y446)</f>
        <v>0</v>
      </c>
      <c r="X446" s="181">
        <f>SUM(X447:X449)</f>
        <v>0</v>
      </c>
      <c r="Y446" s="181">
        <f>SUM(Y447:Y449)</f>
        <v>0</v>
      </c>
      <c r="Z446" s="181">
        <f t="shared" si="1183"/>
        <v>0</v>
      </c>
      <c r="AA446" s="181">
        <f>SUM(AA447:AA449)</f>
        <v>0</v>
      </c>
      <c r="AB446" s="181">
        <f>SUM(AB447:AB449)</f>
        <v>0</v>
      </c>
      <c r="AC446" s="181">
        <f t="shared" si="1184"/>
        <v>0</v>
      </c>
      <c r="AD446" s="181">
        <f>SUM(AD447:AD449)</f>
        <v>0</v>
      </c>
      <c r="AE446" s="181">
        <f>SUM(AE447:AE449)</f>
        <v>0</v>
      </c>
      <c r="AF446" s="181">
        <f t="shared" si="1185"/>
        <v>0</v>
      </c>
      <c r="AG446" s="181">
        <f>SUM(AG447:AG449)</f>
        <v>0</v>
      </c>
      <c r="AH446" s="181">
        <f>SUM(AH447:AH449)</f>
        <v>0</v>
      </c>
      <c r="AI446" s="181">
        <f t="shared" si="1186"/>
        <v>0</v>
      </c>
      <c r="AJ446" s="181">
        <f>SUM(AJ447:AJ449)</f>
        <v>0</v>
      </c>
      <c r="AK446" s="181">
        <f>SUM(AK447:AK449)</f>
        <v>0</v>
      </c>
      <c r="AL446" s="181">
        <f t="shared" si="1187"/>
        <v>0</v>
      </c>
      <c r="AM446" s="181">
        <f>SUM(AM447:AM449)</f>
        <v>0</v>
      </c>
      <c r="AN446" s="181">
        <f>SUM(AN447:AN449)</f>
        <v>0</v>
      </c>
      <c r="AO446" s="182">
        <f t="shared" si="1147"/>
        <v>0</v>
      </c>
      <c r="AP446" s="181">
        <f t="shared" si="1181"/>
        <v>0</v>
      </c>
      <c r="AQ446" s="181">
        <f t="shared" si="1181"/>
        <v>0</v>
      </c>
      <c r="AR446" s="181">
        <f>SUBTOTAL(9,AS446:AT446)</f>
        <v>0</v>
      </c>
      <c r="AS446" s="181">
        <f>SUM(AS447:AS449)</f>
        <v>0</v>
      </c>
      <c r="AT446" s="181">
        <f>SUM(AT447:AT449)</f>
        <v>0</v>
      </c>
      <c r="AU446" s="181">
        <f>SUBTOTAL(9,AV446:AW446)</f>
        <v>0</v>
      </c>
      <c r="AV446" s="181">
        <f>SUM(AV447:AV449)</f>
        <v>0</v>
      </c>
      <c r="AW446" s="181">
        <f>SUM(AW447:AW449)</f>
        <v>0</v>
      </c>
      <c r="AX446" s="181">
        <f>SUBTOTAL(9,AY446:AZ446)</f>
        <v>0</v>
      </c>
      <c r="AY446" s="181">
        <f>SUM(AY447:AY449)</f>
        <v>0</v>
      </c>
      <c r="AZ446" s="181">
        <f>SUM(AZ447:AZ449)</f>
        <v>0</v>
      </c>
      <c r="BA446" s="181">
        <f>SUBTOTAL(9,BB446:BC446)</f>
        <v>0</v>
      </c>
      <c r="BB446" s="181">
        <f>SUM(BB447:BB449)</f>
        <v>0</v>
      </c>
      <c r="BC446" s="181">
        <f>SUM(BC447:BC449)</f>
        <v>0</v>
      </c>
      <c r="BD446" s="181">
        <f>SUBTOTAL(9,BE446:BF446)</f>
        <v>0</v>
      </c>
      <c r="BE446" s="181">
        <f>SUM(BE447:BE449)</f>
        <v>0</v>
      </c>
      <c r="BF446" s="181">
        <f>SUM(BF447:BF449)</f>
        <v>0</v>
      </c>
      <c r="BG446" s="181">
        <f>SUBTOTAL(9,BH446:BI446)</f>
        <v>0</v>
      </c>
      <c r="BH446" s="181">
        <f>SUM(BH447:BH449)</f>
        <v>0</v>
      </c>
      <c r="BI446" s="181">
        <f>SUM(BI447:BI449)</f>
        <v>0</v>
      </c>
      <c r="BJ446" s="181">
        <f>SUBTOTAL(9,BK446:BL446)</f>
        <v>0</v>
      </c>
      <c r="BK446" s="181">
        <f>SUM(BK447:BK449)</f>
        <v>0</v>
      </c>
      <c r="BL446" s="181">
        <f>SUM(BL447:BL449)</f>
        <v>0</v>
      </c>
      <c r="BM446" s="181">
        <f>SUBTOTAL(9,BN446:BO446)</f>
        <v>0</v>
      </c>
      <c r="BN446" s="181">
        <f>SUM(BN447:BN449)</f>
        <v>0</v>
      </c>
      <c r="BO446" s="181">
        <f>SUM(BO447:BO449)</f>
        <v>0</v>
      </c>
      <c r="BP446" s="181">
        <f>SUBTOTAL(9,BQ446:BR446)</f>
        <v>0</v>
      </c>
      <c r="BQ446" s="181">
        <f>SUM(BQ447:BQ449)</f>
        <v>0</v>
      </c>
      <c r="BR446" s="181">
        <f>SUM(BR447:BR449)</f>
        <v>0</v>
      </c>
      <c r="BS446" s="181">
        <f>SUBTOTAL(9,BT446:BU446)</f>
        <v>0</v>
      </c>
      <c r="BT446" s="181">
        <f>SUM(BT447:BT449)</f>
        <v>0</v>
      </c>
      <c r="BU446" s="181">
        <f>SUM(BU447:BU449)</f>
        <v>0</v>
      </c>
      <c r="BV446" s="181">
        <f>SUBTOTAL(9,BW446:BX446)</f>
        <v>0</v>
      </c>
      <c r="BW446" s="181">
        <f>SUM(BW447:BW449)</f>
        <v>0</v>
      </c>
      <c r="BX446" s="181">
        <f>SUM(BX447:BX449)</f>
        <v>0</v>
      </c>
      <c r="BY446" s="181">
        <f t="shared" si="1143"/>
        <v>0</v>
      </c>
      <c r="BZ446" s="181">
        <f t="shared" si="1144"/>
        <v>0</v>
      </c>
      <c r="CA446" s="181">
        <f t="shared" si="1144"/>
        <v>0</v>
      </c>
      <c r="CB446" s="181">
        <f>SUBTOTAL(9,CC446:CD446)</f>
        <v>0</v>
      </c>
      <c r="CC446" s="181">
        <f>SUM(CC447:CC449)</f>
        <v>0</v>
      </c>
      <c r="CD446" s="181">
        <f>SUM(CD447:CD449)</f>
        <v>0</v>
      </c>
      <c r="CE446" s="181">
        <f>SUBTOTAL(9,CF446:CG446)</f>
        <v>0</v>
      </c>
      <c r="CF446" s="181">
        <f>SUM(CF447:CF449)</f>
        <v>0</v>
      </c>
      <c r="CG446" s="181">
        <f>SUM(CG447:CG449)</f>
        <v>0</v>
      </c>
      <c r="CH446" s="181">
        <f>SUBTOTAL(9,CI446:CJ446)</f>
        <v>0</v>
      </c>
      <c r="CI446" s="181">
        <f>SUM(CI447:CI449)</f>
        <v>0</v>
      </c>
      <c r="CJ446" s="181">
        <f>SUM(CJ447:CJ449)</f>
        <v>0</v>
      </c>
      <c r="CK446" s="184"/>
    </row>
    <row r="447" spans="2:89" x14ac:dyDescent="0.25">
      <c r="B447" s="19" t="s">
        <v>166</v>
      </c>
      <c r="C447" s="32" t="s">
        <v>170</v>
      </c>
      <c r="E447" s="181">
        <f t="shared" si="1145"/>
        <v>0</v>
      </c>
      <c r="F447" s="181">
        <f t="shared" si="1145"/>
        <v>0</v>
      </c>
      <c r="G447" s="181">
        <f t="shared" si="1145"/>
        <v>0</v>
      </c>
      <c r="H447" s="181">
        <f>SUBTOTAL(9,I447:J447)</f>
        <v>0</v>
      </c>
      <c r="I447" s="181"/>
      <c r="J447" s="181"/>
      <c r="K447" s="181">
        <f t="shared" si="1079"/>
        <v>0</v>
      </c>
      <c r="L447" s="181">
        <f t="shared" si="1146"/>
        <v>0</v>
      </c>
      <c r="M447" s="181">
        <f t="shared" si="1146"/>
        <v>0</v>
      </c>
      <c r="N447" s="182">
        <f t="shared" si="1076"/>
        <v>0</v>
      </c>
      <c r="O447" s="182">
        <f t="shared" si="1077"/>
        <v>0</v>
      </c>
      <c r="P447" s="182">
        <f t="shared" si="1077"/>
        <v>0</v>
      </c>
      <c r="Q447" s="181">
        <f t="shared" si="1182"/>
        <v>0</v>
      </c>
      <c r="R447" s="181"/>
      <c r="S447" s="181"/>
      <c r="T447" s="181">
        <f>SUBTOTAL(9,U447:V447)</f>
        <v>0</v>
      </c>
      <c r="U447" s="181"/>
      <c r="V447" s="181"/>
      <c r="W447" s="181">
        <f>SUBTOTAL(9,X447:Y447)</f>
        <v>0</v>
      </c>
      <c r="X447" s="181"/>
      <c r="Y447" s="181"/>
      <c r="Z447" s="181">
        <f t="shared" si="1183"/>
        <v>0</v>
      </c>
      <c r="AA447" s="181"/>
      <c r="AB447" s="181"/>
      <c r="AC447" s="181">
        <f t="shared" si="1184"/>
        <v>0</v>
      </c>
      <c r="AD447" s="181"/>
      <c r="AE447" s="181"/>
      <c r="AF447" s="181">
        <f t="shared" si="1185"/>
        <v>0</v>
      </c>
      <c r="AG447" s="181"/>
      <c r="AH447" s="181"/>
      <c r="AI447" s="181">
        <f t="shared" si="1186"/>
        <v>0</v>
      </c>
      <c r="AJ447" s="181"/>
      <c r="AK447" s="181"/>
      <c r="AL447" s="181">
        <f t="shared" si="1187"/>
        <v>0</v>
      </c>
      <c r="AM447" s="181"/>
      <c r="AN447" s="181"/>
      <c r="AO447" s="182">
        <f t="shared" si="1147"/>
        <v>0</v>
      </c>
      <c r="AP447" s="181">
        <f t="shared" si="1181"/>
        <v>0</v>
      </c>
      <c r="AQ447" s="181">
        <f t="shared" si="1181"/>
        <v>0</v>
      </c>
      <c r="AR447" s="181">
        <f>SUBTOTAL(9,AS447:AT447)</f>
        <v>0</v>
      </c>
      <c r="AS447" s="181"/>
      <c r="AT447" s="181"/>
      <c r="AU447" s="181">
        <f>SUBTOTAL(9,AV447:AW447)</f>
        <v>0</v>
      </c>
      <c r="AV447" s="181"/>
      <c r="AW447" s="181"/>
      <c r="AX447" s="181">
        <f>SUBTOTAL(9,AY447:AZ447)</f>
        <v>0</v>
      </c>
      <c r="AY447" s="181"/>
      <c r="AZ447" s="181"/>
      <c r="BA447" s="181">
        <f>SUBTOTAL(9,BB447:BC447)</f>
        <v>0</v>
      </c>
      <c r="BB447" s="181"/>
      <c r="BC447" s="181"/>
      <c r="BD447" s="181">
        <f>SUBTOTAL(9,BE447:BF447)</f>
        <v>0</v>
      </c>
      <c r="BE447" s="181"/>
      <c r="BF447" s="181"/>
      <c r="BG447" s="181">
        <f>SUBTOTAL(9,BH447:BI447)</f>
        <v>0</v>
      </c>
      <c r="BH447" s="181"/>
      <c r="BI447" s="181"/>
      <c r="BJ447" s="181">
        <f>SUBTOTAL(9,BK447:BL447)</f>
        <v>0</v>
      </c>
      <c r="BK447" s="181"/>
      <c r="BL447" s="181"/>
      <c r="BM447" s="181">
        <f>SUBTOTAL(9,BN447:BO447)</f>
        <v>0</v>
      </c>
      <c r="BN447" s="181"/>
      <c r="BO447" s="181"/>
      <c r="BP447" s="181">
        <f>SUBTOTAL(9,BQ447:BR447)</f>
        <v>0</v>
      </c>
      <c r="BQ447" s="181"/>
      <c r="BR447" s="181"/>
      <c r="BS447" s="181">
        <f>SUBTOTAL(9,BT447:BU447)</f>
        <v>0</v>
      </c>
      <c r="BT447" s="181"/>
      <c r="BU447" s="181"/>
      <c r="BV447" s="181">
        <f>SUBTOTAL(9,BW447:BX447)</f>
        <v>0</v>
      </c>
      <c r="BW447" s="181"/>
      <c r="BX447" s="181"/>
      <c r="BY447" s="181">
        <f t="shared" si="1143"/>
        <v>0</v>
      </c>
      <c r="BZ447" s="181">
        <f t="shared" si="1144"/>
        <v>0</v>
      </c>
      <c r="CA447" s="181">
        <f t="shared" si="1144"/>
        <v>0</v>
      </c>
      <c r="CB447" s="181">
        <f>SUBTOTAL(9,CC447:CD447)</f>
        <v>0</v>
      </c>
      <c r="CC447" s="181"/>
      <c r="CD447" s="181"/>
      <c r="CE447" s="181">
        <f>SUBTOTAL(9,CF447:CG447)</f>
        <v>0</v>
      </c>
      <c r="CF447" s="181"/>
      <c r="CG447" s="181"/>
      <c r="CH447" s="181">
        <f>SUBTOTAL(9,CI447:CJ447)</f>
        <v>0</v>
      </c>
      <c r="CI447" s="181"/>
      <c r="CJ447" s="181"/>
      <c r="CK447" s="184"/>
    </row>
    <row r="448" spans="2:89" ht="17.25" customHeight="1" x14ac:dyDescent="0.25">
      <c r="B448" s="19" t="s">
        <v>167</v>
      </c>
      <c r="C448" s="32" t="s">
        <v>169</v>
      </c>
      <c r="E448" s="181">
        <f t="shared" si="1145"/>
        <v>0</v>
      </c>
      <c r="F448" s="181">
        <f t="shared" si="1145"/>
        <v>0</v>
      </c>
      <c r="G448" s="181">
        <f t="shared" si="1145"/>
        <v>0</v>
      </c>
      <c r="H448" s="181">
        <f>SUBTOTAL(9,I448:J448)</f>
        <v>0</v>
      </c>
      <c r="I448" s="181"/>
      <c r="J448" s="181"/>
      <c r="K448" s="181">
        <f t="shared" si="1079"/>
        <v>0</v>
      </c>
      <c r="L448" s="181">
        <f t="shared" si="1146"/>
        <v>0</v>
      </c>
      <c r="M448" s="181">
        <f t="shared" si="1146"/>
        <v>0</v>
      </c>
      <c r="N448" s="182">
        <f t="shared" si="1076"/>
        <v>0</v>
      </c>
      <c r="O448" s="182">
        <f t="shared" si="1077"/>
        <v>0</v>
      </c>
      <c r="P448" s="182">
        <f t="shared" si="1077"/>
        <v>0</v>
      </c>
      <c r="Q448" s="181">
        <f t="shared" si="1182"/>
        <v>0</v>
      </c>
      <c r="R448" s="181"/>
      <c r="S448" s="181"/>
      <c r="T448" s="181">
        <f>SUBTOTAL(9,U448:V448)</f>
        <v>0</v>
      </c>
      <c r="U448" s="181"/>
      <c r="V448" s="181"/>
      <c r="W448" s="181">
        <f>SUBTOTAL(9,X448:Y448)</f>
        <v>0</v>
      </c>
      <c r="X448" s="181"/>
      <c r="Y448" s="181"/>
      <c r="Z448" s="181">
        <f t="shared" si="1183"/>
        <v>0</v>
      </c>
      <c r="AA448" s="181"/>
      <c r="AB448" s="181"/>
      <c r="AC448" s="181">
        <f t="shared" si="1184"/>
        <v>0</v>
      </c>
      <c r="AD448" s="181"/>
      <c r="AE448" s="181"/>
      <c r="AF448" s="181">
        <f t="shared" si="1185"/>
        <v>0</v>
      </c>
      <c r="AG448" s="181"/>
      <c r="AH448" s="181"/>
      <c r="AI448" s="181">
        <f t="shared" si="1186"/>
        <v>0</v>
      </c>
      <c r="AJ448" s="181"/>
      <c r="AK448" s="181"/>
      <c r="AL448" s="181">
        <f t="shared" si="1187"/>
        <v>0</v>
      </c>
      <c r="AM448" s="181"/>
      <c r="AN448" s="181"/>
      <c r="AO448" s="182">
        <f t="shared" si="1147"/>
        <v>0</v>
      </c>
      <c r="AP448" s="181">
        <f t="shared" si="1181"/>
        <v>0</v>
      </c>
      <c r="AQ448" s="181">
        <f t="shared" si="1181"/>
        <v>0</v>
      </c>
      <c r="AR448" s="181">
        <f>SUBTOTAL(9,AS448:AT448)</f>
        <v>0</v>
      </c>
      <c r="AS448" s="181"/>
      <c r="AT448" s="181"/>
      <c r="AU448" s="181">
        <f>SUBTOTAL(9,AV448:AW448)</f>
        <v>0</v>
      </c>
      <c r="AV448" s="181"/>
      <c r="AW448" s="181"/>
      <c r="AX448" s="181">
        <f>SUBTOTAL(9,AY448:AZ448)</f>
        <v>0</v>
      </c>
      <c r="AY448" s="181"/>
      <c r="AZ448" s="181"/>
      <c r="BA448" s="181">
        <f>SUBTOTAL(9,BB448:BC448)</f>
        <v>0</v>
      </c>
      <c r="BB448" s="181"/>
      <c r="BC448" s="181"/>
      <c r="BD448" s="181">
        <f>SUBTOTAL(9,BE448:BF448)</f>
        <v>0</v>
      </c>
      <c r="BE448" s="181"/>
      <c r="BF448" s="181"/>
      <c r="BG448" s="181">
        <f>SUBTOTAL(9,BH448:BI448)</f>
        <v>0</v>
      </c>
      <c r="BH448" s="181"/>
      <c r="BI448" s="181"/>
      <c r="BJ448" s="181">
        <f>SUBTOTAL(9,BK448:BL448)</f>
        <v>0</v>
      </c>
      <c r="BK448" s="181"/>
      <c r="BL448" s="181"/>
      <c r="BM448" s="181">
        <f>SUBTOTAL(9,BN448:BO448)</f>
        <v>0</v>
      </c>
      <c r="BN448" s="181"/>
      <c r="BO448" s="181"/>
      <c r="BP448" s="181">
        <f>SUBTOTAL(9,BQ448:BR448)</f>
        <v>0</v>
      </c>
      <c r="BQ448" s="181"/>
      <c r="BR448" s="181"/>
      <c r="BS448" s="181">
        <f>SUBTOTAL(9,BT448:BU448)</f>
        <v>0</v>
      </c>
      <c r="BT448" s="181"/>
      <c r="BU448" s="181"/>
      <c r="BV448" s="181">
        <f>SUBTOTAL(9,BW448:BX448)</f>
        <v>0</v>
      </c>
      <c r="BW448" s="181"/>
      <c r="BX448" s="181"/>
      <c r="BY448" s="181">
        <f t="shared" si="1143"/>
        <v>0</v>
      </c>
      <c r="BZ448" s="181">
        <f t="shared" si="1144"/>
        <v>0</v>
      </c>
      <c r="CA448" s="181">
        <f t="shared" si="1144"/>
        <v>0</v>
      </c>
      <c r="CB448" s="181">
        <f>SUBTOTAL(9,CC448:CD448)</f>
        <v>0</v>
      </c>
      <c r="CC448" s="181"/>
      <c r="CD448" s="181"/>
      <c r="CE448" s="181">
        <f>SUBTOTAL(9,CF448:CG448)</f>
        <v>0</v>
      </c>
      <c r="CF448" s="181"/>
      <c r="CG448" s="181"/>
      <c r="CH448" s="181">
        <f>SUBTOTAL(9,CI448:CJ448)</f>
        <v>0</v>
      </c>
      <c r="CI448" s="181"/>
      <c r="CJ448" s="181"/>
      <c r="CK448" s="184"/>
    </row>
    <row r="449" spans="2:89" x14ac:dyDescent="0.25">
      <c r="B449" s="19" t="s">
        <v>218</v>
      </c>
      <c r="C449" s="32" t="s">
        <v>168</v>
      </c>
      <c r="E449" s="181">
        <f t="shared" si="1145"/>
        <v>0</v>
      </c>
      <c r="F449" s="181">
        <f t="shared" si="1145"/>
        <v>0</v>
      </c>
      <c r="G449" s="181">
        <f t="shared" si="1145"/>
        <v>0</v>
      </c>
      <c r="H449" s="181">
        <f>SUBTOTAL(9,I449:J449)</f>
        <v>0</v>
      </c>
      <c r="I449" s="181"/>
      <c r="J449" s="181"/>
      <c r="K449" s="181">
        <f t="shared" si="1079"/>
        <v>0</v>
      </c>
      <c r="L449" s="181">
        <f t="shared" si="1146"/>
        <v>0</v>
      </c>
      <c r="M449" s="181">
        <f t="shared" si="1146"/>
        <v>0</v>
      </c>
      <c r="N449" s="182">
        <f t="shared" si="1076"/>
        <v>0</v>
      </c>
      <c r="O449" s="182">
        <f t="shared" si="1077"/>
        <v>0</v>
      </c>
      <c r="P449" s="182">
        <f t="shared" si="1077"/>
        <v>0</v>
      </c>
      <c r="Q449" s="181">
        <f t="shared" si="1182"/>
        <v>0</v>
      </c>
      <c r="R449" s="181"/>
      <c r="S449" s="181"/>
      <c r="T449" s="181">
        <f>SUBTOTAL(9,U449:V449)</f>
        <v>0</v>
      </c>
      <c r="U449" s="181"/>
      <c r="V449" s="181"/>
      <c r="W449" s="181">
        <f>SUBTOTAL(9,X449:Y449)</f>
        <v>0</v>
      </c>
      <c r="X449" s="181"/>
      <c r="Y449" s="181"/>
      <c r="Z449" s="181">
        <f t="shared" si="1183"/>
        <v>0</v>
      </c>
      <c r="AA449" s="181"/>
      <c r="AB449" s="181"/>
      <c r="AC449" s="181">
        <f t="shared" si="1184"/>
        <v>0</v>
      </c>
      <c r="AD449" s="181"/>
      <c r="AE449" s="181"/>
      <c r="AF449" s="181">
        <f t="shared" si="1185"/>
        <v>0</v>
      </c>
      <c r="AG449" s="181"/>
      <c r="AH449" s="181"/>
      <c r="AI449" s="181">
        <f t="shared" si="1186"/>
        <v>0</v>
      </c>
      <c r="AJ449" s="181"/>
      <c r="AK449" s="181"/>
      <c r="AL449" s="181">
        <f t="shared" si="1187"/>
        <v>0</v>
      </c>
      <c r="AM449" s="181"/>
      <c r="AN449" s="181"/>
      <c r="AO449" s="182">
        <f t="shared" si="1147"/>
        <v>0</v>
      </c>
      <c r="AP449" s="181">
        <f t="shared" si="1181"/>
        <v>0</v>
      </c>
      <c r="AQ449" s="181">
        <f t="shared" si="1181"/>
        <v>0</v>
      </c>
      <c r="AR449" s="181">
        <f>SUBTOTAL(9,AS449:AT449)</f>
        <v>0</v>
      </c>
      <c r="AS449" s="181"/>
      <c r="AT449" s="181"/>
      <c r="AU449" s="181">
        <f>SUBTOTAL(9,AV449:AW449)</f>
        <v>0</v>
      </c>
      <c r="AV449" s="181"/>
      <c r="AW449" s="181"/>
      <c r="AX449" s="181">
        <f>SUBTOTAL(9,AY449:AZ449)</f>
        <v>0</v>
      </c>
      <c r="AY449" s="181"/>
      <c r="AZ449" s="181"/>
      <c r="BA449" s="181">
        <f>SUBTOTAL(9,BB449:BC449)</f>
        <v>0</v>
      </c>
      <c r="BB449" s="181"/>
      <c r="BC449" s="181"/>
      <c r="BD449" s="181">
        <f>SUBTOTAL(9,BE449:BF449)</f>
        <v>0</v>
      </c>
      <c r="BE449" s="181"/>
      <c r="BF449" s="181"/>
      <c r="BG449" s="181">
        <f>SUBTOTAL(9,BH449:BI449)</f>
        <v>0</v>
      </c>
      <c r="BH449" s="181"/>
      <c r="BI449" s="181"/>
      <c r="BJ449" s="181">
        <f>SUBTOTAL(9,BK449:BL449)</f>
        <v>0</v>
      </c>
      <c r="BK449" s="181"/>
      <c r="BL449" s="181"/>
      <c r="BM449" s="181">
        <f>SUBTOTAL(9,BN449:BO449)</f>
        <v>0</v>
      </c>
      <c r="BN449" s="181"/>
      <c r="BO449" s="181"/>
      <c r="BP449" s="181">
        <f>SUBTOTAL(9,BQ449:BR449)</f>
        <v>0</v>
      </c>
      <c r="BQ449" s="181"/>
      <c r="BR449" s="181"/>
      <c r="BS449" s="181">
        <f>SUBTOTAL(9,BT449:BU449)</f>
        <v>0</v>
      </c>
      <c r="BT449" s="181"/>
      <c r="BU449" s="181"/>
      <c r="BV449" s="181">
        <f>SUBTOTAL(9,BW449:BX449)</f>
        <v>0</v>
      </c>
      <c r="BW449" s="181"/>
      <c r="BX449" s="181"/>
      <c r="BY449" s="181">
        <f t="shared" si="1143"/>
        <v>0</v>
      </c>
      <c r="BZ449" s="181">
        <f t="shared" si="1144"/>
        <v>0</v>
      </c>
      <c r="CA449" s="181">
        <f t="shared" si="1144"/>
        <v>0</v>
      </c>
      <c r="CB449" s="181">
        <f>SUBTOTAL(9,CC449:CD449)</f>
        <v>0</v>
      </c>
      <c r="CC449" s="181"/>
      <c r="CD449" s="181"/>
      <c r="CE449" s="181">
        <f>SUBTOTAL(9,CF449:CG449)</f>
        <v>0</v>
      </c>
      <c r="CF449" s="181"/>
      <c r="CG449" s="181"/>
      <c r="CH449" s="181">
        <f>SUBTOTAL(9,CI449:CJ449)</f>
        <v>0</v>
      </c>
      <c r="CI449" s="181"/>
      <c r="CJ449" s="181"/>
      <c r="CK449" s="184"/>
    </row>
    <row r="450" spans="2:89" x14ac:dyDescent="0.25">
      <c r="B450" s="18"/>
      <c r="C450" s="24"/>
      <c r="E450" s="181">
        <f t="shared" si="1145"/>
        <v>0</v>
      </c>
      <c r="F450" s="181">
        <f t="shared" si="1145"/>
        <v>0</v>
      </c>
      <c r="G450" s="181">
        <f t="shared" si="1145"/>
        <v>0</v>
      </c>
      <c r="H450" s="181"/>
      <c r="I450" s="181"/>
      <c r="J450" s="181"/>
      <c r="K450" s="181"/>
      <c r="L450" s="181">
        <f t="shared" si="1146"/>
        <v>0</v>
      </c>
      <c r="M450" s="181">
        <f t="shared" si="1146"/>
        <v>0</v>
      </c>
      <c r="N450" s="182"/>
      <c r="O450" s="182"/>
      <c r="P450" s="182"/>
      <c r="Q450" s="181"/>
      <c r="R450" s="181"/>
      <c r="S450" s="181"/>
      <c r="T450" s="181"/>
      <c r="U450" s="181"/>
      <c r="V450" s="181"/>
      <c r="W450" s="181"/>
      <c r="X450" s="181"/>
      <c r="Y450" s="181"/>
      <c r="Z450" s="181"/>
      <c r="AA450" s="181"/>
      <c r="AB450" s="181"/>
      <c r="AC450" s="181"/>
      <c r="AD450" s="181"/>
      <c r="AE450" s="181"/>
      <c r="AF450" s="181"/>
      <c r="AG450" s="181"/>
      <c r="AH450" s="181"/>
      <c r="AI450" s="181"/>
      <c r="AJ450" s="181"/>
      <c r="AK450" s="181"/>
      <c r="AL450" s="181"/>
      <c r="AM450" s="181"/>
      <c r="AN450" s="181"/>
      <c r="AO450" s="182">
        <f t="shared" si="1147"/>
        <v>0</v>
      </c>
      <c r="AP450" s="181">
        <f t="shared" si="1181"/>
        <v>0</v>
      </c>
      <c r="AQ450" s="181">
        <f t="shared" si="1181"/>
        <v>0</v>
      </c>
      <c r="AR450" s="181"/>
      <c r="AS450" s="181"/>
      <c r="AT450" s="181"/>
      <c r="AU450" s="181"/>
      <c r="AV450" s="181"/>
      <c r="AW450" s="181"/>
      <c r="AX450" s="181"/>
      <c r="AY450" s="181"/>
      <c r="AZ450" s="181"/>
      <c r="BA450" s="181"/>
      <c r="BB450" s="181"/>
      <c r="BC450" s="181"/>
      <c r="BD450" s="181"/>
      <c r="BE450" s="181"/>
      <c r="BF450" s="181"/>
      <c r="BG450" s="181"/>
      <c r="BH450" s="181"/>
      <c r="BI450" s="181"/>
      <c r="BJ450" s="181"/>
      <c r="BK450" s="181"/>
      <c r="BL450" s="181"/>
      <c r="BM450" s="181"/>
      <c r="BN450" s="181"/>
      <c r="BO450" s="181"/>
      <c r="BP450" s="181"/>
      <c r="BQ450" s="181"/>
      <c r="BR450" s="181"/>
      <c r="BS450" s="181"/>
      <c r="BT450" s="181"/>
      <c r="BU450" s="181"/>
      <c r="BV450" s="181"/>
      <c r="BW450" s="181"/>
      <c r="BX450" s="181"/>
      <c r="BY450" s="181"/>
      <c r="BZ450" s="181"/>
      <c r="CA450" s="181"/>
      <c r="CB450" s="181"/>
      <c r="CC450" s="181"/>
      <c r="CD450" s="181"/>
      <c r="CE450" s="181"/>
      <c r="CF450" s="181"/>
      <c r="CG450" s="181"/>
      <c r="CH450" s="181"/>
      <c r="CI450" s="181"/>
      <c r="CJ450" s="181"/>
      <c r="CK450" s="184"/>
    </row>
    <row r="451" spans="2:89" ht="31.5" x14ac:dyDescent="0.25">
      <c r="B451" s="18"/>
      <c r="C451" s="24" t="s">
        <v>53</v>
      </c>
      <c r="E451" s="182">
        <f t="shared" si="1145"/>
        <v>0</v>
      </c>
      <c r="F451" s="182">
        <f t="shared" si="1145"/>
        <v>0</v>
      </c>
      <c r="G451" s="182">
        <f t="shared" si="1145"/>
        <v>0</v>
      </c>
      <c r="H451" s="182">
        <f t="shared" ref="H451:H457" si="1260">SUBTOTAL(9,I451:J451)</f>
        <v>0</v>
      </c>
      <c r="I451" s="182"/>
      <c r="J451" s="182"/>
      <c r="K451" s="182">
        <f t="shared" si="1079"/>
        <v>0</v>
      </c>
      <c r="L451" s="182">
        <f t="shared" si="1146"/>
        <v>0</v>
      </c>
      <c r="M451" s="182">
        <f t="shared" si="1146"/>
        <v>0</v>
      </c>
      <c r="N451" s="182">
        <f t="shared" si="1076"/>
        <v>0</v>
      </c>
      <c r="O451" s="182">
        <f t="shared" si="1077"/>
        <v>0</v>
      </c>
      <c r="P451" s="182">
        <f t="shared" si="1077"/>
        <v>0</v>
      </c>
      <c r="Q451" s="182">
        <f t="shared" si="1182"/>
        <v>0</v>
      </c>
      <c r="R451" s="182"/>
      <c r="S451" s="182"/>
      <c r="T451" s="182">
        <f t="shared" ref="T451:T457" si="1261">SUBTOTAL(9,U451:V451)</f>
        <v>0</v>
      </c>
      <c r="U451" s="182"/>
      <c r="V451" s="182"/>
      <c r="W451" s="182">
        <f t="shared" ref="W451:W457" si="1262">SUBTOTAL(9,X451:Y451)</f>
        <v>0</v>
      </c>
      <c r="X451" s="182"/>
      <c r="Y451" s="182"/>
      <c r="Z451" s="182">
        <f t="shared" si="1183"/>
        <v>0</v>
      </c>
      <c r="AA451" s="182"/>
      <c r="AB451" s="182"/>
      <c r="AC451" s="182">
        <f t="shared" si="1184"/>
        <v>0</v>
      </c>
      <c r="AD451" s="182"/>
      <c r="AE451" s="182"/>
      <c r="AF451" s="182">
        <f t="shared" si="1185"/>
        <v>0</v>
      </c>
      <c r="AG451" s="182"/>
      <c r="AH451" s="182"/>
      <c r="AI451" s="182">
        <f t="shared" si="1186"/>
        <v>0</v>
      </c>
      <c r="AJ451" s="182"/>
      <c r="AK451" s="182"/>
      <c r="AL451" s="182">
        <f t="shared" si="1187"/>
        <v>0</v>
      </c>
      <c r="AM451" s="182"/>
      <c r="AN451" s="182"/>
      <c r="AO451" s="182">
        <f t="shared" si="1147"/>
        <v>0</v>
      </c>
      <c r="AP451" s="182">
        <f t="shared" si="1181"/>
        <v>0</v>
      </c>
      <c r="AQ451" s="182">
        <f t="shared" si="1181"/>
        <v>0</v>
      </c>
      <c r="AR451" s="182">
        <f t="shared" ref="AR451:AR457" si="1263">SUBTOTAL(9,AS451:AT451)</f>
        <v>0</v>
      </c>
      <c r="AS451" s="182"/>
      <c r="AT451" s="182"/>
      <c r="AU451" s="182">
        <f t="shared" ref="AU451:AU457" si="1264">SUBTOTAL(9,AV451:AW451)</f>
        <v>0</v>
      </c>
      <c r="AV451" s="182"/>
      <c r="AW451" s="182"/>
      <c r="AX451" s="182">
        <f t="shared" ref="AX451:AX457" si="1265">SUBTOTAL(9,AY451:AZ451)</f>
        <v>0</v>
      </c>
      <c r="AY451" s="182"/>
      <c r="AZ451" s="182"/>
      <c r="BA451" s="182">
        <f t="shared" ref="BA451:BA457" si="1266">SUBTOTAL(9,BB451:BC451)</f>
        <v>0</v>
      </c>
      <c r="BB451" s="182"/>
      <c r="BC451" s="182"/>
      <c r="BD451" s="182">
        <f t="shared" ref="BD451:BD457" si="1267">SUBTOTAL(9,BE451:BF451)</f>
        <v>0</v>
      </c>
      <c r="BE451" s="182"/>
      <c r="BF451" s="182"/>
      <c r="BG451" s="182">
        <f t="shared" ref="BG451:BG457" si="1268">SUBTOTAL(9,BH451:BI451)</f>
        <v>0</v>
      </c>
      <c r="BH451" s="182"/>
      <c r="BI451" s="182"/>
      <c r="BJ451" s="182">
        <f t="shared" ref="BJ451:BJ457" si="1269">SUBTOTAL(9,BK451:BL451)</f>
        <v>0</v>
      </c>
      <c r="BK451" s="182"/>
      <c r="BL451" s="182"/>
      <c r="BM451" s="182">
        <f t="shared" ref="BM451:BM457" si="1270">SUBTOTAL(9,BN451:BO451)</f>
        <v>0</v>
      </c>
      <c r="BN451" s="182"/>
      <c r="BO451" s="182"/>
      <c r="BP451" s="182">
        <f t="shared" ref="BP451:BP457" si="1271">SUBTOTAL(9,BQ451:BR451)</f>
        <v>0</v>
      </c>
      <c r="BQ451" s="182"/>
      <c r="BR451" s="182"/>
      <c r="BS451" s="182">
        <f t="shared" ref="BS451:BS457" si="1272">SUBTOTAL(9,BT451:BU451)</f>
        <v>0</v>
      </c>
      <c r="BT451" s="182"/>
      <c r="BU451" s="182"/>
      <c r="BV451" s="182">
        <f t="shared" ref="BV451:BV485" si="1273">SUBTOTAL(9,BW451:BX451)</f>
        <v>0</v>
      </c>
      <c r="BW451" s="182"/>
      <c r="BX451" s="182"/>
      <c r="BY451" s="182">
        <f t="shared" ref="BY451:BY517" si="1274">SUBTOTAL(9,CB451:CJ451)</f>
        <v>0</v>
      </c>
      <c r="BZ451" s="182">
        <f t="shared" ref="BZ451:CA517" si="1275">+CF451+CI451+CC451</f>
        <v>0</v>
      </c>
      <c r="CA451" s="182">
        <f t="shared" si="1275"/>
        <v>0</v>
      </c>
      <c r="CB451" s="182">
        <f t="shared" ref="CB451:CB457" si="1276">SUBTOTAL(9,CC451:CD451)</f>
        <v>0</v>
      </c>
      <c r="CC451" s="182"/>
      <c r="CD451" s="182"/>
      <c r="CE451" s="182">
        <f t="shared" ref="CE451:CE457" si="1277">SUBTOTAL(9,CF451:CG451)</f>
        <v>0</v>
      </c>
      <c r="CF451" s="182"/>
      <c r="CG451" s="182"/>
      <c r="CH451" s="182">
        <f t="shared" ref="CH451:CH457" si="1278">SUBTOTAL(9,CI451:CJ451)</f>
        <v>0</v>
      </c>
      <c r="CI451" s="182"/>
      <c r="CJ451" s="182"/>
      <c r="CK451" s="184"/>
    </row>
    <row r="452" spans="2:89" x14ac:dyDescent="0.25">
      <c r="B452" s="19" t="s">
        <v>39</v>
      </c>
      <c r="C452" s="27" t="s">
        <v>40</v>
      </c>
      <c r="E452" s="181">
        <f t="shared" si="1145"/>
        <v>0</v>
      </c>
      <c r="F452" s="181">
        <f t="shared" si="1145"/>
        <v>0</v>
      </c>
      <c r="G452" s="181">
        <f t="shared" si="1145"/>
        <v>0</v>
      </c>
      <c r="H452" s="181">
        <f t="shared" si="1260"/>
        <v>0</v>
      </c>
      <c r="I452" s="181">
        <f>I453+I477+I480</f>
        <v>0</v>
      </c>
      <c r="J452" s="181">
        <f>J453+J477+J480</f>
        <v>0</v>
      </c>
      <c r="K452" s="181">
        <f t="shared" si="1079"/>
        <v>0</v>
      </c>
      <c r="L452" s="181">
        <f t="shared" si="1146"/>
        <v>0</v>
      </c>
      <c r="M452" s="181">
        <f t="shared" si="1146"/>
        <v>0</v>
      </c>
      <c r="N452" s="182">
        <f t="shared" si="1076"/>
        <v>0</v>
      </c>
      <c r="O452" s="182">
        <f t="shared" si="1077"/>
        <v>0</v>
      </c>
      <c r="P452" s="182">
        <f t="shared" si="1077"/>
        <v>0</v>
      </c>
      <c r="Q452" s="181">
        <f t="shared" si="1182"/>
        <v>0</v>
      </c>
      <c r="R452" s="181">
        <f>R453+R477+R480</f>
        <v>0</v>
      </c>
      <c r="S452" s="181">
        <f>S453+S477+S480</f>
        <v>0</v>
      </c>
      <c r="T452" s="181">
        <f t="shared" si="1261"/>
        <v>0</v>
      </c>
      <c r="U452" s="181">
        <f>U453+U477+U480</f>
        <v>0</v>
      </c>
      <c r="V452" s="181">
        <f>V453+V477+V480</f>
        <v>0</v>
      </c>
      <c r="W452" s="181">
        <f t="shared" si="1262"/>
        <v>0</v>
      </c>
      <c r="X452" s="181">
        <f>X453+X477+X480</f>
        <v>0</v>
      </c>
      <c r="Y452" s="181">
        <f>Y453+Y477+Y480</f>
        <v>0</v>
      </c>
      <c r="Z452" s="181">
        <f t="shared" si="1183"/>
        <v>0</v>
      </c>
      <c r="AA452" s="181">
        <f>AA453+AA477+AA480</f>
        <v>0</v>
      </c>
      <c r="AB452" s="181">
        <f>AB453+AB477+AB480</f>
        <v>0</v>
      </c>
      <c r="AC452" s="181">
        <f t="shared" si="1184"/>
        <v>0</v>
      </c>
      <c r="AD452" s="181">
        <f>AD453+AD477+AD480</f>
        <v>0</v>
      </c>
      <c r="AE452" s="181">
        <f>AE453+AE477+AE480</f>
        <v>0</v>
      </c>
      <c r="AF452" s="181">
        <f t="shared" si="1185"/>
        <v>0</v>
      </c>
      <c r="AG452" s="181">
        <f>AG453+AG477+AG480</f>
        <v>0</v>
      </c>
      <c r="AH452" s="181">
        <f>AH453+AH477+AH480</f>
        <v>0</v>
      </c>
      <c r="AI452" s="181">
        <f t="shared" si="1186"/>
        <v>0</v>
      </c>
      <c r="AJ452" s="181">
        <f>AJ453+AJ477+AJ480</f>
        <v>0</v>
      </c>
      <c r="AK452" s="181">
        <f>AK453+AK477+AK480</f>
        <v>0</v>
      </c>
      <c r="AL452" s="181">
        <f t="shared" si="1187"/>
        <v>0</v>
      </c>
      <c r="AM452" s="181">
        <f>AM453+AM477+AM480</f>
        <v>0</v>
      </c>
      <c r="AN452" s="181">
        <f>AN453+AN477+AN480</f>
        <v>0</v>
      </c>
      <c r="AO452" s="182">
        <f t="shared" si="1147"/>
        <v>0</v>
      </c>
      <c r="AP452" s="181">
        <f t="shared" si="1181"/>
        <v>0</v>
      </c>
      <c r="AQ452" s="181">
        <f t="shared" si="1181"/>
        <v>0</v>
      </c>
      <c r="AR452" s="181">
        <f t="shared" si="1263"/>
        <v>0</v>
      </c>
      <c r="AS452" s="181">
        <f>AS453+AS477+AS480</f>
        <v>0</v>
      </c>
      <c r="AT452" s="181">
        <f>AT453+AT477+AT480</f>
        <v>0</v>
      </c>
      <c r="AU452" s="181">
        <f t="shared" si="1264"/>
        <v>0</v>
      </c>
      <c r="AV452" s="181">
        <f>AV453+AV477+AV480</f>
        <v>0</v>
      </c>
      <c r="AW452" s="181">
        <f>AW453+AW477+AW480</f>
        <v>0</v>
      </c>
      <c r="AX452" s="181">
        <f t="shared" si="1265"/>
        <v>0</v>
      </c>
      <c r="AY452" s="181">
        <f>AY453+AY477+AY480</f>
        <v>0</v>
      </c>
      <c r="AZ452" s="181">
        <f>AZ453+AZ477+AZ480</f>
        <v>0</v>
      </c>
      <c r="BA452" s="181">
        <f t="shared" si="1266"/>
        <v>0</v>
      </c>
      <c r="BB452" s="181">
        <f>BB453+BB477+BB480</f>
        <v>0</v>
      </c>
      <c r="BC452" s="181">
        <f>BC453+BC477+BC480</f>
        <v>0</v>
      </c>
      <c r="BD452" s="181">
        <f t="shared" si="1267"/>
        <v>0</v>
      </c>
      <c r="BE452" s="181">
        <f>BE453+BE477+BE480</f>
        <v>0</v>
      </c>
      <c r="BF452" s="181">
        <f>BF453+BF477+BF480</f>
        <v>0</v>
      </c>
      <c r="BG452" s="181">
        <f t="shared" si="1268"/>
        <v>0</v>
      </c>
      <c r="BH452" s="181">
        <f>BH453+BH477+BH480</f>
        <v>0</v>
      </c>
      <c r="BI452" s="181">
        <f>BI453+BI477+BI480</f>
        <v>0</v>
      </c>
      <c r="BJ452" s="181">
        <f t="shared" si="1269"/>
        <v>0</v>
      </c>
      <c r="BK452" s="181">
        <f>BK453+BK477+BK480</f>
        <v>0</v>
      </c>
      <c r="BL452" s="181">
        <f>BL453+BL477+BL480</f>
        <v>0</v>
      </c>
      <c r="BM452" s="181">
        <f t="shared" si="1270"/>
        <v>0</v>
      </c>
      <c r="BN452" s="181">
        <f>BN453+BN477+BN480</f>
        <v>0</v>
      </c>
      <c r="BO452" s="181">
        <f>BO453+BO477+BO480</f>
        <v>0</v>
      </c>
      <c r="BP452" s="181">
        <f t="shared" si="1271"/>
        <v>0</v>
      </c>
      <c r="BQ452" s="181">
        <f>BQ453+BQ477+BQ480</f>
        <v>0</v>
      </c>
      <c r="BR452" s="181">
        <f>BR453+BR477+BR480</f>
        <v>0</v>
      </c>
      <c r="BS452" s="181">
        <f t="shared" si="1272"/>
        <v>0</v>
      </c>
      <c r="BT452" s="181">
        <f>BT453+BT477+BT480</f>
        <v>0</v>
      </c>
      <c r="BU452" s="181">
        <f>BU453+BU477+BU480</f>
        <v>0</v>
      </c>
      <c r="BV452" s="181">
        <f t="shared" si="1273"/>
        <v>0</v>
      </c>
      <c r="BW452" s="181">
        <f>BW453+BW477+BW480</f>
        <v>0</v>
      </c>
      <c r="BX452" s="181">
        <f>BX453+BX477+BX480</f>
        <v>0</v>
      </c>
      <c r="BY452" s="181">
        <f t="shared" si="1274"/>
        <v>0</v>
      </c>
      <c r="BZ452" s="181">
        <f t="shared" si="1275"/>
        <v>0</v>
      </c>
      <c r="CA452" s="181">
        <f t="shared" si="1275"/>
        <v>0</v>
      </c>
      <c r="CB452" s="181">
        <f t="shared" si="1276"/>
        <v>0</v>
      </c>
      <c r="CC452" s="181">
        <f>CC453+CC477+CC480</f>
        <v>0</v>
      </c>
      <c r="CD452" s="181">
        <f>CD453+CD477+CD480</f>
        <v>0</v>
      </c>
      <c r="CE452" s="181">
        <f t="shared" si="1277"/>
        <v>0</v>
      </c>
      <c r="CF452" s="181">
        <f>CF453+CF477+CF480</f>
        <v>0</v>
      </c>
      <c r="CG452" s="181">
        <f>CG453+CG477+CG480</f>
        <v>0</v>
      </c>
      <c r="CH452" s="181">
        <f t="shared" si="1278"/>
        <v>0</v>
      </c>
      <c r="CI452" s="181">
        <f>CI453+CI477+CI480</f>
        <v>0</v>
      </c>
      <c r="CJ452" s="181">
        <f>CJ453+CJ477+CJ480</f>
        <v>0</v>
      </c>
      <c r="CK452" s="184"/>
    </row>
    <row r="453" spans="2:89" x14ac:dyDescent="0.25">
      <c r="B453" s="18" t="s">
        <v>13</v>
      </c>
      <c r="C453" s="24" t="s">
        <v>141</v>
      </c>
      <c r="E453" s="182">
        <f t="shared" si="1145"/>
        <v>0</v>
      </c>
      <c r="F453" s="182">
        <f t="shared" si="1145"/>
        <v>0</v>
      </c>
      <c r="G453" s="182">
        <f t="shared" si="1145"/>
        <v>0</v>
      </c>
      <c r="H453" s="182">
        <f t="shared" si="1260"/>
        <v>0</v>
      </c>
      <c r="I453" s="182">
        <f>I455+I469+I459+I458+I466+I467+I468+I470+I473</f>
        <v>0</v>
      </c>
      <c r="J453" s="182">
        <f>J455+J469+J459+J458+J466+J467+J468+J470+J473</f>
        <v>0</v>
      </c>
      <c r="K453" s="182">
        <f t="shared" si="1079"/>
        <v>0</v>
      </c>
      <c r="L453" s="182">
        <f t="shared" si="1146"/>
        <v>0</v>
      </c>
      <c r="M453" s="182">
        <f t="shared" si="1146"/>
        <v>0</v>
      </c>
      <c r="N453" s="182">
        <f t="shared" si="1076"/>
        <v>0</v>
      </c>
      <c r="O453" s="182">
        <f t="shared" si="1077"/>
        <v>0</v>
      </c>
      <c r="P453" s="182">
        <f t="shared" si="1077"/>
        <v>0</v>
      </c>
      <c r="Q453" s="182">
        <f t="shared" si="1182"/>
        <v>0</v>
      </c>
      <c r="R453" s="182">
        <f>R455+R469+R459+R458+R466+R467+R468+R470+R473</f>
        <v>0</v>
      </c>
      <c r="S453" s="182">
        <f>S455+S469+S459+S458+S466+S467+S468+S470+S473</f>
        <v>0</v>
      </c>
      <c r="T453" s="182">
        <f t="shared" si="1261"/>
        <v>0</v>
      </c>
      <c r="U453" s="182">
        <f>U455+U469+U459+U458+U466+U467+U468+U470+U473</f>
        <v>0</v>
      </c>
      <c r="V453" s="182">
        <f>V455+V469+V459+V458+V466+V467+V468+V470+V473</f>
        <v>0</v>
      </c>
      <c r="W453" s="182">
        <f t="shared" si="1262"/>
        <v>0</v>
      </c>
      <c r="X453" s="182">
        <f>X455+X469+X459+X458+X466+X467+X468+X470+X473</f>
        <v>0</v>
      </c>
      <c r="Y453" s="182">
        <f>Y455+Y469+Y459+Y458+Y466+Y467+Y468+Y470+Y473</f>
        <v>0</v>
      </c>
      <c r="Z453" s="182">
        <f t="shared" si="1183"/>
        <v>0</v>
      </c>
      <c r="AA453" s="182">
        <f>AA455+AA469+AA459+AA458+AA466+AA467+AA468+AA470+AA473</f>
        <v>0</v>
      </c>
      <c r="AB453" s="182">
        <f>AB455+AB469+AB459+AB458+AB466+AB467+AB468+AB470+AB473</f>
        <v>0</v>
      </c>
      <c r="AC453" s="182">
        <f t="shared" si="1184"/>
        <v>0</v>
      </c>
      <c r="AD453" s="182">
        <f>AD455+AD469+AD459+AD458+AD466+AD467+AD468+AD470+AD473</f>
        <v>0</v>
      </c>
      <c r="AE453" s="182">
        <f>AE455+AE469+AE459+AE458+AE466+AE467+AE468+AE470+AE473</f>
        <v>0</v>
      </c>
      <c r="AF453" s="182">
        <f t="shared" si="1185"/>
        <v>0</v>
      </c>
      <c r="AG453" s="182">
        <f>AG455+AG469+AG459+AG458+AG466+AG467+AG468+AG470+AG473</f>
        <v>0</v>
      </c>
      <c r="AH453" s="182">
        <f>AH455+AH469+AH459+AH458+AH466+AH467+AH468+AH470+AH473</f>
        <v>0</v>
      </c>
      <c r="AI453" s="182">
        <f t="shared" si="1186"/>
        <v>0</v>
      </c>
      <c r="AJ453" s="182">
        <f>AJ455+AJ469+AJ459+AJ458+AJ466+AJ467+AJ468+AJ470+AJ473</f>
        <v>0</v>
      </c>
      <c r="AK453" s="182">
        <f>AK455+AK469+AK459+AK458+AK466+AK467+AK468+AK470+AK473</f>
        <v>0</v>
      </c>
      <c r="AL453" s="182">
        <f t="shared" si="1187"/>
        <v>0</v>
      </c>
      <c r="AM453" s="182">
        <f>AM455+AM469+AM459+AM458+AM466+AM467+AM468+AM470+AM473</f>
        <v>0</v>
      </c>
      <c r="AN453" s="182">
        <f>AN455+AN469+AN459+AN458+AN466+AN467+AN468+AN470+AN473</f>
        <v>0</v>
      </c>
      <c r="AO453" s="182">
        <f t="shared" si="1147"/>
        <v>0</v>
      </c>
      <c r="AP453" s="182">
        <f t="shared" si="1181"/>
        <v>0</v>
      </c>
      <c r="AQ453" s="182">
        <f t="shared" si="1181"/>
        <v>0</v>
      </c>
      <c r="AR453" s="182">
        <f t="shared" si="1263"/>
        <v>0</v>
      </c>
      <c r="AS453" s="182">
        <f>AS455+AS469+AS459+AS458+AS466+AS467+AS468+AS470+AS473</f>
        <v>0</v>
      </c>
      <c r="AT453" s="182">
        <f>AT455+AT469+AT459+AT458+AT466+AT467+AT468+AT470+AT473</f>
        <v>0</v>
      </c>
      <c r="AU453" s="182">
        <f t="shared" si="1264"/>
        <v>0</v>
      </c>
      <c r="AV453" s="182">
        <f>AV455+AV469+AV459+AV458+AV466+AV467+AV468+AV470+AV473</f>
        <v>0</v>
      </c>
      <c r="AW453" s="182">
        <f>AW455+AW469+AW459+AW458+AW466+AW467+AW468+AW470+AW473</f>
        <v>0</v>
      </c>
      <c r="AX453" s="182">
        <f t="shared" si="1265"/>
        <v>0</v>
      </c>
      <c r="AY453" s="182">
        <f>AY455+AY469+AY459+AY458+AY466+AY467+AY468+AY470+AY473</f>
        <v>0</v>
      </c>
      <c r="AZ453" s="182">
        <f>AZ455+AZ469+AZ459+AZ458+AZ466+AZ467+AZ468+AZ470+AZ473</f>
        <v>0</v>
      </c>
      <c r="BA453" s="182">
        <f t="shared" si="1266"/>
        <v>0</v>
      </c>
      <c r="BB453" s="182">
        <f>BB455+BB469+BB459+BB458+BB466+BB467+BB468+BB470+BB473</f>
        <v>0</v>
      </c>
      <c r="BC453" s="182">
        <f>BC455+BC469+BC459+BC458+BC466+BC467+BC468+BC470+BC473</f>
        <v>0</v>
      </c>
      <c r="BD453" s="182">
        <f t="shared" si="1267"/>
        <v>0</v>
      </c>
      <c r="BE453" s="182">
        <f>BE455+BE469+BE459+BE458+BE466+BE467+BE468+BE470+BE473</f>
        <v>0</v>
      </c>
      <c r="BF453" s="182">
        <f>BF455+BF469+BF459+BF458+BF466+BF467+BF468+BF470+BF473</f>
        <v>0</v>
      </c>
      <c r="BG453" s="182">
        <f t="shared" si="1268"/>
        <v>0</v>
      </c>
      <c r="BH453" s="182">
        <f>BH455+BH469+BH459+BH458+BH466+BH467+BH468+BH470+BH473</f>
        <v>0</v>
      </c>
      <c r="BI453" s="182">
        <f>BI455+BI469+BI459+BI458+BI466+BI467+BI468+BI470+BI473</f>
        <v>0</v>
      </c>
      <c r="BJ453" s="182">
        <f t="shared" si="1269"/>
        <v>0</v>
      </c>
      <c r="BK453" s="182">
        <f>BK455+BK469+BK459+BK458+BK466+BK467+BK468+BK470+BK473</f>
        <v>0</v>
      </c>
      <c r="BL453" s="182">
        <f>BL455+BL469+BL459+BL458+BL466+BL467+BL468+BL470+BL473</f>
        <v>0</v>
      </c>
      <c r="BM453" s="182">
        <f t="shared" si="1270"/>
        <v>0</v>
      </c>
      <c r="BN453" s="182">
        <f>BN455+BN469+BN459+BN458+BN466+BN467+BN468+BN470+BN473</f>
        <v>0</v>
      </c>
      <c r="BO453" s="182">
        <f>BO455+BO469+BO459+BO458+BO466+BO467+BO468+BO470+BO473</f>
        <v>0</v>
      </c>
      <c r="BP453" s="182">
        <f t="shared" si="1271"/>
        <v>0</v>
      </c>
      <c r="BQ453" s="182">
        <f>BQ455+BQ469+BQ459+BQ458+BQ466+BQ467+BQ468+BQ470+BQ473</f>
        <v>0</v>
      </c>
      <c r="BR453" s="182">
        <f>BR455+BR469+BR459+BR458+BR466+BR467+BR468+BR470+BR473</f>
        <v>0</v>
      </c>
      <c r="BS453" s="182">
        <f t="shared" si="1272"/>
        <v>0</v>
      </c>
      <c r="BT453" s="182">
        <f>BT455+BT469+BT459+BT458+BT466+BT467+BT468+BT470+BT473</f>
        <v>0</v>
      </c>
      <c r="BU453" s="182">
        <f>BU455+BU469+BU459+BU458+BU466+BU467+BU468+BU470+BU473</f>
        <v>0</v>
      </c>
      <c r="BV453" s="182">
        <f t="shared" si="1273"/>
        <v>0</v>
      </c>
      <c r="BW453" s="182">
        <f>BW455+BW469+BW459+BW458+BW466+BW467+BW468+BW470+BW473</f>
        <v>0</v>
      </c>
      <c r="BX453" s="182">
        <f>BX455+BX469+BX459+BX458+BX466+BX467+BX468+BX470+BX473</f>
        <v>0</v>
      </c>
      <c r="BY453" s="182">
        <f t="shared" si="1274"/>
        <v>0</v>
      </c>
      <c r="BZ453" s="182">
        <f t="shared" si="1275"/>
        <v>0</v>
      </c>
      <c r="CA453" s="182">
        <f t="shared" si="1275"/>
        <v>0</v>
      </c>
      <c r="CB453" s="182">
        <f t="shared" si="1276"/>
        <v>0</v>
      </c>
      <c r="CC453" s="182">
        <f>CC455+CC469+CC459+CC458+CC466+CC467+CC468+CC470+CC473</f>
        <v>0</v>
      </c>
      <c r="CD453" s="182">
        <f>CD455+CD469+CD459+CD458+CD466+CD467+CD468+CD470+CD473</f>
        <v>0</v>
      </c>
      <c r="CE453" s="182">
        <f t="shared" si="1277"/>
        <v>0</v>
      </c>
      <c r="CF453" s="182">
        <f>CF455+CF469+CF459+CF458+CF466+CF467+CF468+CF470+CF473</f>
        <v>0</v>
      </c>
      <c r="CG453" s="182">
        <f>CG455+CG469+CG459+CG458+CG466+CG467+CG468+CG470+CG473</f>
        <v>0</v>
      </c>
      <c r="CH453" s="182">
        <f t="shared" si="1278"/>
        <v>0</v>
      </c>
      <c r="CI453" s="182">
        <f>CI455+CI469+CI459+CI458+CI466+CI467+CI468+CI470+CI473</f>
        <v>0</v>
      </c>
      <c r="CJ453" s="182">
        <f>CJ455+CJ469+CJ459+CJ458+CJ466+CJ467+CJ468+CJ470+CJ473</f>
        <v>0</v>
      </c>
      <c r="CK453" s="184"/>
    </row>
    <row r="454" spans="2:89" x14ac:dyDescent="0.25">
      <c r="B454" s="165" t="s">
        <v>94</v>
      </c>
      <c r="C454" s="31" t="s">
        <v>243</v>
      </c>
      <c r="D454" s="119"/>
      <c r="E454" s="181">
        <f t="shared" si="1145"/>
        <v>0</v>
      </c>
      <c r="F454" s="181">
        <f t="shared" si="1145"/>
        <v>0</v>
      </c>
      <c r="G454" s="181">
        <f t="shared" si="1145"/>
        <v>0</v>
      </c>
      <c r="H454" s="181">
        <f t="shared" si="1260"/>
        <v>0</v>
      </c>
      <c r="I454" s="181">
        <f>I455+I458+I459</f>
        <v>0</v>
      </c>
      <c r="J454" s="181">
        <f>J455+J458+J459</f>
        <v>0</v>
      </c>
      <c r="K454" s="181">
        <f t="shared" si="1079"/>
        <v>0</v>
      </c>
      <c r="L454" s="181">
        <f t="shared" si="1146"/>
        <v>0</v>
      </c>
      <c r="M454" s="181">
        <f t="shared" si="1146"/>
        <v>0</v>
      </c>
      <c r="N454" s="181">
        <f t="shared" ref="N454:N517" si="1279">SUBTOTAL(9,Q454:AN454)</f>
        <v>0</v>
      </c>
      <c r="O454" s="181">
        <f t="shared" ref="O454:P468" si="1280">R454+U454+X454+AA454+AD454+AG454+AJ454+AM454</f>
        <v>0</v>
      </c>
      <c r="P454" s="181">
        <f t="shared" si="1280"/>
        <v>0</v>
      </c>
      <c r="Q454" s="181">
        <f>SUBTOTAL(9,R454:S454)</f>
        <v>0</v>
      </c>
      <c r="R454" s="181">
        <f>R455+R458+R459</f>
        <v>0</v>
      </c>
      <c r="S454" s="181">
        <f>S455+S458+S459</f>
        <v>0</v>
      </c>
      <c r="T454" s="181">
        <f t="shared" si="1261"/>
        <v>0</v>
      </c>
      <c r="U454" s="181">
        <f>U455+U458+U459</f>
        <v>0</v>
      </c>
      <c r="V454" s="181">
        <f>V455+V458+V459</f>
        <v>0</v>
      </c>
      <c r="W454" s="181">
        <f t="shared" si="1262"/>
        <v>0</v>
      </c>
      <c r="X454" s="181">
        <f>X455+X458+X459</f>
        <v>0</v>
      </c>
      <c r="Y454" s="181">
        <f>Y455+Y458+Y459</f>
        <v>0</v>
      </c>
      <c r="Z454" s="181">
        <f>SUBTOTAL(9,AA454:AB454)</f>
        <v>0</v>
      </c>
      <c r="AA454" s="181">
        <f>AA455+AA458+AA459</f>
        <v>0</v>
      </c>
      <c r="AB454" s="181">
        <f>AB455+AB458+AB459</f>
        <v>0</v>
      </c>
      <c r="AC454" s="181">
        <f>SUBTOTAL(9,AD454:AE454)</f>
        <v>0</v>
      </c>
      <c r="AD454" s="181">
        <f>AD455+AD458+AD459</f>
        <v>0</v>
      </c>
      <c r="AE454" s="181">
        <f>AE455+AE458+AE459</f>
        <v>0</v>
      </c>
      <c r="AF454" s="181">
        <f>SUBTOTAL(9,AG454:AH454)</f>
        <v>0</v>
      </c>
      <c r="AG454" s="181">
        <f>AG455+AG458+AG459</f>
        <v>0</v>
      </c>
      <c r="AH454" s="181">
        <f>AH455+AH458+AH459</f>
        <v>0</v>
      </c>
      <c r="AI454" s="181">
        <f>SUBTOTAL(9,AJ454:AK454)</f>
        <v>0</v>
      </c>
      <c r="AJ454" s="181">
        <f>AJ455+AJ458+AJ459</f>
        <v>0</v>
      </c>
      <c r="AK454" s="181">
        <f>AK455+AK458+AK459</f>
        <v>0</v>
      </c>
      <c r="AL454" s="181">
        <f>SUBTOTAL(9,AM454:AN454)</f>
        <v>0</v>
      </c>
      <c r="AM454" s="181">
        <f>AM455+AM458+AM459</f>
        <v>0</v>
      </c>
      <c r="AN454" s="181">
        <f>AN455+AN458+AN459</f>
        <v>0</v>
      </c>
      <c r="AO454" s="181">
        <f t="shared" si="1147"/>
        <v>0</v>
      </c>
      <c r="AP454" s="181">
        <f t="shared" si="1181"/>
        <v>0</v>
      </c>
      <c r="AQ454" s="181">
        <f t="shared" si="1181"/>
        <v>0</v>
      </c>
      <c r="AR454" s="181">
        <f t="shared" si="1263"/>
        <v>0</v>
      </c>
      <c r="AS454" s="181">
        <f>AS455+AS458+AS459</f>
        <v>0</v>
      </c>
      <c r="AT454" s="181">
        <f>AT455+AT458+AT459</f>
        <v>0</v>
      </c>
      <c r="AU454" s="181">
        <f t="shared" si="1264"/>
        <v>0</v>
      </c>
      <c r="AV454" s="181">
        <f>AV455+AV458+AV459</f>
        <v>0</v>
      </c>
      <c r="AW454" s="181">
        <f>AW455+AW458+AW459</f>
        <v>0</v>
      </c>
      <c r="AX454" s="181">
        <f t="shared" si="1265"/>
        <v>0</v>
      </c>
      <c r="AY454" s="181">
        <f>AY455+AY458+AY459</f>
        <v>0</v>
      </c>
      <c r="AZ454" s="181">
        <f>AZ455+AZ458+AZ459</f>
        <v>0</v>
      </c>
      <c r="BA454" s="181">
        <f t="shared" si="1266"/>
        <v>0</v>
      </c>
      <c r="BB454" s="181">
        <f>BB455+BB458+BB459</f>
        <v>0</v>
      </c>
      <c r="BC454" s="181">
        <f>BC455+BC458+BC459</f>
        <v>0</v>
      </c>
      <c r="BD454" s="181">
        <f t="shared" si="1267"/>
        <v>0</v>
      </c>
      <c r="BE454" s="181">
        <f>BE455+BE458+BE459</f>
        <v>0</v>
      </c>
      <c r="BF454" s="181">
        <f>BF455+BF458+BF459</f>
        <v>0</v>
      </c>
      <c r="BG454" s="181">
        <f t="shared" si="1268"/>
        <v>0</v>
      </c>
      <c r="BH454" s="181">
        <f>BH455+BH458+BH459</f>
        <v>0</v>
      </c>
      <c r="BI454" s="181">
        <f>BI455+BI458+BI459</f>
        <v>0</v>
      </c>
      <c r="BJ454" s="181">
        <f t="shared" si="1269"/>
        <v>0</v>
      </c>
      <c r="BK454" s="181">
        <f>BK455+BK458+BK459</f>
        <v>0</v>
      </c>
      <c r="BL454" s="181">
        <f>BL455+BL458+BL459</f>
        <v>0</v>
      </c>
      <c r="BM454" s="181">
        <f t="shared" si="1270"/>
        <v>0</v>
      </c>
      <c r="BN454" s="181">
        <f>BN455+BN458+BN459</f>
        <v>0</v>
      </c>
      <c r="BO454" s="181">
        <f>BO455+BO458+BO459</f>
        <v>0</v>
      </c>
      <c r="BP454" s="181">
        <f t="shared" si="1271"/>
        <v>0</v>
      </c>
      <c r="BQ454" s="181">
        <f>BQ455+BQ458+BQ459</f>
        <v>0</v>
      </c>
      <c r="BR454" s="181">
        <f>BR455+BR458+BR459</f>
        <v>0</v>
      </c>
      <c r="BS454" s="181">
        <f t="shared" si="1272"/>
        <v>0</v>
      </c>
      <c r="BT454" s="181">
        <f>BT455+BT458+BT459</f>
        <v>0</v>
      </c>
      <c r="BU454" s="181">
        <f>BU455+BU458+BU459</f>
        <v>0</v>
      </c>
      <c r="BV454" s="181">
        <f>SUBTOTAL(9,BW454:BX454)</f>
        <v>0</v>
      </c>
      <c r="BW454" s="181">
        <f>BW455+BW458+BW459</f>
        <v>0</v>
      </c>
      <c r="BX454" s="181">
        <f>BX455+BX458+BX459</f>
        <v>0</v>
      </c>
      <c r="BY454" s="181">
        <f t="shared" si="1274"/>
        <v>0</v>
      </c>
      <c r="BZ454" s="181">
        <f t="shared" si="1275"/>
        <v>0</v>
      </c>
      <c r="CA454" s="181">
        <f t="shared" si="1275"/>
        <v>0</v>
      </c>
      <c r="CB454" s="181">
        <f t="shared" si="1276"/>
        <v>0</v>
      </c>
      <c r="CC454" s="181">
        <f>CC455+CC458+CC459</f>
        <v>0</v>
      </c>
      <c r="CD454" s="181">
        <f>CD455+CD458+CD459</f>
        <v>0</v>
      </c>
      <c r="CE454" s="181">
        <f t="shared" si="1277"/>
        <v>0</v>
      </c>
      <c r="CF454" s="181">
        <f>CF455+CF458+CF459</f>
        <v>0</v>
      </c>
      <c r="CG454" s="181">
        <f>CG455+CG458+CG459</f>
        <v>0</v>
      </c>
      <c r="CH454" s="181">
        <f t="shared" si="1278"/>
        <v>0</v>
      </c>
      <c r="CI454" s="181">
        <f>CI455+CI458+CI459</f>
        <v>0</v>
      </c>
      <c r="CJ454" s="181">
        <f>CJ455+CJ458+CJ459</f>
        <v>0</v>
      </c>
      <c r="CK454" s="184"/>
    </row>
    <row r="455" spans="2:89" ht="16.5" customHeight="1" x14ac:dyDescent="0.25">
      <c r="B455" s="165" t="s">
        <v>95</v>
      </c>
      <c r="C455" s="20" t="s">
        <v>122</v>
      </c>
      <c r="E455" s="181">
        <f t="shared" si="1145"/>
        <v>0</v>
      </c>
      <c r="F455" s="181">
        <f t="shared" si="1145"/>
        <v>0</v>
      </c>
      <c r="G455" s="181">
        <f t="shared" si="1145"/>
        <v>0</v>
      </c>
      <c r="H455" s="181">
        <f t="shared" si="1260"/>
        <v>0</v>
      </c>
      <c r="I455" s="181">
        <f>SUM(I456:I457)</f>
        <v>0</v>
      </c>
      <c r="J455" s="181">
        <f>SUM(J456:J457)</f>
        <v>0</v>
      </c>
      <c r="K455" s="181">
        <f t="shared" si="1079"/>
        <v>0</v>
      </c>
      <c r="L455" s="181">
        <f t="shared" si="1146"/>
        <v>0</v>
      </c>
      <c r="M455" s="181">
        <f t="shared" si="1146"/>
        <v>0</v>
      </c>
      <c r="N455" s="182">
        <f t="shared" si="1279"/>
        <v>0</v>
      </c>
      <c r="O455" s="182">
        <f t="shared" si="1280"/>
        <v>0</v>
      </c>
      <c r="P455" s="182">
        <f t="shared" si="1280"/>
        <v>0</v>
      </c>
      <c r="Q455" s="181">
        <f t="shared" si="1182"/>
        <v>0</v>
      </c>
      <c r="R455" s="181">
        <f>SUM(R456:R457)</f>
        <v>0</v>
      </c>
      <c r="S455" s="181">
        <f>SUM(S456:S457)</f>
        <v>0</v>
      </c>
      <c r="T455" s="181">
        <f t="shared" si="1261"/>
        <v>0</v>
      </c>
      <c r="U455" s="181">
        <f>SUM(U456:U457)</f>
        <v>0</v>
      </c>
      <c r="V455" s="181">
        <f>SUM(V456:V457)</f>
        <v>0</v>
      </c>
      <c r="W455" s="181">
        <f t="shared" si="1262"/>
        <v>0</v>
      </c>
      <c r="X455" s="181">
        <f>SUM(X456:X457)</f>
        <v>0</v>
      </c>
      <c r="Y455" s="181">
        <f>SUM(Y456:Y457)</f>
        <v>0</v>
      </c>
      <c r="Z455" s="181">
        <f t="shared" si="1183"/>
        <v>0</v>
      </c>
      <c r="AA455" s="181">
        <f>SUM(AA456:AA457)</f>
        <v>0</v>
      </c>
      <c r="AB455" s="181">
        <f>SUM(AB456:AB457)</f>
        <v>0</v>
      </c>
      <c r="AC455" s="181">
        <f t="shared" si="1184"/>
        <v>0</v>
      </c>
      <c r="AD455" s="181">
        <f>SUM(AD456:AD457)</f>
        <v>0</v>
      </c>
      <c r="AE455" s="181">
        <f>SUM(AE456:AE457)</f>
        <v>0</v>
      </c>
      <c r="AF455" s="181">
        <f t="shared" si="1185"/>
        <v>0</v>
      </c>
      <c r="AG455" s="181">
        <f>SUM(AG456:AG457)</f>
        <v>0</v>
      </c>
      <c r="AH455" s="181">
        <f>SUM(AH456:AH457)</f>
        <v>0</v>
      </c>
      <c r="AI455" s="181">
        <f t="shared" si="1186"/>
        <v>0</v>
      </c>
      <c r="AJ455" s="181">
        <f>SUM(AJ456:AJ457)</f>
        <v>0</v>
      </c>
      <c r="AK455" s="181">
        <f>SUM(AK456:AK457)</f>
        <v>0</v>
      </c>
      <c r="AL455" s="181">
        <f t="shared" si="1187"/>
        <v>0</v>
      </c>
      <c r="AM455" s="181">
        <f>SUM(AM456:AM457)</f>
        <v>0</v>
      </c>
      <c r="AN455" s="181">
        <f>SUM(AN456:AN457)</f>
        <v>0</v>
      </c>
      <c r="AO455" s="182">
        <f t="shared" si="1147"/>
        <v>0</v>
      </c>
      <c r="AP455" s="181">
        <f t="shared" si="1181"/>
        <v>0</v>
      </c>
      <c r="AQ455" s="181">
        <f t="shared" si="1181"/>
        <v>0</v>
      </c>
      <c r="AR455" s="181">
        <f t="shared" si="1263"/>
        <v>0</v>
      </c>
      <c r="AS455" s="181">
        <f>SUM(AS456:AS457)</f>
        <v>0</v>
      </c>
      <c r="AT455" s="181">
        <f>SUM(AT456:AT457)</f>
        <v>0</v>
      </c>
      <c r="AU455" s="181">
        <f t="shared" si="1264"/>
        <v>0</v>
      </c>
      <c r="AV455" s="181">
        <f>SUM(AV456:AV457)</f>
        <v>0</v>
      </c>
      <c r="AW455" s="181">
        <f>SUM(AW456:AW457)</f>
        <v>0</v>
      </c>
      <c r="AX455" s="181">
        <f t="shared" si="1265"/>
        <v>0</v>
      </c>
      <c r="AY455" s="181">
        <f>SUM(AY456:AY457)</f>
        <v>0</v>
      </c>
      <c r="AZ455" s="181">
        <f>SUM(AZ456:AZ457)</f>
        <v>0</v>
      </c>
      <c r="BA455" s="181">
        <f t="shared" si="1266"/>
        <v>0</v>
      </c>
      <c r="BB455" s="181">
        <f>SUM(BB456:BB457)</f>
        <v>0</v>
      </c>
      <c r="BC455" s="181">
        <f>SUM(BC456:BC457)</f>
        <v>0</v>
      </c>
      <c r="BD455" s="181">
        <f t="shared" si="1267"/>
        <v>0</v>
      </c>
      <c r="BE455" s="181">
        <f>SUM(BE456:BE457)</f>
        <v>0</v>
      </c>
      <c r="BF455" s="181">
        <f>SUM(BF456:BF457)</f>
        <v>0</v>
      </c>
      <c r="BG455" s="181">
        <f t="shared" si="1268"/>
        <v>0</v>
      </c>
      <c r="BH455" s="181">
        <f>SUM(BH456:BH457)</f>
        <v>0</v>
      </c>
      <c r="BI455" s="181">
        <f>SUM(BI456:BI457)</f>
        <v>0</v>
      </c>
      <c r="BJ455" s="181">
        <f t="shared" si="1269"/>
        <v>0</v>
      </c>
      <c r="BK455" s="181">
        <f>SUM(BK456:BK457)</f>
        <v>0</v>
      </c>
      <c r="BL455" s="181">
        <f>SUM(BL456:BL457)</f>
        <v>0</v>
      </c>
      <c r="BM455" s="181">
        <f t="shared" si="1270"/>
        <v>0</v>
      </c>
      <c r="BN455" s="181">
        <f>SUM(BN456:BN457)</f>
        <v>0</v>
      </c>
      <c r="BO455" s="181">
        <f>SUM(BO456:BO457)</f>
        <v>0</v>
      </c>
      <c r="BP455" s="181">
        <f t="shared" si="1271"/>
        <v>0</v>
      </c>
      <c r="BQ455" s="181">
        <f>SUM(BQ456:BQ457)</f>
        <v>0</v>
      </c>
      <c r="BR455" s="181">
        <f>SUM(BR456:BR457)</f>
        <v>0</v>
      </c>
      <c r="BS455" s="181">
        <f t="shared" si="1272"/>
        <v>0</v>
      </c>
      <c r="BT455" s="181">
        <f>SUM(BT456:BT457)</f>
        <v>0</v>
      </c>
      <c r="BU455" s="181">
        <f>SUM(BU456:BU457)</f>
        <v>0</v>
      </c>
      <c r="BV455" s="181">
        <f t="shared" si="1273"/>
        <v>0</v>
      </c>
      <c r="BW455" s="181">
        <f>SUM(BW456:BW457)</f>
        <v>0</v>
      </c>
      <c r="BX455" s="181">
        <f>SUM(BX456:BX457)</f>
        <v>0</v>
      </c>
      <c r="BY455" s="181">
        <f t="shared" si="1274"/>
        <v>0</v>
      </c>
      <c r="BZ455" s="181">
        <f t="shared" si="1275"/>
        <v>0</v>
      </c>
      <c r="CA455" s="181">
        <f t="shared" si="1275"/>
        <v>0</v>
      </c>
      <c r="CB455" s="181">
        <f t="shared" si="1276"/>
        <v>0</v>
      </c>
      <c r="CC455" s="181">
        <f>SUM(CC456:CC457)</f>
        <v>0</v>
      </c>
      <c r="CD455" s="181">
        <f>SUM(CD456:CD457)</f>
        <v>0</v>
      </c>
      <c r="CE455" s="181">
        <f t="shared" si="1277"/>
        <v>0</v>
      </c>
      <c r="CF455" s="181">
        <f>SUM(CF456:CF457)</f>
        <v>0</v>
      </c>
      <c r="CG455" s="181">
        <f>SUM(CG456:CG457)</f>
        <v>0</v>
      </c>
      <c r="CH455" s="181">
        <f t="shared" si="1278"/>
        <v>0</v>
      </c>
      <c r="CI455" s="181">
        <f>SUM(CI456:CI457)</f>
        <v>0</v>
      </c>
      <c r="CJ455" s="181">
        <f>SUM(CJ456:CJ457)</f>
        <v>0</v>
      </c>
      <c r="CK455" s="184"/>
    </row>
    <row r="456" spans="2:89" x14ac:dyDescent="0.25">
      <c r="B456" s="165" t="s">
        <v>244</v>
      </c>
      <c r="C456" s="32" t="s">
        <v>146</v>
      </c>
      <c r="E456" s="181">
        <f t="shared" si="1145"/>
        <v>0</v>
      </c>
      <c r="F456" s="181">
        <f t="shared" si="1145"/>
        <v>0</v>
      </c>
      <c r="G456" s="181">
        <f t="shared" si="1145"/>
        <v>0</v>
      </c>
      <c r="H456" s="181">
        <f t="shared" si="1260"/>
        <v>0</v>
      </c>
      <c r="I456" s="181"/>
      <c r="J456" s="181"/>
      <c r="K456" s="181">
        <f t="shared" si="1079"/>
        <v>0</v>
      </c>
      <c r="L456" s="181">
        <f t="shared" si="1146"/>
        <v>0</v>
      </c>
      <c r="M456" s="181">
        <f t="shared" si="1146"/>
        <v>0</v>
      </c>
      <c r="N456" s="182">
        <f t="shared" si="1279"/>
        <v>0</v>
      </c>
      <c r="O456" s="182">
        <f t="shared" si="1280"/>
        <v>0</v>
      </c>
      <c r="P456" s="182">
        <f t="shared" si="1280"/>
        <v>0</v>
      </c>
      <c r="Q456" s="181">
        <f t="shared" si="1182"/>
        <v>0</v>
      </c>
      <c r="R456" s="181"/>
      <c r="S456" s="181"/>
      <c r="T456" s="181">
        <f t="shared" si="1261"/>
        <v>0</v>
      </c>
      <c r="U456" s="181"/>
      <c r="V456" s="181"/>
      <c r="W456" s="181">
        <f t="shared" si="1262"/>
        <v>0</v>
      </c>
      <c r="X456" s="181"/>
      <c r="Y456" s="181"/>
      <c r="Z456" s="181">
        <f t="shared" si="1183"/>
        <v>0</v>
      </c>
      <c r="AA456" s="181"/>
      <c r="AB456" s="181"/>
      <c r="AC456" s="181">
        <f t="shared" si="1184"/>
        <v>0</v>
      </c>
      <c r="AD456" s="181"/>
      <c r="AE456" s="181"/>
      <c r="AF456" s="181">
        <f t="shared" si="1185"/>
        <v>0</v>
      </c>
      <c r="AG456" s="181"/>
      <c r="AH456" s="181"/>
      <c r="AI456" s="181">
        <f t="shared" si="1186"/>
        <v>0</v>
      </c>
      <c r="AJ456" s="181"/>
      <c r="AK456" s="181"/>
      <c r="AL456" s="181">
        <f t="shared" si="1187"/>
        <v>0</v>
      </c>
      <c r="AM456" s="181"/>
      <c r="AN456" s="181"/>
      <c r="AO456" s="182">
        <f t="shared" si="1147"/>
        <v>0</v>
      </c>
      <c r="AP456" s="181">
        <f t="shared" si="1181"/>
        <v>0</v>
      </c>
      <c r="AQ456" s="181">
        <f t="shared" si="1181"/>
        <v>0</v>
      </c>
      <c r="AR456" s="181">
        <f t="shared" si="1263"/>
        <v>0</v>
      </c>
      <c r="AS456" s="181"/>
      <c r="AT456" s="181"/>
      <c r="AU456" s="181">
        <f t="shared" si="1264"/>
        <v>0</v>
      </c>
      <c r="AV456" s="181"/>
      <c r="AW456" s="181"/>
      <c r="AX456" s="181">
        <f t="shared" si="1265"/>
        <v>0</v>
      </c>
      <c r="AY456" s="181"/>
      <c r="AZ456" s="181"/>
      <c r="BA456" s="181">
        <f t="shared" si="1266"/>
        <v>0</v>
      </c>
      <c r="BB456" s="181"/>
      <c r="BC456" s="181"/>
      <c r="BD456" s="181">
        <f t="shared" si="1267"/>
        <v>0</v>
      </c>
      <c r="BE456" s="181"/>
      <c r="BF456" s="181"/>
      <c r="BG456" s="181">
        <f t="shared" si="1268"/>
        <v>0</v>
      </c>
      <c r="BH456" s="181"/>
      <c r="BI456" s="181"/>
      <c r="BJ456" s="181">
        <f t="shared" si="1269"/>
        <v>0</v>
      </c>
      <c r="BK456" s="181"/>
      <c r="BL456" s="181"/>
      <c r="BM456" s="181">
        <f t="shared" si="1270"/>
        <v>0</v>
      </c>
      <c r="BN456" s="181"/>
      <c r="BO456" s="181"/>
      <c r="BP456" s="181">
        <f t="shared" si="1271"/>
        <v>0</v>
      </c>
      <c r="BQ456" s="181"/>
      <c r="BR456" s="181"/>
      <c r="BS456" s="181">
        <f t="shared" si="1272"/>
        <v>0</v>
      </c>
      <c r="BT456" s="181"/>
      <c r="BU456" s="181"/>
      <c r="BV456" s="181">
        <f t="shared" si="1273"/>
        <v>0</v>
      </c>
      <c r="BW456" s="181"/>
      <c r="BX456" s="181"/>
      <c r="BY456" s="181">
        <f t="shared" si="1274"/>
        <v>0</v>
      </c>
      <c r="BZ456" s="181">
        <f t="shared" si="1275"/>
        <v>0</v>
      </c>
      <c r="CA456" s="181">
        <f t="shared" si="1275"/>
        <v>0</v>
      </c>
      <c r="CB456" s="181">
        <f t="shared" si="1276"/>
        <v>0</v>
      </c>
      <c r="CC456" s="181"/>
      <c r="CD456" s="181"/>
      <c r="CE456" s="181">
        <f t="shared" si="1277"/>
        <v>0</v>
      </c>
      <c r="CF456" s="181"/>
      <c r="CG456" s="181"/>
      <c r="CH456" s="181">
        <f t="shared" si="1278"/>
        <v>0</v>
      </c>
      <c r="CI456" s="181"/>
      <c r="CJ456" s="181"/>
      <c r="CK456" s="184"/>
    </row>
    <row r="457" spans="2:89" x14ac:dyDescent="0.25">
      <c r="B457" s="165" t="s">
        <v>245</v>
      </c>
      <c r="C457" s="32" t="s">
        <v>147</v>
      </c>
      <c r="E457" s="181">
        <f t="shared" si="1145"/>
        <v>0</v>
      </c>
      <c r="F457" s="181">
        <f t="shared" si="1145"/>
        <v>0</v>
      </c>
      <c r="G457" s="181">
        <f t="shared" si="1145"/>
        <v>0</v>
      </c>
      <c r="H457" s="181">
        <f t="shared" si="1260"/>
        <v>0</v>
      </c>
      <c r="I457" s="181"/>
      <c r="J457" s="181"/>
      <c r="K457" s="181">
        <f t="shared" ref="K457:K533" si="1281">SUBTOTAL(9,Q457:BX457)-AO457</f>
        <v>0</v>
      </c>
      <c r="L457" s="181">
        <f t="shared" si="1146"/>
        <v>0</v>
      </c>
      <c r="M457" s="181">
        <f t="shared" si="1146"/>
        <v>0</v>
      </c>
      <c r="N457" s="182">
        <f t="shared" si="1279"/>
        <v>0</v>
      </c>
      <c r="O457" s="182">
        <f t="shared" si="1280"/>
        <v>0</v>
      </c>
      <c r="P457" s="182">
        <f t="shared" si="1280"/>
        <v>0</v>
      </c>
      <c r="Q457" s="181">
        <f t="shared" si="1182"/>
        <v>0</v>
      </c>
      <c r="R457" s="181"/>
      <c r="S457" s="181"/>
      <c r="T457" s="181">
        <f t="shared" si="1261"/>
        <v>0</v>
      </c>
      <c r="U457" s="181"/>
      <c r="V457" s="181"/>
      <c r="W457" s="181">
        <f t="shared" si="1262"/>
        <v>0</v>
      </c>
      <c r="X457" s="181"/>
      <c r="Y457" s="181"/>
      <c r="Z457" s="181">
        <f t="shared" si="1183"/>
        <v>0</v>
      </c>
      <c r="AA457" s="181"/>
      <c r="AB457" s="181"/>
      <c r="AC457" s="181">
        <f t="shared" si="1184"/>
        <v>0</v>
      </c>
      <c r="AD457" s="181"/>
      <c r="AE457" s="181"/>
      <c r="AF457" s="181">
        <f t="shared" si="1185"/>
        <v>0</v>
      </c>
      <c r="AG457" s="181"/>
      <c r="AH457" s="181"/>
      <c r="AI457" s="181">
        <f t="shared" si="1186"/>
        <v>0</v>
      </c>
      <c r="AJ457" s="181"/>
      <c r="AK457" s="181"/>
      <c r="AL457" s="181">
        <f t="shared" si="1187"/>
        <v>0</v>
      </c>
      <c r="AM457" s="181"/>
      <c r="AN457" s="181"/>
      <c r="AO457" s="182">
        <f t="shared" si="1147"/>
        <v>0</v>
      </c>
      <c r="AP457" s="181">
        <f t="shared" si="1181"/>
        <v>0</v>
      </c>
      <c r="AQ457" s="181">
        <f t="shared" si="1181"/>
        <v>0</v>
      </c>
      <c r="AR457" s="181">
        <f t="shared" si="1263"/>
        <v>0</v>
      </c>
      <c r="AS457" s="181"/>
      <c r="AT457" s="181"/>
      <c r="AU457" s="181">
        <f t="shared" si="1264"/>
        <v>0</v>
      </c>
      <c r="AV457" s="181"/>
      <c r="AW457" s="181"/>
      <c r="AX457" s="181">
        <f t="shared" si="1265"/>
        <v>0</v>
      </c>
      <c r="AY457" s="181"/>
      <c r="AZ457" s="181"/>
      <c r="BA457" s="181">
        <f t="shared" si="1266"/>
        <v>0</v>
      </c>
      <c r="BB457" s="181"/>
      <c r="BC457" s="181"/>
      <c r="BD457" s="181">
        <f t="shared" si="1267"/>
        <v>0</v>
      </c>
      <c r="BE457" s="181"/>
      <c r="BF457" s="181"/>
      <c r="BG457" s="181">
        <f t="shared" si="1268"/>
        <v>0</v>
      </c>
      <c r="BH457" s="181"/>
      <c r="BI457" s="181"/>
      <c r="BJ457" s="181">
        <f t="shared" si="1269"/>
        <v>0</v>
      </c>
      <c r="BK457" s="181"/>
      <c r="BL457" s="181"/>
      <c r="BM457" s="181">
        <f t="shared" si="1270"/>
        <v>0</v>
      </c>
      <c r="BN457" s="181"/>
      <c r="BO457" s="181"/>
      <c r="BP457" s="181">
        <f t="shared" si="1271"/>
        <v>0</v>
      </c>
      <c r="BQ457" s="181"/>
      <c r="BR457" s="181"/>
      <c r="BS457" s="181">
        <f t="shared" si="1272"/>
        <v>0</v>
      </c>
      <c r="BT457" s="181"/>
      <c r="BU457" s="181"/>
      <c r="BV457" s="181">
        <f t="shared" si="1273"/>
        <v>0</v>
      </c>
      <c r="BW457" s="181"/>
      <c r="BX457" s="181"/>
      <c r="BY457" s="181">
        <f t="shared" si="1274"/>
        <v>0</v>
      </c>
      <c r="BZ457" s="181">
        <f t="shared" si="1275"/>
        <v>0</v>
      </c>
      <c r="CA457" s="181">
        <f t="shared" si="1275"/>
        <v>0</v>
      </c>
      <c r="CB457" s="181">
        <f t="shared" si="1276"/>
        <v>0</v>
      </c>
      <c r="CC457" s="181"/>
      <c r="CD457" s="181"/>
      <c r="CE457" s="181">
        <f t="shared" si="1277"/>
        <v>0</v>
      </c>
      <c r="CF457" s="181"/>
      <c r="CG457" s="181"/>
      <c r="CH457" s="181">
        <f t="shared" si="1278"/>
        <v>0</v>
      </c>
      <c r="CI457" s="181"/>
      <c r="CJ457" s="181"/>
      <c r="CK457" s="184"/>
    </row>
    <row r="458" spans="2:89" x14ac:dyDescent="0.25">
      <c r="B458" s="165" t="s">
        <v>102</v>
      </c>
      <c r="C458" s="32" t="s">
        <v>31</v>
      </c>
      <c r="E458" s="181">
        <f t="shared" si="1145"/>
        <v>0</v>
      </c>
      <c r="F458" s="181">
        <f t="shared" si="1145"/>
        <v>0</v>
      </c>
      <c r="G458" s="181">
        <f t="shared" si="1145"/>
        <v>0</v>
      </c>
      <c r="H458" s="181">
        <f>SUBTOTAL(9,I458:J458)</f>
        <v>0</v>
      </c>
      <c r="I458" s="181"/>
      <c r="J458" s="181"/>
      <c r="K458" s="181">
        <f>SUBTOTAL(9,Q458:BX458)-AO458</f>
        <v>0</v>
      </c>
      <c r="L458" s="181">
        <f t="shared" si="1146"/>
        <v>0</v>
      </c>
      <c r="M458" s="181">
        <f t="shared" si="1146"/>
        <v>0</v>
      </c>
      <c r="N458" s="182">
        <f>SUBTOTAL(9,Q458:AN458)</f>
        <v>0</v>
      </c>
      <c r="O458" s="182">
        <f>R458+U458+X458+AA458+AD458+AG458+AJ458+AM458</f>
        <v>0</v>
      </c>
      <c r="P458" s="182">
        <f>S458+V458+Y458+AB458+AE458+AH458+AK458+AN458</f>
        <v>0</v>
      </c>
      <c r="Q458" s="181">
        <f>SUBTOTAL(9,R458:S458)</f>
        <v>0</v>
      </c>
      <c r="R458" s="181"/>
      <c r="S458" s="181"/>
      <c r="T458" s="181">
        <f>SUBTOTAL(9,U458:V458)</f>
        <v>0</v>
      </c>
      <c r="U458" s="181"/>
      <c r="V458" s="181"/>
      <c r="W458" s="181">
        <f>SUBTOTAL(9,X458:Y458)</f>
        <v>0</v>
      </c>
      <c r="X458" s="181"/>
      <c r="Y458" s="181"/>
      <c r="Z458" s="181">
        <f>SUBTOTAL(9,AA458:AB458)</f>
        <v>0</v>
      </c>
      <c r="AA458" s="181"/>
      <c r="AB458" s="181"/>
      <c r="AC458" s="181">
        <f>SUBTOTAL(9,AD458:AE458)</f>
        <v>0</v>
      </c>
      <c r="AD458" s="181"/>
      <c r="AE458" s="181"/>
      <c r="AF458" s="181">
        <f>SUBTOTAL(9,AG458:AH458)</f>
        <v>0</v>
      </c>
      <c r="AG458" s="181"/>
      <c r="AH458" s="181"/>
      <c r="AI458" s="181">
        <f>SUBTOTAL(9,AJ458:AK458)</f>
        <v>0</v>
      </c>
      <c r="AJ458" s="181"/>
      <c r="AK458" s="181"/>
      <c r="AL458" s="181">
        <f>SUBTOTAL(9,AM458:AN458)</f>
        <v>0</v>
      </c>
      <c r="AM458" s="181"/>
      <c r="AN458" s="181"/>
      <c r="AO458" s="182">
        <f t="shared" si="1147"/>
        <v>0</v>
      </c>
      <c r="AP458" s="181">
        <f t="shared" si="1181"/>
        <v>0</v>
      </c>
      <c r="AQ458" s="181">
        <f t="shared" si="1181"/>
        <v>0</v>
      </c>
      <c r="AR458" s="181">
        <f>SUBTOTAL(9,AS458:AT458)</f>
        <v>0</v>
      </c>
      <c r="AS458" s="181"/>
      <c r="AT458" s="181"/>
      <c r="AU458" s="181">
        <f>SUBTOTAL(9,AV458:AW458)</f>
        <v>0</v>
      </c>
      <c r="AV458" s="181"/>
      <c r="AW458" s="181"/>
      <c r="AX458" s="181">
        <f>SUBTOTAL(9,AY458:AZ458)</f>
        <v>0</v>
      </c>
      <c r="AY458" s="181"/>
      <c r="AZ458" s="181"/>
      <c r="BA458" s="181">
        <f>SUBTOTAL(9,BB458:BC458)</f>
        <v>0</v>
      </c>
      <c r="BB458" s="181"/>
      <c r="BC458" s="181"/>
      <c r="BD458" s="181">
        <f>SUBTOTAL(9,BE458:BF458)</f>
        <v>0</v>
      </c>
      <c r="BE458" s="181"/>
      <c r="BF458" s="181"/>
      <c r="BG458" s="181">
        <f>SUBTOTAL(9,BH458:BI458)</f>
        <v>0</v>
      </c>
      <c r="BH458" s="181"/>
      <c r="BI458" s="181"/>
      <c r="BJ458" s="181">
        <f>SUBTOTAL(9,BK458:BL458)</f>
        <v>0</v>
      </c>
      <c r="BK458" s="181"/>
      <c r="BL458" s="181"/>
      <c r="BM458" s="181">
        <f>SUBTOTAL(9,BN458:BO458)</f>
        <v>0</v>
      </c>
      <c r="BN458" s="181"/>
      <c r="BO458" s="181"/>
      <c r="BP458" s="181">
        <f>SUBTOTAL(9,BQ458:BR458)</f>
        <v>0</v>
      </c>
      <c r="BQ458" s="181"/>
      <c r="BR458" s="181"/>
      <c r="BS458" s="181">
        <f>SUBTOTAL(9,BT458:BU458)</f>
        <v>0</v>
      </c>
      <c r="BT458" s="181"/>
      <c r="BU458" s="181"/>
      <c r="BV458" s="181">
        <f>SUBTOTAL(9,BW458:BX458)</f>
        <v>0</v>
      </c>
      <c r="BW458" s="181"/>
      <c r="BX458" s="181"/>
      <c r="BY458" s="181">
        <f>SUBTOTAL(9,CB458:CJ458)</f>
        <v>0</v>
      </c>
      <c r="BZ458" s="181">
        <f>+CF458+CI458+CC458</f>
        <v>0</v>
      </c>
      <c r="CA458" s="181">
        <f>+CG458+CJ458+CD458</f>
        <v>0</v>
      </c>
      <c r="CB458" s="181">
        <f>SUBTOTAL(9,CC458:CD458)</f>
        <v>0</v>
      </c>
      <c r="CC458" s="181"/>
      <c r="CD458" s="181"/>
      <c r="CE458" s="181">
        <f>SUBTOTAL(9,CF458:CG458)</f>
        <v>0</v>
      </c>
      <c r="CF458" s="181"/>
      <c r="CG458" s="181"/>
      <c r="CH458" s="181">
        <f>SUBTOTAL(9,CI458:CJ458)</f>
        <v>0</v>
      </c>
      <c r="CI458" s="181"/>
      <c r="CJ458" s="181"/>
      <c r="CK458" s="184"/>
    </row>
    <row r="459" spans="2:89" x14ac:dyDescent="0.25">
      <c r="B459" s="165" t="s">
        <v>246</v>
      </c>
      <c r="C459" s="20" t="s">
        <v>124</v>
      </c>
      <c r="E459" s="181">
        <f t="shared" si="1145"/>
        <v>0</v>
      </c>
      <c r="F459" s="181">
        <f t="shared" si="1145"/>
        <v>0</v>
      </c>
      <c r="G459" s="181">
        <f t="shared" si="1145"/>
        <v>0</v>
      </c>
      <c r="H459" s="181">
        <f t="shared" ref="H459:H466" si="1282">SUBTOTAL(9,I459:J459)</f>
        <v>0</v>
      </c>
      <c r="I459" s="181">
        <f>SUM(I460:I465)</f>
        <v>0</v>
      </c>
      <c r="J459" s="181">
        <f>SUM(J460:J465)</f>
        <v>0</v>
      </c>
      <c r="K459" s="181">
        <f t="shared" si="1281"/>
        <v>0</v>
      </c>
      <c r="L459" s="181">
        <f t="shared" si="1146"/>
        <v>0</v>
      </c>
      <c r="M459" s="181">
        <f t="shared" si="1146"/>
        <v>0</v>
      </c>
      <c r="N459" s="182">
        <f t="shared" si="1279"/>
        <v>0</v>
      </c>
      <c r="O459" s="182">
        <f t="shared" si="1280"/>
        <v>0</v>
      </c>
      <c r="P459" s="182">
        <f t="shared" si="1280"/>
        <v>0</v>
      </c>
      <c r="Q459" s="181">
        <f t="shared" si="1182"/>
        <v>0</v>
      </c>
      <c r="R459" s="181">
        <f>SUM(R460:R465)</f>
        <v>0</v>
      </c>
      <c r="S459" s="181">
        <f>SUM(S460:S465)</f>
        <v>0</v>
      </c>
      <c r="T459" s="181">
        <f t="shared" ref="T459:T466" si="1283">SUBTOTAL(9,U459:V459)</f>
        <v>0</v>
      </c>
      <c r="U459" s="181">
        <f>SUM(U460:U465)</f>
        <v>0</v>
      </c>
      <c r="V459" s="181">
        <f>SUM(V460:V465)</f>
        <v>0</v>
      </c>
      <c r="W459" s="181">
        <f t="shared" ref="W459:W466" si="1284">SUBTOTAL(9,X459:Y459)</f>
        <v>0</v>
      </c>
      <c r="X459" s="181">
        <f>SUM(X460:X465)</f>
        <v>0</v>
      </c>
      <c r="Y459" s="181">
        <f>SUM(Y460:Y465)</f>
        <v>0</v>
      </c>
      <c r="Z459" s="181">
        <f t="shared" si="1183"/>
        <v>0</v>
      </c>
      <c r="AA459" s="181">
        <f>SUM(AA460:AA465)</f>
        <v>0</v>
      </c>
      <c r="AB459" s="181">
        <f>SUM(AB460:AB465)</f>
        <v>0</v>
      </c>
      <c r="AC459" s="181">
        <f t="shared" si="1184"/>
        <v>0</v>
      </c>
      <c r="AD459" s="181">
        <f>SUM(AD460:AD465)</f>
        <v>0</v>
      </c>
      <c r="AE459" s="181">
        <f>SUM(AE460:AE465)</f>
        <v>0</v>
      </c>
      <c r="AF459" s="181">
        <f t="shared" si="1185"/>
        <v>0</v>
      </c>
      <c r="AG459" s="181">
        <f>SUM(AG460:AG465)</f>
        <v>0</v>
      </c>
      <c r="AH459" s="181">
        <f>SUM(AH460:AH465)</f>
        <v>0</v>
      </c>
      <c r="AI459" s="181">
        <f t="shared" si="1186"/>
        <v>0</v>
      </c>
      <c r="AJ459" s="181">
        <f>SUM(AJ460:AJ465)</f>
        <v>0</v>
      </c>
      <c r="AK459" s="181">
        <f>SUM(AK460:AK465)</f>
        <v>0</v>
      </c>
      <c r="AL459" s="181">
        <f t="shared" si="1187"/>
        <v>0</v>
      </c>
      <c r="AM459" s="181">
        <f>SUM(AM460:AM465)</f>
        <v>0</v>
      </c>
      <c r="AN459" s="181">
        <f>SUM(AN460:AN465)</f>
        <v>0</v>
      </c>
      <c r="AO459" s="182">
        <f t="shared" si="1147"/>
        <v>0</v>
      </c>
      <c r="AP459" s="181">
        <f t="shared" si="1181"/>
        <v>0</v>
      </c>
      <c r="AQ459" s="181">
        <f t="shared" si="1181"/>
        <v>0</v>
      </c>
      <c r="AR459" s="181">
        <f t="shared" ref="AR459:AR466" si="1285">SUBTOTAL(9,AS459:AT459)</f>
        <v>0</v>
      </c>
      <c r="AS459" s="181">
        <f>SUM(AS460:AS465)</f>
        <v>0</v>
      </c>
      <c r="AT459" s="181">
        <f>SUM(AT460:AT465)</f>
        <v>0</v>
      </c>
      <c r="AU459" s="181">
        <f t="shared" ref="AU459:AU466" si="1286">SUBTOTAL(9,AV459:AW459)</f>
        <v>0</v>
      </c>
      <c r="AV459" s="181">
        <f>SUM(AV460:AV465)</f>
        <v>0</v>
      </c>
      <c r="AW459" s="181">
        <f>SUM(AW460:AW465)</f>
        <v>0</v>
      </c>
      <c r="AX459" s="181">
        <f t="shared" ref="AX459:AX466" si="1287">SUBTOTAL(9,AY459:AZ459)</f>
        <v>0</v>
      </c>
      <c r="AY459" s="181">
        <f>SUM(AY460:AY465)</f>
        <v>0</v>
      </c>
      <c r="AZ459" s="181">
        <f>SUM(AZ460:AZ465)</f>
        <v>0</v>
      </c>
      <c r="BA459" s="181">
        <f t="shared" ref="BA459:BA466" si="1288">SUBTOTAL(9,BB459:BC459)</f>
        <v>0</v>
      </c>
      <c r="BB459" s="181">
        <f>SUM(BB460:BB465)</f>
        <v>0</v>
      </c>
      <c r="BC459" s="181">
        <f>SUM(BC460:BC465)</f>
        <v>0</v>
      </c>
      <c r="BD459" s="181">
        <f t="shared" ref="BD459:BD466" si="1289">SUBTOTAL(9,BE459:BF459)</f>
        <v>0</v>
      </c>
      <c r="BE459" s="181">
        <f>SUM(BE460:BE465)</f>
        <v>0</v>
      </c>
      <c r="BF459" s="181">
        <f>SUM(BF460:BF465)</f>
        <v>0</v>
      </c>
      <c r="BG459" s="181">
        <f t="shared" ref="BG459:BG466" si="1290">SUBTOTAL(9,BH459:BI459)</f>
        <v>0</v>
      </c>
      <c r="BH459" s="181">
        <f>SUM(BH460:BH465)</f>
        <v>0</v>
      </c>
      <c r="BI459" s="181">
        <f>SUM(BI460:BI465)</f>
        <v>0</v>
      </c>
      <c r="BJ459" s="181">
        <f t="shared" ref="BJ459:BJ466" si="1291">SUBTOTAL(9,BK459:BL459)</f>
        <v>0</v>
      </c>
      <c r="BK459" s="181">
        <f>SUM(BK460:BK465)</f>
        <v>0</v>
      </c>
      <c r="BL459" s="181">
        <f>SUM(BL460:BL465)</f>
        <v>0</v>
      </c>
      <c r="BM459" s="181">
        <f t="shared" ref="BM459:BM466" si="1292">SUBTOTAL(9,BN459:BO459)</f>
        <v>0</v>
      </c>
      <c r="BN459" s="181">
        <f>SUM(BN460:BN465)</f>
        <v>0</v>
      </c>
      <c r="BO459" s="181">
        <f>SUM(BO460:BO465)</f>
        <v>0</v>
      </c>
      <c r="BP459" s="181">
        <f t="shared" ref="BP459:BP466" si="1293">SUBTOTAL(9,BQ459:BR459)</f>
        <v>0</v>
      </c>
      <c r="BQ459" s="181">
        <f>SUM(BQ460:BQ465)</f>
        <v>0</v>
      </c>
      <c r="BR459" s="181">
        <f>SUM(BR460:BR465)</f>
        <v>0</v>
      </c>
      <c r="BS459" s="181">
        <f t="shared" ref="BS459:BS466" si="1294">SUBTOTAL(9,BT459:BU459)</f>
        <v>0</v>
      </c>
      <c r="BT459" s="181">
        <f>SUM(BT460:BT465)</f>
        <v>0</v>
      </c>
      <c r="BU459" s="181">
        <f>SUM(BU460:BU465)</f>
        <v>0</v>
      </c>
      <c r="BV459" s="181">
        <f t="shared" si="1273"/>
        <v>0</v>
      </c>
      <c r="BW459" s="181">
        <f>SUM(BW460:BW465)</f>
        <v>0</v>
      </c>
      <c r="BX459" s="181">
        <f>SUM(BX460:BX465)</f>
        <v>0</v>
      </c>
      <c r="BY459" s="181">
        <f t="shared" si="1274"/>
        <v>0</v>
      </c>
      <c r="BZ459" s="181">
        <f t="shared" si="1275"/>
        <v>0</v>
      </c>
      <c r="CA459" s="181">
        <f t="shared" si="1275"/>
        <v>0</v>
      </c>
      <c r="CB459" s="181">
        <f t="shared" ref="CB459:CB466" si="1295">SUBTOTAL(9,CC459:CD459)</f>
        <v>0</v>
      </c>
      <c r="CC459" s="181">
        <f>SUM(CC460:CC465)</f>
        <v>0</v>
      </c>
      <c r="CD459" s="181">
        <f>SUM(CD460:CD465)</f>
        <v>0</v>
      </c>
      <c r="CE459" s="181">
        <f t="shared" ref="CE459:CE466" si="1296">SUBTOTAL(9,CF459:CG459)</f>
        <v>0</v>
      </c>
      <c r="CF459" s="181">
        <f>SUM(CF460:CF465)</f>
        <v>0</v>
      </c>
      <c r="CG459" s="181">
        <f>SUM(CG460:CG465)</f>
        <v>0</v>
      </c>
      <c r="CH459" s="181">
        <f t="shared" ref="CH459:CH466" si="1297">SUBTOTAL(9,CI459:CJ459)</f>
        <v>0</v>
      </c>
      <c r="CI459" s="181">
        <f>SUM(CI460:CI465)</f>
        <v>0</v>
      </c>
      <c r="CJ459" s="181">
        <f>SUM(CJ460:CJ465)</f>
        <v>0</v>
      </c>
      <c r="CK459" s="184"/>
    </row>
    <row r="460" spans="2:89" x14ac:dyDescent="0.25">
      <c r="B460" s="165" t="s">
        <v>247</v>
      </c>
      <c r="C460" s="32" t="s">
        <v>125</v>
      </c>
      <c r="E460" s="181">
        <f t="shared" si="1145"/>
        <v>0</v>
      </c>
      <c r="F460" s="181">
        <f t="shared" si="1145"/>
        <v>0</v>
      </c>
      <c r="G460" s="181">
        <f t="shared" si="1145"/>
        <v>0</v>
      </c>
      <c r="H460" s="181">
        <f t="shared" si="1282"/>
        <v>0</v>
      </c>
      <c r="I460" s="181"/>
      <c r="J460" s="181"/>
      <c r="K460" s="181">
        <f t="shared" si="1281"/>
        <v>0</v>
      </c>
      <c r="L460" s="181">
        <f t="shared" si="1146"/>
        <v>0</v>
      </c>
      <c r="M460" s="181">
        <f t="shared" si="1146"/>
        <v>0</v>
      </c>
      <c r="N460" s="182">
        <f t="shared" si="1279"/>
        <v>0</v>
      </c>
      <c r="O460" s="182">
        <f t="shared" si="1280"/>
        <v>0</v>
      </c>
      <c r="P460" s="182">
        <f t="shared" si="1280"/>
        <v>0</v>
      </c>
      <c r="Q460" s="181">
        <f t="shared" si="1182"/>
        <v>0</v>
      </c>
      <c r="R460" s="181"/>
      <c r="S460" s="181"/>
      <c r="T460" s="181">
        <f t="shared" si="1283"/>
        <v>0</v>
      </c>
      <c r="U460" s="181"/>
      <c r="V460" s="181"/>
      <c r="W460" s="181">
        <f t="shared" si="1284"/>
        <v>0</v>
      </c>
      <c r="X460" s="181"/>
      <c r="Y460" s="181"/>
      <c r="Z460" s="181">
        <f t="shared" si="1183"/>
        <v>0</v>
      </c>
      <c r="AA460" s="181"/>
      <c r="AB460" s="181"/>
      <c r="AC460" s="181">
        <f t="shared" si="1184"/>
        <v>0</v>
      </c>
      <c r="AD460" s="181"/>
      <c r="AE460" s="181"/>
      <c r="AF460" s="181">
        <f t="shared" si="1185"/>
        <v>0</v>
      </c>
      <c r="AG460" s="181"/>
      <c r="AH460" s="181"/>
      <c r="AI460" s="181">
        <f t="shared" si="1186"/>
        <v>0</v>
      </c>
      <c r="AJ460" s="181"/>
      <c r="AK460" s="181"/>
      <c r="AL460" s="181">
        <f t="shared" si="1187"/>
        <v>0</v>
      </c>
      <c r="AM460" s="181"/>
      <c r="AN460" s="181"/>
      <c r="AO460" s="182">
        <f t="shared" si="1147"/>
        <v>0</v>
      </c>
      <c r="AP460" s="181">
        <f t="shared" si="1181"/>
        <v>0</v>
      </c>
      <c r="AQ460" s="181">
        <f t="shared" si="1181"/>
        <v>0</v>
      </c>
      <c r="AR460" s="181">
        <f t="shared" si="1285"/>
        <v>0</v>
      </c>
      <c r="AS460" s="181"/>
      <c r="AT460" s="181"/>
      <c r="AU460" s="181">
        <f t="shared" si="1286"/>
        <v>0</v>
      </c>
      <c r="AV460" s="181"/>
      <c r="AW460" s="181"/>
      <c r="AX460" s="181">
        <f t="shared" si="1287"/>
        <v>0</v>
      </c>
      <c r="AY460" s="181"/>
      <c r="AZ460" s="181"/>
      <c r="BA460" s="181">
        <f t="shared" si="1288"/>
        <v>0</v>
      </c>
      <c r="BB460" s="181"/>
      <c r="BC460" s="181"/>
      <c r="BD460" s="181">
        <f t="shared" si="1289"/>
        <v>0</v>
      </c>
      <c r="BE460" s="181"/>
      <c r="BF460" s="181"/>
      <c r="BG460" s="181">
        <f t="shared" si="1290"/>
        <v>0</v>
      </c>
      <c r="BH460" s="181"/>
      <c r="BI460" s="181"/>
      <c r="BJ460" s="181">
        <f t="shared" si="1291"/>
        <v>0</v>
      </c>
      <c r="BK460" s="181"/>
      <c r="BL460" s="181"/>
      <c r="BM460" s="181">
        <f t="shared" si="1292"/>
        <v>0</v>
      </c>
      <c r="BN460" s="181"/>
      <c r="BO460" s="181"/>
      <c r="BP460" s="181">
        <f t="shared" si="1293"/>
        <v>0</v>
      </c>
      <c r="BQ460" s="181"/>
      <c r="BR460" s="181"/>
      <c r="BS460" s="181">
        <f t="shared" si="1294"/>
        <v>0</v>
      </c>
      <c r="BT460" s="181"/>
      <c r="BU460" s="181"/>
      <c r="BV460" s="181">
        <f t="shared" si="1273"/>
        <v>0</v>
      </c>
      <c r="BW460" s="181"/>
      <c r="BX460" s="181"/>
      <c r="BY460" s="181">
        <f t="shared" si="1274"/>
        <v>0</v>
      </c>
      <c r="BZ460" s="181">
        <f t="shared" si="1275"/>
        <v>0</v>
      </c>
      <c r="CA460" s="181">
        <f t="shared" si="1275"/>
        <v>0</v>
      </c>
      <c r="CB460" s="181">
        <f t="shared" si="1295"/>
        <v>0</v>
      </c>
      <c r="CC460" s="181"/>
      <c r="CD460" s="181"/>
      <c r="CE460" s="181">
        <f t="shared" si="1296"/>
        <v>0</v>
      </c>
      <c r="CF460" s="181"/>
      <c r="CG460" s="181"/>
      <c r="CH460" s="181">
        <f t="shared" si="1297"/>
        <v>0</v>
      </c>
      <c r="CI460" s="181"/>
      <c r="CJ460" s="181"/>
      <c r="CK460" s="184"/>
    </row>
    <row r="461" spans="2:89" x14ac:dyDescent="0.25">
      <c r="B461" s="165" t="s">
        <v>248</v>
      </c>
      <c r="C461" s="32" t="s">
        <v>152</v>
      </c>
      <c r="E461" s="181">
        <f t="shared" si="1145"/>
        <v>0</v>
      </c>
      <c r="F461" s="181">
        <f t="shared" si="1145"/>
        <v>0</v>
      </c>
      <c r="G461" s="181">
        <f t="shared" si="1145"/>
        <v>0</v>
      </c>
      <c r="H461" s="181">
        <f t="shared" si="1282"/>
        <v>0</v>
      </c>
      <c r="I461" s="181"/>
      <c r="J461" s="181"/>
      <c r="K461" s="181">
        <f t="shared" si="1281"/>
        <v>0</v>
      </c>
      <c r="L461" s="181">
        <f t="shared" si="1146"/>
        <v>0</v>
      </c>
      <c r="M461" s="181">
        <f t="shared" si="1146"/>
        <v>0</v>
      </c>
      <c r="N461" s="182">
        <f t="shared" si="1279"/>
        <v>0</v>
      </c>
      <c r="O461" s="182">
        <f t="shared" si="1280"/>
        <v>0</v>
      </c>
      <c r="P461" s="182">
        <f t="shared" si="1280"/>
        <v>0</v>
      </c>
      <c r="Q461" s="181">
        <f t="shared" si="1182"/>
        <v>0</v>
      </c>
      <c r="R461" s="181"/>
      <c r="S461" s="181"/>
      <c r="T461" s="181">
        <f t="shared" si="1283"/>
        <v>0</v>
      </c>
      <c r="U461" s="181"/>
      <c r="V461" s="181"/>
      <c r="W461" s="181">
        <f t="shared" si="1284"/>
        <v>0</v>
      </c>
      <c r="X461" s="181"/>
      <c r="Y461" s="181"/>
      <c r="Z461" s="181">
        <f t="shared" si="1183"/>
        <v>0</v>
      </c>
      <c r="AA461" s="181"/>
      <c r="AB461" s="181"/>
      <c r="AC461" s="181">
        <f t="shared" si="1184"/>
        <v>0</v>
      </c>
      <c r="AD461" s="181"/>
      <c r="AE461" s="181"/>
      <c r="AF461" s="181">
        <f t="shared" si="1185"/>
        <v>0</v>
      </c>
      <c r="AG461" s="181"/>
      <c r="AH461" s="181"/>
      <c r="AI461" s="181">
        <f t="shared" si="1186"/>
        <v>0</v>
      </c>
      <c r="AJ461" s="181"/>
      <c r="AK461" s="181"/>
      <c r="AL461" s="181">
        <f t="shared" si="1187"/>
        <v>0</v>
      </c>
      <c r="AM461" s="181"/>
      <c r="AN461" s="181"/>
      <c r="AO461" s="182">
        <f t="shared" si="1147"/>
        <v>0</v>
      </c>
      <c r="AP461" s="181">
        <f t="shared" si="1181"/>
        <v>0</v>
      </c>
      <c r="AQ461" s="181">
        <f t="shared" si="1181"/>
        <v>0</v>
      </c>
      <c r="AR461" s="181">
        <f t="shared" si="1285"/>
        <v>0</v>
      </c>
      <c r="AS461" s="181"/>
      <c r="AT461" s="181"/>
      <c r="AU461" s="181">
        <f t="shared" si="1286"/>
        <v>0</v>
      </c>
      <c r="AV461" s="181"/>
      <c r="AW461" s="181"/>
      <c r="AX461" s="181">
        <f t="shared" si="1287"/>
        <v>0</v>
      </c>
      <c r="AY461" s="181"/>
      <c r="AZ461" s="181"/>
      <c r="BA461" s="181">
        <f t="shared" si="1288"/>
        <v>0</v>
      </c>
      <c r="BB461" s="181"/>
      <c r="BC461" s="181"/>
      <c r="BD461" s="181">
        <f t="shared" si="1289"/>
        <v>0</v>
      </c>
      <c r="BE461" s="181"/>
      <c r="BF461" s="181"/>
      <c r="BG461" s="181">
        <f t="shared" si="1290"/>
        <v>0</v>
      </c>
      <c r="BH461" s="181"/>
      <c r="BI461" s="181"/>
      <c r="BJ461" s="181">
        <f t="shared" si="1291"/>
        <v>0</v>
      </c>
      <c r="BK461" s="181"/>
      <c r="BL461" s="181"/>
      <c r="BM461" s="181">
        <f t="shared" si="1292"/>
        <v>0</v>
      </c>
      <c r="BN461" s="181"/>
      <c r="BO461" s="181"/>
      <c r="BP461" s="181">
        <f t="shared" si="1293"/>
        <v>0</v>
      </c>
      <c r="BQ461" s="181"/>
      <c r="BR461" s="181"/>
      <c r="BS461" s="181">
        <f t="shared" si="1294"/>
        <v>0</v>
      </c>
      <c r="BT461" s="181"/>
      <c r="BU461" s="181"/>
      <c r="BV461" s="181">
        <f t="shared" si="1273"/>
        <v>0</v>
      </c>
      <c r="BW461" s="181"/>
      <c r="BX461" s="181"/>
      <c r="BY461" s="181">
        <f t="shared" si="1274"/>
        <v>0</v>
      </c>
      <c r="BZ461" s="181">
        <f t="shared" si="1275"/>
        <v>0</v>
      </c>
      <c r="CA461" s="181">
        <f t="shared" si="1275"/>
        <v>0</v>
      </c>
      <c r="CB461" s="181">
        <f t="shared" si="1295"/>
        <v>0</v>
      </c>
      <c r="CC461" s="181"/>
      <c r="CD461" s="181"/>
      <c r="CE461" s="181">
        <f t="shared" si="1296"/>
        <v>0</v>
      </c>
      <c r="CF461" s="181"/>
      <c r="CG461" s="181"/>
      <c r="CH461" s="181">
        <f t="shared" si="1297"/>
        <v>0</v>
      </c>
      <c r="CI461" s="181"/>
      <c r="CJ461" s="181"/>
      <c r="CK461" s="184"/>
    </row>
    <row r="462" spans="2:89" x14ac:dyDescent="0.25">
      <c r="B462" s="165" t="s">
        <v>249</v>
      </c>
      <c r="C462" s="32" t="s">
        <v>126</v>
      </c>
      <c r="E462" s="181">
        <f t="shared" si="1145"/>
        <v>0</v>
      </c>
      <c r="F462" s="181">
        <f t="shared" si="1145"/>
        <v>0</v>
      </c>
      <c r="G462" s="181">
        <f t="shared" si="1145"/>
        <v>0</v>
      </c>
      <c r="H462" s="181">
        <f t="shared" si="1282"/>
        <v>0</v>
      </c>
      <c r="I462" s="181"/>
      <c r="J462" s="181"/>
      <c r="K462" s="181">
        <f t="shared" si="1281"/>
        <v>0</v>
      </c>
      <c r="L462" s="181">
        <f t="shared" si="1146"/>
        <v>0</v>
      </c>
      <c r="M462" s="181">
        <f t="shared" si="1146"/>
        <v>0</v>
      </c>
      <c r="N462" s="182">
        <f t="shared" si="1279"/>
        <v>0</v>
      </c>
      <c r="O462" s="182">
        <f t="shared" si="1280"/>
        <v>0</v>
      </c>
      <c r="P462" s="182">
        <f t="shared" si="1280"/>
        <v>0</v>
      </c>
      <c r="Q462" s="181">
        <f t="shared" si="1182"/>
        <v>0</v>
      </c>
      <c r="R462" s="181"/>
      <c r="S462" s="181"/>
      <c r="T462" s="181">
        <f t="shared" si="1283"/>
        <v>0</v>
      </c>
      <c r="U462" s="181"/>
      <c r="V462" s="181"/>
      <c r="W462" s="181">
        <f t="shared" si="1284"/>
        <v>0</v>
      </c>
      <c r="X462" s="181"/>
      <c r="Y462" s="181"/>
      <c r="Z462" s="181">
        <f t="shared" si="1183"/>
        <v>0</v>
      </c>
      <c r="AA462" s="181"/>
      <c r="AB462" s="181"/>
      <c r="AC462" s="181">
        <f t="shared" si="1184"/>
        <v>0</v>
      </c>
      <c r="AD462" s="181"/>
      <c r="AE462" s="181"/>
      <c r="AF462" s="181">
        <f t="shared" si="1185"/>
        <v>0</v>
      </c>
      <c r="AG462" s="181"/>
      <c r="AH462" s="181"/>
      <c r="AI462" s="181">
        <f t="shared" si="1186"/>
        <v>0</v>
      </c>
      <c r="AJ462" s="181"/>
      <c r="AK462" s="181"/>
      <c r="AL462" s="181">
        <f t="shared" si="1187"/>
        <v>0</v>
      </c>
      <c r="AM462" s="181"/>
      <c r="AN462" s="181"/>
      <c r="AO462" s="182">
        <f t="shared" si="1147"/>
        <v>0</v>
      </c>
      <c r="AP462" s="181">
        <f t="shared" si="1181"/>
        <v>0</v>
      </c>
      <c r="AQ462" s="181">
        <f t="shared" si="1181"/>
        <v>0</v>
      </c>
      <c r="AR462" s="181">
        <f t="shared" si="1285"/>
        <v>0</v>
      </c>
      <c r="AS462" s="181"/>
      <c r="AT462" s="181"/>
      <c r="AU462" s="181">
        <f t="shared" si="1286"/>
        <v>0</v>
      </c>
      <c r="AV462" s="181"/>
      <c r="AW462" s="181"/>
      <c r="AX462" s="181">
        <f t="shared" si="1287"/>
        <v>0</v>
      </c>
      <c r="AY462" s="181"/>
      <c r="AZ462" s="181"/>
      <c r="BA462" s="181">
        <f t="shared" si="1288"/>
        <v>0</v>
      </c>
      <c r="BB462" s="181"/>
      <c r="BC462" s="181"/>
      <c r="BD462" s="181">
        <f t="shared" si="1289"/>
        <v>0</v>
      </c>
      <c r="BE462" s="181"/>
      <c r="BF462" s="181"/>
      <c r="BG462" s="181">
        <f t="shared" si="1290"/>
        <v>0</v>
      </c>
      <c r="BH462" s="181"/>
      <c r="BI462" s="181"/>
      <c r="BJ462" s="181">
        <f t="shared" si="1291"/>
        <v>0</v>
      </c>
      <c r="BK462" s="181"/>
      <c r="BL462" s="181"/>
      <c r="BM462" s="181">
        <f t="shared" si="1292"/>
        <v>0</v>
      </c>
      <c r="BN462" s="181"/>
      <c r="BO462" s="181"/>
      <c r="BP462" s="181">
        <f t="shared" si="1293"/>
        <v>0</v>
      </c>
      <c r="BQ462" s="181"/>
      <c r="BR462" s="181"/>
      <c r="BS462" s="181">
        <f t="shared" si="1294"/>
        <v>0</v>
      </c>
      <c r="BT462" s="181"/>
      <c r="BU462" s="181"/>
      <c r="BV462" s="181">
        <f t="shared" si="1273"/>
        <v>0</v>
      </c>
      <c r="BW462" s="181"/>
      <c r="BX462" s="181"/>
      <c r="BY462" s="181">
        <f t="shared" si="1274"/>
        <v>0</v>
      </c>
      <c r="BZ462" s="181">
        <f t="shared" si="1275"/>
        <v>0</v>
      </c>
      <c r="CA462" s="181">
        <f t="shared" si="1275"/>
        <v>0</v>
      </c>
      <c r="CB462" s="181">
        <f t="shared" si="1295"/>
        <v>0</v>
      </c>
      <c r="CC462" s="181"/>
      <c r="CD462" s="181"/>
      <c r="CE462" s="181">
        <f t="shared" si="1296"/>
        <v>0</v>
      </c>
      <c r="CF462" s="181"/>
      <c r="CG462" s="181"/>
      <c r="CH462" s="181">
        <f t="shared" si="1297"/>
        <v>0</v>
      </c>
      <c r="CI462" s="181"/>
      <c r="CJ462" s="181"/>
      <c r="CK462" s="184"/>
    </row>
    <row r="463" spans="2:89" x14ac:dyDescent="0.25">
      <c r="B463" s="165" t="s">
        <v>250</v>
      </c>
      <c r="C463" s="32" t="s">
        <v>127</v>
      </c>
      <c r="E463" s="181">
        <f t="shared" si="1145"/>
        <v>0</v>
      </c>
      <c r="F463" s="181">
        <f t="shared" si="1145"/>
        <v>0</v>
      </c>
      <c r="G463" s="181">
        <f t="shared" si="1145"/>
        <v>0</v>
      </c>
      <c r="H463" s="181">
        <f t="shared" si="1282"/>
        <v>0</v>
      </c>
      <c r="I463" s="181"/>
      <c r="J463" s="181"/>
      <c r="K463" s="181">
        <f t="shared" si="1281"/>
        <v>0</v>
      </c>
      <c r="L463" s="181">
        <f t="shared" si="1146"/>
        <v>0</v>
      </c>
      <c r="M463" s="181">
        <f t="shared" si="1146"/>
        <v>0</v>
      </c>
      <c r="N463" s="182">
        <f t="shared" si="1279"/>
        <v>0</v>
      </c>
      <c r="O463" s="182">
        <f t="shared" si="1280"/>
        <v>0</v>
      </c>
      <c r="P463" s="182">
        <f t="shared" si="1280"/>
        <v>0</v>
      </c>
      <c r="Q463" s="181">
        <f t="shared" si="1182"/>
        <v>0</v>
      </c>
      <c r="R463" s="181"/>
      <c r="S463" s="181"/>
      <c r="T463" s="181">
        <f t="shared" si="1283"/>
        <v>0</v>
      </c>
      <c r="U463" s="181"/>
      <c r="V463" s="181"/>
      <c r="W463" s="181">
        <f t="shared" si="1284"/>
        <v>0</v>
      </c>
      <c r="X463" s="181"/>
      <c r="Y463" s="181"/>
      <c r="Z463" s="181">
        <f t="shared" si="1183"/>
        <v>0</v>
      </c>
      <c r="AA463" s="181"/>
      <c r="AB463" s="181"/>
      <c r="AC463" s="181">
        <f t="shared" si="1184"/>
        <v>0</v>
      </c>
      <c r="AD463" s="181"/>
      <c r="AE463" s="181"/>
      <c r="AF463" s="181">
        <f t="shared" si="1185"/>
        <v>0</v>
      </c>
      <c r="AG463" s="181"/>
      <c r="AH463" s="181"/>
      <c r="AI463" s="181">
        <f t="shared" si="1186"/>
        <v>0</v>
      </c>
      <c r="AJ463" s="181"/>
      <c r="AK463" s="181"/>
      <c r="AL463" s="181">
        <f t="shared" si="1187"/>
        <v>0</v>
      </c>
      <c r="AM463" s="181"/>
      <c r="AN463" s="181"/>
      <c r="AO463" s="182">
        <f t="shared" si="1147"/>
        <v>0</v>
      </c>
      <c r="AP463" s="181">
        <f t="shared" si="1181"/>
        <v>0</v>
      </c>
      <c r="AQ463" s="181">
        <f t="shared" si="1181"/>
        <v>0</v>
      </c>
      <c r="AR463" s="181">
        <f t="shared" si="1285"/>
        <v>0</v>
      </c>
      <c r="AS463" s="181"/>
      <c r="AT463" s="181"/>
      <c r="AU463" s="181">
        <f t="shared" si="1286"/>
        <v>0</v>
      </c>
      <c r="AV463" s="181"/>
      <c r="AW463" s="181"/>
      <c r="AX463" s="181">
        <f t="shared" si="1287"/>
        <v>0</v>
      </c>
      <c r="AY463" s="181"/>
      <c r="AZ463" s="181"/>
      <c r="BA463" s="181">
        <f t="shared" si="1288"/>
        <v>0</v>
      </c>
      <c r="BB463" s="181"/>
      <c r="BC463" s="181"/>
      <c r="BD463" s="181">
        <f t="shared" si="1289"/>
        <v>0</v>
      </c>
      <c r="BE463" s="181"/>
      <c r="BF463" s="181"/>
      <c r="BG463" s="181">
        <f t="shared" si="1290"/>
        <v>0</v>
      </c>
      <c r="BH463" s="181"/>
      <c r="BI463" s="181"/>
      <c r="BJ463" s="181">
        <f t="shared" si="1291"/>
        <v>0</v>
      </c>
      <c r="BK463" s="181"/>
      <c r="BL463" s="181"/>
      <c r="BM463" s="181">
        <f t="shared" si="1292"/>
        <v>0</v>
      </c>
      <c r="BN463" s="181"/>
      <c r="BO463" s="181"/>
      <c r="BP463" s="181">
        <f t="shared" si="1293"/>
        <v>0</v>
      </c>
      <c r="BQ463" s="181"/>
      <c r="BR463" s="181"/>
      <c r="BS463" s="181">
        <f t="shared" si="1294"/>
        <v>0</v>
      </c>
      <c r="BT463" s="181"/>
      <c r="BU463" s="181"/>
      <c r="BV463" s="181">
        <f t="shared" si="1273"/>
        <v>0</v>
      </c>
      <c r="BW463" s="181"/>
      <c r="BX463" s="181"/>
      <c r="BY463" s="181">
        <f t="shared" si="1274"/>
        <v>0</v>
      </c>
      <c r="BZ463" s="181">
        <f t="shared" si="1275"/>
        <v>0</v>
      </c>
      <c r="CA463" s="181">
        <f t="shared" si="1275"/>
        <v>0</v>
      </c>
      <c r="CB463" s="181">
        <f t="shared" si="1295"/>
        <v>0</v>
      </c>
      <c r="CC463" s="181"/>
      <c r="CD463" s="181"/>
      <c r="CE463" s="181">
        <f t="shared" si="1296"/>
        <v>0</v>
      </c>
      <c r="CF463" s="181"/>
      <c r="CG463" s="181"/>
      <c r="CH463" s="181">
        <f t="shared" si="1297"/>
        <v>0</v>
      </c>
      <c r="CI463" s="181"/>
      <c r="CJ463" s="181"/>
      <c r="CK463" s="184"/>
    </row>
    <row r="464" spans="2:89" ht="31.5" x14ac:dyDescent="0.25">
      <c r="B464" s="165" t="s">
        <v>251</v>
      </c>
      <c r="C464" s="32" t="s">
        <v>131</v>
      </c>
      <c r="E464" s="181">
        <f t="shared" si="1145"/>
        <v>0</v>
      </c>
      <c r="F464" s="181">
        <f t="shared" si="1145"/>
        <v>0</v>
      </c>
      <c r="G464" s="181">
        <f t="shared" si="1145"/>
        <v>0</v>
      </c>
      <c r="H464" s="181">
        <f t="shared" si="1282"/>
        <v>0</v>
      </c>
      <c r="I464" s="181"/>
      <c r="J464" s="181"/>
      <c r="K464" s="181">
        <f t="shared" si="1281"/>
        <v>0</v>
      </c>
      <c r="L464" s="181">
        <f t="shared" si="1146"/>
        <v>0</v>
      </c>
      <c r="M464" s="181">
        <f t="shared" si="1146"/>
        <v>0</v>
      </c>
      <c r="N464" s="182">
        <f t="shared" si="1279"/>
        <v>0</v>
      </c>
      <c r="O464" s="182">
        <f t="shared" si="1280"/>
        <v>0</v>
      </c>
      <c r="P464" s="182">
        <f t="shared" si="1280"/>
        <v>0</v>
      </c>
      <c r="Q464" s="181">
        <f t="shared" si="1182"/>
        <v>0</v>
      </c>
      <c r="R464" s="181"/>
      <c r="S464" s="181"/>
      <c r="T464" s="181">
        <f t="shared" si="1283"/>
        <v>0</v>
      </c>
      <c r="U464" s="181"/>
      <c r="V464" s="181"/>
      <c r="W464" s="181">
        <f t="shared" si="1284"/>
        <v>0</v>
      </c>
      <c r="X464" s="181"/>
      <c r="Y464" s="181"/>
      <c r="Z464" s="181">
        <f t="shared" si="1183"/>
        <v>0</v>
      </c>
      <c r="AA464" s="181"/>
      <c r="AB464" s="181"/>
      <c r="AC464" s="181">
        <f t="shared" si="1184"/>
        <v>0</v>
      </c>
      <c r="AD464" s="181"/>
      <c r="AE464" s="181"/>
      <c r="AF464" s="181">
        <f t="shared" si="1185"/>
        <v>0</v>
      </c>
      <c r="AG464" s="181"/>
      <c r="AH464" s="181"/>
      <c r="AI464" s="181">
        <f t="shared" si="1186"/>
        <v>0</v>
      </c>
      <c r="AJ464" s="181"/>
      <c r="AK464" s="181"/>
      <c r="AL464" s="181">
        <f t="shared" si="1187"/>
        <v>0</v>
      </c>
      <c r="AM464" s="181"/>
      <c r="AN464" s="181"/>
      <c r="AO464" s="182">
        <f t="shared" si="1147"/>
        <v>0</v>
      </c>
      <c r="AP464" s="181">
        <f t="shared" si="1181"/>
        <v>0</v>
      </c>
      <c r="AQ464" s="181">
        <f t="shared" si="1181"/>
        <v>0</v>
      </c>
      <c r="AR464" s="181">
        <f t="shared" si="1285"/>
        <v>0</v>
      </c>
      <c r="AS464" s="181"/>
      <c r="AT464" s="181"/>
      <c r="AU464" s="181">
        <f t="shared" si="1286"/>
        <v>0</v>
      </c>
      <c r="AV464" s="181"/>
      <c r="AW464" s="181"/>
      <c r="AX464" s="181">
        <f t="shared" si="1287"/>
        <v>0</v>
      </c>
      <c r="AY464" s="181"/>
      <c r="AZ464" s="181"/>
      <c r="BA464" s="181">
        <f t="shared" si="1288"/>
        <v>0</v>
      </c>
      <c r="BB464" s="181"/>
      <c r="BC464" s="181"/>
      <c r="BD464" s="181">
        <f t="shared" si="1289"/>
        <v>0</v>
      </c>
      <c r="BE464" s="181"/>
      <c r="BF464" s="181"/>
      <c r="BG464" s="181">
        <f t="shared" si="1290"/>
        <v>0</v>
      </c>
      <c r="BH464" s="181"/>
      <c r="BI464" s="181"/>
      <c r="BJ464" s="181">
        <f t="shared" si="1291"/>
        <v>0</v>
      </c>
      <c r="BK464" s="181"/>
      <c r="BL464" s="181"/>
      <c r="BM464" s="181">
        <f t="shared" si="1292"/>
        <v>0</v>
      </c>
      <c r="BN464" s="181"/>
      <c r="BO464" s="181"/>
      <c r="BP464" s="181">
        <f t="shared" si="1293"/>
        <v>0</v>
      </c>
      <c r="BQ464" s="181"/>
      <c r="BR464" s="181"/>
      <c r="BS464" s="181">
        <f t="shared" si="1294"/>
        <v>0</v>
      </c>
      <c r="BT464" s="181"/>
      <c r="BU464" s="181"/>
      <c r="BV464" s="181">
        <f t="shared" si="1273"/>
        <v>0</v>
      </c>
      <c r="BW464" s="181"/>
      <c r="BX464" s="181"/>
      <c r="BY464" s="181">
        <f t="shared" si="1274"/>
        <v>0</v>
      </c>
      <c r="BZ464" s="181">
        <f t="shared" si="1275"/>
        <v>0</v>
      </c>
      <c r="CA464" s="181">
        <f t="shared" si="1275"/>
        <v>0</v>
      </c>
      <c r="CB464" s="181">
        <f t="shared" si="1295"/>
        <v>0</v>
      </c>
      <c r="CC464" s="181"/>
      <c r="CD464" s="181"/>
      <c r="CE464" s="181">
        <f t="shared" si="1296"/>
        <v>0</v>
      </c>
      <c r="CF464" s="181"/>
      <c r="CG464" s="181"/>
      <c r="CH464" s="181">
        <f t="shared" si="1297"/>
        <v>0</v>
      </c>
      <c r="CI464" s="181"/>
      <c r="CJ464" s="181"/>
      <c r="CK464" s="184"/>
    </row>
    <row r="465" spans="2:89" x14ac:dyDescent="0.25">
      <c r="B465" s="165" t="s">
        <v>252</v>
      </c>
      <c r="C465" s="32" t="s">
        <v>130</v>
      </c>
      <c r="E465" s="181">
        <f t="shared" si="1145"/>
        <v>0</v>
      </c>
      <c r="F465" s="181">
        <f t="shared" si="1145"/>
        <v>0</v>
      </c>
      <c r="G465" s="181">
        <f t="shared" si="1145"/>
        <v>0</v>
      </c>
      <c r="H465" s="181">
        <f t="shared" si="1282"/>
        <v>0</v>
      </c>
      <c r="I465" s="181"/>
      <c r="J465" s="181"/>
      <c r="K465" s="181">
        <f t="shared" si="1281"/>
        <v>0</v>
      </c>
      <c r="L465" s="181">
        <f t="shared" si="1146"/>
        <v>0</v>
      </c>
      <c r="M465" s="181">
        <f t="shared" si="1146"/>
        <v>0</v>
      </c>
      <c r="N465" s="182">
        <f t="shared" si="1279"/>
        <v>0</v>
      </c>
      <c r="O465" s="182">
        <f t="shared" si="1280"/>
        <v>0</v>
      </c>
      <c r="P465" s="182">
        <f t="shared" si="1280"/>
        <v>0</v>
      </c>
      <c r="Q465" s="181">
        <f t="shared" si="1182"/>
        <v>0</v>
      </c>
      <c r="R465" s="181"/>
      <c r="S465" s="181"/>
      <c r="T465" s="181">
        <f t="shared" si="1283"/>
        <v>0</v>
      </c>
      <c r="U465" s="181"/>
      <c r="V465" s="181"/>
      <c r="W465" s="181">
        <f t="shared" si="1284"/>
        <v>0</v>
      </c>
      <c r="X465" s="181"/>
      <c r="Y465" s="181"/>
      <c r="Z465" s="181">
        <f t="shared" si="1183"/>
        <v>0</v>
      </c>
      <c r="AA465" s="181"/>
      <c r="AB465" s="181"/>
      <c r="AC465" s="181">
        <f t="shared" si="1184"/>
        <v>0</v>
      </c>
      <c r="AD465" s="181"/>
      <c r="AE465" s="181"/>
      <c r="AF465" s="181">
        <f t="shared" si="1185"/>
        <v>0</v>
      </c>
      <c r="AG465" s="181"/>
      <c r="AH465" s="181"/>
      <c r="AI465" s="181">
        <f t="shared" si="1186"/>
        <v>0</v>
      </c>
      <c r="AJ465" s="181"/>
      <c r="AK465" s="181"/>
      <c r="AL465" s="181">
        <f t="shared" si="1187"/>
        <v>0</v>
      </c>
      <c r="AM465" s="181"/>
      <c r="AN465" s="181"/>
      <c r="AO465" s="182">
        <f t="shared" si="1147"/>
        <v>0</v>
      </c>
      <c r="AP465" s="181">
        <f t="shared" si="1181"/>
        <v>0</v>
      </c>
      <c r="AQ465" s="181">
        <f t="shared" si="1181"/>
        <v>0</v>
      </c>
      <c r="AR465" s="181">
        <f t="shared" si="1285"/>
        <v>0</v>
      </c>
      <c r="AS465" s="181"/>
      <c r="AT465" s="181"/>
      <c r="AU465" s="181">
        <f t="shared" si="1286"/>
        <v>0</v>
      </c>
      <c r="AV465" s="181"/>
      <c r="AW465" s="181"/>
      <c r="AX465" s="181">
        <f t="shared" si="1287"/>
        <v>0</v>
      </c>
      <c r="AY465" s="181"/>
      <c r="AZ465" s="181"/>
      <c r="BA465" s="181">
        <f t="shared" si="1288"/>
        <v>0</v>
      </c>
      <c r="BB465" s="181"/>
      <c r="BC465" s="181"/>
      <c r="BD465" s="181">
        <f t="shared" si="1289"/>
        <v>0</v>
      </c>
      <c r="BE465" s="181"/>
      <c r="BF465" s="181"/>
      <c r="BG465" s="181">
        <f t="shared" si="1290"/>
        <v>0</v>
      </c>
      <c r="BH465" s="181"/>
      <c r="BI465" s="181"/>
      <c r="BJ465" s="181">
        <f t="shared" si="1291"/>
        <v>0</v>
      </c>
      <c r="BK465" s="181"/>
      <c r="BL465" s="181"/>
      <c r="BM465" s="181">
        <f t="shared" si="1292"/>
        <v>0</v>
      </c>
      <c r="BN465" s="181"/>
      <c r="BO465" s="181"/>
      <c r="BP465" s="181">
        <f t="shared" si="1293"/>
        <v>0</v>
      </c>
      <c r="BQ465" s="181"/>
      <c r="BR465" s="181"/>
      <c r="BS465" s="181">
        <f t="shared" si="1294"/>
        <v>0</v>
      </c>
      <c r="BT465" s="181"/>
      <c r="BU465" s="181"/>
      <c r="BV465" s="181">
        <f t="shared" si="1273"/>
        <v>0</v>
      </c>
      <c r="BW465" s="181"/>
      <c r="BX465" s="181"/>
      <c r="BY465" s="181">
        <f t="shared" si="1274"/>
        <v>0</v>
      </c>
      <c r="BZ465" s="181">
        <f t="shared" si="1275"/>
        <v>0</v>
      </c>
      <c r="CA465" s="181">
        <f t="shared" si="1275"/>
        <v>0</v>
      </c>
      <c r="CB465" s="181">
        <f t="shared" si="1295"/>
        <v>0</v>
      </c>
      <c r="CC465" s="181"/>
      <c r="CD465" s="181"/>
      <c r="CE465" s="181">
        <f t="shared" si="1296"/>
        <v>0</v>
      </c>
      <c r="CF465" s="181"/>
      <c r="CG465" s="181"/>
      <c r="CH465" s="181">
        <f t="shared" si="1297"/>
        <v>0</v>
      </c>
      <c r="CI465" s="181"/>
      <c r="CJ465" s="181"/>
      <c r="CK465" s="184"/>
    </row>
    <row r="466" spans="2:89" x14ac:dyDescent="0.25">
      <c r="B466" s="165" t="s">
        <v>103</v>
      </c>
      <c r="C466" s="20" t="s">
        <v>14</v>
      </c>
      <c r="E466" s="181">
        <f t="shared" ref="E466:G529" si="1298">+H466+K466+BY466</f>
        <v>0</v>
      </c>
      <c r="F466" s="181">
        <f t="shared" si="1298"/>
        <v>0</v>
      </c>
      <c r="G466" s="181">
        <f t="shared" si="1298"/>
        <v>0</v>
      </c>
      <c r="H466" s="181">
        <f t="shared" si="1282"/>
        <v>0</v>
      </c>
      <c r="I466" s="181"/>
      <c r="J466" s="181"/>
      <c r="K466" s="181">
        <f t="shared" si="1281"/>
        <v>0</v>
      </c>
      <c r="L466" s="181">
        <f t="shared" ref="L466:M529" si="1299">O466+AP466+BW466</f>
        <v>0</v>
      </c>
      <c r="M466" s="181">
        <f t="shared" si="1299"/>
        <v>0</v>
      </c>
      <c r="N466" s="182">
        <f t="shared" si="1279"/>
        <v>0</v>
      </c>
      <c r="O466" s="182">
        <f t="shared" si="1280"/>
        <v>0</v>
      </c>
      <c r="P466" s="182">
        <f t="shared" si="1280"/>
        <v>0</v>
      </c>
      <c r="Q466" s="181">
        <f t="shared" si="1182"/>
        <v>0</v>
      </c>
      <c r="R466" s="181"/>
      <c r="S466" s="181"/>
      <c r="T466" s="181">
        <f t="shared" si="1283"/>
        <v>0</v>
      </c>
      <c r="U466" s="181"/>
      <c r="V466" s="181"/>
      <c r="W466" s="181">
        <f t="shared" si="1284"/>
        <v>0</v>
      </c>
      <c r="X466" s="181"/>
      <c r="Y466" s="181"/>
      <c r="Z466" s="181">
        <f t="shared" si="1183"/>
        <v>0</v>
      </c>
      <c r="AA466" s="181"/>
      <c r="AB466" s="181"/>
      <c r="AC466" s="181">
        <f t="shared" si="1184"/>
        <v>0</v>
      </c>
      <c r="AD466" s="181"/>
      <c r="AE466" s="181"/>
      <c r="AF466" s="181">
        <f t="shared" si="1185"/>
        <v>0</v>
      </c>
      <c r="AG466" s="181"/>
      <c r="AH466" s="181"/>
      <c r="AI466" s="181">
        <f t="shared" si="1186"/>
        <v>0</v>
      </c>
      <c r="AJ466" s="181"/>
      <c r="AK466" s="181"/>
      <c r="AL466" s="181">
        <f t="shared" si="1187"/>
        <v>0</v>
      </c>
      <c r="AM466" s="181"/>
      <c r="AN466" s="181"/>
      <c r="AO466" s="182">
        <f t="shared" ref="AO466:AO529" si="1300">SUBTOTAL(9,AR466:BU466)</f>
        <v>0</v>
      </c>
      <c r="AP466" s="181">
        <f t="shared" si="1181"/>
        <v>0</v>
      </c>
      <c r="AQ466" s="181">
        <f t="shared" si="1181"/>
        <v>0</v>
      </c>
      <c r="AR466" s="181">
        <f t="shared" si="1285"/>
        <v>0</v>
      </c>
      <c r="AS466" s="181"/>
      <c r="AT466" s="181"/>
      <c r="AU466" s="181">
        <f t="shared" si="1286"/>
        <v>0</v>
      </c>
      <c r="AV466" s="181"/>
      <c r="AW466" s="181"/>
      <c r="AX466" s="181">
        <f t="shared" si="1287"/>
        <v>0</v>
      </c>
      <c r="AY466" s="181"/>
      <c r="AZ466" s="181"/>
      <c r="BA466" s="181">
        <f t="shared" si="1288"/>
        <v>0</v>
      </c>
      <c r="BB466" s="181"/>
      <c r="BC466" s="181"/>
      <c r="BD466" s="181">
        <f t="shared" si="1289"/>
        <v>0</v>
      </c>
      <c r="BE466" s="181"/>
      <c r="BF466" s="181"/>
      <c r="BG466" s="181">
        <f t="shared" si="1290"/>
        <v>0</v>
      </c>
      <c r="BH466" s="181"/>
      <c r="BI466" s="181"/>
      <c r="BJ466" s="181">
        <f t="shared" si="1291"/>
        <v>0</v>
      </c>
      <c r="BK466" s="181"/>
      <c r="BL466" s="181"/>
      <c r="BM466" s="181">
        <f t="shared" si="1292"/>
        <v>0</v>
      </c>
      <c r="BN466" s="181"/>
      <c r="BO466" s="181"/>
      <c r="BP466" s="181">
        <f t="shared" si="1293"/>
        <v>0</v>
      </c>
      <c r="BQ466" s="181"/>
      <c r="BR466" s="181"/>
      <c r="BS466" s="181">
        <f t="shared" si="1294"/>
        <v>0</v>
      </c>
      <c r="BT466" s="181"/>
      <c r="BU466" s="181"/>
      <c r="BV466" s="181">
        <f t="shared" si="1273"/>
        <v>0</v>
      </c>
      <c r="BW466" s="181"/>
      <c r="BX466" s="181"/>
      <c r="BY466" s="181">
        <f t="shared" si="1274"/>
        <v>0</v>
      </c>
      <c r="BZ466" s="181">
        <f t="shared" si="1275"/>
        <v>0</v>
      </c>
      <c r="CA466" s="181">
        <f t="shared" si="1275"/>
        <v>0</v>
      </c>
      <c r="CB466" s="181">
        <f t="shared" si="1295"/>
        <v>0</v>
      </c>
      <c r="CC466" s="181"/>
      <c r="CD466" s="181"/>
      <c r="CE466" s="181">
        <f t="shared" si="1296"/>
        <v>0</v>
      </c>
      <c r="CF466" s="181"/>
      <c r="CG466" s="181"/>
      <c r="CH466" s="181">
        <f t="shared" si="1297"/>
        <v>0</v>
      </c>
      <c r="CI466" s="181"/>
      <c r="CJ466" s="181"/>
      <c r="CK466" s="184"/>
    </row>
    <row r="467" spans="2:89" x14ac:dyDescent="0.25">
      <c r="B467" s="165" t="s">
        <v>104</v>
      </c>
      <c r="C467" s="20" t="s">
        <v>15</v>
      </c>
      <c r="E467" s="181">
        <f t="shared" si="1298"/>
        <v>0</v>
      </c>
      <c r="F467" s="181">
        <f t="shared" si="1298"/>
        <v>0</v>
      </c>
      <c r="G467" s="181">
        <f t="shared" si="1298"/>
        <v>0</v>
      </c>
      <c r="H467" s="181">
        <f>SUBTOTAL(9,I467:J467)</f>
        <v>0</v>
      </c>
      <c r="I467" s="181"/>
      <c r="J467" s="181"/>
      <c r="K467" s="181">
        <f>SUBTOTAL(9,Q467:BX467)-AO467</f>
        <v>0</v>
      </c>
      <c r="L467" s="181">
        <f t="shared" si="1299"/>
        <v>0</v>
      </c>
      <c r="M467" s="181">
        <f t="shared" si="1299"/>
        <v>0</v>
      </c>
      <c r="N467" s="182">
        <f>SUBTOTAL(9,Q467:AN467)</f>
        <v>0</v>
      </c>
      <c r="O467" s="182">
        <f>R467+U467+X467+AA467+AD467+AG467+AJ467+AM467</f>
        <v>0</v>
      </c>
      <c r="P467" s="182">
        <f>S467+V467+Y467+AB467+AE467+AH467+AK467+AN467</f>
        <v>0</v>
      </c>
      <c r="Q467" s="181">
        <f>SUBTOTAL(9,R467:S467)</f>
        <v>0</v>
      </c>
      <c r="R467" s="181"/>
      <c r="S467" s="181"/>
      <c r="T467" s="181">
        <f>SUBTOTAL(9,U467:V467)</f>
        <v>0</v>
      </c>
      <c r="U467" s="181"/>
      <c r="V467" s="181"/>
      <c r="W467" s="181">
        <f>SUBTOTAL(9,X467:Y467)</f>
        <v>0</v>
      </c>
      <c r="X467" s="181"/>
      <c r="Y467" s="181"/>
      <c r="Z467" s="181">
        <f>SUBTOTAL(9,AA467:AB467)</f>
        <v>0</v>
      </c>
      <c r="AA467" s="181"/>
      <c r="AB467" s="181"/>
      <c r="AC467" s="181">
        <f>SUBTOTAL(9,AD467:AE467)</f>
        <v>0</v>
      </c>
      <c r="AD467" s="181"/>
      <c r="AE467" s="181"/>
      <c r="AF467" s="181">
        <f>SUBTOTAL(9,AG467:AH467)</f>
        <v>0</v>
      </c>
      <c r="AG467" s="181"/>
      <c r="AH467" s="181"/>
      <c r="AI467" s="181">
        <f>SUBTOTAL(9,AJ467:AK467)</f>
        <v>0</v>
      </c>
      <c r="AJ467" s="181"/>
      <c r="AK467" s="181"/>
      <c r="AL467" s="181">
        <f>SUBTOTAL(9,AM467:AN467)</f>
        <v>0</v>
      </c>
      <c r="AM467" s="181"/>
      <c r="AN467" s="181"/>
      <c r="AO467" s="182">
        <f t="shared" si="1300"/>
        <v>0</v>
      </c>
      <c r="AP467" s="181">
        <f t="shared" si="1181"/>
        <v>0</v>
      </c>
      <c r="AQ467" s="181">
        <f t="shared" si="1181"/>
        <v>0</v>
      </c>
      <c r="AR467" s="181">
        <f>SUBTOTAL(9,AS467:AT467)</f>
        <v>0</v>
      </c>
      <c r="AS467" s="181"/>
      <c r="AT467" s="181"/>
      <c r="AU467" s="181">
        <f>SUBTOTAL(9,AV467:AW467)</f>
        <v>0</v>
      </c>
      <c r="AV467" s="181"/>
      <c r="AW467" s="181"/>
      <c r="AX467" s="181">
        <f>SUBTOTAL(9,AY467:AZ467)</f>
        <v>0</v>
      </c>
      <c r="AY467" s="181"/>
      <c r="AZ467" s="181"/>
      <c r="BA467" s="181">
        <f>SUBTOTAL(9,BB467:BC467)</f>
        <v>0</v>
      </c>
      <c r="BB467" s="181"/>
      <c r="BC467" s="181"/>
      <c r="BD467" s="181">
        <f>SUBTOTAL(9,BE467:BF467)</f>
        <v>0</v>
      </c>
      <c r="BE467" s="181"/>
      <c r="BF467" s="181"/>
      <c r="BG467" s="181">
        <f>SUBTOTAL(9,BH467:BI467)</f>
        <v>0</v>
      </c>
      <c r="BH467" s="181"/>
      <c r="BI467" s="181"/>
      <c r="BJ467" s="181">
        <f>SUBTOTAL(9,BK467:BL467)</f>
        <v>0</v>
      </c>
      <c r="BK467" s="181"/>
      <c r="BL467" s="181"/>
      <c r="BM467" s="181">
        <f>SUBTOTAL(9,BN467:BO467)</f>
        <v>0</v>
      </c>
      <c r="BN467" s="181"/>
      <c r="BO467" s="181"/>
      <c r="BP467" s="181">
        <f>SUBTOTAL(9,BQ467:BR467)</f>
        <v>0</v>
      </c>
      <c r="BQ467" s="181"/>
      <c r="BR467" s="181"/>
      <c r="BS467" s="181">
        <f>SUBTOTAL(9,BT467:BU467)</f>
        <v>0</v>
      </c>
      <c r="BT467" s="181"/>
      <c r="BU467" s="181"/>
      <c r="BV467" s="181">
        <f>SUBTOTAL(9,BW467:BX467)</f>
        <v>0</v>
      </c>
      <c r="BW467" s="181"/>
      <c r="BX467" s="181"/>
      <c r="BY467" s="181">
        <f t="shared" si="1274"/>
        <v>0</v>
      </c>
      <c r="BZ467" s="181">
        <f t="shared" si="1275"/>
        <v>0</v>
      </c>
      <c r="CA467" s="181">
        <f t="shared" si="1275"/>
        <v>0</v>
      </c>
      <c r="CB467" s="181">
        <f>SUBTOTAL(9,CC467:CD467)</f>
        <v>0</v>
      </c>
      <c r="CC467" s="181"/>
      <c r="CD467" s="181"/>
      <c r="CE467" s="181">
        <f>SUBTOTAL(9,CF467:CG467)</f>
        <v>0</v>
      </c>
      <c r="CF467" s="181"/>
      <c r="CG467" s="181"/>
      <c r="CH467" s="181">
        <f>SUBTOTAL(9,CI467:CJ467)</f>
        <v>0</v>
      </c>
      <c r="CI467" s="181"/>
      <c r="CJ467" s="181"/>
      <c r="CK467" s="184"/>
    </row>
    <row r="468" spans="2:89" x14ac:dyDescent="0.25">
      <c r="B468" s="165" t="s">
        <v>128</v>
      </c>
      <c r="C468" s="20" t="s">
        <v>200</v>
      </c>
      <c r="E468" s="181">
        <f t="shared" si="1298"/>
        <v>0</v>
      </c>
      <c r="F468" s="181">
        <f t="shared" si="1298"/>
        <v>0</v>
      </c>
      <c r="G468" s="181">
        <f t="shared" si="1298"/>
        <v>0</v>
      </c>
      <c r="H468" s="181">
        <f t="shared" ref="H468" si="1301">SUBTOTAL(9,I468:J468)</f>
        <v>0</v>
      </c>
      <c r="I468" s="181"/>
      <c r="J468" s="181"/>
      <c r="K468" s="181">
        <f t="shared" si="1281"/>
        <v>0</v>
      </c>
      <c r="L468" s="181">
        <f t="shared" si="1299"/>
        <v>0</v>
      </c>
      <c r="M468" s="181">
        <f t="shared" si="1299"/>
        <v>0</v>
      </c>
      <c r="N468" s="182">
        <f t="shared" si="1279"/>
        <v>0</v>
      </c>
      <c r="O468" s="182">
        <f t="shared" si="1280"/>
        <v>0</v>
      </c>
      <c r="P468" s="182">
        <f t="shared" si="1280"/>
        <v>0</v>
      </c>
      <c r="Q468" s="181">
        <f t="shared" si="1182"/>
        <v>0</v>
      </c>
      <c r="R468" s="181"/>
      <c r="S468" s="181"/>
      <c r="T468" s="181">
        <f t="shared" ref="T468" si="1302">SUBTOTAL(9,U468:V468)</f>
        <v>0</v>
      </c>
      <c r="U468" s="181"/>
      <c r="V468" s="181"/>
      <c r="W468" s="181">
        <f t="shared" ref="W468" si="1303">SUBTOTAL(9,X468:Y468)</f>
        <v>0</v>
      </c>
      <c r="X468" s="181"/>
      <c r="Y468" s="181"/>
      <c r="Z468" s="181">
        <f t="shared" si="1183"/>
        <v>0</v>
      </c>
      <c r="AA468" s="181"/>
      <c r="AB468" s="181"/>
      <c r="AC468" s="181">
        <f t="shared" si="1184"/>
        <v>0</v>
      </c>
      <c r="AD468" s="181"/>
      <c r="AE468" s="181"/>
      <c r="AF468" s="181">
        <f t="shared" si="1185"/>
        <v>0</v>
      </c>
      <c r="AG468" s="181"/>
      <c r="AH468" s="181"/>
      <c r="AI468" s="181">
        <f t="shared" si="1186"/>
        <v>0</v>
      </c>
      <c r="AJ468" s="181"/>
      <c r="AK468" s="181"/>
      <c r="AL468" s="181">
        <f t="shared" si="1187"/>
        <v>0</v>
      </c>
      <c r="AM468" s="181"/>
      <c r="AN468" s="181"/>
      <c r="AO468" s="182">
        <f t="shared" si="1300"/>
        <v>0</v>
      </c>
      <c r="AP468" s="181">
        <f t="shared" si="1181"/>
        <v>0</v>
      </c>
      <c r="AQ468" s="181">
        <f t="shared" si="1181"/>
        <v>0</v>
      </c>
      <c r="AR468" s="181">
        <f t="shared" ref="AR468" si="1304">SUBTOTAL(9,AS468:AT468)</f>
        <v>0</v>
      </c>
      <c r="AS468" s="181"/>
      <c r="AT468" s="181"/>
      <c r="AU468" s="181">
        <f t="shared" ref="AU468" si="1305">SUBTOTAL(9,AV468:AW468)</f>
        <v>0</v>
      </c>
      <c r="AV468" s="181"/>
      <c r="AW468" s="181"/>
      <c r="AX468" s="181">
        <f t="shared" ref="AX468" si="1306">SUBTOTAL(9,AY468:AZ468)</f>
        <v>0</v>
      </c>
      <c r="AY468" s="181"/>
      <c r="AZ468" s="181"/>
      <c r="BA468" s="181">
        <f t="shared" ref="BA468" si="1307">SUBTOTAL(9,BB468:BC468)</f>
        <v>0</v>
      </c>
      <c r="BB468" s="181"/>
      <c r="BC468" s="181"/>
      <c r="BD468" s="181">
        <f t="shared" ref="BD468" si="1308">SUBTOTAL(9,BE468:BF468)</f>
        <v>0</v>
      </c>
      <c r="BE468" s="181"/>
      <c r="BF468" s="181"/>
      <c r="BG468" s="181">
        <f t="shared" ref="BG468" si="1309">SUBTOTAL(9,BH468:BI468)</f>
        <v>0</v>
      </c>
      <c r="BH468" s="181"/>
      <c r="BI468" s="181"/>
      <c r="BJ468" s="181">
        <f t="shared" ref="BJ468" si="1310">SUBTOTAL(9,BK468:BL468)</f>
        <v>0</v>
      </c>
      <c r="BK468" s="181"/>
      <c r="BL468" s="181"/>
      <c r="BM468" s="181">
        <f t="shared" ref="BM468" si="1311">SUBTOTAL(9,BN468:BO468)</f>
        <v>0</v>
      </c>
      <c r="BN468" s="181"/>
      <c r="BO468" s="181"/>
      <c r="BP468" s="181">
        <f t="shared" ref="BP468" si="1312">SUBTOTAL(9,BQ468:BR468)</f>
        <v>0</v>
      </c>
      <c r="BQ468" s="181"/>
      <c r="BR468" s="181"/>
      <c r="BS468" s="181">
        <f t="shared" ref="BS468" si="1313">SUBTOTAL(9,BT468:BU468)</f>
        <v>0</v>
      </c>
      <c r="BT468" s="181"/>
      <c r="BU468" s="181"/>
      <c r="BV468" s="181">
        <f t="shared" si="1273"/>
        <v>0</v>
      </c>
      <c r="BW468" s="181"/>
      <c r="BX468" s="181"/>
      <c r="BY468" s="181">
        <f t="shared" si="1274"/>
        <v>0</v>
      </c>
      <c r="BZ468" s="181">
        <f t="shared" si="1275"/>
        <v>0</v>
      </c>
      <c r="CA468" s="181">
        <f t="shared" si="1275"/>
        <v>0</v>
      </c>
      <c r="CB468" s="181">
        <f t="shared" ref="CB468" si="1314">SUBTOTAL(9,CC468:CD468)</f>
        <v>0</v>
      </c>
      <c r="CC468" s="181"/>
      <c r="CD468" s="181"/>
      <c r="CE468" s="181">
        <f t="shared" ref="CE468" si="1315">SUBTOTAL(9,CF468:CG468)</f>
        <v>0</v>
      </c>
      <c r="CF468" s="181"/>
      <c r="CG468" s="181"/>
      <c r="CH468" s="181">
        <f t="shared" ref="CH468" si="1316">SUBTOTAL(9,CI468:CJ468)</f>
        <v>0</v>
      </c>
      <c r="CI468" s="181"/>
      <c r="CJ468" s="181"/>
      <c r="CK468" s="184"/>
    </row>
    <row r="469" spans="2:89" x14ac:dyDescent="0.25">
      <c r="B469" s="165" t="s">
        <v>129</v>
      </c>
      <c r="C469" s="20" t="s">
        <v>123</v>
      </c>
      <c r="E469" s="181">
        <f t="shared" si="1298"/>
        <v>0</v>
      </c>
      <c r="F469" s="181">
        <f t="shared" si="1298"/>
        <v>0</v>
      </c>
      <c r="G469" s="181">
        <f t="shared" si="1298"/>
        <v>0</v>
      </c>
      <c r="H469" s="181">
        <f>SUBTOTAL(9,I469:J469)</f>
        <v>0</v>
      </c>
      <c r="I469" s="181"/>
      <c r="J469" s="181"/>
      <c r="K469" s="181">
        <f>SUBTOTAL(9,Q469:BX469)-AO469</f>
        <v>0</v>
      </c>
      <c r="L469" s="181">
        <f t="shared" si="1299"/>
        <v>0</v>
      </c>
      <c r="M469" s="181">
        <f t="shared" si="1299"/>
        <v>0</v>
      </c>
      <c r="N469" s="182">
        <f>SUBTOTAL(9,Q469:AN469)</f>
        <v>0</v>
      </c>
      <c r="O469" s="182">
        <f>R469+U469+X469+AA469+AD469+AG469+AJ469+AM469</f>
        <v>0</v>
      </c>
      <c r="P469" s="182">
        <f>S469+V469+Y469+AB469+AE469+AH469+AK469+AN469</f>
        <v>0</v>
      </c>
      <c r="Q469" s="181">
        <f>SUBTOTAL(9,R469:S469)</f>
        <v>0</v>
      </c>
      <c r="R469" s="181"/>
      <c r="S469" s="181"/>
      <c r="T469" s="181">
        <f>SUBTOTAL(9,U469:V469)</f>
        <v>0</v>
      </c>
      <c r="U469" s="181"/>
      <c r="V469" s="181"/>
      <c r="W469" s="181">
        <f>SUBTOTAL(9,X469:Y469)</f>
        <v>0</v>
      </c>
      <c r="X469" s="181"/>
      <c r="Y469" s="181"/>
      <c r="Z469" s="181">
        <f>SUBTOTAL(9,AA469:AB469)</f>
        <v>0</v>
      </c>
      <c r="AA469" s="181"/>
      <c r="AB469" s="181"/>
      <c r="AC469" s="181">
        <f>SUBTOTAL(9,AD469:AE469)</f>
        <v>0</v>
      </c>
      <c r="AD469" s="181"/>
      <c r="AE469" s="181"/>
      <c r="AF469" s="181">
        <f>SUBTOTAL(9,AG469:AH469)</f>
        <v>0</v>
      </c>
      <c r="AG469" s="181"/>
      <c r="AH469" s="181"/>
      <c r="AI469" s="181">
        <f>SUBTOTAL(9,AJ469:AK469)</f>
        <v>0</v>
      </c>
      <c r="AJ469" s="181"/>
      <c r="AK469" s="181"/>
      <c r="AL469" s="181">
        <f>SUBTOTAL(9,AM469:AN469)</f>
        <v>0</v>
      </c>
      <c r="AM469" s="181"/>
      <c r="AN469" s="181"/>
      <c r="AO469" s="182">
        <f t="shared" si="1300"/>
        <v>0</v>
      </c>
      <c r="AP469" s="181">
        <f t="shared" si="1181"/>
        <v>0</v>
      </c>
      <c r="AQ469" s="181">
        <f t="shared" si="1181"/>
        <v>0</v>
      </c>
      <c r="AR469" s="181">
        <f>SUBTOTAL(9,AS469:AT469)</f>
        <v>0</v>
      </c>
      <c r="AS469" s="181"/>
      <c r="AT469" s="181"/>
      <c r="AU469" s="181">
        <f>SUBTOTAL(9,AV469:AW469)</f>
        <v>0</v>
      </c>
      <c r="AV469" s="181"/>
      <c r="AW469" s="181"/>
      <c r="AX469" s="181">
        <f>SUBTOTAL(9,AY469:AZ469)</f>
        <v>0</v>
      </c>
      <c r="AY469" s="181"/>
      <c r="AZ469" s="181"/>
      <c r="BA469" s="181">
        <f>SUBTOTAL(9,BB469:BC469)</f>
        <v>0</v>
      </c>
      <c r="BB469" s="181"/>
      <c r="BC469" s="181"/>
      <c r="BD469" s="181">
        <f>SUBTOTAL(9,BE469:BF469)</f>
        <v>0</v>
      </c>
      <c r="BE469" s="181"/>
      <c r="BF469" s="181"/>
      <c r="BG469" s="181">
        <f>SUBTOTAL(9,BH469:BI469)</f>
        <v>0</v>
      </c>
      <c r="BH469" s="181"/>
      <c r="BI469" s="181"/>
      <c r="BJ469" s="181">
        <f>SUBTOTAL(9,BK469:BL469)</f>
        <v>0</v>
      </c>
      <c r="BK469" s="181"/>
      <c r="BL469" s="181"/>
      <c r="BM469" s="181">
        <f>SUBTOTAL(9,BN469:BO469)</f>
        <v>0</v>
      </c>
      <c r="BN469" s="181"/>
      <c r="BO469" s="181"/>
      <c r="BP469" s="181">
        <f>SUBTOTAL(9,BQ469:BR469)</f>
        <v>0</v>
      </c>
      <c r="BQ469" s="181"/>
      <c r="BR469" s="181"/>
      <c r="BS469" s="181">
        <f>SUBTOTAL(9,BT469:BU469)</f>
        <v>0</v>
      </c>
      <c r="BT469" s="181"/>
      <c r="BU469" s="181"/>
      <c r="BV469" s="181">
        <f>SUBTOTAL(9,BW469:BX469)</f>
        <v>0</v>
      </c>
      <c r="BW469" s="181"/>
      <c r="BX469" s="181"/>
      <c r="BY469" s="181">
        <f>SUBTOTAL(9,CB469:CJ469)</f>
        <v>0</v>
      </c>
      <c r="BZ469" s="181">
        <f>+CF469+CI469+CC469</f>
        <v>0</v>
      </c>
      <c r="CA469" s="181">
        <f>+CG469+CJ469+CD469</f>
        <v>0</v>
      </c>
      <c r="CB469" s="181">
        <f>SUBTOTAL(9,CC469:CD469)</f>
        <v>0</v>
      </c>
      <c r="CC469" s="181"/>
      <c r="CD469" s="181"/>
      <c r="CE469" s="181">
        <f>SUBTOTAL(9,CF469:CG469)</f>
        <v>0</v>
      </c>
      <c r="CF469" s="181"/>
      <c r="CG469" s="181"/>
      <c r="CH469" s="181">
        <f>SUBTOTAL(9,CI469:CJ469)</f>
        <v>0</v>
      </c>
      <c r="CI469" s="181"/>
      <c r="CJ469" s="181"/>
      <c r="CK469" s="184"/>
    </row>
    <row r="470" spans="2:89" x14ac:dyDescent="0.25">
      <c r="B470" s="165" t="s">
        <v>140</v>
      </c>
      <c r="C470" s="31" t="s">
        <v>222</v>
      </c>
      <c r="E470" s="181">
        <f t="shared" si="1298"/>
        <v>0</v>
      </c>
      <c r="F470" s="181">
        <f t="shared" si="1298"/>
        <v>0</v>
      </c>
      <c r="G470" s="181">
        <f t="shared" si="1298"/>
        <v>0</v>
      </c>
      <c r="H470" s="181">
        <f t="shared" ref="H470:H472" si="1317">SUBTOTAL(9,I470:J470)</f>
        <v>0</v>
      </c>
      <c r="I470" s="181">
        <f>SUM(I471:I472)</f>
        <v>0</v>
      </c>
      <c r="J470" s="181">
        <f>SUM(J471:J472)</f>
        <v>0</v>
      </c>
      <c r="K470" s="181">
        <f t="shared" si="1281"/>
        <v>0</v>
      </c>
      <c r="L470" s="181">
        <f t="shared" si="1299"/>
        <v>0</v>
      </c>
      <c r="M470" s="181">
        <f t="shared" si="1299"/>
        <v>0</v>
      </c>
      <c r="N470" s="182">
        <f t="shared" si="1279"/>
        <v>0</v>
      </c>
      <c r="O470" s="182">
        <f t="shared" ref="O470:P530" si="1318">R470+U470+X470+AA470+AD470+AG470+AJ470+AM470</f>
        <v>0</v>
      </c>
      <c r="P470" s="182">
        <f t="shared" si="1318"/>
        <v>0</v>
      </c>
      <c r="Q470" s="181">
        <f t="shared" si="1182"/>
        <v>0</v>
      </c>
      <c r="R470" s="181">
        <f>SUM(R471:R472)</f>
        <v>0</v>
      </c>
      <c r="S470" s="181">
        <f>SUM(S471:S472)</f>
        <v>0</v>
      </c>
      <c r="T470" s="181">
        <f t="shared" ref="T470:T472" si="1319">SUBTOTAL(9,U470:V470)</f>
        <v>0</v>
      </c>
      <c r="U470" s="181">
        <f>SUM(U471:U472)</f>
        <v>0</v>
      </c>
      <c r="V470" s="181">
        <f>SUM(V471:V472)</f>
        <v>0</v>
      </c>
      <c r="W470" s="181">
        <f t="shared" ref="W470:W472" si="1320">SUBTOTAL(9,X470:Y470)</f>
        <v>0</v>
      </c>
      <c r="X470" s="181">
        <f>SUM(X471:X472)</f>
        <v>0</v>
      </c>
      <c r="Y470" s="181">
        <f>SUM(Y471:Y472)</f>
        <v>0</v>
      </c>
      <c r="Z470" s="181">
        <f t="shared" si="1183"/>
        <v>0</v>
      </c>
      <c r="AA470" s="181">
        <f>SUM(AA471:AA472)</f>
        <v>0</v>
      </c>
      <c r="AB470" s="181">
        <f>SUM(AB471:AB472)</f>
        <v>0</v>
      </c>
      <c r="AC470" s="181">
        <f t="shared" si="1184"/>
        <v>0</v>
      </c>
      <c r="AD470" s="181">
        <f>SUM(AD471:AD472)</f>
        <v>0</v>
      </c>
      <c r="AE470" s="181">
        <f>SUM(AE471:AE472)</f>
        <v>0</v>
      </c>
      <c r="AF470" s="181">
        <f t="shared" si="1185"/>
        <v>0</v>
      </c>
      <c r="AG470" s="181">
        <f>SUM(AG471:AG472)</f>
        <v>0</v>
      </c>
      <c r="AH470" s="181">
        <f>SUM(AH471:AH472)</f>
        <v>0</v>
      </c>
      <c r="AI470" s="181">
        <f t="shared" si="1186"/>
        <v>0</v>
      </c>
      <c r="AJ470" s="181">
        <f>SUM(AJ471:AJ472)</f>
        <v>0</v>
      </c>
      <c r="AK470" s="181">
        <f>SUM(AK471:AK472)</f>
        <v>0</v>
      </c>
      <c r="AL470" s="181">
        <f t="shared" si="1187"/>
        <v>0</v>
      </c>
      <c r="AM470" s="181">
        <f>SUM(AM471:AM472)</f>
        <v>0</v>
      </c>
      <c r="AN470" s="181">
        <f>SUM(AN471:AN472)</f>
        <v>0</v>
      </c>
      <c r="AO470" s="182">
        <f t="shared" si="1300"/>
        <v>0</v>
      </c>
      <c r="AP470" s="181">
        <f t="shared" si="1181"/>
        <v>0</v>
      </c>
      <c r="AQ470" s="181">
        <f t="shared" si="1181"/>
        <v>0</v>
      </c>
      <c r="AR470" s="181">
        <f t="shared" ref="AR470:AR472" si="1321">SUBTOTAL(9,AS470:AT470)</f>
        <v>0</v>
      </c>
      <c r="AS470" s="181">
        <f>SUM(AS471:AS472)</f>
        <v>0</v>
      </c>
      <c r="AT470" s="181">
        <f>SUM(AT471:AT472)</f>
        <v>0</v>
      </c>
      <c r="AU470" s="181">
        <f t="shared" ref="AU470:AU472" si="1322">SUBTOTAL(9,AV470:AW470)</f>
        <v>0</v>
      </c>
      <c r="AV470" s="181">
        <f>SUM(AV471:AV472)</f>
        <v>0</v>
      </c>
      <c r="AW470" s="181">
        <f>SUM(AW471:AW472)</f>
        <v>0</v>
      </c>
      <c r="AX470" s="181">
        <f t="shared" ref="AX470:AX472" si="1323">SUBTOTAL(9,AY470:AZ470)</f>
        <v>0</v>
      </c>
      <c r="AY470" s="181">
        <f>SUM(AY471:AY472)</f>
        <v>0</v>
      </c>
      <c r="AZ470" s="181">
        <f>SUM(AZ471:AZ472)</f>
        <v>0</v>
      </c>
      <c r="BA470" s="181">
        <f t="shared" ref="BA470:BA472" si="1324">SUBTOTAL(9,BB470:BC470)</f>
        <v>0</v>
      </c>
      <c r="BB470" s="181">
        <f>SUM(BB471:BB472)</f>
        <v>0</v>
      </c>
      <c r="BC470" s="181">
        <f>SUM(BC471:BC472)</f>
        <v>0</v>
      </c>
      <c r="BD470" s="181">
        <f t="shared" ref="BD470:BD472" si="1325">SUBTOTAL(9,BE470:BF470)</f>
        <v>0</v>
      </c>
      <c r="BE470" s="181">
        <f>SUM(BE471:BE472)</f>
        <v>0</v>
      </c>
      <c r="BF470" s="181">
        <f>SUM(BF471:BF472)</f>
        <v>0</v>
      </c>
      <c r="BG470" s="181">
        <f t="shared" ref="BG470:BG472" si="1326">SUBTOTAL(9,BH470:BI470)</f>
        <v>0</v>
      </c>
      <c r="BH470" s="181">
        <f>SUM(BH471:BH472)</f>
        <v>0</v>
      </c>
      <c r="BI470" s="181">
        <f>SUM(BI471:BI472)</f>
        <v>0</v>
      </c>
      <c r="BJ470" s="181">
        <f t="shared" ref="BJ470:BJ472" si="1327">SUBTOTAL(9,BK470:BL470)</f>
        <v>0</v>
      </c>
      <c r="BK470" s="181">
        <f>SUM(BK471:BK472)</f>
        <v>0</v>
      </c>
      <c r="BL470" s="181">
        <f>SUM(BL471:BL472)</f>
        <v>0</v>
      </c>
      <c r="BM470" s="181">
        <f t="shared" ref="BM470:BM472" si="1328">SUBTOTAL(9,BN470:BO470)</f>
        <v>0</v>
      </c>
      <c r="BN470" s="181">
        <f>SUM(BN471:BN472)</f>
        <v>0</v>
      </c>
      <c r="BO470" s="181">
        <f>SUM(BO471:BO472)</f>
        <v>0</v>
      </c>
      <c r="BP470" s="181">
        <f t="shared" ref="BP470:BP472" si="1329">SUBTOTAL(9,BQ470:BR470)</f>
        <v>0</v>
      </c>
      <c r="BQ470" s="181">
        <f>SUM(BQ471:BQ472)</f>
        <v>0</v>
      </c>
      <c r="BR470" s="181">
        <f>SUM(BR471:BR472)</f>
        <v>0</v>
      </c>
      <c r="BS470" s="181">
        <f t="shared" ref="BS470:BS472" si="1330">SUBTOTAL(9,BT470:BU470)</f>
        <v>0</v>
      </c>
      <c r="BT470" s="181">
        <f>SUM(BT471:BT472)</f>
        <v>0</v>
      </c>
      <c r="BU470" s="181">
        <f>SUM(BU471:BU472)</f>
        <v>0</v>
      </c>
      <c r="BV470" s="181">
        <f t="shared" si="1273"/>
        <v>0</v>
      </c>
      <c r="BW470" s="181">
        <f>SUM(BW471:BW472)</f>
        <v>0</v>
      </c>
      <c r="BX470" s="181">
        <f>SUM(BX471:BX472)</f>
        <v>0</v>
      </c>
      <c r="BY470" s="181">
        <f t="shared" si="1274"/>
        <v>0</v>
      </c>
      <c r="BZ470" s="181">
        <f t="shared" si="1275"/>
        <v>0</v>
      </c>
      <c r="CA470" s="181">
        <f t="shared" si="1275"/>
        <v>0</v>
      </c>
      <c r="CB470" s="181">
        <f t="shared" ref="CB470:CB472" si="1331">SUBTOTAL(9,CC470:CD470)</f>
        <v>0</v>
      </c>
      <c r="CC470" s="181">
        <f>SUM(CC471:CC472)</f>
        <v>0</v>
      </c>
      <c r="CD470" s="181">
        <f>SUM(CD471:CD472)</f>
        <v>0</v>
      </c>
      <c r="CE470" s="181">
        <f t="shared" ref="CE470:CE472" si="1332">SUBTOTAL(9,CF470:CG470)</f>
        <v>0</v>
      </c>
      <c r="CF470" s="181">
        <f>SUM(CF471:CF472)</f>
        <v>0</v>
      </c>
      <c r="CG470" s="181">
        <f>SUM(CG471:CG472)</f>
        <v>0</v>
      </c>
      <c r="CH470" s="181">
        <f t="shared" ref="CH470:CH472" si="1333">SUBTOTAL(9,CI470:CJ470)</f>
        <v>0</v>
      </c>
      <c r="CI470" s="181">
        <f>SUM(CI471:CI472)</f>
        <v>0</v>
      </c>
      <c r="CJ470" s="181">
        <f>SUM(CJ471:CJ472)</f>
        <v>0</v>
      </c>
      <c r="CK470" s="184"/>
    </row>
    <row r="471" spans="2:89" x14ac:dyDescent="0.25">
      <c r="B471" s="165" t="s">
        <v>166</v>
      </c>
      <c r="C471" s="28" t="s">
        <v>223</v>
      </c>
      <c r="E471" s="181">
        <f t="shared" si="1298"/>
        <v>0</v>
      </c>
      <c r="F471" s="181">
        <f t="shared" si="1298"/>
        <v>0</v>
      </c>
      <c r="G471" s="181">
        <f t="shared" si="1298"/>
        <v>0</v>
      </c>
      <c r="H471" s="181">
        <f t="shared" si="1317"/>
        <v>0</v>
      </c>
      <c r="I471" s="181"/>
      <c r="J471" s="181"/>
      <c r="K471" s="181">
        <f t="shared" si="1281"/>
        <v>0</v>
      </c>
      <c r="L471" s="181">
        <f t="shared" si="1299"/>
        <v>0</v>
      </c>
      <c r="M471" s="181">
        <f t="shared" si="1299"/>
        <v>0</v>
      </c>
      <c r="N471" s="182">
        <f t="shared" si="1279"/>
        <v>0</v>
      </c>
      <c r="O471" s="182">
        <f t="shared" si="1318"/>
        <v>0</v>
      </c>
      <c r="P471" s="182">
        <f t="shared" si="1318"/>
        <v>0</v>
      </c>
      <c r="Q471" s="181">
        <f t="shared" si="1182"/>
        <v>0</v>
      </c>
      <c r="R471" s="181"/>
      <c r="S471" s="181"/>
      <c r="T471" s="181">
        <f t="shared" si="1319"/>
        <v>0</v>
      </c>
      <c r="U471" s="181"/>
      <c r="V471" s="181"/>
      <c r="W471" s="181">
        <f t="shared" si="1320"/>
        <v>0</v>
      </c>
      <c r="X471" s="181"/>
      <c r="Y471" s="181"/>
      <c r="Z471" s="181">
        <f t="shared" si="1183"/>
        <v>0</v>
      </c>
      <c r="AA471" s="181"/>
      <c r="AB471" s="181"/>
      <c r="AC471" s="181">
        <f t="shared" si="1184"/>
        <v>0</v>
      </c>
      <c r="AD471" s="181"/>
      <c r="AE471" s="181"/>
      <c r="AF471" s="181">
        <f t="shared" si="1185"/>
        <v>0</v>
      </c>
      <c r="AG471" s="181"/>
      <c r="AH471" s="181"/>
      <c r="AI471" s="181">
        <f t="shared" si="1186"/>
        <v>0</v>
      </c>
      <c r="AJ471" s="181"/>
      <c r="AK471" s="181"/>
      <c r="AL471" s="181">
        <f t="shared" si="1187"/>
        <v>0</v>
      </c>
      <c r="AM471" s="181"/>
      <c r="AN471" s="181"/>
      <c r="AO471" s="182">
        <f t="shared" si="1300"/>
        <v>0</v>
      </c>
      <c r="AP471" s="181">
        <f t="shared" si="1181"/>
        <v>0</v>
      </c>
      <c r="AQ471" s="181">
        <f t="shared" si="1181"/>
        <v>0</v>
      </c>
      <c r="AR471" s="181">
        <f t="shared" si="1321"/>
        <v>0</v>
      </c>
      <c r="AS471" s="181"/>
      <c r="AT471" s="181"/>
      <c r="AU471" s="181">
        <f t="shared" si="1322"/>
        <v>0</v>
      </c>
      <c r="AV471" s="181"/>
      <c r="AW471" s="181"/>
      <c r="AX471" s="181">
        <f t="shared" si="1323"/>
        <v>0</v>
      </c>
      <c r="AY471" s="181"/>
      <c r="AZ471" s="181"/>
      <c r="BA471" s="181">
        <f t="shared" si="1324"/>
        <v>0</v>
      </c>
      <c r="BB471" s="181"/>
      <c r="BC471" s="181"/>
      <c r="BD471" s="181">
        <f t="shared" si="1325"/>
        <v>0</v>
      </c>
      <c r="BE471" s="181"/>
      <c r="BF471" s="181"/>
      <c r="BG471" s="181">
        <f t="shared" si="1326"/>
        <v>0</v>
      </c>
      <c r="BH471" s="181"/>
      <c r="BI471" s="181"/>
      <c r="BJ471" s="181">
        <f t="shared" si="1327"/>
        <v>0</v>
      </c>
      <c r="BK471" s="181"/>
      <c r="BL471" s="181"/>
      <c r="BM471" s="181">
        <f t="shared" si="1328"/>
        <v>0</v>
      </c>
      <c r="BN471" s="181"/>
      <c r="BO471" s="181"/>
      <c r="BP471" s="181">
        <f t="shared" si="1329"/>
        <v>0</v>
      </c>
      <c r="BQ471" s="181"/>
      <c r="BR471" s="181"/>
      <c r="BS471" s="181">
        <f t="shared" si="1330"/>
        <v>0</v>
      </c>
      <c r="BT471" s="181"/>
      <c r="BU471" s="181"/>
      <c r="BV471" s="181">
        <f t="shared" si="1273"/>
        <v>0</v>
      </c>
      <c r="BW471" s="181"/>
      <c r="BX471" s="181"/>
      <c r="BY471" s="181">
        <f t="shared" si="1274"/>
        <v>0</v>
      </c>
      <c r="BZ471" s="181">
        <f t="shared" si="1275"/>
        <v>0</v>
      </c>
      <c r="CA471" s="181">
        <f t="shared" si="1275"/>
        <v>0</v>
      </c>
      <c r="CB471" s="181">
        <f t="shared" si="1331"/>
        <v>0</v>
      </c>
      <c r="CC471" s="181"/>
      <c r="CD471" s="181"/>
      <c r="CE471" s="181">
        <f t="shared" si="1332"/>
        <v>0</v>
      </c>
      <c r="CF471" s="181"/>
      <c r="CG471" s="181"/>
      <c r="CH471" s="181">
        <f t="shared" si="1333"/>
        <v>0</v>
      </c>
      <c r="CI471" s="181"/>
      <c r="CJ471" s="181"/>
      <c r="CK471" s="184"/>
    </row>
    <row r="472" spans="2:89" x14ac:dyDescent="0.25">
      <c r="B472" s="165" t="s">
        <v>167</v>
      </c>
      <c r="C472" s="28" t="s">
        <v>225</v>
      </c>
      <c r="E472" s="181">
        <f t="shared" si="1298"/>
        <v>0</v>
      </c>
      <c r="F472" s="181">
        <f t="shared" si="1298"/>
        <v>0</v>
      </c>
      <c r="G472" s="181">
        <f t="shared" si="1298"/>
        <v>0</v>
      </c>
      <c r="H472" s="181">
        <f t="shared" si="1317"/>
        <v>0</v>
      </c>
      <c r="I472" s="181"/>
      <c r="J472" s="181"/>
      <c r="K472" s="181">
        <f t="shared" si="1281"/>
        <v>0</v>
      </c>
      <c r="L472" s="181">
        <f t="shared" si="1299"/>
        <v>0</v>
      </c>
      <c r="M472" s="181">
        <f t="shared" si="1299"/>
        <v>0</v>
      </c>
      <c r="N472" s="182">
        <f t="shared" si="1279"/>
        <v>0</v>
      </c>
      <c r="O472" s="182">
        <f t="shared" si="1318"/>
        <v>0</v>
      </c>
      <c r="P472" s="182">
        <f t="shared" si="1318"/>
        <v>0</v>
      </c>
      <c r="Q472" s="181">
        <f t="shared" si="1182"/>
        <v>0</v>
      </c>
      <c r="R472" s="181"/>
      <c r="S472" s="181"/>
      <c r="T472" s="181">
        <f t="shared" si="1319"/>
        <v>0</v>
      </c>
      <c r="U472" s="181"/>
      <c r="V472" s="181"/>
      <c r="W472" s="181">
        <f t="shared" si="1320"/>
        <v>0</v>
      </c>
      <c r="X472" s="181"/>
      <c r="Y472" s="181"/>
      <c r="Z472" s="181">
        <f t="shared" si="1183"/>
        <v>0</v>
      </c>
      <c r="AA472" s="181"/>
      <c r="AB472" s="181"/>
      <c r="AC472" s="181">
        <f t="shared" si="1184"/>
        <v>0</v>
      </c>
      <c r="AD472" s="181"/>
      <c r="AE472" s="181"/>
      <c r="AF472" s="181">
        <f t="shared" si="1185"/>
        <v>0</v>
      </c>
      <c r="AG472" s="181"/>
      <c r="AH472" s="181"/>
      <c r="AI472" s="181">
        <f t="shared" si="1186"/>
        <v>0</v>
      </c>
      <c r="AJ472" s="181"/>
      <c r="AK472" s="181"/>
      <c r="AL472" s="181">
        <f t="shared" si="1187"/>
        <v>0</v>
      </c>
      <c r="AM472" s="181"/>
      <c r="AN472" s="181"/>
      <c r="AO472" s="182">
        <f t="shared" si="1300"/>
        <v>0</v>
      </c>
      <c r="AP472" s="181">
        <f t="shared" si="1181"/>
        <v>0</v>
      </c>
      <c r="AQ472" s="181">
        <f t="shared" si="1181"/>
        <v>0</v>
      </c>
      <c r="AR472" s="181">
        <f t="shared" si="1321"/>
        <v>0</v>
      </c>
      <c r="AS472" s="181"/>
      <c r="AT472" s="181"/>
      <c r="AU472" s="181">
        <f t="shared" si="1322"/>
        <v>0</v>
      </c>
      <c r="AV472" s="181"/>
      <c r="AW472" s="181"/>
      <c r="AX472" s="181">
        <f t="shared" si="1323"/>
        <v>0</v>
      </c>
      <c r="AY472" s="181"/>
      <c r="AZ472" s="181"/>
      <c r="BA472" s="181">
        <f t="shared" si="1324"/>
        <v>0</v>
      </c>
      <c r="BB472" s="181"/>
      <c r="BC472" s="181"/>
      <c r="BD472" s="181">
        <f t="shared" si="1325"/>
        <v>0</v>
      </c>
      <c r="BE472" s="181"/>
      <c r="BF472" s="181"/>
      <c r="BG472" s="181">
        <f t="shared" si="1326"/>
        <v>0</v>
      </c>
      <c r="BH472" s="181"/>
      <c r="BI472" s="181"/>
      <c r="BJ472" s="181">
        <f t="shared" si="1327"/>
        <v>0</v>
      </c>
      <c r="BK472" s="181"/>
      <c r="BL472" s="181"/>
      <c r="BM472" s="181">
        <f t="shared" si="1328"/>
        <v>0</v>
      </c>
      <c r="BN472" s="181"/>
      <c r="BO472" s="181"/>
      <c r="BP472" s="181">
        <f t="shared" si="1329"/>
        <v>0</v>
      </c>
      <c r="BQ472" s="181"/>
      <c r="BR472" s="181"/>
      <c r="BS472" s="181">
        <f t="shared" si="1330"/>
        <v>0</v>
      </c>
      <c r="BT472" s="181"/>
      <c r="BU472" s="181"/>
      <c r="BV472" s="181">
        <f t="shared" si="1273"/>
        <v>0</v>
      </c>
      <c r="BW472" s="181"/>
      <c r="BX472" s="181"/>
      <c r="BY472" s="181">
        <f t="shared" si="1274"/>
        <v>0</v>
      </c>
      <c r="BZ472" s="181">
        <f t="shared" si="1275"/>
        <v>0</v>
      </c>
      <c r="CA472" s="181">
        <f t="shared" si="1275"/>
        <v>0</v>
      </c>
      <c r="CB472" s="181">
        <f t="shared" si="1331"/>
        <v>0</v>
      </c>
      <c r="CC472" s="181"/>
      <c r="CD472" s="181"/>
      <c r="CE472" s="181">
        <f t="shared" si="1332"/>
        <v>0</v>
      </c>
      <c r="CF472" s="181"/>
      <c r="CG472" s="181"/>
      <c r="CH472" s="181">
        <f t="shared" si="1333"/>
        <v>0</v>
      </c>
      <c r="CI472" s="181"/>
      <c r="CJ472" s="181"/>
      <c r="CK472" s="184"/>
    </row>
    <row r="473" spans="2:89" x14ac:dyDescent="0.25">
      <c r="B473" s="165" t="s">
        <v>254</v>
      </c>
      <c r="C473" s="20" t="s">
        <v>92</v>
      </c>
      <c r="E473" s="181">
        <f t="shared" si="1298"/>
        <v>0</v>
      </c>
      <c r="F473" s="181">
        <f t="shared" si="1298"/>
        <v>0</v>
      </c>
      <c r="G473" s="181">
        <f t="shared" si="1298"/>
        <v>0</v>
      </c>
      <c r="H473" s="181">
        <f>SUBTOTAL(9,I473:J473)</f>
        <v>0</v>
      </c>
      <c r="I473" s="181">
        <f>SUM(I474:I476)</f>
        <v>0</v>
      </c>
      <c r="J473" s="181">
        <f>SUM(J474:J476)</f>
        <v>0</v>
      </c>
      <c r="K473" s="181">
        <f>SUBTOTAL(9,Q473:BX473)-AO473</f>
        <v>0</v>
      </c>
      <c r="L473" s="181">
        <f t="shared" si="1299"/>
        <v>0</v>
      </c>
      <c r="M473" s="181">
        <f t="shared" si="1299"/>
        <v>0</v>
      </c>
      <c r="N473" s="182">
        <f>SUBTOTAL(9,Q473:AN473)</f>
        <v>0</v>
      </c>
      <c r="O473" s="182">
        <f>R473+U473+X473+AA473+AD473+AG473+AJ473+AM473</f>
        <v>0</v>
      </c>
      <c r="P473" s="182">
        <f>S473+V473+Y473+AB473+AE473+AH473+AK473+AN473</f>
        <v>0</v>
      </c>
      <c r="Q473" s="181">
        <f>SUBTOTAL(9,R473:S473)</f>
        <v>0</v>
      </c>
      <c r="R473" s="181">
        <f>SUM(R474:R476)</f>
        <v>0</v>
      </c>
      <c r="S473" s="181">
        <f>SUM(S474:S476)</f>
        <v>0</v>
      </c>
      <c r="T473" s="181">
        <f>SUBTOTAL(9,U473:V473)</f>
        <v>0</v>
      </c>
      <c r="U473" s="181">
        <f>SUM(U474:U476)</f>
        <v>0</v>
      </c>
      <c r="V473" s="181">
        <f>SUM(V474:V476)</f>
        <v>0</v>
      </c>
      <c r="W473" s="181">
        <f>SUBTOTAL(9,X473:Y473)</f>
        <v>0</v>
      </c>
      <c r="X473" s="181">
        <f>SUM(X474:X476)</f>
        <v>0</v>
      </c>
      <c r="Y473" s="181">
        <f>SUM(Y474:Y476)</f>
        <v>0</v>
      </c>
      <c r="Z473" s="181">
        <f>SUBTOTAL(9,AA473:AB473)</f>
        <v>0</v>
      </c>
      <c r="AA473" s="181">
        <f>SUM(AA474:AA476)</f>
        <v>0</v>
      </c>
      <c r="AB473" s="181">
        <f>SUM(AB474:AB476)</f>
        <v>0</v>
      </c>
      <c r="AC473" s="181">
        <f>SUBTOTAL(9,AD473:AE473)</f>
        <v>0</v>
      </c>
      <c r="AD473" s="181">
        <f>SUM(AD474:AD476)</f>
        <v>0</v>
      </c>
      <c r="AE473" s="181">
        <f>SUM(AE474:AE476)</f>
        <v>0</v>
      </c>
      <c r="AF473" s="181">
        <f>SUBTOTAL(9,AG473:AH473)</f>
        <v>0</v>
      </c>
      <c r="AG473" s="181">
        <f>SUM(AG474:AG476)</f>
        <v>0</v>
      </c>
      <c r="AH473" s="181">
        <f>SUM(AH474:AH476)</f>
        <v>0</v>
      </c>
      <c r="AI473" s="181">
        <f>SUBTOTAL(9,AJ473:AK473)</f>
        <v>0</v>
      </c>
      <c r="AJ473" s="181">
        <f>SUM(AJ474:AJ476)</f>
        <v>0</v>
      </c>
      <c r="AK473" s="181">
        <f>SUM(AK474:AK476)</f>
        <v>0</v>
      </c>
      <c r="AL473" s="181">
        <f>SUBTOTAL(9,AM473:AN473)</f>
        <v>0</v>
      </c>
      <c r="AM473" s="181">
        <f>SUM(AM474:AM476)</f>
        <v>0</v>
      </c>
      <c r="AN473" s="181">
        <f>SUM(AN474:AN476)</f>
        <v>0</v>
      </c>
      <c r="AO473" s="182">
        <f t="shared" si="1300"/>
        <v>0</v>
      </c>
      <c r="AP473" s="181">
        <f t="shared" si="1181"/>
        <v>0</v>
      </c>
      <c r="AQ473" s="181">
        <f t="shared" si="1181"/>
        <v>0</v>
      </c>
      <c r="AR473" s="181">
        <f>SUBTOTAL(9,AS473:AT473)</f>
        <v>0</v>
      </c>
      <c r="AS473" s="181">
        <f>SUM(AS474:AS476)</f>
        <v>0</v>
      </c>
      <c r="AT473" s="181">
        <f>SUM(AT474:AT476)</f>
        <v>0</v>
      </c>
      <c r="AU473" s="181">
        <f>SUBTOTAL(9,AV473:AW473)</f>
        <v>0</v>
      </c>
      <c r="AV473" s="181">
        <f>SUM(AV474:AV476)</f>
        <v>0</v>
      </c>
      <c r="AW473" s="181">
        <f>SUM(AW474:AW476)</f>
        <v>0</v>
      </c>
      <c r="AX473" s="181">
        <f>SUBTOTAL(9,AY473:AZ473)</f>
        <v>0</v>
      </c>
      <c r="AY473" s="181">
        <f>SUM(AY474:AY476)</f>
        <v>0</v>
      </c>
      <c r="AZ473" s="181">
        <f>SUM(AZ474:AZ476)</f>
        <v>0</v>
      </c>
      <c r="BA473" s="181">
        <f>SUBTOTAL(9,BB473:BC473)</f>
        <v>0</v>
      </c>
      <c r="BB473" s="181">
        <f>SUM(BB474:BB476)</f>
        <v>0</v>
      </c>
      <c r="BC473" s="181">
        <f>SUM(BC474:BC476)</f>
        <v>0</v>
      </c>
      <c r="BD473" s="181">
        <f>SUBTOTAL(9,BE473:BF473)</f>
        <v>0</v>
      </c>
      <c r="BE473" s="181">
        <f>SUM(BE474:BE476)</f>
        <v>0</v>
      </c>
      <c r="BF473" s="181">
        <f>SUM(BF474:BF476)</f>
        <v>0</v>
      </c>
      <c r="BG473" s="181">
        <f>SUBTOTAL(9,BH473:BI473)</f>
        <v>0</v>
      </c>
      <c r="BH473" s="181">
        <f>SUM(BH474:BH476)</f>
        <v>0</v>
      </c>
      <c r="BI473" s="181">
        <f>SUM(BI474:BI476)</f>
        <v>0</v>
      </c>
      <c r="BJ473" s="181">
        <f>SUBTOTAL(9,BK473:BL473)</f>
        <v>0</v>
      </c>
      <c r="BK473" s="181">
        <f>SUM(BK474:BK476)</f>
        <v>0</v>
      </c>
      <c r="BL473" s="181">
        <f>SUM(BL474:BL476)</f>
        <v>0</v>
      </c>
      <c r="BM473" s="181">
        <f>SUBTOTAL(9,BN473:BO473)</f>
        <v>0</v>
      </c>
      <c r="BN473" s="181">
        <f>SUM(BN474:BN476)</f>
        <v>0</v>
      </c>
      <c r="BO473" s="181">
        <f>SUM(BO474:BO476)</f>
        <v>0</v>
      </c>
      <c r="BP473" s="181">
        <f>SUBTOTAL(9,BQ473:BR473)</f>
        <v>0</v>
      </c>
      <c r="BQ473" s="181">
        <f>SUM(BQ474:BQ476)</f>
        <v>0</v>
      </c>
      <c r="BR473" s="181">
        <f>SUM(BR474:BR476)</f>
        <v>0</v>
      </c>
      <c r="BS473" s="181">
        <f>SUBTOTAL(9,BT473:BU473)</f>
        <v>0</v>
      </c>
      <c r="BT473" s="181">
        <f>SUM(BT474:BT476)</f>
        <v>0</v>
      </c>
      <c r="BU473" s="181">
        <f>SUM(BU474:BU476)</f>
        <v>0</v>
      </c>
      <c r="BV473" s="181">
        <f>SUBTOTAL(9,BW473:BX473)</f>
        <v>0</v>
      </c>
      <c r="BW473" s="181">
        <f>SUM(BW474:BW476)</f>
        <v>0</v>
      </c>
      <c r="BX473" s="181">
        <f>SUM(BX474:BX476)</f>
        <v>0</v>
      </c>
      <c r="BY473" s="181">
        <f t="shared" si="1274"/>
        <v>0</v>
      </c>
      <c r="BZ473" s="181">
        <f t="shared" si="1275"/>
        <v>0</v>
      </c>
      <c r="CA473" s="181">
        <f t="shared" si="1275"/>
        <v>0</v>
      </c>
      <c r="CB473" s="181">
        <f>SUBTOTAL(9,CC473:CD473)</f>
        <v>0</v>
      </c>
      <c r="CC473" s="181">
        <f>SUM(CC474:CC476)</f>
        <v>0</v>
      </c>
      <c r="CD473" s="181">
        <f>SUM(CD474:CD476)</f>
        <v>0</v>
      </c>
      <c r="CE473" s="181">
        <f>SUBTOTAL(9,CF473:CG473)</f>
        <v>0</v>
      </c>
      <c r="CF473" s="181">
        <f>SUM(CF474:CF476)</f>
        <v>0</v>
      </c>
      <c r="CG473" s="181">
        <f>SUM(CG474:CG476)</f>
        <v>0</v>
      </c>
      <c r="CH473" s="181">
        <f>SUBTOTAL(9,CI473:CJ473)</f>
        <v>0</v>
      </c>
      <c r="CI473" s="181">
        <f>SUM(CI474:CI476)</f>
        <v>0</v>
      </c>
      <c r="CJ473" s="181">
        <f>SUM(CJ474:CJ476)</f>
        <v>0</v>
      </c>
      <c r="CK473" s="184"/>
    </row>
    <row r="474" spans="2:89" x14ac:dyDescent="0.25">
      <c r="B474" s="165" t="s">
        <v>255</v>
      </c>
      <c r="C474" s="32" t="s">
        <v>170</v>
      </c>
      <c r="E474" s="181">
        <f t="shared" si="1298"/>
        <v>0</v>
      </c>
      <c r="F474" s="181">
        <f t="shared" si="1298"/>
        <v>0</v>
      </c>
      <c r="G474" s="181">
        <f t="shared" si="1298"/>
        <v>0</v>
      </c>
      <c r="H474" s="181">
        <f t="shared" ref="H474:H476" si="1334">SUBTOTAL(9,I474:J474)</f>
        <v>0</v>
      </c>
      <c r="I474" s="181"/>
      <c r="J474" s="181"/>
      <c r="K474" s="181">
        <f t="shared" si="1281"/>
        <v>0</v>
      </c>
      <c r="L474" s="181">
        <f t="shared" si="1299"/>
        <v>0</v>
      </c>
      <c r="M474" s="181">
        <f t="shared" si="1299"/>
        <v>0</v>
      </c>
      <c r="N474" s="182">
        <f t="shared" si="1279"/>
        <v>0</v>
      </c>
      <c r="O474" s="182">
        <f t="shared" si="1318"/>
        <v>0</v>
      </c>
      <c r="P474" s="182">
        <f t="shared" si="1318"/>
        <v>0</v>
      </c>
      <c r="Q474" s="181">
        <f>SUBTOTAL(9,R474:S474)</f>
        <v>0</v>
      </c>
      <c r="R474" s="181"/>
      <c r="S474" s="181"/>
      <c r="T474" s="181">
        <f t="shared" ref="T474:T476" si="1335">SUBTOTAL(9,U474:V474)</f>
        <v>0</v>
      </c>
      <c r="U474" s="181"/>
      <c r="V474" s="181"/>
      <c r="W474" s="181">
        <f t="shared" ref="W474:W476" si="1336">SUBTOTAL(9,X474:Y474)</f>
        <v>0</v>
      </c>
      <c r="X474" s="181"/>
      <c r="Y474" s="181"/>
      <c r="Z474" s="181">
        <f>SUBTOTAL(9,AA474:AB474)</f>
        <v>0</v>
      </c>
      <c r="AA474" s="181"/>
      <c r="AB474" s="181"/>
      <c r="AC474" s="181">
        <f>SUBTOTAL(9,AD474:AE474)</f>
        <v>0</v>
      </c>
      <c r="AD474" s="181"/>
      <c r="AE474" s="181"/>
      <c r="AF474" s="181">
        <f>SUBTOTAL(9,AG474:AH474)</f>
        <v>0</v>
      </c>
      <c r="AG474" s="181"/>
      <c r="AH474" s="181"/>
      <c r="AI474" s="181">
        <f>SUBTOTAL(9,AJ474:AK474)</f>
        <v>0</v>
      </c>
      <c r="AJ474" s="181"/>
      <c r="AK474" s="181"/>
      <c r="AL474" s="181">
        <f>SUBTOTAL(9,AM474:AN474)</f>
        <v>0</v>
      </c>
      <c r="AM474" s="181"/>
      <c r="AN474" s="181"/>
      <c r="AO474" s="182">
        <f t="shared" si="1300"/>
        <v>0</v>
      </c>
      <c r="AP474" s="181">
        <f t="shared" si="1181"/>
        <v>0</v>
      </c>
      <c r="AQ474" s="181">
        <f t="shared" si="1181"/>
        <v>0</v>
      </c>
      <c r="AR474" s="181">
        <f t="shared" ref="AR474:AR476" si="1337">SUBTOTAL(9,AS474:AT474)</f>
        <v>0</v>
      </c>
      <c r="AS474" s="181"/>
      <c r="AT474" s="181"/>
      <c r="AU474" s="181">
        <f t="shared" ref="AU474:AU476" si="1338">SUBTOTAL(9,AV474:AW474)</f>
        <v>0</v>
      </c>
      <c r="AV474" s="181"/>
      <c r="AW474" s="181"/>
      <c r="AX474" s="181">
        <f t="shared" ref="AX474:AX476" si="1339">SUBTOTAL(9,AY474:AZ474)</f>
        <v>0</v>
      </c>
      <c r="AY474" s="181"/>
      <c r="AZ474" s="181"/>
      <c r="BA474" s="181">
        <f t="shared" ref="BA474:BA476" si="1340">SUBTOTAL(9,BB474:BC474)</f>
        <v>0</v>
      </c>
      <c r="BB474" s="181"/>
      <c r="BC474" s="181"/>
      <c r="BD474" s="181">
        <f t="shared" ref="BD474:BD476" si="1341">SUBTOTAL(9,BE474:BF474)</f>
        <v>0</v>
      </c>
      <c r="BE474" s="181"/>
      <c r="BF474" s="181"/>
      <c r="BG474" s="181">
        <f t="shared" ref="BG474:BG476" si="1342">SUBTOTAL(9,BH474:BI474)</f>
        <v>0</v>
      </c>
      <c r="BH474" s="181"/>
      <c r="BI474" s="181"/>
      <c r="BJ474" s="181">
        <f t="shared" ref="BJ474:BJ476" si="1343">SUBTOTAL(9,BK474:BL474)</f>
        <v>0</v>
      </c>
      <c r="BK474" s="181"/>
      <c r="BL474" s="181"/>
      <c r="BM474" s="181">
        <f t="shared" ref="BM474:BM476" si="1344">SUBTOTAL(9,BN474:BO474)</f>
        <v>0</v>
      </c>
      <c r="BN474" s="181"/>
      <c r="BO474" s="181"/>
      <c r="BP474" s="181">
        <f t="shared" ref="BP474:BP476" si="1345">SUBTOTAL(9,BQ474:BR474)</f>
        <v>0</v>
      </c>
      <c r="BQ474" s="181"/>
      <c r="BR474" s="181"/>
      <c r="BS474" s="181">
        <f t="shared" ref="BS474:BS476" si="1346">SUBTOTAL(9,BT474:BU474)</f>
        <v>0</v>
      </c>
      <c r="BT474" s="181"/>
      <c r="BU474" s="181"/>
      <c r="BV474" s="181">
        <f t="shared" si="1273"/>
        <v>0</v>
      </c>
      <c r="BW474" s="181"/>
      <c r="BX474" s="181"/>
      <c r="BY474" s="181">
        <f t="shared" si="1274"/>
        <v>0</v>
      </c>
      <c r="BZ474" s="181">
        <f t="shared" si="1275"/>
        <v>0</v>
      </c>
      <c r="CA474" s="181">
        <f t="shared" si="1275"/>
        <v>0</v>
      </c>
      <c r="CB474" s="181">
        <f t="shared" ref="CB474:CB476" si="1347">SUBTOTAL(9,CC474:CD474)</f>
        <v>0</v>
      </c>
      <c r="CC474" s="181"/>
      <c r="CD474" s="181"/>
      <c r="CE474" s="181">
        <f t="shared" ref="CE474:CE476" si="1348">SUBTOTAL(9,CF474:CG474)</f>
        <v>0</v>
      </c>
      <c r="CF474" s="181"/>
      <c r="CG474" s="181"/>
      <c r="CH474" s="181">
        <f t="shared" ref="CH474:CH476" si="1349">SUBTOTAL(9,CI474:CJ474)</f>
        <v>0</v>
      </c>
      <c r="CI474" s="181"/>
      <c r="CJ474" s="181"/>
      <c r="CK474" s="184"/>
    </row>
    <row r="475" spans="2:89" ht="17.25" customHeight="1" x14ac:dyDescent="0.25">
      <c r="B475" s="165" t="s">
        <v>256</v>
      </c>
      <c r="C475" s="32" t="s">
        <v>169</v>
      </c>
      <c r="E475" s="181">
        <f t="shared" si="1298"/>
        <v>0</v>
      </c>
      <c r="F475" s="181">
        <f t="shared" si="1298"/>
        <v>0</v>
      </c>
      <c r="G475" s="181">
        <f t="shared" si="1298"/>
        <v>0</v>
      </c>
      <c r="H475" s="181">
        <f t="shared" si="1334"/>
        <v>0</v>
      </c>
      <c r="I475" s="181"/>
      <c r="J475" s="181"/>
      <c r="K475" s="181">
        <f t="shared" si="1281"/>
        <v>0</v>
      </c>
      <c r="L475" s="181">
        <f t="shared" si="1299"/>
        <v>0</v>
      </c>
      <c r="M475" s="181">
        <f t="shared" si="1299"/>
        <v>0</v>
      </c>
      <c r="N475" s="182">
        <f t="shared" si="1279"/>
        <v>0</v>
      </c>
      <c r="O475" s="182">
        <f t="shared" si="1318"/>
        <v>0</v>
      </c>
      <c r="P475" s="182">
        <f t="shared" si="1318"/>
        <v>0</v>
      </c>
      <c r="Q475" s="181">
        <f>SUBTOTAL(9,R475:S475)</f>
        <v>0</v>
      </c>
      <c r="R475" s="181"/>
      <c r="S475" s="181"/>
      <c r="T475" s="181">
        <f t="shared" si="1335"/>
        <v>0</v>
      </c>
      <c r="U475" s="181"/>
      <c r="V475" s="181"/>
      <c r="W475" s="181">
        <f t="shared" si="1336"/>
        <v>0</v>
      </c>
      <c r="X475" s="181"/>
      <c r="Y475" s="181"/>
      <c r="Z475" s="181">
        <f>SUBTOTAL(9,AA475:AB475)</f>
        <v>0</v>
      </c>
      <c r="AA475" s="181"/>
      <c r="AB475" s="181"/>
      <c r="AC475" s="181">
        <f>SUBTOTAL(9,AD475:AE475)</f>
        <v>0</v>
      </c>
      <c r="AD475" s="181"/>
      <c r="AE475" s="181"/>
      <c r="AF475" s="181">
        <f>SUBTOTAL(9,AG475:AH475)</f>
        <v>0</v>
      </c>
      <c r="AG475" s="181"/>
      <c r="AH475" s="181"/>
      <c r="AI475" s="181">
        <f>SUBTOTAL(9,AJ475:AK475)</f>
        <v>0</v>
      </c>
      <c r="AJ475" s="181"/>
      <c r="AK475" s="181"/>
      <c r="AL475" s="181">
        <f>SUBTOTAL(9,AM475:AN475)</f>
        <v>0</v>
      </c>
      <c r="AM475" s="181"/>
      <c r="AN475" s="181"/>
      <c r="AO475" s="182">
        <f t="shared" si="1300"/>
        <v>0</v>
      </c>
      <c r="AP475" s="181">
        <f t="shared" si="1181"/>
        <v>0</v>
      </c>
      <c r="AQ475" s="181">
        <f t="shared" si="1181"/>
        <v>0</v>
      </c>
      <c r="AR475" s="181">
        <f t="shared" si="1337"/>
        <v>0</v>
      </c>
      <c r="AS475" s="181"/>
      <c r="AT475" s="181"/>
      <c r="AU475" s="181">
        <f t="shared" si="1338"/>
        <v>0</v>
      </c>
      <c r="AV475" s="181"/>
      <c r="AW475" s="181"/>
      <c r="AX475" s="181">
        <f t="shared" si="1339"/>
        <v>0</v>
      </c>
      <c r="AY475" s="181"/>
      <c r="AZ475" s="181"/>
      <c r="BA475" s="181">
        <f t="shared" si="1340"/>
        <v>0</v>
      </c>
      <c r="BB475" s="181"/>
      <c r="BC475" s="181"/>
      <c r="BD475" s="181">
        <f t="shared" si="1341"/>
        <v>0</v>
      </c>
      <c r="BE475" s="181"/>
      <c r="BF475" s="181"/>
      <c r="BG475" s="181">
        <f t="shared" si="1342"/>
        <v>0</v>
      </c>
      <c r="BH475" s="181"/>
      <c r="BI475" s="181"/>
      <c r="BJ475" s="181">
        <f t="shared" si="1343"/>
        <v>0</v>
      </c>
      <c r="BK475" s="181"/>
      <c r="BL475" s="181"/>
      <c r="BM475" s="181">
        <f t="shared" si="1344"/>
        <v>0</v>
      </c>
      <c r="BN475" s="181"/>
      <c r="BO475" s="181"/>
      <c r="BP475" s="181">
        <f t="shared" si="1345"/>
        <v>0</v>
      </c>
      <c r="BQ475" s="181"/>
      <c r="BR475" s="181"/>
      <c r="BS475" s="181">
        <f t="shared" si="1346"/>
        <v>0</v>
      </c>
      <c r="BT475" s="181"/>
      <c r="BU475" s="181"/>
      <c r="BV475" s="181">
        <f t="shared" si="1273"/>
        <v>0</v>
      </c>
      <c r="BW475" s="181"/>
      <c r="BX475" s="181"/>
      <c r="BY475" s="181">
        <f t="shared" si="1274"/>
        <v>0</v>
      </c>
      <c r="BZ475" s="181">
        <f t="shared" si="1275"/>
        <v>0</v>
      </c>
      <c r="CA475" s="181">
        <f t="shared" si="1275"/>
        <v>0</v>
      </c>
      <c r="CB475" s="181">
        <f t="shared" si="1347"/>
        <v>0</v>
      </c>
      <c r="CC475" s="181"/>
      <c r="CD475" s="181"/>
      <c r="CE475" s="181">
        <f t="shared" si="1348"/>
        <v>0</v>
      </c>
      <c r="CF475" s="181"/>
      <c r="CG475" s="181"/>
      <c r="CH475" s="181">
        <f t="shared" si="1349"/>
        <v>0</v>
      </c>
      <c r="CI475" s="181"/>
      <c r="CJ475" s="181"/>
      <c r="CK475" s="184"/>
    </row>
    <row r="476" spans="2:89" x14ac:dyDescent="0.25">
      <c r="B476" s="165" t="s">
        <v>257</v>
      </c>
      <c r="C476" s="32" t="s">
        <v>168</v>
      </c>
      <c r="E476" s="181">
        <f t="shared" si="1298"/>
        <v>0</v>
      </c>
      <c r="F476" s="181">
        <f t="shared" si="1298"/>
        <v>0</v>
      </c>
      <c r="G476" s="181">
        <f t="shared" si="1298"/>
        <v>0</v>
      </c>
      <c r="H476" s="181">
        <f t="shared" si="1334"/>
        <v>0</v>
      </c>
      <c r="I476" s="181"/>
      <c r="J476" s="181"/>
      <c r="K476" s="181">
        <f t="shared" si="1281"/>
        <v>0</v>
      </c>
      <c r="L476" s="181">
        <f t="shared" si="1299"/>
        <v>0</v>
      </c>
      <c r="M476" s="181">
        <f t="shared" si="1299"/>
        <v>0</v>
      </c>
      <c r="N476" s="182">
        <f t="shared" si="1279"/>
        <v>0</v>
      </c>
      <c r="O476" s="182">
        <f t="shared" si="1318"/>
        <v>0</v>
      </c>
      <c r="P476" s="182">
        <f t="shared" si="1318"/>
        <v>0</v>
      </c>
      <c r="Q476" s="181">
        <f>SUBTOTAL(9,R476:S476)</f>
        <v>0</v>
      </c>
      <c r="R476" s="181"/>
      <c r="S476" s="181"/>
      <c r="T476" s="181">
        <f t="shared" si="1335"/>
        <v>0</v>
      </c>
      <c r="U476" s="181"/>
      <c r="V476" s="181"/>
      <c r="W476" s="181">
        <f t="shared" si="1336"/>
        <v>0</v>
      </c>
      <c r="X476" s="181"/>
      <c r="Y476" s="181"/>
      <c r="Z476" s="181">
        <f>SUBTOTAL(9,AA476:AB476)</f>
        <v>0</v>
      </c>
      <c r="AA476" s="181"/>
      <c r="AB476" s="181"/>
      <c r="AC476" s="181">
        <f>SUBTOTAL(9,AD476:AE476)</f>
        <v>0</v>
      </c>
      <c r="AD476" s="181"/>
      <c r="AE476" s="181"/>
      <c r="AF476" s="181">
        <f>SUBTOTAL(9,AG476:AH476)</f>
        <v>0</v>
      </c>
      <c r="AG476" s="181"/>
      <c r="AH476" s="181"/>
      <c r="AI476" s="181">
        <f>SUBTOTAL(9,AJ476:AK476)</f>
        <v>0</v>
      </c>
      <c r="AJ476" s="181"/>
      <c r="AK476" s="181"/>
      <c r="AL476" s="181">
        <f>SUBTOTAL(9,AM476:AN476)</f>
        <v>0</v>
      </c>
      <c r="AM476" s="181"/>
      <c r="AN476" s="181"/>
      <c r="AO476" s="182">
        <f t="shared" si="1300"/>
        <v>0</v>
      </c>
      <c r="AP476" s="181">
        <f t="shared" si="1181"/>
        <v>0</v>
      </c>
      <c r="AQ476" s="181">
        <f t="shared" si="1181"/>
        <v>0</v>
      </c>
      <c r="AR476" s="181">
        <f t="shared" si="1337"/>
        <v>0</v>
      </c>
      <c r="AS476" s="181"/>
      <c r="AT476" s="181"/>
      <c r="AU476" s="181">
        <f t="shared" si="1338"/>
        <v>0</v>
      </c>
      <c r="AV476" s="181"/>
      <c r="AW476" s="181"/>
      <c r="AX476" s="181">
        <f t="shared" si="1339"/>
        <v>0</v>
      </c>
      <c r="AY476" s="181"/>
      <c r="AZ476" s="181"/>
      <c r="BA476" s="181">
        <f t="shared" si="1340"/>
        <v>0</v>
      </c>
      <c r="BB476" s="181"/>
      <c r="BC476" s="181"/>
      <c r="BD476" s="181">
        <f t="shared" si="1341"/>
        <v>0</v>
      </c>
      <c r="BE476" s="181"/>
      <c r="BF476" s="181"/>
      <c r="BG476" s="181">
        <f t="shared" si="1342"/>
        <v>0</v>
      </c>
      <c r="BH476" s="181"/>
      <c r="BI476" s="181"/>
      <c r="BJ476" s="181">
        <f t="shared" si="1343"/>
        <v>0</v>
      </c>
      <c r="BK476" s="181"/>
      <c r="BL476" s="181"/>
      <c r="BM476" s="181">
        <f t="shared" si="1344"/>
        <v>0</v>
      </c>
      <c r="BN476" s="181"/>
      <c r="BO476" s="181"/>
      <c r="BP476" s="181">
        <f t="shared" si="1345"/>
        <v>0</v>
      </c>
      <c r="BQ476" s="181"/>
      <c r="BR476" s="181"/>
      <c r="BS476" s="181">
        <f t="shared" si="1346"/>
        <v>0</v>
      </c>
      <c r="BT476" s="181"/>
      <c r="BU476" s="181"/>
      <c r="BV476" s="181">
        <f t="shared" si="1273"/>
        <v>0</v>
      </c>
      <c r="BW476" s="181"/>
      <c r="BX476" s="181"/>
      <c r="BY476" s="181">
        <f t="shared" si="1274"/>
        <v>0</v>
      </c>
      <c r="BZ476" s="181">
        <f t="shared" si="1275"/>
        <v>0</v>
      </c>
      <c r="CA476" s="181">
        <f t="shared" si="1275"/>
        <v>0</v>
      </c>
      <c r="CB476" s="181">
        <f t="shared" si="1347"/>
        <v>0</v>
      </c>
      <c r="CC476" s="181"/>
      <c r="CD476" s="181"/>
      <c r="CE476" s="181">
        <f t="shared" si="1348"/>
        <v>0</v>
      </c>
      <c r="CF476" s="181"/>
      <c r="CG476" s="181"/>
      <c r="CH476" s="181">
        <f t="shared" si="1349"/>
        <v>0</v>
      </c>
      <c r="CI476" s="181"/>
      <c r="CJ476" s="181"/>
      <c r="CK476" s="184"/>
    </row>
    <row r="477" spans="2:89" s="22" customFormat="1" ht="16.5" customHeight="1" x14ac:dyDescent="0.25">
      <c r="B477" s="18" t="s">
        <v>4</v>
      </c>
      <c r="C477" s="24" t="s">
        <v>196</v>
      </c>
      <c r="D477" s="167"/>
      <c r="E477" s="182">
        <f t="shared" si="1298"/>
        <v>0</v>
      </c>
      <c r="F477" s="182">
        <f t="shared" si="1298"/>
        <v>0</v>
      </c>
      <c r="G477" s="182">
        <f t="shared" si="1298"/>
        <v>0</v>
      </c>
      <c r="H477" s="182">
        <f>SUBTOTAL(9,I477:J477)</f>
        <v>0</v>
      </c>
      <c r="I477" s="182">
        <f>SUM(I478:I479)</f>
        <v>0</v>
      </c>
      <c r="J477" s="182">
        <f>SUM(J478:J479)</f>
        <v>0</v>
      </c>
      <c r="K477" s="182">
        <f t="shared" si="1281"/>
        <v>0</v>
      </c>
      <c r="L477" s="182">
        <f t="shared" si="1299"/>
        <v>0</v>
      </c>
      <c r="M477" s="182">
        <f t="shared" si="1299"/>
        <v>0</v>
      </c>
      <c r="N477" s="182">
        <f t="shared" si="1279"/>
        <v>0</v>
      </c>
      <c r="O477" s="182">
        <f t="shared" si="1318"/>
        <v>0</v>
      </c>
      <c r="P477" s="182">
        <f t="shared" si="1318"/>
        <v>0</v>
      </c>
      <c r="Q477" s="182">
        <f t="shared" ref="Q477:Q479" si="1350">SUBTOTAL(9,R477:S477)</f>
        <v>0</v>
      </c>
      <c r="R477" s="182">
        <f>SUM(R478:R479)</f>
        <v>0</v>
      </c>
      <c r="S477" s="182">
        <f>SUM(S478:S479)</f>
        <v>0</v>
      </c>
      <c r="T477" s="182">
        <f>SUBTOTAL(9,U477:V477)</f>
        <v>0</v>
      </c>
      <c r="U477" s="182">
        <f>SUM(U478:U479)</f>
        <v>0</v>
      </c>
      <c r="V477" s="182">
        <f>SUM(V478:V479)</f>
        <v>0</v>
      </c>
      <c r="W477" s="182">
        <f>SUBTOTAL(9,X477:Y477)</f>
        <v>0</v>
      </c>
      <c r="X477" s="182">
        <f>SUM(X478:X479)</f>
        <v>0</v>
      </c>
      <c r="Y477" s="182">
        <f>SUM(Y478:Y479)</f>
        <v>0</v>
      </c>
      <c r="Z477" s="182">
        <f t="shared" ref="Z477:Z479" si="1351">SUBTOTAL(9,AA477:AB477)</f>
        <v>0</v>
      </c>
      <c r="AA477" s="182">
        <f>SUM(AA478:AA479)</f>
        <v>0</v>
      </c>
      <c r="AB477" s="182">
        <f>SUM(AB478:AB479)</f>
        <v>0</v>
      </c>
      <c r="AC477" s="182">
        <f t="shared" ref="AC477:AC479" si="1352">SUBTOTAL(9,AD477:AE477)</f>
        <v>0</v>
      </c>
      <c r="AD477" s="182">
        <f>SUM(AD478:AD479)</f>
        <v>0</v>
      </c>
      <c r="AE477" s="182">
        <f>SUM(AE478:AE479)</f>
        <v>0</v>
      </c>
      <c r="AF477" s="182">
        <f t="shared" ref="AF477:AF479" si="1353">SUBTOTAL(9,AG477:AH477)</f>
        <v>0</v>
      </c>
      <c r="AG477" s="182">
        <f>SUM(AG478:AG479)</f>
        <v>0</v>
      </c>
      <c r="AH477" s="182">
        <f>SUM(AH478:AH479)</f>
        <v>0</v>
      </c>
      <c r="AI477" s="182">
        <f t="shared" ref="AI477:AI479" si="1354">SUBTOTAL(9,AJ477:AK477)</f>
        <v>0</v>
      </c>
      <c r="AJ477" s="182">
        <f>SUM(AJ478:AJ479)</f>
        <v>0</v>
      </c>
      <c r="AK477" s="182">
        <f>SUM(AK478:AK479)</f>
        <v>0</v>
      </c>
      <c r="AL477" s="182">
        <f t="shared" ref="AL477:AL479" si="1355">SUBTOTAL(9,AM477:AN477)</f>
        <v>0</v>
      </c>
      <c r="AM477" s="182">
        <f>SUM(AM478:AM479)</f>
        <v>0</v>
      </c>
      <c r="AN477" s="182">
        <f>SUM(AN478:AN479)</f>
        <v>0</v>
      </c>
      <c r="AO477" s="182">
        <f t="shared" si="1300"/>
        <v>0</v>
      </c>
      <c r="AP477" s="182">
        <f t="shared" si="1181"/>
        <v>0</v>
      </c>
      <c r="AQ477" s="182">
        <f t="shared" si="1181"/>
        <v>0</v>
      </c>
      <c r="AR477" s="182">
        <f>SUBTOTAL(9,AS477:AT477)</f>
        <v>0</v>
      </c>
      <c r="AS477" s="182">
        <f>SUM(AS478:AS479)</f>
        <v>0</v>
      </c>
      <c r="AT477" s="182">
        <f>SUM(AT478:AT479)</f>
        <v>0</v>
      </c>
      <c r="AU477" s="182">
        <f>SUBTOTAL(9,AV477:AW477)</f>
        <v>0</v>
      </c>
      <c r="AV477" s="182">
        <f>SUM(AV478:AV479)</f>
        <v>0</v>
      </c>
      <c r="AW477" s="182">
        <f>SUM(AW478:AW479)</f>
        <v>0</v>
      </c>
      <c r="AX477" s="182">
        <f>SUBTOTAL(9,AY477:AZ477)</f>
        <v>0</v>
      </c>
      <c r="AY477" s="182">
        <f>SUM(AY478:AY479)</f>
        <v>0</v>
      </c>
      <c r="AZ477" s="182">
        <f>SUM(AZ478:AZ479)</f>
        <v>0</v>
      </c>
      <c r="BA477" s="182">
        <f>SUBTOTAL(9,BB477:BC477)</f>
        <v>0</v>
      </c>
      <c r="BB477" s="182">
        <f>SUM(BB478:BB479)</f>
        <v>0</v>
      </c>
      <c r="BC477" s="182">
        <f>SUM(BC478:BC479)</f>
        <v>0</v>
      </c>
      <c r="BD477" s="182">
        <f>SUBTOTAL(9,BE477:BF477)</f>
        <v>0</v>
      </c>
      <c r="BE477" s="182">
        <f>SUM(BE478:BE479)</f>
        <v>0</v>
      </c>
      <c r="BF477" s="182">
        <f>SUM(BF478:BF479)</f>
        <v>0</v>
      </c>
      <c r="BG477" s="182">
        <f>SUBTOTAL(9,BH477:BI477)</f>
        <v>0</v>
      </c>
      <c r="BH477" s="182">
        <f>SUM(BH478:BH479)</f>
        <v>0</v>
      </c>
      <c r="BI477" s="182">
        <f>SUM(BI478:BI479)</f>
        <v>0</v>
      </c>
      <c r="BJ477" s="182">
        <f>SUBTOTAL(9,BK477:BL477)</f>
        <v>0</v>
      </c>
      <c r="BK477" s="182">
        <f>SUM(BK478:BK479)</f>
        <v>0</v>
      </c>
      <c r="BL477" s="182">
        <f>SUM(BL478:BL479)</f>
        <v>0</v>
      </c>
      <c r="BM477" s="182">
        <f>SUBTOTAL(9,BN477:BO477)</f>
        <v>0</v>
      </c>
      <c r="BN477" s="182">
        <f>SUM(BN478:BN479)</f>
        <v>0</v>
      </c>
      <c r="BO477" s="182">
        <f>SUM(BO478:BO479)</f>
        <v>0</v>
      </c>
      <c r="BP477" s="182">
        <f>SUBTOTAL(9,BQ477:BR477)</f>
        <v>0</v>
      </c>
      <c r="BQ477" s="182">
        <f>SUM(BQ478:BQ479)</f>
        <v>0</v>
      </c>
      <c r="BR477" s="182">
        <f>SUM(BR478:BR479)</f>
        <v>0</v>
      </c>
      <c r="BS477" s="182">
        <f>SUBTOTAL(9,BT477:BU477)</f>
        <v>0</v>
      </c>
      <c r="BT477" s="182">
        <f>SUM(BT478:BT479)</f>
        <v>0</v>
      </c>
      <c r="BU477" s="182">
        <f>SUM(BU478:BU479)</f>
        <v>0</v>
      </c>
      <c r="BV477" s="182">
        <f>SUBTOTAL(9,BW477:BX477)</f>
        <v>0</v>
      </c>
      <c r="BW477" s="182">
        <f>SUM(BW478:BW479)</f>
        <v>0</v>
      </c>
      <c r="BX477" s="182">
        <f>SUM(BX478:BX479)</f>
        <v>0</v>
      </c>
      <c r="BY477" s="182">
        <f t="shared" si="1274"/>
        <v>0</v>
      </c>
      <c r="BZ477" s="182">
        <f t="shared" si="1275"/>
        <v>0</v>
      </c>
      <c r="CA477" s="182">
        <f t="shared" si="1275"/>
        <v>0</v>
      </c>
      <c r="CB477" s="182">
        <f>SUBTOTAL(9,CC477:CD477)</f>
        <v>0</v>
      </c>
      <c r="CC477" s="182">
        <f>SUM(CC478:CC479)</f>
        <v>0</v>
      </c>
      <c r="CD477" s="182">
        <f>SUM(CD478:CD479)</f>
        <v>0</v>
      </c>
      <c r="CE477" s="182">
        <f>SUBTOTAL(9,CF477:CG477)</f>
        <v>0</v>
      </c>
      <c r="CF477" s="182">
        <f>SUM(CF478:CF479)</f>
        <v>0</v>
      </c>
      <c r="CG477" s="182">
        <f>SUM(CG478:CG479)</f>
        <v>0</v>
      </c>
      <c r="CH477" s="182">
        <f>SUBTOTAL(9,CI477:CJ477)</f>
        <v>0</v>
      </c>
      <c r="CI477" s="182">
        <f>SUM(CI478:CI479)</f>
        <v>0</v>
      </c>
      <c r="CJ477" s="182">
        <f>SUM(CJ478:CJ479)</f>
        <v>0</v>
      </c>
      <c r="CK477" s="185"/>
    </row>
    <row r="478" spans="2:89" x14ac:dyDescent="0.25">
      <c r="B478" s="19" t="s">
        <v>6</v>
      </c>
      <c r="C478" s="20" t="s">
        <v>197</v>
      </c>
      <c r="D478" s="167"/>
      <c r="E478" s="181">
        <f t="shared" si="1298"/>
        <v>0</v>
      </c>
      <c r="F478" s="181">
        <f t="shared" si="1298"/>
        <v>0</v>
      </c>
      <c r="G478" s="181">
        <f t="shared" si="1298"/>
        <v>0</v>
      </c>
      <c r="H478" s="181">
        <f>SUBTOTAL(9,I478:J478)</f>
        <v>0</v>
      </c>
      <c r="I478" s="181"/>
      <c r="J478" s="181"/>
      <c r="K478" s="181">
        <f t="shared" si="1281"/>
        <v>0</v>
      </c>
      <c r="L478" s="181">
        <f t="shared" si="1299"/>
        <v>0</v>
      </c>
      <c r="M478" s="181">
        <f t="shared" si="1299"/>
        <v>0</v>
      </c>
      <c r="N478" s="182">
        <f t="shared" si="1279"/>
        <v>0</v>
      </c>
      <c r="O478" s="182">
        <f t="shared" si="1318"/>
        <v>0</v>
      </c>
      <c r="P478" s="182">
        <f t="shared" si="1318"/>
        <v>0</v>
      </c>
      <c r="Q478" s="181">
        <f t="shared" si="1350"/>
        <v>0</v>
      </c>
      <c r="R478" s="181"/>
      <c r="S478" s="181"/>
      <c r="T478" s="181">
        <f>SUBTOTAL(9,U478:V478)</f>
        <v>0</v>
      </c>
      <c r="U478" s="181"/>
      <c r="V478" s="181"/>
      <c r="W478" s="181">
        <f>SUBTOTAL(9,X478:Y478)</f>
        <v>0</v>
      </c>
      <c r="X478" s="181"/>
      <c r="Y478" s="181"/>
      <c r="Z478" s="181">
        <f t="shared" si="1351"/>
        <v>0</v>
      </c>
      <c r="AA478" s="181"/>
      <c r="AB478" s="181"/>
      <c r="AC478" s="181">
        <f t="shared" si="1352"/>
        <v>0</v>
      </c>
      <c r="AD478" s="181"/>
      <c r="AE478" s="181"/>
      <c r="AF478" s="181">
        <f t="shared" si="1353"/>
        <v>0</v>
      </c>
      <c r="AG478" s="181"/>
      <c r="AH478" s="181"/>
      <c r="AI478" s="181">
        <f t="shared" si="1354"/>
        <v>0</v>
      </c>
      <c r="AJ478" s="181"/>
      <c r="AK478" s="181"/>
      <c r="AL478" s="181">
        <f t="shared" si="1355"/>
        <v>0</v>
      </c>
      <c r="AM478" s="181"/>
      <c r="AN478" s="181"/>
      <c r="AO478" s="182">
        <f t="shared" si="1300"/>
        <v>0</v>
      </c>
      <c r="AP478" s="181">
        <f t="shared" si="1181"/>
        <v>0</v>
      </c>
      <c r="AQ478" s="181">
        <f t="shared" si="1181"/>
        <v>0</v>
      </c>
      <c r="AR478" s="181">
        <f>SUBTOTAL(9,AS478:AT478)</f>
        <v>0</v>
      </c>
      <c r="AS478" s="181"/>
      <c r="AT478" s="181"/>
      <c r="AU478" s="181">
        <f>SUBTOTAL(9,AV478:AW478)</f>
        <v>0</v>
      </c>
      <c r="AV478" s="181"/>
      <c r="AW478" s="181"/>
      <c r="AX478" s="181">
        <f>SUBTOTAL(9,AY478:AZ478)</f>
        <v>0</v>
      </c>
      <c r="AY478" s="181"/>
      <c r="AZ478" s="181"/>
      <c r="BA478" s="181">
        <f>SUBTOTAL(9,BB478:BC478)</f>
        <v>0</v>
      </c>
      <c r="BB478" s="181"/>
      <c r="BC478" s="181"/>
      <c r="BD478" s="181">
        <f>SUBTOTAL(9,BE478:BF478)</f>
        <v>0</v>
      </c>
      <c r="BE478" s="181"/>
      <c r="BF478" s="181"/>
      <c r="BG478" s="181">
        <f>SUBTOTAL(9,BH478:BI478)</f>
        <v>0</v>
      </c>
      <c r="BH478" s="181"/>
      <c r="BI478" s="181"/>
      <c r="BJ478" s="181">
        <f>SUBTOTAL(9,BK478:BL478)</f>
        <v>0</v>
      </c>
      <c r="BK478" s="181"/>
      <c r="BL478" s="181"/>
      <c r="BM478" s="181">
        <f>SUBTOTAL(9,BN478:BO478)</f>
        <v>0</v>
      </c>
      <c r="BN478" s="181"/>
      <c r="BO478" s="181"/>
      <c r="BP478" s="181">
        <f>SUBTOTAL(9,BQ478:BR478)</f>
        <v>0</v>
      </c>
      <c r="BQ478" s="181"/>
      <c r="BR478" s="181"/>
      <c r="BS478" s="181">
        <f>SUBTOTAL(9,BT478:BU478)</f>
        <v>0</v>
      </c>
      <c r="BT478" s="181"/>
      <c r="BU478" s="181"/>
      <c r="BV478" s="181">
        <f>SUBTOTAL(9,BW478:BX478)</f>
        <v>0</v>
      </c>
      <c r="BW478" s="181"/>
      <c r="BX478" s="181"/>
      <c r="BY478" s="181">
        <f t="shared" si="1274"/>
        <v>0</v>
      </c>
      <c r="BZ478" s="181">
        <f t="shared" si="1275"/>
        <v>0</v>
      </c>
      <c r="CA478" s="181">
        <f t="shared" si="1275"/>
        <v>0</v>
      </c>
      <c r="CB478" s="181">
        <f>SUBTOTAL(9,CC478:CD478)</f>
        <v>0</v>
      </c>
      <c r="CC478" s="181"/>
      <c r="CD478" s="181"/>
      <c r="CE478" s="181">
        <f>SUBTOTAL(9,CF478:CG478)</f>
        <v>0</v>
      </c>
      <c r="CF478" s="181"/>
      <c r="CG478" s="181"/>
      <c r="CH478" s="181">
        <f>SUBTOTAL(9,CI478:CJ478)</f>
        <v>0</v>
      </c>
      <c r="CI478" s="181"/>
      <c r="CJ478" s="181"/>
      <c r="CK478" s="184"/>
    </row>
    <row r="479" spans="2:89" x14ac:dyDescent="0.25">
      <c r="B479" s="19" t="s">
        <v>7</v>
      </c>
      <c r="C479" s="20" t="s">
        <v>198</v>
      </c>
      <c r="D479" s="167"/>
      <c r="E479" s="181">
        <f t="shared" si="1298"/>
        <v>0</v>
      </c>
      <c r="F479" s="181">
        <f t="shared" si="1298"/>
        <v>0</v>
      </c>
      <c r="G479" s="181">
        <f t="shared" si="1298"/>
        <v>0</v>
      </c>
      <c r="H479" s="181">
        <f>SUBTOTAL(9,I479:J479)</f>
        <v>0</v>
      </c>
      <c r="I479" s="181"/>
      <c r="J479" s="181"/>
      <c r="K479" s="181">
        <f t="shared" si="1281"/>
        <v>0</v>
      </c>
      <c r="L479" s="181">
        <f t="shared" si="1299"/>
        <v>0</v>
      </c>
      <c r="M479" s="181">
        <f t="shared" si="1299"/>
        <v>0</v>
      </c>
      <c r="N479" s="182">
        <f t="shared" si="1279"/>
        <v>0</v>
      </c>
      <c r="O479" s="182">
        <f t="shared" si="1318"/>
        <v>0</v>
      </c>
      <c r="P479" s="182">
        <f t="shared" si="1318"/>
        <v>0</v>
      </c>
      <c r="Q479" s="181">
        <f t="shared" si="1350"/>
        <v>0</v>
      </c>
      <c r="R479" s="181"/>
      <c r="S479" s="181"/>
      <c r="T479" s="181">
        <f>SUBTOTAL(9,U479:V479)</f>
        <v>0</v>
      </c>
      <c r="U479" s="181"/>
      <c r="V479" s="181"/>
      <c r="W479" s="181">
        <f>SUBTOTAL(9,X479:Y479)</f>
        <v>0</v>
      </c>
      <c r="X479" s="181"/>
      <c r="Y479" s="181"/>
      <c r="Z479" s="181">
        <f t="shared" si="1351"/>
        <v>0</v>
      </c>
      <c r="AA479" s="181"/>
      <c r="AB479" s="181"/>
      <c r="AC479" s="181">
        <f t="shared" si="1352"/>
        <v>0</v>
      </c>
      <c r="AD479" s="181"/>
      <c r="AE479" s="181"/>
      <c r="AF479" s="181">
        <f t="shared" si="1353"/>
        <v>0</v>
      </c>
      <c r="AG479" s="181"/>
      <c r="AH479" s="181"/>
      <c r="AI479" s="181">
        <f t="shared" si="1354"/>
        <v>0</v>
      </c>
      <c r="AJ479" s="181"/>
      <c r="AK479" s="181"/>
      <c r="AL479" s="181">
        <f t="shared" si="1355"/>
        <v>0</v>
      </c>
      <c r="AM479" s="181"/>
      <c r="AN479" s="181"/>
      <c r="AO479" s="182">
        <f t="shared" si="1300"/>
        <v>0</v>
      </c>
      <c r="AP479" s="181">
        <f t="shared" si="1181"/>
        <v>0</v>
      </c>
      <c r="AQ479" s="181">
        <f t="shared" si="1181"/>
        <v>0</v>
      </c>
      <c r="AR479" s="181">
        <f>SUBTOTAL(9,AS479:AT479)</f>
        <v>0</v>
      </c>
      <c r="AS479" s="181"/>
      <c r="AT479" s="181"/>
      <c r="AU479" s="181">
        <f>SUBTOTAL(9,AV479:AW479)</f>
        <v>0</v>
      </c>
      <c r="AV479" s="181"/>
      <c r="AW479" s="181"/>
      <c r="AX479" s="181">
        <f>SUBTOTAL(9,AY479:AZ479)</f>
        <v>0</v>
      </c>
      <c r="AY479" s="181"/>
      <c r="AZ479" s="181"/>
      <c r="BA479" s="181">
        <f>SUBTOTAL(9,BB479:BC479)</f>
        <v>0</v>
      </c>
      <c r="BB479" s="181"/>
      <c r="BC479" s="181"/>
      <c r="BD479" s="181">
        <f>SUBTOTAL(9,BE479:BF479)</f>
        <v>0</v>
      </c>
      <c r="BE479" s="181"/>
      <c r="BF479" s="181"/>
      <c r="BG479" s="181">
        <f>SUBTOTAL(9,BH479:BI479)</f>
        <v>0</v>
      </c>
      <c r="BH479" s="181"/>
      <c r="BI479" s="181"/>
      <c r="BJ479" s="181">
        <f>SUBTOTAL(9,BK479:BL479)</f>
        <v>0</v>
      </c>
      <c r="BK479" s="181"/>
      <c r="BL479" s="181"/>
      <c r="BM479" s="181">
        <f>SUBTOTAL(9,BN479:BO479)</f>
        <v>0</v>
      </c>
      <c r="BN479" s="181"/>
      <c r="BO479" s="181"/>
      <c r="BP479" s="181">
        <f>SUBTOTAL(9,BQ479:BR479)</f>
        <v>0</v>
      </c>
      <c r="BQ479" s="181"/>
      <c r="BR479" s="181"/>
      <c r="BS479" s="181">
        <f>SUBTOTAL(9,BT479:BU479)</f>
        <v>0</v>
      </c>
      <c r="BT479" s="181"/>
      <c r="BU479" s="181"/>
      <c r="BV479" s="181">
        <f>SUBTOTAL(9,BW479:BX479)</f>
        <v>0</v>
      </c>
      <c r="BW479" s="181"/>
      <c r="BX479" s="181"/>
      <c r="BY479" s="181">
        <f t="shared" si="1274"/>
        <v>0</v>
      </c>
      <c r="BZ479" s="181">
        <f t="shared" si="1275"/>
        <v>0</v>
      </c>
      <c r="CA479" s="181">
        <f t="shared" si="1275"/>
        <v>0</v>
      </c>
      <c r="CB479" s="181">
        <f>SUBTOTAL(9,CC479:CD479)</f>
        <v>0</v>
      </c>
      <c r="CC479" s="181"/>
      <c r="CD479" s="181"/>
      <c r="CE479" s="181">
        <f>SUBTOTAL(9,CF479:CG479)</f>
        <v>0</v>
      </c>
      <c r="CF479" s="181"/>
      <c r="CG479" s="181"/>
      <c r="CH479" s="181">
        <f>SUBTOTAL(9,CI479:CJ479)</f>
        <v>0</v>
      </c>
      <c r="CI479" s="181"/>
      <c r="CJ479" s="181"/>
      <c r="CK479" s="184"/>
    </row>
    <row r="480" spans="2:89" x14ac:dyDescent="0.25">
      <c r="B480" s="18" t="s">
        <v>115</v>
      </c>
      <c r="C480" s="24" t="s">
        <v>142</v>
      </c>
      <c r="E480" s="182">
        <f t="shared" si="1298"/>
        <v>0</v>
      </c>
      <c r="F480" s="182">
        <f t="shared" si="1298"/>
        <v>0</v>
      </c>
      <c r="G480" s="182">
        <f t="shared" si="1298"/>
        <v>0</v>
      </c>
      <c r="H480" s="182">
        <f t="shared" ref="H480:H485" si="1356">SUBTOTAL(9,I480:J480)</f>
        <v>0</v>
      </c>
      <c r="I480" s="182">
        <f>SUM(I481:I485)</f>
        <v>0</v>
      </c>
      <c r="J480" s="182">
        <f>SUM(J481:J485)</f>
        <v>0</v>
      </c>
      <c r="K480" s="182">
        <f t="shared" si="1281"/>
        <v>0</v>
      </c>
      <c r="L480" s="182">
        <f t="shared" si="1299"/>
        <v>0</v>
      </c>
      <c r="M480" s="182">
        <f t="shared" si="1299"/>
        <v>0</v>
      </c>
      <c r="N480" s="182">
        <f t="shared" si="1279"/>
        <v>0</v>
      </c>
      <c r="O480" s="182">
        <f t="shared" si="1318"/>
        <v>0</v>
      </c>
      <c r="P480" s="182">
        <f t="shared" si="1318"/>
        <v>0</v>
      </c>
      <c r="Q480" s="182">
        <f t="shared" si="1182"/>
        <v>0</v>
      </c>
      <c r="R480" s="182">
        <f>SUM(R481:R485)</f>
        <v>0</v>
      </c>
      <c r="S480" s="182">
        <f>SUM(S481:S485)</f>
        <v>0</v>
      </c>
      <c r="T480" s="182">
        <f t="shared" ref="T480:T485" si="1357">SUBTOTAL(9,U480:V480)</f>
        <v>0</v>
      </c>
      <c r="U480" s="182">
        <f>SUM(U481:U485)</f>
        <v>0</v>
      </c>
      <c r="V480" s="182">
        <f>SUM(V481:V485)</f>
        <v>0</v>
      </c>
      <c r="W480" s="182">
        <f t="shared" ref="W480:W485" si="1358">SUBTOTAL(9,X480:Y480)</f>
        <v>0</v>
      </c>
      <c r="X480" s="182">
        <f>SUM(X481:X485)</f>
        <v>0</v>
      </c>
      <c r="Y480" s="182">
        <f>SUM(Y481:Y485)</f>
        <v>0</v>
      </c>
      <c r="Z480" s="182">
        <f t="shared" si="1183"/>
        <v>0</v>
      </c>
      <c r="AA480" s="182">
        <f>SUM(AA481:AA485)</f>
        <v>0</v>
      </c>
      <c r="AB480" s="182">
        <f>SUM(AB481:AB485)</f>
        <v>0</v>
      </c>
      <c r="AC480" s="182">
        <f t="shared" si="1184"/>
        <v>0</v>
      </c>
      <c r="AD480" s="182">
        <f>SUM(AD481:AD485)</f>
        <v>0</v>
      </c>
      <c r="AE480" s="182">
        <f>SUM(AE481:AE485)</f>
        <v>0</v>
      </c>
      <c r="AF480" s="182">
        <f t="shared" si="1185"/>
        <v>0</v>
      </c>
      <c r="AG480" s="182">
        <f>SUM(AG481:AG485)</f>
        <v>0</v>
      </c>
      <c r="AH480" s="182">
        <f>SUM(AH481:AH485)</f>
        <v>0</v>
      </c>
      <c r="AI480" s="182">
        <f t="shared" si="1186"/>
        <v>0</v>
      </c>
      <c r="AJ480" s="182">
        <f>SUM(AJ481:AJ485)</f>
        <v>0</v>
      </c>
      <c r="AK480" s="182">
        <f>SUM(AK481:AK485)</f>
        <v>0</v>
      </c>
      <c r="AL480" s="182">
        <f t="shared" si="1187"/>
        <v>0</v>
      </c>
      <c r="AM480" s="182">
        <f>SUM(AM481:AM485)</f>
        <v>0</v>
      </c>
      <c r="AN480" s="182">
        <f>SUM(AN481:AN485)</f>
        <v>0</v>
      </c>
      <c r="AO480" s="182">
        <f t="shared" si="1300"/>
        <v>0</v>
      </c>
      <c r="AP480" s="182">
        <f t="shared" ref="AP480:AQ543" si="1359">AS480+AV480+AY480+BB480+BE480+BH480+BK480+BN480+BQ480+BT480</f>
        <v>0</v>
      </c>
      <c r="AQ480" s="182">
        <f t="shared" si="1359"/>
        <v>0</v>
      </c>
      <c r="AR480" s="182">
        <f t="shared" ref="AR480:AR485" si="1360">SUBTOTAL(9,AS480:AT480)</f>
        <v>0</v>
      </c>
      <c r="AS480" s="182">
        <f>SUM(AS481:AS485)</f>
        <v>0</v>
      </c>
      <c r="AT480" s="182">
        <f>SUM(AT481:AT485)</f>
        <v>0</v>
      </c>
      <c r="AU480" s="182">
        <f t="shared" ref="AU480:AU485" si="1361">SUBTOTAL(9,AV480:AW480)</f>
        <v>0</v>
      </c>
      <c r="AV480" s="182">
        <f>SUM(AV481:AV485)</f>
        <v>0</v>
      </c>
      <c r="AW480" s="182">
        <f>SUM(AW481:AW485)</f>
        <v>0</v>
      </c>
      <c r="AX480" s="182">
        <f t="shared" ref="AX480:AX485" si="1362">SUBTOTAL(9,AY480:AZ480)</f>
        <v>0</v>
      </c>
      <c r="AY480" s="182">
        <f>SUM(AY481:AY485)</f>
        <v>0</v>
      </c>
      <c r="AZ480" s="182">
        <f>SUM(AZ481:AZ485)</f>
        <v>0</v>
      </c>
      <c r="BA480" s="182">
        <f t="shared" ref="BA480:BA485" si="1363">SUBTOTAL(9,BB480:BC480)</f>
        <v>0</v>
      </c>
      <c r="BB480" s="182">
        <f>SUM(BB481:BB485)</f>
        <v>0</v>
      </c>
      <c r="BC480" s="182">
        <f>SUM(BC481:BC485)</f>
        <v>0</v>
      </c>
      <c r="BD480" s="182">
        <f t="shared" ref="BD480:BD485" si="1364">SUBTOTAL(9,BE480:BF480)</f>
        <v>0</v>
      </c>
      <c r="BE480" s="182">
        <f>SUM(BE481:BE485)</f>
        <v>0</v>
      </c>
      <c r="BF480" s="182">
        <f>SUM(BF481:BF485)</f>
        <v>0</v>
      </c>
      <c r="BG480" s="182">
        <f t="shared" ref="BG480:BG485" si="1365">SUBTOTAL(9,BH480:BI480)</f>
        <v>0</v>
      </c>
      <c r="BH480" s="182">
        <f>SUM(BH481:BH485)</f>
        <v>0</v>
      </c>
      <c r="BI480" s="182">
        <f>SUM(BI481:BI485)</f>
        <v>0</v>
      </c>
      <c r="BJ480" s="182">
        <f t="shared" ref="BJ480:BJ485" si="1366">SUBTOTAL(9,BK480:BL480)</f>
        <v>0</v>
      </c>
      <c r="BK480" s="182">
        <f>SUM(BK481:BK485)</f>
        <v>0</v>
      </c>
      <c r="BL480" s="182">
        <f>SUM(BL481:BL485)</f>
        <v>0</v>
      </c>
      <c r="BM480" s="182">
        <f t="shared" ref="BM480:BM485" si="1367">SUBTOTAL(9,BN480:BO480)</f>
        <v>0</v>
      </c>
      <c r="BN480" s="182">
        <f>SUM(BN481:BN485)</f>
        <v>0</v>
      </c>
      <c r="BO480" s="182">
        <f>SUM(BO481:BO485)</f>
        <v>0</v>
      </c>
      <c r="BP480" s="182">
        <f t="shared" ref="BP480:BP485" si="1368">SUBTOTAL(9,BQ480:BR480)</f>
        <v>0</v>
      </c>
      <c r="BQ480" s="182">
        <f>SUM(BQ481:BQ485)</f>
        <v>0</v>
      </c>
      <c r="BR480" s="182">
        <f>SUM(BR481:BR485)</f>
        <v>0</v>
      </c>
      <c r="BS480" s="182">
        <f t="shared" ref="BS480:BS485" si="1369">SUBTOTAL(9,BT480:BU480)</f>
        <v>0</v>
      </c>
      <c r="BT480" s="182">
        <f>SUM(BT481:BT485)</f>
        <v>0</v>
      </c>
      <c r="BU480" s="182">
        <f>SUM(BU481:BU485)</f>
        <v>0</v>
      </c>
      <c r="BV480" s="182">
        <f t="shared" si="1273"/>
        <v>0</v>
      </c>
      <c r="BW480" s="182">
        <f>SUM(BW481:BW485)</f>
        <v>0</v>
      </c>
      <c r="BX480" s="182">
        <f>SUM(BX481:BX485)</f>
        <v>0</v>
      </c>
      <c r="BY480" s="182">
        <f t="shared" si="1274"/>
        <v>0</v>
      </c>
      <c r="BZ480" s="182">
        <f t="shared" si="1275"/>
        <v>0</v>
      </c>
      <c r="CA480" s="182">
        <f t="shared" si="1275"/>
        <v>0</v>
      </c>
      <c r="CB480" s="182">
        <f t="shared" ref="CB480:CB485" si="1370">SUBTOTAL(9,CC480:CD480)</f>
        <v>0</v>
      </c>
      <c r="CC480" s="182">
        <f>SUM(CC481:CC485)</f>
        <v>0</v>
      </c>
      <c r="CD480" s="182">
        <f>SUM(CD481:CD485)</f>
        <v>0</v>
      </c>
      <c r="CE480" s="182">
        <f t="shared" ref="CE480:CE485" si="1371">SUBTOTAL(9,CF480:CG480)</f>
        <v>0</v>
      </c>
      <c r="CF480" s="182">
        <f>SUM(CF481:CF485)</f>
        <v>0</v>
      </c>
      <c r="CG480" s="182">
        <f>SUM(CG481:CG485)</f>
        <v>0</v>
      </c>
      <c r="CH480" s="182">
        <f t="shared" ref="CH480:CH485" si="1372">SUBTOTAL(9,CI480:CJ480)</f>
        <v>0</v>
      </c>
      <c r="CI480" s="182">
        <f>SUM(CI481:CI485)</f>
        <v>0</v>
      </c>
      <c r="CJ480" s="182">
        <f>SUM(CJ481:CJ485)</f>
        <v>0</v>
      </c>
      <c r="CK480" s="184"/>
    </row>
    <row r="481" spans="2:89" x14ac:dyDescent="0.25">
      <c r="B481" s="19" t="s">
        <v>153</v>
      </c>
      <c r="C481" s="28" t="s">
        <v>32</v>
      </c>
      <c r="E481" s="181">
        <f t="shared" si="1298"/>
        <v>0</v>
      </c>
      <c r="F481" s="181">
        <f t="shared" si="1298"/>
        <v>0</v>
      </c>
      <c r="G481" s="181">
        <f t="shared" si="1298"/>
        <v>0</v>
      </c>
      <c r="H481" s="181">
        <f t="shared" si="1356"/>
        <v>0</v>
      </c>
      <c r="I481" s="181"/>
      <c r="J481" s="181"/>
      <c r="K481" s="181">
        <f t="shared" si="1281"/>
        <v>0</v>
      </c>
      <c r="L481" s="181">
        <f t="shared" si="1299"/>
        <v>0</v>
      </c>
      <c r="M481" s="181">
        <f t="shared" si="1299"/>
        <v>0</v>
      </c>
      <c r="N481" s="182">
        <f t="shared" si="1279"/>
        <v>0</v>
      </c>
      <c r="O481" s="182">
        <f t="shared" si="1318"/>
        <v>0</v>
      </c>
      <c r="P481" s="182">
        <f t="shared" si="1318"/>
        <v>0</v>
      </c>
      <c r="Q481" s="181">
        <f t="shared" si="1182"/>
        <v>0</v>
      </c>
      <c r="R481" s="181"/>
      <c r="S481" s="181"/>
      <c r="T481" s="181">
        <f t="shared" si="1357"/>
        <v>0</v>
      </c>
      <c r="U481" s="181"/>
      <c r="V481" s="181"/>
      <c r="W481" s="181">
        <f t="shared" si="1358"/>
        <v>0</v>
      </c>
      <c r="X481" s="181"/>
      <c r="Y481" s="181"/>
      <c r="Z481" s="181">
        <f t="shared" si="1183"/>
        <v>0</v>
      </c>
      <c r="AA481" s="181"/>
      <c r="AB481" s="181"/>
      <c r="AC481" s="181">
        <f t="shared" si="1184"/>
        <v>0</v>
      </c>
      <c r="AD481" s="181"/>
      <c r="AE481" s="181"/>
      <c r="AF481" s="181">
        <f t="shared" si="1185"/>
        <v>0</v>
      </c>
      <c r="AG481" s="181"/>
      <c r="AH481" s="181"/>
      <c r="AI481" s="181">
        <f t="shared" si="1186"/>
        <v>0</v>
      </c>
      <c r="AJ481" s="181"/>
      <c r="AK481" s="181"/>
      <c r="AL481" s="181">
        <f t="shared" si="1187"/>
        <v>0</v>
      </c>
      <c r="AM481" s="181"/>
      <c r="AN481" s="181"/>
      <c r="AO481" s="182">
        <f t="shared" si="1300"/>
        <v>0</v>
      </c>
      <c r="AP481" s="181">
        <f t="shared" si="1359"/>
        <v>0</v>
      </c>
      <c r="AQ481" s="181">
        <f t="shared" si="1359"/>
        <v>0</v>
      </c>
      <c r="AR481" s="181">
        <f t="shared" si="1360"/>
        <v>0</v>
      </c>
      <c r="AS481" s="181"/>
      <c r="AT481" s="181"/>
      <c r="AU481" s="181">
        <f t="shared" si="1361"/>
        <v>0</v>
      </c>
      <c r="AV481" s="181"/>
      <c r="AW481" s="181"/>
      <c r="AX481" s="181">
        <f t="shared" si="1362"/>
        <v>0</v>
      </c>
      <c r="AY481" s="181"/>
      <c r="AZ481" s="181"/>
      <c r="BA481" s="181">
        <f t="shared" si="1363"/>
        <v>0</v>
      </c>
      <c r="BB481" s="181"/>
      <c r="BC481" s="181"/>
      <c r="BD481" s="181">
        <f t="shared" si="1364"/>
        <v>0</v>
      </c>
      <c r="BE481" s="181"/>
      <c r="BF481" s="181"/>
      <c r="BG481" s="181">
        <f t="shared" si="1365"/>
        <v>0</v>
      </c>
      <c r="BH481" s="181"/>
      <c r="BI481" s="181"/>
      <c r="BJ481" s="181">
        <f t="shared" si="1366"/>
        <v>0</v>
      </c>
      <c r="BK481" s="181"/>
      <c r="BL481" s="181"/>
      <c r="BM481" s="181">
        <f t="shared" si="1367"/>
        <v>0</v>
      </c>
      <c r="BN481" s="181"/>
      <c r="BO481" s="181"/>
      <c r="BP481" s="181">
        <f t="shared" si="1368"/>
        <v>0</v>
      </c>
      <c r="BQ481" s="181"/>
      <c r="BR481" s="181"/>
      <c r="BS481" s="181">
        <f t="shared" si="1369"/>
        <v>0</v>
      </c>
      <c r="BT481" s="181"/>
      <c r="BU481" s="181"/>
      <c r="BV481" s="181">
        <f t="shared" si="1273"/>
        <v>0</v>
      </c>
      <c r="BW481" s="181"/>
      <c r="BX481" s="181"/>
      <c r="BY481" s="181">
        <f t="shared" si="1274"/>
        <v>0</v>
      </c>
      <c r="BZ481" s="181">
        <f t="shared" si="1275"/>
        <v>0</v>
      </c>
      <c r="CA481" s="181">
        <f t="shared" si="1275"/>
        <v>0</v>
      </c>
      <c r="CB481" s="181">
        <f t="shared" si="1370"/>
        <v>0</v>
      </c>
      <c r="CC481" s="181"/>
      <c r="CD481" s="181"/>
      <c r="CE481" s="181">
        <f t="shared" si="1371"/>
        <v>0</v>
      </c>
      <c r="CF481" s="181"/>
      <c r="CG481" s="181"/>
      <c r="CH481" s="181">
        <f t="shared" si="1372"/>
        <v>0</v>
      </c>
      <c r="CI481" s="181"/>
      <c r="CJ481" s="181"/>
      <c r="CK481" s="184"/>
    </row>
    <row r="482" spans="2:89" x14ac:dyDescent="0.25">
      <c r="B482" s="19" t="s">
        <v>154</v>
      </c>
      <c r="C482" s="28" t="s">
        <v>33</v>
      </c>
      <c r="E482" s="181">
        <f t="shared" si="1298"/>
        <v>0</v>
      </c>
      <c r="F482" s="181">
        <f t="shared" si="1298"/>
        <v>0</v>
      </c>
      <c r="G482" s="181">
        <f t="shared" si="1298"/>
        <v>0</v>
      </c>
      <c r="H482" s="181">
        <f t="shared" si="1356"/>
        <v>0</v>
      </c>
      <c r="I482" s="181"/>
      <c r="J482" s="181"/>
      <c r="K482" s="181">
        <f t="shared" si="1281"/>
        <v>0</v>
      </c>
      <c r="L482" s="181">
        <f t="shared" si="1299"/>
        <v>0</v>
      </c>
      <c r="M482" s="181">
        <f t="shared" si="1299"/>
        <v>0</v>
      </c>
      <c r="N482" s="182">
        <f t="shared" si="1279"/>
        <v>0</v>
      </c>
      <c r="O482" s="182">
        <f t="shared" si="1318"/>
        <v>0</v>
      </c>
      <c r="P482" s="182">
        <f t="shared" si="1318"/>
        <v>0</v>
      </c>
      <c r="Q482" s="181">
        <f t="shared" si="1182"/>
        <v>0</v>
      </c>
      <c r="R482" s="181"/>
      <c r="S482" s="181"/>
      <c r="T482" s="181">
        <f t="shared" si="1357"/>
        <v>0</v>
      </c>
      <c r="U482" s="181"/>
      <c r="V482" s="181"/>
      <c r="W482" s="181">
        <f t="shared" si="1358"/>
        <v>0</v>
      </c>
      <c r="X482" s="181"/>
      <c r="Y482" s="181"/>
      <c r="Z482" s="181">
        <f t="shared" si="1183"/>
        <v>0</v>
      </c>
      <c r="AA482" s="181"/>
      <c r="AB482" s="181"/>
      <c r="AC482" s="181">
        <f t="shared" si="1184"/>
        <v>0</v>
      </c>
      <c r="AD482" s="181"/>
      <c r="AE482" s="181"/>
      <c r="AF482" s="181">
        <f t="shared" si="1185"/>
        <v>0</v>
      </c>
      <c r="AG482" s="181"/>
      <c r="AH482" s="181"/>
      <c r="AI482" s="181">
        <f t="shared" si="1186"/>
        <v>0</v>
      </c>
      <c r="AJ482" s="181"/>
      <c r="AK482" s="181"/>
      <c r="AL482" s="181">
        <f t="shared" si="1187"/>
        <v>0</v>
      </c>
      <c r="AM482" s="181"/>
      <c r="AN482" s="181"/>
      <c r="AO482" s="182">
        <f t="shared" si="1300"/>
        <v>0</v>
      </c>
      <c r="AP482" s="181">
        <f t="shared" si="1359"/>
        <v>0</v>
      </c>
      <c r="AQ482" s="181">
        <f t="shared" si="1359"/>
        <v>0</v>
      </c>
      <c r="AR482" s="181">
        <f t="shared" si="1360"/>
        <v>0</v>
      </c>
      <c r="AS482" s="181"/>
      <c r="AT482" s="181"/>
      <c r="AU482" s="181">
        <f t="shared" si="1361"/>
        <v>0</v>
      </c>
      <c r="AV482" s="181"/>
      <c r="AW482" s="181"/>
      <c r="AX482" s="181">
        <f t="shared" si="1362"/>
        <v>0</v>
      </c>
      <c r="AY482" s="181"/>
      <c r="AZ482" s="181"/>
      <c r="BA482" s="181">
        <f t="shared" si="1363"/>
        <v>0</v>
      </c>
      <c r="BB482" s="181"/>
      <c r="BC482" s="181"/>
      <c r="BD482" s="181">
        <f t="shared" si="1364"/>
        <v>0</v>
      </c>
      <c r="BE482" s="181"/>
      <c r="BF482" s="181"/>
      <c r="BG482" s="181">
        <f t="shared" si="1365"/>
        <v>0</v>
      </c>
      <c r="BH482" s="181"/>
      <c r="BI482" s="181"/>
      <c r="BJ482" s="181">
        <f t="shared" si="1366"/>
        <v>0</v>
      </c>
      <c r="BK482" s="181"/>
      <c r="BL482" s="181"/>
      <c r="BM482" s="181">
        <f t="shared" si="1367"/>
        <v>0</v>
      </c>
      <c r="BN482" s="181"/>
      <c r="BO482" s="181"/>
      <c r="BP482" s="181">
        <f t="shared" si="1368"/>
        <v>0</v>
      </c>
      <c r="BQ482" s="181"/>
      <c r="BR482" s="181"/>
      <c r="BS482" s="181">
        <f t="shared" si="1369"/>
        <v>0</v>
      </c>
      <c r="BT482" s="181"/>
      <c r="BU482" s="181"/>
      <c r="BV482" s="181">
        <f t="shared" si="1273"/>
        <v>0</v>
      </c>
      <c r="BW482" s="181"/>
      <c r="BX482" s="181"/>
      <c r="BY482" s="181">
        <f t="shared" si="1274"/>
        <v>0</v>
      </c>
      <c r="BZ482" s="181">
        <f t="shared" si="1275"/>
        <v>0</v>
      </c>
      <c r="CA482" s="181">
        <f t="shared" si="1275"/>
        <v>0</v>
      </c>
      <c r="CB482" s="181">
        <f t="shared" si="1370"/>
        <v>0</v>
      </c>
      <c r="CC482" s="181"/>
      <c r="CD482" s="181"/>
      <c r="CE482" s="181">
        <f t="shared" si="1371"/>
        <v>0</v>
      </c>
      <c r="CF482" s="181"/>
      <c r="CG482" s="181"/>
      <c r="CH482" s="181">
        <f t="shared" si="1372"/>
        <v>0</v>
      </c>
      <c r="CI482" s="181"/>
      <c r="CJ482" s="181"/>
      <c r="CK482" s="184"/>
    </row>
    <row r="483" spans="2:89" x14ac:dyDescent="0.25">
      <c r="B483" s="19" t="s">
        <v>155</v>
      </c>
      <c r="C483" s="28" t="s">
        <v>34</v>
      </c>
      <c r="E483" s="181">
        <f t="shared" si="1298"/>
        <v>0</v>
      </c>
      <c r="F483" s="181">
        <f t="shared" si="1298"/>
        <v>0</v>
      </c>
      <c r="G483" s="181">
        <f t="shared" si="1298"/>
        <v>0</v>
      </c>
      <c r="H483" s="181">
        <f t="shared" si="1356"/>
        <v>0</v>
      </c>
      <c r="I483" s="181"/>
      <c r="J483" s="181"/>
      <c r="K483" s="181">
        <f t="shared" si="1281"/>
        <v>0</v>
      </c>
      <c r="L483" s="181">
        <f t="shared" si="1299"/>
        <v>0</v>
      </c>
      <c r="M483" s="181">
        <f t="shared" si="1299"/>
        <v>0</v>
      </c>
      <c r="N483" s="182">
        <f t="shared" si="1279"/>
        <v>0</v>
      </c>
      <c r="O483" s="182">
        <f t="shared" si="1318"/>
        <v>0</v>
      </c>
      <c r="P483" s="182">
        <f t="shared" si="1318"/>
        <v>0</v>
      </c>
      <c r="Q483" s="181">
        <f t="shared" si="1182"/>
        <v>0</v>
      </c>
      <c r="R483" s="181"/>
      <c r="S483" s="181"/>
      <c r="T483" s="181">
        <f t="shared" si="1357"/>
        <v>0</v>
      </c>
      <c r="U483" s="181"/>
      <c r="V483" s="181"/>
      <c r="W483" s="181">
        <f t="shared" si="1358"/>
        <v>0</v>
      </c>
      <c r="X483" s="181"/>
      <c r="Y483" s="181"/>
      <c r="Z483" s="181">
        <f t="shared" si="1183"/>
        <v>0</v>
      </c>
      <c r="AA483" s="181"/>
      <c r="AB483" s="181"/>
      <c r="AC483" s="181">
        <f t="shared" si="1184"/>
        <v>0</v>
      </c>
      <c r="AD483" s="181"/>
      <c r="AE483" s="181"/>
      <c r="AF483" s="181">
        <f t="shared" si="1185"/>
        <v>0</v>
      </c>
      <c r="AG483" s="181"/>
      <c r="AH483" s="181"/>
      <c r="AI483" s="181">
        <f t="shared" si="1186"/>
        <v>0</v>
      </c>
      <c r="AJ483" s="181"/>
      <c r="AK483" s="181"/>
      <c r="AL483" s="181">
        <f t="shared" si="1187"/>
        <v>0</v>
      </c>
      <c r="AM483" s="181"/>
      <c r="AN483" s="181"/>
      <c r="AO483" s="182">
        <f t="shared" si="1300"/>
        <v>0</v>
      </c>
      <c r="AP483" s="181">
        <f t="shared" si="1359"/>
        <v>0</v>
      </c>
      <c r="AQ483" s="181">
        <f t="shared" si="1359"/>
        <v>0</v>
      </c>
      <c r="AR483" s="181">
        <f t="shared" si="1360"/>
        <v>0</v>
      </c>
      <c r="AS483" s="181"/>
      <c r="AT483" s="181"/>
      <c r="AU483" s="181">
        <f t="shared" si="1361"/>
        <v>0</v>
      </c>
      <c r="AV483" s="181"/>
      <c r="AW483" s="181"/>
      <c r="AX483" s="181">
        <f t="shared" si="1362"/>
        <v>0</v>
      </c>
      <c r="AY483" s="181"/>
      <c r="AZ483" s="181"/>
      <c r="BA483" s="181">
        <f t="shared" si="1363"/>
        <v>0</v>
      </c>
      <c r="BB483" s="181"/>
      <c r="BC483" s="181"/>
      <c r="BD483" s="181">
        <f t="shared" si="1364"/>
        <v>0</v>
      </c>
      <c r="BE483" s="181"/>
      <c r="BF483" s="181"/>
      <c r="BG483" s="181">
        <f t="shared" si="1365"/>
        <v>0</v>
      </c>
      <c r="BH483" s="181"/>
      <c r="BI483" s="181"/>
      <c r="BJ483" s="181">
        <f t="shared" si="1366"/>
        <v>0</v>
      </c>
      <c r="BK483" s="181"/>
      <c r="BL483" s="181"/>
      <c r="BM483" s="181">
        <f t="shared" si="1367"/>
        <v>0</v>
      </c>
      <c r="BN483" s="181"/>
      <c r="BO483" s="181"/>
      <c r="BP483" s="181">
        <f t="shared" si="1368"/>
        <v>0</v>
      </c>
      <c r="BQ483" s="181"/>
      <c r="BR483" s="181"/>
      <c r="BS483" s="181">
        <f t="shared" si="1369"/>
        <v>0</v>
      </c>
      <c r="BT483" s="181"/>
      <c r="BU483" s="181"/>
      <c r="BV483" s="181">
        <f t="shared" si="1273"/>
        <v>0</v>
      </c>
      <c r="BW483" s="181"/>
      <c r="BX483" s="181"/>
      <c r="BY483" s="181">
        <f t="shared" si="1274"/>
        <v>0</v>
      </c>
      <c r="BZ483" s="181">
        <f t="shared" si="1275"/>
        <v>0</v>
      </c>
      <c r="CA483" s="181">
        <f t="shared" si="1275"/>
        <v>0</v>
      </c>
      <c r="CB483" s="181">
        <f t="shared" si="1370"/>
        <v>0</v>
      </c>
      <c r="CC483" s="181"/>
      <c r="CD483" s="181"/>
      <c r="CE483" s="181">
        <f t="shared" si="1371"/>
        <v>0</v>
      </c>
      <c r="CF483" s="181"/>
      <c r="CG483" s="181"/>
      <c r="CH483" s="181">
        <f t="shared" si="1372"/>
        <v>0</v>
      </c>
      <c r="CI483" s="181"/>
      <c r="CJ483" s="181"/>
      <c r="CK483" s="184"/>
    </row>
    <row r="484" spans="2:89" x14ac:dyDescent="0.25">
      <c r="B484" s="19" t="s">
        <v>156</v>
      </c>
      <c r="C484" s="28" t="s">
        <v>35</v>
      </c>
      <c r="E484" s="181">
        <f t="shared" si="1298"/>
        <v>0</v>
      </c>
      <c r="F484" s="181">
        <f t="shared" si="1298"/>
        <v>0</v>
      </c>
      <c r="G484" s="181">
        <f t="shared" si="1298"/>
        <v>0</v>
      </c>
      <c r="H484" s="181">
        <f t="shared" si="1356"/>
        <v>0</v>
      </c>
      <c r="I484" s="181"/>
      <c r="J484" s="181"/>
      <c r="K484" s="181">
        <f t="shared" si="1281"/>
        <v>0</v>
      </c>
      <c r="L484" s="181">
        <f t="shared" si="1299"/>
        <v>0</v>
      </c>
      <c r="M484" s="181">
        <f t="shared" si="1299"/>
        <v>0</v>
      </c>
      <c r="N484" s="182">
        <f t="shared" si="1279"/>
        <v>0</v>
      </c>
      <c r="O484" s="182">
        <f t="shared" si="1318"/>
        <v>0</v>
      </c>
      <c r="P484" s="182">
        <f t="shared" si="1318"/>
        <v>0</v>
      </c>
      <c r="Q484" s="181">
        <f t="shared" si="1182"/>
        <v>0</v>
      </c>
      <c r="R484" s="181"/>
      <c r="S484" s="181"/>
      <c r="T484" s="181">
        <f t="shared" si="1357"/>
        <v>0</v>
      </c>
      <c r="U484" s="181"/>
      <c r="V484" s="181"/>
      <c r="W484" s="181">
        <f t="shared" si="1358"/>
        <v>0</v>
      </c>
      <c r="X484" s="181"/>
      <c r="Y484" s="181"/>
      <c r="Z484" s="181">
        <f t="shared" si="1183"/>
        <v>0</v>
      </c>
      <c r="AA484" s="181"/>
      <c r="AB484" s="181"/>
      <c r="AC484" s="181">
        <f t="shared" si="1184"/>
        <v>0</v>
      </c>
      <c r="AD484" s="181"/>
      <c r="AE484" s="181"/>
      <c r="AF484" s="181">
        <f t="shared" si="1185"/>
        <v>0</v>
      </c>
      <c r="AG484" s="181"/>
      <c r="AH484" s="181"/>
      <c r="AI484" s="181">
        <f t="shared" si="1186"/>
        <v>0</v>
      </c>
      <c r="AJ484" s="181"/>
      <c r="AK484" s="181"/>
      <c r="AL484" s="181">
        <f t="shared" si="1187"/>
        <v>0</v>
      </c>
      <c r="AM484" s="181"/>
      <c r="AN484" s="181"/>
      <c r="AO484" s="182">
        <f t="shared" si="1300"/>
        <v>0</v>
      </c>
      <c r="AP484" s="181">
        <f t="shared" si="1359"/>
        <v>0</v>
      </c>
      <c r="AQ484" s="181">
        <f t="shared" si="1359"/>
        <v>0</v>
      </c>
      <c r="AR484" s="181">
        <f t="shared" si="1360"/>
        <v>0</v>
      </c>
      <c r="AS484" s="181"/>
      <c r="AT484" s="181"/>
      <c r="AU484" s="181">
        <f t="shared" si="1361"/>
        <v>0</v>
      </c>
      <c r="AV484" s="181"/>
      <c r="AW484" s="181"/>
      <c r="AX484" s="181">
        <f t="shared" si="1362"/>
        <v>0</v>
      </c>
      <c r="AY484" s="181"/>
      <c r="AZ484" s="181"/>
      <c r="BA484" s="181">
        <f t="shared" si="1363"/>
        <v>0</v>
      </c>
      <c r="BB484" s="181"/>
      <c r="BC484" s="181"/>
      <c r="BD484" s="181">
        <f t="shared" si="1364"/>
        <v>0</v>
      </c>
      <c r="BE484" s="181"/>
      <c r="BF484" s="181"/>
      <c r="BG484" s="181">
        <f t="shared" si="1365"/>
        <v>0</v>
      </c>
      <c r="BH484" s="181"/>
      <c r="BI484" s="181"/>
      <c r="BJ484" s="181">
        <f t="shared" si="1366"/>
        <v>0</v>
      </c>
      <c r="BK484" s="181"/>
      <c r="BL484" s="181"/>
      <c r="BM484" s="181">
        <f t="shared" si="1367"/>
        <v>0</v>
      </c>
      <c r="BN484" s="181"/>
      <c r="BO484" s="181"/>
      <c r="BP484" s="181">
        <f t="shared" si="1368"/>
        <v>0</v>
      </c>
      <c r="BQ484" s="181"/>
      <c r="BR484" s="181"/>
      <c r="BS484" s="181">
        <f t="shared" si="1369"/>
        <v>0</v>
      </c>
      <c r="BT484" s="181"/>
      <c r="BU484" s="181"/>
      <c r="BV484" s="181">
        <f t="shared" si="1273"/>
        <v>0</v>
      </c>
      <c r="BW484" s="181"/>
      <c r="BX484" s="181"/>
      <c r="BY484" s="181">
        <f t="shared" si="1274"/>
        <v>0</v>
      </c>
      <c r="BZ484" s="181">
        <f t="shared" si="1275"/>
        <v>0</v>
      </c>
      <c r="CA484" s="181">
        <f t="shared" si="1275"/>
        <v>0</v>
      </c>
      <c r="CB484" s="181">
        <f t="shared" si="1370"/>
        <v>0</v>
      </c>
      <c r="CC484" s="181"/>
      <c r="CD484" s="181"/>
      <c r="CE484" s="181">
        <f t="shared" si="1371"/>
        <v>0</v>
      </c>
      <c r="CF484" s="181"/>
      <c r="CG484" s="181"/>
      <c r="CH484" s="181">
        <f t="shared" si="1372"/>
        <v>0</v>
      </c>
      <c r="CI484" s="181"/>
      <c r="CJ484" s="181"/>
      <c r="CK484" s="184"/>
    </row>
    <row r="485" spans="2:89" x14ac:dyDescent="0.25">
      <c r="B485" s="19" t="s">
        <v>157</v>
      </c>
      <c r="C485" s="28" t="s">
        <v>16</v>
      </c>
      <c r="E485" s="181">
        <f t="shared" si="1298"/>
        <v>0</v>
      </c>
      <c r="F485" s="181">
        <f t="shared" si="1298"/>
        <v>0</v>
      </c>
      <c r="G485" s="181">
        <f t="shared" si="1298"/>
        <v>0</v>
      </c>
      <c r="H485" s="181">
        <f t="shared" si="1356"/>
        <v>0</v>
      </c>
      <c r="I485" s="181"/>
      <c r="J485" s="181"/>
      <c r="K485" s="181">
        <f t="shared" si="1281"/>
        <v>0</v>
      </c>
      <c r="L485" s="181">
        <f t="shared" si="1299"/>
        <v>0</v>
      </c>
      <c r="M485" s="181">
        <f t="shared" si="1299"/>
        <v>0</v>
      </c>
      <c r="N485" s="182">
        <f t="shared" si="1279"/>
        <v>0</v>
      </c>
      <c r="O485" s="182">
        <f t="shared" si="1318"/>
        <v>0</v>
      </c>
      <c r="P485" s="182">
        <f t="shared" si="1318"/>
        <v>0</v>
      </c>
      <c r="Q485" s="181">
        <f t="shared" si="1182"/>
        <v>0</v>
      </c>
      <c r="R485" s="181"/>
      <c r="S485" s="181"/>
      <c r="T485" s="181">
        <f t="shared" si="1357"/>
        <v>0</v>
      </c>
      <c r="U485" s="181"/>
      <c r="V485" s="181"/>
      <c r="W485" s="181">
        <f t="shared" si="1358"/>
        <v>0</v>
      </c>
      <c r="X485" s="181"/>
      <c r="Y485" s="181"/>
      <c r="Z485" s="181">
        <f t="shared" si="1183"/>
        <v>0</v>
      </c>
      <c r="AA485" s="181"/>
      <c r="AB485" s="181"/>
      <c r="AC485" s="181">
        <f t="shared" si="1184"/>
        <v>0</v>
      </c>
      <c r="AD485" s="181"/>
      <c r="AE485" s="181"/>
      <c r="AF485" s="181">
        <f t="shared" si="1185"/>
        <v>0</v>
      </c>
      <c r="AG485" s="181"/>
      <c r="AH485" s="181"/>
      <c r="AI485" s="181">
        <f t="shared" si="1186"/>
        <v>0</v>
      </c>
      <c r="AJ485" s="181"/>
      <c r="AK485" s="181"/>
      <c r="AL485" s="181">
        <f t="shared" si="1187"/>
        <v>0</v>
      </c>
      <c r="AM485" s="181"/>
      <c r="AN485" s="181"/>
      <c r="AO485" s="182">
        <f t="shared" si="1300"/>
        <v>0</v>
      </c>
      <c r="AP485" s="181">
        <f t="shared" si="1359"/>
        <v>0</v>
      </c>
      <c r="AQ485" s="181">
        <f t="shared" si="1359"/>
        <v>0</v>
      </c>
      <c r="AR485" s="181">
        <f t="shared" si="1360"/>
        <v>0</v>
      </c>
      <c r="AS485" s="181"/>
      <c r="AT485" s="181"/>
      <c r="AU485" s="181">
        <f t="shared" si="1361"/>
        <v>0</v>
      </c>
      <c r="AV485" s="181"/>
      <c r="AW485" s="181"/>
      <c r="AX485" s="181">
        <f t="shared" si="1362"/>
        <v>0</v>
      </c>
      <c r="AY485" s="181"/>
      <c r="AZ485" s="181"/>
      <c r="BA485" s="181">
        <f t="shared" si="1363"/>
        <v>0</v>
      </c>
      <c r="BB485" s="181"/>
      <c r="BC485" s="181"/>
      <c r="BD485" s="181">
        <f t="shared" si="1364"/>
        <v>0</v>
      </c>
      <c r="BE485" s="181"/>
      <c r="BF485" s="181"/>
      <c r="BG485" s="181">
        <f t="shared" si="1365"/>
        <v>0</v>
      </c>
      <c r="BH485" s="181"/>
      <c r="BI485" s="181"/>
      <c r="BJ485" s="181">
        <f t="shared" si="1366"/>
        <v>0</v>
      </c>
      <c r="BK485" s="181"/>
      <c r="BL485" s="181"/>
      <c r="BM485" s="181">
        <f t="shared" si="1367"/>
        <v>0</v>
      </c>
      <c r="BN485" s="181"/>
      <c r="BO485" s="181"/>
      <c r="BP485" s="181">
        <f t="shared" si="1368"/>
        <v>0</v>
      </c>
      <c r="BQ485" s="181"/>
      <c r="BR485" s="181"/>
      <c r="BS485" s="181">
        <f t="shared" si="1369"/>
        <v>0</v>
      </c>
      <c r="BT485" s="181"/>
      <c r="BU485" s="181"/>
      <c r="BV485" s="181">
        <f t="shared" si="1273"/>
        <v>0</v>
      </c>
      <c r="BW485" s="181"/>
      <c r="BX485" s="181"/>
      <c r="BY485" s="181">
        <f t="shared" si="1274"/>
        <v>0</v>
      </c>
      <c r="BZ485" s="181">
        <f t="shared" si="1275"/>
        <v>0</v>
      </c>
      <c r="CA485" s="181">
        <f t="shared" si="1275"/>
        <v>0</v>
      </c>
      <c r="CB485" s="181">
        <f t="shared" si="1370"/>
        <v>0</v>
      </c>
      <c r="CC485" s="181"/>
      <c r="CD485" s="181"/>
      <c r="CE485" s="181">
        <f t="shared" si="1371"/>
        <v>0</v>
      </c>
      <c r="CF485" s="181"/>
      <c r="CG485" s="181"/>
      <c r="CH485" s="181">
        <f t="shared" si="1372"/>
        <v>0</v>
      </c>
      <c r="CI485" s="181"/>
      <c r="CJ485" s="181"/>
      <c r="CK485" s="184"/>
    </row>
    <row r="486" spans="2:89" x14ac:dyDescent="0.25">
      <c r="B486" s="19"/>
      <c r="C486" s="27"/>
      <c r="E486" s="181">
        <f t="shared" si="1298"/>
        <v>0</v>
      </c>
      <c r="F486" s="181">
        <f t="shared" si="1298"/>
        <v>0</v>
      </c>
      <c r="G486" s="181">
        <f t="shared" si="1298"/>
        <v>0</v>
      </c>
      <c r="H486" s="181"/>
      <c r="I486" s="181"/>
      <c r="J486" s="181"/>
      <c r="K486" s="181">
        <f t="shared" si="1281"/>
        <v>0</v>
      </c>
      <c r="L486" s="181">
        <f t="shared" si="1299"/>
        <v>0</v>
      </c>
      <c r="M486" s="181">
        <f t="shared" si="1299"/>
        <v>0</v>
      </c>
      <c r="N486" s="182">
        <f t="shared" si="1279"/>
        <v>0</v>
      </c>
      <c r="O486" s="182">
        <f t="shared" si="1318"/>
        <v>0</v>
      </c>
      <c r="P486" s="182">
        <f t="shared" si="1318"/>
        <v>0</v>
      </c>
      <c r="Q486" s="181"/>
      <c r="R486" s="181"/>
      <c r="S486" s="181"/>
      <c r="T486" s="181"/>
      <c r="U486" s="181"/>
      <c r="V486" s="181"/>
      <c r="W486" s="181"/>
      <c r="X486" s="181"/>
      <c r="Y486" s="181"/>
      <c r="Z486" s="181"/>
      <c r="AA486" s="181"/>
      <c r="AB486" s="181"/>
      <c r="AC486" s="181"/>
      <c r="AD486" s="181"/>
      <c r="AE486" s="181"/>
      <c r="AF486" s="181"/>
      <c r="AG486" s="181"/>
      <c r="AH486" s="181"/>
      <c r="AI486" s="181"/>
      <c r="AJ486" s="181"/>
      <c r="AK486" s="181"/>
      <c r="AL486" s="181"/>
      <c r="AM486" s="181"/>
      <c r="AN486" s="181"/>
      <c r="AO486" s="182">
        <f t="shared" si="1300"/>
        <v>0</v>
      </c>
      <c r="AP486" s="181">
        <f t="shared" si="1359"/>
        <v>0</v>
      </c>
      <c r="AQ486" s="181">
        <f t="shared" si="1359"/>
        <v>0</v>
      </c>
      <c r="AR486" s="181"/>
      <c r="AS486" s="181"/>
      <c r="AT486" s="181"/>
      <c r="AU486" s="181"/>
      <c r="AV486" s="181"/>
      <c r="AW486" s="181"/>
      <c r="AX486" s="181"/>
      <c r="AY486" s="181"/>
      <c r="AZ486" s="181"/>
      <c r="BA486" s="181"/>
      <c r="BB486" s="181"/>
      <c r="BC486" s="181"/>
      <c r="BD486" s="181"/>
      <c r="BE486" s="181"/>
      <c r="BF486" s="181"/>
      <c r="BG486" s="181"/>
      <c r="BH486" s="181"/>
      <c r="BI486" s="181"/>
      <c r="BJ486" s="181"/>
      <c r="BK486" s="181"/>
      <c r="BL486" s="181"/>
      <c r="BM486" s="181"/>
      <c r="BN486" s="181"/>
      <c r="BO486" s="181"/>
      <c r="BP486" s="181"/>
      <c r="BQ486" s="181"/>
      <c r="BR486" s="181"/>
      <c r="BS486" s="181"/>
      <c r="BT486" s="181"/>
      <c r="BU486" s="181"/>
      <c r="BV486" s="181"/>
      <c r="BW486" s="181"/>
      <c r="BX486" s="181"/>
      <c r="BY486" s="181">
        <f t="shared" si="1274"/>
        <v>0</v>
      </c>
      <c r="BZ486" s="181">
        <f t="shared" si="1275"/>
        <v>0</v>
      </c>
      <c r="CA486" s="181">
        <f t="shared" si="1275"/>
        <v>0</v>
      </c>
      <c r="CB486" s="181"/>
      <c r="CC486" s="181"/>
      <c r="CD486" s="181"/>
      <c r="CE486" s="181"/>
      <c r="CF486" s="181"/>
      <c r="CG486" s="181"/>
      <c r="CH486" s="181"/>
      <c r="CI486" s="181"/>
      <c r="CJ486" s="181"/>
      <c r="CK486" s="184"/>
    </row>
    <row r="487" spans="2:89" ht="31.5" x14ac:dyDescent="0.25">
      <c r="B487" s="18"/>
      <c r="C487" s="24" t="s">
        <v>54</v>
      </c>
      <c r="E487" s="182">
        <f t="shared" si="1298"/>
        <v>0</v>
      </c>
      <c r="F487" s="182">
        <f t="shared" si="1298"/>
        <v>0</v>
      </c>
      <c r="G487" s="182">
        <f t="shared" si="1298"/>
        <v>0</v>
      </c>
      <c r="H487" s="182">
        <f>SUBTOTAL(9,I487:J487)</f>
        <v>0</v>
      </c>
      <c r="I487" s="182"/>
      <c r="J487" s="182"/>
      <c r="K487" s="182">
        <f t="shared" si="1281"/>
        <v>0</v>
      </c>
      <c r="L487" s="182">
        <f t="shared" si="1299"/>
        <v>0</v>
      </c>
      <c r="M487" s="182">
        <f t="shared" si="1299"/>
        <v>0</v>
      </c>
      <c r="N487" s="182">
        <f t="shared" si="1279"/>
        <v>0</v>
      </c>
      <c r="O487" s="182">
        <f t="shared" si="1318"/>
        <v>0</v>
      </c>
      <c r="P487" s="182">
        <f t="shared" si="1318"/>
        <v>0</v>
      </c>
      <c r="Q487" s="182">
        <f t="shared" si="1182"/>
        <v>0</v>
      </c>
      <c r="R487" s="182"/>
      <c r="S487" s="182"/>
      <c r="T487" s="182">
        <f>SUBTOTAL(9,U487:V487)</f>
        <v>0</v>
      </c>
      <c r="U487" s="182"/>
      <c r="V487" s="182"/>
      <c r="W487" s="182">
        <f>SUBTOTAL(9,X487:Y487)</f>
        <v>0</v>
      </c>
      <c r="X487" s="182"/>
      <c r="Y487" s="182"/>
      <c r="Z487" s="182">
        <f t="shared" si="1183"/>
        <v>0</v>
      </c>
      <c r="AA487" s="182"/>
      <c r="AB487" s="182"/>
      <c r="AC487" s="182">
        <f t="shared" si="1184"/>
        <v>0</v>
      </c>
      <c r="AD487" s="182"/>
      <c r="AE487" s="182"/>
      <c r="AF487" s="182">
        <f t="shared" si="1185"/>
        <v>0</v>
      </c>
      <c r="AG487" s="182"/>
      <c r="AH487" s="182"/>
      <c r="AI487" s="182">
        <f t="shared" si="1186"/>
        <v>0</v>
      </c>
      <c r="AJ487" s="182"/>
      <c r="AK487" s="182"/>
      <c r="AL487" s="182">
        <f t="shared" si="1187"/>
        <v>0</v>
      </c>
      <c r="AM487" s="182"/>
      <c r="AN487" s="182"/>
      <c r="AO487" s="182">
        <f t="shared" si="1300"/>
        <v>0</v>
      </c>
      <c r="AP487" s="182">
        <f t="shared" si="1359"/>
        <v>0</v>
      </c>
      <c r="AQ487" s="182">
        <f t="shared" si="1359"/>
        <v>0</v>
      </c>
      <c r="AR487" s="182">
        <f>SUBTOTAL(9,AS487:AT487)</f>
        <v>0</v>
      </c>
      <c r="AS487" s="182"/>
      <c r="AT487" s="182"/>
      <c r="AU487" s="182">
        <f>SUBTOTAL(9,AV487:AW487)</f>
        <v>0</v>
      </c>
      <c r="AV487" s="182"/>
      <c r="AW487" s="182"/>
      <c r="AX487" s="182">
        <f>SUBTOTAL(9,AY487:AZ487)</f>
        <v>0</v>
      </c>
      <c r="AY487" s="182"/>
      <c r="AZ487" s="182"/>
      <c r="BA487" s="182">
        <f>SUBTOTAL(9,BB487:BC487)</f>
        <v>0</v>
      </c>
      <c r="BB487" s="182"/>
      <c r="BC487" s="182"/>
      <c r="BD487" s="182">
        <f>SUBTOTAL(9,BE487:BF487)</f>
        <v>0</v>
      </c>
      <c r="BE487" s="182"/>
      <c r="BF487" s="182"/>
      <c r="BG487" s="182">
        <f>SUBTOTAL(9,BH487:BI487)</f>
        <v>0</v>
      </c>
      <c r="BH487" s="182"/>
      <c r="BI487" s="182"/>
      <c r="BJ487" s="182">
        <f>SUBTOTAL(9,BK487:BL487)</f>
        <v>0</v>
      </c>
      <c r="BK487" s="182"/>
      <c r="BL487" s="182"/>
      <c r="BM487" s="182">
        <f>SUBTOTAL(9,BN487:BO487)</f>
        <v>0</v>
      </c>
      <c r="BN487" s="182"/>
      <c r="BO487" s="182"/>
      <c r="BP487" s="182">
        <f>SUBTOTAL(9,BQ487:BR487)</f>
        <v>0</v>
      </c>
      <c r="BQ487" s="182"/>
      <c r="BR487" s="182"/>
      <c r="BS487" s="182">
        <f>SUBTOTAL(9,BT487:BU487)</f>
        <v>0</v>
      </c>
      <c r="BT487" s="182"/>
      <c r="BU487" s="182"/>
      <c r="BV487" s="182">
        <f>SUBTOTAL(9,BW487:BX487)</f>
        <v>0</v>
      </c>
      <c r="BW487" s="182"/>
      <c r="BX487" s="182"/>
      <c r="BY487" s="182">
        <f t="shared" si="1274"/>
        <v>0</v>
      </c>
      <c r="BZ487" s="182">
        <f t="shared" si="1275"/>
        <v>0</v>
      </c>
      <c r="CA487" s="182">
        <f t="shared" si="1275"/>
        <v>0</v>
      </c>
      <c r="CB487" s="182">
        <f>SUBTOTAL(9,CC487:CD487)</f>
        <v>0</v>
      </c>
      <c r="CC487" s="182"/>
      <c r="CD487" s="182"/>
      <c r="CE487" s="182">
        <f>SUBTOTAL(9,CF487:CG487)</f>
        <v>0</v>
      </c>
      <c r="CF487" s="182"/>
      <c r="CG487" s="182"/>
      <c r="CH487" s="182">
        <f>SUBTOTAL(9,CI487:CJ487)</f>
        <v>0</v>
      </c>
      <c r="CI487" s="182"/>
      <c r="CJ487" s="182"/>
      <c r="CK487" s="184"/>
    </row>
    <row r="488" spans="2:89" x14ac:dyDescent="0.25">
      <c r="B488" s="18" t="s">
        <v>39</v>
      </c>
      <c r="C488" s="24" t="s">
        <v>40</v>
      </c>
      <c r="E488" s="182">
        <f t="shared" si="1298"/>
        <v>0</v>
      </c>
      <c r="F488" s="182">
        <f t="shared" si="1298"/>
        <v>0</v>
      </c>
      <c r="G488" s="182">
        <f t="shared" si="1298"/>
        <v>0</v>
      </c>
      <c r="H488" s="182">
        <f>SUBTOTAL(9,I488:J488)</f>
        <v>0</v>
      </c>
      <c r="I488" s="182">
        <f>I494+I525</f>
        <v>0</v>
      </c>
      <c r="J488" s="182">
        <f>J494+J525</f>
        <v>0</v>
      </c>
      <c r="K488" s="182">
        <f t="shared" si="1281"/>
        <v>0</v>
      </c>
      <c r="L488" s="182">
        <f t="shared" si="1299"/>
        <v>0</v>
      </c>
      <c r="M488" s="182">
        <f t="shared" si="1299"/>
        <v>0</v>
      </c>
      <c r="N488" s="182">
        <f t="shared" si="1279"/>
        <v>0</v>
      </c>
      <c r="O488" s="182">
        <f t="shared" si="1318"/>
        <v>0</v>
      </c>
      <c r="P488" s="182">
        <f t="shared" si="1318"/>
        <v>0</v>
      </c>
      <c r="Q488" s="182">
        <f t="shared" si="1182"/>
        <v>0</v>
      </c>
      <c r="R488" s="182">
        <f>R494+R525</f>
        <v>0</v>
      </c>
      <c r="S488" s="182">
        <f>S494+S525</f>
        <v>0</v>
      </c>
      <c r="T488" s="182">
        <f>SUBTOTAL(9,U488:V488)</f>
        <v>0</v>
      </c>
      <c r="U488" s="182">
        <f>U494+U525</f>
        <v>0</v>
      </c>
      <c r="V488" s="182">
        <f>V494+V525</f>
        <v>0</v>
      </c>
      <c r="W488" s="182">
        <f>SUBTOTAL(9,X488:Y488)</f>
        <v>0</v>
      </c>
      <c r="X488" s="182">
        <f>X494+X525</f>
        <v>0</v>
      </c>
      <c r="Y488" s="182">
        <f>Y494+Y525</f>
        <v>0</v>
      </c>
      <c r="Z488" s="182">
        <f t="shared" si="1183"/>
        <v>0</v>
      </c>
      <c r="AA488" s="182">
        <f>AA494+AA525</f>
        <v>0</v>
      </c>
      <c r="AB488" s="182">
        <f>AB494+AB525</f>
        <v>0</v>
      </c>
      <c r="AC488" s="182">
        <f t="shared" si="1184"/>
        <v>0</v>
      </c>
      <c r="AD488" s="182">
        <f>AD494+AD525</f>
        <v>0</v>
      </c>
      <c r="AE488" s="182">
        <f>AE494+AE525</f>
        <v>0</v>
      </c>
      <c r="AF488" s="182">
        <f t="shared" si="1185"/>
        <v>0</v>
      </c>
      <c r="AG488" s="182">
        <f>AG494+AG525</f>
        <v>0</v>
      </c>
      <c r="AH488" s="182">
        <f>AH494+AH525</f>
        <v>0</v>
      </c>
      <c r="AI488" s="182">
        <f t="shared" si="1186"/>
        <v>0</v>
      </c>
      <c r="AJ488" s="182">
        <f>AJ494+AJ525</f>
        <v>0</v>
      </c>
      <c r="AK488" s="182">
        <f>AK494+AK525</f>
        <v>0</v>
      </c>
      <c r="AL488" s="182">
        <f t="shared" si="1187"/>
        <v>0</v>
      </c>
      <c r="AM488" s="182">
        <f>AM494+AM525</f>
        <v>0</v>
      </c>
      <c r="AN488" s="182">
        <f>AN494+AN525</f>
        <v>0</v>
      </c>
      <c r="AO488" s="182">
        <f t="shared" si="1300"/>
        <v>0</v>
      </c>
      <c r="AP488" s="182">
        <f t="shared" si="1359"/>
        <v>0</v>
      </c>
      <c r="AQ488" s="182">
        <f t="shared" si="1359"/>
        <v>0</v>
      </c>
      <c r="AR488" s="182">
        <f>SUBTOTAL(9,AS488:AT488)</f>
        <v>0</v>
      </c>
      <c r="AS488" s="182">
        <f>AS494+AS525</f>
        <v>0</v>
      </c>
      <c r="AT488" s="182">
        <f>AT494+AT525</f>
        <v>0</v>
      </c>
      <c r="AU488" s="182">
        <f>SUBTOTAL(9,AV488:AW488)</f>
        <v>0</v>
      </c>
      <c r="AV488" s="182">
        <f>AV494+AV525</f>
        <v>0</v>
      </c>
      <c r="AW488" s="182">
        <f>AW494+AW525</f>
        <v>0</v>
      </c>
      <c r="AX488" s="182">
        <f>SUBTOTAL(9,AY488:AZ488)</f>
        <v>0</v>
      </c>
      <c r="AY488" s="182">
        <f>AY494+AY525</f>
        <v>0</v>
      </c>
      <c r="AZ488" s="182">
        <f>AZ494+AZ525</f>
        <v>0</v>
      </c>
      <c r="BA488" s="182">
        <f>SUBTOTAL(9,BB488:BC488)</f>
        <v>0</v>
      </c>
      <c r="BB488" s="182">
        <f>BB494+BB525</f>
        <v>0</v>
      </c>
      <c r="BC488" s="182">
        <f>BC494+BC525</f>
        <v>0</v>
      </c>
      <c r="BD488" s="182">
        <f>SUBTOTAL(9,BE488:BF488)</f>
        <v>0</v>
      </c>
      <c r="BE488" s="182">
        <f>BE494+BE525</f>
        <v>0</v>
      </c>
      <c r="BF488" s="182">
        <f>BF494+BF525</f>
        <v>0</v>
      </c>
      <c r="BG488" s="182">
        <f>SUBTOTAL(9,BH488:BI488)</f>
        <v>0</v>
      </c>
      <c r="BH488" s="182">
        <f>BH494+BH525</f>
        <v>0</v>
      </c>
      <c r="BI488" s="182">
        <f>BI494+BI525</f>
        <v>0</v>
      </c>
      <c r="BJ488" s="182">
        <f>SUBTOTAL(9,BK488:BL488)</f>
        <v>0</v>
      </c>
      <c r="BK488" s="182">
        <f>BK494+BK525</f>
        <v>0</v>
      </c>
      <c r="BL488" s="182">
        <f>BL494+BL525</f>
        <v>0</v>
      </c>
      <c r="BM488" s="182">
        <f>SUBTOTAL(9,BN488:BO488)</f>
        <v>0</v>
      </c>
      <c r="BN488" s="182">
        <f>BN494+BN525</f>
        <v>0</v>
      </c>
      <c r="BO488" s="182">
        <f>BO494+BO525</f>
        <v>0</v>
      </c>
      <c r="BP488" s="182">
        <f>SUBTOTAL(9,BQ488:BR488)</f>
        <v>0</v>
      </c>
      <c r="BQ488" s="182">
        <f>BQ494+BQ525</f>
        <v>0</v>
      </c>
      <c r="BR488" s="182">
        <f>BR494+BR525</f>
        <v>0</v>
      </c>
      <c r="BS488" s="182">
        <f>SUBTOTAL(9,BT488:BU488)</f>
        <v>0</v>
      </c>
      <c r="BT488" s="182">
        <f>BT494+BT525</f>
        <v>0</v>
      </c>
      <c r="BU488" s="182">
        <f>BU494+BU525</f>
        <v>0</v>
      </c>
      <c r="BV488" s="182">
        <f>SUBTOTAL(9,BW488:BX488)</f>
        <v>0</v>
      </c>
      <c r="BW488" s="182">
        <f>BW494+BW525</f>
        <v>0</v>
      </c>
      <c r="BX488" s="182">
        <f>BX494+BX525</f>
        <v>0</v>
      </c>
      <c r="BY488" s="182">
        <f t="shared" si="1274"/>
        <v>0</v>
      </c>
      <c r="BZ488" s="182">
        <f t="shared" si="1275"/>
        <v>0</v>
      </c>
      <c r="CA488" s="182">
        <f t="shared" si="1275"/>
        <v>0</v>
      </c>
      <c r="CB488" s="182">
        <f>SUBTOTAL(9,CC488:CD488)</f>
        <v>0</v>
      </c>
      <c r="CC488" s="182">
        <f>CC494+CC525</f>
        <v>0</v>
      </c>
      <c r="CD488" s="182">
        <f>CD494+CD525</f>
        <v>0</v>
      </c>
      <c r="CE488" s="182">
        <f>SUBTOTAL(9,CF488:CG488)</f>
        <v>0</v>
      </c>
      <c r="CF488" s="182">
        <f>CF494+CF525</f>
        <v>0</v>
      </c>
      <c r="CG488" s="182">
        <f>CG494+CG525</f>
        <v>0</v>
      </c>
      <c r="CH488" s="182">
        <f>SUBTOTAL(9,CI488:CJ488)</f>
        <v>0</v>
      </c>
      <c r="CI488" s="182">
        <f>CI494+CI525</f>
        <v>0</v>
      </c>
      <c r="CJ488" s="182">
        <f>CJ494+CJ525</f>
        <v>0</v>
      </c>
      <c r="CK488" s="184"/>
    </row>
    <row r="489" spans="2:89" s="22" customFormat="1" x14ac:dyDescent="0.25">
      <c r="B489" s="18" t="s">
        <v>13</v>
      </c>
      <c r="C489" s="24" t="s">
        <v>141</v>
      </c>
      <c r="D489" s="57"/>
      <c r="E489" s="182">
        <f t="shared" si="1298"/>
        <v>0</v>
      </c>
      <c r="F489" s="182">
        <f t="shared" si="1298"/>
        <v>0</v>
      </c>
      <c r="G489" s="182">
        <f t="shared" si="1298"/>
        <v>0</v>
      </c>
      <c r="H489" s="182">
        <f>SUBTOTAL(9,I489:J489)</f>
        <v>0</v>
      </c>
      <c r="I489" s="182">
        <f>I495+I526</f>
        <v>0</v>
      </c>
      <c r="J489" s="182">
        <f>J495+J526</f>
        <v>0</v>
      </c>
      <c r="K489" s="182">
        <f t="shared" si="1281"/>
        <v>0</v>
      </c>
      <c r="L489" s="182">
        <f t="shared" si="1299"/>
        <v>0</v>
      </c>
      <c r="M489" s="182">
        <f t="shared" si="1299"/>
        <v>0</v>
      </c>
      <c r="N489" s="182">
        <f t="shared" si="1279"/>
        <v>0</v>
      </c>
      <c r="O489" s="182">
        <f t="shared" si="1318"/>
        <v>0</v>
      </c>
      <c r="P489" s="182">
        <f t="shared" si="1318"/>
        <v>0</v>
      </c>
      <c r="Q489" s="182">
        <f t="shared" si="1182"/>
        <v>0</v>
      </c>
      <c r="R489" s="182">
        <f>R495+R526</f>
        <v>0</v>
      </c>
      <c r="S489" s="182">
        <f>S495+S526</f>
        <v>0</v>
      </c>
      <c r="T489" s="182">
        <f>SUBTOTAL(9,U489:V489)</f>
        <v>0</v>
      </c>
      <c r="U489" s="182">
        <f>U495+U526</f>
        <v>0</v>
      </c>
      <c r="V489" s="182">
        <f>V495+V526</f>
        <v>0</v>
      </c>
      <c r="W489" s="182">
        <f>SUBTOTAL(9,X489:Y489)</f>
        <v>0</v>
      </c>
      <c r="X489" s="182">
        <f>X495+X526</f>
        <v>0</v>
      </c>
      <c r="Y489" s="182">
        <f>Y495+Y526</f>
        <v>0</v>
      </c>
      <c r="Z489" s="182">
        <f t="shared" si="1183"/>
        <v>0</v>
      </c>
      <c r="AA489" s="182">
        <f>AA495+AA526</f>
        <v>0</v>
      </c>
      <c r="AB489" s="182">
        <f>AB495+AB526</f>
        <v>0</v>
      </c>
      <c r="AC489" s="182">
        <f t="shared" si="1184"/>
        <v>0</v>
      </c>
      <c r="AD489" s="182">
        <f>AD495+AD526</f>
        <v>0</v>
      </c>
      <c r="AE489" s="182">
        <f>AE495+AE526</f>
        <v>0</v>
      </c>
      <c r="AF489" s="182">
        <f t="shared" si="1185"/>
        <v>0</v>
      </c>
      <c r="AG489" s="182">
        <f>AG495+AG526</f>
        <v>0</v>
      </c>
      <c r="AH489" s="182">
        <f>AH495+AH526</f>
        <v>0</v>
      </c>
      <c r="AI489" s="182">
        <f t="shared" si="1186"/>
        <v>0</v>
      </c>
      <c r="AJ489" s="182">
        <f>AJ495+AJ526</f>
        <v>0</v>
      </c>
      <c r="AK489" s="182">
        <f>AK495+AK526</f>
        <v>0</v>
      </c>
      <c r="AL489" s="182">
        <f t="shared" si="1187"/>
        <v>0</v>
      </c>
      <c r="AM489" s="182">
        <f>AM495+AM526</f>
        <v>0</v>
      </c>
      <c r="AN489" s="182">
        <f>AN495+AN526</f>
        <v>0</v>
      </c>
      <c r="AO489" s="182">
        <f t="shared" si="1300"/>
        <v>0</v>
      </c>
      <c r="AP489" s="182">
        <f t="shared" si="1359"/>
        <v>0</v>
      </c>
      <c r="AQ489" s="182">
        <f t="shared" si="1359"/>
        <v>0</v>
      </c>
      <c r="AR489" s="182">
        <f>SUBTOTAL(9,AS489:AT489)</f>
        <v>0</v>
      </c>
      <c r="AS489" s="182">
        <f>AS495+AS526</f>
        <v>0</v>
      </c>
      <c r="AT489" s="182">
        <f>AT495+AT526</f>
        <v>0</v>
      </c>
      <c r="AU489" s="182">
        <f>SUBTOTAL(9,AV489:AW489)</f>
        <v>0</v>
      </c>
      <c r="AV489" s="182">
        <f>AV495+AV526</f>
        <v>0</v>
      </c>
      <c r="AW489" s="182">
        <f>AW495+AW526</f>
        <v>0</v>
      </c>
      <c r="AX489" s="182">
        <f>SUBTOTAL(9,AY489:AZ489)</f>
        <v>0</v>
      </c>
      <c r="AY489" s="182">
        <f>AY495+AY526</f>
        <v>0</v>
      </c>
      <c r="AZ489" s="182">
        <f>AZ495+AZ526</f>
        <v>0</v>
      </c>
      <c r="BA489" s="182">
        <f>SUBTOTAL(9,BB489:BC489)</f>
        <v>0</v>
      </c>
      <c r="BB489" s="182">
        <f>BB495+BB526</f>
        <v>0</v>
      </c>
      <c r="BC489" s="182">
        <f>BC495+BC526</f>
        <v>0</v>
      </c>
      <c r="BD489" s="182">
        <f>SUBTOTAL(9,BE489:BF489)</f>
        <v>0</v>
      </c>
      <c r="BE489" s="182">
        <f>BE495+BE526</f>
        <v>0</v>
      </c>
      <c r="BF489" s="182">
        <f>BF495+BF526</f>
        <v>0</v>
      </c>
      <c r="BG489" s="182">
        <f>SUBTOTAL(9,BH489:BI489)</f>
        <v>0</v>
      </c>
      <c r="BH489" s="182">
        <f>BH495+BH526</f>
        <v>0</v>
      </c>
      <c r="BI489" s="182">
        <f>BI495+BI526</f>
        <v>0</v>
      </c>
      <c r="BJ489" s="182">
        <f>SUBTOTAL(9,BK489:BL489)</f>
        <v>0</v>
      </c>
      <c r="BK489" s="182">
        <f>BK495+BK526</f>
        <v>0</v>
      </c>
      <c r="BL489" s="182">
        <f>BL495+BL526</f>
        <v>0</v>
      </c>
      <c r="BM489" s="182">
        <f>SUBTOTAL(9,BN489:BO489)</f>
        <v>0</v>
      </c>
      <c r="BN489" s="182">
        <f>BN495+BN526</f>
        <v>0</v>
      </c>
      <c r="BO489" s="182">
        <f>BO495+BO526</f>
        <v>0</v>
      </c>
      <c r="BP489" s="182">
        <f>SUBTOTAL(9,BQ489:BR489)</f>
        <v>0</v>
      </c>
      <c r="BQ489" s="182">
        <f>BQ495+BQ526</f>
        <v>0</v>
      </c>
      <c r="BR489" s="182">
        <f>BR495+BR526</f>
        <v>0</v>
      </c>
      <c r="BS489" s="182">
        <f>SUBTOTAL(9,BT489:BU489)</f>
        <v>0</v>
      </c>
      <c r="BT489" s="182">
        <f>BT495+BT526</f>
        <v>0</v>
      </c>
      <c r="BU489" s="182">
        <f>BU495+BU526</f>
        <v>0</v>
      </c>
      <c r="BV489" s="182">
        <f>SUBTOTAL(9,BW489:BX489)</f>
        <v>0</v>
      </c>
      <c r="BW489" s="182">
        <f>BW495+BW526</f>
        <v>0</v>
      </c>
      <c r="BX489" s="182">
        <f>BX495+BX526</f>
        <v>0</v>
      </c>
      <c r="BY489" s="182">
        <f t="shared" si="1274"/>
        <v>0</v>
      </c>
      <c r="BZ489" s="182">
        <f t="shared" si="1275"/>
        <v>0</v>
      </c>
      <c r="CA489" s="182">
        <f t="shared" si="1275"/>
        <v>0</v>
      </c>
      <c r="CB489" s="182">
        <f>SUBTOTAL(9,CC489:CD489)</f>
        <v>0</v>
      </c>
      <c r="CC489" s="182">
        <f>CC495+CC526</f>
        <v>0</v>
      </c>
      <c r="CD489" s="182">
        <f>CD495+CD526</f>
        <v>0</v>
      </c>
      <c r="CE489" s="182">
        <f>SUBTOTAL(9,CF489:CG489)</f>
        <v>0</v>
      </c>
      <c r="CF489" s="182">
        <f>CF495+CF526</f>
        <v>0</v>
      </c>
      <c r="CG489" s="182">
        <f>CG495+CG526</f>
        <v>0</v>
      </c>
      <c r="CH489" s="182">
        <f>SUBTOTAL(9,CI489:CJ489)</f>
        <v>0</v>
      </c>
      <c r="CI489" s="182">
        <f>CI495+CI526</f>
        <v>0</v>
      </c>
      <c r="CJ489" s="182">
        <f>CJ495+CJ526</f>
        <v>0</v>
      </c>
      <c r="CK489" s="185"/>
    </row>
    <row r="490" spans="2:89" x14ac:dyDescent="0.25">
      <c r="B490" s="18" t="s">
        <v>4</v>
      </c>
      <c r="C490" s="123" t="s">
        <v>196</v>
      </c>
      <c r="E490" s="182">
        <f t="shared" si="1298"/>
        <v>0</v>
      </c>
      <c r="F490" s="182">
        <f t="shared" si="1298"/>
        <v>0</v>
      </c>
      <c r="G490" s="182">
        <f t="shared" si="1298"/>
        <v>0</v>
      </c>
      <c r="H490" s="182">
        <f>SUBTOTAL(9,I490:J490)</f>
        <v>0</v>
      </c>
      <c r="I490" s="182">
        <f>I514+I545</f>
        <v>0</v>
      </c>
      <c r="J490" s="182">
        <f>J514+J545</f>
        <v>0</v>
      </c>
      <c r="K490" s="182">
        <f t="shared" si="1281"/>
        <v>0</v>
      </c>
      <c r="L490" s="182">
        <f t="shared" si="1299"/>
        <v>0</v>
      </c>
      <c r="M490" s="182">
        <f t="shared" si="1299"/>
        <v>0</v>
      </c>
      <c r="N490" s="182">
        <f t="shared" si="1279"/>
        <v>0</v>
      </c>
      <c r="O490" s="182">
        <f t="shared" si="1318"/>
        <v>0</v>
      </c>
      <c r="P490" s="182">
        <f t="shared" si="1318"/>
        <v>0</v>
      </c>
      <c r="Q490" s="182">
        <f t="shared" si="1182"/>
        <v>0</v>
      </c>
      <c r="R490" s="182">
        <f>R514+R545</f>
        <v>0</v>
      </c>
      <c r="S490" s="182">
        <f>S514+S545</f>
        <v>0</v>
      </c>
      <c r="T490" s="182">
        <f>SUBTOTAL(9,U490:V490)</f>
        <v>0</v>
      </c>
      <c r="U490" s="182">
        <f>U514+U545</f>
        <v>0</v>
      </c>
      <c r="V490" s="182">
        <f>V514+V545</f>
        <v>0</v>
      </c>
      <c r="W490" s="182">
        <f>SUBTOTAL(9,X490:Y490)</f>
        <v>0</v>
      </c>
      <c r="X490" s="182">
        <f>X514+X545</f>
        <v>0</v>
      </c>
      <c r="Y490" s="182">
        <f>Y514+Y545</f>
        <v>0</v>
      </c>
      <c r="Z490" s="182">
        <f t="shared" si="1183"/>
        <v>0</v>
      </c>
      <c r="AA490" s="182">
        <f>AA514+AA545</f>
        <v>0</v>
      </c>
      <c r="AB490" s="182">
        <f>AB514+AB545</f>
        <v>0</v>
      </c>
      <c r="AC490" s="182">
        <f t="shared" si="1184"/>
        <v>0</v>
      </c>
      <c r="AD490" s="182">
        <f>AD514+AD545</f>
        <v>0</v>
      </c>
      <c r="AE490" s="182">
        <f>AE514+AE545</f>
        <v>0</v>
      </c>
      <c r="AF490" s="182">
        <f t="shared" si="1185"/>
        <v>0</v>
      </c>
      <c r="AG490" s="182">
        <f>AG514+AG545</f>
        <v>0</v>
      </c>
      <c r="AH490" s="182">
        <f>AH514+AH545</f>
        <v>0</v>
      </c>
      <c r="AI490" s="182">
        <f t="shared" si="1186"/>
        <v>0</v>
      </c>
      <c r="AJ490" s="182">
        <f>AJ514+AJ545</f>
        <v>0</v>
      </c>
      <c r="AK490" s="182">
        <f>AK514+AK545</f>
        <v>0</v>
      </c>
      <c r="AL490" s="182">
        <f t="shared" si="1187"/>
        <v>0</v>
      </c>
      <c r="AM490" s="182">
        <f>AM514+AM545</f>
        <v>0</v>
      </c>
      <c r="AN490" s="182">
        <f>AN514+AN545</f>
        <v>0</v>
      </c>
      <c r="AO490" s="182">
        <f t="shared" si="1300"/>
        <v>0</v>
      </c>
      <c r="AP490" s="182">
        <f t="shared" si="1359"/>
        <v>0</v>
      </c>
      <c r="AQ490" s="182">
        <f t="shared" si="1359"/>
        <v>0</v>
      </c>
      <c r="AR490" s="182">
        <f>SUBTOTAL(9,AS490:AT490)</f>
        <v>0</v>
      </c>
      <c r="AS490" s="182">
        <f>AS514+AS545</f>
        <v>0</v>
      </c>
      <c r="AT490" s="182">
        <f>AT514+AT545</f>
        <v>0</v>
      </c>
      <c r="AU490" s="182">
        <f>SUBTOTAL(9,AV490:AW490)</f>
        <v>0</v>
      </c>
      <c r="AV490" s="182">
        <f>AV514+AV545</f>
        <v>0</v>
      </c>
      <c r="AW490" s="182">
        <f>AW514+AW545</f>
        <v>0</v>
      </c>
      <c r="AX490" s="182">
        <f>SUBTOTAL(9,AY490:AZ490)</f>
        <v>0</v>
      </c>
      <c r="AY490" s="182">
        <f>AY514+AY545</f>
        <v>0</v>
      </c>
      <c r="AZ490" s="182">
        <f>AZ514+AZ545</f>
        <v>0</v>
      </c>
      <c r="BA490" s="182">
        <f>SUBTOTAL(9,BB490:BC490)</f>
        <v>0</v>
      </c>
      <c r="BB490" s="182">
        <f>BB514+BB545</f>
        <v>0</v>
      </c>
      <c r="BC490" s="182">
        <f>BC514+BC545</f>
        <v>0</v>
      </c>
      <c r="BD490" s="182">
        <f>SUBTOTAL(9,BE490:BF490)</f>
        <v>0</v>
      </c>
      <c r="BE490" s="182">
        <f>BE514+BE545</f>
        <v>0</v>
      </c>
      <c r="BF490" s="182">
        <f>BF514+BF545</f>
        <v>0</v>
      </c>
      <c r="BG490" s="182">
        <f>SUBTOTAL(9,BH490:BI490)</f>
        <v>0</v>
      </c>
      <c r="BH490" s="182">
        <f>BH514+BH545</f>
        <v>0</v>
      </c>
      <c r="BI490" s="182">
        <f>BI514+BI545</f>
        <v>0</v>
      </c>
      <c r="BJ490" s="182">
        <f>SUBTOTAL(9,BK490:BL490)</f>
        <v>0</v>
      </c>
      <c r="BK490" s="182">
        <f>BK514+BK545</f>
        <v>0</v>
      </c>
      <c r="BL490" s="182">
        <f>BL514+BL545</f>
        <v>0</v>
      </c>
      <c r="BM490" s="182">
        <f>SUBTOTAL(9,BN490:BO490)</f>
        <v>0</v>
      </c>
      <c r="BN490" s="182">
        <f>BN514+BN545</f>
        <v>0</v>
      </c>
      <c r="BO490" s="182">
        <f>BO514+BO545</f>
        <v>0</v>
      </c>
      <c r="BP490" s="182">
        <f>SUBTOTAL(9,BQ490:BR490)</f>
        <v>0</v>
      </c>
      <c r="BQ490" s="182">
        <f>BQ514+BQ545</f>
        <v>0</v>
      </c>
      <c r="BR490" s="182">
        <f>BR514+BR545</f>
        <v>0</v>
      </c>
      <c r="BS490" s="182">
        <f>SUBTOTAL(9,BT490:BU490)</f>
        <v>0</v>
      </c>
      <c r="BT490" s="182">
        <f>BT514+BT545</f>
        <v>0</v>
      </c>
      <c r="BU490" s="182">
        <f>BU514+BU545</f>
        <v>0</v>
      </c>
      <c r="BV490" s="182">
        <f>SUBTOTAL(9,BW490:BX490)</f>
        <v>0</v>
      </c>
      <c r="BW490" s="182">
        <f>BW514+BW545</f>
        <v>0</v>
      </c>
      <c r="BX490" s="182">
        <f>BX514+BX545</f>
        <v>0</v>
      </c>
      <c r="BY490" s="182">
        <f t="shared" si="1274"/>
        <v>0</v>
      </c>
      <c r="BZ490" s="182">
        <f t="shared" si="1275"/>
        <v>0</v>
      </c>
      <c r="CA490" s="182">
        <f t="shared" si="1275"/>
        <v>0</v>
      </c>
      <c r="CB490" s="182">
        <f>SUBTOTAL(9,CC490:CD490)</f>
        <v>0</v>
      </c>
      <c r="CC490" s="182">
        <f>CC514+CC545</f>
        <v>0</v>
      </c>
      <c r="CD490" s="182">
        <f>CD514+CD545</f>
        <v>0</v>
      </c>
      <c r="CE490" s="182">
        <f>SUBTOTAL(9,CF490:CG490)</f>
        <v>0</v>
      </c>
      <c r="CF490" s="182">
        <f>CF514+CF545</f>
        <v>0</v>
      </c>
      <c r="CG490" s="182">
        <f>CG514+CG545</f>
        <v>0</v>
      </c>
      <c r="CH490" s="182">
        <f>SUBTOTAL(9,CI490:CJ490)</f>
        <v>0</v>
      </c>
      <c r="CI490" s="182">
        <f>CI514+CI545</f>
        <v>0</v>
      </c>
      <c r="CJ490" s="182">
        <f>CJ514+CJ545</f>
        <v>0</v>
      </c>
      <c r="CK490" s="184"/>
    </row>
    <row r="491" spans="2:89" x14ac:dyDescent="0.25">
      <c r="B491" s="18" t="s">
        <v>115</v>
      </c>
      <c r="C491" s="24" t="s">
        <v>142</v>
      </c>
      <c r="E491" s="182">
        <f t="shared" si="1298"/>
        <v>0</v>
      </c>
      <c r="F491" s="182">
        <f t="shared" si="1298"/>
        <v>0</v>
      </c>
      <c r="G491" s="182">
        <f t="shared" si="1298"/>
        <v>0</v>
      </c>
      <c r="H491" s="182">
        <f>SUBTOTAL(9,I491:J491)</f>
        <v>0</v>
      </c>
      <c r="I491" s="182">
        <f>I517+I548</f>
        <v>0</v>
      </c>
      <c r="J491" s="182">
        <f>J517+J548</f>
        <v>0</v>
      </c>
      <c r="K491" s="182">
        <f t="shared" si="1281"/>
        <v>0</v>
      </c>
      <c r="L491" s="182">
        <f t="shared" si="1299"/>
        <v>0</v>
      </c>
      <c r="M491" s="182">
        <f t="shared" si="1299"/>
        <v>0</v>
      </c>
      <c r="N491" s="182">
        <f t="shared" si="1279"/>
        <v>0</v>
      </c>
      <c r="O491" s="182">
        <f t="shared" si="1318"/>
        <v>0</v>
      </c>
      <c r="P491" s="182">
        <f t="shared" si="1318"/>
        <v>0</v>
      </c>
      <c r="Q491" s="182">
        <f t="shared" si="1182"/>
        <v>0</v>
      </c>
      <c r="R491" s="182">
        <f>R517+R548</f>
        <v>0</v>
      </c>
      <c r="S491" s="182">
        <f>S517+S548</f>
        <v>0</v>
      </c>
      <c r="T491" s="182">
        <f>SUBTOTAL(9,U491:V491)</f>
        <v>0</v>
      </c>
      <c r="U491" s="182">
        <f>U517+U548</f>
        <v>0</v>
      </c>
      <c r="V491" s="182">
        <f>V517+V548</f>
        <v>0</v>
      </c>
      <c r="W491" s="182">
        <f>SUBTOTAL(9,X491:Y491)</f>
        <v>0</v>
      </c>
      <c r="X491" s="182">
        <f>X517+X548</f>
        <v>0</v>
      </c>
      <c r="Y491" s="182">
        <f>Y517+Y548</f>
        <v>0</v>
      </c>
      <c r="Z491" s="182">
        <f t="shared" si="1183"/>
        <v>0</v>
      </c>
      <c r="AA491" s="182">
        <f>AA517+AA548</f>
        <v>0</v>
      </c>
      <c r="AB491" s="182">
        <f>AB517+AB548</f>
        <v>0</v>
      </c>
      <c r="AC491" s="182">
        <f t="shared" si="1184"/>
        <v>0</v>
      </c>
      <c r="AD491" s="182">
        <f>AD517+AD548</f>
        <v>0</v>
      </c>
      <c r="AE491" s="182">
        <f>AE517+AE548</f>
        <v>0</v>
      </c>
      <c r="AF491" s="182">
        <f t="shared" si="1185"/>
        <v>0</v>
      </c>
      <c r="AG491" s="182">
        <f>AG517+AG548</f>
        <v>0</v>
      </c>
      <c r="AH491" s="182">
        <f>AH517+AH548</f>
        <v>0</v>
      </c>
      <c r="AI491" s="182">
        <f t="shared" si="1186"/>
        <v>0</v>
      </c>
      <c r="AJ491" s="182">
        <f>AJ517+AJ548</f>
        <v>0</v>
      </c>
      <c r="AK491" s="182">
        <f>AK517+AK548</f>
        <v>0</v>
      </c>
      <c r="AL491" s="182">
        <f t="shared" si="1187"/>
        <v>0</v>
      </c>
      <c r="AM491" s="182">
        <f>AM517+AM548</f>
        <v>0</v>
      </c>
      <c r="AN491" s="182">
        <f>AN517+AN548</f>
        <v>0</v>
      </c>
      <c r="AO491" s="182">
        <f t="shared" si="1300"/>
        <v>0</v>
      </c>
      <c r="AP491" s="182">
        <f t="shared" si="1359"/>
        <v>0</v>
      </c>
      <c r="AQ491" s="182">
        <f t="shared" si="1359"/>
        <v>0</v>
      </c>
      <c r="AR491" s="182">
        <f>SUBTOTAL(9,AS491:AT491)</f>
        <v>0</v>
      </c>
      <c r="AS491" s="182">
        <f>AS517+AS548</f>
        <v>0</v>
      </c>
      <c r="AT491" s="182">
        <f>AT517+AT548</f>
        <v>0</v>
      </c>
      <c r="AU491" s="182">
        <f>SUBTOTAL(9,AV491:AW491)</f>
        <v>0</v>
      </c>
      <c r="AV491" s="182">
        <f>AV517+AV548</f>
        <v>0</v>
      </c>
      <c r="AW491" s="182">
        <f>AW517+AW548</f>
        <v>0</v>
      </c>
      <c r="AX491" s="182">
        <f>SUBTOTAL(9,AY491:AZ491)</f>
        <v>0</v>
      </c>
      <c r="AY491" s="182">
        <f>AY517+AY548</f>
        <v>0</v>
      </c>
      <c r="AZ491" s="182">
        <f>AZ517+AZ548</f>
        <v>0</v>
      </c>
      <c r="BA491" s="182">
        <f>SUBTOTAL(9,BB491:BC491)</f>
        <v>0</v>
      </c>
      <c r="BB491" s="182">
        <f>BB517+BB548</f>
        <v>0</v>
      </c>
      <c r="BC491" s="182">
        <f>BC517+BC548</f>
        <v>0</v>
      </c>
      <c r="BD491" s="182">
        <f>SUBTOTAL(9,BE491:BF491)</f>
        <v>0</v>
      </c>
      <c r="BE491" s="182">
        <f>BE517+BE548</f>
        <v>0</v>
      </c>
      <c r="BF491" s="182">
        <f>BF517+BF548</f>
        <v>0</v>
      </c>
      <c r="BG491" s="182">
        <f>SUBTOTAL(9,BH491:BI491)</f>
        <v>0</v>
      </c>
      <c r="BH491" s="182">
        <f>BH517+BH548</f>
        <v>0</v>
      </c>
      <c r="BI491" s="182">
        <f>BI517+BI548</f>
        <v>0</v>
      </c>
      <c r="BJ491" s="182">
        <f>SUBTOTAL(9,BK491:BL491)</f>
        <v>0</v>
      </c>
      <c r="BK491" s="182">
        <f>BK517+BK548</f>
        <v>0</v>
      </c>
      <c r="BL491" s="182">
        <f>BL517+BL548</f>
        <v>0</v>
      </c>
      <c r="BM491" s="182">
        <f>SUBTOTAL(9,BN491:BO491)</f>
        <v>0</v>
      </c>
      <c r="BN491" s="182">
        <f>BN517+BN548</f>
        <v>0</v>
      </c>
      <c r="BO491" s="182">
        <f>BO517+BO548</f>
        <v>0</v>
      </c>
      <c r="BP491" s="182">
        <f>SUBTOTAL(9,BQ491:BR491)</f>
        <v>0</v>
      </c>
      <c r="BQ491" s="182">
        <f>BQ517+BQ548</f>
        <v>0</v>
      </c>
      <c r="BR491" s="182">
        <f>BR517+BR548</f>
        <v>0</v>
      </c>
      <c r="BS491" s="182">
        <f>SUBTOTAL(9,BT491:BU491)</f>
        <v>0</v>
      </c>
      <c r="BT491" s="182">
        <f>BT517+BT548</f>
        <v>0</v>
      </c>
      <c r="BU491" s="182">
        <f>BU517+BU548</f>
        <v>0</v>
      </c>
      <c r="BV491" s="182">
        <f>SUBTOTAL(9,BW491:BX491)</f>
        <v>0</v>
      </c>
      <c r="BW491" s="182">
        <f>BW517+BW548</f>
        <v>0</v>
      </c>
      <c r="BX491" s="182">
        <f>BX517+BX548</f>
        <v>0</v>
      </c>
      <c r="BY491" s="182">
        <f t="shared" si="1274"/>
        <v>0</v>
      </c>
      <c r="BZ491" s="182">
        <f t="shared" si="1275"/>
        <v>0</v>
      </c>
      <c r="CA491" s="182">
        <f t="shared" si="1275"/>
        <v>0</v>
      </c>
      <c r="CB491" s="182">
        <f>SUBTOTAL(9,CC491:CD491)</f>
        <v>0</v>
      </c>
      <c r="CC491" s="182">
        <f>CC517+CC548</f>
        <v>0</v>
      </c>
      <c r="CD491" s="182">
        <f>CD517+CD548</f>
        <v>0</v>
      </c>
      <c r="CE491" s="182">
        <f>SUBTOTAL(9,CF491:CG491)</f>
        <v>0</v>
      </c>
      <c r="CF491" s="182">
        <f>CF517+CF548</f>
        <v>0</v>
      </c>
      <c r="CG491" s="182">
        <f>CG517+CG548</f>
        <v>0</v>
      </c>
      <c r="CH491" s="182">
        <f>SUBTOTAL(9,CI491:CJ491)</f>
        <v>0</v>
      </c>
      <c r="CI491" s="182">
        <f>CI517+CI548</f>
        <v>0</v>
      </c>
      <c r="CJ491" s="182">
        <f>CJ517+CJ548</f>
        <v>0</v>
      </c>
      <c r="CK491" s="184"/>
    </row>
    <row r="492" spans="2:89" x14ac:dyDescent="0.25">
      <c r="B492" s="18"/>
      <c r="C492" s="24"/>
      <c r="E492" s="182">
        <f t="shared" si="1298"/>
        <v>0</v>
      </c>
      <c r="F492" s="182">
        <f t="shared" si="1298"/>
        <v>0</v>
      </c>
      <c r="G492" s="182">
        <f t="shared" si="1298"/>
        <v>0</v>
      </c>
      <c r="H492" s="182"/>
      <c r="I492" s="182"/>
      <c r="J492" s="182"/>
      <c r="K492" s="182">
        <f t="shared" si="1281"/>
        <v>0</v>
      </c>
      <c r="L492" s="182">
        <f t="shared" si="1299"/>
        <v>0</v>
      </c>
      <c r="M492" s="182">
        <f t="shared" si="1299"/>
        <v>0</v>
      </c>
      <c r="N492" s="182">
        <f t="shared" si="1279"/>
        <v>0</v>
      </c>
      <c r="O492" s="182">
        <f t="shared" si="1318"/>
        <v>0</v>
      </c>
      <c r="P492" s="182">
        <f t="shared" si="1318"/>
        <v>0</v>
      </c>
      <c r="Q492" s="182"/>
      <c r="R492" s="182"/>
      <c r="S492" s="182"/>
      <c r="T492" s="182"/>
      <c r="U492" s="182"/>
      <c r="V492" s="182"/>
      <c r="W492" s="182"/>
      <c r="X492" s="182"/>
      <c r="Y492" s="182"/>
      <c r="Z492" s="182"/>
      <c r="AA492" s="182"/>
      <c r="AB492" s="182"/>
      <c r="AC492" s="182"/>
      <c r="AD492" s="182"/>
      <c r="AE492" s="182"/>
      <c r="AF492" s="182"/>
      <c r="AG492" s="182"/>
      <c r="AH492" s="182"/>
      <c r="AI492" s="182"/>
      <c r="AJ492" s="182"/>
      <c r="AK492" s="182"/>
      <c r="AL492" s="182"/>
      <c r="AM492" s="182"/>
      <c r="AN492" s="182"/>
      <c r="AO492" s="182">
        <f t="shared" si="1300"/>
        <v>0</v>
      </c>
      <c r="AP492" s="182">
        <f t="shared" si="1359"/>
        <v>0</v>
      </c>
      <c r="AQ492" s="182">
        <f t="shared" si="1359"/>
        <v>0</v>
      </c>
      <c r="AR492" s="182"/>
      <c r="AS492" s="182"/>
      <c r="AT492" s="182"/>
      <c r="AU492" s="182"/>
      <c r="AV492" s="182"/>
      <c r="AW492" s="182"/>
      <c r="AX492" s="182"/>
      <c r="AY492" s="182"/>
      <c r="AZ492" s="182"/>
      <c r="BA492" s="182"/>
      <c r="BB492" s="182"/>
      <c r="BC492" s="182"/>
      <c r="BD492" s="182"/>
      <c r="BE492" s="182"/>
      <c r="BF492" s="182"/>
      <c r="BG492" s="182"/>
      <c r="BH492" s="182"/>
      <c r="BI492" s="182"/>
      <c r="BJ492" s="182"/>
      <c r="BK492" s="182"/>
      <c r="BL492" s="182"/>
      <c r="BM492" s="182"/>
      <c r="BN492" s="182"/>
      <c r="BO492" s="182"/>
      <c r="BP492" s="182"/>
      <c r="BQ492" s="182"/>
      <c r="BR492" s="182"/>
      <c r="BS492" s="182"/>
      <c r="BT492" s="182"/>
      <c r="BU492" s="182"/>
      <c r="BV492" s="182"/>
      <c r="BW492" s="182"/>
      <c r="BX492" s="182"/>
      <c r="BY492" s="182">
        <f t="shared" si="1274"/>
        <v>0</v>
      </c>
      <c r="BZ492" s="182">
        <f t="shared" si="1275"/>
        <v>0</v>
      </c>
      <c r="CA492" s="182">
        <f t="shared" si="1275"/>
        <v>0</v>
      </c>
      <c r="CB492" s="182"/>
      <c r="CC492" s="182"/>
      <c r="CD492" s="182"/>
      <c r="CE492" s="182"/>
      <c r="CF492" s="182"/>
      <c r="CG492" s="182"/>
      <c r="CH492" s="182"/>
      <c r="CI492" s="182"/>
      <c r="CJ492" s="182"/>
      <c r="CK492" s="184"/>
    </row>
    <row r="493" spans="2:89" ht="31.5" x14ac:dyDescent="0.25">
      <c r="B493" s="18"/>
      <c r="C493" s="33" t="s">
        <v>55</v>
      </c>
      <c r="E493" s="182">
        <f t="shared" si="1298"/>
        <v>0</v>
      </c>
      <c r="F493" s="182">
        <f t="shared" si="1298"/>
        <v>0</v>
      </c>
      <c r="G493" s="182">
        <f t="shared" si="1298"/>
        <v>0</v>
      </c>
      <c r="H493" s="182">
        <f t="shared" ref="H493:H499" si="1373">SUBTOTAL(9,I493:J493)</f>
        <v>0</v>
      </c>
      <c r="I493" s="182"/>
      <c r="J493" s="182"/>
      <c r="K493" s="182">
        <f t="shared" si="1281"/>
        <v>0</v>
      </c>
      <c r="L493" s="182">
        <f t="shared" si="1299"/>
        <v>0</v>
      </c>
      <c r="M493" s="182">
        <f t="shared" si="1299"/>
        <v>0</v>
      </c>
      <c r="N493" s="182">
        <f t="shared" si="1279"/>
        <v>0</v>
      </c>
      <c r="O493" s="182">
        <f t="shared" si="1318"/>
        <v>0</v>
      </c>
      <c r="P493" s="182">
        <f t="shared" si="1318"/>
        <v>0</v>
      </c>
      <c r="Q493" s="182">
        <f t="shared" si="1182"/>
        <v>0</v>
      </c>
      <c r="R493" s="182"/>
      <c r="S493" s="182"/>
      <c r="T493" s="182">
        <f t="shared" ref="T493:T499" si="1374">SUBTOTAL(9,U493:V493)</f>
        <v>0</v>
      </c>
      <c r="U493" s="182"/>
      <c r="V493" s="182"/>
      <c r="W493" s="182">
        <f t="shared" ref="W493:W499" si="1375">SUBTOTAL(9,X493:Y493)</f>
        <v>0</v>
      </c>
      <c r="X493" s="182"/>
      <c r="Y493" s="182"/>
      <c r="Z493" s="182">
        <f t="shared" si="1183"/>
        <v>0</v>
      </c>
      <c r="AA493" s="182"/>
      <c r="AB493" s="182"/>
      <c r="AC493" s="182">
        <f t="shared" si="1184"/>
        <v>0</v>
      </c>
      <c r="AD493" s="182"/>
      <c r="AE493" s="182"/>
      <c r="AF493" s="182">
        <f t="shared" si="1185"/>
        <v>0</v>
      </c>
      <c r="AG493" s="182"/>
      <c r="AH493" s="182"/>
      <c r="AI493" s="182">
        <f t="shared" si="1186"/>
        <v>0</v>
      </c>
      <c r="AJ493" s="182"/>
      <c r="AK493" s="182"/>
      <c r="AL493" s="182">
        <f t="shared" si="1187"/>
        <v>0</v>
      </c>
      <c r="AM493" s="182"/>
      <c r="AN493" s="182"/>
      <c r="AO493" s="182">
        <f t="shared" si="1300"/>
        <v>0</v>
      </c>
      <c r="AP493" s="182">
        <f t="shared" si="1359"/>
        <v>0</v>
      </c>
      <c r="AQ493" s="182">
        <f t="shared" si="1359"/>
        <v>0</v>
      </c>
      <c r="AR493" s="182">
        <f t="shared" ref="AR493:AR499" si="1376">SUBTOTAL(9,AS493:AT493)</f>
        <v>0</v>
      </c>
      <c r="AS493" s="182"/>
      <c r="AT493" s="182"/>
      <c r="AU493" s="182">
        <f t="shared" ref="AU493:AU499" si="1377">SUBTOTAL(9,AV493:AW493)</f>
        <v>0</v>
      </c>
      <c r="AV493" s="182"/>
      <c r="AW493" s="182"/>
      <c r="AX493" s="182">
        <f t="shared" ref="AX493:AX499" si="1378">SUBTOTAL(9,AY493:AZ493)</f>
        <v>0</v>
      </c>
      <c r="AY493" s="182"/>
      <c r="AZ493" s="182"/>
      <c r="BA493" s="182">
        <f t="shared" ref="BA493:BA499" si="1379">SUBTOTAL(9,BB493:BC493)</f>
        <v>0</v>
      </c>
      <c r="BB493" s="182"/>
      <c r="BC493" s="182"/>
      <c r="BD493" s="182">
        <f t="shared" ref="BD493:BD499" si="1380">SUBTOTAL(9,BE493:BF493)</f>
        <v>0</v>
      </c>
      <c r="BE493" s="182"/>
      <c r="BF493" s="182"/>
      <c r="BG493" s="182">
        <f t="shared" ref="BG493:BG499" si="1381">SUBTOTAL(9,BH493:BI493)</f>
        <v>0</v>
      </c>
      <c r="BH493" s="182"/>
      <c r="BI493" s="182"/>
      <c r="BJ493" s="182">
        <f t="shared" ref="BJ493:BJ499" si="1382">SUBTOTAL(9,BK493:BL493)</f>
        <v>0</v>
      </c>
      <c r="BK493" s="182"/>
      <c r="BL493" s="182"/>
      <c r="BM493" s="182">
        <f t="shared" ref="BM493:BM499" si="1383">SUBTOTAL(9,BN493:BO493)</f>
        <v>0</v>
      </c>
      <c r="BN493" s="182"/>
      <c r="BO493" s="182"/>
      <c r="BP493" s="182">
        <f t="shared" ref="BP493:BP499" si="1384">SUBTOTAL(9,BQ493:BR493)</f>
        <v>0</v>
      </c>
      <c r="BQ493" s="182"/>
      <c r="BR493" s="182"/>
      <c r="BS493" s="182">
        <f t="shared" ref="BS493:BS499" si="1385">SUBTOTAL(9,BT493:BU493)</f>
        <v>0</v>
      </c>
      <c r="BT493" s="182"/>
      <c r="BU493" s="182"/>
      <c r="BV493" s="182">
        <f t="shared" ref="BV493:BV522" si="1386">SUBTOTAL(9,BW493:BX493)</f>
        <v>0</v>
      </c>
      <c r="BW493" s="182"/>
      <c r="BX493" s="182"/>
      <c r="BY493" s="182">
        <f t="shared" si="1274"/>
        <v>0</v>
      </c>
      <c r="BZ493" s="182">
        <f t="shared" si="1275"/>
        <v>0</v>
      </c>
      <c r="CA493" s="182">
        <f t="shared" si="1275"/>
        <v>0</v>
      </c>
      <c r="CB493" s="182">
        <f t="shared" ref="CB493:CB499" si="1387">SUBTOTAL(9,CC493:CD493)</f>
        <v>0</v>
      </c>
      <c r="CC493" s="182"/>
      <c r="CD493" s="182"/>
      <c r="CE493" s="182">
        <f t="shared" ref="CE493:CE499" si="1388">SUBTOTAL(9,CF493:CG493)</f>
        <v>0</v>
      </c>
      <c r="CF493" s="182"/>
      <c r="CG493" s="182"/>
      <c r="CH493" s="182">
        <f t="shared" ref="CH493:CH499" si="1389">SUBTOTAL(9,CI493:CJ493)</f>
        <v>0</v>
      </c>
      <c r="CI493" s="182"/>
      <c r="CJ493" s="182"/>
      <c r="CK493" s="184"/>
    </row>
    <row r="494" spans="2:89" x14ac:dyDescent="0.25">
      <c r="B494" s="19" t="s">
        <v>39</v>
      </c>
      <c r="C494" s="27" t="s">
        <v>40</v>
      </c>
      <c r="E494" s="181">
        <f t="shared" si="1298"/>
        <v>0</v>
      </c>
      <c r="F494" s="181">
        <f t="shared" si="1298"/>
        <v>0</v>
      </c>
      <c r="G494" s="181">
        <f t="shared" si="1298"/>
        <v>0</v>
      </c>
      <c r="H494" s="181">
        <f t="shared" si="1373"/>
        <v>0</v>
      </c>
      <c r="I494" s="181">
        <f>I495+I517+I514</f>
        <v>0</v>
      </c>
      <c r="J494" s="181">
        <f>J495+J517+J514</f>
        <v>0</v>
      </c>
      <c r="K494" s="181">
        <f>SUBTOTAL(9,Q494:BX494)-AO494</f>
        <v>0</v>
      </c>
      <c r="L494" s="181">
        <f t="shared" si="1299"/>
        <v>0</v>
      </c>
      <c r="M494" s="181">
        <f t="shared" si="1299"/>
        <v>0</v>
      </c>
      <c r="N494" s="182">
        <f>SUBTOTAL(9,Q494:AN494)</f>
        <v>0</v>
      </c>
      <c r="O494" s="182">
        <f>R494+U494+X494+AA494+AD494+AG494+AJ494+AM494</f>
        <v>0</v>
      </c>
      <c r="P494" s="182">
        <f>S494+V494+Y494+AB494+AE494+AH494+AK494+AN494</f>
        <v>0</v>
      </c>
      <c r="Q494" s="181">
        <f t="shared" si="1182"/>
        <v>0</v>
      </c>
      <c r="R494" s="181">
        <f>R495+R517+R514</f>
        <v>0</v>
      </c>
      <c r="S494" s="181">
        <f>S495+S517+S514</f>
        <v>0</v>
      </c>
      <c r="T494" s="181">
        <f t="shared" si="1374"/>
        <v>0</v>
      </c>
      <c r="U494" s="181">
        <f>U495+U517+U514</f>
        <v>0</v>
      </c>
      <c r="V494" s="181">
        <f>V495+V517+V514</f>
        <v>0</v>
      </c>
      <c r="W494" s="181">
        <f t="shared" si="1375"/>
        <v>0</v>
      </c>
      <c r="X494" s="181">
        <f>X495+X517+X514</f>
        <v>0</v>
      </c>
      <c r="Y494" s="181">
        <f>Y495+Y517+Y514</f>
        <v>0</v>
      </c>
      <c r="Z494" s="181">
        <f t="shared" si="1183"/>
        <v>0</v>
      </c>
      <c r="AA494" s="181">
        <f>AA495+AA517+AA514</f>
        <v>0</v>
      </c>
      <c r="AB494" s="181">
        <f>AB495+AB517+AB514</f>
        <v>0</v>
      </c>
      <c r="AC494" s="181">
        <f t="shared" si="1184"/>
        <v>0</v>
      </c>
      <c r="AD494" s="181">
        <f>AD495+AD517+AD514</f>
        <v>0</v>
      </c>
      <c r="AE494" s="181">
        <f>AE495+AE517+AE514</f>
        <v>0</v>
      </c>
      <c r="AF494" s="181">
        <f t="shared" si="1185"/>
        <v>0</v>
      </c>
      <c r="AG494" s="181">
        <f>AG495+AG517+AG514</f>
        <v>0</v>
      </c>
      <c r="AH494" s="181">
        <f>AH495+AH517+AH514</f>
        <v>0</v>
      </c>
      <c r="AI494" s="181">
        <f t="shared" si="1186"/>
        <v>0</v>
      </c>
      <c r="AJ494" s="181">
        <f>AJ495+AJ517+AJ514</f>
        <v>0</v>
      </c>
      <c r="AK494" s="181">
        <f>AK495+AK517+AK514</f>
        <v>0</v>
      </c>
      <c r="AL494" s="181">
        <f t="shared" si="1187"/>
        <v>0</v>
      </c>
      <c r="AM494" s="181">
        <f>AM495+AM517+AM514</f>
        <v>0</v>
      </c>
      <c r="AN494" s="181">
        <f>AN495+AN517+AN514</f>
        <v>0</v>
      </c>
      <c r="AO494" s="182">
        <f t="shared" si="1300"/>
        <v>0</v>
      </c>
      <c r="AP494" s="181">
        <f t="shared" si="1359"/>
        <v>0</v>
      </c>
      <c r="AQ494" s="181">
        <f t="shared" si="1359"/>
        <v>0</v>
      </c>
      <c r="AR494" s="181">
        <f t="shared" si="1376"/>
        <v>0</v>
      </c>
      <c r="AS494" s="181">
        <f>AS495+AS517+AS514</f>
        <v>0</v>
      </c>
      <c r="AT494" s="181">
        <f>AT495+AT517+AT514</f>
        <v>0</v>
      </c>
      <c r="AU494" s="181">
        <f t="shared" si="1377"/>
        <v>0</v>
      </c>
      <c r="AV494" s="181">
        <f>AV495+AV517+AV514</f>
        <v>0</v>
      </c>
      <c r="AW494" s="181">
        <f>AW495+AW517+AW514</f>
        <v>0</v>
      </c>
      <c r="AX494" s="181">
        <f t="shared" si="1378"/>
        <v>0</v>
      </c>
      <c r="AY494" s="181">
        <f>AY495+AY517+AY514</f>
        <v>0</v>
      </c>
      <c r="AZ494" s="181">
        <f>AZ495+AZ517+AZ514</f>
        <v>0</v>
      </c>
      <c r="BA494" s="181">
        <f t="shared" si="1379"/>
        <v>0</v>
      </c>
      <c r="BB494" s="181">
        <f>BB495+BB517+BB514</f>
        <v>0</v>
      </c>
      <c r="BC494" s="181">
        <f>BC495+BC517+BC514</f>
        <v>0</v>
      </c>
      <c r="BD494" s="181">
        <f t="shared" si="1380"/>
        <v>0</v>
      </c>
      <c r="BE494" s="181">
        <f>BE495+BE517+BE514</f>
        <v>0</v>
      </c>
      <c r="BF494" s="181">
        <f>BF495+BF517+BF514</f>
        <v>0</v>
      </c>
      <c r="BG494" s="181">
        <f t="shared" si="1381"/>
        <v>0</v>
      </c>
      <c r="BH494" s="181">
        <f>BH495+BH517+BH514</f>
        <v>0</v>
      </c>
      <c r="BI494" s="181">
        <f>BI495+BI517+BI514</f>
        <v>0</v>
      </c>
      <c r="BJ494" s="181">
        <f t="shared" si="1382"/>
        <v>0</v>
      </c>
      <c r="BK494" s="181">
        <f>BK495+BK517+BK514</f>
        <v>0</v>
      </c>
      <c r="BL494" s="181">
        <f>BL495+BL517+BL514</f>
        <v>0</v>
      </c>
      <c r="BM494" s="181">
        <f t="shared" si="1383"/>
        <v>0</v>
      </c>
      <c r="BN494" s="181">
        <f>BN495+BN517+BN514</f>
        <v>0</v>
      </c>
      <c r="BO494" s="181">
        <f>BO495+BO517+BO514</f>
        <v>0</v>
      </c>
      <c r="BP494" s="181">
        <f t="shared" si="1384"/>
        <v>0</v>
      </c>
      <c r="BQ494" s="181">
        <f>BQ495+BQ517+BQ514</f>
        <v>0</v>
      </c>
      <c r="BR494" s="181">
        <f>BR495+BR517+BR514</f>
        <v>0</v>
      </c>
      <c r="BS494" s="181">
        <f t="shared" si="1385"/>
        <v>0</v>
      </c>
      <c r="BT494" s="181">
        <f>BT495+BT517+BT514</f>
        <v>0</v>
      </c>
      <c r="BU494" s="181">
        <f>BU495+BU517+BU514</f>
        <v>0</v>
      </c>
      <c r="BV494" s="181">
        <f t="shared" si="1386"/>
        <v>0</v>
      </c>
      <c r="BW494" s="181">
        <f>BW495+BW517+BW514</f>
        <v>0</v>
      </c>
      <c r="BX494" s="181">
        <f>BX495+BX517+BX514</f>
        <v>0</v>
      </c>
      <c r="BY494" s="181">
        <f t="shared" si="1274"/>
        <v>0</v>
      </c>
      <c r="BZ494" s="181">
        <f t="shared" si="1275"/>
        <v>0</v>
      </c>
      <c r="CA494" s="181">
        <f t="shared" si="1275"/>
        <v>0</v>
      </c>
      <c r="CB494" s="181">
        <f t="shared" si="1387"/>
        <v>0</v>
      </c>
      <c r="CC494" s="181">
        <f>CC495+CC517+CC514</f>
        <v>0</v>
      </c>
      <c r="CD494" s="181">
        <f>CD495+CD517+CD514</f>
        <v>0</v>
      </c>
      <c r="CE494" s="181">
        <f t="shared" si="1388"/>
        <v>0</v>
      </c>
      <c r="CF494" s="181">
        <f>CF495+CF517+CF514</f>
        <v>0</v>
      </c>
      <c r="CG494" s="181">
        <f>CG495+CG517+CG514</f>
        <v>0</v>
      </c>
      <c r="CH494" s="181">
        <f t="shared" si="1389"/>
        <v>0</v>
      </c>
      <c r="CI494" s="181">
        <f>CI495+CI517+CI514</f>
        <v>0</v>
      </c>
      <c r="CJ494" s="181">
        <f>CJ495+CJ517+CJ514</f>
        <v>0</v>
      </c>
      <c r="CK494" s="184"/>
    </row>
    <row r="495" spans="2:89" x14ac:dyDescent="0.25">
      <c r="B495" s="18" t="s">
        <v>13</v>
      </c>
      <c r="C495" s="24" t="s">
        <v>141</v>
      </c>
      <c r="E495" s="182">
        <f t="shared" si="1298"/>
        <v>0</v>
      </c>
      <c r="F495" s="182">
        <f t="shared" si="1298"/>
        <v>0</v>
      </c>
      <c r="G495" s="182">
        <f t="shared" si="1298"/>
        <v>0</v>
      </c>
      <c r="H495" s="182">
        <f t="shared" si="1373"/>
        <v>0</v>
      </c>
      <c r="I495" s="182">
        <f>I497+I510+I501+I500+I507+I508+I509+I511</f>
        <v>0</v>
      </c>
      <c r="J495" s="182">
        <f>J497+J510+J501+J500+J507+J508+J509+J511</f>
        <v>0</v>
      </c>
      <c r="K495" s="182">
        <f t="shared" ref="K495:K496" si="1390">SUBTOTAL(9,Q495:BX495)-AO495</f>
        <v>0</v>
      </c>
      <c r="L495" s="182">
        <f t="shared" si="1299"/>
        <v>0</v>
      </c>
      <c r="M495" s="182">
        <f t="shared" si="1299"/>
        <v>0</v>
      </c>
      <c r="N495" s="182">
        <f t="shared" ref="N495:N496" si="1391">SUBTOTAL(9,Q495:AN495)</f>
        <v>0</v>
      </c>
      <c r="O495" s="182">
        <f t="shared" ref="O495:P496" si="1392">R495+U495+X495+AA495+AD495+AG495+AJ495+AM495</f>
        <v>0</v>
      </c>
      <c r="P495" s="182">
        <f t="shared" si="1392"/>
        <v>0</v>
      </c>
      <c r="Q495" s="182">
        <f t="shared" si="1182"/>
        <v>0</v>
      </c>
      <c r="R495" s="182">
        <f>R497+R510+R501+R500+R507+R508+R509+R511</f>
        <v>0</v>
      </c>
      <c r="S495" s="182">
        <f>S497+S510+S501+S500+S507+S508+S509+S511</f>
        <v>0</v>
      </c>
      <c r="T495" s="182">
        <f t="shared" si="1374"/>
        <v>0</v>
      </c>
      <c r="U495" s="182">
        <f>U497+U510+U501+U500+U507+U508+U509+U511</f>
        <v>0</v>
      </c>
      <c r="V495" s="182">
        <f>V497+V510+V501+V500+V507+V508+V509+V511</f>
        <v>0</v>
      </c>
      <c r="W495" s="182">
        <f t="shared" si="1375"/>
        <v>0</v>
      </c>
      <c r="X495" s="182">
        <f>X497+X510+X501+X500+X507+X508+X509+X511</f>
        <v>0</v>
      </c>
      <c r="Y495" s="182">
        <f>Y497+Y510+Y501+Y500+Y507+Y508+Y509+Y511</f>
        <v>0</v>
      </c>
      <c r="Z495" s="182">
        <f t="shared" si="1183"/>
        <v>0</v>
      </c>
      <c r="AA495" s="182">
        <f>AA497+AA510+AA501+AA500+AA507+AA508+AA509+AA511</f>
        <v>0</v>
      </c>
      <c r="AB495" s="182">
        <f>AB497+AB510+AB501+AB500+AB507+AB508+AB509+AB511</f>
        <v>0</v>
      </c>
      <c r="AC495" s="182">
        <f t="shared" si="1184"/>
        <v>0</v>
      </c>
      <c r="AD495" s="182">
        <f>AD497+AD510+AD501+AD500+AD507+AD508+AD509+AD511</f>
        <v>0</v>
      </c>
      <c r="AE495" s="182">
        <f>AE497+AE510+AE501+AE500+AE507+AE508+AE509+AE511</f>
        <v>0</v>
      </c>
      <c r="AF495" s="182">
        <f t="shared" si="1185"/>
        <v>0</v>
      </c>
      <c r="AG495" s="182">
        <f>AG497+AG510+AG501+AG500+AG507+AG508+AG509+AG511</f>
        <v>0</v>
      </c>
      <c r="AH495" s="182">
        <f>AH497+AH510+AH501+AH500+AH507+AH508+AH509+AH511</f>
        <v>0</v>
      </c>
      <c r="AI495" s="182">
        <f t="shared" si="1186"/>
        <v>0</v>
      </c>
      <c r="AJ495" s="182">
        <f>AJ497+AJ510+AJ501+AJ500+AJ507+AJ508+AJ509+AJ511</f>
        <v>0</v>
      </c>
      <c r="AK495" s="182">
        <f>AK497+AK510+AK501+AK500+AK507+AK508+AK509+AK511</f>
        <v>0</v>
      </c>
      <c r="AL495" s="182">
        <f t="shared" si="1187"/>
        <v>0</v>
      </c>
      <c r="AM495" s="182">
        <f>AM497+AM510+AM501+AM500+AM507+AM508+AM509+AM511</f>
        <v>0</v>
      </c>
      <c r="AN495" s="182">
        <f>AN497+AN510+AN501+AN500+AN507+AN508+AN509+AN511</f>
        <v>0</v>
      </c>
      <c r="AO495" s="182">
        <f t="shared" si="1300"/>
        <v>0</v>
      </c>
      <c r="AP495" s="182">
        <f t="shared" si="1359"/>
        <v>0</v>
      </c>
      <c r="AQ495" s="182">
        <f t="shared" si="1359"/>
        <v>0</v>
      </c>
      <c r="AR495" s="182">
        <f t="shared" si="1376"/>
        <v>0</v>
      </c>
      <c r="AS495" s="182">
        <f>AS497+AS510+AS501+AS500+AS507+AS508+AS509+AS511</f>
        <v>0</v>
      </c>
      <c r="AT495" s="182">
        <f>AT497+AT510+AT501+AT500+AT507+AT508+AT509+AT511</f>
        <v>0</v>
      </c>
      <c r="AU495" s="182">
        <f t="shared" si="1377"/>
        <v>0</v>
      </c>
      <c r="AV495" s="182">
        <f>AV497+AV510+AV501+AV500+AV507+AV508+AV509+AV511</f>
        <v>0</v>
      </c>
      <c r="AW495" s="182">
        <f>AW497+AW510+AW501+AW500+AW507+AW508+AW509+AW511</f>
        <v>0</v>
      </c>
      <c r="AX495" s="182">
        <f t="shared" si="1378"/>
        <v>0</v>
      </c>
      <c r="AY495" s="182">
        <f>AY497+AY510+AY501+AY500+AY507+AY508+AY509+AY511</f>
        <v>0</v>
      </c>
      <c r="AZ495" s="182">
        <f>AZ497+AZ510+AZ501+AZ500+AZ507+AZ508+AZ509+AZ511</f>
        <v>0</v>
      </c>
      <c r="BA495" s="182">
        <f t="shared" si="1379"/>
        <v>0</v>
      </c>
      <c r="BB495" s="182">
        <f>BB497+BB510+BB501+BB500+BB507+BB508+BB509+BB511</f>
        <v>0</v>
      </c>
      <c r="BC495" s="182">
        <f>BC497+BC510+BC501+BC500+BC507+BC508+BC509+BC511</f>
        <v>0</v>
      </c>
      <c r="BD495" s="182">
        <f t="shared" si="1380"/>
        <v>0</v>
      </c>
      <c r="BE495" s="182">
        <f>BE497+BE510+BE501+BE500+BE507+BE508+BE509+BE511</f>
        <v>0</v>
      </c>
      <c r="BF495" s="182">
        <f>BF497+BF510+BF501+BF500+BF507+BF508+BF509+BF511</f>
        <v>0</v>
      </c>
      <c r="BG495" s="182">
        <f t="shared" si="1381"/>
        <v>0</v>
      </c>
      <c r="BH495" s="182">
        <f>BH497+BH510+BH501+BH500+BH507+BH508+BH509+BH511</f>
        <v>0</v>
      </c>
      <c r="BI495" s="182">
        <f>BI497+BI510+BI501+BI500+BI507+BI508+BI509+BI511</f>
        <v>0</v>
      </c>
      <c r="BJ495" s="182">
        <f t="shared" si="1382"/>
        <v>0</v>
      </c>
      <c r="BK495" s="182">
        <f>BK497+BK510+BK501+BK500+BK507+BK508+BK509+BK511</f>
        <v>0</v>
      </c>
      <c r="BL495" s="182">
        <f>BL497+BL510+BL501+BL500+BL507+BL508+BL509+BL511</f>
        <v>0</v>
      </c>
      <c r="BM495" s="182">
        <f t="shared" si="1383"/>
        <v>0</v>
      </c>
      <c r="BN495" s="182">
        <f>BN497+BN510+BN501+BN500+BN507+BN508+BN509+BN511</f>
        <v>0</v>
      </c>
      <c r="BO495" s="182">
        <f>BO497+BO510+BO501+BO500+BO507+BO508+BO509+BO511</f>
        <v>0</v>
      </c>
      <c r="BP495" s="182">
        <f t="shared" si="1384"/>
        <v>0</v>
      </c>
      <c r="BQ495" s="182">
        <f>BQ497+BQ510+BQ501+BQ500+BQ507+BQ508+BQ509+BQ511</f>
        <v>0</v>
      </c>
      <c r="BR495" s="182">
        <f>BR497+BR510+BR501+BR500+BR507+BR508+BR509+BR511</f>
        <v>0</v>
      </c>
      <c r="BS495" s="182">
        <f t="shared" si="1385"/>
        <v>0</v>
      </c>
      <c r="BT495" s="182">
        <f>BT497+BT510+BT501+BT500+BT507+BT508+BT509+BT511</f>
        <v>0</v>
      </c>
      <c r="BU495" s="182">
        <f>BU497+BU510+BU501+BU500+BU507+BU508+BU509+BU511</f>
        <v>0</v>
      </c>
      <c r="BV495" s="182">
        <f t="shared" si="1386"/>
        <v>0</v>
      </c>
      <c r="BW495" s="182">
        <f>BW497+BW510+BW501+BW500+BW507+BW508+BW509+BW511</f>
        <v>0</v>
      </c>
      <c r="BX495" s="182">
        <f>BX497+BX510+BX501+BX500+BX507+BX508+BX509+BX511</f>
        <v>0</v>
      </c>
      <c r="BY495" s="182">
        <f t="shared" si="1274"/>
        <v>0</v>
      </c>
      <c r="BZ495" s="182">
        <f t="shared" si="1275"/>
        <v>0</v>
      </c>
      <c r="CA495" s="182">
        <f t="shared" si="1275"/>
        <v>0</v>
      </c>
      <c r="CB495" s="182">
        <f t="shared" si="1387"/>
        <v>0</v>
      </c>
      <c r="CC495" s="182">
        <f>CC497+CC510+CC501+CC500+CC507+CC508+CC509+CC511</f>
        <v>0</v>
      </c>
      <c r="CD495" s="182">
        <f>CD497+CD510+CD501+CD500+CD507+CD508+CD509+CD511</f>
        <v>0</v>
      </c>
      <c r="CE495" s="182">
        <f t="shared" si="1388"/>
        <v>0</v>
      </c>
      <c r="CF495" s="182">
        <f>CF497+CF510+CF501+CF500+CF507+CF508+CF509+CF511</f>
        <v>0</v>
      </c>
      <c r="CG495" s="182">
        <f>CG497+CG510+CG501+CG500+CG507+CG508+CG509+CG511</f>
        <v>0</v>
      </c>
      <c r="CH495" s="182">
        <f t="shared" si="1389"/>
        <v>0</v>
      </c>
      <c r="CI495" s="182">
        <f>CI497+CI510+CI501+CI500+CI507+CI508+CI509+CI511</f>
        <v>0</v>
      </c>
      <c r="CJ495" s="182">
        <f>CJ497+CJ510+CJ501+CJ500+CJ507+CJ508+CJ509+CJ511</f>
        <v>0</v>
      </c>
      <c r="CK495" s="184"/>
    </row>
    <row r="496" spans="2:89" x14ac:dyDescent="0.25">
      <c r="B496" s="165" t="s">
        <v>94</v>
      </c>
      <c r="C496" s="31" t="s">
        <v>243</v>
      </c>
      <c r="D496" s="119"/>
      <c r="E496" s="181">
        <f t="shared" si="1298"/>
        <v>0</v>
      </c>
      <c r="F496" s="181">
        <f t="shared" si="1298"/>
        <v>0</v>
      </c>
      <c r="G496" s="181">
        <f t="shared" si="1298"/>
        <v>0</v>
      </c>
      <c r="H496" s="181">
        <f t="shared" si="1373"/>
        <v>0</v>
      </c>
      <c r="I496" s="181">
        <f>I497+I500+I501</f>
        <v>0</v>
      </c>
      <c r="J496" s="181">
        <f>J497+J500+J501</f>
        <v>0</v>
      </c>
      <c r="K496" s="181">
        <f t="shared" si="1390"/>
        <v>0</v>
      </c>
      <c r="L496" s="181">
        <f t="shared" si="1299"/>
        <v>0</v>
      </c>
      <c r="M496" s="181">
        <f t="shared" si="1299"/>
        <v>0</v>
      </c>
      <c r="N496" s="181">
        <f t="shared" si="1391"/>
        <v>0</v>
      </c>
      <c r="O496" s="181">
        <f t="shared" si="1392"/>
        <v>0</v>
      </c>
      <c r="P496" s="181">
        <f t="shared" si="1392"/>
        <v>0</v>
      </c>
      <c r="Q496" s="181">
        <f>SUBTOTAL(9,R496:S496)</f>
        <v>0</v>
      </c>
      <c r="R496" s="181">
        <f>R497+R500+R501</f>
        <v>0</v>
      </c>
      <c r="S496" s="181">
        <f>S497+S500+S501</f>
        <v>0</v>
      </c>
      <c r="T496" s="181">
        <f t="shared" si="1374"/>
        <v>0</v>
      </c>
      <c r="U496" s="181">
        <f>U497+U500+U501</f>
        <v>0</v>
      </c>
      <c r="V496" s="181">
        <f>V497+V500+V501</f>
        <v>0</v>
      </c>
      <c r="W496" s="181">
        <f t="shared" si="1375"/>
        <v>0</v>
      </c>
      <c r="X496" s="181">
        <f>X497+X500+X501</f>
        <v>0</v>
      </c>
      <c r="Y496" s="181">
        <f>Y497+Y500+Y501</f>
        <v>0</v>
      </c>
      <c r="Z496" s="181">
        <f>SUBTOTAL(9,AA496:AB496)</f>
        <v>0</v>
      </c>
      <c r="AA496" s="181">
        <f>AA497+AA500+AA501</f>
        <v>0</v>
      </c>
      <c r="AB496" s="181">
        <f>AB497+AB500+AB501</f>
        <v>0</v>
      </c>
      <c r="AC496" s="181">
        <f>SUBTOTAL(9,AD496:AE496)</f>
        <v>0</v>
      </c>
      <c r="AD496" s="181">
        <f>AD497+AD500+AD501</f>
        <v>0</v>
      </c>
      <c r="AE496" s="181">
        <f>AE497+AE500+AE501</f>
        <v>0</v>
      </c>
      <c r="AF496" s="181">
        <f>SUBTOTAL(9,AG496:AH496)</f>
        <v>0</v>
      </c>
      <c r="AG496" s="181">
        <f>AG497+AG500+AG501</f>
        <v>0</v>
      </c>
      <c r="AH496" s="181">
        <f>AH497+AH500+AH501</f>
        <v>0</v>
      </c>
      <c r="AI496" s="181">
        <f>SUBTOTAL(9,AJ496:AK496)</f>
        <v>0</v>
      </c>
      <c r="AJ496" s="181">
        <f>AJ497+AJ500+AJ501</f>
        <v>0</v>
      </c>
      <c r="AK496" s="181">
        <f>AK497+AK500+AK501</f>
        <v>0</v>
      </c>
      <c r="AL496" s="181">
        <f>SUBTOTAL(9,AM496:AN496)</f>
        <v>0</v>
      </c>
      <c r="AM496" s="181">
        <f>AM497+AM500+AM501</f>
        <v>0</v>
      </c>
      <c r="AN496" s="181">
        <f>AN497+AN500+AN501</f>
        <v>0</v>
      </c>
      <c r="AO496" s="181">
        <f t="shared" si="1300"/>
        <v>0</v>
      </c>
      <c r="AP496" s="181">
        <f t="shared" si="1359"/>
        <v>0</v>
      </c>
      <c r="AQ496" s="181">
        <f t="shared" si="1359"/>
        <v>0</v>
      </c>
      <c r="AR496" s="181">
        <f t="shared" si="1376"/>
        <v>0</v>
      </c>
      <c r="AS496" s="181">
        <f>AS497+AS500+AS501</f>
        <v>0</v>
      </c>
      <c r="AT496" s="181">
        <f>AT497+AT500+AT501</f>
        <v>0</v>
      </c>
      <c r="AU496" s="181">
        <f t="shared" si="1377"/>
        <v>0</v>
      </c>
      <c r="AV496" s="181">
        <f>AV497+AV500+AV501</f>
        <v>0</v>
      </c>
      <c r="AW496" s="181">
        <f>AW497+AW500+AW501</f>
        <v>0</v>
      </c>
      <c r="AX496" s="181">
        <f t="shared" si="1378"/>
        <v>0</v>
      </c>
      <c r="AY496" s="181">
        <f>AY497+AY500+AY501</f>
        <v>0</v>
      </c>
      <c r="AZ496" s="181">
        <f>AZ497+AZ500+AZ501</f>
        <v>0</v>
      </c>
      <c r="BA496" s="181">
        <f t="shared" si="1379"/>
        <v>0</v>
      </c>
      <c r="BB496" s="181">
        <f>BB497+BB500+BB501</f>
        <v>0</v>
      </c>
      <c r="BC496" s="181">
        <f>BC497+BC500+BC501</f>
        <v>0</v>
      </c>
      <c r="BD496" s="181">
        <f t="shared" si="1380"/>
        <v>0</v>
      </c>
      <c r="BE496" s="181">
        <f>BE497+BE500+BE501</f>
        <v>0</v>
      </c>
      <c r="BF496" s="181">
        <f>BF497+BF500+BF501</f>
        <v>0</v>
      </c>
      <c r="BG496" s="181">
        <f t="shared" si="1381"/>
        <v>0</v>
      </c>
      <c r="BH496" s="181">
        <f>BH497+BH500+BH501</f>
        <v>0</v>
      </c>
      <c r="BI496" s="181">
        <f>BI497+BI500+BI501</f>
        <v>0</v>
      </c>
      <c r="BJ496" s="181">
        <f t="shared" si="1382"/>
        <v>0</v>
      </c>
      <c r="BK496" s="181">
        <f>BK497+BK500+BK501</f>
        <v>0</v>
      </c>
      <c r="BL496" s="181">
        <f>BL497+BL500+BL501</f>
        <v>0</v>
      </c>
      <c r="BM496" s="181">
        <f t="shared" si="1383"/>
        <v>0</v>
      </c>
      <c r="BN496" s="181">
        <f>BN497+BN500+BN501</f>
        <v>0</v>
      </c>
      <c r="BO496" s="181">
        <f>BO497+BO500+BO501</f>
        <v>0</v>
      </c>
      <c r="BP496" s="181">
        <f t="shared" si="1384"/>
        <v>0</v>
      </c>
      <c r="BQ496" s="181">
        <f>BQ497+BQ500+BQ501</f>
        <v>0</v>
      </c>
      <c r="BR496" s="181">
        <f>BR497+BR500+BR501</f>
        <v>0</v>
      </c>
      <c r="BS496" s="181">
        <f t="shared" si="1385"/>
        <v>0</v>
      </c>
      <c r="BT496" s="181">
        <f>BT497+BT500+BT501</f>
        <v>0</v>
      </c>
      <c r="BU496" s="181">
        <f>BU497+BU500+BU501</f>
        <v>0</v>
      </c>
      <c r="BV496" s="181">
        <f>SUBTOTAL(9,BW496:BX496)</f>
        <v>0</v>
      </c>
      <c r="BW496" s="181">
        <f>BW497+BW500+BW501</f>
        <v>0</v>
      </c>
      <c r="BX496" s="181">
        <f>BX497+BX500+BX501</f>
        <v>0</v>
      </c>
      <c r="BY496" s="181">
        <f t="shared" si="1274"/>
        <v>0</v>
      </c>
      <c r="BZ496" s="181">
        <f t="shared" si="1275"/>
        <v>0</v>
      </c>
      <c r="CA496" s="181">
        <f t="shared" si="1275"/>
        <v>0</v>
      </c>
      <c r="CB496" s="181">
        <f t="shared" si="1387"/>
        <v>0</v>
      </c>
      <c r="CC496" s="181">
        <f>CC497+CC500+CC501</f>
        <v>0</v>
      </c>
      <c r="CD496" s="181">
        <f>CD497+CD500+CD501</f>
        <v>0</v>
      </c>
      <c r="CE496" s="181">
        <f t="shared" si="1388"/>
        <v>0</v>
      </c>
      <c r="CF496" s="181">
        <f>CF497+CF500+CF501</f>
        <v>0</v>
      </c>
      <c r="CG496" s="181">
        <f>CG497+CG500+CG501</f>
        <v>0</v>
      </c>
      <c r="CH496" s="181">
        <f t="shared" si="1389"/>
        <v>0</v>
      </c>
      <c r="CI496" s="181">
        <f>CI497+CI500+CI501</f>
        <v>0</v>
      </c>
      <c r="CJ496" s="181">
        <f>CJ497+CJ500+CJ501</f>
        <v>0</v>
      </c>
      <c r="CK496" s="184"/>
    </row>
    <row r="497" spans="2:89" ht="16.5" customHeight="1" x14ac:dyDescent="0.25">
      <c r="B497" s="165" t="s">
        <v>95</v>
      </c>
      <c r="C497" s="20" t="s">
        <v>122</v>
      </c>
      <c r="E497" s="181">
        <f t="shared" si="1298"/>
        <v>0</v>
      </c>
      <c r="F497" s="181">
        <f t="shared" si="1298"/>
        <v>0</v>
      </c>
      <c r="G497" s="181">
        <f t="shared" si="1298"/>
        <v>0</v>
      </c>
      <c r="H497" s="181">
        <f t="shared" si="1373"/>
        <v>0</v>
      </c>
      <c r="I497" s="181">
        <f>SUM(I498:I499)</f>
        <v>0</v>
      </c>
      <c r="J497" s="181">
        <f>SUM(J498:J499)</f>
        <v>0</v>
      </c>
      <c r="K497" s="181">
        <f t="shared" si="1281"/>
        <v>0</v>
      </c>
      <c r="L497" s="181">
        <f t="shared" si="1299"/>
        <v>0</v>
      </c>
      <c r="M497" s="181">
        <f t="shared" si="1299"/>
        <v>0</v>
      </c>
      <c r="N497" s="182">
        <f t="shared" si="1279"/>
        <v>0</v>
      </c>
      <c r="O497" s="182">
        <f t="shared" si="1318"/>
        <v>0</v>
      </c>
      <c r="P497" s="182">
        <f t="shared" si="1318"/>
        <v>0</v>
      </c>
      <c r="Q497" s="181">
        <f t="shared" si="1182"/>
        <v>0</v>
      </c>
      <c r="R497" s="181">
        <f>SUM(R498:R499)</f>
        <v>0</v>
      </c>
      <c r="S497" s="181">
        <f>SUM(S498:S499)</f>
        <v>0</v>
      </c>
      <c r="T497" s="181">
        <f t="shared" si="1374"/>
        <v>0</v>
      </c>
      <c r="U497" s="181">
        <f>SUM(U498:U499)</f>
        <v>0</v>
      </c>
      <c r="V497" s="181">
        <f>SUM(V498:V499)</f>
        <v>0</v>
      </c>
      <c r="W497" s="181">
        <f t="shared" si="1375"/>
        <v>0</v>
      </c>
      <c r="X497" s="181">
        <f>SUM(X498:X499)</f>
        <v>0</v>
      </c>
      <c r="Y497" s="181">
        <f>SUM(Y498:Y499)</f>
        <v>0</v>
      </c>
      <c r="Z497" s="181">
        <f t="shared" si="1183"/>
        <v>0</v>
      </c>
      <c r="AA497" s="181">
        <f>SUM(AA498:AA499)</f>
        <v>0</v>
      </c>
      <c r="AB497" s="181">
        <f>SUM(AB498:AB499)</f>
        <v>0</v>
      </c>
      <c r="AC497" s="181">
        <f t="shared" si="1184"/>
        <v>0</v>
      </c>
      <c r="AD497" s="181">
        <f>SUM(AD498:AD499)</f>
        <v>0</v>
      </c>
      <c r="AE497" s="181">
        <f>SUM(AE498:AE499)</f>
        <v>0</v>
      </c>
      <c r="AF497" s="181">
        <f t="shared" si="1185"/>
        <v>0</v>
      </c>
      <c r="AG497" s="181">
        <f>SUM(AG498:AG499)</f>
        <v>0</v>
      </c>
      <c r="AH497" s="181">
        <f>SUM(AH498:AH499)</f>
        <v>0</v>
      </c>
      <c r="AI497" s="181">
        <f t="shared" si="1186"/>
        <v>0</v>
      </c>
      <c r="AJ497" s="181">
        <f>SUM(AJ498:AJ499)</f>
        <v>0</v>
      </c>
      <c r="AK497" s="181">
        <f>SUM(AK498:AK499)</f>
        <v>0</v>
      </c>
      <c r="AL497" s="181">
        <f t="shared" si="1187"/>
        <v>0</v>
      </c>
      <c r="AM497" s="181">
        <f>SUM(AM498:AM499)</f>
        <v>0</v>
      </c>
      <c r="AN497" s="181">
        <f>SUM(AN498:AN499)</f>
        <v>0</v>
      </c>
      <c r="AO497" s="182">
        <f t="shared" si="1300"/>
        <v>0</v>
      </c>
      <c r="AP497" s="181">
        <f t="shared" si="1359"/>
        <v>0</v>
      </c>
      <c r="AQ497" s="181">
        <f t="shared" si="1359"/>
        <v>0</v>
      </c>
      <c r="AR497" s="181">
        <f t="shared" si="1376"/>
        <v>0</v>
      </c>
      <c r="AS497" s="181">
        <f>SUM(AS498:AS499)</f>
        <v>0</v>
      </c>
      <c r="AT497" s="181">
        <f>SUM(AT498:AT499)</f>
        <v>0</v>
      </c>
      <c r="AU497" s="181">
        <f t="shared" si="1377"/>
        <v>0</v>
      </c>
      <c r="AV497" s="181">
        <f>SUM(AV498:AV499)</f>
        <v>0</v>
      </c>
      <c r="AW497" s="181">
        <f>SUM(AW498:AW499)</f>
        <v>0</v>
      </c>
      <c r="AX497" s="181">
        <f t="shared" si="1378"/>
        <v>0</v>
      </c>
      <c r="AY497" s="181">
        <f>SUM(AY498:AY499)</f>
        <v>0</v>
      </c>
      <c r="AZ497" s="181">
        <f>SUM(AZ498:AZ499)</f>
        <v>0</v>
      </c>
      <c r="BA497" s="181">
        <f t="shared" si="1379"/>
        <v>0</v>
      </c>
      <c r="BB497" s="181">
        <f>SUM(BB498:BB499)</f>
        <v>0</v>
      </c>
      <c r="BC497" s="181">
        <f>SUM(BC498:BC499)</f>
        <v>0</v>
      </c>
      <c r="BD497" s="181">
        <f t="shared" si="1380"/>
        <v>0</v>
      </c>
      <c r="BE497" s="181">
        <f>SUM(BE498:BE499)</f>
        <v>0</v>
      </c>
      <c r="BF497" s="181">
        <f>SUM(BF498:BF499)</f>
        <v>0</v>
      </c>
      <c r="BG497" s="181">
        <f t="shared" si="1381"/>
        <v>0</v>
      </c>
      <c r="BH497" s="181">
        <f>SUM(BH498:BH499)</f>
        <v>0</v>
      </c>
      <c r="BI497" s="181">
        <f>SUM(BI498:BI499)</f>
        <v>0</v>
      </c>
      <c r="BJ497" s="181">
        <f t="shared" si="1382"/>
        <v>0</v>
      </c>
      <c r="BK497" s="181">
        <f>SUM(BK498:BK499)</f>
        <v>0</v>
      </c>
      <c r="BL497" s="181">
        <f>SUM(BL498:BL499)</f>
        <v>0</v>
      </c>
      <c r="BM497" s="181">
        <f t="shared" si="1383"/>
        <v>0</v>
      </c>
      <c r="BN497" s="181">
        <f>SUM(BN498:BN499)</f>
        <v>0</v>
      </c>
      <c r="BO497" s="181">
        <f>SUM(BO498:BO499)</f>
        <v>0</v>
      </c>
      <c r="BP497" s="181">
        <f t="shared" si="1384"/>
        <v>0</v>
      </c>
      <c r="BQ497" s="181">
        <f>SUM(BQ498:BQ499)</f>
        <v>0</v>
      </c>
      <c r="BR497" s="181">
        <f>SUM(BR498:BR499)</f>
        <v>0</v>
      </c>
      <c r="BS497" s="181">
        <f t="shared" si="1385"/>
        <v>0</v>
      </c>
      <c r="BT497" s="181">
        <f>SUM(BT498:BT499)</f>
        <v>0</v>
      </c>
      <c r="BU497" s="181">
        <f>SUM(BU498:BU499)</f>
        <v>0</v>
      </c>
      <c r="BV497" s="181">
        <f t="shared" si="1386"/>
        <v>0</v>
      </c>
      <c r="BW497" s="181">
        <f>SUM(BW498:BW499)</f>
        <v>0</v>
      </c>
      <c r="BX497" s="181">
        <f>SUM(BX498:BX499)</f>
        <v>0</v>
      </c>
      <c r="BY497" s="181">
        <f t="shared" si="1274"/>
        <v>0</v>
      </c>
      <c r="BZ497" s="181">
        <f t="shared" si="1275"/>
        <v>0</v>
      </c>
      <c r="CA497" s="181">
        <f t="shared" si="1275"/>
        <v>0</v>
      </c>
      <c r="CB497" s="181">
        <f t="shared" si="1387"/>
        <v>0</v>
      </c>
      <c r="CC497" s="181">
        <f>SUM(CC498:CC499)</f>
        <v>0</v>
      </c>
      <c r="CD497" s="181">
        <f>SUM(CD498:CD499)</f>
        <v>0</v>
      </c>
      <c r="CE497" s="181">
        <f t="shared" si="1388"/>
        <v>0</v>
      </c>
      <c r="CF497" s="181">
        <f>SUM(CF498:CF499)</f>
        <v>0</v>
      </c>
      <c r="CG497" s="181">
        <f>SUM(CG498:CG499)</f>
        <v>0</v>
      </c>
      <c r="CH497" s="181">
        <f t="shared" si="1389"/>
        <v>0</v>
      </c>
      <c r="CI497" s="181">
        <f>SUM(CI498:CI499)</f>
        <v>0</v>
      </c>
      <c r="CJ497" s="181">
        <f>SUM(CJ498:CJ499)</f>
        <v>0</v>
      </c>
      <c r="CK497" s="184"/>
    </row>
    <row r="498" spans="2:89" x14ac:dyDescent="0.25">
      <c r="B498" s="165" t="s">
        <v>244</v>
      </c>
      <c r="C498" s="32" t="s">
        <v>146</v>
      </c>
      <c r="E498" s="181">
        <f t="shared" si="1298"/>
        <v>0</v>
      </c>
      <c r="F498" s="181">
        <f t="shared" si="1298"/>
        <v>0</v>
      </c>
      <c r="G498" s="181">
        <f t="shared" si="1298"/>
        <v>0</v>
      </c>
      <c r="H498" s="181">
        <f t="shared" si="1373"/>
        <v>0</v>
      </c>
      <c r="I498" s="181"/>
      <c r="J498" s="181"/>
      <c r="K498" s="181">
        <f t="shared" si="1281"/>
        <v>0</v>
      </c>
      <c r="L498" s="181">
        <f t="shared" si="1299"/>
        <v>0</v>
      </c>
      <c r="M498" s="181">
        <f t="shared" si="1299"/>
        <v>0</v>
      </c>
      <c r="N498" s="182">
        <f t="shared" si="1279"/>
        <v>0</v>
      </c>
      <c r="O498" s="182">
        <f t="shared" si="1318"/>
        <v>0</v>
      </c>
      <c r="P498" s="182">
        <f t="shared" si="1318"/>
        <v>0</v>
      </c>
      <c r="Q498" s="181">
        <f t="shared" si="1182"/>
        <v>0</v>
      </c>
      <c r="R498" s="181"/>
      <c r="S498" s="181"/>
      <c r="T498" s="181">
        <f t="shared" si="1374"/>
        <v>0</v>
      </c>
      <c r="U498" s="181"/>
      <c r="V498" s="181"/>
      <c r="W498" s="181">
        <f t="shared" si="1375"/>
        <v>0</v>
      </c>
      <c r="X498" s="181"/>
      <c r="Y498" s="181"/>
      <c r="Z498" s="181">
        <f t="shared" si="1183"/>
        <v>0</v>
      </c>
      <c r="AA498" s="181"/>
      <c r="AB498" s="181"/>
      <c r="AC498" s="181">
        <f t="shared" si="1184"/>
        <v>0</v>
      </c>
      <c r="AD498" s="181"/>
      <c r="AE498" s="181"/>
      <c r="AF498" s="181">
        <f t="shared" si="1185"/>
        <v>0</v>
      </c>
      <c r="AG498" s="181"/>
      <c r="AH498" s="181"/>
      <c r="AI498" s="181">
        <f t="shared" si="1186"/>
        <v>0</v>
      </c>
      <c r="AJ498" s="181"/>
      <c r="AK498" s="181"/>
      <c r="AL498" s="181">
        <f t="shared" si="1187"/>
        <v>0</v>
      </c>
      <c r="AM498" s="181"/>
      <c r="AN498" s="181"/>
      <c r="AO498" s="182">
        <f t="shared" si="1300"/>
        <v>0</v>
      </c>
      <c r="AP498" s="181">
        <f t="shared" si="1359"/>
        <v>0</v>
      </c>
      <c r="AQ498" s="181">
        <f t="shared" si="1359"/>
        <v>0</v>
      </c>
      <c r="AR498" s="181">
        <f t="shared" si="1376"/>
        <v>0</v>
      </c>
      <c r="AS498" s="181"/>
      <c r="AT498" s="181"/>
      <c r="AU498" s="181">
        <f t="shared" si="1377"/>
        <v>0</v>
      </c>
      <c r="AV498" s="181"/>
      <c r="AW498" s="181"/>
      <c r="AX498" s="181">
        <f t="shared" si="1378"/>
        <v>0</v>
      </c>
      <c r="AY498" s="181"/>
      <c r="AZ498" s="181"/>
      <c r="BA498" s="181">
        <f t="shared" si="1379"/>
        <v>0</v>
      </c>
      <c r="BB498" s="181"/>
      <c r="BC498" s="181"/>
      <c r="BD498" s="181">
        <f t="shared" si="1380"/>
        <v>0</v>
      </c>
      <c r="BE498" s="181"/>
      <c r="BF498" s="181"/>
      <c r="BG498" s="181">
        <f t="shared" si="1381"/>
        <v>0</v>
      </c>
      <c r="BH498" s="181"/>
      <c r="BI498" s="181"/>
      <c r="BJ498" s="181">
        <f t="shared" si="1382"/>
        <v>0</v>
      </c>
      <c r="BK498" s="181"/>
      <c r="BL498" s="181"/>
      <c r="BM498" s="181">
        <f t="shared" si="1383"/>
        <v>0</v>
      </c>
      <c r="BN498" s="181"/>
      <c r="BO498" s="181"/>
      <c r="BP498" s="181">
        <f t="shared" si="1384"/>
        <v>0</v>
      </c>
      <c r="BQ498" s="181"/>
      <c r="BR498" s="181"/>
      <c r="BS498" s="181">
        <f t="shared" si="1385"/>
        <v>0</v>
      </c>
      <c r="BT498" s="181"/>
      <c r="BU498" s="181"/>
      <c r="BV498" s="181">
        <f t="shared" si="1386"/>
        <v>0</v>
      </c>
      <c r="BW498" s="181"/>
      <c r="BX498" s="181"/>
      <c r="BY498" s="181">
        <f t="shared" si="1274"/>
        <v>0</v>
      </c>
      <c r="BZ498" s="181">
        <f t="shared" si="1275"/>
        <v>0</v>
      </c>
      <c r="CA498" s="181">
        <f t="shared" si="1275"/>
        <v>0</v>
      </c>
      <c r="CB498" s="181">
        <f t="shared" si="1387"/>
        <v>0</v>
      </c>
      <c r="CC498" s="181"/>
      <c r="CD498" s="181"/>
      <c r="CE498" s="181">
        <f t="shared" si="1388"/>
        <v>0</v>
      </c>
      <c r="CF498" s="181"/>
      <c r="CG498" s="181"/>
      <c r="CH498" s="181">
        <f t="shared" si="1389"/>
        <v>0</v>
      </c>
      <c r="CI498" s="181"/>
      <c r="CJ498" s="181"/>
      <c r="CK498" s="184"/>
    </row>
    <row r="499" spans="2:89" x14ac:dyDescent="0.25">
      <c r="B499" s="165" t="s">
        <v>245</v>
      </c>
      <c r="C499" s="32" t="s">
        <v>147</v>
      </c>
      <c r="E499" s="181">
        <f t="shared" si="1298"/>
        <v>0</v>
      </c>
      <c r="F499" s="181">
        <f t="shared" si="1298"/>
        <v>0</v>
      </c>
      <c r="G499" s="181">
        <f t="shared" si="1298"/>
        <v>0</v>
      </c>
      <c r="H499" s="181">
        <f t="shared" si="1373"/>
        <v>0</v>
      </c>
      <c r="I499" s="181"/>
      <c r="J499" s="181"/>
      <c r="K499" s="181">
        <f t="shared" si="1281"/>
        <v>0</v>
      </c>
      <c r="L499" s="181">
        <f t="shared" si="1299"/>
        <v>0</v>
      </c>
      <c r="M499" s="181">
        <f t="shared" si="1299"/>
        <v>0</v>
      </c>
      <c r="N499" s="182">
        <f t="shared" si="1279"/>
        <v>0</v>
      </c>
      <c r="O499" s="182">
        <f t="shared" si="1318"/>
        <v>0</v>
      </c>
      <c r="P499" s="182">
        <f t="shared" si="1318"/>
        <v>0</v>
      </c>
      <c r="Q499" s="181">
        <f t="shared" si="1182"/>
        <v>0</v>
      </c>
      <c r="R499" s="181"/>
      <c r="S499" s="181"/>
      <c r="T499" s="181">
        <f t="shared" si="1374"/>
        <v>0</v>
      </c>
      <c r="U499" s="181"/>
      <c r="V499" s="181"/>
      <c r="W499" s="181">
        <f t="shared" si="1375"/>
        <v>0</v>
      </c>
      <c r="X499" s="181"/>
      <c r="Y499" s="181"/>
      <c r="Z499" s="181">
        <f t="shared" si="1183"/>
        <v>0</v>
      </c>
      <c r="AA499" s="181"/>
      <c r="AB499" s="181"/>
      <c r="AC499" s="181">
        <f t="shared" si="1184"/>
        <v>0</v>
      </c>
      <c r="AD499" s="181"/>
      <c r="AE499" s="181"/>
      <c r="AF499" s="181">
        <f t="shared" si="1185"/>
        <v>0</v>
      </c>
      <c r="AG499" s="181"/>
      <c r="AH499" s="181"/>
      <c r="AI499" s="181">
        <f t="shared" si="1186"/>
        <v>0</v>
      </c>
      <c r="AJ499" s="181"/>
      <c r="AK499" s="181"/>
      <c r="AL499" s="181">
        <f t="shared" si="1187"/>
        <v>0</v>
      </c>
      <c r="AM499" s="181"/>
      <c r="AN499" s="181"/>
      <c r="AO499" s="182">
        <f t="shared" si="1300"/>
        <v>0</v>
      </c>
      <c r="AP499" s="181">
        <f t="shared" si="1359"/>
        <v>0</v>
      </c>
      <c r="AQ499" s="181">
        <f t="shared" si="1359"/>
        <v>0</v>
      </c>
      <c r="AR499" s="181">
        <f t="shared" si="1376"/>
        <v>0</v>
      </c>
      <c r="AS499" s="181"/>
      <c r="AT499" s="181"/>
      <c r="AU499" s="181">
        <f t="shared" si="1377"/>
        <v>0</v>
      </c>
      <c r="AV499" s="181"/>
      <c r="AW499" s="181"/>
      <c r="AX499" s="181">
        <f t="shared" si="1378"/>
        <v>0</v>
      </c>
      <c r="AY499" s="181"/>
      <c r="AZ499" s="181"/>
      <c r="BA499" s="181">
        <f t="shared" si="1379"/>
        <v>0</v>
      </c>
      <c r="BB499" s="181"/>
      <c r="BC499" s="181"/>
      <c r="BD499" s="181">
        <f t="shared" si="1380"/>
        <v>0</v>
      </c>
      <c r="BE499" s="181"/>
      <c r="BF499" s="181"/>
      <c r="BG499" s="181">
        <f t="shared" si="1381"/>
        <v>0</v>
      </c>
      <c r="BH499" s="181"/>
      <c r="BI499" s="181"/>
      <c r="BJ499" s="181">
        <f t="shared" si="1382"/>
        <v>0</v>
      </c>
      <c r="BK499" s="181"/>
      <c r="BL499" s="181"/>
      <c r="BM499" s="181">
        <f t="shared" si="1383"/>
        <v>0</v>
      </c>
      <c r="BN499" s="181"/>
      <c r="BO499" s="181"/>
      <c r="BP499" s="181">
        <f t="shared" si="1384"/>
        <v>0</v>
      </c>
      <c r="BQ499" s="181"/>
      <c r="BR499" s="181"/>
      <c r="BS499" s="181">
        <f t="shared" si="1385"/>
        <v>0</v>
      </c>
      <c r="BT499" s="181"/>
      <c r="BU499" s="181"/>
      <c r="BV499" s="181">
        <f t="shared" si="1386"/>
        <v>0</v>
      </c>
      <c r="BW499" s="181"/>
      <c r="BX499" s="181"/>
      <c r="BY499" s="181">
        <f t="shared" si="1274"/>
        <v>0</v>
      </c>
      <c r="BZ499" s="181">
        <f t="shared" si="1275"/>
        <v>0</v>
      </c>
      <c r="CA499" s="181">
        <f t="shared" si="1275"/>
        <v>0</v>
      </c>
      <c r="CB499" s="181">
        <f t="shared" si="1387"/>
        <v>0</v>
      </c>
      <c r="CC499" s="181"/>
      <c r="CD499" s="181"/>
      <c r="CE499" s="181">
        <f t="shared" si="1388"/>
        <v>0</v>
      </c>
      <c r="CF499" s="181"/>
      <c r="CG499" s="181"/>
      <c r="CH499" s="181">
        <f t="shared" si="1389"/>
        <v>0</v>
      </c>
      <c r="CI499" s="181"/>
      <c r="CJ499" s="181"/>
      <c r="CK499" s="184"/>
    </row>
    <row r="500" spans="2:89" x14ac:dyDescent="0.25">
      <c r="B500" s="165" t="s">
        <v>102</v>
      </c>
      <c r="C500" s="32" t="s">
        <v>31</v>
      </c>
      <c r="E500" s="181">
        <f t="shared" si="1298"/>
        <v>0</v>
      </c>
      <c r="F500" s="181">
        <f t="shared" si="1298"/>
        <v>0</v>
      </c>
      <c r="G500" s="181">
        <f t="shared" si="1298"/>
        <v>0</v>
      </c>
      <c r="H500" s="181">
        <f>SUBTOTAL(9,I500:J500)</f>
        <v>0</v>
      </c>
      <c r="I500" s="181"/>
      <c r="J500" s="181"/>
      <c r="K500" s="181">
        <f>SUBTOTAL(9,Q500:BX500)-AO500</f>
        <v>0</v>
      </c>
      <c r="L500" s="181">
        <f t="shared" si="1299"/>
        <v>0</v>
      </c>
      <c r="M500" s="181">
        <f t="shared" si="1299"/>
        <v>0</v>
      </c>
      <c r="N500" s="182">
        <f>SUBTOTAL(9,Q500:AN500)</f>
        <v>0</v>
      </c>
      <c r="O500" s="182">
        <f>R500+U500+X500+AA500+AD500+AG500+AJ500+AM500</f>
        <v>0</v>
      </c>
      <c r="P500" s="182">
        <f>S500+V500+Y500+AB500+AE500+AH500+AK500+AN500</f>
        <v>0</v>
      </c>
      <c r="Q500" s="181">
        <f>SUBTOTAL(9,R500:S500)</f>
        <v>0</v>
      </c>
      <c r="R500" s="181"/>
      <c r="S500" s="181"/>
      <c r="T500" s="181">
        <f>SUBTOTAL(9,U500:V500)</f>
        <v>0</v>
      </c>
      <c r="U500" s="181"/>
      <c r="V500" s="181"/>
      <c r="W500" s="181">
        <f>SUBTOTAL(9,X500:Y500)</f>
        <v>0</v>
      </c>
      <c r="X500" s="181"/>
      <c r="Y500" s="181"/>
      <c r="Z500" s="181">
        <f>SUBTOTAL(9,AA500:AB500)</f>
        <v>0</v>
      </c>
      <c r="AA500" s="181"/>
      <c r="AB500" s="181"/>
      <c r="AC500" s="181">
        <f>SUBTOTAL(9,AD500:AE500)</f>
        <v>0</v>
      </c>
      <c r="AD500" s="181"/>
      <c r="AE500" s="181"/>
      <c r="AF500" s="181">
        <f>SUBTOTAL(9,AG500:AH500)</f>
        <v>0</v>
      </c>
      <c r="AG500" s="181"/>
      <c r="AH500" s="181"/>
      <c r="AI500" s="181">
        <f>SUBTOTAL(9,AJ500:AK500)</f>
        <v>0</v>
      </c>
      <c r="AJ500" s="181"/>
      <c r="AK500" s="181"/>
      <c r="AL500" s="181">
        <f>SUBTOTAL(9,AM500:AN500)</f>
        <v>0</v>
      </c>
      <c r="AM500" s="181"/>
      <c r="AN500" s="181"/>
      <c r="AO500" s="182">
        <f t="shared" si="1300"/>
        <v>0</v>
      </c>
      <c r="AP500" s="181">
        <f t="shared" si="1359"/>
        <v>0</v>
      </c>
      <c r="AQ500" s="181">
        <f t="shared" si="1359"/>
        <v>0</v>
      </c>
      <c r="AR500" s="181">
        <f>SUBTOTAL(9,AS500:AT500)</f>
        <v>0</v>
      </c>
      <c r="AS500" s="181"/>
      <c r="AT500" s="181"/>
      <c r="AU500" s="181">
        <f>SUBTOTAL(9,AV500:AW500)</f>
        <v>0</v>
      </c>
      <c r="AV500" s="181"/>
      <c r="AW500" s="181"/>
      <c r="AX500" s="181">
        <f>SUBTOTAL(9,AY500:AZ500)</f>
        <v>0</v>
      </c>
      <c r="AY500" s="181"/>
      <c r="AZ500" s="181"/>
      <c r="BA500" s="181">
        <f>SUBTOTAL(9,BB500:BC500)</f>
        <v>0</v>
      </c>
      <c r="BB500" s="181"/>
      <c r="BC500" s="181"/>
      <c r="BD500" s="181">
        <f>SUBTOTAL(9,BE500:BF500)</f>
        <v>0</v>
      </c>
      <c r="BE500" s="181"/>
      <c r="BF500" s="181"/>
      <c r="BG500" s="181">
        <f>SUBTOTAL(9,BH500:BI500)</f>
        <v>0</v>
      </c>
      <c r="BH500" s="181"/>
      <c r="BI500" s="181"/>
      <c r="BJ500" s="181">
        <f>SUBTOTAL(9,BK500:BL500)</f>
        <v>0</v>
      </c>
      <c r="BK500" s="181"/>
      <c r="BL500" s="181"/>
      <c r="BM500" s="181">
        <f>SUBTOTAL(9,BN500:BO500)</f>
        <v>0</v>
      </c>
      <c r="BN500" s="181"/>
      <c r="BO500" s="181"/>
      <c r="BP500" s="181">
        <f>SUBTOTAL(9,BQ500:BR500)</f>
        <v>0</v>
      </c>
      <c r="BQ500" s="181"/>
      <c r="BR500" s="181"/>
      <c r="BS500" s="181">
        <f>SUBTOTAL(9,BT500:BU500)</f>
        <v>0</v>
      </c>
      <c r="BT500" s="181"/>
      <c r="BU500" s="181"/>
      <c r="BV500" s="181">
        <f>SUBTOTAL(9,BW500:BX500)</f>
        <v>0</v>
      </c>
      <c r="BW500" s="181"/>
      <c r="BX500" s="181"/>
      <c r="BY500" s="181">
        <f>SUBTOTAL(9,CB500:CJ500)</f>
        <v>0</v>
      </c>
      <c r="BZ500" s="181">
        <f>+CF500+CI500+CC500</f>
        <v>0</v>
      </c>
      <c r="CA500" s="181">
        <f>+CG500+CJ500+CD500</f>
        <v>0</v>
      </c>
      <c r="CB500" s="181">
        <f>SUBTOTAL(9,CC500:CD500)</f>
        <v>0</v>
      </c>
      <c r="CC500" s="181"/>
      <c r="CD500" s="181"/>
      <c r="CE500" s="181">
        <f>SUBTOTAL(9,CF500:CG500)</f>
        <v>0</v>
      </c>
      <c r="CF500" s="181"/>
      <c r="CG500" s="181"/>
      <c r="CH500" s="181">
        <f>SUBTOTAL(9,CI500:CJ500)</f>
        <v>0</v>
      </c>
      <c r="CI500" s="181"/>
      <c r="CJ500" s="181"/>
      <c r="CK500" s="184"/>
    </row>
    <row r="501" spans="2:89" x14ac:dyDescent="0.25">
      <c r="B501" s="165" t="s">
        <v>246</v>
      </c>
      <c r="C501" s="20" t="s">
        <v>124</v>
      </c>
      <c r="E501" s="181">
        <f t="shared" si="1298"/>
        <v>0</v>
      </c>
      <c r="F501" s="181">
        <f t="shared" si="1298"/>
        <v>0</v>
      </c>
      <c r="G501" s="181">
        <f t="shared" si="1298"/>
        <v>0</v>
      </c>
      <c r="H501" s="181">
        <f t="shared" ref="H501:H507" si="1393">SUBTOTAL(9,I501:J501)</f>
        <v>0</v>
      </c>
      <c r="I501" s="181">
        <f>SUM(I502:I506)</f>
        <v>0</v>
      </c>
      <c r="J501" s="181">
        <f>SUM(J502:J506)</f>
        <v>0</v>
      </c>
      <c r="K501" s="181">
        <f t="shared" si="1281"/>
        <v>0</v>
      </c>
      <c r="L501" s="181">
        <f t="shared" si="1299"/>
        <v>0</v>
      </c>
      <c r="M501" s="181">
        <f t="shared" si="1299"/>
        <v>0</v>
      </c>
      <c r="N501" s="182">
        <f t="shared" si="1279"/>
        <v>0</v>
      </c>
      <c r="O501" s="182">
        <f t="shared" si="1318"/>
        <v>0</v>
      </c>
      <c r="P501" s="182">
        <f t="shared" si="1318"/>
        <v>0</v>
      </c>
      <c r="Q501" s="181">
        <f t="shared" si="1182"/>
        <v>0</v>
      </c>
      <c r="R501" s="181">
        <f>SUM(R502:R506)</f>
        <v>0</v>
      </c>
      <c r="S501" s="181">
        <f>SUM(S502:S506)</f>
        <v>0</v>
      </c>
      <c r="T501" s="181">
        <f t="shared" ref="T501:T507" si="1394">SUBTOTAL(9,U501:V501)</f>
        <v>0</v>
      </c>
      <c r="U501" s="181">
        <f>SUM(U502:U506)</f>
        <v>0</v>
      </c>
      <c r="V501" s="181">
        <f>SUM(V502:V506)</f>
        <v>0</v>
      </c>
      <c r="W501" s="181">
        <f t="shared" ref="W501:W507" si="1395">SUBTOTAL(9,X501:Y501)</f>
        <v>0</v>
      </c>
      <c r="X501" s="181">
        <f>SUM(X502:X506)</f>
        <v>0</v>
      </c>
      <c r="Y501" s="181">
        <f>SUM(Y502:Y506)</f>
        <v>0</v>
      </c>
      <c r="Z501" s="181">
        <f t="shared" si="1183"/>
        <v>0</v>
      </c>
      <c r="AA501" s="181">
        <f>SUM(AA502:AA506)</f>
        <v>0</v>
      </c>
      <c r="AB501" s="181">
        <f>SUM(AB502:AB506)</f>
        <v>0</v>
      </c>
      <c r="AC501" s="181">
        <f t="shared" si="1184"/>
        <v>0</v>
      </c>
      <c r="AD501" s="181">
        <f>SUM(AD502:AD506)</f>
        <v>0</v>
      </c>
      <c r="AE501" s="181">
        <f>SUM(AE502:AE506)</f>
        <v>0</v>
      </c>
      <c r="AF501" s="181">
        <f t="shared" si="1185"/>
        <v>0</v>
      </c>
      <c r="AG501" s="181">
        <f>SUM(AG502:AG506)</f>
        <v>0</v>
      </c>
      <c r="AH501" s="181">
        <f>SUM(AH502:AH506)</f>
        <v>0</v>
      </c>
      <c r="AI501" s="181">
        <f t="shared" si="1186"/>
        <v>0</v>
      </c>
      <c r="AJ501" s="181">
        <f>SUM(AJ502:AJ506)</f>
        <v>0</v>
      </c>
      <c r="AK501" s="181">
        <f>SUM(AK502:AK506)</f>
        <v>0</v>
      </c>
      <c r="AL501" s="181">
        <f t="shared" si="1187"/>
        <v>0</v>
      </c>
      <c r="AM501" s="181">
        <f>SUM(AM502:AM506)</f>
        <v>0</v>
      </c>
      <c r="AN501" s="181">
        <f>SUM(AN502:AN506)</f>
        <v>0</v>
      </c>
      <c r="AO501" s="182">
        <f t="shared" si="1300"/>
        <v>0</v>
      </c>
      <c r="AP501" s="181">
        <f t="shared" si="1359"/>
        <v>0</v>
      </c>
      <c r="AQ501" s="181">
        <f t="shared" si="1359"/>
        <v>0</v>
      </c>
      <c r="AR501" s="181">
        <f t="shared" ref="AR501:AR507" si="1396">SUBTOTAL(9,AS501:AT501)</f>
        <v>0</v>
      </c>
      <c r="AS501" s="181">
        <f>SUM(AS502:AS506)</f>
        <v>0</v>
      </c>
      <c r="AT501" s="181">
        <f>SUM(AT502:AT506)</f>
        <v>0</v>
      </c>
      <c r="AU501" s="181">
        <f t="shared" ref="AU501:AU507" si="1397">SUBTOTAL(9,AV501:AW501)</f>
        <v>0</v>
      </c>
      <c r="AV501" s="181">
        <f>SUM(AV502:AV506)</f>
        <v>0</v>
      </c>
      <c r="AW501" s="181">
        <f>SUM(AW502:AW506)</f>
        <v>0</v>
      </c>
      <c r="AX501" s="181">
        <f t="shared" ref="AX501:AX507" si="1398">SUBTOTAL(9,AY501:AZ501)</f>
        <v>0</v>
      </c>
      <c r="AY501" s="181">
        <f>SUM(AY502:AY506)</f>
        <v>0</v>
      </c>
      <c r="AZ501" s="181">
        <f>SUM(AZ502:AZ506)</f>
        <v>0</v>
      </c>
      <c r="BA501" s="181">
        <f t="shared" ref="BA501:BA507" si="1399">SUBTOTAL(9,BB501:BC501)</f>
        <v>0</v>
      </c>
      <c r="BB501" s="181">
        <f>SUM(BB502:BB506)</f>
        <v>0</v>
      </c>
      <c r="BC501" s="181">
        <f>SUM(BC502:BC506)</f>
        <v>0</v>
      </c>
      <c r="BD501" s="181">
        <f t="shared" ref="BD501:BD507" si="1400">SUBTOTAL(9,BE501:BF501)</f>
        <v>0</v>
      </c>
      <c r="BE501" s="181">
        <f>SUM(BE502:BE506)</f>
        <v>0</v>
      </c>
      <c r="BF501" s="181">
        <f>SUM(BF502:BF506)</f>
        <v>0</v>
      </c>
      <c r="BG501" s="181">
        <f t="shared" ref="BG501:BG507" si="1401">SUBTOTAL(9,BH501:BI501)</f>
        <v>0</v>
      </c>
      <c r="BH501" s="181">
        <f>SUM(BH502:BH506)</f>
        <v>0</v>
      </c>
      <c r="BI501" s="181">
        <f>SUM(BI502:BI506)</f>
        <v>0</v>
      </c>
      <c r="BJ501" s="181">
        <f t="shared" ref="BJ501:BJ507" si="1402">SUBTOTAL(9,BK501:BL501)</f>
        <v>0</v>
      </c>
      <c r="BK501" s="181">
        <f>SUM(BK502:BK506)</f>
        <v>0</v>
      </c>
      <c r="BL501" s="181">
        <f>SUM(BL502:BL506)</f>
        <v>0</v>
      </c>
      <c r="BM501" s="181">
        <f t="shared" ref="BM501:BM507" si="1403">SUBTOTAL(9,BN501:BO501)</f>
        <v>0</v>
      </c>
      <c r="BN501" s="181">
        <f>SUM(BN502:BN506)</f>
        <v>0</v>
      </c>
      <c r="BO501" s="181">
        <f>SUM(BO502:BO506)</f>
        <v>0</v>
      </c>
      <c r="BP501" s="181">
        <f t="shared" ref="BP501:BP507" si="1404">SUBTOTAL(9,BQ501:BR501)</f>
        <v>0</v>
      </c>
      <c r="BQ501" s="181">
        <f>SUM(BQ502:BQ506)</f>
        <v>0</v>
      </c>
      <c r="BR501" s="181">
        <f>SUM(BR502:BR506)</f>
        <v>0</v>
      </c>
      <c r="BS501" s="181">
        <f t="shared" ref="BS501:BS507" si="1405">SUBTOTAL(9,BT501:BU501)</f>
        <v>0</v>
      </c>
      <c r="BT501" s="181">
        <f>SUM(BT502:BT506)</f>
        <v>0</v>
      </c>
      <c r="BU501" s="181">
        <f>SUM(BU502:BU506)</f>
        <v>0</v>
      </c>
      <c r="BV501" s="181">
        <f t="shared" si="1386"/>
        <v>0</v>
      </c>
      <c r="BW501" s="181">
        <f>SUM(BW502:BW506)</f>
        <v>0</v>
      </c>
      <c r="BX501" s="181">
        <f>SUM(BX502:BX506)</f>
        <v>0</v>
      </c>
      <c r="BY501" s="181">
        <f t="shared" si="1274"/>
        <v>0</v>
      </c>
      <c r="BZ501" s="181">
        <f t="shared" si="1275"/>
        <v>0</v>
      </c>
      <c r="CA501" s="181">
        <f t="shared" si="1275"/>
        <v>0</v>
      </c>
      <c r="CB501" s="181">
        <f t="shared" ref="CB501:CB507" si="1406">SUBTOTAL(9,CC501:CD501)</f>
        <v>0</v>
      </c>
      <c r="CC501" s="181">
        <f>SUM(CC502:CC506)</f>
        <v>0</v>
      </c>
      <c r="CD501" s="181">
        <f>SUM(CD502:CD506)</f>
        <v>0</v>
      </c>
      <c r="CE501" s="181">
        <f t="shared" ref="CE501:CE507" si="1407">SUBTOTAL(9,CF501:CG501)</f>
        <v>0</v>
      </c>
      <c r="CF501" s="181">
        <f>SUM(CF502:CF506)</f>
        <v>0</v>
      </c>
      <c r="CG501" s="181">
        <f>SUM(CG502:CG506)</f>
        <v>0</v>
      </c>
      <c r="CH501" s="181">
        <f t="shared" ref="CH501:CH507" si="1408">SUBTOTAL(9,CI501:CJ501)</f>
        <v>0</v>
      </c>
      <c r="CI501" s="181">
        <f>SUM(CI502:CI506)</f>
        <v>0</v>
      </c>
      <c r="CJ501" s="181">
        <f>SUM(CJ502:CJ506)</f>
        <v>0</v>
      </c>
      <c r="CK501" s="184"/>
    </row>
    <row r="502" spans="2:89" x14ac:dyDescent="0.25">
      <c r="B502" s="165" t="s">
        <v>247</v>
      </c>
      <c r="C502" s="32" t="s">
        <v>125</v>
      </c>
      <c r="E502" s="181">
        <f t="shared" si="1298"/>
        <v>0</v>
      </c>
      <c r="F502" s="181">
        <f t="shared" si="1298"/>
        <v>0</v>
      </c>
      <c r="G502" s="181">
        <f t="shared" si="1298"/>
        <v>0</v>
      </c>
      <c r="H502" s="181">
        <f t="shared" si="1393"/>
        <v>0</v>
      </c>
      <c r="I502" s="181"/>
      <c r="J502" s="181"/>
      <c r="K502" s="181">
        <f t="shared" si="1281"/>
        <v>0</v>
      </c>
      <c r="L502" s="181">
        <f t="shared" si="1299"/>
        <v>0</v>
      </c>
      <c r="M502" s="181">
        <f t="shared" si="1299"/>
        <v>0</v>
      </c>
      <c r="N502" s="182">
        <f t="shared" si="1279"/>
        <v>0</v>
      </c>
      <c r="O502" s="182">
        <f t="shared" si="1318"/>
        <v>0</v>
      </c>
      <c r="P502" s="182">
        <f t="shared" si="1318"/>
        <v>0</v>
      </c>
      <c r="Q502" s="181">
        <f t="shared" si="1182"/>
        <v>0</v>
      </c>
      <c r="R502" s="181"/>
      <c r="S502" s="181"/>
      <c r="T502" s="181">
        <f t="shared" si="1394"/>
        <v>0</v>
      </c>
      <c r="U502" s="181"/>
      <c r="V502" s="181"/>
      <c r="W502" s="181">
        <f t="shared" si="1395"/>
        <v>0</v>
      </c>
      <c r="X502" s="181"/>
      <c r="Y502" s="181"/>
      <c r="Z502" s="181">
        <f t="shared" si="1183"/>
        <v>0</v>
      </c>
      <c r="AA502" s="181"/>
      <c r="AB502" s="181"/>
      <c r="AC502" s="181">
        <f t="shared" si="1184"/>
        <v>0</v>
      </c>
      <c r="AD502" s="181"/>
      <c r="AE502" s="181"/>
      <c r="AF502" s="181">
        <f t="shared" si="1185"/>
        <v>0</v>
      </c>
      <c r="AG502" s="181"/>
      <c r="AH502" s="181"/>
      <c r="AI502" s="181">
        <f t="shared" si="1186"/>
        <v>0</v>
      </c>
      <c r="AJ502" s="181"/>
      <c r="AK502" s="181"/>
      <c r="AL502" s="181">
        <f t="shared" si="1187"/>
        <v>0</v>
      </c>
      <c r="AM502" s="181"/>
      <c r="AN502" s="181"/>
      <c r="AO502" s="182">
        <f t="shared" si="1300"/>
        <v>0</v>
      </c>
      <c r="AP502" s="181">
        <f t="shared" si="1359"/>
        <v>0</v>
      </c>
      <c r="AQ502" s="181">
        <f t="shared" si="1359"/>
        <v>0</v>
      </c>
      <c r="AR502" s="181">
        <f t="shared" si="1396"/>
        <v>0</v>
      </c>
      <c r="AS502" s="181"/>
      <c r="AT502" s="181"/>
      <c r="AU502" s="181">
        <f t="shared" si="1397"/>
        <v>0</v>
      </c>
      <c r="AV502" s="181"/>
      <c r="AW502" s="181"/>
      <c r="AX502" s="181">
        <f t="shared" si="1398"/>
        <v>0</v>
      </c>
      <c r="AY502" s="181"/>
      <c r="AZ502" s="181"/>
      <c r="BA502" s="181">
        <f t="shared" si="1399"/>
        <v>0</v>
      </c>
      <c r="BB502" s="181"/>
      <c r="BC502" s="181"/>
      <c r="BD502" s="181">
        <f t="shared" si="1400"/>
        <v>0</v>
      </c>
      <c r="BE502" s="181"/>
      <c r="BF502" s="181"/>
      <c r="BG502" s="181">
        <f t="shared" si="1401"/>
        <v>0</v>
      </c>
      <c r="BH502" s="181"/>
      <c r="BI502" s="181"/>
      <c r="BJ502" s="181">
        <f t="shared" si="1402"/>
        <v>0</v>
      </c>
      <c r="BK502" s="181"/>
      <c r="BL502" s="181"/>
      <c r="BM502" s="181">
        <f t="shared" si="1403"/>
        <v>0</v>
      </c>
      <c r="BN502" s="181"/>
      <c r="BO502" s="181"/>
      <c r="BP502" s="181">
        <f t="shared" si="1404"/>
        <v>0</v>
      </c>
      <c r="BQ502" s="181"/>
      <c r="BR502" s="181"/>
      <c r="BS502" s="181">
        <f t="shared" si="1405"/>
        <v>0</v>
      </c>
      <c r="BT502" s="181"/>
      <c r="BU502" s="181"/>
      <c r="BV502" s="181">
        <f t="shared" si="1386"/>
        <v>0</v>
      </c>
      <c r="BW502" s="181"/>
      <c r="BX502" s="181"/>
      <c r="BY502" s="181">
        <f t="shared" si="1274"/>
        <v>0</v>
      </c>
      <c r="BZ502" s="181">
        <f t="shared" si="1275"/>
        <v>0</v>
      </c>
      <c r="CA502" s="181">
        <f t="shared" si="1275"/>
        <v>0</v>
      </c>
      <c r="CB502" s="181">
        <f t="shared" si="1406"/>
        <v>0</v>
      </c>
      <c r="CC502" s="181"/>
      <c r="CD502" s="181"/>
      <c r="CE502" s="181">
        <f t="shared" si="1407"/>
        <v>0</v>
      </c>
      <c r="CF502" s="181"/>
      <c r="CG502" s="181"/>
      <c r="CH502" s="181">
        <f t="shared" si="1408"/>
        <v>0</v>
      </c>
      <c r="CI502" s="181"/>
      <c r="CJ502" s="181"/>
      <c r="CK502" s="184"/>
    </row>
    <row r="503" spans="2:89" x14ac:dyDescent="0.25">
      <c r="B503" s="165" t="s">
        <v>248</v>
      </c>
      <c r="C503" s="32" t="s">
        <v>126</v>
      </c>
      <c r="E503" s="181">
        <f t="shared" si="1298"/>
        <v>0</v>
      </c>
      <c r="F503" s="181">
        <f t="shared" si="1298"/>
        <v>0</v>
      </c>
      <c r="G503" s="181">
        <f t="shared" si="1298"/>
        <v>0</v>
      </c>
      <c r="H503" s="181">
        <f t="shared" si="1393"/>
        <v>0</v>
      </c>
      <c r="I503" s="181"/>
      <c r="J503" s="181"/>
      <c r="K503" s="181">
        <f t="shared" si="1281"/>
        <v>0</v>
      </c>
      <c r="L503" s="181">
        <f t="shared" si="1299"/>
        <v>0</v>
      </c>
      <c r="M503" s="181">
        <f t="shared" si="1299"/>
        <v>0</v>
      </c>
      <c r="N503" s="182">
        <f t="shared" si="1279"/>
        <v>0</v>
      </c>
      <c r="O503" s="182">
        <f t="shared" si="1318"/>
        <v>0</v>
      </c>
      <c r="P503" s="182">
        <f t="shared" si="1318"/>
        <v>0</v>
      </c>
      <c r="Q503" s="181">
        <f t="shared" si="1182"/>
        <v>0</v>
      </c>
      <c r="R503" s="181"/>
      <c r="S503" s="181"/>
      <c r="T503" s="181">
        <f t="shared" si="1394"/>
        <v>0</v>
      </c>
      <c r="U503" s="181"/>
      <c r="V503" s="181"/>
      <c r="W503" s="181">
        <f t="shared" si="1395"/>
        <v>0</v>
      </c>
      <c r="X503" s="181"/>
      <c r="Y503" s="181"/>
      <c r="Z503" s="181">
        <f t="shared" si="1183"/>
        <v>0</v>
      </c>
      <c r="AA503" s="181"/>
      <c r="AB503" s="181"/>
      <c r="AC503" s="181">
        <f t="shared" si="1184"/>
        <v>0</v>
      </c>
      <c r="AD503" s="181"/>
      <c r="AE503" s="181"/>
      <c r="AF503" s="181">
        <f t="shared" si="1185"/>
        <v>0</v>
      </c>
      <c r="AG503" s="181"/>
      <c r="AH503" s="181"/>
      <c r="AI503" s="181">
        <f t="shared" si="1186"/>
        <v>0</v>
      </c>
      <c r="AJ503" s="181"/>
      <c r="AK503" s="181"/>
      <c r="AL503" s="181">
        <f t="shared" si="1187"/>
        <v>0</v>
      </c>
      <c r="AM503" s="181"/>
      <c r="AN503" s="181"/>
      <c r="AO503" s="182">
        <f t="shared" si="1300"/>
        <v>0</v>
      </c>
      <c r="AP503" s="181">
        <f t="shared" si="1359"/>
        <v>0</v>
      </c>
      <c r="AQ503" s="181">
        <f t="shared" si="1359"/>
        <v>0</v>
      </c>
      <c r="AR503" s="181">
        <f t="shared" si="1396"/>
        <v>0</v>
      </c>
      <c r="AS503" s="181"/>
      <c r="AT503" s="181"/>
      <c r="AU503" s="181">
        <f t="shared" si="1397"/>
        <v>0</v>
      </c>
      <c r="AV503" s="181"/>
      <c r="AW503" s="181"/>
      <c r="AX503" s="181">
        <f t="shared" si="1398"/>
        <v>0</v>
      </c>
      <c r="AY503" s="181"/>
      <c r="AZ503" s="181"/>
      <c r="BA503" s="181">
        <f t="shared" si="1399"/>
        <v>0</v>
      </c>
      <c r="BB503" s="181"/>
      <c r="BC503" s="181"/>
      <c r="BD503" s="181">
        <f t="shared" si="1400"/>
        <v>0</v>
      </c>
      <c r="BE503" s="181"/>
      <c r="BF503" s="181"/>
      <c r="BG503" s="181">
        <f t="shared" si="1401"/>
        <v>0</v>
      </c>
      <c r="BH503" s="181"/>
      <c r="BI503" s="181"/>
      <c r="BJ503" s="181">
        <f t="shared" si="1402"/>
        <v>0</v>
      </c>
      <c r="BK503" s="181"/>
      <c r="BL503" s="181"/>
      <c r="BM503" s="181">
        <f t="shared" si="1403"/>
        <v>0</v>
      </c>
      <c r="BN503" s="181"/>
      <c r="BO503" s="181"/>
      <c r="BP503" s="181">
        <f t="shared" si="1404"/>
        <v>0</v>
      </c>
      <c r="BQ503" s="181"/>
      <c r="BR503" s="181"/>
      <c r="BS503" s="181">
        <f t="shared" si="1405"/>
        <v>0</v>
      </c>
      <c r="BT503" s="181"/>
      <c r="BU503" s="181"/>
      <c r="BV503" s="181">
        <f t="shared" si="1386"/>
        <v>0</v>
      </c>
      <c r="BW503" s="181"/>
      <c r="BX503" s="181"/>
      <c r="BY503" s="181">
        <f t="shared" si="1274"/>
        <v>0</v>
      </c>
      <c r="BZ503" s="181">
        <f t="shared" si="1275"/>
        <v>0</v>
      </c>
      <c r="CA503" s="181">
        <f t="shared" si="1275"/>
        <v>0</v>
      </c>
      <c r="CB503" s="181">
        <f t="shared" si="1406"/>
        <v>0</v>
      </c>
      <c r="CC503" s="181"/>
      <c r="CD503" s="181"/>
      <c r="CE503" s="181">
        <f t="shared" si="1407"/>
        <v>0</v>
      </c>
      <c r="CF503" s="181"/>
      <c r="CG503" s="181"/>
      <c r="CH503" s="181">
        <f t="shared" si="1408"/>
        <v>0</v>
      </c>
      <c r="CI503" s="181"/>
      <c r="CJ503" s="181"/>
      <c r="CK503" s="184"/>
    </row>
    <row r="504" spans="2:89" x14ac:dyDescent="0.25">
      <c r="B504" s="165" t="s">
        <v>249</v>
      </c>
      <c r="C504" s="32" t="s">
        <v>127</v>
      </c>
      <c r="E504" s="181">
        <f t="shared" si="1298"/>
        <v>0</v>
      </c>
      <c r="F504" s="181">
        <f t="shared" si="1298"/>
        <v>0</v>
      </c>
      <c r="G504" s="181">
        <f t="shared" si="1298"/>
        <v>0</v>
      </c>
      <c r="H504" s="181">
        <f t="shared" si="1393"/>
        <v>0</v>
      </c>
      <c r="I504" s="181"/>
      <c r="J504" s="181"/>
      <c r="K504" s="181">
        <f t="shared" si="1281"/>
        <v>0</v>
      </c>
      <c r="L504" s="181">
        <f t="shared" si="1299"/>
        <v>0</v>
      </c>
      <c r="M504" s="181">
        <f t="shared" si="1299"/>
        <v>0</v>
      </c>
      <c r="N504" s="182">
        <f t="shared" si="1279"/>
        <v>0</v>
      </c>
      <c r="O504" s="182">
        <f t="shared" si="1318"/>
        <v>0</v>
      </c>
      <c r="P504" s="182">
        <f t="shared" si="1318"/>
        <v>0</v>
      </c>
      <c r="Q504" s="181">
        <f t="shared" si="1182"/>
        <v>0</v>
      </c>
      <c r="R504" s="181"/>
      <c r="S504" s="181"/>
      <c r="T504" s="181">
        <f t="shared" si="1394"/>
        <v>0</v>
      </c>
      <c r="U504" s="181"/>
      <c r="V504" s="181"/>
      <c r="W504" s="181">
        <f t="shared" si="1395"/>
        <v>0</v>
      </c>
      <c r="X504" s="181"/>
      <c r="Y504" s="181"/>
      <c r="Z504" s="181">
        <f t="shared" si="1183"/>
        <v>0</v>
      </c>
      <c r="AA504" s="181"/>
      <c r="AB504" s="181"/>
      <c r="AC504" s="181">
        <f t="shared" si="1184"/>
        <v>0</v>
      </c>
      <c r="AD504" s="181"/>
      <c r="AE504" s="181"/>
      <c r="AF504" s="181">
        <f t="shared" si="1185"/>
        <v>0</v>
      </c>
      <c r="AG504" s="181"/>
      <c r="AH504" s="181"/>
      <c r="AI504" s="181">
        <f t="shared" si="1186"/>
        <v>0</v>
      </c>
      <c r="AJ504" s="181"/>
      <c r="AK504" s="181"/>
      <c r="AL504" s="181">
        <f t="shared" si="1187"/>
        <v>0</v>
      </c>
      <c r="AM504" s="181"/>
      <c r="AN504" s="181"/>
      <c r="AO504" s="182">
        <f t="shared" si="1300"/>
        <v>0</v>
      </c>
      <c r="AP504" s="181">
        <f t="shared" si="1359"/>
        <v>0</v>
      </c>
      <c r="AQ504" s="181">
        <f t="shared" si="1359"/>
        <v>0</v>
      </c>
      <c r="AR504" s="181">
        <f t="shared" si="1396"/>
        <v>0</v>
      </c>
      <c r="AS504" s="181"/>
      <c r="AT504" s="181"/>
      <c r="AU504" s="181">
        <f t="shared" si="1397"/>
        <v>0</v>
      </c>
      <c r="AV504" s="181"/>
      <c r="AW504" s="181"/>
      <c r="AX504" s="181">
        <f t="shared" si="1398"/>
        <v>0</v>
      </c>
      <c r="AY504" s="181"/>
      <c r="AZ504" s="181"/>
      <c r="BA504" s="181">
        <f t="shared" si="1399"/>
        <v>0</v>
      </c>
      <c r="BB504" s="181"/>
      <c r="BC504" s="181"/>
      <c r="BD504" s="181">
        <f t="shared" si="1400"/>
        <v>0</v>
      </c>
      <c r="BE504" s="181"/>
      <c r="BF504" s="181"/>
      <c r="BG504" s="181">
        <f t="shared" si="1401"/>
        <v>0</v>
      </c>
      <c r="BH504" s="181"/>
      <c r="BI504" s="181"/>
      <c r="BJ504" s="181">
        <f t="shared" si="1402"/>
        <v>0</v>
      </c>
      <c r="BK504" s="181"/>
      <c r="BL504" s="181"/>
      <c r="BM504" s="181">
        <f t="shared" si="1403"/>
        <v>0</v>
      </c>
      <c r="BN504" s="181"/>
      <c r="BO504" s="181"/>
      <c r="BP504" s="181">
        <f t="shared" si="1404"/>
        <v>0</v>
      </c>
      <c r="BQ504" s="181"/>
      <c r="BR504" s="181"/>
      <c r="BS504" s="181">
        <f t="shared" si="1405"/>
        <v>0</v>
      </c>
      <c r="BT504" s="181"/>
      <c r="BU504" s="181"/>
      <c r="BV504" s="181">
        <f t="shared" si="1386"/>
        <v>0</v>
      </c>
      <c r="BW504" s="181"/>
      <c r="BX504" s="181"/>
      <c r="BY504" s="181">
        <f t="shared" si="1274"/>
        <v>0</v>
      </c>
      <c r="BZ504" s="181">
        <f t="shared" si="1275"/>
        <v>0</v>
      </c>
      <c r="CA504" s="181">
        <f t="shared" si="1275"/>
        <v>0</v>
      </c>
      <c r="CB504" s="181">
        <f t="shared" si="1406"/>
        <v>0</v>
      </c>
      <c r="CC504" s="181"/>
      <c r="CD504" s="181"/>
      <c r="CE504" s="181">
        <f t="shared" si="1407"/>
        <v>0</v>
      </c>
      <c r="CF504" s="181"/>
      <c r="CG504" s="181"/>
      <c r="CH504" s="181">
        <f t="shared" si="1408"/>
        <v>0</v>
      </c>
      <c r="CI504" s="181"/>
      <c r="CJ504" s="181"/>
      <c r="CK504" s="184"/>
    </row>
    <row r="505" spans="2:89" ht="31.5" x14ac:dyDescent="0.25">
      <c r="B505" s="165" t="s">
        <v>250</v>
      </c>
      <c r="C505" s="32" t="s">
        <v>131</v>
      </c>
      <c r="E505" s="181">
        <f t="shared" si="1298"/>
        <v>0</v>
      </c>
      <c r="F505" s="181">
        <f t="shared" si="1298"/>
        <v>0</v>
      </c>
      <c r="G505" s="181">
        <f t="shared" si="1298"/>
        <v>0</v>
      </c>
      <c r="H505" s="181">
        <f t="shared" si="1393"/>
        <v>0</v>
      </c>
      <c r="I505" s="181"/>
      <c r="J505" s="181"/>
      <c r="K505" s="181">
        <f t="shared" si="1281"/>
        <v>0</v>
      </c>
      <c r="L505" s="181">
        <f t="shared" si="1299"/>
        <v>0</v>
      </c>
      <c r="M505" s="181">
        <f t="shared" si="1299"/>
        <v>0</v>
      </c>
      <c r="N505" s="182">
        <f t="shared" si="1279"/>
        <v>0</v>
      </c>
      <c r="O505" s="182">
        <f t="shared" si="1318"/>
        <v>0</v>
      </c>
      <c r="P505" s="182">
        <f t="shared" si="1318"/>
        <v>0</v>
      </c>
      <c r="Q505" s="181">
        <f t="shared" si="1182"/>
        <v>0</v>
      </c>
      <c r="R505" s="181"/>
      <c r="S505" s="181"/>
      <c r="T505" s="181">
        <f t="shared" si="1394"/>
        <v>0</v>
      </c>
      <c r="U505" s="181"/>
      <c r="V505" s="181"/>
      <c r="W505" s="181">
        <f t="shared" si="1395"/>
        <v>0</v>
      </c>
      <c r="X505" s="181"/>
      <c r="Y505" s="181"/>
      <c r="Z505" s="181">
        <f t="shared" si="1183"/>
        <v>0</v>
      </c>
      <c r="AA505" s="181"/>
      <c r="AB505" s="181"/>
      <c r="AC505" s="181">
        <f t="shared" si="1184"/>
        <v>0</v>
      </c>
      <c r="AD505" s="181"/>
      <c r="AE505" s="181"/>
      <c r="AF505" s="181">
        <f t="shared" si="1185"/>
        <v>0</v>
      </c>
      <c r="AG505" s="181"/>
      <c r="AH505" s="181"/>
      <c r="AI505" s="181">
        <f t="shared" si="1186"/>
        <v>0</v>
      </c>
      <c r="AJ505" s="181"/>
      <c r="AK505" s="181"/>
      <c r="AL505" s="181">
        <f t="shared" si="1187"/>
        <v>0</v>
      </c>
      <c r="AM505" s="181"/>
      <c r="AN505" s="181"/>
      <c r="AO505" s="182">
        <f t="shared" si="1300"/>
        <v>0</v>
      </c>
      <c r="AP505" s="181">
        <f t="shared" si="1359"/>
        <v>0</v>
      </c>
      <c r="AQ505" s="181">
        <f t="shared" si="1359"/>
        <v>0</v>
      </c>
      <c r="AR505" s="181">
        <f t="shared" si="1396"/>
        <v>0</v>
      </c>
      <c r="AS505" s="181"/>
      <c r="AT505" s="181"/>
      <c r="AU505" s="181">
        <f t="shared" si="1397"/>
        <v>0</v>
      </c>
      <c r="AV505" s="181"/>
      <c r="AW505" s="181"/>
      <c r="AX505" s="181">
        <f t="shared" si="1398"/>
        <v>0</v>
      </c>
      <c r="AY505" s="181"/>
      <c r="AZ505" s="181"/>
      <c r="BA505" s="181">
        <f t="shared" si="1399"/>
        <v>0</v>
      </c>
      <c r="BB505" s="181"/>
      <c r="BC505" s="181"/>
      <c r="BD505" s="181">
        <f t="shared" si="1400"/>
        <v>0</v>
      </c>
      <c r="BE505" s="181"/>
      <c r="BF505" s="181"/>
      <c r="BG505" s="181">
        <f t="shared" si="1401"/>
        <v>0</v>
      </c>
      <c r="BH505" s="181"/>
      <c r="BI505" s="181"/>
      <c r="BJ505" s="181">
        <f t="shared" si="1402"/>
        <v>0</v>
      </c>
      <c r="BK505" s="181"/>
      <c r="BL505" s="181"/>
      <c r="BM505" s="181">
        <f t="shared" si="1403"/>
        <v>0</v>
      </c>
      <c r="BN505" s="181"/>
      <c r="BO505" s="181"/>
      <c r="BP505" s="181">
        <f t="shared" si="1404"/>
        <v>0</v>
      </c>
      <c r="BQ505" s="181"/>
      <c r="BR505" s="181"/>
      <c r="BS505" s="181">
        <f t="shared" si="1405"/>
        <v>0</v>
      </c>
      <c r="BT505" s="181"/>
      <c r="BU505" s="181"/>
      <c r="BV505" s="181">
        <f t="shared" si="1386"/>
        <v>0</v>
      </c>
      <c r="BW505" s="181"/>
      <c r="BX505" s="181"/>
      <c r="BY505" s="181">
        <f t="shared" si="1274"/>
        <v>0</v>
      </c>
      <c r="BZ505" s="181">
        <f t="shared" si="1275"/>
        <v>0</v>
      </c>
      <c r="CA505" s="181">
        <f t="shared" si="1275"/>
        <v>0</v>
      </c>
      <c r="CB505" s="181">
        <f t="shared" si="1406"/>
        <v>0</v>
      </c>
      <c r="CC505" s="181"/>
      <c r="CD505" s="181"/>
      <c r="CE505" s="181">
        <f t="shared" si="1407"/>
        <v>0</v>
      </c>
      <c r="CF505" s="181"/>
      <c r="CG505" s="181"/>
      <c r="CH505" s="181">
        <f t="shared" si="1408"/>
        <v>0</v>
      </c>
      <c r="CI505" s="181"/>
      <c r="CJ505" s="181"/>
      <c r="CK505" s="184"/>
    </row>
    <row r="506" spans="2:89" x14ac:dyDescent="0.25">
      <c r="B506" s="165" t="s">
        <v>251</v>
      </c>
      <c r="C506" s="32" t="s">
        <v>130</v>
      </c>
      <c r="E506" s="181">
        <f t="shared" si="1298"/>
        <v>0</v>
      </c>
      <c r="F506" s="181">
        <f t="shared" si="1298"/>
        <v>0</v>
      </c>
      <c r="G506" s="181">
        <f t="shared" si="1298"/>
        <v>0</v>
      </c>
      <c r="H506" s="181">
        <f t="shared" si="1393"/>
        <v>0</v>
      </c>
      <c r="I506" s="181"/>
      <c r="J506" s="181"/>
      <c r="K506" s="181">
        <f t="shared" si="1281"/>
        <v>0</v>
      </c>
      <c r="L506" s="181">
        <f t="shared" si="1299"/>
        <v>0</v>
      </c>
      <c r="M506" s="181">
        <f t="shared" si="1299"/>
        <v>0</v>
      </c>
      <c r="N506" s="182">
        <f t="shared" si="1279"/>
        <v>0</v>
      </c>
      <c r="O506" s="182">
        <f t="shared" si="1318"/>
        <v>0</v>
      </c>
      <c r="P506" s="182">
        <f t="shared" si="1318"/>
        <v>0</v>
      </c>
      <c r="Q506" s="181">
        <f t="shared" si="1182"/>
        <v>0</v>
      </c>
      <c r="R506" s="181"/>
      <c r="S506" s="181"/>
      <c r="T506" s="181">
        <f t="shared" si="1394"/>
        <v>0</v>
      </c>
      <c r="U506" s="181"/>
      <c r="V506" s="181"/>
      <c r="W506" s="181">
        <f t="shared" si="1395"/>
        <v>0</v>
      </c>
      <c r="X506" s="181"/>
      <c r="Y506" s="181"/>
      <c r="Z506" s="181">
        <f t="shared" si="1183"/>
        <v>0</v>
      </c>
      <c r="AA506" s="181"/>
      <c r="AB506" s="181"/>
      <c r="AC506" s="181">
        <f t="shared" si="1184"/>
        <v>0</v>
      </c>
      <c r="AD506" s="181"/>
      <c r="AE506" s="181"/>
      <c r="AF506" s="181">
        <f t="shared" si="1185"/>
        <v>0</v>
      </c>
      <c r="AG506" s="181"/>
      <c r="AH506" s="181"/>
      <c r="AI506" s="181">
        <f t="shared" si="1186"/>
        <v>0</v>
      </c>
      <c r="AJ506" s="181"/>
      <c r="AK506" s="181"/>
      <c r="AL506" s="181">
        <f t="shared" si="1187"/>
        <v>0</v>
      </c>
      <c r="AM506" s="181"/>
      <c r="AN506" s="181"/>
      <c r="AO506" s="182">
        <f t="shared" si="1300"/>
        <v>0</v>
      </c>
      <c r="AP506" s="181">
        <f t="shared" si="1359"/>
        <v>0</v>
      </c>
      <c r="AQ506" s="181">
        <f t="shared" si="1359"/>
        <v>0</v>
      </c>
      <c r="AR506" s="181">
        <f t="shared" si="1396"/>
        <v>0</v>
      </c>
      <c r="AS506" s="181"/>
      <c r="AT506" s="181"/>
      <c r="AU506" s="181">
        <f t="shared" si="1397"/>
        <v>0</v>
      </c>
      <c r="AV506" s="181"/>
      <c r="AW506" s="181"/>
      <c r="AX506" s="181">
        <f t="shared" si="1398"/>
        <v>0</v>
      </c>
      <c r="AY506" s="181"/>
      <c r="AZ506" s="181"/>
      <c r="BA506" s="181">
        <f t="shared" si="1399"/>
        <v>0</v>
      </c>
      <c r="BB506" s="181"/>
      <c r="BC506" s="181"/>
      <c r="BD506" s="181">
        <f t="shared" si="1400"/>
        <v>0</v>
      </c>
      <c r="BE506" s="181"/>
      <c r="BF506" s="181"/>
      <c r="BG506" s="181">
        <f t="shared" si="1401"/>
        <v>0</v>
      </c>
      <c r="BH506" s="181"/>
      <c r="BI506" s="181"/>
      <c r="BJ506" s="181">
        <f t="shared" si="1402"/>
        <v>0</v>
      </c>
      <c r="BK506" s="181"/>
      <c r="BL506" s="181"/>
      <c r="BM506" s="181">
        <f t="shared" si="1403"/>
        <v>0</v>
      </c>
      <c r="BN506" s="181"/>
      <c r="BO506" s="181"/>
      <c r="BP506" s="181">
        <f t="shared" si="1404"/>
        <v>0</v>
      </c>
      <c r="BQ506" s="181"/>
      <c r="BR506" s="181"/>
      <c r="BS506" s="181">
        <f t="shared" si="1405"/>
        <v>0</v>
      </c>
      <c r="BT506" s="181"/>
      <c r="BU506" s="181"/>
      <c r="BV506" s="181">
        <f t="shared" si="1386"/>
        <v>0</v>
      </c>
      <c r="BW506" s="181"/>
      <c r="BX506" s="181"/>
      <c r="BY506" s="181">
        <f t="shared" si="1274"/>
        <v>0</v>
      </c>
      <c r="BZ506" s="181">
        <f t="shared" si="1275"/>
        <v>0</v>
      </c>
      <c r="CA506" s="181">
        <f t="shared" si="1275"/>
        <v>0</v>
      </c>
      <c r="CB506" s="181">
        <f t="shared" si="1406"/>
        <v>0</v>
      </c>
      <c r="CC506" s="181"/>
      <c r="CD506" s="181"/>
      <c r="CE506" s="181">
        <f t="shared" si="1407"/>
        <v>0</v>
      </c>
      <c r="CF506" s="181"/>
      <c r="CG506" s="181"/>
      <c r="CH506" s="181">
        <f t="shared" si="1408"/>
        <v>0</v>
      </c>
      <c r="CI506" s="181"/>
      <c r="CJ506" s="181"/>
      <c r="CK506" s="184"/>
    </row>
    <row r="507" spans="2:89" x14ac:dyDescent="0.25">
      <c r="B507" s="165" t="s">
        <v>103</v>
      </c>
      <c r="C507" s="20" t="s">
        <v>14</v>
      </c>
      <c r="E507" s="181">
        <f t="shared" si="1298"/>
        <v>0</v>
      </c>
      <c r="F507" s="181">
        <f t="shared" si="1298"/>
        <v>0</v>
      </c>
      <c r="G507" s="181">
        <f t="shared" si="1298"/>
        <v>0</v>
      </c>
      <c r="H507" s="181">
        <f t="shared" si="1393"/>
        <v>0</v>
      </c>
      <c r="I507" s="181"/>
      <c r="J507" s="181"/>
      <c r="K507" s="181">
        <f t="shared" si="1281"/>
        <v>0</v>
      </c>
      <c r="L507" s="181">
        <f t="shared" si="1299"/>
        <v>0</v>
      </c>
      <c r="M507" s="181">
        <f t="shared" si="1299"/>
        <v>0</v>
      </c>
      <c r="N507" s="182">
        <f t="shared" si="1279"/>
        <v>0</v>
      </c>
      <c r="O507" s="182">
        <f t="shared" si="1318"/>
        <v>0</v>
      </c>
      <c r="P507" s="182">
        <f t="shared" si="1318"/>
        <v>0</v>
      </c>
      <c r="Q507" s="181">
        <f t="shared" si="1182"/>
        <v>0</v>
      </c>
      <c r="R507" s="181"/>
      <c r="S507" s="181"/>
      <c r="T507" s="181">
        <f t="shared" si="1394"/>
        <v>0</v>
      </c>
      <c r="U507" s="181"/>
      <c r="V507" s="181"/>
      <c r="W507" s="181">
        <f t="shared" si="1395"/>
        <v>0</v>
      </c>
      <c r="X507" s="181"/>
      <c r="Y507" s="181"/>
      <c r="Z507" s="181">
        <f t="shared" si="1183"/>
        <v>0</v>
      </c>
      <c r="AA507" s="181"/>
      <c r="AB507" s="181"/>
      <c r="AC507" s="181">
        <f t="shared" si="1184"/>
        <v>0</v>
      </c>
      <c r="AD507" s="181"/>
      <c r="AE507" s="181"/>
      <c r="AF507" s="181">
        <f t="shared" si="1185"/>
        <v>0</v>
      </c>
      <c r="AG507" s="181"/>
      <c r="AH507" s="181"/>
      <c r="AI507" s="181">
        <f t="shared" si="1186"/>
        <v>0</v>
      </c>
      <c r="AJ507" s="181"/>
      <c r="AK507" s="181"/>
      <c r="AL507" s="181">
        <f t="shared" si="1187"/>
        <v>0</v>
      </c>
      <c r="AM507" s="181"/>
      <c r="AN507" s="181"/>
      <c r="AO507" s="182">
        <f t="shared" si="1300"/>
        <v>0</v>
      </c>
      <c r="AP507" s="181">
        <f t="shared" si="1359"/>
        <v>0</v>
      </c>
      <c r="AQ507" s="181">
        <f t="shared" si="1359"/>
        <v>0</v>
      </c>
      <c r="AR507" s="181">
        <f t="shared" si="1396"/>
        <v>0</v>
      </c>
      <c r="AS507" s="181"/>
      <c r="AT507" s="181"/>
      <c r="AU507" s="181">
        <f t="shared" si="1397"/>
        <v>0</v>
      </c>
      <c r="AV507" s="181"/>
      <c r="AW507" s="181"/>
      <c r="AX507" s="181">
        <f t="shared" si="1398"/>
        <v>0</v>
      </c>
      <c r="AY507" s="181"/>
      <c r="AZ507" s="181"/>
      <c r="BA507" s="181">
        <f t="shared" si="1399"/>
        <v>0</v>
      </c>
      <c r="BB507" s="181"/>
      <c r="BC507" s="181"/>
      <c r="BD507" s="181">
        <f t="shared" si="1400"/>
        <v>0</v>
      </c>
      <c r="BE507" s="181"/>
      <c r="BF507" s="181"/>
      <c r="BG507" s="181">
        <f t="shared" si="1401"/>
        <v>0</v>
      </c>
      <c r="BH507" s="181"/>
      <c r="BI507" s="181"/>
      <c r="BJ507" s="181">
        <f t="shared" si="1402"/>
        <v>0</v>
      </c>
      <c r="BK507" s="181"/>
      <c r="BL507" s="181"/>
      <c r="BM507" s="181">
        <f t="shared" si="1403"/>
        <v>0</v>
      </c>
      <c r="BN507" s="181"/>
      <c r="BO507" s="181"/>
      <c r="BP507" s="181">
        <f t="shared" si="1404"/>
        <v>0</v>
      </c>
      <c r="BQ507" s="181"/>
      <c r="BR507" s="181"/>
      <c r="BS507" s="181">
        <f t="shared" si="1405"/>
        <v>0</v>
      </c>
      <c r="BT507" s="181"/>
      <c r="BU507" s="181"/>
      <c r="BV507" s="181">
        <f t="shared" si="1386"/>
        <v>0</v>
      </c>
      <c r="BW507" s="181"/>
      <c r="BX507" s="181"/>
      <c r="BY507" s="181">
        <f t="shared" si="1274"/>
        <v>0</v>
      </c>
      <c r="BZ507" s="181">
        <f t="shared" si="1275"/>
        <v>0</v>
      </c>
      <c r="CA507" s="181">
        <f t="shared" si="1275"/>
        <v>0</v>
      </c>
      <c r="CB507" s="181">
        <f t="shared" si="1406"/>
        <v>0</v>
      </c>
      <c r="CC507" s="181"/>
      <c r="CD507" s="181"/>
      <c r="CE507" s="181">
        <f t="shared" si="1407"/>
        <v>0</v>
      </c>
      <c r="CF507" s="181"/>
      <c r="CG507" s="181"/>
      <c r="CH507" s="181">
        <f t="shared" si="1408"/>
        <v>0</v>
      </c>
      <c r="CI507" s="181"/>
      <c r="CJ507" s="181"/>
      <c r="CK507" s="184"/>
    </row>
    <row r="508" spans="2:89" x14ac:dyDescent="0.25">
      <c r="B508" s="165" t="s">
        <v>104</v>
      </c>
      <c r="C508" s="20" t="s">
        <v>15</v>
      </c>
      <c r="E508" s="181">
        <f t="shared" si="1298"/>
        <v>0</v>
      </c>
      <c r="F508" s="181">
        <f t="shared" si="1298"/>
        <v>0</v>
      </c>
      <c r="G508" s="181">
        <f t="shared" si="1298"/>
        <v>0</v>
      </c>
      <c r="H508" s="181">
        <f>SUBTOTAL(9,I508:J508)</f>
        <v>0</v>
      </c>
      <c r="I508" s="181"/>
      <c r="J508" s="181"/>
      <c r="K508" s="181">
        <f>SUBTOTAL(9,Q508:BX508)-AO508</f>
        <v>0</v>
      </c>
      <c r="L508" s="181">
        <f t="shared" si="1299"/>
        <v>0</v>
      </c>
      <c r="M508" s="181">
        <f t="shared" si="1299"/>
        <v>0</v>
      </c>
      <c r="N508" s="182">
        <f>SUBTOTAL(9,Q508:AN508)</f>
        <v>0</v>
      </c>
      <c r="O508" s="182">
        <f>R508+U508+X508+AA508+AD508+AG508+AJ508+AM508</f>
        <v>0</v>
      </c>
      <c r="P508" s="182">
        <f>S508+V508+Y508+AB508+AE508+AH508+AK508+AN508</f>
        <v>0</v>
      </c>
      <c r="Q508" s="181">
        <f>SUBTOTAL(9,R508:S508)</f>
        <v>0</v>
      </c>
      <c r="R508" s="181"/>
      <c r="S508" s="181"/>
      <c r="T508" s="181">
        <f>SUBTOTAL(9,U508:V508)</f>
        <v>0</v>
      </c>
      <c r="U508" s="181"/>
      <c r="V508" s="181"/>
      <c r="W508" s="181">
        <f>SUBTOTAL(9,X508:Y508)</f>
        <v>0</v>
      </c>
      <c r="X508" s="181"/>
      <c r="Y508" s="181"/>
      <c r="Z508" s="181">
        <f>SUBTOTAL(9,AA508:AB508)</f>
        <v>0</v>
      </c>
      <c r="AA508" s="181"/>
      <c r="AB508" s="181"/>
      <c r="AC508" s="181">
        <f>SUBTOTAL(9,AD508:AE508)</f>
        <v>0</v>
      </c>
      <c r="AD508" s="181"/>
      <c r="AE508" s="181"/>
      <c r="AF508" s="181">
        <f>SUBTOTAL(9,AG508:AH508)</f>
        <v>0</v>
      </c>
      <c r="AG508" s="181"/>
      <c r="AH508" s="181"/>
      <c r="AI508" s="181">
        <f>SUBTOTAL(9,AJ508:AK508)</f>
        <v>0</v>
      </c>
      <c r="AJ508" s="181"/>
      <c r="AK508" s="181"/>
      <c r="AL508" s="181">
        <f>SUBTOTAL(9,AM508:AN508)</f>
        <v>0</v>
      </c>
      <c r="AM508" s="181"/>
      <c r="AN508" s="181"/>
      <c r="AO508" s="182">
        <f t="shared" si="1300"/>
        <v>0</v>
      </c>
      <c r="AP508" s="181">
        <f t="shared" si="1359"/>
        <v>0</v>
      </c>
      <c r="AQ508" s="181">
        <f t="shared" si="1359"/>
        <v>0</v>
      </c>
      <c r="AR508" s="181">
        <f>SUBTOTAL(9,AS508:AT508)</f>
        <v>0</v>
      </c>
      <c r="AS508" s="181"/>
      <c r="AT508" s="181"/>
      <c r="AU508" s="181">
        <f>SUBTOTAL(9,AV508:AW508)</f>
        <v>0</v>
      </c>
      <c r="AV508" s="181"/>
      <c r="AW508" s="181"/>
      <c r="AX508" s="181">
        <f>SUBTOTAL(9,AY508:AZ508)</f>
        <v>0</v>
      </c>
      <c r="AY508" s="181"/>
      <c r="AZ508" s="181"/>
      <c r="BA508" s="181">
        <f>SUBTOTAL(9,BB508:BC508)</f>
        <v>0</v>
      </c>
      <c r="BB508" s="181"/>
      <c r="BC508" s="181"/>
      <c r="BD508" s="181">
        <f>SUBTOTAL(9,BE508:BF508)</f>
        <v>0</v>
      </c>
      <c r="BE508" s="181"/>
      <c r="BF508" s="181"/>
      <c r="BG508" s="181">
        <f>SUBTOTAL(9,BH508:BI508)</f>
        <v>0</v>
      </c>
      <c r="BH508" s="181"/>
      <c r="BI508" s="181"/>
      <c r="BJ508" s="181">
        <f>SUBTOTAL(9,BK508:BL508)</f>
        <v>0</v>
      </c>
      <c r="BK508" s="181"/>
      <c r="BL508" s="181"/>
      <c r="BM508" s="181">
        <f>SUBTOTAL(9,BN508:BO508)</f>
        <v>0</v>
      </c>
      <c r="BN508" s="181"/>
      <c r="BO508" s="181"/>
      <c r="BP508" s="181">
        <f>SUBTOTAL(9,BQ508:BR508)</f>
        <v>0</v>
      </c>
      <c r="BQ508" s="181"/>
      <c r="BR508" s="181"/>
      <c r="BS508" s="181">
        <f>SUBTOTAL(9,BT508:BU508)</f>
        <v>0</v>
      </c>
      <c r="BT508" s="181"/>
      <c r="BU508" s="181"/>
      <c r="BV508" s="181">
        <f>SUBTOTAL(9,BW508:BX508)</f>
        <v>0</v>
      </c>
      <c r="BW508" s="181"/>
      <c r="BX508" s="181"/>
      <c r="BY508" s="181">
        <f t="shared" si="1274"/>
        <v>0</v>
      </c>
      <c r="BZ508" s="181">
        <f t="shared" si="1275"/>
        <v>0</v>
      </c>
      <c r="CA508" s="181">
        <f t="shared" si="1275"/>
        <v>0</v>
      </c>
      <c r="CB508" s="181">
        <f>SUBTOTAL(9,CC508:CD508)</f>
        <v>0</v>
      </c>
      <c r="CC508" s="181"/>
      <c r="CD508" s="181"/>
      <c r="CE508" s="181">
        <f>SUBTOTAL(9,CF508:CG508)</f>
        <v>0</v>
      </c>
      <c r="CF508" s="181"/>
      <c r="CG508" s="181"/>
      <c r="CH508" s="181">
        <f>SUBTOTAL(9,CI508:CJ508)</f>
        <v>0</v>
      </c>
      <c r="CI508" s="181"/>
      <c r="CJ508" s="181"/>
      <c r="CK508" s="184"/>
    </row>
    <row r="509" spans="2:89" x14ac:dyDescent="0.25">
      <c r="B509" s="165" t="s">
        <v>128</v>
      </c>
      <c r="C509" s="20" t="s">
        <v>200</v>
      </c>
      <c r="E509" s="181">
        <f t="shared" si="1298"/>
        <v>0</v>
      </c>
      <c r="F509" s="181">
        <f t="shared" si="1298"/>
        <v>0</v>
      </c>
      <c r="G509" s="181">
        <f t="shared" si="1298"/>
        <v>0</v>
      </c>
      <c r="H509" s="181">
        <f t="shared" ref="H509" si="1409">SUBTOTAL(9,I509:J509)</f>
        <v>0</v>
      </c>
      <c r="I509" s="181"/>
      <c r="J509" s="181"/>
      <c r="K509" s="181">
        <f t="shared" si="1281"/>
        <v>0</v>
      </c>
      <c r="L509" s="181">
        <f t="shared" si="1299"/>
        <v>0</v>
      </c>
      <c r="M509" s="181">
        <f t="shared" si="1299"/>
        <v>0</v>
      </c>
      <c r="N509" s="182">
        <f t="shared" si="1279"/>
        <v>0</v>
      </c>
      <c r="O509" s="182">
        <f t="shared" si="1318"/>
        <v>0</v>
      </c>
      <c r="P509" s="182">
        <f t="shared" si="1318"/>
        <v>0</v>
      </c>
      <c r="Q509" s="181">
        <f t="shared" si="1182"/>
        <v>0</v>
      </c>
      <c r="R509" s="181"/>
      <c r="S509" s="181"/>
      <c r="T509" s="181">
        <f t="shared" ref="T509" si="1410">SUBTOTAL(9,U509:V509)</f>
        <v>0</v>
      </c>
      <c r="U509" s="181"/>
      <c r="V509" s="181"/>
      <c r="W509" s="181">
        <f t="shared" ref="W509" si="1411">SUBTOTAL(9,X509:Y509)</f>
        <v>0</v>
      </c>
      <c r="X509" s="181"/>
      <c r="Y509" s="181"/>
      <c r="Z509" s="181">
        <f t="shared" si="1183"/>
        <v>0</v>
      </c>
      <c r="AA509" s="181"/>
      <c r="AB509" s="181"/>
      <c r="AC509" s="181">
        <f t="shared" si="1184"/>
        <v>0</v>
      </c>
      <c r="AD509" s="181"/>
      <c r="AE509" s="181"/>
      <c r="AF509" s="181">
        <f t="shared" si="1185"/>
        <v>0</v>
      </c>
      <c r="AG509" s="181"/>
      <c r="AH509" s="181"/>
      <c r="AI509" s="181">
        <f t="shared" si="1186"/>
        <v>0</v>
      </c>
      <c r="AJ509" s="181"/>
      <c r="AK509" s="181"/>
      <c r="AL509" s="181">
        <f t="shared" si="1187"/>
        <v>0</v>
      </c>
      <c r="AM509" s="181"/>
      <c r="AN509" s="181"/>
      <c r="AO509" s="182">
        <f t="shared" si="1300"/>
        <v>0</v>
      </c>
      <c r="AP509" s="181">
        <f t="shared" si="1359"/>
        <v>0</v>
      </c>
      <c r="AQ509" s="181">
        <f t="shared" si="1359"/>
        <v>0</v>
      </c>
      <c r="AR509" s="181">
        <f t="shared" ref="AR509" si="1412">SUBTOTAL(9,AS509:AT509)</f>
        <v>0</v>
      </c>
      <c r="AS509" s="181"/>
      <c r="AT509" s="181"/>
      <c r="AU509" s="181">
        <f t="shared" ref="AU509" si="1413">SUBTOTAL(9,AV509:AW509)</f>
        <v>0</v>
      </c>
      <c r="AV509" s="181"/>
      <c r="AW509" s="181"/>
      <c r="AX509" s="181">
        <f t="shared" ref="AX509" si="1414">SUBTOTAL(9,AY509:AZ509)</f>
        <v>0</v>
      </c>
      <c r="AY509" s="181"/>
      <c r="AZ509" s="181"/>
      <c r="BA509" s="181">
        <f t="shared" ref="BA509" si="1415">SUBTOTAL(9,BB509:BC509)</f>
        <v>0</v>
      </c>
      <c r="BB509" s="181"/>
      <c r="BC509" s="181"/>
      <c r="BD509" s="181">
        <f t="shared" ref="BD509" si="1416">SUBTOTAL(9,BE509:BF509)</f>
        <v>0</v>
      </c>
      <c r="BE509" s="181"/>
      <c r="BF509" s="181"/>
      <c r="BG509" s="181">
        <f t="shared" ref="BG509" si="1417">SUBTOTAL(9,BH509:BI509)</f>
        <v>0</v>
      </c>
      <c r="BH509" s="181"/>
      <c r="BI509" s="181"/>
      <c r="BJ509" s="181">
        <f t="shared" ref="BJ509" si="1418">SUBTOTAL(9,BK509:BL509)</f>
        <v>0</v>
      </c>
      <c r="BK509" s="181"/>
      <c r="BL509" s="181"/>
      <c r="BM509" s="181">
        <f t="shared" ref="BM509" si="1419">SUBTOTAL(9,BN509:BO509)</f>
        <v>0</v>
      </c>
      <c r="BN509" s="181"/>
      <c r="BO509" s="181"/>
      <c r="BP509" s="181">
        <f t="shared" ref="BP509" si="1420">SUBTOTAL(9,BQ509:BR509)</f>
        <v>0</v>
      </c>
      <c r="BQ509" s="181"/>
      <c r="BR509" s="181"/>
      <c r="BS509" s="181">
        <f t="shared" ref="BS509" si="1421">SUBTOTAL(9,BT509:BU509)</f>
        <v>0</v>
      </c>
      <c r="BT509" s="181"/>
      <c r="BU509" s="181"/>
      <c r="BV509" s="181">
        <f t="shared" si="1386"/>
        <v>0</v>
      </c>
      <c r="BW509" s="181"/>
      <c r="BX509" s="181"/>
      <c r="BY509" s="181">
        <f t="shared" si="1274"/>
        <v>0</v>
      </c>
      <c r="BZ509" s="181">
        <f t="shared" si="1275"/>
        <v>0</v>
      </c>
      <c r="CA509" s="181">
        <f t="shared" si="1275"/>
        <v>0</v>
      </c>
      <c r="CB509" s="181">
        <f t="shared" ref="CB509" si="1422">SUBTOTAL(9,CC509:CD509)</f>
        <v>0</v>
      </c>
      <c r="CC509" s="181"/>
      <c r="CD509" s="181"/>
      <c r="CE509" s="181">
        <f t="shared" ref="CE509" si="1423">SUBTOTAL(9,CF509:CG509)</f>
        <v>0</v>
      </c>
      <c r="CF509" s="181"/>
      <c r="CG509" s="181"/>
      <c r="CH509" s="181">
        <f t="shared" ref="CH509" si="1424">SUBTOTAL(9,CI509:CJ509)</f>
        <v>0</v>
      </c>
      <c r="CI509" s="181"/>
      <c r="CJ509" s="181"/>
      <c r="CK509" s="184"/>
    </row>
    <row r="510" spans="2:89" x14ac:dyDescent="0.25">
      <c r="B510" s="165" t="s">
        <v>129</v>
      </c>
      <c r="C510" s="20" t="s">
        <v>123</v>
      </c>
      <c r="E510" s="181">
        <f t="shared" si="1298"/>
        <v>0</v>
      </c>
      <c r="F510" s="181">
        <f t="shared" si="1298"/>
        <v>0</v>
      </c>
      <c r="G510" s="181">
        <f t="shared" si="1298"/>
        <v>0</v>
      </c>
      <c r="H510" s="181">
        <f>SUBTOTAL(9,I510:J510)</f>
        <v>0</v>
      </c>
      <c r="I510" s="181"/>
      <c r="J510" s="181"/>
      <c r="K510" s="181">
        <f>SUBTOTAL(9,Q510:BX510)-AO510</f>
        <v>0</v>
      </c>
      <c r="L510" s="181">
        <f t="shared" si="1299"/>
        <v>0</v>
      </c>
      <c r="M510" s="181">
        <f t="shared" si="1299"/>
        <v>0</v>
      </c>
      <c r="N510" s="182">
        <f>SUBTOTAL(9,Q510:AN510)</f>
        <v>0</v>
      </c>
      <c r="O510" s="182">
        <f>R510+U510+X510+AA510+AD510+AG510+AJ510+AM510</f>
        <v>0</v>
      </c>
      <c r="P510" s="182">
        <f>S510+V510+Y510+AB510+AE510+AH510+AK510+AN510</f>
        <v>0</v>
      </c>
      <c r="Q510" s="181">
        <f>SUBTOTAL(9,R510:S510)</f>
        <v>0</v>
      </c>
      <c r="R510" s="181"/>
      <c r="S510" s="181"/>
      <c r="T510" s="181">
        <f>SUBTOTAL(9,U510:V510)</f>
        <v>0</v>
      </c>
      <c r="U510" s="181"/>
      <c r="V510" s="181"/>
      <c r="W510" s="181">
        <f>SUBTOTAL(9,X510:Y510)</f>
        <v>0</v>
      </c>
      <c r="X510" s="181"/>
      <c r="Y510" s="181"/>
      <c r="Z510" s="181">
        <f>SUBTOTAL(9,AA510:AB510)</f>
        <v>0</v>
      </c>
      <c r="AA510" s="181"/>
      <c r="AB510" s="181"/>
      <c r="AC510" s="181">
        <f>SUBTOTAL(9,AD510:AE510)</f>
        <v>0</v>
      </c>
      <c r="AD510" s="181"/>
      <c r="AE510" s="181"/>
      <c r="AF510" s="181">
        <f>SUBTOTAL(9,AG510:AH510)</f>
        <v>0</v>
      </c>
      <c r="AG510" s="181"/>
      <c r="AH510" s="181"/>
      <c r="AI510" s="181">
        <f>SUBTOTAL(9,AJ510:AK510)</f>
        <v>0</v>
      </c>
      <c r="AJ510" s="181"/>
      <c r="AK510" s="181"/>
      <c r="AL510" s="181">
        <f>SUBTOTAL(9,AM510:AN510)</f>
        <v>0</v>
      </c>
      <c r="AM510" s="181"/>
      <c r="AN510" s="181"/>
      <c r="AO510" s="182">
        <f t="shared" si="1300"/>
        <v>0</v>
      </c>
      <c r="AP510" s="181">
        <f t="shared" si="1359"/>
        <v>0</v>
      </c>
      <c r="AQ510" s="181">
        <f t="shared" si="1359"/>
        <v>0</v>
      </c>
      <c r="AR510" s="181">
        <f>SUBTOTAL(9,AS510:AT510)</f>
        <v>0</v>
      </c>
      <c r="AS510" s="181"/>
      <c r="AT510" s="181"/>
      <c r="AU510" s="181">
        <f>SUBTOTAL(9,AV510:AW510)</f>
        <v>0</v>
      </c>
      <c r="AV510" s="181"/>
      <c r="AW510" s="181"/>
      <c r="AX510" s="181">
        <f>SUBTOTAL(9,AY510:AZ510)</f>
        <v>0</v>
      </c>
      <c r="AY510" s="181"/>
      <c r="AZ510" s="181"/>
      <c r="BA510" s="181">
        <f>SUBTOTAL(9,BB510:BC510)</f>
        <v>0</v>
      </c>
      <c r="BB510" s="181"/>
      <c r="BC510" s="181"/>
      <c r="BD510" s="181">
        <f>SUBTOTAL(9,BE510:BF510)</f>
        <v>0</v>
      </c>
      <c r="BE510" s="181"/>
      <c r="BF510" s="181"/>
      <c r="BG510" s="181">
        <f>SUBTOTAL(9,BH510:BI510)</f>
        <v>0</v>
      </c>
      <c r="BH510" s="181"/>
      <c r="BI510" s="181"/>
      <c r="BJ510" s="181">
        <f>SUBTOTAL(9,BK510:BL510)</f>
        <v>0</v>
      </c>
      <c r="BK510" s="181"/>
      <c r="BL510" s="181"/>
      <c r="BM510" s="181">
        <f>SUBTOTAL(9,BN510:BO510)</f>
        <v>0</v>
      </c>
      <c r="BN510" s="181"/>
      <c r="BO510" s="181"/>
      <c r="BP510" s="181">
        <f>SUBTOTAL(9,BQ510:BR510)</f>
        <v>0</v>
      </c>
      <c r="BQ510" s="181"/>
      <c r="BR510" s="181"/>
      <c r="BS510" s="181">
        <f>SUBTOTAL(9,BT510:BU510)</f>
        <v>0</v>
      </c>
      <c r="BT510" s="181"/>
      <c r="BU510" s="181"/>
      <c r="BV510" s="181">
        <f>SUBTOTAL(9,BW510:BX510)</f>
        <v>0</v>
      </c>
      <c r="BW510" s="181"/>
      <c r="BX510" s="181"/>
      <c r="BY510" s="181">
        <f>SUBTOTAL(9,CB510:CJ510)</f>
        <v>0</v>
      </c>
      <c r="BZ510" s="181">
        <f>+CF510+CI510+CC510</f>
        <v>0</v>
      </c>
      <c r="CA510" s="181">
        <f>+CG510+CJ510+CD510</f>
        <v>0</v>
      </c>
      <c r="CB510" s="181">
        <f>SUBTOTAL(9,CC510:CD510)</f>
        <v>0</v>
      </c>
      <c r="CC510" s="181"/>
      <c r="CD510" s="181"/>
      <c r="CE510" s="181">
        <f>SUBTOTAL(9,CF510:CG510)</f>
        <v>0</v>
      </c>
      <c r="CF510" s="181"/>
      <c r="CG510" s="181"/>
      <c r="CH510" s="181">
        <f>SUBTOTAL(9,CI510:CJ510)</f>
        <v>0</v>
      </c>
      <c r="CI510" s="181"/>
      <c r="CJ510" s="181"/>
      <c r="CK510" s="184"/>
    </row>
    <row r="511" spans="2:89" x14ac:dyDescent="0.25">
      <c r="B511" s="165" t="s">
        <v>140</v>
      </c>
      <c r="C511" s="31" t="s">
        <v>222</v>
      </c>
      <c r="E511" s="181">
        <f t="shared" si="1298"/>
        <v>0</v>
      </c>
      <c r="F511" s="181">
        <f t="shared" si="1298"/>
        <v>0</v>
      </c>
      <c r="G511" s="181">
        <f t="shared" si="1298"/>
        <v>0</v>
      </c>
      <c r="H511" s="181">
        <f t="shared" ref="H511:H522" si="1425">SUBTOTAL(9,I511:J511)</f>
        <v>0</v>
      </c>
      <c r="I511" s="181">
        <f>SUM(I512:I513)</f>
        <v>0</v>
      </c>
      <c r="J511" s="181">
        <f>SUM(J512:J513)</f>
        <v>0</v>
      </c>
      <c r="K511" s="181">
        <f t="shared" si="1281"/>
        <v>0</v>
      </c>
      <c r="L511" s="181">
        <f t="shared" si="1299"/>
        <v>0</v>
      </c>
      <c r="M511" s="181">
        <f t="shared" si="1299"/>
        <v>0</v>
      </c>
      <c r="N511" s="182">
        <f t="shared" si="1279"/>
        <v>0</v>
      </c>
      <c r="O511" s="182">
        <f t="shared" si="1318"/>
        <v>0</v>
      </c>
      <c r="P511" s="182">
        <f t="shared" si="1318"/>
        <v>0</v>
      </c>
      <c r="Q511" s="181">
        <f t="shared" si="1182"/>
        <v>0</v>
      </c>
      <c r="R511" s="181">
        <f>SUM(R512:R513)</f>
        <v>0</v>
      </c>
      <c r="S511" s="181">
        <f>SUM(S512:S513)</f>
        <v>0</v>
      </c>
      <c r="T511" s="181">
        <f t="shared" ref="T511:T522" si="1426">SUBTOTAL(9,U511:V511)</f>
        <v>0</v>
      </c>
      <c r="U511" s="181">
        <f>SUM(U512:U513)</f>
        <v>0</v>
      </c>
      <c r="V511" s="181">
        <f>SUM(V512:V513)</f>
        <v>0</v>
      </c>
      <c r="W511" s="181">
        <f t="shared" ref="W511:W522" si="1427">SUBTOTAL(9,X511:Y511)</f>
        <v>0</v>
      </c>
      <c r="X511" s="181">
        <f>SUM(X512:X513)</f>
        <v>0</v>
      </c>
      <c r="Y511" s="181">
        <f>SUM(Y512:Y513)</f>
        <v>0</v>
      </c>
      <c r="Z511" s="181">
        <f t="shared" si="1183"/>
        <v>0</v>
      </c>
      <c r="AA511" s="181">
        <f>SUM(AA512:AA513)</f>
        <v>0</v>
      </c>
      <c r="AB511" s="181">
        <f>SUM(AB512:AB513)</f>
        <v>0</v>
      </c>
      <c r="AC511" s="181">
        <f t="shared" si="1184"/>
        <v>0</v>
      </c>
      <c r="AD511" s="181">
        <f>SUM(AD512:AD513)</f>
        <v>0</v>
      </c>
      <c r="AE511" s="181">
        <f>SUM(AE512:AE513)</f>
        <v>0</v>
      </c>
      <c r="AF511" s="181">
        <f t="shared" si="1185"/>
        <v>0</v>
      </c>
      <c r="AG511" s="181">
        <f>SUM(AG512:AG513)</f>
        <v>0</v>
      </c>
      <c r="AH511" s="181">
        <f>SUM(AH512:AH513)</f>
        <v>0</v>
      </c>
      <c r="AI511" s="181">
        <f t="shared" si="1186"/>
        <v>0</v>
      </c>
      <c r="AJ511" s="181">
        <f>SUM(AJ512:AJ513)</f>
        <v>0</v>
      </c>
      <c r="AK511" s="181">
        <f>SUM(AK512:AK513)</f>
        <v>0</v>
      </c>
      <c r="AL511" s="181">
        <f t="shared" si="1187"/>
        <v>0</v>
      </c>
      <c r="AM511" s="181">
        <f>SUM(AM512:AM513)</f>
        <v>0</v>
      </c>
      <c r="AN511" s="181">
        <f>SUM(AN512:AN513)</f>
        <v>0</v>
      </c>
      <c r="AO511" s="182">
        <f t="shared" si="1300"/>
        <v>0</v>
      </c>
      <c r="AP511" s="181">
        <f t="shared" si="1359"/>
        <v>0</v>
      </c>
      <c r="AQ511" s="181">
        <f t="shared" si="1359"/>
        <v>0</v>
      </c>
      <c r="AR511" s="181">
        <f t="shared" ref="AR511:AR522" si="1428">SUBTOTAL(9,AS511:AT511)</f>
        <v>0</v>
      </c>
      <c r="AS511" s="181">
        <f>SUM(AS512:AS513)</f>
        <v>0</v>
      </c>
      <c r="AT511" s="181">
        <f>SUM(AT512:AT513)</f>
        <v>0</v>
      </c>
      <c r="AU511" s="181">
        <f t="shared" ref="AU511:AU522" si="1429">SUBTOTAL(9,AV511:AW511)</f>
        <v>0</v>
      </c>
      <c r="AV511" s="181">
        <f>SUM(AV512:AV513)</f>
        <v>0</v>
      </c>
      <c r="AW511" s="181">
        <f>SUM(AW512:AW513)</f>
        <v>0</v>
      </c>
      <c r="AX511" s="181">
        <f t="shared" ref="AX511:AX522" si="1430">SUBTOTAL(9,AY511:AZ511)</f>
        <v>0</v>
      </c>
      <c r="AY511" s="181">
        <f>SUM(AY512:AY513)</f>
        <v>0</v>
      </c>
      <c r="AZ511" s="181">
        <f>SUM(AZ512:AZ513)</f>
        <v>0</v>
      </c>
      <c r="BA511" s="181">
        <f t="shared" ref="BA511:BA522" si="1431">SUBTOTAL(9,BB511:BC511)</f>
        <v>0</v>
      </c>
      <c r="BB511" s="181">
        <f>SUM(BB512:BB513)</f>
        <v>0</v>
      </c>
      <c r="BC511" s="181">
        <f>SUM(BC512:BC513)</f>
        <v>0</v>
      </c>
      <c r="BD511" s="181">
        <f t="shared" ref="BD511:BD522" si="1432">SUBTOTAL(9,BE511:BF511)</f>
        <v>0</v>
      </c>
      <c r="BE511" s="181">
        <f>SUM(BE512:BE513)</f>
        <v>0</v>
      </c>
      <c r="BF511" s="181">
        <f>SUM(BF512:BF513)</f>
        <v>0</v>
      </c>
      <c r="BG511" s="181">
        <f t="shared" ref="BG511:BG522" si="1433">SUBTOTAL(9,BH511:BI511)</f>
        <v>0</v>
      </c>
      <c r="BH511" s="181">
        <f>SUM(BH512:BH513)</f>
        <v>0</v>
      </c>
      <c r="BI511" s="181">
        <f>SUM(BI512:BI513)</f>
        <v>0</v>
      </c>
      <c r="BJ511" s="181">
        <f t="shared" ref="BJ511:BJ522" si="1434">SUBTOTAL(9,BK511:BL511)</f>
        <v>0</v>
      </c>
      <c r="BK511" s="181">
        <f>SUM(BK512:BK513)</f>
        <v>0</v>
      </c>
      <c r="BL511" s="181">
        <f>SUM(BL512:BL513)</f>
        <v>0</v>
      </c>
      <c r="BM511" s="181">
        <f t="shared" ref="BM511:BM522" si="1435">SUBTOTAL(9,BN511:BO511)</f>
        <v>0</v>
      </c>
      <c r="BN511" s="181">
        <f>SUM(BN512:BN513)</f>
        <v>0</v>
      </c>
      <c r="BO511" s="181">
        <f>SUM(BO512:BO513)</f>
        <v>0</v>
      </c>
      <c r="BP511" s="181">
        <f t="shared" ref="BP511:BP522" si="1436">SUBTOTAL(9,BQ511:BR511)</f>
        <v>0</v>
      </c>
      <c r="BQ511" s="181">
        <f>SUM(BQ512:BQ513)</f>
        <v>0</v>
      </c>
      <c r="BR511" s="181">
        <f>SUM(BR512:BR513)</f>
        <v>0</v>
      </c>
      <c r="BS511" s="181">
        <f t="shared" ref="BS511:BS522" si="1437">SUBTOTAL(9,BT511:BU511)</f>
        <v>0</v>
      </c>
      <c r="BT511" s="181">
        <f>SUM(BT512:BT513)</f>
        <v>0</v>
      </c>
      <c r="BU511" s="181">
        <f>SUM(BU512:BU513)</f>
        <v>0</v>
      </c>
      <c r="BV511" s="181">
        <f t="shared" si="1386"/>
        <v>0</v>
      </c>
      <c r="BW511" s="181">
        <f>SUM(BW512:BW513)</f>
        <v>0</v>
      </c>
      <c r="BX511" s="181">
        <f>SUM(BX512:BX513)</f>
        <v>0</v>
      </c>
      <c r="BY511" s="181">
        <f t="shared" si="1274"/>
        <v>0</v>
      </c>
      <c r="BZ511" s="181">
        <f t="shared" si="1275"/>
        <v>0</v>
      </c>
      <c r="CA511" s="181">
        <f t="shared" si="1275"/>
        <v>0</v>
      </c>
      <c r="CB511" s="181">
        <f t="shared" ref="CB511:CB522" si="1438">SUBTOTAL(9,CC511:CD511)</f>
        <v>0</v>
      </c>
      <c r="CC511" s="181">
        <f>SUM(CC512:CC513)</f>
        <v>0</v>
      </c>
      <c r="CD511" s="181">
        <f>SUM(CD512:CD513)</f>
        <v>0</v>
      </c>
      <c r="CE511" s="181">
        <f t="shared" ref="CE511:CE522" si="1439">SUBTOTAL(9,CF511:CG511)</f>
        <v>0</v>
      </c>
      <c r="CF511" s="181">
        <f>SUM(CF512:CF513)</f>
        <v>0</v>
      </c>
      <c r="CG511" s="181">
        <f>SUM(CG512:CG513)</f>
        <v>0</v>
      </c>
      <c r="CH511" s="181">
        <f t="shared" ref="CH511:CH522" si="1440">SUBTOTAL(9,CI511:CJ511)</f>
        <v>0</v>
      </c>
      <c r="CI511" s="181">
        <f>SUM(CI512:CI513)</f>
        <v>0</v>
      </c>
      <c r="CJ511" s="181">
        <f>SUM(CJ512:CJ513)</f>
        <v>0</v>
      </c>
      <c r="CK511" s="184"/>
    </row>
    <row r="512" spans="2:89" x14ac:dyDescent="0.25">
      <c r="B512" s="165" t="s">
        <v>166</v>
      </c>
      <c r="C512" s="28" t="s">
        <v>223</v>
      </c>
      <c r="E512" s="181">
        <f t="shared" si="1298"/>
        <v>0</v>
      </c>
      <c r="F512" s="181">
        <f t="shared" si="1298"/>
        <v>0</v>
      </c>
      <c r="G512" s="181">
        <f t="shared" si="1298"/>
        <v>0</v>
      </c>
      <c r="H512" s="181">
        <f t="shared" si="1425"/>
        <v>0</v>
      </c>
      <c r="I512" s="181">
        <v>0</v>
      </c>
      <c r="J512" s="181">
        <v>0</v>
      </c>
      <c r="K512" s="181">
        <f t="shared" si="1281"/>
        <v>0</v>
      </c>
      <c r="L512" s="181">
        <f t="shared" si="1299"/>
        <v>0</v>
      </c>
      <c r="M512" s="181">
        <f t="shared" si="1299"/>
        <v>0</v>
      </c>
      <c r="N512" s="182">
        <f t="shared" si="1279"/>
        <v>0</v>
      </c>
      <c r="O512" s="182">
        <f t="shared" si="1318"/>
        <v>0</v>
      </c>
      <c r="P512" s="182">
        <f t="shared" si="1318"/>
        <v>0</v>
      </c>
      <c r="Q512" s="181">
        <f t="shared" si="1182"/>
        <v>0</v>
      </c>
      <c r="R512" s="181">
        <v>0</v>
      </c>
      <c r="S512" s="181">
        <v>0</v>
      </c>
      <c r="T512" s="181">
        <f t="shared" si="1426"/>
        <v>0</v>
      </c>
      <c r="U512" s="181">
        <v>0</v>
      </c>
      <c r="V512" s="181">
        <v>0</v>
      </c>
      <c r="W512" s="181">
        <f t="shared" si="1427"/>
        <v>0</v>
      </c>
      <c r="X512" s="181">
        <v>0</v>
      </c>
      <c r="Y512" s="181">
        <v>0</v>
      </c>
      <c r="Z512" s="181">
        <f t="shared" si="1183"/>
        <v>0</v>
      </c>
      <c r="AA512" s="181">
        <v>0</v>
      </c>
      <c r="AB512" s="181">
        <v>0</v>
      </c>
      <c r="AC512" s="181">
        <f t="shared" si="1184"/>
        <v>0</v>
      </c>
      <c r="AD512" s="181">
        <v>0</v>
      </c>
      <c r="AE512" s="181">
        <v>0</v>
      </c>
      <c r="AF512" s="181">
        <f t="shared" si="1185"/>
        <v>0</v>
      </c>
      <c r="AG512" s="181">
        <v>0</v>
      </c>
      <c r="AH512" s="181">
        <v>0</v>
      </c>
      <c r="AI512" s="181">
        <f t="shared" si="1186"/>
        <v>0</v>
      </c>
      <c r="AJ512" s="181">
        <v>0</v>
      </c>
      <c r="AK512" s="181">
        <v>0</v>
      </c>
      <c r="AL512" s="181">
        <f t="shared" si="1187"/>
        <v>0</v>
      </c>
      <c r="AM512" s="181">
        <v>0</v>
      </c>
      <c r="AN512" s="181">
        <v>0</v>
      </c>
      <c r="AO512" s="182">
        <f t="shared" si="1300"/>
        <v>0</v>
      </c>
      <c r="AP512" s="181">
        <f t="shared" si="1359"/>
        <v>0</v>
      </c>
      <c r="AQ512" s="181">
        <f t="shared" si="1359"/>
        <v>0</v>
      </c>
      <c r="AR512" s="181">
        <f t="shared" si="1428"/>
        <v>0</v>
      </c>
      <c r="AS512" s="181">
        <v>0</v>
      </c>
      <c r="AT512" s="181">
        <v>0</v>
      </c>
      <c r="AU512" s="181">
        <f t="shared" si="1429"/>
        <v>0</v>
      </c>
      <c r="AV512" s="181">
        <v>0</v>
      </c>
      <c r="AW512" s="181">
        <v>0</v>
      </c>
      <c r="AX512" s="181">
        <f t="shared" si="1430"/>
        <v>0</v>
      </c>
      <c r="AY512" s="181">
        <v>0</v>
      </c>
      <c r="AZ512" s="181">
        <v>0</v>
      </c>
      <c r="BA512" s="181">
        <f t="shared" si="1431"/>
        <v>0</v>
      </c>
      <c r="BB512" s="181">
        <v>0</v>
      </c>
      <c r="BC512" s="181">
        <v>0</v>
      </c>
      <c r="BD512" s="181">
        <f t="shared" si="1432"/>
        <v>0</v>
      </c>
      <c r="BE512" s="181">
        <v>0</v>
      </c>
      <c r="BF512" s="181">
        <v>0</v>
      </c>
      <c r="BG512" s="181">
        <f t="shared" si="1433"/>
        <v>0</v>
      </c>
      <c r="BH512" s="181">
        <v>0</v>
      </c>
      <c r="BI512" s="181">
        <v>0</v>
      </c>
      <c r="BJ512" s="181">
        <f t="shared" si="1434"/>
        <v>0</v>
      </c>
      <c r="BK512" s="181">
        <v>0</v>
      </c>
      <c r="BL512" s="181">
        <v>0</v>
      </c>
      <c r="BM512" s="181">
        <f t="shared" si="1435"/>
        <v>0</v>
      </c>
      <c r="BN512" s="181">
        <v>0</v>
      </c>
      <c r="BO512" s="181">
        <v>0</v>
      </c>
      <c r="BP512" s="181">
        <f t="shared" si="1436"/>
        <v>0</v>
      </c>
      <c r="BQ512" s="181">
        <v>0</v>
      </c>
      <c r="BR512" s="181">
        <v>0</v>
      </c>
      <c r="BS512" s="181">
        <f t="shared" si="1437"/>
        <v>0</v>
      </c>
      <c r="BT512" s="181">
        <v>0</v>
      </c>
      <c r="BU512" s="181">
        <v>0</v>
      </c>
      <c r="BV512" s="181">
        <f t="shared" si="1386"/>
        <v>0</v>
      </c>
      <c r="BW512" s="181">
        <v>0</v>
      </c>
      <c r="BX512" s="181">
        <v>0</v>
      </c>
      <c r="BY512" s="181">
        <f t="shared" si="1274"/>
        <v>0</v>
      </c>
      <c r="BZ512" s="181">
        <f t="shared" si="1275"/>
        <v>0</v>
      </c>
      <c r="CA512" s="181">
        <f t="shared" si="1275"/>
        <v>0</v>
      </c>
      <c r="CB512" s="181">
        <f t="shared" si="1438"/>
        <v>0</v>
      </c>
      <c r="CC512" s="181">
        <v>0</v>
      </c>
      <c r="CD512" s="181">
        <v>0</v>
      </c>
      <c r="CE512" s="181">
        <f t="shared" si="1439"/>
        <v>0</v>
      </c>
      <c r="CF512" s="181">
        <v>0</v>
      </c>
      <c r="CG512" s="181">
        <v>0</v>
      </c>
      <c r="CH512" s="181">
        <f t="shared" si="1440"/>
        <v>0</v>
      </c>
      <c r="CI512" s="181">
        <v>0</v>
      </c>
      <c r="CJ512" s="181">
        <v>0</v>
      </c>
      <c r="CK512" s="184"/>
    </row>
    <row r="513" spans="2:89" x14ac:dyDescent="0.25">
      <c r="B513" s="165" t="s">
        <v>167</v>
      </c>
      <c r="C513" s="28" t="s">
        <v>225</v>
      </c>
      <c r="E513" s="181">
        <f t="shared" si="1298"/>
        <v>0</v>
      </c>
      <c r="F513" s="181">
        <f t="shared" si="1298"/>
        <v>0</v>
      </c>
      <c r="G513" s="181">
        <f t="shared" si="1298"/>
        <v>0</v>
      </c>
      <c r="H513" s="181">
        <f t="shared" si="1425"/>
        <v>0</v>
      </c>
      <c r="I513" s="181">
        <v>0</v>
      </c>
      <c r="J513" s="181">
        <v>0</v>
      </c>
      <c r="K513" s="181">
        <f t="shared" si="1281"/>
        <v>0</v>
      </c>
      <c r="L513" s="181">
        <f t="shared" si="1299"/>
        <v>0</v>
      </c>
      <c r="M513" s="181">
        <f t="shared" si="1299"/>
        <v>0</v>
      </c>
      <c r="N513" s="182">
        <f t="shared" si="1279"/>
        <v>0</v>
      </c>
      <c r="O513" s="182">
        <f t="shared" si="1318"/>
        <v>0</v>
      </c>
      <c r="P513" s="182">
        <f t="shared" si="1318"/>
        <v>0</v>
      </c>
      <c r="Q513" s="181">
        <f t="shared" si="1182"/>
        <v>0</v>
      </c>
      <c r="R513" s="181">
        <v>0</v>
      </c>
      <c r="S513" s="181">
        <v>0</v>
      </c>
      <c r="T513" s="181">
        <f t="shared" si="1426"/>
        <v>0</v>
      </c>
      <c r="U513" s="181">
        <v>0</v>
      </c>
      <c r="V513" s="181">
        <v>0</v>
      </c>
      <c r="W513" s="181">
        <f t="shared" si="1427"/>
        <v>0</v>
      </c>
      <c r="X513" s="181">
        <v>0</v>
      </c>
      <c r="Y513" s="181">
        <v>0</v>
      </c>
      <c r="Z513" s="181">
        <f t="shared" si="1183"/>
        <v>0</v>
      </c>
      <c r="AA513" s="181">
        <v>0</v>
      </c>
      <c r="AB513" s="181">
        <v>0</v>
      </c>
      <c r="AC513" s="181">
        <f t="shared" si="1184"/>
        <v>0</v>
      </c>
      <c r="AD513" s="181">
        <v>0</v>
      </c>
      <c r="AE513" s="181">
        <v>0</v>
      </c>
      <c r="AF513" s="181">
        <f t="shared" si="1185"/>
        <v>0</v>
      </c>
      <c r="AG513" s="181">
        <v>0</v>
      </c>
      <c r="AH513" s="181">
        <v>0</v>
      </c>
      <c r="AI513" s="181">
        <f t="shared" si="1186"/>
        <v>0</v>
      </c>
      <c r="AJ513" s="181">
        <v>0</v>
      </c>
      <c r="AK513" s="181">
        <v>0</v>
      </c>
      <c r="AL513" s="181">
        <f t="shared" si="1187"/>
        <v>0</v>
      </c>
      <c r="AM513" s="181">
        <v>0</v>
      </c>
      <c r="AN513" s="181">
        <v>0</v>
      </c>
      <c r="AO513" s="182">
        <f t="shared" si="1300"/>
        <v>0</v>
      </c>
      <c r="AP513" s="181">
        <f t="shared" si="1359"/>
        <v>0</v>
      </c>
      <c r="AQ513" s="181">
        <f t="shared" si="1359"/>
        <v>0</v>
      </c>
      <c r="AR513" s="181">
        <f t="shared" si="1428"/>
        <v>0</v>
      </c>
      <c r="AS513" s="181">
        <v>0</v>
      </c>
      <c r="AT513" s="181">
        <v>0</v>
      </c>
      <c r="AU513" s="181">
        <f t="shared" si="1429"/>
        <v>0</v>
      </c>
      <c r="AV513" s="181">
        <v>0</v>
      </c>
      <c r="AW513" s="181">
        <v>0</v>
      </c>
      <c r="AX513" s="181">
        <f t="shared" si="1430"/>
        <v>0</v>
      </c>
      <c r="AY513" s="181">
        <v>0</v>
      </c>
      <c r="AZ513" s="181">
        <v>0</v>
      </c>
      <c r="BA513" s="181">
        <f t="shared" si="1431"/>
        <v>0</v>
      </c>
      <c r="BB513" s="181">
        <v>0</v>
      </c>
      <c r="BC513" s="181">
        <v>0</v>
      </c>
      <c r="BD513" s="181">
        <f t="shared" si="1432"/>
        <v>0</v>
      </c>
      <c r="BE513" s="181">
        <v>0</v>
      </c>
      <c r="BF513" s="181">
        <v>0</v>
      </c>
      <c r="BG513" s="181">
        <f t="shared" si="1433"/>
        <v>0</v>
      </c>
      <c r="BH513" s="181">
        <v>0</v>
      </c>
      <c r="BI513" s="181">
        <v>0</v>
      </c>
      <c r="BJ513" s="181">
        <f t="shared" si="1434"/>
        <v>0</v>
      </c>
      <c r="BK513" s="181">
        <v>0</v>
      </c>
      <c r="BL513" s="181">
        <v>0</v>
      </c>
      <c r="BM513" s="181">
        <f t="shared" si="1435"/>
        <v>0</v>
      </c>
      <c r="BN513" s="181">
        <v>0</v>
      </c>
      <c r="BO513" s="181">
        <v>0</v>
      </c>
      <c r="BP513" s="181">
        <f t="shared" si="1436"/>
        <v>0</v>
      </c>
      <c r="BQ513" s="181">
        <v>0</v>
      </c>
      <c r="BR513" s="181">
        <v>0</v>
      </c>
      <c r="BS513" s="181">
        <f t="shared" si="1437"/>
        <v>0</v>
      </c>
      <c r="BT513" s="181">
        <v>0</v>
      </c>
      <c r="BU513" s="181">
        <v>0</v>
      </c>
      <c r="BV513" s="181">
        <f t="shared" si="1386"/>
        <v>0</v>
      </c>
      <c r="BW513" s="181">
        <v>0</v>
      </c>
      <c r="BX513" s="181">
        <v>0</v>
      </c>
      <c r="BY513" s="181">
        <f t="shared" si="1274"/>
        <v>0</v>
      </c>
      <c r="BZ513" s="181">
        <f t="shared" si="1275"/>
        <v>0</v>
      </c>
      <c r="CA513" s="181">
        <f t="shared" si="1275"/>
        <v>0</v>
      </c>
      <c r="CB513" s="181">
        <f t="shared" si="1438"/>
        <v>0</v>
      </c>
      <c r="CC513" s="181">
        <v>0</v>
      </c>
      <c r="CD513" s="181">
        <v>0</v>
      </c>
      <c r="CE513" s="181">
        <f t="shared" si="1439"/>
        <v>0</v>
      </c>
      <c r="CF513" s="181">
        <v>0</v>
      </c>
      <c r="CG513" s="181">
        <v>0</v>
      </c>
      <c r="CH513" s="181">
        <f t="shared" si="1440"/>
        <v>0</v>
      </c>
      <c r="CI513" s="181">
        <v>0</v>
      </c>
      <c r="CJ513" s="181">
        <v>0</v>
      </c>
      <c r="CK513" s="184"/>
    </row>
    <row r="514" spans="2:89" s="22" customFormat="1" ht="16.5" customHeight="1" x14ac:dyDescent="0.25">
      <c r="B514" s="18" t="s">
        <v>4</v>
      </c>
      <c r="C514" s="24" t="s">
        <v>196</v>
      </c>
      <c r="D514" s="24"/>
      <c r="E514" s="182">
        <f t="shared" si="1298"/>
        <v>0</v>
      </c>
      <c r="F514" s="182">
        <f t="shared" si="1298"/>
        <v>0</v>
      </c>
      <c r="G514" s="182">
        <f t="shared" si="1298"/>
        <v>0</v>
      </c>
      <c r="H514" s="182">
        <f t="shared" si="1425"/>
        <v>0</v>
      </c>
      <c r="I514" s="182">
        <f>SUM(I515:I516)</f>
        <v>0</v>
      </c>
      <c r="J514" s="182">
        <f>SUM(J515:J516)</f>
        <v>0</v>
      </c>
      <c r="K514" s="182">
        <f t="shared" si="1281"/>
        <v>0</v>
      </c>
      <c r="L514" s="182">
        <f t="shared" si="1299"/>
        <v>0</v>
      </c>
      <c r="M514" s="182">
        <f t="shared" si="1299"/>
        <v>0</v>
      </c>
      <c r="N514" s="182">
        <f t="shared" si="1279"/>
        <v>0</v>
      </c>
      <c r="O514" s="182">
        <f t="shared" si="1318"/>
        <v>0</v>
      </c>
      <c r="P514" s="182">
        <f t="shared" si="1318"/>
        <v>0</v>
      </c>
      <c r="Q514" s="182">
        <f t="shared" si="1182"/>
        <v>0</v>
      </c>
      <c r="R514" s="182">
        <f>SUM(R515:R516)</f>
        <v>0</v>
      </c>
      <c r="S514" s="182">
        <f>SUM(S515:S516)</f>
        <v>0</v>
      </c>
      <c r="T514" s="182">
        <f t="shared" si="1426"/>
        <v>0</v>
      </c>
      <c r="U514" s="182">
        <f>SUM(U515:U516)</f>
        <v>0</v>
      </c>
      <c r="V514" s="182">
        <f>SUM(V515:V516)</f>
        <v>0</v>
      </c>
      <c r="W514" s="182">
        <f t="shared" si="1427"/>
        <v>0</v>
      </c>
      <c r="X514" s="182">
        <f>SUM(X515:X516)</f>
        <v>0</v>
      </c>
      <c r="Y514" s="182">
        <f>SUM(Y515:Y516)</f>
        <v>0</v>
      </c>
      <c r="Z514" s="182">
        <f t="shared" si="1183"/>
        <v>0</v>
      </c>
      <c r="AA514" s="182">
        <f>SUM(AA515:AA516)</f>
        <v>0</v>
      </c>
      <c r="AB514" s="182">
        <f>SUM(AB515:AB516)</f>
        <v>0</v>
      </c>
      <c r="AC514" s="182">
        <f t="shared" si="1184"/>
        <v>0</v>
      </c>
      <c r="AD514" s="182">
        <f>SUM(AD515:AD516)</f>
        <v>0</v>
      </c>
      <c r="AE514" s="182">
        <f>SUM(AE515:AE516)</f>
        <v>0</v>
      </c>
      <c r="AF514" s="182">
        <f t="shared" si="1185"/>
        <v>0</v>
      </c>
      <c r="AG514" s="182">
        <f>SUM(AG515:AG516)</f>
        <v>0</v>
      </c>
      <c r="AH514" s="182">
        <f>SUM(AH515:AH516)</f>
        <v>0</v>
      </c>
      <c r="AI514" s="182">
        <f t="shared" si="1186"/>
        <v>0</v>
      </c>
      <c r="AJ514" s="182">
        <f>SUM(AJ515:AJ516)</f>
        <v>0</v>
      </c>
      <c r="AK514" s="182">
        <f>SUM(AK515:AK516)</f>
        <v>0</v>
      </c>
      <c r="AL514" s="182">
        <f t="shared" si="1187"/>
        <v>0</v>
      </c>
      <c r="AM514" s="182">
        <f>SUM(AM515:AM516)</f>
        <v>0</v>
      </c>
      <c r="AN514" s="182">
        <f>SUM(AN515:AN516)</f>
        <v>0</v>
      </c>
      <c r="AO514" s="182">
        <f t="shared" si="1300"/>
        <v>0</v>
      </c>
      <c r="AP514" s="182">
        <f t="shared" si="1359"/>
        <v>0</v>
      </c>
      <c r="AQ514" s="182">
        <f t="shared" si="1359"/>
        <v>0</v>
      </c>
      <c r="AR514" s="182">
        <f t="shared" si="1428"/>
        <v>0</v>
      </c>
      <c r="AS514" s="182">
        <f>SUM(AS515:AS516)</f>
        <v>0</v>
      </c>
      <c r="AT514" s="182">
        <f>SUM(AT515:AT516)</f>
        <v>0</v>
      </c>
      <c r="AU514" s="182">
        <f t="shared" si="1429"/>
        <v>0</v>
      </c>
      <c r="AV514" s="182">
        <f>SUM(AV515:AV516)</f>
        <v>0</v>
      </c>
      <c r="AW514" s="182">
        <f>SUM(AW515:AW516)</f>
        <v>0</v>
      </c>
      <c r="AX514" s="182">
        <f t="shared" si="1430"/>
        <v>0</v>
      </c>
      <c r="AY514" s="182">
        <f>SUM(AY515:AY516)</f>
        <v>0</v>
      </c>
      <c r="AZ514" s="182">
        <f>SUM(AZ515:AZ516)</f>
        <v>0</v>
      </c>
      <c r="BA514" s="182">
        <f t="shared" si="1431"/>
        <v>0</v>
      </c>
      <c r="BB514" s="182">
        <f>SUM(BB515:BB516)</f>
        <v>0</v>
      </c>
      <c r="BC514" s="182">
        <f>SUM(BC515:BC516)</f>
        <v>0</v>
      </c>
      <c r="BD514" s="182">
        <f t="shared" si="1432"/>
        <v>0</v>
      </c>
      <c r="BE514" s="182">
        <f>SUM(BE515:BE516)</f>
        <v>0</v>
      </c>
      <c r="BF514" s="182">
        <f>SUM(BF515:BF516)</f>
        <v>0</v>
      </c>
      <c r="BG514" s="182">
        <f t="shared" si="1433"/>
        <v>0</v>
      </c>
      <c r="BH514" s="182">
        <f>SUM(BH515:BH516)</f>
        <v>0</v>
      </c>
      <c r="BI514" s="182">
        <f>SUM(BI515:BI516)</f>
        <v>0</v>
      </c>
      <c r="BJ514" s="182">
        <f t="shared" si="1434"/>
        <v>0</v>
      </c>
      <c r="BK514" s="182">
        <f>SUM(BK515:BK516)</f>
        <v>0</v>
      </c>
      <c r="BL514" s="182">
        <f>SUM(BL515:BL516)</f>
        <v>0</v>
      </c>
      <c r="BM514" s="182">
        <f t="shared" si="1435"/>
        <v>0</v>
      </c>
      <c r="BN514" s="182">
        <f>SUM(BN515:BN516)</f>
        <v>0</v>
      </c>
      <c r="BO514" s="182">
        <f>SUM(BO515:BO516)</f>
        <v>0</v>
      </c>
      <c r="BP514" s="182">
        <f t="shared" si="1436"/>
        <v>0</v>
      </c>
      <c r="BQ514" s="182">
        <f>SUM(BQ515:BQ516)</f>
        <v>0</v>
      </c>
      <c r="BR514" s="182">
        <f>SUM(BR515:BR516)</f>
        <v>0</v>
      </c>
      <c r="BS514" s="182">
        <f t="shared" si="1437"/>
        <v>0</v>
      </c>
      <c r="BT514" s="182">
        <f>SUM(BT515:BT516)</f>
        <v>0</v>
      </c>
      <c r="BU514" s="182">
        <f>SUM(BU515:BU516)</f>
        <v>0</v>
      </c>
      <c r="BV514" s="182">
        <f t="shared" si="1386"/>
        <v>0</v>
      </c>
      <c r="BW514" s="182">
        <f>SUM(BW515:BW516)</f>
        <v>0</v>
      </c>
      <c r="BX514" s="182">
        <f>SUM(BX515:BX516)</f>
        <v>0</v>
      </c>
      <c r="BY514" s="182">
        <f t="shared" si="1274"/>
        <v>0</v>
      </c>
      <c r="BZ514" s="182">
        <f t="shared" si="1275"/>
        <v>0</v>
      </c>
      <c r="CA514" s="182">
        <f t="shared" si="1275"/>
        <v>0</v>
      </c>
      <c r="CB514" s="182">
        <f t="shared" si="1438"/>
        <v>0</v>
      </c>
      <c r="CC514" s="182">
        <f>SUM(CC515:CC516)</f>
        <v>0</v>
      </c>
      <c r="CD514" s="182">
        <f>SUM(CD515:CD516)</f>
        <v>0</v>
      </c>
      <c r="CE514" s="182">
        <f t="shared" si="1439"/>
        <v>0</v>
      </c>
      <c r="CF514" s="182">
        <f>SUM(CF515:CF516)</f>
        <v>0</v>
      </c>
      <c r="CG514" s="182">
        <f>SUM(CG515:CG516)</f>
        <v>0</v>
      </c>
      <c r="CH514" s="182">
        <f t="shared" si="1440"/>
        <v>0</v>
      </c>
      <c r="CI514" s="182">
        <f>SUM(CI515:CI516)</f>
        <v>0</v>
      </c>
      <c r="CJ514" s="182">
        <f>SUM(CJ515:CJ516)</f>
        <v>0</v>
      </c>
      <c r="CK514" s="185"/>
    </row>
    <row r="515" spans="2:89" x14ac:dyDescent="0.25">
      <c r="B515" s="19" t="s">
        <v>6</v>
      </c>
      <c r="C515" s="20" t="s">
        <v>197</v>
      </c>
      <c r="E515" s="181">
        <f t="shared" si="1298"/>
        <v>0</v>
      </c>
      <c r="F515" s="181">
        <f t="shared" si="1298"/>
        <v>0</v>
      </c>
      <c r="G515" s="181">
        <f t="shared" si="1298"/>
        <v>0</v>
      </c>
      <c r="H515" s="181">
        <f t="shared" si="1425"/>
        <v>0</v>
      </c>
      <c r="I515" s="181"/>
      <c r="J515" s="181"/>
      <c r="K515" s="181">
        <f t="shared" si="1281"/>
        <v>0</v>
      </c>
      <c r="L515" s="181">
        <f t="shared" si="1299"/>
        <v>0</v>
      </c>
      <c r="M515" s="181">
        <f t="shared" si="1299"/>
        <v>0</v>
      </c>
      <c r="N515" s="182">
        <f t="shared" si="1279"/>
        <v>0</v>
      </c>
      <c r="O515" s="182">
        <f t="shared" si="1318"/>
        <v>0</v>
      </c>
      <c r="P515" s="182">
        <f t="shared" si="1318"/>
        <v>0</v>
      </c>
      <c r="Q515" s="181">
        <f t="shared" si="1182"/>
        <v>0</v>
      </c>
      <c r="R515" s="181"/>
      <c r="S515" s="181"/>
      <c r="T515" s="181">
        <f t="shared" si="1426"/>
        <v>0</v>
      </c>
      <c r="U515" s="181"/>
      <c r="V515" s="181"/>
      <c r="W515" s="181">
        <f t="shared" si="1427"/>
        <v>0</v>
      </c>
      <c r="X515" s="181"/>
      <c r="Y515" s="181"/>
      <c r="Z515" s="181">
        <f t="shared" si="1183"/>
        <v>0</v>
      </c>
      <c r="AA515" s="181"/>
      <c r="AB515" s="181"/>
      <c r="AC515" s="181">
        <f t="shared" si="1184"/>
        <v>0</v>
      </c>
      <c r="AD515" s="181"/>
      <c r="AE515" s="181"/>
      <c r="AF515" s="181">
        <f t="shared" si="1185"/>
        <v>0</v>
      </c>
      <c r="AG515" s="181"/>
      <c r="AH515" s="181"/>
      <c r="AI515" s="181">
        <f t="shared" si="1186"/>
        <v>0</v>
      </c>
      <c r="AJ515" s="181"/>
      <c r="AK515" s="181"/>
      <c r="AL515" s="181">
        <f t="shared" si="1187"/>
        <v>0</v>
      </c>
      <c r="AM515" s="181"/>
      <c r="AN515" s="181"/>
      <c r="AO515" s="182">
        <f t="shared" si="1300"/>
        <v>0</v>
      </c>
      <c r="AP515" s="181">
        <f t="shared" si="1359"/>
        <v>0</v>
      </c>
      <c r="AQ515" s="181">
        <f t="shared" si="1359"/>
        <v>0</v>
      </c>
      <c r="AR515" s="181">
        <f t="shared" si="1428"/>
        <v>0</v>
      </c>
      <c r="AS515" s="181"/>
      <c r="AT515" s="181"/>
      <c r="AU515" s="181">
        <f t="shared" si="1429"/>
        <v>0</v>
      </c>
      <c r="AV515" s="181"/>
      <c r="AW515" s="181"/>
      <c r="AX515" s="181">
        <f t="shared" si="1430"/>
        <v>0</v>
      </c>
      <c r="AY515" s="181"/>
      <c r="AZ515" s="181"/>
      <c r="BA515" s="181">
        <f t="shared" si="1431"/>
        <v>0</v>
      </c>
      <c r="BB515" s="181"/>
      <c r="BC515" s="181"/>
      <c r="BD515" s="181">
        <f t="shared" si="1432"/>
        <v>0</v>
      </c>
      <c r="BE515" s="181"/>
      <c r="BF515" s="181"/>
      <c r="BG515" s="181">
        <f t="shared" si="1433"/>
        <v>0</v>
      </c>
      <c r="BH515" s="181"/>
      <c r="BI515" s="181"/>
      <c r="BJ515" s="181">
        <f t="shared" si="1434"/>
        <v>0</v>
      </c>
      <c r="BK515" s="181"/>
      <c r="BL515" s="181"/>
      <c r="BM515" s="181">
        <f t="shared" si="1435"/>
        <v>0</v>
      </c>
      <c r="BN515" s="181"/>
      <c r="BO515" s="181"/>
      <c r="BP515" s="181">
        <f t="shared" si="1436"/>
        <v>0</v>
      </c>
      <c r="BQ515" s="181"/>
      <c r="BR515" s="181"/>
      <c r="BS515" s="181">
        <f t="shared" si="1437"/>
        <v>0</v>
      </c>
      <c r="BT515" s="181"/>
      <c r="BU515" s="181"/>
      <c r="BV515" s="181">
        <f t="shared" si="1386"/>
        <v>0</v>
      </c>
      <c r="BW515" s="181"/>
      <c r="BX515" s="181"/>
      <c r="BY515" s="181">
        <f t="shared" si="1274"/>
        <v>0</v>
      </c>
      <c r="BZ515" s="181">
        <f t="shared" si="1275"/>
        <v>0</v>
      </c>
      <c r="CA515" s="181">
        <f t="shared" si="1275"/>
        <v>0</v>
      </c>
      <c r="CB515" s="181">
        <f t="shared" si="1438"/>
        <v>0</v>
      </c>
      <c r="CC515" s="181"/>
      <c r="CD515" s="181"/>
      <c r="CE515" s="181">
        <f t="shared" si="1439"/>
        <v>0</v>
      </c>
      <c r="CF515" s="181"/>
      <c r="CG515" s="181"/>
      <c r="CH515" s="181">
        <f t="shared" si="1440"/>
        <v>0</v>
      </c>
      <c r="CI515" s="181"/>
      <c r="CJ515" s="181"/>
      <c r="CK515" s="184"/>
    </row>
    <row r="516" spans="2:89" x14ac:dyDescent="0.25">
      <c r="B516" s="19" t="s">
        <v>7</v>
      </c>
      <c r="C516" s="20" t="s">
        <v>198</v>
      </c>
      <c r="E516" s="181">
        <f t="shared" si="1298"/>
        <v>0</v>
      </c>
      <c r="F516" s="181">
        <f t="shared" si="1298"/>
        <v>0</v>
      </c>
      <c r="G516" s="181">
        <f t="shared" si="1298"/>
        <v>0</v>
      </c>
      <c r="H516" s="181">
        <f t="shared" si="1425"/>
        <v>0</v>
      </c>
      <c r="I516" s="181"/>
      <c r="J516" s="181"/>
      <c r="K516" s="181">
        <f t="shared" si="1281"/>
        <v>0</v>
      </c>
      <c r="L516" s="181">
        <f t="shared" si="1299"/>
        <v>0</v>
      </c>
      <c r="M516" s="181">
        <f t="shared" si="1299"/>
        <v>0</v>
      </c>
      <c r="N516" s="182">
        <f t="shared" si="1279"/>
        <v>0</v>
      </c>
      <c r="O516" s="182">
        <f t="shared" si="1318"/>
        <v>0</v>
      </c>
      <c r="P516" s="182">
        <f t="shared" si="1318"/>
        <v>0</v>
      </c>
      <c r="Q516" s="181">
        <f t="shared" si="1182"/>
        <v>0</v>
      </c>
      <c r="R516" s="181"/>
      <c r="S516" s="181"/>
      <c r="T516" s="181">
        <f t="shared" si="1426"/>
        <v>0</v>
      </c>
      <c r="U516" s="181"/>
      <c r="V516" s="181"/>
      <c r="W516" s="181">
        <f t="shared" si="1427"/>
        <v>0</v>
      </c>
      <c r="X516" s="181"/>
      <c r="Y516" s="181"/>
      <c r="Z516" s="181">
        <f t="shared" si="1183"/>
        <v>0</v>
      </c>
      <c r="AA516" s="181"/>
      <c r="AB516" s="181"/>
      <c r="AC516" s="181">
        <f t="shared" si="1184"/>
        <v>0</v>
      </c>
      <c r="AD516" s="181"/>
      <c r="AE516" s="181"/>
      <c r="AF516" s="181">
        <f t="shared" si="1185"/>
        <v>0</v>
      </c>
      <c r="AG516" s="181"/>
      <c r="AH516" s="181"/>
      <c r="AI516" s="181">
        <f t="shared" si="1186"/>
        <v>0</v>
      </c>
      <c r="AJ516" s="181"/>
      <c r="AK516" s="181"/>
      <c r="AL516" s="181">
        <f t="shared" si="1187"/>
        <v>0</v>
      </c>
      <c r="AM516" s="181"/>
      <c r="AN516" s="181"/>
      <c r="AO516" s="182">
        <f t="shared" si="1300"/>
        <v>0</v>
      </c>
      <c r="AP516" s="181">
        <f t="shared" si="1359"/>
        <v>0</v>
      </c>
      <c r="AQ516" s="181">
        <f t="shared" si="1359"/>
        <v>0</v>
      </c>
      <c r="AR516" s="181">
        <f t="shared" si="1428"/>
        <v>0</v>
      </c>
      <c r="AS516" s="181"/>
      <c r="AT516" s="181"/>
      <c r="AU516" s="181">
        <f t="shared" si="1429"/>
        <v>0</v>
      </c>
      <c r="AV516" s="181"/>
      <c r="AW516" s="181"/>
      <c r="AX516" s="181">
        <f t="shared" si="1430"/>
        <v>0</v>
      </c>
      <c r="AY516" s="181"/>
      <c r="AZ516" s="181"/>
      <c r="BA516" s="181">
        <f t="shared" si="1431"/>
        <v>0</v>
      </c>
      <c r="BB516" s="181"/>
      <c r="BC516" s="181"/>
      <c r="BD516" s="181">
        <f t="shared" si="1432"/>
        <v>0</v>
      </c>
      <c r="BE516" s="181"/>
      <c r="BF516" s="181"/>
      <c r="BG516" s="181">
        <f t="shared" si="1433"/>
        <v>0</v>
      </c>
      <c r="BH516" s="181"/>
      <c r="BI516" s="181"/>
      <c r="BJ516" s="181">
        <f t="shared" si="1434"/>
        <v>0</v>
      </c>
      <c r="BK516" s="181"/>
      <c r="BL516" s="181"/>
      <c r="BM516" s="181">
        <f t="shared" si="1435"/>
        <v>0</v>
      </c>
      <c r="BN516" s="181"/>
      <c r="BO516" s="181"/>
      <c r="BP516" s="181">
        <f t="shared" si="1436"/>
        <v>0</v>
      </c>
      <c r="BQ516" s="181"/>
      <c r="BR516" s="181"/>
      <c r="BS516" s="181">
        <f t="shared" si="1437"/>
        <v>0</v>
      </c>
      <c r="BT516" s="181"/>
      <c r="BU516" s="181"/>
      <c r="BV516" s="181">
        <f t="shared" si="1386"/>
        <v>0</v>
      </c>
      <c r="BW516" s="181"/>
      <c r="BX516" s="181"/>
      <c r="BY516" s="181">
        <f t="shared" si="1274"/>
        <v>0</v>
      </c>
      <c r="BZ516" s="181">
        <f t="shared" si="1275"/>
        <v>0</v>
      </c>
      <c r="CA516" s="181">
        <f t="shared" si="1275"/>
        <v>0</v>
      </c>
      <c r="CB516" s="181">
        <f t="shared" si="1438"/>
        <v>0</v>
      </c>
      <c r="CC516" s="181"/>
      <c r="CD516" s="181"/>
      <c r="CE516" s="181">
        <f t="shared" si="1439"/>
        <v>0</v>
      </c>
      <c r="CF516" s="181"/>
      <c r="CG516" s="181"/>
      <c r="CH516" s="181">
        <f t="shared" si="1440"/>
        <v>0</v>
      </c>
      <c r="CI516" s="181"/>
      <c r="CJ516" s="181"/>
      <c r="CK516" s="184"/>
    </row>
    <row r="517" spans="2:89" x14ac:dyDescent="0.25">
      <c r="B517" s="18" t="s">
        <v>115</v>
      </c>
      <c r="C517" s="24" t="s">
        <v>142</v>
      </c>
      <c r="E517" s="182">
        <f t="shared" si="1298"/>
        <v>0</v>
      </c>
      <c r="F517" s="182">
        <f t="shared" si="1298"/>
        <v>0</v>
      </c>
      <c r="G517" s="182">
        <f t="shared" si="1298"/>
        <v>0</v>
      </c>
      <c r="H517" s="182">
        <f t="shared" si="1425"/>
        <v>0</v>
      </c>
      <c r="I517" s="182">
        <f>SUM(I518:I522)</f>
        <v>0</v>
      </c>
      <c r="J517" s="182">
        <f>SUM(J518:J522)</f>
        <v>0</v>
      </c>
      <c r="K517" s="182">
        <f t="shared" si="1281"/>
        <v>0</v>
      </c>
      <c r="L517" s="182">
        <f t="shared" si="1299"/>
        <v>0</v>
      </c>
      <c r="M517" s="182">
        <f t="shared" si="1299"/>
        <v>0</v>
      </c>
      <c r="N517" s="182">
        <f t="shared" si="1279"/>
        <v>0</v>
      </c>
      <c r="O517" s="182">
        <f t="shared" si="1318"/>
        <v>0</v>
      </c>
      <c r="P517" s="182">
        <f t="shared" si="1318"/>
        <v>0</v>
      </c>
      <c r="Q517" s="182">
        <f t="shared" si="1182"/>
        <v>0</v>
      </c>
      <c r="R517" s="182">
        <f>SUM(R518:R522)</f>
        <v>0</v>
      </c>
      <c r="S517" s="182">
        <f>SUM(S518:S522)</f>
        <v>0</v>
      </c>
      <c r="T517" s="182">
        <f t="shared" si="1426"/>
        <v>0</v>
      </c>
      <c r="U517" s="182">
        <f>SUM(U518:U522)</f>
        <v>0</v>
      </c>
      <c r="V517" s="182">
        <f>SUM(V518:V522)</f>
        <v>0</v>
      </c>
      <c r="W517" s="182">
        <f t="shared" si="1427"/>
        <v>0</v>
      </c>
      <c r="X517" s="182">
        <f>SUM(X518:X522)</f>
        <v>0</v>
      </c>
      <c r="Y517" s="182">
        <f>SUM(Y518:Y522)</f>
        <v>0</v>
      </c>
      <c r="Z517" s="182">
        <f t="shared" si="1183"/>
        <v>0</v>
      </c>
      <c r="AA517" s="182">
        <f>SUM(AA518:AA522)</f>
        <v>0</v>
      </c>
      <c r="AB517" s="182">
        <f>SUM(AB518:AB522)</f>
        <v>0</v>
      </c>
      <c r="AC517" s="182">
        <f t="shared" si="1184"/>
        <v>0</v>
      </c>
      <c r="AD517" s="182">
        <f>SUM(AD518:AD522)</f>
        <v>0</v>
      </c>
      <c r="AE517" s="182">
        <f>SUM(AE518:AE522)</f>
        <v>0</v>
      </c>
      <c r="AF517" s="182">
        <f t="shared" si="1185"/>
        <v>0</v>
      </c>
      <c r="AG517" s="182">
        <f>SUM(AG518:AG522)</f>
        <v>0</v>
      </c>
      <c r="AH517" s="182">
        <f>SUM(AH518:AH522)</f>
        <v>0</v>
      </c>
      <c r="AI517" s="182">
        <f t="shared" si="1186"/>
        <v>0</v>
      </c>
      <c r="AJ517" s="182">
        <f>SUM(AJ518:AJ522)</f>
        <v>0</v>
      </c>
      <c r="AK517" s="182">
        <f>SUM(AK518:AK522)</f>
        <v>0</v>
      </c>
      <c r="AL517" s="182">
        <f t="shared" si="1187"/>
        <v>0</v>
      </c>
      <c r="AM517" s="182">
        <f>SUM(AM518:AM522)</f>
        <v>0</v>
      </c>
      <c r="AN517" s="182">
        <f>SUM(AN518:AN522)</f>
        <v>0</v>
      </c>
      <c r="AO517" s="182">
        <f t="shared" si="1300"/>
        <v>0</v>
      </c>
      <c r="AP517" s="182">
        <f t="shared" si="1359"/>
        <v>0</v>
      </c>
      <c r="AQ517" s="182">
        <f t="shared" si="1359"/>
        <v>0</v>
      </c>
      <c r="AR517" s="182">
        <f t="shared" si="1428"/>
        <v>0</v>
      </c>
      <c r="AS517" s="182">
        <f>SUM(AS518:AS522)</f>
        <v>0</v>
      </c>
      <c r="AT517" s="182">
        <f>SUM(AT518:AT522)</f>
        <v>0</v>
      </c>
      <c r="AU517" s="182">
        <f t="shared" si="1429"/>
        <v>0</v>
      </c>
      <c r="AV517" s="182">
        <f>SUM(AV518:AV522)</f>
        <v>0</v>
      </c>
      <c r="AW517" s="182">
        <f>SUM(AW518:AW522)</f>
        <v>0</v>
      </c>
      <c r="AX517" s="182">
        <f t="shared" si="1430"/>
        <v>0</v>
      </c>
      <c r="AY517" s="182">
        <f>SUM(AY518:AY522)</f>
        <v>0</v>
      </c>
      <c r="AZ517" s="182">
        <f>SUM(AZ518:AZ522)</f>
        <v>0</v>
      </c>
      <c r="BA517" s="182">
        <f t="shared" si="1431"/>
        <v>0</v>
      </c>
      <c r="BB517" s="182">
        <f>SUM(BB518:BB522)</f>
        <v>0</v>
      </c>
      <c r="BC517" s="182">
        <f>SUM(BC518:BC522)</f>
        <v>0</v>
      </c>
      <c r="BD517" s="182">
        <f t="shared" si="1432"/>
        <v>0</v>
      </c>
      <c r="BE517" s="182">
        <f>SUM(BE518:BE522)</f>
        <v>0</v>
      </c>
      <c r="BF517" s="182">
        <f>SUM(BF518:BF522)</f>
        <v>0</v>
      </c>
      <c r="BG517" s="182">
        <f t="shared" si="1433"/>
        <v>0</v>
      </c>
      <c r="BH517" s="182">
        <f>SUM(BH518:BH522)</f>
        <v>0</v>
      </c>
      <c r="BI517" s="182">
        <f>SUM(BI518:BI522)</f>
        <v>0</v>
      </c>
      <c r="BJ517" s="182">
        <f t="shared" si="1434"/>
        <v>0</v>
      </c>
      <c r="BK517" s="182">
        <f>SUM(BK518:BK522)</f>
        <v>0</v>
      </c>
      <c r="BL517" s="182">
        <f>SUM(BL518:BL522)</f>
        <v>0</v>
      </c>
      <c r="BM517" s="182">
        <f t="shared" si="1435"/>
        <v>0</v>
      </c>
      <c r="BN517" s="182">
        <f>SUM(BN518:BN522)</f>
        <v>0</v>
      </c>
      <c r="BO517" s="182">
        <f>SUM(BO518:BO522)</f>
        <v>0</v>
      </c>
      <c r="BP517" s="182">
        <f t="shared" si="1436"/>
        <v>0</v>
      </c>
      <c r="BQ517" s="182">
        <f>SUM(BQ518:BQ522)</f>
        <v>0</v>
      </c>
      <c r="BR517" s="182">
        <f>SUM(BR518:BR522)</f>
        <v>0</v>
      </c>
      <c r="BS517" s="182">
        <f t="shared" si="1437"/>
        <v>0</v>
      </c>
      <c r="BT517" s="182">
        <f>SUM(BT518:BT522)</f>
        <v>0</v>
      </c>
      <c r="BU517" s="182">
        <f>SUM(BU518:BU522)</f>
        <v>0</v>
      </c>
      <c r="BV517" s="182">
        <f t="shared" si="1386"/>
        <v>0</v>
      </c>
      <c r="BW517" s="182">
        <f>SUM(BW518:BW522)</f>
        <v>0</v>
      </c>
      <c r="BX517" s="182">
        <f>SUM(BX518:BX522)</f>
        <v>0</v>
      </c>
      <c r="BY517" s="182">
        <f t="shared" si="1274"/>
        <v>0</v>
      </c>
      <c r="BZ517" s="182">
        <f t="shared" si="1275"/>
        <v>0</v>
      </c>
      <c r="CA517" s="182">
        <f t="shared" si="1275"/>
        <v>0</v>
      </c>
      <c r="CB517" s="182">
        <f t="shared" si="1438"/>
        <v>0</v>
      </c>
      <c r="CC517" s="182">
        <f>SUM(CC518:CC522)</f>
        <v>0</v>
      </c>
      <c r="CD517" s="182">
        <f>SUM(CD518:CD522)</f>
        <v>0</v>
      </c>
      <c r="CE517" s="182">
        <f t="shared" si="1439"/>
        <v>0</v>
      </c>
      <c r="CF517" s="182">
        <f>SUM(CF518:CF522)</f>
        <v>0</v>
      </c>
      <c r="CG517" s="182">
        <f>SUM(CG518:CG522)</f>
        <v>0</v>
      </c>
      <c r="CH517" s="182">
        <f t="shared" si="1440"/>
        <v>0</v>
      </c>
      <c r="CI517" s="182">
        <f>SUM(CI518:CI522)</f>
        <v>0</v>
      </c>
      <c r="CJ517" s="182">
        <f>SUM(CJ518:CJ522)</f>
        <v>0</v>
      </c>
      <c r="CK517" s="184"/>
    </row>
    <row r="518" spans="2:89" x14ac:dyDescent="0.25">
      <c r="B518" s="19" t="s">
        <v>153</v>
      </c>
      <c r="C518" s="28" t="s">
        <v>32</v>
      </c>
      <c r="E518" s="181">
        <f t="shared" si="1298"/>
        <v>0</v>
      </c>
      <c r="F518" s="181">
        <f t="shared" si="1298"/>
        <v>0</v>
      </c>
      <c r="G518" s="181">
        <f t="shared" si="1298"/>
        <v>0</v>
      </c>
      <c r="H518" s="181">
        <f t="shared" si="1425"/>
        <v>0</v>
      </c>
      <c r="I518" s="181"/>
      <c r="J518" s="181"/>
      <c r="K518" s="181">
        <f t="shared" si="1281"/>
        <v>0</v>
      </c>
      <c r="L518" s="181">
        <f t="shared" si="1299"/>
        <v>0</v>
      </c>
      <c r="M518" s="181">
        <f t="shared" si="1299"/>
        <v>0</v>
      </c>
      <c r="N518" s="182">
        <f t="shared" ref="N518:N530" si="1441">SUBTOTAL(9,Q518:AN518)</f>
        <v>0</v>
      </c>
      <c r="O518" s="182">
        <f t="shared" si="1318"/>
        <v>0</v>
      </c>
      <c r="P518" s="182">
        <f t="shared" si="1318"/>
        <v>0</v>
      </c>
      <c r="Q518" s="181">
        <f t="shared" ref="Q518:Q608" si="1442">SUBTOTAL(9,R518:S518)</f>
        <v>0</v>
      </c>
      <c r="R518" s="181"/>
      <c r="S518" s="181"/>
      <c r="T518" s="181">
        <f t="shared" si="1426"/>
        <v>0</v>
      </c>
      <c r="U518" s="181"/>
      <c r="V518" s="181"/>
      <c r="W518" s="181">
        <f t="shared" si="1427"/>
        <v>0</v>
      </c>
      <c r="X518" s="181"/>
      <c r="Y518" s="181"/>
      <c r="Z518" s="181">
        <f t="shared" ref="Z518:Z608" si="1443">SUBTOTAL(9,AA518:AB518)</f>
        <v>0</v>
      </c>
      <c r="AA518" s="181"/>
      <c r="AB518" s="181"/>
      <c r="AC518" s="181">
        <f t="shared" ref="AC518:AC608" si="1444">SUBTOTAL(9,AD518:AE518)</f>
        <v>0</v>
      </c>
      <c r="AD518" s="181"/>
      <c r="AE518" s="181"/>
      <c r="AF518" s="181">
        <f t="shared" ref="AF518:AF608" si="1445">SUBTOTAL(9,AG518:AH518)</f>
        <v>0</v>
      </c>
      <c r="AG518" s="181"/>
      <c r="AH518" s="181"/>
      <c r="AI518" s="181">
        <f t="shared" ref="AI518:AI608" si="1446">SUBTOTAL(9,AJ518:AK518)</f>
        <v>0</v>
      </c>
      <c r="AJ518" s="181"/>
      <c r="AK518" s="181"/>
      <c r="AL518" s="181">
        <f t="shared" ref="AL518:AL608" si="1447">SUBTOTAL(9,AM518:AN518)</f>
        <v>0</v>
      </c>
      <c r="AM518" s="181"/>
      <c r="AN518" s="181"/>
      <c r="AO518" s="182">
        <f t="shared" si="1300"/>
        <v>0</v>
      </c>
      <c r="AP518" s="181">
        <f t="shared" si="1359"/>
        <v>0</v>
      </c>
      <c r="AQ518" s="181">
        <f t="shared" si="1359"/>
        <v>0</v>
      </c>
      <c r="AR518" s="181">
        <f t="shared" si="1428"/>
        <v>0</v>
      </c>
      <c r="AS518" s="181"/>
      <c r="AT518" s="181"/>
      <c r="AU518" s="181">
        <f t="shared" si="1429"/>
        <v>0</v>
      </c>
      <c r="AV518" s="181"/>
      <c r="AW518" s="181"/>
      <c r="AX518" s="181">
        <f t="shared" si="1430"/>
        <v>0</v>
      </c>
      <c r="AY518" s="181"/>
      <c r="AZ518" s="181"/>
      <c r="BA518" s="181">
        <f t="shared" si="1431"/>
        <v>0</v>
      </c>
      <c r="BB518" s="181"/>
      <c r="BC518" s="181"/>
      <c r="BD518" s="181">
        <f t="shared" si="1432"/>
        <v>0</v>
      </c>
      <c r="BE518" s="181"/>
      <c r="BF518" s="181"/>
      <c r="BG518" s="181">
        <f t="shared" si="1433"/>
        <v>0</v>
      </c>
      <c r="BH518" s="181"/>
      <c r="BI518" s="181"/>
      <c r="BJ518" s="181">
        <f t="shared" si="1434"/>
        <v>0</v>
      </c>
      <c r="BK518" s="181"/>
      <c r="BL518" s="181"/>
      <c r="BM518" s="181">
        <f t="shared" si="1435"/>
        <v>0</v>
      </c>
      <c r="BN518" s="181"/>
      <c r="BO518" s="181"/>
      <c r="BP518" s="181">
        <f t="shared" si="1436"/>
        <v>0</v>
      </c>
      <c r="BQ518" s="181"/>
      <c r="BR518" s="181"/>
      <c r="BS518" s="181">
        <f t="shared" si="1437"/>
        <v>0</v>
      </c>
      <c r="BT518" s="181"/>
      <c r="BU518" s="181"/>
      <c r="BV518" s="181">
        <f t="shared" si="1386"/>
        <v>0</v>
      </c>
      <c r="BW518" s="181"/>
      <c r="BX518" s="181"/>
      <c r="BY518" s="181">
        <f t="shared" ref="BY518:BY585" si="1448">SUBTOTAL(9,CB518:CJ518)</f>
        <v>0</v>
      </c>
      <c r="BZ518" s="181">
        <f t="shared" ref="BZ518:CA585" si="1449">+CF518+CI518+CC518</f>
        <v>0</v>
      </c>
      <c r="CA518" s="181">
        <f t="shared" si="1449"/>
        <v>0</v>
      </c>
      <c r="CB518" s="181">
        <f t="shared" si="1438"/>
        <v>0</v>
      </c>
      <c r="CC518" s="181"/>
      <c r="CD518" s="181"/>
      <c r="CE518" s="181">
        <f t="shared" si="1439"/>
        <v>0</v>
      </c>
      <c r="CF518" s="181"/>
      <c r="CG518" s="181"/>
      <c r="CH518" s="181">
        <f t="shared" si="1440"/>
        <v>0</v>
      </c>
      <c r="CI518" s="181"/>
      <c r="CJ518" s="181"/>
      <c r="CK518" s="184"/>
    </row>
    <row r="519" spans="2:89" x14ac:dyDescent="0.25">
      <c r="B519" s="19" t="s">
        <v>154</v>
      </c>
      <c r="C519" s="28" t="s">
        <v>33</v>
      </c>
      <c r="E519" s="181">
        <f t="shared" si="1298"/>
        <v>0</v>
      </c>
      <c r="F519" s="181">
        <f t="shared" si="1298"/>
        <v>0</v>
      </c>
      <c r="G519" s="181">
        <f t="shared" si="1298"/>
        <v>0</v>
      </c>
      <c r="H519" s="181">
        <f t="shared" si="1425"/>
        <v>0</v>
      </c>
      <c r="I519" s="181"/>
      <c r="J519" s="181"/>
      <c r="K519" s="181">
        <f t="shared" si="1281"/>
        <v>0</v>
      </c>
      <c r="L519" s="181">
        <f t="shared" si="1299"/>
        <v>0</v>
      </c>
      <c r="M519" s="181">
        <f t="shared" si="1299"/>
        <v>0</v>
      </c>
      <c r="N519" s="182">
        <f t="shared" si="1441"/>
        <v>0</v>
      </c>
      <c r="O519" s="182">
        <f t="shared" si="1318"/>
        <v>0</v>
      </c>
      <c r="P519" s="182">
        <f t="shared" si="1318"/>
        <v>0</v>
      </c>
      <c r="Q519" s="181">
        <f t="shared" si="1442"/>
        <v>0</v>
      </c>
      <c r="R519" s="181"/>
      <c r="S519" s="181"/>
      <c r="T519" s="181">
        <f t="shared" si="1426"/>
        <v>0</v>
      </c>
      <c r="U519" s="181"/>
      <c r="V519" s="181"/>
      <c r="W519" s="181">
        <f t="shared" si="1427"/>
        <v>0</v>
      </c>
      <c r="X519" s="181"/>
      <c r="Y519" s="181"/>
      <c r="Z519" s="181">
        <f t="shared" si="1443"/>
        <v>0</v>
      </c>
      <c r="AA519" s="181"/>
      <c r="AB519" s="181"/>
      <c r="AC519" s="181">
        <f t="shared" si="1444"/>
        <v>0</v>
      </c>
      <c r="AD519" s="181"/>
      <c r="AE519" s="181"/>
      <c r="AF519" s="181">
        <f t="shared" si="1445"/>
        <v>0</v>
      </c>
      <c r="AG519" s="181"/>
      <c r="AH519" s="181"/>
      <c r="AI519" s="181">
        <f t="shared" si="1446"/>
        <v>0</v>
      </c>
      <c r="AJ519" s="181"/>
      <c r="AK519" s="181"/>
      <c r="AL519" s="181">
        <f t="shared" si="1447"/>
        <v>0</v>
      </c>
      <c r="AM519" s="181"/>
      <c r="AN519" s="181"/>
      <c r="AO519" s="182">
        <f t="shared" si="1300"/>
        <v>0</v>
      </c>
      <c r="AP519" s="181">
        <f t="shared" si="1359"/>
        <v>0</v>
      </c>
      <c r="AQ519" s="181">
        <f t="shared" si="1359"/>
        <v>0</v>
      </c>
      <c r="AR519" s="181">
        <f t="shared" si="1428"/>
        <v>0</v>
      </c>
      <c r="AS519" s="181"/>
      <c r="AT519" s="181"/>
      <c r="AU519" s="181">
        <f t="shared" si="1429"/>
        <v>0</v>
      </c>
      <c r="AV519" s="181"/>
      <c r="AW519" s="181"/>
      <c r="AX519" s="181">
        <f t="shared" si="1430"/>
        <v>0</v>
      </c>
      <c r="AY519" s="181"/>
      <c r="AZ519" s="181"/>
      <c r="BA519" s="181">
        <f t="shared" si="1431"/>
        <v>0</v>
      </c>
      <c r="BB519" s="181"/>
      <c r="BC519" s="181"/>
      <c r="BD519" s="181">
        <f t="shared" si="1432"/>
        <v>0</v>
      </c>
      <c r="BE519" s="181"/>
      <c r="BF519" s="181"/>
      <c r="BG519" s="181">
        <f t="shared" si="1433"/>
        <v>0</v>
      </c>
      <c r="BH519" s="181"/>
      <c r="BI519" s="181"/>
      <c r="BJ519" s="181">
        <f t="shared" si="1434"/>
        <v>0</v>
      </c>
      <c r="BK519" s="181"/>
      <c r="BL519" s="181"/>
      <c r="BM519" s="181">
        <f t="shared" si="1435"/>
        <v>0</v>
      </c>
      <c r="BN519" s="181"/>
      <c r="BO519" s="181"/>
      <c r="BP519" s="181">
        <f t="shared" si="1436"/>
        <v>0</v>
      </c>
      <c r="BQ519" s="181"/>
      <c r="BR519" s="181"/>
      <c r="BS519" s="181">
        <f t="shared" si="1437"/>
        <v>0</v>
      </c>
      <c r="BT519" s="181"/>
      <c r="BU519" s="181"/>
      <c r="BV519" s="181">
        <f t="shared" si="1386"/>
        <v>0</v>
      </c>
      <c r="BW519" s="181"/>
      <c r="BX519" s="181"/>
      <c r="BY519" s="181">
        <f t="shared" si="1448"/>
        <v>0</v>
      </c>
      <c r="BZ519" s="181">
        <f t="shared" si="1449"/>
        <v>0</v>
      </c>
      <c r="CA519" s="181">
        <f t="shared" si="1449"/>
        <v>0</v>
      </c>
      <c r="CB519" s="181">
        <f t="shared" si="1438"/>
        <v>0</v>
      </c>
      <c r="CC519" s="181"/>
      <c r="CD519" s="181"/>
      <c r="CE519" s="181">
        <f t="shared" si="1439"/>
        <v>0</v>
      </c>
      <c r="CF519" s="181"/>
      <c r="CG519" s="181"/>
      <c r="CH519" s="181">
        <f t="shared" si="1440"/>
        <v>0</v>
      </c>
      <c r="CI519" s="181"/>
      <c r="CJ519" s="181"/>
      <c r="CK519" s="184"/>
    </row>
    <row r="520" spans="2:89" x14ac:dyDescent="0.25">
      <c r="B520" s="19" t="s">
        <v>155</v>
      </c>
      <c r="C520" s="28" t="s">
        <v>34</v>
      </c>
      <c r="E520" s="181">
        <f t="shared" si="1298"/>
        <v>0</v>
      </c>
      <c r="F520" s="181">
        <f t="shared" si="1298"/>
        <v>0</v>
      </c>
      <c r="G520" s="181">
        <f t="shared" si="1298"/>
        <v>0</v>
      </c>
      <c r="H520" s="181">
        <f t="shared" si="1425"/>
        <v>0</v>
      </c>
      <c r="I520" s="181"/>
      <c r="J520" s="181"/>
      <c r="K520" s="181">
        <f t="shared" si="1281"/>
        <v>0</v>
      </c>
      <c r="L520" s="181">
        <f t="shared" si="1299"/>
        <v>0</v>
      </c>
      <c r="M520" s="181">
        <f t="shared" si="1299"/>
        <v>0</v>
      </c>
      <c r="N520" s="182">
        <f t="shared" si="1441"/>
        <v>0</v>
      </c>
      <c r="O520" s="182">
        <f t="shared" si="1318"/>
        <v>0</v>
      </c>
      <c r="P520" s="182">
        <f t="shared" si="1318"/>
        <v>0</v>
      </c>
      <c r="Q520" s="181">
        <f t="shared" si="1442"/>
        <v>0</v>
      </c>
      <c r="R520" s="181"/>
      <c r="S520" s="181"/>
      <c r="T520" s="181">
        <f t="shared" si="1426"/>
        <v>0</v>
      </c>
      <c r="U520" s="181"/>
      <c r="V520" s="181"/>
      <c r="W520" s="181">
        <f t="shared" si="1427"/>
        <v>0</v>
      </c>
      <c r="X520" s="181"/>
      <c r="Y520" s="181"/>
      <c r="Z520" s="181">
        <f t="shared" si="1443"/>
        <v>0</v>
      </c>
      <c r="AA520" s="181"/>
      <c r="AB520" s="181"/>
      <c r="AC520" s="181">
        <f t="shared" si="1444"/>
        <v>0</v>
      </c>
      <c r="AD520" s="181"/>
      <c r="AE520" s="181"/>
      <c r="AF520" s="181">
        <f t="shared" si="1445"/>
        <v>0</v>
      </c>
      <c r="AG520" s="181"/>
      <c r="AH520" s="181"/>
      <c r="AI520" s="181">
        <f t="shared" si="1446"/>
        <v>0</v>
      </c>
      <c r="AJ520" s="181"/>
      <c r="AK520" s="181"/>
      <c r="AL520" s="181">
        <f t="shared" si="1447"/>
        <v>0</v>
      </c>
      <c r="AM520" s="181"/>
      <c r="AN520" s="181"/>
      <c r="AO520" s="182">
        <f t="shared" si="1300"/>
        <v>0</v>
      </c>
      <c r="AP520" s="181">
        <f t="shared" si="1359"/>
        <v>0</v>
      </c>
      <c r="AQ520" s="181">
        <f t="shared" si="1359"/>
        <v>0</v>
      </c>
      <c r="AR520" s="181">
        <f t="shared" si="1428"/>
        <v>0</v>
      </c>
      <c r="AS520" s="181"/>
      <c r="AT520" s="181"/>
      <c r="AU520" s="181">
        <f t="shared" si="1429"/>
        <v>0</v>
      </c>
      <c r="AV520" s="181"/>
      <c r="AW520" s="181"/>
      <c r="AX520" s="181">
        <f t="shared" si="1430"/>
        <v>0</v>
      </c>
      <c r="AY520" s="181"/>
      <c r="AZ520" s="181"/>
      <c r="BA520" s="181">
        <f t="shared" si="1431"/>
        <v>0</v>
      </c>
      <c r="BB520" s="181"/>
      <c r="BC520" s="181"/>
      <c r="BD520" s="181">
        <f t="shared" si="1432"/>
        <v>0</v>
      </c>
      <c r="BE520" s="181"/>
      <c r="BF520" s="181"/>
      <c r="BG520" s="181">
        <f t="shared" si="1433"/>
        <v>0</v>
      </c>
      <c r="BH520" s="181"/>
      <c r="BI520" s="181"/>
      <c r="BJ520" s="181">
        <f t="shared" si="1434"/>
        <v>0</v>
      </c>
      <c r="BK520" s="181"/>
      <c r="BL520" s="181"/>
      <c r="BM520" s="181">
        <f t="shared" si="1435"/>
        <v>0</v>
      </c>
      <c r="BN520" s="181"/>
      <c r="BO520" s="181"/>
      <c r="BP520" s="181">
        <f t="shared" si="1436"/>
        <v>0</v>
      </c>
      <c r="BQ520" s="181"/>
      <c r="BR520" s="181"/>
      <c r="BS520" s="181">
        <f t="shared" si="1437"/>
        <v>0</v>
      </c>
      <c r="BT520" s="181"/>
      <c r="BU520" s="181"/>
      <c r="BV520" s="181">
        <f t="shared" si="1386"/>
        <v>0</v>
      </c>
      <c r="BW520" s="181"/>
      <c r="BX520" s="181"/>
      <c r="BY520" s="181">
        <f t="shared" si="1448"/>
        <v>0</v>
      </c>
      <c r="BZ520" s="181">
        <f t="shared" si="1449"/>
        <v>0</v>
      </c>
      <c r="CA520" s="181">
        <f t="shared" si="1449"/>
        <v>0</v>
      </c>
      <c r="CB520" s="181">
        <f t="shared" si="1438"/>
        <v>0</v>
      </c>
      <c r="CC520" s="181"/>
      <c r="CD520" s="181"/>
      <c r="CE520" s="181">
        <f t="shared" si="1439"/>
        <v>0</v>
      </c>
      <c r="CF520" s="181"/>
      <c r="CG520" s="181"/>
      <c r="CH520" s="181">
        <f t="shared" si="1440"/>
        <v>0</v>
      </c>
      <c r="CI520" s="181"/>
      <c r="CJ520" s="181"/>
      <c r="CK520" s="184"/>
    </row>
    <row r="521" spans="2:89" x14ac:dyDescent="0.25">
      <c r="B521" s="19" t="s">
        <v>156</v>
      </c>
      <c r="C521" s="28" t="s">
        <v>35</v>
      </c>
      <c r="E521" s="181">
        <f t="shared" si="1298"/>
        <v>0</v>
      </c>
      <c r="F521" s="181">
        <f t="shared" si="1298"/>
        <v>0</v>
      </c>
      <c r="G521" s="181">
        <f t="shared" si="1298"/>
        <v>0</v>
      </c>
      <c r="H521" s="181">
        <f t="shared" si="1425"/>
        <v>0</v>
      </c>
      <c r="I521" s="181"/>
      <c r="J521" s="181"/>
      <c r="K521" s="181">
        <f t="shared" si="1281"/>
        <v>0</v>
      </c>
      <c r="L521" s="181">
        <f t="shared" si="1299"/>
        <v>0</v>
      </c>
      <c r="M521" s="181">
        <f t="shared" si="1299"/>
        <v>0</v>
      </c>
      <c r="N521" s="182">
        <f t="shared" si="1441"/>
        <v>0</v>
      </c>
      <c r="O521" s="182">
        <f t="shared" si="1318"/>
        <v>0</v>
      </c>
      <c r="P521" s="182">
        <f t="shared" si="1318"/>
        <v>0</v>
      </c>
      <c r="Q521" s="181">
        <f t="shared" si="1442"/>
        <v>0</v>
      </c>
      <c r="R521" s="181"/>
      <c r="S521" s="181"/>
      <c r="T521" s="181">
        <f t="shared" si="1426"/>
        <v>0</v>
      </c>
      <c r="U521" s="181"/>
      <c r="V521" s="181"/>
      <c r="W521" s="181">
        <f t="shared" si="1427"/>
        <v>0</v>
      </c>
      <c r="X521" s="181"/>
      <c r="Y521" s="181"/>
      <c r="Z521" s="181">
        <f t="shared" si="1443"/>
        <v>0</v>
      </c>
      <c r="AA521" s="181"/>
      <c r="AB521" s="181"/>
      <c r="AC521" s="181">
        <f t="shared" si="1444"/>
        <v>0</v>
      </c>
      <c r="AD521" s="181"/>
      <c r="AE521" s="181"/>
      <c r="AF521" s="181">
        <f t="shared" si="1445"/>
        <v>0</v>
      </c>
      <c r="AG521" s="181"/>
      <c r="AH521" s="181"/>
      <c r="AI521" s="181">
        <f t="shared" si="1446"/>
        <v>0</v>
      </c>
      <c r="AJ521" s="181"/>
      <c r="AK521" s="181"/>
      <c r="AL521" s="181">
        <f t="shared" si="1447"/>
        <v>0</v>
      </c>
      <c r="AM521" s="181"/>
      <c r="AN521" s="181"/>
      <c r="AO521" s="182">
        <f t="shared" si="1300"/>
        <v>0</v>
      </c>
      <c r="AP521" s="181">
        <f t="shared" si="1359"/>
        <v>0</v>
      </c>
      <c r="AQ521" s="181">
        <f t="shared" si="1359"/>
        <v>0</v>
      </c>
      <c r="AR521" s="181">
        <f t="shared" si="1428"/>
        <v>0</v>
      </c>
      <c r="AS521" s="181"/>
      <c r="AT521" s="181"/>
      <c r="AU521" s="181">
        <f t="shared" si="1429"/>
        <v>0</v>
      </c>
      <c r="AV521" s="181"/>
      <c r="AW521" s="181"/>
      <c r="AX521" s="181">
        <f t="shared" si="1430"/>
        <v>0</v>
      </c>
      <c r="AY521" s="181"/>
      <c r="AZ521" s="181"/>
      <c r="BA521" s="181">
        <f t="shared" si="1431"/>
        <v>0</v>
      </c>
      <c r="BB521" s="181"/>
      <c r="BC521" s="181"/>
      <c r="BD521" s="181">
        <f t="shared" si="1432"/>
        <v>0</v>
      </c>
      <c r="BE521" s="181"/>
      <c r="BF521" s="181"/>
      <c r="BG521" s="181">
        <f t="shared" si="1433"/>
        <v>0</v>
      </c>
      <c r="BH521" s="181"/>
      <c r="BI521" s="181"/>
      <c r="BJ521" s="181">
        <f t="shared" si="1434"/>
        <v>0</v>
      </c>
      <c r="BK521" s="181"/>
      <c r="BL521" s="181"/>
      <c r="BM521" s="181">
        <f t="shared" si="1435"/>
        <v>0</v>
      </c>
      <c r="BN521" s="181"/>
      <c r="BO521" s="181"/>
      <c r="BP521" s="181">
        <f t="shared" si="1436"/>
        <v>0</v>
      </c>
      <c r="BQ521" s="181"/>
      <c r="BR521" s="181"/>
      <c r="BS521" s="181">
        <f t="shared" si="1437"/>
        <v>0</v>
      </c>
      <c r="BT521" s="181"/>
      <c r="BU521" s="181"/>
      <c r="BV521" s="181">
        <f t="shared" si="1386"/>
        <v>0</v>
      </c>
      <c r="BW521" s="181"/>
      <c r="BX521" s="181"/>
      <c r="BY521" s="181">
        <f t="shared" si="1448"/>
        <v>0</v>
      </c>
      <c r="BZ521" s="181">
        <f t="shared" si="1449"/>
        <v>0</v>
      </c>
      <c r="CA521" s="181">
        <f t="shared" si="1449"/>
        <v>0</v>
      </c>
      <c r="CB521" s="181">
        <f t="shared" si="1438"/>
        <v>0</v>
      </c>
      <c r="CC521" s="181"/>
      <c r="CD521" s="181"/>
      <c r="CE521" s="181">
        <f t="shared" si="1439"/>
        <v>0</v>
      </c>
      <c r="CF521" s="181"/>
      <c r="CG521" s="181"/>
      <c r="CH521" s="181">
        <f t="shared" si="1440"/>
        <v>0</v>
      </c>
      <c r="CI521" s="181"/>
      <c r="CJ521" s="181"/>
      <c r="CK521" s="184"/>
    </row>
    <row r="522" spans="2:89" x14ac:dyDescent="0.25">
      <c r="B522" s="19" t="s">
        <v>157</v>
      </c>
      <c r="C522" s="28" t="s">
        <v>16</v>
      </c>
      <c r="E522" s="181">
        <f t="shared" si="1298"/>
        <v>0</v>
      </c>
      <c r="F522" s="181">
        <f t="shared" si="1298"/>
        <v>0</v>
      </c>
      <c r="G522" s="181">
        <f t="shared" si="1298"/>
        <v>0</v>
      </c>
      <c r="H522" s="181">
        <f t="shared" si="1425"/>
        <v>0</v>
      </c>
      <c r="I522" s="181"/>
      <c r="J522" s="181"/>
      <c r="K522" s="181">
        <f t="shared" si="1281"/>
        <v>0</v>
      </c>
      <c r="L522" s="181">
        <f t="shared" si="1299"/>
        <v>0</v>
      </c>
      <c r="M522" s="181">
        <f t="shared" si="1299"/>
        <v>0</v>
      </c>
      <c r="N522" s="182">
        <f t="shared" si="1441"/>
        <v>0</v>
      </c>
      <c r="O522" s="182">
        <f t="shared" si="1318"/>
        <v>0</v>
      </c>
      <c r="P522" s="182">
        <f t="shared" si="1318"/>
        <v>0</v>
      </c>
      <c r="Q522" s="181">
        <f t="shared" si="1442"/>
        <v>0</v>
      </c>
      <c r="R522" s="181"/>
      <c r="S522" s="181"/>
      <c r="T522" s="181">
        <f t="shared" si="1426"/>
        <v>0</v>
      </c>
      <c r="U522" s="181"/>
      <c r="V522" s="181"/>
      <c r="W522" s="181">
        <f t="shared" si="1427"/>
        <v>0</v>
      </c>
      <c r="X522" s="181"/>
      <c r="Y522" s="181"/>
      <c r="Z522" s="181">
        <f t="shared" si="1443"/>
        <v>0</v>
      </c>
      <c r="AA522" s="181"/>
      <c r="AB522" s="181"/>
      <c r="AC522" s="181">
        <f t="shared" si="1444"/>
        <v>0</v>
      </c>
      <c r="AD522" s="181"/>
      <c r="AE522" s="181"/>
      <c r="AF522" s="181">
        <f t="shared" si="1445"/>
        <v>0</v>
      </c>
      <c r="AG522" s="181"/>
      <c r="AH522" s="181"/>
      <c r="AI522" s="181">
        <f t="shared" si="1446"/>
        <v>0</v>
      </c>
      <c r="AJ522" s="181"/>
      <c r="AK522" s="181"/>
      <c r="AL522" s="181">
        <f t="shared" si="1447"/>
        <v>0</v>
      </c>
      <c r="AM522" s="181"/>
      <c r="AN522" s="181"/>
      <c r="AO522" s="182">
        <f t="shared" si="1300"/>
        <v>0</v>
      </c>
      <c r="AP522" s="181">
        <f t="shared" si="1359"/>
        <v>0</v>
      </c>
      <c r="AQ522" s="181">
        <f t="shared" si="1359"/>
        <v>0</v>
      </c>
      <c r="AR522" s="181">
        <f t="shared" si="1428"/>
        <v>0</v>
      </c>
      <c r="AS522" s="181"/>
      <c r="AT522" s="181"/>
      <c r="AU522" s="181">
        <f t="shared" si="1429"/>
        <v>0</v>
      </c>
      <c r="AV522" s="181"/>
      <c r="AW522" s="181"/>
      <c r="AX522" s="181">
        <f t="shared" si="1430"/>
        <v>0</v>
      </c>
      <c r="AY522" s="181"/>
      <c r="AZ522" s="181"/>
      <c r="BA522" s="181">
        <f t="shared" si="1431"/>
        <v>0</v>
      </c>
      <c r="BB522" s="181"/>
      <c r="BC522" s="181"/>
      <c r="BD522" s="181">
        <f t="shared" si="1432"/>
        <v>0</v>
      </c>
      <c r="BE522" s="181"/>
      <c r="BF522" s="181"/>
      <c r="BG522" s="181">
        <f t="shared" si="1433"/>
        <v>0</v>
      </c>
      <c r="BH522" s="181"/>
      <c r="BI522" s="181"/>
      <c r="BJ522" s="181">
        <f t="shared" si="1434"/>
        <v>0</v>
      </c>
      <c r="BK522" s="181"/>
      <c r="BL522" s="181"/>
      <c r="BM522" s="181">
        <f t="shared" si="1435"/>
        <v>0</v>
      </c>
      <c r="BN522" s="181"/>
      <c r="BO522" s="181"/>
      <c r="BP522" s="181">
        <f t="shared" si="1436"/>
        <v>0</v>
      </c>
      <c r="BQ522" s="181"/>
      <c r="BR522" s="181"/>
      <c r="BS522" s="181">
        <f t="shared" si="1437"/>
        <v>0</v>
      </c>
      <c r="BT522" s="181"/>
      <c r="BU522" s="181"/>
      <c r="BV522" s="181">
        <f t="shared" si="1386"/>
        <v>0</v>
      </c>
      <c r="BW522" s="181"/>
      <c r="BX522" s="181"/>
      <c r="BY522" s="181">
        <f t="shared" si="1448"/>
        <v>0</v>
      </c>
      <c r="BZ522" s="181">
        <f t="shared" si="1449"/>
        <v>0</v>
      </c>
      <c r="CA522" s="181">
        <f t="shared" si="1449"/>
        <v>0</v>
      </c>
      <c r="CB522" s="181">
        <f t="shared" si="1438"/>
        <v>0</v>
      </c>
      <c r="CC522" s="181"/>
      <c r="CD522" s="181"/>
      <c r="CE522" s="181">
        <f t="shared" si="1439"/>
        <v>0</v>
      </c>
      <c r="CF522" s="181"/>
      <c r="CG522" s="181"/>
      <c r="CH522" s="181">
        <f t="shared" si="1440"/>
        <v>0</v>
      </c>
      <c r="CI522" s="181"/>
      <c r="CJ522" s="181"/>
      <c r="CK522" s="184"/>
    </row>
    <row r="523" spans="2:89" x14ac:dyDescent="0.25">
      <c r="B523" s="19"/>
      <c r="C523" s="27"/>
      <c r="E523" s="181">
        <f t="shared" si="1298"/>
        <v>0</v>
      </c>
      <c r="F523" s="181">
        <f t="shared" si="1298"/>
        <v>0</v>
      </c>
      <c r="G523" s="181">
        <f t="shared" si="1298"/>
        <v>0</v>
      </c>
      <c r="H523" s="181"/>
      <c r="I523" s="181"/>
      <c r="J523" s="181"/>
      <c r="K523" s="181">
        <f t="shared" si="1281"/>
        <v>0</v>
      </c>
      <c r="L523" s="181">
        <f t="shared" si="1299"/>
        <v>0</v>
      </c>
      <c r="M523" s="181">
        <f t="shared" si="1299"/>
        <v>0</v>
      </c>
      <c r="N523" s="182">
        <f t="shared" si="1441"/>
        <v>0</v>
      </c>
      <c r="O523" s="182">
        <f t="shared" si="1318"/>
        <v>0</v>
      </c>
      <c r="P523" s="182">
        <f t="shared" si="1318"/>
        <v>0</v>
      </c>
      <c r="Q523" s="181"/>
      <c r="R523" s="181"/>
      <c r="S523" s="181"/>
      <c r="T523" s="181"/>
      <c r="U523" s="181"/>
      <c r="V523" s="181"/>
      <c r="W523" s="181"/>
      <c r="X523" s="181"/>
      <c r="Y523" s="181"/>
      <c r="Z523" s="181"/>
      <c r="AA523" s="181"/>
      <c r="AB523" s="181"/>
      <c r="AC523" s="181"/>
      <c r="AD523" s="181"/>
      <c r="AE523" s="181"/>
      <c r="AF523" s="181"/>
      <c r="AG523" s="181"/>
      <c r="AH523" s="181"/>
      <c r="AI523" s="181"/>
      <c r="AJ523" s="181"/>
      <c r="AK523" s="181"/>
      <c r="AL523" s="181"/>
      <c r="AM523" s="181"/>
      <c r="AN523" s="181"/>
      <c r="AO523" s="182">
        <f t="shared" si="1300"/>
        <v>0</v>
      </c>
      <c r="AP523" s="181">
        <f t="shared" si="1359"/>
        <v>0</v>
      </c>
      <c r="AQ523" s="181">
        <f t="shared" si="1359"/>
        <v>0</v>
      </c>
      <c r="AR523" s="181"/>
      <c r="AS523" s="181"/>
      <c r="AT523" s="181"/>
      <c r="AU523" s="181"/>
      <c r="AV523" s="181"/>
      <c r="AW523" s="181"/>
      <c r="AX523" s="181"/>
      <c r="AY523" s="181"/>
      <c r="AZ523" s="181"/>
      <c r="BA523" s="181"/>
      <c r="BB523" s="181"/>
      <c r="BC523" s="181"/>
      <c r="BD523" s="181"/>
      <c r="BE523" s="181"/>
      <c r="BF523" s="181"/>
      <c r="BG523" s="181"/>
      <c r="BH523" s="181"/>
      <c r="BI523" s="181"/>
      <c r="BJ523" s="181"/>
      <c r="BK523" s="181"/>
      <c r="BL523" s="181"/>
      <c r="BM523" s="181"/>
      <c r="BN523" s="181"/>
      <c r="BO523" s="181"/>
      <c r="BP523" s="181"/>
      <c r="BQ523" s="181"/>
      <c r="BR523" s="181"/>
      <c r="BS523" s="181"/>
      <c r="BT523" s="181"/>
      <c r="BU523" s="181"/>
      <c r="BV523" s="181"/>
      <c r="BW523" s="181"/>
      <c r="BX523" s="181"/>
      <c r="BY523" s="181">
        <f t="shared" si="1448"/>
        <v>0</v>
      </c>
      <c r="BZ523" s="181">
        <f t="shared" si="1449"/>
        <v>0</v>
      </c>
      <c r="CA523" s="181">
        <f t="shared" si="1449"/>
        <v>0</v>
      </c>
      <c r="CB523" s="181"/>
      <c r="CC523" s="181"/>
      <c r="CD523" s="181"/>
      <c r="CE523" s="181"/>
      <c r="CF523" s="181"/>
      <c r="CG523" s="181"/>
      <c r="CH523" s="181"/>
      <c r="CI523" s="181"/>
      <c r="CJ523" s="181"/>
      <c r="CK523" s="184"/>
    </row>
    <row r="524" spans="2:89" x14ac:dyDescent="0.25">
      <c r="B524" s="18"/>
      <c r="C524" s="24" t="s">
        <v>56</v>
      </c>
      <c r="E524" s="182">
        <f t="shared" si="1298"/>
        <v>0</v>
      </c>
      <c r="F524" s="182">
        <f t="shared" si="1298"/>
        <v>0</v>
      </c>
      <c r="G524" s="182">
        <f t="shared" si="1298"/>
        <v>0</v>
      </c>
      <c r="H524" s="182">
        <f t="shared" ref="H524:H530" si="1450">SUBTOTAL(9,I524:J524)</f>
        <v>0</v>
      </c>
      <c r="I524" s="182"/>
      <c r="J524" s="182"/>
      <c r="K524" s="182">
        <f t="shared" si="1281"/>
        <v>0</v>
      </c>
      <c r="L524" s="182">
        <f t="shared" si="1299"/>
        <v>0</v>
      </c>
      <c r="M524" s="182">
        <f t="shared" si="1299"/>
        <v>0</v>
      </c>
      <c r="N524" s="182">
        <f t="shared" si="1441"/>
        <v>0</v>
      </c>
      <c r="O524" s="182">
        <f t="shared" si="1318"/>
        <v>0</v>
      </c>
      <c r="P524" s="182">
        <f t="shared" si="1318"/>
        <v>0</v>
      </c>
      <c r="Q524" s="182">
        <f t="shared" si="1442"/>
        <v>0</v>
      </c>
      <c r="R524" s="182"/>
      <c r="S524" s="182"/>
      <c r="T524" s="182">
        <f t="shared" ref="T524:T530" si="1451">SUBTOTAL(9,U524:V524)</f>
        <v>0</v>
      </c>
      <c r="U524" s="182"/>
      <c r="V524" s="182"/>
      <c r="W524" s="182">
        <f t="shared" ref="W524:W530" si="1452">SUBTOTAL(9,X524:Y524)</f>
        <v>0</v>
      </c>
      <c r="X524" s="182"/>
      <c r="Y524" s="182"/>
      <c r="Z524" s="182">
        <f t="shared" si="1443"/>
        <v>0</v>
      </c>
      <c r="AA524" s="182"/>
      <c r="AB524" s="182"/>
      <c r="AC524" s="182">
        <f t="shared" si="1444"/>
        <v>0</v>
      </c>
      <c r="AD524" s="182"/>
      <c r="AE524" s="182"/>
      <c r="AF524" s="182">
        <f t="shared" si="1445"/>
        <v>0</v>
      </c>
      <c r="AG524" s="182"/>
      <c r="AH524" s="182"/>
      <c r="AI524" s="182">
        <f t="shared" si="1446"/>
        <v>0</v>
      </c>
      <c r="AJ524" s="182"/>
      <c r="AK524" s="182"/>
      <c r="AL524" s="182">
        <f t="shared" si="1447"/>
        <v>0</v>
      </c>
      <c r="AM524" s="182"/>
      <c r="AN524" s="182"/>
      <c r="AO524" s="182">
        <f t="shared" si="1300"/>
        <v>0</v>
      </c>
      <c r="AP524" s="182">
        <f t="shared" si="1359"/>
        <v>0</v>
      </c>
      <c r="AQ524" s="182">
        <f t="shared" si="1359"/>
        <v>0</v>
      </c>
      <c r="AR524" s="182">
        <f t="shared" ref="AR524:AR530" si="1453">SUBTOTAL(9,AS524:AT524)</f>
        <v>0</v>
      </c>
      <c r="AS524" s="182"/>
      <c r="AT524" s="182"/>
      <c r="AU524" s="182">
        <f t="shared" ref="AU524:AU530" si="1454">SUBTOTAL(9,AV524:AW524)</f>
        <v>0</v>
      </c>
      <c r="AV524" s="182"/>
      <c r="AW524" s="182"/>
      <c r="AX524" s="182">
        <f t="shared" ref="AX524:AX530" si="1455">SUBTOTAL(9,AY524:AZ524)</f>
        <v>0</v>
      </c>
      <c r="AY524" s="182"/>
      <c r="AZ524" s="182"/>
      <c r="BA524" s="182">
        <f t="shared" ref="BA524:BA530" si="1456">SUBTOTAL(9,BB524:BC524)</f>
        <v>0</v>
      </c>
      <c r="BB524" s="182"/>
      <c r="BC524" s="182"/>
      <c r="BD524" s="182">
        <f t="shared" ref="BD524:BD530" si="1457">SUBTOTAL(9,BE524:BF524)</f>
        <v>0</v>
      </c>
      <c r="BE524" s="182"/>
      <c r="BF524" s="182"/>
      <c r="BG524" s="182">
        <f t="shared" ref="BG524:BG530" si="1458">SUBTOTAL(9,BH524:BI524)</f>
        <v>0</v>
      </c>
      <c r="BH524" s="182"/>
      <c r="BI524" s="182"/>
      <c r="BJ524" s="182">
        <f t="shared" ref="BJ524:BJ530" si="1459">SUBTOTAL(9,BK524:BL524)</f>
        <v>0</v>
      </c>
      <c r="BK524" s="182"/>
      <c r="BL524" s="182"/>
      <c r="BM524" s="182">
        <f t="shared" ref="BM524:BM530" si="1460">SUBTOTAL(9,BN524:BO524)</f>
        <v>0</v>
      </c>
      <c r="BN524" s="182"/>
      <c r="BO524" s="182"/>
      <c r="BP524" s="182">
        <f t="shared" ref="BP524:BP530" si="1461">SUBTOTAL(9,BQ524:BR524)</f>
        <v>0</v>
      </c>
      <c r="BQ524" s="182"/>
      <c r="BR524" s="182"/>
      <c r="BS524" s="182">
        <f t="shared" ref="BS524:BS530" si="1462">SUBTOTAL(9,BT524:BU524)</f>
        <v>0</v>
      </c>
      <c r="BT524" s="182"/>
      <c r="BU524" s="182"/>
      <c r="BV524" s="182">
        <f t="shared" ref="BV524:BV553" si="1463">SUBTOTAL(9,BW524:BX524)</f>
        <v>0</v>
      </c>
      <c r="BW524" s="182"/>
      <c r="BX524" s="182"/>
      <c r="BY524" s="182">
        <f t="shared" si="1448"/>
        <v>0</v>
      </c>
      <c r="BZ524" s="182">
        <f t="shared" si="1449"/>
        <v>0</v>
      </c>
      <c r="CA524" s="182">
        <f t="shared" si="1449"/>
        <v>0</v>
      </c>
      <c r="CB524" s="182">
        <f t="shared" ref="CB524:CB530" si="1464">SUBTOTAL(9,CC524:CD524)</f>
        <v>0</v>
      </c>
      <c r="CC524" s="182"/>
      <c r="CD524" s="182"/>
      <c r="CE524" s="182">
        <f t="shared" ref="CE524:CE530" si="1465">SUBTOTAL(9,CF524:CG524)</f>
        <v>0</v>
      </c>
      <c r="CF524" s="182"/>
      <c r="CG524" s="182"/>
      <c r="CH524" s="182">
        <f t="shared" ref="CH524:CH530" si="1466">SUBTOTAL(9,CI524:CJ524)</f>
        <v>0</v>
      </c>
      <c r="CI524" s="182"/>
      <c r="CJ524" s="182"/>
      <c r="CK524" s="184"/>
    </row>
    <row r="525" spans="2:89" x14ac:dyDescent="0.25">
      <c r="B525" s="19" t="s">
        <v>39</v>
      </c>
      <c r="C525" s="27" t="s">
        <v>40</v>
      </c>
      <c r="E525" s="181">
        <f t="shared" si="1298"/>
        <v>0</v>
      </c>
      <c r="F525" s="181">
        <f t="shared" si="1298"/>
        <v>0</v>
      </c>
      <c r="G525" s="181">
        <f t="shared" si="1298"/>
        <v>0</v>
      </c>
      <c r="H525" s="181">
        <f t="shared" si="1450"/>
        <v>0</v>
      </c>
      <c r="I525" s="181">
        <f>I526+I548+I545</f>
        <v>0</v>
      </c>
      <c r="J525" s="181">
        <f>J526+J548+J545</f>
        <v>0</v>
      </c>
      <c r="K525" s="181">
        <f t="shared" si="1281"/>
        <v>0</v>
      </c>
      <c r="L525" s="181">
        <f t="shared" si="1299"/>
        <v>0</v>
      </c>
      <c r="M525" s="181">
        <f t="shared" si="1299"/>
        <v>0</v>
      </c>
      <c r="N525" s="182">
        <f t="shared" si="1441"/>
        <v>0</v>
      </c>
      <c r="O525" s="182">
        <f t="shared" si="1318"/>
        <v>0</v>
      </c>
      <c r="P525" s="182">
        <f t="shared" si="1318"/>
        <v>0</v>
      </c>
      <c r="Q525" s="181">
        <f t="shared" si="1442"/>
        <v>0</v>
      </c>
      <c r="R525" s="181">
        <f>R526+R548+R545</f>
        <v>0</v>
      </c>
      <c r="S525" s="181">
        <f>S526+S548+S545</f>
        <v>0</v>
      </c>
      <c r="T525" s="181">
        <f t="shared" si="1451"/>
        <v>0</v>
      </c>
      <c r="U525" s="181">
        <f>U526+U548+U545</f>
        <v>0</v>
      </c>
      <c r="V525" s="181">
        <f>V526+V548+V545</f>
        <v>0</v>
      </c>
      <c r="W525" s="181">
        <f t="shared" si="1452"/>
        <v>0</v>
      </c>
      <c r="X525" s="181">
        <f>X526+X548+X545</f>
        <v>0</v>
      </c>
      <c r="Y525" s="181">
        <f>Y526+Y548+Y545</f>
        <v>0</v>
      </c>
      <c r="Z525" s="181">
        <f t="shared" si="1443"/>
        <v>0</v>
      </c>
      <c r="AA525" s="181">
        <f>AA526+AA548+AA545</f>
        <v>0</v>
      </c>
      <c r="AB525" s="181">
        <f>AB526+AB548+AB545</f>
        <v>0</v>
      </c>
      <c r="AC525" s="181">
        <f t="shared" si="1444"/>
        <v>0</v>
      </c>
      <c r="AD525" s="181">
        <f>AD526+AD548+AD545</f>
        <v>0</v>
      </c>
      <c r="AE525" s="181">
        <f>AE526+AE548+AE545</f>
        <v>0</v>
      </c>
      <c r="AF525" s="181">
        <f t="shared" si="1445"/>
        <v>0</v>
      </c>
      <c r="AG525" s="181">
        <f>AG526+AG548+AG545</f>
        <v>0</v>
      </c>
      <c r="AH525" s="181">
        <f>AH526+AH548+AH545</f>
        <v>0</v>
      </c>
      <c r="AI525" s="181">
        <f t="shared" si="1446"/>
        <v>0</v>
      </c>
      <c r="AJ525" s="181">
        <f>AJ526+AJ548+AJ545</f>
        <v>0</v>
      </c>
      <c r="AK525" s="181">
        <f>AK526+AK548+AK545</f>
        <v>0</v>
      </c>
      <c r="AL525" s="181">
        <f t="shared" si="1447"/>
        <v>0</v>
      </c>
      <c r="AM525" s="181">
        <f>AM526+AM548+AM545</f>
        <v>0</v>
      </c>
      <c r="AN525" s="181">
        <f>AN526+AN548+AN545</f>
        <v>0</v>
      </c>
      <c r="AO525" s="182">
        <f t="shared" si="1300"/>
        <v>0</v>
      </c>
      <c r="AP525" s="181">
        <f t="shared" si="1359"/>
        <v>0</v>
      </c>
      <c r="AQ525" s="181">
        <f t="shared" si="1359"/>
        <v>0</v>
      </c>
      <c r="AR525" s="181">
        <f t="shared" si="1453"/>
        <v>0</v>
      </c>
      <c r="AS525" s="181">
        <f>AS526+AS548+AS545</f>
        <v>0</v>
      </c>
      <c r="AT525" s="181">
        <f>AT526+AT548+AT545</f>
        <v>0</v>
      </c>
      <c r="AU525" s="181">
        <f t="shared" si="1454"/>
        <v>0</v>
      </c>
      <c r="AV525" s="181">
        <f>AV526+AV548+AV545</f>
        <v>0</v>
      </c>
      <c r="AW525" s="181">
        <f>AW526+AW548+AW545</f>
        <v>0</v>
      </c>
      <c r="AX525" s="181">
        <f t="shared" si="1455"/>
        <v>0</v>
      </c>
      <c r="AY525" s="181">
        <f>AY526+AY548+AY545</f>
        <v>0</v>
      </c>
      <c r="AZ525" s="181">
        <f>AZ526+AZ548+AZ545</f>
        <v>0</v>
      </c>
      <c r="BA525" s="181">
        <f t="shared" si="1456"/>
        <v>0</v>
      </c>
      <c r="BB525" s="181">
        <f>BB526+BB548+BB545</f>
        <v>0</v>
      </c>
      <c r="BC525" s="181">
        <f>BC526+BC548+BC545</f>
        <v>0</v>
      </c>
      <c r="BD525" s="181">
        <f t="shared" si="1457"/>
        <v>0</v>
      </c>
      <c r="BE525" s="181">
        <f>BE526+BE548+BE545</f>
        <v>0</v>
      </c>
      <c r="BF525" s="181">
        <f>BF526+BF548+BF545</f>
        <v>0</v>
      </c>
      <c r="BG525" s="181">
        <f t="shared" si="1458"/>
        <v>0</v>
      </c>
      <c r="BH525" s="181">
        <f>BH526+BH548+BH545</f>
        <v>0</v>
      </c>
      <c r="BI525" s="181">
        <f>BI526+BI548+BI545</f>
        <v>0</v>
      </c>
      <c r="BJ525" s="181">
        <f t="shared" si="1459"/>
        <v>0</v>
      </c>
      <c r="BK525" s="181">
        <f>BK526+BK548+BK545</f>
        <v>0</v>
      </c>
      <c r="BL525" s="181">
        <f>BL526+BL548+BL545</f>
        <v>0</v>
      </c>
      <c r="BM525" s="181">
        <f t="shared" si="1460"/>
        <v>0</v>
      </c>
      <c r="BN525" s="181">
        <f>BN526+BN548+BN545</f>
        <v>0</v>
      </c>
      <c r="BO525" s="181">
        <f>BO526+BO548+BO545</f>
        <v>0</v>
      </c>
      <c r="BP525" s="181">
        <f t="shared" si="1461"/>
        <v>0</v>
      </c>
      <c r="BQ525" s="181">
        <f>BQ526+BQ548+BQ545</f>
        <v>0</v>
      </c>
      <c r="BR525" s="181">
        <f>BR526+BR548+BR545</f>
        <v>0</v>
      </c>
      <c r="BS525" s="181">
        <f t="shared" si="1462"/>
        <v>0</v>
      </c>
      <c r="BT525" s="181">
        <f>BT526+BT548+BT545</f>
        <v>0</v>
      </c>
      <c r="BU525" s="181">
        <f>BU526+BU548+BU545</f>
        <v>0</v>
      </c>
      <c r="BV525" s="181">
        <f t="shared" si="1463"/>
        <v>0</v>
      </c>
      <c r="BW525" s="181">
        <f>BW526+BW548+BW545</f>
        <v>0</v>
      </c>
      <c r="BX525" s="181">
        <f>BX526+BX548+BX545</f>
        <v>0</v>
      </c>
      <c r="BY525" s="181">
        <f t="shared" si="1448"/>
        <v>0</v>
      </c>
      <c r="BZ525" s="181">
        <f t="shared" si="1449"/>
        <v>0</v>
      </c>
      <c r="CA525" s="181">
        <f t="shared" si="1449"/>
        <v>0</v>
      </c>
      <c r="CB525" s="181">
        <f t="shared" si="1464"/>
        <v>0</v>
      </c>
      <c r="CC525" s="181">
        <f>CC526+CC548+CC545</f>
        <v>0</v>
      </c>
      <c r="CD525" s="181">
        <f>CD526+CD548+CD545</f>
        <v>0</v>
      </c>
      <c r="CE525" s="181">
        <f t="shared" si="1465"/>
        <v>0</v>
      </c>
      <c r="CF525" s="181">
        <f>CF526+CF548+CF545</f>
        <v>0</v>
      </c>
      <c r="CG525" s="181">
        <f>CG526+CG548+CG545</f>
        <v>0</v>
      </c>
      <c r="CH525" s="181">
        <f t="shared" si="1466"/>
        <v>0</v>
      </c>
      <c r="CI525" s="181">
        <f>CI526+CI548+CI545</f>
        <v>0</v>
      </c>
      <c r="CJ525" s="181">
        <f>CJ526+CJ548+CJ545</f>
        <v>0</v>
      </c>
      <c r="CK525" s="184"/>
    </row>
    <row r="526" spans="2:89" x14ac:dyDescent="0.25">
      <c r="B526" s="18" t="s">
        <v>13</v>
      </c>
      <c r="C526" s="24" t="s">
        <v>141</v>
      </c>
      <c r="E526" s="182">
        <f t="shared" si="1298"/>
        <v>0</v>
      </c>
      <c r="F526" s="182">
        <f t="shared" si="1298"/>
        <v>0</v>
      </c>
      <c r="G526" s="182">
        <f t="shared" si="1298"/>
        <v>0</v>
      </c>
      <c r="H526" s="182">
        <f t="shared" si="1450"/>
        <v>0</v>
      </c>
      <c r="I526" s="182">
        <f>I528+I541+I532+I531+I538+I539+I540+I542</f>
        <v>0</v>
      </c>
      <c r="J526" s="182">
        <f>J528+J541+J532+J531+J538+J539+J540+J542</f>
        <v>0</v>
      </c>
      <c r="K526" s="182">
        <f t="shared" si="1281"/>
        <v>0</v>
      </c>
      <c r="L526" s="182">
        <f t="shared" si="1299"/>
        <v>0</v>
      </c>
      <c r="M526" s="182">
        <f t="shared" si="1299"/>
        <v>0</v>
      </c>
      <c r="N526" s="182">
        <f t="shared" si="1441"/>
        <v>0</v>
      </c>
      <c r="O526" s="182">
        <f t="shared" si="1318"/>
        <v>0</v>
      </c>
      <c r="P526" s="182">
        <f t="shared" si="1318"/>
        <v>0</v>
      </c>
      <c r="Q526" s="182">
        <f t="shared" si="1442"/>
        <v>0</v>
      </c>
      <c r="R526" s="182">
        <f>R528+R541+R532+R531+R538+R539+R540+R542</f>
        <v>0</v>
      </c>
      <c r="S526" s="182">
        <f>S528+S541+S532+S531+S538+S539+S540+S542</f>
        <v>0</v>
      </c>
      <c r="T526" s="182">
        <f t="shared" si="1451"/>
        <v>0</v>
      </c>
      <c r="U526" s="182">
        <f>U528+U541+U532+U531+U538+U539+U540+U542</f>
        <v>0</v>
      </c>
      <c r="V526" s="182">
        <f>V528+V541+V532+V531+V538+V539+V540+V542</f>
        <v>0</v>
      </c>
      <c r="W526" s="182">
        <f t="shared" si="1452"/>
        <v>0</v>
      </c>
      <c r="X526" s="182">
        <f>X528+X541+X532+X531+X538+X539+X540+X542</f>
        <v>0</v>
      </c>
      <c r="Y526" s="182">
        <f>Y528+Y541+Y532+Y531+Y538+Y539+Y540+Y542</f>
        <v>0</v>
      </c>
      <c r="Z526" s="182">
        <f t="shared" si="1443"/>
        <v>0</v>
      </c>
      <c r="AA526" s="182">
        <f>AA528+AA541+AA532+AA531+AA538+AA539+AA540+AA542</f>
        <v>0</v>
      </c>
      <c r="AB526" s="182">
        <f>AB528+AB541+AB532+AB531+AB538+AB539+AB540+AB542</f>
        <v>0</v>
      </c>
      <c r="AC526" s="182">
        <f t="shared" si="1444"/>
        <v>0</v>
      </c>
      <c r="AD526" s="182">
        <f>AD528+AD541+AD532+AD531+AD538+AD539+AD540+AD542</f>
        <v>0</v>
      </c>
      <c r="AE526" s="182">
        <f>AE528+AE541+AE532+AE531+AE538+AE539+AE540+AE542</f>
        <v>0</v>
      </c>
      <c r="AF526" s="182">
        <f t="shared" si="1445"/>
        <v>0</v>
      </c>
      <c r="AG526" s="182">
        <f>AG528+AG541+AG532+AG531+AG538+AG539+AG540+AG542</f>
        <v>0</v>
      </c>
      <c r="AH526" s="182">
        <f>AH528+AH541+AH532+AH531+AH538+AH539+AH540+AH542</f>
        <v>0</v>
      </c>
      <c r="AI526" s="182">
        <f t="shared" si="1446"/>
        <v>0</v>
      </c>
      <c r="AJ526" s="182">
        <f>AJ528+AJ541+AJ532+AJ531+AJ538+AJ539+AJ540+AJ542</f>
        <v>0</v>
      </c>
      <c r="AK526" s="182">
        <f>AK528+AK541+AK532+AK531+AK538+AK539+AK540+AK542</f>
        <v>0</v>
      </c>
      <c r="AL526" s="182">
        <f t="shared" si="1447"/>
        <v>0</v>
      </c>
      <c r="AM526" s="182">
        <f>AM528+AM541+AM532+AM531+AM538+AM539+AM540+AM542</f>
        <v>0</v>
      </c>
      <c r="AN526" s="182">
        <f>AN528+AN541+AN532+AN531+AN538+AN539+AN540+AN542</f>
        <v>0</v>
      </c>
      <c r="AO526" s="182">
        <f t="shared" si="1300"/>
        <v>0</v>
      </c>
      <c r="AP526" s="182">
        <f t="shared" si="1359"/>
        <v>0</v>
      </c>
      <c r="AQ526" s="182">
        <f t="shared" si="1359"/>
        <v>0</v>
      </c>
      <c r="AR526" s="182">
        <f t="shared" si="1453"/>
        <v>0</v>
      </c>
      <c r="AS526" s="182">
        <f>AS528+AS541+AS532+AS531+AS538+AS539+AS540+AS542</f>
        <v>0</v>
      </c>
      <c r="AT526" s="182">
        <f>AT528+AT541+AT532+AT531+AT538+AT539+AT540+AT542</f>
        <v>0</v>
      </c>
      <c r="AU526" s="182">
        <f t="shared" si="1454"/>
        <v>0</v>
      </c>
      <c r="AV526" s="182">
        <f>AV528+AV541+AV532+AV531+AV538+AV539+AV540+AV542</f>
        <v>0</v>
      </c>
      <c r="AW526" s="182">
        <f>AW528+AW541+AW532+AW531+AW538+AW539+AW540+AW542</f>
        <v>0</v>
      </c>
      <c r="AX526" s="182">
        <f t="shared" si="1455"/>
        <v>0</v>
      </c>
      <c r="AY526" s="182">
        <f>AY528+AY541+AY532+AY531+AY538+AY539+AY540+AY542</f>
        <v>0</v>
      </c>
      <c r="AZ526" s="182">
        <f>AZ528+AZ541+AZ532+AZ531+AZ538+AZ539+AZ540+AZ542</f>
        <v>0</v>
      </c>
      <c r="BA526" s="182">
        <f t="shared" si="1456"/>
        <v>0</v>
      </c>
      <c r="BB526" s="182">
        <f>BB528+BB541+BB532+BB531+BB538+BB539+BB540+BB542</f>
        <v>0</v>
      </c>
      <c r="BC526" s="182">
        <f>BC528+BC541+BC532+BC531+BC538+BC539+BC540+BC542</f>
        <v>0</v>
      </c>
      <c r="BD526" s="182">
        <f t="shared" si="1457"/>
        <v>0</v>
      </c>
      <c r="BE526" s="182">
        <f>BE528+BE541+BE532+BE531+BE538+BE539+BE540+BE542</f>
        <v>0</v>
      </c>
      <c r="BF526" s="182">
        <f>BF528+BF541+BF532+BF531+BF538+BF539+BF540+BF542</f>
        <v>0</v>
      </c>
      <c r="BG526" s="182">
        <f t="shared" si="1458"/>
        <v>0</v>
      </c>
      <c r="BH526" s="182">
        <f>BH528+BH541+BH532+BH531+BH538+BH539+BH540+BH542</f>
        <v>0</v>
      </c>
      <c r="BI526" s="182">
        <f>BI528+BI541+BI532+BI531+BI538+BI539+BI540+BI542</f>
        <v>0</v>
      </c>
      <c r="BJ526" s="182">
        <f t="shared" si="1459"/>
        <v>0</v>
      </c>
      <c r="BK526" s="182">
        <f>BK528+BK541+BK532+BK531+BK538+BK539+BK540+BK542</f>
        <v>0</v>
      </c>
      <c r="BL526" s="182">
        <f>BL528+BL541+BL532+BL531+BL538+BL539+BL540+BL542</f>
        <v>0</v>
      </c>
      <c r="BM526" s="182">
        <f t="shared" si="1460"/>
        <v>0</v>
      </c>
      <c r="BN526" s="182">
        <f>BN528+BN541+BN532+BN531+BN538+BN539+BN540+BN542</f>
        <v>0</v>
      </c>
      <c r="BO526" s="182">
        <f>BO528+BO541+BO532+BO531+BO538+BO539+BO540+BO542</f>
        <v>0</v>
      </c>
      <c r="BP526" s="182">
        <f t="shared" si="1461"/>
        <v>0</v>
      </c>
      <c r="BQ526" s="182">
        <f>BQ528+BQ541+BQ532+BQ531+BQ538+BQ539+BQ540+BQ542</f>
        <v>0</v>
      </c>
      <c r="BR526" s="182">
        <f>BR528+BR541+BR532+BR531+BR538+BR539+BR540+BR542</f>
        <v>0</v>
      </c>
      <c r="BS526" s="182">
        <f t="shared" si="1462"/>
        <v>0</v>
      </c>
      <c r="BT526" s="182">
        <f>BT528+BT541+BT532+BT531+BT538+BT539+BT540+BT542</f>
        <v>0</v>
      </c>
      <c r="BU526" s="182">
        <f>BU528+BU541+BU532+BU531+BU538+BU539+BU540+BU542</f>
        <v>0</v>
      </c>
      <c r="BV526" s="182">
        <f t="shared" si="1463"/>
        <v>0</v>
      </c>
      <c r="BW526" s="182">
        <f>BW528+BW541+BW532+BW531+BW538+BW539+BW540+BW542</f>
        <v>0</v>
      </c>
      <c r="BX526" s="182">
        <f>BX528+BX541+BX532+BX531+BX538+BX539+BX540+BX542</f>
        <v>0</v>
      </c>
      <c r="BY526" s="182">
        <f t="shared" si="1448"/>
        <v>0</v>
      </c>
      <c r="BZ526" s="182">
        <f t="shared" si="1449"/>
        <v>0</v>
      </c>
      <c r="CA526" s="182">
        <f t="shared" si="1449"/>
        <v>0</v>
      </c>
      <c r="CB526" s="182">
        <f t="shared" si="1464"/>
        <v>0</v>
      </c>
      <c r="CC526" s="182">
        <f>CC528+CC541+CC532+CC531+CC538+CC539+CC540+CC542</f>
        <v>0</v>
      </c>
      <c r="CD526" s="182">
        <f>CD528+CD541+CD532+CD531+CD538+CD539+CD540+CD542</f>
        <v>0</v>
      </c>
      <c r="CE526" s="182">
        <f t="shared" si="1465"/>
        <v>0</v>
      </c>
      <c r="CF526" s="182">
        <f>CF528+CF541+CF532+CF531+CF538+CF539+CF540+CF542</f>
        <v>0</v>
      </c>
      <c r="CG526" s="182">
        <f>CG528+CG541+CG532+CG531+CG538+CG539+CG540+CG542</f>
        <v>0</v>
      </c>
      <c r="CH526" s="182">
        <f t="shared" si="1466"/>
        <v>0</v>
      </c>
      <c r="CI526" s="182">
        <f>CI528+CI541+CI532+CI531+CI538+CI539+CI540+CI542</f>
        <v>0</v>
      </c>
      <c r="CJ526" s="182">
        <f>CJ528+CJ541+CJ532+CJ531+CJ538+CJ539+CJ540+CJ542</f>
        <v>0</v>
      </c>
      <c r="CK526" s="184"/>
    </row>
    <row r="527" spans="2:89" x14ac:dyDescent="0.25">
      <c r="B527" s="165" t="s">
        <v>94</v>
      </c>
      <c r="C527" s="31" t="s">
        <v>243</v>
      </c>
      <c r="D527" s="119"/>
      <c r="E527" s="181">
        <f t="shared" si="1298"/>
        <v>0</v>
      </c>
      <c r="F527" s="181">
        <f t="shared" si="1298"/>
        <v>0</v>
      </c>
      <c r="G527" s="181">
        <f t="shared" si="1298"/>
        <v>0</v>
      </c>
      <c r="H527" s="181">
        <f t="shared" si="1450"/>
        <v>0</v>
      </c>
      <c r="I527" s="181">
        <f>I528+I531+I532</f>
        <v>0</v>
      </c>
      <c r="J527" s="181">
        <f>J528+J531+J532</f>
        <v>0</v>
      </c>
      <c r="K527" s="181">
        <f t="shared" si="1281"/>
        <v>0</v>
      </c>
      <c r="L527" s="181">
        <f t="shared" si="1299"/>
        <v>0</v>
      </c>
      <c r="M527" s="181">
        <f t="shared" si="1299"/>
        <v>0</v>
      </c>
      <c r="N527" s="181">
        <f t="shared" si="1441"/>
        <v>0</v>
      </c>
      <c r="O527" s="181">
        <f t="shared" si="1318"/>
        <v>0</v>
      </c>
      <c r="P527" s="181">
        <f t="shared" si="1318"/>
        <v>0</v>
      </c>
      <c r="Q527" s="181">
        <f>SUBTOTAL(9,R527:S527)</f>
        <v>0</v>
      </c>
      <c r="R527" s="181">
        <f>R528+R531+R532</f>
        <v>0</v>
      </c>
      <c r="S527" s="181">
        <f>S528+S531+S532</f>
        <v>0</v>
      </c>
      <c r="T527" s="181">
        <f t="shared" si="1451"/>
        <v>0</v>
      </c>
      <c r="U527" s="181">
        <f>U528+U531+U532</f>
        <v>0</v>
      </c>
      <c r="V527" s="181">
        <f>V528+V531+V532</f>
        <v>0</v>
      </c>
      <c r="W527" s="181">
        <f t="shared" si="1452"/>
        <v>0</v>
      </c>
      <c r="X527" s="181">
        <f>X528+X531+X532</f>
        <v>0</v>
      </c>
      <c r="Y527" s="181">
        <f>Y528+Y531+Y532</f>
        <v>0</v>
      </c>
      <c r="Z527" s="181">
        <f>SUBTOTAL(9,AA527:AB527)</f>
        <v>0</v>
      </c>
      <c r="AA527" s="181">
        <f>AA528+AA531+AA532</f>
        <v>0</v>
      </c>
      <c r="AB527" s="181">
        <f>AB528+AB531+AB532</f>
        <v>0</v>
      </c>
      <c r="AC527" s="181">
        <f>SUBTOTAL(9,AD527:AE527)</f>
        <v>0</v>
      </c>
      <c r="AD527" s="181">
        <f>AD528+AD531+AD532</f>
        <v>0</v>
      </c>
      <c r="AE527" s="181">
        <f>AE528+AE531+AE532</f>
        <v>0</v>
      </c>
      <c r="AF527" s="181">
        <f>SUBTOTAL(9,AG527:AH527)</f>
        <v>0</v>
      </c>
      <c r="AG527" s="181">
        <f>AG528+AG531+AG532</f>
        <v>0</v>
      </c>
      <c r="AH527" s="181">
        <f>AH528+AH531+AH532</f>
        <v>0</v>
      </c>
      <c r="AI527" s="181">
        <f>SUBTOTAL(9,AJ527:AK527)</f>
        <v>0</v>
      </c>
      <c r="AJ527" s="181">
        <f>AJ528+AJ531+AJ532</f>
        <v>0</v>
      </c>
      <c r="AK527" s="181">
        <f>AK528+AK531+AK532</f>
        <v>0</v>
      </c>
      <c r="AL527" s="181">
        <f>SUBTOTAL(9,AM527:AN527)</f>
        <v>0</v>
      </c>
      <c r="AM527" s="181">
        <f>AM528+AM531+AM532</f>
        <v>0</v>
      </c>
      <c r="AN527" s="181">
        <f>AN528+AN531+AN532</f>
        <v>0</v>
      </c>
      <c r="AO527" s="181">
        <f t="shared" si="1300"/>
        <v>0</v>
      </c>
      <c r="AP527" s="181">
        <f t="shared" si="1359"/>
        <v>0</v>
      </c>
      <c r="AQ527" s="181">
        <f t="shared" si="1359"/>
        <v>0</v>
      </c>
      <c r="AR527" s="181">
        <f t="shared" si="1453"/>
        <v>0</v>
      </c>
      <c r="AS527" s="181">
        <f>AS528+AS531+AS532</f>
        <v>0</v>
      </c>
      <c r="AT527" s="181">
        <f>AT528+AT531+AT532</f>
        <v>0</v>
      </c>
      <c r="AU527" s="181">
        <f t="shared" si="1454"/>
        <v>0</v>
      </c>
      <c r="AV527" s="181">
        <f>AV528+AV531+AV532</f>
        <v>0</v>
      </c>
      <c r="AW527" s="181">
        <f>AW528+AW531+AW532</f>
        <v>0</v>
      </c>
      <c r="AX527" s="181">
        <f t="shared" si="1455"/>
        <v>0</v>
      </c>
      <c r="AY527" s="181">
        <f>AY528+AY531+AY532</f>
        <v>0</v>
      </c>
      <c r="AZ527" s="181">
        <f>AZ528+AZ531+AZ532</f>
        <v>0</v>
      </c>
      <c r="BA527" s="181">
        <f t="shared" si="1456"/>
        <v>0</v>
      </c>
      <c r="BB527" s="181">
        <f>BB528+BB531+BB532</f>
        <v>0</v>
      </c>
      <c r="BC527" s="181">
        <f>BC528+BC531+BC532</f>
        <v>0</v>
      </c>
      <c r="BD527" s="181">
        <f t="shared" si="1457"/>
        <v>0</v>
      </c>
      <c r="BE527" s="181">
        <f>BE528+BE531+BE532</f>
        <v>0</v>
      </c>
      <c r="BF527" s="181">
        <f>BF528+BF531+BF532</f>
        <v>0</v>
      </c>
      <c r="BG527" s="181">
        <f t="shared" si="1458"/>
        <v>0</v>
      </c>
      <c r="BH527" s="181">
        <f>BH528+BH531+BH532</f>
        <v>0</v>
      </c>
      <c r="BI527" s="181">
        <f>BI528+BI531+BI532</f>
        <v>0</v>
      </c>
      <c r="BJ527" s="181">
        <f t="shared" si="1459"/>
        <v>0</v>
      </c>
      <c r="BK527" s="181">
        <f>BK528+BK531+BK532</f>
        <v>0</v>
      </c>
      <c r="BL527" s="181">
        <f>BL528+BL531+BL532</f>
        <v>0</v>
      </c>
      <c r="BM527" s="181">
        <f t="shared" si="1460"/>
        <v>0</v>
      </c>
      <c r="BN527" s="181">
        <f>BN528+BN531+BN532</f>
        <v>0</v>
      </c>
      <c r="BO527" s="181">
        <f>BO528+BO531+BO532</f>
        <v>0</v>
      </c>
      <c r="BP527" s="181">
        <f t="shared" si="1461"/>
        <v>0</v>
      </c>
      <c r="BQ527" s="181">
        <f>BQ528+BQ531+BQ532</f>
        <v>0</v>
      </c>
      <c r="BR527" s="181">
        <f>BR528+BR531+BR532</f>
        <v>0</v>
      </c>
      <c r="BS527" s="181">
        <f t="shared" si="1462"/>
        <v>0</v>
      </c>
      <c r="BT527" s="181">
        <f>BT528+BT531+BT532</f>
        <v>0</v>
      </c>
      <c r="BU527" s="181">
        <f>BU528+BU531+BU532</f>
        <v>0</v>
      </c>
      <c r="BV527" s="181">
        <f>SUBTOTAL(9,BW527:BX527)</f>
        <v>0</v>
      </c>
      <c r="BW527" s="181">
        <f>BW528+BW531+BW532</f>
        <v>0</v>
      </c>
      <c r="BX527" s="181">
        <f>BX528+BX531+BX532</f>
        <v>0</v>
      </c>
      <c r="BY527" s="181">
        <f t="shared" si="1448"/>
        <v>0</v>
      </c>
      <c r="BZ527" s="181">
        <f t="shared" si="1449"/>
        <v>0</v>
      </c>
      <c r="CA527" s="181">
        <f t="shared" si="1449"/>
        <v>0</v>
      </c>
      <c r="CB527" s="181">
        <f t="shared" si="1464"/>
        <v>0</v>
      </c>
      <c r="CC527" s="181">
        <f>CC528+CC531+CC532</f>
        <v>0</v>
      </c>
      <c r="CD527" s="181">
        <f>CD528+CD531+CD532</f>
        <v>0</v>
      </c>
      <c r="CE527" s="181">
        <f t="shared" si="1465"/>
        <v>0</v>
      </c>
      <c r="CF527" s="181">
        <f>CF528+CF531+CF532</f>
        <v>0</v>
      </c>
      <c r="CG527" s="181">
        <f>CG528+CG531+CG532</f>
        <v>0</v>
      </c>
      <c r="CH527" s="181">
        <f t="shared" si="1466"/>
        <v>0</v>
      </c>
      <c r="CI527" s="181">
        <f>CI528+CI531+CI532</f>
        <v>0</v>
      </c>
      <c r="CJ527" s="181">
        <f>CJ528+CJ531+CJ532</f>
        <v>0</v>
      </c>
      <c r="CK527" s="184"/>
    </row>
    <row r="528" spans="2:89" ht="16.5" customHeight="1" x14ac:dyDescent="0.25">
      <c r="B528" s="165" t="s">
        <v>95</v>
      </c>
      <c r="C528" s="20" t="s">
        <v>122</v>
      </c>
      <c r="E528" s="181">
        <f t="shared" si="1298"/>
        <v>0</v>
      </c>
      <c r="F528" s="181">
        <f t="shared" si="1298"/>
        <v>0</v>
      </c>
      <c r="G528" s="181">
        <f t="shared" si="1298"/>
        <v>0</v>
      </c>
      <c r="H528" s="181">
        <f t="shared" si="1450"/>
        <v>0</v>
      </c>
      <c r="I528" s="181">
        <f>SUM(I529:I530)</f>
        <v>0</v>
      </c>
      <c r="J528" s="181">
        <f>SUM(J529:J530)</f>
        <v>0</v>
      </c>
      <c r="K528" s="181">
        <f t="shared" si="1281"/>
        <v>0</v>
      </c>
      <c r="L528" s="181">
        <f t="shared" si="1299"/>
        <v>0</v>
      </c>
      <c r="M528" s="181">
        <f t="shared" si="1299"/>
        <v>0</v>
      </c>
      <c r="N528" s="182">
        <f t="shared" si="1441"/>
        <v>0</v>
      </c>
      <c r="O528" s="182">
        <f t="shared" si="1318"/>
        <v>0</v>
      </c>
      <c r="P528" s="182">
        <f t="shared" si="1318"/>
        <v>0</v>
      </c>
      <c r="Q528" s="181">
        <f t="shared" si="1442"/>
        <v>0</v>
      </c>
      <c r="R528" s="181">
        <f>SUM(R529:R530)</f>
        <v>0</v>
      </c>
      <c r="S528" s="181">
        <f>SUM(S529:S530)</f>
        <v>0</v>
      </c>
      <c r="T528" s="181">
        <f t="shared" si="1451"/>
        <v>0</v>
      </c>
      <c r="U528" s="181">
        <f>SUM(U529:U530)</f>
        <v>0</v>
      </c>
      <c r="V528" s="181">
        <f>SUM(V529:V530)</f>
        <v>0</v>
      </c>
      <c r="W528" s="181">
        <f t="shared" si="1452"/>
        <v>0</v>
      </c>
      <c r="X528" s="181">
        <f>SUM(X529:X530)</f>
        <v>0</v>
      </c>
      <c r="Y528" s="181">
        <f>SUM(Y529:Y530)</f>
        <v>0</v>
      </c>
      <c r="Z528" s="181">
        <f t="shared" si="1443"/>
        <v>0</v>
      </c>
      <c r="AA528" s="181">
        <f>SUM(AA529:AA530)</f>
        <v>0</v>
      </c>
      <c r="AB528" s="181">
        <f>SUM(AB529:AB530)</f>
        <v>0</v>
      </c>
      <c r="AC528" s="181">
        <f t="shared" si="1444"/>
        <v>0</v>
      </c>
      <c r="AD528" s="181">
        <f>SUM(AD529:AD530)</f>
        <v>0</v>
      </c>
      <c r="AE528" s="181">
        <f>SUM(AE529:AE530)</f>
        <v>0</v>
      </c>
      <c r="AF528" s="181">
        <f t="shared" si="1445"/>
        <v>0</v>
      </c>
      <c r="AG528" s="181">
        <f>SUM(AG529:AG530)</f>
        <v>0</v>
      </c>
      <c r="AH528" s="181">
        <f>SUM(AH529:AH530)</f>
        <v>0</v>
      </c>
      <c r="AI528" s="181">
        <f t="shared" si="1446"/>
        <v>0</v>
      </c>
      <c r="AJ528" s="181">
        <f>SUM(AJ529:AJ530)</f>
        <v>0</v>
      </c>
      <c r="AK528" s="181">
        <f>SUM(AK529:AK530)</f>
        <v>0</v>
      </c>
      <c r="AL528" s="181">
        <f t="shared" si="1447"/>
        <v>0</v>
      </c>
      <c r="AM528" s="181">
        <f>SUM(AM529:AM530)</f>
        <v>0</v>
      </c>
      <c r="AN528" s="181">
        <f>SUM(AN529:AN530)</f>
        <v>0</v>
      </c>
      <c r="AO528" s="182">
        <f t="shared" si="1300"/>
        <v>0</v>
      </c>
      <c r="AP528" s="181">
        <f t="shared" si="1359"/>
        <v>0</v>
      </c>
      <c r="AQ528" s="181">
        <f t="shared" si="1359"/>
        <v>0</v>
      </c>
      <c r="AR528" s="181">
        <f t="shared" si="1453"/>
        <v>0</v>
      </c>
      <c r="AS528" s="181">
        <f>SUM(AS529:AS530)</f>
        <v>0</v>
      </c>
      <c r="AT528" s="181">
        <f>SUM(AT529:AT530)</f>
        <v>0</v>
      </c>
      <c r="AU528" s="181">
        <f t="shared" si="1454"/>
        <v>0</v>
      </c>
      <c r="AV528" s="181">
        <f>SUM(AV529:AV530)</f>
        <v>0</v>
      </c>
      <c r="AW528" s="181">
        <f>SUM(AW529:AW530)</f>
        <v>0</v>
      </c>
      <c r="AX528" s="181">
        <f t="shared" si="1455"/>
        <v>0</v>
      </c>
      <c r="AY528" s="181">
        <f>SUM(AY529:AY530)</f>
        <v>0</v>
      </c>
      <c r="AZ528" s="181">
        <f>SUM(AZ529:AZ530)</f>
        <v>0</v>
      </c>
      <c r="BA528" s="181">
        <f t="shared" si="1456"/>
        <v>0</v>
      </c>
      <c r="BB528" s="181">
        <f>SUM(BB529:BB530)</f>
        <v>0</v>
      </c>
      <c r="BC528" s="181">
        <f>SUM(BC529:BC530)</f>
        <v>0</v>
      </c>
      <c r="BD528" s="181">
        <f t="shared" si="1457"/>
        <v>0</v>
      </c>
      <c r="BE528" s="181">
        <f>SUM(BE529:BE530)</f>
        <v>0</v>
      </c>
      <c r="BF528" s="181">
        <f>SUM(BF529:BF530)</f>
        <v>0</v>
      </c>
      <c r="BG528" s="181">
        <f t="shared" si="1458"/>
        <v>0</v>
      </c>
      <c r="BH528" s="181">
        <f>SUM(BH529:BH530)</f>
        <v>0</v>
      </c>
      <c r="BI528" s="181">
        <f>SUM(BI529:BI530)</f>
        <v>0</v>
      </c>
      <c r="BJ528" s="181">
        <f t="shared" si="1459"/>
        <v>0</v>
      </c>
      <c r="BK528" s="181">
        <f>SUM(BK529:BK530)</f>
        <v>0</v>
      </c>
      <c r="BL528" s="181">
        <f>SUM(BL529:BL530)</f>
        <v>0</v>
      </c>
      <c r="BM528" s="181">
        <f t="shared" si="1460"/>
        <v>0</v>
      </c>
      <c r="BN528" s="181">
        <f>SUM(BN529:BN530)</f>
        <v>0</v>
      </c>
      <c r="BO528" s="181">
        <f>SUM(BO529:BO530)</f>
        <v>0</v>
      </c>
      <c r="BP528" s="181">
        <f t="shared" si="1461"/>
        <v>0</v>
      </c>
      <c r="BQ528" s="181">
        <f>SUM(BQ529:BQ530)</f>
        <v>0</v>
      </c>
      <c r="BR528" s="181">
        <f>SUM(BR529:BR530)</f>
        <v>0</v>
      </c>
      <c r="BS528" s="181">
        <f t="shared" si="1462"/>
        <v>0</v>
      </c>
      <c r="BT528" s="181">
        <f>SUM(BT529:BT530)</f>
        <v>0</v>
      </c>
      <c r="BU528" s="181">
        <f>SUM(BU529:BU530)</f>
        <v>0</v>
      </c>
      <c r="BV528" s="181">
        <f t="shared" si="1463"/>
        <v>0</v>
      </c>
      <c r="BW528" s="181">
        <f>SUM(BW529:BW530)</f>
        <v>0</v>
      </c>
      <c r="BX528" s="181">
        <f>SUM(BX529:BX530)</f>
        <v>0</v>
      </c>
      <c r="BY528" s="181">
        <f t="shared" si="1448"/>
        <v>0</v>
      </c>
      <c r="BZ528" s="181">
        <f t="shared" si="1449"/>
        <v>0</v>
      </c>
      <c r="CA528" s="181">
        <f t="shared" si="1449"/>
        <v>0</v>
      </c>
      <c r="CB528" s="181">
        <f t="shared" si="1464"/>
        <v>0</v>
      </c>
      <c r="CC528" s="181">
        <f>SUM(CC529:CC530)</f>
        <v>0</v>
      </c>
      <c r="CD528" s="181">
        <f>SUM(CD529:CD530)</f>
        <v>0</v>
      </c>
      <c r="CE528" s="181">
        <f t="shared" si="1465"/>
        <v>0</v>
      </c>
      <c r="CF528" s="181">
        <f>SUM(CF529:CF530)</f>
        <v>0</v>
      </c>
      <c r="CG528" s="181">
        <f>SUM(CG529:CG530)</f>
        <v>0</v>
      </c>
      <c r="CH528" s="181">
        <f t="shared" si="1466"/>
        <v>0</v>
      </c>
      <c r="CI528" s="181">
        <f>SUM(CI529:CI530)</f>
        <v>0</v>
      </c>
      <c r="CJ528" s="181">
        <f>SUM(CJ529:CJ530)</f>
        <v>0</v>
      </c>
      <c r="CK528" s="184"/>
    </row>
    <row r="529" spans="2:89" x14ac:dyDescent="0.25">
      <c r="B529" s="165" t="s">
        <v>244</v>
      </c>
      <c r="C529" s="32" t="s">
        <v>146</v>
      </c>
      <c r="E529" s="181">
        <f t="shared" si="1298"/>
        <v>0</v>
      </c>
      <c r="F529" s="181">
        <f t="shared" si="1298"/>
        <v>0</v>
      </c>
      <c r="G529" s="181">
        <f t="shared" si="1298"/>
        <v>0</v>
      </c>
      <c r="H529" s="181">
        <f t="shared" si="1450"/>
        <v>0</v>
      </c>
      <c r="I529" s="181"/>
      <c r="J529" s="181"/>
      <c r="K529" s="181">
        <f t="shared" si="1281"/>
        <v>0</v>
      </c>
      <c r="L529" s="181">
        <f t="shared" si="1299"/>
        <v>0</v>
      </c>
      <c r="M529" s="181">
        <f t="shared" si="1299"/>
        <v>0</v>
      </c>
      <c r="N529" s="182">
        <f t="shared" si="1441"/>
        <v>0</v>
      </c>
      <c r="O529" s="182">
        <f t="shared" si="1318"/>
        <v>0</v>
      </c>
      <c r="P529" s="182">
        <f t="shared" si="1318"/>
        <v>0</v>
      </c>
      <c r="Q529" s="181">
        <f t="shared" si="1442"/>
        <v>0</v>
      </c>
      <c r="R529" s="181"/>
      <c r="S529" s="181"/>
      <c r="T529" s="181">
        <f t="shared" si="1451"/>
        <v>0</v>
      </c>
      <c r="U529" s="181"/>
      <c r="V529" s="181"/>
      <c r="W529" s="181">
        <f t="shared" si="1452"/>
        <v>0</v>
      </c>
      <c r="X529" s="181"/>
      <c r="Y529" s="181"/>
      <c r="Z529" s="181">
        <f t="shared" si="1443"/>
        <v>0</v>
      </c>
      <c r="AA529" s="181"/>
      <c r="AB529" s="181"/>
      <c r="AC529" s="181">
        <f t="shared" si="1444"/>
        <v>0</v>
      </c>
      <c r="AD529" s="181"/>
      <c r="AE529" s="181"/>
      <c r="AF529" s="181">
        <f t="shared" si="1445"/>
        <v>0</v>
      </c>
      <c r="AG529" s="181"/>
      <c r="AH529" s="181"/>
      <c r="AI529" s="181">
        <f t="shared" si="1446"/>
        <v>0</v>
      </c>
      <c r="AJ529" s="181"/>
      <c r="AK529" s="181"/>
      <c r="AL529" s="181">
        <f t="shared" si="1447"/>
        <v>0</v>
      </c>
      <c r="AM529" s="181"/>
      <c r="AN529" s="181"/>
      <c r="AO529" s="182">
        <f t="shared" si="1300"/>
        <v>0</v>
      </c>
      <c r="AP529" s="181">
        <f t="shared" si="1359"/>
        <v>0</v>
      </c>
      <c r="AQ529" s="181">
        <f t="shared" si="1359"/>
        <v>0</v>
      </c>
      <c r="AR529" s="181">
        <f t="shared" si="1453"/>
        <v>0</v>
      </c>
      <c r="AS529" s="181"/>
      <c r="AT529" s="181"/>
      <c r="AU529" s="181">
        <f t="shared" si="1454"/>
        <v>0</v>
      </c>
      <c r="AV529" s="181"/>
      <c r="AW529" s="181"/>
      <c r="AX529" s="181">
        <f t="shared" si="1455"/>
        <v>0</v>
      </c>
      <c r="AY529" s="181"/>
      <c r="AZ529" s="181"/>
      <c r="BA529" s="181">
        <f t="shared" si="1456"/>
        <v>0</v>
      </c>
      <c r="BB529" s="181"/>
      <c r="BC529" s="181"/>
      <c r="BD529" s="181">
        <f t="shared" si="1457"/>
        <v>0</v>
      </c>
      <c r="BE529" s="181"/>
      <c r="BF529" s="181"/>
      <c r="BG529" s="181">
        <f t="shared" si="1458"/>
        <v>0</v>
      </c>
      <c r="BH529" s="181"/>
      <c r="BI529" s="181"/>
      <c r="BJ529" s="181">
        <f t="shared" si="1459"/>
        <v>0</v>
      </c>
      <c r="BK529" s="181"/>
      <c r="BL529" s="181"/>
      <c r="BM529" s="181">
        <f t="shared" si="1460"/>
        <v>0</v>
      </c>
      <c r="BN529" s="181"/>
      <c r="BO529" s="181"/>
      <c r="BP529" s="181">
        <f t="shared" si="1461"/>
        <v>0</v>
      </c>
      <c r="BQ529" s="181"/>
      <c r="BR529" s="181"/>
      <c r="BS529" s="181">
        <f t="shared" si="1462"/>
        <v>0</v>
      </c>
      <c r="BT529" s="181"/>
      <c r="BU529" s="181"/>
      <c r="BV529" s="181">
        <f t="shared" si="1463"/>
        <v>0</v>
      </c>
      <c r="BW529" s="181"/>
      <c r="BX529" s="181"/>
      <c r="BY529" s="181">
        <f t="shared" si="1448"/>
        <v>0</v>
      </c>
      <c r="BZ529" s="181">
        <f t="shared" si="1449"/>
        <v>0</v>
      </c>
      <c r="CA529" s="181">
        <f t="shared" si="1449"/>
        <v>0</v>
      </c>
      <c r="CB529" s="181">
        <f t="shared" si="1464"/>
        <v>0</v>
      </c>
      <c r="CC529" s="181"/>
      <c r="CD529" s="181"/>
      <c r="CE529" s="181">
        <f t="shared" si="1465"/>
        <v>0</v>
      </c>
      <c r="CF529" s="181"/>
      <c r="CG529" s="181"/>
      <c r="CH529" s="181">
        <f t="shared" si="1466"/>
        <v>0</v>
      </c>
      <c r="CI529" s="181"/>
      <c r="CJ529" s="181"/>
      <c r="CK529" s="184"/>
    </row>
    <row r="530" spans="2:89" x14ac:dyDescent="0.25">
      <c r="B530" s="165" t="s">
        <v>245</v>
      </c>
      <c r="C530" s="32" t="s">
        <v>147</v>
      </c>
      <c r="E530" s="181">
        <f t="shared" ref="E530:G593" si="1467">+H530+K530+BY530</f>
        <v>0</v>
      </c>
      <c r="F530" s="181">
        <f t="shared" si="1467"/>
        <v>0</v>
      </c>
      <c r="G530" s="181">
        <f t="shared" si="1467"/>
        <v>0</v>
      </c>
      <c r="H530" s="181">
        <f t="shared" si="1450"/>
        <v>0</v>
      </c>
      <c r="I530" s="181"/>
      <c r="J530" s="181"/>
      <c r="K530" s="181">
        <f t="shared" si="1281"/>
        <v>0</v>
      </c>
      <c r="L530" s="181">
        <f t="shared" ref="L530:M593" si="1468">O530+AP530+BW530</f>
        <v>0</v>
      </c>
      <c r="M530" s="181">
        <f t="shared" si="1468"/>
        <v>0</v>
      </c>
      <c r="N530" s="182">
        <f t="shared" si="1441"/>
        <v>0</v>
      </c>
      <c r="O530" s="182">
        <f t="shared" si="1318"/>
        <v>0</v>
      </c>
      <c r="P530" s="182">
        <f t="shared" si="1318"/>
        <v>0</v>
      </c>
      <c r="Q530" s="181">
        <f t="shared" si="1442"/>
        <v>0</v>
      </c>
      <c r="R530" s="181"/>
      <c r="S530" s="181"/>
      <c r="T530" s="181">
        <f t="shared" si="1451"/>
        <v>0</v>
      </c>
      <c r="U530" s="181"/>
      <c r="V530" s="181"/>
      <c r="W530" s="181">
        <f t="shared" si="1452"/>
        <v>0</v>
      </c>
      <c r="X530" s="181"/>
      <c r="Y530" s="181"/>
      <c r="Z530" s="181">
        <f t="shared" si="1443"/>
        <v>0</v>
      </c>
      <c r="AA530" s="181"/>
      <c r="AB530" s="181"/>
      <c r="AC530" s="181">
        <f t="shared" si="1444"/>
        <v>0</v>
      </c>
      <c r="AD530" s="181"/>
      <c r="AE530" s="181"/>
      <c r="AF530" s="181">
        <f t="shared" si="1445"/>
        <v>0</v>
      </c>
      <c r="AG530" s="181"/>
      <c r="AH530" s="181"/>
      <c r="AI530" s="181">
        <f t="shared" si="1446"/>
        <v>0</v>
      </c>
      <c r="AJ530" s="181"/>
      <c r="AK530" s="181"/>
      <c r="AL530" s="181">
        <f t="shared" si="1447"/>
        <v>0</v>
      </c>
      <c r="AM530" s="181"/>
      <c r="AN530" s="181"/>
      <c r="AO530" s="182">
        <f t="shared" ref="AO530:AO593" si="1469">SUBTOTAL(9,AR530:BU530)</f>
        <v>0</v>
      </c>
      <c r="AP530" s="181">
        <f t="shared" si="1359"/>
        <v>0</v>
      </c>
      <c r="AQ530" s="181">
        <f t="shared" si="1359"/>
        <v>0</v>
      </c>
      <c r="AR530" s="181">
        <f t="shared" si="1453"/>
        <v>0</v>
      </c>
      <c r="AS530" s="181"/>
      <c r="AT530" s="181"/>
      <c r="AU530" s="181">
        <f t="shared" si="1454"/>
        <v>0</v>
      </c>
      <c r="AV530" s="181"/>
      <c r="AW530" s="181"/>
      <c r="AX530" s="181">
        <f t="shared" si="1455"/>
        <v>0</v>
      </c>
      <c r="AY530" s="181"/>
      <c r="AZ530" s="181"/>
      <c r="BA530" s="181">
        <f t="shared" si="1456"/>
        <v>0</v>
      </c>
      <c r="BB530" s="181"/>
      <c r="BC530" s="181"/>
      <c r="BD530" s="181">
        <f t="shared" si="1457"/>
        <v>0</v>
      </c>
      <c r="BE530" s="181"/>
      <c r="BF530" s="181"/>
      <c r="BG530" s="181">
        <f t="shared" si="1458"/>
        <v>0</v>
      </c>
      <c r="BH530" s="181"/>
      <c r="BI530" s="181"/>
      <c r="BJ530" s="181">
        <f t="shared" si="1459"/>
        <v>0</v>
      </c>
      <c r="BK530" s="181"/>
      <c r="BL530" s="181"/>
      <c r="BM530" s="181">
        <f t="shared" si="1460"/>
        <v>0</v>
      </c>
      <c r="BN530" s="181"/>
      <c r="BO530" s="181"/>
      <c r="BP530" s="181">
        <f t="shared" si="1461"/>
        <v>0</v>
      </c>
      <c r="BQ530" s="181"/>
      <c r="BR530" s="181"/>
      <c r="BS530" s="181">
        <f t="shared" si="1462"/>
        <v>0</v>
      </c>
      <c r="BT530" s="181"/>
      <c r="BU530" s="181"/>
      <c r="BV530" s="181">
        <f t="shared" si="1463"/>
        <v>0</v>
      </c>
      <c r="BW530" s="181"/>
      <c r="BX530" s="181"/>
      <c r="BY530" s="181">
        <f t="shared" si="1448"/>
        <v>0</v>
      </c>
      <c r="BZ530" s="181">
        <f t="shared" si="1449"/>
        <v>0</v>
      </c>
      <c r="CA530" s="181">
        <f t="shared" si="1449"/>
        <v>0</v>
      </c>
      <c r="CB530" s="181">
        <f t="shared" si="1464"/>
        <v>0</v>
      </c>
      <c r="CC530" s="181"/>
      <c r="CD530" s="181"/>
      <c r="CE530" s="181">
        <f t="shared" si="1465"/>
        <v>0</v>
      </c>
      <c r="CF530" s="181"/>
      <c r="CG530" s="181"/>
      <c r="CH530" s="181">
        <f t="shared" si="1466"/>
        <v>0</v>
      </c>
      <c r="CI530" s="181"/>
      <c r="CJ530" s="181"/>
      <c r="CK530" s="184"/>
    </row>
    <row r="531" spans="2:89" x14ac:dyDescent="0.25">
      <c r="B531" s="165" t="s">
        <v>102</v>
      </c>
      <c r="C531" s="32" t="s">
        <v>31</v>
      </c>
      <c r="E531" s="181">
        <f t="shared" si="1467"/>
        <v>0</v>
      </c>
      <c r="F531" s="181">
        <f t="shared" si="1467"/>
        <v>0</v>
      </c>
      <c r="G531" s="181">
        <f t="shared" si="1467"/>
        <v>0</v>
      </c>
      <c r="H531" s="181">
        <f>SUBTOTAL(9,I531:J531)</f>
        <v>0</v>
      </c>
      <c r="I531" s="181"/>
      <c r="J531" s="181"/>
      <c r="K531" s="181">
        <f>SUBTOTAL(9,Q531:BX531)-AO531</f>
        <v>0</v>
      </c>
      <c r="L531" s="181">
        <f t="shared" si="1468"/>
        <v>0</v>
      </c>
      <c r="M531" s="181">
        <f t="shared" si="1468"/>
        <v>0</v>
      </c>
      <c r="N531" s="182">
        <f>SUBTOTAL(9,Q531:AN531)</f>
        <v>0</v>
      </c>
      <c r="O531" s="182">
        <f>R531+U531+X531+AA531+AD531+AG531+AJ531+AM531</f>
        <v>0</v>
      </c>
      <c r="P531" s="182">
        <f>S531+V531+Y531+AB531+AE531+AH531+AK531+AN531</f>
        <v>0</v>
      </c>
      <c r="Q531" s="181">
        <f>SUBTOTAL(9,R531:S531)</f>
        <v>0</v>
      </c>
      <c r="R531" s="181"/>
      <c r="S531" s="181"/>
      <c r="T531" s="181">
        <f>SUBTOTAL(9,U531:V531)</f>
        <v>0</v>
      </c>
      <c r="U531" s="181"/>
      <c r="V531" s="181"/>
      <c r="W531" s="181">
        <f>SUBTOTAL(9,X531:Y531)</f>
        <v>0</v>
      </c>
      <c r="X531" s="181"/>
      <c r="Y531" s="181"/>
      <c r="Z531" s="181">
        <f>SUBTOTAL(9,AA531:AB531)</f>
        <v>0</v>
      </c>
      <c r="AA531" s="181"/>
      <c r="AB531" s="181"/>
      <c r="AC531" s="181">
        <f>SUBTOTAL(9,AD531:AE531)</f>
        <v>0</v>
      </c>
      <c r="AD531" s="181"/>
      <c r="AE531" s="181"/>
      <c r="AF531" s="181">
        <f>SUBTOTAL(9,AG531:AH531)</f>
        <v>0</v>
      </c>
      <c r="AG531" s="181"/>
      <c r="AH531" s="181"/>
      <c r="AI531" s="181">
        <f>SUBTOTAL(9,AJ531:AK531)</f>
        <v>0</v>
      </c>
      <c r="AJ531" s="181"/>
      <c r="AK531" s="181"/>
      <c r="AL531" s="181">
        <f>SUBTOTAL(9,AM531:AN531)</f>
        <v>0</v>
      </c>
      <c r="AM531" s="181"/>
      <c r="AN531" s="181"/>
      <c r="AO531" s="182">
        <f t="shared" si="1469"/>
        <v>0</v>
      </c>
      <c r="AP531" s="181">
        <f t="shared" si="1359"/>
        <v>0</v>
      </c>
      <c r="AQ531" s="181">
        <f t="shared" si="1359"/>
        <v>0</v>
      </c>
      <c r="AR531" s="181">
        <f>SUBTOTAL(9,AS531:AT531)</f>
        <v>0</v>
      </c>
      <c r="AS531" s="181"/>
      <c r="AT531" s="181"/>
      <c r="AU531" s="181">
        <f>SUBTOTAL(9,AV531:AW531)</f>
        <v>0</v>
      </c>
      <c r="AV531" s="181"/>
      <c r="AW531" s="181"/>
      <c r="AX531" s="181">
        <f>SUBTOTAL(9,AY531:AZ531)</f>
        <v>0</v>
      </c>
      <c r="AY531" s="181"/>
      <c r="AZ531" s="181"/>
      <c r="BA531" s="181">
        <f>SUBTOTAL(9,BB531:BC531)</f>
        <v>0</v>
      </c>
      <c r="BB531" s="181"/>
      <c r="BC531" s="181"/>
      <c r="BD531" s="181">
        <f>SUBTOTAL(9,BE531:BF531)</f>
        <v>0</v>
      </c>
      <c r="BE531" s="181"/>
      <c r="BF531" s="181"/>
      <c r="BG531" s="181">
        <f>SUBTOTAL(9,BH531:BI531)</f>
        <v>0</v>
      </c>
      <c r="BH531" s="181"/>
      <c r="BI531" s="181"/>
      <c r="BJ531" s="181">
        <f>SUBTOTAL(9,BK531:BL531)</f>
        <v>0</v>
      </c>
      <c r="BK531" s="181"/>
      <c r="BL531" s="181"/>
      <c r="BM531" s="181">
        <f>SUBTOTAL(9,BN531:BO531)</f>
        <v>0</v>
      </c>
      <c r="BN531" s="181"/>
      <c r="BO531" s="181"/>
      <c r="BP531" s="181">
        <f>SUBTOTAL(9,BQ531:BR531)</f>
        <v>0</v>
      </c>
      <c r="BQ531" s="181"/>
      <c r="BR531" s="181"/>
      <c r="BS531" s="181">
        <f>SUBTOTAL(9,BT531:BU531)</f>
        <v>0</v>
      </c>
      <c r="BT531" s="181"/>
      <c r="BU531" s="181"/>
      <c r="BV531" s="181">
        <f>SUBTOTAL(9,BW531:BX531)</f>
        <v>0</v>
      </c>
      <c r="BW531" s="181"/>
      <c r="BX531" s="181"/>
      <c r="BY531" s="181">
        <f>SUBTOTAL(9,CB531:CJ531)</f>
        <v>0</v>
      </c>
      <c r="BZ531" s="181">
        <f>+CF531+CI531+CC531</f>
        <v>0</v>
      </c>
      <c r="CA531" s="181">
        <f>+CG531+CJ531+CD531</f>
        <v>0</v>
      </c>
      <c r="CB531" s="181">
        <f>SUBTOTAL(9,CC531:CD531)</f>
        <v>0</v>
      </c>
      <c r="CC531" s="181"/>
      <c r="CD531" s="181"/>
      <c r="CE531" s="181">
        <f>SUBTOTAL(9,CF531:CG531)</f>
        <v>0</v>
      </c>
      <c r="CF531" s="181"/>
      <c r="CG531" s="181"/>
      <c r="CH531" s="181">
        <f>SUBTOTAL(9,CI531:CJ531)</f>
        <v>0</v>
      </c>
      <c r="CI531" s="181"/>
      <c r="CJ531" s="181"/>
      <c r="CK531" s="184"/>
    </row>
    <row r="532" spans="2:89" x14ac:dyDescent="0.25">
      <c r="B532" s="165" t="s">
        <v>246</v>
      </c>
      <c r="C532" s="20" t="s">
        <v>124</v>
      </c>
      <c r="E532" s="181">
        <f t="shared" si="1467"/>
        <v>0</v>
      </c>
      <c r="F532" s="181">
        <f t="shared" si="1467"/>
        <v>0</v>
      </c>
      <c r="G532" s="181">
        <f t="shared" si="1467"/>
        <v>0</v>
      </c>
      <c r="H532" s="181">
        <f t="shared" ref="H532:H538" si="1470">SUBTOTAL(9,I532:J532)</f>
        <v>0</v>
      </c>
      <c r="I532" s="181">
        <f>SUM(I533:I537)</f>
        <v>0</v>
      </c>
      <c r="J532" s="181">
        <f>SUM(J533:J537)</f>
        <v>0</v>
      </c>
      <c r="K532" s="181">
        <f t="shared" si="1281"/>
        <v>0</v>
      </c>
      <c r="L532" s="181">
        <f t="shared" si="1468"/>
        <v>0</v>
      </c>
      <c r="M532" s="181">
        <f t="shared" si="1468"/>
        <v>0</v>
      </c>
      <c r="N532" s="182">
        <f t="shared" ref="N532:N604" si="1471">SUBTOTAL(9,Q532:AN532)</f>
        <v>0</v>
      </c>
      <c r="O532" s="182">
        <f t="shared" ref="O532:P604" si="1472">R532+U532+X532+AA532+AD532+AG532+AJ532+AM532</f>
        <v>0</v>
      </c>
      <c r="P532" s="182">
        <f t="shared" si="1472"/>
        <v>0</v>
      </c>
      <c r="Q532" s="181">
        <f t="shared" si="1442"/>
        <v>0</v>
      </c>
      <c r="R532" s="181">
        <f>SUM(R533:R537)</f>
        <v>0</v>
      </c>
      <c r="S532" s="181">
        <f>SUM(S533:S537)</f>
        <v>0</v>
      </c>
      <c r="T532" s="181">
        <f t="shared" ref="T532:T538" si="1473">SUBTOTAL(9,U532:V532)</f>
        <v>0</v>
      </c>
      <c r="U532" s="181">
        <f>SUM(U533:U537)</f>
        <v>0</v>
      </c>
      <c r="V532" s="181">
        <f>SUM(V533:V537)</f>
        <v>0</v>
      </c>
      <c r="W532" s="181">
        <f t="shared" ref="W532:W538" si="1474">SUBTOTAL(9,X532:Y532)</f>
        <v>0</v>
      </c>
      <c r="X532" s="181">
        <f>SUM(X533:X537)</f>
        <v>0</v>
      </c>
      <c r="Y532" s="181">
        <f>SUM(Y533:Y537)</f>
        <v>0</v>
      </c>
      <c r="Z532" s="181">
        <f t="shared" si="1443"/>
        <v>0</v>
      </c>
      <c r="AA532" s="181">
        <f>SUM(AA533:AA537)</f>
        <v>0</v>
      </c>
      <c r="AB532" s="181">
        <f>SUM(AB533:AB537)</f>
        <v>0</v>
      </c>
      <c r="AC532" s="181">
        <f t="shared" si="1444"/>
        <v>0</v>
      </c>
      <c r="AD532" s="181">
        <f>SUM(AD533:AD537)</f>
        <v>0</v>
      </c>
      <c r="AE532" s="181">
        <f>SUM(AE533:AE537)</f>
        <v>0</v>
      </c>
      <c r="AF532" s="181">
        <f t="shared" si="1445"/>
        <v>0</v>
      </c>
      <c r="AG532" s="181">
        <f>SUM(AG533:AG537)</f>
        <v>0</v>
      </c>
      <c r="AH532" s="181">
        <f>SUM(AH533:AH537)</f>
        <v>0</v>
      </c>
      <c r="AI532" s="181">
        <f t="shared" si="1446"/>
        <v>0</v>
      </c>
      <c r="AJ532" s="181">
        <f>SUM(AJ533:AJ537)</f>
        <v>0</v>
      </c>
      <c r="AK532" s="181">
        <f>SUM(AK533:AK537)</f>
        <v>0</v>
      </c>
      <c r="AL532" s="181">
        <f t="shared" si="1447"/>
        <v>0</v>
      </c>
      <c r="AM532" s="181">
        <f>SUM(AM533:AM537)</f>
        <v>0</v>
      </c>
      <c r="AN532" s="181">
        <f>SUM(AN533:AN537)</f>
        <v>0</v>
      </c>
      <c r="AO532" s="182">
        <f t="shared" si="1469"/>
        <v>0</v>
      </c>
      <c r="AP532" s="181">
        <f t="shared" si="1359"/>
        <v>0</v>
      </c>
      <c r="AQ532" s="181">
        <f t="shared" si="1359"/>
        <v>0</v>
      </c>
      <c r="AR532" s="181">
        <f t="shared" ref="AR532:AR538" si="1475">SUBTOTAL(9,AS532:AT532)</f>
        <v>0</v>
      </c>
      <c r="AS532" s="181">
        <f>SUM(AS533:AS537)</f>
        <v>0</v>
      </c>
      <c r="AT532" s="181">
        <f>SUM(AT533:AT537)</f>
        <v>0</v>
      </c>
      <c r="AU532" s="181">
        <f t="shared" ref="AU532:AU538" si="1476">SUBTOTAL(9,AV532:AW532)</f>
        <v>0</v>
      </c>
      <c r="AV532" s="181">
        <f>SUM(AV533:AV537)</f>
        <v>0</v>
      </c>
      <c r="AW532" s="181">
        <f>SUM(AW533:AW537)</f>
        <v>0</v>
      </c>
      <c r="AX532" s="181">
        <f t="shared" ref="AX532:AX538" si="1477">SUBTOTAL(9,AY532:AZ532)</f>
        <v>0</v>
      </c>
      <c r="AY532" s="181">
        <f>SUM(AY533:AY537)</f>
        <v>0</v>
      </c>
      <c r="AZ532" s="181">
        <f>SUM(AZ533:AZ537)</f>
        <v>0</v>
      </c>
      <c r="BA532" s="181">
        <f t="shared" ref="BA532:BA538" si="1478">SUBTOTAL(9,BB532:BC532)</f>
        <v>0</v>
      </c>
      <c r="BB532" s="181">
        <f>SUM(BB533:BB537)</f>
        <v>0</v>
      </c>
      <c r="BC532" s="181">
        <f>SUM(BC533:BC537)</f>
        <v>0</v>
      </c>
      <c r="BD532" s="181">
        <f t="shared" ref="BD532:BD538" si="1479">SUBTOTAL(9,BE532:BF532)</f>
        <v>0</v>
      </c>
      <c r="BE532" s="181">
        <f>SUM(BE533:BE537)</f>
        <v>0</v>
      </c>
      <c r="BF532" s="181">
        <f>SUM(BF533:BF537)</f>
        <v>0</v>
      </c>
      <c r="BG532" s="181">
        <f t="shared" ref="BG532:BG538" si="1480">SUBTOTAL(9,BH532:BI532)</f>
        <v>0</v>
      </c>
      <c r="BH532" s="181">
        <f>SUM(BH533:BH537)</f>
        <v>0</v>
      </c>
      <c r="BI532" s="181">
        <f>SUM(BI533:BI537)</f>
        <v>0</v>
      </c>
      <c r="BJ532" s="181">
        <f t="shared" ref="BJ532:BJ538" si="1481">SUBTOTAL(9,BK532:BL532)</f>
        <v>0</v>
      </c>
      <c r="BK532" s="181">
        <f>SUM(BK533:BK537)</f>
        <v>0</v>
      </c>
      <c r="BL532" s="181">
        <f>SUM(BL533:BL537)</f>
        <v>0</v>
      </c>
      <c r="BM532" s="181">
        <f t="shared" ref="BM532:BM538" si="1482">SUBTOTAL(9,BN532:BO532)</f>
        <v>0</v>
      </c>
      <c r="BN532" s="181">
        <f>SUM(BN533:BN537)</f>
        <v>0</v>
      </c>
      <c r="BO532" s="181">
        <f>SUM(BO533:BO537)</f>
        <v>0</v>
      </c>
      <c r="BP532" s="181">
        <f t="shared" ref="BP532:BP538" si="1483">SUBTOTAL(9,BQ532:BR532)</f>
        <v>0</v>
      </c>
      <c r="BQ532" s="181">
        <f>SUM(BQ533:BQ537)</f>
        <v>0</v>
      </c>
      <c r="BR532" s="181">
        <f>SUM(BR533:BR537)</f>
        <v>0</v>
      </c>
      <c r="BS532" s="181">
        <f t="shared" ref="BS532:BS538" si="1484">SUBTOTAL(9,BT532:BU532)</f>
        <v>0</v>
      </c>
      <c r="BT532" s="181">
        <f>SUM(BT533:BT537)</f>
        <v>0</v>
      </c>
      <c r="BU532" s="181">
        <f>SUM(BU533:BU537)</f>
        <v>0</v>
      </c>
      <c r="BV532" s="181">
        <f t="shared" si="1463"/>
        <v>0</v>
      </c>
      <c r="BW532" s="181">
        <f>SUM(BW533:BW537)</f>
        <v>0</v>
      </c>
      <c r="BX532" s="181">
        <f>SUM(BX533:BX537)</f>
        <v>0</v>
      </c>
      <c r="BY532" s="181">
        <f t="shared" si="1448"/>
        <v>0</v>
      </c>
      <c r="BZ532" s="181">
        <f t="shared" si="1449"/>
        <v>0</v>
      </c>
      <c r="CA532" s="181">
        <f t="shared" si="1449"/>
        <v>0</v>
      </c>
      <c r="CB532" s="181">
        <f t="shared" ref="CB532:CB538" si="1485">SUBTOTAL(9,CC532:CD532)</f>
        <v>0</v>
      </c>
      <c r="CC532" s="181">
        <f>SUM(CC533:CC537)</f>
        <v>0</v>
      </c>
      <c r="CD532" s="181">
        <f>SUM(CD533:CD537)</f>
        <v>0</v>
      </c>
      <c r="CE532" s="181">
        <f t="shared" ref="CE532:CE538" si="1486">SUBTOTAL(9,CF532:CG532)</f>
        <v>0</v>
      </c>
      <c r="CF532" s="181">
        <f>SUM(CF533:CF537)</f>
        <v>0</v>
      </c>
      <c r="CG532" s="181">
        <f>SUM(CG533:CG537)</f>
        <v>0</v>
      </c>
      <c r="CH532" s="181">
        <f t="shared" ref="CH532:CH538" si="1487">SUBTOTAL(9,CI532:CJ532)</f>
        <v>0</v>
      </c>
      <c r="CI532" s="181">
        <f>SUM(CI533:CI537)</f>
        <v>0</v>
      </c>
      <c r="CJ532" s="181">
        <f>SUM(CJ533:CJ537)</f>
        <v>0</v>
      </c>
      <c r="CK532" s="184"/>
    </row>
    <row r="533" spans="2:89" x14ac:dyDescent="0.25">
      <c r="B533" s="165" t="s">
        <v>247</v>
      </c>
      <c r="C533" s="32" t="s">
        <v>125</v>
      </c>
      <c r="E533" s="181">
        <f t="shared" si="1467"/>
        <v>0</v>
      </c>
      <c r="F533" s="181">
        <f t="shared" si="1467"/>
        <v>0</v>
      </c>
      <c r="G533" s="181">
        <f t="shared" si="1467"/>
        <v>0</v>
      </c>
      <c r="H533" s="181">
        <f t="shared" si="1470"/>
        <v>0</v>
      </c>
      <c r="I533" s="181"/>
      <c r="J533" s="181"/>
      <c r="K533" s="181">
        <f t="shared" si="1281"/>
        <v>0</v>
      </c>
      <c r="L533" s="181">
        <f t="shared" si="1468"/>
        <v>0</v>
      </c>
      <c r="M533" s="181">
        <f t="shared" si="1468"/>
        <v>0</v>
      </c>
      <c r="N533" s="182">
        <f t="shared" si="1471"/>
        <v>0</v>
      </c>
      <c r="O533" s="182">
        <f t="shared" si="1472"/>
        <v>0</v>
      </c>
      <c r="P533" s="182">
        <f t="shared" si="1472"/>
        <v>0</v>
      </c>
      <c r="Q533" s="181">
        <f t="shared" si="1442"/>
        <v>0</v>
      </c>
      <c r="R533" s="181"/>
      <c r="S533" s="181"/>
      <c r="T533" s="181">
        <f t="shared" si="1473"/>
        <v>0</v>
      </c>
      <c r="U533" s="181"/>
      <c r="V533" s="181"/>
      <c r="W533" s="181">
        <f t="shared" si="1474"/>
        <v>0</v>
      </c>
      <c r="X533" s="181"/>
      <c r="Y533" s="181"/>
      <c r="Z533" s="181">
        <f t="shared" si="1443"/>
        <v>0</v>
      </c>
      <c r="AA533" s="181"/>
      <c r="AB533" s="181"/>
      <c r="AC533" s="181">
        <f t="shared" si="1444"/>
        <v>0</v>
      </c>
      <c r="AD533" s="181"/>
      <c r="AE533" s="181"/>
      <c r="AF533" s="181">
        <f t="shared" si="1445"/>
        <v>0</v>
      </c>
      <c r="AG533" s="181"/>
      <c r="AH533" s="181"/>
      <c r="AI533" s="181">
        <f t="shared" si="1446"/>
        <v>0</v>
      </c>
      <c r="AJ533" s="181"/>
      <c r="AK533" s="181"/>
      <c r="AL533" s="181">
        <f t="shared" si="1447"/>
        <v>0</v>
      </c>
      <c r="AM533" s="181"/>
      <c r="AN533" s="181"/>
      <c r="AO533" s="182">
        <f t="shared" si="1469"/>
        <v>0</v>
      </c>
      <c r="AP533" s="181">
        <f t="shared" si="1359"/>
        <v>0</v>
      </c>
      <c r="AQ533" s="181">
        <f t="shared" si="1359"/>
        <v>0</v>
      </c>
      <c r="AR533" s="181">
        <f t="shared" si="1475"/>
        <v>0</v>
      </c>
      <c r="AS533" s="181"/>
      <c r="AT533" s="181"/>
      <c r="AU533" s="181">
        <f t="shared" si="1476"/>
        <v>0</v>
      </c>
      <c r="AV533" s="181"/>
      <c r="AW533" s="181"/>
      <c r="AX533" s="181">
        <f t="shared" si="1477"/>
        <v>0</v>
      </c>
      <c r="AY533" s="181"/>
      <c r="AZ533" s="181"/>
      <c r="BA533" s="181">
        <f t="shared" si="1478"/>
        <v>0</v>
      </c>
      <c r="BB533" s="181"/>
      <c r="BC533" s="181"/>
      <c r="BD533" s="181">
        <f t="shared" si="1479"/>
        <v>0</v>
      </c>
      <c r="BE533" s="181"/>
      <c r="BF533" s="181"/>
      <c r="BG533" s="181">
        <f t="shared" si="1480"/>
        <v>0</v>
      </c>
      <c r="BH533" s="181"/>
      <c r="BI533" s="181"/>
      <c r="BJ533" s="181">
        <f t="shared" si="1481"/>
        <v>0</v>
      </c>
      <c r="BK533" s="181"/>
      <c r="BL533" s="181"/>
      <c r="BM533" s="181">
        <f t="shared" si="1482"/>
        <v>0</v>
      </c>
      <c r="BN533" s="181"/>
      <c r="BO533" s="181"/>
      <c r="BP533" s="181">
        <f t="shared" si="1483"/>
        <v>0</v>
      </c>
      <c r="BQ533" s="181"/>
      <c r="BR533" s="181"/>
      <c r="BS533" s="181">
        <f t="shared" si="1484"/>
        <v>0</v>
      </c>
      <c r="BT533" s="181"/>
      <c r="BU533" s="181"/>
      <c r="BV533" s="181">
        <f t="shared" si="1463"/>
        <v>0</v>
      </c>
      <c r="BW533" s="181"/>
      <c r="BX533" s="181"/>
      <c r="BY533" s="181">
        <f t="shared" si="1448"/>
        <v>0</v>
      </c>
      <c r="BZ533" s="181">
        <f t="shared" si="1449"/>
        <v>0</v>
      </c>
      <c r="CA533" s="181">
        <f t="shared" si="1449"/>
        <v>0</v>
      </c>
      <c r="CB533" s="181">
        <f t="shared" si="1485"/>
        <v>0</v>
      </c>
      <c r="CC533" s="181"/>
      <c r="CD533" s="181"/>
      <c r="CE533" s="181">
        <f t="shared" si="1486"/>
        <v>0</v>
      </c>
      <c r="CF533" s="181"/>
      <c r="CG533" s="181"/>
      <c r="CH533" s="181">
        <f t="shared" si="1487"/>
        <v>0</v>
      </c>
      <c r="CI533" s="181"/>
      <c r="CJ533" s="181"/>
      <c r="CK533" s="184"/>
    </row>
    <row r="534" spans="2:89" x14ac:dyDescent="0.25">
      <c r="B534" s="165" t="s">
        <v>248</v>
      </c>
      <c r="C534" s="32" t="s">
        <v>126</v>
      </c>
      <c r="E534" s="181">
        <f t="shared" si="1467"/>
        <v>0</v>
      </c>
      <c r="F534" s="181">
        <f t="shared" si="1467"/>
        <v>0</v>
      </c>
      <c r="G534" s="181">
        <f t="shared" si="1467"/>
        <v>0</v>
      </c>
      <c r="H534" s="181">
        <f t="shared" si="1470"/>
        <v>0</v>
      </c>
      <c r="I534" s="181"/>
      <c r="J534" s="181"/>
      <c r="K534" s="181">
        <f t="shared" ref="K534:K605" si="1488">SUBTOTAL(9,Q534:BX534)-AO534</f>
        <v>0</v>
      </c>
      <c r="L534" s="181">
        <f t="shared" si="1468"/>
        <v>0</v>
      </c>
      <c r="M534" s="181">
        <f t="shared" si="1468"/>
        <v>0</v>
      </c>
      <c r="N534" s="182">
        <f t="shared" si="1471"/>
        <v>0</v>
      </c>
      <c r="O534" s="182">
        <f t="shared" si="1472"/>
        <v>0</v>
      </c>
      <c r="P534" s="182">
        <f t="shared" si="1472"/>
        <v>0</v>
      </c>
      <c r="Q534" s="181">
        <f t="shared" si="1442"/>
        <v>0</v>
      </c>
      <c r="R534" s="181"/>
      <c r="S534" s="181"/>
      <c r="T534" s="181">
        <f t="shared" si="1473"/>
        <v>0</v>
      </c>
      <c r="U534" s="181"/>
      <c r="V534" s="181"/>
      <c r="W534" s="181">
        <f t="shared" si="1474"/>
        <v>0</v>
      </c>
      <c r="X534" s="181"/>
      <c r="Y534" s="181"/>
      <c r="Z534" s="181">
        <f t="shared" si="1443"/>
        <v>0</v>
      </c>
      <c r="AA534" s="181"/>
      <c r="AB534" s="181"/>
      <c r="AC534" s="181">
        <f t="shared" si="1444"/>
        <v>0</v>
      </c>
      <c r="AD534" s="181"/>
      <c r="AE534" s="181"/>
      <c r="AF534" s="181">
        <f t="shared" si="1445"/>
        <v>0</v>
      </c>
      <c r="AG534" s="181"/>
      <c r="AH534" s="181"/>
      <c r="AI534" s="181">
        <f t="shared" si="1446"/>
        <v>0</v>
      </c>
      <c r="AJ534" s="181"/>
      <c r="AK534" s="181"/>
      <c r="AL534" s="181">
        <f t="shared" si="1447"/>
        <v>0</v>
      </c>
      <c r="AM534" s="181"/>
      <c r="AN534" s="181"/>
      <c r="AO534" s="182">
        <f t="shared" si="1469"/>
        <v>0</v>
      </c>
      <c r="AP534" s="181">
        <f t="shared" si="1359"/>
        <v>0</v>
      </c>
      <c r="AQ534" s="181">
        <f t="shared" si="1359"/>
        <v>0</v>
      </c>
      <c r="AR534" s="181">
        <f t="shared" si="1475"/>
        <v>0</v>
      </c>
      <c r="AS534" s="181"/>
      <c r="AT534" s="181"/>
      <c r="AU534" s="181">
        <f t="shared" si="1476"/>
        <v>0</v>
      </c>
      <c r="AV534" s="181"/>
      <c r="AW534" s="181"/>
      <c r="AX534" s="181">
        <f t="shared" si="1477"/>
        <v>0</v>
      </c>
      <c r="AY534" s="181"/>
      <c r="AZ534" s="181"/>
      <c r="BA534" s="181">
        <f t="shared" si="1478"/>
        <v>0</v>
      </c>
      <c r="BB534" s="181"/>
      <c r="BC534" s="181"/>
      <c r="BD534" s="181">
        <f t="shared" si="1479"/>
        <v>0</v>
      </c>
      <c r="BE534" s="181"/>
      <c r="BF534" s="181"/>
      <c r="BG534" s="181">
        <f t="shared" si="1480"/>
        <v>0</v>
      </c>
      <c r="BH534" s="181"/>
      <c r="BI534" s="181"/>
      <c r="BJ534" s="181">
        <f t="shared" si="1481"/>
        <v>0</v>
      </c>
      <c r="BK534" s="181"/>
      <c r="BL534" s="181"/>
      <c r="BM534" s="181">
        <f t="shared" si="1482"/>
        <v>0</v>
      </c>
      <c r="BN534" s="181"/>
      <c r="BO534" s="181"/>
      <c r="BP534" s="181">
        <f t="shared" si="1483"/>
        <v>0</v>
      </c>
      <c r="BQ534" s="181"/>
      <c r="BR534" s="181"/>
      <c r="BS534" s="181">
        <f t="shared" si="1484"/>
        <v>0</v>
      </c>
      <c r="BT534" s="181"/>
      <c r="BU534" s="181"/>
      <c r="BV534" s="181">
        <f t="shared" si="1463"/>
        <v>0</v>
      </c>
      <c r="BW534" s="181"/>
      <c r="BX534" s="181"/>
      <c r="BY534" s="181">
        <f t="shared" si="1448"/>
        <v>0</v>
      </c>
      <c r="BZ534" s="181">
        <f t="shared" si="1449"/>
        <v>0</v>
      </c>
      <c r="CA534" s="181">
        <f t="shared" si="1449"/>
        <v>0</v>
      </c>
      <c r="CB534" s="181">
        <f t="shared" si="1485"/>
        <v>0</v>
      </c>
      <c r="CC534" s="181"/>
      <c r="CD534" s="181"/>
      <c r="CE534" s="181">
        <f t="shared" si="1486"/>
        <v>0</v>
      </c>
      <c r="CF534" s="181"/>
      <c r="CG534" s="181"/>
      <c r="CH534" s="181">
        <f t="shared" si="1487"/>
        <v>0</v>
      </c>
      <c r="CI534" s="181"/>
      <c r="CJ534" s="181"/>
      <c r="CK534" s="184"/>
    </row>
    <row r="535" spans="2:89" x14ac:dyDescent="0.25">
      <c r="B535" s="165" t="s">
        <v>249</v>
      </c>
      <c r="C535" s="32" t="s">
        <v>127</v>
      </c>
      <c r="E535" s="181">
        <f t="shared" si="1467"/>
        <v>0</v>
      </c>
      <c r="F535" s="181">
        <f t="shared" si="1467"/>
        <v>0</v>
      </c>
      <c r="G535" s="181">
        <f t="shared" si="1467"/>
        <v>0</v>
      </c>
      <c r="H535" s="181">
        <f t="shared" si="1470"/>
        <v>0</v>
      </c>
      <c r="I535" s="181"/>
      <c r="J535" s="181"/>
      <c r="K535" s="181">
        <f t="shared" si="1488"/>
        <v>0</v>
      </c>
      <c r="L535" s="181">
        <f t="shared" si="1468"/>
        <v>0</v>
      </c>
      <c r="M535" s="181">
        <f t="shared" si="1468"/>
        <v>0</v>
      </c>
      <c r="N535" s="182">
        <f t="shared" si="1471"/>
        <v>0</v>
      </c>
      <c r="O535" s="182">
        <f t="shared" si="1472"/>
        <v>0</v>
      </c>
      <c r="P535" s="182">
        <f t="shared" si="1472"/>
        <v>0</v>
      </c>
      <c r="Q535" s="181">
        <f t="shared" si="1442"/>
        <v>0</v>
      </c>
      <c r="R535" s="181"/>
      <c r="S535" s="181"/>
      <c r="T535" s="181">
        <f t="shared" si="1473"/>
        <v>0</v>
      </c>
      <c r="U535" s="181"/>
      <c r="V535" s="181"/>
      <c r="W535" s="181">
        <f t="shared" si="1474"/>
        <v>0</v>
      </c>
      <c r="X535" s="181"/>
      <c r="Y535" s="181"/>
      <c r="Z535" s="181">
        <f t="shared" si="1443"/>
        <v>0</v>
      </c>
      <c r="AA535" s="181"/>
      <c r="AB535" s="181"/>
      <c r="AC535" s="181">
        <f t="shared" si="1444"/>
        <v>0</v>
      </c>
      <c r="AD535" s="181"/>
      <c r="AE535" s="181"/>
      <c r="AF535" s="181">
        <f t="shared" si="1445"/>
        <v>0</v>
      </c>
      <c r="AG535" s="181"/>
      <c r="AH535" s="181"/>
      <c r="AI535" s="181">
        <f t="shared" si="1446"/>
        <v>0</v>
      </c>
      <c r="AJ535" s="181"/>
      <c r="AK535" s="181"/>
      <c r="AL535" s="181">
        <f t="shared" si="1447"/>
        <v>0</v>
      </c>
      <c r="AM535" s="181"/>
      <c r="AN535" s="181"/>
      <c r="AO535" s="182">
        <f t="shared" si="1469"/>
        <v>0</v>
      </c>
      <c r="AP535" s="181">
        <f t="shared" si="1359"/>
        <v>0</v>
      </c>
      <c r="AQ535" s="181">
        <f t="shared" si="1359"/>
        <v>0</v>
      </c>
      <c r="AR535" s="181">
        <f t="shared" si="1475"/>
        <v>0</v>
      </c>
      <c r="AS535" s="181"/>
      <c r="AT535" s="181"/>
      <c r="AU535" s="181">
        <f t="shared" si="1476"/>
        <v>0</v>
      </c>
      <c r="AV535" s="181"/>
      <c r="AW535" s="181"/>
      <c r="AX535" s="181">
        <f t="shared" si="1477"/>
        <v>0</v>
      </c>
      <c r="AY535" s="181"/>
      <c r="AZ535" s="181"/>
      <c r="BA535" s="181">
        <f t="shared" si="1478"/>
        <v>0</v>
      </c>
      <c r="BB535" s="181"/>
      <c r="BC535" s="181"/>
      <c r="BD535" s="181">
        <f t="shared" si="1479"/>
        <v>0</v>
      </c>
      <c r="BE535" s="181"/>
      <c r="BF535" s="181"/>
      <c r="BG535" s="181">
        <f t="shared" si="1480"/>
        <v>0</v>
      </c>
      <c r="BH535" s="181"/>
      <c r="BI535" s="181"/>
      <c r="BJ535" s="181">
        <f t="shared" si="1481"/>
        <v>0</v>
      </c>
      <c r="BK535" s="181"/>
      <c r="BL535" s="181"/>
      <c r="BM535" s="181">
        <f t="shared" si="1482"/>
        <v>0</v>
      </c>
      <c r="BN535" s="181"/>
      <c r="BO535" s="181"/>
      <c r="BP535" s="181">
        <f t="shared" si="1483"/>
        <v>0</v>
      </c>
      <c r="BQ535" s="181"/>
      <c r="BR535" s="181"/>
      <c r="BS535" s="181">
        <f t="shared" si="1484"/>
        <v>0</v>
      </c>
      <c r="BT535" s="181"/>
      <c r="BU535" s="181"/>
      <c r="BV535" s="181">
        <f t="shared" si="1463"/>
        <v>0</v>
      </c>
      <c r="BW535" s="181"/>
      <c r="BX535" s="181"/>
      <c r="BY535" s="181">
        <f t="shared" si="1448"/>
        <v>0</v>
      </c>
      <c r="BZ535" s="181">
        <f t="shared" si="1449"/>
        <v>0</v>
      </c>
      <c r="CA535" s="181">
        <f t="shared" si="1449"/>
        <v>0</v>
      </c>
      <c r="CB535" s="181">
        <f t="shared" si="1485"/>
        <v>0</v>
      </c>
      <c r="CC535" s="181"/>
      <c r="CD535" s="181"/>
      <c r="CE535" s="181">
        <f t="shared" si="1486"/>
        <v>0</v>
      </c>
      <c r="CF535" s="181"/>
      <c r="CG535" s="181"/>
      <c r="CH535" s="181">
        <f t="shared" si="1487"/>
        <v>0</v>
      </c>
      <c r="CI535" s="181"/>
      <c r="CJ535" s="181"/>
      <c r="CK535" s="184"/>
    </row>
    <row r="536" spans="2:89" ht="31.5" x14ac:dyDescent="0.25">
      <c r="B536" s="165" t="s">
        <v>250</v>
      </c>
      <c r="C536" s="32" t="s">
        <v>131</v>
      </c>
      <c r="E536" s="181">
        <f t="shared" si="1467"/>
        <v>0</v>
      </c>
      <c r="F536" s="181">
        <f t="shared" si="1467"/>
        <v>0</v>
      </c>
      <c r="G536" s="181">
        <f t="shared" si="1467"/>
        <v>0</v>
      </c>
      <c r="H536" s="181">
        <f t="shared" si="1470"/>
        <v>0</v>
      </c>
      <c r="I536" s="181"/>
      <c r="J536" s="181"/>
      <c r="K536" s="181">
        <f t="shared" si="1488"/>
        <v>0</v>
      </c>
      <c r="L536" s="181">
        <f t="shared" si="1468"/>
        <v>0</v>
      </c>
      <c r="M536" s="181">
        <f t="shared" si="1468"/>
        <v>0</v>
      </c>
      <c r="N536" s="182">
        <f t="shared" si="1471"/>
        <v>0</v>
      </c>
      <c r="O536" s="182">
        <f t="shared" si="1472"/>
        <v>0</v>
      </c>
      <c r="P536" s="182">
        <f t="shared" si="1472"/>
        <v>0</v>
      </c>
      <c r="Q536" s="181">
        <f t="shared" si="1442"/>
        <v>0</v>
      </c>
      <c r="R536" s="181"/>
      <c r="S536" s="181"/>
      <c r="T536" s="181">
        <f t="shared" si="1473"/>
        <v>0</v>
      </c>
      <c r="U536" s="181"/>
      <c r="V536" s="181"/>
      <c r="W536" s="181">
        <f t="shared" si="1474"/>
        <v>0</v>
      </c>
      <c r="X536" s="181"/>
      <c r="Y536" s="181"/>
      <c r="Z536" s="181">
        <f t="shared" si="1443"/>
        <v>0</v>
      </c>
      <c r="AA536" s="181"/>
      <c r="AB536" s="181"/>
      <c r="AC536" s="181">
        <f t="shared" si="1444"/>
        <v>0</v>
      </c>
      <c r="AD536" s="181"/>
      <c r="AE536" s="181"/>
      <c r="AF536" s="181">
        <f t="shared" si="1445"/>
        <v>0</v>
      </c>
      <c r="AG536" s="181"/>
      <c r="AH536" s="181"/>
      <c r="AI536" s="181">
        <f t="shared" si="1446"/>
        <v>0</v>
      </c>
      <c r="AJ536" s="181"/>
      <c r="AK536" s="181"/>
      <c r="AL536" s="181">
        <f t="shared" si="1447"/>
        <v>0</v>
      </c>
      <c r="AM536" s="181"/>
      <c r="AN536" s="181"/>
      <c r="AO536" s="182">
        <f t="shared" si="1469"/>
        <v>0</v>
      </c>
      <c r="AP536" s="181">
        <f t="shared" si="1359"/>
        <v>0</v>
      </c>
      <c r="AQ536" s="181">
        <f t="shared" si="1359"/>
        <v>0</v>
      </c>
      <c r="AR536" s="181">
        <f t="shared" si="1475"/>
        <v>0</v>
      </c>
      <c r="AS536" s="181"/>
      <c r="AT536" s="181"/>
      <c r="AU536" s="181">
        <f t="shared" si="1476"/>
        <v>0</v>
      </c>
      <c r="AV536" s="181"/>
      <c r="AW536" s="181"/>
      <c r="AX536" s="181">
        <f t="shared" si="1477"/>
        <v>0</v>
      </c>
      <c r="AY536" s="181"/>
      <c r="AZ536" s="181"/>
      <c r="BA536" s="181">
        <f t="shared" si="1478"/>
        <v>0</v>
      </c>
      <c r="BB536" s="181"/>
      <c r="BC536" s="181"/>
      <c r="BD536" s="181">
        <f t="shared" si="1479"/>
        <v>0</v>
      </c>
      <c r="BE536" s="181"/>
      <c r="BF536" s="181"/>
      <c r="BG536" s="181">
        <f t="shared" si="1480"/>
        <v>0</v>
      </c>
      <c r="BH536" s="181"/>
      <c r="BI536" s="181"/>
      <c r="BJ536" s="181">
        <f t="shared" si="1481"/>
        <v>0</v>
      </c>
      <c r="BK536" s="181"/>
      <c r="BL536" s="181"/>
      <c r="BM536" s="181">
        <f t="shared" si="1482"/>
        <v>0</v>
      </c>
      <c r="BN536" s="181"/>
      <c r="BO536" s="181"/>
      <c r="BP536" s="181">
        <f t="shared" si="1483"/>
        <v>0</v>
      </c>
      <c r="BQ536" s="181"/>
      <c r="BR536" s="181"/>
      <c r="BS536" s="181">
        <f t="shared" si="1484"/>
        <v>0</v>
      </c>
      <c r="BT536" s="181"/>
      <c r="BU536" s="181"/>
      <c r="BV536" s="181">
        <f t="shared" si="1463"/>
        <v>0</v>
      </c>
      <c r="BW536" s="181"/>
      <c r="BX536" s="181"/>
      <c r="BY536" s="181">
        <f t="shared" si="1448"/>
        <v>0</v>
      </c>
      <c r="BZ536" s="181">
        <f t="shared" si="1449"/>
        <v>0</v>
      </c>
      <c r="CA536" s="181">
        <f t="shared" si="1449"/>
        <v>0</v>
      </c>
      <c r="CB536" s="181">
        <f t="shared" si="1485"/>
        <v>0</v>
      </c>
      <c r="CC536" s="181"/>
      <c r="CD536" s="181"/>
      <c r="CE536" s="181">
        <f t="shared" si="1486"/>
        <v>0</v>
      </c>
      <c r="CF536" s="181"/>
      <c r="CG536" s="181"/>
      <c r="CH536" s="181">
        <f t="shared" si="1487"/>
        <v>0</v>
      </c>
      <c r="CI536" s="181"/>
      <c r="CJ536" s="181"/>
      <c r="CK536" s="184"/>
    </row>
    <row r="537" spans="2:89" x14ac:dyDescent="0.25">
      <c r="B537" s="165" t="s">
        <v>251</v>
      </c>
      <c r="C537" s="32" t="s">
        <v>130</v>
      </c>
      <c r="E537" s="181">
        <f t="shared" si="1467"/>
        <v>0</v>
      </c>
      <c r="F537" s="181">
        <f t="shared" si="1467"/>
        <v>0</v>
      </c>
      <c r="G537" s="181">
        <f t="shared" si="1467"/>
        <v>0</v>
      </c>
      <c r="H537" s="181">
        <f t="shared" si="1470"/>
        <v>0</v>
      </c>
      <c r="I537" s="181"/>
      <c r="J537" s="181"/>
      <c r="K537" s="181">
        <f t="shared" si="1488"/>
        <v>0</v>
      </c>
      <c r="L537" s="181">
        <f t="shared" si="1468"/>
        <v>0</v>
      </c>
      <c r="M537" s="181">
        <f t="shared" si="1468"/>
        <v>0</v>
      </c>
      <c r="N537" s="182">
        <f t="shared" si="1471"/>
        <v>0</v>
      </c>
      <c r="O537" s="182">
        <f t="shared" si="1472"/>
        <v>0</v>
      </c>
      <c r="P537" s="182">
        <f t="shared" si="1472"/>
        <v>0</v>
      </c>
      <c r="Q537" s="181">
        <f t="shared" si="1442"/>
        <v>0</v>
      </c>
      <c r="R537" s="181"/>
      <c r="S537" s="181"/>
      <c r="T537" s="181">
        <f t="shared" si="1473"/>
        <v>0</v>
      </c>
      <c r="U537" s="181"/>
      <c r="V537" s="181"/>
      <c r="W537" s="181">
        <f t="shared" si="1474"/>
        <v>0</v>
      </c>
      <c r="X537" s="181"/>
      <c r="Y537" s="181"/>
      <c r="Z537" s="181">
        <f t="shared" si="1443"/>
        <v>0</v>
      </c>
      <c r="AA537" s="181"/>
      <c r="AB537" s="181"/>
      <c r="AC537" s="181">
        <f t="shared" si="1444"/>
        <v>0</v>
      </c>
      <c r="AD537" s="181"/>
      <c r="AE537" s="181"/>
      <c r="AF537" s="181">
        <f t="shared" si="1445"/>
        <v>0</v>
      </c>
      <c r="AG537" s="181"/>
      <c r="AH537" s="181"/>
      <c r="AI537" s="181">
        <f t="shared" si="1446"/>
        <v>0</v>
      </c>
      <c r="AJ537" s="181"/>
      <c r="AK537" s="181"/>
      <c r="AL537" s="181">
        <f t="shared" si="1447"/>
        <v>0</v>
      </c>
      <c r="AM537" s="181"/>
      <c r="AN537" s="181"/>
      <c r="AO537" s="182">
        <f t="shared" si="1469"/>
        <v>0</v>
      </c>
      <c r="AP537" s="181">
        <f t="shared" si="1359"/>
        <v>0</v>
      </c>
      <c r="AQ537" s="181">
        <f t="shared" si="1359"/>
        <v>0</v>
      </c>
      <c r="AR537" s="181">
        <f t="shared" si="1475"/>
        <v>0</v>
      </c>
      <c r="AS537" s="181"/>
      <c r="AT537" s="181"/>
      <c r="AU537" s="181">
        <f t="shared" si="1476"/>
        <v>0</v>
      </c>
      <c r="AV537" s="181"/>
      <c r="AW537" s="181"/>
      <c r="AX537" s="181">
        <f t="shared" si="1477"/>
        <v>0</v>
      </c>
      <c r="AY537" s="181"/>
      <c r="AZ537" s="181"/>
      <c r="BA537" s="181">
        <f t="shared" si="1478"/>
        <v>0</v>
      </c>
      <c r="BB537" s="181"/>
      <c r="BC537" s="181"/>
      <c r="BD537" s="181">
        <f t="shared" si="1479"/>
        <v>0</v>
      </c>
      <c r="BE537" s="181"/>
      <c r="BF537" s="181"/>
      <c r="BG537" s="181">
        <f t="shared" si="1480"/>
        <v>0</v>
      </c>
      <c r="BH537" s="181"/>
      <c r="BI537" s="181"/>
      <c r="BJ537" s="181">
        <f t="shared" si="1481"/>
        <v>0</v>
      </c>
      <c r="BK537" s="181"/>
      <c r="BL537" s="181"/>
      <c r="BM537" s="181">
        <f t="shared" si="1482"/>
        <v>0</v>
      </c>
      <c r="BN537" s="181"/>
      <c r="BO537" s="181"/>
      <c r="BP537" s="181">
        <f t="shared" si="1483"/>
        <v>0</v>
      </c>
      <c r="BQ537" s="181"/>
      <c r="BR537" s="181"/>
      <c r="BS537" s="181">
        <f t="shared" si="1484"/>
        <v>0</v>
      </c>
      <c r="BT537" s="181"/>
      <c r="BU537" s="181"/>
      <c r="BV537" s="181">
        <f t="shared" si="1463"/>
        <v>0</v>
      </c>
      <c r="BW537" s="181"/>
      <c r="BX537" s="181"/>
      <c r="BY537" s="181">
        <f t="shared" si="1448"/>
        <v>0</v>
      </c>
      <c r="BZ537" s="181">
        <f t="shared" si="1449"/>
        <v>0</v>
      </c>
      <c r="CA537" s="181">
        <f t="shared" si="1449"/>
        <v>0</v>
      </c>
      <c r="CB537" s="181">
        <f t="shared" si="1485"/>
        <v>0</v>
      </c>
      <c r="CC537" s="181"/>
      <c r="CD537" s="181"/>
      <c r="CE537" s="181">
        <f t="shared" si="1486"/>
        <v>0</v>
      </c>
      <c r="CF537" s="181"/>
      <c r="CG537" s="181"/>
      <c r="CH537" s="181">
        <f t="shared" si="1487"/>
        <v>0</v>
      </c>
      <c r="CI537" s="181"/>
      <c r="CJ537" s="181"/>
      <c r="CK537" s="184"/>
    </row>
    <row r="538" spans="2:89" x14ac:dyDescent="0.25">
      <c r="B538" s="165" t="s">
        <v>103</v>
      </c>
      <c r="C538" s="20" t="s">
        <v>14</v>
      </c>
      <c r="E538" s="181">
        <f t="shared" si="1467"/>
        <v>0</v>
      </c>
      <c r="F538" s="181">
        <f t="shared" si="1467"/>
        <v>0</v>
      </c>
      <c r="G538" s="181">
        <f t="shared" si="1467"/>
        <v>0</v>
      </c>
      <c r="H538" s="181">
        <f t="shared" si="1470"/>
        <v>0</v>
      </c>
      <c r="I538" s="181"/>
      <c r="J538" s="181"/>
      <c r="K538" s="181">
        <f t="shared" si="1488"/>
        <v>0</v>
      </c>
      <c r="L538" s="181">
        <f t="shared" si="1468"/>
        <v>0</v>
      </c>
      <c r="M538" s="181">
        <f t="shared" si="1468"/>
        <v>0</v>
      </c>
      <c r="N538" s="182">
        <f t="shared" si="1471"/>
        <v>0</v>
      </c>
      <c r="O538" s="182">
        <f t="shared" si="1472"/>
        <v>0</v>
      </c>
      <c r="P538" s="182">
        <f t="shared" si="1472"/>
        <v>0</v>
      </c>
      <c r="Q538" s="181">
        <f t="shared" si="1442"/>
        <v>0</v>
      </c>
      <c r="R538" s="181"/>
      <c r="S538" s="181"/>
      <c r="T538" s="181">
        <f t="shared" si="1473"/>
        <v>0</v>
      </c>
      <c r="U538" s="181"/>
      <c r="V538" s="181"/>
      <c r="W538" s="181">
        <f t="shared" si="1474"/>
        <v>0</v>
      </c>
      <c r="X538" s="181"/>
      <c r="Y538" s="181"/>
      <c r="Z538" s="181">
        <f t="shared" si="1443"/>
        <v>0</v>
      </c>
      <c r="AA538" s="181"/>
      <c r="AB538" s="181"/>
      <c r="AC538" s="181">
        <f t="shared" si="1444"/>
        <v>0</v>
      </c>
      <c r="AD538" s="181"/>
      <c r="AE538" s="181"/>
      <c r="AF538" s="181">
        <f t="shared" si="1445"/>
        <v>0</v>
      </c>
      <c r="AG538" s="181"/>
      <c r="AH538" s="181"/>
      <c r="AI538" s="181">
        <f t="shared" si="1446"/>
        <v>0</v>
      </c>
      <c r="AJ538" s="181"/>
      <c r="AK538" s="181"/>
      <c r="AL538" s="181">
        <f t="shared" si="1447"/>
        <v>0</v>
      </c>
      <c r="AM538" s="181"/>
      <c r="AN538" s="181"/>
      <c r="AO538" s="182">
        <f t="shared" si="1469"/>
        <v>0</v>
      </c>
      <c r="AP538" s="181">
        <f t="shared" si="1359"/>
        <v>0</v>
      </c>
      <c r="AQ538" s="181">
        <f t="shared" si="1359"/>
        <v>0</v>
      </c>
      <c r="AR538" s="181">
        <f t="shared" si="1475"/>
        <v>0</v>
      </c>
      <c r="AS538" s="181"/>
      <c r="AT538" s="181"/>
      <c r="AU538" s="181">
        <f t="shared" si="1476"/>
        <v>0</v>
      </c>
      <c r="AV538" s="181"/>
      <c r="AW538" s="181"/>
      <c r="AX538" s="181">
        <f t="shared" si="1477"/>
        <v>0</v>
      </c>
      <c r="AY538" s="181"/>
      <c r="AZ538" s="181"/>
      <c r="BA538" s="181">
        <f t="shared" si="1478"/>
        <v>0</v>
      </c>
      <c r="BB538" s="181"/>
      <c r="BC538" s="181"/>
      <c r="BD538" s="181">
        <f t="shared" si="1479"/>
        <v>0</v>
      </c>
      <c r="BE538" s="181"/>
      <c r="BF538" s="181"/>
      <c r="BG538" s="181">
        <f t="shared" si="1480"/>
        <v>0</v>
      </c>
      <c r="BH538" s="181"/>
      <c r="BI538" s="181"/>
      <c r="BJ538" s="181">
        <f t="shared" si="1481"/>
        <v>0</v>
      </c>
      <c r="BK538" s="181"/>
      <c r="BL538" s="181"/>
      <c r="BM538" s="181">
        <f t="shared" si="1482"/>
        <v>0</v>
      </c>
      <c r="BN538" s="181"/>
      <c r="BO538" s="181"/>
      <c r="BP538" s="181">
        <f t="shared" si="1483"/>
        <v>0</v>
      </c>
      <c r="BQ538" s="181"/>
      <c r="BR538" s="181"/>
      <c r="BS538" s="181">
        <f t="shared" si="1484"/>
        <v>0</v>
      </c>
      <c r="BT538" s="181"/>
      <c r="BU538" s="181"/>
      <c r="BV538" s="181">
        <f t="shared" si="1463"/>
        <v>0</v>
      </c>
      <c r="BW538" s="181"/>
      <c r="BX538" s="181"/>
      <c r="BY538" s="181">
        <f t="shared" si="1448"/>
        <v>0</v>
      </c>
      <c r="BZ538" s="181">
        <f t="shared" si="1449"/>
        <v>0</v>
      </c>
      <c r="CA538" s="181">
        <f t="shared" si="1449"/>
        <v>0</v>
      </c>
      <c r="CB538" s="181">
        <f t="shared" si="1485"/>
        <v>0</v>
      </c>
      <c r="CC538" s="181"/>
      <c r="CD538" s="181"/>
      <c r="CE538" s="181">
        <f t="shared" si="1486"/>
        <v>0</v>
      </c>
      <c r="CF538" s="181"/>
      <c r="CG538" s="181"/>
      <c r="CH538" s="181">
        <f t="shared" si="1487"/>
        <v>0</v>
      </c>
      <c r="CI538" s="181"/>
      <c r="CJ538" s="181"/>
      <c r="CK538" s="184"/>
    </row>
    <row r="539" spans="2:89" x14ac:dyDescent="0.25">
      <c r="B539" s="165" t="s">
        <v>104</v>
      </c>
      <c r="C539" s="20" t="s">
        <v>15</v>
      </c>
      <c r="E539" s="181">
        <f t="shared" si="1467"/>
        <v>0</v>
      </c>
      <c r="F539" s="181">
        <f t="shared" si="1467"/>
        <v>0</v>
      </c>
      <c r="G539" s="181">
        <f t="shared" si="1467"/>
        <v>0</v>
      </c>
      <c r="H539" s="181">
        <f>SUBTOTAL(9,I539:J539)</f>
        <v>0</v>
      </c>
      <c r="I539" s="181"/>
      <c r="J539" s="181"/>
      <c r="K539" s="181">
        <f>SUBTOTAL(9,Q539:BX539)-AO539</f>
        <v>0</v>
      </c>
      <c r="L539" s="181">
        <f t="shared" si="1468"/>
        <v>0</v>
      </c>
      <c r="M539" s="181">
        <f t="shared" si="1468"/>
        <v>0</v>
      </c>
      <c r="N539" s="182">
        <f>SUBTOTAL(9,Q539:AN539)</f>
        <v>0</v>
      </c>
      <c r="O539" s="182">
        <f>R539+U539+X539+AA539+AD539+AG539+AJ539+AM539</f>
        <v>0</v>
      </c>
      <c r="P539" s="182">
        <f>S539+V539+Y539+AB539+AE539+AH539+AK539+AN539</f>
        <v>0</v>
      </c>
      <c r="Q539" s="181">
        <f>SUBTOTAL(9,R539:S539)</f>
        <v>0</v>
      </c>
      <c r="R539" s="181"/>
      <c r="S539" s="181"/>
      <c r="T539" s="181">
        <f>SUBTOTAL(9,U539:V539)</f>
        <v>0</v>
      </c>
      <c r="U539" s="181"/>
      <c r="V539" s="181"/>
      <c r="W539" s="181">
        <f>SUBTOTAL(9,X539:Y539)</f>
        <v>0</v>
      </c>
      <c r="X539" s="181"/>
      <c r="Y539" s="181"/>
      <c r="Z539" s="181">
        <f>SUBTOTAL(9,AA539:AB539)</f>
        <v>0</v>
      </c>
      <c r="AA539" s="181"/>
      <c r="AB539" s="181"/>
      <c r="AC539" s="181">
        <f>SUBTOTAL(9,AD539:AE539)</f>
        <v>0</v>
      </c>
      <c r="AD539" s="181"/>
      <c r="AE539" s="181"/>
      <c r="AF539" s="181">
        <f>SUBTOTAL(9,AG539:AH539)</f>
        <v>0</v>
      </c>
      <c r="AG539" s="181"/>
      <c r="AH539" s="181"/>
      <c r="AI539" s="181">
        <f>SUBTOTAL(9,AJ539:AK539)</f>
        <v>0</v>
      </c>
      <c r="AJ539" s="181"/>
      <c r="AK539" s="181"/>
      <c r="AL539" s="181">
        <f>SUBTOTAL(9,AM539:AN539)</f>
        <v>0</v>
      </c>
      <c r="AM539" s="181"/>
      <c r="AN539" s="181"/>
      <c r="AO539" s="182">
        <f t="shared" si="1469"/>
        <v>0</v>
      </c>
      <c r="AP539" s="181">
        <f t="shared" si="1359"/>
        <v>0</v>
      </c>
      <c r="AQ539" s="181">
        <f t="shared" si="1359"/>
        <v>0</v>
      </c>
      <c r="AR539" s="181">
        <f>SUBTOTAL(9,AS539:AT539)</f>
        <v>0</v>
      </c>
      <c r="AS539" s="181"/>
      <c r="AT539" s="181"/>
      <c r="AU539" s="181">
        <f>SUBTOTAL(9,AV539:AW539)</f>
        <v>0</v>
      </c>
      <c r="AV539" s="181"/>
      <c r="AW539" s="181"/>
      <c r="AX539" s="181">
        <f>SUBTOTAL(9,AY539:AZ539)</f>
        <v>0</v>
      </c>
      <c r="AY539" s="181"/>
      <c r="AZ539" s="181"/>
      <c r="BA539" s="181">
        <f>SUBTOTAL(9,BB539:BC539)</f>
        <v>0</v>
      </c>
      <c r="BB539" s="181"/>
      <c r="BC539" s="181"/>
      <c r="BD539" s="181">
        <f>SUBTOTAL(9,BE539:BF539)</f>
        <v>0</v>
      </c>
      <c r="BE539" s="181"/>
      <c r="BF539" s="181"/>
      <c r="BG539" s="181">
        <f>SUBTOTAL(9,BH539:BI539)</f>
        <v>0</v>
      </c>
      <c r="BH539" s="181"/>
      <c r="BI539" s="181"/>
      <c r="BJ539" s="181">
        <f>SUBTOTAL(9,BK539:BL539)</f>
        <v>0</v>
      </c>
      <c r="BK539" s="181"/>
      <c r="BL539" s="181"/>
      <c r="BM539" s="181">
        <f>SUBTOTAL(9,BN539:BO539)</f>
        <v>0</v>
      </c>
      <c r="BN539" s="181"/>
      <c r="BO539" s="181"/>
      <c r="BP539" s="181">
        <f>SUBTOTAL(9,BQ539:BR539)</f>
        <v>0</v>
      </c>
      <c r="BQ539" s="181"/>
      <c r="BR539" s="181"/>
      <c r="BS539" s="181">
        <f>SUBTOTAL(9,BT539:BU539)</f>
        <v>0</v>
      </c>
      <c r="BT539" s="181"/>
      <c r="BU539" s="181"/>
      <c r="BV539" s="181">
        <f>SUBTOTAL(9,BW539:BX539)</f>
        <v>0</v>
      </c>
      <c r="BW539" s="181"/>
      <c r="BX539" s="181"/>
      <c r="BY539" s="181">
        <f t="shared" si="1448"/>
        <v>0</v>
      </c>
      <c r="BZ539" s="181">
        <f t="shared" si="1449"/>
        <v>0</v>
      </c>
      <c r="CA539" s="181">
        <f t="shared" si="1449"/>
        <v>0</v>
      </c>
      <c r="CB539" s="181">
        <f>SUBTOTAL(9,CC539:CD539)</f>
        <v>0</v>
      </c>
      <c r="CC539" s="181"/>
      <c r="CD539" s="181"/>
      <c r="CE539" s="181">
        <f>SUBTOTAL(9,CF539:CG539)</f>
        <v>0</v>
      </c>
      <c r="CF539" s="181"/>
      <c r="CG539" s="181"/>
      <c r="CH539" s="181">
        <f>SUBTOTAL(9,CI539:CJ539)</f>
        <v>0</v>
      </c>
      <c r="CI539" s="181"/>
      <c r="CJ539" s="181"/>
      <c r="CK539" s="184"/>
    </row>
    <row r="540" spans="2:89" x14ac:dyDescent="0.25">
      <c r="B540" s="165" t="s">
        <v>128</v>
      </c>
      <c r="C540" s="20" t="s">
        <v>200</v>
      </c>
      <c r="E540" s="181">
        <f t="shared" si="1467"/>
        <v>0</v>
      </c>
      <c r="F540" s="181">
        <f t="shared" si="1467"/>
        <v>0</v>
      </c>
      <c r="G540" s="181">
        <f t="shared" si="1467"/>
        <v>0</v>
      </c>
      <c r="H540" s="181">
        <f t="shared" ref="H540" si="1489">SUBTOTAL(9,I540:J540)</f>
        <v>0</v>
      </c>
      <c r="I540" s="181"/>
      <c r="J540" s="181"/>
      <c r="K540" s="181">
        <f t="shared" si="1488"/>
        <v>0</v>
      </c>
      <c r="L540" s="181">
        <f t="shared" si="1468"/>
        <v>0</v>
      </c>
      <c r="M540" s="181">
        <f t="shared" si="1468"/>
        <v>0</v>
      </c>
      <c r="N540" s="182">
        <f t="shared" si="1471"/>
        <v>0</v>
      </c>
      <c r="O540" s="182">
        <f t="shared" si="1472"/>
        <v>0</v>
      </c>
      <c r="P540" s="182">
        <f t="shared" si="1472"/>
        <v>0</v>
      </c>
      <c r="Q540" s="181">
        <f t="shared" si="1442"/>
        <v>0</v>
      </c>
      <c r="R540" s="181"/>
      <c r="S540" s="181"/>
      <c r="T540" s="181">
        <f t="shared" ref="T540" si="1490">SUBTOTAL(9,U540:V540)</f>
        <v>0</v>
      </c>
      <c r="U540" s="181"/>
      <c r="V540" s="181"/>
      <c r="W540" s="181">
        <f t="shared" ref="W540" si="1491">SUBTOTAL(9,X540:Y540)</f>
        <v>0</v>
      </c>
      <c r="X540" s="181"/>
      <c r="Y540" s="181"/>
      <c r="Z540" s="181">
        <f t="shared" si="1443"/>
        <v>0</v>
      </c>
      <c r="AA540" s="181"/>
      <c r="AB540" s="181"/>
      <c r="AC540" s="181">
        <f t="shared" si="1444"/>
        <v>0</v>
      </c>
      <c r="AD540" s="181"/>
      <c r="AE540" s="181"/>
      <c r="AF540" s="181">
        <f t="shared" si="1445"/>
        <v>0</v>
      </c>
      <c r="AG540" s="181"/>
      <c r="AH540" s="181"/>
      <c r="AI540" s="181">
        <f t="shared" si="1446"/>
        <v>0</v>
      </c>
      <c r="AJ540" s="181"/>
      <c r="AK540" s="181"/>
      <c r="AL540" s="181">
        <f t="shared" si="1447"/>
        <v>0</v>
      </c>
      <c r="AM540" s="181"/>
      <c r="AN540" s="181"/>
      <c r="AO540" s="182">
        <f t="shared" si="1469"/>
        <v>0</v>
      </c>
      <c r="AP540" s="181">
        <f t="shared" si="1359"/>
        <v>0</v>
      </c>
      <c r="AQ540" s="181">
        <f t="shared" si="1359"/>
        <v>0</v>
      </c>
      <c r="AR540" s="181">
        <f t="shared" ref="AR540" si="1492">SUBTOTAL(9,AS540:AT540)</f>
        <v>0</v>
      </c>
      <c r="AS540" s="181"/>
      <c r="AT540" s="181"/>
      <c r="AU540" s="181">
        <f t="shared" ref="AU540" si="1493">SUBTOTAL(9,AV540:AW540)</f>
        <v>0</v>
      </c>
      <c r="AV540" s="181"/>
      <c r="AW540" s="181"/>
      <c r="AX540" s="181">
        <f t="shared" ref="AX540" si="1494">SUBTOTAL(9,AY540:AZ540)</f>
        <v>0</v>
      </c>
      <c r="AY540" s="181"/>
      <c r="AZ540" s="181"/>
      <c r="BA540" s="181">
        <f t="shared" ref="BA540" si="1495">SUBTOTAL(9,BB540:BC540)</f>
        <v>0</v>
      </c>
      <c r="BB540" s="181"/>
      <c r="BC540" s="181"/>
      <c r="BD540" s="181">
        <f t="shared" ref="BD540" si="1496">SUBTOTAL(9,BE540:BF540)</f>
        <v>0</v>
      </c>
      <c r="BE540" s="181"/>
      <c r="BF540" s="181"/>
      <c r="BG540" s="181">
        <f t="shared" ref="BG540" si="1497">SUBTOTAL(9,BH540:BI540)</f>
        <v>0</v>
      </c>
      <c r="BH540" s="181"/>
      <c r="BI540" s="181"/>
      <c r="BJ540" s="181">
        <f t="shared" ref="BJ540" si="1498">SUBTOTAL(9,BK540:BL540)</f>
        <v>0</v>
      </c>
      <c r="BK540" s="181"/>
      <c r="BL540" s="181"/>
      <c r="BM540" s="181">
        <f t="shared" ref="BM540" si="1499">SUBTOTAL(9,BN540:BO540)</f>
        <v>0</v>
      </c>
      <c r="BN540" s="181"/>
      <c r="BO540" s="181"/>
      <c r="BP540" s="181">
        <f t="shared" ref="BP540" si="1500">SUBTOTAL(9,BQ540:BR540)</f>
        <v>0</v>
      </c>
      <c r="BQ540" s="181"/>
      <c r="BR540" s="181"/>
      <c r="BS540" s="181">
        <f t="shared" ref="BS540" si="1501">SUBTOTAL(9,BT540:BU540)</f>
        <v>0</v>
      </c>
      <c r="BT540" s="181"/>
      <c r="BU540" s="181"/>
      <c r="BV540" s="181">
        <f t="shared" si="1463"/>
        <v>0</v>
      </c>
      <c r="BW540" s="181"/>
      <c r="BX540" s="181"/>
      <c r="BY540" s="181">
        <f t="shared" si="1448"/>
        <v>0</v>
      </c>
      <c r="BZ540" s="181">
        <f t="shared" si="1449"/>
        <v>0</v>
      </c>
      <c r="CA540" s="181">
        <f t="shared" si="1449"/>
        <v>0</v>
      </c>
      <c r="CB540" s="181">
        <f t="shared" ref="CB540" si="1502">SUBTOTAL(9,CC540:CD540)</f>
        <v>0</v>
      </c>
      <c r="CC540" s="181"/>
      <c r="CD540" s="181"/>
      <c r="CE540" s="181">
        <f t="shared" ref="CE540" si="1503">SUBTOTAL(9,CF540:CG540)</f>
        <v>0</v>
      </c>
      <c r="CF540" s="181"/>
      <c r="CG540" s="181"/>
      <c r="CH540" s="181">
        <f t="shared" ref="CH540" si="1504">SUBTOTAL(9,CI540:CJ540)</f>
        <v>0</v>
      </c>
      <c r="CI540" s="181"/>
      <c r="CJ540" s="181"/>
      <c r="CK540" s="184"/>
    </row>
    <row r="541" spans="2:89" x14ac:dyDescent="0.25">
      <c r="B541" s="165" t="s">
        <v>129</v>
      </c>
      <c r="C541" s="20" t="s">
        <v>123</v>
      </c>
      <c r="E541" s="181">
        <f t="shared" si="1467"/>
        <v>0</v>
      </c>
      <c r="F541" s="181">
        <f t="shared" si="1467"/>
        <v>0</v>
      </c>
      <c r="G541" s="181">
        <f t="shared" si="1467"/>
        <v>0</v>
      </c>
      <c r="H541" s="181">
        <f>SUBTOTAL(9,I541:J541)</f>
        <v>0</v>
      </c>
      <c r="I541" s="181"/>
      <c r="J541" s="181"/>
      <c r="K541" s="181">
        <f>SUBTOTAL(9,Q541:BX541)-AO541</f>
        <v>0</v>
      </c>
      <c r="L541" s="181">
        <f t="shared" si="1468"/>
        <v>0</v>
      </c>
      <c r="M541" s="181">
        <f t="shared" si="1468"/>
        <v>0</v>
      </c>
      <c r="N541" s="182">
        <f>SUBTOTAL(9,Q541:AN541)</f>
        <v>0</v>
      </c>
      <c r="O541" s="182">
        <f>R541+U541+X541+AA541+AD541+AG541+AJ541+AM541</f>
        <v>0</v>
      </c>
      <c r="P541" s="182">
        <f>S541+V541+Y541+AB541+AE541+AH541+AK541+AN541</f>
        <v>0</v>
      </c>
      <c r="Q541" s="181">
        <f>SUBTOTAL(9,R541:S541)</f>
        <v>0</v>
      </c>
      <c r="R541" s="181"/>
      <c r="S541" s="181"/>
      <c r="T541" s="181">
        <f>SUBTOTAL(9,U541:V541)</f>
        <v>0</v>
      </c>
      <c r="U541" s="181"/>
      <c r="V541" s="181"/>
      <c r="W541" s="181">
        <f>SUBTOTAL(9,X541:Y541)</f>
        <v>0</v>
      </c>
      <c r="X541" s="181"/>
      <c r="Y541" s="181"/>
      <c r="Z541" s="181">
        <f>SUBTOTAL(9,AA541:AB541)</f>
        <v>0</v>
      </c>
      <c r="AA541" s="181"/>
      <c r="AB541" s="181"/>
      <c r="AC541" s="181">
        <f>SUBTOTAL(9,AD541:AE541)</f>
        <v>0</v>
      </c>
      <c r="AD541" s="181"/>
      <c r="AE541" s="181"/>
      <c r="AF541" s="181">
        <f>SUBTOTAL(9,AG541:AH541)</f>
        <v>0</v>
      </c>
      <c r="AG541" s="181"/>
      <c r="AH541" s="181"/>
      <c r="AI541" s="181">
        <f>SUBTOTAL(9,AJ541:AK541)</f>
        <v>0</v>
      </c>
      <c r="AJ541" s="181"/>
      <c r="AK541" s="181"/>
      <c r="AL541" s="181">
        <f>SUBTOTAL(9,AM541:AN541)</f>
        <v>0</v>
      </c>
      <c r="AM541" s="181"/>
      <c r="AN541" s="181"/>
      <c r="AO541" s="182">
        <f t="shared" si="1469"/>
        <v>0</v>
      </c>
      <c r="AP541" s="181">
        <f t="shared" si="1359"/>
        <v>0</v>
      </c>
      <c r="AQ541" s="181">
        <f t="shared" si="1359"/>
        <v>0</v>
      </c>
      <c r="AR541" s="181">
        <f>SUBTOTAL(9,AS541:AT541)</f>
        <v>0</v>
      </c>
      <c r="AS541" s="181"/>
      <c r="AT541" s="181"/>
      <c r="AU541" s="181">
        <f>SUBTOTAL(9,AV541:AW541)</f>
        <v>0</v>
      </c>
      <c r="AV541" s="181"/>
      <c r="AW541" s="181"/>
      <c r="AX541" s="181">
        <f>SUBTOTAL(9,AY541:AZ541)</f>
        <v>0</v>
      </c>
      <c r="AY541" s="181"/>
      <c r="AZ541" s="181"/>
      <c r="BA541" s="181">
        <f>SUBTOTAL(9,BB541:BC541)</f>
        <v>0</v>
      </c>
      <c r="BB541" s="181"/>
      <c r="BC541" s="181"/>
      <c r="BD541" s="181">
        <f>SUBTOTAL(9,BE541:BF541)</f>
        <v>0</v>
      </c>
      <c r="BE541" s="181"/>
      <c r="BF541" s="181"/>
      <c r="BG541" s="181">
        <f>SUBTOTAL(9,BH541:BI541)</f>
        <v>0</v>
      </c>
      <c r="BH541" s="181"/>
      <c r="BI541" s="181"/>
      <c r="BJ541" s="181">
        <f>SUBTOTAL(9,BK541:BL541)</f>
        <v>0</v>
      </c>
      <c r="BK541" s="181"/>
      <c r="BL541" s="181"/>
      <c r="BM541" s="181">
        <f>SUBTOTAL(9,BN541:BO541)</f>
        <v>0</v>
      </c>
      <c r="BN541" s="181"/>
      <c r="BO541" s="181"/>
      <c r="BP541" s="181">
        <f>SUBTOTAL(9,BQ541:BR541)</f>
        <v>0</v>
      </c>
      <c r="BQ541" s="181"/>
      <c r="BR541" s="181"/>
      <c r="BS541" s="181">
        <f>SUBTOTAL(9,BT541:BU541)</f>
        <v>0</v>
      </c>
      <c r="BT541" s="181"/>
      <c r="BU541" s="181"/>
      <c r="BV541" s="181">
        <f>SUBTOTAL(9,BW541:BX541)</f>
        <v>0</v>
      </c>
      <c r="BW541" s="181"/>
      <c r="BX541" s="181"/>
      <c r="BY541" s="181">
        <f>SUBTOTAL(9,CB541:CJ541)</f>
        <v>0</v>
      </c>
      <c r="BZ541" s="181">
        <f>+CF541+CI541+CC541</f>
        <v>0</v>
      </c>
      <c r="CA541" s="181">
        <f>+CG541+CJ541+CD541</f>
        <v>0</v>
      </c>
      <c r="CB541" s="181">
        <f>SUBTOTAL(9,CC541:CD541)</f>
        <v>0</v>
      </c>
      <c r="CC541" s="181"/>
      <c r="CD541" s="181"/>
      <c r="CE541" s="181">
        <f>SUBTOTAL(9,CF541:CG541)</f>
        <v>0</v>
      </c>
      <c r="CF541" s="181"/>
      <c r="CG541" s="181"/>
      <c r="CH541" s="181">
        <f>SUBTOTAL(9,CI541:CJ541)</f>
        <v>0</v>
      </c>
      <c r="CI541" s="181"/>
      <c r="CJ541" s="181"/>
      <c r="CK541" s="184"/>
    </row>
    <row r="542" spans="2:89" x14ac:dyDescent="0.25">
      <c r="B542" s="165" t="s">
        <v>140</v>
      </c>
      <c r="C542" s="31" t="s">
        <v>222</v>
      </c>
      <c r="E542" s="181">
        <f t="shared" si="1467"/>
        <v>0</v>
      </c>
      <c r="F542" s="181">
        <f t="shared" si="1467"/>
        <v>0</v>
      </c>
      <c r="G542" s="181">
        <f t="shared" si="1467"/>
        <v>0</v>
      </c>
      <c r="H542" s="181">
        <f t="shared" ref="H542:H553" si="1505">SUBTOTAL(9,I542:J542)</f>
        <v>0</v>
      </c>
      <c r="I542" s="181">
        <f>SUM(I543:I544)</f>
        <v>0</v>
      </c>
      <c r="J542" s="181">
        <f>SUM(J543:J544)</f>
        <v>0</v>
      </c>
      <c r="K542" s="181">
        <f t="shared" si="1488"/>
        <v>0</v>
      </c>
      <c r="L542" s="181">
        <f t="shared" si="1468"/>
        <v>0</v>
      </c>
      <c r="M542" s="181">
        <f t="shared" si="1468"/>
        <v>0</v>
      </c>
      <c r="N542" s="182">
        <f t="shared" si="1471"/>
        <v>0</v>
      </c>
      <c r="O542" s="182">
        <f t="shared" si="1472"/>
        <v>0</v>
      </c>
      <c r="P542" s="182">
        <f t="shared" si="1472"/>
        <v>0</v>
      </c>
      <c r="Q542" s="181">
        <f t="shared" si="1442"/>
        <v>0</v>
      </c>
      <c r="R542" s="181">
        <f>SUM(R543:R544)</f>
        <v>0</v>
      </c>
      <c r="S542" s="181">
        <f>SUM(S543:S544)</f>
        <v>0</v>
      </c>
      <c r="T542" s="181">
        <f t="shared" ref="T542:T553" si="1506">SUBTOTAL(9,U542:V542)</f>
        <v>0</v>
      </c>
      <c r="U542" s="181">
        <f>SUM(U543:U544)</f>
        <v>0</v>
      </c>
      <c r="V542" s="181">
        <f>SUM(V543:V544)</f>
        <v>0</v>
      </c>
      <c r="W542" s="181">
        <f t="shared" ref="W542:W553" si="1507">SUBTOTAL(9,X542:Y542)</f>
        <v>0</v>
      </c>
      <c r="X542" s="181">
        <f>SUM(X543:X544)</f>
        <v>0</v>
      </c>
      <c r="Y542" s="181">
        <f>SUM(Y543:Y544)</f>
        <v>0</v>
      </c>
      <c r="Z542" s="181">
        <f t="shared" si="1443"/>
        <v>0</v>
      </c>
      <c r="AA542" s="181">
        <f>SUM(AA543:AA544)</f>
        <v>0</v>
      </c>
      <c r="AB542" s="181">
        <f>SUM(AB543:AB544)</f>
        <v>0</v>
      </c>
      <c r="AC542" s="181">
        <f t="shared" si="1444"/>
        <v>0</v>
      </c>
      <c r="AD542" s="181">
        <f>SUM(AD543:AD544)</f>
        <v>0</v>
      </c>
      <c r="AE542" s="181">
        <f>SUM(AE543:AE544)</f>
        <v>0</v>
      </c>
      <c r="AF542" s="181">
        <f t="shared" si="1445"/>
        <v>0</v>
      </c>
      <c r="AG542" s="181">
        <f>SUM(AG543:AG544)</f>
        <v>0</v>
      </c>
      <c r="AH542" s="181">
        <f>SUM(AH543:AH544)</f>
        <v>0</v>
      </c>
      <c r="AI542" s="181">
        <f t="shared" si="1446"/>
        <v>0</v>
      </c>
      <c r="AJ542" s="181">
        <f>SUM(AJ543:AJ544)</f>
        <v>0</v>
      </c>
      <c r="AK542" s="181">
        <f>SUM(AK543:AK544)</f>
        <v>0</v>
      </c>
      <c r="AL542" s="181">
        <f t="shared" si="1447"/>
        <v>0</v>
      </c>
      <c r="AM542" s="181">
        <f>SUM(AM543:AM544)</f>
        <v>0</v>
      </c>
      <c r="AN542" s="181">
        <f>SUM(AN543:AN544)</f>
        <v>0</v>
      </c>
      <c r="AO542" s="182">
        <f t="shared" si="1469"/>
        <v>0</v>
      </c>
      <c r="AP542" s="181">
        <f t="shared" si="1359"/>
        <v>0</v>
      </c>
      <c r="AQ542" s="181">
        <f t="shared" si="1359"/>
        <v>0</v>
      </c>
      <c r="AR542" s="181">
        <f t="shared" ref="AR542:AR553" si="1508">SUBTOTAL(9,AS542:AT542)</f>
        <v>0</v>
      </c>
      <c r="AS542" s="181">
        <f>SUM(AS543:AS544)</f>
        <v>0</v>
      </c>
      <c r="AT542" s="181">
        <f>SUM(AT543:AT544)</f>
        <v>0</v>
      </c>
      <c r="AU542" s="181">
        <f t="shared" ref="AU542:AU553" si="1509">SUBTOTAL(9,AV542:AW542)</f>
        <v>0</v>
      </c>
      <c r="AV542" s="181">
        <f>SUM(AV543:AV544)</f>
        <v>0</v>
      </c>
      <c r="AW542" s="181">
        <f>SUM(AW543:AW544)</f>
        <v>0</v>
      </c>
      <c r="AX542" s="181">
        <f t="shared" ref="AX542:AX553" si="1510">SUBTOTAL(9,AY542:AZ542)</f>
        <v>0</v>
      </c>
      <c r="AY542" s="181">
        <f>SUM(AY543:AY544)</f>
        <v>0</v>
      </c>
      <c r="AZ542" s="181">
        <f>SUM(AZ543:AZ544)</f>
        <v>0</v>
      </c>
      <c r="BA542" s="181">
        <f t="shared" ref="BA542:BA553" si="1511">SUBTOTAL(9,BB542:BC542)</f>
        <v>0</v>
      </c>
      <c r="BB542" s="181">
        <f>SUM(BB543:BB544)</f>
        <v>0</v>
      </c>
      <c r="BC542" s="181">
        <f>SUM(BC543:BC544)</f>
        <v>0</v>
      </c>
      <c r="BD542" s="181">
        <f t="shared" ref="BD542:BD553" si="1512">SUBTOTAL(9,BE542:BF542)</f>
        <v>0</v>
      </c>
      <c r="BE542" s="181">
        <f>SUM(BE543:BE544)</f>
        <v>0</v>
      </c>
      <c r="BF542" s="181">
        <f>SUM(BF543:BF544)</f>
        <v>0</v>
      </c>
      <c r="BG542" s="181">
        <f t="shared" ref="BG542:BG553" si="1513">SUBTOTAL(9,BH542:BI542)</f>
        <v>0</v>
      </c>
      <c r="BH542" s="181">
        <f>SUM(BH543:BH544)</f>
        <v>0</v>
      </c>
      <c r="BI542" s="181">
        <f>SUM(BI543:BI544)</f>
        <v>0</v>
      </c>
      <c r="BJ542" s="181">
        <f t="shared" ref="BJ542:BJ553" si="1514">SUBTOTAL(9,BK542:BL542)</f>
        <v>0</v>
      </c>
      <c r="BK542" s="181">
        <f>SUM(BK543:BK544)</f>
        <v>0</v>
      </c>
      <c r="BL542" s="181">
        <f>SUM(BL543:BL544)</f>
        <v>0</v>
      </c>
      <c r="BM542" s="181">
        <f t="shared" ref="BM542:BM553" si="1515">SUBTOTAL(9,BN542:BO542)</f>
        <v>0</v>
      </c>
      <c r="BN542" s="181">
        <f>SUM(BN543:BN544)</f>
        <v>0</v>
      </c>
      <c r="BO542" s="181">
        <f>SUM(BO543:BO544)</f>
        <v>0</v>
      </c>
      <c r="BP542" s="181">
        <f t="shared" ref="BP542:BP553" si="1516">SUBTOTAL(9,BQ542:BR542)</f>
        <v>0</v>
      </c>
      <c r="BQ542" s="181">
        <f>SUM(BQ543:BQ544)</f>
        <v>0</v>
      </c>
      <c r="BR542" s="181">
        <f>SUM(BR543:BR544)</f>
        <v>0</v>
      </c>
      <c r="BS542" s="181">
        <f t="shared" ref="BS542:BS553" si="1517">SUBTOTAL(9,BT542:BU542)</f>
        <v>0</v>
      </c>
      <c r="BT542" s="181">
        <f>SUM(BT543:BT544)</f>
        <v>0</v>
      </c>
      <c r="BU542" s="181">
        <f>SUM(BU543:BU544)</f>
        <v>0</v>
      </c>
      <c r="BV542" s="181">
        <f t="shared" si="1463"/>
        <v>0</v>
      </c>
      <c r="BW542" s="181">
        <f>SUM(BW543:BW544)</f>
        <v>0</v>
      </c>
      <c r="BX542" s="181">
        <f>SUM(BX543:BX544)</f>
        <v>0</v>
      </c>
      <c r="BY542" s="181">
        <f t="shared" si="1448"/>
        <v>0</v>
      </c>
      <c r="BZ542" s="181">
        <f t="shared" si="1449"/>
        <v>0</v>
      </c>
      <c r="CA542" s="181">
        <f t="shared" si="1449"/>
        <v>0</v>
      </c>
      <c r="CB542" s="181">
        <f t="shared" ref="CB542:CB553" si="1518">SUBTOTAL(9,CC542:CD542)</f>
        <v>0</v>
      </c>
      <c r="CC542" s="181">
        <f>SUM(CC543:CC544)</f>
        <v>0</v>
      </c>
      <c r="CD542" s="181">
        <f>SUM(CD543:CD544)</f>
        <v>0</v>
      </c>
      <c r="CE542" s="181">
        <f t="shared" ref="CE542:CE553" si="1519">SUBTOTAL(9,CF542:CG542)</f>
        <v>0</v>
      </c>
      <c r="CF542" s="181">
        <f>SUM(CF543:CF544)</f>
        <v>0</v>
      </c>
      <c r="CG542" s="181">
        <f>SUM(CG543:CG544)</f>
        <v>0</v>
      </c>
      <c r="CH542" s="181">
        <f t="shared" ref="CH542:CH553" si="1520">SUBTOTAL(9,CI542:CJ542)</f>
        <v>0</v>
      </c>
      <c r="CI542" s="181">
        <f>SUM(CI543:CI544)</f>
        <v>0</v>
      </c>
      <c r="CJ542" s="181">
        <f>SUM(CJ543:CJ544)</f>
        <v>0</v>
      </c>
      <c r="CK542" s="184"/>
    </row>
    <row r="543" spans="2:89" x14ac:dyDescent="0.25">
      <c r="B543" s="165" t="s">
        <v>166</v>
      </c>
      <c r="C543" s="28" t="s">
        <v>223</v>
      </c>
      <c r="E543" s="181">
        <f t="shared" si="1467"/>
        <v>0</v>
      </c>
      <c r="F543" s="181">
        <f t="shared" si="1467"/>
        <v>0</v>
      </c>
      <c r="G543" s="181">
        <f t="shared" si="1467"/>
        <v>0</v>
      </c>
      <c r="H543" s="181">
        <f t="shared" si="1505"/>
        <v>0</v>
      </c>
      <c r="I543" s="181"/>
      <c r="J543" s="181"/>
      <c r="K543" s="181">
        <f t="shared" si="1488"/>
        <v>0</v>
      </c>
      <c r="L543" s="181">
        <f t="shared" si="1468"/>
        <v>0</v>
      </c>
      <c r="M543" s="181">
        <f t="shared" si="1468"/>
        <v>0</v>
      </c>
      <c r="N543" s="182">
        <f t="shared" si="1471"/>
        <v>0</v>
      </c>
      <c r="O543" s="182">
        <f t="shared" si="1472"/>
        <v>0</v>
      </c>
      <c r="P543" s="182">
        <f t="shared" si="1472"/>
        <v>0</v>
      </c>
      <c r="Q543" s="181">
        <f t="shared" si="1442"/>
        <v>0</v>
      </c>
      <c r="R543" s="181"/>
      <c r="S543" s="181"/>
      <c r="T543" s="181">
        <f t="shared" si="1506"/>
        <v>0</v>
      </c>
      <c r="U543" s="181"/>
      <c r="V543" s="181"/>
      <c r="W543" s="181">
        <f t="shared" si="1507"/>
        <v>0</v>
      </c>
      <c r="X543" s="181"/>
      <c r="Y543" s="181"/>
      <c r="Z543" s="181">
        <f t="shared" si="1443"/>
        <v>0</v>
      </c>
      <c r="AA543" s="181"/>
      <c r="AB543" s="181"/>
      <c r="AC543" s="181">
        <f t="shared" si="1444"/>
        <v>0</v>
      </c>
      <c r="AD543" s="181"/>
      <c r="AE543" s="181"/>
      <c r="AF543" s="181">
        <f t="shared" si="1445"/>
        <v>0</v>
      </c>
      <c r="AG543" s="181"/>
      <c r="AH543" s="181"/>
      <c r="AI543" s="181">
        <f t="shared" si="1446"/>
        <v>0</v>
      </c>
      <c r="AJ543" s="181"/>
      <c r="AK543" s="181"/>
      <c r="AL543" s="181">
        <f t="shared" si="1447"/>
        <v>0</v>
      </c>
      <c r="AM543" s="181"/>
      <c r="AN543" s="181"/>
      <c r="AO543" s="182">
        <f t="shared" si="1469"/>
        <v>0</v>
      </c>
      <c r="AP543" s="181">
        <f t="shared" si="1359"/>
        <v>0</v>
      </c>
      <c r="AQ543" s="181">
        <f t="shared" si="1359"/>
        <v>0</v>
      </c>
      <c r="AR543" s="181">
        <f t="shared" si="1508"/>
        <v>0</v>
      </c>
      <c r="AS543" s="181"/>
      <c r="AT543" s="181"/>
      <c r="AU543" s="181">
        <f t="shared" si="1509"/>
        <v>0</v>
      </c>
      <c r="AV543" s="181"/>
      <c r="AW543" s="181"/>
      <c r="AX543" s="181">
        <f t="shared" si="1510"/>
        <v>0</v>
      </c>
      <c r="AY543" s="181"/>
      <c r="AZ543" s="181"/>
      <c r="BA543" s="181">
        <f t="shared" si="1511"/>
        <v>0</v>
      </c>
      <c r="BB543" s="181"/>
      <c r="BC543" s="181"/>
      <c r="BD543" s="181">
        <f t="shared" si="1512"/>
        <v>0</v>
      </c>
      <c r="BE543" s="181"/>
      <c r="BF543" s="181"/>
      <c r="BG543" s="181">
        <f t="shared" si="1513"/>
        <v>0</v>
      </c>
      <c r="BH543" s="181"/>
      <c r="BI543" s="181"/>
      <c r="BJ543" s="181">
        <f t="shared" si="1514"/>
        <v>0</v>
      </c>
      <c r="BK543" s="181"/>
      <c r="BL543" s="181"/>
      <c r="BM543" s="181">
        <f t="shared" si="1515"/>
        <v>0</v>
      </c>
      <c r="BN543" s="181"/>
      <c r="BO543" s="181"/>
      <c r="BP543" s="181">
        <f t="shared" si="1516"/>
        <v>0</v>
      </c>
      <c r="BQ543" s="181"/>
      <c r="BR543" s="181"/>
      <c r="BS543" s="181">
        <f t="shared" si="1517"/>
        <v>0</v>
      </c>
      <c r="BT543" s="181"/>
      <c r="BU543" s="181"/>
      <c r="BV543" s="181">
        <f t="shared" si="1463"/>
        <v>0</v>
      </c>
      <c r="BW543" s="181"/>
      <c r="BX543" s="181"/>
      <c r="BY543" s="181">
        <f t="shared" si="1448"/>
        <v>0</v>
      </c>
      <c r="BZ543" s="181">
        <f t="shared" si="1449"/>
        <v>0</v>
      </c>
      <c r="CA543" s="181">
        <f t="shared" si="1449"/>
        <v>0</v>
      </c>
      <c r="CB543" s="181">
        <f t="shared" si="1518"/>
        <v>0</v>
      </c>
      <c r="CC543" s="181"/>
      <c r="CD543" s="181"/>
      <c r="CE543" s="181">
        <f t="shared" si="1519"/>
        <v>0</v>
      </c>
      <c r="CF543" s="181"/>
      <c r="CG543" s="181"/>
      <c r="CH543" s="181">
        <f t="shared" si="1520"/>
        <v>0</v>
      </c>
      <c r="CI543" s="181"/>
      <c r="CJ543" s="181"/>
      <c r="CK543" s="184"/>
    </row>
    <row r="544" spans="2:89" x14ac:dyDescent="0.25">
      <c r="B544" s="165" t="s">
        <v>167</v>
      </c>
      <c r="C544" s="28" t="s">
        <v>225</v>
      </c>
      <c r="E544" s="181">
        <f t="shared" si="1467"/>
        <v>0</v>
      </c>
      <c r="F544" s="181">
        <f t="shared" si="1467"/>
        <v>0</v>
      </c>
      <c r="G544" s="181">
        <f t="shared" si="1467"/>
        <v>0</v>
      </c>
      <c r="H544" s="181">
        <f t="shared" si="1505"/>
        <v>0</v>
      </c>
      <c r="I544" s="181"/>
      <c r="J544" s="181"/>
      <c r="K544" s="181">
        <f t="shared" si="1488"/>
        <v>0</v>
      </c>
      <c r="L544" s="181">
        <f t="shared" si="1468"/>
        <v>0</v>
      </c>
      <c r="M544" s="181">
        <f t="shared" si="1468"/>
        <v>0</v>
      </c>
      <c r="N544" s="182">
        <f t="shared" si="1471"/>
        <v>0</v>
      </c>
      <c r="O544" s="182">
        <f t="shared" si="1472"/>
        <v>0</v>
      </c>
      <c r="P544" s="182">
        <f t="shared" si="1472"/>
        <v>0</v>
      </c>
      <c r="Q544" s="181">
        <f t="shared" si="1442"/>
        <v>0</v>
      </c>
      <c r="R544" s="181"/>
      <c r="S544" s="181"/>
      <c r="T544" s="181">
        <f t="shared" si="1506"/>
        <v>0</v>
      </c>
      <c r="U544" s="181"/>
      <c r="V544" s="181"/>
      <c r="W544" s="181">
        <f t="shared" si="1507"/>
        <v>0</v>
      </c>
      <c r="X544" s="181"/>
      <c r="Y544" s="181"/>
      <c r="Z544" s="181">
        <f t="shared" si="1443"/>
        <v>0</v>
      </c>
      <c r="AA544" s="181"/>
      <c r="AB544" s="181"/>
      <c r="AC544" s="181">
        <f t="shared" si="1444"/>
        <v>0</v>
      </c>
      <c r="AD544" s="181"/>
      <c r="AE544" s="181"/>
      <c r="AF544" s="181">
        <f t="shared" si="1445"/>
        <v>0</v>
      </c>
      <c r="AG544" s="181"/>
      <c r="AH544" s="181"/>
      <c r="AI544" s="181">
        <f t="shared" si="1446"/>
        <v>0</v>
      </c>
      <c r="AJ544" s="181"/>
      <c r="AK544" s="181"/>
      <c r="AL544" s="181">
        <f t="shared" si="1447"/>
        <v>0</v>
      </c>
      <c r="AM544" s="181"/>
      <c r="AN544" s="181"/>
      <c r="AO544" s="182">
        <f t="shared" si="1469"/>
        <v>0</v>
      </c>
      <c r="AP544" s="181">
        <f t="shared" ref="AP544:AQ607" si="1521">AS544+AV544+AY544+BB544+BE544+BH544+BK544+BN544+BQ544+BT544</f>
        <v>0</v>
      </c>
      <c r="AQ544" s="181">
        <f t="shared" si="1521"/>
        <v>0</v>
      </c>
      <c r="AR544" s="181">
        <f t="shared" si="1508"/>
        <v>0</v>
      </c>
      <c r="AS544" s="181"/>
      <c r="AT544" s="181"/>
      <c r="AU544" s="181">
        <f t="shared" si="1509"/>
        <v>0</v>
      </c>
      <c r="AV544" s="181"/>
      <c r="AW544" s="181"/>
      <c r="AX544" s="181">
        <f t="shared" si="1510"/>
        <v>0</v>
      </c>
      <c r="AY544" s="181"/>
      <c r="AZ544" s="181"/>
      <c r="BA544" s="181">
        <f t="shared" si="1511"/>
        <v>0</v>
      </c>
      <c r="BB544" s="181"/>
      <c r="BC544" s="181"/>
      <c r="BD544" s="181">
        <f t="shared" si="1512"/>
        <v>0</v>
      </c>
      <c r="BE544" s="181"/>
      <c r="BF544" s="181"/>
      <c r="BG544" s="181">
        <f t="shared" si="1513"/>
        <v>0</v>
      </c>
      <c r="BH544" s="181"/>
      <c r="BI544" s="181"/>
      <c r="BJ544" s="181">
        <f t="shared" si="1514"/>
        <v>0</v>
      </c>
      <c r="BK544" s="181"/>
      <c r="BL544" s="181"/>
      <c r="BM544" s="181">
        <f t="shared" si="1515"/>
        <v>0</v>
      </c>
      <c r="BN544" s="181"/>
      <c r="BO544" s="181"/>
      <c r="BP544" s="181">
        <f t="shared" si="1516"/>
        <v>0</v>
      </c>
      <c r="BQ544" s="181"/>
      <c r="BR544" s="181"/>
      <c r="BS544" s="181">
        <f t="shared" si="1517"/>
        <v>0</v>
      </c>
      <c r="BT544" s="181"/>
      <c r="BU544" s="181"/>
      <c r="BV544" s="181">
        <f t="shared" si="1463"/>
        <v>0</v>
      </c>
      <c r="BW544" s="181"/>
      <c r="BX544" s="181"/>
      <c r="BY544" s="181">
        <f t="shared" si="1448"/>
        <v>0</v>
      </c>
      <c r="BZ544" s="181">
        <f t="shared" si="1449"/>
        <v>0</v>
      </c>
      <c r="CA544" s="181">
        <f t="shared" si="1449"/>
        <v>0</v>
      </c>
      <c r="CB544" s="181">
        <f t="shared" si="1518"/>
        <v>0</v>
      </c>
      <c r="CC544" s="181"/>
      <c r="CD544" s="181"/>
      <c r="CE544" s="181">
        <f t="shared" si="1519"/>
        <v>0</v>
      </c>
      <c r="CF544" s="181"/>
      <c r="CG544" s="181"/>
      <c r="CH544" s="181">
        <f t="shared" si="1520"/>
        <v>0</v>
      </c>
      <c r="CI544" s="181"/>
      <c r="CJ544" s="181"/>
      <c r="CK544" s="184"/>
    </row>
    <row r="545" spans="2:89" s="22" customFormat="1" ht="16.5" customHeight="1" x14ac:dyDescent="0.25">
      <c r="B545" s="18" t="s">
        <v>4</v>
      </c>
      <c r="C545" s="24" t="s">
        <v>196</v>
      </c>
      <c r="D545" s="24"/>
      <c r="E545" s="182">
        <f t="shared" si="1467"/>
        <v>0</v>
      </c>
      <c r="F545" s="182">
        <f t="shared" si="1467"/>
        <v>0</v>
      </c>
      <c r="G545" s="182">
        <f t="shared" si="1467"/>
        <v>0</v>
      </c>
      <c r="H545" s="182">
        <f t="shared" si="1505"/>
        <v>0</v>
      </c>
      <c r="I545" s="182">
        <f>SUM(I546:I547)</f>
        <v>0</v>
      </c>
      <c r="J545" s="182">
        <f>SUM(J546:J547)</f>
        <v>0</v>
      </c>
      <c r="K545" s="182">
        <f t="shared" si="1488"/>
        <v>0</v>
      </c>
      <c r="L545" s="182">
        <f t="shared" si="1468"/>
        <v>0</v>
      </c>
      <c r="M545" s="182">
        <f t="shared" si="1468"/>
        <v>0</v>
      </c>
      <c r="N545" s="182">
        <f t="shared" si="1471"/>
        <v>0</v>
      </c>
      <c r="O545" s="182">
        <f t="shared" si="1472"/>
        <v>0</v>
      </c>
      <c r="P545" s="182">
        <f t="shared" si="1472"/>
        <v>0</v>
      </c>
      <c r="Q545" s="182">
        <f t="shared" si="1442"/>
        <v>0</v>
      </c>
      <c r="R545" s="182">
        <f>SUM(R546:R547)</f>
        <v>0</v>
      </c>
      <c r="S545" s="182">
        <f>SUM(S546:S547)</f>
        <v>0</v>
      </c>
      <c r="T545" s="182">
        <f t="shared" si="1506"/>
        <v>0</v>
      </c>
      <c r="U545" s="182">
        <f>SUM(U546:U547)</f>
        <v>0</v>
      </c>
      <c r="V545" s="182">
        <f>SUM(V546:V547)</f>
        <v>0</v>
      </c>
      <c r="W545" s="182">
        <f t="shared" si="1507"/>
        <v>0</v>
      </c>
      <c r="X545" s="182">
        <f>SUM(X546:X547)</f>
        <v>0</v>
      </c>
      <c r="Y545" s="182">
        <f>SUM(Y546:Y547)</f>
        <v>0</v>
      </c>
      <c r="Z545" s="182">
        <f t="shared" si="1443"/>
        <v>0</v>
      </c>
      <c r="AA545" s="182">
        <f>SUM(AA546:AA547)</f>
        <v>0</v>
      </c>
      <c r="AB545" s="182">
        <f>SUM(AB546:AB547)</f>
        <v>0</v>
      </c>
      <c r="AC545" s="182">
        <f t="shared" si="1444"/>
        <v>0</v>
      </c>
      <c r="AD545" s="182">
        <f>SUM(AD546:AD547)</f>
        <v>0</v>
      </c>
      <c r="AE545" s="182">
        <f>SUM(AE546:AE547)</f>
        <v>0</v>
      </c>
      <c r="AF545" s="182">
        <f t="shared" si="1445"/>
        <v>0</v>
      </c>
      <c r="AG545" s="182">
        <f>SUM(AG546:AG547)</f>
        <v>0</v>
      </c>
      <c r="AH545" s="182">
        <f>SUM(AH546:AH547)</f>
        <v>0</v>
      </c>
      <c r="AI545" s="182">
        <f t="shared" si="1446"/>
        <v>0</v>
      </c>
      <c r="AJ545" s="182">
        <f>SUM(AJ546:AJ547)</f>
        <v>0</v>
      </c>
      <c r="AK545" s="182">
        <f>SUM(AK546:AK547)</f>
        <v>0</v>
      </c>
      <c r="AL545" s="182">
        <f t="shared" si="1447"/>
        <v>0</v>
      </c>
      <c r="AM545" s="182">
        <f>SUM(AM546:AM547)</f>
        <v>0</v>
      </c>
      <c r="AN545" s="182">
        <f>SUM(AN546:AN547)</f>
        <v>0</v>
      </c>
      <c r="AO545" s="182">
        <f t="shared" si="1469"/>
        <v>0</v>
      </c>
      <c r="AP545" s="182">
        <f t="shared" si="1521"/>
        <v>0</v>
      </c>
      <c r="AQ545" s="182">
        <f t="shared" si="1521"/>
        <v>0</v>
      </c>
      <c r="AR545" s="182">
        <f t="shared" si="1508"/>
        <v>0</v>
      </c>
      <c r="AS545" s="182">
        <f>SUM(AS546:AS547)</f>
        <v>0</v>
      </c>
      <c r="AT545" s="182">
        <f>SUM(AT546:AT547)</f>
        <v>0</v>
      </c>
      <c r="AU545" s="182">
        <f t="shared" si="1509"/>
        <v>0</v>
      </c>
      <c r="AV545" s="182">
        <f>SUM(AV546:AV547)</f>
        <v>0</v>
      </c>
      <c r="AW545" s="182">
        <f>SUM(AW546:AW547)</f>
        <v>0</v>
      </c>
      <c r="AX545" s="182">
        <f t="shared" si="1510"/>
        <v>0</v>
      </c>
      <c r="AY545" s="182">
        <f>SUM(AY546:AY547)</f>
        <v>0</v>
      </c>
      <c r="AZ545" s="182">
        <f>SUM(AZ546:AZ547)</f>
        <v>0</v>
      </c>
      <c r="BA545" s="182">
        <f t="shared" si="1511"/>
        <v>0</v>
      </c>
      <c r="BB545" s="182">
        <f>SUM(BB546:BB547)</f>
        <v>0</v>
      </c>
      <c r="BC545" s="182">
        <f>SUM(BC546:BC547)</f>
        <v>0</v>
      </c>
      <c r="BD545" s="182">
        <f t="shared" si="1512"/>
        <v>0</v>
      </c>
      <c r="BE545" s="182">
        <f>SUM(BE546:BE547)</f>
        <v>0</v>
      </c>
      <c r="BF545" s="182">
        <f>SUM(BF546:BF547)</f>
        <v>0</v>
      </c>
      <c r="BG545" s="182">
        <f t="shared" si="1513"/>
        <v>0</v>
      </c>
      <c r="BH545" s="182">
        <f>SUM(BH546:BH547)</f>
        <v>0</v>
      </c>
      <c r="BI545" s="182">
        <f>SUM(BI546:BI547)</f>
        <v>0</v>
      </c>
      <c r="BJ545" s="182">
        <f t="shared" si="1514"/>
        <v>0</v>
      </c>
      <c r="BK545" s="182">
        <f>SUM(BK546:BK547)</f>
        <v>0</v>
      </c>
      <c r="BL545" s="182">
        <f>SUM(BL546:BL547)</f>
        <v>0</v>
      </c>
      <c r="BM545" s="182">
        <f t="shared" si="1515"/>
        <v>0</v>
      </c>
      <c r="BN545" s="182">
        <f>SUM(BN546:BN547)</f>
        <v>0</v>
      </c>
      <c r="BO545" s="182">
        <f>SUM(BO546:BO547)</f>
        <v>0</v>
      </c>
      <c r="BP545" s="182">
        <f t="shared" si="1516"/>
        <v>0</v>
      </c>
      <c r="BQ545" s="182">
        <f>SUM(BQ546:BQ547)</f>
        <v>0</v>
      </c>
      <c r="BR545" s="182">
        <f>SUM(BR546:BR547)</f>
        <v>0</v>
      </c>
      <c r="BS545" s="182">
        <f t="shared" si="1517"/>
        <v>0</v>
      </c>
      <c r="BT545" s="182">
        <f>SUM(BT546:BT547)</f>
        <v>0</v>
      </c>
      <c r="BU545" s="182">
        <f>SUM(BU546:BU547)</f>
        <v>0</v>
      </c>
      <c r="BV545" s="182">
        <f t="shared" si="1463"/>
        <v>0</v>
      </c>
      <c r="BW545" s="182">
        <f>SUM(BW546:BW547)</f>
        <v>0</v>
      </c>
      <c r="BX545" s="182">
        <f>SUM(BX546:BX547)</f>
        <v>0</v>
      </c>
      <c r="BY545" s="182">
        <f t="shared" si="1448"/>
        <v>0</v>
      </c>
      <c r="BZ545" s="182">
        <f t="shared" si="1449"/>
        <v>0</v>
      </c>
      <c r="CA545" s="182">
        <f t="shared" si="1449"/>
        <v>0</v>
      </c>
      <c r="CB545" s="182">
        <f t="shared" si="1518"/>
        <v>0</v>
      </c>
      <c r="CC545" s="182">
        <f>SUM(CC546:CC547)</f>
        <v>0</v>
      </c>
      <c r="CD545" s="182">
        <f>SUM(CD546:CD547)</f>
        <v>0</v>
      </c>
      <c r="CE545" s="182">
        <f t="shared" si="1519"/>
        <v>0</v>
      </c>
      <c r="CF545" s="182">
        <f>SUM(CF546:CF547)</f>
        <v>0</v>
      </c>
      <c r="CG545" s="182">
        <f>SUM(CG546:CG547)</f>
        <v>0</v>
      </c>
      <c r="CH545" s="182">
        <f t="shared" si="1520"/>
        <v>0</v>
      </c>
      <c r="CI545" s="182">
        <f>SUM(CI546:CI547)</f>
        <v>0</v>
      </c>
      <c r="CJ545" s="182">
        <f>SUM(CJ546:CJ547)</f>
        <v>0</v>
      </c>
      <c r="CK545" s="185"/>
    </row>
    <row r="546" spans="2:89" x14ac:dyDescent="0.25">
      <c r="B546" s="19" t="s">
        <v>6</v>
      </c>
      <c r="C546" s="20" t="s">
        <v>197</v>
      </c>
      <c r="E546" s="181">
        <f t="shared" si="1467"/>
        <v>0</v>
      </c>
      <c r="F546" s="181">
        <f t="shared" si="1467"/>
        <v>0</v>
      </c>
      <c r="G546" s="181">
        <f t="shared" si="1467"/>
        <v>0</v>
      </c>
      <c r="H546" s="181">
        <f t="shared" si="1505"/>
        <v>0</v>
      </c>
      <c r="I546" s="181"/>
      <c r="J546" s="181"/>
      <c r="K546" s="181">
        <f t="shared" si="1488"/>
        <v>0</v>
      </c>
      <c r="L546" s="181">
        <f t="shared" si="1468"/>
        <v>0</v>
      </c>
      <c r="M546" s="181">
        <f t="shared" si="1468"/>
        <v>0</v>
      </c>
      <c r="N546" s="182">
        <f t="shared" si="1471"/>
        <v>0</v>
      </c>
      <c r="O546" s="182">
        <f t="shared" si="1472"/>
        <v>0</v>
      </c>
      <c r="P546" s="182">
        <f t="shared" si="1472"/>
        <v>0</v>
      </c>
      <c r="Q546" s="181">
        <f t="shared" si="1442"/>
        <v>0</v>
      </c>
      <c r="R546" s="181"/>
      <c r="S546" s="181"/>
      <c r="T546" s="181">
        <f t="shared" si="1506"/>
        <v>0</v>
      </c>
      <c r="U546" s="181"/>
      <c r="V546" s="181"/>
      <c r="W546" s="181">
        <f t="shared" si="1507"/>
        <v>0</v>
      </c>
      <c r="X546" s="181"/>
      <c r="Y546" s="181"/>
      <c r="Z546" s="181">
        <f t="shared" si="1443"/>
        <v>0</v>
      </c>
      <c r="AA546" s="181"/>
      <c r="AB546" s="181"/>
      <c r="AC546" s="181">
        <f t="shared" si="1444"/>
        <v>0</v>
      </c>
      <c r="AD546" s="181"/>
      <c r="AE546" s="181"/>
      <c r="AF546" s="181">
        <f t="shared" si="1445"/>
        <v>0</v>
      </c>
      <c r="AG546" s="181"/>
      <c r="AH546" s="181"/>
      <c r="AI546" s="181">
        <f t="shared" si="1446"/>
        <v>0</v>
      </c>
      <c r="AJ546" s="181"/>
      <c r="AK546" s="181"/>
      <c r="AL546" s="181">
        <f t="shared" si="1447"/>
        <v>0</v>
      </c>
      <c r="AM546" s="181"/>
      <c r="AN546" s="181"/>
      <c r="AO546" s="182">
        <f t="shared" si="1469"/>
        <v>0</v>
      </c>
      <c r="AP546" s="181">
        <f t="shared" si="1521"/>
        <v>0</v>
      </c>
      <c r="AQ546" s="181">
        <f t="shared" si="1521"/>
        <v>0</v>
      </c>
      <c r="AR546" s="181">
        <f t="shared" si="1508"/>
        <v>0</v>
      </c>
      <c r="AS546" s="181"/>
      <c r="AT546" s="181"/>
      <c r="AU546" s="181">
        <f t="shared" si="1509"/>
        <v>0</v>
      </c>
      <c r="AV546" s="181"/>
      <c r="AW546" s="181"/>
      <c r="AX546" s="181">
        <f t="shared" si="1510"/>
        <v>0</v>
      </c>
      <c r="AY546" s="181"/>
      <c r="AZ546" s="181"/>
      <c r="BA546" s="181">
        <f t="shared" si="1511"/>
        <v>0</v>
      </c>
      <c r="BB546" s="181"/>
      <c r="BC546" s="181"/>
      <c r="BD546" s="181">
        <f t="shared" si="1512"/>
        <v>0</v>
      </c>
      <c r="BE546" s="181"/>
      <c r="BF546" s="181"/>
      <c r="BG546" s="181">
        <f t="shared" si="1513"/>
        <v>0</v>
      </c>
      <c r="BH546" s="181"/>
      <c r="BI546" s="181"/>
      <c r="BJ546" s="181">
        <f t="shared" si="1514"/>
        <v>0</v>
      </c>
      <c r="BK546" s="181"/>
      <c r="BL546" s="181"/>
      <c r="BM546" s="181">
        <f t="shared" si="1515"/>
        <v>0</v>
      </c>
      <c r="BN546" s="181"/>
      <c r="BO546" s="181"/>
      <c r="BP546" s="181">
        <f t="shared" si="1516"/>
        <v>0</v>
      </c>
      <c r="BQ546" s="181"/>
      <c r="BR546" s="181"/>
      <c r="BS546" s="181">
        <f t="shared" si="1517"/>
        <v>0</v>
      </c>
      <c r="BT546" s="181"/>
      <c r="BU546" s="181"/>
      <c r="BV546" s="181">
        <f t="shared" si="1463"/>
        <v>0</v>
      </c>
      <c r="BW546" s="181"/>
      <c r="BX546" s="181"/>
      <c r="BY546" s="181">
        <f t="shared" si="1448"/>
        <v>0</v>
      </c>
      <c r="BZ546" s="181">
        <f t="shared" si="1449"/>
        <v>0</v>
      </c>
      <c r="CA546" s="181">
        <f t="shared" si="1449"/>
        <v>0</v>
      </c>
      <c r="CB546" s="181">
        <f t="shared" si="1518"/>
        <v>0</v>
      </c>
      <c r="CC546" s="181"/>
      <c r="CD546" s="181"/>
      <c r="CE546" s="181">
        <f t="shared" si="1519"/>
        <v>0</v>
      </c>
      <c r="CF546" s="181"/>
      <c r="CG546" s="181"/>
      <c r="CH546" s="181">
        <f t="shared" si="1520"/>
        <v>0</v>
      </c>
      <c r="CI546" s="181"/>
      <c r="CJ546" s="181"/>
      <c r="CK546" s="184"/>
    </row>
    <row r="547" spans="2:89" x14ac:dyDescent="0.25">
      <c r="B547" s="19" t="s">
        <v>7</v>
      </c>
      <c r="C547" s="20" t="s">
        <v>198</v>
      </c>
      <c r="E547" s="181">
        <f t="shared" si="1467"/>
        <v>0</v>
      </c>
      <c r="F547" s="181">
        <f t="shared" si="1467"/>
        <v>0</v>
      </c>
      <c r="G547" s="181">
        <f t="shared" si="1467"/>
        <v>0</v>
      </c>
      <c r="H547" s="181">
        <f t="shared" si="1505"/>
        <v>0</v>
      </c>
      <c r="I547" s="181"/>
      <c r="J547" s="181"/>
      <c r="K547" s="181">
        <f t="shared" si="1488"/>
        <v>0</v>
      </c>
      <c r="L547" s="181">
        <f t="shared" si="1468"/>
        <v>0</v>
      </c>
      <c r="M547" s="181">
        <f t="shared" si="1468"/>
        <v>0</v>
      </c>
      <c r="N547" s="182">
        <f t="shared" si="1471"/>
        <v>0</v>
      </c>
      <c r="O547" s="182">
        <f t="shared" si="1472"/>
        <v>0</v>
      </c>
      <c r="P547" s="182">
        <f t="shared" si="1472"/>
        <v>0</v>
      </c>
      <c r="Q547" s="181">
        <f t="shared" si="1442"/>
        <v>0</v>
      </c>
      <c r="R547" s="181"/>
      <c r="S547" s="181"/>
      <c r="T547" s="181">
        <f t="shared" si="1506"/>
        <v>0</v>
      </c>
      <c r="U547" s="181"/>
      <c r="V547" s="181"/>
      <c r="W547" s="181">
        <f t="shared" si="1507"/>
        <v>0</v>
      </c>
      <c r="X547" s="181"/>
      <c r="Y547" s="181"/>
      <c r="Z547" s="181">
        <f t="shared" si="1443"/>
        <v>0</v>
      </c>
      <c r="AA547" s="181"/>
      <c r="AB547" s="181"/>
      <c r="AC547" s="181">
        <f t="shared" si="1444"/>
        <v>0</v>
      </c>
      <c r="AD547" s="181"/>
      <c r="AE547" s="181"/>
      <c r="AF547" s="181">
        <f t="shared" si="1445"/>
        <v>0</v>
      </c>
      <c r="AG547" s="181"/>
      <c r="AH547" s="181"/>
      <c r="AI547" s="181">
        <f t="shared" si="1446"/>
        <v>0</v>
      </c>
      <c r="AJ547" s="181"/>
      <c r="AK547" s="181"/>
      <c r="AL547" s="181">
        <f t="shared" si="1447"/>
        <v>0</v>
      </c>
      <c r="AM547" s="181"/>
      <c r="AN547" s="181"/>
      <c r="AO547" s="182">
        <f t="shared" si="1469"/>
        <v>0</v>
      </c>
      <c r="AP547" s="181">
        <f t="shared" si="1521"/>
        <v>0</v>
      </c>
      <c r="AQ547" s="181">
        <f t="shared" si="1521"/>
        <v>0</v>
      </c>
      <c r="AR547" s="181">
        <f t="shared" si="1508"/>
        <v>0</v>
      </c>
      <c r="AS547" s="181"/>
      <c r="AT547" s="181"/>
      <c r="AU547" s="181">
        <f t="shared" si="1509"/>
        <v>0</v>
      </c>
      <c r="AV547" s="181"/>
      <c r="AW547" s="181"/>
      <c r="AX547" s="181">
        <f t="shared" si="1510"/>
        <v>0</v>
      </c>
      <c r="AY547" s="181"/>
      <c r="AZ547" s="181"/>
      <c r="BA547" s="181">
        <f t="shared" si="1511"/>
        <v>0</v>
      </c>
      <c r="BB547" s="181"/>
      <c r="BC547" s="181"/>
      <c r="BD547" s="181">
        <f t="shared" si="1512"/>
        <v>0</v>
      </c>
      <c r="BE547" s="181"/>
      <c r="BF547" s="181"/>
      <c r="BG547" s="181">
        <f t="shared" si="1513"/>
        <v>0</v>
      </c>
      <c r="BH547" s="181"/>
      <c r="BI547" s="181"/>
      <c r="BJ547" s="181">
        <f t="shared" si="1514"/>
        <v>0</v>
      </c>
      <c r="BK547" s="181"/>
      <c r="BL547" s="181"/>
      <c r="BM547" s="181">
        <f t="shared" si="1515"/>
        <v>0</v>
      </c>
      <c r="BN547" s="181"/>
      <c r="BO547" s="181"/>
      <c r="BP547" s="181">
        <f t="shared" si="1516"/>
        <v>0</v>
      </c>
      <c r="BQ547" s="181"/>
      <c r="BR547" s="181"/>
      <c r="BS547" s="181">
        <f t="shared" si="1517"/>
        <v>0</v>
      </c>
      <c r="BT547" s="181"/>
      <c r="BU547" s="181"/>
      <c r="BV547" s="181">
        <f t="shared" si="1463"/>
        <v>0</v>
      </c>
      <c r="BW547" s="181"/>
      <c r="BX547" s="181"/>
      <c r="BY547" s="181">
        <f t="shared" si="1448"/>
        <v>0</v>
      </c>
      <c r="BZ547" s="181">
        <f t="shared" si="1449"/>
        <v>0</v>
      </c>
      <c r="CA547" s="181">
        <f t="shared" si="1449"/>
        <v>0</v>
      </c>
      <c r="CB547" s="181">
        <f t="shared" si="1518"/>
        <v>0</v>
      </c>
      <c r="CC547" s="181"/>
      <c r="CD547" s="181"/>
      <c r="CE547" s="181">
        <f t="shared" si="1519"/>
        <v>0</v>
      </c>
      <c r="CF547" s="181"/>
      <c r="CG547" s="181"/>
      <c r="CH547" s="181">
        <f t="shared" si="1520"/>
        <v>0</v>
      </c>
      <c r="CI547" s="181"/>
      <c r="CJ547" s="181"/>
      <c r="CK547" s="184"/>
    </row>
    <row r="548" spans="2:89" x14ac:dyDescent="0.25">
      <c r="B548" s="18" t="s">
        <v>115</v>
      </c>
      <c r="C548" s="24" t="s">
        <v>142</v>
      </c>
      <c r="E548" s="182">
        <f t="shared" si="1467"/>
        <v>0</v>
      </c>
      <c r="F548" s="182">
        <f t="shared" si="1467"/>
        <v>0</v>
      </c>
      <c r="G548" s="182">
        <f t="shared" si="1467"/>
        <v>0</v>
      </c>
      <c r="H548" s="182">
        <f t="shared" si="1505"/>
        <v>0</v>
      </c>
      <c r="I548" s="182">
        <f>SUM(I549:I553)</f>
        <v>0</v>
      </c>
      <c r="J548" s="182">
        <f>SUM(J549:J553)</f>
        <v>0</v>
      </c>
      <c r="K548" s="182">
        <f t="shared" si="1488"/>
        <v>0</v>
      </c>
      <c r="L548" s="182">
        <f t="shared" si="1468"/>
        <v>0</v>
      </c>
      <c r="M548" s="182">
        <f t="shared" si="1468"/>
        <v>0</v>
      </c>
      <c r="N548" s="182">
        <f t="shared" si="1471"/>
        <v>0</v>
      </c>
      <c r="O548" s="182">
        <f t="shared" si="1472"/>
        <v>0</v>
      </c>
      <c r="P548" s="182">
        <f t="shared" si="1472"/>
        <v>0</v>
      </c>
      <c r="Q548" s="182">
        <f t="shared" si="1442"/>
        <v>0</v>
      </c>
      <c r="R548" s="182">
        <f>SUM(R549:R553)</f>
        <v>0</v>
      </c>
      <c r="S548" s="182">
        <f>SUM(S549:S553)</f>
        <v>0</v>
      </c>
      <c r="T548" s="182">
        <f t="shared" si="1506"/>
        <v>0</v>
      </c>
      <c r="U548" s="182">
        <f>SUM(U549:U553)</f>
        <v>0</v>
      </c>
      <c r="V548" s="182">
        <f>SUM(V549:V553)</f>
        <v>0</v>
      </c>
      <c r="W548" s="182">
        <f t="shared" si="1507"/>
        <v>0</v>
      </c>
      <c r="X548" s="182">
        <f>SUM(X549:X553)</f>
        <v>0</v>
      </c>
      <c r="Y548" s="182">
        <f>SUM(Y549:Y553)</f>
        <v>0</v>
      </c>
      <c r="Z548" s="182">
        <f t="shared" si="1443"/>
        <v>0</v>
      </c>
      <c r="AA548" s="182">
        <f>SUM(AA549:AA553)</f>
        <v>0</v>
      </c>
      <c r="AB548" s="182">
        <f>SUM(AB549:AB553)</f>
        <v>0</v>
      </c>
      <c r="AC548" s="182">
        <f t="shared" si="1444"/>
        <v>0</v>
      </c>
      <c r="AD548" s="182">
        <f>SUM(AD549:AD553)</f>
        <v>0</v>
      </c>
      <c r="AE548" s="182">
        <f>SUM(AE549:AE553)</f>
        <v>0</v>
      </c>
      <c r="AF548" s="182">
        <f t="shared" si="1445"/>
        <v>0</v>
      </c>
      <c r="AG548" s="182">
        <f>SUM(AG549:AG553)</f>
        <v>0</v>
      </c>
      <c r="AH548" s="182">
        <f>SUM(AH549:AH553)</f>
        <v>0</v>
      </c>
      <c r="AI548" s="182">
        <f t="shared" si="1446"/>
        <v>0</v>
      </c>
      <c r="AJ548" s="182">
        <f>SUM(AJ549:AJ553)</f>
        <v>0</v>
      </c>
      <c r="AK548" s="182">
        <f>SUM(AK549:AK553)</f>
        <v>0</v>
      </c>
      <c r="AL548" s="182">
        <f t="shared" si="1447"/>
        <v>0</v>
      </c>
      <c r="AM548" s="182">
        <f>SUM(AM549:AM553)</f>
        <v>0</v>
      </c>
      <c r="AN548" s="182">
        <f>SUM(AN549:AN553)</f>
        <v>0</v>
      </c>
      <c r="AO548" s="182">
        <f t="shared" si="1469"/>
        <v>0</v>
      </c>
      <c r="AP548" s="182">
        <f t="shared" si="1521"/>
        <v>0</v>
      </c>
      <c r="AQ548" s="182">
        <f t="shared" si="1521"/>
        <v>0</v>
      </c>
      <c r="AR548" s="182">
        <f t="shared" si="1508"/>
        <v>0</v>
      </c>
      <c r="AS548" s="182">
        <f>SUM(AS549:AS553)</f>
        <v>0</v>
      </c>
      <c r="AT548" s="182">
        <f>SUM(AT549:AT553)</f>
        <v>0</v>
      </c>
      <c r="AU548" s="182">
        <f t="shared" si="1509"/>
        <v>0</v>
      </c>
      <c r="AV548" s="182">
        <f>SUM(AV549:AV553)</f>
        <v>0</v>
      </c>
      <c r="AW548" s="182">
        <f>SUM(AW549:AW553)</f>
        <v>0</v>
      </c>
      <c r="AX548" s="182">
        <f t="shared" si="1510"/>
        <v>0</v>
      </c>
      <c r="AY548" s="182">
        <f>SUM(AY549:AY553)</f>
        <v>0</v>
      </c>
      <c r="AZ548" s="182">
        <f>SUM(AZ549:AZ553)</f>
        <v>0</v>
      </c>
      <c r="BA548" s="182">
        <f t="shared" si="1511"/>
        <v>0</v>
      </c>
      <c r="BB548" s="182">
        <f>SUM(BB549:BB553)</f>
        <v>0</v>
      </c>
      <c r="BC548" s="182">
        <f>SUM(BC549:BC553)</f>
        <v>0</v>
      </c>
      <c r="BD548" s="182">
        <f t="shared" si="1512"/>
        <v>0</v>
      </c>
      <c r="BE548" s="182">
        <f>SUM(BE549:BE553)</f>
        <v>0</v>
      </c>
      <c r="BF548" s="182">
        <f>SUM(BF549:BF553)</f>
        <v>0</v>
      </c>
      <c r="BG548" s="182">
        <f t="shared" si="1513"/>
        <v>0</v>
      </c>
      <c r="BH548" s="182">
        <f>SUM(BH549:BH553)</f>
        <v>0</v>
      </c>
      <c r="BI548" s="182">
        <f>SUM(BI549:BI553)</f>
        <v>0</v>
      </c>
      <c r="BJ548" s="182">
        <f t="shared" si="1514"/>
        <v>0</v>
      </c>
      <c r="BK548" s="182">
        <f>SUM(BK549:BK553)</f>
        <v>0</v>
      </c>
      <c r="BL548" s="182">
        <f>SUM(BL549:BL553)</f>
        <v>0</v>
      </c>
      <c r="BM548" s="182">
        <f t="shared" si="1515"/>
        <v>0</v>
      </c>
      <c r="BN548" s="182">
        <f>SUM(BN549:BN553)</f>
        <v>0</v>
      </c>
      <c r="BO548" s="182">
        <f>SUM(BO549:BO553)</f>
        <v>0</v>
      </c>
      <c r="BP548" s="182">
        <f t="shared" si="1516"/>
        <v>0</v>
      </c>
      <c r="BQ548" s="182">
        <f>SUM(BQ549:BQ553)</f>
        <v>0</v>
      </c>
      <c r="BR548" s="182">
        <f>SUM(BR549:BR553)</f>
        <v>0</v>
      </c>
      <c r="BS548" s="182">
        <f t="shared" si="1517"/>
        <v>0</v>
      </c>
      <c r="BT548" s="182">
        <f>SUM(BT549:BT553)</f>
        <v>0</v>
      </c>
      <c r="BU548" s="182">
        <f>SUM(BU549:BU553)</f>
        <v>0</v>
      </c>
      <c r="BV548" s="182">
        <f t="shared" si="1463"/>
        <v>0</v>
      </c>
      <c r="BW548" s="182">
        <f>SUM(BW549:BW553)</f>
        <v>0</v>
      </c>
      <c r="BX548" s="182">
        <f>SUM(BX549:BX553)</f>
        <v>0</v>
      </c>
      <c r="BY548" s="182">
        <f t="shared" si="1448"/>
        <v>0</v>
      </c>
      <c r="BZ548" s="182">
        <f t="shared" si="1449"/>
        <v>0</v>
      </c>
      <c r="CA548" s="182">
        <f t="shared" si="1449"/>
        <v>0</v>
      </c>
      <c r="CB548" s="182">
        <f t="shared" si="1518"/>
        <v>0</v>
      </c>
      <c r="CC548" s="182">
        <f>SUM(CC549:CC553)</f>
        <v>0</v>
      </c>
      <c r="CD548" s="182">
        <f>SUM(CD549:CD553)</f>
        <v>0</v>
      </c>
      <c r="CE548" s="182">
        <f t="shared" si="1519"/>
        <v>0</v>
      </c>
      <c r="CF548" s="182">
        <f>SUM(CF549:CF553)</f>
        <v>0</v>
      </c>
      <c r="CG548" s="182">
        <f>SUM(CG549:CG553)</f>
        <v>0</v>
      </c>
      <c r="CH548" s="182">
        <f t="shared" si="1520"/>
        <v>0</v>
      </c>
      <c r="CI548" s="182">
        <f>SUM(CI549:CI553)</f>
        <v>0</v>
      </c>
      <c r="CJ548" s="182">
        <f>SUM(CJ549:CJ553)</f>
        <v>0</v>
      </c>
      <c r="CK548" s="184"/>
    </row>
    <row r="549" spans="2:89" x14ac:dyDescent="0.25">
      <c r="B549" s="19" t="s">
        <v>153</v>
      </c>
      <c r="C549" s="28" t="s">
        <v>32</v>
      </c>
      <c r="E549" s="181">
        <f t="shared" si="1467"/>
        <v>0</v>
      </c>
      <c r="F549" s="181">
        <f t="shared" si="1467"/>
        <v>0</v>
      </c>
      <c r="G549" s="181">
        <f t="shared" si="1467"/>
        <v>0</v>
      </c>
      <c r="H549" s="181">
        <f t="shared" si="1505"/>
        <v>0</v>
      </c>
      <c r="I549" s="181"/>
      <c r="J549" s="181"/>
      <c r="K549" s="181">
        <f t="shared" si="1488"/>
        <v>0</v>
      </c>
      <c r="L549" s="181">
        <f t="shared" si="1468"/>
        <v>0</v>
      </c>
      <c r="M549" s="181">
        <f t="shared" si="1468"/>
        <v>0</v>
      </c>
      <c r="N549" s="182">
        <f t="shared" si="1471"/>
        <v>0</v>
      </c>
      <c r="O549" s="182">
        <f t="shared" si="1472"/>
        <v>0</v>
      </c>
      <c r="P549" s="182">
        <f t="shared" si="1472"/>
        <v>0</v>
      </c>
      <c r="Q549" s="181">
        <f t="shared" si="1442"/>
        <v>0</v>
      </c>
      <c r="R549" s="181"/>
      <c r="S549" s="181"/>
      <c r="T549" s="181">
        <f t="shared" si="1506"/>
        <v>0</v>
      </c>
      <c r="U549" s="181"/>
      <c r="V549" s="181"/>
      <c r="W549" s="181">
        <f t="shared" si="1507"/>
        <v>0</v>
      </c>
      <c r="X549" s="181"/>
      <c r="Y549" s="181"/>
      <c r="Z549" s="181">
        <f t="shared" si="1443"/>
        <v>0</v>
      </c>
      <c r="AA549" s="181"/>
      <c r="AB549" s="181"/>
      <c r="AC549" s="181">
        <f t="shared" si="1444"/>
        <v>0</v>
      </c>
      <c r="AD549" s="181"/>
      <c r="AE549" s="181"/>
      <c r="AF549" s="181">
        <f t="shared" si="1445"/>
        <v>0</v>
      </c>
      <c r="AG549" s="181"/>
      <c r="AH549" s="181"/>
      <c r="AI549" s="181">
        <f t="shared" si="1446"/>
        <v>0</v>
      </c>
      <c r="AJ549" s="181"/>
      <c r="AK549" s="181"/>
      <c r="AL549" s="181">
        <f t="shared" si="1447"/>
        <v>0</v>
      </c>
      <c r="AM549" s="181"/>
      <c r="AN549" s="181"/>
      <c r="AO549" s="182">
        <f t="shared" si="1469"/>
        <v>0</v>
      </c>
      <c r="AP549" s="181">
        <f t="shared" si="1521"/>
        <v>0</v>
      </c>
      <c r="AQ549" s="181">
        <f t="shared" si="1521"/>
        <v>0</v>
      </c>
      <c r="AR549" s="181">
        <f t="shared" si="1508"/>
        <v>0</v>
      </c>
      <c r="AS549" s="181"/>
      <c r="AT549" s="181"/>
      <c r="AU549" s="181">
        <f t="shared" si="1509"/>
        <v>0</v>
      </c>
      <c r="AV549" s="181"/>
      <c r="AW549" s="181"/>
      <c r="AX549" s="181">
        <f t="shared" si="1510"/>
        <v>0</v>
      </c>
      <c r="AY549" s="181"/>
      <c r="AZ549" s="181"/>
      <c r="BA549" s="181">
        <f t="shared" si="1511"/>
        <v>0</v>
      </c>
      <c r="BB549" s="181"/>
      <c r="BC549" s="181"/>
      <c r="BD549" s="181">
        <f t="shared" si="1512"/>
        <v>0</v>
      </c>
      <c r="BE549" s="181"/>
      <c r="BF549" s="181"/>
      <c r="BG549" s="181">
        <f t="shared" si="1513"/>
        <v>0</v>
      </c>
      <c r="BH549" s="181"/>
      <c r="BI549" s="181"/>
      <c r="BJ549" s="181">
        <f t="shared" si="1514"/>
        <v>0</v>
      </c>
      <c r="BK549" s="181"/>
      <c r="BL549" s="181"/>
      <c r="BM549" s="181">
        <f t="shared" si="1515"/>
        <v>0</v>
      </c>
      <c r="BN549" s="181"/>
      <c r="BO549" s="181"/>
      <c r="BP549" s="181">
        <f t="shared" si="1516"/>
        <v>0</v>
      </c>
      <c r="BQ549" s="181"/>
      <c r="BR549" s="181"/>
      <c r="BS549" s="181">
        <f t="shared" si="1517"/>
        <v>0</v>
      </c>
      <c r="BT549" s="181"/>
      <c r="BU549" s="181"/>
      <c r="BV549" s="181">
        <f t="shared" si="1463"/>
        <v>0</v>
      </c>
      <c r="BW549" s="181"/>
      <c r="BX549" s="181"/>
      <c r="BY549" s="181">
        <f t="shared" si="1448"/>
        <v>0</v>
      </c>
      <c r="BZ549" s="181">
        <f t="shared" si="1449"/>
        <v>0</v>
      </c>
      <c r="CA549" s="181">
        <f t="shared" si="1449"/>
        <v>0</v>
      </c>
      <c r="CB549" s="181">
        <f t="shared" si="1518"/>
        <v>0</v>
      </c>
      <c r="CC549" s="181"/>
      <c r="CD549" s="181"/>
      <c r="CE549" s="181">
        <f t="shared" si="1519"/>
        <v>0</v>
      </c>
      <c r="CF549" s="181"/>
      <c r="CG549" s="181"/>
      <c r="CH549" s="181">
        <f t="shared" si="1520"/>
        <v>0</v>
      </c>
      <c r="CI549" s="181"/>
      <c r="CJ549" s="181"/>
      <c r="CK549" s="184"/>
    </row>
    <row r="550" spans="2:89" x14ac:dyDescent="0.25">
      <c r="B550" s="19" t="s">
        <v>154</v>
      </c>
      <c r="C550" s="28" t="s">
        <v>33</v>
      </c>
      <c r="E550" s="181">
        <f t="shared" si="1467"/>
        <v>0</v>
      </c>
      <c r="F550" s="181">
        <f t="shared" si="1467"/>
        <v>0</v>
      </c>
      <c r="G550" s="181">
        <f t="shared" si="1467"/>
        <v>0</v>
      </c>
      <c r="H550" s="181">
        <f t="shared" si="1505"/>
        <v>0</v>
      </c>
      <c r="I550" s="181"/>
      <c r="J550" s="181"/>
      <c r="K550" s="181">
        <f t="shared" si="1488"/>
        <v>0</v>
      </c>
      <c r="L550" s="181">
        <f t="shared" si="1468"/>
        <v>0</v>
      </c>
      <c r="M550" s="181">
        <f t="shared" si="1468"/>
        <v>0</v>
      </c>
      <c r="N550" s="182">
        <f t="shared" si="1471"/>
        <v>0</v>
      </c>
      <c r="O550" s="182">
        <f t="shared" si="1472"/>
        <v>0</v>
      </c>
      <c r="P550" s="182">
        <f t="shared" si="1472"/>
        <v>0</v>
      </c>
      <c r="Q550" s="181">
        <f t="shared" si="1442"/>
        <v>0</v>
      </c>
      <c r="R550" s="181"/>
      <c r="S550" s="181"/>
      <c r="T550" s="181">
        <f t="shared" si="1506"/>
        <v>0</v>
      </c>
      <c r="U550" s="181"/>
      <c r="V550" s="181"/>
      <c r="W550" s="181">
        <f t="shared" si="1507"/>
        <v>0</v>
      </c>
      <c r="X550" s="181"/>
      <c r="Y550" s="181"/>
      <c r="Z550" s="181">
        <f t="shared" si="1443"/>
        <v>0</v>
      </c>
      <c r="AA550" s="181"/>
      <c r="AB550" s="181"/>
      <c r="AC550" s="181">
        <f t="shared" si="1444"/>
        <v>0</v>
      </c>
      <c r="AD550" s="181"/>
      <c r="AE550" s="181"/>
      <c r="AF550" s="181">
        <f t="shared" si="1445"/>
        <v>0</v>
      </c>
      <c r="AG550" s="181"/>
      <c r="AH550" s="181"/>
      <c r="AI550" s="181">
        <f t="shared" si="1446"/>
        <v>0</v>
      </c>
      <c r="AJ550" s="181"/>
      <c r="AK550" s="181"/>
      <c r="AL550" s="181">
        <f t="shared" si="1447"/>
        <v>0</v>
      </c>
      <c r="AM550" s="181"/>
      <c r="AN550" s="181"/>
      <c r="AO550" s="182">
        <f t="shared" si="1469"/>
        <v>0</v>
      </c>
      <c r="AP550" s="181">
        <f t="shared" si="1521"/>
        <v>0</v>
      </c>
      <c r="AQ550" s="181">
        <f t="shared" si="1521"/>
        <v>0</v>
      </c>
      <c r="AR550" s="181">
        <f t="shared" si="1508"/>
        <v>0</v>
      </c>
      <c r="AS550" s="181"/>
      <c r="AT550" s="181"/>
      <c r="AU550" s="181">
        <f t="shared" si="1509"/>
        <v>0</v>
      </c>
      <c r="AV550" s="181"/>
      <c r="AW550" s="181"/>
      <c r="AX550" s="181">
        <f t="shared" si="1510"/>
        <v>0</v>
      </c>
      <c r="AY550" s="181"/>
      <c r="AZ550" s="181"/>
      <c r="BA550" s="181">
        <f t="shared" si="1511"/>
        <v>0</v>
      </c>
      <c r="BB550" s="181"/>
      <c r="BC550" s="181"/>
      <c r="BD550" s="181">
        <f t="shared" si="1512"/>
        <v>0</v>
      </c>
      <c r="BE550" s="181"/>
      <c r="BF550" s="181"/>
      <c r="BG550" s="181">
        <f t="shared" si="1513"/>
        <v>0</v>
      </c>
      <c r="BH550" s="181"/>
      <c r="BI550" s="181"/>
      <c r="BJ550" s="181">
        <f t="shared" si="1514"/>
        <v>0</v>
      </c>
      <c r="BK550" s="181"/>
      <c r="BL550" s="181"/>
      <c r="BM550" s="181">
        <f t="shared" si="1515"/>
        <v>0</v>
      </c>
      <c r="BN550" s="181"/>
      <c r="BO550" s="181"/>
      <c r="BP550" s="181">
        <f t="shared" si="1516"/>
        <v>0</v>
      </c>
      <c r="BQ550" s="181"/>
      <c r="BR550" s="181"/>
      <c r="BS550" s="181">
        <f t="shared" si="1517"/>
        <v>0</v>
      </c>
      <c r="BT550" s="181"/>
      <c r="BU550" s="181"/>
      <c r="BV550" s="181">
        <f t="shared" si="1463"/>
        <v>0</v>
      </c>
      <c r="BW550" s="181"/>
      <c r="BX550" s="181"/>
      <c r="BY550" s="181">
        <f t="shared" si="1448"/>
        <v>0</v>
      </c>
      <c r="BZ550" s="181">
        <f t="shared" si="1449"/>
        <v>0</v>
      </c>
      <c r="CA550" s="181">
        <f t="shared" si="1449"/>
        <v>0</v>
      </c>
      <c r="CB550" s="181">
        <f t="shared" si="1518"/>
        <v>0</v>
      </c>
      <c r="CC550" s="181"/>
      <c r="CD550" s="181"/>
      <c r="CE550" s="181">
        <f t="shared" si="1519"/>
        <v>0</v>
      </c>
      <c r="CF550" s="181"/>
      <c r="CG550" s="181"/>
      <c r="CH550" s="181">
        <f t="shared" si="1520"/>
        <v>0</v>
      </c>
      <c r="CI550" s="181"/>
      <c r="CJ550" s="181"/>
      <c r="CK550" s="184"/>
    </row>
    <row r="551" spans="2:89" x14ac:dyDescent="0.25">
      <c r="B551" s="19" t="s">
        <v>155</v>
      </c>
      <c r="C551" s="28" t="s">
        <v>34</v>
      </c>
      <c r="E551" s="181">
        <f t="shared" si="1467"/>
        <v>0</v>
      </c>
      <c r="F551" s="181">
        <f t="shared" si="1467"/>
        <v>0</v>
      </c>
      <c r="G551" s="181">
        <f t="shared" si="1467"/>
        <v>0</v>
      </c>
      <c r="H551" s="181">
        <f t="shared" si="1505"/>
        <v>0</v>
      </c>
      <c r="I551" s="181"/>
      <c r="J551" s="181"/>
      <c r="K551" s="181">
        <f t="shared" si="1488"/>
        <v>0</v>
      </c>
      <c r="L551" s="181">
        <f t="shared" si="1468"/>
        <v>0</v>
      </c>
      <c r="M551" s="181">
        <f t="shared" si="1468"/>
        <v>0</v>
      </c>
      <c r="N551" s="182">
        <f t="shared" si="1471"/>
        <v>0</v>
      </c>
      <c r="O551" s="182">
        <f t="shared" si="1472"/>
        <v>0</v>
      </c>
      <c r="P551" s="182">
        <f t="shared" si="1472"/>
        <v>0</v>
      </c>
      <c r="Q551" s="181">
        <f t="shared" si="1442"/>
        <v>0</v>
      </c>
      <c r="R551" s="181"/>
      <c r="S551" s="181"/>
      <c r="T551" s="181">
        <f t="shared" si="1506"/>
        <v>0</v>
      </c>
      <c r="U551" s="181"/>
      <c r="V551" s="181"/>
      <c r="W551" s="181">
        <f t="shared" si="1507"/>
        <v>0</v>
      </c>
      <c r="X551" s="181"/>
      <c r="Y551" s="181"/>
      <c r="Z551" s="181">
        <f t="shared" si="1443"/>
        <v>0</v>
      </c>
      <c r="AA551" s="181"/>
      <c r="AB551" s="181"/>
      <c r="AC551" s="181">
        <f t="shared" si="1444"/>
        <v>0</v>
      </c>
      <c r="AD551" s="181"/>
      <c r="AE551" s="181"/>
      <c r="AF551" s="181">
        <f t="shared" si="1445"/>
        <v>0</v>
      </c>
      <c r="AG551" s="181"/>
      <c r="AH551" s="181"/>
      <c r="AI551" s="181">
        <f t="shared" si="1446"/>
        <v>0</v>
      </c>
      <c r="AJ551" s="181"/>
      <c r="AK551" s="181"/>
      <c r="AL551" s="181">
        <f t="shared" si="1447"/>
        <v>0</v>
      </c>
      <c r="AM551" s="181"/>
      <c r="AN551" s="181"/>
      <c r="AO551" s="182">
        <f t="shared" si="1469"/>
        <v>0</v>
      </c>
      <c r="AP551" s="181">
        <f t="shared" si="1521"/>
        <v>0</v>
      </c>
      <c r="AQ551" s="181">
        <f t="shared" si="1521"/>
        <v>0</v>
      </c>
      <c r="AR551" s="181">
        <f t="shared" si="1508"/>
        <v>0</v>
      </c>
      <c r="AS551" s="181"/>
      <c r="AT551" s="181"/>
      <c r="AU551" s="181">
        <f t="shared" si="1509"/>
        <v>0</v>
      </c>
      <c r="AV551" s="181"/>
      <c r="AW551" s="181"/>
      <c r="AX551" s="181">
        <f t="shared" si="1510"/>
        <v>0</v>
      </c>
      <c r="AY551" s="181"/>
      <c r="AZ551" s="181"/>
      <c r="BA551" s="181">
        <f t="shared" si="1511"/>
        <v>0</v>
      </c>
      <c r="BB551" s="181"/>
      <c r="BC551" s="181"/>
      <c r="BD551" s="181">
        <f t="shared" si="1512"/>
        <v>0</v>
      </c>
      <c r="BE551" s="181"/>
      <c r="BF551" s="181"/>
      <c r="BG551" s="181">
        <f t="shared" si="1513"/>
        <v>0</v>
      </c>
      <c r="BH551" s="181"/>
      <c r="BI551" s="181"/>
      <c r="BJ551" s="181">
        <f t="shared" si="1514"/>
        <v>0</v>
      </c>
      <c r="BK551" s="181"/>
      <c r="BL551" s="181"/>
      <c r="BM551" s="181">
        <f t="shared" si="1515"/>
        <v>0</v>
      </c>
      <c r="BN551" s="181"/>
      <c r="BO551" s="181"/>
      <c r="BP551" s="181">
        <f t="shared" si="1516"/>
        <v>0</v>
      </c>
      <c r="BQ551" s="181"/>
      <c r="BR551" s="181"/>
      <c r="BS551" s="181">
        <f t="shared" si="1517"/>
        <v>0</v>
      </c>
      <c r="BT551" s="181"/>
      <c r="BU551" s="181"/>
      <c r="BV551" s="181">
        <f t="shared" si="1463"/>
        <v>0</v>
      </c>
      <c r="BW551" s="181"/>
      <c r="BX551" s="181"/>
      <c r="BY551" s="181">
        <f t="shared" si="1448"/>
        <v>0</v>
      </c>
      <c r="BZ551" s="181">
        <f t="shared" si="1449"/>
        <v>0</v>
      </c>
      <c r="CA551" s="181">
        <f t="shared" si="1449"/>
        <v>0</v>
      </c>
      <c r="CB551" s="181">
        <f t="shared" si="1518"/>
        <v>0</v>
      </c>
      <c r="CC551" s="181"/>
      <c r="CD551" s="181"/>
      <c r="CE551" s="181">
        <f t="shared" si="1519"/>
        <v>0</v>
      </c>
      <c r="CF551" s="181"/>
      <c r="CG551" s="181"/>
      <c r="CH551" s="181">
        <f t="shared" si="1520"/>
        <v>0</v>
      </c>
      <c r="CI551" s="181"/>
      <c r="CJ551" s="181"/>
      <c r="CK551" s="184"/>
    </row>
    <row r="552" spans="2:89" x14ac:dyDescent="0.25">
      <c r="B552" s="19" t="s">
        <v>156</v>
      </c>
      <c r="C552" s="28" t="s">
        <v>35</v>
      </c>
      <c r="E552" s="181">
        <f t="shared" si="1467"/>
        <v>0</v>
      </c>
      <c r="F552" s="181">
        <f t="shared" si="1467"/>
        <v>0</v>
      </c>
      <c r="G552" s="181">
        <f t="shared" si="1467"/>
        <v>0</v>
      </c>
      <c r="H552" s="181">
        <f t="shared" si="1505"/>
        <v>0</v>
      </c>
      <c r="I552" s="181"/>
      <c r="J552" s="181"/>
      <c r="K552" s="181">
        <f t="shared" si="1488"/>
        <v>0</v>
      </c>
      <c r="L552" s="181">
        <f t="shared" si="1468"/>
        <v>0</v>
      </c>
      <c r="M552" s="181">
        <f t="shared" si="1468"/>
        <v>0</v>
      </c>
      <c r="N552" s="182">
        <f t="shared" si="1471"/>
        <v>0</v>
      </c>
      <c r="O552" s="182">
        <f t="shared" si="1472"/>
        <v>0</v>
      </c>
      <c r="P552" s="182">
        <f t="shared" si="1472"/>
        <v>0</v>
      </c>
      <c r="Q552" s="181">
        <f t="shared" si="1442"/>
        <v>0</v>
      </c>
      <c r="R552" s="181"/>
      <c r="S552" s="181"/>
      <c r="T552" s="181">
        <f t="shared" si="1506"/>
        <v>0</v>
      </c>
      <c r="U552" s="181"/>
      <c r="V552" s="181"/>
      <c r="W552" s="181">
        <f t="shared" si="1507"/>
        <v>0</v>
      </c>
      <c r="X552" s="181"/>
      <c r="Y552" s="181"/>
      <c r="Z552" s="181">
        <f t="shared" si="1443"/>
        <v>0</v>
      </c>
      <c r="AA552" s="181"/>
      <c r="AB552" s="181"/>
      <c r="AC552" s="181">
        <f t="shared" si="1444"/>
        <v>0</v>
      </c>
      <c r="AD552" s="181"/>
      <c r="AE552" s="181"/>
      <c r="AF552" s="181">
        <f t="shared" si="1445"/>
        <v>0</v>
      </c>
      <c r="AG552" s="181"/>
      <c r="AH552" s="181"/>
      <c r="AI552" s="181">
        <f t="shared" si="1446"/>
        <v>0</v>
      </c>
      <c r="AJ552" s="181"/>
      <c r="AK552" s="181"/>
      <c r="AL552" s="181">
        <f t="shared" si="1447"/>
        <v>0</v>
      </c>
      <c r="AM552" s="181"/>
      <c r="AN552" s="181"/>
      <c r="AO552" s="182">
        <f t="shared" si="1469"/>
        <v>0</v>
      </c>
      <c r="AP552" s="181">
        <f t="shared" si="1521"/>
        <v>0</v>
      </c>
      <c r="AQ552" s="181">
        <f t="shared" si="1521"/>
        <v>0</v>
      </c>
      <c r="AR552" s="181">
        <f t="shared" si="1508"/>
        <v>0</v>
      </c>
      <c r="AS552" s="181"/>
      <c r="AT552" s="181"/>
      <c r="AU552" s="181">
        <f t="shared" si="1509"/>
        <v>0</v>
      </c>
      <c r="AV552" s="181"/>
      <c r="AW552" s="181"/>
      <c r="AX552" s="181">
        <f t="shared" si="1510"/>
        <v>0</v>
      </c>
      <c r="AY552" s="181"/>
      <c r="AZ552" s="181"/>
      <c r="BA552" s="181">
        <f t="shared" si="1511"/>
        <v>0</v>
      </c>
      <c r="BB552" s="181"/>
      <c r="BC552" s="181"/>
      <c r="BD552" s="181">
        <f t="shared" si="1512"/>
        <v>0</v>
      </c>
      <c r="BE552" s="181"/>
      <c r="BF552" s="181"/>
      <c r="BG552" s="181">
        <f t="shared" si="1513"/>
        <v>0</v>
      </c>
      <c r="BH552" s="181"/>
      <c r="BI552" s="181"/>
      <c r="BJ552" s="181">
        <f t="shared" si="1514"/>
        <v>0</v>
      </c>
      <c r="BK552" s="181"/>
      <c r="BL552" s="181"/>
      <c r="BM552" s="181">
        <f t="shared" si="1515"/>
        <v>0</v>
      </c>
      <c r="BN552" s="181"/>
      <c r="BO552" s="181"/>
      <c r="BP552" s="181">
        <f t="shared" si="1516"/>
        <v>0</v>
      </c>
      <c r="BQ552" s="181"/>
      <c r="BR552" s="181"/>
      <c r="BS552" s="181">
        <f t="shared" si="1517"/>
        <v>0</v>
      </c>
      <c r="BT552" s="181"/>
      <c r="BU552" s="181"/>
      <c r="BV552" s="181">
        <f t="shared" si="1463"/>
        <v>0</v>
      </c>
      <c r="BW552" s="181"/>
      <c r="BX552" s="181"/>
      <c r="BY552" s="181">
        <f t="shared" si="1448"/>
        <v>0</v>
      </c>
      <c r="BZ552" s="181">
        <f t="shared" si="1449"/>
        <v>0</v>
      </c>
      <c r="CA552" s="181">
        <f t="shared" si="1449"/>
        <v>0</v>
      </c>
      <c r="CB552" s="181">
        <f t="shared" si="1518"/>
        <v>0</v>
      </c>
      <c r="CC552" s="181"/>
      <c r="CD552" s="181"/>
      <c r="CE552" s="181">
        <f t="shared" si="1519"/>
        <v>0</v>
      </c>
      <c r="CF552" s="181"/>
      <c r="CG552" s="181"/>
      <c r="CH552" s="181">
        <f t="shared" si="1520"/>
        <v>0</v>
      </c>
      <c r="CI552" s="181"/>
      <c r="CJ552" s="181"/>
      <c r="CK552" s="184"/>
    </row>
    <row r="553" spans="2:89" x14ac:dyDescent="0.25">
      <c r="B553" s="19" t="s">
        <v>157</v>
      </c>
      <c r="C553" s="28" t="s">
        <v>16</v>
      </c>
      <c r="E553" s="181">
        <f t="shared" si="1467"/>
        <v>0</v>
      </c>
      <c r="F553" s="181">
        <f t="shared" si="1467"/>
        <v>0</v>
      </c>
      <c r="G553" s="181">
        <f t="shared" si="1467"/>
        <v>0</v>
      </c>
      <c r="H553" s="181">
        <f t="shared" si="1505"/>
        <v>0</v>
      </c>
      <c r="I553" s="181"/>
      <c r="J553" s="181"/>
      <c r="K553" s="181">
        <f t="shared" si="1488"/>
        <v>0</v>
      </c>
      <c r="L553" s="181">
        <f t="shared" si="1468"/>
        <v>0</v>
      </c>
      <c r="M553" s="181">
        <f t="shared" si="1468"/>
        <v>0</v>
      </c>
      <c r="N553" s="182">
        <f t="shared" si="1471"/>
        <v>0</v>
      </c>
      <c r="O553" s="182">
        <f t="shared" si="1472"/>
        <v>0</v>
      </c>
      <c r="P553" s="182">
        <f t="shared" si="1472"/>
        <v>0</v>
      </c>
      <c r="Q553" s="181">
        <f t="shared" si="1442"/>
        <v>0</v>
      </c>
      <c r="R553" s="181"/>
      <c r="S553" s="181"/>
      <c r="T553" s="181">
        <f t="shared" si="1506"/>
        <v>0</v>
      </c>
      <c r="U553" s="181"/>
      <c r="V553" s="181"/>
      <c r="W553" s="181">
        <f t="shared" si="1507"/>
        <v>0</v>
      </c>
      <c r="X553" s="181"/>
      <c r="Y553" s="181"/>
      <c r="Z553" s="181">
        <f t="shared" si="1443"/>
        <v>0</v>
      </c>
      <c r="AA553" s="181"/>
      <c r="AB553" s="181"/>
      <c r="AC553" s="181">
        <f t="shared" si="1444"/>
        <v>0</v>
      </c>
      <c r="AD553" s="181"/>
      <c r="AE553" s="181"/>
      <c r="AF553" s="181">
        <f t="shared" si="1445"/>
        <v>0</v>
      </c>
      <c r="AG553" s="181"/>
      <c r="AH553" s="181"/>
      <c r="AI553" s="181">
        <f t="shared" si="1446"/>
        <v>0</v>
      </c>
      <c r="AJ553" s="181"/>
      <c r="AK553" s="181"/>
      <c r="AL553" s="181">
        <f t="shared" si="1447"/>
        <v>0</v>
      </c>
      <c r="AM553" s="181"/>
      <c r="AN553" s="181"/>
      <c r="AO553" s="182">
        <f t="shared" si="1469"/>
        <v>0</v>
      </c>
      <c r="AP553" s="181">
        <f t="shared" si="1521"/>
        <v>0</v>
      </c>
      <c r="AQ553" s="181">
        <f t="shared" si="1521"/>
        <v>0</v>
      </c>
      <c r="AR553" s="181">
        <f t="shared" si="1508"/>
        <v>0</v>
      </c>
      <c r="AS553" s="181"/>
      <c r="AT553" s="181"/>
      <c r="AU553" s="181">
        <f t="shared" si="1509"/>
        <v>0</v>
      </c>
      <c r="AV553" s="181"/>
      <c r="AW553" s="181"/>
      <c r="AX553" s="181">
        <f t="shared" si="1510"/>
        <v>0</v>
      </c>
      <c r="AY553" s="181"/>
      <c r="AZ553" s="181"/>
      <c r="BA553" s="181">
        <f t="shared" si="1511"/>
        <v>0</v>
      </c>
      <c r="BB553" s="181"/>
      <c r="BC553" s="181"/>
      <c r="BD553" s="181">
        <f t="shared" si="1512"/>
        <v>0</v>
      </c>
      <c r="BE553" s="181"/>
      <c r="BF553" s="181"/>
      <c r="BG553" s="181">
        <f t="shared" si="1513"/>
        <v>0</v>
      </c>
      <c r="BH553" s="181"/>
      <c r="BI553" s="181"/>
      <c r="BJ553" s="181">
        <f t="shared" si="1514"/>
        <v>0</v>
      </c>
      <c r="BK553" s="181"/>
      <c r="BL553" s="181"/>
      <c r="BM553" s="181">
        <f t="shared" si="1515"/>
        <v>0</v>
      </c>
      <c r="BN553" s="181"/>
      <c r="BO553" s="181"/>
      <c r="BP553" s="181">
        <f t="shared" si="1516"/>
        <v>0</v>
      </c>
      <c r="BQ553" s="181"/>
      <c r="BR553" s="181"/>
      <c r="BS553" s="181">
        <f t="shared" si="1517"/>
        <v>0</v>
      </c>
      <c r="BT553" s="181"/>
      <c r="BU553" s="181"/>
      <c r="BV553" s="181">
        <f t="shared" si="1463"/>
        <v>0</v>
      </c>
      <c r="BW553" s="181"/>
      <c r="BX553" s="181"/>
      <c r="BY553" s="181">
        <f t="shared" si="1448"/>
        <v>0</v>
      </c>
      <c r="BZ553" s="181">
        <f t="shared" si="1449"/>
        <v>0</v>
      </c>
      <c r="CA553" s="181">
        <f t="shared" si="1449"/>
        <v>0</v>
      </c>
      <c r="CB553" s="181">
        <f t="shared" si="1518"/>
        <v>0</v>
      </c>
      <c r="CC553" s="181"/>
      <c r="CD553" s="181"/>
      <c r="CE553" s="181">
        <f t="shared" si="1519"/>
        <v>0</v>
      </c>
      <c r="CF553" s="181"/>
      <c r="CG553" s="181"/>
      <c r="CH553" s="181">
        <f t="shared" si="1520"/>
        <v>0</v>
      </c>
      <c r="CI553" s="181"/>
      <c r="CJ553" s="181"/>
      <c r="CK553" s="184"/>
    </row>
    <row r="554" spans="2:89" x14ac:dyDescent="0.25">
      <c r="B554" s="19"/>
      <c r="C554" s="27"/>
      <c r="E554" s="181">
        <f t="shared" si="1467"/>
        <v>0</v>
      </c>
      <c r="F554" s="181">
        <f t="shared" si="1467"/>
        <v>0</v>
      </c>
      <c r="G554" s="181">
        <f t="shared" si="1467"/>
        <v>0</v>
      </c>
      <c r="H554" s="181"/>
      <c r="I554" s="181"/>
      <c r="J554" s="181"/>
      <c r="K554" s="181">
        <f t="shared" si="1488"/>
        <v>0</v>
      </c>
      <c r="L554" s="181">
        <f t="shared" si="1468"/>
        <v>0</v>
      </c>
      <c r="M554" s="181">
        <f t="shared" si="1468"/>
        <v>0</v>
      </c>
      <c r="N554" s="182">
        <f t="shared" si="1471"/>
        <v>0</v>
      </c>
      <c r="O554" s="182">
        <f t="shared" si="1472"/>
        <v>0</v>
      </c>
      <c r="P554" s="182">
        <f t="shared" si="1472"/>
        <v>0</v>
      </c>
      <c r="Q554" s="181"/>
      <c r="R554" s="181"/>
      <c r="S554" s="181"/>
      <c r="T554" s="181"/>
      <c r="U554" s="181"/>
      <c r="V554" s="181"/>
      <c r="W554" s="181"/>
      <c r="X554" s="181"/>
      <c r="Y554" s="181"/>
      <c r="Z554" s="181"/>
      <c r="AA554" s="181"/>
      <c r="AB554" s="181"/>
      <c r="AC554" s="181"/>
      <c r="AD554" s="181"/>
      <c r="AE554" s="181"/>
      <c r="AF554" s="181"/>
      <c r="AG554" s="181"/>
      <c r="AH554" s="181"/>
      <c r="AI554" s="181"/>
      <c r="AJ554" s="181"/>
      <c r="AK554" s="181"/>
      <c r="AL554" s="181"/>
      <c r="AM554" s="181"/>
      <c r="AN554" s="181"/>
      <c r="AO554" s="182">
        <f t="shared" si="1469"/>
        <v>0</v>
      </c>
      <c r="AP554" s="181">
        <f t="shared" si="1521"/>
        <v>0</v>
      </c>
      <c r="AQ554" s="181">
        <f t="shared" si="1521"/>
        <v>0</v>
      </c>
      <c r="AR554" s="181"/>
      <c r="AS554" s="181"/>
      <c r="AT554" s="181"/>
      <c r="AU554" s="181"/>
      <c r="AV554" s="181"/>
      <c r="AW554" s="181"/>
      <c r="AX554" s="181"/>
      <c r="AY554" s="181"/>
      <c r="AZ554" s="181"/>
      <c r="BA554" s="181"/>
      <c r="BB554" s="181"/>
      <c r="BC554" s="181"/>
      <c r="BD554" s="181"/>
      <c r="BE554" s="181"/>
      <c r="BF554" s="181"/>
      <c r="BG554" s="181"/>
      <c r="BH554" s="181"/>
      <c r="BI554" s="181"/>
      <c r="BJ554" s="181"/>
      <c r="BK554" s="181"/>
      <c r="BL554" s="181"/>
      <c r="BM554" s="181"/>
      <c r="BN554" s="181"/>
      <c r="BO554" s="181"/>
      <c r="BP554" s="181"/>
      <c r="BQ554" s="181"/>
      <c r="BR554" s="181"/>
      <c r="BS554" s="181"/>
      <c r="BT554" s="181"/>
      <c r="BU554" s="181"/>
      <c r="BV554" s="181"/>
      <c r="BW554" s="181"/>
      <c r="BX554" s="181"/>
      <c r="BY554" s="181">
        <f t="shared" si="1448"/>
        <v>0</v>
      </c>
      <c r="BZ554" s="181">
        <f t="shared" si="1449"/>
        <v>0</v>
      </c>
      <c r="CA554" s="181">
        <f t="shared" si="1449"/>
        <v>0</v>
      </c>
      <c r="CB554" s="181"/>
      <c r="CC554" s="181"/>
      <c r="CD554" s="181"/>
      <c r="CE554" s="181"/>
      <c r="CF554" s="181"/>
      <c r="CG554" s="181"/>
      <c r="CH554" s="181"/>
      <c r="CI554" s="181"/>
      <c r="CJ554" s="181"/>
      <c r="CK554" s="184"/>
    </row>
    <row r="555" spans="2:89" x14ac:dyDescent="0.25">
      <c r="B555" s="18"/>
      <c r="C555" s="24" t="s">
        <v>259</v>
      </c>
      <c r="E555" s="182">
        <f t="shared" si="1467"/>
        <v>0</v>
      </c>
      <c r="F555" s="182">
        <f t="shared" si="1467"/>
        <v>0</v>
      </c>
      <c r="G555" s="182">
        <f t="shared" si="1467"/>
        <v>0</v>
      </c>
      <c r="H555" s="182">
        <f>SUBTOTAL(9,I555:J555)</f>
        <v>0</v>
      </c>
      <c r="I555" s="182"/>
      <c r="J555" s="182"/>
      <c r="K555" s="182">
        <f t="shared" si="1488"/>
        <v>0</v>
      </c>
      <c r="L555" s="182">
        <f t="shared" si="1468"/>
        <v>0</v>
      </c>
      <c r="M555" s="182">
        <f t="shared" si="1468"/>
        <v>0</v>
      </c>
      <c r="N555" s="182">
        <f t="shared" si="1471"/>
        <v>0</v>
      </c>
      <c r="O555" s="182">
        <f t="shared" si="1472"/>
        <v>0</v>
      </c>
      <c r="P555" s="182">
        <f t="shared" si="1472"/>
        <v>0</v>
      </c>
      <c r="Q555" s="182">
        <f t="shared" si="1442"/>
        <v>0</v>
      </c>
      <c r="R555" s="182"/>
      <c r="S555" s="182"/>
      <c r="T555" s="182">
        <f>SUBTOTAL(9,U555:V555)</f>
        <v>0</v>
      </c>
      <c r="U555" s="182"/>
      <c r="V555" s="182"/>
      <c r="W555" s="182">
        <f>SUBTOTAL(9,X555:Y555)</f>
        <v>0</v>
      </c>
      <c r="X555" s="182"/>
      <c r="Y555" s="182"/>
      <c r="Z555" s="182">
        <f t="shared" si="1443"/>
        <v>0</v>
      </c>
      <c r="AA555" s="182"/>
      <c r="AB555" s="182"/>
      <c r="AC555" s="182">
        <f t="shared" si="1444"/>
        <v>0</v>
      </c>
      <c r="AD555" s="182"/>
      <c r="AE555" s="182"/>
      <c r="AF555" s="182">
        <f t="shared" si="1445"/>
        <v>0</v>
      </c>
      <c r="AG555" s="182"/>
      <c r="AH555" s="182"/>
      <c r="AI555" s="182">
        <f t="shared" si="1446"/>
        <v>0</v>
      </c>
      <c r="AJ555" s="182"/>
      <c r="AK555" s="182"/>
      <c r="AL555" s="182">
        <f t="shared" si="1447"/>
        <v>0</v>
      </c>
      <c r="AM555" s="182"/>
      <c r="AN555" s="182"/>
      <c r="AO555" s="182">
        <f t="shared" si="1469"/>
        <v>0</v>
      </c>
      <c r="AP555" s="182">
        <f t="shared" si="1521"/>
        <v>0</v>
      </c>
      <c r="AQ555" s="182">
        <f t="shared" si="1521"/>
        <v>0</v>
      </c>
      <c r="AR555" s="182">
        <f>SUBTOTAL(9,AS555:AT555)</f>
        <v>0</v>
      </c>
      <c r="AS555" s="182"/>
      <c r="AT555" s="182"/>
      <c r="AU555" s="182">
        <f>SUBTOTAL(9,AV555:AW555)</f>
        <v>0</v>
      </c>
      <c r="AV555" s="182"/>
      <c r="AW555" s="182"/>
      <c r="AX555" s="182">
        <f>SUBTOTAL(9,AY555:AZ555)</f>
        <v>0</v>
      </c>
      <c r="AY555" s="182"/>
      <c r="AZ555" s="182"/>
      <c r="BA555" s="182">
        <f>SUBTOTAL(9,BB555:BC555)</f>
        <v>0</v>
      </c>
      <c r="BB555" s="182"/>
      <c r="BC555" s="182"/>
      <c r="BD555" s="182">
        <f>SUBTOTAL(9,BE555:BF555)</f>
        <v>0</v>
      </c>
      <c r="BE555" s="182"/>
      <c r="BF555" s="182"/>
      <c r="BG555" s="182">
        <f>SUBTOTAL(9,BH555:BI555)</f>
        <v>0</v>
      </c>
      <c r="BH555" s="182"/>
      <c r="BI555" s="182"/>
      <c r="BJ555" s="182">
        <f>SUBTOTAL(9,BK555:BL555)</f>
        <v>0</v>
      </c>
      <c r="BK555" s="182"/>
      <c r="BL555" s="182"/>
      <c r="BM555" s="182">
        <f>SUBTOTAL(9,BN555:BO555)</f>
        <v>0</v>
      </c>
      <c r="BN555" s="182"/>
      <c r="BO555" s="182"/>
      <c r="BP555" s="182">
        <f>SUBTOTAL(9,BQ555:BR555)</f>
        <v>0</v>
      </c>
      <c r="BQ555" s="182"/>
      <c r="BR555" s="182"/>
      <c r="BS555" s="182">
        <f>SUBTOTAL(9,BT555:BU555)</f>
        <v>0</v>
      </c>
      <c r="BT555" s="182"/>
      <c r="BU555" s="182"/>
      <c r="BV555" s="182">
        <f>SUBTOTAL(9,BW555:BX555)</f>
        <v>0</v>
      </c>
      <c r="BW555" s="182"/>
      <c r="BX555" s="182"/>
      <c r="BY555" s="182">
        <f t="shared" si="1448"/>
        <v>0</v>
      </c>
      <c r="BZ555" s="182">
        <f t="shared" si="1449"/>
        <v>0</v>
      </c>
      <c r="CA555" s="182">
        <f t="shared" si="1449"/>
        <v>0</v>
      </c>
      <c r="CB555" s="182">
        <f>SUBTOTAL(9,CC555:CD555)</f>
        <v>0</v>
      </c>
      <c r="CC555" s="182"/>
      <c r="CD555" s="182"/>
      <c r="CE555" s="182">
        <f>SUBTOTAL(9,CF555:CG555)</f>
        <v>0</v>
      </c>
      <c r="CF555" s="182"/>
      <c r="CG555" s="182"/>
      <c r="CH555" s="182">
        <f>SUBTOTAL(9,CI555:CJ555)</f>
        <v>0</v>
      </c>
      <c r="CI555" s="182"/>
      <c r="CJ555" s="182"/>
      <c r="CK555" s="184"/>
    </row>
    <row r="556" spans="2:89" x14ac:dyDescent="0.25">
      <c r="B556" s="18" t="s">
        <v>39</v>
      </c>
      <c r="C556" s="24" t="s">
        <v>40</v>
      </c>
      <c r="E556" s="182">
        <f t="shared" si="1467"/>
        <v>0</v>
      </c>
      <c r="F556" s="182">
        <f t="shared" si="1467"/>
        <v>0</v>
      </c>
      <c r="G556" s="182">
        <f t="shared" si="1467"/>
        <v>0</v>
      </c>
      <c r="H556" s="182">
        <f>SUBTOTAL(9,I556:J556)</f>
        <v>0</v>
      </c>
      <c r="I556" s="182">
        <f>I562+I593+I624+I655</f>
        <v>0</v>
      </c>
      <c r="J556" s="182">
        <f>J562+J593+J624+J655</f>
        <v>0</v>
      </c>
      <c r="K556" s="182">
        <f t="shared" si="1488"/>
        <v>0</v>
      </c>
      <c r="L556" s="182">
        <f t="shared" si="1468"/>
        <v>0</v>
      </c>
      <c r="M556" s="182">
        <f t="shared" si="1468"/>
        <v>0</v>
      </c>
      <c r="N556" s="182">
        <f t="shared" si="1471"/>
        <v>0</v>
      </c>
      <c r="O556" s="182">
        <f t="shared" si="1472"/>
        <v>0</v>
      </c>
      <c r="P556" s="182">
        <f t="shared" si="1472"/>
        <v>0</v>
      </c>
      <c r="Q556" s="182">
        <f t="shared" si="1442"/>
        <v>0</v>
      </c>
      <c r="R556" s="182">
        <f>R562+R593+R624+R655</f>
        <v>0</v>
      </c>
      <c r="S556" s="182">
        <f>S562+S593+S624+S655</f>
        <v>0</v>
      </c>
      <c r="T556" s="182">
        <f>SUBTOTAL(9,U556:V556)</f>
        <v>0</v>
      </c>
      <c r="U556" s="182">
        <f>U562+U593+U624+U655</f>
        <v>0</v>
      </c>
      <c r="V556" s="182">
        <f>V562+V593+V624+V655</f>
        <v>0</v>
      </c>
      <c r="W556" s="182">
        <f>SUBTOTAL(9,X556:Y556)</f>
        <v>0</v>
      </c>
      <c r="X556" s="182">
        <f>X562+X593+X624+X655</f>
        <v>0</v>
      </c>
      <c r="Y556" s="182">
        <f>Y562+Y593+Y624+Y655</f>
        <v>0</v>
      </c>
      <c r="Z556" s="182">
        <f t="shared" si="1443"/>
        <v>0</v>
      </c>
      <c r="AA556" s="182">
        <f>AA562+AA593+AA624+AA655</f>
        <v>0</v>
      </c>
      <c r="AB556" s="182">
        <f>AB562+AB593+AB624+AB655</f>
        <v>0</v>
      </c>
      <c r="AC556" s="182">
        <f t="shared" si="1444"/>
        <v>0</v>
      </c>
      <c r="AD556" s="182">
        <f>AD562+AD593+AD624+AD655</f>
        <v>0</v>
      </c>
      <c r="AE556" s="182">
        <f>AE562+AE593+AE624+AE655</f>
        <v>0</v>
      </c>
      <c r="AF556" s="182">
        <f t="shared" si="1445"/>
        <v>0</v>
      </c>
      <c r="AG556" s="182">
        <f>AG562+AG593+AG624+AG655</f>
        <v>0</v>
      </c>
      <c r="AH556" s="182">
        <f>AH562+AH593+AH624+AH655</f>
        <v>0</v>
      </c>
      <c r="AI556" s="182">
        <f t="shared" si="1446"/>
        <v>0</v>
      </c>
      <c r="AJ556" s="182">
        <f>AJ562+AJ593+AJ624+AJ655</f>
        <v>0</v>
      </c>
      <c r="AK556" s="182">
        <f>AK562+AK593+AK624+AK655</f>
        <v>0</v>
      </c>
      <c r="AL556" s="182">
        <f t="shared" si="1447"/>
        <v>0</v>
      </c>
      <c r="AM556" s="182">
        <f>AM562+AM593+AM624+AM655</f>
        <v>0</v>
      </c>
      <c r="AN556" s="182">
        <f>AN562+AN593+AN624+AN655</f>
        <v>0</v>
      </c>
      <c r="AO556" s="182">
        <f t="shared" si="1469"/>
        <v>0</v>
      </c>
      <c r="AP556" s="182">
        <f t="shared" si="1521"/>
        <v>0</v>
      </c>
      <c r="AQ556" s="182">
        <f t="shared" si="1521"/>
        <v>0</v>
      </c>
      <c r="AR556" s="182">
        <f>SUBTOTAL(9,AS556:AT556)</f>
        <v>0</v>
      </c>
      <c r="AS556" s="182">
        <f>AS562+AS593+AS624+AS655</f>
        <v>0</v>
      </c>
      <c r="AT556" s="182">
        <f>AT562+AT593+AT624+AT655</f>
        <v>0</v>
      </c>
      <c r="AU556" s="182">
        <f>SUBTOTAL(9,AV556:AW556)</f>
        <v>0</v>
      </c>
      <c r="AV556" s="182">
        <f>AV562+AV593+AV624+AV655</f>
        <v>0</v>
      </c>
      <c r="AW556" s="182">
        <f>AW562+AW593+AW624+AW655</f>
        <v>0</v>
      </c>
      <c r="AX556" s="182">
        <f>SUBTOTAL(9,AY556:AZ556)</f>
        <v>0</v>
      </c>
      <c r="AY556" s="182">
        <f>AY562+AY593+AY624+AY655</f>
        <v>0</v>
      </c>
      <c r="AZ556" s="182">
        <f>AZ562+AZ593+AZ624+AZ655</f>
        <v>0</v>
      </c>
      <c r="BA556" s="182">
        <f>SUBTOTAL(9,BB556:BC556)</f>
        <v>0</v>
      </c>
      <c r="BB556" s="182">
        <f>BB562+BB593+BB624+BB655</f>
        <v>0</v>
      </c>
      <c r="BC556" s="182">
        <f>BC562+BC593+BC624+BC655</f>
        <v>0</v>
      </c>
      <c r="BD556" s="182">
        <f>SUBTOTAL(9,BE556:BF556)</f>
        <v>0</v>
      </c>
      <c r="BE556" s="182">
        <f>BE562+BE593+BE624+BE655</f>
        <v>0</v>
      </c>
      <c r="BF556" s="182">
        <f>BF562+BF593+BF624+BF655</f>
        <v>0</v>
      </c>
      <c r="BG556" s="182">
        <f>SUBTOTAL(9,BH556:BI556)</f>
        <v>0</v>
      </c>
      <c r="BH556" s="182">
        <f>BH562+BH593+BH624+BH655</f>
        <v>0</v>
      </c>
      <c r="BI556" s="182">
        <f>BI562+BI593+BI624+BI655</f>
        <v>0</v>
      </c>
      <c r="BJ556" s="182">
        <f>SUBTOTAL(9,BK556:BL556)</f>
        <v>0</v>
      </c>
      <c r="BK556" s="182">
        <f>BK562+BK593+BK624+BK655</f>
        <v>0</v>
      </c>
      <c r="BL556" s="182">
        <f>BL562+BL593+BL624+BL655</f>
        <v>0</v>
      </c>
      <c r="BM556" s="182">
        <f>SUBTOTAL(9,BN556:BO556)</f>
        <v>0</v>
      </c>
      <c r="BN556" s="182">
        <f>BN562+BN593+BN624+BN655</f>
        <v>0</v>
      </c>
      <c r="BO556" s="182">
        <f>BO562+BO593+BO624+BO655</f>
        <v>0</v>
      </c>
      <c r="BP556" s="182">
        <f>SUBTOTAL(9,BQ556:BR556)</f>
        <v>0</v>
      </c>
      <c r="BQ556" s="182">
        <f>BQ562+BQ593+BQ624+BQ655</f>
        <v>0</v>
      </c>
      <c r="BR556" s="182">
        <f>BR562+BR593+BR624+BR655</f>
        <v>0</v>
      </c>
      <c r="BS556" s="182">
        <f>SUBTOTAL(9,BT556:BU556)</f>
        <v>0</v>
      </c>
      <c r="BT556" s="182">
        <f>BT562+BT593+BT624+BT655</f>
        <v>0</v>
      </c>
      <c r="BU556" s="182">
        <f>BU562+BU593+BU624+BU655</f>
        <v>0</v>
      </c>
      <c r="BV556" s="182">
        <f>SUBTOTAL(9,BW556:BX556)</f>
        <v>0</v>
      </c>
      <c r="BW556" s="182">
        <f>BW562+BW593+BW624+BW655</f>
        <v>0</v>
      </c>
      <c r="BX556" s="182">
        <f>BX562+BX593+BX624+BX655</f>
        <v>0</v>
      </c>
      <c r="BY556" s="182">
        <f t="shared" si="1448"/>
        <v>0</v>
      </c>
      <c r="BZ556" s="182">
        <f t="shared" si="1449"/>
        <v>0</v>
      </c>
      <c r="CA556" s="182">
        <f t="shared" si="1449"/>
        <v>0</v>
      </c>
      <c r="CB556" s="182">
        <f>SUBTOTAL(9,CC556:CD556)</f>
        <v>0</v>
      </c>
      <c r="CC556" s="182">
        <f>CC562+CC593+CC624+CC655</f>
        <v>0</v>
      </c>
      <c r="CD556" s="182">
        <f>CD562+CD593+CD624+CD655</f>
        <v>0</v>
      </c>
      <c r="CE556" s="182">
        <f>SUBTOTAL(9,CF556:CG556)</f>
        <v>0</v>
      </c>
      <c r="CF556" s="182">
        <f>CF562+CF593+CF624+CF655</f>
        <v>0</v>
      </c>
      <c r="CG556" s="182">
        <f>CG562+CG593+CG624+CG655</f>
        <v>0</v>
      </c>
      <c r="CH556" s="182">
        <f>SUBTOTAL(9,CI556:CJ556)</f>
        <v>0</v>
      </c>
      <c r="CI556" s="182">
        <f>CI562+CI593+CI624+CI655</f>
        <v>0</v>
      </c>
      <c r="CJ556" s="182">
        <f>CJ562+CJ593+CJ624+CJ655</f>
        <v>0</v>
      </c>
      <c r="CK556" s="184"/>
    </row>
    <row r="557" spans="2:89" x14ac:dyDescent="0.25">
      <c r="B557" s="18" t="s">
        <v>13</v>
      </c>
      <c r="C557" s="24" t="s">
        <v>141</v>
      </c>
      <c r="E557" s="182">
        <f t="shared" si="1467"/>
        <v>0</v>
      </c>
      <c r="F557" s="182">
        <f t="shared" si="1467"/>
        <v>0</v>
      </c>
      <c r="G557" s="182">
        <f t="shared" si="1467"/>
        <v>0</v>
      </c>
      <c r="H557" s="182">
        <f>SUBTOTAL(9,I557:J557)</f>
        <v>0</v>
      </c>
      <c r="I557" s="182">
        <f>I563+I594+I625+I656</f>
        <v>0</v>
      </c>
      <c r="J557" s="182">
        <f>J563+J594+J625+J656</f>
        <v>0</v>
      </c>
      <c r="K557" s="182">
        <f t="shared" si="1488"/>
        <v>0</v>
      </c>
      <c r="L557" s="182">
        <f t="shared" si="1468"/>
        <v>0</v>
      </c>
      <c r="M557" s="182">
        <f t="shared" si="1468"/>
        <v>0</v>
      </c>
      <c r="N557" s="182">
        <f t="shared" si="1471"/>
        <v>0</v>
      </c>
      <c r="O557" s="182">
        <f t="shared" si="1472"/>
        <v>0</v>
      </c>
      <c r="P557" s="182">
        <f t="shared" si="1472"/>
        <v>0</v>
      </c>
      <c r="Q557" s="182">
        <f t="shared" si="1442"/>
        <v>0</v>
      </c>
      <c r="R557" s="182">
        <f>R563+R594+R625+R656</f>
        <v>0</v>
      </c>
      <c r="S557" s="182">
        <f>S563+S594+S625+S656</f>
        <v>0</v>
      </c>
      <c r="T557" s="182">
        <f>SUBTOTAL(9,U557:V557)</f>
        <v>0</v>
      </c>
      <c r="U557" s="182">
        <f>U563+U594+U625+U656</f>
        <v>0</v>
      </c>
      <c r="V557" s="182">
        <f>V563+V594+V625+V656</f>
        <v>0</v>
      </c>
      <c r="W557" s="182">
        <f>SUBTOTAL(9,X557:Y557)</f>
        <v>0</v>
      </c>
      <c r="X557" s="182">
        <f>X563+X594+X625+X656</f>
        <v>0</v>
      </c>
      <c r="Y557" s="182">
        <f>Y563+Y594+Y625+Y656</f>
        <v>0</v>
      </c>
      <c r="Z557" s="182">
        <f t="shared" si="1443"/>
        <v>0</v>
      </c>
      <c r="AA557" s="182">
        <f>AA563+AA594+AA625+AA656</f>
        <v>0</v>
      </c>
      <c r="AB557" s="182">
        <f>AB563+AB594+AB625+AB656</f>
        <v>0</v>
      </c>
      <c r="AC557" s="182">
        <f t="shared" si="1444"/>
        <v>0</v>
      </c>
      <c r="AD557" s="182">
        <f>AD563+AD594+AD625+AD656</f>
        <v>0</v>
      </c>
      <c r="AE557" s="182">
        <f>AE563+AE594+AE625+AE656</f>
        <v>0</v>
      </c>
      <c r="AF557" s="182">
        <f t="shared" si="1445"/>
        <v>0</v>
      </c>
      <c r="AG557" s="182">
        <f>AG563+AG594+AG625+AG656</f>
        <v>0</v>
      </c>
      <c r="AH557" s="182">
        <f>AH563+AH594+AH625+AH656</f>
        <v>0</v>
      </c>
      <c r="AI557" s="182">
        <f t="shared" si="1446"/>
        <v>0</v>
      </c>
      <c r="AJ557" s="182">
        <f>AJ563+AJ594+AJ625+AJ656</f>
        <v>0</v>
      </c>
      <c r="AK557" s="182">
        <f>AK563+AK594+AK625+AK656</f>
        <v>0</v>
      </c>
      <c r="AL557" s="182">
        <f t="shared" si="1447"/>
        <v>0</v>
      </c>
      <c r="AM557" s="182">
        <f>AM563+AM594+AM625+AM656</f>
        <v>0</v>
      </c>
      <c r="AN557" s="182">
        <f>AN563+AN594+AN625+AN656</f>
        <v>0</v>
      </c>
      <c r="AO557" s="182">
        <f t="shared" si="1469"/>
        <v>0</v>
      </c>
      <c r="AP557" s="182">
        <f t="shared" si="1521"/>
        <v>0</v>
      </c>
      <c r="AQ557" s="182">
        <f t="shared" si="1521"/>
        <v>0</v>
      </c>
      <c r="AR557" s="182">
        <f>SUBTOTAL(9,AS557:AT557)</f>
        <v>0</v>
      </c>
      <c r="AS557" s="182">
        <f>AS563+AS594+AS625+AS656</f>
        <v>0</v>
      </c>
      <c r="AT557" s="182">
        <f>AT563+AT594+AT625+AT656</f>
        <v>0</v>
      </c>
      <c r="AU557" s="182">
        <f>SUBTOTAL(9,AV557:AW557)</f>
        <v>0</v>
      </c>
      <c r="AV557" s="182">
        <f>AV563+AV594+AV625+AV656</f>
        <v>0</v>
      </c>
      <c r="AW557" s="182">
        <f>AW563+AW594+AW625+AW656</f>
        <v>0</v>
      </c>
      <c r="AX557" s="182">
        <f>SUBTOTAL(9,AY557:AZ557)</f>
        <v>0</v>
      </c>
      <c r="AY557" s="182">
        <f>AY563+AY594+AY625+AY656</f>
        <v>0</v>
      </c>
      <c r="AZ557" s="182">
        <f>AZ563+AZ594+AZ625+AZ656</f>
        <v>0</v>
      </c>
      <c r="BA557" s="182">
        <f>SUBTOTAL(9,BB557:BC557)</f>
        <v>0</v>
      </c>
      <c r="BB557" s="182">
        <f>BB563+BB594+BB625+BB656</f>
        <v>0</v>
      </c>
      <c r="BC557" s="182">
        <f>BC563+BC594+BC625+BC656</f>
        <v>0</v>
      </c>
      <c r="BD557" s="182">
        <f>SUBTOTAL(9,BE557:BF557)</f>
        <v>0</v>
      </c>
      <c r="BE557" s="182">
        <f>BE563+BE594+BE625+BE656</f>
        <v>0</v>
      </c>
      <c r="BF557" s="182">
        <f>BF563+BF594+BF625+BF656</f>
        <v>0</v>
      </c>
      <c r="BG557" s="182">
        <f>SUBTOTAL(9,BH557:BI557)</f>
        <v>0</v>
      </c>
      <c r="BH557" s="182">
        <f>BH563+BH594+BH625+BH656</f>
        <v>0</v>
      </c>
      <c r="BI557" s="182">
        <f>BI563+BI594+BI625+BI656</f>
        <v>0</v>
      </c>
      <c r="BJ557" s="182">
        <f>SUBTOTAL(9,BK557:BL557)</f>
        <v>0</v>
      </c>
      <c r="BK557" s="182">
        <f>BK563+BK594+BK625+BK656</f>
        <v>0</v>
      </c>
      <c r="BL557" s="182">
        <f>BL563+BL594+BL625+BL656</f>
        <v>0</v>
      </c>
      <c r="BM557" s="182">
        <f>SUBTOTAL(9,BN557:BO557)</f>
        <v>0</v>
      </c>
      <c r="BN557" s="182">
        <f>BN563+BN594+BN625+BN656</f>
        <v>0</v>
      </c>
      <c r="BO557" s="182">
        <f>BO563+BO594+BO625+BO656</f>
        <v>0</v>
      </c>
      <c r="BP557" s="182">
        <f>SUBTOTAL(9,BQ557:BR557)</f>
        <v>0</v>
      </c>
      <c r="BQ557" s="182">
        <f>BQ563+BQ594+BQ625+BQ656</f>
        <v>0</v>
      </c>
      <c r="BR557" s="182">
        <f>BR563+BR594+BR625+BR656</f>
        <v>0</v>
      </c>
      <c r="BS557" s="182">
        <f>SUBTOTAL(9,BT557:BU557)</f>
        <v>0</v>
      </c>
      <c r="BT557" s="182">
        <f>BT563+BT594+BT625+BT656</f>
        <v>0</v>
      </c>
      <c r="BU557" s="182">
        <f>BU563+BU594+BU625+BU656</f>
        <v>0</v>
      </c>
      <c r="BV557" s="182">
        <f>SUBTOTAL(9,BW557:BX557)</f>
        <v>0</v>
      </c>
      <c r="BW557" s="182">
        <f>BW563+BW594+BW625+BW656</f>
        <v>0</v>
      </c>
      <c r="BX557" s="182">
        <f>BX563+BX594+BX625+BX656</f>
        <v>0</v>
      </c>
      <c r="BY557" s="182">
        <f t="shared" si="1448"/>
        <v>0</v>
      </c>
      <c r="BZ557" s="182">
        <f t="shared" si="1449"/>
        <v>0</v>
      </c>
      <c r="CA557" s="182">
        <f t="shared" si="1449"/>
        <v>0</v>
      </c>
      <c r="CB557" s="182">
        <f>SUBTOTAL(9,CC557:CD557)</f>
        <v>0</v>
      </c>
      <c r="CC557" s="182">
        <f>CC563+CC594+CC625+CC656</f>
        <v>0</v>
      </c>
      <c r="CD557" s="182">
        <f>CD563+CD594+CD625+CD656</f>
        <v>0</v>
      </c>
      <c r="CE557" s="182">
        <f>SUBTOTAL(9,CF557:CG557)</f>
        <v>0</v>
      </c>
      <c r="CF557" s="182">
        <f>CF563+CF594+CF625+CF656</f>
        <v>0</v>
      </c>
      <c r="CG557" s="182">
        <f>CG563+CG594+CG625+CG656</f>
        <v>0</v>
      </c>
      <c r="CH557" s="182">
        <f>SUBTOTAL(9,CI557:CJ557)</f>
        <v>0</v>
      </c>
      <c r="CI557" s="182">
        <f>CI563+CI594+CI625+CI656</f>
        <v>0</v>
      </c>
      <c r="CJ557" s="182">
        <f>CJ563+CJ594+CJ625+CJ656</f>
        <v>0</v>
      </c>
      <c r="CK557" s="184"/>
    </row>
    <row r="558" spans="2:89" x14ac:dyDescent="0.25">
      <c r="B558" s="18" t="s">
        <v>4</v>
      </c>
      <c r="C558" s="123" t="s">
        <v>196</v>
      </c>
      <c r="D558" s="167"/>
      <c r="E558" s="182">
        <f t="shared" si="1467"/>
        <v>0</v>
      </c>
      <c r="F558" s="182">
        <f t="shared" si="1467"/>
        <v>0</v>
      </c>
      <c r="G558" s="182">
        <f t="shared" si="1467"/>
        <v>0</v>
      </c>
      <c r="H558" s="182">
        <f>SUBTOTAL(9,I558:J558)</f>
        <v>0</v>
      </c>
      <c r="I558" s="182">
        <f>I582+I613+I644+I675</f>
        <v>0</v>
      </c>
      <c r="J558" s="182">
        <f>J582+J613+J644+J675</f>
        <v>0</v>
      </c>
      <c r="K558" s="182">
        <f t="shared" si="1488"/>
        <v>0</v>
      </c>
      <c r="L558" s="182">
        <f t="shared" si="1468"/>
        <v>0</v>
      </c>
      <c r="M558" s="182">
        <f t="shared" si="1468"/>
        <v>0</v>
      </c>
      <c r="N558" s="182">
        <f t="shared" si="1471"/>
        <v>0</v>
      </c>
      <c r="O558" s="182">
        <f t="shared" si="1472"/>
        <v>0</v>
      </c>
      <c r="P558" s="182">
        <f t="shared" si="1472"/>
        <v>0</v>
      </c>
      <c r="Q558" s="182">
        <f t="shared" si="1442"/>
        <v>0</v>
      </c>
      <c r="R558" s="182">
        <f>R582+R613+R644+R675</f>
        <v>0</v>
      </c>
      <c r="S558" s="182">
        <f>S582+S613+S644+S675</f>
        <v>0</v>
      </c>
      <c r="T558" s="182">
        <f>SUBTOTAL(9,U558:V558)</f>
        <v>0</v>
      </c>
      <c r="U558" s="182">
        <f>U582+U613+U644+U675</f>
        <v>0</v>
      </c>
      <c r="V558" s="182">
        <f>V582+V613+V644+V675</f>
        <v>0</v>
      </c>
      <c r="W558" s="182">
        <f>SUBTOTAL(9,X558:Y558)</f>
        <v>0</v>
      </c>
      <c r="X558" s="182">
        <f>X582+X613+X644+X675</f>
        <v>0</v>
      </c>
      <c r="Y558" s="182">
        <f>Y582+Y613+Y644+Y675</f>
        <v>0</v>
      </c>
      <c r="Z558" s="182">
        <f t="shared" si="1443"/>
        <v>0</v>
      </c>
      <c r="AA558" s="182">
        <f>AA582+AA613+AA644+AA675</f>
        <v>0</v>
      </c>
      <c r="AB558" s="182">
        <f>AB582+AB613+AB644+AB675</f>
        <v>0</v>
      </c>
      <c r="AC558" s="182">
        <f t="shared" si="1444"/>
        <v>0</v>
      </c>
      <c r="AD558" s="182">
        <f>AD582+AD613+AD644+AD675</f>
        <v>0</v>
      </c>
      <c r="AE558" s="182">
        <f>AE582+AE613+AE644+AE675</f>
        <v>0</v>
      </c>
      <c r="AF558" s="182">
        <f t="shared" si="1445"/>
        <v>0</v>
      </c>
      <c r="AG558" s="182">
        <f>AG582+AG613+AG644+AG675</f>
        <v>0</v>
      </c>
      <c r="AH558" s="182">
        <f>AH582+AH613+AH644+AH675</f>
        <v>0</v>
      </c>
      <c r="AI558" s="182">
        <f t="shared" si="1446"/>
        <v>0</v>
      </c>
      <c r="AJ558" s="182">
        <f>AJ582+AJ613+AJ644+AJ675</f>
        <v>0</v>
      </c>
      <c r="AK558" s="182">
        <f>AK582+AK613+AK644+AK675</f>
        <v>0</v>
      </c>
      <c r="AL558" s="182">
        <f t="shared" si="1447"/>
        <v>0</v>
      </c>
      <c r="AM558" s="182">
        <f>AM582+AM613+AM644+AM675</f>
        <v>0</v>
      </c>
      <c r="AN558" s="182">
        <f>AN582+AN613+AN644+AN675</f>
        <v>0</v>
      </c>
      <c r="AO558" s="182">
        <f t="shared" si="1469"/>
        <v>0</v>
      </c>
      <c r="AP558" s="182">
        <f t="shared" si="1521"/>
        <v>0</v>
      </c>
      <c r="AQ558" s="182">
        <f t="shared" si="1521"/>
        <v>0</v>
      </c>
      <c r="AR558" s="182">
        <f>SUBTOTAL(9,AS558:AT558)</f>
        <v>0</v>
      </c>
      <c r="AS558" s="182">
        <f>AS582+AS613+AS644+AS675</f>
        <v>0</v>
      </c>
      <c r="AT558" s="182">
        <f>AT582+AT613+AT644+AT675</f>
        <v>0</v>
      </c>
      <c r="AU558" s="182">
        <f>SUBTOTAL(9,AV558:AW558)</f>
        <v>0</v>
      </c>
      <c r="AV558" s="182">
        <f>AV582+AV613+AV644+AV675</f>
        <v>0</v>
      </c>
      <c r="AW558" s="182">
        <f>AW582+AW613+AW644+AW675</f>
        <v>0</v>
      </c>
      <c r="AX558" s="182">
        <f>SUBTOTAL(9,AY558:AZ558)</f>
        <v>0</v>
      </c>
      <c r="AY558" s="182">
        <f>AY582+AY613+AY644+AY675</f>
        <v>0</v>
      </c>
      <c r="AZ558" s="182">
        <f>AZ582+AZ613+AZ644+AZ675</f>
        <v>0</v>
      </c>
      <c r="BA558" s="182">
        <f>SUBTOTAL(9,BB558:BC558)</f>
        <v>0</v>
      </c>
      <c r="BB558" s="182">
        <f>BB582+BB613+BB644+BB675</f>
        <v>0</v>
      </c>
      <c r="BC558" s="182">
        <f>BC582+BC613+BC644+BC675</f>
        <v>0</v>
      </c>
      <c r="BD558" s="182">
        <f>SUBTOTAL(9,BE558:BF558)</f>
        <v>0</v>
      </c>
      <c r="BE558" s="182">
        <f>BE582+BE613+BE644+BE675</f>
        <v>0</v>
      </c>
      <c r="BF558" s="182">
        <f>BF582+BF613+BF644+BF675</f>
        <v>0</v>
      </c>
      <c r="BG558" s="182">
        <f>SUBTOTAL(9,BH558:BI558)</f>
        <v>0</v>
      </c>
      <c r="BH558" s="182">
        <f>BH582+BH613+BH644+BH675</f>
        <v>0</v>
      </c>
      <c r="BI558" s="182">
        <f>BI582+BI613+BI644+BI675</f>
        <v>0</v>
      </c>
      <c r="BJ558" s="182">
        <f>SUBTOTAL(9,BK558:BL558)</f>
        <v>0</v>
      </c>
      <c r="BK558" s="182">
        <f>BK582+BK613+BK644+BK675</f>
        <v>0</v>
      </c>
      <c r="BL558" s="182">
        <f>BL582+BL613+BL644+BL675</f>
        <v>0</v>
      </c>
      <c r="BM558" s="182">
        <f>SUBTOTAL(9,BN558:BO558)</f>
        <v>0</v>
      </c>
      <c r="BN558" s="182">
        <f>BN582+BN613+BN644+BN675</f>
        <v>0</v>
      </c>
      <c r="BO558" s="182">
        <f>BO582+BO613+BO644+BO675</f>
        <v>0</v>
      </c>
      <c r="BP558" s="182">
        <f>SUBTOTAL(9,BQ558:BR558)</f>
        <v>0</v>
      </c>
      <c r="BQ558" s="182">
        <f>BQ582+BQ613+BQ644+BQ675</f>
        <v>0</v>
      </c>
      <c r="BR558" s="182">
        <f>BR582+BR613+BR644+BR675</f>
        <v>0</v>
      </c>
      <c r="BS558" s="182">
        <f>SUBTOTAL(9,BT558:BU558)</f>
        <v>0</v>
      </c>
      <c r="BT558" s="182">
        <f>BT582+BT613+BT644+BT675</f>
        <v>0</v>
      </c>
      <c r="BU558" s="182">
        <f>BU582+BU613+BU644+BU675</f>
        <v>0</v>
      </c>
      <c r="BV558" s="182">
        <f>SUBTOTAL(9,BW558:BX558)</f>
        <v>0</v>
      </c>
      <c r="BW558" s="182">
        <f>BW582+BW613+BW644+BW675</f>
        <v>0</v>
      </c>
      <c r="BX558" s="182">
        <f>BX582+BX613+BX644+BX675</f>
        <v>0</v>
      </c>
      <c r="BY558" s="182">
        <f t="shared" si="1448"/>
        <v>0</v>
      </c>
      <c r="BZ558" s="182">
        <f t="shared" si="1449"/>
        <v>0</v>
      </c>
      <c r="CA558" s="182">
        <f t="shared" si="1449"/>
        <v>0</v>
      </c>
      <c r="CB558" s="182">
        <f>SUBTOTAL(9,CC558:CD558)</f>
        <v>0</v>
      </c>
      <c r="CC558" s="182">
        <f>CC582+CC613+CC644+CC675</f>
        <v>0</v>
      </c>
      <c r="CD558" s="182">
        <f>CD582+CD613+CD644+CD675</f>
        <v>0</v>
      </c>
      <c r="CE558" s="182">
        <f>SUBTOTAL(9,CF558:CG558)</f>
        <v>0</v>
      </c>
      <c r="CF558" s="182">
        <f>CF582+CF613+CF644+CF675</f>
        <v>0</v>
      </c>
      <c r="CG558" s="182">
        <f>CG582+CG613+CG644+CG675</f>
        <v>0</v>
      </c>
      <c r="CH558" s="182">
        <f>SUBTOTAL(9,CI558:CJ558)</f>
        <v>0</v>
      </c>
      <c r="CI558" s="182">
        <f>CI582+CI613+CI644+CI675</f>
        <v>0</v>
      </c>
      <c r="CJ558" s="182">
        <f>CJ582+CJ613+CJ644+CJ675</f>
        <v>0</v>
      </c>
      <c r="CK558" s="184"/>
    </row>
    <row r="559" spans="2:89" x14ac:dyDescent="0.25">
      <c r="B559" s="18" t="s">
        <v>115</v>
      </c>
      <c r="C559" s="24" t="s">
        <v>142</v>
      </c>
      <c r="E559" s="182">
        <f t="shared" si="1467"/>
        <v>0</v>
      </c>
      <c r="F559" s="182">
        <f t="shared" si="1467"/>
        <v>0</v>
      </c>
      <c r="G559" s="182">
        <f t="shared" si="1467"/>
        <v>0</v>
      </c>
      <c r="H559" s="182">
        <f>SUBTOTAL(9,I559:J559)</f>
        <v>0</v>
      </c>
      <c r="I559" s="182">
        <f>I585+I616+I647+I678</f>
        <v>0</v>
      </c>
      <c r="J559" s="182">
        <f>J585+J616+J647+J678</f>
        <v>0</v>
      </c>
      <c r="K559" s="182">
        <f t="shared" si="1488"/>
        <v>0</v>
      </c>
      <c r="L559" s="182">
        <f t="shared" si="1468"/>
        <v>0</v>
      </c>
      <c r="M559" s="182">
        <f t="shared" si="1468"/>
        <v>0</v>
      </c>
      <c r="N559" s="182">
        <f t="shared" si="1471"/>
        <v>0</v>
      </c>
      <c r="O559" s="182">
        <f t="shared" si="1472"/>
        <v>0</v>
      </c>
      <c r="P559" s="182">
        <f t="shared" si="1472"/>
        <v>0</v>
      </c>
      <c r="Q559" s="182">
        <f t="shared" si="1442"/>
        <v>0</v>
      </c>
      <c r="R559" s="182">
        <f>R585+R616+R647+R678</f>
        <v>0</v>
      </c>
      <c r="S559" s="182">
        <f>S585+S616+S647+S678</f>
        <v>0</v>
      </c>
      <c r="T559" s="182">
        <f>SUBTOTAL(9,U559:V559)</f>
        <v>0</v>
      </c>
      <c r="U559" s="182">
        <f>U585+U616+U647+U678</f>
        <v>0</v>
      </c>
      <c r="V559" s="182">
        <f>V585+V616+V647+V678</f>
        <v>0</v>
      </c>
      <c r="W559" s="182">
        <f>SUBTOTAL(9,X559:Y559)</f>
        <v>0</v>
      </c>
      <c r="X559" s="182">
        <f>X585+X616+X647+X678</f>
        <v>0</v>
      </c>
      <c r="Y559" s="182">
        <f>Y585+Y616+Y647+Y678</f>
        <v>0</v>
      </c>
      <c r="Z559" s="182">
        <f t="shared" si="1443"/>
        <v>0</v>
      </c>
      <c r="AA559" s="182">
        <f>AA585+AA616+AA647+AA678</f>
        <v>0</v>
      </c>
      <c r="AB559" s="182">
        <f>AB585+AB616+AB647+AB678</f>
        <v>0</v>
      </c>
      <c r="AC559" s="182">
        <f t="shared" si="1444"/>
        <v>0</v>
      </c>
      <c r="AD559" s="182">
        <f>AD585+AD616+AD647+AD678</f>
        <v>0</v>
      </c>
      <c r="AE559" s="182">
        <f>AE585+AE616+AE647+AE678</f>
        <v>0</v>
      </c>
      <c r="AF559" s="182">
        <f t="shared" si="1445"/>
        <v>0</v>
      </c>
      <c r="AG559" s="182">
        <f>AG585+AG616+AG647+AG678</f>
        <v>0</v>
      </c>
      <c r="AH559" s="182">
        <f>AH585+AH616+AH647+AH678</f>
        <v>0</v>
      </c>
      <c r="AI559" s="182">
        <f t="shared" si="1446"/>
        <v>0</v>
      </c>
      <c r="AJ559" s="182">
        <f>AJ585+AJ616+AJ647+AJ678</f>
        <v>0</v>
      </c>
      <c r="AK559" s="182">
        <f>AK585+AK616+AK647+AK678</f>
        <v>0</v>
      </c>
      <c r="AL559" s="182">
        <f t="shared" si="1447"/>
        <v>0</v>
      </c>
      <c r="AM559" s="182">
        <f>AM585+AM616+AM647+AM678</f>
        <v>0</v>
      </c>
      <c r="AN559" s="182">
        <f>AN585+AN616+AN647+AN678</f>
        <v>0</v>
      </c>
      <c r="AO559" s="182">
        <f t="shared" si="1469"/>
        <v>0</v>
      </c>
      <c r="AP559" s="182">
        <f t="shared" si="1521"/>
        <v>0</v>
      </c>
      <c r="AQ559" s="182">
        <f t="shared" si="1521"/>
        <v>0</v>
      </c>
      <c r="AR559" s="182">
        <f>SUBTOTAL(9,AS559:AT559)</f>
        <v>0</v>
      </c>
      <c r="AS559" s="182">
        <f>AS585+AS616+AS647+AS678</f>
        <v>0</v>
      </c>
      <c r="AT559" s="182">
        <f>AT585+AT616+AT647+AT678</f>
        <v>0</v>
      </c>
      <c r="AU559" s="182">
        <f>SUBTOTAL(9,AV559:AW559)</f>
        <v>0</v>
      </c>
      <c r="AV559" s="182">
        <f>AV585+AV616+AV647+AV678</f>
        <v>0</v>
      </c>
      <c r="AW559" s="182">
        <f>AW585+AW616+AW647+AW678</f>
        <v>0</v>
      </c>
      <c r="AX559" s="182">
        <f>SUBTOTAL(9,AY559:AZ559)</f>
        <v>0</v>
      </c>
      <c r="AY559" s="182">
        <f>AY585+AY616+AY647+AY678</f>
        <v>0</v>
      </c>
      <c r="AZ559" s="182">
        <f>AZ585+AZ616+AZ647+AZ678</f>
        <v>0</v>
      </c>
      <c r="BA559" s="182">
        <f>SUBTOTAL(9,BB559:BC559)</f>
        <v>0</v>
      </c>
      <c r="BB559" s="182">
        <f>BB585+BB616+BB647+BB678</f>
        <v>0</v>
      </c>
      <c r="BC559" s="182">
        <f>BC585+BC616+BC647+BC678</f>
        <v>0</v>
      </c>
      <c r="BD559" s="182">
        <f>SUBTOTAL(9,BE559:BF559)</f>
        <v>0</v>
      </c>
      <c r="BE559" s="182">
        <f>BE585+BE616+BE647+BE678</f>
        <v>0</v>
      </c>
      <c r="BF559" s="182">
        <f>BF585+BF616+BF647+BF678</f>
        <v>0</v>
      </c>
      <c r="BG559" s="182">
        <f>SUBTOTAL(9,BH559:BI559)</f>
        <v>0</v>
      </c>
      <c r="BH559" s="182">
        <f>BH585+BH616+BH647+BH678</f>
        <v>0</v>
      </c>
      <c r="BI559" s="182">
        <f>BI585+BI616+BI647+BI678</f>
        <v>0</v>
      </c>
      <c r="BJ559" s="182">
        <f>SUBTOTAL(9,BK559:BL559)</f>
        <v>0</v>
      </c>
      <c r="BK559" s="182">
        <f>BK585+BK616+BK647+BK678</f>
        <v>0</v>
      </c>
      <c r="BL559" s="182">
        <f>BL585+BL616+BL647+BL678</f>
        <v>0</v>
      </c>
      <c r="BM559" s="182">
        <f>SUBTOTAL(9,BN559:BO559)</f>
        <v>0</v>
      </c>
      <c r="BN559" s="182">
        <f>BN585+BN616+BN647+BN678</f>
        <v>0</v>
      </c>
      <c r="BO559" s="182">
        <f>BO585+BO616+BO647+BO678</f>
        <v>0</v>
      </c>
      <c r="BP559" s="182">
        <f>SUBTOTAL(9,BQ559:BR559)</f>
        <v>0</v>
      </c>
      <c r="BQ559" s="182">
        <f>BQ585+BQ616+BQ647+BQ678</f>
        <v>0</v>
      </c>
      <c r="BR559" s="182">
        <f>BR585+BR616+BR647+BR678</f>
        <v>0</v>
      </c>
      <c r="BS559" s="182">
        <f>SUBTOTAL(9,BT559:BU559)</f>
        <v>0</v>
      </c>
      <c r="BT559" s="182">
        <f>BT585+BT616+BT647+BT678</f>
        <v>0</v>
      </c>
      <c r="BU559" s="182">
        <f>BU585+BU616+BU647+BU678</f>
        <v>0</v>
      </c>
      <c r="BV559" s="182">
        <f>SUBTOTAL(9,BW559:BX559)</f>
        <v>0</v>
      </c>
      <c r="BW559" s="182">
        <f>BW585+BW616+BW647+BW678</f>
        <v>0</v>
      </c>
      <c r="BX559" s="182">
        <f>BX585+BX616+BX647+BX678</f>
        <v>0</v>
      </c>
      <c r="BY559" s="182">
        <f t="shared" si="1448"/>
        <v>0</v>
      </c>
      <c r="BZ559" s="182">
        <f t="shared" si="1449"/>
        <v>0</v>
      </c>
      <c r="CA559" s="182">
        <f t="shared" si="1449"/>
        <v>0</v>
      </c>
      <c r="CB559" s="182">
        <f>SUBTOTAL(9,CC559:CD559)</f>
        <v>0</v>
      </c>
      <c r="CC559" s="182">
        <f>CC585+CC616+CC647+CC678</f>
        <v>0</v>
      </c>
      <c r="CD559" s="182">
        <f>CD585+CD616+CD647+CD678</f>
        <v>0</v>
      </c>
      <c r="CE559" s="182">
        <f>SUBTOTAL(9,CF559:CG559)</f>
        <v>0</v>
      </c>
      <c r="CF559" s="182">
        <f>CF585+CF616+CF647+CF678</f>
        <v>0</v>
      </c>
      <c r="CG559" s="182">
        <f>CG585+CG616+CG647+CG678</f>
        <v>0</v>
      </c>
      <c r="CH559" s="182">
        <f>SUBTOTAL(9,CI559:CJ559)</f>
        <v>0</v>
      </c>
      <c r="CI559" s="182">
        <f>CI585+CI616+CI647+CI678</f>
        <v>0</v>
      </c>
      <c r="CJ559" s="182">
        <f>CJ585+CJ616+CJ647+CJ678</f>
        <v>0</v>
      </c>
      <c r="CK559" s="184"/>
    </row>
    <row r="560" spans="2:89" ht="12.75" customHeight="1" x14ac:dyDescent="0.25">
      <c r="B560" s="19"/>
      <c r="C560" s="27"/>
      <c r="E560" s="181">
        <f t="shared" si="1467"/>
        <v>0</v>
      </c>
      <c r="F560" s="181">
        <f t="shared" si="1467"/>
        <v>0</v>
      </c>
      <c r="G560" s="181">
        <f t="shared" si="1467"/>
        <v>0</v>
      </c>
      <c r="H560" s="181"/>
      <c r="I560" s="181"/>
      <c r="J560" s="181"/>
      <c r="K560" s="181">
        <f t="shared" si="1488"/>
        <v>0</v>
      </c>
      <c r="L560" s="181">
        <f t="shared" si="1468"/>
        <v>0</v>
      </c>
      <c r="M560" s="181">
        <f t="shared" si="1468"/>
        <v>0</v>
      </c>
      <c r="N560" s="182">
        <f t="shared" si="1471"/>
        <v>0</v>
      </c>
      <c r="O560" s="182">
        <f t="shared" si="1472"/>
        <v>0</v>
      </c>
      <c r="P560" s="182">
        <f t="shared" si="1472"/>
        <v>0</v>
      </c>
      <c r="Q560" s="181"/>
      <c r="R560" s="181"/>
      <c r="S560" s="181"/>
      <c r="T560" s="181"/>
      <c r="U560" s="181"/>
      <c r="V560" s="181"/>
      <c r="W560" s="181"/>
      <c r="X560" s="181"/>
      <c r="Y560" s="181"/>
      <c r="Z560" s="181"/>
      <c r="AA560" s="181"/>
      <c r="AB560" s="181"/>
      <c r="AC560" s="181"/>
      <c r="AD560" s="181"/>
      <c r="AE560" s="181"/>
      <c r="AF560" s="181"/>
      <c r="AG560" s="181"/>
      <c r="AH560" s="181"/>
      <c r="AI560" s="181"/>
      <c r="AJ560" s="181"/>
      <c r="AK560" s="181"/>
      <c r="AL560" s="181"/>
      <c r="AM560" s="181"/>
      <c r="AN560" s="181"/>
      <c r="AO560" s="182">
        <f t="shared" si="1469"/>
        <v>0</v>
      </c>
      <c r="AP560" s="181">
        <f t="shared" si="1521"/>
        <v>0</v>
      </c>
      <c r="AQ560" s="181">
        <f t="shared" si="1521"/>
        <v>0</v>
      </c>
      <c r="AR560" s="181"/>
      <c r="AS560" s="181"/>
      <c r="AT560" s="181"/>
      <c r="AU560" s="181"/>
      <c r="AV560" s="181"/>
      <c r="AW560" s="181"/>
      <c r="AX560" s="181"/>
      <c r="AY560" s="181"/>
      <c r="AZ560" s="181"/>
      <c r="BA560" s="181"/>
      <c r="BB560" s="181"/>
      <c r="BC560" s="181"/>
      <c r="BD560" s="181"/>
      <c r="BE560" s="181"/>
      <c r="BF560" s="181"/>
      <c r="BG560" s="181"/>
      <c r="BH560" s="181"/>
      <c r="BI560" s="181"/>
      <c r="BJ560" s="181"/>
      <c r="BK560" s="181"/>
      <c r="BL560" s="181"/>
      <c r="BM560" s="181"/>
      <c r="BN560" s="181"/>
      <c r="BO560" s="181"/>
      <c r="BP560" s="181"/>
      <c r="BQ560" s="181"/>
      <c r="BR560" s="181"/>
      <c r="BS560" s="181"/>
      <c r="BT560" s="181"/>
      <c r="BU560" s="181"/>
      <c r="BV560" s="181"/>
      <c r="BW560" s="181"/>
      <c r="BX560" s="181"/>
      <c r="BY560" s="181">
        <f t="shared" si="1448"/>
        <v>0</v>
      </c>
      <c r="BZ560" s="181">
        <f t="shared" si="1449"/>
        <v>0</v>
      </c>
      <c r="CA560" s="181">
        <f t="shared" si="1449"/>
        <v>0</v>
      </c>
      <c r="CB560" s="181"/>
      <c r="CC560" s="181"/>
      <c r="CD560" s="181"/>
      <c r="CE560" s="181"/>
      <c r="CF560" s="181"/>
      <c r="CG560" s="181"/>
      <c r="CH560" s="181"/>
      <c r="CI560" s="181"/>
      <c r="CJ560" s="181"/>
      <c r="CK560" s="184"/>
    </row>
    <row r="561" spans="2:89" x14ac:dyDescent="0.25">
      <c r="B561" s="18"/>
      <c r="C561" s="24" t="s">
        <v>260</v>
      </c>
      <c r="E561" s="182">
        <f t="shared" si="1467"/>
        <v>0</v>
      </c>
      <c r="F561" s="182">
        <f t="shared" si="1467"/>
        <v>0</v>
      </c>
      <c r="G561" s="182">
        <f t="shared" si="1467"/>
        <v>0</v>
      </c>
      <c r="H561" s="182">
        <f t="shared" ref="H561:H567" si="1522">SUBTOTAL(9,I561:J561)</f>
        <v>0</v>
      </c>
      <c r="I561" s="182"/>
      <c r="J561" s="182"/>
      <c r="K561" s="182">
        <f t="shared" si="1488"/>
        <v>0</v>
      </c>
      <c r="L561" s="182">
        <f t="shared" si="1468"/>
        <v>0</v>
      </c>
      <c r="M561" s="182">
        <f t="shared" si="1468"/>
        <v>0</v>
      </c>
      <c r="N561" s="182">
        <f t="shared" si="1471"/>
        <v>0</v>
      </c>
      <c r="O561" s="182">
        <f t="shared" si="1472"/>
        <v>0</v>
      </c>
      <c r="P561" s="182">
        <f t="shared" si="1472"/>
        <v>0</v>
      </c>
      <c r="Q561" s="182">
        <f t="shared" si="1442"/>
        <v>0</v>
      </c>
      <c r="R561" s="182"/>
      <c r="S561" s="182"/>
      <c r="T561" s="182">
        <f t="shared" ref="T561:T567" si="1523">SUBTOTAL(9,U561:V561)</f>
        <v>0</v>
      </c>
      <c r="U561" s="182"/>
      <c r="V561" s="182"/>
      <c r="W561" s="182">
        <f t="shared" ref="W561:W567" si="1524">SUBTOTAL(9,X561:Y561)</f>
        <v>0</v>
      </c>
      <c r="X561" s="182"/>
      <c r="Y561" s="182"/>
      <c r="Z561" s="182">
        <f t="shared" si="1443"/>
        <v>0</v>
      </c>
      <c r="AA561" s="182"/>
      <c r="AB561" s="182"/>
      <c r="AC561" s="182">
        <f t="shared" si="1444"/>
        <v>0</v>
      </c>
      <c r="AD561" s="182"/>
      <c r="AE561" s="182"/>
      <c r="AF561" s="182">
        <f t="shared" si="1445"/>
        <v>0</v>
      </c>
      <c r="AG561" s="182"/>
      <c r="AH561" s="182"/>
      <c r="AI561" s="182">
        <f t="shared" si="1446"/>
        <v>0</v>
      </c>
      <c r="AJ561" s="182"/>
      <c r="AK561" s="182"/>
      <c r="AL561" s="182">
        <f t="shared" si="1447"/>
        <v>0</v>
      </c>
      <c r="AM561" s="182"/>
      <c r="AN561" s="182"/>
      <c r="AO561" s="182">
        <f t="shared" si="1469"/>
        <v>0</v>
      </c>
      <c r="AP561" s="182">
        <f t="shared" si="1521"/>
        <v>0</v>
      </c>
      <c r="AQ561" s="182">
        <f t="shared" si="1521"/>
        <v>0</v>
      </c>
      <c r="AR561" s="182">
        <f t="shared" ref="AR561:AR567" si="1525">SUBTOTAL(9,AS561:AT561)</f>
        <v>0</v>
      </c>
      <c r="AS561" s="182"/>
      <c r="AT561" s="182"/>
      <c r="AU561" s="182">
        <f t="shared" ref="AU561:AU567" si="1526">SUBTOTAL(9,AV561:AW561)</f>
        <v>0</v>
      </c>
      <c r="AV561" s="182"/>
      <c r="AW561" s="182"/>
      <c r="AX561" s="182">
        <f t="shared" ref="AX561:AX567" si="1527">SUBTOTAL(9,AY561:AZ561)</f>
        <v>0</v>
      </c>
      <c r="AY561" s="182"/>
      <c r="AZ561" s="182"/>
      <c r="BA561" s="182">
        <f t="shared" ref="BA561:BA567" si="1528">SUBTOTAL(9,BB561:BC561)</f>
        <v>0</v>
      </c>
      <c r="BB561" s="182"/>
      <c r="BC561" s="182"/>
      <c r="BD561" s="182">
        <f t="shared" ref="BD561:BD567" si="1529">SUBTOTAL(9,BE561:BF561)</f>
        <v>0</v>
      </c>
      <c r="BE561" s="182"/>
      <c r="BF561" s="182"/>
      <c r="BG561" s="182">
        <f t="shared" ref="BG561:BG567" si="1530">SUBTOTAL(9,BH561:BI561)</f>
        <v>0</v>
      </c>
      <c r="BH561" s="182"/>
      <c r="BI561" s="182"/>
      <c r="BJ561" s="182">
        <f t="shared" ref="BJ561:BJ567" si="1531">SUBTOTAL(9,BK561:BL561)</f>
        <v>0</v>
      </c>
      <c r="BK561" s="182"/>
      <c r="BL561" s="182"/>
      <c r="BM561" s="182">
        <f t="shared" ref="BM561:BM567" si="1532">SUBTOTAL(9,BN561:BO561)</f>
        <v>0</v>
      </c>
      <c r="BN561" s="182"/>
      <c r="BO561" s="182"/>
      <c r="BP561" s="182">
        <f t="shared" ref="BP561:BP567" si="1533">SUBTOTAL(9,BQ561:BR561)</f>
        <v>0</v>
      </c>
      <c r="BQ561" s="182"/>
      <c r="BR561" s="182"/>
      <c r="BS561" s="182">
        <f t="shared" ref="BS561:BS567" si="1534">SUBTOTAL(9,BT561:BU561)</f>
        <v>0</v>
      </c>
      <c r="BT561" s="182"/>
      <c r="BU561" s="182"/>
      <c r="BV561" s="182">
        <f t="shared" ref="BV561:BV590" si="1535">SUBTOTAL(9,BW561:BX561)</f>
        <v>0</v>
      </c>
      <c r="BW561" s="182"/>
      <c r="BX561" s="182"/>
      <c r="BY561" s="182">
        <f t="shared" si="1448"/>
        <v>0</v>
      </c>
      <c r="BZ561" s="182">
        <f t="shared" si="1449"/>
        <v>0</v>
      </c>
      <c r="CA561" s="182">
        <f t="shared" si="1449"/>
        <v>0</v>
      </c>
      <c r="CB561" s="182">
        <f t="shared" ref="CB561:CB567" si="1536">SUBTOTAL(9,CC561:CD561)</f>
        <v>0</v>
      </c>
      <c r="CC561" s="182"/>
      <c r="CD561" s="182"/>
      <c r="CE561" s="182">
        <f t="shared" ref="CE561:CE567" si="1537">SUBTOTAL(9,CF561:CG561)</f>
        <v>0</v>
      </c>
      <c r="CF561" s="182"/>
      <c r="CG561" s="182"/>
      <c r="CH561" s="182">
        <f t="shared" ref="CH561:CH567" si="1538">SUBTOTAL(9,CI561:CJ561)</f>
        <v>0</v>
      </c>
      <c r="CI561" s="182"/>
      <c r="CJ561" s="182"/>
      <c r="CK561" s="184"/>
    </row>
    <row r="562" spans="2:89" x14ac:dyDescent="0.25">
      <c r="B562" s="19" t="s">
        <v>39</v>
      </c>
      <c r="C562" s="27" t="s">
        <v>40</v>
      </c>
      <c r="E562" s="181">
        <f t="shared" si="1467"/>
        <v>0</v>
      </c>
      <c r="F562" s="181">
        <f t="shared" si="1467"/>
        <v>0</v>
      </c>
      <c r="G562" s="181">
        <f t="shared" si="1467"/>
        <v>0</v>
      </c>
      <c r="H562" s="181">
        <f t="shared" si="1522"/>
        <v>0</v>
      </c>
      <c r="I562" s="181">
        <f>I563+I585+I582</f>
        <v>0</v>
      </c>
      <c r="J562" s="181">
        <f>J563+J585+J582</f>
        <v>0</v>
      </c>
      <c r="K562" s="181">
        <f t="shared" si="1488"/>
        <v>0</v>
      </c>
      <c r="L562" s="181">
        <f t="shared" si="1468"/>
        <v>0</v>
      </c>
      <c r="M562" s="181">
        <f t="shared" si="1468"/>
        <v>0</v>
      </c>
      <c r="N562" s="182">
        <f t="shared" si="1471"/>
        <v>0</v>
      </c>
      <c r="O562" s="182">
        <f t="shared" si="1472"/>
        <v>0</v>
      </c>
      <c r="P562" s="182">
        <f t="shared" si="1472"/>
        <v>0</v>
      </c>
      <c r="Q562" s="181">
        <f t="shared" si="1442"/>
        <v>0</v>
      </c>
      <c r="R562" s="181">
        <f>R563+R585+R582</f>
        <v>0</v>
      </c>
      <c r="S562" s="181">
        <f>S563+S585+S582</f>
        <v>0</v>
      </c>
      <c r="T562" s="181">
        <f t="shared" si="1523"/>
        <v>0</v>
      </c>
      <c r="U562" s="181">
        <f>U563+U585+U582</f>
        <v>0</v>
      </c>
      <c r="V562" s="181">
        <f>V563+V585+V582</f>
        <v>0</v>
      </c>
      <c r="W562" s="181">
        <f t="shared" si="1524"/>
        <v>0</v>
      </c>
      <c r="X562" s="181">
        <f>X563+X585+X582</f>
        <v>0</v>
      </c>
      <c r="Y562" s="181">
        <f>Y563+Y585+Y582</f>
        <v>0</v>
      </c>
      <c r="Z562" s="181">
        <f t="shared" si="1443"/>
        <v>0</v>
      </c>
      <c r="AA562" s="181">
        <f>AA563+AA585+AA582</f>
        <v>0</v>
      </c>
      <c r="AB562" s="181">
        <f>AB563+AB585+AB582</f>
        <v>0</v>
      </c>
      <c r="AC562" s="181">
        <f t="shared" si="1444"/>
        <v>0</v>
      </c>
      <c r="AD562" s="181">
        <f>AD563+AD585+AD582</f>
        <v>0</v>
      </c>
      <c r="AE562" s="181">
        <f>AE563+AE585+AE582</f>
        <v>0</v>
      </c>
      <c r="AF562" s="181">
        <f t="shared" si="1445"/>
        <v>0</v>
      </c>
      <c r="AG562" s="181">
        <f>AG563+AG585+AG582</f>
        <v>0</v>
      </c>
      <c r="AH562" s="181">
        <f>AH563+AH585+AH582</f>
        <v>0</v>
      </c>
      <c r="AI562" s="181">
        <f t="shared" si="1446"/>
        <v>0</v>
      </c>
      <c r="AJ562" s="181">
        <f>AJ563+AJ585+AJ582</f>
        <v>0</v>
      </c>
      <c r="AK562" s="181">
        <f>AK563+AK585+AK582</f>
        <v>0</v>
      </c>
      <c r="AL562" s="181">
        <f t="shared" si="1447"/>
        <v>0</v>
      </c>
      <c r="AM562" s="181">
        <f>AM563+AM585+AM582</f>
        <v>0</v>
      </c>
      <c r="AN562" s="181">
        <f>AN563+AN585+AN582</f>
        <v>0</v>
      </c>
      <c r="AO562" s="182">
        <f t="shared" si="1469"/>
        <v>0</v>
      </c>
      <c r="AP562" s="181">
        <f t="shared" si="1521"/>
        <v>0</v>
      </c>
      <c r="AQ562" s="181">
        <f t="shared" si="1521"/>
        <v>0</v>
      </c>
      <c r="AR562" s="181">
        <f t="shared" si="1525"/>
        <v>0</v>
      </c>
      <c r="AS562" s="181">
        <f>AS563+AS585+AS582</f>
        <v>0</v>
      </c>
      <c r="AT562" s="181">
        <f>AT563+AT585+AT582</f>
        <v>0</v>
      </c>
      <c r="AU562" s="181">
        <f t="shared" si="1526"/>
        <v>0</v>
      </c>
      <c r="AV562" s="181">
        <f>AV563+AV585+AV582</f>
        <v>0</v>
      </c>
      <c r="AW562" s="181">
        <f>AW563+AW585+AW582</f>
        <v>0</v>
      </c>
      <c r="AX562" s="181">
        <f t="shared" si="1527"/>
        <v>0</v>
      </c>
      <c r="AY562" s="181">
        <f>AY563+AY585+AY582</f>
        <v>0</v>
      </c>
      <c r="AZ562" s="181">
        <f>AZ563+AZ585+AZ582</f>
        <v>0</v>
      </c>
      <c r="BA562" s="181">
        <f t="shared" si="1528"/>
        <v>0</v>
      </c>
      <c r="BB562" s="181">
        <f>BB563+BB585+BB582</f>
        <v>0</v>
      </c>
      <c r="BC562" s="181">
        <f>BC563+BC585+BC582</f>
        <v>0</v>
      </c>
      <c r="BD562" s="181">
        <f t="shared" si="1529"/>
        <v>0</v>
      </c>
      <c r="BE562" s="181">
        <f>BE563+BE585+BE582</f>
        <v>0</v>
      </c>
      <c r="BF562" s="181">
        <f>BF563+BF585+BF582</f>
        <v>0</v>
      </c>
      <c r="BG562" s="181">
        <f t="shared" si="1530"/>
        <v>0</v>
      </c>
      <c r="BH562" s="181">
        <f>BH563+BH585+BH582</f>
        <v>0</v>
      </c>
      <c r="BI562" s="181">
        <f>BI563+BI585+BI582</f>
        <v>0</v>
      </c>
      <c r="BJ562" s="181">
        <f t="shared" si="1531"/>
        <v>0</v>
      </c>
      <c r="BK562" s="181">
        <f>BK563+BK585+BK582</f>
        <v>0</v>
      </c>
      <c r="BL562" s="181">
        <f>BL563+BL585+BL582</f>
        <v>0</v>
      </c>
      <c r="BM562" s="181">
        <f t="shared" si="1532"/>
        <v>0</v>
      </c>
      <c r="BN562" s="181">
        <f>BN563+BN585+BN582</f>
        <v>0</v>
      </c>
      <c r="BO562" s="181">
        <f>BO563+BO585+BO582</f>
        <v>0</v>
      </c>
      <c r="BP562" s="181">
        <f t="shared" si="1533"/>
        <v>0</v>
      </c>
      <c r="BQ562" s="181">
        <f>BQ563+BQ585+BQ582</f>
        <v>0</v>
      </c>
      <c r="BR562" s="181">
        <f>BR563+BR585+BR582</f>
        <v>0</v>
      </c>
      <c r="BS562" s="181">
        <f t="shared" si="1534"/>
        <v>0</v>
      </c>
      <c r="BT562" s="181">
        <f>BT563+BT585+BT582</f>
        <v>0</v>
      </c>
      <c r="BU562" s="181">
        <f>BU563+BU585+BU582</f>
        <v>0</v>
      </c>
      <c r="BV562" s="181">
        <f t="shared" si="1535"/>
        <v>0</v>
      </c>
      <c r="BW562" s="181">
        <f>BW563+BW585+BW582</f>
        <v>0</v>
      </c>
      <c r="BX562" s="181">
        <f>BX563+BX585+BX582</f>
        <v>0</v>
      </c>
      <c r="BY562" s="181">
        <f t="shared" si="1448"/>
        <v>0</v>
      </c>
      <c r="BZ562" s="181">
        <f t="shared" si="1449"/>
        <v>0</v>
      </c>
      <c r="CA562" s="181">
        <f t="shared" si="1449"/>
        <v>0</v>
      </c>
      <c r="CB562" s="181">
        <f t="shared" si="1536"/>
        <v>0</v>
      </c>
      <c r="CC562" s="181">
        <f>CC563+CC585+CC582</f>
        <v>0</v>
      </c>
      <c r="CD562" s="181">
        <f>CD563+CD585+CD582</f>
        <v>0</v>
      </c>
      <c r="CE562" s="181">
        <f t="shared" si="1537"/>
        <v>0</v>
      </c>
      <c r="CF562" s="181">
        <f>CF563+CF585+CF582</f>
        <v>0</v>
      </c>
      <c r="CG562" s="181">
        <f>CG563+CG585+CG582</f>
        <v>0</v>
      </c>
      <c r="CH562" s="181">
        <f t="shared" si="1538"/>
        <v>0</v>
      </c>
      <c r="CI562" s="181">
        <f>CI563+CI585+CI582</f>
        <v>0</v>
      </c>
      <c r="CJ562" s="181">
        <f>CJ563+CJ585+CJ582</f>
        <v>0</v>
      </c>
      <c r="CK562" s="184"/>
    </row>
    <row r="563" spans="2:89" x14ac:dyDescent="0.25">
      <c r="B563" s="18" t="s">
        <v>13</v>
      </c>
      <c r="C563" s="24" t="s">
        <v>141</v>
      </c>
      <c r="E563" s="182">
        <f t="shared" si="1467"/>
        <v>0</v>
      </c>
      <c r="F563" s="182">
        <f t="shared" si="1467"/>
        <v>0</v>
      </c>
      <c r="G563" s="182">
        <f t="shared" si="1467"/>
        <v>0</v>
      </c>
      <c r="H563" s="182">
        <f t="shared" si="1522"/>
        <v>0</v>
      </c>
      <c r="I563" s="182">
        <f>I565+I578+I569+I568+I575+I576+I577+I579</f>
        <v>0</v>
      </c>
      <c r="J563" s="182">
        <f>J565+J578+J569+J568+J575+J576+J577+J579</f>
        <v>0</v>
      </c>
      <c r="K563" s="182">
        <f t="shared" si="1488"/>
        <v>0</v>
      </c>
      <c r="L563" s="182">
        <f t="shared" si="1468"/>
        <v>0</v>
      </c>
      <c r="M563" s="182">
        <f t="shared" si="1468"/>
        <v>0</v>
      </c>
      <c r="N563" s="182">
        <f t="shared" si="1471"/>
        <v>0</v>
      </c>
      <c r="O563" s="182">
        <f t="shared" si="1472"/>
        <v>0</v>
      </c>
      <c r="P563" s="182">
        <f t="shared" si="1472"/>
        <v>0</v>
      </c>
      <c r="Q563" s="182">
        <f t="shared" si="1442"/>
        <v>0</v>
      </c>
      <c r="R563" s="182">
        <f>R565+R578+R569+R568+R575+R576+R577+R579</f>
        <v>0</v>
      </c>
      <c r="S563" s="182">
        <f>S565+S578+S569+S568+S575+S576+S577+S579</f>
        <v>0</v>
      </c>
      <c r="T563" s="182">
        <f t="shared" si="1523"/>
        <v>0</v>
      </c>
      <c r="U563" s="182">
        <f>U565+U578+U569+U568+U575+U576+U577+U579</f>
        <v>0</v>
      </c>
      <c r="V563" s="182">
        <f>V565+V578+V569+V568+V575+V576+V577+V579</f>
        <v>0</v>
      </c>
      <c r="W563" s="182">
        <f t="shared" si="1524"/>
        <v>0</v>
      </c>
      <c r="X563" s="182">
        <f>X565+X578+X569+X568+X575+X576+X577+X579</f>
        <v>0</v>
      </c>
      <c r="Y563" s="182">
        <f>Y565+Y578+Y569+Y568+Y575+Y576+Y577+Y579</f>
        <v>0</v>
      </c>
      <c r="Z563" s="182">
        <f t="shared" si="1443"/>
        <v>0</v>
      </c>
      <c r="AA563" s="182">
        <f>AA565+AA578+AA569+AA568+AA575+AA576+AA577+AA579</f>
        <v>0</v>
      </c>
      <c r="AB563" s="182">
        <f>AB565+AB578+AB569+AB568+AB575+AB576+AB577+AB579</f>
        <v>0</v>
      </c>
      <c r="AC563" s="182">
        <f t="shared" si="1444"/>
        <v>0</v>
      </c>
      <c r="AD563" s="182">
        <f>AD565+AD578+AD569+AD568+AD575+AD576+AD577+AD579</f>
        <v>0</v>
      </c>
      <c r="AE563" s="182">
        <f>AE565+AE578+AE569+AE568+AE575+AE576+AE577+AE579</f>
        <v>0</v>
      </c>
      <c r="AF563" s="182">
        <f t="shared" si="1445"/>
        <v>0</v>
      </c>
      <c r="AG563" s="182">
        <f>AG565+AG578+AG569+AG568+AG575+AG576+AG577+AG579</f>
        <v>0</v>
      </c>
      <c r="AH563" s="182">
        <f>AH565+AH578+AH569+AH568+AH575+AH576+AH577+AH579</f>
        <v>0</v>
      </c>
      <c r="AI563" s="182">
        <f t="shared" si="1446"/>
        <v>0</v>
      </c>
      <c r="AJ563" s="182">
        <f>AJ565+AJ578+AJ569+AJ568+AJ575+AJ576+AJ577+AJ579</f>
        <v>0</v>
      </c>
      <c r="AK563" s="182">
        <f>AK565+AK578+AK569+AK568+AK575+AK576+AK577+AK579</f>
        <v>0</v>
      </c>
      <c r="AL563" s="182">
        <f t="shared" si="1447"/>
        <v>0</v>
      </c>
      <c r="AM563" s="182">
        <f>AM565+AM578+AM569+AM568+AM575+AM576+AM577+AM579</f>
        <v>0</v>
      </c>
      <c r="AN563" s="182">
        <f>AN565+AN578+AN569+AN568+AN575+AN576+AN577+AN579</f>
        <v>0</v>
      </c>
      <c r="AO563" s="182">
        <f t="shared" si="1469"/>
        <v>0</v>
      </c>
      <c r="AP563" s="182">
        <f t="shared" si="1521"/>
        <v>0</v>
      </c>
      <c r="AQ563" s="182">
        <f t="shared" si="1521"/>
        <v>0</v>
      </c>
      <c r="AR563" s="182">
        <f t="shared" si="1525"/>
        <v>0</v>
      </c>
      <c r="AS563" s="182">
        <f>AS565+AS578+AS569+AS568+AS575+AS576+AS577+AS579</f>
        <v>0</v>
      </c>
      <c r="AT563" s="182">
        <f>AT565+AT578+AT569+AT568+AT575+AT576+AT577+AT579</f>
        <v>0</v>
      </c>
      <c r="AU563" s="182">
        <f t="shared" si="1526"/>
        <v>0</v>
      </c>
      <c r="AV563" s="182">
        <f>AV565+AV578+AV569+AV568+AV575+AV576+AV577+AV579</f>
        <v>0</v>
      </c>
      <c r="AW563" s="182">
        <f>AW565+AW578+AW569+AW568+AW575+AW576+AW577+AW579</f>
        <v>0</v>
      </c>
      <c r="AX563" s="182">
        <f t="shared" si="1527"/>
        <v>0</v>
      </c>
      <c r="AY563" s="182">
        <f>AY565+AY578+AY569+AY568+AY575+AY576+AY577+AY579</f>
        <v>0</v>
      </c>
      <c r="AZ563" s="182">
        <f>AZ565+AZ578+AZ569+AZ568+AZ575+AZ576+AZ577+AZ579</f>
        <v>0</v>
      </c>
      <c r="BA563" s="182">
        <f t="shared" si="1528"/>
        <v>0</v>
      </c>
      <c r="BB563" s="182">
        <f>BB565+BB578+BB569+BB568+BB575+BB576+BB577+BB579</f>
        <v>0</v>
      </c>
      <c r="BC563" s="182">
        <f>BC565+BC578+BC569+BC568+BC575+BC576+BC577+BC579</f>
        <v>0</v>
      </c>
      <c r="BD563" s="182">
        <f t="shared" si="1529"/>
        <v>0</v>
      </c>
      <c r="BE563" s="182">
        <f>BE565+BE578+BE569+BE568+BE575+BE576+BE577+BE579</f>
        <v>0</v>
      </c>
      <c r="BF563" s="182">
        <f>BF565+BF578+BF569+BF568+BF575+BF576+BF577+BF579</f>
        <v>0</v>
      </c>
      <c r="BG563" s="182">
        <f t="shared" si="1530"/>
        <v>0</v>
      </c>
      <c r="BH563" s="182">
        <f>BH565+BH578+BH569+BH568+BH575+BH576+BH577+BH579</f>
        <v>0</v>
      </c>
      <c r="BI563" s="182">
        <f>BI565+BI578+BI569+BI568+BI575+BI576+BI577+BI579</f>
        <v>0</v>
      </c>
      <c r="BJ563" s="182">
        <f t="shared" si="1531"/>
        <v>0</v>
      </c>
      <c r="BK563" s="182">
        <f>BK565+BK578+BK569+BK568+BK575+BK576+BK577+BK579</f>
        <v>0</v>
      </c>
      <c r="BL563" s="182">
        <f>BL565+BL578+BL569+BL568+BL575+BL576+BL577+BL579</f>
        <v>0</v>
      </c>
      <c r="BM563" s="182">
        <f t="shared" si="1532"/>
        <v>0</v>
      </c>
      <c r="BN563" s="182">
        <f>BN565+BN578+BN569+BN568+BN575+BN576+BN577+BN579</f>
        <v>0</v>
      </c>
      <c r="BO563" s="182">
        <f>BO565+BO578+BO569+BO568+BO575+BO576+BO577+BO579</f>
        <v>0</v>
      </c>
      <c r="BP563" s="182">
        <f t="shared" si="1533"/>
        <v>0</v>
      </c>
      <c r="BQ563" s="182">
        <f>BQ565+BQ578+BQ569+BQ568+BQ575+BQ576+BQ577+BQ579</f>
        <v>0</v>
      </c>
      <c r="BR563" s="182">
        <f>BR565+BR578+BR569+BR568+BR575+BR576+BR577+BR579</f>
        <v>0</v>
      </c>
      <c r="BS563" s="182">
        <f t="shared" si="1534"/>
        <v>0</v>
      </c>
      <c r="BT563" s="182">
        <f>BT565+BT578+BT569+BT568+BT575+BT576+BT577+BT579</f>
        <v>0</v>
      </c>
      <c r="BU563" s="182">
        <f>BU565+BU578+BU569+BU568+BU575+BU576+BU577+BU579</f>
        <v>0</v>
      </c>
      <c r="BV563" s="182">
        <f t="shared" si="1535"/>
        <v>0</v>
      </c>
      <c r="BW563" s="182">
        <f>BW565+BW578+BW569+BW568+BW575+BW576+BW577+BW579</f>
        <v>0</v>
      </c>
      <c r="BX563" s="182">
        <f>BX565+BX578+BX569+BX568+BX575+BX576+BX577+BX579</f>
        <v>0</v>
      </c>
      <c r="BY563" s="182">
        <f t="shared" si="1448"/>
        <v>0</v>
      </c>
      <c r="BZ563" s="182">
        <f t="shared" si="1449"/>
        <v>0</v>
      </c>
      <c r="CA563" s="182">
        <f t="shared" si="1449"/>
        <v>0</v>
      </c>
      <c r="CB563" s="182">
        <f t="shared" si="1536"/>
        <v>0</v>
      </c>
      <c r="CC563" s="182">
        <f>CC565+CC578+CC569+CC568+CC575+CC576+CC577+CC579</f>
        <v>0</v>
      </c>
      <c r="CD563" s="182">
        <f>CD565+CD578+CD569+CD568+CD575+CD576+CD577+CD579</f>
        <v>0</v>
      </c>
      <c r="CE563" s="182">
        <f t="shared" si="1537"/>
        <v>0</v>
      </c>
      <c r="CF563" s="182">
        <f>CF565+CF578+CF569+CF568+CF575+CF576+CF577+CF579</f>
        <v>0</v>
      </c>
      <c r="CG563" s="182">
        <f>CG565+CG578+CG569+CG568+CG575+CG576+CG577+CG579</f>
        <v>0</v>
      </c>
      <c r="CH563" s="182">
        <f t="shared" si="1538"/>
        <v>0</v>
      </c>
      <c r="CI563" s="182">
        <f>CI565+CI578+CI569+CI568+CI575+CI576+CI577+CI579</f>
        <v>0</v>
      </c>
      <c r="CJ563" s="182">
        <f>CJ565+CJ578+CJ569+CJ568+CJ575+CJ576+CJ577+CJ579</f>
        <v>0</v>
      </c>
      <c r="CK563" s="184"/>
    </row>
    <row r="564" spans="2:89" x14ac:dyDescent="0.25">
      <c r="B564" s="165" t="s">
        <v>94</v>
      </c>
      <c r="C564" s="31" t="s">
        <v>243</v>
      </c>
      <c r="D564" s="119"/>
      <c r="E564" s="181">
        <f t="shared" si="1467"/>
        <v>0</v>
      </c>
      <c r="F564" s="181">
        <f t="shared" si="1467"/>
        <v>0</v>
      </c>
      <c r="G564" s="181">
        <f t="shared" si="1467"/>
        <v>0</v>
      </c>
      <c r="H564" s="181">
        <f t="shared" si="1522"/>
        <v>0</v>
      </c>
      <c r="I564" s="181">
        <f>I565+I568+I569</f>
        <v>0</v>
      </c>
      <c r="J564" s="181">
        <f>J565+J568+J569</f>
        <v>0</v>
      </c>
      <c r="K564" s="181">
        <f t="shared" si="1488"/>
        <v>0</v>
      </c>
      <c r="L564" s="181">
        <f t="shared" si="1468"/>
        <v>0</v>
      </c>
      <c r="M564" s="181">
        <f t="shared" si="1468"/>
        <v>0</v>
      </c>
      <c r="N564" s="181">
        <f t="shared" si="1471"/>
        <v>0</v>
      </c>
      <c r="O564" s="181">
        <f t="shared" si="1472"/>
        <v>0</v>
      </c>
      <c r="P564" s="181">
        <f t="shared" si="1472"/>
        <v>0</v>
      </c>
      <c r="Q564" s="181">
        <f>SUBTOTAL(9,R564:S564)</f>
        <v>0</v>
      </c>
      <c r="R564" s="181">
        <f>R565+R568+R569</f>
        <v>0</v>
      </c>
      <c r="S564" s="181">
        <f>S565+S568+S569</f>
        <v>0</v>
      </c>
      <c r="T564" s="181">
        <f t="shared" si="1523"/>
        <v>0</v>
      </c>
      <c r="U564" s="181">
        <f>U565+U568+U569</f>
        <v>0</v>
      </c>
      <c r="V564" s="181">
        <f>V565+V568+V569</f>
        <v>0</v>
      </c>
      <c r="W564" s="181">
        <f t="shared" si="1524"/>
        <v>0</v>
      </c>
      <c r="X564" s="181">
        <f>X565+X568+X569</f>
        <v>0</v>
      </c>
      <c r="Y564" s="181">
        <f>Y565+Y568+Y569</f>
        <v>0</v>
      </c>
      <c r="Z564" s="181">
        <f>SUBTOTAL(9,AA564:AB564)</f>
        <v>0</v>
      </c>
      <c r="AA564" s="181">
        <f>AA565+AA568+AA569</f>
        <v>0</v>
      </c>
      <c r="AB564" s="181">
        <f>AB565+AB568+AB569</f>
        <v>0</v>
      </c>
      <c r="AC564" s="181">
        <f>SUBTOTAL(9,AD564:AE564)</f>
        <v>0</v>
      </c>
      <c r="AD564" s="181">
        <f>AD565+AD568+AD569</f>
        <v>0</v>
      </c>
      <c r="AE564" s="181">
        <f>AE565+AE568+AE569</f>
        <v>0</v>
      </c>
      <c r="AF564" s="181">
        <f>SUBTOTAL(9,AG564:AH564)</f>
        <v>0</v>
      </c>
      <c r="AG564" s="181">
        <f>AG565+AG568+AG569</f>
        <v>0</v>
      </c>
      <c r="AH564" s="181">
        <f>AH565+AH568+AH569</f>
        <v>0</v>
      </c>
      <c r="AI564" s="181">
        <f>SUBTOTAL(9,AJ564:AK564)</f>
        <v>0</v>
      </c>
      <c r="AJ564" s="181">
        <f>AJ565+AJ568+AJ569</f>
        <v>0</v>
      </c>
      <c r="AK564" s="181">
        <f>AK565+AK568+AK569</f>
        <v>0</v>
      </c>
      <c r="AL564" s="181">
        <f>SUBTOTAL(9,AM564:AN564)</f>
        <v>0</v>
      </c>
      <c r="AM564" s="181">
        <f>AM565+AM568+AM569</f>
        <v>0</v>
      </c>
      <c r="AN564" s="181">
        <f>AN565+AN568+AN569</f>
        <v>0</v>
      </c>
      <c r="AO564" s="181">
        <f t="shared" si="1469"/>
        <v>0</v>
      </c>
      <c r="AP564" s="181">
        <f t="shared" si="1521"/>
        <v>0</v>
      </c>
      <c r="AQ564" s="181">
        <f t="shared" si="1521"/>
        <v>0</v>
      </c>
      <c r="AR564" s="181">
        <f t="shared" si="1525"/>
        <v>0</v>
      </c>
      <c r="AS564" s="181">
        <f>AS565+AS568+AS569</f>
        <v>0</v>
      </c>
      <c r="AT564" s="181">
        <f>AT565+AT568+AT569</f>
        <v>0</v>
      </c>
      <c r="AU564" s="181">
        <f t="shared" si="1526"/>
        <v>0</v>
      </c>
      <c r="AV564" s="181">
        <f>AV565+AV568+AV569</f>
        <v>0</v>
      </c>
      <c r="AW564" s="181">
        <f>AW565+AW568+AW569</f>
        <v>0</v>
      </c>
      <c r="AX564" s="181">
        <f t="shared" si="1527"/>
        <v>0</v>
      </c>
      <c r="AY564" s="181">
        <f>AY565+AY568+AY569</f>
        <v>0</v>
      </c>
      <c r="AZ564" s="181">
        <f>AZ565+AZ568+AZ569</f>
        <v>0</v>
      </c>
      <c r="BA564" s="181">
        <f t="shared" si="1528"/>
        <v>0</v>
      </c>
      <c r="BB564" s="181">
        <f>BB565+BB568+BB569</f>
        <v>0</v>
      </c>
      <c r="BC564" s="181">
        <f>BC565+BC568+BC569</f>
        <v>0</v>
      </c>
      <c r="BD564" s="181">
        <f t="shared" si="1529"/>
        <v>0</v>
      </c>
      <c r="BE564" s="181">
        <f>BE565+BE568+BE569</f>
        <v>0</v>
      </c>
      <c r="BF564" s="181">
        <f>BF565+BF568+BF569</f>
        <v>0</v>
      </c>
      <c r="BG564" s="181">
        <f t="shared" si="1530"/>
        <v>0</v>
      </c>
      <c r="BH564" s="181">
        <f>BH565+BH568+BH569</f>
        <v>0</v>
      </c>
      <c r="BI564" s="181">
        <f>BI565+BI568+BI569</f>
        <v>0</v>
      </c>
      <c r="BJ564" s="181">
        <f t="shared" si="1531"/>
        <v>0</v>
      </c>
      <c r="BK564" s="181">
        <f>BK565+BK568+BK569</f>
        <v>0</v>
      </c>
      <c r="BL564" s="181">
        <f>BL565+BL568+BL569</f>
        <v>0</v>
      </c>
      <c r="BM564" s="181">
        <f t="shared" si="1532"/>
        <v>0</v>
      </c>
      <c r="BN564" s="181">
        <f>BN565+BN568+BN569</f>
        <v>0</v>
      </c>
      <c r="BO564" s="181">
        <f>BO565+BO568+BO569</f>
        <v>0</v>
      </c>
      <c r="BP564" s="181">
        <f t="shared" si="1533"/>
        <v>0</v>
      </c>
      <c r="BQ564" s="181">
        <f>BQ565+BQ568+BQ569</f>
        <v>0</v>
      </c>
      <c r="BR564" s="181">
        <f>BR565+BR568+BR569</f>
        <v>0</v>
      </c>
      <c r="BS564" s="181">
        <f t="shared" si="1534"/>
        <v>0</v>
      </c>
      <c r="BT564" s="181">
        <f>BT565+BT568+BT569</f>
        <v>0</v>
      </c>
      <c r="BU564" s="181">
        <f>BU565+BU568+BU569</f>
        <v>0</v>
      </c>
      <c r="BV564" s="181">
        <f>SUBTOTAL(9,BW564:BX564)</f>
        <v>0</v>
      </c>
      <c r="BW564" s="181">
        <f>BW565+BW568+BW569</f>
        <v>0</v>
      </c>
      <c r="BX564" s="181">
        <f>BX565+BX568+BX569</f>
        <v>0</v>
      </c>
      <c r="BY564" s="181">
        <f t="shared" si="1448"/>
        <v>0</v>
      </c>
      <c r="BZ564" s="181">
        <f t="shared" si="1449"/>
        <v>0</v>
      </c>
      <c r="CA564" s="181">
        <f t="shared" si="1449"/>
        <v>0</v>
      </c>
      <c r="CB564" s="181">
        <f t="shared" si="1536"/>
        <v>0</v>
      </c>
      <c r="CC564" s="181">
        <f>CC565+CC568+CC569</f>
        <v>0</v>
      </c>
      <c r="CD564" s="181">
        <f>CD565+CD568+CD569</f>
        <v>0</v>
      </c>
      <c r="CE564" s="181">
        <f t="shared" si="1537"/>
        <v>0</v>
      </c>
      <c r="CF564" s="181">
        <f>CF565+CF568+CF569</f>
        <v>0</v>
      </c>
      <c r="CG564" s="181">
        <f>CG565+CG568+CG569</f>
        <v>0</v>
      </c>
      <c r="CH564" s="181">
        <f t="shared" si="1538"/>
        <v>0</v>
      </c>
      <c r="CI564" s="181">
        <f>CI565+CI568+CI569</f>
        <v>0</v>
      </c>
      <c r="CJ564" s="181">
        <f>CJ565+CJ568+CJ569</f>
        <v>0</v>
      </c>
      <c r="CK564" s="184"/>
    </row>
    <row r="565" spans="2:89" ht="16.5" customHeight="1" x14ac:dyDescent="0.25">
      <c r="B565" s="165" t="s">
        <v>95</v>
      </c>
      <c r="C565" s="20" t="s">
        <v>122</v>
      </c>
      <c r="E565" s="181">
        <f t="shared" si="1467"/>
        <v>0</v>
      </c>
      <c r="F565" s="181">
        <f t="shared" si="1467"/>
        <v>0</v>
      </c>
      <c r="G565" s="181">
        <f t="shared" si="1467"/>
        <v>0</v>
      </c>
      <c r="H565" s="181">
        <f t="shared" si="1522"/>
        <v>0</v>
      </c>
      <c r="I565" s="181">
        <f>SUM(I566:I567)</f>
        <v>0</v>
      </c>
      <c r="J565" s="181">
        <f>SUM(J566:J567)</f>
        <v>0</v>
      </c>
      <c r="K565" s="181">
        <f t="shared" si="1488"/>
        <v>0</v>
      </c>
      <c r="L565" s="181">
        <f t="shared" si="1468"/>
        <v>0</v>
      </c>
      <c r="M565" s="181">
        <f t="shared" si="1468"/>
        <v>0</v>
      </c>
      <c r="N565" s="182">
        <f t="shared" si="1471"/>
        <v>0</v>
      </c>
      <c r="O565" s="182">
        <f t="shared" si="1472"/>
        <v>0</v>
      </c>
      <c r="P565" s="182">
        <f t="shared" si="1472"/>
        <v>0</v>
      </c>
      <c r="Q565" s="181">
        <f t="shared" si="1442"/>
        <v>0</v>
      </c>
      <c r="R565" s="181">
        <f>SUM(R566:R567)</f>
        <v>0</v>
      </c>
      <c r="S565" s="181">
        <f>SUM(S566:S567)</f>
        <v>0</v>
      </c>
      <c r="T565" s="181">
        <f t="shared" si="1523"/>
        <v>0</v>
      </c>
      <c r="U565" s="181">
        <f>SUM(U566:U567)</f>
        <v>0</v>
      </c>
      <c r="V565" s="181">
        <f>SUM(V566:V567)</f>
        <v>0</v>
      </c>
      <c r="W565" s="181">
        <f t="shared" si="1524"/>
        <v>0</v>
      </c>
      <c r="X565" s="181">
        <f>SUM(X566:X567)</f>
        <v>0</v>
      </c>
      <c r="Y565" s="181">
        <f>SUM(Y566:Y567)</f>
        <v>0</v>
      </c>
      <c r="Z565" s="181">
        <f t="shared" si="1443"/>
        <v>0</v>
      </c>
      <c r="AA565" s="181">
        <f>SUM(AA566:AA567)</f>
        <v>0</v>
      </c>
      <c r="AB565" s="181">
        <f>SUM(AB566:AB567)</f>
        <v>0</v>
      </c>
      <c r="AC565" s="181">
        <f t="shared" si="1444"/>
        <v>0</v>
      </c>
      <c r="AD565" s="181">
        <f>SUM(AD566:AD567)</f>
        <v>0</v>
      </c>
      <c r="AE565" s="181">
        <f>SUM(AE566:AE567)</f>
        <v>0</v>
      </c>
      <c r="AF565" s="181">
        <f t="shared" si="1445"/>
        <v>0</v>
      </c>
      <c r="AG565" s="181">
        <f>SUM(AG566:AG567)</f>
        <v>0</v>
      </c>
      <c r="AH565" s="181">
        <f>SUM(AH566:AH567)</f>
        <v>0</v>
      </c>
      <c r="AI565" s="181">
        <f t="shared" si="1446"/>
        <v>0</v>
      </c>
      <c r="AJ565" s="181">
        <f>SUM(AJ566:AJ567)</f>
        <v>0</v>
      </c>
      <c r="AK565" s="181">
        <f>SUM(AK566:AK567)</f>
        <v>0</v>
      </c>
      <c r="AL565" s="181">
        <f t="shared" si="1447"/>
        <v>0</v>
      </c>
      <c r="AM565" s="181">
        <f>SUM(AM566:AM567)</f>
        <v>0</v>
      </c>
      <c r="AN565" s="181">
        <f>SUM(AN566:AN567)</f>
        <v>0</v>
      </c>
      <c r="AO565" s="182">
        <f t="shared" si="1469"/>
        <v>0</v>
      </c>
      <c r="AP565" s="181">
        <f t="shared" si="1521"/>
        <v>0</v>
      </c>
      <c r="AQ565" s="181">
        <f t="shared" si="1521"/>
        <v>0</v>
      </c>
      <c r="AR565" s="181">
        <f t="shared" si="1525"/>
        <v>0</v>
      </c>
      <c r="AS565" s="181">
        <f>SUM(AS566:AS567)</f>
        <v>0</v>
      </c>
      <c r="AT565" s="181">
        <f>SUM(AT566:AT567)</f>
        <v>0</v>
      </c>
      <c r="AU565" s="181">
        <f t="shared" si="1526"/>
        <v>0</v>
      </c>
      <c r="AV565" s="181">
        <f>SUM(AV566:AV567)</f>
        <v>0</v>
      </c>
      <c r="AW565" s="181">
        <f>SUM(AW566:AW567)</f>
        <v>0</v>
      </c>
      <c r="AX565" s="181">
        <f t="shared" si="1527"/>
        <v>0</v>
      </c>
      <c r="AY565" s="181">
        <f>SUM(AY566:AY567)</f>
        <v>0</v>
      </c>
      <c r="AZ565" s="181">
        <f>SUM(AZ566:AZ567)</f>
        <v>0</v>
      </c>
      <c r="BA565" s="181">
        <f t="shared" si="1528"/>
        <v>0</v>
      </c>
      <c r="BB565" s="181">
        <f>SUM(BB566:BB567)</f>
        <v>0</v>
      </c>
      <c r="BC565" s="181">
        <f>SUM(BC566:BC567)</f>
        <v>0</v>
      </c>
      <c r="BD565" s="181">
        <f t="shared" si="1529"/>
        <v>0</v>
      </c>
      <c r="BE565" s="181">
        <f>SUM(BE566:BE567)</f>
        <v>0</v>
      </c>
      <c r="BF565" s="181">
        <f>SUM(BF566:BF567)</f>
        <v>0</v>
      </c>
      <c r="BG565" s="181">
        <f t="shared" si="1530"/>
        <v>0</v>
      </c>
      <c r="BH565" s="181">
        <f>SUM(BH566:BH567)</f>
        <v>0</v>
      </c>
      <c r="BI565" s="181">
        <f>SUM(BI566:BI567)</f>
        <v>0</v>
      </c>
      <c r="BJ565" s="181">
        <f t="shared" si="1531"/>
        <v>0</v>
      </c>
      <c r="BK565" s="181">
        <f>SUM(BK566:BK567)</f>
        <v>0</v>
      </c>
      <c r="BL565" s="181">
        <f>SUM(BL566:BL567)</f>
        <v>0</v>
      </c>
      <c r="BM565" s="181">
        <f t="shared" si="1532"/>
        <v>0</v>
      </c>
      <c r="BN565" s="181">
        <f>SUM(BN566:BN567)</f>
        <v>0</v>
      </c>
      <c r="BO565" s="181">
        <f>SUM(BO566:BO567)</f>
        <v>0</v>
      </c>
      <c r="BP565" s="181">
        <f t="shared" si="1533"/>
        <v>0</v>
      </c>
      <c r="BQ565" s="181">
        <f>SUM(BQ566:BQ567)</f>
        <v>0</v>
      </c>
      <c r="BR565" s="181">
        <f>SUM(BR566:BR567)</f>
        <v>0</v>
      </c>
      <c r="BS565" s="181">
        <f t="shared" si="1534"/>
        <v>0</v>
      </c>
      <c r="BT565" s="181">
        <f>SUM(BT566:BT567)</f>
        <v>0</v>
      </c>
      <c r="BU565" s="181">
        <f>SUM(BU566:BU567)</f>
        <v>0</v>
      </c>
      <c r="BV565" s="181">
        <f t="shared" si="1535"/>
        <v>0</v>
      </c>
      <c r="BW565" s="181">
        <f>SUM(BW566:BW567)</f>
        <v>0</v>
      </c>
      <c r="BX565" s="181">
        <f>SUM(BX566:BX567)</f>
        <v>0</v>
      </c>
      <c r="BY565" s="181">
        <f t="shared" si="1448"/>
        <v>0</v>
      </c>
      <c r="BZ565" s="181">
        <f t="shared" si="1449"/>
        <v>0</v>
      </c>
      <c r="CA565" s="181">
        <f t="shared" si="1449"/>
        <v>0</v>
      </c>
      <c r="CB565" s="181">
        <f t="shared" si="1536"/>
        <v>0</v>
      </c>
      <c r="CC565" s="181">
        <f>SUM(CC566:CC567)</f>
        <v>0</v>
      </c>
      <c r="CD565" s="181">
        <f>SUM(CD566:CD567)</f>
        <v>0</v>
      </c>
      <c r="CE565" s="181">
        <f t="shared" si="1537"/>
        <v>0</v>
      </c>
      <c r="CF565" s="181">
        <f>SUM(CF566:CF567)</f>
        <v>0</v>
      </c>
      <c r="CG565" s="181">
        <f>SUM(CG566:CG567)</f>
        <v>0</v>
      </c>
      <c r="CH565" s="181">
        <f t="shared" si="1538"/>
        <v>0</v>
      </c>
      <c r="CI565" s="181">
        <f>SUM(CI566:CI567)</f>
        <v>0</v>
      </c>
      <c r="CJ565" s="181">
        <f>SUM(CJ566:CJ567)</f>
        <v>0</v>
      </c>
      <c r="CK565" s="184"/>
    </row>
    <row r="566" spans="2:89" x14ac:dyDescent="0.25">
      <c r="B566" s="165" t="s">
        <v>244</v>
      </c>
      <c r="C566" s="32" t="s">
        <v>146</v>
      </c>
      <c r="E566" s="181">
        <f t="shared" si="1467"/>
        <v>0</v>
      </c>
      <c r="F566" s="181">
        <f t="shared" si="1467"/>
        <v>0</v>
      </c>
      <c r="G566" s="181">
        <f t="shared" si="1467"/>
        <v>0</v>
      </c>
      <c r="H566" s="181">
        <f t="shared" si="1522"/>
        <v>0</v>
      </c>
      <c r="I566" s="181"/>
      <c r="J566" s="181"/>
      <c r="K566" s="181">
        <f t="shared" si="1488"/>
        <v>0</v>
      </c>
      <c r="L566" s="181">
        <f t="shared" si="1468"/>
        <v>0</v>
      </c>
      <c r="M566" s="181">
        <f t="shared" si="1468"/>
        <v>0</v>
      </c>
      <c r="N566" s="182">
        <f t="shared" si="1471"/>
        <v>0</v>
      </c>
      <c r="O566" s="182">
        <f t="shared" si="1472"/>
        <v>0</v>
      </c>
      <c r="P566" s="182">
        <f t="shared" si="1472"/>
        <v>0</v>
      </c>
      <c r="Q566" s="181">
        <f t="shared" si="1442"/>
        <v>0</v>
      </c>
      <c r="R566" s="181"/>
      <c r="S566" s="181"/>
      <c r="T566" s="181">
        <f t="shared" si="1523"/>
        <v>0</v>
      </c>
      <c r="U566" s="181"/>
      <c r="V566" s="181"/>
      <c r="W566" s="181">
        <f t="shared" si="1524"/>
        <v>0</v>
      </c>
      <c r="X566" s="181"/>
      <c r="Y566" s="181"/>
      <c r="Z566" s="181">
        <f t="shared" si="1443"/>
        <v>0</v>
      </c>
      <c r="AA566" s="181"/>
      <c r="AB566" s="181"/>
      <c r="AC566" s="181">
        <f t="shared" si="1444"/>
        <v>0</v>
      </c>
      <c r="AD566" s="181"/>
      <c r="AE566" s="181"/>
      <c r="AF566" s="181">
        <f t="shared" si="1445"/>
        <v>0</v>
      </c>
      <c r="AG566" s="181"/>
      <c r="AH566" s="181"/>
      <c r="AI566" s="181">
        <f t="shared" si="1446"/>
        <v>0</v>
      </c>
      <c r="AJ566" s="181"/>
      <c r="AK566" s="181"/>
      <c r="AL566" s="181">
        <f t="shared" si="1447"/>
        <v>0</v>
      </c>
      <c r="AM566" s="181"/>
      <c r="AN566" s="181"/>
      <c r="AO566" s="182">
        <f t="shared" si="1469"/>
        <v>0</v>
      </c>
      <c r="AP566" s="181">
        <f t="shared" si="1521"/>
        <v>0</v>
      </c>
      <c r="AQ566" s="181">
        <f t="shared" si="1521"/>
        <v>0</v>
      </c>
      <c r="AR566" s="181">
        <f t="shared" si="1525"/>
        <v>0</v>
      </c>
      <c r="AS566" s="181"/>
      <c r="AT566" s="181"/>
      <c r="AU566" s="181">
        <f t="shared" si="1526"/>
        <v>0</v>
      </c>
      <c r="AV566" s="181"/>
      <c r="AW566" s="181"/>
      <c r="AX566" s="181">
        <f t="shared" si="1527"/>
        <v>0</v>
      </c>
      <c r="AY566" s="181"/>
      <c r="AZ566" s="181"/>
      <c r="BA566" s="181">
        <f t="shared" si="1528"/>
        <v>0</v>
      </c>
      <c r="BB566" s="181"/>
      <c r="BC566" s="181"/>
      <c r="BD566" s="181">
        <f t="shared" si="1529"/>
        <v>0</v>
      </c>
      <c r="BE566" s="181"/>
      <c r="BF566" s="181"/>
      <c r="BG566" s="181">
        <f t="shared" si="1530"/>
        <v>0</v>
      </c>
      <c r="BH566" s="181"/>
      <c r="BI566" s="181"/>
      <c r="BJ566" s="181">
        <f t="shared" si="1531"/>
        <v>0</v>
      </c>
      <c r="BK566" s="181"/>
      <c r="BL566" s="181"/>
      <c r="BM566" s="181">
        <f t="shared" si="1532"/>
        <v>0</v>
      </c>
      <c r="BN566" s="181"/>
      <c r="BO566" s="181"/>
      <c r="BP566" s="181">
        <f t="shared" si="1533"/>
        <v>0</v>
      </c>
      <c r="BQ566" s="181"/>
      <c r="BR566" s="181"/>
      <c r="BS566" s="181">
        <f t="shared" si="1534"/>
        <v>0</v>
      </c>
      <c r="BT566" s="181"/>
      <c r="BU566" s="181"/>
      <c r="BV566" s="181">
        <f t="shared" si="1535"/>
        <v>0</v>
      </c>
      <c r="BW566" s="181"/>
      <c r="BX566" s="181"/>
      <c r="BY566" s="181">
        <f t="shared" si="1448"/>
        <v>0</v>
      </c>
      <c r="BZ566" s="181">
        <f t="shared" si="1449"/>
        <v>0</v>
      </c>
      <c r="CA566" s="181">
        <f t="shared" si="1449"/>
        <v>0</v>
      </c>
      <c r="CB566" s="181">
        <f t="shared" si="1536"/>
        <v>0</v>
      </c>
      <c r="CC566" s="181"/>
      <c r="CD566" s="181"/>
      <c r="CE566" s="181">
        <f t="shared" si="1537"/>
        <v>0</v>
      </c>
      <c r="CF566" s="181"/>
      <c r="CG566" s="181"/>
      <c r="CH566" s="181">
        <f t="shared" si="1538"/>
        <v>0</v>
      </c>
      <c r="CI566" s="181"/>
      <c r="CJ566" s="181"/>
      <c r="CK566" s="184"/>
    </row>
    <row r="567" spans="2:89" x14ac:dyDescent="0.25">
      <c r="B567" s="165" t="s">
        <v>245</v>
      </c>
      <c r="C567" s="32" t="s">
        <v>147</v>
      </c>
      <c r="E567" s="181">
        <f t="shared" si="1467"/>
        <v>0</v>
      </c>
      <c r="F567" s="181">
        <f t="shared" si="1467"/>
        <v>0</v>
      </c>
      <c r="G567" s="181">
        <f t="shared" si="1467"/>
        <v>0</v>
      </c>
      <c r="H567" s="181">
        <f t="shared" si="1522"/>
        <v>0</v>
      </c>
      <c r="I567" s="181"/>
      <c r="J567" s="181"/>
      <c r="K567" s="181">
        <f t="shared" si="1488"/>
        <v>0</v>
      </c>
      <c r="L567" s="181">
        <f t="shared" si="1468"/>
        <v>0</v>
      </c>
      <c r="M567" s="181">
        <f t="shared" si="1468"/>
        <v>0</v>
      </c>
      <c r="N567" s="182">
        <f t="shared" si="1471"/>
        <v>0</v>
      </c>
      <c r="O567" s="182">
        <f t="shared" si="1472"/>
        <v>0</v>
      </c>
      <c r="P567" s="182">
        <f t="shared" si="1472"/>
        <v>0</v>
      </c>
      <c r="Q567" s="181">
        <f t="shared" si="1442"/>
        <v>0</v>
      </c>
      <c r="R567" s="181"/>
      <c r="S567" s="181"/>
      <c r="T567" s="181">
        <f t="shared" si="1523"/>
        <v>0</v>
      </c>
      <c r="U567" s="181"/>
      <c r="V567" s="181"/>
      <c r="W567" s="181">
        <f t="shared" si="1524"/>
        <v>0</v>
      </c>
      <c r="X567" s="181"/>
      <c r="Y567" s="181"/>
      <c r="Z567" s="181">
        <f t="shared" si="1443"/>
        <v>0</v>
      </c>
      <c r="AA567" s="181"/>
      <c r="AB567" s="181"/>
      <c r="AC567" s="181">
        <f t="shared" si="1444"/>
        <v>0</v>
      </c>
      <c r="AD567" s="181"/>
      <c r="AE567" s="181"/>
      <c r="AF567" s="181">
        <f t="shared" si="1445"/>
        <v>0</v>
      </c>
      <c r="AG567" s="181"/>
      <c r="AH567" s="181"/>
      <c r="AI567" s="181">
        <f t="shared" si="1446"/>
        <v>0</v>
      </c>
      <c r="AJ567" s="181"/>
      <c r="AK567" s="181"/>
      <c r="AL567" s="181">
        <f t="shared" si="1447"/>
        <v>0</v>
      </c>
      <c r="AM567" s="181"/>
      <c r="AN567" s="181"/>
      <c r="AO567" s="182">
        <f t="shared" si="1469"/>
        <v>0</v>
      </c>
      <c r="AP567" s="181">
        <f t="shared" si="1521"/>
        <v>0</v>
      </c>
      <c r="AQ567" s="181">
        <f t="shared" si="1521"/>
        <v>0</v>
      </c>
      <c r="AR567" s="181">
        <f t="shared" si="1525"/>
        <v>0</v>
      </c>
      <c r="AS567" s="181"/>
      <c r="AT567" s="181"/>
      <c r="AU567" s="181">
        <f t="shared" si="1526"/>
        <v>0</v>
      </c>
      <c r="AV567" s="181"/>
      <c r="AW567" s="181"/>
      <c r="AX567" s="181">
        <f t="shared" si="1527"/>
        <v>0</v>
      </c>
      <c r="AY567" s="181"/>
      <c r="AZ567" s="181"/>
      <c r="BA567" s="181">
        <f t="shared" si="1528"/>
        <v>0</v>
      </c>
      <c r="BB567" s="181"/>
      <c r="BC567" s="181"/>
      <c r="BD567" s="181">
        <f t="shared" si="1529"/>
        <v>0</v>
      </c>
      <c r="BE567" s="181"/>
      <c r="BF567" s="181"/>
      <c r="BG567" s="181">
        <f t="shared" si="1530"/>
        <v>0</v>
      </c>
      <c r="BH567" s="181"/>
      <c r="BI567" s="181"/>
      <c r="BJ567" s="181">
        <f t="shared" si="1531"/>
        <v>0</v>
      </c>
      <c r="BK567" s="181"/>
      <c r="BL567" s="181"/>
      <c r="BM567" s="181">
        <f t="shared" si="1532"/>
        <v>0</v>
      </c>
      <c r="BN567" s="181"/>
      <c r="BO567" s="181"/>
      <c r="BP567" s="181">
        <f t="shared" si="1533"/>
        <v>0</v>
      </c>
      <c r="BQ567" s="181"/>
      <c r="BR567" s="181"/>
      <c r="BS567" s="181">
        <f t="shared" si="1534"/>
        <v>0</v>
      </c>
      <c r="BT567" s="181"/>
      <c r="BU567" s="181"/>
      <c r="BV567" s="181">
        <f t="shared" si="1535"/>
        <v>0</v>
      </c>
      <c r="BW567" s="181"/>
      <c r="BX567" s="181"/>
      <c r="BY567" s="181">
        <f t="shared" si="1448"/>
        <v>0</v>
      </c>
      <c r="BZ567" s="181">
        <f t="shared" si="1449"/>
        <v>0</v>
      </c>
      <c r="CA567" s="181">
        <f t="shared" si="1449"/>
        <v>0</v>
      </c>
      <c r="CB567" s="181">
        <f t="shared" si="1536"/>
        <v>0</v>
      </c>
      <c r="CC567" s="181"/>
      <c r="CD567" s="181"/>
      <c r="CE567" s="181">
        <f t="shared" si="1537"/>
        <v>0</v>
      </c>
      <c r="CF567" s="181"/>
      <c r="CG567" s="181"/>
      <c r="CH567" s="181">
        <f t="shared" si="1538"/>
        <v>0</v>
      </c>
      <c r="CI567" s="181"/>
      <c r="CJ567" s="181"/>
      <c r="CK567" s="184"/>
    </row>
    <row r="568" spans="2:89" x14ac:dyDescent="0.25">
      <c r="B568" s="165" t="s">
        <v>102</v>
      </c>
      <c r="C568" s="32" t="s">
        <v>31</v>
      </c>
      <c r="E568" s="181">
        <f t="shared" si="1467"/>
        <v>0</v>
      </c>
      <c r="F568" s="181">
        <f t="shared" si="1467"/>
        <v>0</v>
      </c>
      <c r="G568" s="181">
        <f t="shared" si="1467"/>
        <v>0</v>
      </c>
      <c r="H568" s="181">
        <f>SUBTOTAL(9,I568:J568)</f>
        <v>0</v>
      </c>
      <c r="I568" s="181"/>
      <c r="J568" s="181"/>
      <c r="K568" s="181">
        <f>SUBTOTAL(9,Q568:BX568)-AO568</f>
        <v>0</v>
      </c>
      <c r="L568" s="181">
        <f t="shared" si="1468"/>
        <v>0</v>
      </c>
      <c r="M568" s="181">
        <f t="shared" si="1468"/>
        <v>0</v>
      </c>
      <c r="N568" s="182">
        <f>SUBTOTAL(9,Q568:AN568)</f>
        <v>0</v>
      </c>
      <c r="O568" s="182">
        <f>R568+U568+X568+AA568+AD568+AG568+AJ568+AM568</f>
        <v>0</v>
      </c>
      <c r="P568" s="182">
        <f>S568+V568+Y568+AB568+AE568+AH568+AK568+AN568</f>
        <v>0</v>
      </c>
      <c r="Q568" s="181">
        <f>SUBTOTAL(9,R568:S568)</f>
        <v>0</v>
      </c>
      <c r="R568" s="181"/>
      <c r="S568" s="181"/>
      <c r="T568" s="181">
        <f>SUBTOTAL(9,U568:V568)</f>
        <v>0</v>
      </c>
      <c r="U568" s="181"/>
      <c r="V568" s="181"/>
      <c r="W568" s="181">
        <f>SUBTOTAL(9,X568:Y568)</f>
        <v>0</v>
      </c>
      <c r="X568" s="181"/>
      <c r="Y568" s="181"/>
      <c r="Z568" s="181">
        <f>SUBTOTAL(9,AA568:AB568)</f>
        <v>0</v>
      </c>
      <c r="AA568" s="181"/>
      <c r="AB568" s="181"/>
      <c r="AC568" s="181">
        <f>SUBTOTAL(9,AD568:AE568)</f>
        <v>0</v>
      </c>
      <c r="AD568" s="181"/>
      <c r="AE568" s="181"/>
      <c r="AF568" s="181">
        <f>SUBTOTAL(9,AG568:AH568)</f>
        <v>0</v>
      </c>
      <c r="AG568" s="181"/>
      <c r="AH568" s="181"/>
      <c r="AI568" s="181">
        <f>SUBTOTAL(9,AJ568:AK568)</f>
        <v>0</v>
      </c>
      <c r="AJ568" s="181"/>
      <c r="AK568" s="181"/>
      <c r="AL568" s="181">
        <f>SUBTOTAL(9,AM568:AN568)</f>
        <v>0</v>
      </c>
      <c r="AM568" s="181"/>
      <c r="AN568" s="181"/>
      <c r="AO568" s="182">
        <f t="shared" si="1469"/>
        <v>0</v>
      </c>
      <c r="AP568" s="181">
        <f t="shared" si="1521"/>
        <v>0</v>
      </c>
      <c r="AQ568" s="181">
        <f t="shared" si="1521"/>
        <v>0</v>
      </c>
      <c r="AR568" s="181">
        <f>SUBTOTAL(9,AS568:AT568)</f>
        <v>0</v>
      </c>
      <c r="AS568" s="181"/>
      <c r="AT568" s="181"/>
      <c r="AU568" s="181">
        <f>SUBTOTAL(9,AV568:AW568)</f>
        <v>0</v>
      </c>
      <c r="AV568" s="181"/>
      <c r="AW568" s="181"/>
      <c r="AX568" s="181">
        <f>SUBTOTAL(9,AY568:AZ568)</f>
        <v>0</v>
      </c>
      <c r="AY568" s="181"/>
      <c r="AZ568" s="181"/>
      <c r="BA568" s="181">
        <f>SUBTOTAL(9,BB568:BC568)</f>
        <v>0</v>
      </c>
      <c r="BB568" s="181"/>
      <c r="BC568" s="181"/>
      <c r="BD568" s="181">
        <f>SUBTOTAL(9,BE568:BF568)</f>
        <v>0</v>
      </c>
      <c r="BE568" s="181"/>
      <c r="BF568" s="181"/>
      <c r="BG568" s="181">
        <f>SUBTOTAL(9,BH568:BI568)</f>
        <v>0</v>
      </c>
      <c r="BH568" s="181"/>
      <c r="BI568" s="181"/>
      <c r="BJ568" s="181">
        <f>SUBTOTAL(9,BK568:BL568)</f>
        <v>0</v>
      </c>
      <c r="BK568" s="181"/>
      <c r="BL568" s="181"/>
      <c r="BM568" s="181">
        <f>SUBTOTAL(9,BN568:BO568)</f>
        <v>0</v>
      </c>
      <c r="BN568" s="181"/>
      <c r="BO568" s="181"/>
      <c r="BP568" s="181">
        <f>SUBTOTAL(9,BQ568:BR568)</f>
        <v>0</v>
      </c>
      <c r="BQ568" s="181"/>
      <c r="BR568" s="181"/>
      <c r="BS568" s="181">
        <f>SUBTOTAL(9,BT568:BU568)</f>
        <v>0</v>
      </c>
      <c r="BT568" s="181"/>
      <c r="BU568" s="181"/>
      <c r="BV568" s="181">
        <f>SUBTOTAL(9,BW568:BX568)</f>
        <v>0</v>
      </c>
      <c r="BW568" s="181"/>
      <c r="BX568" s="181"/>
      <c r="BY568" s="181">
        <f>SUBTOTAL(9,CB568:CJ568)</f>
        <v>0</v>
      </c>
      <c r="BZ568" s="181">
        <f>+CF568+CI568+CC568</f>
        <v>0</v>
      </c>
      <c r="CA568" s="181">
        <f>+CG568+CJ568+CD568</f>
        <v>0</v>
      </c>
      <c r="CB568" s="181">
        <f>SUBTOTAL(9,CC568:CD568)</f>
        <v>0</v>
      </c>
      <c r="CC568" s="181"/>
      <c r="CD568" s="181"/>
      <c r="CE568" s="181">
        <f>SUBTOTAL(9,CF568:CG568)</f>
        <v>0</v>
      </c>
      <c r="CF568" s="181"/>
      <c r="CG568" s="181"/>
      <c r="CH568" s="181">
        <f>SUBTOTAL(9,CI568:CJ568)</f>
        <v>0</v>
      </c>
      <c r="CI568" s="181"/>
      <c r="CJ568" s="181"/>
      <c r="CK568" s="184"/>
    </row>
    <row r="569" spans="2:89" x14ac:dyDescent="0.25">
      <c r="B569" s="165" t="s">
        <v>246</v>
      </c>
      <c r="C569" s="20" t="s">
        <v>124</v>
      </c>
      <c r="E569" s="181">
        <f t="shared" si="1467"/>
        <v>0</v>
      </c>
      <c r="F569" s="181">
        <f t="shared" si="1467"/>
        <v>0</v>
      </c>
      <c r="G569" s="181">
        <f t="shared" si="1467"/>
        <v>0</v>
      </c>
      <c r="H569" s="181">
        <f t="shared" ref="H569:H575" si="1539">SUBTOTAL(9,I569:J569)</f>
        <v>0</v>
      </c>
      <c r="I569" s="181">
        <f>SUM(I570:I574)</f>
        <v>0</v>
      </c>
      <c r="J569" s="181">
        <f>SUM(J570:J574)</f>
        <v>0</v>
      </c>
      <c r="K569" s="181">
        <f t="shared" si="1488"/>
        <v>0</v>
      </c>
      <c r="L569" s="181">
        <f t="shared" si="1468"/>
        <v>0</v>
      </c>
      <c r="M569" s="181">
        <f t="shared" si="1468"/>
        <v>0</v>
      </c>
      <c r="N569" s="182">
        <f t="shared" si="1471"/>
        <v>0</v>
      </c>
      <c r="O569" s="182">
        <f t="shared" si="1472"/>
        <v>0</v>
      </c>
      <c r="P569" s="182">
        <f t="shared" si="1472"/>
        <v>0</v>
      </c>
      <c r="Q569" s="181">
        <f t="shared" si="1442"/>
        <v>0</v>
      </c>
      <c r="R569" s="181">
        <f>SUM(R570:R574)</f>
        <v>0</v>
      </c>
      <c r="S569" s="181">
        <f>SUM(S570:S574)</f>
        <v>0</v>
      </c>
      <c r="T569" s="181">
        <f t="shared" ref="T569:T575" si="1540">SUBTOTAL(9,U569:V569)</f>
        <v>0</v>
      </c>
      <c r="U569" s="181">
        <f>SUM(U570:U574)</f>
        <v>0</v>
      </c>
      <c r="V569" s="181">
        <f>SUM(V570:V574)</f>
        <v>0</v>
      </c>
      <c r="W569" s="181">
        <f t="shared" ref="W569:W575" si="1541">SUBTOTAL(9,X569:Y569)</f>
        <v>0</v>
      </c>
      <c r="X569" s="181">
        <f>SUM(X570:X574)</f>
        <v>0</v>
      </c>
      <c r="Y569" s="181">
        <f>SUM(Y570:Y574)</f>
        <v>0</v>
      </c>
      <c r="Z569" s="181">
        <f t="shared" si="1443"/>
        <v>0</v>
      </c>
      <c r="AA569" s="181">
        <f>SUM(AA570:AA574)</f>
        <v>0</v>
      </c>
      <c r="AB569" s="181">
        <f>SUM(AB570:AB574)</f>
        <v>0</v>
      </c>
      <c r="AC569" s="181">
        <f t="shared" si="1444"/>
        <v>0</v>
      </c>
      <c r="AD569" s="181">
        <f>SUM(AD570:AD574)</f>
        <v>0</v>
      </c>
      <c r="AE569" s="181">
        <f>SUM(AE570:AE574)</f>
        <v>0</v>
      </c>
      <c r="AF569" s="181">
        <f t="shared" si="1445"/>
        <v>0</v>
      </c>
      <c r="AG569" s="181">
        <f>SUM(AG570:AG574)</f>
        <v>0</v>
      </c>
      <c r="AH569" s="181">
        <f>SUM(AH570:AH574)</f>
        <v>0</v>
      </c>
      <c r="AI569" s="181">
        <f t="shared" si="1446"/>
        <v>0</v>
      </c>
      <c r="AJ569" s="181">
        <f>SUM(AJ570:AJ574)</f>
        <v>0</v>
      </c>
      <c r="AK569" s="181">
        <f>SUM(AK570:AK574)</f>
        <v>0</v>
      </c>
      <c r="AL569" s="181">
        <f t="shared" si="1447"/>
        <v>0</v>
      </c>
      <c r="AM569" s="181">
        <f>SUM(AM570:AM574)</f>
        <v>0</v>
      </c>
      <c r="AN569" s="181">
        <f>SUM(AN570:AN574)</f>
        <v>0</v>
      </c>
      <c r="AO569" s="182">
        <f t="shared" si="1469"/>
        <v>0</v>
      </c>
      <c r="AP569" s="181">
        <f t="shared" si="1521"/>
        <v>0</v>
      </c>
      <c r="AQ569" s="181">
        <f t="shared" si="1521"/>
        <v>0</v>
      </c>
      <c r="AR569" s="181">
        <f t="shared" ref="AR569:AR575" si="1542">SUBTOTAL(9,AS569:AT569)</f>
        <v>0</v>
      </c>
      <c r="AS569" s="181">
        <f>SUM(AS570:AS574)</f>
        <v>0</v>
      </c>
      <c r="AT569" s="181">
        <f>SUM(AT570:AT574)</f>
        <v>0</v>
      </c>
      <c r="AU569" s="181">
        <f t="shared" ref="AU569:AU575" si="1543">SUBTOTAL(9,AV569:AW569)</f>
        <v>0</v>
      </c>
      <c r="AV569" s="181">
        <f>SUM(AV570:AV574)</f>
        <v>0</v>
      </c>
      <c r="AW569" s="181">
        <f>SUM(AW570:AW574)</f>
        <v>0</v>
      </c>
      <c r="AX569" s="181">
        <f t="shared" ref="AX569:AX575" si="1544">SUBTOTAL(9,AY569:AZ569)</f>
        <v>0</v>
      </c>
      <c r="AY569" s="181">
        <f>SUM(AY570:AY574)</f>
        <v>0</v>
      </c>
      <c r="AZ569" s="181">
        <f>SUM(AZ570:AZ574)</f>
        <v>0</v>
      </c>
      <c r="BA569" s="181">
        <f t="shared" ref="BA569:BA575" si="1545">SUBTOTAL(9,BB569:BC569)</f>
        <v>0</v>
      </c>
      <c r="BB569" s="181">
        <f>SUM(BB570:BB574)</f>
        <v>0</v>
      </c>
      <c r="BC569" s="181">
        <f>SUM(BC570:BC574)</f>
        <v>0</v>
      </c>
      <c r="BD569" s="181">
        <f t="shared" ref="BD569:BD575" si="1546">SUBTOTAL(9,BE569:BF569)</f>
        <v>0</v>
      </c>
      <c r="BE569" s="181">
        <f>SUM(BE570:BE574)</f>
        <v>0</v>
      </c>
      <c r="BF569" s="181">
        <f>SUM(BF570:BF574)</f>
        <v>0</v>
      </c>
      <c r="BG569" s="181">
        <f t="shared" ref="BG569:BG575" si="1547">SUBTOTAL(9,BH569:BI569)</f>
        <v>0</v>
      </c>
      <c r="BH569" s="181">
        <f>SUM(BH570:BH574)</f>
        <v>0</v>
      </c>
      <c r="BI569" s="181">
        <f>SUM(BI570:BI574)</f>
        <v>0</v>
      </c>
      <c r="BJ569" s="181">
        <f t="shared" ref="BJ569:BJ575" si="1548">SUBTOTAL(9,BK569:BL569)</f>
        <v>0</v>
      </c>
      <c r="BK569" s="181">
        <f>SUM(BK570:BK574)</f>
        <v>0</v>
      </c>
      <c r="BL569" s="181">
        <f>SUM(BL570:BL574)</f>
        <v>0</v>
      </c>
      <c r="BM569" s="181">
        <f t="shared" ref="BM569:BM575" si="1549">SUBTOTAL(9,BN569:BO569)</f>
        <v>0</v>
      </c>
      <c r="BN569" s="181">
        <f>SUM(BN570:BN574)</f>
        <v>0</v>
      </c>
      <c r="BO569" s="181">
        <f>SUM(BO570:BO574)</f>
        <v>0</v>
      </c>
      <c r="BP569" s="181">
        <f t="shared" ref="BP569:BP575" si="1550">SUBTOTAL(9,BQ569:BR569)</f>
        <v>0</v>
      </c>
      <c r="BQ569" s="181">
        <f>SUM(BQ570:BQ574)</f>
        <v>0</v>
      </c>
      <c r="BR569" s="181">
        <f>SUM(BR570:BR574)</f>
        <v>0</v>
      </c>
      <c r="BS569" s="181">
        <f t="shared" ref="BS569:BS575" si="1551">SUBTOTAL(9,BT569:BU569)</f>
        <v>0</v>
      </c>
      <c r="BT569" s="181">
        <f>SUM(BT570:BT574)</f>
        <v>0</v>
      </c>
      <c r="BU569" s="181">
        <f>SUM(BU570:BU574)</f>
        <v>0</v>
      </c>
      <c r="BV569" s="181">
        <f t="shared" si="1535"/>
        <v>0</v>
      </c>
      <c r="BW569" s="181">
        <f>SUM(BW570:BW574)</f>
        <v>0</v>
      </c>
      <c r="BX569" s="181">
        <f>SUM(BX570:BX574)</f>
        <v>0</v>
      </c>
      <c r="BY569" s="181">
        <f t="shared" si="1448"/>
        <v>0</v>
      </c>
      <c r="BZ569" s="181">
        <f t="shared" si="1449"/>
        <v>0</v>
      </c>
      <c r="CA569" s="181">
        <f t="shared" si="1449"/>
        <v>0</v>
      </c>
      <c r="CB569" s="181">
        <f t="shared" ref="CB569:CB575" si="1552">SUBTOTAL(9,CC569:CD569)</f>
        <v>0</v>
      </c>
      <c r="CC569" s="181">
        <f>SUM(CC570:CC574)</f>
        <v>0</v>
      </c>
      <c r="CD569" s="181">
        <f>SUM(CD570:CD574)</f>
        <v>0</v>
      </c>
      <c r="CE569" s="181">
        <f t="shared" ref="CE569:CE575" si="1553">SUBTOTAL(9,CF569:CG569)</f>
        <v>0</v>
      </c>
      <c r="CF569" s="181">
        <f>SUM(CF570:CF574)</f>
        <v>0</v>
      </c>
      <c r="CG569" s="181">
        <f>SUM(CG570:CG574)</f>
        <v>0</v>
      </c>
      <c r="CH569" s="181">
        <f t="shared" ref="CH569:CH575" si="1554">SUBTOTAL(9,CI569:CJ569)</f>
        <v>0</v>
      </c>
      <c r="CI569" s="181">
        <f>SUM(CI570:CI574)</f>
        <v>0</v>
      </c>
      <c r="CJ569" s="181">
        <f>SUM(CJ570:CJ574)</f>
        <v>0</v>
      </c>
      <c r="CK569" s="184"/>
    </row>
    <row r="570" spans="2:89" x14ac:dyDescent="0.25">
      <c r="B570" s="165" t="s">
        <v>247</v>
      </c>
      <c r="C570" s="32" t="s">
        <v>125</v>
      </c>
      <c r="E570" s="181">
        <f t="shared" si="1467"/>
        <v>0</v>
      </c>
      <c r="F570" s="181">
        <f t="shared" si="1467"/>
        <v>0</v>
      </c>
      <c r="G570" s="181">
        <f t="shared" si="1467"/>
        <v>0</v>
      </c>
      <c r="H570" s="181">
        <f t="shared" si="1539"/>
        <v>0</v>
      </c>
      <c r="I570" s="181"/>
      <c r="J570" s="181"/>
      <c r="K570" s="181">
        <f t="shared" si="1488"/>
        <v>0</v>
      </c>
      <c r="L570" s="181">
        <f t="shared" si="1468"/>
        <v>0</v>
      </c>
      <c r="M570" s="181">
        <f t="shared" si="1468"/>
        <v>0</v>
      </c>
      <c r="N570" s="182">
        <f t="shared" si="1471"/>
        <v>0</v>
      </c>
      <c r="O570" s="182">
        <f t="shared" si="1472"/>
        <v>0</v>
      </c>
      <c r="P570" s="182">
        <f t="shared" si="1472"/>
        <v>0</v>
      </c>
      <c r="Q570" s="181">
        <f t="shared" si="1442"/>
        <v>0</v>
      </c>
      <c r="R570" s="181"/>
      <c r="S570" s="181"/>
      <c r="T570" s="181">
        <f t="shared" si="1540"/>
        <v>0</v>
      </c>
      <c r="U570" s="181"/>
      <c r="V570" s="181"/>
      <c r="W570" s="181">
        <f t="shared" si="1541"/>
        <v>0</v>
      </c>
      <c r="X570" s="181"/>
      <c r="Y570" s="181"/>
      <c r="Z570" s="181">
        <f t="shared" si="1443"/>
        <v>0</v>
      </c>
      <c r="AA570" s="181"/>
      <c r="AB570" s="181"/>
      <c r="AC570" s="181">
        <f t="shared" si="1444"/>
        <v>0</v>
      </c>
      <c r="AD570" s="181"/>
      <c r="AE570" s="181"/>
      <c r="AF570" s="181">
        <f t="shared" si="1445"/>
        <v>0</v>
      </c>
      <c r="AG570" s="181"/>
      <c r="AH570" s="181"/>
      <c r="AI570" s="181">
        <f t="shared" si="1446"/>
        <v>0</v>
      </c>
      <c r="AJ570" s="181"/>
      <c r="AK570" s="181"/>
      <c r="AL570" s="181">
        <f t="shared" si="1447"/>
        <v>0</v>
      </c>
      <c r="AM570" s="181"/>
      <c r="AN570" s="181"/>
      <c r="AO570" s="182">
        <f t="shared" si="1469"/>
        <v>0</v>
      </c>
      <c r="AP570" s="181">
        <f t="shared" si="1521"/>
        <v>0</v>
      </c>
      <c r="AQ570" s="181">
        <f t="shared" si="1521"/>
        <v>0</v>
      </c>
      <c r="AR570" s="181">
        <f t="shared" si="1542"/>
        <v>0</v>
      </c>
      <c r="AS570" s="181"/>
      <c r="AT570" s="181"/>
      <c r="AU570" s="181">
        <f t="shared" si="1543"/>
        <v>0</v>
      </c>
      <c r="AV570" s="181"/>
      <c r="AW570" s="181"/>
      <c r="AX570" s="181">
        <f t="shared" si="1544"/>
        <v>0</v>
      </c>
      <c r="AY570" s="181"/>
      <c r="AZ570" s="181"/>
      <c r="BA570" s="181">
        <f t="shared" si="1545"/>
        <v>0</v>
      </c>
      <c r="BB570" s="181"/>
      <c r="BC570" s="181"/>
      <c r="BD570" s="181">
        <f t="shared" si="1546"/>
        <v>0</v>
      </c>
      <c r="BE570" s="181"/>
      <c r="BF570" s="181"/>
      <c r="BG570" s="181">
        <f t="shared" si="1547"/>
        <v>0</v>
      </c>
      <c r="BH570" s="181"/>
      <c r="BI570" s="181"/>
      <c r="BJ570" s="181">
        <f t="shared" si="1548"/>
        <v>0</v>
      </c>
      <c r="BK570" s="181"/>
      <c r="BL570" s="181"/>
      <c r="BM570" s="181">
        <f t="shared" si="1549"/>
        <v>0</v>
      </c>
      <c r="BN570" s="181"/>
      <c r="BO570" s="181"/>
      <c r="BP570" s="181">
        <f t="shared" si="1550"/>
        <v>0</v>
      </c>
      <c r="BQ570" s="181"/>
      <c r="BR570" s="181"/>
      <c r="BS570" s="181">
        <f t="shared" si="1551"/>
        <v>0</v>
      </c>
      <c r="BT570" s="181"/>
      <c r="BU570" s="181"/>
      <c r="BV570" s="181">
        <f t="shared" si="1535"/>
        <v>0</v>
      </c>
      <c r="BW570" s="181"/>
      <c r="BX570" s="181"/>
      <c r="BY570" s="181">
        <f t="shared" si="1448"/>
        <v>0</v>
      </c>
      <c r="BZ570" s="181">
        <f t="shared" si="1449"/>
        <v>0</v>
      </c>
      <c r="CA570" s="181">
        <f t="shared" si="1449"/>
        <v>0</v>
      </c>
      <c r="CB570" s="181">
        <f t="shared" si="1552"/>
        <v>0</v>
      </c>
      <c r="CC570" s="181"/>
      <c r="CD570" s="181"/>
      <c r="CE570" s="181">
        <f t="shared" si="1553"/>
        <v>0</v>
      </c>
      <c r="CF570" s="181"/>
      <c r="CG570" s="181"/>
      <c r="CH570" s="181">
        <f t="shared" si="1554"/>
        <v>0</v>
      </c>
      <c r="CI570" s="181"/>
      <c r="CJ570" s="181"/>
      <c r="CK570" s="184"/>
    </row>
    <row r="571" spans="2:89" x14ac:dyDescent="0.25">
      <c r="B571" s="165" t="s">
        <v>248</v>
      </c>
      <c r="C571" s="32" t="s">
        <v>126</v>
      </c>
      <c r="E571" s="181">
        <f t="shared" si="1467"/>
        <v>0</v>
      </c>
      <c r="F571" s="181">
        <f t="shared" si="1467"/>
        <v>0</v>
      </c>
      <c r="G571" s="181">
        <f t="shared" si="1467"/>
        <v>0</v>
      </c>
      <c r="H571" s="181">
        <f t="shared" si="1539"/>
        <v>0</v>
      </c>
      <c r="I571" s="181"/>
      <c r="J571" s="181"/>
      <c r="K571" s="181">
        <f t="shared" si="1488"/>
        <v>0</v>
      </c>
      <c r="L571" s="181">
        <f t="shared" si="1468"/>
        <v>0</v>
      </c>
      <c r="M571" s="181">
        <f t="shared" si="1468"/>
        <v>0</v>
      </c>
      <c r="N571" s="182">
        <f t="shared" si="1471"/>
        <v>0</v>
      </c>
      <c r="O571" s="182">
        <f t="shared" si="1472"/>
        <v>0</v>
      </c>
      <c r="P571" s="182">
        <f t="shared" si="1472"/>
        <v>0</v>
      </c>
      <c r="Q571" s="181">
        <f t="shared" si="1442"/>
        <v>0</v>
      </c>
      <c r="R571" s="181"/>
      <c r="S571" s="181"/>
      <c r="T571" s="181">
        <f t="shared" si="1540"/>
        <v>0</v>
      </c>
      <c r="U571" s="181"/>
      <c r="V571" s="181"/>
      <c r="W571" s="181">
        <f t="shared" si="1541"/>
        <v>0</v>
      </c>
      <c r="X571" s="181"/>
      <c r="Y571" s="181"/>
      <c r="Z571" s="181">
        <f t="shared" si="1443"/>
        <v>0</v>
      </c>
      <c r="AA571" s="181"/>
      <c r="AB571" s="181"/>
      <c r="AC571" s="181">
        <f t="shared" si="1444"/>
        <v>0</v>
      </c>
      <c r="AD571" s="181"/>
      <c r="AE571" s="181"/>
      <c r="AF571" s="181">
        <f t="shared" si="1445"/>
        <v>0</v>
      </c>
      <c r="AG571" s="181"/>
      <c r="AH571" s="181"/>
      <c r="AI571" s="181">
        <f t="shared" si="1446"/>
        <v>0</v>
      </c>
      <c r="AJ571" s="181"/>
      <c r="AK571" s="181"/>
      <c r="AL571" s="181">
        <f t="shared" si="1447"/>
        <v>0</v>
      </c>
      <c r="AM571" s="181"/>
      <c r="AN571" s="181"/>
      <c r="AO571" s="182">
        <f t="shared" si="1469"/>
        <v>0</v>
      </c>
      <c r="AP571" s="181">
        <f t="shared" si="1521"/>
        <v>0</v>
      </c>
      <c r="AQ571" s="181">
        <f t="shared" si="1521"/>
        <v>0</v>
      </c>
      <c r="AR571" s="181">
        <f t="shared" si="1542"/>
        <v>0</v>
      </c>
      <c r="AS571" s="181"/>
      <c r="AT571" s="181"/>
      <c r="AU571" s="181">
        <f t="shared" si="1543"/>
        <v>0</v>
      </c>
      <c r="AV571" s="181"/>
      <c r="AW571" s="181"/>
      <c r="AX571" s="181">
        <f t="shared" si="1544"/>
        <v>0</v>
      </c>
      <c r="AY571" s="181"/>
      <c r="AZ571" s="181"/>
      <c r="BA571" s="181">
        <f t="shared" si="1545"/>
        <v>0</v>
      </c>
      <c r="BB571" s="181"/>
      <c r="BC571" s="181"/>
      <c r="BD571" s="181">
        <f t="shared" si="1546"/>
        <v>0</v>
      </c>
      <c r="BE571" s="181"/>
      <c r="BF571" s="181"/>
      <c r="BG571" s="181">
        <f t="shared" si="1547"/>
        <v>0</v>
      </c>
      <c r="BH571" s="181"/>
      <c r="BI571" s="181"/>
      <c r="BJ571" s="181">
        <f t="shared" si="1548"/>
        <v>0</v>
      </c>
      <c r="BK571" s="181"/>
      <c r="BL571" s="181"/>
      <c r="BM571" s="181">
        <f t="shared" si="1549"/>
        <v>0</v>
      </c>
      <c r="BN571" s="181"/>
      <c r="BO571" s="181"/>
      <c r="BP571" s="181">
        <f t="shared" si="1550"/>
        <v>0</v>
      </c>
      <c r="BQ571" s="181"/>
      <c r="BR571" s="181"/>
      <c r="BS571" s="181">
        <f t="shared" si="1551"/>
        <v>0</v>
      </c>
      <c r="BT571" s="181"/>
      <c r="BU571" s="181"/>
      <c r="BV571" s="181">
        <f t="shared" si="1535"/>
        <v>0</v>
      </c>
      <c r="BW571" s="181"/>
      <c r="BX571" s="181"/>
      <c r="BY571" s="181">
        <f t="shared" si="1448"/>
        <v>0</v>
      </c>
      <c r="BZ571" s="181">
        <f t="shared" si="1449"/>
        <v>0</v>
      </c>
      <c r="CA571" s="181">
        <f t="shared" si="1449"/>
        <v>0</v>
      </c>
      <c r="CB571" s="181">
        <f t="shared" si="1552"/>
        <v>0</v>
      </c>
      <c r="CC571" s="181"/>
      <c r="CD571" s="181"/>
      <c r="CE571" s="181">
        <f t="shared" si="1553"/>
        <v>0</v>
      </c>
      <c r="CF571" s="181"/>
      <c r="CG571" s="181"/>
      <c r="CH571" s="181">
        <f t="shared" si="1554"/>
        <v>0</v>
      </c>
      <c r="CI571" s="181"/>
      <c r="CJ571" s="181"/>
      <c r="CK571" s="184"/>
    </row>
    <row r="572" spans="2:89" x14ac:dyDescent="0.25">
      <c r="B572" s="165" t="s">
        <v>249</v>
      </c>
      <c r="C572" s="32" t="s">
        <v>127</v>
      </c>
      <c r="E572" s="181">
        <f t="shared" si="1467"/>
        <v>0</v>
      </c>
      <c r="F572" s="181">
        <f t="shared" si="1467"/>
        <v>0</v>
      </c>
      <c r="G572" s="181">
        <f t="shared" si="1467"/>
        <v>0</v>
      </c>
      <c r="H572" s="181">
        <f t="shared" si="1539"/>
        <v>0</v>
      </c>
      <c r="I572" s="181"/>
      <c r="J572" s="181"/>
      <c r="K572" s="181">
        <f t="shared" si="1488"/>
        <v>0</v>
      </c>
      <c r="L572" s="181">
        <f t="shared" si="1468"/>
        <v>0</v>
      </c>
      <c r="M572" s="181">
        <f t="shared" si="1468"/>
        <v>0</v>
      </c>
      <c r="N572" s="182">
        <f t="shared" si="1471"/>
        <v>0</v>
      </c>
      <c r="O572" s="182">
        <f t="shared" si="1472"/>
        <v>0</v>
      </c>
      <c r="P572" s="182">
        <f t="shared" si="1472"/>
        <v>0</v>
      </c>
      <c r="Q572" s="181">
        <f t="shared" si="1442"/>
        <v>0</v>
      </c>
      <c r="R572" s="181"/>
      <c r="S572" s="181"/>
      <c r="T572" s="181">
        <f t="shared" si="1540"/>
        <v>0</v>
      </c>
      <c r="U572" s="181"/>
      <c r="V572" s="181"/>
      <c r="W572" s="181">
        <f t="shared" si="1541"/>
        <v>0</v>
      </c>
      <c r="X572" s="181"/>
      <c r="Y572" s="181"/>
      <c r="Z572" s="181">
        <f t="shared" si="1443"/>
        <v>0</v>
      </c>
      <c r="AA572" s="181"/>
      <c r="AB572" s="181"/>
      <c r="AC572" s="181">
        <f t="shared" si="1444"/>
        <v>0</v>
      </c>
      <c r="AD572" s="181"/>
      <c r="AE572" s="181"/>
      <c r="AF572" s="181">
        <f t="shared" si="1445"/>
        <v>0</v>
      </c>
      <c r="AG572" s="181"/>
      <c r="AH572" s="181"/>
      <c r="AI572" s="181">
        <f t="shared" si="1446"/>
        <v>0</v>
      </c>
      <c r="AJ572" s="181"/>
      <c r="AK572" s="181"/>
      <c r="AL572" s="181">
        <f t="shared" si="1447"/>
        <v>0</v>
      </c>
      <c r="AM572" s="181"/>
      <c r="AN572" s="181"/>
      <c r="AO572" s="182">
        <f t="shared" si="1469"/>
        <v>0</v>
      </c>
      <c r="AP572" s="181">
        <f t="shared" si="1521"/>
        <v>0</v>
      </c>
      <c r="AQ572" s="181">
        <f t="shared" si="1521"/>
        <v>0</v>
      </c>
      <c r="AR572" s="181">
        <f t="shared" si="1542"/>
        <v>0</v>
      </c>
      <c r="AS572" s="181"/>
      <c r="AT572" s="181"/>
      <c r="AU572" s="181">
        <f t="shared" si="1543"/>
        <v>0</v>
      </c>
      <c r="AV572" s="181"/>
      <c r="AW572" s="181"/>
      <c r="AX572" s="181">
        <f t="shared" si="1544"/>
        <v>0</v>
      </c>
      <c r="AY572" s="181"/>
      <c r="AZ572" s="181"/>
      <c r="BA572" s="181">
        <f t="shared" si="1545"/>
        <v>0</v>
      </c>
      <c r="BB572" s="181"/>
      <c r="BC572" s="181"/>
      <c r="BD572" s="181">
        <f t="shared" si="1546"/>
        <v>0</v>
      </c>
      <c r="BE572" s="181"/>
      <c r="BF572" s="181"/>
      <c r="BG572" s="181">
        <f t="shared" si="1547"/>
        <v>0</v>
      </c>
      <c r="BH572" s="181"/>
      <c r="BI572" s="181"/>
      <c r="BJ572" s="181">
        <f t="shared" si="1548"/>
        <v>0</v>
      </c>
      <c r="BK572" s="181"/>
      <c r="BL572" s="181"/>
      <c r="BM572" s="181">
        <f t="shared" si="1549"/>
        <v>0</v>
      </c>
      <c r="BN572" s="181"/>
      <c r="BO572" s="181"/>
      <c r="BP572" s="181">
        <f t="shared" si="1550"/>
        <v>0</v>
      </c>
      <c r="BQ572" s="181"/>
      <c r="BR572" s="181"/>
      <c r="BS572" s="181">
        <f t="shared" si="1551"/>
        <v>0</v>
      </c>
      <c r="BT572" s="181"/>
      <c r="BU572" s="181"/>
      <c r="BV572" s="181">
        <f t="shared" si="1535"/>
        <v>0</v>
      </c>
      <c r="BW572" s="181"/>
      <c r="BX572" s="181"/>
      <c r="BY572" s="181">
        <f t="shared" si="1448"/>
        <v>0</v>
      </c>
      <c r="BZ572" s="181">
        <f t="shared" si="1449"/>
        <v>0</v>
      </c>
      <c r="CA572" s="181">
        <f t="shared" si="1449"/>
        <v>0</v>
      </c>
      <c r="CB572" s="181">
        <f t="shared" si="1552"/>
        <v>0</v>
      </c>
      <c r="CC572" s="181"/>
      <c r="CD572" s="181"/>
      <c r="CE572" s="181">
        <f t="shared" si="1553"/>
        <v>0</v>
      </c>
      <c r="CF572" s="181"/>
      <c r="CG572" s="181"/>
      <c r="CH572" s="181">
        <f t="shared" si="1554"/>
        <v>0</v>
      </c>
      <c r="CI572" s="181"/>
      <c r="CJ572" s="181"/>
      <c r="CK572" s="184"/>
    </row>
    <row r="573" spans="2:89" ht="31.5" x14ac:dyDescent="0.25">
      <c r="B573" s="165" t="s">
        <v>250</v>
      </c>
      <c r="C573" s="32" t="s">
        <v>131</v>
      </c>
      <c r="E573" s="181">
        <f t="shared" si="1467"/>
        <v>0</v>
      </c>
      <c r="F573" s="181">
        <f t="shared" si="1467"/>
        <v>0</v>
      </c>
      <c r="G573" s="181">
        <f t="shared" si="1467"/>
        <v>0</v>
      </c>
      <c r="H573" s="181">
        <f t="shared" si="1539"/>
        <v>0</v>
      </c>
      <c r="I573" s="181"/>
      <c r="J573" s="181"/>
      <c r="K573" s="181">
        <f t="shared" si="1488"/>
        <v>0</v>
      </c>
      <c r="L573" s="181">
        <f t="shared" si="1468"/>
        <v>0</v>
      </c>
      <c r="M573" s="181">
        <f t="shared" si="1468"/>
        <v>0</v>
      </c>
      <c r="N573" s="182">
        <f t="shared" si="1471"/>
        <v>0</v>
      </c>
      <c r="O573" s="182">
        <f t="shared" si="1472"/>
        <v>0</v>
      </c>
      <c r="P573" s="182">
        <f t="shared" si="1472"/>
        <v>0</v>
      </c>
      <c r="Q573" s="181">
        <f t="shared" si="1442"/>
        <v>0</v>
      </c>
      <c r="R573" s="181"/>
      <c r="S573" s="181"/>
      <c r="T573" s="181">
        <f t="shared" si="1540"/>
        <v>0</v>
      </c>
      <c r="U573" s="181"/>
      <c r="V573" s="181"/>
      <c r="W573" s="181">
        <f t="shared" si="1541"/>
        <v>0</v>
      </c>
      <c r="X573" s="181"/>
      <c r="Y573" s="181"/>
      <c r="Z573" s="181">
        <f t="shared" si="1443"/>
        <v>0</v>
      </c>
      <c r="AA573" s="181"/>
      <c r="AB573" s="181"/>
      <c r="AC573" s="181">
        <f t="shared" si="1444"/>
        <v>0</v>
      </c>
      <c r="AD573" s="181"/>
      <c r="AE573" s="181"/>
      <c r="AF573" s="181">
        <f t="shared" si="1445"/>
        <v>0</v>
      </c>
      <c r="AG573" s="181"/>
      <c r="AH573" s="181"/>
      <c r="AI573" s="181">
        <f t="shared" si="1446"/>
        <v>0</v>
      </c>
      <c r="AJ573" s="181"/>
      <c r="AK573" s="181"/>
      <c r="AL573" s="181">
        <f t="shared" si="1447"/>
        <v>0</v>
      </c>
      <c r="AM573" s="181"/>
      <c r="AN573" s="181"/>
      <c r="AO573" s="182">
        <f t="shared" si="1469"/>
        <v>0</v>
      </c>
      <c r="AP573" s="181">
        <f t="shared" si="1521"/>
        <v>0</v>
      </c>
      <c r="AQ573" s="181">
        <f t="shared" si="1521"/>
        <v>0</v>
      </c>
      <c r="AR573" s="181">
        <f t="shared" si="1542"/>
        <v>0</v>
      </c>
      <c r="AS573" s="181"/>
      <c r="AT573" s="181"/>
      <c r="AU573" s="181">
        <f t="shared" si="1543"/>
        <v>0</v>
      </c>
      <c r="AV573" s="181"/>
      <c r="AW573" s="181"/>
      <c r="AX573" s="181">
        <f t="shared" si="1544"/>
        <v>0</v>
      </c>
      <c r="AY573" s="181"/>
      <c r="AZ573" s="181"/>
      <c r="BA573" s="181">
        <f t="shared" si="1545"/>
        <v>0</v>
      </c>
      <c r="BB573" s="181"/>
      <c r="BC573" s="181"/>
      <c r="BD573" s="181">
        <f t="shared" si="1546"/>
        <v>0</v>
      </c>
      <c r="BE573" s="181"/>
      <c r="BF573" s="181"/>
      <c r="BG573" s="181">
        <f t="shared" si="1547"/>
        <v>0</v>
      </c>
      <c r="BH573" s="181"/>
      <c r="BI573" s="181"/>
      <c r="BJ573" s="181">
        <f t="shared" si="1548"/>
        <v>0</v>
      </c>
      <c r="BK573" s="181"/>
      <c r="BL573" s="181"/>
      <c r="BM573" s="181">
        <f t="shared" si="1549"/>
        <v>0</v>
      </c>
      <c r="BN573" s="181"/>
      <c r="BO573" s="181"/>
      <c r="BP573" s="181">
        <f t="shared" si="1550"/>
        <v>0</v>
      </c>
      <c r="BQ573" s="181"/>
      <c r="BR573" s="181"/>
      <c r="BS573" s="181">
        <f t="shared" si="1551"/>
        <v>0</v>
      </c>
      <c r="BT573" s="181"/>
      <c r="BU573" s="181"/>
      <c r="BV573" s="181">
        <f t="shared" si="1535"/>
        <v>0</v>
      </c>
      <c r="BW573" s="181"/>
      <c r="BX573" s="181"/>
      <c r="BY573" s="181">
        <f t="shared" si="1448"/>
        <v>0</v>
      </c>
      <c r="BZ573" s="181">
        <f t="shared" si="1449"/>
        <v>0</v>
      </c>
      <c r="CA573" s="181">
        <f t="shared" si="1449"/>
        <v>0</v>
      </c>
      <c r="CB573" s="181">
        <f t="shared" si="1552"/>
        <v>0</v>
      </c>
      <c r="CC573" s="181"/>
      <c r="CD573" s="181"/>
      <c r="CE573" s="181">
        <f t="shared" si="1553"/>
        <v>0</v>
      </c>
      <c r="CF573" s="181"/>
      <c r="CG573" s="181"/>
      <c r="CH573" s="181">
        <f t="shared" si="1554"/>
        <v>0</v>
      </c>
      <c r="CI573" s="181"/>
      <c r="CJ573" s="181"/>
      <c r="CK573" s="184"/>
    </row>
    <row r="574" spans="2:89" x14ac:dyDescent="0.25">
      <c r="B574" s="165" t="s">
        <v>251</v>
      </c>
      <c r="C574" s="32" t="s">
        <v>130</v>
      </c>
      <c r="E574" s="181">
        <f t="shared" si="1467"/>
        <v>0</v>
      </c>
      <c r="F574" s="181">
        <f t="shared" si="1467"/>
        <v>0</v>
      </c>
      <c r="G574" s="181">
        <f t="shared" si="1467"/>
        <v>0</v>
      </c>
      <c r="H574" s="181">
        <f t="shared" si="1539"/>
        <v>0</v>
      </c>
      <c r="I574" s="181"/>
      <c r="J574" s="181"/>
      <c r="K574" s="181">
        <f t="shared" si="1488"/>
        <v>0</v>
      </c>
      <c r="L574" s="181">
        <f t="shared" si="1468"/>
        <v>0</v>
      </c>
      <c r="M574" s="181">
        <f t="shared" si="1468"/>
        <v>0</v>
      </c>
      <c r="N574" s="182">
        <f t="shared" si="1471"/>
        <v>0</v>
      </c>
      <c r="O574" s="182">
        <f t="shared" si="1472"/>
        <v>0</v>
      </c>
      <c r="P574" s="182">
        <f t="shared" si="1472"/>
        <v>0</v>
      </c>
      <c r="Q574" s="181">
        <f t="shared" si="1442"/>
        <v>0</v>
      </c>
      <c r="R574" s="181"/>
      <c r="S574" s="181"/>
      <c r="T574" s="181">
        <f t="shared" si="1540"/>
        <v>0</v>
      </c>
      <c r="U574" s="181"/>
      <c r="V574" s="181"/>
      <c r="W574" s="181">
        <f t="shared" si="1541"/>
        <v>0</v>
      </c>
      <c r="X574" s="181"/>
      <c r="Y574" s="181"/>
      <c r="Z574" s="181">
        <f t="shared" si="1443"/>
        <v>0</v>
      </c>
      <c r="AA574" s="181"/>
      <c r="AB574" s="181"/>
      <c r="AC574" s="181">
        <f t="shared" si="1444"/>
        <v>0</v>
      </c>
      <c r="AD574" s="181"/>
      <c r="AE574" s="181"/>
      <c r="AF574" s="181">
        <f t="shared" si="1445"/>
        <v>0</v>
      </c>
      <c r="AG574" s="181"/>
      <c r="AH574" s="181"/>
      <c r="AI574" s="181">
        <f t="shared" si="1446"/>
        <v>0</v>
      </c>
      <c r="AJ574" s="181"/>
      <c r="AK574" s="181"/>
      <c r="AL574" s="181">
        <f t="shared" si="1447"/>
        <v>0</v>
      </c>
      <c r="AM574" s="181"/>
      <c r="AN574" s="181"/>
      <c r="AO574" s="182">
        <f t="shared" si="1469"/>
        <v>0</v>
      </c>
      <c r="AP574" s="181">
        <f t="shared" si="1521"/>
        <v>0</v>
      </c>
      <c r="AQ574" s="181">
        <f t="shared" si="1521"/>
        <v>0</v>
      </c>
      <c r="AR574" s="181">
        <f t="shared" si="1542"/>
        <v>0</v>
      </c>
      <c r="AS574" s="181"/>
      <c r="AT574" s="181"/>
      <c r="AU574" s="181">
        <f t="shared" si="1543"/>
        <v>0</v>
      </c>
      <c r="AV574" s="181"/>
      <c r="AW574" s="181"/>
      <c r="AX574" s="181">
        <f t="shared" si="1544"/>
        <v>0</v>
      </c>
      <c r="AY574" s="181"/>
      <c r="AZ574" s="181"/>
      <c r="BA574" s="181">
        <f t="shared" si="1545"/>
        <v>0</v>
      </c>
      <c r="BB574" s="181"/>
      <c r="BC574" s="181"/>
      <c r="BD574" s="181">
        <f t="shared" si="1546"/>
        <v>0</v>
      </c>
      <c r="BE574" s="181"/>
      <c r="BF574" s="181"/>
      <c r="BG574" s="181">
        <f t="shared" si="1547"/>
        <v>0</v>
      </c>
      <c r="BH574" s="181"/>
      <c r="BI574" s="181"/>
      <c r="BJ574" s="181">
        <f t="shared" si="1548"/>
        <v>0</v>
      </c>
      <c r="BK574" s="181"/>
      <c r="BL574" s="181"/>
      <c r="BM574" s="181">
        <f t="shared" si="1549"/>
        <v>0</v>
      </c>
      <c r="BN574" s="181"/>
      <c r="BO574" s="181"/>
      <c r="BP574" s="181">
        <f t="shared" si="1550"/>
        <v>0</v>
      </c>
      <c r="BQ574" s="181"/>
      <c r="BR574" s="181"/>
      <c r="BS574" s="181">
        <f t="shared" si="1551"/>
        <v>0</v>
      </c>
      <c r="BT574" s="181"/>
      <c r="BU574" s="181"/>
      <c r="BV574" s="181">
        <f t="shared" si="1535"/>
        <v>0</v>
      </c>
      <c r="BW574" s="181"/>
      <c r="BX574" s="181"/>
      <c r="BY574" s="181">
        <f t="shared" si="1448"/>
        <v>0</v>
      </c>
      <c r="BZ574" s="181">
        <f t="shared" si="1449"/>
        <v>0</v>
      </c>
      <c r="CA574" s="181">
        <f t="shared" si="1449"/>
        <v>0</v>
      </c>
      <c r="CB574" s="181">
        <f t="shared" si="1552"/>
        <v>0</v>
      </c>
      <c r="CC574" s="181"/>
      <c r="CD574" s="181"/>
      <c r="CE574" s="181">
        <f t="shared" si="1553"/>
        <v>0</v>
      </c>
      <c r="CF574" s="181"/>
      <c r="CG574" s="181"/>
      <c r="CH574" s="181">
        <f t="shared" si="1554"/>
        <v>0</v>
      </c>
      <c r="CI574" s="181"/>
      <c r="CJ574" s="181"/>
      <c r="CK574" s="184"/>
    </row>
    <row r="575" spans="2:89" x14ac:dyDescent="0.25">
      <c r="B575" s="165" t="s">
        <v>103</v>
      </c>
      <c r="C575" s="20" t="s">
        <v>14</v>
      </c>
      <c r="E575" s="181">
        <f t="shared" si="1467"/>
        <v>0</v>
      </c>
      <c r="F575" s="181">
        <f t="shared" si="1467"/>
        <v>0</v>
      </c>
      <c r="G575" s="181">
        <f t="shared" si="1467"/>
        <v>0</v>
      </c>
      <c r="H575" s="181">
        <f t="shared" si="1539"/>
        <v>0</v>
      </c>
      <c r="I575" s="181"/>
      <c r="J575" s="181"/>
      <c r="K575" s="181">
        <f t="shared" si="1488"/>
        <v>0</v>
      </c>
      <c r="L575" s="181">
        <f t="shared" si="1468"/>
        <v>0</v>
      </c>
      <c r="M575" s="181">
        <f t="shared" si="1468"/>
        <v>0</v>
      </c>
      <c r="N575" s="182">
        <f t="shared" si="1471"/>
        <v>0</v>
      </c>
      <c r="O575" s="182">
        <f t="shared" si="1472"/>
        <v>0</v>
      </c>
      <c r="P575" s="182">
        <f t="shared" si="1472"/>
        <v>0</v>
      </c>
      <c r="Q575" s="181">
        <f t="shared" si="1442"/>
        <v>0</v>
      </c>
      <c r="R575" s="181"/>
      <c r="S575" s="181"/>
      <c r="T575" s="181">
        <f t="shared" si="1540"/>
        <v>0</v>
      </c>
      <c r="U575" s="181"/>
      <c r="V575" s="181"/>
      <c r="W575" s="181">
        <f t="shared" si="1541"/>
        <v>0</v>
      </c>
      <c r="X575" s="181"/>
      <c r="Y575" s="181"/>
      <c r="Z575" s="181">
        <f t="shared" si="1443"/>
        <v>0</v>
      </c>
      <c r="AA575" s="181"/>
      <c r="AB575" s="181"/>
      <c r="AC575" s="181">
        <f t="shared" si="1444"/>
        <v>0</v>
      </c>
      <c r="AD575" s="181"/>
      <c r="AE575" s="181"/>
      <c r="AF575" s="181">
        <f t="shared" si="1445"/>
        <v>0</v>
      </c>
      <c r="AG575" s="181"/>
      <c r="AH575" s="181"/>
      <c r="AI575" s="181">
        <f t="shared" si="1446"/>
        <v>0</v>
      </c>
      <c r="AJ575" s="181"/>
      <c r="AK575" s="181"/>
      <c r="AL575" s="181">
        <f t="shared" si="1447"/>
        <v>0</v>
      </c>
      <c r="AM575" s="181"/>
      <c r="AN575" s="181"/>
      <c r="AO575" s="182">
        <f t="shared" si="1469"/>
        <v>0</v>
      </c>
      <c r="AP575" s="181">
        <f t="shared" si="1521"/>
        <v>0</v>
      </c>
      <c r="AQ575" s="181">
        <f t="shared" si="1521"/>
        <v>0</v>
      </c>
      <c r="AR575" s="181">
        <f t="shared" si="1542"/>
        <v>0</v>
      </c>
      <c r="AS575" s="181"/>
      <c r="AT575" s="181"/>
      <c r="AU575" s="181">
        <f t="shared" si="1543"/>
        <v>0</v>
      </c>
      <c r="AV575" s="181"/>
      <c r="AW575" s="181"/>
      <c r="AX575" s="181">
        <f t="shared" si="1544"/>
        <v>0</v>
      </c>
      <c r="AY575" s="181"/>
      <c r="AZ575" s="181"/>
      <c r="BA575" s="181">
        <f t="shared" si="1545"/>
        <v>0</v>
      </c>
      <c r="BB575" s="181"/>
      <c r="BC575" s="181"/>
      <c r="BD575" s="181">
        <f t="shared" si="1546"/>
        <v>0</v>
      </c>
      <c r="BE575" s="181"/>
      <c r="BF575" s="181"/>
      <c r="BG575" s="181">
        <f t="shared" si="1547"/>
        <v>0</v>
      </c>
      <c r="BH575" s="181"/>
      <c r="BI575" s="181"/>
      <c r="BJ575" s="181">
        <f t="shared" si="1548"/>
        <v>0</v>
      </c>
      <c r="BK575" s="181"/>
      <c r="BL575" s="181"/>
      <c r="BM575" s="181">
        <f t="shared" si="1549"/>
        <v>0</v>
      </c>
      <c r="BN575" s="181"/>
      <c r="BO575" s="181"/>
      <c r="BP575" s="181">
        <f t="shared" si="1550"/>
        <v>0</v>
      </c>
      <c r="BQ575" s="181"/>
      <c r="BR575" s="181"/>
      <c r="BS575" s="181">
        <f t="shared" si="1551"/>
        <v>0</v>
      </c>
      <c r="BT575" s="181"/>
      <c r="BU575" s="181"/>
      <c r="BV575" s="181">
        <f t="shared" si="1535"/>
        <v>0</v>
      </c>
      <c r="BW575" s="181"/>
      <c r="BX575" s="181"/>
      <c r="BY575" s="181">
        <f t="shared" si="1448"/>
        <v>0</v>
      </c>
      <c r="BZ575" s="181">
        <f t="shared" si="1449"/>
        <v>0</v>
      </c>
      <c r="CA575" s="181">
        <f t="shared" si="1449"/>
        <v>0</v>
      </c>
      <c r="CB575" s="181">
        <f t="shared" si="1552"/>
        <v>0</v>
      </c>
      <c r="CC575" s="181"/>
      <c r="CD575" s="181"/>
      <c r="CE575" s="181">
        <f t="shared" si="1553"/>
        <v>0</v>
      </c>
      <c r="CF575" s="181"/>
      <c r="CG575" s="181"/>
      <c r="CH575" s="181">
        <f t="shared" si="1554"/>
        <v>0</v>
      </c>
      <c r="CI575" s="181"/>
      <c r="CJ575" s="181"/>
      <c r="CK575" s="184"/>
    </row>
    <row r="576" spans="2:89" x14ac:dyDescent="0.25">
      <c r="B576" s="165" t="s">
        <v>104</v>
      </c>
      <c r="C576" s="20" t="s">
        <v>15</v>
      </c>
      <c r="E576" s="181">
        <f t="shared" si="1467"/>
        <v>0</v>
      </c>
      <c r="F576" s="181">
        <f t="shared" si="1467"/>
        <v>0</v>
      </c>
      <c r="G576" s="181">
        <f t="shared" si="1467"/>
        <v>0</v>
      </c>
      <c r="H576" s="181">
        <f>SUBTOTAL(9,I576:J576)</f>
        <v>0</v>
      </c>
      <c r="I576" s="181"/>
      <c r="J576" s="181"/>
      <c r="K576" s="181">
        <f>SUBTOTAL(9,Q576:BX576)-AO576</f>
        <v>0</v>
      </c>
      <c r="L576" s="181">
        <f t="shared" si="1468"/>
        <v>0</v>
      </c>
      <c r="M576" s="181">
        <f t="shared" si="1468"/>
        <v>0</v>
      </c>
      <c r="N576" s="182">
        <f>SUBTOTAL(9,Q576:AN576)</f>
        <v>0</v>
      </c>
      <c r="O576" s="182">
        <f>R576+U576+X576+AA576+AD576+AG576+AJ576+AM576</f>
        <v>0</v>
      </c>
      <c r="P576" s="182">
        <f>S576+V576+Y576+AB576+AE576+AH576+AK576+AN576</f>
        <v>0</v>
      </c>
      <c r="Q576" s="181">
        <f>SUBTOTAL(9,R576:S576)</f>
        <v>0</v>
      </c>
      <c r="R576" s="181"/>
      <c r="S576" s="181"/>
      <c r="T576" s="181">
        <f>SUBTOTAL(9,U576:V576)</f>
        <v>0</v>
      </c>
      <c r="U576" s="181"/>
      <c r="V576" s="181"/>
      <c r="W576" s="181">
        <f>SUBTOTAL(9,X576:Y576)</f>
        <v>0</v>
      </c>
      <c r="X576" s="181"/>
      <c r="Y576" s="181"/>
      <c r="Z576" s="181">
        <f>SUBTOTAL(9,AA576:AB576)</f>
        <v>0</v>
      </c>
      <c r="AA576" s="181"/>
      <c r="AB576" s="181"/>
      <c r="AC576" s="181">
        <f>SUBTOTAL(9,AD576:AE576)</f>
        <v>0</v>
      </c>
      <c r="AD576" s="181"/>
      <c r="AE576" s="181"/>
      <c r="AF576" s="181">
        <f>SUBTOTAL(9,AG576:AH576)</f>
        <v>0</v>
      </c>
      <c r="AG576" s="181"/>
      <c r="AH576" s="181"/>
      <c r="AI576" s="181">
        <f>SUBTOTAL(9,AJ576:AK576)</f>
        <v>0</v>
      </c>
      <c r="AJ576" s="181"/>
      <c r="AK576" s="181"/>
      <c r="AL576" s="181">
        <f>SUBTOTAL(9,AM576:AN576)</f>
        <v>0</v>
      </c>
      <c r="AM576" s="181"/>
      <c r="AN576" s="181"/>
      <c r="AO576" s="182">
        <f t="shared" si="1469"/>
        <v>0</v>
      </c>
      <c r="AP576" s="181">
        <f t="shared" si="1521"/>
        <v>0</v>
      </c>
      <c r="AQ576" s="181">
        <f t="shared" si="1521"/>
        <v>0</v>
      </c>
      <c r="AR576" s="181">
        <f>SUBTOTAL(9,AS576:AT576)</f>
        <v>0</v>
      </c>
      <c r="AS576" s="181"/>
      <c r="AT576" s="181"/>
      <c r="AU576" s="181">
        <f>SUBTOTAL(9,AV576:AW576)</f>
        <v>0</v>
      </c>
      <c r="AV576" s="181"/>
      <c r="AW576" s="181"/>
      <c r="AX576" s="181">
        <f>SUBTOTAL(9,AY576:AZ576)</f>
        <v>0</v>
      </c>
      <c r="AY576" s="181"/>
      <c r="AZ576" s="181"/>
      <c r="BA576" s="181">
        <f>SUBTOTAL(9,BB576:BC576)</f>
        <v>0</v>
      </c>
      <c r="BB576" s="181"/>
      <c r="BC576" s="181"/>
      <c r="BD576" s="181">
        <f>SUBTOTAL(9,BE576:BF576)</f>
        <v>0</v>
      </c>
      <c r="BE576" s="181"/>
      <c r="BF576" s="181"/>
      <c r="BG576" s="181">
        <f>SUBTOTAL(9,BH576:BI576)</f>
        <v>0</v>
      </c>
      <c r="BH576" s="181"/>
      <c r="BI576" s="181"/>
      <c r="BJ576" s="181">
        <f>SUBTOTAL(9,BK576:BL576)</f>
        <v>0</v>
      </c>
      <c r="BK576" s="181"/>
      <c r="BL576" s="181"/>
      <c r="BM576" s="181">
        <f>SUBTOTAL(9,BN576:BO576)</f>
        <v>0</v>
      </c>
      <c r="BN576" s="181"/>
      <c r="BO576" s="181"/>
      <c r="BP576" s="181">
        <f>SUBTOTAL(9,BQ576:BR576)</f>
        <v>0</v>
      </c>
      <c r="BQ576" s="181"/>
      <c r="BR576" s="181"/>
      <c r="BS576" s="181">
        <f>SUBTOTAL(9,BT576:BU576)</f>
        <v>0</v>
      </c>
      <c r="BT576" s="181"/>
      <c r="BU576" s="181"/>
      <c r="BV576" s="181">
        <f>SUBTOTAL(9,BW576:BX576)</f>
        <v>0</v>
      </c>
      <c r="BW576" s="181"/>
      <c r="BX576" s="181"/>
      <c r="BY576" s="181">
        <f t="shared" si="1448"/>
        <v>0</v>
      </c>
      <c r="BZ576" s="181">
        <f t="shared" si="1449"/>
        <v>0</v>
      </c>
      <c r="CA576" s="181">
        <f t="shared" si="1449"/>
        <v>0</v>
      </c>
      <c r="CB576" s="181">
        <f>SUBTOTAL(9,CC576:CD576)</f>
        <v>0</v>
      </c>
      <c r="CC576" s="181"/>
      <c r="CD576" s="181"/>
      <c r="CE576" s="181">
        <f>SUBTOTAL(9,CF576:CG576)</f>
        <v>0</v>
      </c>
      <c r="CF576" s="181"/>
      <c r="CG576" s="181"/>
      <c r="CH576" s="181">
        <f>SUBTOTAL(9,CI576:CJ576)</f>
        <v>0</v>
      </c>
      <c r="CI576" s="181"/>
      <c r="CJ576" s="181"/>
      <c r="CK576" s="184"/>
    </row>
    <row r="577" spans="2:89" x14ac:dyDescent="0.25">
      <c r="B577" s="165" t="s">
        <v>128</v>
      </c>
      <c r="C577" s="20" t="s">
        <v>200</v>
      </c>
      <c r="E577" s="181">
        <f t="shared" si="1467"/>
        <v>0</v>
      </c>
      <c r="F577" s="181">
        <f t="shared" si="1467"/>
        <v>0</v>
      </c>
      <c r="G577" s="181">
        <f t="shared" si="1467"/>
        <v>0</v>
      </c>
      <c r="H577" s="181">
        <f t="shared" ref="H577" si="1555">SUBTOTAL(9,I577:J577)</f>
        <v>0</v>
      </c>
      <c r="I577" s="181"/>
      <c r="J577" s="181"/>
      <c r="K577" s="181">
        <f t="shared" si="1488"/>
        <v>0</v>
      </c>
      <c r="L577" s="181">
        <f t="shared" si="1468"/>
        <v>0</v>
      </c>
      <c r="M577" s="181">
        <f t="shared" si="1468"/>
        <v>0</v>
      </c>
      <c r="N577" s="182">
        <f t="shared" si="1471"/>
        <v>0</v>
      </c>
      <c r="O577" s="182">
        <f t="shared" si="1472"/>
        <v>0</v>
      </c>
      <c r="P577" s="182">
        <f t="shared" si="1472"/>
        <v>0</v>
      </c>
      <c r="Q577" s="181">
        <f t="shared" si="1442"/>
        <v>0</v>
      </c>
      <c r="R577" s="181"/>
      <c r="S577" s="181"/>
      <c r="T577" s="181">
        <f t="shared" ref="T577" si="1556">SUBTOTAL(9,U577:V577)</f>
        <v>0</v>
      </c>
      <c r="U577" s="181"/>
      <c r="V577" s="181"/>
      <c r="W577" s="181">
        <f t="shared" ref="W577" si="1557">SUBTOTAL(9,X577:Y577)</f>
        <v>0</v>
      </c>
      <c r="X577" s="181"/>
      <c r="Y577" s="181"/>
      <c r="Z577" s="181">
        <f t="shared" si="1443"/>
        <v>0</v>
      </c>
      <c r="AA577" s="181"/>
      <c r="AB577" s="181"/>
      <c r="AC577" s="181">
        <f t="shared" si="1444"/>
        <v>0</v>
      </c>
      <c r="AD577" s="181"/>
      <c r="AE577" s="181"/>
      <c r="AF577" s="181">
        <f t="shared" si="1445"/>
        <v>0</v>
      </c>
      <c r="AG577" s="181"/>
      <c r="AH577" s="181"/>
      <c r="AI577" s="181">
        <f t="shared" si="1446"/>
        <v>0</v>
      </c>
      <c r="AJ577" s="181"/>
      <c r="AK577" s="181"/>
      <c r="AL577" s="181">
        <f t="shared" si="1447"/>
        <v>0</v>
      </c>
      <c r="AM577" s="181"/>
      <c r="AN577" s="181"/>
      <c r="AO577" s="182">
        <f t="shared" si="1469"/>
        <v>0</v>
      </c>
      <c r="AP577" s="181">
        <f t="shared" si="1521"/>
        <v>0</v>
      </c>
      <c r="AQ577" s="181">
        <f t="shared" si="1521"/>
        <v>0</v>
      </c>
      <c r="AR577" s="181">
        <f t="shared" ref="AR577" si="1558">SUBTOTAL(9,AS577:AT577)</f>
        <v>0</v>
      </c>
      <c r="AS577" s="181"/>
      <c r="AT577" s="181"/>
      <c r="AU577" s="181">
        <f t="shared" ref="AU577" si="1559">SUBTOTAL(9,AV577:AW577)</f>
        <v>0</v>
      </c>
      <c r="AV577" s="181"/>
      <c r="AW577" s="181"/>
      <c r="AX577" s="181">
        <f t="shared" ref="AX577" si="1560">SUBTOTAL(9,AY577:AZ577)</f>
        <v>0</v>
      </c>
      <c r="AY577" s="181"/>
      <c r="AZ577" s="181"/>
      <c r="BA577" s="181">
        <f t="shared" ref="BA577" si="1561">SUBTOTAL(9,BB577:BC577)</f>
        <v>0</v>
      </c>
      <c r="BB577" s="181"/>
      <c r="BC577" s="181"/>
      <c r="BD577" s="181">
        <f t="shared" ref="BD577" si="1562">SUBTOTAL(9,BE577:BF577)</f>
        <v>0</v>
      </c>
      <c r="BE577" s="181"/>
      <c r="BF577" s="181"/>
      <c r="BG577" s="181">
        <f t="shared" ref="BG577" si="1563">SUBTOTAL(9,BH577:BI577)</f>
        <v>0</v>
      </c>
      <c r="BH577" s="181"/>
      <c r="BI577" s="181"/>
      <c r="BJ577" s="181">
        <f t="shared" ref="BJ577" si="1564">SUBTOTAL(9,BK577:BL577)</f>
        <v>0</v>
      </c>
      <c r="BK577" s="181"/>
      <c r="BL577" s="181"/>
      <c r="BM577" s="181">
        <f t="shared" ref="BM577" si="1565">SUBTOTAL(9,BN577:BO577)</f>
        <v>0</v>
      </c>
      <c r="BN577" s="181"/>
      <c r="BO577" s="181"/>
      <c r="BP577" s="181">
        <f t="shared" ref="BP577" si="1566">SUBTOTAL(9,BQ577:BR577)</f>
        <v>0</v>
      </c>
      <c r="BQ577" s="181"/>
      <c r="BR577" s="181"/>
      <c r="BS577" s="181">
        <f t="shared" ref="BS577" si="1567">SUBTOTAL(9,BT577:BU577)</f>
        <v>0</v>
      </c>
      <c r="BT577" s="181"/>
      <c r="BU577" s="181"/>
      <c r="BV577" s="181">
        <f t="shared" si="1535"/>
        <v>0</v>
      </c>
      <c r="BW577" s="181"/>
      <c r="BX577" s="181"/>
      <c r="BY577" s="181">
        <f t="shared" si="1448"/>
        <v>0</v>
      </c>
      <c r="BZ577" s="181">
        <f t="shared" si="1449"/>
        <v>0</v>
      </c>
      <c r="CA577" s="181">
        <f t="shared" si="1449"/>
        <v>0</v>
      </c>
      <c r="CB577" s="181">
        <f t="shared" ref="CB577" si="1568">SUBTOTAL(9,CC577:CD577)</f>
        <v>0</v>
      </c>
      <c r="CC577" s="181"/>
      <c r="CD577" s="181"/>
      <c r="CE577" s="181">
        <f t="shared" ref="CE577" si="1569">SUBTOTAL(9,CF577:CG577)</f>
        <v>0</v>
      </c>
      <c r="CF577" s="181"/>
      <c r="CG577" s="181"/>
      <c r="CH577" s="181">
        <f t="shared" ref="CH577" si="1570">SUBTOTAL(9,CI577:CJ577)</f>
        <v>0</v>
      </c>
      <c r="CI577" s="181"/>
      <c r="CJ577" s="181"/>
      <c r="CK577" s="184"/>
    </row>
    <row r="578" spans="2:89" x14ac:dyDescent="0.25">
      <c r="B578" s="165" t="s">
        <v>129</v>
      </c>
      <c r="C578" s="20" t="s">
        <v>123</v>
      </c>
      <c r="E578" s="181">
        <f t="shared" si="1467"/>
        <v>0</v>
      </c>
      <c r="F578" s="181">
        <f t="shared" si="1467"/>
        <v>0</v>
      </c>
      <c r="G578" s="181">
        <f t="shared" si="1467"/>
        <v>0</v>
      </c>
      <c r="H578" s="181">
        <f>SUBTOTAL(9,I578:J578)</f>
        <v>0</v>
      </c>
      <c r="I578" s="181"/>
      <c r="J578" s="181"/>
      <c r="K578" s="181">
        <f>SUBTOTAL(9,Q578:BX578)-AO578</f>
        <v>0</v>
      </c>
      <c r="L578" s="181">
        <f t="shared" si="1468"/>
        <v>0</v>
      </c>
      <c r="M578" s="181">
        <f t="shared" si="1468"/>
        <v>0</v>
      </c>
      <c r="N578" s="182">
        <f>SUBTOTAL(9,Q578:AN578)</f>
        <v>0</v>
      </c>
      <c r="O578" s="182">
        <f>R578+U578+X578+AA578+AD578+AG578+AJ578+AM578</f>
        <v>0</v>
      </c>
      <c r="P578" s="182">
        <f>S578+V578+Y578+AB578+AE578+AH578+AK578+AN578</f>
        <v>0</v>
      </c>
      <c r="Q578" s="181">
        <f>SUBTOTAL(9,R578:S578)</f>
        <v>0</v>
      </c>
      <c r="R578" s="181"/>
      <c r="S578" s="181"/>
      <c r="T578" s="181">
        <f>SUBTOTAL(9,U578:V578)</f>
        <v>0</v>
      </c>
      <c r="U578" s="181"/>
      <c r="V578" s="181"/>
      <c r="W578" s="181">
        <f>SUBTOTAL(9,X578:Y578)</f>
        <v>0</v>
      </c>
      <c r="X578" s="181"/>
      <c r="Y578" s="181"/>
      <c r="Z578" s="181">
        <f>SUBTOTAL(9,AA578:AB578)</f>
        <v>0</v>
      </c>
      <c r="AA578" s="181"/>
      <c r="AB578" s="181"/>
      <c r="AC578" s="181">
        <f>SUBTOTAL(9,AD578:AE578)</f>
        <v>0</v>
      </c>
      <c r="AD578" s="181"/>
      <c r="AE578" s="181"/>
      <c r="AF578" s="181">
        <f>SUBTOTAL(9,AG578:AH578)</f>
        <v>0</v>
      </c>
      <c r="AG578" s="181"/>
      <c r="AH578" s="181"/>
      <c r="AI578" s="181">
        <f>SUBTOTAL(9,AJ578:AK578)</f>
        <v>0</v>
      </c>
      <c r="AJ578" s="181"/>
      <c r="AK578" s="181"/>
      <c r="AL578" s="181">
        <f>SUBTOTAL(9,AM578:AN578)</f>
        <v>0</v>
      </c>
      <c r="AM578" s="181"/>
      <c r="AN578" s="181"/>
      <c r="AO578" s="182">
        <f t="shared" si="1469"/>
        <v>0</v>
      </c>
      <c r="AP578" s="181">
        <f t="shared" si="1521"/>
        <v>0</v>
      </c>
      <c r="AQ578" s="181">
        <f t="shared" si="1521"/>
        <v>0</v>
      </c>
      <c r="AR578" s="181">
        <f>SUBTOTAL(9,AS578:AT578)</f>
        <v>0</v>
      </c>
      <c r="AS578" s="181"/>
      <c r="AT578" s="181"/>
      <c r="AU578" s="181">
        <f>SUBTOTAL(9,AV578:AW578)</f>
        <v>0</v>
      </c>
      <c r="AV578" s="181"/>
      <c r="AW578" s="181"/>
      <c r="AX578" s="181">
        <f>SUBTOTAL(9,AY578:AZ578)</f>
        <v>0</v>
      </c>
      <c r="AY578" s="181"/>
      <c r="AZ578" s="181"/>
      <c r="BA578" s="181">
        <f>SUBTOTAL(9,BB578:BC578)</f>
        <v>0</v>
      </c>
      <c r="BB578" s="181"/>
      <c r="BC578" s="181"/>
      <c r="BD578" s="181">
        <f>SUBTOTAL(9,BE578:BF578)</f>
        <v>0</v>
      </c>
      <c r="BE578" s="181"/>
      <c r="BF578" s="181"/>
      <c r="BG578" s="181">
        <f>SUBTOTAL(9,BH578:BI578)</f>
        <v>0</v>
      </c>
      <c r="BH578" s="181"/>
      <c r="BI578" s="181"/>
      <c r="BJ578" s="181">
        <f>SUBTOTAL(9,BK578:BL578)</f>
        <v>0</v>
      </c>
      <c r="BK578" s="181"/>
      <c r="BL578" s="181"/>
      <c r="BM578" s="181">
        <f>SUBTOTAL(9,BN578:BO578)</f>
        <v>0</v>
      </c>
      <c r="BN578" s="181"/>
      <c r="BO578" s="181"/>
      <c r="BP578" s="181">
        <f>SUBTOTAL(9,BQ578:BR578)</f>
        <v>0</v>
      </c>
      <c r="BQ578" s="181"/>
      <c r="BR578" s="181"/>
      <c r="BS578" s="181">
        <f>SUBTOTAL(9,BT578:BU578)</f>
        <v>0</v>
      </c>
      <c r="BT578" s="181"/>
      <c r="BU578" s="181"/>
      <c r="BV578" s="181">
        <f>SUBTOTAL(9,BW578:BX578)</f>
        <v>0</v>
      </c>
      <c r="BW578" s="181"/>
      <c r="BX578" s="181"/>
      <c r="BY578" s="181">
        <f>SUBTOTAL(9,CB578:CJ578)</f>
        <v>0</v>
      </c>
      <c r="BZ578" s="181">
        <f>+CF578+CI578+CC578</f>
        <v>0</v>
      </c>
      <c r="CA578" s="181">
        <f>+CG578+CJ578+CD578</f>
        <v>0</v>
      </c>
      <c r="CB578" s="181">
        <f>SUBTOTAL(9,CC578:CD578)</f>
        <v>0</v>
      </c>
      <c r="CC578" s="181"/>
      <c r="CD578" s="181"/>
      <c r="CE578" s="181">
        <f>SUBTOTAL(9,CF578:CG578)</f>
        <v>0</v>
      </c>
      <c r="CF578" s="181"/>
      <c r="CG578" s="181"/>
      <c r="CH578" s="181">
        <f>SUBTOTAL(9,CI578:CJ578)</f>
        <v>0</v>
      </c>
      <c r="CI578" s="181"/>
      <c r="CJ578" s="181"/>
      <c r="CK578" s="184"/>
    </row>
    <row r="579" spans="2:89" x14ac:dyDescent="0.25">
      <c r="B579" s="165" t="s">
        <v>140</v>
      </c>
      <c r="C579" s="31" t="s">
        <v>222</v>
      </c>
      <c r="E579" s="181">
        <f t="shared" si="1467"/>
        <v>0</v>
      </c>
      <c r="F579" s="181">
        <f t="shared" si="1467"/>
        <v>0</v>
      </c>
      <c r="G579" s="181">
        <f t="shared" si="1467"/>
        <v>0</v>
      </c>
      <c r="H579" s="181">
        <f t="shared" ref="H579:H581" si="1571">SUBTOTAL(9,I579:J579)</f>
        <v>0</v>
      </c>
      <c r="I579" s="181">
        <f>SUM(I580:I581)</f>
        <v>0</v>
      </c>
      <c r="J579" s="181">
        <f>SUM(J580:J581)</f>
        <v>0</v>
      </c>
      <c r="K579" s="181">
        <f t="shared" si="1488"/>
        <v>0</v>
      </c>
      <c r="L579" s="181">
        <f t="shared" si="1468"/>
        <v>0</v>
      </c>
      <c r="M579" s="181">
        <f t="shared" si="1468"/>
        <v>0</v>
      </c>
      <c r="N579" s="182">
        <f t="shared" si="1471"/>
        <v>0</v>
      </c>
      <c r="O579" s="182">
        <f t="shared" si="1472"/>
        <v>0</v>
      </c>
      <c r="P579" s="182">
        <f t="shared" si="1472"/>
        <v>0</v>
      </c>
      <c r="Q579" s="181">
        <f t="shared" si="1442"/>
        <v>0</v>
      </c>
      <c r="R579" s="181">
        <f>SUM(R580:R581)</f>
        <v>0</v>
      </c>
      <c r="S579" s="181">
        <f>SUM(S580:S581)</f>
        <v>0</v>
      </c>
      <c r="T579" s="181">
        <f t="shared" ref="T579:T581" si="1572">SUBTOTAL(9,U579:V579)</f>
        <v>0</v>
      </c>
      <c r="U579" s="181">
        <f>SUM(U580:U581)</f>
        <v>0</v>
      </c>
      <c r="V579" s="181">
        <f>SUM(V580:V581)</f>
        <v>0</v>
      </c>
      <c r="W579" s="181">
        <f t="shared" ref="W579:W581" si="1573">SUBTOTAL(9,X579:Y579)</f>
        <v>0</v>
      </c>
      <c r="X579" s="181">
        <f>SUM(X580:X581)</f>
        <v>0</v>
      </c>
      <c r="Y579" s="181">
        <f>SUM(Y580:Y581)</f>
        <v>0</v>
      </c>
      <c r="Z579" s="181">
        <f t="shared" si="1443"/>
        <v>0</v>
      </c>
      <c r="AA579" s="181">
        <f>SUM(AA580:AA581)</f>
        <v>0</v>
      </c>
      <c r="AB579" s="181">
        <f>SUM(AB580:AB581)</f>
        <v>0</v>
      </c>
      <c r="AC579" s="181">
        <f t="shared" si="1444"/>
        <v>0</v>
      </c>
      <c r="AD579" s="181">
        <f>SUM(AD580:AD581)</f>
        <v>0</v>
      </c>
      <c r="AE579" s="181">
        <f>SUM(AE580:AE581)</f>
        <v>0</v>
      </c>
      <c r="AF579" s="181">
        <f t="shared" si="1445"/>
        <v>0</v>
      </c>
      <c r="AG579" s="181">
        <f>SUM(AG580:AG581)</f>
        <v>0</v>
      </c>
      <c r="AH579" s="181">
        <f>SUM(AH580:AH581)</f>
        <v>0</v>
      </c>
      <c r="AI579" s="181">
        <f t="shared" si="1446"/>
        <v>0</v>
      </c>
      <c r="AJ579" s="181">
        <f>SUM(AJ580:AJ581)</f>
        <v>0</v>
      </c>
      <c r="AK579" s="181">
        <f>SUM(AK580:AK581)</f>
        <v>0</v>
      </c>
      <c r="AL579" s="181">
        <f t="shared" si="1447"/>
        <v>0</v>
      </c>
      <c r="AM579" s="181">
        <f>SUM(AM580:AM581)</f>
        <v>0</v>
      </c>
      <c r="AN579" s="181">
        <f>SUM(AN580:AN581)</f>
        <v>0</v>
      </c>
      <c r="AO579" s="182">
        <f t="shared" si="1469"/>
        <v>0</v>
      </c>
      <c r="AP579" s="181">
        <f t="shared" si="1521"/>
        <v>0</v>
      </c>
      <c r="AQ579" s="181">
        <f t="shared" si="1521"/>
        <v>0</v>
      </c>
      <c r="AR579" s="181">
        <f t="shared" ref="AR579:AR581" si="1574">SUBTOTAL(9,AS579:AT579)</f>
        <v>0</v>
      </c>
      <c r="AS579" s="181">
        <f>SUM(AS580:AS581)</f>
        <v>0</v>
      </c>
      <c r="AT579" s="181">
        <f>SUM(AT580:AT581)</f>
        <v>0</v>
      </c>
      <c r="AU579" s="181">
        <f t="shared" ref="AU579:AU581" si="1575">SUBTOTAL(9,AV579:AW579)</f>
        <v>0</v>
      </c>
      <c r="AV579" s="181">
        <f>SUM(AV580:AV581)</f>
        <v>0</v>
      </c>
      <c r="AW579" s="181">
        <f>SUM(AW580:AW581)</f>
        <v>0</v>
      </c>
      <c r="AX579" s="181">
        <f t="shared" ref="AX579:AX581" si="1576">SUBTOTAL(9,AY579:AZ579)</f>
        <v>0</v>
      </c>
      <c r="AY579" s="181">
        <f>SUM(AY580:AY581)</f>
        <v>0</v>
      </c>
      <c r="AZ579" s="181">
        <f>SUM(AZ580:AZ581)</f>
        <v>0</v>
      </c>
      <c r="BA579" s="181">
        <f t="shared" ref="BA579:BA581" si="1577">SUBTOTAL(9,BB579:BC579)</f>
        <v>0</v>
      </c>
      <c r="BB579" s="181">
        <f>SUM(BB580:BB581)</f>
        <v>0</v>
      </c>
      <c r="BC579" s="181">
        <f>SUM(BC580:BC581)</f>
        <v>0</v>
      </c>
      <c r="BD579" s="181">
        <f t="shared" ref="BD579:BD581" si="1578">SUBTOTAL(9,BE579:BF579)</f>
        <v>0</v>
      </c>
      <c r="BE579" s="181">
        <f>SUM(BE580:BE581)</f>
        <v>0</v>
      </c>
      <c r="BF579" s="181">
        <f>SUM(BF580:BF581)</f>
        <v>0</v>
      </c>
      <c r="BG579" s="181">
        <f t="shared" ref="BG579:BG581" si="1579">SUBTOTAL(9,BH579:BI579)</f>
        <v>0</v>
      </c>
      <c r="BH579" s="181">
        <f>SUM(BH580:BH581)</f>
        <v>0</v>
      </c>
      <c r="BI579" s="181">
        <f>SUM(BI580:BI581)</f>
        <v>0</v>
      </c>
      <c r="BJ579" s="181">
        <f t="shared" ref="BJ579:BJ581" si="1580">SUBTOTAL(9,BK579:BL579)</f>
        <v>0</v>
      </c>
      <c r="BK579" s="181">
        <f>SUM(BK580:BK581)</f>
        <v>0</v>
      </c>
      <c r="BL579" s="181">
        <f>SUM(BL580:BL581)</f>
        <v>0</v>
      </c>
      <c r="BM579" s="181">
        <f t="shared" ref="BM579:BM581" si="1581">SUBTOTAL(9,BN579:BO579)</f>
        <v>0</v>
      </c>
      <c r="BN579" s="181">
        <f>SUM(BN580:BN581)</f>
        <v>0</v>
      </c>
      <c r="BO579" s="181">
        <f>SUM(BO580:BO581)</f>
        <v>0</v>
      </c>
      <c r="BP579" s="181">
        <f t="shared" ref="BP579:BP581" si="1582">SUBTOTAL(9,BQ579:BR579)</f>
        <v>0</v>
      </c>
      <c r="BQ579" s="181">
        <f>SUM(BQ580:BQ581)</f>
        <v>0</v>
      </c>
      <c r="BR579" s="181">
        <f>SUM(BR580:BR581)</f>
        <v>0</v>
      </c>
      <c r="BS579" s="181">
        <f t="shared" ref="BS579:BS581" si="1583">SUBTOTAL(9,BT579:BU579)</f>
        <v>0</v>
      </c>
      <c r="BT579" s="181">
        <f>SUM(BT580:BT581)</f>
        <v>0</v>
      </c>
      <c r="BU579" s="181">
        <f>SUM(BU580:BU581)</f>
        <v>0</v>
      </c>
      <c r="BV579" s="181">
        <f t="shared" si="1535"/>
        <v>0</v>
      </c>
      <c r="BW579" s="181">
        <f>SUM(BW580:BW581)</f>
        <v>0</v>
      </c>
      <c r="BX579" s="181">
        <f>SUM(BX580:BX581)</f>
        <v>0</v>
      </c>
      <c r="BY579" s="181">
        <f t="shared" si="1448"/>
        <v>0</v>
      </c>
      <c r="BZ579" s="181">
        <f t="shared" si="1449"/>
        <v>0</v>
      </c>
      <c r="CA579" s="181">
        <f t="shared" si="1449"/>
        <v>0</v>
      </c>
      <c r="CB579" s="181">
        <f t="shared" ref="CB579:CB581" si="1584">SUBTOTAL(9,CC579:CD579)</f>
        <v>0</v>
      </c>
      <c r="CC579" s="181">
        <f>SUM(CC580:CC581)</f>
        <v>0</v>
      </c>
      <c r="CD579" s="181">
        <f>SUM(CD580:CD581)</f>
        <v>0</v>
      </c>
      <c r="CE579" s="181">
        <f t="shared" ref="CE579:CE581" si="1585">SUBTOTAL(9,CF579:CG579)</f>
        <v>0</v>
      </c>
      <c r="CF579" s="181">
        <f>SUM(CF580:CF581)</f>
        <v>0</v>
      </c>
      <c r="CG579" s="181">
        <f>SUM(CG580:CG581)</f>
        <v>0</v>
      </c>
      <c r="CH579" s="181">
        <f t="shared" ref="CH579:CH581" si="1586">SUBTOTAL(9,CI579:CJ579)</f>
        <v>0</v>
      </c>
      <c r="CI579" s="181">
        <f>SUM(CI580:CI581)</f>
        <v>0</v>
      </c>
      <c r="CJ579" s="181">
        <f>SUM(CJ580:CJ581)</f>
        <v>0</v>
      </c>
      <c r="CK579" s="184"/>
    </row>
    <row r="580" spans="2:89" x14ac:dyDescent="0.25">
      <c r="B580" s="165" t="s">
        <v>166</v>
      </c>
      <c r="C580" s="28" t="s">
        <v>223</v>
      </c>
      <c r="E580" s="181">
        <f t="shared" si="1467"/>
        <v>0</v>
      </c>
      <c r="F580" s="181">
        <f t="shared" si="1467"/>
        <v>0</v>
      </c>
      <c r="G580" s="181">
        <f t="shared" si="1467"/>
        <v>0</v>
      </c>
      <c r="H580" s="181">
        <f t="shared" si="1571"/>
        <v>0</v>
      </c>
      <c r="I580" s="181"/>
      <c r="J580" s="181"/>
      <c r="K580" s="181">
        <f t="shared" si="1488"/>
        <v>0</v>
      </c>
      <c r="L580" s="181">
        <f t="shared" si="1468"/>
        <v>0</v>
      </c>
      <c r="M580" s="181">
        <f t="shared" si="1468"/>
        <v>0</v>
      </c>
      <c r="N580" s="182">
        <f t="shared" si="1471"/>
        <v>0</v>
      </c>
      <c r="O580" s="182">
        <f t="shared" si="1472"/>
        <v>0</v>
      </c>
      <c r="P580" s="182">
        <f t="shared" si="1472"/>
        <v>0</v>
      </c>
      <c r="Q580" s="181">
        <f t="shared" si="1442"/>
        <v>0</v>
      </c>
      <c r="R580" s="181"/>
      <c r="S580" s="181"/>
      <c r="T580" s="181">
        <f t="shared" si="1572"/>
        <v>0</v>
      </c>
      <c r="U580" s="181"/>
      <c r="V580" s="181"/>
      <c r="W580" s="181">
        <f t="shared" si="1573"/>
        <v>0</v>
      </c>
      <c r="X580" s="181"/>
      <c r="Y580" s="181"/>
      <c r="Z580" s="181">
        <f t="shared" si="1443"/>
        <v>0</v>
      </c>
      <c r="AA580" s="181"/>
      <c r="AB580" s="181"/>
      <c r="AC580" s="181">
        <f t="shared" si="1444"/>
        <v>0</v>
      </c>
      <c r="AD580" s="181"/>
      <c r="AE580" s="181"/>
      <c r="AF580" s="181">
        <f t="shared" si="1445"/>
        <v>0</v>
      </c>
      <c r="AG580" s="181"/>
      <c r="AH580" s="181"/>
      <c r="AI580" s="181">
        <f t="shared" si="1446"/>
        <v>0</v>
      </c>
      <c r="AJ580" s="181"/>
      <c r="AK580" s="181"/>
      <c r="AL580" s="181">
        <f t="shared" si="1447"/>
        <v>0</v>
      </c>
      <c r="AM580" s="181"/>
      <c r="AN580" s="181"/>
      <c r="AO580" s="182">
        <f t="shared" si="1469"/>
        <v>0</v>
      </c>
      <c r="AP580" s="181">
        <f t="shared" si="1521"/>
        <v>0</v>
      </c>
      <c r="AQ580" s="181">
        <f t="shared" si="1521"/>
        <v>0</v>
      </c>
      <c r="AR580" s="181">
        <f t="shared" si="1574"/>
        <v>0</v>
      </c>
      <c r="AS580" s="181"/>
      <c r="AT580" s="181"/>
      <c r="AU580" s="181">
        <f t="shared" si="1575"/>
        <v>0</v>
      </c>
      <c r="AV580" s="181"/>
      <c r="AW580" s="181"/>
      <c r="AX580" s="181">
        <f t="shared" si="1576"/>
        <v>0</v>
      </c>
      <c r="AY580" s="181"/>
      <c r="AZ580" s="181"/>
      <c r="BA580" s="181">
        <f t="shared" si="1577"/>
        <v>0</v>
      </c>
      <c r="BB580" s="181"/>
      <c r="BC580" s="181"/>
      <c r="BD580" s="181">
        <f t="shared" si="1578"/>
        <v>0</v>
      </c>
      <c r="BE580" s="181"/>
      <c r="BF580" s="181"/>
      <c r="BG580" s="181">
        <f t="shared" si="1579"/>
        <v>0</v>
      </c>
      <c r="BH580" s="181"/>
      <c r="BI580" s="181"/>
      <c r="BJ580" s="181">
        <f t="shared" si="1580"/>
        <v>0</v>
      </c>
      <c r="BK580" s="181"/>
      <c r="BL580" s="181"/>
      <c r="BM580" s="181">
        <f t="shared" si="1581"/>
        <v>0</v>
      </c>
      <c r="BN580" s="181"/>
      <c r="BO580" s="181"/>
      <c r="BP580" s="181">
        <f t="shared" si="1582"/>
        <v>0</v>
      </c>
      <c r="BQ580" s="181"/>
      <c r="BR580" s="181"/>
      <c r="BS580" s="181">
        <f t="shared" si="1583"/>
        <v>0</v>
      </c>
      <c r="BT580" s="181"/>
      <c r="BU580" s="181"/>
      <c r="BV580" s="181">
        <f t="shared" si="1535"/>
        <v>0</v>
      </c>
      <c r="BW580" s="181"/>
      <c r="BX580" s="181"/>
      <c r="BY580" s="181">
        <f t="shared" si="1448"/>
        <v>0</v>
      </c>
      <c r="BZ580" s="181">
        <f t="shared" si="1449"/>
        <v>0</v>
      </c>
      <c r="CA580" s="181">
        <f t="shared" si="1449"/>
        <v>0</v>
      </c>
      <c r="CB580" s="181">
        <f t="shared" si="1584"/>
        <v>0</v>
      </c>
      <c r="CC580" s="181"/>
      <c r="CD580" s="181"/>
      <c r="CE580" s="181">
        <f t="shared" si="1585"/>
        <v>0</v>
      </c>
      <c r="CF580" s="181"/>
      <c r="CG580" s="181"/>
      <c r="CH580" s="181">
        <f t="shared" si="1586"/>
        <v>0</v>
      </c>
      <c r="CI580" s="181"/>
      <c r="CJ580" s="181"/>
      <c r="CK580" s="184"/>
    </row>
    <row r="581" spans="2:89" x14ac:dyDescent="0.25">
      <c r="B581" s="165" t="s">
        <v>167</v>
      </c>
      <c r="C581" s="28" t="s">
        <v>225</v>
      </c>
      <c r="E581" s="181">
        <f t="shared" si="1467"/>
        <v>0</v>
      </c>
      <c r="F581" s="181">
        <f t="shared" si="1467"/>
        <v>0</v>
      </c>
      <c r="G581" s="181">
        <f t="shared" si="1467"/>
        <v>0</v>
      </c>
      <c r="H581" s="181">
        <f t="shared" si="1571"/>
        <v>0</v>
      </c>
      <c r="I581" s="181"/>
      <c r="J581" s="181"/>
      <c r="K581" s="181">
        <f t="shared" si="1488"/>
        <v>0</v>
      </c>
      <c r="L581" s="181">
        <f t="shared" si="1468"/>
        <v>0</v>
      </c>
      <c r="M581" s="181">
        <f t="shared" si="1468"/>
        <v>0</v>
      </c>
      <c r="N581" s="182">
        <f t="shared" si="1471"/>
        <v>0</v>
      </c>
      <c r="O581" s="182">
        <f t="shared" si="1472"/>
        <v>0</v>
      </c>
      <c r="P581" s="182">
        <f t="shared" si="1472"/>
        <v>0</v>
      </c>
      <c r="Q581" s="181">
        <f t="shared" si="1442"/>
        <v>0</v>
      </c>
      <c r="R581" s="181"/>
      <c r="S581" s="181"/>
      <c r="T581" s="181">
        <f t="shared" si="1572"/>
        <v>0</v>
      </c>
      <c r="U581" s="181"/>
      <c r="V581" s="181"/>
      <c r="W581" s="181">
        <f t="shared" si="1573"/>
        <v>0</v>
      </c>
      <c r="X581" s="181"/>
      <c r="Y581" s="181"/>
      <c r="Z581" s="181">
        <f t="shared" si="1443"/>
        <v>0</v>
      </c>
      <c r="AA581" s="181"/>
      <c r="AB581" s="181"/>
      <c r="AC581" s="181">
        <f t="shared" si="1444"/>
        <v>0</v>
      </c>
      <c r="AD581" s="181"/>
      <c r="AE581" s="181"/>
      <c r="AF581" s="181">
        <f t="shared" si="1445"/>
        <v>0</v>
      </c>
      <c r="AG581" s="181"/>
      <c r="AH581" s="181"/>
      <c r="AI581" s="181">
        <f t="shared" si="1446"/>
        <v>0</v>
      </c>
      <c r="AJ581" s="181"/>
      <c r="AK581" s="181"/>
      <c r="AL581" s="181">
        <f t="shared" si="1447"/>
        <v>0</v>
      </c>
      <c r="AM581" s="181"/>
      <c r="AN581" s="181"/>
      <c r="AO581" s="182">
        <f t="shared" si="1469"/>
        <v>0</v>
      </c>
      <c r="AP581" s="181">
        <f t="shared" si="1521"/>
        <v>0</v>
      </c>
      <c r="AQ581" s="181">
        <f t="shared" si="1521"/>
        <v>0</v>
      </c>
      <c r="AR581" s="181">
        <f t="shared" si="1574"/>
        <v>0</v>
      </c>
      <c r="AS581" s="181"/>
      <c r="AT581" s="181"/>
      <c r="AU581" s="181">
        <f t="shared" si="1575"/>
        <v>0</v>
      </c>
      <c r="AV581" s="181"/>
      <c r="AW581" s="181"/>
      <c r="AX581" s="181">
        <f t="shared" si="1576"/>
        <v>0</v>
      </c>
      <c r="AY581" s="181"/>
      <c r="AZ581" s="181"/>
      <c r="BA581" s="181">
        <f t="shared" si="1577"/>
        <v>0</v>
      </c>
      <c r="BB581" s="181"/>
      <c r="BC581" s="181"/>
      <c r="BD581" s="181">
        <f t="shared" si="1578"/>
        <v>0</v>
      </c>
      <c r="BE581" s="181"/>
      <c r="BF581" s="181"/>
      <c r="BG581" s="181">
        <f t="shared" si="1579"/>
        <v>0</v>
      </c>
      <c r="BH581" s="181"/>
      <c r="BI581" s="181"/>
      <c r="BJ581" s="181">
        <f t="shared" si="1580"/>
        <v>0</v>
      </c>
      <c r="BK581" s="181"/>
      <c r="BL581" s="181"/>
      <c r="BM581" s="181">
        <f t="shared" si="1581"/>
        <v>0</v>
      </c>
      <c r="BN581" s="181"/>
      <c r="BO581" s="181"/>
      <c r="BP581" s="181">
        <f t="shared" si="1582"/>
        <v>0</v>
      </c>
      <c r="BQ581" s="181"/>
      <c r="BR581" s="181"/>
      <c r="BS581" s="181">
        <f t="shared" si="1583"/>
        <v>0</v>
      </c>
      <c r="BT581" s="181"/>
      <c r="BU581" s="181"/>
      <c r="BV581" s="181">
        <f t="shared" si="1535"/>
        <v>0</v>
      </c>
      <c r="BW581" s="181"/>
      <c r="BX581" s="181"/>
      <c r="BY581" s="181">
        <f t="shared" si="1448"/>
        <v>0</v>
      </c>
      <c r="BZ581" s="181">
        <f t="shared" si="1449"/>
        <v>0</v>
      </c>
      <c r="CA581" s="181">
        <f t="shared" si="1449"/>
        <v>0</v>
      </c>
      <c r="CB581" s="181">
        <f t="shared" si="1584"/>
        <v>0</v>
      </c>
      <c r="CC581" s="181"/>
      <c r="CD581" s="181"/>
      <c r="CE581" s="181">
        <f t="shared" si="1585"/>
        <v>0</v>
      </c>
      <c r="CF581" s="181"/>
      <c r="CG581" s="181"/>
      <c r="CH581" s="181">
        <f t="shared" si="1586"/>
        <v>0</v>
      </c>
      <c r="CI581" s="181"/>
      <c r="CJ581" s="181"/>
      <c r="CK581" s="184"/>
    </row>
    <row r="582" spans="2:89" s="22" customFormat="1" ht="16.5" customHeight="1" x14ac:dyDescent="0.25">
      <c r="B582" s="18" t="s">
        <v>4</v>
      </c>
      <c r="C582" s="24" t="s">
        <v>196</v>
      </c>
      <c r="D582" s="167"/>
      <c r="E582" s="182">
        <f t="shared" si="1467"/>
        <v>0</v>
      </c>
      <c r="F582" s="182">
        <f t="shared" si="1467"/>
        <v>0</v>
      </c>
      <c r="G582" s="182">
        <f t="shared" si="1467"/>
        <v>0</v>
      </c>
      <c r="H582" s="182">
        <f>SUBTOTAL(9,I582:J582)</f>
        <v>0</v>
      </c>
      <c r="I582" s="182">
        <f>SUM(I583:I584)</f>
        <v>0</v>
      </c>
      <c r="J582" s="182">
        <f>SUM(J583:J584)</f>
        <v>0</v>
      </c>
      <c r="K582" s="182">
        <f t="shared" si="1488"/>
        <v>0</v>
      </c>
      <c r="L582" s="182">
        <f t="shared" si="1468"/>
        <v>0</v>
      </c>
      <c r="M582" s="182">
        <f t="shared" si="1468"/>
        <v>0</v>
      </c>
      <c r="N582" s="182">
        <f t="shared" si="1471"/>
        <v>0</v>
      </c>
      <c r="O582" s="182">
        <f t="shared" si="1472"/>
        <v>0</v>
      </c>
      <c r="P582" s="182">
        <f t="shared" si="1472"/>
        <v>0</v>
      </c>
      <c r="Q582" s="182">
        <f t="shared" si="1442"/>
        <v>0</v>
      </c>
      <c r="R582" s="182">
        <f>SUM(R583:R584)</f>
        <v>0</v>
      </c>
      <c r="S582" s="182">
        <f>SUM(S583:S584)</f>
        <v>0</v>
      </c>
      <c r="T582" s="182">
        <f>SUBTOTAL(9,U582:V582)</f>
        <v>0</v>
      </c>
      <c r="U582" s="182">
        <f>SUM(U583:U584)</f>
        <v>0</v>
      </c>
      <c r="V582" s="182">
        <f>SUM(V583:V584)</f>
        <v>0</v>
      </c>
      <c r="W582" s="182">
        <f>SUBTOTAL(9,X582:Y582)</f>
        <v>0</v>
      </c>
      <c r="X582" s="182">
        <f>SUM(X583:X584)</f>
        <v>0</v>
      </c>
      <c r="Y582" s="182">
        <f>SUM(Y583:Y584)</f>
        <v>0</v>
      </c>
      <c r="Z582" s="182">
        <f t="shared" si="1443"/>
        <v>0</v>
      </c>
      <c r="AA582" s="182">
        <f>SUM(AA583:AA584)</f>
        <v>0</v>
      </c>
      <c r="AB582" s="182">
        <f>SUM(AB583:AB584)</f>
        <v>0</v>
      </c>
      <c r="AC582" s="182">
        <f t="shared" si="1444"/>
        <v>0</v>
      </c>
      <c r="AD582" s="182">
        <f>SUM(AD583:AD584)</f>
        <v>0</v>
      </c>
      <c r="AE582" s="182">
        <f>SUM(AE583:AE584)</f>
        <v>0</v>
      </c>
      <c r="AF582" s="182">
        <f t="shared" si="1445"/>
        <v>0</v>
      </c>
      <c r="AG582" s="182">
        <f>SUM(AG583:AG584)</f>
        <v>0</v>
      </c>
      <c r="AH582" s="182">
        <f>SUM(AH583:AH584)</f>
        <v>0</v>
      </c>
      <c r="AI582" s="182">
        <f t="shared" si="1446"/>
        <v>0</v>
      </c>
      <c r="AJ582" s="182">
        <f>SUM(AJ583:AJ584)</f>
        <v>0</v>
      </c>
      <c r="AK582" s="182">
        <f>SUM(AK583:AK584)</f>
        <v>0</v>
      </c>
      <c r="AL582" s="182">
        <f t="shared" si="1447"/>
        <v>0</v>
      </c>
      <c r="AM582" s="182">
        <f>SUM(AM583:AM584)</f>
        <v>0</v>
      </c>
      <c r="AN582" s="182">
        <f>SUM(AN583:AN584)</f>
        <v>0</v>
      </c>
      <c r="AO582" s="182">
        <f t="shared" si="1469"/>
        <v>0</v>
      </c>
      <c r="AP582" s="182">
        <f t="shared" si="1521"/>
        <v>0</v>
      </c>
      <c r="AQ582" s="182">
        <f t="shared" si="1521"/>
        <v>0</v>
      </c>
      <c r="AR582" s="182">
        <f>SUBTOTAL(9,AS582:AT582)</f>
        <v>0</v>
      </c>
      <c r="AS582" s="182">
        <f>SUM(AS583:AS584)</f>
        <v>0</v>
      </c>
      <c r="AT582" s="182">
        <f>SUM(AT583:AT584)</f>
        <v>0</v>
      </c>
      <c r="AU582" s="182">
        <f>SUBTOTAL(9,AV582:AW582)</f>
        <v>0</v>
      </c>
      <c r="AV582" s="182">
        <f>SUM(AV583:AV584)</f>
        <v>0</v>
      </c>
      <c r="AW582" s="182">
        <f>SUM(AW583:AW584)</f>
        <v>0</v>
      </c>
      <c r="AX582" s="182">
        <f>SUBTOTAL(9,AY582:AZ582)</f>
        <v>0</v>
      </c>
      <c r="AY582" s="182">
        <f>SUM(AY583:AY584)</f>
        <v>0</v>
      </c>
      <c r="AZ582" s="182">
        <f>SUM(AZ583:AZ584)</f>
        <v>0</v>
      </c>
      <c r="BA582" s="182">
        <f>SUBTOTAL(9,BB582:BC582)</f>
        <v>0</v>
      </c>
      <c r="BB582" s="182">
        <f>SUM(BB583:BB584)</f>
        <v>0</v>
      </c>
      <c r="BC582" s="182">
        <f>SUM(BC583:BC584)</f>
        <v>0</v>
      </c>
      <c r="BD582" s="182">
        <f>SUBTOTAL(9,BE582:BF582)</f>
        <v>0</v>
      </c>
      <c r="BE582" s="182">
        <f>SUM(BE583:BE584)</f>
        <v>0</v>
      </c>
      <c r="BF582" s="182">
        <f>SUM(BF583:BF584)</f>
        <v>0</v>
      </c>
      <c r="BG582" s="182">
        <f>SUBTOTAL(9,BH582:BI582)</f>
        <v>0</v>
      </c>
      <c r="BH582" s="182">
        <f>SUM(BH583:BH584)</f>
        <v>0</v>
      </c>
      <c r="BI582" s="182">
        <f>SUM(BI583:BI584)</f>
        <v>0</v>
      </c>
      <c r="BJ582" s="182">
        <f>SUBTOTAL(9,BK582:BL582)</f>
        <v>0</v>
      </c>
      <c r="BK582" s="182">
        <f>SUM(BK583:BK584)</f>
        <v>0</v>
      </c>
      <c r="BL582" s="182">
        <f>SUM(BL583:BL584)</f>
        <v>0</v>
      </c>
      <c r="BM582" s="182">
        <f>SUBTOTAL(9,BN582:BO582)</f>
        <v>0</v>
      </c>
      <c r="BN582" s="182">
        <f>SUM(BN583:BN584)</f>
        <v>0</v>
      </c>
      <c r="BO582" s="182">
        <f>SUM(BO583:BO584)</f>
        <v>0</v>
      </c>
      <c r="BP582" s="182">
        <f>SUBTOTAL(9,BQ582:BR582)</f>
        <v>0</v>
      </c>
      <c r="BQ582" s="182">
        <f>SUM(BQ583:BQ584)</f>
        <v>0</v>
      </c>
      <c r="BR582" s="182">
        <f>SUM(BR583:BR584)</f>
        <v>0</v>
      </c>
      <c r="BS582" s="182">
        <f>SUBTOTAL(9,BT582:BU582)</f>
        <v>0</v>
      </c>
      <c r="BT582" s="182">
        <f>SUM(BT583:BT584)</f>
        <v>0</v>
      </c>
      <c r="BU582" s="182">
        <f>SUM(BU583:BU584)</f>
        <v>0</v>
      </c>
      <c r="BV582" s="182">
        <f>SUBTOTAL(9,BW582:BX582)</f>
        <v>0</v>
      </c>
      <c r="BW582" s="182">
        <f>SUM(BW583:BW584)</f>
        <v>0</v>
      </c>
      <c r="BX582" s="182">
        <f>SUM(BX583:BX584)</f>
        <v>0</v>
      </c>
      <c r="BY582" s="182">
        <f t="shared" si="1448"/>
        <v>0</v>
      </c>
      <c r="BZ582" s="182">
        <f t="shared" si="1449"/>
        <v>0</v>
      </c>
      <c r="CA582" s="182">
        <f t="shared" si="1449"/>
        <v>0</v>
      </c>
      <c r="CB582" s="182">
        <f>SUBTOTAL(9,CC582:CD582)</f>
        <v>0</v>
      </c>
      <c r="CC582" s="182">
        <f>SUM(CC583:CC584)</f>
        <v>0</v>
      </c>
      <c r="CD582" s="182">
        <f>SUM(CD583:CD584)</f>
        <v>0</v>
      </c>
      <c r="CE582" s="182">
        <f>SUBTOTAL(9,CF582:CG582)</f>
        <v>0</v>
      </c>
      <c r="CF582" s="182">
        <f>SUM(CF583:CF584)</f>
        <v>0</v>
      </c>
      <c r="CG582" s="182">
        <f>SUM(CG583:CG584)</f>
        <v>0</v>
      </c>
      <c r="CH582" s="182">
        <f>SUBTOTAL(9,CI582:CJ582)</f>
        <v>0</v>
      </c>
      <c r="CI582" s="182">
        <f>SUM(CI583:CI584)</f>
        <v>0</v>
      </c>
      <c r="CJ582" s="182">
        <f>SUM(CJ583:CJ584)</f>
        <v>0</v>
      </c>
      <c r="CK582" s="185"/>
    </row>
    <row r="583" spans="2:89" x14ac:dyDescent="0.25">
      <c r="B583" s="19" t="s">
        <v>6</v>
      </c>
      <c r="C583" s="20" t="s">
        <v>197</v>
      </c>
      <c r="D583" s="167"/>
      <c r="E583" s="181">
        <f t="shared" si="1467"/>
        <v>0</v>
      </c>
      <c r="F583" s="181">
        <f t="shared" si="1467"/>
        <v>0</v>
      </c>
      <c r="G583" s="181">
        <f t="shared" si="1467"/>
        <v>0</v>
      </c>
      <c r="H583" s="181">
        <f>SUBTOTAL(9,I583:J583)</f>
        <v>0</v>
      </c>
      <c r="I583" s="181"/>
      <c r="J583" s="181"/>
      <c r="K583" s="181">
        <f t="shared" si="1488"/>
        <v>0</v>
      </c>
      <c r="L583" s="181">
        <f t="shared" si="1468"/>
        <v>0</v>
      </c>
      <c r="M583" s="181">
        <f t="shared" si="1468"/>
        <v>0</v>
      </c>
      <c r="N583" s="182">
        <f t="shared" si="1471"/>
        <v>0</v>
      </c>
      <c r="O583" s="182">
        <f t="shared" si="1472"/>
        <v>0</v>
      </c>
      <c r="P583" s="182">
        <f t="shared" si="1472"/>
        <v>0</v>
      </c>
      <c r="Q583" s="181">
        <f t="shared" si="1442"/>
        <v>0</v>
      </c>
      <c r="R583" s="181"/>
      <c r="S583" s="181"/>
      <c r="T583" s="181">
        <f>SUBTOTAL(9,U583:V583)</f>
        <v>0</v>
      </c>
      <c r="U583" s="181"/>
      <c r="V583" s="181"/>
      <c r="W583" s="181">
        <f>SUBTOTAL(9,X583:Y583)</f>
        <v>0</v>
      </c>
      <c r="X583" s="181"/>
      <c r="Y583" s="181"/>
      <c r="Z583" s="181">
        <f t="shared" si="1443"/>
        <v>0</v>
      </c>
      <c r="AA583" s="181"/>
      <c r="AB583" s="181"/>
      <c r="AC583" s="181">
        <f t="shared" si="1444"/>
        <v>0</v>
      </c>
      <c r="AD583" s="181"/>
      <c r="AE583" s="181"/>
      <c r="AF583" s="181">
        <f t="shared" si="1445"/>
        <v>0</v>
      </c>
      <c r="AG583" s="181"/>
      <c r="AH583" s="181"/>
      <c r="AI583" s="181">
        <f t="shared" si="1446"/>
        <v>0</v>
      </c>
      <c r="AJ583" s="181"/>
      <c r="AK583" s="181"/>
      <c r="AL583" s="181">
        <f t="shared" si="1447"/>
        <v>0</v>
      </c>
      <c r="AM583" s="181"/>
      <c r="AN583" s="181"/>
      <c r="AO583" s="182">
        <f t="shared" si="1469"/>
        <v>0</v>
      </c>
      <c r="AP583" s="181">
        <f t="shared" si="1521"/>
        <v>0</v>
      </c>
      <c r="AQ583" s="181">
        <f t="shared" si="1521"/>
        <v>0</v>
      </c>
      <c r="AR583" s="181">
        <f>SUBTOTAL(9,AS583:AT583)</f>
        <v>0</v>
      </c>
      <c r="AS583" s="181"/>
      <c r="AT583" s="181"/>
      <c r="AU583" s="181">
        <f>SUBTOTAL(9,AV583:AW583)</f>
        <v>0</v>
      </c>
      <c r="AV583" s="181"/>
      <c r="AW583" s="181"/>
      <c r="AX583" s="181">
        <f>SUBTOTAL(9,AY583:AZ583)</f>
        <v>0</v>
      </c>
      <c r="AY583" s="181"/>
      <c r="AZ583" s="181"/>
      <c r="BA583" s="181">
        <f>SUBTOTAL(9,BB583:BC583)</f>
        <v>0</v>
      </c>
      <c r="BB583" s="181"/>
      <c r="BC583" s="181"/>
      <c r="BD583" s="181">
        <f>SUBTOTAL(9,BE583:BF583)</f>
        <v>0</v>
      </c>
      <c r="BE583" s="181"/>
      <c r="BF583" s="181"/>
      <c r="BG583" s="181">
        <f>SUBTOTAL(9,BH583:BI583)</f>
        <v>0</v>
      </c>
      <c r="BH583" s="181"/>
      <c r="BI583" s="181"/>
      <c r="BJ583" s="181">
        <f>SUBTOTAL(9,BK583:BL583)</f>
        <v>0</v>
      </c>
      <c r="BK583" s="181"/>
      <c r="BL583" s="181"/>
      <c r="BM583" s="181">
        <f>SUBTOTAL(9,BN583:BO583)</f>
        <v>0</v>
      </c>
      <c r="BN583" s="181"/>
      <c r="BO583" s="181"/>
      <c r="BP583" s="181">
        <f>SUBTOTAL(9,BQ583:BR583)</f>
        <v>0</v>
      </c>
      <c r="BQ583" s="181"/>
      <c r="BR583" s="181"/>
      <c r="BS583" s="181">
        <f>SUBTOTAL(9,BT583:BU583)</f>
        <v>0</v>
      </c>
      <c r="BT583" s="181"/>
      <c r="BU583" s="181"/>
      <c r="BV583" s="181">
        <f>SUBTOTAL(9,BW583:BX583)</f>
        <v>0</v>
      </c>
      <c r="BW583" s="181"/>
      <c r="BX583" s="181"/>
      <c r="BY583" s="181">
        <f t="shared" si="1448"/>
        <v>0</v>
      </c>
      <c r="BZ583" s="181">
        <f t="shared" si="1449"/>
        <v>0</v>
      </c>
      <c r="CA583" s="181">
        <f t="shared" si="1449"/>
        <v>0</v>
      </c>
      <c r="CB583" s="181">
        <f>SUBTOTAL(9,CC583:CD583)</f>
        <v>0</v>
      </c>
      <c r="CC583" s="181"/>
      <c r="CD583" s="181"/>
      <c r="CE583" s="181">
        <f>SUBTOTAL(9,CF583:CG583)</f>
        <v>0</v>
      </c>
      <c r="CF583" s="181"/>
      <c r="CG583" s="181"/>
      <c r="CH583" s="181">
        <f>SUBTOTAL(9,CI583:CJ583)</f>
        <v>0</v>
      </c>
      <c r="CI583" s="181"/>
      <c r="CJ583" s="181"/>
      <c r="CK583" s="184"/>
    </row>
    <row r="584" spans="2:89" x14ac:dyDescent="0.25">
      <c r="B584" s="19" t="s">
        <v>7</v>
      </c>
      <c r="C584" s="20" t="s">
        <v>198</v>
      </c>
      <c r="D584" s="167"/>
      <c r="E584" s="181">
        <f t="shared" si="1467"/>
        <v>0</v>
      </c>
      <c r="F584" s="181">
        <f t="shared" si="1467"/>
        <v>0</v>
      </c>
      <c r="G584" s="181">
        <f t="shared" si="1467"/>
        <v>0</v>
      </c>
      <c r="H584" s="181">
        <f>SUBTOTAL(9,I584:J584)</f>
        <v>0</v>
      </c>
      <c r="I584" s="181"/>
      <c r="J584" s="181"/>
      <c r="K584" s="181">
        <f t="shared" si="1488"/>
        <v>0</v>
      </c>
      <c r="L584" s="181">
        <f t="shared" si="1468"/>
        <v>0</v>
      </c>
      <c r="M584" s="181">
        <f t="shared" si="1468"/>
        <v>0</v>
      </c>
      <c r="N584" s="182">
        <f t="shared" si="1471"/>
        <v>0</v>
      </c>
      <c r="O584" s="182">
        <f t="shared" si="1472"/>
        <v>0</v>
      </c>
      <c r="P584" s="182">
        <f t="shared" si="1472"/>
        <v>0</v>
      </c>
      <c r="Q584" s="181">
        <f t="shared" si="1442"/>
        <v>0</v>
      </c>
      <c r="R584" s="181"/>
      <c r="S584" s="181"/>
      <c r="T584" s="181">
        <f>SUBTOTAL(9,U584:V584)</f>
        <v>0</v>
      </c>
      <c r="U584" s="181"/>
      <c r="V584" s="181"/>
      <c r="W584" s="181">
        <f>SUBTOTAL(9,X584:Y584)</f>
        <v>0</v>
      </c>
      <c r="X584" s="181"/>
      <c r="Y584" s="181"/>
      <c r="Z584" s="181">
        <f t="shared" si="1443"/>
        <v>0</v>
      </c>
      <c r="AA584" s="181"/>
      <c r="AB584" s="181"/>
      <c r="AC584" s="181">
        <f t="shared" si="1444"/>
        <v>0</v>
      </c>
      <c r="AD584" s="181"/>
      <c r="AE584" s="181"/>
      <c r="AF584" s="181">
        <f t="shared" si="1445"/>
        <v>0</v>
      </c>
      <c r="AG584" s="181"/>
      <c r="AH584" s="181"/>
      <c r="AI584" s="181">
        <f t="shared" si="1446"/>
        <v>0</v>
      </c>
      <c r="AJ584" s="181"/>
      <c r="AK584" s="181"/>
      <c r="AL584" s="181">
        <f t="shared" si="1447"/>
        <v>0</v>
      </c>
      <c r="AM584" s="181"/>
      <c r="AN584" s="181"/>
      <c r="AO584" s="182">
        <f t="shared" si="1469"/>
        <v>0</v>
      </c>
      <c r="AP584" s="181">
        <f t="shared" si="1521"/>
        <v>0</v>
      </c>
      <c r="AQ584" s="181">
        <f t="shared" si="1521"/>
        <v>0</v>
      </c>
      <c r="AR584" s="181">
        <f>SUBTOTAL(9,AS584:AT584)</f>
        <v>0</v>
      </c>
      <c r="AS584" s="181"/>
      <c r="AT584" s="181"/>
      <c r="AU584" s="181">
        <f>SUBTOTAL(9,AV584:AW584)</f>
        <v>0</v>
      </c>
      <c r="AV584" s="181"/>
      <c r="AW584" s="181"/>
      <c r="AX584" s="181">
        <f>SUBTOTAL(9,AY584:AZ584)</f>
        <v>0</v>
      </c>
      <c r="AY584" s="181"/>
      <c r="AZ584" s="181"/>
      <c r="BA584" s="181">
        <f>SUBTOTAL(9,BB584:BC584)</f>
        <v>0</v>
      </c>
      <c r="BB584" s="181"/>
      <c r="BC584" s="181"/>
      <c r="BD584" s="181">
        <f>SUBTOTAL(9,BE584:BF584)</f>
        <v>0</v>
      </c>
      <c r="BE584" s="181"/>
      <c r="BF584" s="181"/>
      <c r="BG584" s="181">
        <f>SUBTOTAL(9,BH584:BI584)</f>
        <v>0</v>
      </c>
      <c r="BH584" s="181"/>
      <c r="BI584" s="181"/>
      <c r="BJ584" s="181">
        <f>SUBTOTAL(9,BK584:BL584)</f>
        <v>0</v>
      </c>
      <c r="BK584" s="181"/>
      <c r="BL584" s="181"/>
      <c r="BM584" s="181">
        <f>SUBTOTAL(9,BN584:BO584)</f>
        <v>0</v>
      </c>
      <c r="BN584" s="181"/>
      <c r="BO584" s="181"/>
      <c r="BP584" s="181">
        <f>SUBTOTAL(9,BQ584:BR584)</f>
        <v>0</v>
      </c>
      <c r="BQ584" s="181"/>
      <c r="BR584" s="181"/>
      <c r="BS584" s="181">
        <f>SUBTOTAL(9,BT584:BU584)</f>
        <v>0</v>
      </c>
      <c r="BT584" s="181"/>
      <c r="BU584" s="181"/>
      <c r="BV584" s="181">
        <f>SUBTOTAL(9,BW584:BX584)</f>
        <v>0</v>
      </c>
      <c r="BW584" s="181"/>
      <c r="BX584" s="181"/>
      <c r="BY584" s="181">
        <f t="shared" si="1448"/>
        <v>0</v>
      </c>
      <c r="BZ584" s="181">
        <f t="shared" si="1449"/>
        <v>0</v>
      </c>
      <c r="CA584" s="181">
        <f t="shared" si="1449"/>
        <v>0</v>
      </c>
      <c r="CB584" s="181">
        <f>SUBTOTAL(9,CC584:CD584)</f>
        <v>0</v>
      </c>
      <c r="CC584" s="181"/>
      <c r="CD584" s="181"/>
      <c r="CE584" s="181">
        <f>SUBTOTAL(9,CF584:CG584)</f>
        <v>0</v>
      </c>
      <c r="CF584" s="181"/>
      <c r="CG584" s="181"/>
      <c r="CH584" s="181">
        <f>SUBTOTAL(9,CI584:CJ584)</f>
        <v>0</v>
      </c>
      <c r="CI584" s="181"/>
      <c r="CJ584" s="181"/>
      <c r="CK584" s="184"/>
    </row>
    <row r="585" spans="2:89" x14ac:dyDescent="0.25">
      <c r="B585" s="18" t="s">
        <v>115</v>
      </c>
      <c r="C585" s="24" t="s">
        <v>142</v>
      </c>
      <c r="E585" s="182">
        <f t="shared" si="1467"/>
        <v>0</v>
      </c>
      <c r="F585" s="182">
        <f t="shared" si="1467"/>
        <v>0</v>
      </c>
      <c r="G585" s="182">
        <f t="shared" si="1467"/>
        <v>0</v>
      </c>
      <c r="H585" s="182">
        <f t="shared" ref="H585:H590" si="1587">SUBTOTAL(9,I585:J585)</f>
        <v>0</v>
      </c>
      <c r="I585" s="182">
        <f>SUM(I586:I590)</f>
        <v>0</v>
      </c>
      <c r="J585" s="182">
        <f>SUM(J586:J590)</f>
        <v>0</v>
      </c>
      <c r="K585" s="182">
        <f t="shared" si="1488"/>
        <v>0</v>
      </c>
      <c r="L585" s="182">
        <f t="shared" si="1468"/>
        <v>0</v>
      </c>
      <c r="M585" s="182">
        <f t="shared" si="1468"/>
        <v>0</v>
      </c>
      <c r="N585" s="182">
        <f t="shared" si="1471"/>
        <v>0</v>
      </c>
      <c r="O585" s="182">
        <f t="shared" si="1472"/>
        <v>0</v>
      </c>
      <c r="P585" s="182">
        <f t="shared" si="1472"/>
        <v>0</v>
      </c>
      <c r="Q585" s="182">
        <f t="shared" si="1442"/>
        <v>0</v>
      </c>
      <c r="R585" s="182">
        <f>SUM(R586:R590)</f>
        <v>0</v>
      </c>
      <c r="S585" s="182">
        <f>SUM(S586:S590)</f>
        <v>0</v>
      </c>
      <c r="T585" s="182">
        <f t="shared" ref="T585:T590" si="1588">SUBTOTAL(9,U585:V585)</f>
        <v>0</v>
      </c>
      <c r="U585" s="182">
        <f>SUM(U586:U590)</f>
        <v>0</v>
      </c>
      <c r="V585" s="182">
        <f>SUM(V586:V590)</f>
        <v>0</v>
      </c>
      <c r="W585" s="182">
        <f t="shared" ref="W585:W590" si="1589">SUBTOTAL(9,X585:Y585)</f>
        <v>0</v>
      </c>
      <c r="X585" s="182">
        <f>SUM(X586:X590)</f>
        <v>0</v>
      </c>
      <c r="Y585" s="182">
        <f>SUM(Y586:Y590)</f>
        <v>0</v>
      </c>
      <c r="Z585" s="182">
        <f t="shared" si="1443"/>
        <v>0</v>
      </c>
      <c r="AA585" s="182">
        <f>SUM(AA586:AA590)</f>
        <v>0</v>
      </c>
      <c r="AB585" s="182">
        <f>SUM(AB586:AB590)</f>
        <v>0</v>
      </c>
      <c r="AC585" s="182">
        <f t="shared" si="1444"/>
        <v>0</v>
      </c>
      <c r="AD585" s="182">
        <f>SUM(AD586:AD590)</f>
        <v>0</v>
      </c>
      <c r="AE585" s="182">
        <f>SUM(AE586:AE590)</f>
        <v>0</v>
      </c>
      <c r="AF585" s="182">
        <f t="shared" si="1445"/>
        <v>0</v>
      </c>
      <c r="AG585" s="182">
        <f>SUM(AG586:AG590)</f>
        <v>0</v>
      </c>
      <c r="AH585" s="182">
        <f>SUM(AH586:AH590)</f>
        <v>0</v>
      </c>
      <c r="AI585" s="182">
        <f t="shared" si="1446"/>
        <v>0</v>
      </c>
      <c r="AJ585" s="182">
        <f>SUM(AJ586:AJ590)</f>
        <v>0</v>
      </c>
      <c r="AK585" s="182">
        <f>SUM(AK586:AK590)</f>
        <v>0</v>
      </c>
      <c r="AL585" s="182">
        <f t="shared" si="1447"/>
        <v>0</v>
      </c>
      <c r="AM585" s="182">
        <f>SUM(AM586:AM590)</f>
        <v>0</v>
      </c>
      <c r="AN585" s="182">
        <f>SUM(AN586:AN590)</f>
        <v>0</v>
      </c>
      <c r="AO585" s="182">
        <f t="shared" si="1469"/>
        <v>0</v>
      </c>
      <c r="AP585" s="182">
        <f t="shared" si="1521"/>
        <v>0</v>
      </c>
      <c r="AQ585" s="182">
        <f t="shared" si="1521"/>
        <v>0</v>
      </c>
      <c r="AR585" s="182">
        <f t="shared" ref="AR585:AR590" si="1590">SUBTOTAL(9,AS585:AT585)</f>
        <v>0</v>
      </c>
      <c r="AS585" s="182">
        <f>SUM(AS586:AS590)</f>
        <v>0</v>
      </c>
      <c r="AT585" s="182">
        <f>SUM(AT586:AT590)</f>
        <v>0</v>
      </c>
      <c r="AU585" s="182">
        <f t="shared" ref="AU585:AU590" si="1591">SUBTOTAL(9,AV585:AW585)</f>
        <v>0</v>
      </c>
      <c r="AV585" s="182">
        <f>SUM(AV586:AV590)</f>
        <v>0</v>
      </c>
      <c r="AW585" s="182">
        <f>SUM(AW586:AW590)</f>
        <v>0</v>
      </c>
      <c r="AX585" s="182">
        <f t="shared" ref="AX585:AX590" si="1592">SUBTOTAL(9,AY585:AZ585)</f>
        <v>0</v>
      </c>
      <c r="AY585" s="182">
        <f>SUM(AY586:AY590)</f>
        <v>0</v>
      </c>
      <c r="AZ585" s="182">
        <f>SUM(AZ586:AZ590)</f>
        <v>0</v>
      </c>
      <c r="BA585" s="182">
        <f t="shared" ref="BA585:BA590" si="1593">SUBTOTAL(9,BB585:BC585)</f>
        <v>0</v>
      </c>
      <c r="BB585" s="182">
        <f>SUM(BB586:BB590)</f>
        <v>0</v>
      </c>
      <c r="BC585" s="182">
        <f>SUM(BC586:BC590)</f>
        <v>0</v>
      </c>
      <c r="BD585" s="182">
        <f t="shared" ref="BD585:BD590" si="1594">SUBTOTAL(9,BE585:BF585)</f>
        <v>0</v>
      </c>
      <c r="BE585" s="182">
        <f>SUM(BE586:BE590)</f>
        <v>0</v>
      </c>
      <c r="BF585" s="182">
        <f>SUM(BF586:BF590)</f>
        <v>0</v>
      </c>
      <c r="BG585" s="182">
        <f t="shared" ref="BG585:BG590" si="1595">SUBTOTAL(9,BH585:BI585)</f>
        <v>0</v>
      </c>
      <c r="BH585" s="182">
        <f>SUM(BH586:BH590)</f>
        <v>0</v>
      </c>
      <c r="BI585" s="182">
        <f>SUM(BI586:BI590)</f>
        <v>0</v>
      </c>
      <c r="BJ585" s="182">
        <f t="shared" ref="BJ585:BJ590" si="1596">SUBTOTAL(9,BK585:BL585)</f>
        <v>0</v>
      </c>
      <c r="BK585" s="182">
        <f>SUM(BK586:BK590)</f>
        <v>0</v>
      </c>
      <c r="BL585" s="182">
        <f>SUM(BL586:BL590)</f>
        <v>0</v>
      </c>
      <c r="BM585" s="182">
        <f t="shared" ref="BM585:BM590" si="1597">SUBTOTAL(9,BN585:BO585)</f>
        <v>0</v>
      </c>
      <c r="BN585" s="182">
        <f>SUM(BN586:BN590)</f>
        <v>0</v>
      </c>
      <c r="BO585" s="182">
        <f>SUM(BO586:BO590)</f>
        <v>0</v>
      </c>
      <c r="BP585" s="182">
        <f t="shared" ref="BP585:BP590" si="1598">SUBTOTAL(9,BQ585:BR585)</f>
        <v>0</v>
      </c>
      <c r="BQ585" s="182">
        <f>SUM(BQ586:BQ590)</f>
        <v>0</v>
      </c>
      <c r="BR585" s="182">
        <f>SUM(BR586:BR590)</f>
        <v>0</v>
      </c>
      <c r="BS585" s="182">
        <f t="shared" ref="BS585:BS590" si="1599">SUBTOTAL(9,BT585:BU585)</f>
        <v>0</v>
      </c>
      <c r="BT585" s="182">
        <f>SUM(BT586:BT590)</f>
        <v>0</v>
      </c>
      <c r="BU585" s="182">
        <f>SUM(BU586:BU590)</f>
        <v>0</v>
      </c>
      <c r="BV585" s="182">
        <f t="shared" si="1535"/>
        <v>0</v>
      </c>
      <c r="BW585" s="182">
        <f>SUM(BW586:BW590)</f>
        <v>0</v>
      </c>
      <c r="BX585" s="182">
        <f>SUM(BX586:BX590)</f>
        <v>0</v>
      </c>
      <c r="BY585" s="182">
        <f t="shared" si="1448"/>
        <v>0</v>
      </c>
      <c r="BZ585" s="182">
        <f t="shared" si="1449"/>
        <v>0</v>
      </c>
      <c r="CA585" s="182">
        <f t="shared" si="1449"/>
        <v>0</v>
      </c>
      <c r="CB585" s="182">
        <f t="shared" ref="CB585:CB590" si="1600">SUBTOTAL(9,CC585:CD585)</f>
        <v>0</v>
      </c>
      <c r="CC585" s="182">
        <f>SUM(CC586:CC590)</f>
        <v>0</v>
      </c>
      <c r="CD585" s="182">
        <f>SUM(CD586:CD590)</f>
        <v>0</v>
      </c>
      <c r="CE585" s="182">
        <f t="shared" ref="CE585:CE590" si="1601">SUBTOTAL(9,CF585:CG585)</f>
        <v>0</v>
      </c>
      <c r="CF585" s="182">
        <f>SUM(CF586:CF590)</f>
        <v>0</v>
      </c>
      <c r="CG585" s="182">
        <f>SUM(CG586:CG590)</f>
        <v>0</v>
      </c>
      <c r="CH585" s="182">
        <f t="shared" ref="CH585:CH590" si="1602">SUBTOTAL(9,CI585:CJ585)</f>
        <v>0</v>
      </c>
      <c r="CI585" s="182">
        <f>SUM(CI586:CI590)</f>
        <v>0</v>
      </c>
      <c r="CJ585" s="182">
        <f>SUM(CJ586:CJ590)</f>
        <v>0</v>
      </c>
      <c r="CK585" s="184"/>
    </row>
    <row r="586" spans="2:89" x14ac:dyDescent="0.25">
      <c r="B586" s="19" t="s">
        <v>153</v>
      </c>
      <c r="C586" s="28" t="s">
        <v>32</v>
      </c>
      <c r="E586" s="181">
        <f t="shared" si="1467"/>
        <v>0</v>
      </c>
      <c r="F586" s="181">
        <f t="shared" si="1467"/>
        <v>0</v>
      </c>
      <c r="G586" s="181">
        <f t="shared" si="1467"/>
        <v>0</v>
      </c>
      <c r="H586" s="181">
        <f t="shared" si="1587"/>
        <v>0</v>
      </c>
      <c r="I586" s="181"/>
      <c r="J586" s="181"/>
      <c r="K586" s="181">
        <f t="shared" si="1488"/>
        <v>0</v>
      </c>
      <c r="L586" s="181">
        <f t="shared" si="1468"/>
        <v>0</v>
      </c>
      <c r="M586" s="181">
        <f t="shared" si="1468"/>
        <v>0</v>
      </c>
      <c r="N586" s="182">
        <f t="shared" si="1471"/>
        <v>0</v>
      </c>
      <c r="O586" s="182">
        <f t="shared" si="1472"/>
        <v>0</v>
      </c>
      <c r="P586" s="182">
        <f t="shared" si="1472"/>
        <v>0</v>
      </c>
      <c r="Q586" s="181">
        <f t="shared" si="1442"/>
        <v>0</v>
      </c>
      <c r="R586" s="181"/>
      <c r="S586" s="181"/>
      <c r="T586" s="181">
        <f t="shared" si="1588"/>
        <v>0</v>
      </c>
      <c r="U586" s="181"/>
      <c r="V586" s="181"/>
      <c r="W586" s="181">
        <f t="shared" si="1589"/>
        <v>0</v>
      </c>
      <c r="X586" s="181"/>
      <c r="Y586" s="181"/>
      <c r="Z586" s="181">
        <f t="shared" si="1443"/>
        <v>0</v>
      </c>
      <c r="AA586" s="181"/>
      <c r="AB586" s="181"/>
      <c r="AC586" s="181">
        <f t="shared" si="1444"/>
        <v>0</v>
      </c>
      <c r="AD586" s="181"/>
      <c r="AE586" s="181"/>
      <c r="AF586" s="181">
        <f t="shared" si="1445"/>
        <v>0</v>
      </c>
      <c r="AG586" s="181"/>
      <c r="AH586" s="181"/>
      <c r="AI586" s="181">
        <f t="shared" si="1446"/>
        <v>0</v>
      </c>
      <c r="AJ586" s="181"/>
      <c r="AK586" s="181"/>
      <c r="AL586" s="181">
        <f t="shared" si="1447"/>
        <v>0</v>
      </c>
      <c r="AM586" s="181"/>
      <c r="AN586" s="181"/>
      <c r="AO586" s="182">
        <f t="shared" si="1469"/>
        <v>0</v>
      </c>
      <c r="AP586" s="181">
        <f t="shared" si="1521"/>
        <v>0</v>
      </c>
      <c r="AQ586" s="181">
        <f t="shared" si="1521"/>
        <v>0</v>
      </c>
      <c r="AR586" s="181">
        <f t="shared" si="1590"/>
        <v>0</v>
      </c>
      <c r="AS586" s="181"/>
      <c r="AT586" s="181"/>
      <c r="AU586" s="181">
        <f t="shared" si="1591"/>
        <v>0</v>
      </c>
      <c r="AV586" s="181"/>
      <c r="AW586" s="181"/>
      <c r="AX586" s="181">
        <f t="shared" si="1592"/>
        <v>0</v>
      </c>
      <c r="AY586" s="181"/>
      <c r="AZ586" s="181"/>
      <c r="BA586" s="181">
        <f t="shared" si="1593"/>
        <v>0</v>
      </c>
      <c r="BB586" s="181"/>
      <c r="BC586" s="181"/>
      <c r="BD586" s="181">
        <f t="shared" si="1594"/>
        <v>0</v>
      </c>
      <c r="BE586" s="181"/>
      <c r="BF586" s="181"/>
      <c r="BG586" s="181">
        <f t="shared" si="1595"/>
        <v>0</v>
      </c>
      <c r="BH586" s="181"/>
      <c r="BI586" s="181"/>
      <c r="BJ586" s="181">
        <f t="shared" si="1596"/>
        <v>0</v>
      </c>
      <c r="BK586" s="181"/>
      <c r="BL586" s="181"/>
      <c r="BM586" s="181">
        <f t="shared" si="1597"/>
        <v>0</v>
      </c>
      <c r="BN586" s="181"/>
      <c r="BO586" s="181"/>
      <c r="BP586" s="181">
        <f t="shared" si="1598"/>
        <v>0</v>
      </c>
      <c r="BQ586" s="181"/>
      <c r="BR586" s="181"/>
      <c r="BS586" s="181">
        <f t="shared" si="1599"/>
        <v>0</v>
      </c>
      <c r="BT586" s="181"/>
      <c r="BU586" s="181"/>
      <c r="BV586" s="181">
        <f t="shared" si="1535"/>
        <v>0</v>
      </c>
      <c r="BW586" s="181"/>
      <c r="BX586" s="181"/>
      <c r="BY586" s="181">
        <f t="shared" ref="BY586:BY655" si="1603">SUBTOTAL(9,CB586:CJ586)</f>
        <v>0</v>
      </c>
      <c r="BZ586" s="181">
        <f t="shared" ref="BZ586:CA655" si="1604">+CF586+CI586+CC586</f>
        <v>0</v>
      </c>
      <c r="CA586" s="181">
        <f t="shared" si="1604"/>
        <v>0</v>
      </c>
      <c r="CB586" s="181">
        <f t="shared" si="1600"/>
        <v>0</v>
      </c>
      <c r="CC586" s="181"/>
      <c r="CD586" s="181"/>
      <c r="CE586" s="181">
        <f t="shared" si="1601"/>
        <v>0</v>
      </c>
      <c r="CF586" s="181"/>
      <c r="CG586" s="181"/>
      <c r="CH586" s="181">
        <f t="shared" si="1602"/>
        <v>0</v>
      </c>
      <c r="CI586" s="181"/>
      <c r="CJ586" s="181"/>
      <c r="CK586" s="184"/>
    </row>
    <row r="587" spans="2:89" x14ac:dyDescent="0.25">
      <c r="B587" s="19" t="s">
        <v>154</v>
      </c>
      <c r="C587" s="28" t="s">
        <v>33</v>
      </c>
      <c r="E587" s="181">
        <f t="shared" si="1467"/>
        <v>0</v>
      </c>
      <c r="F587" s="181">
        <f t="shared" si="1467"/>
        <v>0</v>
      </c>
      <c r="G587" s="181">
        <f t="shared" si="1467"/>
        <v>0</v>
      </c>
      <c r="H587" s="181">
        <f t="shared" si="1587"/>
        <v>0</v>
      </c>
      <c r="I587" s="181">
        <v>0</v>
      </c>
      <c r="J587" s="181">
        <v>0</v>
      </c>
      <c r="K587" s="181">
        <f t="shared" si="1488"/>
        <v>0</v>
      </c>
      <c r="L587" s="181">
        <f t="shared" si="1468"/>
        <v>0</v>
      </c>
      <c r="M587" s="181">
        <f t="shared" si="1468"/>
        <v>0</v>
      </c>
      <c r="N587" s="182">
        <f t="shared" si="1471"/>
        <v>0</v>
      </c>
      <c r="O587" s="182">
        <f t="shared" si="1472"/>
        <v>0</v>
      </c>
      <c r="P587" s="182">
        <f t="shared" si="1472"/>
        <v>0</v>
      </c>
      <c r="Q587" s="181">
        <f t="shared" si="1442"/>
        <v>0</v>
      </c>
      <c r="R587" s="181">
        <v>0</v>
      </c>
      <c r="S587" s="181">
        <v>0</v>
      </c>
      <c r="T587" s="181">
        <f t="shared" si="1588"/>
        <v>0</v>
      </c>
      <c r="U587" s="181">
        <v>0</v>
      </c>
      <c r="V587" s="181">
        <v>0</v>
      </c>
      <c r="W587" s="181">
        <f t="shared" si="1589"/>
        <v>0</v>
      </c>
      <c r="X587" s="181">
        <v>0</v>
      </c>
      <c r="Y587" s="181">
        <v>0</v>
      </c>
      <c r="Z587" s="181">
        <f t="shared" si="1443"/>
        <v>0</v>
      </c>
      <c r="AA587" s="181">
        <v>0</v>
      </c>
      <c r="AB587" s="181">
        <v>0</v>
      </c>
      <c r="AC587" s="181">
        <f t="shared" si="1444"/>
        <v>0</v>
      </c>
      <c r="AD587" s="181">
        <v>0</v>
      </c>
      <c r="AE587" s="181">
        <v>0</v>
      </c>
      <c r="AF587" s="181">
        <f t="shared" si="1445"/>
        <v>0</v>
      </c>
      <c r="AG587" s="181">
        <v>0</v>
      </c>
      <c r="AH587" s="181">
        <v>0</v>
      </c>
      <c r="AI587" s="181">
        <f t="shared" si="1446"/>
        <v>0</v>
      </c>
      <c r="AJ587" s="181">
        <v>0</v>
      </c>
      <c r="AK587" s="181">
        <v>0</v>
      </c>
      <c r="AL587" s="181">
        <f t="shared" si="1447"/>
        <v>0</v>
      </c>
      <c r="AM587" s="181">
        <v>0</v>
      </c>
      <c r="AN587" s="181">
        <v>0</v>
      </c>
      <c r="AO587" s="182">
        <f t="shared" si="1469"/>
        <v>0</v>
      </c>
      <c r="AP587" s="181">
        <f t="shared" si="1521"/>
        <v>0</v>
      </c>
      <c r="AQ587" s="181">
        <f t="shared" si="1521"/>
        <v>0</v>
      </c>
      <c r="AR587" s="181">
        <f t="shared" si="1590"/>
        <v>0</v>
      </c>
      <c r="AS587" s="181">
        <v>0</v>
      </c>
      <c r="AT587" s="181">
        <v>0</v>
      </c>
      <c r="AU587" s="181">
        <f t="shared" si="1591"/>
        <v>0</v>
      </c>
      <c r="AV587" s="181">
        <v>0</v>
      </c>
      <c r="AW587" s="181">
        <v>0</v>
      </c>
      <c r="AX587" s="181">
        <f t="shared" si="1592"/>
        <v>0</v>
      </c>
      <c r="AY587" s="181">
        <v>0</v>
      </c>
      <c r="AZ587" s="181">
        <v>0</v>
      </c>
      <c r="BA587" s="181">
        <f t="shared" si="1593"/>
        <v>0</v>
      </c>
      <c r="BB587" s="181">
        <v>0</v>
      </c>
      <c r="BC587" s="181">
        <v>0</v>
      </c>
      <c r="BD587" s="181">
        <f t="shared" si="1594"/>
        <v>0</v>
      </c>
      <c r="BE587" s="181">
        <v>0</v>
      </c>
      <c r="BF587" s="181">
        <v>0</v>
      </c>
      <c r="BG587" s="181">
        <f t="shared" si="1595"/>
        <v>0</v>
      </c>
      <c r="BH587" s="181">
        <v>0</v>
      </c>
      <c r="BI587" s="181">
        <v>0</v>
      </c>
      <c r="BJ587" s="181">
        <f t="shared" si="1596"/>
        <v>0</v>
      </c>
      <c r="BK587" s="181">
        <v>0</v>
      </c>
      <c r="BL587" s="181">
        <v>0</v>
      </c>
      <c r="BM587" s="181">
        <f t="shared" si="1597"/>
        <v>0</v>
      </c>
      <c r="BN587" s="181">
        <v>0</v>
      </c>
      <c r="BO587" s="181">
        <v>0</v>
      </c>
      <c r="BP587" s="181">
        <f t="shared" si="1598"/>
        <v>0</v>
      </c>
      <c r="BQ587" s="181">
        <v>0</v>
      </c>
      <c r="BR587" s="181">
        <v>0</v>
      </c>
      <c r="BS587" s="181">
        <f t="shared" si="1599"/>
        <v>0</v>
      </c>
      <c r="BT587" s="181">
        <v>0</v>
      </c>
      <c r="BU587" s="181">
        <v>0</v>
      </c>
      <c r="BV587" s="181">
        <f t="shared" si="1535"/>
        <v>0</v>
      </c>
      <c r="BW587" s="181">
        <v>0</v>
      </c>
      <c r="BX587" s="181">
        <v>0</v>
      </c>
      <c r="BY587" s="181">
        <f t="shared" si="1603"/>
        <v>0</v>
      </c>
      <c r="BZ587" s="181">
        <f t="shared" si="1604"/>
        <v>0</v>
      </c>
      <c r="CA587" s="181">
        <f t="shared" si="1604"/>
        <v>0</v>
      </c>
      <c r="CB587" s="181">
        <f t="shared" si="1600"/>
        <v>0</v>
      </c>
      <c r="CC587" s="181">
        <v>0</v>
      </c>
      <c r="CD587" s="181">
        <v>0</v>
      </c>
      <c r="CE587" s="181">
        <f t="shared" si="1601"/>
        <v>0</v>
      </c>
      <c r="CF587" s="181">
        <v>0</v>
      </c>
      <c r="CG587" s="181">
        <v>0</v>
      </c>
      <c r="CH587" s="181">
        <f t="shared" si="1602"/>
        <v>0</v>
      </c>
      <c r="CI587" s="181">
        <v>0</v>
      </c>
      <c r="CJ587" s="181">
        <v>0</v>
      </c>
      <c r="CK587" s="184"/>
    </row>
    <row r="588" spans="2:89" x14ac:dyDescent="0.25">
      <c r="B588" s="19" t="s">
        <v>155</v>
      </c>
      <c r="C588" s="28" t="s">
        <v>34</v>
      </c>
      <c r="E588" s="181">
        <f t="shared" si="1467"/>
        <v>0</v>
      </c>
      <c r="F588" s="181">
        <f t="shared" si="1467"/>
        <v>0</v>
      </c>
      <c r="G588" s="181">
        <f t="shared" si="1467"/>
        <v>0</v>
      </c>
      <c r="H588" s="181">
        <f t="shared" si="1587"/>
        <v>0</v>
      </c>
      <c r="I588" s="181"/>
      <c r="J588" s="181"/>
      <c r="K588" s="181">
        <f t="shared" si="1488"/>
        <v>0</v>
      </c>
      <c r="L588" s="181">
        <f t="shared" si="1468"/>
        <v>0</v>
      </c>
      <c r="M588" s="181">
        <f t="shared" si="1468"/>
        <v>0</v>
      </c>
      <c r="N588" s="182">
        <f t="shared" si="1471"/>
        <v>0</v>
      </c>
      <c r="O588" s="182">
        <f t="shared" si="1472"/>
        <v>0</v>
      </c>
      <c r="P588" s="182">
        <f t="shared" si="1472"/>
        <v>0</v>
      </c>
      <c r="Q588" s="181">
        <f t="shared" si="1442"/>
        <v>0</v>
      </c>
      <c r="R588" s="181"/>
      <c r="S588" s="181"/>
      <c r="T588" s="181">
        <f t="shared" si="1588"/>
        <v>0</v>
      </c>
      <c r="U588" s="181"/>
      <c r="V588" s="181"/>
      <c r="W588" s="181">
        <f t="shared" si="1589"/>
        <v>0</v>
      </c>
      <c r="X588" s="181"/>
      <c r="Y588" s="181"/>
      <c r="Z588" s="181">
        <f t="shared" si="1443"/>
        <v>0</v>
      </c>
      <c r="AA588" s="181"/>
      <c r="AB588" s="181"/>
      <c r="AC588" s="181">
        <f t="shared" si="1444"/>
        <v>0</v>
      </c>
      <c r="AD588" s="181"/>
      <c r="AE588" s="181"/>
      <c r="AF588" s="181">
        <f t="shared" si="1445"/>
        <v>0</v>
      </c>
      <c r="AG588" s="181"/>
      <c r="AH588" s="181"/>
      <c r="AI588" s="181">
        <f t="shared" si="1446"/>
        <v>0</v>
      </c>
      <c r="AJ588" s="181"/>
      <c r="AK588" s="181"/>
      <c r="AL588" s="181">
        <f t="shared" si="1447"/>
        <v>0</v>
      </c>
      <c r="AM588" s="181"/>
      <c r="AN588" s="181"/>
      <c r="AO588" s="182">
        <f t="shared" si="1469"/>
        <v>0</v>
      </c>
      <c r="AP588" s="181">
        <f t="shared" si="1521"/>
        <v>0</v>
      </c>
      <c r="AQ588" s="181">
        <f t="shared" si="1521"/>
        <v>0</v>
      </c>
      <c r="AR588" s="181">
        <f t="shared" si="1590"/>
        <v>0</v>
      </c>
      <c r="AS588" s="181"/>
      <c r="AT588" s="181"/>
      <c r="AU588" s="181">
        <f t="shared" si="1591"/>
        <v>0</v>
      </c>
      <c r="AV588" s="181"/>
      <c r="AW588" s="181"/>
      <c r="AX588" s="181">
        <f t="shared" si="1592"/>
        <v>0</v>
      </c>
      <c r="AY588" s="181"/>
      <c r="AZ588" s="181"/>
      <c r="BA588" s="181">
        <f t="shared" si="1593"/>
        <v>0</v>
      </c>
      <c r="BB588" s="181"/>
      <c r="BC588" s="181"/>
      <c r="BD588" s="181">
        <f t="shared" si="1594"/>
        <v>0</v>
      </c>
      <c r="BE588" s="181"/>
      <c r="BF588" s="181"/>
      <c r="BG588" s="181">
        <f t="shared" si="1595"/>
        <v>0</v>
      </c>
      <c r="BH588" s="181"/>
      <c r="BI588" s="181"/>
      <c r="BJ588" s="181">
        <f t="shared" si="1596"/>
        <v>0</v>
      </c>
      <c r="BK588" s="181"/>
      <c r="BL588" s="181"/>
      <c r="BM588" s="181">
        <f t="shared" si="1597"/>
        <v>0</v>
      </c>
      <c r="BN588" s="181"/>
      <c r="BO588" s="181"/>
      <c r="BP588" s="181">
        <f t="shared" si="1598"/>
        <v>0</v>
      </c>
      <c r="BQ588" s="181"/>
      <c r="BR588" s="181"/>
      <c r="BS588" s="181">
        <f t="shared" si="1599"/>
        <v>0</v>
      </c>
      <c r="BT588" s="181"/>
      <c r="BU588" s="181"/>
      <c r="BV588" s="181">
        <f t="shared" si="1535"/>
        <v>0</v>
      </c>
      <c r="BW588" s="181"/>
      <c r="BX588" s="181"/>
      <c r="BY588" s="181">
        <f t="shared" si="1603"/>
        <v>0</v>
      </c>
      <c r="BZ588" s="181">
        <f t="shared" si="1604"/>
        <v>0</v>
      </c>
      <c r="CA588" s="181">
        <f t="shared" si="1604"/>
        <v>0</v>
      </c>
      <c r="CB588" s="181">
        <f t="shared" si="1600"/>
        <v>0</v>
      </c>
      <c r="CC588" s="181"/>
      <c r="CD588" s="181"/>
      <c r="CE588" s="181">
        <f t="shared" si="1601"/>
        <v>0</v>
      </c>
      <c r="CF588" s="181"/>
      <c r="CG588" s="181"/>
      <c r="CH588" s="181">
        <f t="shared" si="1602"/>
        <v>0</v>
      </c>
      <c r="CI588" s="181"/>
      <c r="CJ588" s="181"/>
      <c r="CK588" s="184"/>
    </row>
    <row r="589" spans="2:89" x14ac:dyDescent="0.25">
      <c r="B589" s="19" t="s">
        <v>156</v>
      </c>
      <c r="C589" s="28" t="s">
        <v>35</v>
      </c>
      <c r="E589" s="181">
        <f t="shared" si="1467"/>
        <v>0</v>
      </c>
      <c r="F589" s="181">
        <f t="shared" si="1467"/>
        <v>0</v>
      </c>
      <c r="G589" s="181">
        <f t="shared" si="1467"/>
        <v>0</v>
      </c>
      <c r="H589" s="181">
        <f t="shared" si="1587"/>
        <v>0</v>
      </c>
      <c r="I589" s="181"/>
      <c r="J589" s="181"/>
      <c r="K589" s="181">
        <f t="shared" si="1488"/>
        <v>0</v>
      </c>
      <c r="L589" s="181">
        <f t="shared" si="1468"/>
        <v>0</v>
      </c>
      <c r="M589" s="181">
        <f t="shared" si="1468"/>
        <v>0</v>
      </c>
      <c r="N589" s="182">
        <f t="shared" si="1471"/>
        <v>0</v>
      </c>
      <c r="O589" s="182">
        <f t="shared" si="1472"/>
        <v>0</v>
      </c>
      <c r="P589" s="182">
        <f t="shared" si="1472"/>
        <v>0</v>
      </c>
      <c r="Q589" s="181">
        <f t="shared" si="1442"/>
        <v>0</v>
      </c>
      <c r="R589" s="181"/>
      <c r="S589" s="181"/>
      <c r="T589" s="181">
        <f t="shared" si="1588"/>
        <v>0</v>
      </c>
      <c r="U589" s="181"/>
      <c r="V589" s="181"/>
      <c r="W589" s="181">
        <f t="shared" si="1589"/>
        <v>0</v>
      </c>
      <c r="X589" s="181"/>
      <c r="Y589" s="181"/>
      <c r="Z589" s="181">
        <f t="shared" si="1443"/>
        <v>0</v>
      </c>
      <c r="AA589" s="181"/>
      <c r="AB589" s="181"/>
      <c r="AC589" s="181">
        <f t="shared" si="1444"/>
        <v>0</v>
      </c>
      <c r="AD589" s="181"/>
      <c r="AE589" s="181"/>
      <c r="AF589" s="181">
        <f t="shared" si="1445"/>
        <v>0</v>
      </c>
      <c r="AG589" s="181"/>
      <c r="AH589" s="181"/>
      <c r="AI589" s="181">
        <f t="shared" si="1446"/>
        <v>0</v>
      </c>
      <c r="AJ589" s="181"/>
      <c r="AK589" s="181"/>
      <c r="AL589" s="181">
        <f t="shared" si="1447"/>
        <v>0</v>
      </c>
      <c r="AM589" s="181"/>
      <c r="AN589" s="181"/>
      <c r="AO589" s="182">
        <f t="shared" si="1469"/>
        <v>0</v>
      </c>
      <c r="AP589" s="181">
        <f t="shared" si="1521"/>
        <v>0</v>
      </c>
      <c r="AQ589" s="181">
        <f t="shared" si="1521"/>
        <v>0</v>
      </c>
      <c r="AR589" s="181">
        <f t="shared" si="1590"/>
        <v>0</v>
      </c>
      <c r="AS589" s="181"/>
      <c r="AT589" s="181"/>
      <c r="AU589" s="181">
        <f t="shared" si="1591"/>
        <v>0</v>
      </c>
      <c r="AV589" s="181"/>
      <c r="AW589" s="181"/>
      <c r="AX589" s="181">
        <f t="shared" si="1592"/>
        <v>0</v>
      </c>
      <c r="AY589" s="181"/>
      <c r="AZ589" s="181"/>
      <c r="BA589" s="181">
        <f t="shared" si="1593"/>
        <v>0</v>
      </c>
      <c r="BB589" s="181"/>
      <c r="BC589" s="181"/>
      <c r="BD589" s="181">
        <f t="shared" si="1594"/>
        <v>0</v>
      </c>
      <c r="BE589" s="181"/>
      <c r="BF589" s="181"/>
      <c r="BG589" s="181">
        <f t="shared" si="1595"/>
        <v>0</v>
      </c>
      <c r="BH589" s="181"/>
      <c r="BI589" s="181"/>
      <c r="BJ589" s="181">
        <f t="shared" si="1596"/>
        <v>0</v>
      </c>
      <c r="BK589" s="181"/>
      <c r="BL589" s="181"/>
      <c r="BM589" s="181">
        <f t="shared" si="1597"/>
        <v>0</v>
      </c>
      <c r="BN589" s="181"/>
      <c r="BO589" s="181"/>
      <c r="BP589" s="181">
        <f t="shared" si="1598"/>
        <v>0</v>
      </c>
      <c r="BQ589" s="181"/>
      <c r="BR589" s="181"/>
      <c r="BS589" s="181">
        <f t="shared" si="1599"/>
        <v>0</v>
      </c>
      <c r="BT589" s="181"/>
      <c r="BU589" s="181"/>
      <c r="BV589" s="181">
        <f t="shared" si="1535"/>
        <v>0</v>
      </c>
      <c r="BW589" s="181"/>
      <c r="BX589" s="181"/>
      <c r="BY589" s="181">
        <f t="shared" si="1603"/>
        <v>0</v>
      </c>
      <c r="BZ589" s="181">
        <f t="shared" si="1604"/>
        <v>0</v>
      </c>
      <c r="CA589" s="181">
        <f t="shared" si="1604"/>
        <v>0</v>
      </c>
      <c r="CB589" s="181">
        <f t="shared" si="1600"/>
        <v>0</v>
      </c>
      <c r="CC589" s="181"/>
      <c r="CD589" s="181"/>
      <c r="CE589" s="181">
        <f t="shared" si="1601"/>
        <v>0</v>
      </c>
      <c r="CF589" s="181"/>
      <c r="CG589" s="181"/>
      <c r="CH589" s="181">
        <f t="shared" si="1602"/>
        <v>0</v>
      </c>
      <c r="CI589" s="181"/>
      <c r="CJ589" s="181"/>
      <c r="CK589" s="184"/>
    </row>
    <row r="590" spans="2:89" x14ac:dyDescent="0.25">
      <c r="B590" s="19" t="s">
        <v>157</v>
      </c>
      <c r="C590" s="28" t="s">
        <v>16</v>
      </c>
      <c r="E590" s="181">
        <f t="shared" si="1467"/>
        <v>0</v>
      </c>
      <c r="F590" s="181">
        <f t="shared" si="1467"/>
        <v>0</v>
      </c>
      <c r="G590" s="181">
        <f t="shared" si="1467"/>
        <v>0</v>
      </c>
      <c r="H590" s="181">
        <f t="shared" si="1587"/>
        <v>0</v>
      </c>
      <c r="I590" s="181"/>
      <c r="J590" s="181"/>
      <c r="K590" s="181">
        <f t="shared" si="1488"/>
        <v>0</v>
      </c>
      <c r="L590" s="181">
        <f t="shared" si="1468"/>
        <v>0</v>
      </c>
      <c r="M590" s="181">
        <f t="shared" si="1468"/>
        <v>0</v>
      </c>
      <c r="N590" s="182">
        <f t="shared" si="1471"/>
        <v>0</v>
      </c>
      <c r="O590" s="182">
        <f t="shared" si="1472"/>
        <v>0</v>
      </c>
      <c r="P590" s="182">
        <f t="shared" si="1472"/>
        <v>0</v>
      </c>
      <c r="Q590" s="181">
        <f t="shared" si="1442"/>
        <v>0</v>
      </c>
      <c r="R590" s="181"/>
      <c r="S590" s="181"/>
      <c r="T590" s="181">
        <f t="shared" si="1588"/>
        <v>0</v>
      </c>
      <c r="U590" s="181"/>
      <c r="V590" s="181"/>
      <c r="W590" s="181">
        <f t="shared" si="1589"/>
        <v>0</v>
      </c>
      <c r="X590" s="181"/>
      <c r="Y590" s="181"/>
      <c r="Z590" s="181">
        <f t="shared" si="1443"/>
        <v>0</v>
      </c>
      <c r="AA590" s="181"/>
      <c r="AB590" s="181"/>
      <c r="AC590" s="181">
        <f t="shared" si="1444"/>
        <v>0</v>
      </c>
      <c r="AD590" s="181"/>
      <c r="AE590" s="181"/>
      <c r="AF590" s="181">
        <f t="shared" si="1445"/>
        <v>0</v>
      </c>
      <c r="AG590" s="181"/>
      <c r="AH590" s="181"/>
      <c r="AI590" s="181">
        <f t="shared" si="1446"/>
        <v>0</v>
      </c>
      <c r="AJ590" s="181"/>
      <c r="AK590" s="181"/>
      <c r="AL590" s="181">
        <f t="shared" si="1447"/>
        <v>0</v>
      </c>
      <c r="AM590" s="181"/>
      <c r="AN590" s="181"/>
      <c r="AO590" s="182">
        <f t="shared" si="1469"/>
        <v>0</v>
      </c>
      <c r="AP590" s="181">
        <f t="shared" si="1521"/>
        <v>0</v>
      </c>
      <c r="AQ590" s="181">
        <f t="shared" si="1521"/>
        <v>0</v>
      </c>
      <c r="AR590" s="181">
        <f t="shared" si="1590"/>
        <v>0</v>
      </c>
      <c r="AS590" s="181"/>
      <c r="AT590" s="181"/>
      <c r="AU590" s="181">
        <f t="shared" si="1591"/>
        <v>0</v>
      </c>
      <c r="AV590" s="181"/>
      <c r="AW590" s="181"/>
      <c r="AX590" s="181">
        <f t="shared" si="1592"/>
        <v>0</v>
      </c>
      <c r="AY590" s="181"/>
      <c r="AZ590" s="181"/>
      <c r="BA590" s="181">
        <f t="shared" si="1593"/>
        <v>0</v>
      </c>
      <c r="BB590" s="181"/>
      <c r="BC590" s="181"/>
      <c r="BD590" s="181">
        <f t="shared" si="1594"/>
        <v>0</v>
      </c>
      <c r="BE590" s="181"/>
      <c r="BF590" s="181"/>
      <c r="BG590" s="181">
        <f t="shared" si="1595"/>
        <v>0</v>
      </c>
      <c r="BH590" s="181"/>
      <c r="BI590" s="181"/>
      <c r="BJ590" s="181">
        <f t="shared" si="1596"/>
        <v>0</v>
      </c>
      <c r="BK590" s="181"/>
      <c r="BL590" s="181"/>
      <c r="BM590" s="181">
        <f t="shared" si="1597"/>
        <v>0</v>
      </c>
      <c r="BN590" s="181"/>
      <c r="BO590" s="181"/>
      <c r="BP590" s="181">
        <f t="shared" si="1598"/>
        <v>0</v>
      </c>
      <c r="BQ590" s="181"/>
      <c r="BR590" s="181"/>
      <c r="BS590" s="181">
        <f t="shared" si="1599"/>
        <v>0</v>
      </c>
      <c r="BT590" s="181"/>
      <c r="BU590" s="181"/>
      <c r="BV590" s="181">
        <f t="shared" si="1535"/>
        <v>0</v>
      </c>
      <c r="BW590" s="181"/>
      <c r="BX590" s="181"/>
      <c r="BY590" s="181">
        <f t="shared" si="1603"/>
        <v>0</v>
      </c>
      <c r="BZ590" s="181">
        <f t="shared" si="1604"/>
        <v>0</v>
      </c>
      <c r="CA590" s="181">
        <f t="shared" si="1604"/>
        <v>0</v>
      </c>
      <c r="CB590" s="181">
        <f t="shared" si="1600"/>
        <v>0</v>
      </c>
      <c r="CC590" s="181"/>
      <c r="CD590" s="181"/>
      <c r="CE590" s="181">
        <f t="shared" si="1601"/>
        <v>0</v>
      </c>
      <c r="CF590" s="181"/>
      <c r="CG590" s="181"/>
      <c r="CH590" s="181">
        <f t="shared" si="1602"/>
        <v>0</v>
      </c>
      <c r="CI590" s="181"/>
      <c r="CJ590" s="181"/>
      <c r="CK590" s="184"/>
    </row>
    <row r="591" spans="2:89" ht="10.5" customHeight="1" x14ac:dyDescent="0.25">
      <c r="B591" s="19"/>
      <c r="C591" s="27"/>
      <c r="E591" s="181">
        <f t="shared" si="1467"/>
        <v>0</v>
      </c>
      <c r="F591" s="181">
        <f t="shared" si="1467"/>
        <v>0</v>
      </c>
      <c r="G591" s="181">
        <f t="shared" si="1467"/>
        <v>0</v>
      </c>
      <c r="H591" s="181"/>
      <c r="I591" s="181"/>
      <c r="J591" s="181"/>
      <c r="K591" s="181">
        <f t="shared" si="1488"/>
        <v>0</v>
      </c>
      <c r="L591" s="181">
        <f t="shared" si="1468"/>
        <v>0</v>
      </c>
      <c r="M591" s="181">
        <f t="shared" si="1468"/>
        <v>0</v>
      </c>
      <c r="N591" s="182">
        <f t="shared" si="1471"/>
        <v>0</v>
      </c>
      <c r="O591" s="182">
        <f t="shared" si="1472"/>
        <v>0</v>
      </c>
      <c r="P591" s="182">
        <f t="shared" si="1472"/>
        <v>0</v>
      </c>
      <c r="Q591" s="181"/>
      <c r="R591" s="181"/>
      <c r="S591" s="181"/>
      <c r="T591" s="181"/>
      <c r="U591" s="181"/>
      <c r="V591" s="181"/>
      <c r="W591" s="181"/>
      <c r="X591" s="181"/>
      <c r="Y591" s="181"/>
      <c r="Z591" s="181"/>
      <c r="AA591" s="181"/>
      <c r="AB591" s="181"/>
      <c r="AC591" s="181"/>
      <c r="AD591" s="181"/>
      <c r="AE591" s="181"/>
      <c r="AF591" s="181"/>
      <c r="AG591" s="181"/>
      <c r="AH591" s="181"/>
      <c r="AI591" s="181"/>
      <c r="AJ591" s="181"/>
      <c r="AK591" s="181"/>
      <c r="AL591" s="181"/>
      <c r="AM591" s="181"/>
      <c r="AN591" s="181"/>
      <c r="AO591" s="182">
        <f t="shared" si="1469"/>
        <v>0</v>
      </c>
      <c r="AP591" s="181">
        <f t="shared" si="1521"/>
        <v>0</v>
      </c>
      <c r="AQ591" s="181">
        <f t="shared" si="1521"/>
        <v>0</v>
      </c>
      <c r="AR591" s="181"/>
      <c r="AS591" s="181"/>
      <c r="AT591" s="181"/>
      <c r="AU591" s="181"/>
      <c r="AV591" s="181"/>
      <c r="AW591" s="181"/>
      <c r="AX591" s="181"/>
      <c r="AY591" s="181"/>
      <c r="AZ591" s="181"/>
      <c r="BA591" s="181"/>
      <c r="BB591" s="181"/>
      <c r="BC591" s="181"/>
      <c r="BD591" s="181"/>
      <c r="BE591" s="181"/>
      <c r="BF591" s="181"/>
      <c r="BG591" s="181"/>
      <c r="BH591" s="181"/>
      <c r="BI591" s="181"/>
      <c r="BJ591" s="181"/>
      <c r="BK591" s="181"/>
      <c r="BL591" s="181"/>
      <c r="BM591" s="181"/>
      <c r="BN591" s="181"/>
      <c r="BO591" s="181"/>
      <c r="BP591" s="181"/>
      <c r="BQ591" s="181"/>
      <c r="BR591" s="181"/>
      <c r="BS591" s="181"/>
      <c r="BT591" s="181"/>
      <c r="BU591" s="181"/>
      <c r="BV591" s="181"/>
      <c r="BW591" s="181"/>
      <c r="BX591" s="181"/>
      <c r="BY591" s="181">
        <f t="shared" si="1603"/>
        <v>0</v>
      </c>
      <c r="BZ591" s="181">
        <f t="shared" si="1604"/>
        <v>0</v>
      </c>
      <c r="CA591" s="181">
        <f t="shared" si="1604"/>
        <v>0</v>
      </c>
      <c r="CB591" s="181"/>
      <c r="CC591" s="181"/>
      <c r="CD591" s="181"/>
      <c r="CE591" s="181"/>
      <c r="CF591" s="181"/>
      <c r="CG591" s="181"/>
      <c r="CH591" s="181"/>
      <c r="CI591" s="181"/>
      <c r="CJ591" s="181"/>
      <c r="CK591" s="184"/>
    </row>
    <row r="592" spans="2:89" x14ac:dyDescent="0.25">
      <c r="B592" s="18"/>
      <c r="C592" s="24" t="s">
        <v>57</v>
      </c>
      <c r="E592" s="182">
        <f t="shared" si="1467"/>
        <v>0</v>
      </c>
      <c r="F592" s="182">
        <f t="shared" si="1467"/>
        <v>0</v>
      </c>
      <c r="G592" s="182">
        <f t="shared" si="1467"/>
        <v>0</v>
      </c>
      <c r="H592" s="182">
        <f t="shared" ref="H592:H598" si="1605">SUBTOTAL(9,I592:J592)</f>
        <v>0</v>
      </c>
      <c r="I592" s="182"/>
      <c r="J592" s="182"/>
      <c r="K592" s="182">
        <f t="shared" si="1488"/>
        <v>0</v>
      </c>
      <c r="L592" s="182">
        <f t="shared" si="1468"/>
        <v>0</v>
      </c>
      <c r="M592" s="182">
        <f t="shared" si="1468"/>
        <v>0</v>
      </c>
      <c r="N592" s="182">
        <f t="shared" si="1471"/>
        <v>0</v>
      </c>
      <c r="O592" s="182">
        <f t="shared" si="1472"/>
        <v>0</v>
      </c>
      <c r="P592" s="182">
        <f t="shared" si="1472"/>
        <v>0</v>
      </c>
      <c r="Q592" s="182">
        <f t="shared" si="1442"/>
        <v>0</v>
      </c>
      <c r="R592" s="182"/>
      <c r="S592" s="182"/>
      <c r="T592" s="182">
        <f t="shared" ref="T592:T598" si="1606">SUBTOTAL(9,U592:V592)</f>
        <v>0</v>
      </c>
      <c r="U592" s="182"/>
      <c r="V592" s="182"/>
      <c r="W592" s="182">
        <f t="shared" ref="W592:W598" si="1607">SUBTOTAL(9,X592:Y592)</f>
        <v>0</v>
      </c>
      <c r="X592" s="182"/>
      <c r="Y592" s="182"/>
      <c r="Z592" s="182">
        <f t="shared" si="1443"/>
        <v>0</v>
      </c>
      <c r="AA592" s="182"/>
      <c r="AB592" s="182"/>
      <c r="AC592" s="182">
        <f t="shared" si="1444"/>
        <v>0</v>
      </c>
      <c r="AD592" s="182"/>
      <c r="AE592" s="182"/>
      <c r="AF592" s="182">
        <f t="shared" si="1445"/>
        <v>0</v>
      </c>
      <c r="AG592" s="182"/>
      <c r="AH592" s="182"/>
      <c r="AI592" s="182">
        <f t="shared" si="1446"/>
        <v>0</v>
      </c>
      <c r="AJ592" s="182"/>
      <c r="AK592" s="182"/>
      <c r="AL592" s="182">
        <f t="shared" si="1447"/>
        <v>0</v>
      </c>
      <c r="AM592" s="182"/>
      <c r="AN592" s="182"/>
      <c r="AO592" s="182">
        <f t="shared" si="1469"/>
        <v>0</v>
      </c>
      <c r="AP592" s="182">
        <f t="shared" si="1521"/>
        <v>0</v>
      </c>
      <c r="AQ592" s="182">
        <f t="shared" si="1521"/>
        <v>0</v>
      </c>
      <c r="AR592" s="182">
        <f t="shared" ref="AR592:AR598" si="1608">SUBTOTAL(9,AS592:AT592)</f>
        <v>0</v>
      </c>
      <c r="AS592" s="182"/>
      <c r="AT592" s="182"/>
      <c r="AU592" s="182">
        <f t="shared" ref="AU592:AU598" si="1609">SUBTOTAL(9,AV592:AW592)</f>
        <v>0</v>
      </c>
      <c r="AV592" s="182"/>
      <c r="AW592" s="182"/>
      <c r="AX592" s="182">
        <f t="shared" ref="AX592:AX598" si="1610">SUBTOTAL(9,AY592:AZ592)</f>
        <v>0</v>
      </c>
      <c r="AY592" s="182"/>
      <c r="AZ592" s="182"/>
      <c r="BA592" s="182">
        <f t="shared" ref="BA592:BA598" si="1611">SUBTOTAL(9,BB592:BC592)</f>
        <v>0</v>
      </c>
      <c r="BB592" s="182"/>
      <c r="BC592" s="182"/>
      <c r="BD592" s="182">
        <f t="shared" ref="BD592:BD598" si="1612">SUBTOTAL(9,BE592:BF592)</f>
        <v>0</v>
      </c>
      <c r="BE592" s="182"/>
      <c r="BF592" s="182"/>
      <c r="BG592" s="182">
        <f t="shared" ref="BG592:BG598" si="1613">SUBTOTAL(9,BH592:BI592)</f>
        <v>0</v>
      </c>
      <c r="BH592" s="182"/>
      <c r="BI592" s="182"/>
      <c r="BJ592" s="182">
        <f t="shared" ref="BJ592:BJ598" si="1614">SUBTOTAL(9,BK592:BL592)</f>
        <v>0</v>
      </c>
      <c r="BK592" s="182"/>
      <c r="BL592" s="182"/>
      <c r="BM592" s="182">
        <f t="shared" ref="BM592:BM598" si="1615">SUBTOTAL(9,BN592:BO592)</f>
        <v>0</v>
      </c>
      <c r="BN592" s="182"/>
      <c r="BO592" s="182"/>
      <c r="BP592" s="182">
        <f t="shared" ref="BP592:BP598" si="1616">SUBTOTAL(9,BQ592:BR592)</f>
        <v>0</v>
      </c>
      <c r="BQ592" s="182"/>
      <c r="BR592" s="182"/>
      <c r="BS592" s="182">
        <f t="shared" ref="BS592:BS598" si="1617">SUBTOTAL(9,BT592:BU592)</f>
        <v>0</v>
      </c>
      <c r="BT592" s="182"/>
      <c r="BU592" s="182"/>
      <c r="BV592" s="182">
        <f t="shared" ref="BV592:BV621" si="1618">SUBTOTAL(9,BW592:BX592)</f>
        <v>0</v>
      </c>
      <c r="BW592" s="182"/>
      <c r="BX592" s="182"/>
      <c r="BY592" s="182">
        <f t="shared" si="1603"/>
        <v>0</v>
      </c>
      <c r="BZ592" s="182">
        <f t="shared" si="1604"/>
        <v>0</v>
      </c>
      <c r="CA592" s="182">
        <f t="shared" si="1604"/>
        <v>0</v>
      </c>
      <c r="CB592" s="182">
        <f t="shared" ref="CB592:CB598" si="1619">SUBTOTAL(9,CC592:CD592)</f>
        <v>0</v>
      </c>
      <c r="CC592" s="182"/>
      <c r="CD592" s="182"/>
      <c r="CE592" s="182">
        <f t="shared" ref="CE592:CE598" si="1620">SUBTOTAL(9,CF592:CG592)</f>
        <v>0</v>
      </c>
      <c r="CF592" s="182"/>
      <c r="CG592" s="182"/>
      <c r="CH592" s="182">
        <f t="shared" ref="CH592:CH598" si="1621">SUBTOTAL(9,CI592:CJ592)</f>
        <v>0</v>
      </c>
      <c r="CI592" s="182"/>
      <c r="CJ592" s="182"/>
      <c r="CK592" s="184"/>
    </row>
    <row r="593" spans="2:89" x14ac:dyDescent="0.25">
      <c r="B593" s="19" t="s">
        <v>39</v>
      </c>
      <c r="C593" s="27" t="s">
        <v>40</v>
      </c>
      <c r="E593" s="181">
        <f t="shared" si="1467"/>
        <v>0</v>
      </c>
      <c r="F593" s="181">
        <f t="shared" si="1467"/>
        <v>0</v>
      </c>
      <c r="G593" s="181">
        <f t="shared" si="1467"/>
        <v>0</v>
      </c>
      <c r="H593" s="181">
        <f t="shared" si="1605"/>
        <v>0</v>
      </c>
      <c r="I593" s="181">
        <f>I594+I616+I613</f>
        <v>0</v>
      </c>
      <c r="J593" s="181">
        <f>J594+J616+J613</f>
        <v>0</v>
      </c>
      <c r="K593" s="181">
        <f t="shared" si="1488"/>
        <v>0</v>
      </c>
      <c r="L593" s="181">
        <f t="shared" si="1468"/>
        <v>0</v>
      </c>
      <c r="M593" s="181">
        <f t="shared" si="1468"/>
        <v>0</v>
      </c>
      <c r="N593" s="182">
        <f t="shared" si="1471"/>
        <v>0</v>
      </c>
      <c r="O593" s="182">
        <f t="shared" si="1472"/>
        <v>0</v>
      </c>
      <c r="P593" s="182">
        <f t="shared" si="1472"/>
        <v>0</v>
      </c>
      <c r="Q593" s="181">
        <f t="shared" si="1442"/>
        <v>0</v>
      </c>
      <c r="R593" s="181">
        <f>R594+R616+R613</f>
        <v>0</v>
      </c>
      <c r="S593" s="181">
        <f>S594+S616+S613</f>
        <v>0</v>
      </c>
      <c r="T593" s="181">
        <f t="shared" si="1606"/>
        <v>0</v>
      </c>
      <c r="U593" s="181">
        <f>U594+U616+U613</f>
        <v>0</v>
      </c>
      <c r="V593" s="181">
        <f>V594+V616+V613</f>
        <v>0</v>
      </c>
      <c r="W593" s="181">
        <f t="shared" si="1607"/>
        <v>0</v>
      </c>
      <c r="X593" s="181">
        <f>X594+X616+X613</f>
        <v>0</v>
      </c>
      <c r="Y593" s="181">
        <f>Y594+Y616+Y613</f>
        <v>0</v>
      </c>
      <c r="Z593" s="181">
        <f t="shared" si="1443"/>
        <v>0</v>
      </c>
      <c r="AA593" s="181">
        <f>AA594+AA616+AA613</f>
        <v>0</v>
      </c>
      <c r="AB593" s="181">
        <f>AB594+AB616+AB613</f>
        <v>0</v>
      </c>
      <c r="AC593" s="181">
        <f t="shared" si="1444"/>
        <v>0</v>
      </c>
      <c r="AD593" s="181">
        <f>AD594+AD616+AD613</f>
        <v>0</v>
      </c>
      <c r="AE593" s="181">
        <f>AE594+AE616+AE613</f>
        <v>0</v>
      </c>
      <c r="AF593" s="181">
        <f t="shared" si="1445"/>
        <v>0</v>
      </c>
      <c r="AG593" s="181">
        <f>AG594+AG616+AG613</f>
        <v>0</v>
      </c>
      <c r="AH593" s="181">
        <f>AH594+AH616+AH613</f>
        <v>0</v>
      </c>
      <c r="AI593" s="181">
        <f t="shared" si="1446"/>
        <v>0</v>
      </c>
      <c r="AJ593" s="181">
        <f>AJ594+AJ616+AJ613</f>
        <v>0</v>
      </c>
      <c r="AK593" s="181">
        <f>AK594+AK616+AK613</f>
        <v>0</v>
      </c>
      <c r="AL593" s="181">
        <f t="shared" si="1447"/>
        <v>0</v>
      </c>
      <c r="AM593" s="181">
        <f>AM594+AM616+AM613</f>
        <v>0</v>
      </c>
      <c r="AN593" s="181">
        <f>AN594+AN616+AN613</f>
        <v>0</v>
      </c>
      <c r="AO593" s="182">
        <f t="shared" si="1469"/>
        <v>0</v>
      </c>
      <c r="AP593" s="181">
        <f t="shared" si="1521"/>
        <v>0</v>
      </c>
      <c r="AQ593" s="181">
        <f t="shared" si="1521"/>
        <v>0</v>
      </c>
      <c r="AR593" s="181">
        <f t="shared" si="1608"/>
        <v>0</v>
      </c>
      <c r="AS593" s="181">
        <f>AS594+AS616+AS613</f>
        <v>0</v>
      </c>
      <c r="AT593" s="181">
        <f>AT594+AT616+AT613</f>
        <v>0</v>
      </c>
      <c r="AU593" s="181">
        <f t="shared" si="1609"/>
        <v>0</v>
      </c>
      <c r="AV593" s="181">
        <f>AV594+AV616+AV613</f>
        <v>0</v>
      </c>
      <c r="AW593" s="181">
        <f>AW594+AW616+AW613</f>
        <v>0</v>
      </c>
      <c r="AX593" s="181">
        <f t="shared" si="1610"/>
        <v>0</v>
      </c>
      <c r="AY593" s="181">
        <f>AY594+AY616+AY613</f>
        <v>0</v>
      </c>
      <c r="AZ593" s="181">
        <f>AZ594+AZ616+AZ613</f>
        <v>0</v>
      </c>
      <c r="BA593" s="181">
        <f t="shared" si="1611"/>
        <v>0</v>
      </c>
      <c r="BB593" s="181">
        <f>BB594+BB616+BB613</f>
        <v>0</v>
      </c>
      <c r="BC593" s="181">
        <f>BC594+BC616+BC613</f>
        <v>0</v>
      </c>
      <c r="BD593" s="181">
        <f t="shared" si="1612"/>
        <v>0</v>
      </c>
      <c r="BE593" s="181">
        <f>BE594+BE616+BE613</f>
        <v>0</v>
      </c>
      <c r="BF593" s="181">
        <f>BF594+BF616+BF613</f>
        <v>0</v>
      </c>
      <c r="BG593" s="181">
        <f t="shared" si="1613"/>
        <v>0</v>
      </c>
      <c r="BH593" s="181">
        <f>BH594+BH616+BH613</f>
        <v>0</v>
      </c>
      <c r="BI593" s="181">
        <f>BI594+BI616+BI613</f>
        <v>0</v>
      </c>
      <c r="BJ593" s="181">
        <f t="shared" si="1614"/>
        <v>0</v>
      </c>
      <c r="BK593" s="181">
        <f>BK594+BK616+BK613</f>
        <v>0</v>
      </c>
      <c r="BL593" s="181">
        <f>BL594+BL616+BL613</f>
        <v>0</v>
      </c>
      <c r="BM593" s="181">
        <f t="shared" si="1615"/>
        <v>0</v>
      </c>
      <c r="BN593" s="181">
        <f>BN594+BN616+BN613</f>
        <v>0</v>
      </c>
      <c r="BO593" s="181">
        <f>BO594+BO616+BO613</f>
        <v>0</v>
      </c>
      <c r="BP593" s="181">
        <f t="shared" si="1616"/>
        <v>0</v>
      </c>
      <c r="BQ593" s="181">
        <f>BQ594+BQ616+BQ613</f>
        <v>0</v>
      </c>
      <c r="BR593" s="181">
        <f>BR594+BR616+BR613</f>
        <v>0</v>
      </c>
      <c r="BS593" s="181">
        <f t="shared" si="1617"/>
        <v>0</v>
      </c>
      <c r="BT593" s="181">
        <f>BT594+BT616+BT613</f>
        <v>0</v>
      </c>
      <c r="BU593" s="181">
        <f>BU594+BU616+BU613</f>
        <v>0</v>
      </c>
      <c r="BV593" s="181">
        <f t="shared" si="1618"/>
        <v>0</v>
      </c>
      <c r="BW593" s="181">
        <f>BW594+BW616+BW613</f>
        <v>0</v>
      </c>
      <c r="BX593" s="181">
        <f>BX594+BX616+BX613</f>
        <v>0</v>
      </c>
      <c r="BY593" s="181">
        <f t="shared" si="1603"/>
        <v>0</v>
      </c>
      <c r="BZ593" s="181">
        <f t="shared" si="1604"/>
        <v>0</v>
      </c>
      <c r="CA593" s="181">
        <f t="shared" si="1604"/>
        <v>0</v>
      </c>
      <c r="CB593" s="181">
        <f t="shared" si="1619"/>
        <v>0</v>
      </c>
      <c r="CC593" s="181">
        <f>CC594+CC616+CC613</f>
        <v>0</v>
      </c>
      <c r="CD593" s="181">
        <f>CD594+CD616+CD613</f>
        <v>0</v>
      </c>
      <c r="CE593" s="181">
        <f t="shared" si="1620"/>
        <v>0</v>
      </c>
      <c r="CF593" s="181">
        <f>CF594+CF616+CF613</f>
        <v>0</v>
      </c>
      <c r="CG593" s="181">
        <f>CG594+CG616+CG613</f>
        <v>0</v>
      </c>
      <c r="CH593" s="181">
        <f t="shared" si="1621"/>
        <v>0</v>
      </c>
      <c r="CI593" s="181">
        <f>CI594+CI616+CI613</f>
        <v>0</v>
      </c>
      <c r="CJ593" s="181">
        <f>CJ594+CJ616+CJ613</f>
        <v>0</v>
      </c>
      <c r="CK593" s="184"/>
    </row>
    <row r="594" spans="2:89" x14ac:dyDescent="0.25">
      <c r="B594" s="18" t="s">
        <v>13</v>
      </c>
      <c r="C594" s="24" t="s">
        <v>141</v>
      </c>
      <c r="E594" s="182">
        <f t="shared" ref="E594:G657" si="1622">+H594+K594+BY594</f>
        <v>0</v>
      </c>
      <c r="F594" s="182">
        <f t="shared" si="1622"/>
        <v>0</v>
      </c>
      <c r="G594" s="182">
        <f t="shared" si="1622"/>
        <v>0</v>
      </c>
      <c r="H594" s="182">
        <f t="shared" si="1605"/>
        <v>0</v>
      </c>
      <c r="I594" s="182">
        <f>I596+I609+I600+I599+I606+I607+I608+I610</f>
        <v>0</v>
      </c>
      <c r="J594" s="182">
        <f>J596+J609+J600+J599+J606+J607+J608+J610</f>
        <v>0</v>
      </c>
      <c r="K594" s="182">
        <f t="shared" si="1488"/>
        <v>0</v>
      </c>
      <c r="L594" s="182">
        <f t="shared" ref="L594:M657" si="1623">O594+AP594+BW594</f>
        <v>0</v>
      </c>
      <c r="M594" s="182">
        <f t="shared" si="1623"/>
        <v>0</v>
      </c>
      <c r="N594" s="182">
        <f t="shared" si="1471"/>
        <v>0</v>
      </c>
      <c r="O594" s="182">
        <f t="shared" si="1472"/>
        <v>0</v>
      </c>
      <c r="P594" s="182">
        <f t="shared" si="1472"/>
        <v>0</v>
      </c>
      <c r="Q594" s="182">
        <f t="shared" si="1442"/>
        <v>0</v>
      </c>
      <c r="R594" s="182">
        <f>R596+R609+R600+R599+R606+R607+R608+R610</f>
        <v>0</v>
      </c>
      <c r="S594" s="182">
        <f>S596+S609+S600+S599+S606+S607+S608+S610</f>
        <v>0</v>
      </c>
      <c r="T594" s="182">
        <f t="shared" si="1606"/>
        <v>0</v>
      </c>
      <c r="U594" s="182">
        <f>U596+U609+U600+U599+U606+U607+U608+U610</f>
        <v>0</v>
      </c>
      <c r="V594" s="182">
        <f>V596+V609+V600+V599+V606+V607+V608+V610</f>
        <v>0</v>
      </c>
      <c r="W594" s="182">
        <f t="shared" si="1607"/>
        <v>0</v>
      </c>
      <c r="X594" s="182">
        <f>X596+X609+X600+X599+X606+X607+X608+X610</f>
        <v>0</v>
      </c>
      <c r="Y594" s="182">
        <f>Y596+Y609+Y600+Y599+Y606+Y607+Y608+Y610</f>
        <v>0</v>
      </c>
      <c r="Z594" s="182">
        <f t="shared" si="1443"/>
        <v>0</v>
      </c>
      <c r="AA594" s="182">
        <f>AA596+AA609+AA600+AA599+AA606+AA607+AA608+AA610</f>
        <v>0</v>
      </c>
      <c r="AB594" s="182">
        <f>AB596+AB609+AB600+AB599+AB606+AB607+AB608+AB610</f>
        <v>0</v>
      </c>
      <c r="AC594" s="182">
        <f t="shared" si="1444"/>
        <v>0</v>
      </c>
      <c r="AD594" s="182">
        <f>AD596+AD609+AD600+AD599+AD606+AD607+AD608+AD610</f>
        <v>0</v>
      </c>
      <c r="AE594" s="182">
        <f>AE596+AE609+AE600+AE599+AE606+AE607+AE608+AE610</f>
        <v>0</v>
      </c>
      <c r="AF594" s="182">
        <f t="shared" si="1445"/>
        <v>0</v>
      </c>
      <c r="AG594" s="182">
        <f>AG596+AG609+AG600+AG599+AG606+AG607+AG608+AG610</f>
        <v>0</v>
      </c>
      <c r="AH594" s="182">
        <f>AH596+AH609+AH600+AH599+AH606+AH607+AH608+AH610</f>
        <v>0</v>
      </c>
      <c r="AI594" s="182">
        <f t="shared" si="1446"/>
        <v>0</v>
      </c>
      <c r="AJ594" s="182">
        <f>AJ596+AJ609+AJ600+AJ599+AJ606+AJ607+AJ608+AJ610</f>
        <v>0</v>
      </c>
      <c r="AK594" s="182">
        <f>AK596+AK609+AK600+AK599+AK606+AK607+AK608+AK610</f>
        <v>0</v>
      </c>
      <c r="AL594" s="182">
        <f t="shared" si="1447"/>
        <v>0</v>
      </c>
      <c r="AM594" s="182">
        <f>AM596+AM609+AM600+AM599+AM606+AM607+AM608+AM610</f>
        <v>0</v>
      </c>
      <c r="AN594" s="182">
        <f>AN596+AN609+AN600+AN599+AN606+AN607+AN608+AN610</f>
        <v>0</v>
      </c>
      <c r="AO594" s="182">
        <f t="shared" ref="AO594:AO657" si="1624">SUBTOTAL(9,AR594:BU594)</f>
        <v>0</v>
      </c>
      <c r="AP594" s="182">
        <f t="shared" si="1521"/>
        <v>0</v>
      </c>
      <c r="AQ594" s="182">
        <f t="shared" si="1521"/>
        <v>0</v>
      </c>
      <c r="AR594" s="182">
        <f t="shared" si="1608"/>
        <v>0</v>
      </c>
      <c r="AS594" s="182">
        <f>AS596+AS609+AS600+AS599+AS606+AS607+AS608+AS610</f>
        <v>0</v>
      </c>
      <c r="AT594" s="182">
        <f>AT596+AT609+AT600+AT599+AT606+AT607+AT608+AT610</f>
        <v>0</v>
      </c>
      <c r="AU594" s="182">
        <f t="shared" si="1609"/>
        <v>0</v>
      </c>
      <c r="AV594" s="182">
        <f>AV596+AV609+AV600+AV599+AV606+AV607+AV608+AV610</f>
        <v>0</v>
      </c>
      <c r="AW594" s="182">
        <f>AW596+AW609+AW600+AW599+AW606+AW607+AW608+AW610</f>
        <v>0</v>
      </c>
      <c r="AX594" s="182">
        <f t="shared" si="1610"/>
        <v>0</v>
      </c>
      <c r="AY594" s="182">
        <f>AY596+AY609+AY600+AY599+AY606+AY607+AY608+AY610</f>
        <v>0</v>
      </c>
      <c r="AZ594" s="182">
        <f>AZ596+AZ609+AZ600+AZ599+AZ606+AZ607+AZ608+AZ610</f>
        <v>0</v>
      </c>
      <c r="BA594" s="182">
        <f t="shared" si="1611"/>
        <v>0</v>
      </c>
      <c r="BB594" s="182">
        <f>BB596+BB609+BB600+BB599+BB606+BB607+BB608+BB610</f>
        <v>0</v>
      </c>
      <c r="BC594" s="182">
        <f>BC596+BC609+BC600+BC599+BC606+BC607+BC608+BC610</f>
        <v>0</v>
      </c>
      <c r="BD594" s="182">
        <f t="shared" si="1612"/>
        <v>0</v>
      </c>
      <c r="BE594" s="182">
        <f>BE596+BE609+BE600+BE599+BE606+BE607+BE608+BE610</f>
        <v>0</v>
      </c>
      <c r="BF594" s="182">
        <f>BF596+BF609+BF600+BF599+BF606+BF607+BF608+BF610</f>
        <v>0</v>
      </c>
      <c r="BG594" s="182">
        <f t="shared" si="1613"/>
        <v>0</v>
      </c>
      <c r="BH594" s="182">
        <f>BH596+BH609+BH600+BH599+BH606+BH607+BH608+BH610</f>
        <v>0</v>
      </c>
      <c r="BI594" s="182">
        <f>BI596+BI609+BI600+BI599+BI606+BI607+BI608+BI610</f>
        <v>0</v>
      </c>
      <c r="BJ594" s="182">
        <f t="shared" si="1614"/>
        <v>0</v>
      </c>
      <c r="BK594" s="182">
        <f>BK596+BK609+BK600+BK599+BK606+BK607+BK608+BK610</f>
        <v>0</v>
      </c>
      <c r="BL594" s="182">
        <f>BL596+BL609+BL600+BL599+BL606+BL607+BL608+BL610</f>
        <v>0</v>
      </c>
      <c r="BM594" s="182">
        <f t="shared" si="1615"/>
        <v>0</v>
      </c>
      <c r="BN594" s="182">
        <f>BN596+BN609+BN600+BN599+BN606+BN607+BN608+BN610</f>
        <v>0</v>
      </c>
      <c r="BO594" s="182">
        <f>BO596+BO609+BO600+BO599+BO606+BO607+BO608+BO610</f>
        <v>0</v>
      </c>
      <c r="BP594" s="182">
        <f t="shared" si="1616"/>
        <v>0</v>
      </c>
      <c r="BQ594" s="182">
        <f>BQ596+BQ609+BQ600+BQ599+BQ606+BQ607+BQ608+BQ610</f>
        <v>0</v>
      </c>
      <c r="BR594" s="182">
        <f>BR596+BR609+BR600+BR599+BR606+BR607+BR608+BR610</f>
        <v>0</v>
      </c>
      <c r="BS594" s="182">
        <f t="shared" si="1617"/>
        <v>0</v>
      </c>
      <c r="BT594" s="182">
        <f>BT596+BT609+BT600+BT599+BT606+BT607+BT608+BT610</f>
        <v>0</v>
      </c>
      <c r="BU594" s="182">
        <f>BU596+BU609+BU600+BU599+BU606+BU607+BU608+BU610</f>
        <v>0</v>
      </c>
      <c r="BV594" s="182">
        <f t="shared" si="1618"/>
        <v>0</v>
      </c>
      <c r="BW594" s="182">
        <f>BW596+BW609+BW600+BW599+BW606+BW607+BW608+BW610</f>
        <v>0</v>
      </c>
      <c r="BX594" s="182">
        <f>BX596+BX609+BX600+BX599+BX606+BX607+BX608+BX610</f>
        <v>0</v>
      </c>
      <c r="BY594" s="182">
        <f t="shared" si="1603"/>
        <v>0</v>
      </c>
      <c r="BZ594" s="182">
        <f t="shared" si="1604"/>
        <v>0</v>
      </c>
      <c r="CA594" s="182">
        <f t="shared" si="1604"/>
        <v>0</v>
      </c>
      <c r="CB594" s="182">
        <f t="shared" si="1619"/>
        <v>0</v>
      </c>
      <c r="CC594" s="182">
        <f>CC596+CC609+CC600+CC599+CC606+CC607+CC608+CC610</f>
        <v>0</v>
      </c>
      <c r="CD594" s="182">
        <f>CD596+CD609+CD600+CD599+CD606+CD607+CD608+CD610</f>
        <v>0</v>
      </c>
      <c r="CE594" s="182">
        <f t="shared" si="1620"/>
        <v>0</v>
      </c>
      <c r="CF594" s="182">
        <f>CF596+CF609+CF600+CF599+CF606+CF607+CF608+CF610</f>
        <v>0</v>
      </c>
      <c r="CG594" s="182">
        <f>CG596+CG609+CG600+CG599+CG606+CG607+CG608+CG610</f>
        <v>0</v>
      </c>
      <c r="CH594" s="182">
        <f t="shared" si="1621"/>
        <v>0</v>
      </c>
      <c r="CI594" s="182">
        <f>CI596+CI609+CI600+CI599+CI606+CI607+CI608+CI610</f>
        <v>0</v>
      </c>
      <c r="CJ594" s="182">
        <f>CJ596+CJ609+CJ600+CJ599+CJ606+CJ607+CJ608+CJ610</f>
        <v>0</v>
      </c>
      <c r="CK594" s="184"/>
    </row>
    <row r="595" spans="2:89" x14ac:dyDescent="0.25">
      <c r="B595" s="165" t="s">
        <v>94</v>
      </c>
      <c r="C595" s="31" t="s">
        <v>243</v>
      </c>
      <c r="D595" s="119"/>
      <c r="E595" s="181">
        <f t="shared" si="1622"/>
        <v>0</v>
      </c>
      <c r="F595" s="181">
        <f t="shared" si="1622"/>
        <v>0</v>
      </c>
      <c r="G595" s="181">
        <f t="shared" si="1622"/>
        <v>0</v>
      </c>
      <c r="H595" s="181">
        <f t="shared" si="1605"/>
        <v>0</v>
      </c>
      <c r="I595" s="181">
        <f>I596+I599+I600</f>
        <v>0</v>
      </c>
      <c r="J595" s="181">
        <f>J596+J599+J600</f>
        <v>0</v>
      </c>
      <c r="K595" s="181">
        <f t="shared" si="1488"/>
        <v>0</v>
      </c>
      <c r="L595" s="181">
        <f t="shared" si="1623"/>
        <v>0</v>
      </c>
      <c r="M595" s="181">
        <f t="shared" si="1623"/>
        <v>0</v>
      </c>
      <c r="N595" s="181">
        <f t="shared" si="1471"/>
        <v>0</v>
      </c>
      <c r="O595" s="181">
        <f t="shared" si="1472"/>
        <v>0</v>
      </c>
      <c r="P595" s="181">
        <f t="shared" si="1472"/>
        <v>0</v>
      </c>
      <c r="Q595" s="181">
        <f>SUBTOTAL(9,R595:S595)</f>
        <v>0</v>
      </c>
      <c r="R595" s="181">
        <f>R596+R599+R600</f>
        <v>0</v>
      </c>
      <c r="S595" s="181">
        <f>S596+S599+S600</f>
        <v>0</v>
      </c>
      <c r="T595" s="181">
        <f t="shared" si="1606"/>
        <v>0</v>
      </c>
      <c r="U595" s="181">
        <f>U596+U599+U600</f>
        <v>0</v>
      </c>
      <c r="V595" s="181">
        <f>V596+V599+V600</f>
        <v>0</v>
      </c>
      <c r="W595" s="181">
        <f t="shared" si="1607"/>
        <v>0</v>
      </c>
      <c r="X595" s="181">
        <f>X596+X599+X600</f>
        <v>0</v>
      </c>
      <c r="Y595" s="181">
        <f>Y596+Y599+Y600</f>
        <v>0</v>
      </c>
      <c r="Z595" s="181">
        <f>SUBTOTAL(9,AA595:AB595)</f>
        <v>0</v>
      </c>
      <c r="AA595" s="181">
        <f>AA596+AA599+AA600</f>
        <v>0</v>
      </c>
      <c r="AB595" s="181">
        <f>AB596+AB599+AB600</f>
        <v>0</v>
      </c>
      <c r="AC595" s="181">
        <f>SUBTOTAL(9,AD595:AE595)</f>
        <v>0</v>
      </c>
      <c r="AD595" s="181">
        <f>AD596+AD599+AD600</f>
        <v>0</v>
      </c>
      <c r="AE595" s="181">
        <f>AE596+AE599+AE600</f>
        <v>0</v>
      </c>
      <c r="AF595" s="181">
        <f>SUBTOTAL(9,AG595:AH595)</f>
        <v>0</v>
      </c>
      <c r="AG595" s="181">
        <f>AG596+AG599+AG600</f>
        <v>0</v>
      </c>
      <c r="AH595" s="181">
        <f>AH596+AH599+AH600</f>
        <v>0</v>
      </c>
      <c r="AI595" s="181">
        <f>SUBTOTAL(9,AJ595:AK595)</f>
        <v>0</v>
      </c>
      <c r="AJ595" s="181">
        <f>AJ596+AJ599+AJ600</f>
        <v>0</v>
      </c>
      <c r="AK595" s="181">
        <f>AK596+AK599+AK600</f>
        <v>0</v>
      </c>
      <c r="AL595" s="181">
        <f>SUBTOTAL(9,AM595:AN595)</f>
        <v>0</v>
      </c>
      <c r="AM595" s="181">
        <f>AM596+AM599+AM600</f>
        <v>0</v>
      </c>
      <c r="AN595" s="181">
        <f>AN596+AN599+AN600</f>
        <v>0</v>
      </c>
      <c r="AO595" s="181">
        <f t="shared" si="1624"/>
        <v>0</v>
      </c>
      <c r="AP595" s="181">
        <f t="shared" si="1521"/>
        <v>0</v>
      </c>
      <c r="AQ595" s="181">
        <f t="shared" si="1521"/>
        <v>0</v>
      </c>
      <c r="AR595" s="181">
        <f t="shared" si="1608"/>
        <v>0</v>
      </c>
      <c r="AS595" s="181">
        <f>AS596+AS599+AS600</f>
        <v>0</v>
      </c>
      <c r="AT595" s="181">
        <f>AT596+AT599+AT600</f>
        <v>0</v>
      </c>
      <c r="AU595" s="181">
        <f t="shared" si="1609"/>
        <v>0</v>
      </c>
      <c r="AV595" s="181">
        <f>AV596+AV599+AV600</f>
        <v>0</v>
      </c>
      <c r="AW595" s="181">
        <f>AW596+AW599+AW600</f>
        <v>0</v>
      </c>
      <c r="AX595" s="181">
        <f t="shared" si="1610"/>
        <v>0</v>
      </c>
      <c r="AY595" s="181">
        <f>AY596+AY599+AY600</f>
        <v>0</v>
      </c>
      <c r="AZ595" s="181">
        <f>AZ596+AZ599+AZ600</f>
        <v>0</v>
      </c>
      <c r="BA595" s="181">
        <f t="shared" si="1611"/>
        <v>0</v>
      </c>
      <c r="BB595" s="181">
        <f>BB596+BB599+BB600</f>
        <v>0</v>
      </c>
      <c r="BC595" s="181">
        <f>BC596+BC599+BC600</f>
        <v>0</v>
      </c>
      <c r="BD595" s="181">
        <f t="shared" si="1612"/>
        <v>0</v>
      </c>
      <c r="BE595" s="181">
        <f>BE596+BE599+BE600</f>
        <v>0</v>
      </c>
      <c r="BF595" s="181">
        <f>BF596+BF599+BF600</f>
        <v>0</v>
      </c>
      <c r="BG595" s="181">
        <f t="shared" si="1613"/>
        <v>0</v>
      </c>
      <c r="BH595" s="181">
        <f>BH596+BH599+BH600</f>
        <v>0</v>
      </c>
      <c r="BI595" s="181">
        <f>BI596+BI599+BI600</f>
        <v>0</v>
      </c>
      <c r="BJ595" s="181">
        <f t="shared" si="1614"/>
        <v>0</v>
      </c>
      <c r="BK595" s="181">
        <f>BK596+BK599+BK600</f>
        <v>0</v>
      </c>
      <c r="BL595" s="181">
        <f>BL596+BL599+BL600</f>
        <v>0</v>
      </c>
      <c r="BM595" s="181">
        <f t="shared" si="1615"/>
        <v>0</v>
      </c>
      <c r="BN595" s="181">
        <f>BN596+BN599+BN600</f>
        <v>0</v>
      </c>
      <c r="BO595" s="181">
        <f>BO596+BO599+BO600</f>
        <v>0</v>
      </c>
      <c r="BP595" s="181">
        <f t="shared" si="1616"/>
        <v>0</v>
      </c>
      <c r="BQ595" s="181">
        <f>BQ596+BQ599+BQ600</f>
        <v>0</v>
      </c>
      <c r="BR595" s="181">
        <f>BR596+BR599+BR600</f>
        <v>0</v>
      </c>
      <c r="BS595" s="181">
        <f t="shared" si="1617"/>
        <v>0</v>
      </c>
      <c r="BT595" s="181">
        <f>BT596+BT599+BT600</f>
        <v>0</v>
      </c>
      <c r="BU595" s="181">
        <f>BU596+BU599+BU600</f>
        <v>0</v>
      </c>
      <c r="BV595" s="181">
        <f>SUBTOTAL(9,BW595:BX595)</f>
        <v>0</v>
      </c>
      <c r="BW595" s="181">
        <f>BW596+BW599+BW600</f>
        <v>0</v>
      </c>
      <c r="BX595" s="181">
        <f>BX596+BX599+BX600</f>
        <v>0</v>
      </c>
      <c r="BY595" s="181">
        <f t="shared" si="1603"/>
        <v>0</v>
      </c>
      <c r="BZ595" s="181">
        <f t="shared" si="1604"/>
        <v>0</v>
      </c>
      <c r="CA595" s="181">
        <f t="shared" si="1604"/>
        <v>0</v>
      </c>
      <c r="CB595" s="181">
        <f t="shared" si="1619"/>
        <v>0</v>
      </c>
      <c r="CC595" s="181">
        <f>CC596+CC599+CC600</f>
        <v>0</v>
      </c>
      <c r="CD595" s="181">
        <f>CD596+CD599+CD600</f>
        <v>0</v>
      </c>
      <c r="CE595" s="181">
        <f t="shared" si="1620"/>
        <v>0</v>
      </c>
      <c r="CF595" s="181">
        <f>CF596+CF599+CF600</f>
        <v>0</v>
      </c>
      <c r="CG595" s="181">
        <f>CG596+CG599+CG600</f>
        <v>0</v>
      </c>
      <c r="CH595" s="181">
        <f t="shared" si="1621"/>
        <v>0</v>
      </c>
      <c r="CI595" s="181">
        <f>CI596+CI599+CI600</f>
        <v>0</v>
      </c>
      <c r="CJ595" s="181">
        <f>CJ596+CJ599+CJ600</f>
        <v>0</v>
      </c>
      <c r="CK595" s="184"/>
    </row>
    <row r="596" spans="2:89" ht="16.5" customHeight="1" x14ac:dyDescent="0.25">
      <c r="B596" s="165" t="s">
        <v>95</v>
      </c>
      <c r="C596" s="20" t="s">
        <v>122</v>
      </c>
      <c r="E596" s="181">
        <f t="shared" si="1622"/>
        <v>0</v>
      </c>
      <c r="F596" s="181">
        <f t="shared" si="1622"/>
        <v>0</v>
      </c>
      <c r="G596" s="181">
        <f t="shared" si="1622"/>
        <v>0</v>
      </c>
      <c r="H596" s="181">
        <f t="shared" si="1605"/>
        <v>0</v>
      </c>
      <c r="I596" s="181">
        <f>SUM(I597:I598)</f>
        <v>0</v>
      </c>
      <c r="J596" s="181">
        <f>SUM(J597:J598)</f>
        <v>0</v>
      </c>
      <c r="K596" s="181">
        <f t="shared" si="1488"/>
        <v>0</v>
      </c>
      <c r="L596" s="181">
        <f t="shared" si="1623"/>
        <v>0</v>
      </c>
      <c r="M596" s="181">
        <f t="shared" si="1623"/>
        <v>0</v>
      </c>
      <c r="N596" s="182">
        <f t="shared" si="1471"/>
        <v>0</v>
      </c>
      <c r="O596" s="182">
        <f t="shared" si="1472"/>
        <v>0</v>
      </c>
      <c r="P596" s="182">
        <f t="shared" si="1472"/>
        <v>0</v>
      </c>
      <c r="Q596" s="181">
        <f t="shared" si="1442"/>
        <v>0</v>
      </c>
      <c r="R596" s="181">
        <f>SUM(R597:R598)</f>
        <v>0</v>
      </c>
      <c r="S596" s="181">
        <f>SUM(S597:S598)</f>
        <v>0</v>
      </c>
      <c r="T596" s="181">
        <f t="shared" si="1606"/>
        <v>0</v>
      </c>
      <c r="U596" s="181">
        <f>SUM(U597:U598)</f>
        <v>0</v>
      </c>
      <c r="V596" s="181">
        <f>SUM(V597:V598)</f>
        <v>0</v>
      </c>
      <c r="W596" s="181">
        <f t="shared" si="1607"/>
        <v>0</v>
      </c>
      <c r="X596" s="181">
        <f>SUM(X597:X598)</f>
        <v>0</v>
      </c>
      <c r="Y596" s="181">
        <f>SUM(Y597:Y598)</f>
        <v>0</v>
      </c>
      <c r="Z596" s="181">
        <f t="shared" si="1443"/>
        <v>0</v>
      </c>
      <c r="AA596" s="181">
        <f>SUM(AA597:AA598)</f>
        <v>0</v>
      </c>
      <c r="AB596" s="181">
        <f>SUM(AB597:AB598)</f>
        <v>0</v>
      </c>
      <c r="AC596" s="181">
        <f t="shared" si="1444"/>
        <v>0</v>
      </c>
      <c r="AD596" s="181">
        <f>SUM(AD597:AD598)</f>
        <v>0</v>
      </c>
      <c r="AE596" s="181">
        <f>SUM(AE597:AE598)</f>
        <v>0</v>
      </c>
      <c r="AF596" s="181">
        <f t="shared" si="1445"/>
        <v>0</v>
      </c>
      <c r="AG596" s="181">
        <f>SUM(AG597:AG598)</f>
        <v>0</v>
      </c>
      <c r="AH596" s="181">
        <f>SUM(AH597:AH598)</f>
        <v>0</v>
      </c>
      <c r="AI596" s="181">
        <f t="shared" si="1446"/>
        <v>0</v>
      </c>
      <c r="AJ596" s="181">
        <f>SUM(AJ597:AJ598)</f>
        <v>0</v>
      </c>
      <c r="AK596" s="181">
        <f>SUM(AK597:AK598)</f>
        <v>0</v>
      </c>
      <c r="AL596" s="181">
        <f t="shared" si="1447"/>
        <v>0</v>
      </c>
      <c r="AM596" s="181">
        <f>SUM(AM597:AM598)</f>
        <v>0</v>
      </c>
      <c r="AN596" s="181">
        <f>SUM(AN597:AN598)</f>
        <v>0</v>
      </c>
      <c r="AO596" s="182">
        <f t="shared" si="1624"/>
        <v>0</v>
      </c>
      <c r="AP596" s="181">
        <f t="shared" si="1521"/>
        <v>0</v>
      </c>
      <c r="AQ596" s="181">
        <f t="shared" si="1521"/>
        <v>0</v>
      </c>
      <c r="AR596" s="181">
        <f t="shared" si="1608"/>
        <v>0</v>
      </c>
      <c r="AS596" s="181">
        <f>SUM(AS597:AS598)</f>
        <v>0</v>
      </c>
      <c r="AT596" s="181">
        <f>SUM(AT597:AT598)</f>
        <v>0</v>
      </c>
      <c r="AU596" s="181">
        <f t="shared" si="1609"/>
        <v>0</v>
      </c>
      <c r="AV596" s="181">
        <f>SUM(AV597:AV598)</f>
        <v>0</v>
      </c>
      <c r="AW596" s="181">
        <f>SUM(AW597:AW598)</f>
        <v>0</v>
      </c>
      <c r="AX596" s="181">
        <f t="shared" si="1610"/>
        <v>0</v>
      </c>
      <c r="AY596" s="181">
        <f>SUM(AY597:AY598)</f>
        <v>0</v>
      </c>
      <c r="AZ596" s="181">
        <f>SUM(AZ597:AZ598)</f>
        <v>0</v>
      </c>
      <c r="BA596" s="181">
        <f t="shared" si="1611"/>
        <v>0</v>
      </c>
      <c r="BB596" s="181">
        <f>SUM(BB597:BB598)</f>
        <v>0</v>
      </c>
      <c r="BC596" s="181">
        <f>SUM(BC597:BC598)</f>
        <v>0</v>
      </c>
      <c r="BD596" s="181">
        <f t="shared" si="1612"/>
        <v>0</v>
      </c>
      <c r="BE596" s="181">
        <f>SUM(BE597:BE598)</f>
        <v>0</v>
      </c>
      <c r="BF596" s="181">
        <f>SUM(BF597:BF598)</f>
        <v>0</v>
      </c>
      <c r="BG596" s="181">
        <f t="shared" si="1613"/>
        <v>0</v>
      </c>
      <c r="BH596" s="181">
        <f>SUM(BH597:BH598)</f>
        <v>0</v>
      </c>
      <c r="BI596" s="181">
        <f>SUM(BI597:BI598)</f>
        <v>0</v>
      </c>
      <c r="BJ596" s="181">
        <f t="shared" si="1614"/>
        <v>0</v>
      </c>
      <c r="BK596" s="181">
        <f>SUM(BK597:BK598)</f>
        <v>0</v>
      </c>
      <c r="BL596" s="181">
        <f>SUM(BL597:BL598)</f>
        <v>0</v>
      </c>
      <c r="BM596" s="181">
        <f t="shared" si="1615"/>
        <v>0</v>
      </c>
      <c r="BN596" s="181">
        <f>SUM(BN597:BN598)</f>
        <v>0</v>
      </c>
      <c r="BO596" s="181">
        <f>SUM(BO597:BO598)</f>
        <v>0</v>
      </c>
      <c r="BP596" s="181">
        <f t="shared" si="1616"/>
        <v>0</v>
      </c>
      <c r="BQ596" s="181">
        <f>SUM(BQ597:BQ598)</f>
        <v>0</v>
      </c>
      <c r="BR596" s="181">
        <f>SUM(BR597:BR598)</f>
        <v>0</v>
      </c>
      <c r="BS596" s="181">
        <f t="shared" si="1617"/>
        <v>0</v>
      </c>
      <c r="BT596" s="181">
        <f>SUM(BT597:BT598)</f>
        <v>0</v>
      </c>
      <c r="BU596" s="181">
        <f>SUM(BU597:BU598)</f>
        <v>0</v>
      </c>
      <c r="BV596" s="181">
        <f t="shared" si="1618"/>
        <v>0</v>
      </c>
      <c r="BW596" s="181">
        <f>SUM(BW597:BW598)</f>
        <v>0</v>
      </c>
      <c r="BX596" s="181">
        <f>SUM(BX597:BX598)</f>
        <v>0</v>
      </c>
      <c r="BY596" s="181">
        <f t="shared" si="1603"/>
        <v>0</v>
      </c>
      <c r="BZ596" s="181">
        <f t="shared" si="1604"/>
        <v>0</v>
      </c>
      <c r="CA596" s="181">
        <f t="shared" si="1604"/>
        <v>0</v>
      </c>
      <c r="CB596" s="181">
        <f t="shared" si="1619"/>
        <v>0</v>
      </c>
      <c r="CC596" s="181">
        <f>SUM(CC597:CC598)</f>
        <v>0</v>
      </c>
      <c r="CD596" s="181">
        <f>SUM(CD597:CD598)</f>
        <v>0</v>
      </c>
      <c r="CE596" s="181">
        <f t="shared" si="1620"/>
        <v>0</v>
      </c>
      <c r="CF596" s="181">
        <f>SUM(CF597:CF598)</f>
        <v>0</v>
      </c>
      <c r="CG596" s="181">
        <f>SUM(CG597:CG598)</f>
        <v>0</v>
      </c>
      <c r="CH596" s="181">
        <f t="shared" si="1621"/>
        <v>0</v>
      </c>
      <c r="CI596" s="181">
        <f>SUM(CI597:CI598)</f>
        <v>0</v>
      </c>
      <c r="CJ596" s="181">
        <f>SUM(CJ597:CJ598)</f>
        <v>0</v>
      </c>
      <c r="CK596" s="184"/>
    </row>
    <row r="597" spans="2:89" x14ac:dyDescent="0.25">
      <c r="B597" s="165" t="s">
        <v>244</v>
      </c>
      <c r="C597" s="32" t="s">
        <v>146</v>
      </c>
      <c r="E597" s="181">
        <f t="shared" si="1622"/>
        <v>0</v>
      </c>
      <c r="F597" s="181">
        <f t="shared" si="1622"/>
        <v>0</v>
      </c>
      <c r="G597" s="181">
        <f t="shared" si="1622"/>
        <v>0</v>
      </c>
      <c r="H597" s="181">
        <f t="shared" si="1605"/>
        <v>0</v>
      </c>
      <c r="I597" s="181"/>
      <c r="J597" s="181"/>
      <c r="K597" s="181">
        <f t="shared" si="1488"/>
        <v>0</v>
      </c>
      <c r="L597" s="181">
        <f t="shared" si="1623"/>
        <v>0</v>
      </c>
      <c r="M597" s="181">
        <f t="shared" si="1623"/>
        <v>0</v>
      </c>
      <c r="N597" s="182">
        <f t="shared" si="1471"/>
        <v>0</v>
      </c>
      <c r="O597" s="182">
        <f t="shared" si="1472"/>
        <v>0</v>
      </c>
      <c r="P597" s="182">
        <f t="shared" si="1472"/>
        <v>0</v>
      </c>
      <c r="Q597" s="181">
        <f t="shared" si="1442"/>
        <v>0</v>
      </c>
      <c r="R597" s="181"/>
      <c r="S597" s="181"/>
      <c r="T597" s="181">
        <f t="shared" si="1606"/>
        <v>0</v>
      </c>
      <c r="U597" s="181"/>
      <c r="V597" s="181"/>
      <c r="W597" s="181">
        <f t="shared" si="1607"/>
        <v>0</v>
      </c>
      <c r="X597" s="181"/>
      <c r="Y597" s="181"/>
      <c r="Z597" s="181">
        <f t="shared" si="1443"/>
        <v>0</v>
      </c>
      <c r="AA597" s="181"/>
      <c r="AB597" s="181"/>
      <c r="AC597" s="181">
        <f t="shared" si="1444"/>
        <v>0</v>
      </c>
      <c r="AD597" s="181"/>
      <c r="AE597" s="181"/>
      <c r="AF597" s="181">
        <f t="shared" si="1445"/>
        <v>0</v>
      </c>
      <c r="AG597" s="181"/>
      <c r="AH597" s="181"/>
      <c r="AI597" s="181">
        <f t="shared" si="1446"/>
        <v>0</v>
      </c>
      <c r="AJ597" s="181"/>
      <c r="AK597" s="181"/>
      <c r="AL597" s="181">
        <f t="shared" si="1447"/>
        <v>0</v>
      </c>
      <c r="AM597" s="181"/>
      <c r="AN597" s="181"/>
      <c r="AO597" s="182">
        <f t="shared" si="1624"/>
        <v>0</v>
      </c>
      <c r="AP597" s="181">
        <f t="shared" si="1521"/>
        <v>0</v>
      </c>
      <c r="AQ597" s="181">
        <f t="shared" si="1521"/>
        <v>0</v>
      </c>
      <c r="AR597" s="181">
        <f t="shared" si="1608"/>
        <v>0</v>
      </c>
      <c r="AS597" s="181"/>
      <c r="AT597" s="181"/>
      <c r="AU597" s="181">
        <f t="shared" si="1609"/>
        <v>0</v>
      </c>
      <c r="AV597" s="181"/>
      <c r="AW597" s="181"/>
      <c r="AX597" s="181">
        <f t="shared" si="1610"/>
        <v>0</v>
      </c>
      <c r="AY597" s="181"/>
      <c r="AZ597" s="181"/>
      <c r="BA597" s="181">
        <f t="shared" si="1611"/>
        <v>0</v>
      </c>
      <c r="BB597" s="181"/>
      <c r="BC597" s="181"/>
      <c r="BD597" s="181">
        <f t="shared" si="1612"/>
        <v>0</v>
      </c>
      <c r="BE597" s="181"/>
      <c r="BF597" s="181"/>
      <c r="BG597" s="181">
        <f t="shared" si="1613"/>
        <v>0</v>
      </c>
      <c r="BH597" s="181"/>
      <c r="BI597" s="181"/>
      <c r="BJ597" s="181">
        <f t="shared" si="1614"/>
        <v>0</v>
      </c>
      <c r="BK597" s="181"/>
      <c r="BL597" s="181"/>
      <c r="BM597" s="181">
        <f t="shared" si="1615"/>
        <v>0</v>
      </c>
      <c r="BN597" s="181"/>
      <c r="BO597" s="181"/>
      <c r="BP597" s="181">
        <f t="shared" si="1616"/>
        <v>0</v>
      </c>
      <c r="BQ597" s="181"/>
      <c r="BR597" s="181"/>
      <c r="BS597" s="181">
        <f t="shared" si="1617"/>
        <v>0</v>
      </c>
      <c r="BT597" s="181"/>
      <c r="BU597" s="181"/>
      <c r="BV597" s="181">
        <f t="shared" si="1618"/>
        <v>0</v>
      </c>
      <c r="BW597" s="181"/>
      <c r="BX597" s="181"/>
      <c r="BY597" s="181">
        <f t="shared" si="1603"/>
        <v>0</v>
      </c>
      <c r="BZ597" s="181">
        <f t="shared" si="1604"/>
        <v>0</v>
      </c>
      <c r="CA597" s="181">
        <f t="shared" si="1604"/>
        <v>0</v>
      </c>
      <c r="CB597" s="181">
        <f t="shared" si="1619"/>
        <v>0</v>
      </c>
      <c r="CC597" s="181"/>
      <c r="CD597" s="181"/>
      <c r="CE597" s="181">
        <f t="shared" si="1620"/>
        <v>0</v>
      </c>
      <c r="CF597" s="181"/>
      <c r="CG597" s="181"/>
      <c r="CH597" s="181">
        <f t="shared" si="1621"/>
        <v>0</v>
      </c>
      <c r="CI597" s="181"/>
      <c r="CJ597" s="181"/>
      <c r="CK597" s="184"/>
    </row>
    <row r="598" spans="2:89" x14ac:dyDescent="0.25">
      <c r="B598" s="165" t="s">
        <v>245</v>
      </c>
      <c r="C598" s="32" t="s">
        <v>147</v>
      </c>
      <c r="E598" s="181">
        <f t="shared" si="1622"/>
        <v>0</v>
      </c>
      <c r="F598" s="181">
        <f t="shared" si="1622"/>
        <v>0</v>
      </c>
      <c r="G598" s="181">
        <f t="shared" si="1622"/>
        <v>0</v>
      </c>
      <c r="H598" s="181">
        <f t="shared" si="1605"/>
        <v>0</v>
      </c>
      <c r="I598" s="181"/>
      <c r="J598" s="181"/>
      <c r="K598" s="181">
        <f t="shared" si="1488"/>
        <v>0</v>
      </c>
      <c r="L598" s="181">
        <f t="shared" si="1623"/>
        <v>0</v>
      </c>
      <c r="M598" s="181">
        <f t="shared" si="1623"/>
        <v>0</v>
      </c>
      <c r="N598" s="182">
        <f t="shared" si="1471"/>
        <v>0</v>
      </c>
      <c r="O598" s="182">
        <f t="shared" si="1472"/>
        <v>0</v>
      </c>
      <c r="P598" s="182">
        <f t="shared" si="1472"/>
        <v>0</v>
      </c>
      <c r="Q598" s="181">
        <f t="shared" si="1442"/>
        <v>0</v>
      </c>
      <c r="R598" s="181"/>
      <c r="S598" s="181"/>
      <c r="T598" s="181">
        <f t="shared" si="1606"/>
        <v>0</v>
      </c>
      <c r="U598" s="181"/>
      <c r="V598" s="181"/>
      <c r="W598" s="181">
        <f t="shared" si="1607"/>
        <v>0</v>
      </c>
      <c r="X598" s="181"/>
      <c r="Y598" s="181"/>
      <c r="Z598" s="181">
        <f t="shared" si="1443"/>
        <v>0</v>
      </c>
      <c r="AA598" s="181"/>
      <c r="AB598" s="181"/>
      <c r="AC598" s="181">
        <f t="shared" si="1444"/>
        <v>0</v>
      </c>
      <c r="AD598" s="181"/>
      <c r="AE598" s="181"/>
      <c r="AF598" s="181">
        <f t="shared" si="1445"/>
        <v>0</v>
      </c>
      <c r="AG598" s="181"/>
      <c r="AH598" s="181"/>
      <c r="AI598" s="181">
        <f t="shared" si="1446"/>
        <v>0</v>
      </c>
      <c r="AJ598" s="181"/>
      <c r="AK598" s="181"/>
      <c r="AL598" s="181">
        <f t="shared" si="1447"/>
        <v>0</v>
      </c>
      <c r="AM598" s="181"/>
      <c r="AN598" s="181"/>
      <c r="AO598" s="182">
        <f t="shared" si="1624"/>
        <v>0</v>
      </c>
      <c r="AP598" s="181">
        <f t="shared" si="1521"/>
        <v>0</v>
      </c>
      <c r="AQ598" s="181">
        <f t="shared" si="1521"/>
        <v>0</v>
      </c>
      <c r="AR598" s="181">
        <f t="shared" si="1608"/>
        <v>0</v>
      </c>
      <c r="AS598" s="181"/>
      <c r="AT598" s="181"/>
      <c r="AU598" s="181">
        <f t="shared" si="1609"/>
        <v>0</v>
      </c>
      <c r="AV598" s="181"/>
      <c r="AW598" s="181"/>
      <c r="AX598" s="181">
        <f t="shared" si="1610"/>
        <v>0</v>
      </c>
      <c r="AY598" s="181"/>
      <c r="AZ598" s="181"/>
      <c r="BA598" s="181">
        <f t="shared" si="1611"/>
        <v>0</v>
      </c>
      <c r="BB598" s="181"/>
      <c r="BC598" s="181"/>
      <c r="BD598" s="181">
        <f t="shared" si="1612"/>
        <v>0</v>
      </c>
      <c r="BE598" s="181"/>
      <c r="BF598" s="181"/>
      <c r="BG598" s="181">
        <f t="shared" si="1613"/>
        <v>0</v>
      </c>
      <c r="BH598" s="181"/>
      <c r="BI598" s="181"/>
      <c r="BJ598" s="181">
        <f t="shared" si="1614"/>
        <v>0</v>
      </c>
      <c r="BK598" s="181"/>
      <c r="BL598" s="181"/>
      <c r="BM598" s="181">
        <f t="shared" si="1615"/>
        <v>0</v>
      </c>
      <c r="BN598" s="181"/>
      <c r="BO598" s="181"/>
      <c r="BP598" s="181">
        <f t="shared" si="1616"/>
        <v>0</v>
      </c>
      <c r="BQ598" s="181"/>
      <c r="BR598" s="181"/>
      <c r="BS598" s="181">
        <f t="shared" si="1617"/>
        <v>0</v>
      </c>
      <c r="BT598" s="181"/>
      <c r="BU598" s="181"/>
      <c r="BV598" s="181">
        <f t="shared" si="1618"/>
        <v>0</v>
      </c>
      <c r="BW598" s="181"/>
      <c r="BX598" s="181"/>
      <c r="BY598" s="181">
        <f t="shared" si="1603"/>
        <v>0</v>
      </c>
      <c r="BZ598" s="181">
        <f t="shared" si="1604"/>
        <v>0</v>
      </c>
      <c r="CA598" s="181">
        <f t="shared" si="1604"/>
        <v>0</v>
      </c>
      <c r="CB598" s="181">
        <f t="shared" si="1619"/>
        <v>0</v>
      </c>
      <c r="CC598" s="181"/>
      <c r="CD598" s="181"/>
      <c r="CE598" s="181">
        <f t="shared" si="1620"/>
        <v>0</v>
      </c>
      <c r="CF598" s="181"/>
      <c r="CG598" s="181"/>
      <c r="CH598" s="181">
        <f t="shared" si="1621"/>
        <v>0</v>
      </c>
      <c r="CI598" s="181"/>
      <c r="CJ598" s="181"/>
      <c r="CK598" s="184"/>
    </row>
    <row r="599" spans="2:89" x14ac:dyDescent="0.25">
      <c r="B599" s="165" t="s">
        <v>102</v>
      </c>
      <c r="C599" s="32" t="s">
        <v>31</v>
      </c>
      <c r="E599" s="181">
        <f t="shared" si="1622"/>
        <v>0</v>
      </c>
      <c r="F599" s="181">
        <f t="shared" si="1622"/>
        <v>0</v>
      </c>
      <c r="G599" s="181">
        <f t="shared" si="1622"/>
        <v>0</v>
      </c>
      <c r="H599" s="181">
        <f>SUBTOTAL(9,I599:J599)</f>
        <v>0</v>
      </c>
      <c r="I599" s="181"/>
      <c r="J599" s="181"/>
      <c r="K599" s="181">
        <f>SUBTOTAL(9,Q599:BX599)-AO599</f>
        <v>0</v>
      </c>
      <c r="L599" s="181">
        <f t="shared" si="1623"/>
        <v>0</v>
      </c>
      <c r="M599" s="181">
        <f t="shared" si="1623"/>
        <v>0</v>
      </c>
      <c r="N599" s="182">
        <f>SUBTOTAL(9,Q599:AN599)</f>
        <v>0</v>
      </c>
      <c r="O599" s="182">
        <f>R599+U599+X599+AA599+AD599+AG599+AJ599+AM599</f>
        <v>0</v>
      </c>
      <c r="P599" s="182">
        <f>S599+V599+Y599+AB599+AE599+AH599+AK599+AN599</f>
        <v>0</v>
      </c>
      <c r="Q599" s="181">
        <f>SUBTOTAL(9,R599:S599)</f>
        <v>0</v>
      </c>
      <c r="R599" s="181"/>
      <c r="S599" s="181"/>
      <c r="T599" s="181">
        <f>SUBTOTAL(9,U599:V599)</f>
        <v>0</v>
      </c>
      <c r="U599" s="181"/>
      <c r="V599" s="181"/>
      <c r="W599" s="181">
        <f>SUBTOTAL(9,X599:Y599)</f>
        <v>0</v>
      </c>
      <c r="X599" s="181"/>
      <c r="Y599" s="181"/>
      <c r="Z599" s="181">
        <f>SUBTOTAL(9,AA599:AB599)</f>
        <v>0</v>
      </c>
      <c r="AA599" s="181"/>
      <c r="AB599" s="181"/>
      <c r="AC599" s="181">
        <f>SUBTOTAL(9,AD599:AE599)</f>
        <v>0</v>
      </c>
      <c r="AD599" s="181"/>
      <c r="AE599" s="181"/>
      <c r="AF599" s="181">
        <f>SUBTOTAL(9,AG599:AH599)</f>
        <v>0</v>
      </c>
      <c r="AG599" s="181"/>
      <c r="AH599" s="181"/>
      <c r="AI599" s="181">
        <f>SUBTOTAL(9,AJ599:AK599)</f>
        <v>0</v>
      </c>
      <c r="AJ599" s="181"/>
      <c r="AK599" s="181"/>
      <c r="AL599" s="181">
        <f>SUBTOTAL(9,AM599:AN599)</f>
        <v>0</v>
      </c>
      <c r="AM599" s="181"/>
      <c r="AN599" s="181"/>
      <c r="AO599" s="182">
        <f t="shared" si="1624"/>
        <v>0</v>
      </c>
      <c r="AP599" s="181">
        <f t="shared" si="1521"/>
        <v>0</v>
      </c>
      <c r="AQ599" s="181">
        <f t="shared" si="1521"/>
        <v>0</v>
      </c>
      <c r="AR599" s="181">
        <f>SUBTOTAL(9,AS599:AT599)</f>
        <v>0</v>
      </c>
      <c r="AS599" s="181"/>
      <c r="AT599" s="181"/>
      <c r="AU599" s="181">
        <f>SUBTOTAL(9,AV599:AW599)</f>
        <v>0</v>
      </c>
      <c r="AV599" s="181"/>
      <c r="AW599" s="181"/>
      <c r="AX599" s="181">
        <f>SUBTOTAL(9,AY599:AZ599)</f>
        <v>0</v>
      </c>
      <c r="AY599" s="181"/>
      <c r="AZ599" s="181"/>
      <c r="BA599" s="181">
        <f>SUBTOTAL(9,BB599:BC599)</f>
        <v>0</v>
      </c>
      <c r="BB599" s="181"/>
      <c r="BC599" s="181"/>
      <c r="BD599" s="181">
        <f>SUBTOTAL(9,BE599:BF599)</f>
        <v>0</v>
      </c>
      <c r="BE599" s="181"/>
      <c r="BF599" s="181"/>
      <c r="BG599" s="181">
        <f>SUBTOTAL(9,BH599:BI599)</f>
        <v>0</v>
      </c>
      <c r="BH599" s="181"/>
      <c r="BI599" s="181"/>
      <c r="BJ599" s="181">
        <f>SUBTOTAL(9,BK599:BL599)</f>
        <v>0</v>
      </c>
      <c r="BK599" s="181"/>
      <c r="BL599" s="181"/>
      <c r="BM599" s="181">
        <f>SUBTOTAL(9,BN599:BO599)</f>
        <v>0</v>
      </c>
      <c r="BN599" s="181"/>
      <c r="BO599" s="181"/>
      <c r="BP599" s="181">
        <f>SUBTOTAL(9,BQ599:BR599)</f>
        <v>0</v>
      </c>
      <c r="BQ599" s="181"/>
      <c r="BR599" s="181"/>
      <c r="BS599" s="181">
        <f>SUBTOTAL(9,BT599:BU599)</f>
        <v>0</v>
      </c>
      <c r="BT599" s="181"/>
      <c r="BU599" s="181"/>
      <c r="BV599" s="181">
        <f>SUBTOTAL(9,BW599:BX599)</f>
        <v>0</v>
      </c>
      <c r="BW599" s="181"/>
      <c r="BX599" s="181"/>
      <c r="BY599" s="181">
        <f>SUBTOTAL(9,CB599:CJ599)</f>
        <v>0</v>
      </c>
      <c r="BZ599" s="181">
        <f>+CF599+CI599+CC599</f>
        <v>0</v>
      </c>
      <c r="CA599" s="181">
        <f>+CG599+CJ599+CD599</f>
        <v>0</v>
      </c>
      <c r="CB599" s="181">
        <f>SUBTOTAL(9,CC599:CD599)</f>
        <v>0</v>
      </c>
      <c r="CC599" s="181"/>
      <c r="CD599" s="181"/>
      <c r="CE599" s="181">
        <f>SUBTOTAL(9,CF599:CG599)</f>
        <v>0</v>
      </c>
      <c r="CF599" s="181"/>
      <c r="CG599" s="181"/>
      <c r="CH599" s="181">
        <f>SUBTOTAL(9,CI599:CJ599)</f>
        <v>0</v>
      </c>
      <c r="CI599" s="181"/>
      <c r="CJ599" s="181"/>
      <c r="CK599" s="184"/>
    </row>
    <row r="600" spans="2:89" x14ac:dyDescent="0.25">
      <c r="B600" s="165" t="s">
        <v>246</v>
      </c>
      <c r="C600" s="20" t="s">
        <v>124</v>
      </c>
      <c r="E600" s="181">
        <f t="shared" si="1622"/>
        <v>0</v>
      </c>
      <c r="F600" s="181">
        <f t="shared" si="1622"/>
        <v>0</v>
      </c>
      <c r="G600" s="181">
        <f t="shared" si="1622"/>
        <v>0</v>
      </c>
      <c r="H600" s="181">
        <f t="shared" ref="H600:H606" si="1625">SUBTOTAL(9,I600:J600)</f>
        <v>0</v>
      </c>
      <c r="I600" s="181">
        <f>SUM(I601:I605)</f>
        <v>0</v>
      </c>
      <c r="J600" s="181">
        <f>SUM(J601:J605)</f>
        <v>0</v>
      </c>
      <c r="K600" s="181">
        <f t="shared" si="1488"/>
        <v>0</v>
      </c>
      <c r="L600" s="181">
        <f t="shared" si="1623"/>
        <v>0</v>
      </c>
      <c r="M600" s="181">
        <f t="shared" si="1623"/>
        <v>0</v>
      </c>
      <c r="N600" s="182">
        <f t="shared" si="1471"/>
        <v>0</v>
      </c>
      <c r="O600" s="182">
        <f t="shared" si="1472"/>
        <v>0</v>
      </c>
      <c r="P600" s="182">
        <f t="shared" si="1472"/>
        <v>0</v>
      </c>
      <c r="Q600" s="181">
        <f t="shared" si="1442"/>
        <v>0</v>
      </c>
      <c r="R600" s="181">
        <f>SUM(R601:R605)</f>
        <v>0</v>
      </c>
      <c r="S600" s="181">
        <f>SUM(S601:S605)</f>
        <v>0</v>
      </c>
      <c r="T600" s="181">
        <f t="shared" ref="T600:T606" si="1626">SUBTOTAL(9,U600:V600)</f>
        <v>0</v>
      </c>
      <c r="U600" s="181">
        <f>SUM(U601:U605)</f>
        <v>0</v>
      </c>
      <c r="V600" s="181">
        <f>SUM(V601:V605)</f>
        <v>0</v>
      </c>
      <c r="W600" s="181">
        <f t="shared" ref="W600:W606" si="1627">SUBTOTAL(9,X600:Y600)</f>
        <v>0</v>
      </c>
      <c r="X600" s="181">
        <f>SUM(X601:X605)</f>
        <v>0</v>
      </c>
      <c r="Y600" s="181">
        <f>SUM(Y601:Y605)</f>
        <v>0</v>
      </c>
      <c r="Z600" s="181">
        <f t="shared" si="1443"/>
        <v>0</v>
      </c>
      <c r="AA600" s="181">
        <f>SUM(AA601:AA605)</f>
        <v>0</v>
      </c>
      <c r="AB600" s="181">
        <f>SUM(AB601:AB605)</f>
        <v>0</v>
      </c>
      <c r="AC600" s="181">
        <f t="shared" si="1444"/>
        <v>0</v>
      </c>
      <c r="AD600" s="181">
        <f>SUM(AD601:AD605)</f>
        <v>0</v>
      </c>
      <c r="AE600" s="181">
        <f>SUM(AE601:AE605)</f>
        <v>0</v>
      </c>
      <c r="AF600" s="181">
        <f t="shared" si="1445"/>
        <v>0</v>
      </c>
      <c r="AG600" s="181">
        <f>SUM(AG601:AG605)</f>
        <v>0</v>
      </c>
      <c r="AH600" s="181">
        <f>SUM(AH601:AH605)</f>
        <v>0</v>
      </c>
      <c r="AI600" s="181">
        <f t="shared" si="1446"/>
        <v>0</v>
      </c>
      <c r="AJ600" s="181">
        <f>SUM(AJ601:AJ605)</f>
        <v>0</v>
      </c>
      <c r="AK600" s="181">
        <f>SUM(AK601:AK605)</f>
        <v>0</v>
      </c>
      <c r="AL600" s="181">
        <f t="shared" si="1447"/>
        <v>0</v>
      </c>
      <c r="AM600" s="181">
        <f>SUM(AM601:AM605)</f>
        <v>0</v>
      </c>
      <c r="AN600" s="181">
        <f>SUM(AN601:AN605)</f>
        <v>0</v>
      </c>
      <c r="AO600" s="182">
        <f t="shared" si="1624"/>
        <v>0</v>
      </c>
      <c r="AP600" s="181">
        <f t="shared" si="1521"/>
        <v>0</v>
      </c>
      <c r="AQ600" s="181">
        <f t="shared" si="1521"/>
        <v>0</v>
      </c>
      <c r="AR600" s="181">
        <f t="shared" ref="AR600:AR606" si="1628">SUBTOTAL(9,AS600:AT600)</f>
        <v>0</v>
      </c>
      <c r="AS600" s="181">
        <f>SUM(AS601:AS605)</f>
        <v>0</v>
      </c>
      <c r="AT600" s="181">
        <f>SUM(AT601:AT605)</f>
        <v>0</v>
      </c>
      <c r="AU600" s="181">
        <f t="shared" ref="AU600:AU606" si="1629">SUBTOTAL(9,AV600:AW600)</f>
        <v>0</v>
      </c>
      <c r="AV600" s="181">
        <f>SUM(AV601:AV605)</f>
        <v>0</v>
      </c>
      <c r="AW600" s="181">
        <f>SUM(AW601:AW605)</f>
        <v>0</v>
      </c>
      <c r="AX600" s="181">
        <f t="shared" ref="AX600:AX606" si="1630">SUBTOTAL(9,AY600:AZ600)</f>
        <v>0</v>
      </c>
      <c r="AY600" s="181">
        <f>SUM(AY601:AY605)</f>
        <v>0</v>
      </c>
      <c r="AZ600" s="181">
        <f>SUM(AZ601:AZ605)</f>
        <v>0</v>
      </c>
      <c r="BA600" s="181">
        <f t="shared" ref="BA600:BA606" si="1631">SUBTOTAL(9,BB600:BC600)</f>
        <v>0</v>
      </c>
      <c r="BB600" s="181">
        <f>SUM(BB601:BB605)</f>
        <v>0</v>
      </c>
      <c r="BC600" s="181">
        <f>SUM(BC601:BC605)</f>
        <v>0</v>
      </c>
      <c r="BD600" s="181">
        <f t="shared" ref="BD600:BD606" si="1632">SUBTOTAL(9,BE600:BF600)</f>
        <v>0</v>
      </c>
      <c r="BE600" s="181">
        <f>SUM(BE601:BE605)</f>
        <v>0</v>
      </c>
      <c r="BF600" s="181">
        <f>SUM(BF601:BF605)</f>
        <v>0</v>
      </c>
      <c r="BG600" s="181">
        <f t="shared" ref="BG600:BG606" si="1633">SUBTOTAL(9,BH600:BI600)</f>
        <v>0</v>
      </c>
      <c r="BH600" s="181">
        <f>SUM(BH601:BH605)</f>
        <v>0</v>
      </c>
      <c r="BI600" s="181">
        <f>SUM(BI601:BI605)</f>
        <v>0</v>
      </c>
      <c r="BJ600" s="181">
        <f t="shared" ref="BJ600:BJ606" si="1634">SUBTOTAL(9,BK600:BL600)</f>
        <v>0</v>
      </c>
      <c r="BK600" s="181">
        <f>SUM(BK601:BK605)</f>
        <v>0</v>
      </c>
      <c r="BL600" s="181">
        <f>SUM(BL601:BL605)</f>
        <v>0</v>
      </c>
      <c r="BM600" s="181">
        <f t="shared" ref="BM600:BM606" si="1635">SUBTOTAL(9,BN600:BO600)</f>
        <v>0</v>
      </c>
      <c r="BN600" s="181">
        <f>SUM(BN601:BN605)</f>
        <v>0</v>
      </c>
      <c r="BO600" s="181">
        <f>SUM(BO601:BO605)</f>
        <v>0</v>
      </c>
      <c r="BP600" s="181">
        <f t="shared" ref="BP600:BP606" si="1636">SUBTOTAL(9,BQ600:BR600)</f>
        <v>0</v>
      </c>
      <c r="BQ600" s="181">
        <f>SUM(BQ601:BQ605)</f>
        <v>0</v>
      </c>
      <c r="BR600" s="181">
        <f>SUM(BR601:BR605)</f>
        <v>0</v>
      </c>
      <c r="BS600" s="181">
        <f t="shared" ref="BS600:BS606" si="1637">SUBTOTAL(9,BT600:BU600)</f>
        <v>0</v>
      </c>
      <c r="BT600" s="181">
        <f>SUM(BT601:BT605)</f>
        <v>0</v>
      </c>
      <c r="BU600" s="181">
        <f>SUM(BU601:BU605)</f>
        <v>0</v>
      </c>
      <c r="BV600" s="181">
        <f t="shared" si="1618"/>
        <v>0</v>
      </c>
      <c r="BW600" s="181">
        <f>SUM(BW601:BW605)</f>
        <v>0</v>
      </c>
      <c r="BX600" s="181">
        <f>SUM(BX601:BX605)</f>
        <v>0</v>
      </c>
      <c r="BY600" s="181">
        <f t="shared" si="1603"/>
        <v>0</v>
      </c>
      <c r="BZ600" s="181">
        <f t="shared" si="1604"/>
        <v>0</v>
      </c>
      <c r="CA600" s="181">
        <f t="shared" si="1604"/>
        <v>0</v>
      </c>
      <c r="CB600" s="181">
        <f t="shared" ref="CB600:CB606" si="1638">SUBTOTAL(9,CC600:CD600)</f>
        <v>0</v>
      </c>
      <c r="CC600" s="181">
        <f>SUM(CC601:CC605)</f>
        <v>0</v>
      </c>
      <c r="CD600" s="181">
        <f>SUM(CD601:CD605)</f>
        <v>0</v>
      </c>
      <c r="CE600" s="181">
        <f t="shared" ref="CE600:CE606" si="1639">SUBTOTAL(9,CF600:CG600)</f>
        <v>0</v>
      </c>
      <c r="CF600" s="181">
        <f>SUM(CF601:CF605)</f>
        <v>0</v>
      </c>
      <c r="CG600" s="181">
        <f>SUM(CG601:CG605)</f>
        <v>0</v>
      </c>
      <c r="CH600" s="181">
        <f t="shared" ref="CH600:CH606" si="1640">SUBTOTAL(9,CI600:CJ600)</f>
        <v>0</v>
      </c>
      <c r="CI600" s="181">
        <f>SUM(CI601:CI605)</f>
        <v>0</v>
      </c>
      <c r="CJ600" s="181">
        <f>SUM(CJ601:CJ605)</f>
        <v>0</v>
      </c>
      <c r="CK600" s="184"/>
    </row>
    <row r="601" spans="2:89" x14ac:dyDescent="0.25">
      <c r="B601" s="165" t="s">
        <v>247</v>
      </c>
      <c r="C601" s="32" t="s">
        <v>125</v>
      </c>
      <c r="E601" s="181">
        <f t="shared" si="1622"/>
        <v>0</v>
      </c>
      <c r="F601" s="181">
        <f t="shared" si="1622"/>
        <v>0</v>
      </c>
      <c r="G601" s="181">
        <f t="shared" si="1622"/>
        <v>0</v>
      </c>
      <c r="H601" s="181">
        <f t="shared" si="1625"/>
        <v>0</v>
      </c>
      <c r="I601" s="181"/>
      <c r="J601" s="181"/>
      <c r="K601" s="181">
        <f t="shared" si="1488"/>
        <v>0</v>
      </c>
      <c r="L601" s="181">
        <f t="shared" si="1623"/>
        <v>0</v>
      </c>
      <c r="M601" s="181">
        <f t="shared" si="1623"/>
        <v>0</v>
      </c>
      <c r="N601" s="182">
        <f t="shared" si="1471"/>
        <v>0</v>
      </c>
      <c r="O601" s="182">
        <f t="shared" si="1472"/>
        <v>0</v>
      </c>
      <c r="P601" s="182">
        <f t="shared" si="1472"/>
        <v>0</v>
      </c>
      <c r="Q601" s="181">
        <f t="shared" si="1442"/>
        <v>0</v>
      </c>
      <c r="R601" s="181"/>
      <c r="S601" s="181"/>
      <c r="T601" s="181">
        <f t="shared" si="1626"/>
        <v>0</v>
      </c>
      <c r="U601" s="181"/>
      <c r="V601" s="181"/>
      <c r="W601" s="181">
        <f t="shared" si="1627"/>
        <v>0</v>
      </c>
      <c r="X601" s="181"/>
      <c r="Y601" s="181"/>
      <c r="Z601" s="181">
        <f t="shared" si="1443"/>
        <v>0</v>
      </c>
      <c r="AA601" s="181"/>
      <c r="AB601" s="181"/>
      <c r="AC601" s="181">
        <f t="shared" si="1444"/>
        <v>0</v>
      </c>
      <c r="AD601" s="181"/>
      <c r="AE601" s="181"/>
      <c r="AF601" s="181">
        <f t="shared" si="1445"/>
        <v>0</v>
      </c>
      <c r="AG601" s="181"/>
      <c r="AH601" s="181"/>
      <c r="AI601" s="181">
        <f t="shared" si="1446"/>
        <v>0</v>
      </c>
      <c r="AJ601" s="181"/>
      <c r="AK601" s="181"/>
      <c r="AL601" s="181">
        <f t="shared" si="1447"/>
        <v>0</v>
      </c>
      <c r="AM601" s="181"/>
      <c r="AN601" s="181"/>
      <c r="AO601" s="182">
        <f t="shared" si="1624"/>
        <v>0</v>
      </c>
      <c r="AP601" s="181">
        <f t="shared" si="1521"/>
        <v>0</v>
      </c>
      <c r="AQ601" s="181">
        <f t="shared" si="1521"/>
        <v>0</v>
      </c>
      <c r="AR601" s="181">
        <f t="shared" si="1628"/>
        <v>0</v>
      </c>
      <c r="AS601" s="181"/>
      <c r="AT601" s="181"/>
      <c r="AU601" s="181">
        <f t="shared" si="1629"/>
        <v>0</v>
      </c>
      <c r="AV601" s="181"/>
      <c r="AW601" s="181"/>
      <c r="AX601" s="181">
        <f t="shared" si="1630"/>
        <v>0</v>
      </c>
      <c r="AY601" s="181"/>
      <c r="AZ601" s="181"/>
      <c r="BA601" s="181">
        <f t="shared" si="1631"/>
        <v>0</v>
      </c>
      <c r="BB601" s="181"/>
      <c r="BC601" s="181"/>
      <c r="BD601" s="181">
        <f t="shared" si="1632"/>
        <v>0</v>
      </c>
      <c r="BE601" s="181"/>
      <c r="BF601" s="181"/>
      <c r="BG601" s="181">
        <f t="shared" si="1633"/>
        <v>0</v>
      </c>
      <c r="BH601" s="181"/>
      <c r="BI601" s="181"/>
      <c r="BJ601" s="181">
        <f t="shared" si="1634"/>
        <v>0</v>
      </c>
      <c r="BK601" s="181"/>
      <c r="BL601" s="181"/>
      <c r="BM601" s="181">
        <f t="shared" si="1635"/>
        <v>0</v>
      </c>
      <c r="BN601" s="181"/>
      <c r="BO601" s="181"/>
      <c r="BP601" s="181">
        <f t="shared" si="1636"/>
        <v>0</v>
      </c>
      <c r="BQ601" s="181"/>
      <c r="BR601" s="181"/>
      <c r="BS601" s="181">
        <f t="shared" si="1637"/>
        <v>0</v>
      </c>
      <c r="BT601" s="181"/>
      <c r="BU601" s="181"/>
      <c r="BV601" s="181">
        <f t="shared" si="1618"/>
        <v>0</v>
      </c>
      <c r="BW601" s="181"/>
      <c r="BX601" s="181"/>
      <c r="BY601" s="181">
        <f t="shared" si="1603"/>
        <v>0</v>
      </c>
      <c r="BZ601" s="181">
        <f t="shared" si="1604"/>
        <v>0</v>
      </c>
      <c r="CA601" s="181">
        <f t="shared" si="1604"/>
        <v>0</v>
      </c>
      <c r="CB601" s="181">
        <f t="shared" si="1638"/>
        <v>0</v>
      </c>
      <c r="CC601" s="181"/>
      <c r="CD601" s="181"/>
      <c r="CE601" s="181">
        <f t="shared" si="1639"/>
        <v>0</v>
      </c>
      <c r="CF601" s="181"/>
      <c r="CG601" s="181"/>
      <c r="CH601" s="181">
        <f t="shared" si="1640"/>
        <v>0</v>
      </c>
      <c r="CI601" s="181"/>
      <c r="CJ601" s="181"/>
      <c r="CK601" s="184"/>
    </row>
    <row r="602" spans="2:89" x14ac:dyDescent="0.25">
      <c r="B602" s="165" t="s">
        <v>248</v>
      </c>
      <c r="C602" s="32" t="s">
        <v>126</v>
      </c>
      <c r="E602" s="181">
        <f t="shared" si="1622"/>
        <v>0</v>
      </c>
      <c r="F602" s="181">
        <f t="shared" si="1622"/>
        <v>0</v>
      </c>
      <c r="G602" s="181">
        <f t="shared" si="1622"/>
        <v>0</v>
      </c>
      <c r="H602" s="181">
        <f t="shared" si="1625"/>
        <v>0</v>
      </c>
      <c r="I602" s="181"/>
      <c r="J602" s="181"/>
      <c r="K602" s="181">
        <f t="shared" si="1488"/>
        <v>0</v>
      </c>
      <c r="L602" s="181">
        <f t="shared" si="1623"/>
        <v>0</v>
      </c>
      <c r="M602" s="181">
        <f t="shared" si="1623"/>
        <v>0</v>
      </c>
      <c r="N602" s="182">
        <f t="shared" si="1471"/>
        <v>0</v>
      </c>
      <c r="O602" s="182">
        <f t="shared" si="1472"/>
        <v>0</v>
      </c>
      <c r="P602" s="182">
        <f t="shared" si="1472"/>
        <v>0</v>
      </c>
      <c r="Q602" s="181">
        <f t="shared" si="1442"/>
        <v>0</v>
      </c>
      <c r="R602" s="181"/>
      <c r="S602" s="181"/>
      <c r="T602" s="181">
        <f t="shared" si="1626"/>
        <v>0</v>
      </c>
      <c r="U602" s="181"/>
      <c r="V602" s="181"/>
      <c r="W602" s="181">
        <f t="shared" si="1627"/>
        <v>0</v>
      </c>
      <c r="X602" s="181"/>
      <c r="Y602" s="181"/>
      <c r="Z602" s="181">
        <f t="shared" si="1443"/>
        <v>0</v>
      </c>
      <c r="AA602" s="181"/>
      <c r="AB602" s="181"/>
      <c r="AC602" s="181">
        <f t="shared" si="1444"/>
        <v>0</v>
      </c>
      <c r="AD602" s="181"/>
      <c r="AE602" s="181"/>
      <c r="AF602" s="181">
        <f t="shared" si="1445"/>
        <v>0</v>
      </c>
      <c r="AG602" s="181"/>
      <c r="AH602" s="181"/>
      <c r="AI602" s="181">
        <f t="shared" si="1446"/>
        <v>0</v>
      </c>
      <c r="AJ602" s="181"/>
      <c r="AK602" s="181"/>
      <c r="AL602" s="181">
        <f t="shared" si="1447"/>
        <v>0</v>
      </c>
      <c r="AM602" s="181"/>
      <c r="AN602" s="181"/>
      <c r="AO602" s="182">
        <f t="shared" si="1624"/>
        <v>0</v>
      </c>
      <c r="AP602" s="181">
        <f t="shared" si="1521"/>
        <v>0</v>
      </c>
      <c r="AQ602" s="181">
        <f t="shared" si="1521"/>
        <v>0</v>
      </c>
      <c r="AR602" s="181">
        <f t="shared" si="1628"/>
        <v>0</v>
      </c>
      <c r="AS602" s="181"/>
      <c r="AT602" s="181"/>
      <c r="AU602" s="181">
        <f t="shared" si="1629"/>
        <v>0</v>
      </c>
      <c r="AV602" s="181"/>
      <c r="AW602" s="181"/>
      <c r="AX602" s="181">
        <f t="shared" si="1630"/>
        <v>0</v>
      </c>
      <c r="AY602" s="181"/>
      <c r="AZ602" s="181"/>
      <c r="BA602" s="181">
        <f t="shared" si="1631"/>
        <v>0</v>
      </c>
      <c r="BB602" s="181"/>
      <c r="BC602" s="181"/>
      <c r="BD602" s="181">
        <f t="shared" si="1632"/>
        <v>0</v>
      </c>
      <c r="BE602" s="181"/>
      <c r="BF602" s="181"/>
      <c r="BG602" s="181">
        <f t="shared" si="1633"/>
        <v>0</v>
      </c>
      <c r="BH602" s="181"/>
      <c r="BI602" s="181"/>
      <c r="BJ602" s="181">
        <f t="shared" si="1634"/>
        <v>0</v>
      </c>
      <c r="BK602" s="181"/>
      <c r="BL602" s="181"/>
      <c r="BM602" s="181">
        <f t="shared" si="1635"/>
        <v>0</v>
      </c>
      <c r="BN602" s="181"/>
      <c r="BO602" s="181"/>
      <c r="BP602" s="181">
        <f t="shared" si="1636"/>
        <v>0</v>
      </c>
      <c r="BQ602" s="181"/>
      <c r="BR602" s="181"/>
      <c r="BS602" s="181">
        <f t="shared" si="1637"/>
        <v>0</v>
      </c>
      <c r="BT602" s="181"/>
      <c r="BU602" s="181"/>
      <c r="BV602" s="181">
        <f t="shared" si="1618"/>
        <v>0</v>
      </c>
      <c r="BW602" s="181"/>
      <c r="BX602" s="181"/>
      <c r="BY602" s="181">
        <f t="shared" si="1603"/>
        <v>0</v>
      </c>
      <c r="BZ602" s="181">
        <f t="shared" si="1604"/>
        <v>0</v>
      </c>
      <c r="CA602" s="181">
        <f t="shared" si="1604"/>
        <v>0</v>
      </c>
      <c r="CB602" s="181">
        <f t="shared" si="1638"/>
        <v>0</v>
      </c>
      <c r="CC602" s="181"/>
      <c r="CD602" s="181"/>
      <c r="CE602" s="181">
        <f t="shared" si="1639"/>
        <v>0</v>
      </c>
      <c r="CF602" s="181"/>
      <c r="CG602" s="181"/>
      <c r="CH602" s="181">
        <f t="shared" si="1640"/>
        <v>0</v>
      </c>
      <c r="CI602" s="181"/>
      <c r="CJ602" s="181"/>
      <c r="CK602" s="184"/>
    </row>
    <row r="603" spans="2:89" x14ac:dyDescent="0.25">
      <c r="B603" s="165" t="s">
        <v>249</v>
      </c>
      <c r="C603" s="32" t="s">
        <v>127</v>
      </c>
      <c r="E603" s="181">
        <f t="shared" si="1622"/>
        <v>0</v>
      </c>
      <c r="F603" s="181">
        <f t="shared" si="1622"/>
        <v>0</v>
      </c>
      <c r="G603" s="181">
        <f t="shared" si="1622"/>
        <v>0</v>
      </c>
      <c r="H603" s="181">
        <f t="shared" si="1625"/>
        <v>0</v>
      </c>
      <c r="I603" s="181"/>
      <c r="J603" s="181"/>
      <c r="K603" s="181">
        <f t="shared" si="1488"/>
        <v>0</v>
      </c>
      <c r="L603" s="181">
        <f t="shared" si="1623"/>
        <v>0</v>
      </c>
      <c r="M603" s="181">
        <f t="shared" si="1623"/>
        <v>0</v>
      </c>
      <c r="N603" s="182">
        <f t="shared" si="1471"/>
        <v>0</v>
      </c>
      <c r="O603" s="182">
        <f t="shared" si="1472"/>
        <v>0</v>
      </c>
      <c r="P603" s="182">
        <f t="shared" si="1472"/>
        <v>0</v>
      </c>
      <c r="Q603" s="181">
        <f t="shared" si="1442"/>
        <v>0</v>
      </c>
      <c r="R603" s="181"/>
      <c r="S603" s="181"/>
      <c r="T603" s="181">
        <f t="shared" si="1626"/>
        <v>0</v>
      </c>
      <c r="U603" s="181"/>
      <c r="V603" s="181"/>
      <c r="W603" s="181">
        <f t="shared" si="1627"/>
        <v>0</v>
      </c>
      <c r="X603" s="181"/>
      <c r="Y603" s="181"/>
      <c r="Z603" s="181">
        <f t="shared" si="1443"/>
        <v>0</v>
      </c>
      <c r="AA603" s="181"/>
      <c r="AB603" s="181"/>
      <c r="AC603" s="181">
        <f t="shared" si="1444"/>
        <v>0</v>
      </c>
      <c r="AD603" s="181"/>
      <c r="AE603" s="181"/>
      <c r="AF603" s="181">
        <f t="shared" si="1445"/>
        <v>0</v>
      </c>
      <c r="AG603" s="181"/>
      <c r="AH603" s="181"/>
      <c r="AI603" s="181">
        <f t="shared" si="1446"/>
        <v>0</v>
      </c>
      <c r="AJ603" s="181"/>
      <c r="AK603" s="181"/>
      <c r="AL603" s="181">
        <f t="shared" si="1447"/>
        <v>0</v>
      </c>
      <c r="AM603" s="181"/>
      <c r="AN603" s="181"/>
      <c r="AO603" s="182">
        <f t="shared" si="1624"/>
        <v>0</v>
      </c>
      <c r="AP603" s="181">
        <f t="shared" si="1521"/>
        <v>0</v>
      </c>
      <c r="AQ603" s="181">
        <f t="shared" si="1521"/>
        <v>0</v>
      </c>
      <c r="AR603" s="181">
        <f t="shared" si="1628"/>
        <v>0</v>
      </c>
      <c r="AS603" s="181"/>
      <c r="AT603" s="181"/>
      <c r="AU603" s="181">
        <f t="shared" si="1629"/>
        <v>0</v>
      </c>
      <c r="AV603" s="181"/>
      <c r="AW603" s="181"/>
      <c r="AX603" s="181">
        <f t="shared" si="1630"/>
        <v>0</v>
      </c>
      <c r="AY603" s="181"/>
      <c r="AZ603" s="181"/>
      <c r="BA603" s="181">
        <f t="shared" si="1631"/>
        <v>0</v>
      </c>
      <c r="BB603" s="181"/>
      <c r="BC603" s="181"/>
      <c r="BD603" s="181">
        <f t="shared" si="1632"/>
        <v>0</v>
      </c>
      <c r="BE603" s="181"/>
      <c r="BF603" s="181"/>
      <c r="BG603" s="181">
        <f t="shared" si="1633"/>
        <v>0</v>
      </c>
      <c r="BH603" s="181"/>
      <c r="BI603" s="181"/>
      <c r="BJ603" s="181">
        <f t="shared" si="1634"/>
        <v>0</v>
      </c>
      <c r="BK603" s="181"/>
      <c r="BL603" s="181"/>
      <c r="BM603" s="181">
        <f t="shared" si="1635"/>
        <v>0</v>
      </c>
      <c r="BN603" s="181"/>
      <c r="BO603" s="181"/>
      <c r="BP603" s="181">
        <f t="shared" si="1636"/>
        <v>0</v>
      </c>
      <c r="BQ603" s="181"/>
      <c r="BR603" s="181"/>
      <c r="BS603" s="181">
        <f t="shared" si="1637"/>
        <v>0</v>
      </c>
      <c r="BT603" s="181"/>
      <c r="BU603" s="181"/>
      <c r="BV603" s="181">
        <f t="shared" si="1618"/>
        <v>0</v>
      </c>
      <c r="BW603" s="181"/>
      <c r="BX603" s="181"/>
      <c r="BY603" s="181">
        <f t="shared" si="1603"/>
        <v>0</v>
      </c>
      <c r="BZ603" s="181">
        <f t="shared" si="1604"/>
        <v>0</v>
      </c>
      <c r="CA603" s="181">
        <f t="shared" si="1604"/>
        <v>0</v>
      </c>
      <c r="CB603" s="181">
        <f t="shared" si="1638"/>
        <v>0</v>
      </c>
      <c r="CC603" s="181"/>
      <c r="CD603" s="181"/>
      <c r="CE603" s="181">
        <f t="shared" si="1639"/>
        <v>0</v>
      </c>
      <c r="CF603" s="181"/>
      <c r="CG603" s="181"/>
      <c r="CH603" s="181">
        <f t="shared" si="1640"/>
        <v>0</v>
      </c>
      <c r="CI603" s="181"/>
      <c r="CJ603" s="181"/>
      <c r="CK603" s="184"/>
    </row>
    <row r="604" spans="2:89" ht="31.5" x14ac:dyDescent="0.25">
      <c r="B604" s="165" t="s">
        <v>250</v>
      </c>
      <c r="C604" s="32" t="s">
        <v>131</v>
      </c>
      <c r="E604" s="181">
        <f t="shared" si="1622"/>
        <v>0</v>
      </c>
      <c r="F604" s="181">
        <f t="shared" si="1622"/>
        <v>0</v>
      </c>
      <c r="G604" s="181">
        <f t="shared" si="1622"/>
        <v>0</v>
      </c>
      <c r="H604" s="181">
        <f t="shared" si="1625"/>
        <v>0</v>
      </c>
      <c r="I604" s="181"/>
      <c r="J604" s="181"/>
      <c r="K604" s="181">
        <f t="shared" si="1488"/>
        <v>0</v>
      </c>
      <c r="L604" s="181">
        <f t="shared" si="1623"/>
        <v>0</v>
      </c>
      <c r="M604" s="181">
        <f t="shared" si="1623"/>
        <v>0</v>
      </c>
      <c r="N604" s="182">
        <f t="shared" si="1471"/>
        <v>0</v>
      </c>
      <c r="O604" s="182">
        <f t="shared" si="1472"/>
        <v>0</v>
      </c>
      <c r="P604" s="182">
        <f t="shared" si="1472"/>
        <v>0</v>
      </c>
      <c r="Q604" s="181">
        <f t="shared" si="1442"/>
        <v>0</v>
      </c>
      <c r="R604" s="181"/>
      <c r="S604" s="181"/>
      <c r="T604" s="181">
        <f t="shared" si="1626"/>
        <v>0</v>
      </c>
      <c r="U604" s="181"/>
      <c r="V604" s="181"/>
      <c r="W604" s="181">
        <f t="shared" si="1627"/>
        <v>0</v>
      </c>
      <c r="X604" s="181"/>
      <c r="Y604" s="181"/>
      <c r="Z604" s="181">
        <f t="shared" si="1443"/>
        <v>0</v>
      </c>
      <c r="AA604" s="181"/>
      <c r="AB604" s="181"/>
      <c r="AC604" s="181">
        <f t="shared" si="1444"/>
        <v>0</v>
      </c>
      <c r="AD604" s="181"/>
      <c r="AE604" s="181"/>
      <c r="AF604" s="181">
        <f t="shared" si="1445"/>
        <v>0</v>
      </c>
      <c r="AG604" s="181"/>
      <c r="AH604" s="181"/>
      <c r="AI604" s="181">
        <f t="shared" si="1446"/>
        <v>0</v>
      </c>
      <c r="AJ604" s="181"/>
      <c r="AK604" s="181"/>
      <c r="AL604" s="181">
        <f t="shared" si="1447"/>
        <v>0</v>
      </c>
      <c r="AM604" s="181"/>
      <c r="AN604" s="181"/>
      <c r="AO604" s="182">
        <f t="shared" si="1624"/>
        <v>0</v>
      </c>
      <c r="AP604" s="181">
        <f t="shared" si="1521"/>
        <v>0</v>
      </c>
      <c r="AQ604" s="181">
        <f t="shared" si="1521"/>
        <v>0</v>
      </c>
      <c r="AR604" s="181">
        <f t="shared" si="1628"/>
        <v>0</v>
      </c>
      <c r="AS604" s="181"/>
      <c r="AT604" s="181"/>
      <c r="AU604" s="181">
        <f t="shared" si="1629"/>
        <v>0</v>
      </c>
      <c r="AV604" s="181"/>
      <c r="AW604" s="181"/>
      <c r="AX604" s="181">
        <f t="shared" si="1630"/>
        <v>0</v>
      </c>
      <c r="AY604" s="181"/>
      <c r="AZ604" s="181"/>
      <c r="BA604" s="181">
        <f t="shared" si="1631"/>
        <v>0</v>
      </c>
      <c r="BB604" s="181"/>
      <c r="BC604" s="181"/>
      <c r="BD604" s="181">
        <f t="shared" si="1632"/>
        <v>0</v>
      </c>
      <c r="BE604" s="181"/>
      <c r="BF604" s="181"/>
      <c r="BG604" s="181">
        <f t="shared" si="1633"/>
        <v>0</v>
      </c>
      <c r="BH604" s="181"/>
      <c r="BI604" s="181"/>
      <c r="BJ604" s="181">
        <f t="shared" si="1634"/>
        <v>0</v>
      </c>
      <c r="BK604" s="181"/>
      <c r="BL604" s="181"/>
      <c r="BM604" s="181">
        <f t="shared" si="1635"/>
        <v>0</v>
      </c>
      <c r="BN604" s="181"/>
      <c r="BO604" s="181"/>
      <c r="BP604" s="181">
        <f t="shared" si="1636"/>
        <v>0</v>
      </c>
      <c r="BQ604" s="181"/>
      <c r="BR604" s="181"/>
      <c r="BS604" s="181">
        <f t="shared" si="1637"/>
        <v>0</v>
      </c>
      <c r="BT604" s="181"/>
      <c r="BU604" s="181"/>
      <c r="BV604" s="181">
        <f t="shared" si="1618"/>
        <v>0</v>
      </c>
      <c r="BW604" s="181"/>
      <c r="BX604" s="181"/>
      <c r="BY604" s="181">
        <f t="shared" si="1603"/>
        <v>0</v>
      </c>
      <c r="BZ604" s="181">
        <f t="shared" si="1604"/>
        <v>0</v>
      </c>
      <c r="CA604" s="181">
        <f t="shared" si="1604"/>
        <v>0</v>
      </c>
      <c r="CB604" s="181">
        <f t="shared" si="1638"/>
        <v>0</v>
      </c>
      <c r="CC604" s="181"/>
      <c r="CD604" s="181"/>
      <c r="CE604" s="181">
        <f t="shared" si="1639"/>
        <v>0</v>
      </c>
      <c r="CF604" s="181"/>
      <c r="CG604" s="181"/>
      <c r="CH604" s="181">
        <f t="shared" si="1640"/>
        <v>0</v>
      </c>
      <c r="CI604" s="181"/>
      <c r="CJ604" s="181"/>
      <c r="CK604" s="184"/>
    </row>
    <row r="605" spans="2:89" x14ac:dyDescent="0.25">
      <c r="B605" s="165" t="s">
        <v>251</v>
      </c>
      <c r="C605" s="32" t="s">
        <v>130</v>
      </c>
      <c r="E605" s="181">
        <f t="shared" si="1622"/>
        <v>0</v>
      </c>
      <c r="F605" s="181">
        <f t="shared" si="1622"/>
        <v>0</v>
      </c>
      <c r="G605" s="181">
        <f t="shared" si="1622"/>
        <v>0</v>
      </c>
      <c r="H605" s="181">
        <f t="shared" si="1625"/>
        <v>0</v>
      </c>
      <c r="I605" s="181"/>
      <c r="J605" s="181"/>
      <c r="K605" s="181">
        <f t="shared" si="1488"/>
        <v>0</v>
      </c>
      <c r="L605" s="181">
        <f t="shared" si="1623"/>
        <v>0</v>
      </c>
      <c r="M605" s="181">
        <f t="shared" si="1623"/>
        <v>0</v>
      </c>
      <c r="N605" s="182">
        <f t="shared" ref="N605:N679" si="1641">SUBTOTAL(9,Q605:AN605)</f>
        <v>0</v>
      </c>
      <c r="O605" s="182">
        <f t="shared" ref="O605:P679" si="1642">R605+U605+X605+AA605+AD605+AG605+AJ605+AM605</f>
        <v>0</v>
      </c>
      <c r="P605" s="182">
        <f t="shared" si="1642"/>
        <v>0</v>
      </c>
      <c r="Q605" s="181">
        <f t="shared" si="1442"/>
        <v>0</v>
      </c>
      <c r="R605" s="181"/>
      <c r="S605" s="181"/>
      <c r="T605" s="181">
        <f t="shared" si="1626"/>
        <v>0</v>
      </c>
      <c r="U605" s="181"/>
      <c r="V605" s="181"/>
      <c r="W605" s="181">
        <f t="shared" si="1627"/>
        <v>0</v>
      </c>
      <c r="X605" s="181"/>
      <c r="Y605" s="181"/>
      <c r="Z605" s="181">
        <f t="shared" si="1443"/>
        <v>0</v>
      </c>
      <c r="AA605" s="181"/>
      <c r="AB605" s="181"/>
      <c r="AC605" s="181">
        <f t="shared" si="1444"/>
        <v>0</v>
      </c>
      <c r="AD605" s="181"/>
      <c r="AE605" s="181"/>
      <c r="AF605" s="181">
        <f t="shared" si="1445"/>
        <v>0</v>
      </c>
      <c r="AG605" s="181"/>
      <c r="AH605" s="181"/>
      <c r="AI605" s="181">
        <f t="shared" si="1446"/>
        <v>0</v>
      </c>
      <c r="AJ605" s="181"/>
      <c r="AK605" s="181"/>
      <c r="AL605" s="181">
        <f t="shared" si="1447"/>
        <v>0</v>
      </c>
      <c r="AM605" s="181"/>
      <c r="AN605" s="181"/>
      <c r="AO605" s="182">
        <f t="shared" si="1624"/>
        <v>0</v>
      </c>
      <c r="AP605" s="181">
        <f t="shared" si="1521"/>
        <v>0</v>
      </c>
      <c r="AQ605" s="181">
        <f t="shared" si="1521"/>
        <v>0</v>
      </c>
      <c r="AR605" s="181">
        <f t="shared" si="1628"/>
        <v>0</v>
      </c>
      <c r="AS605" s="181"/>
      <c r="AT605" s="181"/>
      <c r="AU605" s="181">
        <f t="shared" si="1629"/>
        <v>0</v>
      </c>
      <c r="AV605" s="181"/>
      <c r="AW605" s="181"/>
      <c r="AX605" s="181">
        <f t="shared" si="1630"/>
        <v>0</v>
      </c>
      <c r="AY605" s="181"/>
      <c r="AZ605" s="181"/>
      <c r="BA605" s="181">
        <f t="shared" si="1631"/>
        <v>0</v>
      </c>
      <c r="BB605" s="181"/>
      <c r="BC605" s="181"/>
      <c r="BD605" s="181">
        <f t="shared" si="1632"/>
        <v>0</v>
      </c>
      <c r="BE605" s="181"/>
      <c r="BF605" s="181"/>
      <c r="BG605" s="181">
        <f t="shared" si="1633"/>
        <v>0</v>
      </c>
      <c r="BH605" s="181"/>
      <c r="BI605" s="181"/>
      <c r="BJ605" s="181">
        <f t="shared" si="1634"/>
        <v>0</v>
      </c>
      <c r="BK605" s="181"/>
      <c r="BL605" s="181"/>
      <c r="BM605" s="181">
        <f t="shared" si="1635"/>
        <v>0</v>
      </c>
      <c r="BN605" s="181"/>
      <c r="BO605" s="181"/>
      <c r="BP605" s="181">
        <f t="shared" si="1636"/>
        <v>0</v>
      </c>
      <c r="BQ605" s="181"/>
      <c r="BR605" s="181"/>
      <c r="BS605" s="181">
        <f t="shared" si="1637"/>
        <v>0</v>
      </c>
      <c r="BT605" s="181"/>
      <c r="BU605" s="181"/>
      <c r="BV605" s="181">
        <f t="shared" si="1618"/>
        <v>0</v>
      </c>
      <c r="BW605" s="181"/>
      <c r="BX605" s="181"/>
      <c r="BY605" s="181">
        <f t="shared" si="1603"/>
        <v>0</v>
      </c>
      <c r="BZ605" s="181">
        <f t="shared" si="1604"/>
        <v>0</v>
      </c>
      <c r="CA605" s="181">
        <f t="shared" si="1604"/>
        <v>0</v>
      </c>
      <c r="CB605" s="181">
        <f t="shared" si="1638"/>
        <v>0</v>
      </c>
      <c r="CC605" s="181"/>
      <c r="CD605" s="181"/>
      <c r="CE605" s="181">
        <f t="shared" si="1639"/>
        <v>0</v>
      </c>
      <c r="CF605" s="181"/>
      <c r="CG605" s="181"/>
      <c r="CH605" s="181">
        <f t="shared" si="1640"/>
        <v>0</v>
      </c>
      <c r="CI605" s="181"/>
      <c r="CJ605" s="181"/>
      <c r="CK605" s="184"/>
    </row>
    <row r="606" spans="2:89" x14ac:dyDescent="0.25">
      <c r="B606" s="165" t="s">
        <v>103</v>
      </c>
      <c r="C606" s="20" t="s">
        <v>14</v>
      </c>
      <c r="E606" s="181">
        <f t="shared" si="1622"/>
        <v>0</v>
      </c>
      <c r="F606" s="181">
        <f t="shared" si="1622"/>
        <v>0</v>
      </c>
      <c r="G606" s="181">
        <f t="shared" si="1622"/>
        <v>0</v>
      </c>
      <c r="H606" s="181">
        <f t="shared" si="1625"/>
        <v>0</v>
      </c>
      <c r="I606" s="181"/>
      <c r="J606" s="181"/>
      <c r="K606" s="181">
        <f t="shared" ref="K606:K681" si="1643">SUBTOTAL(9,Q606:BX606)-AO606</f>
        <v>0</v>
      </c>
      <c r="L606" s="181">
        <f t="shared" si="1623"/>
        <v>0</v>
      </c>
      <c r="M606" s="181">
        <f t="shared" si="1623"/>
        <v>0</v>
      </c>
      <c r="N606" s="182">
        <f t="shared" si="1641"/>
        <v>0</v>
      </c>
      <c r="O606" s="182">
        <f t="shared" si="1642"/>
        <v>0</v>
      </c>
      <c r="P606" s="182">
        <f t="shared" si="1642"/>
        <v>0</v>
      </c>
      <c r="Q606" s="181">
        <f t="shared" si="1442"/>
        <v>0</v>
      </c>
      <c r="R606" s="181"/>
      <c r="S606" s="181"/>
      <c r="T606" s="181">
        <f t="shared" si="1626"/>
        <v>0</v>
      </c>
      <c r="U606" s="181"/>
      <c r="V606" s="181"/>
      <c r="W606" s="181">
        <f t="shared" si="1627"/>
        <v>0</v>
      </c>
      <c r="X606" s="181"/>
      <c r="Y606" s="181"/>
      <c r="Z606" s="181">
        <f t="shared" si="1443"/>
        <v>0</v>
      </c>
      <c r="AA606" s="181"/>
      <c r="AB606" s="181"/>
      <c r="AC606" s="181">
        <f t="shared" si="1444"/>
        <v>0</v>
      </c>
      <c r="AD606" s="181"/>
      <c r="AE606" s="181"/>
      <c r="AF606" s="181">
        <f t="shared" si="1445"/>
        <v>0</v>
      </c>
      <c r="AG606" s="181"/>
      <c r="AH606" s="181"/>
      <c r="AI606" s="181">
        <f t="shared" si="1446"/>
        <v>0</v>
      </c>
      <c r="AJ606" s="181"/>
      <c r="AK606" s="181"/>
      <c r="AL606" s="181">
        <f t="shared" si="1447"/>
        <v>0</v>
      </c>
      <c r="AM606" s="181"/>
      <c r="AN606" s="181"/>
      <c r="AO606" s="182">
        <f t="shared" si="1624"/>
        <v>0</v>
      </c>
      <c r="AP606" s="181">
        <f t="shared" si="1521"/>
        <v>0</v>
      </c>
      <c r="AQ606" s="181">
        <f t="shared" si="1521"/>
        <v>0</v>
      </c>
      <c r="AR606" s="181">
        <f t="shared" si="1628"/>
        <v>0</v>
      </c>
      <c r="AS606" s="181"/>
      <c r="AT606" s="181"/>
      <c r="AU606" s="181">
        <f t="shared" si="1629"/>
        <v>0</v>
      </c>
      <c r="AV606" s="181"/>
      <c r="AW606" s="181"/>
      <c r="AX606" s="181">
        <f t="shared" si="1630"/>
        <v>0</v>
      </c>
      <c r="AY606" s="181"/>
      <c r="AZ606" s="181"/>
      <c r="BA606" s="181">
        <f t="shared" si="1631"/>
        <v>0</v>
      </c>
      <c r="BB606" s="181"/>
      <c r="BC606" s="181"/>
      <c r="BD606" s="181">
        <f t="shared" si="1632"/>
        <v>0</v>
      </c>
      <c r="BE606" s="181"/>
      <c r="BF606" s="181"/>
      <c r="BG606" s="181">
        <f t="shared" si="1633"/>
        <v>0</v>
      </c>
      <c r="BH606" s="181"/>
      <c r="BI606" s="181"/>
      <c r="BJ606" s="181">
        <f t="shared" si="1634"/>
        <v>0</v>
      </c>
      <c r="BK606" s="181"/>
      <c r="BL606" s="181"/>
      <c r="BM606" s="181">
        <f t="shared" si="1635"/>
        <v>0</v>
      </c>
      <c r="BN606" s="181"/>
      <c r="BO606" s="181"/>
      <c r="BP606" s="181">
        <f t="shared" si="1636"/>
        <v>0</v>
      </c>
      <c r="BQ606" s="181"/>
      <c r="BR606" s="181"/>
      <c r="BS606" s="181">
        <f t="shared" si="1637"/>
        <v>0</v>
      </c>
      <c r="BT606" s="181"/>
      <c r="BU606" s="181"/>
      <c r="BV606" s="181">
        <f t="shared" si="1618"/>
        <v>0</v>
      </c>
      <c r="BW606" s="181"/>
      <c r="BX606" s="181"/>
      <c r="BY606" s="181">
        <f t="shared" si="1603"/>
        <v>0</v>
      </c>
      <c r="BZ606" s="181">
        <f t="shared" si="1604"/>
        <v>0</v>
      </c>
      <c r="CA606" s="181">
        <f t="shared" si="1604"/>
        <v>0</v>
      </c>
      <c r="CB606" s="181">
        <f t="shared" si="1638"/>
        <v>0</v>
      </c>
      <c r="CC606" s="181"/>
      <c r="CD606" s="181"/>
      <c r="CE606" s="181">
        <f t="shared" si="1639"/>
        <v>0</v>
      </c>
      <c r="CF606" s="181"/>
      <c r="CG606" s="181"/>
      <c r="CH606" s="181">
        <f t="shared" si="1640"/>
        <v>0</v>
      </c>
      <c r="CI606" s="181"/>
      <c r="CJ606" s="181"/>
      <c r="CK606" s="184"/>
    </row>
    <row r="607" spans="2:89" x14ac:dyDescent="0.25">
      <c r="B607" s="165" t="s">
        <v>104</v>
      </c>
      <c r="C607" s="20" t="s">
        <v>15</v>
      </c>
      <c r="E607" s="181">
        <f t="shared" si="1622"/>
        <v>0</v>
      </c>
      <c r="F607" s="181">
        <f t="shared" si="1622"/>
        <v>0</v>
      </c>
      <c r="G607" s="181">
        <f t="shared" si="1622"/>
        <v>0</v>
      </c>
      <c r="H607" s="181">
        <f>SUBTOTAL(9,I607:J607)</f>
        <v>0</v>
      </c>
      <c r="I607" s="181"/>
      <c r="J607" s="181"/>
      <c r="K607" s="181">
        <f>SUBTOTAL(9,Q607:BX607)-AO607</f>
        <v>0</v>
      </c>
      <c r="L607" s="181">
        <f t="shared" si="1623"/>
        <v>0</v>
      </c>
      <c r="M607" s="181">
        <f t="shared" si="1623"/>
        <v>0</v>
      </c>
      <c r="N607" s="182">
        <f>SUBTOTAL(9,Q607:AN607)</f>
        <v>0</v>
      </c>
      <c r="O607" s="182">
        <f>R607+U607+X607+AA607+AD607+AG607+AJ607+AM607</f>
        <v>0</v>
      </c>
      <c r="P607" s="182">
        <f>S607+V607+Y607+AB607+AE607+AH607+AK607+AN607</f>
        <v>0</v>
      </c>
      <c r="Q607" s="181">
        <f>SUBTOTAL(9,R607:S607)</f>
        <v>0</v>
      </c>
      <c r="R607" s="181"/>
      <c r="S607" s="181"/>
      <c r="T607" s="181">
        <f>SUBTOTAL(9,U607:V607)</f>
        <v>0</v>
      </c>
      <c r="U607" s="181"/>
      <c r="V607" s="181"/>
      <c r="W607" s="181">
        <f>SUBTOTAL(9,X607:Y607)</f>
        <v>0</v>
      </c>
      <c r="X607" s="181"/>
      <c r="Y607" s="181"/>
      <c r="Z607" s="181">
        <f>SUBTOTAL(9,AA607:AB607)</f>
        <v>0</v>
      </c>
      <c r="AA607" s="181"/>
      <c r="AB607" s="181"/>
      <c r="AC607" s="181">
        <f>SUBTOTAL(9,AD607:AE607)</f>
        <v>0</v>
      </c>
      <c r="AD607" s="181"/>
      <c r="AE607" s="181"/>
      <c r="AF607" s="181">
        <f>SUBTOTAL(9,AG607:AH607)</f>
        <v>0</v>
      </c>
      <c r="AG607" s="181"/>
      <c r="AH607" s="181"/>
      <c r="AI607" s="181">
        <f>SUBTOTAL(9,AJ607:AK607)</f>
        <v>0</v>
      </c>
      <c r="AJ607" s="181"/>
      <c r="AK607" s="181"/>
      <c r="AL607" s="181">
        <f>SUBTOTAL(9,AM607:AN607)</f>
        <v>0</v>
      </c>
      <c r="AM607" s="181"/>
      <c r="AN607" s="181"/>
      <c r="AO607" s="182">
        <f t="shared" si="1624"/>
        <v>0</v>
      </c>
      <c r="AP607" s="181">
        <f t="shared" si="1521"/>
        <v>0</v>
      </c>
      <c r="AQ607" s="181">
        <f t="shared" si="1521"/>
        <v>0</v>
      </c>
      <c r="AR607" s="181">
        <f>SUBTOTAL(9,AS607:AT607)</f>
        <v>0</v>
      </c>
      <c r="AS607" s="181"/>
      <c r="AT607" s="181"/>
      <c r="AU607" s="181">
        <f>SUBTOTAL(9,AV607:AW607)</f>
        <v>0</v>
      </c>
      <c r="AV607" s="181"/>
      <c r="AW607" s="181"/>
      <c r="AX607" s="181">
        <f>SUBTOTAL(9,AY607:AZ607)</f>
        <v>0</v>
      </c>
      <c r="AY607" s="181"/>
      <c r="AZ607" s="181"/>
      <c r="BA607" s="181">
        <f>SUBTOTAL(9,BB607:BC607)</f>
        <v>0</v>
      </c>
      <c r="BB607" s="181"/>
      <c r="BC607" s="181"/>
      <c r="BD607" s="181">
        <f>SUBTOTAL(9,BE607:BF607)</f>
        <v>0</v>
      </c>
      <c r="BE607" s="181"/>
      <c r="BF607" s="181"/>
      <c r="BG607" s="181">
        <f>SUBTOTAL(9,BH607:BI607)</f>
        <v>0</v>
      </c>
      <c r="BH607" s="181"/>
      <c r="BI607" s="181"/>
      <c r="BJ607" s="181">
        <f>SUBTOTAL(9,BK607:BL607)</f>
        <v>0</v>
      </c>
      <c r="BK607" s="181"/>
      <c r="BL607" s="181"/>
      <c r="BM607" s="181">
        <f>SUBTOTAL(9,BN607:BO607)</f>
        <v>0</v>
      </c>
      <c r="BN607" s="181"/>
      <c r="BO607" s="181"/>
      <c r="BP607" s="181">
        <f>SUBTOTAL(9,BQ607:BR607)</f>
        <v>0</v>
      </c>
      <c r="BQ607" s="181"/>
      <c r="BR607" s="181"/>
      <c r="BS607" s="181">
        <f>SUBTOTAL(9,BT607:BU607)</f>
        <v>0</v>
      </c>
      <c r="BT607" s="181"/>
      <c r="BU607" s="181"/>
      <c r="BV607" s="181">
        <f>SUBTOTAL(9,BW607:BX607)</f>
        <v>0</v>
      </c>
      <c r="BW607" s="181"/>
      <c r="BX607" s="181"/>
      <c r="BY607" s="181">
        <f t="shared" si="1603"/>
        <v>0</v>
      </c>
      <c r="BZ607" s="181">
        <f t="shared" si="1604"/>
        <v>0</v>
      </c>
      <c r="CA607" s="181">
        <f t="shared" si="1604"/>
        <v>0</v>
      </c>
      <c r="CB607" s="181">
        <f>SUBTOTAL(9,CC607:CD607)</f>
        <v>0</v>
      </c>
      <c r="CC607" s="181"/>
      <c r="CD607" s="181"/>
      <c r="CE607" s="181">
        <f>SUBTOTAL(9,CF607:CG607)</f>
        <v>0</v>
      </c>
      <c r="CF607" s="181"/>
      <c r="CG607" s="181"/>
      <c r="CH607" s="181">
        <f>SUBTOTAL(9,CI607:CJ607)</f>
        <v>0</v>
      </c>
      <c r="CI607" s="181"/>
      <c r="CJ607" s="181"/>
      <c r="CK607" s="184"/>
    </row>
    <row r="608" spans="2:89" x14ac:dyDescent="0.25">
      <c r="B608" s="165" t="s">
        <v>128</v>
      </c>
      <c r="C608" s="20" t="s">
        <v>200</v>
      </c>
      <c r="E608" s="181">
        <f t="shared" si="1622"/>
        <v>0</v>
      </c>
      <c r="F608" s="181">
        <f t="shared" si="1622"/>
        <v>0</v>
      </c>
      <c r="G608" s="181">
        <f t="shared" si="1622"/>
        <v>0</v>
      </c>
      <c r="H608" s="181">
        <f t="shared" ref="H608" si="1644">SUBTOTAL(9,I608:J608)</f>
        <v>0</v>
      </c>
      <c r="I608" s="181"/>
      <c r="J608" s="181"/>
      <c r="K608" s="181">
        <f t="shared" si="1643"/>
        <v>0</v>
      </c>
      <c r="L608" s="181">
        <f t="shared" si="1623"/>
        <v>0</v>
      </c>
      <c r="M608" s="181">
        <f t="shared" si="1623"/>
        <v>0</v>
      </c>
      <c r="N608" s="182">
        <f t="shared" si="1641"/>
        <v>0</v>
      </c>
      <c r="O608" s="182">
        <f t="shared" si="1642"/>
        <v>0</v>
      </c>
      <c r="P608" s="182">
        <f t="shared" si="1642"/>
        <v>0</v>
      </c>
      <c r="Q608" s="181">
        <f t="shared" si="1442"/>
        <v>0</v>
      </c>
      <c r="R608" s="181"/>
      <c r="S608" s="181"/>
      <c r="T608" s="181">
        <f t="shared" ref="T608" si="1645">SUBTOTAL(9,U608:V608)</f>
        <v>0</v>
      </c>
      <c r="U608" s="181"/>
      <c r="V608" s="181"/>
      <c r="W608" s="181">
        <f t="shared" ref="W608" si="1646">SUBTOTAL(9,X608:Y608)</f>
        <v>0</v>
      </c>
      <c r="X608" s="181"/>
      <c r="Y608" s="181"/>
      <c r="Z608" s="181">
        <f t="shared" si="1443"/>
        <v>0</v>
      </c>
      <c r="AA608" s="181"/>
      <c r="AB608" s="181"/>
      <c r="AC608" s="181">
        <f t="shared" si="1444"/>
        <v>0</v>
      </c>
      <c r="AD608" s="181"/>
      <c r="AE608" s="181"/>
      <c r="AF608" s="181">
        <f t="shared" si="1445"/>
        <v>0</v>
      </c>
      <c r="AG608" s="181"/>
      <c r="AH608" s="181"/>
      <c r="AI608" s="181">
        <f t="shared" si="1446"/>
        <v>0</v>
      </c>
      <c r="AJ608" s="181"/>
      <c r="AK608" s="181"/>
      <c r="AL608" s="181">
        <f t="shared" si="1447"/>
        <v>0</v>
      </c>
      <c r="AM608" s="181"/>
      <c r="AN608" s="181"/>
      <c r="AO608" s="182">
        <f t="shared" si="1624"/>
        <v>0</v>
      </c>
      <c r="AP608" s="181">
        <f t="shared" ref="AP608:AQ671" si="1647">AS608+AV608+AY608+BB608+BE608+BH608+BK608+BN608+BQ608+BT608</f>
        <v>0</v>
      </c>
      <c r="AQ608" s="181">
        <f t="shared" si="1647"/>
        <v>0</v>
      </c>
      <c r="AR608" s="181">
        <f t="shared" ref="AR608" si="1648">SUBTOTAL(9,AS608:AT608)</f>
        <v>0</v>
      </c>
      <c r="AS608" s="181"/>
      <c r="AT608" s="181"/>
      <c r="AU608" s="181">
        <f t="shared" ref="AU608" si="1649">SUBTOTAL(9,AV608:AW608)</f>
        <v>0</v>
      </c>
      <c r="AV608" s="181"/>
      <c r="AW608" s="181"/>
      <c r="AX608" s="181">
        <f t="shared" ref="AX608" si="1650">SUBTOTAL(9,AY608:AZ608)</f>
        <v>0</v>
      </c>
      <c r="AY608" s="181"/>
      <c r="AZ608" s="181"/>
      <c r="BA608" s="181">
        <f t="shared" ref="BA608" si="1651">SUBTOTAL(9,BB608:BC608)</f>
        <v>0</v>
      </c>
      <c r="BB608" s="181"/>
      <c r="BC608" s="181"/>
      <c r="BD608" s="181">
        <f t="shared" ref="BD608" si="1652">SUBTOTAL(9,BE608:BF608)</f>
        <v>0</v>
      </c>
      <c r="BE608" s="181"/>
      <c r="BF608" s="181"/>
      <c r="BG608" s="181">
        <f t="shared" ref="BG608" si="1653">SUBTOTAL(9,BH608:BI608)</f>
        <v>0</v>
      </c>
      <c r="BH608" s="181"/>
      <c r="BI608" s="181"/>
      <c r="BJ608" s="181">
        <f t="shared" ref="BJ608" si="1654">SUBTOTAL(9,BK608:BL608)</f>
        <v>0</v>
      </c>
      <c r="BK608" s="181"/>
      <c r="BL608" s="181"/>
      <c r="BM608" s="181">
        <f t="shared" ref="BM608" si="1655">SUBTOTAL(9,BN608:BO608)</f>
        <v>0</v>
      </c>
      <c r="BN608" s="181"/>
      <c r="BO608" s="181"/>
      <c r="BP608" s="181">
        <f t="shared" ref="BP608" si="1656">SUBTOTAL(9,BQ608:BR608)</f>
        <v>0</v>
      </c>
      <c r="BQ608" s="181"/>
      <c r="BR608" s="181"/>
      <c r="BS608" s="181">
        <f t="shared" ref="BS608" si="1657">SUBTOTAL(9,BT608:BU608)</f>
        <v>0</v>
      </c>
      <c r="BT608" s="181"/>
      <c r="BU608" s="181"/>
      <c r="BV608" s="181">
        <f t="shared" si="1618"/>
        <v>0</v>
      </c>
      <c r="BW608" s="181"/>
      <c r="BX608" s="181"/>
      <c r="BY608" s="181">
        <f t="shared" si="1603"/>
        <v>0</v>
      </c>
      <c r="BZ608" s="181">
        <f t="shared" si="1604"/>
        <v>0</v>
      </c>
      <c r="CA608" s="181">
        <f t="shared" si="1604"/>
        <v>0</v>
      </c>
      <c r="CB608" s="181">
        <f t="shared" ref="CB608" si="1658">SUBTOTAL(9,CC608:CD608)</f>
        <v>0</v>
      </c>
      <c r="CC608" s="181"/>
      <c r="CD608" s="181"/>
      <c r="CE608" s="181">
        <f t="shared" ref="CE608" si="1659">SUBTOTAL(9,CF608:CG608)</f>
        <v>0</v>
      </c>
      <c r="CF608" s="181"/>
      <c r="CG608" s="181"/>
      <c r="CH608" s="181">
        <f t="shared" ref="CH608" si="1660">SUBTOTAL(9,CI608:CJ608)</f>
        <v>0</v>
      </c>
      <c r="CI608" s="181"/>
      <c r="CJ608" s="181"/>
      <c r="CK608" s="184"/>
    </row>
    <row r="609" spans="2:89" x14ac:dyDescent="0.25">
      <c r="B609" s="165" t="s">
        <v>129</v>
      </c>
      <c r="C609" s="20" t="s">
        <v>123</v>
      </c>
      <c r="E609" s="181">
        <f t="shared" si="1622"/>
        <v>0</v>
      </c>
      <c r="F609" s="181">
        <f t="shared" si="1622"/>
        <v>0</v>
      </c>
      <c r="G609" s="181">
        <f t="shared" si="1622"/>
        <v>0</v>
      </c>
      <c r="H609" s="181">
        <f>SUBTOTAL(9,I609:J609)</f>
        <v>0</v>
      </c>
      <c r="I609" s="181"/>
      <c r="J609" s="181"/>
      <c r="K609" s="181">
        <f>SUBTOTAL(9,Q609:BX609)-AO609</f>
        <v>0</v>
      </c>
      <c r="L609" s="181">
        <f t="shared" si="1623"/>
        <v>0</v>
      </c>
      <c r="M609" s="181">
        <f t="shared" si="1623"/>
        <v>0</v>
      </c>
      <c r="N609" s="182">
        <f>SUBTOTAL(9,Q609:AN609)</f>
        <v>0</v>
      </c>
      <c r="O609" s="182">
        <f>R609+U609+X609+AA609+AD609+AG609+AJ609+AM609</f>
        <v>0</v>
      </c>
      <c r="P609" s="182">
        <f>S609+V609+Y609+AB609+AE609+AH609+AK609+AN609</f>
        <v>0</v>
      </c>
      <c r="Q609" s="181">
        <f>SUBTOTAL(9,R609:S609)</f>
        <v>0</v>
      </c>
      <c r="R609" s="181"/>
      <c r="S609" s="181"/>
      <c r="T609" s="181">
        <f>SUBTOTAL(9,U609:V609)</f>
        <v>0</v>
      </c>
      <c r="U609" s="181"/>
      <c r="V609" s="181"/>
      <c r="W609" s="181">
        <f>SUBTOTAL(9,X609:Y609)</f>
        <v>0</v>
      </c>
      <c r="X609" s="181"/>
      <c r="Y609" s="181"/>
      <c r="Z609" s="181">
        <f>SUBTOTAL(9,AA609:AB609)</f>
        <v>0</v>
      </c>
      <c r="AA609" s="181"/>
      <c r="AB609" s="181"/>
      <c r="AC609" s="181">
        <f>SUBTOTAL(9,AD609:AE609)</f>
        <v>0</v>
      </c>
      <c r="AD609" s="181"/>
      <c r="AE609" s="181"/>
      <c r="AF609" s="181">
        <f>SUBTOTAL(9,AG609:AH609)</f>
        <v>0</v>
      </c>
      <c r="AG609" s="181"/>
      <c r="AH609" s="181"/>
      <c r="AI609" s="181">
        <f>SUBTOTAL(9,AJ609:AK609)</f>
        <v>0</v>
      </c>
      <c r="AJ609" s="181"/>
      <c r="AK609" s="181"/>
      <c r="AL609" s="181">
        <f>SUBTOTAL(9,AM609:AN609)</f>
        <v>0</v>
      </c>
      <c r="AM609" s="181"/>
      <c r="AN609" s="181"/>
      <c r="AO609" s="182">
        <f t="shared" si="1624"/>
        <v>0</v>
      </c>
      <c r="AP609" s="181">
        <f t="shared" si="1647"/>
        <v>0</v>
      </c>
      <c r="AQ609" s="181">
        <f t="shared" si="1647"/>
        <v>0</v>
      </c>
      <c r="AR609" s="181">
        <f>SUBTOTAL(9,AS609:AT609)</f>
        <v>0</v>
      </c>
      <c r="AS609" s="181"/>
      <c r="AT609" s="181"/>
      <c r="AU609" s="181">
        <f>SUBTOTAL(9,AV609:AW609)</f>
        <v>0</v>
      </c>
      <c r="AV609" s="181"/>
      <c r="AW609" s="181"/>
      <c r="AX609" s="181">
        <f>SUBTOTAL(9,AY609:AZ609)</f>
        <v>0</v>
      </c>
      <c r="AY609" s="181"/>
      <c r="AZ609" s="181"/>
      <c r="BA609" s="181">
        <f>SUBTOTAL(9,BB609:BC609)</f>
        <v>0</v>
      </c>
      <c r="BB609" s="181"/>
      <c r="BC609" s="181"/>
      <c r="BD609" s="181">
        <f>SUBTOTAL(9,BE609:BF609)</f>
        <v>0</v>
      </c>
      <c r="BE609" s="181"/>
      <c r="BF609" s="181"/>
      <c r="BG609" s="181">
        <f>SUBTOTAL(9,BH609:BI609)</f>
        <v>0</v>
      </c>
      <c r="BH609" s="181"/>
      <c r="BI609" s="181"/>
      <c r="BJ609" s="181">
        <f>SUBTOTAL(9,BK609:BL609)</f>
        <v>0</v>
      </c>
      <c r="BK609" s="181"/>
      <c r="BL609" s="181"/>
      <c r="BM609" s="181">
        <f>SUBTOTAL(9,BN609:BO609)</f>
        <v>0</v>
      </c>
      <c r="BN609" s="181"/>
      <c r="BO609" s="181"/>
      <c r="BP609" s="181">
        <f>SUBTOTAL(9,BQ609:BR609)</f>
        <v>0</v>
      </c>
      <c r="BQ609" s="181"/>
      <c r="BR609" s="181"/>
      <c r="BS609" s="181">
        <f>SUBTOTAL(9,BT609:BU609)</f>
        <v>0</v>
      </c>
      <c r="BT609" s="181"/>
      <c r="BU609" s="181"/>
      <c r="BV609" s="181">
        <f>SUBTOTAL(9,BW609:BX609)</f>
        <v>0</v>
      </c>
      <c r="BW609" s="181"/>
      <c r="BX609" s="181"/>
      <c r="BY609" s="181">
        <f>SUBTOTAL(9,CB609:CJ609)</f>
        <v>0</v>
      </c>
      <c r="BZ609" s="181">
        <f>+CF609+CI609+CC609</f>
        <v>0</v>
      </c>
      <c r="CA609" s="181">
        <f>+CG609+CJ609+CD609</f>
        <v>0</v>
      </c>
      <c r="CB609" s="181">
        <f>SUBTOTAL(9,CC609:CD609)</f>
        <v>0</v>
      </c>
      <c r="CC609" s="181"/>
      <c r="CD609" s="181"/>
      <c r="CE609" s="181">
        <f>SUBTOTAL(9,CF609:CG609)</f>
        <v>0</v>
      </c>
      <c r="CF609" s="181"/>
      <c r="CG609" s="181"/>
      <c r="CH609" s="181">
        <f>SUBTOTAL(9,CI609:CJ609)</f>
        <v>0</v>
      </c>
      <c r="CI609" s="181"/>
      <c r="CJ609" s="181"/>
      <c r="CK609" s="184"/>
    </row>
    <row r="610" spans="2:89" x14ac:dyDescent="0.25">
      <c r="B610" s="165" t="s">
        <v>140</v>
      </c>
      <c r="C610" s="31" t="s">
        <v>222</v>
      </c>
      <c r="E610" s="181">
        <f t="shared" si="1622"/>
        <v>0</v>
      </c>
      <c r="F610" s="181">
        <f t="shared" si="1622"/>
        <v>0</v>
      </c>
      <c r="G610" s="181">
        <f t="shared" si="1622"/>
        <v>0</v>
      </c>
      <c r="H610" s="181">
        <f t="shared" ref="H610:H612" si="1661">SUBTOTAL(9,I610:J610)</f>
        <v>0</v>
      </c>
      <c r="I610" s="181">
        <f>SUM(I611:I612)</f>
        <v>0</v>
      </c>
      <c r="J610" s="181">
        <f>SUM(J611:J612)</f>
        <v>0</v>
      </c>
      <c r="K610" s="181">
        <f t="shared" si="1643"/>
        <v>0</v>
      </c>
      <c r="L610" s="181">
        <f t="shared" si="1623"/>
        <v>0</v>
      </c>
      <c r="M610" s="181">
        <f t="shared" si="1623"/>
        <v>0</v>
      </c>
      <c r="N610" s="182">
        <f t="shared" si="1641"/>
        <v>0</v>
      </c>
      <c r="O610" s="182">
        <f t="shared" si="1642"/>
        <v>0</v>
      </c>
      <c r="P610" s="182">
        <f t="shared" si="1642"/>
        <v>0</v>
      </c>
      <c r="Q610" s="181">
        <f t="shared" ref="Q610:Q692" si="1662">SUBTOTAL(9,R610:S610)</f>
        <v>0</v>
      </c>
      <c r="R610" s="181">
        <f>SUM(R611:R612)</f>
        <v>0</v>
      </c>
      <c r="S610" s="181">
        <f>SUM(S611:S612)</f>
        <v>0</v>
      </c>
      <c r="T610" s="181">
        <f t="shared" ref="T610:T612" si="1663">SUBTOTAL(9,U610:V610)</f>
        <v>0</v>
      </c>
      <c r="U610" s="181">
        <f>SUM(U611:U612)</f>
        <v>0</v>
      </c>
      <c r="V610" s="181">
        <f>SUM(V611:V612)</f>
        <v>0</v>
      </c>
      <c r="W610" s="181">
        <f t="shared" ref="W610:W612" si="1664">SUBTOTAL(9,X610:Y610)</f>
        <v>0</v>
      </c>
      <c r="X610" s="181">
        <f>SUM(X611:X612)</f>
        <v>0</v>
      </c>
      <c r="Y610" s="181">
        <f>SUM(Y611:Y612)</f>
        <v>0</v>
      </c>
      <c r="Z610" s="181">
        <f t="shared" ref="Z610:Z692" si="1665">SUBTOTAL(9,AA610:AB610)</f>
        <v>0</v>
      </c>
      <c r="AA610" s="181">
        <f>SUM(AA611:AA612)</f>
        <v>0</v>
      </c>
      <c r="AB610" s="181">
        <f>SUM(AB611:AB612)</f>
        <v>0</v>
      </c>
      <c r="AC610" s="181">
        <f t="shared" ref="AC610:AC692" si="1666">SUBTOTAL(9,AD610:AE610)</f>
        <v>0</v>
      </c>
      <c r="AD610" s="181">
        <f>SUM(AD611:AD612)</f>
        <v>0</v>
      </c>
      <c r="AE610" s="181">
        <f>SUM(AE611:AE612)</f>
        <v>0</v>
      </c>
      <c r="AF610" s="181">
        <f t="shared" ref="AF610:AF692" si="1667">SUBTOTAL(9,AG610:AH610)</f>
        <v>0</v>
      </c>
      <c r="AG610" s="181">
        <f>SUM(AG611:AG612)</f>
        <v>0</v>
      </c>
      <c r="AH610" s="181">
        <f>SUM(AH611:AH612)</f>
        <v>0</v>
      </c>
      <c r="AI610" s="181">
        <f t="shared" ref="AI610:AI692" si="1668">SUBTOTAL(9,AJ610:AK610)</f>
        <v>0</v>
      </c>
      <c r="AJ610" s="181">
        <f>SUM(AJ611:AJ612)</f>
        <v>0</v>
      </c>
      <c r="AK610" s="181">
        <f>SUM(AK611:AK612)</f>
        <v>0</v>
      </c>
      <c r="AL610" s="181">
        <f t="shared" ref="AL610:AL692" si="1669">SUBTOTAL(9,AM610:AN610)</f>
        <v>0</v>
      </c>
      <c r="AM610" s="181">
        <f>SUM(AM611:AM612)</f>
        <v>0</v>
      </c>
      <c r="AN610" s="181">
        <f>SUM(AN611:AN612)</f>
        <v>0</v>
      </c>
      <c r="AO610" s="182">
        <f t="shared" si="1624"/>
        <v>0</v>
      </c>
      <c r="AP610" s="181">
        <f t="shared" si="1647"/>
        <v>0</v>
      </c>
      <c r="AQ610" s="181">
        <f t="shared" si="1647"/>
        <v>0</v>
      </c>
      <c r="AR610" s="181">
        <f t="shared" ref="AR610:AR612" si="1670">SUBTOTAL(9,AS610:AT610)</f>
        <v>0</v>
      </c>
      <c r="AS610" s="181">
        <f>SUM(AS611:AS612)</f>
        <v>0</v>
      </c>
      <c r="AT610" s="181">
        <f>SUM(AT611:AT612)</f>
        <v>0</v>
      </c>
      <c r="AU610" s="181">
        <f t="shared" ref="AU610:AU612" si="1671">SUBTOTAL(9,AV610:AW610)</f>
        <v>0</v>
      </c>
      <c r="AV610" s="181">
        <f>SUM(AV611:AV612)</f>
        <v>0</v>
      </c>
      <c r="AW610" s="181">
        <f>SUM(AW611:AW612)</f>
        <v>0</v>
      </c>
      <c r="AX610" s="181">
        <f t="shared" ref="AX610:AX612" si="1672">SUBTOTAL(9,AY610:AZ610)</f>
        <v>0</v>
      </c>
      <c r="AY610" s="181">
        <f>SUM(AY611:AY612)</f>
        <v>0</v>
      </c>
      <c r="AZ610" s="181">
        <f>SUM(AZ611:AZ612)</f>
        <v>0</v>
      </c>
      <c r="BA610" s="181">
        <f t="shared" ref="BA610:BA612" si="1673">SUBTOTAL(9,BB610:BC610)</f>
        <v>0</v>
      </c>
      <c r="BB610" s="181">
        <f>SUM(BB611:BB612)</f>
        <v>0</v>
      </c>
      <c r="BC610" s="181">
        <f>SUM(BC611:BC612)</f>
        <v>0</v>
      </c>
      <c r="BD610" s="181">
        <f t="shared" ref="BD610:BD612" si="1674">SUBTOTAL(9,BE610:BF610)</f>
        <v>0</v>
      </c>
      <c r="BE610" s="181">
        <f>SUM(BE611:BE612)</f>
        <v>0</v>
      </c>
      <c r="BF610" s="181">
        <f>SUM(BF611:BF612)</f>
        <v>0</v>
      </c>
      <c r="BG610" s="181">
        <f t="shared" ref="BG610:BG612" si="1675">SUBTOTAL(9,BH610:BI610)</f>
        <v>0</v>
      </c>
      <c r="BH610" s="181">
        <f>SUM(BH611:BH612)</f>
        <v>0</v>
      </c>
      <c r="BI610" s="181">
        <f>SUM(BI611:BI612)</f>
        <v>0</v>
      </c>
      <c r="BJ610" s="181">
        <f t="shared" ref="BJ610:BJ612" si="1676">SUBTOTAL(9,BK610:BL610)</f>
        <v>0</v>
      </c>
      <c r="BK610" s="181">
        <f>SUM(BK611:BK612)</f>
        <v>0</v>
      </c>
      <c r="BL610" s="181">
        <f>SUM(BL611:BL612)</f>
        <v>0</v>
      </c>
      <c r="BM610" s="181">
        <f t="shared" ref="BM610:BM612" si="1677">SUBTOTAL(9,BN610:BO610)</f>
        <v>0</v>
      </c>
      <c r="BN610" s="181">
        <f>SUM(BN611:BN612)</f>
        <v>0</v>
      </c>
      <c r="BO610" s="181">
        <f>SUM(BO611:BO612)</f>
        <v>0</v>
      </c>
      <c r="BP610" s="181">
        <f t="shared" ref="BP610:BP612" si="1678">SUBTOTAL(9,BQ610:BR610)</f>
        <v>0</v>
      </c>
      <c r="BQ610" s="181">
        <f>SUM(BQ611:BQ612)</f>
        <v>0</v>
      </c>
      <c r="BR610" s="181">
        <f>SUM(BR611:BR612)</f>
        <v>0</v>
      </c>
      <c r="BS610" s="181">
        <f t="shared" ref="BS610:BS612" si="1679">SUBTOTAL(9,BT610:BU610)</f>
        <v>0</v>
      </c>
      <c r="BT610" s="181">
        <f>SUM(BT611:BT612)</f>
        <v>0</v>
      </c>
      <c r="BU610" s="181">
        <f>SUM(BU611:BU612)</f>
        <v>0</v>
      </c>
      <c r="BV610" s="181">
        <f t="shared" si="1618"/>
        <v>0</v>
      </c>
      <c r="BW610" s="181">
        <f>SUM(BW611:BW612)</f>
        <v>0</v>
      </c>
      <c r="BX610" s="181">
        <f>SUM(BX611:BX612)</f>
        <v>0</v>
      </c>
      <c r="BY610" s="181">
        <f t="shared" si="1603"/>
        <v>0</v>
      </c>
      <c r="BZ610" s="181">
        <f t="shared" si="1604"/>
        <v>0</v>
      </c>
      <c r="CA610" s="181">
        <f t="shared" si="1604"/>
        <v>0</v>
      </c>
      <c r="CB610" s="181">
        <f t="shared" ref="CB610:CB612" si="1680">SUBTOTAL(9,CC610:CD610)</f>
        <v>0</v>
      </c>
      <c r="CC610" s="181">
        <f>SUM(CC611:CC612)</f>
        <v>0</v>
      </c>
      <c r="CD610" s="181">
        <f>SUM(CD611:CD612)</f>
        <v>0</v>
      </c>
      <c r="CE610" s="181">
        <f t="shared" ref="CE610:CE612" si="1681">SUBTOTAL(9,CF610:CG610)</f>
        <v>0</v>
      </c>
      <c r="CF610" s="181">
        <f>SUM(CF611:CF612)</f>
        <v>0</v>
      </c>
      <c r="CG610" s="181">
        <f>SUM(CG611:CG612)</f>
        <v>0</v>
      </c>
      <c r="CH610" s="181">
        <f t="shared" ref="CH610:CH612" si="1682">SUBTOTAL(9,CI610:CJ610)</f>
        <v>0</v>
      </c>
      <c r="CI610" s="181">
        <f>SUM(CI611:CI612)</f>
        <v>0</v>
      </c>
      <c r="CJ610" s="181">
        <f>SUM(CJ611:CJ612)</f>
        <v>0</v>
      </c>
      <c r="CK610" s="184"/>
    </row>
    <row r="611" spans="2:89" x14ac:dyDescent="0.25">
      <c r="B611" s="165" t="s">
        <v>166</v>
      </c>
      <c r="C611" s="28" t="s">
        <v>223</v>
      </c>
      <c r="E611" s="181">
        <f t="shared" si="1622"/>
        <v>0</v>
      </c>
      <c r="F611" s="181">
        <f t="shared" si="1622"/>
        <v>0</v>
      </c>
      <c r="G611" s="181">
        <f t="shared" si="1622"/>
        <v>0</v>
      </c>
      <c r="H611" s="181">
        <f t="shared" si="1661"/>
        <v>0</v>
      </c>
      <c r="I611" s="181"/>
      <c r="J611" s="181"/>
      <c r="K611" s="181">
        <f t="shared" si="1643"/>
        <v>0</v>
      </c>
      <c r="L611" s="181">
        <f t="shared" si="1623"/>
        <v>0</v>
      </c>
      <c r="M611" s="181">
        <f t="shared" si="1623"/>
        <v>0</v>
      </c>
      <c r="N611" s="182">
        <f t="shared" si="1641"/>
        <v>0</v>
      </c>
      <c r="O611" s="182">
        <f t="shared" si="1642"/>
        <v>0</v>
      </c>
      <c r="P611" s="182">
        <f t="shared" si="1642"/>
        <v>0</v>
      </c>
      <c r="Q611" s="181">
        <f t="shared" si="1662"/>
        <v>0</v>
      </c>
      <c r="R611" s="181"/>
      <c r="S611" s="181"/>
      <c r="T611" s="181">
        <f t="shared" si="1663"/>
        <v>0</v>
      </c>
      <c r="U611" s="181"/>
      <c r="V611" s="181"/>
      <c r="W611" s="181">
        <f t="shared" si="1664"/>
        <v>0</v>
      </c>
      <c r="X611" s="181"/>
      <c r="Y611" s="181"/>
      <c r="Z611" s="181">
        <f t="shared" si="1665"/>
        <v>0</v>
      </c>
      <c r="AA611" s="181"/>
      <c r="AB611" s="181"/>
      <c r="AC611" s="181">
        <f t="shared" si="1666"/>
        <v>0</v>
      </c>
      <c r="AD611" s="181"/>
      <c r="AE611" s="181"/>
      <c r="AF611" s="181">
        <f t="shared" si="1667"/>
        <v>0</v>
      </c>
      <c r="AG611" s="181"/>
      <c r="AH611" s="181"/>
      <c r="AI611" s="181">
        <f t="shared" si="1668"/>
        <v>0</v>
      </c>
      <c r="AJ611" s="181"/>
      <c r="AK611" s="181"/>
      <c r="AL611" s="181">
        <f t="shared" si="1669"/>
        <v>0</v>
      </c>
      <c r="AM611" s="181"/>
      <c r="AN611" s="181"/>
      <c r="AO611" s="182">
        <f t="shared" si="1624"/>
        <v>0</v>
      </c>
      <c r="AP611" s="181">
        <f t="shared" si="1647"/>
        <v>0</v>
      </c>
      <c r="AQ611" s="181">
        <f t="shared" si="1647"/>
        <v>0</v>
      </c>
      <c r="AR611" s="181">
        <f t="shared" si="1670"/>
        <v>0</v>
      </c>
      <c r="AS611" s="181"/>
      <c r="AT611" s="181"/>
      <c r="AU611" s="181">
        <f t="shared" si="1671"/>
        <v>0</v>
      </c>
      <c r="AV611" s="181"/>
      <c r="AW611" s="181"/>
      <c r="AX611" s="181">
        <f t="shared" si="1672"/>
        <v>0</v>
      </c>
      <c r="AY611" s="181"/>
      <c r="AZ611" s="181"/>
      <c r="BA611" s="181">
        <f t="shared" si="1673"/>
        <v>0</v>
      </c>
      <c r="BB611" s="181"/>
      <c r="BC611" s="181"/>
      <c r="BD611" s="181">
        <f t="shared" si="1674"/>
        <v>0</v>
      </c>
      <c r="BE611" s="181"/>
      <c r="BF611" s="181"/>
      <c r="BG611" s="181">
        <f t="shared" si="1675"/>
        <v>0</v>
      </c>
      <c r="BH611" s="181"/>
      <c r="BI611" s="181"/>
      <c r="BJ611" s="181">
        <f t="shared" si="1676"/>
        <v>0</v>
      </c>
      <c r="BK611" s="181"/>
      <c r="BL611" s="181"/>
      <c r="BM611" s="181">
        <f t="shared" si="1677"/>
        <v>0</v>
      </c>
      <c r="BN611" s="181"/>
      <c r="BO611" s="181"/>
      <c r="BP611" s="181">
        <f t="shared" si="1678"/>
        <v>0</v>
      </c>
      <c r="BQ611" s="181"/>
      <c r="BR611" s="181"/>
      <c r="BS611" s="181">
        <f t="shared" si="1679"/>
        <v>0</v>
      </c>
      <c r="BT611" s="181"/>
      <c r="BU611" s="181"/>
      <c r="BV611" s="181">
        <f t="shared" si="1618"/>
        <v>0</v>
      </c>
      <c r="BW611" s="181"/>
      <c r="BX611" s="181"/>
      <c r="BY611" s="181">
        <f t="shared" si="1603"/>
        <v>0</v>
      </c>
      <c r="BZ611" s="181">
        <f t="shared" si="1604"/>
        <v>0</v>
      </c>
      <c r="CA611" s="181">
        <f t="shared" si="1604"/>
        <v>0</v>
      </c>
      <c r="CB611" s="181">
        <f t="shared" si="1680"/>
        <v>0</v>
      </c>
      <c r="CC611" s="181"/>
      <c r="CD611" s="181"/>
      <c r="CE611" s="181">
        <f t="shared" si="1681"/>
        <v>0</v>
      </c>
      <c r="CF611" s="181"/>
      <c r="CG611" s="181"/>
      <c r="CH611" s="181">
        <f t="shared" si="1682"/>
        <v>0</v>
      </c>
      <c r="CI611" s="181"/>
      <c r="CJ611" s="181"/>
      <c r="CK611" s="184"/>
    </row>
    <row r="612" spans="2:89" x14ac:dyDescent="0.25">
      <c r="B612" s="165" t="s">
        <v>167</v>
      </c>
      <c r="C612" s="28" t="s">
        <v>225</v>
      </c>
      <c r="E612" s="181">
        <f t="shared" si="1622"/>
        <v>0</v>
      </c>
      <c r="F612" s="181">
        <f t="shared" si="1622"/>
        <v>0</v>
      </c>
      <c r="G612" s="181">
        <f t="shared" si="1622"/>
        <v>0</v>
      </c>
      <c r="H612" s="181">
        <f t="shared" si="1661"/>
        <v>0</v>
      </c>
      <c r="I612" s="181"/>
      <c r="J612" s="181"/>
      <c r="K612" s="181">
        <f t="shared" si="1643"/>
        <v>0</v>
      </c>
      <c r="L612" s="181">
        <f t="shared" si="1623"/>
        <v>0</v>
      </c>
      <c r="M612" s="181">
        <f t="shared" si="1623"/>
        <v>0</v>
      </c>
      <c r="N612" s="182">
        <f t="shared" si="1641"/>
        <v>0</v>
      </c>
      <c r="O612" s="182">
        <f t="shared" si="1642"/>
        <v>0</v>
      </c>
      <c r="P612" s="182">
        <f t="shared" si="1642"/>
        <v>0</v>
      </c>
      <c r="Q612" s="181">
        <f t="shared" si="1662"/>
        <v>0</v>
      </c>
      <c r="R612" s="181"/>
      <c r="S612" s="181"/>
      <c r="T612" s="181">
        <f t="shared" si="1663"/>
        <v>0</v>
      </c>
      <c r="U612" s="181"/>
      <c r="V612" s="181"/>
      <c r="W612" s="181">
        <f t="shared" si="1664"/>
        <v>0</v>
      </c>
      <c r="X612" s="181"/>
      <c r="Y612" s="181"/>
      <c r="Z612" s="181">
        <f t="shared" si="1665"/>
        <v>0</v>
      </c>
      <c r="AA612" s="181"/>
      <c r="AB612" s="181"/>
      <c r="AC612" s="181">
        <f t="shared" si="1666"/>
        <v>0</v>
      </c>
      <c r="AD612" s="181"/>
      <c r="AE612" s="181"/>
      <c r="AF612" s="181">
        <f t="shared" si="1667"/>
        <v>0</v>
      </c>
      <c r="AG612" s="181"/>
      <c r="AH612" s="181"/>
      <c r="AI612" s="181">
        <f t="shared" si="1668"/>
        <v>0</v>
      </c>
      <c r="AJ612" s="181"/>
      <c r="AK612" s="181"/>
      <c r="AL612" s="181">
        <f t="shared" si="1669"/>
        <v>0</v>
      </c>
      <c r="AM612" s="181"/>
      <c r="AN612" s="181"/>
      <c r="AO612" s="182">
        <f t="shared" si="1624"/>
        <v>0</v>
      </c>
      <c r="AP612" s="181">
        <f t="shared" si="1647"/>
        <v>0</v>
      </c>
      <c r="AQ612" s="181">
        <f t="shared" si="1647"/>
        <v>0</v>
      </c>
      <c r="AR612" s="181">
        <f t="shared" si="1670"/>
        <v>0</v>
      </c>
      <c r="AS612" s="181"/>
      <c r="AT612" s="181"/>
      <c r="AU612" s="181">
        <f t="shared" si="1671"/>
        <v>0</v>
      </c>
      <c r="AV612" s="181"/>
      <c r="AW612" s="181"/>
      <c r="AX612" s="181">
        <f t="shared" si="1672"/>
        <v>0</v>
      </c>
      <c r="AY612" s="181"/>
      <c r="AZ612" s="181"/>
      <c r="BA612" s="181">
        <f t="shared" si="1673"/>
        <v>0</v>
      </c>
      <c r="BB612" s="181"/>
      <c r="BC612" s="181"/>
      <c r="BD612" s="181">
        <f t="shared" si="1674"/>
        <v>0</v>
      </c>
      <c r="BE612" s="181"/>
      <c r="BF612" s="181"/>
      <c r="BG612" s="181">
        <f t="shared" si="1675"/>
        <v>0</v>
      </c>
      <c r="BH612" s="181"/>
      <c r="BI612" s="181"/>
      <c r="BJ612" s="181">
        <f t="shared" si="1676"/>
        <v>0</v>
      </c>
      <c r="BK612" s="181"/>
      <c r="BL612" s="181"/>
      <c r="BM612" s="181">
        <f t="shared" si="1677"/>
        <v>0</v>
      </c>
      <c r="BN612" s="181"/>
      <c r="BO612" s="181"/>
      <c r="BP612" s="181">
        <f t="shared" si="1678"/>
        <v>0</v>
      </c>
      <c r="BQ612" s="181"/>
      <c r="BR612" s="181"/>
      <c r="BS612" s="181">
        <f t="shared" si="1679"/>
        <v>0</v>
      </c>
      <c r="BT612" s="181"/>
      <c r="BU612" s="181"/>
      <c r="BV612" s="181">
        <f t="shared" si="1618"/>
        <v>0</v>
      </c>
      <c r="BW612" s="181"/>
      <c r="BX612" s="181"/>
      <c r="BY612" s="181">
        <f t="shared" si="1603"/>
        <v>0</v>
      </c>
      <c r="BZ612" s="181">
        <f t="shared" si="1604"/>
        <v>0</v>
      </c>
      <c r="CA612" s="181">
        <f t="shared" si="1604"/>
        <v>0</v>
      </c>
      <c r="CB612" s="181">
        <f t="shared" si="1680"/>
        <v>0</v>
      </c>
      <c r="CC612" s="181"/>
      <c r="CD612" s="181"/>
      <c r="CE612" s="181">
        <f t="shared" si="1681"/>
        <v>0</v>
      </c>
      <c r="CF612" s="181"/>
      <c r="CG612" s="181"/>
      <c r="CH612" s="181">
        <f t="shared" si="1682"/>
        <v>0</v>
      </c>
      <c r="CI612" s="181"/>
      <c r="CJ612" s="181"/>
      <c r="CK612" s="184"/>
    </row>
    <row r="613" spans="2:89" s="22" customFormat="1" ht="16.5" customHeight="1" x14ac:dyDescent="0.25">
      <c r="B613" s="18" t="s">
        <v>4</v>
      </c>
      <c r="C613" s="24" t="s">
        <v>196</v>
      </c>
      <c r="D613" s="167"/>
      <c r="E613" s="182">
        <f t="shared" si="1622"/>
        <v>0</v>
      </c>
      <c r="F613" s="182">
        <f t="shared" si="1622"/>
        <v>0</v>
      </c>
      <c r="G613" s="182">
        <f t="shared" si="1622"/>
        <v>0</v>
      </c>
      <c r="H613" s="182">
        <f>SUBTOTAL(9,I613:J613)</f>
        <v>0</v>
      </c>
      <c r="I613" s="182">
        <f>SUM(I614:I615)</f>
        <v>0</v>
      </c>
      <c r="J613" s="182">
        <f>SUM(J614:J615)</f>
        <v>0</v>
      </c>
      <c r="K613" s="182">
        <f t="shared" si="1643"/>
        <v>0</v>
      </c>
      <c r="L613" s="182">
        <f t="shared" si="1623"/>
        <v>0</v>
      </c>
      <c r="M613" s="182">
        <f t="shared" si="1623"/>
        <v>0</v>
      </c>
      <c r="N613" s="182">
        <f t="shared" si="1641"/>
        <v>0</v>
      </c>
      <c r="O613" s="182">
        <f t="shared" si="1642"/>
        <v>0</v>
      </c>
      <c r="P613" s="182">
        <f t="shared" si="1642"/>
        <v>0</v>
      </c>
      <c r="Q613" s="182">
        <f t="shared" si="1662"/>
        <v>0</v>
      </c>
      <c r="R613" s="182">
        <f>SUM(R614:R615)</f>
        <v>0</v>
      </c>
      <c r="S613" s="182">
        <f>SUM(S614:S615)</f>
        <v>0</v>
      </c>
      <c r="T613" s="182">
        <f>SUBTOTAL(9,U613:V613)</f>
        <v>0</v>
      </c>
      <c r="U613" s="182">
        <f>SUM(U614:U615)</f>
        <v>0</v>
      </c>
      <c r="V613" s="182">
        <f>SUM(V614:V615)</f>
        <v>0</v>
      </c>
      <c r="W613" s="182">
        <f>SUBTOTAL(9,X613:Y613)</f>
        <v>0</v>
      </c>
      <c r="X613" s="182">
        <f>SUM(X614:X615)</f>
        <v>0</v>
      </c>
      <c r="Y613" s="182">
        <f>SUM(Y614:Y615)</f>
        <v>0</v>
      </c>
      <c r="Z613" s="182">
        <f t="shared" si="1665"/>
        <v>0</v>
      </c>
      <c r="AA613" s="182">
        <f>SUM(AA614:AA615)</f>
        <v>0</v>
      </c>
      <c r="AB613" s="182">
        <f>SUM(AB614:AB615)</f>
        <v>0</v>
      </c>
      <c r="AC613" s="182">
        <f t="shared" si="1666"/>
        <v>0</v>
      </c>
      <c r="AD613" s="182">
        <f>SUM(AD614:AD615)</f>
        <v>0</v>
      </c>
      <c r="AE613" s="182">
        <f>SUM(AE614:AE615)</f>
        <v>0</v>
      </c>
      <c r="AF613" s="182">
        <f t="shared" si="1667"/>
        <v>0</v>
      </c>
      <c r="AG613" s="182">
        <f>SUM(AG614:AG615)</f>
        <v>0</v>
      </c>
      <c r="AH613" s="182">
        <f>SUM(AH614:AH615)</f>
        <v>0</v>
      </c>
      <c r="AI613" s="182">
        <f t="shared" si="1668"/>
        <v>0</v>
      </c>
      <c r="AJ613" s="182">
        <f>SUM(AJ614:AJ615)</f>
        <v>0</v>
      </c>
      <c r="AK613" s="182">
        <f>SUM(AK614:AK615)</f>
        <v>0</v>
      </c>
      <c r="AL613" s="182">
        <f t="shared" si="1669"/>
        <v>0</v>
      </c>
      <c r="AM613" s="182">
        <f>SUM(AM614:AM615)</f>
        <v>0</v>
      </c>
      <c r="AN613" s="182">
        <f>SUM(AN614:AN615)</f>
        <v>0</v>
      </c>
      <c r="AO613" s="182">
        <f t="shared" si="1624"/>
        <v>0</v>
      </c>
      <c r="AP613" s="182">
        <f t="shared" si="1647"/>
        <v>0</v>
      </c>
      <c r="AQ613" s="182">
        <f t="shared" si="1647"/>
        <v>0</v>
      </c>
      <c r="AR613" s="182">
        <f>SUBTOTAL(9,AS613:AT613)</f>
        <v>0</v>
      </c>
      <c r="AS613" s="182">
        <f>SUM(AS614:AS615)</f>
        <v>0</v>
      </c>
      <c r="AT613" s="182">
        <f>SUM(AT614:AT615)</f>
        <v>0</v>
      </c>
      <c r="AU613" s="182">
        <f>SUBTOTAL(9,AV613:AW613)</f>
        <v>0</v>
      </c>
      <c r="AV613" s="182">
        <f>SUM(AV614:AV615)</f>
        <v>0</v>
      </c>
      <c r="AW613" s="182">
        <f>SUM(AW614:AW615)</f>
        <v>0</v>
      </c>
      <c r="AX613" s="182">
        <f>SUBTOTAL(9,AY613:AZ613)</f>
        <v>0</v>
      </c>
      <c r="AY613" s="182">
        <f>SUM(AY614:AY615)</f>
        <v>0</v>
      </c>
      <c r="AZ613" s="182">
        <f>SUM(AZ614:AZ615)</f>
        <v>0</v>
      </c>
      <c r="BA613" s="182">
        <f>SUBTOTAL(9,BB613:BC613)</f>
        <v>0</v>
      </c>
      <c r="BB613" s="182">
        <f>SUM(BB614:BB615)</f>
        <v>0</v>
      </c>
      <c r="BC613" s="182">
        <f>SUM(BC614:BC615)</f>
        <v>0</v>
      </c>
      <c r="BD613" s="182">
        <f>SUBTOTAL(9,BE613:BF613)</f>
        <v>0</v>
      </c>
      <c r="BE613" s="182">
        <f>SUM(BE614:BE615)</f>
        <v>0</v>
      </c>
      <c r="BF613" s="182">
        <f>SUM(BF614:BF615)</f>
        <v>0</v>
      </c>
      <c r="BG613" s="182">
        <f>SUBTOTAL(9,BH613:BI613)</f>
        <v>0</v>
      </c>
      <c r="BH613" s="182">
        <f>SUM(BH614:BH615)</f>
        <v>0</v>
      </c>
      <c r="BI613" s="182">
        <f>SUM(BI614:BI615)</f>
        <v>0</v>
      </c>
      <c r="BJ613" s="182">
        <f>SUBTOTAL(9,BK613:BL613)</f>
        <v>0</v>
      </c>
      <c r="BK613" s="182">
        <f>SUM(BK614:BK615)</f>
        <v>0</v>
      </c>
      <c r="BL613" s="182">
        <f>SUM(BL614:BL615)</f>
        <v>0</v>
      </c>
      <c r="BM613" s="182">
        <f>SUBTOTAL(9,BN613:BO613)</f>
        <v>0</v>
      </c>
      <c r="BN613" s="182">
        <f>SUM(BN614:BN615)</f>
        <v>0</v>
      </c>
      <c r="BO613" s="182">
        <f>SUM(BO614:BO615)</f>
        <v>0</v>
      </c>
      <c r="BP613" s="182">
        <f>SUBTOTAL(9,BQ613:BR613)</f>
        <v>0</v>
      </c>
      <c r="BQ613" s="182">
        <f>SUM(BQ614:BQ615)</f>
        <v>0</v>
      </c>
      <c r="BR613" s="182">
        <f>SUM(BR614:BR615)</f>
        <v>0</v>
      </c>
      <c r="BS613" s="182">
        <f>SUBTOTAL(9,BT613:BU613)</f>
        <v>0</v>
      </c>
      <c r="BT613" s="182">
        <f>SUM(BT614:BT615)</f>
        <v>0</v>
      </c>
      <c r="BU613" s="182">
        <f>SUM(BU614:BU615)</f>
        <v>0</v>
      </c>
      <c r="BV613" s="182">
        <f>SUBTOTAL(9,BW613:BX613)</f>
        <v>0</v>
      </c>
      <c r="BW613" s="182">
        <f>SUM(BW614:BW615)</f>
        <v>0</v>
      </c>
      <c r="BX613" s="182">
        <f>SUM(BX614:BX615)</f>
        <v>0</v>
      </c>
      <c r="BY613" s="182">
        <f t="shared" si="1603"/>
        <v>0</v>
      </c>
      <c r="BZ613" s="182">
        <f t="shared" si="1604"/>
        <v>0</v>
      </c>
      <c r="CA613" s="182">
        <f t="shared" si="1604"/>
        <v>0</v>
      </c>
      <c r="CB613" s="182">
        <f>SUBTOTAL(9,CC613:CD613)</f>
        <v>0</v>
      </c>
      <c r="CC613" s="182">
        <f>SUM(CC614:CC615)</f>
        <v>0</v>
      </c>
      <c r="CD613" s="182">
        <f>SUM(CD614:CD615)</f>
        <v>0</v>
      </c>
      <c r="CE613" s="182">
        <f>SUBTOTAL(9,CF613:CG613)</f>
        <v>0</v>
      </c>
      <c r="CF613" s="182">
        <f>SUM(CF614:CF615)</f>
        <v>0</v>
      </c>
      <c r="CG613" s="182">
        <f>SUM(CG614:CG615)</f>
        <v>0</v>
      </c>
      <c r="CH613" s="182">
        <f>SUBTOTAL(9,CI613:CJ613)</f>
        <v>0</v>
      </c>
      <c r="CI613" s="182">
        <f>SUM(CI614:CI615)</f>
        <v>0</v>
      </c>
      <c r="CJ613" s="182">
        <f>SUM(CJ614:CJ615)</f>
        <v>0</v>
      </c>
      <c r="CK613" s="185"/>
    </row>
    <row r="614" spans="2:89" x14ac:dyDescent="0.25">
      <c r="B614" s="19" t="s">
        <v>6</v>
      </c>
      <c r="C614" s="20" t="s">
        <v>197</v>
      </c>
      <c r="D614" s="167"/>
      <c r="E614" s="181">
        <f t="shared" si="1622"/>
        <v>0</v>
      </c>
      <c r="F614" s="181">
        <f t="shared" si="1622"/>
        <v>0</v>
      </c>
      <c r="G614" s="181">
        <f t="shared" si="1622"/>
        <v>0</v>
      </c>
      <c r="H614" s="181">
        <f>SUBTOTAL(9,I614:J614)</f>
        <v>0</v>
      </c>
      <c r="I614" s="181"/>
      <c r="J614" s="181"/>
      <c r="K614" s="181">
        <f t="shared" si="1643"/>
        <v>0</v>
      </c>
      <c r="L614" s="181">
        <f t="shared" si="1623"/>
        <v>0</v>
      </c>
      <c r="M614" s="181">
        <f t="shared" si="1623"/>
        <v>0</v>
      </c>
      <c r="N614" s="182">
        <f t="shared" si="1641"/>
        <v>0</v>
      </c>
      <c r="O614" s="182">
        <f t="shared" si="1642"/>
        <v>0</v>
      </c>
      <c r="P614" s="182">
        <f t="shared" si="1642"/>
        <v>0</v>
      </c>
      <c r="Q614" s="181">
        <f t="shared" si="1662"/>
        <v>0</v>
      </c>
      <c r="R614" s="181"/>
      <c r="S614" s="181"/>
      <c r="T614" s="181">
        <f>SUBTOTAL(9,U614:V614)</f>
        <v>0</v>
      </c>
      <c r="U614" s="181"/>
      <c r="V614" s="181"/>
      <c r="W614" s="181">
        <f>SUBTOTAL(9,X614:Y614)</f>
        <v>0</v>
      </c>
      <c r="X614" s="181"/>
      <c r="Y614" s="181"/>
      <c r="Z614" s="181">
        <f t="shared" si="1665"/>
        <v>0</v>
      </c>
      <c r="AA614" s="181"/>
      <c r="AB614" s="181"/>
      <c r="AC614" s="181">
        <f t="shared" si="1666"/>
        <v>0</v>
      </c>
      <c r="AD614" s="181"/>
      <c r="AE614" s="181"/>
      <c r="AF614" s="181">
        <f t="shared" si="1667"/>
        <v>0</v>
      </c>
      <c r="AG614" s="181"/>
      <c r="AH614" s="181"/>
      <c r="AI614" s="181">
        <f t="shared" si="1668"/>
        <v>0</v>
      </c>
      <c r="AJ614" s="181"/>
      <c r="AK614" s="181"/>
      <c r="AL614" s="181">
        <f t="shared" si="1669"/>
        <v>0</v>
      </c>
      <c r="AM614" s="181"/>
      <c r="AN614" s="181"/>
      <c r="AO614" s="182">
        <f t="shared" si="1624"/>
        <v>0</v>
      </c>
      <c r="AP614" s="181">
        <f t="shared" si="1647"/>
        <v>0</v>
      </c>
      <c r="AQ614" s="181">
        <f t="shared" si="1647"/>
        <v>0</v>
      </c>
      <c r="AR614" s="181">
        <f>SUBTOTAL(9,AS614:AT614)</f>
        <v>0</v>
      </c>
      <c r="AS614" s="181"/>
      <c r="AT614" s="181"/>
      <c r="AU614" s="181">
        <f>SUBTOTAL(9,AV614:AW614)</f>
        <v>0</v>
      </c>
      <c r="AV614" s="181"/>
      <c r="AW614" s="181"/>
      <c r="AX614" s="181">
        <f>SUBTOTAL(9,AY614:AZ614)</f>
        <v>0</v>
      </c>
      <c r="AY614" s="181"/>
      <c r="AZ614" s="181"/>
      <c r="BA614" s="181">
        <f>SUBTOTAL(9,BB614:BC614)</f>
        <v>0</v>
      </c>
      <c r="BB614" s="181"/>
      <c r="BC614" s="181"/>
      <c r="BD614" s="181">
        <f>SUBTOTAL(9,BE614:BF614)</f>
        <v>0</v>
      </c>
      <c r="BE614" s="181"/>
      <c r="BF614" s="181"/>
      <c r="BG614" s="181">
        <f>SUBTOTAL(9,BH614:BI614)</f>
        <v>0</v>
      </c>
      <c r="BH614" s="181"/>
      <c r="BI614" s="181"/>
      <c r="BJ614" s="181">
        <f>SUBTOTAL(9,BK614:BL614)</f>
        <v>0</v>
      </c>
      <c r="BK614" s="181"/>
      <c r="BL614" s="181"/>
      <c r="BM614" s="181">
        <f>SUBTOTAL(9,BN614:BO614)</f>
        <v>0</v>
      </c>
      <c r="BN614" s="181"/>
      <c r="BO614" s="181"/>
      <c r="BP614" s="181">
        <f>SUBTOTAL(9,BQ614:BR614)</f>
        <v>0</v>
      </c>
      <c r="BQ614" s="181"/>
      <c r="BR614" s="181"/>
      <c r="BS614" s="181">
        <f>SUBTOTAL(9,BT614:BU614)</f>
        <v>0</v>
      </c>
      <c r="BT614" s="181"/>
      <c r="BU614" s="181"/>
      <c r="BV614" s="181">
        <f>SUBTOTAL(9,BW614:BX614)</f>
        <v>0</v>
      </c>
      <c r="BW614" s="181"/>
      <c r="BX614" s="181"/>
      <c r="BY614" s="181">
        <f t="shared" si="1603"/>
        <v>0</v>
      </c>
      <c r="BZ614" s="181">
        <f t="shared" si="1604"/>
        <v>0</v>
      </c>
      <c r="CA614" s="181">
        <f t="shared" si="1604"/>
        <v>0</v>
      </c>
      <c r="CB614" s="181">
        <f>SUBTOTAL(9,CC614:CD614)</f>
        <v>0</v>
      </c>
      <c r="CC614" s="181"/>
      <c r="CD614" s="181"/>
      <c r="CE614" s="181">
        <f>SUBTOTAL(9,CF614:CG614)</f>
        <v>0</v>
      </c>
      <c r="CF614" s="181"/>
      <c r="CG614" s="181"/>
      <c r="CH614" s="181">
        <f>SUBTOTAL(9,CI614:CJ614)</f>
        <v>0</v>
      </c>
      <c r="CI614" s="181"/>
      <c r="CJ614" s="181"/>
      <c r="CK614" s="184"/>
    </row>
    <row r="615" spans="2:89" x14ac:dyDescent="0.25">
      <c r="B615" s="19" t="s">
        <v>7</v>
      </c>
      <c r="C615" s="20" t="s">
        <v>198</v>
      </c>
      <c r="D615" s="167"/>
      <c r="E615" s="181">
        <f t="shared" si="1622"/>
        <v>0</v>
      </c>
      <c r="F615" s="181">
        <f t="shared" si="1622"/>
        <v>0</v>
      </c>
      <c r="G615" s="181">
        <f t="shared" si="1622"/>
        <v>0</v>
      </c>
      <c r="H615" s="181">
        <f>SUBTOTAL(9,I615:J615)</f>
        <v>0</v>
      </c>
      <c r="I615" s="181"/>
      <c r="J615" s="181"/>
      <c r="K615" s="181">
        <f t="shared" si="1643"/>
        <v>0</v>
      </c>
      <c r="L615" s="181">
        <f t="shared" si="1623"/>
        <v>0</v>
      </c>
      <c r="M615" s="181">
        <f t="shared" si="1623"/>
        <v>0</v>
      </c>
      <c r="N615" s="182">
        <f t="shared" si="1641"/>
        <v>0</v>
      </c>
      <c r="O615" s="182">
        <f t="shared" si="1642"/>
        <v>0</v>
      </c>
      <c r="P615" s="182">
        <f t="shared" si="1642"/>
        <v>0</v>
      </c>
      <c r="Q615" s="181">
        <f t="shared" si="1662"/>
        <v>0</v>
      </c>
      <c r="R615" s="181"/>
      <c r="S615" s="181"/>
      <c r="T615" s="181">
        <f>SUBTOTAL(9,U615:V615)</f>
        <v>0</v>
      </c>
      <c r="U615" s="181"/>
      <c r="V615" s="181"/>
      <c r="W615" s="181">
        <f>SUBTOTAL(9,X615:Y615)</f>
        <v>0</v>
      </c>
      <c r="X615" s="181"/>
      <c r="Y615" s="181"/>
      <c r="Z615" s="181">
        <f t="shared" si="1665"/>
        <v>0</v>
      </c>
      <c r="AA615" s="181"/>
      <c r="AB615" s="181"/>
      <c r="AC615" s="181">
        <f t="shared" si="1666"/>
        <v>0</v>
      </c>
      <c r="AD615" s="181"/>
      <c r="AE615" s="181"/>
      <c r="AF615" s="181">
        <f t="shared" si="1667"/>
        <v>0</v>
      </c>
      <c r="AG615" s="181"/>
      <c r="AH615" s="181"/>
      <c r="AI615" s="181">
        <f t="shared" si="1668"/>
        <v>0</v>
      </c>
      <c r="AJ615" s="181"/>
      <c r="AK615" s="181"/>
      <c r="AL615" s="181">
        <f t="shared" si="1669"/>
        <v>0</v>
      </c>
      <c r="AM615" s="181"/>
      <c r="AN615" s="181"/>
      <c r="AO615" s="182">
        <f t="shared" si="1624"/>
        <v>0</v>
      </c>
      <c r="AP615" s="181">
        <f t="shared" si="1647"/>
        <v>0</v>
      </c>
      <c r="AQ615" s="181">
        <f t="shared" si="1647"/>
        <v>0</v>
      </c>
      <c r="AR615" s="181">
        <f>SUBTOTAL(9,AS615:AT615)</f>
        <v>0</v>
      </c>
      <c r="AS615" s="181"/>
      <c r="AT615" s="181"/>
      <c r="AU615" s="181">
        <f>SUBTOTAL(9,AV615:AW615)</f>
        <v>0</v>
      </c>
      <c r="AV615" s="181"/>
      <c r="AW615" s="181"/>
      <c r="AX615" s="181">
        <f>SUBTOTAL(9,AY615:AZ615)</f>
        <v>0</v>
      </c>
      <c r="AY615" s="181"/>
      <c r="AZ615" s="181"/>
      <c r="BA615" s="181">
        <f>SUBTOTAL(9,BB615:BC615)</f>
        <v>0</v>
      </c>
      <c r="BB615" s="181"/>
      <c r="BC615" s="181"/>
      <c r="BD615" s="181">
        <f>SUBTOTAL(9,BE615:BF615)</f>
        <v>0</v>
      </c>
      <c r="BE615" s="181"/>
      <c r="BF615" s="181"/>
      <c r="BG615" s="181">
        <f>SUBTOTAL(9,BH615:BI615)</f>
        <v>0</v>
      </c>
      <c r="BH615" s="181"/>
      <c r="BI615" s="181"/>
      <c r="BJ615" s="181">
        <f>SUBTOTAL(9,BK615:BL615)</f>
        <v>0</v>
      </c>
      <c r="BK615" s="181"/>
      <c r="BL615" s="181"/>
      <c r="BM615" s="181">
        <f>SUBTOTAL(9,BN615:BO615)</f>
        <v>0</v>
      </c>
      <c r="BN615" s="181"/>
      <c r="BO615" s="181"/>
      <c r="BP615" s="181">
        <f>SUBTOTAL(9,BQ615:BR615)</f>
        <v>0</v>
      </c>
      <c r="BQ615" s="181"/>
      <c r="BR615" s="181"/>
      <c r="BS615" s="181">
        <f>SUBTOTAL(9,BT615:BU615)</f>
        <v>0</v>
      </c>
      <c r="BT615" s="181"/>
      <c r="BU615" s="181"/>
      <c r="BV615" s="181">
        <f>SUBTOTAL(9,BW615:BX615)</f>
        <v>0</v>
      </c>
      <c r="BW615" s="181"/>
      <c r="BX615" s="181"/>
      <c r="BY615" s="181">
        <f t="shared" si="1603"/>
        <v>0</v>
      </c>
      <c r="BZ615" s="181">
        <f t="shared" si="1604"/>
        <v>0</v>
      </c>
      <c r="CA615" s="181">
        <f t="shared" si="1604"/>
        <v>0</v>
      </c>
      <c r="CB615" s="181">
        <f>SUBTOTAL(9,CC615:CD615)</f>
        <v>0</v>
      </c>
      <c r="CC615" s="181"/>
      <c r="CD615" s="181"/>
      <c r="CE615" s="181">
        <f>SUBTOTAL(9,CF615:CG615)</f>
        <v>0</v>
      </c>
      <c r="CF615" s="181"/>
      <c r="CG615" s="181"/>
      <c r="CH615" s="181">
        <f>SUBTOTAL(9,CI615:CJ615)</f>
        <v>0</v>
      </c>
      <c r="CI615" s="181"/>
      <c r="CJ615" s="181"/>
      <c r="CK615" s="184"/>
    </row>
    <row r="616" spans="2:89" x14ac:dyDescent="0.25">
      <c r="B616" s="18" t="s">
        <v>115</v>
      </c>
      <c r="C616" s="24" t="s">
        <v>142</v>
      </c>
      <c r="E616" s="182">
        <f t="shared" si="1622"/>
        <v>0</v>
      </c>
      <c r="F616" s="182">
        <f t="shared" si="1622"/>
        <v>0</v>
      </c>
      <c r="G616" s="182">
        <f t="shared" si="1622"/>
        <v>0</v>
      </c>
      <c r="H616" s="182">
        <f t="shared" ref="H616:H621" si="1683">SUBTOTAL(9,I616:J616)</f>
        <v>0</v>
      </c>
      <c r="I616" s="182">
        <f>SUM(I617:I621)</f>
        <v>0</v>
      </c>
      <c r="J616" s="182">
        <f>SUM(J617:J621)</f>
        <v>0</v>
      </c>
      <c r="K616" s="182">
        <f t="shared" si="1643"/>
        <v>0</v>
      </c>
      <c r="L616" s="182">
        <f t="shared" si="1623"/>
        <v>0</v>
      </c>
      <c r="M616" s="182">
        <f t="shared" si="1623"/>
        <v>0</v>
      </c>
      <c r="N616" s="182">
        <f t="shared" si="1641"/>
        <v>0</v>
      </c>
      <c r="O616" s="182">
        <f t="shared" si="1642"/>
        <v>0</v>
      </c>
      <c r="P616" s="182">
        <f t="shared" si="1642"/>
        <v>0</v>
      </c>
      <c r="Q616" s="182">
        <f t="shared" si="1662"/>
        <v>0</v>
      </c>
      <c r="R616" s="182">
        <f>SUM(R617:R621)</f>
        <v>0</v>
      </c>
      <c r="S616" s="182">
        <f>SUM(S617:S621)</f>
        <v>0</v>
      </c>
      <c r="T616" s="182">
        <f t="shared" ref="T616:T621" si="1684">SUBTOTAL(9,U616:V616)</f>
        <v>0</v>
      </c>
      <c r="U616" s="182">
        <f>SUM(U617:U621)</f>
        <v>0</v>
      </c>
      <c r="V616" s="182">
        <f>SUM(V617:V621)</f>
        <v>0</v>
      </c>
      <c r="W616" s="182">
        <f t="shared" ref="W616:W621" si="1685">SUBTOTAL(9,X616:Y616)</f>
        <v>0</v>
      </c>
      <c r="X616" s="182">
        <f>SUM(X617:X621)</f>
        <v>0</v>
      </c>
      <c r="Y616" s="182">
        <f>SUM(Y617:Y621)</f>
        <v>0</v>
      </c>
      <c r="Z616" s="182">
        <f t="shared" si="1665"/>
        <v>0</v>
      </c>
      <c r="AA616" s="182">
        <f>SUM(AA617:AA621)</f>
        <v>0</v>
      </c>
      <c r="AB616" s="182">
        <f>SUM(AB617:AB621)</f>
        <v>0</v>
      </c>
      <c r="AC616" s="182">
        <f t="shared" si="1666"/>
        <v>0</v>
      </c>
      <c r="AD616" s="182">
        <f>SUM(AD617:AD621)</f>
        <v>0</v>
      </c>
      <c r="AE616" s="182">
        <f>SUM(AE617:AE621)</f>
        <v>0</v>
      </c>
      <c r="AF616" s="182">
        <f t="shared" si="1667"/>
        <v>0</v>
      </c>
      <c r="AG616" s="182">
        <f>SUM(AG617:AG621)</f>
        <v>0</v>
      </c>
      <c r="AH616" s="182">
        <f>SUM(AH617:AH621)</f>
        <v>0</v>
      </c>
      <c r="AI616" s="182">
        <f t="shared" si="1668"/>
        <v>0</v>
      </c>
      <c r="AJ616" s="182">
        <f>SUM(AJ617:AJ621)</f>
        <v>0</v>
      </c>
      <c r="AK616" s="182">
        <f>SUM(AK617:AK621)</f>
        <v>0</v>
      </c>
      <c r="AL616" s="182">
        <f t="shared" si="1669"/>
        <v>0</v>
      </c>
      <c r="AM616" s="182">
        <f>SUM(AM617:AM621)</f>
        <v>0</v>
      </c>
      <c r="AN616" s="182">
        <f>SUM(AN617:AN621)</f>
        <v>0</v>
      </c>
      <c r="AO616" s="182">
        <f t="shared" si="1624"/>
        <v>0</v>
      </c>
      <c r="AP616" s="182">
        <f t="shared" si="1647"/>
        <v>0</v>
      </c>
      <c r="AQ616" s="182">
        <f t="shared" si="1647"/>
        <v>0</v>
      </c>
      <c r="AR616" s="182">
        <f t="shared" ref="AR616:AR621" si="1686">SUBTOTAL(9,AS616:AT616)</f>
        <v>0</v>
      </c>
      <c r="AS616" s="182">
        <f>SUM(AS617:AS621)</f>
        <v>0</v>
      </c>
      <c r="AT616" s="182">
        <f>SUM(AT617:AT621)</f>
        <v>0</v>
      </c>
      <c r="AU616" s="182">
        <f t="shared" ref="AU616:AU621" si="1687">SUBTOTAL(9,AV616:AW616)</f>
        <v>0</v>
      </c>
      <c r="AV616" s="182">
        <f>SUM(AV617:AV621)</f>
        <v>0</v>
      </c>
      <c r="AW616" s="182">
        <f>SUM(AW617:AW621)</f>
        <v>0</v>
      </c>
      <c r="AX616" s="182">
        <f t="shared" ref="AX616:AX621" si="1688">SUBTOTAL(9,AY616:AZ616)</f>
        <v>0</v>
      </c>
      <c r="AY616" s="182">
        <f>SUM(AY617:AY621)</f>
        <v>0</v>
      </c>
      <c r="AZ616" s="182">
        <f>SUM(AZ617:AZ621)</f>
        <v>0</v>
      </c>
      <c r="BA616" s="182">
        <f t="shared" ref="BA616:BA621" si="1689">SUBTOTAL(9,BB616:BC616)</f>
        <v>0</v>
      </c>
      <c r="BB616" s="182">
        <f>SUM(BB617:BB621)</f>
        <v>0</v>
      </c>
      <c r="BC616" s="182">
        <f>SUM(BC617:BC621)</f>
        <v>0</v>
      </c>
      <c r="BD616" s="182">
        <f t="shared" ref="BD616:BD621" si="1690">SUBTOTAL(9,BE616:BF616)</f>
        <v>0</v>
      </c>
      <c r="BE616" s="182">
        <f>SUM(BE617:BE621)</f>
        <v>0</v>
      </c>
      <c r="BF616" s="182">
        <f>SUM(BF617:BF621)</f>
        <v>0</v>
      </c>
      <c r="BG616" s="182">
        <f t="shared" ref="BG616:BG621" si="1691">SUBTOTAL(9,BH616:BI616)</f>
        <v>0</v>
      </c>
      <c r="BH616" s="182">
        <f>SUM(BH617:BH621)</f>
        <v>0</v>
      </c>
      <c r="BI616" s="182">
        <f>SUM(BI617:BI621)</f>
        <v>0</v>
      </c>
      <c r="BJ616" s="182">
        <f t="shared" ref="BJ616:BJ621" si="1692">SUBTOTAL(9,BK616:BL616)</f>
        <v>0</v>
      </c>
      <c r="BK616" s="182">
        <f>SUM(BK617:BK621)</f>
        <v>0</v>
      </c>
      <c r="BL616" s="182">
        <f>SUM(BL617:BL621)</f>
        <v>0</v>
      </c>
      <c r="BM616" s="182">
        <f t="shared" ref="BM616:BM621" si="1693">SUBTOTAL(9,BN616:BO616)</f>
        <v>0</v>
      </c>
      <c r="BN616" s="182">
        <f>SUM(BN617:BN621)</f>
        <v>0</v>
      </c>
      <c r="BO616" s="182">
        <f>SUM(BO617:BO621)</f>
        <v>0</v>
      </c>
      <c r="BP616" s="182">
        <f t="shared" ref="BP616:BP621" si="1694">SUBTOTAL(9,BQ616:BR616)</f>
        <v>0</v>
      </c>
      <c r="BQ616" s="182">
        <f>SUM(BQ617:BQ621)</f>
        <v>0</v>
      </c>
      <c r="BR616" s="182">
        <f>SUM(BR617:BR621)</f>
        <v>0</v>
      </c>
      <c r="BS616" s="182">
        <f t="shared" ref="BS616:BS621" si="1695">SUBTOTAL(9,BT616:BU616)</f>
        <v>0</v>
      </c>
      <c r="BT616" s="182">
        <f>SUM(BT617:BT621)</f>
        <v>0</v>
      </c>
      <c r="BU616" s="182">
        <f>SUM(BU617:BU621)</f>
        <v>0</v>
      </c>
      <c r="BV616" s="182">
        <f t="shared" si="1618"/>
        <v>0</v>
      </c>
      <c r="BW616" s="182">
        <f>SUM(BW617:BW621)</f>
        <v>0</v>
      </c>
      <c r="BX616" s="182">
        <f>SUM(BX617:BX621)</f>
        <v>0</v>
      </c>
      <c r="BY616" s="182">
        <f t="shared" si="1603"/>
        <v>0</v>
      </c>
      <c r="BZ616" s="182">
        <f t="shared" si="1604"/>
        <v>0</v>
      </c>
      <c r="CA616" s="182">
        <f t="shared" si="1604"/>
        <v>0</v>
      </c>
      <c r="CB616" s="182">
        <f t="shared" ref="CB616:CB621" si="1696">SUBTOTAL(9,CC616:CD616)</f>
        <v>0</v>
      </c>
      <c r="CC616" s="182">
        <f>SUM(CC617:CC621)</f>
        <v>0</v>
      </c>
      <c r="CD616" s="182">
        <f>SUM(CD617:CD621)</f>
        <v>0</v>
      </c>
      <c r="CE616" s="182">
        <f t="shared" ref="CE616:CE621" si="1697">SUBTOTAL(9,CF616:CG616)</f>
        <v>0</v>
      </c>
      <c r="CF616" s="182">
        <f>SUM(CF617:CF621)</f>
        <v>0</v>
      </c>
      <c r="CG616" s="182">
        <f>SUM(CG617:CG621)</f>
        <v>0</v>
      </c>
      <c r="CH616" s="182">
        <f t="shared" ref="CH616:CH621" si="1698">SUBTOTAL(9,CI616:CJ616)</f>
        <v>0</v>
      </c>
      <c r="CI616" s="182">
        <f>SUM(CI617:CI621)</f>
        <v>0</v>
      </c>
      <c r="CJ616" s="182">
        <f>SUM(CJ617:CJ621)</f>
        <v>0</v>
      </c>
      <c r="CK616" s="184"/>
    </row>
    <row r="617" spans="2:89" x14ac:dyDescent="0.25">
      <c r="B617" s="19" t="s">
        <v>153</v>
      </c>
      <c r="C617" s="28" t="s">
        <v>32</v>
      </c>
      <c r="E617" s="181">
        <f t="shared" si="1622"/>
        <v>0</v>
      </c>
      <c r="F617" s="181">
        <f t="shared" si="1622"/>
        <v>0</v>
      </c>
      <c r="G617" s="181">
        <f t="shared" si="1622"/>
        <v>0</v>
      </c>
      <c r="H617" s="181">
        <f t="shared" si="1683"/>
        <v>0</v>
      </c>
      <c r="I617" s="181"/>
      <c r="J617" s="181"/>
      <c r="K617" s="181">
        <f t="shared" si="1643"/>
        <v>0</v>
      </c>
      <c r="L617" s="181">
        <f t="shared" si="1623"/>
        <v>0</v>
      </c>
      <c r="M617" s="181">
        <f t="shared" si="1623"/>
        <v>0</v>
      </c>
      <c r="N617" s="182">
        <f t="shared" si="1641"/>
        <v>0</v>
      </c>
      <c r="O617" s="182">
        <f t="shared" si="1642"/>
        <v>0</v>
      </c>
      <c r="P617" s="182">
        <f t="shared" si="1642"/>
        <v>0</v>
      </c>
      <c r="Q617" s="181">
        <f t="shared" si="1662"/>
        <v>0</v>
      </c>
      <c r="R617" s="181"/>
      <c r="S617" s="181"/>
      <c r="T617" s="181">
        <f t="shared" si="1684"/>
        <v>0</v>
      </c>
      <c r="U617" s="181"/>
      <c r="V617" s="181"/>
      <c r="W617" s="181">
        <f t="shared" si="1685"/>
        <v>0</v>
      </c>
      <c r="X617" s="181"/>
      <c r="Y617" s="181"/>
      <c r="Z617" s="181">
        <f t="shared" si="1665"/>
        <v>0</v>
      </c>
      <c r="AA617" s="181"/>
      <c r="AB617" s="181"/>
      <c r="AC617" s="181">
        <f t="shared" si="1666"/>
        <v>0</v>
      </c>
      <c r="AD617" s="181"/>
      <c r="AE617" s="181"/>
      <c r="AF617" s="181">
        <f t="shared" si="1667"/>
        <v>0</v>
      </c>
      <c r="AG617" s="181"/>
      <c r="AH617" s="181"/>
      <c r="AI617" s="181">
        <f t="shared" si="1668"/>
        <v>0</v>
      </c>
      <c r="AJ617" s="181"/>
      <c r="AK617" s="181"/>
      <c r="AL617" s="181">
        <f t="shared" si="1669"/>
        <v>0</v>
      </c>
      <c r="AM617" s="181"/>
      <c r="AN617" s="181"/>
      <c r="AO617" s="182">
        <f t="shared" si="1624"/>
        <v>0</v>
      </c>
      <c r="AP617" s="181">
        <f t="shared" si="1647"/>
        <v>0</v>
      </c>
      <c r="AQ617" s="181">
        <f t="shared" si="1647"/>
        <v>0</v>
      </c>
      <c r="AR617" s="181">
        <f t="shared" si="1686"/>
        <v>0</v>
      </c>
      <c r="AS617" s="181"/>
      <c r="AT617" s="181"/>
      <c r="AU617" s="181">
        <f t="shared" si="1687"/>
        <v>0</v>
      </c>
      <c r="AV617" s="181"/>
      <c r="AW617" s="181"/>
      <c r="AX617" s="181">
        <f t="shared" si="1688"/>
        <v>0</v>
      </c>
      <c r="AY617" s="181"/>
      <c r="AZ617" s="181"/>
      <c r="BA617" s="181">
        <f t="shared" si="1689"/>
        <v>0</v>
      </c>
      <c r="BB617" s="181"/>
      <c r="BC617" s="181"/>
      <c r="BD617" s="181">
        <f t="shared" si="1690"/>
        <v>0</v>
      </c>
      <c r="BE617" s="181"/>
      <c r="BF617" s="181"/>
      <c r="BG617" s="181">
        <f t="shared" si="1691"/>
        <v>0</v>
      </c>
      <c r="BH617" s="181"/>
      <c r="BI617" s="181"/>
      <c r="BJ617" s="181">
        <f t="shared" si="1692"/>
        <v>0</v>
      </c>
      <c r="BK617" s="181"/>
      <c r="BL617" s="181"/>
      <c r="BM617" s="181">
        <f t="shared" si="1693"/>
        <v>0</v>
      </c>
      <c r="BN617" s="181"/>
      <c r="BO617" s="181"/>
      <c r="BP617" s="181">
        <f t="shared" si="1694"/>
        <v>0</v>
      </c>
      <c r="BQ617" s="181"/>
      <c r="BR617" s="181"/>
      <c r="BS617" s="181">
        <f t="shared" si="1695"/>
        <v>0</v>
      </c>
      <c r="BT617" s="181"/>
      <c r="BU617" s="181"/>
      <c r="BV617" s="181">
        <f t="shared" si="1618"/>
        <v>0</v>
      </c>
      <c r="BW617" s="181"/>
      <c r="BX617" s="181"/>
      <c r="BY617" s="181">
        <f t="shared" si="1603"/>
        <v>0</v>
      </c>
      <c r="BZ617" s="181">
        <f t="shared" si="1604"/>
        <v>0</v>
      </c>
      <c r="CA617" s="181">
        <f t="shared" si="1604"/>
        <v>0</v>
      </c>
      <c r="CB617" s="181">
        <f t="shared" si="1696"/>
        <v>0</v>
      </c>
      <c r="CC617" s="181"/>
      <c r="CD617" s="181"/>
      <c r="CE617" s="181">
        <f t="shared" si="1697"/>
        <v>0</v>
      </c>
      <c r="CF617" s="181"/>
      <c r="CG617" s="181"/>
      <c r="CH617" s="181">
        <f t="shared" si="1698"/>
        <v>0</v>
      </c>
      <c r="CI617" s="181"/>
      <c r="CJ617" s="181"/>
      <c r="CK617" s="184"/>
    </row>
    <row r="618" spans="2:89" x14ac:dyDescent="0.25">
      <c r="B618" s="19" t="s">
        <v>154</v>
      </c>
      <c r="C618" s="28" t="s">
        <v>33</v>
      </c>
      <c r="E618" s="181">
        <f t="shared" si="1622"/>
        <v>0</v>
      </c>
      <c r="F618" s="181">
        <f t="shared" si="1622"/>
        <v>0</v>
      </c>
      <c r="G618" s="181">
        <f t="shared" si="1622"/>
        <v>0</v>
      </c>
      <c r="H618" s="181">
        <f t="shared" si="1683"/>
        <v>0</v>
      </c>
      <c r="I618" s="181"/>
      <c r="J618" s="181"/>
      <c r="K618" s="181">
        <f t="shared" si="1643"/>
        <v>0</v>
      </c>
      <c r="L618" s="181">
        <f t="shared" si="1623"/>
        <v>0</v>
      </c>
      <c r="M618" s="181">
        <f t="shared" si="1623"/>
        <v>0</v>
      </c>
      <c r="N618" s="182">
        <f t="shared" si="1641"/>
        <v>0</v>
      </c>
      <c r="O618" s="182">
        <f t="shared" si="1642"/>
        <v>0</v>
      </c>
      <c r="P618" s="182">
        <f t="shared" si="1642"/>
        <v>0</v>
      </c>
      <c r="Q618" s="181">
        <f t="shared" si="1662"/>
        <v>0</v>
      </c>
      <c r="R618" s="181"/>
      <c r="S618" s="181"/>
      <c r="T618" s="181">
        <f t="shared" si="1684"/>
        <v>0</v>
      </c>
      <c r="U618" s="181"/>
      <c r="V618" s="181"/>
      <c r="W618" s="181">
        <f t="shared" si="1685"/>
        <v>0</v>
      </c>
      <c r="X618" s="181"/>
      <c r="Y618" s="181"/>
      <c r="Z618" s="181">
        <f t="shared" si="1665"/>
        <v>0</v>
      </c>
      <c r="AA618" s="181"/>
      <c r="AB618" s="181"/>
      <c r="AC618" s="181">
        <f t="shared" si="1666"/>
        <v>0</v>
      </c>
      <c r="AD618" s="181"/>
      <c r="AE618" s="181"/>
      <c r="AF618" s="181">
        <f t="shared" si="1667"/>
        <v>0</v>
      </c>
      <c r="AG618" s="181"/>
      <c r="AH618" s="181"/>
      <c r="AI618" s="181">
        <f t="shared" si="1668"/>
        <v>0</v>
      </c>
      <c r="AJ618" s="181"/>
      <c r="AK618" s="181"/>
      <c r="AL618" s="181">
        <f t="shared" si="1669"/>
        <v>0</v>
      </c>
      <c r="AM618" s="181"/>
      <c r="AN618" s="181"/>
      <c r="AO618" s="182">
        <f t="shared" si="1624"/>
        <v>0</v>
      </c>
      <c r="AP618" s="181">
        <f t="shared" si="1647"/>
        <v>0</v>
      </c>
      <c r="AQ618" s="181">
        <f t="shared" si="1647"/>
        <v>0</v>
      </c>
      <c r="AR618" s="181">
        <f t="shared" si="1686"/>
        <v>0</v>
      </c>
      <c r="AS618" s="181"/>
      <c r="AT618" s="181"/>
      <c r="AU618" s="181">
        <f t="shared" si="1687"/>
        <v>0</v>
      </c>
      <c r="AV618" s="181"/>
      <c r="AW618" s="181"/>
      <c r="AX618" s="181">
        <f t="shared" si="1688"/>
        <v>0</v>
      </c>
      <c r="AY618" s="181"/>
      <c r="AZ618" s="181"/>
      <c r="BA618" s="181">
        <f t="shared" si="1689"/>
        <v>0</v>
      </c>
      <c r="BB618" s="181"/>
      <c r="BC618" s="181"/>
      <c r="BD618" s="181">
        <f t="shared" si="1690"/>
        <v>0</v>
      </c>
      <c r="BE618" s="181"/>
      <c r="BF618" s="181"/>
      <c r="BG618" s="181">
        <f t="shared" si="1691"/>
        <v>0</v>
      </c>
      <c r="BH618" s="181"/>
      <c r="BI618" s="181"/>
      <c r="BJ618" s="181">
        <f t="shared" si="1692"/>
        <v>0</v>
      </c>
      <c r="BK618" s="181"/>
      <c r="BL618" s="181"/>
      <c r="BM618" s="181">
        <f t="shared" si="1693"/>
        <v>0</v>
      </c>
      <c r="BN618" s="181"/>
      <c r="BO618" s="181"/>
      <c r="BP618" s="181">
        <f t="shared" si="1694"/>
        <v>0</v>
      </c>
      <c r="BQ618" s="181"/>
      <c r="BR618" s="181"/>
      <c r="BS618" s="181">
        <f t="shared" si="1695"/>
        <v>0</v>
      </c>
      <c r="BT618" s="181"/>
      <c r="BU618" s="181"/>
      <c r="BV618" s="181">
        <f t="shared" si="1618"/>
        <v>0</v>
      </c>
      <c r="BW618" s="181"/>
      <c r="BX618" s="181"/>
      <c r="BY618" s="181">
        <f t="shared" si="1603"/>
        <v>0</v>
      </c>
      <c r="BZ618" s="181">
        <f t="shared" si="1604"/>
        <v>0</v>
      </c>
      <c r="CA618" s="181">
        <f t="shared" si="1604"/>
        <v>0</v>
      </c>
      <c r="CB618" s="181">
        <f t="shared" si="1696"/>
        <v>0</v>
      </c>
      <c r="CC618" s="181"/>
      <c r="CD618" s="181"/>
      <c r="CE618" s="181">
        <f t="shared" si="1697"/>
        <v>0</v>
      </c>
      <c r="CF618" s="181"/>
      <c r="CG618" s="181"/>
      <c r="CH618" s="181">
        <f t="shared" si="1698"/>
        <v>0</v>
      </c>
      <c r="CI618" s="181"/>
      <c r="CJ618" s="181"/>
      <c r="CK618" s="184"/>
    </row>
    <row r="619" spans="2:89" x14ac:dyDescent="0.25">
      <c r="B619" s="19" t="s">
        <v>155</v>
      </c>
      <c r="C619" s="28" t="s">
        <v>34</v>
      </c>
      <c r="E619" s="181">
        <f t="shared" si="1622"/>
        <v>0</v>
      </c>
      <c r="F619" s="181">
        <f t="shared" si="1622"/>
        <v>0</v>
      </c>
      <c r="G619" s="181">
        <f t="shared" si="1622"/>
        <v>0</v>
      </c>
      <c r="H619" s="181">
        <f t="shared" si="1683"/>
        <v>0</v>
      </c>
      <c r="I619" s="181"/>
      <c r="J619" s="181"/>
      <c r="K619" s="181">
        <f t="shared" si="1643"/>
        <v>0</v>
      </c>
      <c r="L619" s="181">
        <f t="shared" si="1623"/>
        <v>0</v>
      </c>
      <c r="M619" s="181">
        <f t="shared" si="1623"/>
        <v>0</v>
      </c>
      <c r="N619" s="182">
        <f t="shared" si="1641"/>
        <v>0</v>
      </c>
      <c r="O619" s="182">
        <f t="shared" si="1642"/>
        <v>0</v>
      </c>
      <c r="P619" s="182">
        <f t="shared" si="1642"/>
        <v>0</v>
      </c>
      <c r="Q619" s="181">
        <f t="shared" si="1662"/>
        <v>0</v>
      </c>
      <c r="R619" s="181"/>
      <c r="S619" s="181"/>
      <c r="T619" s="181">
        <f t="shared" si="1684"/>
        <v>0</v>
      </c>
      <c r="U619" s="181"/>
      <c r="V619" s="181"/>
      <c r="W619" s="181">
        <f t="shared" si="1685"/>
        <v>0</v>
      </c>
      <c r="X619" s="181"/>
      <c r="Y619" s="181"/>
      <c r="Z619" s="181">
        <f t="shared" si="1665"/>
        <v>0</v>
      </c>
      <c r="AA619" s="181"/>
      <c r="AB619" s="181"/>
      <c r="AC619" s="181">
        <f t="shared" si="1666"/>
        <v>0</v>
      </c>
      <c r="AD619" s="181"/>
      <c r="AE619" s="181"/>
      <c r="AF619" s="181">
        <f t="shared" si="1667"/>
        <v>0</v>
      </c>
      <c r="AG619" s="181"/>
      <c r="AH619" s="181"/>
      <c r="AI619" s="181">
        <f t="shared" si="1668"/>
        <v>0</v>
      </c>
      <c r="AJ619" s="181"/>
      <c r="AK619" s="181"/>
      <c r="AL619" s="181">
        <f t="shared" si="1669"/>
        <v>0</v>
      </c>
      <c r="AM619" s="181"/>
      <c r="AN619" s="181"/>
      <c r="AO619" s="182">
        <f t="shared" si="1624"/>
        <v>0</v>
      </c>
      <c r="AP619" s="181">
        <f t="shared" si="1647"/>
        <v>0</v>
      </c>
      <c r="AQ619" s="181">
        <f t="shared" si="1647"/>
        <v>0</v>
      </c>
      <c r="AR619" s="181">
        <f t="shared" si="1686"/>
        <v>0</v>
      </c>
      <c r="AS619" s="181"/>
      <c r="AT619" s="181"/>
      <c r="AU619" s="181">
        <f t="shared" si="1687"/>
        <v>0</v>
      </c>
      <c r="AV619" s="181"/>
      <c r="AW619" s="181"/>
      <c r="AX619" s="181">
        <f t="shared" si="1688"/>
        <v>0</v>
      </c>
      <c r="AY619" s="181"/>
      <c r="AZ619" s="181"/>
      <c r="BA619" s="181">
        <f t="shared" si="1689"/>
        <v>0</v>
      </c>
      <c r="BB619" s="181"/>
      <c r="BC619" s="181"/>
      <c r="BD619" s="181">
        <f t="shared" si="1690"/>
        <v>0</v>
      </c>
      <c r="BE619" s="181"/>
      <c r="BF619" s="181"/>
      <c r="BG619" s="181">
        <f t="shared" si="1691"/>
        <v>0</v>
      </c>
      <c r="BH619" s="181"/>
      <c r="BI619" s="181"/>
      <c r="BJ619" s="181">
        <f t="shared" si="1692"/>
        <v>0</v>
      </c>
      <c r="BK619" s="181"/>
      <c r="BL619" s="181"/>
      <c r="BM619" s="181">
        <f t="shared" si="1693"/>
        <v>0</v>
      </c>
      <c r="BN619" s="181"/>
      <c r="BO619" s="181"/>
      <c r="BP619" s="181">
        <f t="shared" si="1694"/>
        <v>0</v>
      </c>
      <c r="BQ619" s="181"/>
      <c r="BR619" s="181"/>
      <c r="BS619" s="181">
        <f t="shared" si="1695"/>
        <v>0</v>
      </c>
      <c r="BT619" s="181"/>
      <c r="BU619" s="181"/>
      <c r="BV619" s="181">
        <f t="shared" si="1618"/>
        <v>0</v>
      </c>
      <c r="BW619" s="181"/>
      <c r="BX619" s="181"/>
      <c r="BY619" s="181">
        <f t="shared" si="1603"/>
        <v>0</v>
      </c>
      <c r="BZ619" s="181">
        <f t="shared" si="1604"/>
        <v>0</v>
      </c>
      <c r="CA619" s="181">
        <f t="shared" si="1604"/>
        <v>0</v>
      </c>
      <c r="CB619" s="181">
        <f t="shared" si="1696"/>
        <v>0</v>
      </c>
      <c r="CC619" s="181"/>
      <c r="CD619" s="181"/>
      <c r="CE619" s="181">
        <f t="shared" si="1697"/>
        <v>0</v>
      </c>
      <c r="CF619" s="181"/>
      <c r="CG619" s="181"/>
      <c r="CH619" s="181">
        <f t="shared" si="1698"/>
        <v>0</v>
      </c>
      <c r="CI619" s="181"/>
      <c r="CJ619" s="181"/>
      <c r="CK619" s="184"/>
    </row>
    <row r="620" spans="2:89" x14ac:dyDescent="0.25">
      <c r="B620" s="19" t="s">
        <v>156</v>
      </c>
      <c r="C620" s="28" t="s">
        <v>35</v>
      </c>
      <c r="E620" s="181">
        <f t="shared" si="1622"/>
        <v>0</v>
      </c>
      <c r="F620" s="181">
        <f t="shared" si="1622"/>
        <v>0</v>
      </c>
      <c r="G620" s="181">
        <f t="shared" si="1622"/>
        <v>0</v>
      </c>
      <c r="H620" s="181">
        <f t="shared" si="1683"/>
        <v>0</v>
      </c>
      <c r="I620" s="181"/>
      <c r="J620" s="181"/>
      <c r="K620" s="181">
        <f t="shared" si="1643"/>
        <v>0</v>
      </c>
      <c r="L620" s="181">
        <f t="shared" si="1623"/>
        <v>0</v>
      </c>
      <c r="M620" s="181">
        <f t="shared" si="1623"/>
        <v>0</v>
      </c>
      <c r="N620" s="182">
        <f t="shared" si="1641"/>
        <v>0</v>
      </c>
      <c r="O620" s="182">
        <f t="shared" si="1642"/>
        <v>0</v>
      </c>
      <c r="P620" s="182">
        <f t="shared" si="1642"/>
        <v>0</v>
      </c>
      <c r="Q620" s="181">
        <f t="shared" si="1662"/>
        <v>0</v>
      </c>
      <c r="R620" s="181"/>
      <c r="S620" s="181"/>
      <c r="T620" s="181">
        <f t="shared" si="1684"/>
        <v>0</v>
      </c>
      <c r="U620" s="181"/>
      <c r="V620" s="181"/>
      <c r="W620" s="181">
        <f t="shared" si="1685"/>
        <v>0</v>
      </c>
      <c r="X620" s="181"/>
      <c r="Y620" s="181"/>
      <c r="Z620" s="181">
        <f t="shared" si="1665"/>
        <v>0</v>
      </c>
      <c r="AA620" s="181"/>
      <c r="AB620" s="181"/>
      <c r="AC620" s="181">
        <f t="shared" si="1666"/>
        <v>0</v>
      </c>
      <c r="AD620" s="181"/>
      <c r="AE620" s="181"/>
      <c r="AF620" s="181">
        <f t="shared" si="1667"/>
        <v>0</v>
      </c>
      <c r="AG620" s="181"/>
      <c r="AH620" s="181"/>
      <c r="AI620" s="181">
        <f t="shared" si="1668"/>
        <v>0</v>
      </c>
      <c r="AJ620" s="181"/>
      <c r="AK620" s="181"/>
      <c r="AL620" s="181">
        <f t="shared" si="1669"/>
        <v>0</v>
      </c>
      <c r="AM620" s="181"/>
      <c r="AN620" s="181"/>
      <c r="AO620" s="182">
        <f t="shared" si="1624"/>
        <v>0</v>
      </c>
      <c r="AP620" s="181">
        <f t="shared" si="1647"/>
        <v>0</v>
      </c>
      <c r="AQ620" s="181">
        <f t="shared" si="1647"/>
        <v>0</v>
      </c>
      <c r="AR620" s="181">
        <f t="shared" si="1686"/>
        <v>0</v>
      </c>
      <c r="AS620" s="181"/>
      <c r="AT620" s="181"/>
      <c r="AU620" s="181">
        <f t="shared" si="1687"/>
        <v>0</v>
      </c>
      <c r="AV620" s="181"/>
      <c r="AW620" s="181"/>
      <c r="AX620" s="181">
        <f t="shared" si="1688"/>
        <v>0</v>
      </c>
      <c r="AY620" s="181"/>
      <c r="AZ620" s="181"/>
      <c r="BA620" s="181">
        <f t="shared" si="1689"/>
        <v>0</v>
      </c>
      <c r="BB620" s="181"/>
      <c r="BC620" s="181"/>
      <c r="BD620" s="181">
        <f t="shared" si="1690"/>
        <v>0</v>
      </c>
      <c r="BE620" s="181"/>
      <c r="BF620" s="181"/>
      <c r="BG620" s="181">
        <f t="shared" si="1691"/>
        <v>0</v>
      </c>
      <c r="BH620" s="181"/>
      <c r="BI620" s="181"/>
      <c r="BJ620" s="181">
        <f t="shared" si="1692"/>
        <v>0</v>
      </c>
      <c r="BK620" s="181"/>
      <c r="BL620" s="181"/>
      <c r="BM620" s="181">
        <f t="shared" si="1693"/>
        <v>0</v>
      </c>
      <c r="BN620" s="181"/>
      <c r="BO620" s="181"/>
      <c r="BP620" s="181">
        <f t="shared" si="1694"/>
        <v>0</v>
      </c>
      <c r="BQ620" s="181"/>
      <c r="BR620" s="181"/>
      <c r="BS620" s="181">
        <f t="shared" si="1695"/>
        <v>0</v>
      </c>
      <c r="BT620" s="181"/>
      <c r="BU620" s="181"/>
      <c r="BV620" s="181">
        <f t="shared" si="1618"/>
        <v>0</v>
      </c>
      <c r="BW620" s="181"/>
      <c r="BX620" s="181"/>
      <c r="BY620" s="181">
        <f t="shared" si="1603"/>
        <v>0</v>
      </c>
      <c r="BZ620" s="181">
        <f t="shared" si="1604"/>
        <v>0</v>
      </c>
      <c r="CA620" s="181">
        <f t="shared" si="1604"/>
        <v>0</v>
      </c>
      <c r="CB620" s="181">
        <f t="shared" si="1696"/>
        <v>0</v>
      </c>
      <c r="CC620" s="181"/>
      <c r="CD620" s="181"/>
      <c r="CE620" s="181">
        <f t="shared" si="1697"/>
        <v>0</v>
      </c>
      <c r="CF620" s="181"/>
      <c r="CG620" s="181"/>
      <c r="CH620" s="181">
        <f t="shared" si="1698"/>
        <v>0</v>
      </c>
      <c r="CI620" s="181"/>
      <c r="CJ620" s="181"/>
      <c r="CK620" s="184"/>
    </row>
    <row r="621" spans="2:89" x14ac:dyDescent="0.25">
      <c r="B621" s="19" t="s">
        <v>157</v>
      </c>
      <c r="C621" s="28" t="s">
        <v>16</v>
      </c>
      <c r="E621" s="181">
        <f t="shared" si="1622"/>
        <v>0</v>
      </c>
      <c r="F621" s="181">
        <f t="shared" si="1622"/>
        <v>0</v>
      </c>
      <c r="G621" s="181">
        <f t="shared" si="1622"/>
        <v>0</v>
      </c>
      <c r="H621" s="181">
        <f t="shared" si="1683"/>
        <v>0</v>
      </c>
      <c r="I621" s="181"/>
      <c r="J621" s="181"/>
      <c r="K621" s="181">
        <f t="shared" si="1643"/>
        <v>0</v>
      </c>
      <c r="L621" s="181">
        <f t="shared" si="1623"/>
        <v>0</v>
      </c>
      <c r="M621" s="181">
        <f t="shared" si="1623"/>
        <v>0</v>
      </c>
      <c r="N621" s="182">
        <f t="shared" si="1641"/>
        <v>0</v>
      </c>
      <c r="O621" s="182">
        <f t="shared" si="1642"/>
        <v>0</v>
      </c>
      <c r="P621" s="182">
        <f t="shared" si="1642"/>
        <v>0</v>
      </c>
      <c r="Q621" s="181">
        <f t="shared" si="1662"/>
        <v>0</v>
      </c>
      <c r="R621" s="181"/>
      <c r="S621" s="181"/>
      <c r="T621" s="181">
        <f t="shared" si="1684"/>
        <v>0</v>
      </c>
      <c r="U621" s="181"/>
      <c r="V621" s="181"/>
      <c r="W621" s="181">
        <f t="shared" si="1685"/>
        <v>0</v>
      </c>
      <c r="X621" s="181"/>
      <c r="Y621" s="181"/>
      <c r="Z621" s="181">
        <f t="shared" si="1665"/>
        <v>0</v>
      </c>
      <c r="AA621" s="181"/>
      <c r="AB621" s="181"/>
      <c r="AC621" s="181">
        <f t="shared" si="1666"/>
        <v>0</v>
      </c>
      <c r="AD621" s="181"/>
      <c r="AE621" s="181"/>
      <c r="AF621" s="181">
        <f t="shared" si="1667"/>
        <v>0</v>
      </c>
      <c r="AG621" s="181"/>
      <c r="AH621" s="181"/>
      <c r="AI621" s="181">
        <f t="shared" si="1668"/>
        <v>0</v>
      </c>
      <c r="AJ621" s="181"/>
      <c r="AK621" s="181"/>
      <c r="AL621" s="181">
        <f t="shared" si="1669"/>
        <v>0</v>
      </c>
      <c r="AM621" s="181"/>
      <c r="AN621" s="181"/>
      <c r="AO621" s="182">
        <f t="shared" si="1624"/>
        <v>0</v>
      </c>
      <c r="AP621" s="181">
        <f t="shared" si="1647"/>
        <v>0</v>
      </c>
      <c r="AQ621" s="181">
        <f t="shared" si="1647"/>
        <v>0</v>
      </c>
      <c r="AR621" s="181">
        <f t="shared" si="1686"/>
        <v>0</v>
      </c>
      <c r="AS621" s="181"/>
      <c r="AT621" s="181"/>
      <c r="AU621" s="181">
        <f t="shared" si="1687"/>
        <v>0</v>
      </c>
      <c r="AV621" s="181"/>
      <c r="AW621" s="181"/>
      <c r="AX621" s="181">
        <f t="shared" si="1688"/>
        <v>0</v>
      </c>
      <c r="AY621" s="181"/>
      <c r="AZ621" s="181"/>
      <c r="BA621" s="181">
        <f t="shared" si="1689"/>
        <v>0</v>
      </c>
      <c r="BB621" s="181"/>
      <c r="BC621" s="181"/>
      <c r="BD621" s="181">
        <f t="shared" si="1690"/>
        <v>0</v>
      </c>
      <c r="BE621" s="181"/>
      <c r="BF621" s="181"/>
      <c r="BG621" s="181">
        <f t="shared" si="1691"/>
        <v>0</v>
      </c>
      <c r="BH621" s="181"/>
      <c r="BI621" s="181"/>
      <c r="BJ621" s="181">
        <f t="shared" si="1692"/>
        <v>0</v>
      </c>
      <c r="BK621" s="181"/>
      <c r="BL621" s="181"/>
      <c r="BM621" s="181">
        <f t="shared" si="1693"/>
        <v>0</v>
      </c>
      <c r="BN621" s="181"/>
      <c r="BO621" s="181"/>
      <c r="BP621" s="181">
        <f t="shared" si="1694"/>
        <v>0</v>
      </c>
      <c r="BQ621" s="181"/>
      <c r="BR621" s="181"/>
      <c r="BS621" s="181">
        <f t="shared" si="1695"/>
        <v>0</v>
      </c>
      <c r="BT621" s="181"/>
      <c r="BU621" s="181"/>
      <c r="BV621" s="181">
        <f t="shared" si="1618"/>
        <v>0</v>
      </c>
      <c r="BW621" s="181"/>
      <c r="BX621" s="181"/>
      <c r="BY621" s="181">
        <f t="shared" si="1603"/>
        <v>0</v>
      </c>
      <c r="BZ621" s="181">
        <f t="shared" si="1604"/>
        <v>0</v>
      </c>
      <c r="CA621" s="181">
        <f t="shared" si="1604"/>
        <v>0</v>
      </c>
      <c r="CB621" s="181">
        <f t="shared" si="1696"/>
        <v>0</v>
      </c>
      <c r="CC621" s="181"/>
      <c r="CD621" s="181"/>
      <c r="CE621" s="181">
        <f t="shared" si="1697"/>
        <v>0</v>
      </c>
      <c r="CF621" s="181"/>
      <c r="CG621" s="181"/>
      <c r="CH621" s="181">
        <f t="shared" si="1698"/>
        <v>0</v>
      </c>
      <c r="CI621" s="181"/>
      <c r="CJ621" s="181"/>
      <c r="CK621" s="184"/>
    </row>
    <row r="622" spans="2:89" ht="12" customHeight="1" x14ac:dyDescent="0.25">
      <c r="B622" s="19"/>
      <c r="C622" s="27"/>
      <c r="E622" s="181">
        <f t="shared" si="1622"/>
        <v>0</v>
      </c>
      <c r="F622" s="181">
        <f t="shared" si="1622"/>
        <v>0</v>
      </c>
      <c r="G622" s="181">
        <f t="shared" si="1622"/>
        <v>0</v>
      </c>
      <c r="H622" s="181"/>
      <c r="I622" s="181"/>
      <c r="J622" s="181"/>
      <c r="K622" s="181">
        <f t="shared" si="1643"/>
        <v>0</v>
      </c>
      <c r="L622" s="181">
        <f t="shared" si="1623"/>
        <v>0</v>
      </c>
      <c r="M622" s="181">
        <f t="shared" si="1623"/>
        <v>0</v>
      </c>
      <c r="N622" s="182">
        <f t="shared" si="1641"/>
        <v>0</v>
      </c>
      <c r="O622" s="182">
        <f t="shared" si="1642"/>
        <v>0</v>
      </c>
      <c r="P622" s="182">
        <f t="shared" si="1642"/>
        <v>0</v>
      </c>
      <c r="Q622" s="181"/>
      <c r="R622" s="181"/>
      <c r="S622" s="181"/>
      <c r="T622" s="181"/>
      <c r="U622" s="181"/>
      <c r="V622" s="181"/>
      <c r="W622" s="181"/>
      <c r="X622" s="181"/>
      <c r="Y622" s="181"/>
      <c r="Z622" s="181"/>
      <c r="AA622" s="181"/>
      <c r="AB622" s="181"/>
      <c r="AC622" s="181"/>
      <c r="AD622" s="181"/>
      <c r="AE622" s="181"/>
      <c r="AF622" s="181"/>
      <c r="AG622" s="181"/>
      <c r="AH622" s="181"/>
      <c r="AI622" s="181"/>
      <c r="AJ622" s="181"/>
      <c r="AK622" s="181"/>
      <c r="AL622" s="181"/>
      <c r="AM622" s="181"/>
      <c r="AN622" s="181"/>
      <c r="AO622" s="182">
        <f t="shared" si="1624"/>
        <v>0</v>
      </c>
      <c r="AP622" s="181">
        <f t="shared" si="1647"/>
        <v>0</v>
      </c>
      <c r="AQ622" s="181">
        <f t="shared" si="1647"/>
        <v>0</v>
      </c>
      <c r="AR622" s="181"/>
      <c r="AS622" s="181"/>
      <c r="AT622" s="181"/>
      <c r="AU622" s="181"/>
      <c r="AV622" s="181"/>
      <c r="AW622" s="181"/>
      <c r="AX622" s="181"/>
      <c r="AY622" s="181"/>
      <c r="AZ622" s="181"/>
      <c r="BA622" s="181"/>
      <c r="BB622" s="181"/>
      <c r="BC622" s="181"/>
      <c r="BD622" s="181"/>
      <c r="BE622" s="181"/>
      <c r="BF622" s="181"/>
      <c r="BG622" s="181"/>
      <c r="BH622" s="181"/>
      <c r="BI622" s="181"/>
      <c r="BJ622" s="181"/>
      <c r="BK622" s="181"/>
      <c r="BL622" s="181"/>
      <c r="BM622" s="181"/>
      <c r="BN622" s="181"/>
      <c r="BO622" s="181"/>
      <c r="BP622" s="181"/>
      <c r="BQ622" s="181"/>
      <c r="BR622" s="181"/>
      <c r="BS622" s="181"/>
      <c r="BT622" s="181"/>
      <c r="BU622" s="181"/>
      <c r="BV622" s="181"/>
      <c r="BW622" s="181"/>
      <c r="BX622" s="181"/>
      <c r="BY622" s="181">
        <f t="shared" si="1603"/>
        <v>0</v>
      </c>
      <c r="BZ622" s="181">
        <f t="shared" si="1604"/>
        <v>0</v>
      </c>
      <c r="CA622" s="181">
        <f t="shared" si="1604"/>
        <v>0</v>
      </c>
      <c r="CB622" s="181"/>
      <c r="CC622" s="181"/>
      <c r="CD622" s="181"/>
      <c r="CE622" s="181"/>
      <c r="CF622" s="181"/>
      <c r="CG622" s="181"/>
      <c r="CH622" s="181"/>
      <c r="CI622" s="181"/>
      <c r="CJ622" s="181"/>
      <c r="CK622" s="184"/>
    </row>
    <row r="623" spans="2:89" x14ac:dyDescent="0.25">
      <c r="B623" s="18"/>
      <c r="C623" s="24" t="s">
        <v>58</v>
      </c>
      <c r="E623" s="182">
        <f t="shared" si="1622"/>
        <v>0</v>
      </c>
      <c r="F623" s="182">
        <f t="shared" si="1622"/>
        <v>0</v>
      </c>
      <c r="G623" s="182">
        <f t="shared" si="1622"/>
        <v>0</v>
      </c>
      <c r="H623" s="182">
        <f t="shared" ref="H623:H629" si="1699">SUBTOTAL(9,I623:J623)</f>
        <v>0</v>
      </c>
      <c r="I623" s="182"/>
      <c r="J623" s="182"/>
      <c r="K623" s="182">
        <f t="shared" si="1643"/>
        <v>0</v>
      </c>
      <c r="L623" s="182">
        <f t="shared" si="1623"/>
        <v>0</v>
      </c>
      <c r="M623" s="182">
        <f t="shared" si="1623"/>
        <v>0</v>
      </c>
      <c r="N623" s="182">
        <f t="shared" si="1641"/>
        <v>0</v>
      </c>
      <c r="O623" s="182">
        <f t="shared" si="1642"/>
        <v>0</v>
      </c>
      <c r="P623" s="182">
        <f t="shared" si="1642"/>
        <v>0</v>
      </c>
      <c r="Q623" s="182">
        <f t="shared" si="1662"/>
        <v>0</v>
      </c>
      <c r="R623" s="182"/>
      <c r="S623" s="182"/>
      <c r="T623" s="182">
        <f t="shared" ref="T623:T629" si="1700">SUBTOTAL(9,U623:V623)</f>
        <v>0</v>
      </c>
      <c r="U623" s="182"/>
      <c r="V623" s="182"/>
      <c r="W623" s="182">
        <f t="shared" ref="W623:W629" si="1701">SUBTOTAL(9,X623:Y623)</f>
        <v>0</v>
      </c>
      <c r="X623" s="182"/>
      <c r="Y623" s="182"/>
      <c r="Z623" s="182">
        <f t="shared" si="1665"/>
        <v>0</v>
      </c>
      <c r="AA623" s="182"/>
      <c r="AB623" s="182"/>
      <c r="AC623" s="182">
        <f t="shared" si="1666"/>
        <v>0</v>
      </c>
      <c r="AD623" s="182"/>
      <c r="AE623" s="182"/>
      <c r="AF623" s="182">
        <f t="shared" si="1667"/>
        <v>0</v>
      </c>
      <c r="AG623" s="182"/>
      <c r="AH623" s="182"/>
      <c r="AI623" s="182">
        <f t="shared" si="1668"/>
        <v>0</v>
      </c>
      <c r="AJ623" s="182"/>
      <c r="AK623" s="182"/>
      <c r="AL623" s="182">
        <f t="shared" si="1669"/>
        <v>0</v>
      </c>
      <c r="AM623" s="182"/>
      <c r="AN623" s="182"/>
      <c r="AO623" s="182">
        <f t="shared" si="1624"/>
        <v>0</v>
      </c>
      <c r="AP623" s="182">
        <f t="shared" si="1647"/>
        <v>0</v>
      </c>
      <c r="AQ623" s="182">
        <f t="shared" si="1647"/>
        <v>0</v>
      </c>
      <c r="AR623" s="182">
        <f t="shared" ref="AR623:AR629" si="1702">SUBTOTAL(9,AS623:AT623)</f>
        <v>0</v>
      </c>
      <c r="AS623" s="182"/>
      <c r="AT623" s="182"/>
      <c r="AU623" s="182">
        <f t="shared" ref="AU623:AU629" si="1703">SUBTOTAL(9,AV623:AW623)</f>
        <v>0</v>
      </c>
      <c r="AV623" s="182"/>
      <c r="AW623" s="182"/>
      <c r="AX623" s="182">
        <f t="shared" ref="AX623:AX629" si="1704">SUBTOTAL(9,AY623:AZ623)</f>
        <v>0</v>
      </c>
      <c r="AY623" s="182"/>
      <c r="AZ623" s="182"/>
      <c r="BA623" s="182">
        <f t="shared" ref="BA623:BA629" si="1705">SUBTOTAL(9,BB623:BC623)</f>
        <v>0</v>
      </c>
      <c r="BB623" s="182"/>
      <c r="BC623" s="182"/>
      <c r="BD623" s="182">
        <f t="shared" ref="BD623:BD629" si="1706">SUBTOTAL(9,BE623:BF623)</f>
        <v>0</v>
      </c>
      <c r="BE623" s="182"/>
      <c r="BF623" s="182"/>
      <c r="BG623" s="182">
        <f t="shared" ref="BG623:BG629" si="1707">SUBTOTAL(9,BH623:BI623)</f>
        <v>0</v>
      </c>
      <c r="BH623" s="182"/>
      <c r="BI623" s="182"/>
      <c r="BJ623" s="182">
        <f t="shared" ref="BJ623:BJ629" si="1708">SUBTOTAL(9,BK623:BL623)</f>
        <v>0</v>
      </c>
      <c r="BK623" s="182"/>
      <c r="BL623" s="182"/>
      <c r="BM623" s="182">
        <f t="shared" ref="BM623:BM629" si="1709">SUBTOTAL(9,BN623:BO623)</f>
        <v>0</v>
      </c>
      <c r="BN623" s="182"/>
      <c r="BO623" s="182"/>
      <c r="BP623" s="182">
        <f t="shared" ref="BP623:BP629" si="1710">SUBTOTAL(9,BQ623:BR623)</f>
        <v>0</v>
      </c>
      <c r="BQ623" s="182"/>
      <c r="BR623" s="182"/>
      <c r="BS623" s="182">
        <f t="shared" ref="BS623:BS629" si="1711">SUBTOTAL(9,BT623:BU623)</f>
        <v>0</v>
      </c>
      <c r="BT623" s="182"/>
      <c r="BU623" s="182"/>
      <c r="BV623" s="182">
        <f t="shared" ref="BV623:BV652" si="1712">SUBTOTAL(9,BW623:BX623)</f>
        <v>0</v>
      </c>
      <c r="BW623" s="182"/>
      <c r="BX623" s="182"/>
      <c r="BY623" s="182">
        <f t="shared" si="1603"/>
        <v>0</v>
      </c>
      <c r="BZ623" s="182">
        <f t="shared" si="1604"/>
        <v>0</v>
      </c>
      <c r="CA623" s="182">
        <f t="shared" si="1604"/>
        <v>0</v>
      </c>
      <c r="CB623" s="182">
        <f t="shared" ref="CB623:CB629" si="1713">SUBTOTAL(9,CC623:CD623)</f>
        <v>0</v>
      </c>
      <c r="CC623" s="182"/>
      <c r="CD623" s="182"/>
      <c r="CE623" s="182">
        <f t="shared" ref="CE623:CE629" si="1714">SUBTOTAL(9,CF623:CG623)</f>
        <v>0</v>
      </c>
      <c r="CF623" s="182"/>
      <c r="CG623" s="182"/>
      <c r="CH623" s="182">
        <f t="shared" ref="CH623:CH629" si="1715">SUBTOTAL(9,CI623:CJ623)</f>
        <v>0</v>
      </c>
      <c r="CI623" s="182"/>
      <c r="CJ623" s="182"/>
      <c r="CK623" s="184"/>
    </row>
    <row r="624" spans="2:89" x14ac:dyDescent="0.25">
      <c r="B624" s="19" t="s">
        <v>39</v>
      </c>
      <c r="C624" s="27" t="s">
        <v>40</v>
      </c>
      <c r="E624" s="181">
        <f t="shared" si="1622"/>
        <v>0</v>
      </c>
      <c r="F624" s="181">
        <f t="shared" si="1622"/>
        <v>0</v>
      </c>
      <c r="G624" s="181">
        <f t="shared" si="1622"/>
        <v>0</v>
      </c>
      <c r="H624" s="181">
        <f t="shared" si="1699"/>
        <v>0</v>
      </c>
      <c r="I624" s="181">
        <f>I625+I647+I644</f>
        <v>0</v>
      </c>
      <c r="J624" s="181">
        <f>J625+J647+J644</f>
        <v>0</v>
      </c>
      <c r="K624" s="181">
        <f t="shared" si="1643"/>
        <v>0</v>
      </c>
      <c r="L624" s="181">
        <f t="shared" si="1623"/>
        <v>0</v>
      </c>
      <c r="M624" s="181">
        <f t="shared" si="1623"/>
        <v>0</v>
      </c>
      <c r="N624" s="182">
        <f t="shared" si="1641"/>
        <v>0</v>
      </c>
      <c r="O624" s="182">
        <f t="shared" si="1642"/>
        <v>0</v>
      </c>
      <c r="P624" s="182">
        <f t="shared" si="1642"/>
        <v>0</v>
      </c>
      <c r="Q624" s="181">
        <f t="shared" si="1662"/>
        <v>0</v>
      </c>
      <c r="R624" s="181">
        <f>R625+R647+R644</f>
        <v>0</v>
      </c>
      <c r="S624" s="181">
        <f>S625+S647+S644</f>
        <v>0</v>
      </c>
      <c r="T624" s="181">
        <f t="shared" si="1700"/>
        <v>0</v>
      </c>
      <c r="U624" s="181">
        <f>U625+U647+U644</f>
        <v>0</v>
      </c>
      <c r="V624" s="181">
        <f>V625+V647+V644</f>
        <v>0</v>
      </c>
      <c r="W624" s="181">
        <f t="shared" si="1701"/>
        <v>0</v>
      </c>
      <c r="X624" s="181">
        <f>X625+X647+X644</f>
        <v>0</v>
      </c>
      <c r="Y624" s="181">
        <f>Y625+Y647+Y644</f>
        <v>0</v>
      </c>
      <c r="Z624" s="181">
        <f t="shared" si="1665"/>
        <v>0</v>
      </c>
      <c r="AA624" s="181">
        <f>AA625+AA647+AA644</f>
        <v>0</v>
      </c>
      <c r="AB624" s="181">
        <f>AB625+AB647+AB644</f>
        <v>0</v>
      </c>
      <c r="AC624" s="181">
        <f t="shared" si="1666"/>
        <v>0</v>
      </c>
      <c r="AD624" s="181">
        <f>AD625+AD647+AD644</f>
        <v>0</v>
      </c>
      <c r="AE624" s="181">
        <f>AE625+AE647+AE644</f>
        <v>0</v>
      </c>
      <c r="AF624" s="181">
        <f t="shared" si="1667"/>
        <v>0</v>
      </c>
      <c r="AG624" s="181">
        <f>AG625+AG647+AG644</f>
        <v>0</v>
      </c>
      <c r="AH624" s="181">
        <f>AH625+AH647+AH644</f>
        <v>0</v>
      </c>
      <c r="AI624" s="181">
        <f t="shared" si="1668"/>
        <v>0</v>
      </c>
      <c r="AJ624" s="181">
        <f>AJ625+AJ647+AJ644</f>
        <v>0</v>
      </c>
      <c r="AK624" s="181">
        <f>AK625+AK647+AK644</f>
        <v>0</v>
      </c>
      <c r="AL624" s="181">
        <f t="shared" si="1669"/>
        <v>0</v>
      </c>
      <c r="AM624" s="181">
        <f>AM625+AM647+AM644</f>
        <v>0</v>
      </c>
      <c r="AN624" s="181">
        <f>AN625+AN647+AN644</f>
        <v>0</v>
      </c>
      <c r="AO624" s="182">
        <f t="shared" si="1624"/>
        <v>0</v>
      </c>
      <c r="AP624" s="181">
        <f t="shared" si="1647"/>
        <v>0</v>
      </c>
      <c r="AQ624" s="181">
        <f t="shared" si="1647"/>
        <v>0</v>
      </c>
      <c r="AR624" s="181">
        <f t="shared" si="1702"/>
        <v>0</v>
      </c>
      <c r="AS624" s="181">
        <f>AS625+AS647+AS644</f>
        <v>0</v>
      </c>
      <c r="AT624" s="181">
        <f>AT625+AT647+AT644</f>
        <v>0</v>
      </c>
      <c r="AU624" s="181">
        <f t="shared" si="1703"/>
        <v>0</v>
      </c>
      <c r="AV624" s="181">
        <f>AV625+AV647+AV644</f>
        <v>0</v>
      </c>
      <c r="AW624" s="181">
        <f>AW625+AW647+AW644</f>
        <v>0</v>
      </c>
      <c r="AX624" s="181">
        <f t="shared" si="1704"/>
        <v>0</v>
      </c>
      <c r="AY624" s="181">
        <f>AY625+AY647+AY644</f>
        <v>0</v>
      </c>
      <c r="AZ624" s="181">
        <f>AZ625+AZ647+AZ644</f>
        <v>0</v>
      </c>
      <c r="BA624" s="181">
        <f t="shared" si="1705"/>
        <v>0</v>
      </c>
      <c r="BB624" s="181">
        <f>BB625+BB647+BB644</f>
        <v>0</v>
      </c>
      <c r="BC624" s="181">
        <f>BC625+BC647+BC644</f>
        <v>0</v>
      </c>
      <c r="BD624" s="181">
        <f t="shared" si="1706"/>
        <v>0</v>
      </c>
      <c r="BE624" s="181">
        <f>BE625+BE647+BE644</f>
        <v>0</v>
      </c>
      <c r="BF624" s="181">
        <f>BF625+BF647+BF644</f>
        <v>0</v>
      </c>
      <c r="BG624" s="181">
        <f t="shared" si="1707"/>
        <v>0</v>
      </c>
      <c r="BH624" s="181">
        <f>BH625+BH647+BH644</f>
        <v>0</v>
      </c>
      <c r="BI624" s="181">
        <f>BI625+BI647+BI644</f>
        <v>0</v>
      </c>
      <c r="BJ624" s="181">
        <f t="shared" si="1708"/>
        <v>0</v>
      </c>
      <c r="BK624" s="181">
        <f>BK625+BK647+BK644</f>
        <v>0</v>
      </c>
      <c r="BL624" s="181">
        <f>BL625+BL647+BL644</f>
        <v>0</v>
      </c>
      <c r="BM624" s="181">
        <f t="shared" si="1709"/>
        <v>0</v>
      </c>
      <c r="BN624" s="181">
        <f>BN625+BN647+BN644</f>
        <v>0</v>
      </c>
      <c r="BO624" s="181">
        <f>BO625+BO647+BO644</f>
        <v>0</v>
      </c>
      <c r="BP624" s="181">
        <f t="shared" si="1710"/>
        <v>0</v>
      </c>
      <c r="BQ624" s="181">
        <f>BQ625+BQ647+BQ644</f>
        <v>0</v>
      </c>
      <c r="BR624" s="181">
        <f>BR625+BR647+BR644</f>
        <v>0</v>
      </c>
      <c r="BS624" s="181">
        <f t="shared" si="1711"/>
        <v>0</v>
      </c>
      <c r="BT624" s="181">
        <f>BT625+BT647+BT644</f>
        <v>0</v>
      </c>
      <c r="BU624" s="181">
        <f>BU625+BU647+BU644</f>
        <v>0</v>
      </c>
      <c r="BV624" s="181">
        <f t="shared" si="1712"/>
        <v>0</v>
      </c>
      <c r="BW624" s="181">
        <f>BW625+BW647+BW644</f>
        <v>0</v>
      </c>
      <c r="BX624" s="181">
        <f>BX625+BX647+BX644</f>
        <v>0</v>
      </c>
      <c r="BY624" s="181">
        <f t="shared" si="1603"/>
        <v>0</v>
      </c>
      <c r="BZ624" s="181">
        <f t="shared" si="1604"/>
        <v>0</v>
      </c>
      <c r="CA624" s="181">
        <f t="shared" si="1604"/>
        <v>0</v>
      </c>
      <c r="CB624" s="181">
        <f t="shared" si="1713"/>
        <v>0</v>
      </c>
      <c r="CC624" s="181">
        <f>CC625+CC647+CC644</f>
        <v>0</v>
      </c>
      <c r="CD624" s="181">
        <f>CD625+CD647+CD644</f>
        <v>0</v>
      </c>
      <c r="CE624" s="181">
        <f t="shared" si="1714"/>
        <v>0</v>
      </c>
      <c r="CF624" s="181">
        <f>CF625+CF647+CF644</f>
        <v>0</v>
      </c>
      <c r="CG624" s="181">
        <f>CG625+CG647+CG644</f>
        <v>0</v>
      </c>
      <c r="CH624" s="181">
        <f t="shared" si="1715"/>
        <v>0</v>
      </c>
      <c r="CI624" s="181">
        <f>CI625+CI647+CI644</f>
        <v>0</v>
      </c>
      <c r="CJ624" s="181">
        <f>CJ625+CJ647+CJ644</f>
        <v>0</v>
      </c>
      <c r="CK624" s="184"/>
    </row>
    <row r="625" spans="2:89" x14ac:dyDescent="0.25">
      <c r="B625" s="18" t="s">
        <v>13</v>
      </c>
      <c r="C625" s="24" t="s">
        <v>141</v>
      </c>
      <c r="E625" s="182">
        <f t="shared" si="1622"/>
        <v>0</v>
      </c>
      <c r="F625" s="182">
        <f t="shared" si="1622"/>
        <v>0</v>
      </c>
      <c r="G625" s="182">
        <f t="shared" si="1622"/>
        <v>0</v>
      </c>
      <c r="H625" s="182">
        <f t="shared" si="1699"/>
        <v>0</v>
      </c>
      <c r="I625" s="182">
        <f>I627+I640+I631+I630+I637+I638+I639+I641</f>
        <v>0</v>
      </c>
      <c r="J625" s="182">
        <f>J627+J640+J631+J630+J637+J638+J639+J641</f>
        <v>0</v>
      </c>
      <c r="K625" s="182">
        <f t="shared" si="1643"/>
        <v>0</v>
      </c>
      <c r="L625" s="182">
        <f t="shared" si="1623"/>
        <v>0</v>
      </c>
      <c r="M625" s="182">
        <f t="shared" si="1623"/>
        <v>0</v>
      </c>
      <c r="N625" s="182">
        <f t="shared" si="1641"/>
        <v>0</v>
      </c>
      <c r="O625" s="182">
        <f t="shared" si="1642"/>
        <v>0</v>
      </c>
      <c r="P625" s="182">
        <f t="shared" si="1642"/>
        <v>0</v>
      </c>
      <c r="Q625" s="182">
        <f t="shared" si="1662"/>
        <v>0</v>
      </c>
      <c r="R625" s="182">
        <f>R627+R640+R631+R630+R637+R638+R639+R641</f>
        <v>0</v>
      </c>
      <c r="S625" s="182">
        <f>S627+S640+S631+S630+S637+S638+S639+S641</f>
        <v>0</v>
      </c>
      <c r="T625" s="182">
        <f t="shared" si="1700"/>
        <v>0</v>
      </c>
      <c r="U625" s="182">
        <f>U627+U640+U631+U630+U637+U638+U639+U641</f>
        <v>0</v>
      </c>
      <c r="V625" s="182">
        <f>V627+V640+V631+V630+V637+V638+V639+V641</f>
        <v>0</v>
      </c>
      <c r="W625" s="182">
        <f t="shared" si="1701"/>
        <v>0</v>
      </c>
      <c r="X625" s="182">
        <f>X627+X640+X631+X630+X637+X638+X639+X641</f>
        <v>0</v>
      </c>
      <c r="Y625" s="182">
        <f>Y627+Y640+Y631+Y630+Y637+Y638+Y639+Y641</f>
        <v>0</v>
      </c>
      <c r="Z625" s="182">
        <f t="shared" si="1665"/>
        <v>0</v>
      </c>
      <c r="AA625" s="182">
        <f>AA627+AA640+AA631+AA630+AA637+AA638+AA639+AA641</f>
        <v>0</v>
      </c>
      <c r="AB625" s="182">
        <f>AB627+AB640+AB631+AB630+AB637+AB638+AB639+AB641</f>
        <v>0</v>
      </c>
      <c r="AC625" s="182">
        <f t="shared" si="1666"/>
        <v>0</v>
      </c>
      <c r="AD625" s="182">
        <f>AD627+AD640+AD631+AD630+AD637+AD638+AD639+AD641</f>
        <v>0</v>
      </c>
      <c r="AE625" s="182">
        <f>AE627+AE640+AE631+AE630+AE637+AE638+AE639+AE641</f>
        <v>0</v>
      </c>
      <c r="AF625" s="182">
        <f t="shared" si="1667"/>
        <v>0</v>
      </c>
      <c r="AG625" s="182">
        <f>AG627+AG640+AG631+AG630+AG637+AG638+AG639+AG641</f>
        <v>0</v>
      </c>
      <c r="AH625" s="182">
        <f>AH627+AH640+AH631+AH630+AH637+AH638+AH639+AH641</f>
        <v>0</v>
      </c>
      <c r="AI625" s="182">
        <f t="shared" si="1668"/>
        <v>0</v>
      </c>
      <c r="AJ625" s="182">
        <f>AJ627+AJ640+AJ631+AJ630+AJ637+AJ638+AJ639+AJ641</f>
        <v>0</v>
      </c>
      <c r="AK625" s="182">
        <f>AK627+AK640+AK631+AK630+AK637+AK638+AK639+AK641</f>
        <v>0</v>
      </c>
      <c r="AL625" s="182">
        <f t="shared" si="1669"/>
        <v>0</v>
      </c>
      <c r="AM625" s="182">
        <f>AM627+AM640+AM631+AM630+AM637+AM638+AM639+AM641</f>
        <v>0</v>
      </c>
      <c r="AN625" s="182">
        <f>AN627+AN640+AN631+AN630+AN637+AN638+AN639+AN641</f>
        <v>0</v>
      </c>
      <c r="AO625" s="182">
        <f t="shared" si="1624"/>
        <v>0</v>
      </c>
      <c r="AP625" s="182">
        <f t="shared" si="1647"/>
        <v>0</v>
      </c>
      <c r="AQ625" s="182">
        <f t="shared" si="1647"/>
        <v>0</v>
      </c>
      <c r="AR625" s="182">
        <f t="shared" si="1702"/>
        <v>0</v>
      </c>
      <c r="AS625" s="182">
        <f>AS627+AS640+AS631+AS630+AS637+AS638+AS639+AS641</f>
        <v>0</v>
      </c>
      <c r="AT625" s="182">
        <f>AT627+AT640+AT631+AT630+AT637+AT638+AT639+AT641</f>
        <v>0</v>
      </c>
      <c r="AU625" s="182">
        <f t="shared" si="1703"/>
        <v>0</v>
      </c>
      <c r="AV625" s="182">
        <f>AV627+AV640+AV631+AV630+AV637+AV638+AV639+AV641</f>
        <v>0</v>
      </c>
      <c r="AW625" s="182">
        <f>AW627+AW640+AW631+AW630+AW637+AW638+AW639+AW641</f>
        <v>0</v>
      </c>
      <c r="AX625" s="182">
        <f t="shared" si="1704"/>
        <v>0</v>
      </c>
      <c r="AY625" s="182">
        <f>AY627+AY640+AY631+AY630+AY637+AY638+AY639+AY641</f>
        <v>0</v>
      </c>
      <c r="AZ625" s="182">
        <f>AZ627+AZ640+AZ631+AZ630+AZ637+AZ638+AZ639+AZ641</f>
        <v>0</v>
      </c>
      <c r="BA625" s="182">
        <f t="shared" si="1705"/>
        <v>0</v>
      </c>
      <c r="BB625" s="182">
        <f>BB627+BB640+BB631+BB630+BB637+BB638+BB639+BB641</f>
        <v>0</v>
      </c>
      <c r="BC625" s="182">
        <f>BC627+BC640+BC631+BC630+BC637+BC638+BC639+BC641</f>
        <v>0</v>
      </c>
      <c r="BD625" s="182">
        <f t="shared" si="1706"/>
        <v>0</v>
      </c>
      <c r="BE625" s="182">
        <f>BE627+BE640+BE631+BE630+BE637+BE638+BE639+BE641</f>
        <v>0</v>
      </c>
      <c r="BF625" s="182">
        <f>BF627+BF640+BF631+BF630+BF637+BF638+BF639+BF641</f>
        <v>0</v>
      </c>
      <c r="BG625" s="182">
        <f t="shared" si="1707"/>
        <v>0</v>
      </c>
      <c r="BH625" s="182">
        <f>BH627+BH640+BH631+BH630+BH637+BH638+BH639+BH641</f>
        <v>0</v>
      </c>
      <c r="BI625" s="182">
        <f>BI627+BI640+BI631+BI630+BI637+BI638+BI639+BI641</f>
        <v>0</v>
      </c>
      <c r="BJ625" s="182">
        <f t="shared" si="1708"/>
        <v>0</v>
      </c>
      <c r="BK625" s="182">
        <f>BK627+BK640+BK631+BK630+BK637+BK638+BK639+BK641</f>
        <v>0</v>
      </c>
      <c r="BL625" s="182">
        <f>BL627+BL640+BL631+BL630+BL637+BL638+BL639+BL641</f>
        <v>0</v>
      </c>
      <c r="BM625" s="182">
        <f t="shared" si="1709"/>
        <v>0</v>
      </c>
      <c r="BN625" s="182">
        <f>BN627+BN640+BN631+BN630+BN637+BN638+BN639+BN641</f>
        <v>0</v>
      </c>
      <c r="BO625" s="182">
        <f>BO627+BO640+BO631+BO630+BO637+BO638+BO639+BO641</f>
        <v>0</v>
      </c>
      <c r="BP625" s="182">
        <f t="shared" si="1710"/>
        <v>0</v>
      </c>
      <c r="BQ625" s="182">
        <f>BQ627+BQ640+BQ631+BQ630+BQ637+BQ638+BQ639+BQ641</f>
        <v>0</v>
      </c>
      <c r="BR625" s="182">
        <f>BR627+BR640+BR631+BR630+BR637+BR638+BR639+BR641</f>
        <v>0</v>
      </c>
      <c r="BS625" s="182">
        <f t="shared" si="1711"/>
        <v>0</v>
      </c>
      <c r="BT625" s="182">
        <f>BT627+BT640+BT631+BT630+BT637+BT638+BT639+BT641</f>
        <v>0</v>
      </c>
      <c r="BU625" s="182">
        <f>BU627+BU640+BU631+BU630+BU637+BU638+BU639+BU641</f>
        <v>0</v>
      </c>
      <c r="BV625" s="182">
        <f t="shared" si="1712"/>
        <v>0</v>
      </c>
      <c r="BW625" s="182">
        <f>BW627+BW640+BW631+BW630+BW637+BW638+BW639+BW641</f>
        <v>0</v>
      </c>
      <c r="BX625" s="182">
        <f>BX627+BX640+BX631+BX630+BX637+BX638+BX639+BX641</f>
        <v>0</v>
      </c>
      <c r="BY625" s="182">
        <f t="shared" si="1603"/>
        <v>0</v>
      </c>
      <c r="BZ625" s="182">
        <f t="shared" si="1604"/>
        <v>0</v>
      </c>
      <c r="CA625" s="182">
        <f t="shared" si="1604"/>
        <v>0</v>
      </c>
      <c r="CB625" s="182">
        <f t="shared" si="1713"/>
        <v>0</v>
      </c>
      <c r="CC625" s="182">
        <f>CC627+CC640+CC631+CC630+CC637+CC638+CC639+CC641</f>
        <v>0</v>
      </c>
      <c r="CD625" s="182">
        <f>CD627+CD640+CD631+CD630+CD637+CD638+CD639+CD641</f>
        <v>0</v>
      </c>
      <c r="CE625" s="182">
        <f t="shared" si="1714"/>
        <v>0</v>
      </c>
      <c r="CF625" s="182">
        <f>CF627+CF640+CF631+CF630+CF637+CF638+CF639+CF641</f>
        <v>0</v>
      </c>
      <c r="CG625" s="182">
        <f>CG627+CG640+CG631+CG630+CG637+CG638+CG639+CG641</f>
        <v>0</v>
      </c>
      <c r="CH625" s="182">
        <f t="shared" si="1715"/>
        <v>0</v>
      </c>
      <c r="CI625" s="182">
        <f>CI627+CI640+CI631+CI630+CI637+CI638+CI639+CI641</f>
        <v>0</v>
      </c>
      <c r="CJ625" s="182">
        <f>CJ627+CJ640+CJ631+CJ630+CJ637+CJ638+CJ639+CJ641</f>
        <v>0</v>
      </c>
      <c r="CK625" s="184"/>
    </row>
    <row r="626" spans="2:89" x14ac:dyDescent="0.25">
      <c r="B626" s="165" t="s">
        <v>94</v>
      </c>
      <c r="C626" s="31" t="s">
        <v>243</v>
      </c>
      <c r="D626" s="119"/>
      <c r="E626" s="181">
        <f t="shared" si="1622"/>
        <v>0</v>
      </c>
      <c r="F626" s="181">
        <f t="shared" si="1622"/>
        <v>0</v>
      </c>
      <c r="G626" s="181">
        <f t="shared" si="1622"/>
        <v>0</v>
      </c>
      <c r="H626" s="181">
        <f t="shared" si="1699"/>
        <v>0</v>
      </c>
      <c r="I626" s="181">
        <f>I627+I630+I631</f>
        <v>0</v>
      </c>
      <c r="J626" s="181">
        <f>J627+J630+J631</f>
        <v>0</v>
      </c>
      <c r="K626" s="181">
        <f t="shared" si="1643"/>
        <v>0</v>
      </c>
      <c r="L626" s="181">
        <f t="shared" si="1623"/>
        <v>0</v>
      </c>
      <c r="M626" s="181">
        <f t="shared" si="1623"/>
        <v>0</v>
      </c>
      <c r="N626" s="181">
        <f t="shared" si="1641"/>
        <v>0</v>
      </c>
      <c r="O626" s="181">
        <f t="shared" si="1642"/>
        <v>0</v>
      </c>
      <c r="P626" s="181">
        <f t="shared" si="1642"/>
        <v>0</v>
      </c>
      <c r="Q626" s="181">
        <f>SUBTOTAL(9,R626:S626)</f>
        <v>0</v>
      </c>
      <c r="R626" s="181">
        <f>R627+R630+R631</f>
        <v>0</v>
      </c>
      <c r="S626" s="181">
        <f>S627+S630+S631</f>
        <v>0</v>
      </c>
      <c r="T626" s="181">
        <f t="shared" si="1700"/>
        <v>0</v>
      </c>
      <c r="U626" s="181">
        <f>U627+U630+U631</f>
        <v>0</v>
      </c>
      <c r="V626" s="181">
        <f>V627+V630+V631</f>
        <v>0</v>
      </c>
      <c r="W626" s="181">
        <f t="shared" si="1701"/>
        <v>0</v>
      </c>
      <c r="X626" s="181">
        <f>X627+X630+X631</f>
        <v>0</v>
      </c>
      <c r="Y626" s="181">
        <f>Y627+Y630+Y631</f>
        <v>0</v>
      </c>
      <c r="Z626" s="181">
        <f>SUBTOTAL(9,AA626:AB626)</f>
        <v>0</v>
      </c>
      <c r="AA626" s="181">
        <f>AA627+AA630+AA631</f>
        <v>0</v>
      </c>
      <c r="AB626" s="181">
        <f>AB627+AB630+AB631</f>
        <v>0</v>
      </c>
      <c r="AC626" s="181">
        <f>SUBTOTAL(9,AD626:AE626)</f>
        <v>0</v>
      </c>
      <c r="AD626" s="181">
        <f>AD627+AD630+AD631</f>
        <v>0</v>
      </c>
      <c r="AE626" s="181">
        <f>AE627+AE630+AE631</f>
        <v>0</v>
      </c>
      <c r="AF626" s="181">
        <f>SUBTOTAL(9,AG626:AH626)</f>
        <v>0</v>
      </c>
      <c r="AG626" s="181">
        <f>AG627+AG630+AG631</f>
        <v>0</v>
      </c>
      <c r="AH626" s="181">
        <f>AH627+AH630+AH631</f>
        <v>0</v>
      </c>
      <c r="AI626" s="181">
        <f>SUBTOTAL(9,AJ626:AK626)</f>
        <v>0</v>
      </c>
      <c r="AJ626" s="181">
        <f>AJ627+AJ630+AJ631</f>
        <v>0</v>
      </c>
      <c r="AK626" s="181">
        <f>AK627+AK630+AK631</f>
        <v>0</v>
      </c>
      <c r="AL626" s="181">
        <f>SUBTOTAL(9,AM626:AN626)</f>
        <v>0</v>
      </c>
      <c r="AM626" s="181">
        <f>AM627+AM630+AM631</f>
        <v>0</v>
      </c>
      <c r="AN626" s="181">
        <f>AN627+AN630+AN631</f>
        <v>0</v>
      </c>
      <c r="AO626" s="181">
        <f t="shared" si="1624"/>
        <v>0</v>
      </c>
      <c r="AP626" s="181">
        <f t="shared" si="1647"/>
        <v>0</v>
      </c>
      <c r="AQ626" s="181">
        <f t="shared" si="1647"/>
        <v>0</v>
      </c>
      <c r="AR626" s="181">
        <f t="shared" si="1702"/>
        <v>0</v>
      </c>
      <c r="AS626" s="181">
        <f>AS627+AS630+AS631</f>
        <v>0</v>
      </c>
      <c r="AT626" s="181">
        <f>AT627+AT630+AT631</f>
        <v>0</v>
      </c>
      <c r="AU626" s="181">
        <f t="shared" si="1703"/>
        <v>0</v>
      </c>
      <c r="AV626" s="181">
        <f>AV627+AV630+AV631</f>
        <v>0</v>
      </c>
      <c r="AW626" s="181">
        <f>AW627+AW630+AW631</f>
        <v>0</v>
      </c>
      <c r="AX626" s="181">
        <f t="shared" si="1704"/>
        <v>0</v>
      </c>
      <c r="AY626" s="181">
        <f>AY627+AY630+AY631</f>
        <v>0</v>
      </c>
      <c r="AZ626" s="181">
        <f>AZ627+AZ630+AZ631</f>
        <v>0</v>
      </c>
      <c r="BA626" s="181">
        <f t="shared" si="1705"/>
        <v>0</v>
      </c>
      <c r="BB626" s="181">
        <f>BB627+BB630+BB631</f>
        <v>0</v>
      </c>
      <c r="BC626" s="181">
        <f>BC627+BC630+BC631</f>
        <v>0</v>
      </c>
      <c r="BD626" s="181">
        <f t="shared" si="1706"/>
        <v>0</v>
      </c>
      <c r="BE626" s="181">
        <f>BE627+BE630+BE631</f>
        <v>0</v>
      </c>
      <c r="BF626" s="181">
        <f>BF627+BF630+BF631</f>
        <v>0</v>
      </c>
      <c r="BG626" s="181">
        <f t="shared" si="1707"/>
        <v>0</v>
      </c>
      <c r="BH626" s="181">
        <f>BH627+BH630+BH631</f>
        <v>0</v>
      </c>
      <c r="BI626" s="181">
        <f>BI627+BI630+BI631</f>
        <v>0</v>
      </c>
      <c r="BJ626" s="181">
        <f t="shared" si="1708"/>
        <v>0</v>
      </c>
      <c r="BK626" s="181">
        <f>BK627+BK630+BK631</f>
        <v>0</v>
      </c>
      <c r="BL626" s="181">
        <f>BL627+BL630+BL631</f>
        <v>0</v>
      </c>
      <c r="BM626" s="181">
        <f t="shared" si="1709"/>
        <v>0</v>
      </c>
      <c r="BN626" s="181">
        <f>BN627+BN630+BN631</f>
        <v>0</v>
      </c>
      <c r="BO626" s="181">
        <f>BO627+BO630+BO631</f>
        <v>0</v>
      </c>
      <c r="BP626" s="181">
        <f t="shared" si="1710"/>
        <v>0</v>
      </c>
      <c r="BQ626" s="181">
        <f>BQ627+BQ630+BQ631</f>
        <v>0</v>
      </c>
      <c r="BR626" s="181">
        <f>BR627+BR630+BR631</f>
        <v>0</v>
      </c>
      <c r="BS626" s="181">
        <f t="shared" si="1711"/>
        <v>0</v>
      </c>
      <c r="BT626" s="181">
        <f>BT627+BT630+BT631</f>
        <v>0</v>
      </c>
      <c r="BU626" s="181">
        <f>BU627+BU630+BU631</f>
        <v>0</v>
      </c>
      <c r="BV626" s="181">
        <f>SUBTOTAL(9,BW626:BX626)</f>
        <v>0</v>
      </c>
      <c r="BW626" s="181">
        <f>BW627+BW630+BW631</f>
        <v>0</v>
      </c>
      <c r="BX626" s="181">
        <f>BX627+BX630+BX631</f>
        <v>0</v>
      </c>
      <c r="BY626" s="181">
        <f t="shared" si="1603"/>
        <v>0</v>
      </c>
      <c r="BZ626" s="181">
        <f t="shared" si="1604"/>
        <v>0</v>
      </c>
      <c r="CA626" s="181">
        <f t="shared" si="1604"/>
        <v>0</v>
      </c>
      <c r="CB626" s="181">
        <f t="shared" si="1713"/>
        <v>0</v>
      </c>
      <c r="CC626" s="181">
        <f>CC627+CC630+CC631</f>
        <v>0</v>
      </c>
      <c r="CD626" s="181">
        <f>CD627+CD630+CD631</f>
        <v>0</v>
      </c>
      <c r="CE626" s="181">
        <f t="shared" si="1714"/>
        <v>0</v>
      </c>
      <c r="CF626" s="181">
        <f>CF627+CF630+CF631</f>
        <v>0</v>
      </c>
      <c r="CG626" s="181">
        <f>CG627+CG630+CG631</f>
        <v>0</v>
      </c>
      <c r="CH626" s="181">
        <f t="shared" si="1715"/>
        <v>0</v>
      </c>
      <c r="CI626" s="181">
        <f>CI627+CI630+CI631</f>
        <v>0</v>
      </c>
      <c r="CJ626" s="181">
        <f>CJ627+CJ630+CJ631</f>
        <v>0</v>
      </c>
      <c r="CK626" s="184"/>
    </row>
    <row r="627" spans="2:89" ht="16.5" customHeight="1" x14ac:dyDescent="0.25">
      <c r="B627" s="165" t="s">
        <v>95</v>
      </c>
      <c r="C627" s="20" t="s">
        <v>122</v>
      </c>
      <c r="E627" s="181">
        <f t="shared" si="1622"/>
        <v>0</v>
      </c>
      <c r="F627" s="181">
        <f t="shared" si="1622"/>
        <v>0</v>
      </c>
      <c r="G627" s="181">
        <f t="shared" si="1622"/>
        <v>0</v>
      </c>
      <c r="H627" s="181">
        <f t="shared" si="1699"/>
        <v>0</v>
      </c>
      <c r="I627" s="181">
        <f>SUM(I628:I629)</f>
        <v>0</v>
      </c>
      <c r="J627" s="181">
        <f>SUM(J628:J629)</f>
        <v>0</v>
      </c>
      <c r="K627" s="181">
        <f t="shared" si="1643"/>
        <v>0</v>
      </c>
      <c r="L627" s="181">
        <f t="shared" si="1623"/>
        <v>0</v>
      </c>
      <c r="M627" s="181">
        <f t="shared" si="1623"/>
        <v>0</v>
      </c>
      <c r="N627" s="182">
        <f t="shared" si="1641"/>
        <v>0</v>
      </c>
      <c r="O627" s="182">
        <f t="shared" si="1642"/>
        <v>0</v>
      </c>
      <c r="P627" s="182">
        <f t="shared" si="1642"/>
        <v>0</v>
      </c>
      <c r="Q627" s="181">
        <f t="shared" si="1662"/>
        <v>0</v>
      </c>
      <c r="R627" s="181">
        <f>SUM(R628:R629)</f>
        <v>0</v>
      </c>
      <c r="S627" s="181">
        <f>SUM(S628:S629)</f>
        <v>0</v>
      </c>
      <c r="T627" s="181">
        <f t="shared" si="1700"/>
        <v>0</v>
      </c>
      <c r="U627" s="181">
        <f>SUM(U628:U629)</f>
        <v>0</v>
      </c>
      <c r="V627" s="181">
        <f>SUM(V628:V629)</f>
        <v>0</v>
      </c>
      <c r="W627" s="181">
        <f t="shared" si="1701"/>
        <v>0</v>
      </c>
      <c r="X627" s="181">
        <f>SUM(X628:X629)</f>
        <v>0</v>
      </c>
      <c r="Y627" s="181">
        <f>SUM(Y628:Y629)</f>
        <v>0</v>
      </c>
      <c r="Z627" s="181">
        <f t="shared" si="1665"/>
        <v>0</v>
      </c>
      <c r="AA627" s="181">
        <f>SUM(AA628:AA629)</f>
        <v>0</v>
      </c>
      <c r="AB627" s="181">
        <f>SUM(AB628:AB629)</f>
        <v>0</v>
      </c>
      <c r="AC627" s="181">
        <f t="shared" si="1666"/>
        <v>0</v>
      </c>
      <c r="AD627" s="181">
        <f>SUM(AD628:AD629)</f>
        <v>0</v>
      </c>
      <c r="AE627" s="181">
        <f>SUM(AE628:AE629)</f>
        <v>0</v>
      </c>
      <c r="AF627" s="181">
        <f t="shared" si="1667"/>
        <v>0</v>
      </c>
      <c r="AG627" s="181">
        <f>SUM(AG628:AG629)</f>
        <v>0</v>
      </c>
      <c r="AH627" s="181">
        <f>SUM(AH628:AH629)</f>
        <v>0</v>
      </c>
      <c r="AI627" s="181">
        <f t="shared" si="1668"/>
        <v>0</v>
      </c>
      <c r="AJ627" s="181">
        <f>SUM(AJ628:AJ629)</f>
        <v>0</v>
      </c>
      <c r="AK627" s="181">
        <f>SUM(AK628:AK629)</f>
        <v>0</v>
      </c>
      <c r="AL627" s="181">
        <f t="shared" si="1669"/>
        <v>0</v>
      </c>
      <c r="AM627" s="181">
        <f>SUM(AM628:AM629)</f>
        <v>0</v>
      </c>
      <c r="AN627" s="181">
        <f>SUM(AN628:AN629)</f>
        <v>0</v>
      </c>
      <c r="AO627" s="182">
        <f t="shared" si="1624"/>
        <v>0</v>
      </c>
      <c r="AP627" s="181">
        <f t="shared" si="1647"/>
        <v>0</v>
      </c>
      <c r="AQ627" s="181">
        <f t="shared" si="1647"/>
        <v>0</v>
      </c>
      <c r="AR627" s="181">
        <f t="shared" si="1702"/>
        <v>0</v>
      </c>
      <c r="AS627" s="181">
        <f>SUM(AS628:AS629)</f>
        <v>0</v>
      </c>
      <c r="AT627" s="181">
        <f>SUM(AT628:AT629)</f>
        <v>0</v>
      </c>
      <c r="AU627" s="181">
        <f t="shared" si="1703"/>
        <v>0</v>
      </c>
      <c r="AV627" s="181">
        <f>SUM(AV628:AV629)</f>
        <v>0</v>
      </c>
      <c r="AW627" s="181">
        <f>SUM(AW628:AW629)</f>
        <v>0</v>
      </c>
      <c r="AX627" s="181">
        <f t="shared" si="1704"/>
        <v>0</v>
      </c>
      <c r="AY627" s="181">
        <f>SUM(AY628:AY629)</f>
        <v>0</v>
      </c>
      <c r="AZ627" s="181">
        <f>SUM(AZ628:AZ629)</f>
        <v>0</v>
      </c>
      <c r="BA627" s="181">
        <f t="shared" si="1705"/>
        <v>0</v>
      </c>
      <c r="BB627" s="181">
        <f>SUM(BB628:BB629)</f>
        <v>0</v>
      </c>
      <c r="BC627" s="181">
        <f>SUM(BC628:BC629)</f>
        <v>0</v>
      </c>
      <c r="BD627" s="181">
        <f t="shared" si="1706"/>
        <v>0</v>
      </c>
      <c r="BE627" s="181">
        <f>SUM(BE628:BE629)</f>
        <v>0</v>
      </c>
      <c r="BF627" s="181">
        <f>SUM(BF628:BF629)</f>
        <v>0</v>
      </c>
      <c r="BG627" s="181">
        <f t="shared" si="1707"/>
        <v>0</v>
      </c>
      <c r="BH627" s="181">
        <f>SUM(BH628:BH629)</f>
        <v>0</v>
      </c>
      <c r="BI627" s="181">
        <f>SUM(BI628:BI629)</f>
        <v>0</v>
      </c>
      <c r="BJ627" s="181">
        <f t="shared" si="1708"/>
        <v>0</v>
      </c>
      <c r="BK627" s="181">
        <f>SUM(BK628:BK629)</f>
        <v>0</v>
      </c>
      <c r="BL627" s="181">
        <f>SUM(BL628:BL629)</f>
        <v>0</v>
      </c>
      <c r="BM627" s="181">
        <f t="shared" si="1709"/>
        <v>0</v>
      </c>
      <c r="BN627" s="181">
        <f>SUM(BN628:BN629)</f>
        <v>0</v>
      </c>
      <c r="BO627" s="181">
        <f>SUM(BO628:BO629)</f>
        <v>0</v>
      </c>
      <c r="BP627" s="181">
        <f t="shared" si="1710"/>
        <v>0</v>
      </c>
      <c r="BQ627" s="181">
        <f>SUM(BQ628:BQ629)</f>
        <v>0</v>
      </c>
      <c r="BR627" s="181">
        <f>SUM(BR628:BR629)</f>
        <v>0</v>
      </c>
      <c r="BS627" s="181">
        <f t="shared" si="1711"/>
        <v>0</v>
      </c>
      <c r="BT627" s="181">
        <f>SUM(BT628:BT629)</f>
        <v>0</v>
      </c>
      <c r="BU627" s="181">
        <f>SUM(BU628:BU629)</f>
        <v>0</v>
      </c>
      <c r="BV627" s="181">
        <f t="shared" si="1712"/>
        <v>0</v>
      </c>
      <c r="BW627" s="181">
        <f>SUM(BW628:BW629)</f>
        <v>0</v>
      </c>
      <c r="BX627" s="181">
        <f>SUM(BX628:BX629)</f>
        <v>0</v>
      </c>
      <c r="BY627" s="181">
        <f t="shared" si="1603"/>
        <v>0</v>
      </c>
      <c r="BZ627" s="181">
        <f t="shared" si="1604"/>
        <v>0</v>
      </c>
      <c r="CA627" s="181">
        <f t="shared" si="1604"/>
        <v>0</v>
      </c>
      <c r="CB627" s="181">
        <f t="shared" si="1713"/>
        <v>0</v>
      </c>
      <c r="CC627" s="181">
        <f>SUM(CC628:CC629)</f>
        <v>0</v>
      </c>
      <c r="CD627" s="181">
        <f>SUM(CD628:CD629)</f>
        <v>0</v>
      </c>
      <c r="CE627" s="181">
        <f t="shared" si="1714"/>
        <v>0</v>
      </c>
      <c r="CF627" s="181">
        <f>SUM(CF628:CF629)</f>
        <v>0</v>
      </c>
      <c r="CG627" s="181">
        <f>SUM(CG628:CG629)</f>
        <v>0</v>
      </c>
      <c r="CH627" s="181">
        <f t="shared" si="1715"/>
        <v>0</v>
      </c>
      <c r="CI627" s="181">
        <f>SUM(CI628:CI629)</f>
        <v>0</v>
      </c>
      <c r="CJ627" s="181">
        <f>SUM(CJ628:CJ629)</f>
        <v>0</v>
      </c>
      <c r="CK627" s="184"/>
    </row>
    <row r="628" spans="2:89" x14ac:dyDescent="0.25">
      <c r="B628" s="165" t="s">
        <v>244</v>
      </c>
      <c r="C628" s="32" t="s">
        <v>146</v>
      </c>
      <c r="E628" s="181">
        <f t="shared" si="1622"/>
        <v>0</v>
      </c>
      <c r="F628" s="181">
        <f t="shared" si="1622"/>
        <v>0</v>
      </c>
      <c r="G628" s="181">
        <f t="shared" si="1622"/>
        <v>0</v>
      </c>
      <c r="H628" s="181">
        <f t="shared" si="1699"/>
        <v>0</v>
      </c>
      <c r="I628" s="181"/>
      <c r="J628" s="181"/>
      <c r="K628" s="181">
        <f t="shared" si="1643"/>
        <v>0</v>
      </c>
      <c r="L628" s="181">
        <f t="shared" si="1623"/>
        <v>0</v>
      </c>
      <c r="M628" s="181">
        <f t="shared" si="1623"/>
        <v>0</v>
      </c>
      <c r="N628" s="182">
        <f t="shared" si="1641"/>
        <v>0</v>
      </c>
      <c r="O628" s="182">
        <f t="shared" si="1642"/>
        <v>0</v>
      </c>
      <c r="P628" s="182">
        <f t="shared" si="1642"/>
        <v>0</v>
      </c>
      <c r="Q628" s="181">
        <f t="shared" si="1662"/>
        <v>0</v>
      </c>
      <c r="R628" s="181"/>
      <c r="S628" s="181"/>
      <c r="T628" s="181">
        <f t="shared" si="1700"/>
        <v>0</v>
      </c>
      <c r="U628" s="181"/>
      <c r="V628" s="181"/>
      <c r="W628" s="181">
        <f t="shared" si="1701"/>
        <v>0</v>
      </c>
      <c r="X628" s="181"/>
      <c r="Y628" s="181"/>
      <c r="Z628" s="181">
        <f t="shared" si="1665"/>
        <v>0</v>
      </c>
      <c r="AA628" s="181"/>
      <c r="AB628" s="181"/>
      <c r="AC628" s="181">
        <f t="shared" si="1666"/>
        <v>0</v>
      </c>
      <c r="AD628" s="181"/>
      <c r="AE628" s="181"/>
      <c r="AF628" s="181">
        <f t="shared" si="1667"/>
        <v>0</v>
      </c>
      <c r="AG628" s="181"/>
      <c r="AH628" s="181"/>
      <c r="AI628" s="181">
        <f t="shared" si="1668"/>
        <v>0</v>
      </c>
      <c r="AJ628" s="181"/>
      <c r="AK628" s="181"/>
      <c r="AL628" s="181">
        <f t="shared" si="1669"/>
        <v>0</v>
      </c>
      <c r="AM628" s="181"/>
      <c r="AN628" s="181"/>
      <c r="AO628" s="182">
        <f t="shared" si="1624"/>
        <v>0</v>
      </c>
      <c r="AP628" s="181">
        <f t="shared" si="1647"/>
        <v>0</v>
      </c>
      <c r="AQ628" s="181">
        <f t="shared" si="1647"/>
        <v>0</v>
      </c>
      <c r="AR628" s="181">
        <f t="shared" si="1702"/>
        <v>0</v>
      </c>
      <c r="AS628" s="181"/>
      <c r="AT628" s="181"/>
      <c r="AU628" s="181">
        <f t="shared" si="1703"/>
        <v>0</v>
      </c>
      <c r="AV628" s="181"/>
      <c r="AW628" s="181"/>
      <c r="AX628" s="181">
        <f t="shared" si="1704"/>
        <v>0</v>
      </c>
      <c r="AY628" s="181"/>
      <c r="AZ628" s="181"/>
      <c r="BA628" s="181">
        <f t="shared" si="1705"/>
        <v>0</v>
      </c>
      <c r="BB628" s="181"/>
      <c r="BC628" s="181"/>
      <c r="BD628" s="181">
        <f t="shared" si="1706"/>
        <v>0</v>
      </c>
      <c r="BE628" s="181"/>
      <c r="BF628" s="181"/>
      <c r="BG628" s="181">
        <f t="shared" si="1707"/>
        <v>0</v>
      </c>
      <c r="BH628" s="181"/>
      <c r="BI628" s="181"/>
      <c r="BJ628" s="181">
        <f t="shared" si="1708"/>
        <v>0</v>
      </c>
      <c r="BK628" s="181"/>
      <c r="BL628" s="181"/>
      <c r="BM628" s="181">
        <f t="shared" si="1709"/>
        <v>0</v>
      </c>
      <c r="BN628" s="181"/>
      <c r="BO628" s="181"/>
      <c r="BP628" s="181">
        <f t="shared" si="1710"/>
        <v>0</v>
      </c>
      <c r="BQ628" s="181"/>
      <c r="BR628" s="181"/>
      <c r="BS628" s="181">
        <f t="shared" si="1711"/>
        <v>0</v>
      </c>
      <c r="BT628" s="181"/>
      <c r="BU628" s="181"/>
      <c r="BV628" s="181">
        <f t="shared" si="1712"/>
        <v>0</v>
      </c>
      <c r="BW628" s="181"/>
      <c r="BX628" s="181"/>
      <c r="BY628" s="181">
        <f t="shared" si="1603"/>
        <v>0</v>
      </c>
      <c r="BZ628" s="181">
        <f t="shared" si="1604"/>
        <v>0</v>
      </c>
      <c r="CA628" s="181">
        <f t="shared" si="1604"/>
        <v>0</v>
      </c>
      <c r="CB628" s="181">
        <f t="shared" si="1713"/>
        <v>0</v>
      </c>
      <c r="CC628" s="181"/>
      <c r="CD628" s="181"/>
      <c r="CE628" s="181">
        <f t="shared" si="1714"/>
        <v>0</v>
      </c>
      <c r="CF628" s="181"/>
      <c r="CG628" s="181"/>
      <c r="CH628" s="181">
        <f t="shared" si="1715"/>
        <v>0</v>
      </c>
      <c r="CI628" s="181"/>
      <c r="CJ628" s="181"/>
      <c r="CK628" s="184"/>
    </row>
    <row r="629" spans="2:89" x14ac:dyDescent="0.25">
      <c r="B629" s="165" t="s">
        <v>245</v>
      </c>
      <c r="C629" s="32" t="s">
        <v>147</v>
      </c>
      <c r="E629" s="181">
        <f t="shared" si="1622"/>
        <v>0</v>
      </c>
      <c r="F629" s="181">
        <f t="shared" si="1622"/>
        <v>0</v>
      </c>
      <c r="G629" s="181">
        <f t="shared" si="1622"/>
        <v>0</v>
      </c>
      <c r="H629" s="181">
        <f t="shared" si="1699"/>
        <v>0</v>
      </c>
      <c r="I629" s="181"/>
      <c r="J629" s="181"/>
      <c r="K629" s="181">
        <f t="shared" si="1643"/>
        <v>0</v>
      </c>
      <c r="L629" s="181">
        <f t="shared" si="1623"/>
        <v>0</v>
      </c>
      <c r="M629" s="181">
        <f t="shared" si="1623"/>
        <v>0</v>
      </c>
      <c r="N629" s="182">
        <f t="shared" si="1641"/>
        <v>0</v>
      </c>
      <c r="O629" s="182">
        <f t="shared" si="1642"/>
        <v>0</v>
      </c>
      <c r="P629" s="182">
        <f t="shared" si="1642"/>
        <v>0</v>
      </c>
      <c r="Q629" s="181">
        <f t="shared" si="1662"/>
        <v>0</v>
      </c>
      <c r="R629" s="181"/>
      <c r="S629" s="181"/>
      <c r="T629" s="181">
        <f t="shared" si="1700"/>
        <v>0</v>
      </c>
      <c r="U629" s="181"/>
      <c r="V629" s="181"/>
      <c r="W629" s="181">
        <f t="shared" si="1701"/>
        <v>0</v>
      </c>
      <c r="X629" s="181"/>
      <c r="Y629" s="181"/>
      <c r="Z629" s="181">
        <f t="shared" si="1665"/>
        <v>0</v>
      </c>
      <c r="AA629" s="181"/>
      <c r="AB629" s="181"/>
      <c r="AC629" s="181">
        <f t="shared" si="1666"/>
        <v>0</v>
      </c>
      <c r="AD629" s="181"/>
      <c r="AE629" s="181"/>
      <c r="AF629" s="181">
        <f t="shared" si="1667"/>
        <v>0</v>
      </c>
      <c r="AG629" s="181"/>
      <c r="AH629" s="181"/>
      <c r="AI629" s="181">
        <f t="shared" si="1668"/>
        <v>0</v>
      </c>
      <c r="AJ629" s="181"/>
      <c r="AK629" s="181"/>
      <c r="AL629" s="181">
        <f t="shared" si="1669"/>
        <v>0</v>
      </c>
      <c r="AM629" s="181"/>
      <c r="AN629" s="181"/>
      <c r="AO629" s="182">
        <f t="shared" si="1624"/>
        <v>0</v>
      </c>
      <c r="AP629" s="181">
        <f t="shared" si="1647"/>
        <v>0</v>
      </c>
      <c r="AQ629" s="181">
        <f t="shared" si="1647"/>
        <v>0</v>
      </c>
      <c r="AR629" s="181">
        <f t="shared" si="1702"/>
        <v>0</v>
      </c>
      <c r="AS629" s="181"/>
      <c r="AT629" s="181"/>
      <c r="AU629" s="181">
        <f t="shared" si="1703"/>
        <v>0</v>
      </c>
      <c r="AV629" s="181"/>
      <c r="AW629" s="181"/>
      <c r="AX629" s="181">
        <f t="shared" si="1704"/>
        <v>0</v>
      </c>
      <c r="AY629" s="181"/>
      <c r="AZ629" s="181"/>
      <c r="BA629" s="181">
        <f t="shared" si="1705"/>
        <v>0</v>
      </c>
      <c r="BB629" s="181"/>
      <c r="BC629" s="181"/>
      <c r="BD629" s="181">
        <f t="shared" si="1706"/>
        <v>0</v>
      </c>
      <c r="BE629" s="181"/>
      <c r="BF629" s="181"/>
      <c r="BG629" s="181">
        <f t="shared" si="1707"/>
        <v>0</v>
      </c>
      <c r="BH629" s="181"/>
      <c r="BI629" s="181"/>
      <c r="BJ629" s="181">
        <f t="shared" si="1708"/>
        <v>0</v>
      </c>
      <c r="BK629" s="181"/>
      <c r="BL629" s="181"/>
      <c r="BM629" s="181">
        <f t="shared" si="1709"/>
        <v>0</v>
      </c>
      <c r="BN629" s="181"/>
      <c r="BO629" s="181"/>
      <c r="BP629" s="181">
        <f t="shared" si="1710"/>
        <v>0</v>
      </c>
      <c r="BQ629" s="181"/>
      <c r="BR629" s="181"/>
      <c r="BS629" s="181">
        <f t="shared" si="1711"/>
        <v>0</v>
      </c>
      <c r="BT629" s="181"/>
      <c r="BU629" s="181"/>
      <c r="BV629" s="181">
        <f t="shared" si="1712"/>
        <v>0</v>
      </c>
      <c r="BW629" s="181"/>
      <c r="BX629" s="181"/>
      <c r="BY629" s="181">
        <f t="shared" si="1603"/>
        <v>0</v>
      </c>
      <c r="BZ629" s="181">
        <f t="shared" si="1604"/>
        <v>0</v>
      </c>
      <c r="CA629" s="181">
        <f t="shared" si="1604"/>
        <v>0</v>
      </c>
      <c r="CB629" s="181">
        <f t="shared" si="1713"/>
        <v>0</v>
      </c>
      <c r="CC629" s="181"/>
      <c r="CD629" s="181"/>
      <c r="CE629" s="181">
        <f t="shared" si="1714"/>
        <v>0</v>
      </c>
      <c r="CF629" s="181"/>
      <c r="CG629" s="181"/>
      <c r="CH629" s="181">
        <f t="shared" si="1715"/>
        <v>0</v>
      </c>
      <c r="CI629" s="181"/>
      <c r="CJ629" s="181"/>
      <c r="CK629" s="184"/>
    </row>
    <row r="630" spans="2:89" x14ac:dyDescent="0.25">
      <c r="B630" s="165" t="s">
        <v>102</v>
      </c>
      <c r="C630" s="32" t="s">
        <v>31</v>
      </c>
      <c r="E630" s="181">
        <f t="shared" si="1622"/>
        <v>0</v>
      </c>
      <c r="F630" s="181">
        <f t="shared" si="1622"/>
        <v>0</v>
      </c>
      <c r="G630" s="181">
        <f t="shared" si="1622"/>
        <v>0</v>
      </c>
      <c r="H630" s="181">
        <f>SUBTOTAL(9,I630:J630)</f>
        <v>0</v>
      </c>
      <c r="I630" s="181"/>
      <c r="J630" s="181"/>
      <c r="K630" s="181">
        <f>SUBTOTAL(9,Q630:BX630)-AO630</f>
        <v>0</v>
      </c>
      <c r="L630" s="181">
        <f t="shared" si="1623"/>
        <v>0</v>
      </c>
      <c r="M630" s="181">
        <f t="shared" si="1623"/>
        <v>0</v>
      </c>
      <c r="N630" s="182">
        <f>SUBTOTAL(9,Q630:AN630)</f>
        <v>0</v>
      </c>
      <c r="O630" s="182">
        <f>R630+U630+X630+AA630+AD630+AG630+AJ630+AM630</f>
        <v>0</v>
      </c>
      <c r="P630" s="182">
        <f>S630+V630+Y630+AB630+AE630+AH630+AK630+AN630</f>
        <v>0</v>
      </c>
      <c r="Q630" s="181">
        <f>SUBTOTAL(9,R630:S630)</f>
        <v>0</v>
      </c>
      <c r="R630" s="181"/>
      <c r="S630" s="181"/>
      <c r="T630" s="181">
        <f>SUBTOTAL(9,U630:V630)</f>
        <v>0</v>
      </c>
      <c r="U630" s="181"/>
      <c r="V630" s="181"/>
      <c r="W630" s="181">
        <f>SUBTOTAL(9,X630:Y630)</f>
        <v>0</v>
      </c>
      <c r="X630" s="181"/>
      <c r="Y630" s="181"/>
      <c r="Z630" s="181">
        <f>SUBTOTAL(9,AA630:AB630)</f>
        <v>0</v>
      </c>
      <c r="AA630" s="181"/>
      <c r="AB630" s="181"/>
      <c r="AC630" s="181">
        <f>SUBTOTAL(9,AD630:AE630)</f>
        <v>0</v>
      </c>
      <c r="AD630" s="181"/>
      <c r="AE630" s="181"/>
      <c r="AF630" s="181">
        <f>SUBTOTAL(9,AG630:AH630)</f>
        <v>0</v>
      </c>
      <c r="AG630" s="181"/>
      <c r="AH630" s="181"/>
      <c r="AI630" s="181">
        <f>SUBTOTAL(9,AJ630:AK630)</f>
        <v>0</v>
      </c>
      <c r="AJ630" s="181"/>
      <c r="AK630" s="181"/>
      <c r="AL630" s="181">
        <f>SUBTOTAL(9,AM630:AN630)</f>
        <v>0</v>
      </c>
      <c r="AM630" s="181"/>
      <c r="AN630" s="181"/>
      <c r="AO630" s="182">
        <f t="shared" si="1624"/>
        <v>0</v>
      </c>
      <c r="AP630" s="181">
        <f t="shared" si="1647"/>
        <v>0</v>
      </c>
      <c r="AQ630" s="181">
        <f t="shared" si="1647"/>
        <v>0</v>
      </c>
      <c r="AR630" s="181">
        <f>SUBTOTAL(9,AS630:AT630)</f>
        <v>0</v>
      </c>
      <c r="AS630" s="181"/>
      <c r="AT630" s="181"/>
      <c r="AU630" s="181">
        <f>SUBTOTAL(9,AV630:AW630)</f>
        <v>0</v>
      </c>
      <c r="AV630" s="181"/>
      <c r="AW630" s="181"/>
      <c r="AX630" s="181">
        <f>SUBTOTAL(9,AY630:AZ630)</f>
        <v>0</v>
      </c>
      <c r="AY630" s="181"/>
      <c r="AZ630" s="181"/>
      <c r="BA630" s="181">
        <f>SUBTOTAL(9,BB630:BC630)</f>
        <v>0</v>
      </c>
      <c r="BB630" s="181"/>
      <c r="BC630" s="181"/>
      <c r="BD630" s="181">
        <f>SUBTOTAL(9,BE630:BF630)</f>
        <v>0</v>
      </c>
      <c r="BE630" s="181"/>
      <c r="BF630" s="181"/>
      <c r="BG630" s="181">
        <f>SUBTOTAL(9,BH630:BI630)</f>
        <v>0</v>
      </c>
      <c r="BH630" s="181"/>
      <c r="BI630" s="181"/>
      <c r="BJ630" s="181">
        <f>SUBTOTAL(9,BK630:BL630)</f>
        <v>0</v>
      </c>
      <c r="BK630" s="181"/>
      <c r="BL630" s="181"/>
      <c r="BM630" s="181">
        <f>SUBTOTAL(9,BN630:BO630)</f>
        <v>0</v>
      </c>
      <c r="BN630" s="181"/>
      <c r="BO630" s="181"/>
      <c r="BP630" s="181">
        <f>SUBTOTAL(9,BQ630:BR630)</f>
        <v>0</v>
      </c>
      <c r="BQ630" s="181"/>
      <c r="BR630" s="181"/>
      <c r="BS630" s="181">
        <f>SUBTOTAL(9,BT630:BU630)</f>
        <v>0</v>
      </c>
      <c r="BT630" s="181"/>
      <c r="BU630" s="181"/>
      <c r="BV630" s="181">
        <f>SUBTOTAL(9,BW630:BX630)</f>
        <v>0</v>
      </c>
      <c r="BW630" s="181"/>
      <c r="BX630" s="181"/>
      <c r="BY630" s="181">
        <f>SUBTOTAL(9,CB630:CJ630)</f>
        <v>0</v>
      </c>
      <c r="BZ630" s="181">
        <f>+CF630+CI630+CC630</f>
        <v>0</v>
      </c>
      <c r="CA630" s="181">
        <f>+CG630+CJ630+CD630</f>
        <v>0</v>
      </c>
      <c r="CB630" s="181">
        <f>SUBTOTAL(9,CC630:CD630)</f>
        <v>0</v>
      </c>
      <c r="CC630" s="181"/>
      <c r="CD630" s="181"/>
      <c r="CE630" s="181">
        <f>SUBTOTAL(9,CF630:CG630)</f>
        <v>0</v>
      </c>
      <c r="CF630" s="181"/>
      <c r="CG630" s="181"/>
      <c r="CH630" s="181">
        <f>SUBTOTAL(9,CI630:CJ630)</f>
        <v>0</v>
      </c>
      <c r="CI630" s="181"/>
      <c r="CJ630" s="181"/>
      <c r="CK630" s="184"/>
    </row>
    <row r="631" spans="2:89" x14ac:dyDescent="0.25">
      <c r="B631" s="165" t="s">
        <v>246</v>
      </c>
      <c r="C631" s="20" t="s">
        <v>124</v>
      </c>
      <c r="E631" s="181">
        <f t="shared" si="1622"/>
        <v>0</v>
      </c>
      <c r="F631" s="181">
        <f t="shared" si="1622"/>
        <v>0</v>
      </c>
      <c r="G631" s="181">
        <f t="shared" si="1622"/>
        <v>0</v>
      </c>
      <c r="H631" s="181">
        <f t="shared" ref="H631:H637" si="1716">SUBTOTAL(9,I631:J631)</f>
        <v>0</v>
      </c>
      <c r="I631" s="181">
        <f>SUM(I632:I636)</f>
        <v>0</v>
      </c>
      <c r="J631" s="181">
        <f>SUM(J632:J636)</f>
        <v>0</v>
      </c>
      <c r="K631" s="181">
        <f t="shared" si="1643"/>
        <v>0</v>
      </c>
      <c r="L631" s="181">
        <f t="shared" si="1623"/>
        <v>0</v>
      </c>
      <c r="M631" s="181">
        <f t="shared" si="1623"/>
        <v>0</v>
      </c>
      <c r="N631" s="182">
        <f t="shared" si="1641"/>
        <v>0</v>
      </c>
      <c r="O631" s="182">
        <f t="shared" si="1642"/>
        <v>0</v>
      </c>
      <c r="P631" s="182">
        <f t="shared" si="1642"/>
        <v>0</v>
      </c>
      <c r="Q631" s="181">
        <f t="shared" si="1662"/>
        <v>0</v>
      </c>
      <c r="R631" s="181">
        <f>SUM(R632:R636)</f>
        <v>0</v>
      </c>
      <c r="S631" s="181">
        <f>SUM(S632:S636)</f>
        <v>0</v>
      </c>
      <c r="T631" s="181">
        <f t="shared" ref="T631:T637" si="1717">SUBTOTAL(9,U631:V631)</f>
        <v>0</v>
      </c>
      <c r="U631" s="181">
        <f>SUM(U632:U636)</f>
        <v>0</v>
      </c>
      <c r="V631" s="181">
        <f>SUM(V632:V636)</f>
        <v>0</v>
      </c>
      <c r="W631" s="181">
        <f t="shared" ref="W631:W637" si="1718">SUBTOTAL(9,X631:Y631)</f>
        <v>0</v>
      </c>
      <c r="X631" s="181">
        <f>SUM(X632:X636)</f>
        <v>0</v>
      </c>
      <c r="Y631" s="181">
        <f>SUM(Y632:Y636)</f>
        <v>0</v>
      </c>
      <c r="Z631" s="181">
        <f t="shared" si="1665"/>
        <v>0</v>
      </c>
      <c r="AA631" s="181">
        <f>SUM(AA632:AA636)</f>
        <v>0</v>
      </c>
      <c r="AB631" s="181">
        <f>SUM(AB632:AB636)</f>
        <v>0</v>
      </c>
      <c r="AC631" s="181">
        <f t="shared" si="1666"/>
        <v>0</v>
      </c>
      <c r="AD631" s="181">
        <f>SUM(AD632:AD636)</f>
        <v>0</v>
      </c>
      <c r="AE631" s="181">
        <f>SUM(AE632:AE636)</f>
        <v>0</v>
      </c>
      <c r="AF631" s="181">
        <f t="shared" si="1667"/>
        <v>0</v>
      </c>
      <c r="AG631" s="181">
        <f>SUM(AG632:AG636)</f>
        <v>0</v>
      </c>
      <c r="AH631" s="181">
        <f>SUM(AH632:AH636)</f>
        <v>0</v>
      </c>
      <c r="AI631" s="181">
        <f t="shared" si="1668"/>
        <v>0</v>
      </c>
      <c r="AJ631" s="181">
        <f>SUM(AJ632:AJ636)</f>
        <v>0</v>
      </c>
      <c r="AK631" s="181">
        <f>SUM(AK632:AK636)</f>
        <v>0</v>
      </c>
      <c r="AL631" s="181">
        <f t="shared" si="1669"/>
        <v>0</v>
      </c>
      <c r="AM631" s="181">
        <f>SUM(AM632:AM636)</f>
        <v>0</v>
      </c>
      <c r="AN631" s="181">
        <f>SUM(AN632:AN636)</f>
        <v>0</v>
      </c>
      <c r="AO631" s="182">
        <f t="shared" si="1624"/>
        <v>0</v>
      </c>
      <c r="AP631" s="181">
        <f t="shared" si="1647"/>
        <v>0</v>
      </c>
      <c r="AQ631" s="181">
        <f t="shared" si="1647"/>
        <v>0</v>
      </c>
      <c r="AR631" s="181">
        <f t="shared" ref="AR631:AR637" si="1719">SUBTOTAL(9,AS631:AT631)</f>
        <v>0</v>
      </c>
      <c r="AS631" s="181">
        <f>SUM(AS632:AS636)</f>
        <v>0</v>
      </c>
      <c r="AT631" s="181">
        <f>SUM(AT632:AT636)</f>
        <v>0</v>
      </c>
      <c r="AU631" s="181">
        <f t="shared" ref="AU631:AU637" si="1720">SUBTOTAL(9,AV631:AW631)</f>
        <v>0</v>
      </c>
      <c r="AV631" s="181">
        <f>SUM(AV632:AV636)</f>
        <v>0</v>
      </c>
      <c r="AW631" s="181">
        <f>SUM(AW632:AW636)</f>
        <v>0</v>
      </c>
      <c r="AX631" s="181">
        <f t="shared" ref="AX631:AX637" si="1721">SUBTOTAL(9,AY631:AZ631)</f>
        <v>0</v>
      </c>
      <c r="AY631" s="181">
        <f>SUM(AY632:AY636)</f>
        <v>0</v>
      </c>
      <c r="AZ631" s="181">
        <f>SUM(AZ632:AZ636)</f>
        <v>0</v>
      </c>
      <c r="BA631" s="181">
        <f t="shared" ref="BA631:BA637" si="1722">SUBTOTAL(9,BB631:BC631)</f>
        <v>0</v>
      </c>
      <c r="BB631" s="181">
        <f>SUM(BB632:BB636)</f>
        <v>0</v>
      </c>
      <c r="BC631" s="181">
        <f>SUM(BC632:BC636)</f>
        <v>0</v>
      </c>
      <c r="BD631" s="181">
        <f t="shared" ref="BD631:BD637" si="1723">SUBTOTAL(9,BE631:BF631)</f>
        <v>0</v>
      </c>
      <c r="BE631" s="181">
        <f>SUM(BE632:BE636)</f>
        <v>0</v>
      </c>
      <c r="BF631" s="181">
        <f>SUM(BF632:BF636)</f>
        <v>0</v>
      </c>
      <c r="BG631" s="181">
        <f t="shared" ref="BG631:BG637" si="1724">SUBTOTAL(9,BH631:BI631)</f>
        <v>0</v>
      </c>
      <c r="BH631" s="181">
        <f>SUM(BH632:BH636)</f>
        <v>0</v>
      </c>
      <c r="BI631" s="181">
        <f>SUM(BI632:BI636)</f>
        <v>0</v>
      </c>
      <c r="BJ631" s="181">
        <f t="shared" ref="BJ631:BJ637" si="1725">SUBTOTAL(9,BK631:BL631)</f>
        <v>0</v>
      </c>
      <c r="BK631" s="181">
        <f>SUM(BK632:BK636)</f>
        <v>0</v>
      </c>
      <c r="BL631" s="181">
        <f>SUM(BL632:BL636)</f>
        <v>0</v>
      </c>
      <c r="BM631" s="181">
        <f t="shared" ref="BM631:BM637" si="1726">SUBTOTAL(9,BN631:BO631)</f>
        <v>0</v>
      </c>
      <c r="BN631" s="181">
        <f>SUM(BN632:BN636)</f>
        <v>0</v>
      </c>
      <c r="BO631" s="181">
        <f>SUM(BO632:BO636)</f>
        <v>0</v>
      </c>
      <c r="BP631" s="181">
        <f t="shared" ref="BP631:BP637" si="1727">SUBTOTAL(9,BQ631:BR631)</f>
        <v>0</v>
      </c>
      <c r="BQ631" s="181">
        <f>SUM(BQ632:BQ636)</f>
        <v>0</v>
      </c>
      <c r="BR631" s="181">
        <f>SUM(BR632:BR636)</f>
        <v>0</v>
      </c>
      <c r="BS631" s="181">
        <f t="shared" ref="BS631:BS637" si="1728">SUBTOTAL(9,BT631:BU631)</f>
        <v>0</v>
      </c>
      <c r="BT631" s="181">
        <f>SUM(BT632:BT636)</f>
        <v>0</v>
      </c>
      <c r="BU631" s="181">
        <f>SUM(BU632:BU636)</f>
        <v>0</v>
      </c>
      <c r="BV631" s="181">
        <f t="shared" si="1712"/>
        <v>0</v>
      </c>
      <c r="BW631" s="181">
        <f>SUM(BW632:BW636)</f>
        <v>0</v>
      </c>
      <c r="BX631" s="181">
        <f>SUM(BX632:BX636)</f>
        <v>0</v>
      </c>
      <c r="BY631" s="181">
        <f t="shared" si="1603"/>
        <v>0</v>
      </c>
      <c r="BZ631" s="181">
        <f t="shared" si="1604"/>
        <v>0</v>
      </c>
      <c r="CA631" s="181">
        <f t="shared" si="1604"/>
        <v>0</v>
      </c>
      <c r="CB631" s="181">
        <f t="shared" ref="CB631:CB637" si="1729">SUBTOTAL(9,CC631:CD631)</f>
        <v>0</v>
      </c>
      <c r="CC631" s="181">
        <f>SUM(CC632:CC636)</f>
        <v>0</v>
      </c>
      <c r="CD631" s="181">
        <f>SUM(CD632:CD636)</f>
        <v>0</v>
      </c>
      <c r="CE631" s="181">
        <f t="shared" ref="CE631:CE637" si="1730">SUBTOTAL(9,CF631:CG631)</f>
        <v>0</v>
      </c>
      <c r="CF631" s="181">
        <f>SUM(CF632:CF636)</f>
        <v>0</v>
      </c>
      <c r="CG631" s="181">
        <f>SUM(CG632:CG636)</f>
        <v>0</v>
      </c>
      <c r="CH631" s="181">
        <f t="shared" ref="CH631:CH637" si="1731">SUBTOTAL(9,CI631:CJ631)</f>
        <v>0</v>
      </c>
      <c r="CI631" s="181">
        <f>SUM(CI632:CI636)</f>
        <v>0</v>
      </c>
      <c r="CJ631" s="181">
        <f>SUM(CJ632:CJ636)</f>
        <v>0</v>
      </c>
      <c r="CK631" s="184"/>
    </row>
    <row r="632" spans="2:89" x14ac:dyDescent="0.25">
      <c r="B632" s="165" t="s">
        <v>247</v>
      </c>
      <c r="C632" s="32" t="s">
        <v>125</v>
      </c>
      <c r="E632" s="181">
        <f t="shared" si="1622"/>
        <v>0</v>
      </c>
      <c r="F632" s="181">
        <f t="shared" si="1622"/>
        <v>0</v>
      </c>
      <c r="G632" s="181">
        <f t="shared" si="1622"/>
        <v>0</v>
      </c>
      <c r="H632" s="181">
        <f t="shared" si="1716"/>
        <v>0</v>
      </c>
      <c r="I632" s="181"/>
      <c r="J632" s="181"/>
      <c r="K632" s="181">
        <f t="shared" si="1643"/>
        <v>0</v>
      </c>
      <c r="L632" s="181">
        <f t="shared" si="1623"/>
        <v>0</v>
      </c>
      <c r="M632" s="181">
        <f t="shared" si="1623"/>
        <v>0</v>
      </c>
      <c r="N632" s="182">
        <f t="shared" si="1641"/>
        <v>0</v>
      </c>
      <c r="O632" s="182">
        <f t="shared" si="1642"/>
        <v>0</v>
      </c>
      <c r="P632" s="182">
        <f t="shared" si="1642"/>
        <v>0</v>
      </c>
      <c r="Q632" s="181">
        <f t="shared" si="1662"/>
        <v>0</v>
      </c>
      <c r="R632" s="181"/>
      <c r="S632" s="181"/>
      <c r="T632" s="181">
        <f t="shared" si="1717"/>
        <v>0</v>
      </c>
      <c r="U632" s="181"/>
      <c r="V632" s="181"/>
      <c r="W632" s="181">
        <f t="shared" si="1718"/>
        <v>0</v>
      </c>
      <c r="X632" s="181"/>
      <c r="Y632" s="181"/>
      <c r="Z632" s="181">
        <f t="shared" si="1665"/>
        <v>0</v>
      </c>
      <c r="AA632" s="181"/>
      <c r="AB632" s="181"/>
      <c r="AC632" s="181">
        <f t="shared" si="1666"/>
        <v>0</v>
      </c>
      <c r="AD632" s="181"/>
      <c r="AE632" s="181"/>
      <c r="AF632" s="181">
        <f t="shared" si="1667"/>
        <v>0</v>
      </c>
      <c r="AG632" s="181"/>
      <c r="AH632" s="181"/>
      <c r="AI632" s="181">
        <f t="shared" si="1668"/>
        <v>0</v>
      </c>
      <c r="AJ632" s="181"/>
      <c r="AK632" s="181"/>
      <c r="AL632" s="181">
        <f t="shared" si="1669"/>
        <v>0</v>
      </c>
      <c r="AM632" s="181"/>
      <c r="AN632" s="181"/>
      <c r="AO632" s="182">
        <f t="shared" si="1624"/>
        <v>0</v>
      </c>
      <c r="AP632" s="181">
        <f t="shared" si="1647"/>
        <v>0</v>
      </c>
      <c r="AQ632" s="181">
        <f t="shared" si="1647"/>
        <v>0</v>
      </c>
      <c r="AR632" s="181">
        <f t="shared" si="1719"/>
        <v>0</v>
      </c>
      <c r="AS632" s="181"/>
      <c r="AT632" s="181"/>
      <c r="AU632" s="181">
        <f t="shared" si="1720"/>
        <v>0</v>
      </c>
      <c r="AV632" s="181"/>
      <c r="AW632" s="181"/>
      <c r="AX632" s="181">
        <f t="shared" si="1721"/>
        <v>0</v>
      </c>
      <c r="AY632" s="181"/>
      <c r="AZ632" s="181"/>
      <c r="BA632" s="181">
        <f t="shared" si="1722"/>
        <v>0</v>
      </c>
      <c r="BB632" s="181"/>
      <c r="BC632" s="181"/>
      <c r="BD632" s="181">
        <f t="shared" si="1723"/>
        <v>0</v>
      </c>
      <c r="BE632" s="181"/>
      <c r="BF632" s="181"/>
      <c r="BG632" s="181">
        <f t="shared" si="1724"/>
        <v>0</v>
      </c>
      <c r="BH632" s="181"/>
      <c r="BI632" s="181"/>
      <c r="BJ632" s="181">
        <f t="shared" si="1725"/>
        <v>0</v>
      </c>
      <c r="BK632" s="181"/>
      <c r="BL632" s="181"/>
      <c r="BM632" s="181">
        <f t="shared" si="1726"/>
        <v>0</v>
      </c>
      <c r="BN632" s="181"/>
      <c r="BO632" s="181"/>
      <c r="BP632" s="181">
        <f t="shared" si="1727"/>
        <v>0</v>
      </c>
      <c r="BQ632" s="181"/>
      <c r="BR632" s="181"/>
      <c r="BS632" s="181">
        <f t="shared" si="1728"/>
        <v>0</v>
      </c>
      <c r="BT632" s="181"/>
      <c r="BU632" s="181"/>
      <c r="BV632" s="181">
        <f t="shared" si="1712"/>
        <v>0</v>
      </c>
      <c r="BW632" s="181"/>
      <c r="BX632" s="181"/>
      <c r="BY632" s="181">
        <f t="shared" si="1603"/>
        <v>0</v>
      </c>
      <c r="BZ632" s="181">
        <f t="shared" si="1604"/>
        <v>0</v>
      </c>
      <c r="CA632" s="181">
        <f t="shared" si="1604"/>
        <v>0</v>
      </c>
      <c r="CB632" s="181">
        <f t="shared" si="1729"/>
        <v>0</v>
      </c>
      <c r="CC632" s="181"/>
      <c r="CD632" s="181"/>
      <c r="CE632" s="181">
        <f t="shared" si="1730"/>
        <v>0</v>
      </c>
      <c r="CF632" s="181"/>
      <c r="CG632" s="181"/>
      <c r="CH632" s="181">
        <f t="shared" si="1731"/>
        <v>0</v>
      </c>
      <c r="CI632" s="181"/>
      <c r="CJ632" s="181"/>
      <c r="CK632" s="184"/>
    </row>
    <row r="633" spans="2:89" x14ac:dyDescent="0.25">
      <c r="B633" s="165" t="s">
        <v>248</v>
      </c>
      <c r="C633" s="32" t="s">
        <v>126</v>
      </c>
      <c r="E633" s="181">
        <f t="shared" si="1622"/>
        <v>0</v>
      </c>
      <c r="F633" s="181">
        <f t="shared" si="1622"/>
        <v>0</v>
      </c>
      <c r="G633" s="181">
        <f t="shared" si="1622"/>
        <v>0</v>
      </c>
      <c r="H633" s="181">
        <f t="shared" si="1716"/>
        <v>0</v>
      </c>
      <c r="I633" s="181"/>
      <c r="J633" s="181"/>
      <c r="K633" s="181">
        <f t="shared" si="1643"/>
        <v>0</v>
      </c>
      <c r="L633" s="181">
        <f t="shared" si="1623"/>
        <v>0</v>
      </c>
      <c r="M633" s="181">
        <f t="shared" si="1623"/>
        <v>0</v>
      </c>
      <c r="N633" s="182">
        <f t="shared" si="1641"/>
        <v>0</v>
      </c>
      <c r="O633" s="182">
        <f t="shared" si="1642"/>
        <v>0</v>
      </c>
      <c r="P633" s="182">
        <f t="shared" si="1642"/>
        <v>0</v>
      </c>
      <c r="Q633" s="181">
        <f t="shared" si="1662"/>
        <v>0</v>
      </c>
      <c r="R633" s="181"/>
      <c r="S633" s="181"/>
      <c r="T633" s="181">
        <f t="shared" si="1717"/>
        <v>0</v>
      </c>
      <c r="U633" s="181"/>
      <c r="V633" s="181"/>
      <c r="W633" s="181">
        <f t="shared" si="1718"/>
        <v>0</v>
      </c>
      <c r="X633" s="181"/>
      <c r="Y633" s="181"/>
      <c r="Z633" s="181">
        <f t="shared" si="1665"/>
        <v>0</v>
      </c>
      <c r="AA633" s="181"/>
      <c r="AB633" s="181"/>
      <c r="AC633" s="181">
        <f t="shared" si="1666"/>
        <v>0</v>
      </c>
      <c r="AD633" s="181"/>
      <c r="AE633" s="181"/>
      <c r="AF633" s="181">
        <f t="shared" si="1667"/>
        <v>0</v>
      </c>
      <c r="AG633" s="181"/>
      <c r="AH633" s="181"/>
      <c r="AI633" s="181">
        <f t="shared" si="1668"/>
        <v>0</v>
      </c>
      <c r="AJ633" s="181"/>
      <c r="AK633" s="181"/>
      <c r="AL633" s="181">
        <f t="shared" si="1669"/>
        <v>0</v>
      </c>
      <c r="AM633" s="181"/>
      <c r="AN633" s="181"/>
      <c r="AO633" s="182">
        <f t="shared" si="1624"/>
        <v>0</v>
      </c>
      <c r="AP633" s="181">
        <f t="shared" si="1647"/>
        <v>0</v>
      </c>
      <c r="AQ633" s="181">
        <f t="shared" si="1647"/>
        <v>0</v>
      </c>
      <c r="AR633" s="181">
        <f t="shared" si="1719"/>
        <v>0</v>
      </c>
      <c r="AS633" s="181"/>
      <c r="AT633" s="181"/>
      <c r="AU633" s="181">
        <f t="shared" si="1720"/>
        <v>0</v>
      </c>
      <c r="AV633" s="181"/>
      <c r="AW633" s="181"/>
      <c r="AX633" s="181">
        <f t="shared" si="1721"/>
        <v>0</v>
      </c>
      <c r="AY633" s="181"/>
      <c r="AZ633" s="181"/>
      <c r="BA633" s="181">
        <f t="shared" si="1722"/>
        <v>0</v>
      </c>
      <c r="BB633" s="181"/>
      <c r="BC633" s="181"/>
      <c r="BD633" s="181">
        <f t="shared" si="1723"/>
        <v>0</v>
      </c>
      <c r="BE633" s="181"/>
      <c r="BF633" s="181"/>
      <c r="BG633" s="181">
        <f t="shared" si="1724"/>
        <v>0</v>
      </c>
      <c r="BH633" s="181"/>
      <c r="BI633" s="181"/>
      <c r="BJ633" s="181">
        <f t="shared" si="1725"/>
        <v>0</v>
      </c>
      <c r="BK633" s="181"/>
      <c r="BL633" s="181"/>
      <c r="BM633" s="181">
        <f t="shared" si="1726"/>
        <v>0</v>
      </c>
      <c r="BN633" s="181"/>
      <c r="BO633" s="181"/>
      <c r="BP633" s="181">
        <f t="shared" si="1727"/>
        <v>0</v>
      </c>
      <c r="BQ633" s="181"/>
      <c r="BR633" s="181"/>
      <c r="BS633" s="181">
        <f t="shared" si="1728"/>
        <v>0</v>
      </c>
      <c r="BT633" s="181"/>
      <c r="BU633" s="181"/>
      <c r="BV633" s="181">
        <f t="shared" si="1712"/>
        <v>0</v>
      </c>
      <c r="BW633" s="181"/>
      <c r="BX633" s="181"/>
      <c r="BY633" s="181">
        <f t="shared" si="1603"/>
        <v>0</v>
      </c>
      <c r="BZ633" s="181">
        <f t="shared" si="1604"/>
        <v>0</v>
      </c>
      <c r="CA633" s="181">
        <f t="shared" si="1604"/>
        <v>0</v>
      </c>
      <c r="CB633" s="181">
        <f t="shared" si="1729"/>
        <v>0</v>
      </c>
      <c r="CC633" s="181"/>
      <c r="CD633" s="181"/>
      <c r="CE633" s="181">
        <f t="shared" si="1730"/>
        <v>0</v>
      </c>
      <c r="CF633" s="181"/>
      <c r="CG633" s="181"/>
      <c r="CH633" s="181">
        <f t="shared" si="1731"/>
        <v>0</v>
      </c>
      <c r="CI633" s="181"/>
      <c r="CJ633" s="181"/>
      <c r="CK633" s="184"/>
    </row>
    <row r="634" spans="2:89" x14ac:dyDescent="0.25">
      <c r="B634" s="165" t="s">
        <v>249</v>
      </c>
      <c r="C634" s="32" t="s">
        <v>127</v>
      </c>
      <c r="E634" s="181">
        <f t="shared" si="1622"/>
        <v>0</v>
      </c>
      <c r="F634" s="181">
        <f t="shared" si="1622"/>
        <v>0</v>
      </c>
      <c r="G634" s="181">
        <f t="shared" si="1622"/>
        <v>0</v>
      </c>
      <c r="H634" s="181">
        <f t="shared" si="1716"/>
        <v>0</v>
      </c>
      <c r="I634" s="181"/>
      <c r="J634" s="181"/>
      <c r="K634" s="181">
        <f t="shared" si="1643"/>
        <v>0</v>
      </c>
      <c r="L634" s="181">
        <f t="shared" si="1623"/>
        <v>0</v>
      </c>
      <c r="M634" s="181">
        <f t="shared" si="1623"/>
        <v>0</v>
      </c>
      <c r="N634" s="182">
        <f t="shared" si="1641"/>
        <v>0</v>
      </c>
      <c r="O634" s="182">
        <f t="shared" si="1642"/>
        <v>0</v>
      </c>
      <c r="P634" s="182">
        <f t="shared" si="1642"/>
        <v>0</v>
      </c>
      <c r="Q634" s="181">
        <f t="shared" si="1662"/>
        <v>0</v>
      </c>
      <c r="R634" s="181"/>
      <c r="S634" s="181"/>
      <c r="T634" s="181">
        <f t="shared" si="1717"/>
        <v>0</v>
      </c>
      <c r="U634" s="181"/>
      <c r="V634" s="181"/>
      <c r="W634" s="181">
        <f t="shared" si="1718"/>
        <v>0</v>
      </c>
      <c r="X634" s="181"/>
      <c r="Y634" s="181"/>
      <c r="Z634" s="181">
        <f t="shared" si="1665"/>
        <v>0</v>
      </c>
      <c r="AA634" s="181"/>
      <c r="AB634" s="181"/>
      <c r="AC634" s="181">
        <f t="shared" si="1666"/>
        <v>0</v>
      </c>
      <c r="AD634" s="181"/>
      <c r="AE634" s="181"/>
      <c r="AF634" s="181">
        <f t="shared" si="1667"/>
        <v>0</v>
      </c>
      <c r="AG634" s="181"/>
      <c r="AH634" s="181"/>
      <c r="AI634" s="181">
        <f t="shared" si="1668"/>
        <v>0</v>
      </c>
      <c r="AJ634" s="181"/>
      <c r="AK634" s="181"/>
      <c r="AL634" s="181">
        <f t="shared" si="1669"/>
        <v>0</v>
      </c>
      <c r="AM634" s="181"/>
      <c r="AN634" s="181"/>
      <c r="AO634" s="182">
        <f t="shared" si="1624"/>
        <v>0</v>
      </c>
      <c r="AP634" s="181">
        <f t="shared" si="1647"/>
        <v>0</v>
      </c>
      <c r="AQ634" s="181">
        <f t="shared" si="1647"/>
        <v>0</v>
      </c>
      <c r="AR634" s="181">
        <f t="shared" si="1719"/>
        <v>0</v>
      </c>
      <c r="AS634" s="181"/>
      <c r="AT634" s="181"/>
      <c r="AU634" s="181">
        <f t="shared" si="1720"/>
        <v>0</v>
      </c>
      <c r="AV634" s="181"/>
      <c r="AW634" s="181"/>
      <c r="AX634" s="181">
        <f t="shared" si="1721"/>
        <v>0</v>
      </c>
      <c r="AY634" s="181"/>
      <c r="AZ634" s="181"/>
      <c r="BA634" s="181">
        <f t="shared" si="1722"/>
        <v>0</v>
      </c>
      <c r="BB634" s="181"/>
      <c r="BC634" s="181"/>
      <c r="BD634" s="181">
        <f t="shared" si="1723"/>
        <v>0</v>
      </c>
      <c r="BE634" s="181"/>
      <c r="BF634" s="181"/>
      <c r="BG634" s="181">
        <f t="shared" si="1724"/>
        <v>0</v>
      </c>
      <c r="BH634" s="181"/>
      <c r="BI634" s="181"/>
      <c r="BJ634" s="181">
        <f t="shared" si="1725"/>
        <v>0</v>
      </c>
      <c r="BK634" s="181"/>
      <c r="BL634" s="181"/>
      <c r="BM634" s="181">
        <f t="shared" si="1726"/>
        <v>0</v>
      </c>
      <c r="BN634" s="181"/>
      <c r="BO634" s="181"/>
      <c r="BP634" s="181">
        <f t="shared" si="1727"/>
        <v>0</v>
      </c>
      <c r="BQ634" s="181"/>
      <c r="BR634" s="181"/>
      <c r="BS634" s="181">
        <f t="shared" si="1728"/>
        <v>0</v>
      </c>
      <c r="BT634" s="181"/>
      <c r="BU634" s="181"/>
      <c r="BV634" s="181">
        <f t="shared" si="1712"/>
        <v>0</v>
      </c>
      <c r="BW634" s="181"/>
      <c r="BX634" s="181"/>
      <c r="BY634" s="181">
        <f t="shared" si="1603"/>
        <v>0</v>
      </c>
      <c r="BZ634" s="181">
        <f t="shared" si="1604"/>
        <v>0</v>
      </c>
      <c r="CA634" s="181">
        <f t="shared" si="1604"/>
        <v>0</v>
      </c>
      <c r="CB634" s="181">
        <f t="shared" si="1729"/>
        <v>0</v>
      </c>
      <c r="CC634" s="181"/>
      <c r="CD634" s="181"/>
      <c r="CE634" s="181">
        <f t="shared" si="1730"/>
        <v>0</v>
      </c>
      <c r="CF634" s="181"/>
      <c r="CG634" s="181"/>
      <c r="CH634" s="181">
        <f t="shared" si="1731"/>
        <v>0</v>
      </c>
      <c r="CI634" s="181"/>
      <c r="CJ634" s="181"/>
      <c r="CK634" s="184"/>
    </row>
    <row r="635" spans="2:89" ht="31.5" x14ac:dyDescent="0.25">
      <c r="B635" s="165" t="s">
        <v>250</v>
      </c>
      <c r="C635" s="32" t="s">
        <v>131</v>
      </c>
      <c r="E635" s="181">
        <f t="shared" si="1622"/>
        <v>0</v>
      </c>
      <c r="F635" s="181">
        <f t="shared" si="1622"/>
        <v>0</v>
      </c>
      <c r="G635" s="181">
        <f t="shared" si="1622"/>
        <v>0</v>
      </c>
      <c r="H635" s="181">
        <f t="shared" si="1716"/>
        <v>0</v>
      </c>
      <c r="I635" s="181"/>
      <c r="J635" s="181"/>
      <c r="K635" s="181">
        <f t="shared" si="1643"/>
        <v>0</v>
      </c>
      <c r="L635" s="181">
        <f t="shared" si="1623"/>
        <v>0</v>
      </c>
      <c r="M635" s="181">
        <f t="shared" si="1623"/>
        <v>0</v>
      </c>
      <c r="N635" s="182">
        <f t="shared" si="1641"/>
        <v>0</v>
      </c>
      <c r="O635" s="182">
        <f t="shared" si="1642"/>
        <v>0</v>
      </c>
      <c r="P635" s="182">
        <f t="shared" si="1642"/>
        <v>0</v>
      </c>
      <c r="Q635" s="181">
        <f t="shared" si="1662"/>
        <v>0</v>
      </c>
      <c r="R635" s="181"/>
      <c r="S635" s="181"/>
      <c r="T635" s="181">
        <f t="shared" si="1717"/>
        <v>0</v>
      </c>
      <c r="U635" s="181"/>
      <c r="V635" s="181"/>
      <c r="W635" s="181">
        <f t="shared" si="1718"/>
        <v>0</v>
      </c>
      <c r="X635" s="181"/>
      <c r="Y635" s="181"/>
      <c r="Z635" s="181">
        <f t="shared" si="1665"/>
        <v>0</v>
      </c>
      <c r="AA635" s="181"/>
      <c r="AB635" s="181"/>
      <c r="AC635" s="181">
        <f t="shared" si="1666"/>
        <v>0</v>
      </c>
      <c r="AD635" s="181"/>
      <c r="AE635" s="181"/>
      <c r="AF635" s="181">
        <f t="shared" si="1667"/>
        <v>0</v>
      </c>
      <c r="AG635" s="181"/>
      <c r="AH635" s="181"/>
      <c r="AI635" s="181">
        <f t="shared" si="1668"/>
        <v>0</v>
      </c>
      <c r="AJ635" s="181"/>
      <c r="AK635" s="181"/>
      <c r="AL635" s="181">
        <f t="shared" si="1669"/>
        <v>0</v>
      </c>
      <c r="AM635" s="181"/>
      <c r="AN635" s="181"/>
      <c r="AO635" s="182">
        <f t="shared" si="1624"/>
        <v>0</v>
      </c>
      <c r="AP635" s="181">
        <f t="shared" si="1647"/>
        <v>0</v>
      </c>
      <c r="AQ635" s="181">
        <f t="shared" si="1647"/>
        <v>0</v>
      </c>
      <c r="AR635" s="181">
        <f t="shared" si="1719"/>
        <v>0</v>
      </c>
      <c r="AS635" s="181"/>
      <c r="AT635" s="181"/>
      <c r="AU635" s="181">
        <f t="shared" si="1720"/>
        <v>0</v>
      </c>
      <c r="AV635" s="181"/>
      <c r="AW635" s="181"/>
      <c r="AX635" s="181">
        <f t="shared" si="1721"/>
        <v>0</v>
      </c>
      <c r="AY635" s="181"/>
      <c r="AZ635" s="181"/>
      <c r="BA635" s="181">
        <f t="shared" si="1722"/>
        <v>0</v>
      </c>
      <c r="BB635" s="181"/>
      <c r="BC635" s="181"/>
      <c r="BD635" s="181">
        <f t="shared" si="1723"/>
        <v>0</v>
      </c>
      <c r="BE635" s="181"/>
      <c r="BF635" s="181"/>
      <c r="BG635" s="181">
        <f t="shared" si="1724"/>
        <v>0</v>
      </c>
      <c r="BH635" s="181"/>
      <c r="BI635" s="181"/>
      <c r="BJ635" s="181">
        <f t="shared" si="1725"/>
        <v>0</v>
      </c>
      <c r="BK635" s="181"/>
      <c r="BL635" s="181"/>
      <c r="BM635" s="181">
        <f t="shared" si="1726"/>
        <v>0</v>
      </c>
      <c r="BN635" s="181"/>
      <c r="BO635" s="181"/>
      <c r="BP635" s="181">
        <f t="shared" si="1727"/>
        <v>0</v>
      </c>
      <c r="BQ635" s="181"/>
      <c r="BR635" s="181"/>
      <c r="BS635" s="181">
        <f t="shared" si="1728"/>
        <v>0</v>
      </c>
      <c r="BT635" s="181"/>
      <c r="BU635" s="181"/>
      <c r="BV635" s="181">
        <f t="shared" si="1712"/>
        <v>0</v>
      </c>
      <c r="BW635" s="181"/>
      <c r="BX635" s="181"/>
      <c r="BY635" s="181">
        <f t="shared" si="1603"/>
        <v>0</v>
      </c>
      <c r="BZ635" s="181">
        <f t="shared" si="1604"/>
        <v>0</v>
      </c>
      <c r="CA635" s="181">
        <f t="shared" si="1604"/>
        <v>0</v>
      </c>
      <c r="CB635" s="181">
        <f t="shared" si="1729"/>
        <v>0</v>
      </c>
      <c r="CC635" s="181"/>
      <c r="CD635" s="181"/>
      <c r="CE635" s="181">
        <f t="shared" si="1730"/>
        <v>0</v>
      </c>
      <c r="CF635" s="181"/>
      <c r="CG635" s="181"/>
      <c r="CH635" s="181">
        <f t="shared" si="1731"/>
        <v>0</v>
      </c>
      <c r="CI635" s="181"/>
      <c r="CJ635" s="181"/>
      <c r="CK635" s="184"/>
    </row>
    <row r="636" spans="2:89" x14ac:dyDescent="0.25">
      <c r="B636" s="165" t="s">
        <v>251</v>
      </c>
      <c r="C636" s="32" t="s">
        <v>130</v>
      </c>
      <c r="E636" s="181">
        <f t="shared" si="1622"/>
        <v>0</v>
      </c>
      <c r="F636" s="181">
        <f t="shared" si="1622"/>
        <v>0</v>
      </c>
      <c r="G636" s="181">
        <f t="shared" si="1622"/>
        <v>0</v>
      </c>
      <c r="H636" s="181">
        <f t="shared" si="1716"/>
        <v>0</v>
      </c>
      <c r="I636" s="181"/>
      <c r="J636" s="181"/>
      <c r="K636" s="181">
        <f t="shared" si="1643"/>
        <v>0</v>
      </c>
      <c r="L636" s="181">
        <f t="shared" si="1623"/>
        <v>0</v>
      </c>
      <c r="M636" s="181">
        <f t="shared" si="1623"/>
        <v>0</v>
      </c>
      <c r="N636" s="182">
        <f t="shared" si="1641"/>
        <v>0</v>
      </c>
      <c r="O636" s="182">
        <f t="shared" si="1642"/>
        <v>0</v>
      </c>
      <c r="P636" s="182">
        <f t="shared" si="1642"/>
        <v>0</v>
      </c>
      <c r="Q636" s="181">
        <f t="shared" si="1662"/>
        <v>0</v>
      </c>
      <c r="R636" s="181"/>
      <c r="S636" s="181"/>
      <c r="T636" s="181">
        <f t="shared" si="1717"/>
        <v>0</v>
      </c>
      <c r="U636" s="181"/>
      <c r="V636" s="181"/>
      <c r="W636" s="181">
        <f t="shared" si="1718"/>
        <v>0</v>
      </c>
      <c r="X636" s="181"/>
      <c r="Y636" s="181"/>
      <c r="Z636" s="181">
        <f t="shared" si="1665"/>
        <v>0</v>
      </c>
      <c r="AA636" s="181"/>
      <c r="AB636" s="181"/>
      <c r="AC636" s="181">
        <f t="shared" si="1666"/>
        <v>0</v>
      </c>
      <c r="AD636" s="181"/>
      <c r="AE636" s="181"/>
      <c r="AF636" s="181">
        <f t="shared" si="1667"/>
        <v>0</v>
      </c>
      <c r="AG636" s="181"/>
      <c r="AH636" s="181"/>
      <c r="AI636" s="181">
        <f t="shared" si="1668"/>
        <v>0</v>
      </c>
      <c r="AJ636" s="181"/>
      <c r="AK636" s="181"/>
      <c r="AL636" s="181">
        <f t="shared" si="1669"/>
        <v>0</v>
      </c>
      <c r="AM636" s="181"/>
      <c r="AN636" s="181"/>
      <c r="AO636" s="182">
        <f t="shared" si="1624"/>
        <v>0</v>
      </c>
      <c r="AP636" s="181">
        <f t="shared" si="1647"/>
        <v>0</v>
      </c>
      <c r="AQ636" s="181">
        <f t="shared" si="1647"/>
        <v>0</v>
      </c>
      <c r="AR636" s="181">
        <f t="shared" si="1719"/>
        <v>0</v>
      </c>
      <c r="AS636" s="181"/>
      <c r="AT636" s="181"/>
      <c r="AU636" s="181">
        <f t="shared" si="1720"/>
        <v>0</v>
      </c>
      <c r="AV636" s="181"/>
      <c r="AW636" s="181"/>
      <c r="AX636" s="181">
        <f t="shared" si="1721"/>
        <v>0</v>
      </c>
      <c r="AY636" s="181"/>
      <c r="AZ636" s="181"/>
      <c r="BA636" s="181">
        <f t="shared" si="1722"/>
        <v>0</v>
      </c>
      <c r="BB636" s="181"/>
      <c r="BC636" s="181"/>
      <c r="BD636" s="181">
        <f t="shared" si="1723"/>
        <v>0</v>
      </c>
      <c r="BE636" s="181"/>
      <c r="BF636" s="181"/>
      <c r="BG636" s="181">
        <f t="shared" si="1724"/>
        <v>0</v>
      </c>
      <c r="BH636" s="181"/>
      <c r="BI636" s="181"/>
      <c r="BJ636" s="181">
        <f t="shared" si="1725"/>
        <v>0</v>
      </c>
      <c r="BK636" s="181"/>
      <c r="BL636" s="181"/>
      <c r="BM636" s="181">
        <f t="shared" si="1726"/>
        <v>0</v>
      </c>
      <c r="BN636" s="181"/>
      <c r="BO636" s="181"/>
      <c r="BP636" s="181">
        <f t="shared" si="1727"/>
        <v>0</v>
      </c>
      <c r="BQ636" s="181"/>
      <c r="BR636" s="181"/>
      <c r="BS636" s="181">
        <f t="shared" si="1728"/>
        <v>0</v>
      </c>
      <c r="BT636" s="181"/>
      <c r="BU636" s="181"/>
      <c r="BV636" s="181">
        <f t="shared" si="1712"/>
        <v>0</v>
      </c>
      <c r="BW636" s="181"/>
      <c r="BX636" s="181"/>
      <c r="BY636" s="181">
        <f t="shared" si="1603"/>
        <v>0</v>
      </c>
      <c r="BZ636" s="181">
        <f t="shared" si="1604"/>
        <v>0</v>
      </c>
      <c r="CA636" s="181">
        <f t="shared" si="1604"/>
        <v>0</v>
      </c>
      <c r="CB636" s="181">
        <f t="shared" si="1729"/>
        <v>0</v>
      </c>
      <c r="CC636" s="181"/>
      <c r="CD636" s="181"/>
      <c r="CE636" s="181">
        <f t="shared" si="1730"/>
        <v>0</v>
      </c>
      <c r="CF636" s="181"/>
      <c r="CG636" s="181"/>
      <c r="CH636" s="181">
        <f t="shared" si="1731"/>
        <v>0</v>
      </c>
      <c r="CI636" s="181"/>
      <c r="CJ636" s="181"/>
      <c r="CK636" s="184"/>
    </row>
    <row r="637" spans="2:89" x14ac:dyDescent="0.25">
      <c r="B637" s="165" t="s">
        <v>103</v>
      </c>
      <c r="C637" s="20" t="s">
        <v>14</v>
      </c>
      <c r="E637" s="181">
        <f t="shared" si="1622"/>
        <v>0</v>
      </c>
      <c r="F637" s="181">
        <f t="shared" si="1622"/>
        <v>0</v>
      </c>
      <c r="G637" s="181">
        <f t="shared" si="1622"/>
        <v>0</v>
      </c>
      <c r="H637" s="181">
        <f t="shared" si="1716"/>
        <v>0</v>
      </c>
      <c r="I637" s="181"/>
      <c r="J637" s="181"/>
      <c r="K637" s="181">
        <f t="shared" si="1643"/>
        <v>0</v>
      </c>
      <c r="L637" s="181">
        <f t="shared" si="1623"/>
        <v>0</v>
      </c>
      <c r="M637" s="181">
        <f t="shared" si="1623"/>
        <v>0</v>
      </c>
      <c r="N637" s="182">
        <f t="shared" si="1641"/>
        <v>0</v>
      </c>
      <c r="O637" s="182">
        <f t="shared" si="1642"/>
        <v>0</v>
      </c>
      <c r="P637" s="182">
        <f t="shared" si="1642"/>
        <v>0</v>
      </c>
      <c r="Q637" s="181">
        <f t="shared" si="1662"/>
        <v>0</v>
      </c>
      <c r="R637" s="181"/>
      <c r="S637" s="181"/>
      <c r="T637" s="181">
        <f t="shared" si="1717"/>
        <v>0</v>
      </c>
      <c r="U637" s="181"/>
      <c r="V637" s="181"/>
      <c r="W637" s="181">
        <f t="shared" si="1718"/>
        <v>0</v>
      </c>
      <c r="X637" s="181"/>
      <c r="Y637" s="181"/>
      <c r="Z637" s="181">
        <f t="shared" si="1665"/>
        <v>0</v>
      </c>
      <c r="AA637" s="181"/>
      <c r="AB637" s="181"/>
      <c r="AC637" s="181">
        <f t="shared" si="1666"/>
        <v>0</v>
      </c>
      <c r="AD637" s="181"/>
      <c r="AE637" s="181"/>
      <c r="AF637" s="181">
        <f t="shared" si="1667"/>
        <v>0</v>
      </c>
      <c r="AG637" s="181"/>
      <c r="AH637" s="181"/>
      <c r="AI637" s="181">
        <f t="shared" si="1668"/>
        <v>0</v>
      </c>
      <c r="AJ637" s="181"/>
      <c r="AK637" s="181"/>
      <c r="AL637" s="181">
        <f t="shared" si="1669"/>
        <v>0</v>
      </c>
      <c r="AM637" s="181"/>
      <c r="AN637" s="181"/>
      <c r="AO637" s="182">
        <f t="shared" si="1624"/>
        <v>0</v>
      </c>
      <c r="AP637" s="181">
        <f t="shared" si="1647"/>
        <v>0</v>
      </c>
      <c r="AQ637" s="181">
        <f t="shared" si="1647"/>
        <v>0</v>
      </c>
      <c r="AR637" s="181">
        <f t="shared" si="1719"/>
        <v>0</v>
      </c>
      <c r="AS637" s="181"/>
      <c r="AT637" s="181"/>
      <c r="AU637" s="181">
        <f t="shared" si="1720"/>
        <v>0</v>
      </c>
      <c r="AV637" s="181"/>
      <c r="AW637" s="181"/>
      <c r="AX637" s="181">
        <f t="shared" si="1721"/>
        <v>0</v>
      </c>
      <c r="AY637" s="181"/>
      <c r="AZ637" s="181"/>
      <c r="BA637" s="181">
        <f t="shared" si="1722"/>
        <v>0</v>
      </c>
      <c r="BB637" s="181"/>
      <c r="BC637" s="181"/>
      <c r="BD637" s="181">
        <f t="shared" si="1723"/>
        <v>0</v>
      </c>
      <c r="BE637" s="181"/>
      <c r="BF637" s="181"/>
      <c r="BG637" s="181">
        <f t="shared" si="1724"/>
        <v>0</v>
      </c>
      <c r="BH637" s="181"/>
      <c r="BI637" s="181"/>
      <c r="BJ637" s="181">
        <f t="shared" si="1725"/>
        <v>0</v>
      </c>
      <c r="BK637" s="181"/>
      <c r="BL637" s="181"/>
      <c r="BM637" s="181">
        <f t="shared" si="1726"/>
        <v>0</v>
      </c>
      <c r="BN637" s="181"/>
      <c r="BO637" s="181"/>
      <c r="BP637" s="181">
        <f t="shared" si="1727"/>
        <v>0</v>
      </c>
      <c r="BQ637" s="181"/>
      <c r="BR637" s="181"/>
      <c r="BS637" s="181">
        <f t="shared" si="1728"/>
        <v>0</v>
      </c>
      <c r="BT637" s="181"/>
      <c r="BU637" s="181"/>
      <c r="BV637" s="181">
        <f t="shared" si="1712"/>
        <v>0</v>
      </c>
      <c r="BW637" s="181"/>
      <c r="BX637" s="181"/>
      <c r="BY637" s="181">
        <f t="shared" si="1603"/>
        <v>0</v>
      </c>
      <c r="BZ637" s="181">
        <f t="shared" si="1604"/>
        <v>0</v>
      </c>
      <c r="CA637" s="181">
        <f t="shared" si="1604"/>
        <v>0</v>
      </c>
      <c r="CB637" s="181">
        <f t="shared" si="1729"/>
        <v>0</v>
      </c>
      <c r="CC637" s="181"/>
      <c r="CD637" s="181"/>
      <c r="CE637" s="181">
        <f t="shared" si="1730"/>
        <v>0</v>
      </c>
      <c r="CF637" s="181"/>
      <c r="CG637" s="181"/>
      <c r="CH637" s="181">
        <f t="shared" si="1731"/>
        <v>0</v>
      </c>
      <c r="CI637" s="181"/>
      <c r="CJ637" s="181"/>
      <c r="CK637" s="184"/>
    </row>
    <row r="638" spans="2:89" x14ac:dyDescent="0.25">
      <c r="B638" s="165" t="s">
        <v>104</v>
      </c>
      <c r="C638" s="20" t="s">
        <v>15</v>
      </c>
      <c r="E638" s="181">
        <f t="shared" si="1622"/>
        <v>0</v>
      </c>
      <c r="F638" s="181">
        <f t="shared" si="1622"/>
        <v>0</v>
      </c>
      <c r="G638" s="181">
        <f t="shared" si="1622"/>
        <v>0</v>
      </c>
      <c r="H638" s="181">
        <f>SUBTOTAL(9,I638:J638)</f>
        <v>0</v>
      </c>
      <c r="I638" s="181"/>
      <c r="J638" s="181"/>
      <c r="K638" s="181">
        <f>SUBTOTAL(9,Q638:BX638)-AO638</f>
        <v>0</v>
      </c>
      <c r="L638" s="181">
        <f t="shared" si="1623"/>
        <v>0</v>
      </c>
      <c r="M638" s="181">
        <f t="shared" si="1623"/>
        <v>0</v>
      </c>
      <c r="N638" s="182">
        <f>SUBTOTAL(9,Q638:AN638)</f>
        <v>0</v>
      </c>
      <c r="O638" s="182">
        <f>R638+U638+X638+AA638+AD638+AG638+AJ638+AM638</f>
        <v>0</v>
      </c>
      <c r="P638" s="182">
        <f>S638+V638+Y638+AB638+AE638+AH638+AK638+AN638</f>
        <v>0</v>
      </c>
      <c r="Q638" s="181">
        <f>SUBTOTAL(9,R638:S638)</f>
        <v>0</v>
      </c>
      <c r="R638" s="181"/>
      <c r="S638" s="181"/>
      <c r="T638" s="181">
        <f>SUBTOTAL(9,U638:V638)</f>
        <v>0</v>
      </c>
      <c r="U638" s="181"/>
      <c r="V638" s="181"/>
      <c r="W638" s="181">
        <f>SUBTOTAL(9,X638:Y638)</f>
        <v>0</v>
      </c>
      <c r="X638" s="181"/>
      <c r="Y638" s="181"/>
      <c r="Z638" s="181">
        <f>SUBTOTAL(9,AA638:AB638)</f>
        <v>0</v>
      </c>
      <c r="AA638" s="181"/>
      <c r="AB638" s="181"/>
      <c r="AC638" s="181">
        <f>SUBTOTAL(9,AD638:AE638)</f>
        <v>0</v>
      </c>
      <c r="AD638" s="181"/>
      <c r="AE638" s="181"/>
      <c r="AF638" s="181">
        <f>SUBTOTAL(9,AG638:AH638)</f>
        <v>0</v>
      </c>
      <c r="AG638" s="181"/>
      <c r="AH638" s="181"/>
      <c r="AI638" s="181">
        <f>SUBTOTAL(9,AJ638:AK638)</f>
        <v>0</v>
      </c>
      <c r="AJ638" s="181"/>
      <c r="AK638" s="181"/>
      <c r="AL638" s="181">
        <f>SUBTOTAL(9,AM638:AN638)</f>
        <v>0</v>
      </c>
      <c r="AM638" s="181"/>
      <c r="AN638" s="181"/>
      <c r="AO638" s="182">
        <f t="shared" si="1624"/>
        <v>0</v>
      </c>
      <c r="AP638" s="181">
        <f t="shared" si="1647"/>
        <v>0</v>
      </c>
      <c r="AQ638" s="181">
        <f t="shared" si="1647"/>
        <v>0</v>
      </c>
      <c r="AR638" s="181">
        <f>SUBTOTAL(9,AS638:AT638)</f>
        <v>0</v>
      </c>
      <c r="AS638" s="181"/>
      <c r="AT638" s="181"/>
      <c r="AU638" s="181">
        <f>SUBTOTAL(9,AV638:AW638)</f>
        <v>0</v>
      </c>
      <c r="AV638" s="181"/>
      <c r="AW638" s="181"/>
      <c r="AX638" s="181">
        <f>SUBTOTAL(9,AY638:AZ638)</f>
        <v>0</v>
      </c>
      <c r="AY638" s="181"/>
      <c r="AZ638" s="181"/>
      <c r="BA638" s="181">
        <f>SUBTOTAL(9,BB638:BC638)</f>
        <v>0</v>
      </c>
      <c r="BB638" s="181"/>
      <c r="BC638" s="181"/>
      <c r="BD638" s="181">
        <f>SUBTOTAL(9,BE638:BF638)</f>
        <v>0</v>
      </c>
      <c r="BE638" s="181"/>
      <c r="BF638" s="181"/>
      <c r="BG638" s="181">
        <f>SUBTOTAL(9,BH638:BI638)</f>
        <v>0</v>
      </c>
      <c r="BH638" s="181"/>
      <c r="BI638" s="181"/>
      <c r="BJ638" s="181">
        <f>SUBTOTAL(9,BK638:BL638)</f>
        <v>0</v>
      </c>
      <c r="BK638" s="181"/>
      <c r="BL638" s="181"/>
      <c r="BM638" s="181">
        <f>SUBTOTAL(9,BN638:BO638)</f>
        <v>0</v>
      </c>
      <c r="BN638" s="181"/>
      <c r="BO638" s="181"/>
      <c r="BP638" s="181">
        <f>SUBTOTAL(9,BQ638:BR638)</f>
        <v>0</v>
      </c>
      <c r="BQ638" s="181"/>
      <c r="BR638" s="181"/>
      <c r="BS638" s="181">
        <f>SUBTOTAL(9,BT638:BU638)</f>
        <v>0</v>
      </c>
      <c r="BT638" s="181"/>
      <c r="BU638" s="181"/>
      <c r="BV638" s="181">
        <f>SUBTOTAL(9,BW638:BX638)</f>
        <v>0</v>
      </c>
      <c r="BW638" s="181"/>
      <c r="BX638" s="181"/>
      <c r="BY638" s="181">
        <f t="shared" si="1603"/>
        <v>0</v>
      </c>
      <c r="BZ638" s="181">
        <f t="shared" si="1604"/>
        <v>0</v>
      </c>
      <c r="CA638" s="181">
        <f t="shared" si="1604"/>
        <v>0</v>
      </c>
      <c r="CB638" s="181">
        <f>SUBTOTAL(9,CC638:CD638)</f>
        <v>0</v>
      </c>
      <c r="CC638" s="181"/>
      <c r="CD638" s="181"/>
      <c r="CE638" s="181">
        <f>SUBTOTAL(9,CF638:CG638)</f>
        <v>0</v>
      </c>
      <c r="CF638" s="181"/>
      <c r="CG638" s="181"/>
      <c r="CH638" s="181">
        <f>SUBTOTAL(9,CI638:CJ638)</f>
        <v>0</v>
      </c>
      <c r="CI638" s="181"/>
      <c r="CJ638" s="181"/>
      <c r="CK638" s="184"/>
    </row>
    <row r="639" spans="2:89" x14ac:dyDescent="0.25">
      <c r="B639" s="165" t="s">
        <v>128</v>
      </c>
      <c r="C639" s="20" t="s">
        <v>200</v>
      </c>
      <c r="E639" s="181">
        <f t="shared" si="1622"/>
        <v>0</v>
      </c>
      <c r="F639" s="181">
        <f t="shared" si="1622"/>
        <v>0</v>
      </c>
      <c r="G639" s="181">
        <f t="shared" si="1622"/>
        <v>0</v>
      </c>
      <c r="H639" s="181">
        <f t="shared" ref="H639" si="1732">SUBTOTAL(9,I639:J639)</f>
        <v>0</v>
      </c>
      <c r="I639" s="181"/>
      <c r="J639" s="181"/>
      <c r="K639" s="181">
        <f t="shared" si="1643"/>
        <v>0</v>
      </c>
      <c r="L639" s="181">
        <f t="shared" si="1623"/>
        <v>0</v>
      </c>
      <c r="M639" s="181">
        <f t="shared" si="1623"/>
        <v>0</v>
      </c>
      <c r="N639" s="182">
        <f t="shared" si="1641"/>
        <v>0</v>
      </c>
      <c r="O639" s="182">
        <f t="shared" si="1642"/>
        <v>0</v>
      </c>
      <c r="P639" s="182">
        <f t="shared" si="1642"/>
        <v>0</v>
      </c>
      <c r="Q639" s="181">
        <f t="shared" si="1662"/>
        <v>0</v>
      </c>
      <c r="R639" s="181"/>
      <c r="S639" s="181"/>
      <c r="T639" s="181">
        <f t="shared" ref="T639" si="1733">SUBTOTAL(9,U639:V639)</f>
        <v>0</v>
      </c>
      <c r="U639" s="181"/>
      <c r="V639" s="181"/>
      <c r="W639" s="181">
        <f t="shared" ref="W639" si="1734">SUBTOTAL(9,X639:Y639)</f>
        <v>0</v>
      </c>
      <c r="X639" s="181"/>
      <c r="Y639" s="181"/>
      <c r="Z639" s="181">
        <f t="shared" si="1665"/>
        <v>0</v>
      </c>
      <c r="AA639" s="181"/>
      <c r="AB639" s="181"/>
      <c r="AC639" s="181">
        <f t="shared" si="1666"/>
        <v>0</v>
      </c>
      <c r="AD639" s="181"/>
      <c r="AE639" s="181"/>
      <c r="AF639" s="181">
        <f t="shared" si="1667"/>
        <v>0</v>
      </c>
      <c r="AG639" s="181"/>
      <c r="AH639" s="181"/>
      <c r="AI639" s="181">
        <f t="shared" si="1668"/>
        <v>0</v>
      </c>
      <c r="AJ639" s="181"/>
      <c r="AK639" s="181"/>
      <c r="AL639" s="181">
        <f t="shared" si="1669"/>
        <v>0</v>
      </c>
      <c r="AM639" s="181"/>
      <c r="AN639" s="181"/>
      <c r="AO639" s="182">
        <f t="shared" si="1624"/>
        <v>0</v>
      </c>
      <c r="AP639" s="181">
        <f t="shared" si="1647"/>
        <v>0</v>
      </c>
      <c r="AQ639" s="181">
        <f t="shared" si="1647"/>
        <v>0</v>
      </c>
      <c r="AR639" s="181">
        <f t="shared" ref="AR639" si="1735">SUBTOTAL(9,AS639:AT639)</f>
        <v>0</v>
      </c>
      <c r="AS639" s="181"/>
      <c r="AT639" s="181"/>
      <c r="AU639" s="181">
        <f t="shared" ref="AU639" si="1736">SUBTOTAL(9,AV639:AW639)</f>
        <v>0</v>
      </c>
      <c r="AV639" s="181"/>
      <c r="AW639" s="181"/>
      <c r="AX639" s="181">
        <f t="shared" ref="AX639" si="1737">SUBTOTAL(9,AY639:AZ639)</f>
        <v>0</v>
      </c>
      <c r="AY639" s="181"/>
      <c r="AZ639" s="181"/>
      <c r="BA639" s="181">
        <f t="shared" ref="BA639" si="1738">SUBTOTAL(9,BB639:BC639)</f>
        <v>0</v>
      </c>
      <c r="BB639" s="181"/>
      <c r="BC639" s="181"/>
      <c r="BD639" s="181">
        <f t="shared" ref="BD639" si="1739">SUBTOTAL(9,BE639:BF639)</f>
        <v>0</v>
      </c>
      <c r="BE639" s="181"/>
      <c r="BF639" s="181"/>
      <c r="BG639" s="181">
        <f t="shared" ref="BG639" si="1740">SUBTOTAL(9,BH639:BI639)</f>
        <v>0</v>
      </c>
      <c r="BH639" s="181"/>
      <c r="BI639" s="181"/>
      <c r="BJ639" s="181">
        <f t="shared" ref="BJ639" si="1741">SUBTOTAL(9,BK639:BL639)</f>
        <v>0</v>
      </c>
      <c r="BK639" s="181"/>
      <c r="BL639" s="181"/>
      <c r="BM639" s="181">
        <f t="shared" ref="BM639" si="1742">SUBTOTAL(9,BN639:BO639)</f>
        <v>0</v>
      </c>
      <c r="BN639" s="181"/>
      <c r="BO639" s="181"/>
      <c r="BP639" s="181">
        <f t="shared" ref="BP639" si="1743">SUBTOTAL(9,BQ639:BR639)</f>
        <v>0</v>
      </c>
      <c r="BQ639" s="181"/>
      <c r="BR639" s="181"/>
      <c r="BS639" s="181">
        <f t="shared" ref="BS639" si="1744">SUBTOTAL(9,BT639:BU639)</f>
        <v>0</v>
      </c>
      <c r="BT639" s="181"/>
      <c r="BU639" s="181"/>
      <c r="BV639" s="181">
        <f t="shared" si="1712"/>
        <v>0</v>
      </c>
      <c r="BW639" s="181"/>
      <c r="BX639" s="181"/>
      <c r="BY639" s="181">
        <f t="shared" si="1603"/>
        <v>0</v>
      </c>
      <c r="BZ639" s="181">
        <f t="shared" si="1604"/>
        <v>0</v>
      </c>
      <c r="CA639" s="181">
        <f t="shared" si="1604"/>
        <v>0</v>
      </c>
      <c r="CB639" s="181">
        <f t="shared" ref="CB639" si="1745">SUBTOTAL(9,CC639:CD639)</f>
        <v>0</v>
      </c>
      <c r="CC639" s="181"/>
      <c r="CD639" s="181"/>
      <c r="CE639" s="181">
        <f t="shared" ref="CE639" si="1746">SUBTOTAL(9,CF639:CG639)</f>
        <v>0</v>
      </c>
      <c r="CF639" s="181"/>
      <c r="CG639" s="181"/>
      <c r="CH639" s="181">
        <f t="shared" ref="CH639" si="1747">SUBTOTAL(9,CI639:CJ639)</f>
        <v>0</v>
      </c>
      <c r="CI639" s="181"/>
      <c r="CJ639" s="181"/>
      <c r="CK639" s="184"/>
    </row>
    <row r="640" spans="2:89" x14ac:dyDescent="0.25">
      <c r="B640" s="165" t="s">
        <v>129</v>
      </c>
      <c r="C640" s="20" t="s">
        <v>123</v>
      </c>
      <c r="E640" s="181">
        <f t="shared" si="1622"/>
        <v>0</v>
      </c>
      <c r="F640" s="181">
        <f t="shared" si="1622"/>
        <v>0</v>
      </c>
      <c r="G640" s="181">
        <f t="shared" si="1622"/>
        <v>0</v>
      </c>
      <c r="H640" s="181">
        <f>SUBTOTAL(9,I640:J640)</f>
        <v>0</v>
      </c>
      <c r="I640" s="181"/>
      <c r="J640" s="181"/>
      <c r="K640" s="181">
        <f>SUBTOTAL(9,Q640:BX640)-AO640</f>
        <v>0</v>
      </c>
      <c r="L640" s="181">
        <f t="shared" si="1623"/>
        <v>0</v>
      </c>
      <c r="M640" s="181">
        <f t="shared" si="1623"/>
        <v>0</v>
      </c>
      <c r="N640" s="182">
        <f>SUBTOTAL(9,Q640:AN640)</f>
        <v>0</v>
      </c>
      <c r="O640" s="182">
        <f>R640+U640+X640+AA640+AD640+AG640+AJ640+AM640</f>
        <v>0</v>
      </c>
      <c r="P640" s="182">
        <f>S640+V640+Y640+AB640+AE640+AH640+AK640+AN640</f>
        <v>0</v>
      </c>
      <c r="Q640" s="181">
        <f>SUBTOTAL(9,R640:S640)</f>
        <v>0</v>
      </c>
      <c r="R640" s="181"/>
      <c r="S640" s="181"/>
      <c r="T640" s="181">
        <f>SUBTOTAL(9,U640:V640)</f>
        <v>0</v>
      </c>
      <c r="U640" s="181"/>
      <c r="V640" s="181"/>
      <c r="W640" s="181">
        <f>SUBTOTAL(9,X640:Y640)</f>
        <v>0</v>
      </c>
      <c r="X640" s="181"/>
      <c r="Y640" s="181"/>
      <c r="Z640" s="181">
        <f>SUBTOTAL(9,AA640:AB640)</f>
        <v>0</v>
      </c>
      <c r="AA640" s="181"/>
      <c r="AB640" s="181"/>
      <c r="AC640" s="181">
        <f>SUBTOTAL(9,AD640:AE640)</f>
        <v>0</v>
      </c>
      <c r="AD640" s="181"/>
      <c r="AE640" s="181"/>
      <c r="AF640" s="181">
        <f>SUBTOTAL(9,AG640:AH640)</f>
        <v>0</v>
      </c>
      <c r="AG640" s="181"/>
      <c r="AH640" s="181"/>
      <c r="AI640" s="181">
        <f>SUBTOTAL(9,AJ640:AK640)</f>
        <v>0</v>
      </c>
      <c r="AJ640" s="181"/>
      <c r="AK640" s="181"/>
      <c r="AL640" s="181">
        <f>SUBTOTAL(9,AM640:AN640)</f>
        <v>0</v>
      </c>
      <c r="AM640" s="181"/>
      <c r="AN640" s="181"/>
      <c r="AO640" s="182">
        <f t="shared" si="1624"/>
        <v>0</v>
      </c>
      <c r="AP640" s="181">
        <f t="shared" si="1647"/>
        <v>0</v>
      </c>
      <c r="AQ640" s="181">
        <f t="shared" si="1647"/>
        <v>0</v>
      </c>
      <c r="AR640" s="181">
        <f>SUBTOTAL(9,AS640:AT640)</f>
        <v>0</v>
      </c>
      <c r="AS640" s="181"/>
      <c r="AT640" s="181"/>
      <c r="AU640" s="181">
        <f>SUBTOTAL(9,AV640:AW640)</f>
        <v>0</v>
      </c>
      <c r="AV640" s="181"/>
      <c r="AW640" s="181"/>
      <c r="AX640" s="181">
        <f>SUBTOTAL(9,AY640:AZ640)</f>
        <v>0</v>
      </c>
      <c r="AY640" s="181"/>
      <c r="AZ640" s="181"/>
      <c r="BA640" s="181">
        <f>SUBTOTAL(9,BB640:BC640)</f>
        <v>0</v>
      </c>
      <c r="BB640" s="181"/>
      <c r="BC640" s="181"/>
      <c r="BD640" s="181">
        <f>SUBTOTAL(9,BE640:BF640)</f>
        <v>0</v>
      </c>
      <c r="BE640" s="181"/>
      <c r="BF640" s="181"/>
      <c r="BG640" s="181">
        <f>SUBTOTAL(9,BH640:BI640)</f>
        <v>0</v>
      </c>
      <c r="BH640" s="181"/>
      <c r="BI640" s="181"/>
      <c r="BJ640" s="181">
        <f>SUBTOTAL(9,BK640:BL640)</f>
        <v>0</v>
      </c>
      <c r="BK640" s="181"/>
      <c r="BL640" s="181"/>
      <c r="BM640" s="181">
        <f>SUBTOTAL(9,BN640:BO640)</f>
        <v>0</v>
      </c>
      <c r="BN640" s="181"/>
      <c r="BO640" s="181"/>
      <c r="BP640" s="181">
        <f>SUBTOTAL(9,BQ640:BR640)</f>
        <v>0</v>
      </c>
      <c r="BQ640" s="181"/>
      <c r="BR640" s="181"/>
      <c r="BS640" s="181">
        <f>SUBTOTAL(9,BT640:BU640)</f>
        <v>0</v>
      </c>
      <c r="BT640" s="181"/>
      <c r="BU640" s="181"/>
      <c r="BV640" s="181">
        <f>SUBTOTAL(9,BW640:BX640)</f>
        <v>0</v>
      </c>
      <c r="BW640" s="181"/>
      <c r="BX640" s="181"/>
      <c r="BY640" s="181">
        <f>SUBTOTAL(9,CB640:CJ640)</f>
        <v>0</v>
      </c>
      <c r="BZ640" s="181">
        <f>+CF640+CI640+CC640</f>
        <v>0</v>
      </c>
      <c r="CA640" s="181">
        <f>+CG640+CJ640+CD640</f>
        <v>0</v>
      </c>
      <c r="CB640" s="181">
        <f>SUBTOTAL(9,CC640:CD640)</f>
        <v>0</v>
      </c>
      <c r="CC640" s="181"/>
      <c r="CD640" s="181"/>
      <c r="CE640" s="181">
        <f>SUBTOTAL(9,CF640:CG640)</f>
        <v>0</v>
      </c>
      <c r="CF640" s="181"/>
      <c r="CG640" s="181"/>
      <c r="CH640" s="181">
        <f>SUBTOTAL(9,CI640:CJ640)</f>
        <v>0</v>
      </c>
      <c r="CI640" s="181"/>
      <c r="CJ640" s="181"/>
      <c r="CK640" s="184"/>
    </row>
    <row r="641" spans="2:89" x14ac:dyDescent="0.25">
      <c r="B641" s="165" t="s">
        <v>140</v>
      </c>
      <c r="C641" s="31" t="s">
        <v>222</v>
      </c>
      <c r="E641" s="181">
        <f t="shared" si="1622"/>
        <v>0</v>
      </c>
      <c r="F641" s="181">
        <f t="shared" si="1622"/>
        <v>0</v>
      </c>
      <c r="G641" s="181">
        <f t="shared" si="1622"/>
        <v>0</v>
      </c>
      <c r="H641" s="181">
        <f t="shared" ref="H641:H643" si="1748">SUBTOTAL(9,I641:J641)</f>
        <v>0</v>
      </c>
      <c r="I641" s="181">
        <f>SUM(I642:I643)</f>
        <v>0</v>
      </c>
      <c r="J641" s="181">
        <f>SUM(J642:J643)</f>
        <v>0</v>
      </c>
      <c r="K641" s="181">
        <f t="shared" si="1643"/>
        <v>0</v>
      </c>
      <c r="L641" s="181">
        <f t="shared" si="1623"/>
        <v>0</v>
      </c>
      <c r="M641" s="181">
        <f t="shared" si="1623"/>
        <v>0</v>
      </c>
      <c r="N641" s="182">
        <f t="shared" si="1641"/>
        <v>0</v>
      </c>
      <c r="O641" s="182">
        <f t="shared" si="1642"/>
        <v>0</v>
      </c>
      <c r="P641" s="182">
        <f t="shared" si="1642"/>
        <v>0</v>
      </c>
      <c r="Q641" s="181">
        <f t="shared" si="1662"/>
        <v>0</v>
      </c>
      <c r="R641" s="181">
        <f>SUM(R642:R643)</f>
        <v>0</v>
      </c>
      <c r="S641" s="181">
        <f>SUM(S642:S643)</f>
        <v>0</v>
      </c>
      <c r="T641" s="181">
        <f t="shared" ref="T641:T643" si="1749">SUBTOTAL(9,U641:V641)</f>
        <v>0</v>
      </c>
      <c r="U641" s="181">
        <f>SUM(U642:U643)</f>
        <v>0</v>
      </c>
      <c r="V641" s="181">
        <f>SUM(V642:V643)</f>
        <v>0</v>
      </c>
      <c r="W641" s="181">
        <f t="shared" ref="W641:W643" si="1750">SUBTOTAL(9,X641:Y641)</f>
        <v>0</v>
      </c>
      <c r="X641" s="181">
        <f>SUM(X642:X643)</f>
        <v>0</v>
      </c>
      <c r="Y641" s="181">
        <f>SUM(Y642:Y643)</f>
        <v>0</v>
      </c>
      <c r="Z641" s="181">
        <f t="shared" si="1665"/>
        <v>0</v>
      </c>
      <c r="AA641" s="181">
        <f>SUM(AA642:AA643)</f>
        <v>0</v>
      </c>
      <c r="AB641" s="181">
        <f>SUM(AB642:AB643)</f>
        <v>0</v>
      </c>
      <c r="AC641" s="181">
        <f t="shared" si="1666"/>
        <v>0</v>
      </c>
      <c r="AD641" s="181">
        <f>SUM(AD642:AD643)</f>
        <v>0</v>
      </c>
      <c r="AE641" s="181">
        <f>SUM(AE642:AE643)</f>
        <v>0</v>
      </c>
      <c r="AF641" s="181">
        <f t="shared" si="1667"/>
        <v>0</v>
      </c>
      <c r="AG641" s="181">
        <f>SUM(AG642:AG643)</f>
        <v>0</v>
      </c>
      <c r="AH641" s="181">
        <f>SUM(AH642:AH643)</f>
        <v>0</v>
      </c>
      <c r="AI641" s="181">
        <f t="shared" si="1668"/>
        <v>0</v>
      </c>
      <c r="AJ641" s="181">
        <f>SUM(AJ642:AJ643)</f>
        <v>0</v>
      </c>
      <c r="AK641" s="181">
        <f>SUM(AK642:AK643)</f>
        <v>0</v>
      </c>
      <c r="AL641" s="181">
        <f t="shared" si="1669"/>
        <v>0</v>
      </c>
      <c r="AM641" s="181">
        <f>SUM(AM642:AM643)</f>
        <v>0</v>
      </c>
      <c r="AN641" s="181">
        <f>SUM(AN642:AN643)</f>
        <v>0</v>
      </c>
      <c r="AO641" s="182">
        <f t="shared" si="1624"/>
        <v>0</v>
      </c>
      <c r="AP641" s="181">
        <f t="shared" si="1647"/>
        <v>0</v>
      </c>
      <c r="AQ641" s="181">
        <f t="shared" si="1647"/>
        <v>0</v>
      </c>
      <c r="AR641" s="181">
        <f t="shared" ref="AR641:AR643" si="1751">SUBTOTAL(9,AS641:AT641)</f>
        <v>0</v>
      </c>
      <c r="AS641" s="181">
        <f>SUM(AS642:AS643)</f>
        <v>0</v>
      </c>
      <c r="AT641" s="181">
        <f>SUM(AT642:AT643)</f>
        <v>0</v>
      </c>
      <c r="AU641" s="181">
        <f t="shared" ref="AU641:AU643" si="1752">SUBTOTAL(9,AV641:AW641)</f>
        <v>0</v>
      </c>
      <c r="AV641" s="181">
        <f>SUM(AV642:AV643)</f>
        <v>0</v>
      </c>
      <c r="AW641" s="181">
        <f>SUM(AW642:AW643)</f>
        <v>0</v>
      </c>
      <c r="AX641" s="181">
        <f t="shared" ref="AX641:AX643" si="1753">SUBTOTAL(9,AY641:AZ641)</f>
        <v>0</v>
      </c>
      <c r="AY641" s="181">
        <f>SUM(AY642:AY643)</f>
        <v>0</v>
      </c>
      <c r="AZ641" s="181">
        <f>SUM(AZ642:AZ643)</f>
        <v>0</v>
      </c>
      <c r="BA641" s="181">
        <f t="shared" ref="BA641:BA643" si="1754">SUBTOTAL(9,BB641:BC641)</f>
        <v>0</v>
      </c>
      <c r="BB641" s="181">
        <f>SUM(BB642:BB643)</f>
        <v>0</v>
      </c>
      <c r="BC641" s="181">
        <f>SUM(BC642:BC643)</f>
        <v>0</v>
      </c>
      <c r="BD641" s="181">
        <f t="shared" ref="BD641:BD643" si="1755">SUBTOTAL(9,BE641:BF641)</f>
        <v>0</v>
      </c>
      <c r="BE641" s="181">
        <f>SUM(BE642:BE643)</f>
        <v>0</v>
      </c>
      <c r="BF641" s="181">
        <f>SUM(BF642:BF643)</f>
        <v>0</v>
      </c>
      <c r="BG641" s="181">
        <f t="shared" ref="BG641:BG643" si="1756">SUBTOTAL(9,BH641:BI641)</f>
        <v>0</v>
      </c>
      <c r="BH641" s="181">
        <f>SUM(BH642:BH643)</f>
        <v>0</v>
      </c>
      <c r="BI641" s="181">
        <f>SUM(BI642:BI643)</f>
        <v>0</v>
      </c>
      <c r="BJ641" s="181">
        <f t="shared" ref="BJ641:BJ643" si="1757">SUBTOTAL(9,BK641:BL641)</f>
        <v>0</v>
      </c>
      <c r="BK641" s="181">
        <f>SUM(BK642:BK643)</f>
        <v>0</v>
      </c>
      <c r="BL641" s="181">
        <f>SUM(BL642:BL643)</f>
        <v>0</v>
      </c>
      <c r="BM641" s="181">
        <f t="shared" ref="BM641:BM643" si="1758">SUBTOTAL(9,BN641:BO641)</f>
        <v>0</v>
      </c>
      <c r="BN641" s="181">
        <f>SUM(BN642:BN643)</f>
        <v>0</v>
      </c>
      <c r="BO641" s="181">
        <f>SUM(BO642:BO643)</f>
        <v>0</v>
      </c>
      <c r="BP641" s="181">
        <f t="shared" ref="BP641:BP643" si="1759">SUBTOTAL(9,BQ641:BR641)</f>
        <v>0</v>
      </c>
      <c r="BQ641" s="181">
        <f>SUM(BQ642:BQ643)</f>
        <v>0</v>
      </c>
      <c r="BR641" s="181">
        <f>SUM(BR642:BR643)</f>
        <v>0</v>
      </c>
      <c r="BS641" s="181">
        <f t="shared" ref="BS641:BS643" si="1760">SUBTOTAL(9,BT641:BU641)</f>
        <v>0</v>
      </c>
      <c r="BT641" s="181">
        <f>SUM(BT642:BT643)</f>
        <v>0</v>
      </c>
      <c r="BU641" s="181">
        <f>SUM(BU642:BU643)</f>
        <v>0</v>
      </c>
      <c r="BV641" s="181">
        <f t="shared" si="1712"/>
        <v>0</v>
      </c>
      <c r="BW641" s="181">
        <f>SUM(BW642:BW643)</f>
        <v>0</v>
      </c>
      <c r="BX641" s="181">
        <f>SUM(BX642:BX643)</f>
        <v>0</v>
      </c>
      <c r="BY641" s="181">
        <f t="shared" si="1603"/>
        <v>0</v>
      </c>
      <c r="BZ641" s="181">
        <f t="shared" si="1604"/>
        <v>0</v>
      </c>
      <c r="CA641" s="181">
        <f t="shared" si="1604"/>
        <v>0</v>
      </c>
      <c r="CB641" s="181">
        <f t="shared" ref="CB641:CB643" si="1761">SUBTOTAL(9,CC641:CD641)</f>
        <v>0</v>
      </c>
      <c r="CC641" s="181">
        <f>SUM(CC642:CC643)</f>
        <v>0</v>
      </c>
      <c r="CD641" s="181">
        <f>SUM(CD642:CD643)</f>
        <v>0</v>
      </c>
      <c r="CE641" s="181">
        <f t="shared" ref="CE641:CE643" si="1762">SUBTOTAL(9,CF641:CG641)</f>
        <v>0</v>
      </c>
      <c r="CF641" s="181">
        <f>SUM(CF642:CF643)</f>
        <v>0</v>
      </c>
      <c r="CG641" s="181">
        <f>SUM(CG642:CG643)</f>
        <v>0</v>
      </c>
      <c r="CH641" s="181">
        <f t="shared" ref="CH641:CH643" si="1763">SUBTOTAL(9,CI641:CJ641)</f>
        <v>0</v>
      </c>
      <c r="CI641" s="181">
        <f>SUM(CI642:CI643)</f>
        <v>0</v>
      </c>
      <c r="CJ641" s="181">
        <f>SUM(CJ642:CJ643)</f>
        <v>0</v>
      </c>
      <c r="CK641" s="184"/>
    </row>
    <row r="642" spans="2:89" x14ac:dyDescent="0.25">
      <c r="B642" s="165" t="s">
        <v>166</v>
      </c>
      <c r="C642" s="28" t="s">
        <v>223</v>
      </c>
      <c r="E642" s="181">
        <f t="shared" si="1622"/>
        <v>0</v>
      </c>
      <c r="F642" s="181">
        <f t="shared" si="1622"/>
        <v>0</v>
      </c>
      <c r="G642" s="181">
        <f t="shared" si="1622"/>
        <v>0</v>
      </c>
      <c r="H642" s="181">
        <f t="shared" si="1748"/>
        <v>0</v>
      </c>
      <c r="I642" s="181"/>
      <c r="J642" s="181"/>
      <c r="K642" s="181">
        <f t="shared" si="1643"/>
        <v>0</v>
      </c>
      <c r="L642" s="181">
        <f t="shared" si="1623"/>
        <v>0</v>
      </c>
      <c r="M642" s="181">
        <f t="shared" si="1623"/>
        <v>0</v>
      </c>
      <c r="N642" s="182">
        <f t="shared" si="1641"/>
        <v>0</v>
      </c>
      <c r="O642" s="182">
        <f t="shared" si="1642"/>
        <v>0</v>
      </c>
      <c r="P642" s="182">
        <f t="shared" si="1642"/>
        <v>0</v>
      </c>
      <c r="Q642" s="181">
        <f t="shared" si="1662"/>
        <v>0</v>
      </c>
      <c r="R642" s="181"/>
      <c r="S642" s="181"/>
      <c r="T642" s="181">
        <f t="shared" si="1749"/>
        <v>0</v>
      </c>
      <c r="U642" s="181"/>
      <c r="V642" s="181"/>
      <c r="W642" s="181">
        <f t="shared" si="1750"/>
        <v>0</v>
      </c>
      <c r="X642" s="181"/>
      <c r="Y642" s="181"/>
      <c r="Z642" s="181">
        <f t="shared" si="1665"/>
        <v>0</v>
      </c>
      <c r="AA642" s="181"/>
      <c r="AB642" s="181"/>
      <c r="AC642" s="181">
        <f t="shared" si="1666"/>
        <v>0</v>
      </c>
      <c r="AD642" s="181"/>
      <c r="AE642" s="181"/>
      <c r="AF642" s="181">
        <f t="shared" si="1667"/>
        <v>0</v>
      </c>
      <c r="AG642" s="181"/>
      <c r="AH642" s="181"/>
      <c r="AI642" s="181">
        <f t="shared" si="1668"/>
        <v>0</v>
      </c>
      <c r="AJ642" s="181"/>
      <c r="AK642" s="181"/>
      <c r="AL642" s="181">
        <f t="shared" si="1669"/>
        <v>0</v>
      </c>
      <c r="AM642" s="181"/>
      <c r="AN642" s="181"/>
      <c r="AO642" s="182">
        <f t="shared" si="1624"/>
        <v>0</v>
      </c>
      <c r="AP642" s="181">
        <f t="shared" si="1647"/>
        <v>0</v>
      </c>
      <c r="AQ642" s="181">
        <f t="shared" si="1647"/>
        <v>0</v>
      </c>
      <c r="AR642" s="181">
        <f t="shared" si="1751"/>
        <v>0</v>
      </c>
      <c r="AS642" s="181"/>
      <c r="AT642" s="181"/>
      <c r="AU642" s="181">
        <f t="shared" si="1752"/>
        <v>0</v>
      </c>
      <c r="AV642" s="181"/>
      <c r="AW642" s="181"/>
      <c r="AX642" s="181">
        <f t="shared" si="1753"/>
        <v>0</v>
      </c>
      <c r="AY642" s="181"/>
      <c r="AZ642" s="181"/>
      <c r="BA642" s="181">
        <f t="shared" si="1754"/>
        <v>0</v>
      </c>
      <c r="BB642" s="181"/>
      <c r="BC642" s="181"/>
      <c r="BD642" s="181">
        <f t="shared" si="1755"/>
        <v>0</v>
      </c>
      <c r="BE642" s="181"/>
      <c r="BF642" s="181"/>
      <c r="BG642" s="181">
        <f t="shared" si="1756"/>
        <v>0</v>
      </c>
      <c r="BH642" s="181"/>
      <c r="BI642" s="181"/>
      <c r="BJ642" s="181">
        <f t="shared" si="1757"/>
        <v>0</v>
      </c>
      <c r="BK642" s="181"/>
      <c r="BL642" s="181"/>
      <c r="BM642" s="181">
        <f t="shared" si="1758"/>
        <v>0</v>
      </c>
      <c r="BN642" s="181"/>
      <c r="BO642" s="181"/>
      <c r="BP642" s="181">
        <f t="shared" si="1759"/>
        <v>0</v>
      </c>
      <c r="BQ642" s="181"/>
      <c r="BR642" s="181"/>
      <c r="BS642" s="181">
        <f t="shared" si="1760"/>
        <v>0</v>
      </c>
      <c r="BT642" s="181"/>
      <c r="BU642" s="181"/>
      <c r="BV642" s="181">
        <f t="shared" si="1712"/>
        <v>0</v>
      </c>
      <c r="BW642" s="181"/>
      <c r="BX642" s="181"/>
      <c r="BY642" s="181">
        <f t="shared" si="1603"/>
        <v>0</v>
      </c>
      <c r="BZ642" s="181">
        <f t="shared" si="1604"/>
        <v>0</v>
      </c>
      <c r="CA642" s="181">
        <f t="shared" si="1604"/>
        <v>0</v>
      </c>
      <c r="CB642" s="181">
        <f t="shared" si="1761"/>
        <v>0</v>
      </c>
      <c r="CC642" s="181"/>
      <c r="CD642" s="181"/>
      <c r="CE642" s="181">
        <f t="shared" si="1762"/>
        <v>0</v>
      </c>
      <c r="CF642" s="181"/>
      <c r="CG642" s="181"/>
      <c r="CH642" s="181">
        <f t="shared" si="1763"/>
        <v>0</v>
      </c>
      <c r="CI642" s="181"/>
      <c r="CJ642" s="181"/>
      <c r="CK642" s="184"/>
    </row>
    <row r="643" spans="2:89" x14ac:dyDescent="0.25">
      <c r="B643" s="165" t="s">
        <v>167</v>
      </c>
      <c r="C643" s="28" t="s">
        <v>225</v>
      </c>
      <c r="E643" s="181">
        <f t="shared" si="1622"/>
        <v>0</v>
      </c>
      <c r="F643" s="181">
        <f t="shared" si="1622"/>
        <v>0</v>
      </c>
      <c r="G643" s="181">
        <f t="shared" si="1622"/>
        <v>0</v>
      </c>
      <c r="H643" s="181">
        <f t="shared" si="1748"/>
        <v>0</v>
      </c>
      <c r="I643" s="181"/>
      <c r="J643" s="181"/>
      <c r="K643" s="181">
        <f t="shared" si="1643"/>
        <v>0</v>
      </c>
      <c r="L643" s="181">
        <f t="shared" si="1623"/>
        <v>0</v>
      </c>
      <c r="M643" s="181">
        <f t="shared" si="1623"/>
        <v>0</v>
      </c>
      <c r="N643" s="182">
        <f t="shared" si="1641"/>
        <v>0</v>
      </c>
      <c r="O643" s="182">
        <f t="shared" si="1642"/>
        <v>0</v>
      </c>
      <c r="P643" s="182">
        <f t="shared" si="1642"/>
        <v>0</v>
      </c>
      <c r="Q643" s="181">
        <f t="shared" si="1662"/>
        <v>0</v>
      </c>
      <c r="R643" s="181"/>
      <c r="S643" s="181"/>
      <c r="T643" s="181">
        <f t="shared" si="1749"/>
        <v>0</v>
      </c>
      <c r="U643" s="181"/>
      <c r="V643" s="181"/>
      <c r="W643" s="181">
        <f t="shared" si="1750"/>
        <v>0</v>
      </c>
      <c r="X643" s="181"/>
      <c r="Y643" s="181"/>
      <c r="Z643" s="181">
        <f t="shared" si="1665"/>
        <v>0</v>
      </c>
      <c r="AA643" s="181"/>
      <c r="AB643" s="181"/>
      <c r="AC643" s="181">
        <f t="shared" si="1666"/>
        <v>0</v>
      </c>
      <c r="AD643" s="181"/>
      <c r="AE643" s="181"/>
      <c r="AF643" s="181">
        <f t="shared" si="1667"/>
        <v>0</v>
      </c>
      <c r="AG643" s="181"/>
      <c r="AH643" s="181"/>
      <c r="AI643" s="181">
        <f t="shared" si="1668"/>
        <v>0</v>
      </c>
      <c r="AJ643" s="181"/>
      <c r="AK643" s="181"/>
      <c r="AL643" s="181">
        <f t="shared" si="1669"/>
        <v>0</v>
      </c>
      <c r="AM643" s="181"/>
      <c r="AN643" s="181"/>
      <c r="AO643" s="182">
        <f t="shared" si="1624"/>
        <v>0</v>
      </c>
      <c r="AP643" s="181">
        <f t="shared" si="1647"/>
        <v>0</v>
      </c>
      <c r="AQ643" s="181">
        <f t="shared" si="1647"/>
        <v>0</v>
      </c>
      <c r="AR643" s="181">
        <f t="shared" si="1751"/>
        <v>0</v>
      </c>
      <c r="AS643" s="181"/>
      <c r="AT643" s="181"/>
      <c r="AU643" s="181">
        <f t="shared" si="1752"/>
        <v>0</v>
      </c>
      <c r="AV643" s="181"/>
      <c r="AW643" s="181"/>
      <c r="AX643" s="181">
        <f t="shared" si="1753"/>
        <v>0</v>
      </c>
      <c r="AY643" s="181"/>
      <c r="AZ643" s="181"/>
      <c r="BA643" s="181">
        <f t="shared" si="1754"/>
        <v>0</v>
      </c>
      <c r="BB643" s="181"/>
      <c r="BC643" s="181"/>
      <c r="BD643" s="181">
        <f t="shared" si="1755"/>
        <v>0</v>
      </c>
      <c r="BE643" s="181"/>
      <c r="BF643" s="181"/>
      <c r="BG643" s="181">
        <f t="shared" si="1756"/>
        <v>0</v>
      </c>
      <c r="BH643" s="181"/>
      <c r="BI643" s="181"/>
      <c r="BJ643" s="181">
        <f t="shared" si="1757"/>
        <v>0</v>
      </c>
      <c r="BK643" s="181"/>
      <c r="BL643" s="181"/>
      <c r="BM643" s="181">
        <f t="shared" si="1758"/>
        <v>0</v>
      </c>
      <c r="BN643" s="181"/>
      <c r="BO643" s="181"/>
      <c r="BP643" s="181">
        <f t="shared" si="1759"/>
        <v>0</v>
      </c>
      <c r="BQ643" s="181"/>
      <c r="BR643" s="181"/>
      <c r="BS643" s="181">
        <f t="shared" si="1760"/>
        <v>0</v>
      </c>
      <c r="BT643" s="181"/>
      <c r="BU643" s="181"/>
      <c r="BV643" s="181">
        <f t="shared" si="1712"/>
        <v>0</v>
      </c>
      <c r="BW643" s="181"/>
      <c r="BX643" s="181"/>
      <c r="BY643" s="181">
        <f t="shared" si="1603"/>
        <v>0</v>
      </c>
      <c r="BZ643" s="181">
        <f t="shared" si="1604"/>
        <v>0</v>
      </c>
      <c r="CA643" s="181">
        <f t="shared" si="1604"/>
        <v>0</v>
      </c>
      <c r="CB643" s="181">
        <f t="shared" si="1761"/>
        <v>0</v>
      </c>
      <c r="CC643" s="181"/>
      <c r="CD643" s="181"/>
      <c r="CE643" s="181">
        <f t="shared" si="1762"/>
        <v>0</v>
      </c>
      <c r="CF643" s="181"/>
      <c r="CG643" s="181"/>
      <c r="CH643" s="181">
        <f t="shared" si="1763"/>
        <v>0</v>
      </c>
      <c r="CI643" s="181"/>
      <c r="CJ643" s="181"/>
      <c r="CK643" s="184"/>
    </row>
    <row r="644" spans="2:89" s="22" customFormat="1" ht="16.5" customHeight="1" x14ac:dyDescent="0.25">
      <c r="B644" s="18" t="s">
        <v>4</v>
      </c>
      <c r="C644" s="24" t="s">
        <v>196</v>
      </c>
      <c r="D644" s="167"/>
      <c r="E644" s="182">
        <f t="shared" si="1622"/>
        <v>0</v>
      </c>
      <c r="F644" s="182">
        <f t="shared" si="1622"/>
        <v>0</v>
      </c>
      <c r="G644" s="182">
        <f t="shared" si="1622"/>
        <v>0</v>
      </c>
      <c r="H644" s="182">
        <f>SUBTOTAL(9,I644:J644)</f>
        <v>0</v>
      </c>
      <c r="I644" s="182">
        <f>SUM(I645:I646)</f>
        <v>0</v>
      </c>
      <c r="J644" s="182">
        <f>SUM(J645:J646)</f>
        <v>0</v>
      </c>
      <c r="K644" s="182">
        <f t="shared" si="1643"/>
        <v>0</v>
      </c>
      <c r="L644" s="182">
        <f t="shared" si="1623"/>
        <v>0</v>
      </c>
      <c r="M644" s="182">
        <f t="shared" si="1623"/>
        <v>0</v>
      </c>
      <c r="N644" s="182">
        <f t="shared" si="1641"/>
        <v>0</v>
      </c>
      <c r="O644" s="182">
        <f t="shared" si="1642"/>
        <v>0</v>
      </c>
      <c r="P644" s="182">
        <f t="shared" si="1642"/>
        <v>0</v>
      </c>
      <c r="Q644" s="182">
        <f t="shared" si="1662"/>
        <v>0</v>
      </c>
      <c r="R644" s="182">
        <f>SUM(R645:R646)</f>
        <v>0</v>
      </c>
      <c r="S644" s="182">
        <f>SUM(S645:S646)</f>
        <v>0</v>
      </c>
      <c r="T644" s="182">
        <f>SUBTOTAL(9,U644:V644)</f>
        <v>0</v>
      </c>
      <c r="U644" s="182">
        <f>SUM(U645:U646)</f>
        <v>0</v>
      </c>
      <c r="V644" s="182">
        <f>SUM(V645:V646)</f>
        <v>0</v>
      </c>
      <c r="W644" s="182">
        <f>SUBTOTAL(9,X644:Y644)</f>
        <v>0</v>
      </c>
      <c r="X644" s="182">
        <f>SUM(X645:X646)</f>
        <v>0</v>
      </c>
      <c r="Y644" s="182">
        <f>SUM(Y645:Y646)</f>
        <v>0</v>
      </c>
      <c r="Z644" s="182">
        <f t="shared" si="1665"/>
        <v>0</v>
      </c>
      <c r="AA644" s="182">
        <f>SUM(AA645:AA646)</f>
        <v>0</v>
      </c>
      <c r="AB644" s="182">
        <f>SUM(AB645:AB646)</f>
        <v>0</v>
      </c>
      <c r="AC644" s="182">
        <f t="shared" si="1666"/>
        <v>0</v>
      </c>
      <c r="AD644" s="182">
        <f>SUM(AD645:AD646)</f>
        <v>0</v>
      </c>
      <c r="AE644" s="182">
        <f>SUM(AE645:AE646)</f>
        <v>0</v>
      </c>
      <c r="AF644" s="182">
        <f t="shared" si="1667"/>
        <v>0</v>
      </c>
      <c r="AG644" s="182">
        <f>SUM(AG645:AG646)</f>
        <v>0</v>
      </c>
      <c r="AH644" s="182">
        <f>SUM(AH645:AH646)</f>
        <v>0</v>
      </c>
      <c r="AI644" s="182">
        <f t="shared" si="1668"/>
        <v>0</v>
      </c>
      <c r="AJ644" s="182">
        <f>SUM(AJ645:AJ646)</f>
        <v>0</v>
      </c>
      <c r="AK644" s="182">
        <f>SUM(AK645:AK646)</f>
        <v>0</v>
      </c>
      <c r="AL644" s="182">
        <f t="shared" si="1669"/>
        <v>0</v>
      </c>
      <c r="AM644" s="182">
        <f>SUM(AM645:AM646)</f>
        <v>0</v>
      </c>
      <c r="AN644" s="182">
        <f>SUM(AN645:AN646)</f>
        <v>0</v>
      </c>
      <c r="AO644" s="182">
        <f t="shared" si="1624"/>
        <v>0</v>
      </c>
      <c r="AP644" s="182">
        <f t="shared" si="1647"/>
        <v>0</v>
      </c>
      <c r="AQ644" s="182">
        <f t="shared" si="1647"/>
        <v>0</v>
      </c>
      <c r="AR644" s="182">
        <f>SUBTOTAL(9,AS644:AT644)</f>
        <v>0</v>
      </c>
      <c r="AS644" s="182">
        <f>SUM(AS645:AS646)</f>
        <v>0</v>
      </c>
      <c r="AT644" s="182">
        <f>SUM(AT645:AT646)</f>
        <v>0</v>
      </c>
      <c r="AU644" s="182">
        <f>SUBTOTAL(9,AV644:AW644)</f>
        <v>0</v>
      </c>
      <c r="AV644" s="182">
        <f>SUM(AV645:AV646)</f>
        <v>0</v>
      </c>
      <c r="AW644" s="182">
        <f>SUM(AW645:AW646)</f>
        <v>0</v>
      </c>
      <c r="AX644" s="182">
        <f>SUBTOTAL(9,AY644:AZ644)</f>
        <v>0</v>
      </c>
      <c r="AY644" s="182">
        <f>SUM(AY645:AY646)</f>
        <v>0</v>
      </c>
      <c r="AZ644" s="182">
        <f>SUM(AZ645:AZ646)</f>
        <v>0</v>
      </c>
      <c r="BA644" s="182">
        <f>SUBTOTAL(9,BB644:BC644)</f>
        <v>0</v>
      </c>
      <c r="BB644" s="182">
        <f>SUM(BB645:BB646)</f>
        <v>0</v>
      </c>
      <c r="BC644" s="182">
        <f>SUM(BC645:BC646)</f>
        <v>0</v>
      </c>
      <c r="BD644" s="182">
        <f>SUBTOTAL(9,BE644:BF644)</f>
        <v>0</v>
      </c>
      <c r="BE644" s="182">
        <f>SUM(BE645:BE646)</f>
        <v>0</v>
      </c>
      <c r="BF644" s="182">
        <f>SUM(BF645:BF646)</f>
        <v>0</v>
      </c>
      <c r="BG644" s="182">
        <f>SUBTOTAL(9,BH644:BI644)</f>
        <v>0</v>
      </c>
      <c r="BH644" s="182">
        <f>SUM(BH645:BH646)</f>
        <v>0</v>
      </c>
      <c r="BI644" s="182">
        <f>SUM(BI645:BI646)</f>
        <v>0</v>
      </c>
      <c r="BJ644" s="182">
        <f>SUBTOTAL(9,BK644:BL644)</f>
        <v>0</v>
      </c>
      <c r="BK644" s="182">
        <f>SUM(BK645:BK646)</f>
        <v>0</v>
      </c>
      <c r="BL644" s="182">
        <f>SUM(BL645:BL646)</f>
        <v>0</v>
      </c>
      <c r="BM644" s="182">
        <f>SUBTOTAL(9,BN644:BO644)</f>
        <v>0</v>
      </c>
      <c r="BN644" s="182">
        <f>SUM(BN645:BN646)</f>
        <v>0</v>
      </c>
      <c r="BO644" s="182">
        <f>SUM(BO645:BO646)</f>
        <v>0</v>
      </c>
      <c r="BP644" s="182">
        <f>SUBTOTAL(9,BQ644:BR644)</f>
        <v>0</v>
      </c>
      <c r="BQ644" s="182">
        <f>SUM(BQ645:BQ646)</f>
        <v>0</v>
      </c>
      <c r="BR644" s="182">
        <f>SUM(BR645:BR646)</f>
        <v>0</v>
      </c>
      <c r="BS644" s="182">
        <f>SUBTOTAL(9,BT644:BU644)</f>
        <v>0</v>
      </c>
      <c r="BT644" s="182">
        <f>SUM(BT645:BT646)</f>
        <v>0</v>
      </c>
      <c r="BU644" s="182">
        <f>SUM(BU645:BU646)</f>
        <v>0</v>
      </c>
      <c r="BV644" s="182">
        <f>SUBTOTAL(9,BW644:BX644)</f>
        <v>0</v>
      </c>
      <c r="BW644" s="182">
        <f>SUM(BW645:BW646)</f>
        <v>0</v>
      </c>
      <c r="BX644" s="182">
        <f>SUM(BX645:BX646)</f>
        <v>0</v>
      </c>
      <c r="BY644" s="182">
        <f t="shared" si="1603"/>
        <v>0</v>
      </c>
      <c r="BZ644" s="182">
        <f t="shared" si="1604"/>
        <v>0</v>
      </c>
      <c r="CA644" s="182">
        <f t="shared" si="1604"/>
        <v>0</v>
      </c>
      <c r="CB644" s="182">
        <f>SUBTOTAL(9,CC644:CD644)</f>
        <v>0</v>
      </c>
      <c r="CC644" s="182">
        <f>SUM(CC645:CC646)</f>
        <v>0</v>
      </c>
      <c r="CD644" s="182">
        <f>SUM(CD645:CD646)</f>
        <v>0</v>
      </c>
      <c r="CE644" s="182">
        <f>SUBTOTAL(9,CF644:CG644)</f>
        <v>0</v>
      </c>
      <c r="CF644" s="182">
        <f>SUM(CF645:CF646)</f>
        <v>0</v>
      </c>
      <c r="CG644" s="182">
        <f>SUM(CG645:CG646)</f>
        <v>0</v>
      </c>
      <c r="CH644" s="182">
        <f>SUBTOTAL(9,CI644:CJ644)</f>
        <v>0</v>
      </c>
      <c r="CI644" s="182">
        <f>SUM(CI645:CI646)</f>
        <v>0</v>
      </c>
      <c r="CJ644" s="182">
        <f>SUM(CJ645:CJ646)</f>
        <v>0</v>
      </c>
      <c r="CK644" s="185"/>
    </row>
    <row r="645" spans="2:89" x14ac:dyDescent="0.25">
      <c r="B645" s="19" t="s">
        <v>6</v>
      </c>
      <c r="C645" s="20" t="s">
        <v>197</v>
      </c>
      <c r="D645" s="167"/>
      <c r="E645" s="181">
        <f t="shared" si="1622"/>
        <v>0</v>
      </c>
      <c r="F645" s="181">
        <f t="shared" si="1622"/>
        <v>0</v>
      </c>
      <c r="G645" s="181">
        <f t="shared" si="1622"/>
        <v>0</v>
      </c>
      <c r="H645" s="181">
        <f>SUBTOTAL(9,I645:J645)</f>
        <v>0</v>
      </c>
      <c r="I645" s="181"/>
      <c r="J645" s="181"/>
      <c r="K645" s="181">
        <f t="shared" si="1643"/>
        <v>0</v>
      </c>
      <c r="L645" s="181">
        <f t="shared" si="1623"/>
        <v>0</v>
      </c>
      <c r="M645" s="181">
        <f t="shared" si="1623"/>
        <v>0</v>
      </c>
      <c r="N645" s="182">
        <f t="shared" si="1641"/>
        <v>0</v>
      </c>
      <c r="O645" s="182">
        <f t="shared" si="1642"/>
        <v>0</v>
      </c>
      <c r="P645" s="182">
        <f t="shared" si="1642"/>
        <v>0</v>
      </c>
      <c r="Q645" s="181">
        <f t="shared" si="1662"/>
        <v>0</v>
      </c>
      <c r="R645" s="181"/>
      <c r="S645" s="181"/>
      <c r="T645" s="181">
        <f>SUBTOTAL(9,U645:V645)</f>
        <v>0</v>
      </c>
      <c r="U645" s="181"/>
      <c r="V645" s="181"/>
      <c r="W645" s="181">
        <f>SUBTOTAL(9,X645:Y645)</f>
        <v>0</v>
      </c>
      <c r="X645" s="181"/>
      <c r="Y645" s="181"/>
      <c r="Z645" s="181">
        <f t="shared" si="1665"/>
        <v>0</v>
      </c>
      <c r="AA645" s="181"/>
      <c r="AB645" s="181"/>
      <c r="AC645" s="181">
        <f t="shared" si="1666"/>
        <v>0</v>
      </c>
      <c r="AD645" s="181"/>
      <c r="AE645" s="181"/>
      <c r="AF645" s="181">
        <f t="shared" si="1667"/>
        <v>0</v>
      </c>
      <c r="AG645" s="181"/>
      <c r="AH645" s="181"/>
      <c r="AI645" s="181">
        <f t="shared" si="1668"/>
        <v>0</v>
      </c>
      <c r="AJ645" s="181"/>
      <c r="AK645" s="181"/>
      <c r="AL645" s="181">
        <f t="shared" si="1669"/>
        <v>0</v>
      </c>
      <c r="AM645" s="181"/>
      <c r="AN645" s="181"/>
      <c r="AO645" s="182">
        <f t="shared" si="1624"/>
        <v>0</v>
      </c>
      <c r="AP645" s="181">
        <f t="shared" si="1647"/>
        <v>0</v>
      </c>
      <c r="AQ645" s="181">
        <f t="shared" si="1647"/>
        <v>0</v>
      </c>
      <c r="AR645" s="181">
        <f>SUBTOTAL(9,AS645:AT645)</f>
        <v>0</v>
      </c>
      <c r="AS645" s="181"/>
      <c r="AT645" s="181"/>
      <c r="AU645" s="181">
        <f>SUBTOTAL(9,AV645:AW645)</f>
        <v>0</v>
      </c>
      <c r="AV645" s="181"/>
      <c r="AW645" s="181"/>
      <c r="AX645" s="181">
        <f>SUBTOTAL(9,AY645:AZ645)</f>
        <v>0</v>
      </c>
      <c r="AY645" s="181"/>
      <c r="AZ645" s="181"/>
      <c r="BA645" s="181">
        <f>SUBTOTAL(9,BB645:BC645)</f>
        <v>0</v>
      </c>
      <c r="BB645" s="181"/>
      <c r="BC645" s="181"/>
      <c r="BD645" s="181">
        <f>SUBTOTAL(9,BE645:BF645)</f>
        <v>0</v>
      </c>
      <c r="BE645" s="181"/>
      <c r="BF645" s="181"/>
      <c r="BG645" s="181">
        <f>SUBTOTAL(9,BH645:BI645)</f>
        <v>0</v>
      </c>
      <c r="BH645" s="181"/>
      <c r="BI645" s="181"/>
      <c r="BJ645" s="181">
        <f>SUBTOTAL(9,BK645:BL645)</f>
        <v>0</v>
      </c>
      <c r="BK645" s="181"/>
      <c r="BL645" s="181"/>
      <c r="BM645" s="181">
        <f>SUBTOTAL(9,BN645:BO645)</f>
        <v>0</v>
      </c>
      <c r="BN645" s="181"/>
      <c r="BO645" s="181"/>
      <c r="BP645" s="181">
        <f>SUBTOTAL(9,BQ645:BR645)</f>
        <v>0</v>
      </c>
      <c r="BQ645" s="181"/>
      <c r="BR645" s="181"/>
      <c r="BS645" s="181">
        <f>SUBTOTAL(9,BT645:BU645)</f>
        <v>0</v>
      </c>
      <c r="BT645" s="181"/>
      <c r="BU645" s="181"/>
      <c r="BV645" s="181">
        <f>SUBTOTAL(9,BW645:BX645)</f>
        <v>0</v>
      </c>
      <c r="BW645" s="181"/>
      <c r="BX645" s="181"/>
      <c r="BY645" s="181">
        <f t="shared" si="1603"/>
        <v>0</v>
      </c>
      <c r="BZ645" s="181">
        <f t="shared" si="1604"/>
        <v>0</v>
      </c>
      <c r="CA645" s="181">
        <f t="shared" si="1604"/>
        <v>0</v>
      </c>
      <c r="CB645" s="181">
        <f>SUBTOTAL(9,CC645:CD645)</f>
        <v>0</v>
      </c>
      <c r="CC645" s="181"/>
      <c r="CD645" s="181"/>
      <c r="CE645" s="181">
        <f>SUBTOTAL(9,CF645:CG645)</f>
        <v>0</v>
      </c>
      <c r="CF645" s="181"/>
      <c r="CG645" s="181"/>
      <c r="CH645" s="181">
        <f>SUBTOTAL(9,CI645:CJ645)</f>
        <v>0</v>
      </c>
      <c r="CI645" s="181"/>
      <c r="CJ645" s="181"/>
      <c r="CK645" s="184"/>
    </row>
    <row r="646" spans="2:89" x14ac:dyDescent="0.25">
      <c r="B646" s="19" t="s">
        <v>7</v>
      </c>
      <c r="C646" s="20" t="s">
        <v>198</v>
      </c>
      <c r="D646" s="167"/>
      <c r="E646" s="181">
        <f t="shared" si="1622"/>
        <v>0</v>
      </c>
      <c r="F646" s="181">
        <f t="shared" si="1622"/>
        <v>0</v>
      </c>
      <c r="G646" s="181">
        <f t="shared" si="1622"/>
        <v>0</v>
      </c>
      <c r="H646" s="181">
        <f>SUBTOTAL(9,I646:J646)</f>
        <v>0</v>
      </c>
      <c r="I646" s="181"/>
      <c r="J646" s="181"/>
      <c r="K646" s="181">
        <f t="shared" si="1643"/>
        <v>0</v>
      </c>
      <c r="L646" s="181">
        <f t="shared" si="1623"/>
        <v>0</v>
      </c>
      <c r="M646" s="181">
        <f t="shared" si="1623"/>
        <v>0</v>
      </c>
      <c r="N646" s="182">
        <f t="shared" si="1641"/>
        <v>0</v>
      </c>
      <c r="O646" s="182">
        <f t="shared" si="1642"/>
        <v>0</v>
      </c>
      <c r="P646" s="182">
        <f t="shared" si="1642"/>
        <v>0</v>
      </c>
      <c r="Q646" s="181">
        <f t="shared" si="1662"/>
        <v>0</v>
      </c>
      <c r="R646" s="181"/>
      <c r="S646" s="181"/>
      <c r="T646" s="181">
        <f>SUBTOTAL(9,U646:V646)</f>
        <v>0</v>
      </c>
      <c r="U646" s="181"/>
      <c r="V646" s="181"/>
      <c r="W646" s="181">
        <f>SUBTOTAL(9,X646:Y646)</f>
        <v>0</v>
      </c>
      <c r="X646" s="181"/>
      <c r="Y646" s="181"/>
      <c r="Z646" s="181">
        <f t="shared" si="1665"/>
        <v>0</v>
      </c>
      <c r="AA646" s="181"/>
      <c r="AB646" s="181"/>
      <c r="AC646" s="181">
        <f t="shared" si="1666"/>
        <v>0</v>
      </c>
      <c r="AD646" s="181"/>
      <c r="AE646" s="181"/>
      <c r="AF646" s="181">
        <f t="shared" si="1667"/>
        <v>0</v>
      </c>
      <c r="AG646" s="181"/>
      <c r="AH646" s="181"/>
      <c r="AI646" s="181">
        <f t="shared" si="1668"/>
        <v>0</v>
      </c>
      <c r="AJ646" s="181"/>
      <c r="AK646" s="181"/>
      <c r="AL646" s="181">
        <f t="shared" si="1669"/>
        <v>0</v>
      </c>
      <c r="AM646" s="181"/>
      <c r="AN646" s="181"/>
      <c r="AO646" s="182">
        <f t="shared" si="1624"/>
        <v>0</v>
      </c>
      <c r="AP646" s="181">
        <f t="shared" si="1647"/>
        <v>0</v>
      </c>
      <c r="AQ646" s="181">
        <f t="shared" si="1647"/>
        <v>0</v>
      </c>
      <c r="AR646" s="181">
        <f>SUBTOTAL(9,AS646:AT646)</f>
        <v>0</v>
      </c>
      <c r="AS646" s="181"/>
      <c r="AT646" s="181"/>
      <c r="AU646" s="181">
        <f>SUBTOTAL(9,AV646:AW646)</f>
        <v>0</v>
      </c>
      <c r="AV646" s="181"/>
      <c r="AW646" s="181"/>
      <c r="AX646" s="181">
        <f>SUBTOTAL(9,AY646:AZ646)</f>
        <v>0</v>
      </c>
      <c r="AY646" s="181"/>
      <c r="AZ646" s="181"/>
      <c r="BA646" s="181">
        <f>SUBTOTAL(9,BB646:BC646)</f>
        <v>0</v>
      </c>
      <c r="BB646" s="181"/>
      <c r="BC646" s="181"/>
      <c r="BD646" s="181">
        <f>SUBTOTAL(9,BE646:BF646)</f>
        <v>0</v>
      </c>
      <c r="BE646" s="181"/>
      <c r="BF646" s="181"/>
      <c r="BG646" s="181">
        <f>SUBTOTAL(9,BH646:BI646)</f>
        <v>0</v>
      </c>
      <c r="BH646" s="181"/>
      <c r="BI646" s="181"/>
      <c r="BJ646" s="181">
        <f>SUBTOTAL(9,BK646:BL646)</f>
        <v>0</v>
      </c>
      <c r="BK646" s="181"/>
      <c r="BL646" s="181"/>
      <c r="BM646" s="181">
        <f>SUBTOTAL(9,BN646:BO646)</f>
        <v>0</v>
      </c>
      <c r="BN646" s="181"/>
      <c r="BO646" s="181"/>
      <c r="BP646" s="181">
        <f>SUBTOTAL(9,BQ646:BR646)</f>
        <v>0</v>
      </c>
      <c r="BQ646" s="181"/>
      <c r="BR646" s="181"/>
      <c r="BS646" s="181">
        <f>SUBTOTAL(9,BT646:BU646)</f>
        <v>0</v>
      </c>
      <c r="BT646" s="181"/>
      <c r="BU646" s="181"/>
      <c r="BV646" s="181">
        <f>SUBTOTAL(9,BW646:BX646)</f>
        <v>0</v>
      </c>
      <c r="BW646" s="181"/>
      <c r="BX646" s="181"/>
      <c r="BY646" s="181">
        <f t="shared" si="1603"/>
        <v>0</v>
      </c>
      <c r="BZ646" s="181">
        <f t="shared" si="1604"/>
        <v>0</v>
      </c>
      <c r="CA646" s="181">
        <f t="shared" si="1604"/>
        <v>0</v>
      </c>
      <c r="CB646" s="181">
        <f>SUBTOTAL(9,CC646:CD646)</f>
        <v>0</v>
      </c>
      <c r="CC646" s="181"/>
      <c r="CD646" s="181"/>
      <c r="CE646" s="181">
        <f>SUBTOTAL(9,CF646:CG646)</f>
        <v>0</v>
      </c>
      <c r="CF646" s="181"/>
      <c r="CG646" s="181"/>
      <c r="CH646" s="181">
        <f>SUBTOTAL(9,CI646:CJ646)</f>
        <v>0</v>
      </c>
      <c r="CI646" s="181"/>
      <c r="CJ646" s="181"/>
      <c r="CK646" s="184"/>
    </row>
    <row r="647" spans="2:89" x14ac:dyDescent="0.25">
      <c r="B647" s="18" t="s">
        <v>115</v>
      </c>
      <c r="C647" s="24" t="s">
        <v>142</v>
      </c>
      <c r="E647" s="182">
        <f t="shared" si="1622"/>
        <v>0</v>
      </c>
      <c r="F647" s="182">
        <f t="shared" si="1622"/>
        <v>0</v>
      </c>
      <c r="G647" s="182">
        <f t="shared" si="1622"/>
        <v>0</v>
      </c>
      <c r="H647" s="182">
        <f t="shared" ref="H647:H652" si="1764">SUBTOTAL(9,I647:J647)</f>
        <v>0</v>
      </c>
      <c r="I647" s="182">
        <f>SUM(I648:I652)</f>
        <v>0</v>
      </c>
      <c r="J647" s="182">
        <f>SUM(J648:J652)</f>
        <v>0</v>
      </c>
      <c r="K647" s="182">
        <f t="shared" si="1643"/>
        <v>0</v>
      </c>
      <c r="L647" s="182">
        <f t="shared" si="1623"/>
        <v>0</v>
      </c>
      <c r="M647" s="182">
        <f t="shared" si="1623"/>
        <v>0</v>
      </c>
      <c r="N647" s="182">
        <f t="shared" si="1641"/>
        <v>0</v>
      </c>
      <c r="O647" s="182">
        <f t="shared" si="1642"/>
        <v>0</v>
      </c>
      <c r="P647" s="182">
        <f t="shared" si="1642"/>
        <v>0</v>
      </c>
      <c r="Q647" s="182">
        <f t="shared" si="1662"/>
        <v>0</v>
      </c>
      <c r="R647" s="182">
        <f>SUM(R648:R652)</f>
        <v>0</v>
      </c>
      <c r="S647" s="182">
        <f>SUM(S648:S652)</f>
        <v>0</v>
      </c>
      <c r="T647" s="182">
        <f t="shared" ref="T647:T652" si="1765">SUBTOTAL(9,U647:V647)</f>
        <v>0</v>
      </c>
      <c r="U647" s="182">
        <f>SUM(U648:U652)</f>
        <v>0</v>
      </c>
      <c r="V647" s="182">
        <f>SUM(V648:V652)</f>
        <v>0</v>
      </c>
      <c r="W647" s="182">
        <f t="shared" ref="W647:W652" si="1766">SUBTOTAL(9,X647:Y647)</f>
        <v>0</v>
      </c>
      <c r="X647" s="182">
        <f>SUM(X648:X652)</f>
        <v>0</v>
      </c>
      <c r="Y647" s="182">
        <f>SUM(Y648:Y652)</f>
        <v>0</v>
      </c>
      <c r="Z647" s="182">
        <f t="shared" si="1665"/>
        <v>0</v>
      </c>
      <c r="AA647" s="182">
        <f>SUM(AA648:AA652)</f>
        <v>0</v>
      </c>
      <c r="AB647" s="182">
        <f>SUM(AB648:AB652)</f>
        <v>0</v>
      </c>
      <c r="AC647" s="182">
        <f t="shared" si="1666"/>
        <v>0</v>
      </c>
      <c r="AD647" s="182">
        <f>SUM(AD648:AD652)</f>
        <v>0</v>
      </c>
      <c r="AE647" s="182">
        <f>SUM(AE648:AE652)</f>
        <v>0</v>
      </c>
      <c r="AF647" s="182">
        <f t="shared" si="1667"/>
        <v>0</v>
      </c>
      <c r="AG647" s="182">
        <f>SUM(AG648:AG652)</f>
        <v>0</v>
      </c>
      <c r="AH647" s="182">
        <f>SUM(AH648:AH652)</f>
        <v>0</v>
      </c>
      <c r="AI647" s="182">
        <f t="shared" si="1668"/>
        <v>0</v>
      </c>
      <c r="AJ647" s="182">
        <f>SUM(AJ648:AJ652)</f>
        <v>0</v>
      </c>
      <c r="AK647" s="182">
        <f>SUM(AK648:AK652)</f>
        <v>0</v>
      </c>
      <c r="AL647" s="182">
        <f t="shared" si="1669"/>
        <v>0</v>
      </c>
      <c r="AM647" s="182">
        <f>SUM(AM648:AM652)</f>
        <v>0</v>
      </c>
      <c r="AN647" s="182">
        <f>SUM(AN648:AN652)</f>
        <v>0</v>
      </c>
      <c r="AO647" s="182">
        <f t="shared" si="1624"/>
        <v>0</v>
      </c>
      <c r="AP647" s="182">
        <f t="shared" si="1647"/>
        <v>0</v>
      </c>
      <c r="AQ647" s="182">
        <f t="shared" si="1647"/>
        <v>0</v>
      </c>
      <c r="AR647" s="182">
        <f t="shared" ref="AR647:AR652" si="1767">SUBTOTAL(9,AS647:AT647)</f>
        <v>0</v>
      </c>
      <c r="AS647" s="182">
        <f>SUM(AS648:AS652)</f>
        <v>0</v>
      </c>
      <c r="AT647" s="182">
        <f>SUM(AT648:AT652)</f>
        <v>0</v>
      </c>
      <c r="AU647" s="182">
        <f t="shared" ref="AU647:AU652" si="1768">SUBTOTAL(9,AV647:AW647)</f>
        <v>0</v>
      </c>
      <c r="AV647" s="182">
        <f>SUM(AV648:AV652)</f>
        <v>0</v>
      </c>
      <c r="AW647" s="182">
        <f>SUM(AW648:AW652)</f>
        <v>0</v>
      </c>
      <c r="AX647" s="182">
        <f t="shared" ref="AX647:AX652" si="1769">SUBTOTAL(9,AY647:AZ647)</f>
        <v>0</v>
      </c>
      <c r="AY647" s="182">
        <f>SUM(AY648:AY652)</f>
        <v>0</v>
      </c>
      <c r="AZ647" s="182">
        <f>SUM(AZ648:AZ652)</f>
        <v>0</v>
      </c>
      <c r="BA647" s="182">
        <f t="shared" ref="BA647:BA652" si="1770">SUBTOTAL(9,BB647:BC647)</f>
        <v>0</v>
      </c>
      <c r="BB647" s="182">
        <f>SUM(BB648:BB652)</f>
        <v>0</v>
      </c>
      <c r="BC647" s="182">
        <f>SUM(BC648:BC652)</f>
        <v>0</v>
      </c>
      <c r="BD647" s="182">
        <f t="shared" ref="BD647:BD652" si="1771">SUBTOTAL(9,BE647:BF647)</f>
        <v>0</v>
      </c>
      <c r="BE647" s="182">
        <f>SUM(BE648:BE652)</f>
        <v>0</v>
      </c>
      <c r="BF647" s="182">
        <f>SUM(BF648:BF652)</f>
        <v>0</v>
      </c>
      <c r="BG647" s="182">
        <f t="shared" ref="BG647:BG652" si="1772">SUBTOTAL(9,BH647:BI647)</f>
        <v>0</v>
      </c>
      <c r="BH647" s="182">
        <f>SUM(BH648:BH652)</f>
        <v>0</v>
      </c>
      <c r="BI647" s="182">
        <f>SUM(BI648:BI652)</f>
        <v>0</v>
      </c>
      <c r="BJ647" s="182">
        <f t="shared" ref="BJ647:BJ652" si="1773">SUBTOTAL(9,BK647:BL647)</f>
        <v>0</v>
      </c>
      <c r="BK647" s="182">
        <f>SUM(BK648:BK652)</f>
        <v>0</v>
      </c>
      <c r="BL647" s="182">
        <f>SUM(BL648:BL652)</f>
        <v>0</v>
      </c>
      <c r="BM647" s="182">
        <f t="shared" ref="BM647:BM652" si="1774">SUBTOTAL(9,BN647:BO647)</f>
        <v>0</v>
      </c>
      <c r="BN647" s="182">
        <f>SUM(BN648:BN652)</f>
        <v>0</v>
      </c>
      <c r="BO647" s="182">
        <f>SUM(BO648:BO652)</f>
        <v>0</v>
      </c>
      <c r="BP647" s="182">
        <f t="shared" ref="BP647:BP652" si="1775">SUBTOTAL(9,BQ647:BR647)</f>
        <v>0</v>
      </c>
      <c r="BQ647" s="182">
        <f>SUM(BQ648:BQ652)</f>
        <v>0</v>
      </c>
      <c r="BR647" s="182">
        <f>SUM(BR648:BR652)</f>
        <v>0</v>
      </c>
      <c r="BS647" s="182">
        <f t="shared" ref="BS647:BS652" si="1776">SUBTOTAL(9,BT647:BU647)</f>
        <v>0</v>
      </c>
      <c r="BT647" s="182">
        <f>SUM(BT648:BT652)</f>
        <v>0</v>
      </c>
      <c r="BU647" s="182">
        <f>SUM(BU648:BU652)</f>
        <v>0</v>
      </c>
      <c r="BV647" s="182">
        <f t="shared" si="1712"/>
        <v>0</v>
      </c>
      <c r="BW647" s="182">
        <f>SUM(BW648:BW652)</f>
        <v>0</v>
      </c>
      <c r="BX647" s="182">
        <f>SUM(BX648:BX652)</f>
        <v>0</v>
      </c>
      <c r="BY647" s="182">
        <f t="shared" si="1603"/>
        <v>0</v>
      </c>
      <c r="BZ647" s="182">
        <f t="shared" si="1604"/>
        <v>0</v>
      </c>
      <c r="CA647" s="182">
        <f t="shared" si="1604"/>
        <v>0</v>
      </c>
      <c r="CB647" s="182">
        <f t="shared" ref="CB647:CB652" si="1777">SUBTOTAL(9,CC647:CD647)</f>
        <v>0</v>
      </c>
      <c r="CC647" s="182">
        <f>SUM(CC648:CC652)</f>
        <v>0</v>
      </c>
      <c r="CD647" s="182">
        <f>SUM(CD648:CD652)</f>
        <v>0</v>
      </c>
      <c r="CE647" s="182">
        <f t="shared" ref="CE647:CE652" si="1778">SUBTOTAL(9,CF647:CG647)</f>
        <v>0</v>
      </c>
      <c r="CF647" s="182">
        <f>SUM(CF648:CF652)</f>
        <v>0</v>
      </c>
      <c r="CG647" s="182">
        <f>SUM(CG648:CG652)</f>
        <v>0</v>
      </c>
      <c r="CH647" s="182">
        <f t="shared" ref="CH647:CH652" si="1779">SUBTOTAL(9,CI647:CJ647)</f>
        <v>0</v>
      </c>
      <c r="CI647" s="182">
        <f>SUM(CI648:CI652)</f>
        <v>0</v>
      </c>
      <c r="CJ647" s="182">
        <f>SUM(CJ648:CJ652)</f>
        <v>0</v>
      </c>
      <c r="CK647" s="184"/>
    </row>
    <row r="648" spans="2:89" x14ac:dyDescent="0.25">
      <c r="B648" s="19" t="s">
        <v>153</v>
      </c>
      <c r="C648" s="28" t="s">
        <v>32</v>
      </c>
      <c r="E648" s="181">
        <f t="shared" si="1622"/>
        <v>0</v>
      </c>
      <c r="F648" s="181">
        <f t="shared" si="1622"/>
        <v>0</v>
      </c>
      <c r="G648" s="181">
        <f t="shared" si="1622"/>
        <v>0</v>
      </c>
      <c r="H648" s="181">
        <f t="shared" si="1764"/>
        <v>0</v>
      </c>
      <c r="I648" s="181"/>
      <c r="J648" s="181"/>
      <c r="K648" s="181">
        <f t="shared" si="1643"/>
        <v>0</v>
      </c>
      <c r="L648" s="181">
        <f t="shared" si="1623"/>
        <v>0</v>
      </c>
      <c r="M648" s="181">
        <f t="shared" si="1623"/>
        <v>0</v>
      </c>
      <c r="N648" s="182">
        <f t="shared" si="1641"/>
        <v>0</v>
      </c>
      <c r="O648" s="182">
        <f t="shared" si="1642"/>
        <v>0</v>
      </c>
      <c r="P648" s="182">
        <f t="shared" si="1642"/>
        <v>0</v>
      </c>
      <c r="Q648" s="181">
        <f t="shared" si="1662"/>
        <v>0</v>
      </c>
      <c r="R648" s="181"/>
      <c r="S648" s="181"/>
      <c r="T648" s="181">
        <f t="shared" si="1765"/>
        <v>0</v>
      </c>
      <c r="U648" s="181"/>
      <c r="V648" s="181"/>
      <c r="W648" s="181">
        <f t="shared" si="1766"/>
        <v>0</v>
      </c>
      <c r="X648" s="181"/>
      <c r="Y648" s="181"/>
      <c r="Z648" s="181">
        <f t="shared" si="1665"/>
        <v>0</v>
      </c>
      <c r="AA648" s="181"/>
      <c r="AB648" s="181"/>
      <c r="AC648" s="181">
        <f t="shared" si="1666"/>
        <v>0</v>
      </c>
      <c r="AD648" s="181"/>
      <c r="AE648" s="181"/>
      <c r="AF648" s="181">
        <f t="shared" si="1667"/>
        <v>0</v>
      </c>
      <c r="AG648" s="181"/>
      <c r="AH648" s="181"/>
      <c r="AI648" s="181">
        <f t="shared" si="1668"/>
        <v>0</v>
      </c>
      <c r="AJ648" s="181"/>
      <c r="AK648" s="181"/>
      <c r="AL648" s="181">
        <f t="shared" si="1669"/>
        <v>0</v>
      </c>
      <c r="AM648" s="181"/>
      <c r="AN648" s="181"/>
      <c r="AO648" s="182">
        <f t="shared" si="1624"/>
        <v>0</v>
      </c>
      <c r="AP648" s="181">
        <f t="shared" si="1647"/>
        <v>0</v>
      </c>
      <c r="AQ648" s="181">
        <f t="shared" si="1647"/>
        <v>0</v>
      </c>
      <c r="AR648" s="181">
        <f t="shared" si="1767"/>
        <v>0</v>
      </c>
      <c r="AS648" s="181"/>
      <c r="AT648" s="181"/>
      <c r="AU648" s="181">
        <f t="shared" si="1768"/>
        <v>0</v>
      </c>
      <c r="AV648" s="181"/>
      <c r="AW648" s="181"/>
      <c r="AX648" s="181">
        <f t="shared" si="1769"/>
        <v>0</v>
      </c>
      <c r="AY648" s="181"/>
      <c r="AZ648" s="181"/>
      <c r="BA648" s="181">
        <f t="shared" si="1770"/>
        <v>0</v>
      </c>
      <c r="BB648" s="181"/>
      <c r="BC648" s="181"/>
      <c r="BD648" s="181">
        <f t="shared" si="1771"/>
        <v>0</v>
      </c>
      <c r="BE648" s="181"/>
      <c r="BF648" s="181"/>
      <c r="BG648" s="181">
        <f t="shared" si="1772"/>
        <v>0</v>
      </c>
      <c r="BH648" s="181"/>
      <c r="BI648" s="181"/>
      <c r="BJ648" s="181">
        <f t="shared" si="1773"/>
        <v>0</v>
      </c>
      <c r="BK648" s="181"/>
      <c r="BL648" s="181"/>
      <c r="BM648" s="181">
        <f t="shared" si="1774"/>
        <v>0</v>
      </c>
      <c r="BN648" s="181"/>
      <c r="BO648" s="181"/>
      <c r="BP648" s="181">
        <f t="shared" si="1775"/>
        <v>0</v>
      </c>
      <c r="BQ648" s="181"/>
      <c r="BR648" s="181"/>
      <c r="BS648" s="181">
        <f t="shared" si="1776"/>
        <v>0</v>
      </c>
      <c r="BT648" s="181"/>
      <c r="BU648" s="181"/>
      <c r="BV648" s="181">
        <f t="shared" si="1712"/>
        <v>0</v>
      </c>
      <c r="BW648" s="181"/>
      <c r="BX648" s="181"/>
      <c r="BY648" s="181">
        <f t="shared" si="1603"/>
        <v>0</v>
      </c>
      <c r="BZ648" s="181">
        <f t="shared" si="1604"/>
        <v>0</v>
      </c>
      <c r="CA648" s="181">
        <f t="shared" si="1604"/>
        <v>0</v>
      </c>
      <c r="CB648" s="181">
        <f t="shared" si="1777"/>
        <v>0</v>
      </c>
      <c r="CC648" s="181"/>
      <c r="CD648" s="181"/>
      <c r="CE648" s="181">
        <f t="shared" si="1778"/>
        <v>0</v>
      </c>
      <c r="CF648" s="181"/>
      <c r="CG648" s="181"/>
      <c r="CH648" s="181">
        <f t="shared" si="1779"/>
        <v>0</v>
      </c>
      <c r="CI648" s="181"/>
      <c r="CJ648" s="181"/>
      <c r="CK648" s="184"/>
    </row>
    <row r="649" spans="2:89" x14ac:dyDescent="0.25">
      <c r="B649" s="19" t="s">
        <v>154</v>
      </c>
      <c r="C649" s="28" t="s">
        <v>33</v>
      </c>
      <c r="E649" s="181">
        <f t="shared" si="1622"/>
        <v>0</v>
      </c>
      <c r="F649" s="181">
        <f t="shared" si="1622"/>
        <v>0</v>
      </c>
      <c r="G649" s="181">
        <f t="shared" si="1622"/>
        <v>0</v>
      </c>
      <c r="H649" s="181">
        <f t="shared" si="1764"/>
        <v>0</v>
      </c>
      <c r="I649" s="181"/>
      <c r="J649" s="181"/>
      <c r="K649" s="181">
        <f t="shared" si="1643"/>
        <v>0</v>
      </c>
      <c r="L649" s="181">
        <f t="shared" si="1623"/>
        <v>0</v>
      </c>
      <c r="M649" s="181">
        <f t="shared" si="1623"/>
        <v>0</v>
      </c>
      <c r="N649" s="182">
        <f t="shared" si="1641"/>
        <v>0</v>
      </c>
      <c r="O649" s="182">
        <f t="shared" si="1642"/>
        <v>0</v>
      </c>
      <c r="P649" s="182">
        <f t="shared" si="1642"/>
        <v>0</v>
      </c>
      <c r="Q649" s="181">
        <f t="shared" si="1662"/>
        <v>0</v>
      </c>
      <c r="R649" s="181"/>
      <c r="S649" s="181"/>
      <c r="T649" s="181">
        <f t="shared" si="1765"/>
        <v>0</v>
      </c>
      <c r="U649" s="181"/>
      <c r="V649" s="181"/>
      <c r="W649" s="181">
        <f t="shared" si="1766"/>
        <v>0</v>
      </c>
      <c r="X649" s="181"/>
      <c r="Y649" s="181"/>
      <c r="Z649" s="181">
        <f t="shared" si="1665"/>
        <v>0</v>
      </c>
      <c r="AA649" s="181"/>
      <c r="AB649" s="181"/>
      <c r="AC649" s="181">
        <f t="shared" si="1666"/>
        <v>0</v>
      </c>
      <c r="AD649" s="181"/>
      <c r="AE649" s="181"/>
      <c r="AF649" s="181">
        <f t="shared" si="1667"/>
        <v>0</v>
      </c>
      <c r="AG649" s="181"/>
      <c r="AH649" s="181"/>
      <c r="AI649" s="181">
        <f t="shared" si="1668"/>
        <v>0</v>
      </c>
      <c r="AJ649" s="181"/>
      <c r="AK649" s="181"/>
      <c r="AL649" s="181">
        <f t="shared" si="1669"/>
        <v>0</v>
      </c>
      <c r="AM649" s="181"/>
      <c r="AN649" s="181"/>
      <c r="AO649" s="182">
        <f t="shared" si="1624"/>
        <v>0</v>
      </c>
      <c r="AP649" s="181">
        <f t="shared" si="1647"/>
        <v>0</v>
      </c>
      <c r="AQ649" s="181">
        <f t="shared" si="1647"/>
        <v>0</v>
      </c>
      <c r="AR649" s="181">
        <f t="shared" si="1767"/>
        <v>0</v>
      </c>
      <c r="AS649" s="181"/>
      <c r="AT649" s="181"/>
      <c r="AU649" s="181">
        <f t="shared" si="1768"/>
        <v>0</v>
      </c>
      <c r="AV649" s="181"/>
      <c r="AW649" s="181"/>
      <c r="AX649" s="181">
        <f t="shared" si="1769"/>
        <v>0</v>
      </c>
      <c r="AY649" s="181"/>
      <c r="AZ649" s="181"/>
      <c r="BA649" s="181">
        <f t="shared" si="1770"/>
        <v>0</v>
      </c>
      <c r="BB649" s="181"/>
      <c r="BC649" s="181"/>
      <c r="BD649" s="181">
        <f t="shared" si="1771"/>
        <v>0</v>
      </c>
      <c r="BE649" s="181"/>
      <c r="BF649" s="181"/>
      <c r="BG649" s="181">
        <f t="shared" si="1772"/>
        <v>0</v>
      </c>
      <c r="BH649" s="181"/>
      <c r="BI649" s="181"/>
      <c r="BJ649" s="181">
        <f t="shared" si="1773"/>
        <v>0</v>
      </c>
      <c r="BK649" s="181"/>
      <c r="BL649" s="181"/>
      <c r="BM649" s="181">
        <f t="shared" si="1774"/>
        <v>0</v>
      </c>
      <c r="BN649" s="181"/>
      <c r="BO649" s="181"/>
      <c r="BP649" s="181">
        <f t="shared" si="1775"/>
        <v>0</v>
      </c>
      <c r="BQ649" s="181"/>
      <c r="BR649" s="181"/>
      <c r="BS649" s="181">
        <f t="shared" si="1776"/>
        <v>0</v>
      </c>
      <c r="BT649" s="181"/>
      <c r="BU649" s="181"/>
      <c r="BV649" s="181">
        <f t="shared" si="1712"/>
        <v>0</v>
      </c>
      <c r="BW649" s="181"/>
      <c r="BX649" s="181"/>
      <c r="BY649" s="181">
        <f t="shared" si="1603"/>
        <v>0</v>
      </c>
      <c r="BZ649" s="181">
        <f t="shared" si="1604"/>
        <v>0</v>
      </c>
      <c r="CA649" s="181">
        <f t="shared" si="1604"/>
        <v>0</v>
      </c>
      <c r="CB649" s="181">
        <f t="shared" si="1777"/>
        <v>0</v>
      </c>
      <c r="CC649" s="181"/>
      <c r="CD649" s="181"/>
      <c r="CE649" s="181">
        <f t="shared" si="1778"/>
        <v>0</v>
      </c>
      <c r="CF649" s="181"/>
      <c r="CG649" s="181"/>
      <c r="CH649" s="181">
        <f t="shared" si="1779"/>
        <v>0</v>
      </c>
      <c r="CI649" s="181"/>
      <c r="CJ649" s="181"/>
      <c r="CK649" s="184"/>
    </row>
    <row r="650" spans="2:89" x14ac:dyDescent="0.25">
      <c r="B650" s="19" t="s">
        <v>155</v>
      </c>
      <c r="C650" s="28" t="s">
        <v>34</v>
      </c>
      <c r="E650" s="181">
        <f t="shared" si="1622"/>
        <v>0</v>
      </c>
      <c r="F650" s="181">
        <f t="shared" si="1622"/>
        <v>0</v>
      </c>
      <c r="G650" s="181">
        <f t="shared" si="1622"/>
        <v>0</v>
      </c>
      <c r="H650" s="181">
        <f t="shared" si="1764"/>
        <v>0</v>
      </c>
      <c r="I650" s="181"/>
      <c r="J650" s="181"/>
      <c r="K650" s="181">
        <f t="shared" si="1643"/>
        <v>0</v>
      </c>
      <c r="L650" s="181">
        <f t="shared" si="1623"/>
        <v>0</v>
      </c>
      <c r="M650" s="181">
        <f t="shared" si="1623"/>
        <v>0</v>
      </c>
      <c r="N650" s="182">
        <f t="shared" si="1641"/>
        <v>0</v>
      </c>
      <c r="O650" s="182">
        <f t="shared" si="1642"/>
        <v>0</v>
      </c>
      <c r="P650" s="182">
        <f t="shared" si="1642"/>
        <v>0</v>
      </c>
      <c r="Q650" s="181">
        <f t="shared" si="1662"/>
        <v>0</v>
      </c>
      <c r="R650" s="181"/>
      <c r="S650" s="181"/>
      <c r="T650" s="181">
        <f t="shared" si="1765"/>
        <v>0</v>
      </c>
      <c r="U650" s="181"/>
      <c r="V650" s="181"/>
      <c r="W650" s="181">
        <f t="shared" si="1766"/>
        <v>0</v>
      </c>
      <c r="X650" s="181"/>
      <c r="Y650" s="181"/>
      <c r="Z650" s="181">
        <f t="shared" si="1665"/>
        <v>0</v>
      </c>
      <c r="AA650" s="181"/>
      <c r="AB650" s="181"/>
      <c r="AC650" s="181">
        <f t="shared" si="1666"/>
        <v>0</v>
      </c>
      <c r="AD650" s="181"/>
      <c r="AE650" s="181"/>
      <c r="AF650" s="181">
        <f t="shared" si="1667"/>
        <v>0</v>
      </c>
      <c r="AG650" s="181"/>
      <c r="AH650" s="181"/>
      <c r="AI650" s="181">
        <f t="shared" si="1668"/>
        <v>0</v>
      </c>
      <c r="AJ650" s="181"/>
      <c r="AK650" s="181"/>
      <c r="AL650" s="181">
        <f t="shared" si="1669"/>
        <v>0</v>
      </c>
      <c r="AM650" s="181"/>
      <c r="AN650" s="181"/>
      <c r="AO650" s="182">
        <f t="shared" si="1624"/>
        <v>0</v>
      </c>
      <c r="AP650" s="181">
        <f t="shared" si="1647"/>
        <v>0</v>
      </c>
      <c r="AQ650" s="181">
        <f t="shared" si="1647"/>
        <v>0</v>
      </c>
      <c r="AR650" s="181">
        <f t="shared" si="1767"/>
        <v>0</v>
      </c>
      <c r="AS650" s="181"/>
      <c r="AT650" s="181"/>
      <c r="AU650" s="181">
        <f t="shared" si="1768"/>
        <v>0</v>
      </c>
      <c r="AV650" s="181"/>
      <c r="AW650" s="181"/>
      <c r="AX650" s="181">
        <f t="shared" si="1769"/>
        <v>0</v>
      </c>
      <c r="AY650" s="181"/>
      <c r="AZ650" s="181"/>
      <c r="BA650" s="181">
        <f t="shared" si="1770"/>
        <v>0</v>
      </c>
      <c r="BB650" s="181"/>
      <c r="BC650" s="181"/>
      <c r="BD650" s="181">
        <f t="shared" si="1771"/>
        <v>0</v>
      </c>
      <c r="BE650" s="181"/>
      <c r="BF650" s="181"/>
      <c r="BG650" s="181">
        <f t="shared" si="1772"/>
        <v>0</v>
      </c>
      <c r="BH650" s="181"/>
      <c r="BI650" s="181"/>
      <c r="BJ650" s="181">
        <f t="shared" si="1773"/>
        <v>0</v>
      </c>
      <c r="BK650" s="181"/>
      <c r="BL650" s="181"/>
      <c r="BM650" s="181">
        <f t="shared" si="1774"/>
        <v>0</v>
      </c>
      <c r="BN650" s="181"/>
      <c r="BO650" s="181"/>
      <c r="BP650" s="181">
        <f t="shared" si="1775"/>
        <v>0</v>
      </c>
      <c r="BQ650" s="181"/>
      <c r="BR650" s="181"/>
      <c r="BS650" s="181">
        <f t="shared" si="1776"/>
        <v>0</v>
      </c>
      <c r="BT650" s="181"/>
      <c r="BU650" s="181"/>
      <c r="BV650" s="181">
        <f t="shared" si="1712"/>
        <v>0</v>
      </c>
      <c r="BW650" s="181"/>
      <c r="BX650" s="181"/>
      <c r="BY650" s="181">
        <f t="shared" si="1603"/>
        <v>0</v>
      </c>
      <c r="BZ650" s="181">
        <f t="shared" si="1604"/>
        <v>0</v>
      </c>
      <c r="CA650" s="181">
        <f t="shared" si="1604"/>
        <v>0</v>
      </c>
      <c r="CB650" s="181">
        <f t="shared" si="1777"/>
        <v>0</v>
      </c>
      <c r="CC650" s="181"/>
      <c r="CD650" s="181"/>
      <c r="CE650" s="181">
        <f t="shared" si="1778"/>
        <v>0</v>
      </c>
      <c r="CF650" s="181"/>
      <c r="CG650" s="181"/>
      <c r="CH650" s="181">
        <f t="shared" si="1779"/>
        <v>0</v>
      </c>
      <c r="CI650" s="181"/>
      <c r="CJ650" s="181"/>
      <c r="CK650" s="184"/>
    </row>
    <row r="651" spans="2:89" x14ac:dyDescent="0.25">
      <c r="B651" s="19" t="s">
        <v>156</v>
      </c>
      <c r="C651" s="28" t="s">
        <v>35</v>
      </c>
      <c r="E651" s="181">
        <f t="shared" si="1622"/>
        <v>0</v>
      </c>
      <c r="F651" s="181">
        <f t="shared" si="1622"/>
        <v>0</v>
      </c>
      <c r="G651" s="181">
        <f t="shared" si="1622"/>
        <v>0</v>
      </c>
      <c r="H651" s="181">
        <f t="shared" si="1764"/>
        <v>0</v>
      </c>
      <c r="I651" s="181"/>
      <c r="J651" s="181"/>
      <c r="K651" s="181">
        <f t="shared" si="1643"/>
        <v>0</v>
      </c>
      <c r="L651" s="181">
        <f t="shared" si="1623"/>
        <v>0</v>
      </c>
      <c r="M651" s="181">
        <f t="shared" si="1623"/>
        <v>0</v>
      </c>
      <c r="N651" s="182">
        <f t="shared" si="1641"/>
        <v>0</v>
      </c>
      <c r="O651" s="182">
        <f t="shared" si="1642"/>
        <v>0</v>
      </c>
      <c r="P651" s="182">
        <f t="shared" si="1642"/>
        <v>0</v>
      </c>
      <c r="Q651" s="181">
        <f t="shared" si="1662"/>
        <v>0</v>
      </c>
      <c r="R651" s="181"/>
      <c r="S651" s="181"/>
      <c r="T651" s="181">
        <f t="shared" si="1765"/>
        <v>0</v>
      </c>
      <c r="U651" s="181"/>
      <c r="V651" s="181"/>
      <c r="W651" s="181">
        <f t="shared" si="1766"/>
        <v>0</v>
      </c>
      <c r="X651" s="181"/>
      <c r="Y651" s="181"/>
      <c r="Z651" s="181">
        <f t="shared" si="1665"/>
        <v>0</v>
      </c>
      <c r="AA651" s="181"/>
      <c r="AB651" s="181"/>
      <c r="AC651" s="181">
        <f t="shared" si="1666"/>
        <v>0</v>
      </c>
      <c r="AD651" s="181"/>
      <c r="AE651" s="181"/>
      <c r="AF651" s="181">
        <f t="shared" si="1667"/>
        <v>0</v>
      </c>
      <c r="AG651" s="181"/>
      <c r="AH651" s="181"/>
      <c r="AI651" s="181">
        <f t="shared" si="1668"/>
        <v>0</v>
      </c>
      <c r="AJ651" s="181"/>
      <c r="AK651" s="181"/>
      <c r="AL651" s="181">
        <f t="shared" si="1669"/>
        <v>0</v>
      </c>
      <c r="AM651" s="181"/>
      <c r="AN651" s="181"/>
      <c r="AO651" s="182">
        <f t="shared" si="1624"/>
        <v>0</v>
      </c>
      <c r="AP651" s="181">
        <f t="shared" si="1647"/>
        <v>0</v>
      </c>
      <c r="AQ651" s="181">
        <f t="shared" si="1647"/>
        <v>0</v>
      </c>
      <c r="AR651" s="181">
        <f t="shared" si="1767"/>
        <v>0</v>
      </c>
      <c r="AS651" s="181"/>
      <c r="AT651" s="181"/>
      <c r="AU651" s="181">
        <f t="shared" si="1768"/>
        <v>0</v>
      </c>
      <c r="AV651" s="181"/>
      <c r="AW651" s="181"/>
      <c r="AX651" s="181">
        <f t="shared" si="1769"/>
        <v>0</v>
      </c>
      <c r="AY651" s="181"/>
      <c r="AZ651" s="181"/>
      <c r="BA651" s="181">
        <f t="shared" si="1770"/>
        <v>0</v>
      </c>
      <c r="BB651" s="181"/>
      <c r="BC651" s="181"/>
      <c r="BD651" s="181">
        <f t="shared" si="1771"/>
        <v>0</v>
      </c>
      <c r="BE651" s="181"/>
      <c r="BF651" s="181"/>
      <c r="BG651" s="181">
        <f t="shared" si="1772"/>
        <v>0</v>
      </c>
      <c r="BH651" s="181"/>
      <c r="BI651" s="181"/>
      <c r="BJ651" s="181">
        <f t="shared" si="1773"/>
        <v>0</v>
      </c>
      <c r="BK651" s="181"/>
      <c r="BL651" s="181"/>
      <c r="BM651" s="181">
        <f t="shared" si="1774"/>
        <v>0</v>
      </c>
      <c r="BN651" s="181"/>
      <c r="BO651" s="181"/>
      <c r="BP651" s="181">
        <f t="shared" si="1775"/>
        <v>0</v>
      </c>
      <c r="BQ651" s="181"/>
      <c r="BR651" s="181"/>
      <c r="BS651" s="181">
        <f t="shared" si="1776"/>
        <v>0</v>
      </c>
      <c r="BT651" s="181"/>
      <c r="BU651" s="181"/>
      <c r="BV651" s="181">
        <f t="shared" si="1712"/>
        <v>0</v>
      </c>
      <c r="BW651" s="181"/>
      <c r="BX651" s="181"/>
      <c r="BY651" s="181">
        <f t="shared" si="1603"/>
        <v>0</v>
      </c>
      <c r="BZ651" s="181">
        <f t="shared" si="1604"/>
        <v>0</v>
      </c>
      <c r="CA651" s="181">
        <f t="shared" si="1604"/>
        <v>0</v>
      </c>
      <c r="CB651" s="181">
        <f t="shared" si="1777"/>
        <v>0</v>
      </c>
      <c r="CC651" s="181"/>
      <c r="CD651" s="181"/>
      <c r="CE651" s="181">
        <f t="shared" si="1778"/>
        <v>0</v>
      </c>
      <c r="CF651" s="181"/>
      <c r="CG651" s="181"/>
      <c r="CH651" s="181">
        <f t="shared" si="1779"/>
        <v>0</v>
      </c>
      <c r="CI651" s="181"/>
      <c r="CJ651" s="181"/>
      <c r="CK651" s="184"/>
    </row>
    <row r="652" spans="2:89" x14ac:dyDescent="0.25">
      <c r="B652" s="19" t="s">
        <v>157</v>
      </c>
      <c r="C652" s="28" t="s">
        <v>16</v>
      </c>
      <c r="E652" s="181">
        <f t="shared" si="1622"/>
        <v>0</v>
      </c>
      <c r="F652" s="181">
        <f t="shared" si="1622"/>
        <v>0</v>
      </c>
      <c r="G652" s="181">
        <f t="shared" si="1622"/>
        <v>0</v>
      </c>
      <c r="H652" s="181">
        <f t="shared" si="1764"/>
        <v>0</v>
      </c>
      <c r="I652" s="181"/>
      <c r="J652" s="181"/>
      <c r="K652" s="181">
        <f t="shared" si="1643"/>
        <v>0</v>
      </c>
      <c r="L652" s="181">
        <f t="shared" si="1623"/>
        <v>0</v>
      </c>
      <c r="M652" s="181">
        <f t="shared" si="1623"/>
        <v>0</v>
      </c>
      <c r="N652" s="182">
        <f t="shared" si="1641"/>
        <v>0</v>
      </c>
      <c r="O652" s="182">
        <f t="shared" si="1642"/>
        <v>0</v>
      </c>
      <c r="P652" s="182">
        <f t="shared" si="1642"/>
        <v>0</v>
      </c>
      <c r="Q652" s="181">
        <f t="shared" si="1662"/>
        <v>0</v>
      </c>
      <c r="R652" s="181"/>
      <c r="S652" s="181"/>
      <c r="T652" s="181">
        <f t="shared" si="1765"/>
        <v>0</v>
      </c>
      <c r="U652" s="181"/>
      <c r="V652" s="181"/>
      <c r="W652" s="181">
        <f t="shared" si="1766"/>
        <v>0</v>
      </c>
      <c r="X652" s="181"/>
      <c r="Y652" s="181"/>
      <c r="Z652" s="181">
        <f t="shared" si="1665"/>
        <v>0</v>
      </c>
      <c r="AA652" s="181"/>
      <c r="AB652" s="181"/>
      <c r="AC652" s="181">
        <f t="shared" si="1666"/>
        <v>0</v>
      </c>
      <c r="AD652" s="181"/>
      <c r="AE652" s="181"/>
      <c r="AF652" s="181">
        <f t="shared" si="1667"/>
        <v>0</v>
      </c>
      <c r="AG652" s="181"/>
      <c r="AH652" s="181"/>
      <c r="AI652" s="181">
        <f t="shared" si="1668"/>
        <v>0</v>
      </c>
      <c r="AJ652" s="181"/>
      <c r="AK652" s="181"/>
      <c r="AL652" s="181">
        <f t="shared" si="1669"/>
        <v>0</v>
      </c>
      <c r="AM652" s="181"/>
      <c r="AN652" s="181"/>
      <c r="AO652" s="182">
        <f t="shared" si="1624"/>
        <v>0</v>
      </c>
      <c r="AP652" s="181">
        <f t="shared" si="1647"/>
        <v>0</v>
      </c>
      <c r="AQ652" s="181">
        <f t="shared" si="1647"/>
        <v>0</v>
      </c>
      <c r="AR652" s="181">
        <f t="shared" si="1767"/>
        <v>0</v>
      </c>
      <c r="AS652" s="181"/>
      <c r="AT652" s="181"/>
      <c r="AU652" s="181">
        <f t="shared" si="1768"/>
        <v>0</v>
      </c>
      <c r="AV652" s="181"/>
      <c r="AW652" s="181"/>
      <c r="AX652" s="181">
        <f t="shared" si="1769"/>
        <v>0</v>
      </c>
      <c r="AY652" s="181"/>
      <c r="AZ652" s="181"/>
      <c r="BA652" s="181">
        <f t="shared" si="1770"/>
        <v>0</v>
      </c>
      <c r="BB652" s="181"/>
      <c r="BC652" s="181"/>
      <c r="BD652" s="181">
        <f t="shared" si="1771"/>
        <v>0</v>
      </c>
      <c r="BE652" s="181"/>
      <c r="BF652" s="181"/>
      <c r="BG652" s="181">
        <f t="shared" si="1772"/>
        <v>0</v>
      </c>
      <c r="BH652" s="181"/>
      <c r="BI652" s="181"/>
      <c r="BJ652" s="181">
        <f t="shared" si="1773"/>
        <v>0</v>
      </c>
      <c r="BK652" s="181"/>
      <c r="BL652" s="181"/>
      <c r="BM652" s="181">
        <f t="shared" si="1774"/>
        <v>0</v>
      </c>
      <c r="BN652" s="181"/>
      <c r="BO652" s="181"/>
      <c r="BP652" s="181">
        <f t="shared" si="1775"/>
        <v>0</v>
      </c>
      <c r="BQ652" s="181"/>
      <c r="BR652" s="181"/>
      <c r="BS652" s="181">
        <f t="shared" si="1776"/>
        <v>0</v>
      </c>
      <c r="BT652" s="181"/>
      <c r="BU652" s="181"/>
      <c r="BV652" s="181">
        <f t="shared" si="1712"/>
        <v>0</v>
      </c>
      <c r="BW652" s="181"/>
      <c r="BX652" s="181"/>
      <c r="BY652" s="181">
        <f t="shared" si="1603"/>
        <v>0</v>
      </c>
      <c r="BZ652" s="181">
        <f t="shared" si="1604"/>
        <v>0</v>
      </c>
      <c r="CA652" s="181">
        <f t="shared" si="1604"/>
        <v>0</v>
      </c>
      <c r="CB652" s="181">
        <f t="shared" si="1777"/>
        <v>0</v>
      </c>
      <c r="CC652" s="181"/>
      <c r="CD652" s="181"/>
      <c r="CE652" s="181">
        <f t="shared" si="1778"/>
        <v>0</v>
      </c>
      <c r="CF652" s="181"/>
      <c r="CG652" s="181"/>
      <c r="CH652" s="181">
        <f t="shared" si="1779"/>
        <v>0</v>
      </c>
      <c r="CI652" s="181"/>
      <c r="CJ652" s="181"/>
      <c r="CK652" s="184"/>
    </row>
    <row r="653" spans="2:89" ht="12" customHeight="1" x14ac:dyDescent="0.25">
      <c r="B653" s="19"/>
      <c r="C653" s="27"/>
      <c r="E653" s="181">
        <f t="shared" si="1622"/>
        <v>0</v>
      </c>
      <c r="F653" s="181">
        <f t="shared" si="1622"/>
        <v>0</v>
      </c>
      <c r="G653" s="181">
        <f t="shared" si="1622"/>
        <v>0</v>
      </c>
      <c r="H653" s="181"/>
      <c r="I653" s="181"/>
      <c r="J653" s="181"/>
      <c r="K653" s="181">
        <f t="shared" si="1643"/>
        <v>0</v>
      </c>
      <c r="L653" s="181">
        <f t="shared" si="1623"/>
        <v>0</v>
      </c>
      <c r="M653" s="181">
        <f t="shared" si="1623"/>
        <v>0</v>
      </c>
      <c r="N653" s="182">
        <f t="shared" si="1641"/>
        <v>0</v>
      </c>
      <c r="O653" s="182">
        <f t="shared" si="1642"/>
        <v>0</v>
      </c>
      <c r="P653" s="182">
        <f t="shared" si="1642"/>
        <v>0</v>
      </c>
      <c r="Q653" s="181"/>
      <c r="R653" s="181"/>
      <c r="S653" s="181"/>
      <c r="T653" s="181"/>
      <c r="U653" s="181"/>
      <c r="V653" s="181"/>
      <c r="W653" s="181"/>
      <c r="X653" s="181"/>
      <c r="Y653" s="181"/>
      <c r="Z653" s="181"/>
      <c r="AA653" s="181"/>
      <c r="AB653" s="181"/>
      <c r="AC653" s="181"/>
      <c r="AD653" s="181"/>
      <c r="AE653" s="181"/>
      <c r="AF653" s="181"/>
      <c r="AG653" s="181"/>
      <c r="AH653" s="181"/>
      <c r="AI653" s="181"/>
      <c r="AJ653" s="181"/>
      <c r="AK653" s="181"/>
      <c r="AL653" s="181"/>
      <c r="AM653" s="181"/>
      <c r="AN653" s="181"/>
      <c r="AO653" s="182">
        <f t="shared" si="1624"/>
        <v>0</v>
      </c>
      <c r="AP653" s="181">
        <f t="shared" si="1647"/>
        <v>0</v>
      </c>
      <c r="AQ653" s="181">
        <f t="shared" si="1647"/>
        <v>0</v>
      </c>
      <c r="AR653" s="181"/>
      <c r="AS653" s="181"/>
      <c r="AT653" s="181"/>
      <c r="AU653" s="181"/>
      <c r="AV653" s="181"/>
      <c r="AW653" s="181"/>
      <c r="AX653" s="181"/>
      <c r="AY653" s="181"/>
      <c r="AZ653" s="181"/>
      <c r="BA653" s="181"/>
      <c r="BB653" s="181"/>
      <c r="BC653" s="181"/>
      <c r="BD653" s="181"/>
      <c r="BE653" s="181"/>
      <c r="BF653" s="181"/>
      <c r="BG653" s="181"/>
      <c r="BH653" s="181"/>
      <c r="BI653" s="181"/>
      <c r="BJ653" s="181"/>
      <c r="BK653" s="181"/>
      <c r="BL653" s="181"/>
      <c r="BM653" s="181"/>
      <c r="BN653" s="181"/>
      <c r="BO653" s="181"/>
      <c r="BP653" s="181"/>
      <c r="BQ653" s="181"/>
      <c r="BR653" s="181"/>
      <c r="BS653" s="181"/>
      <c r="BT653" s="181"/>
      <c r="BU653" s="181"/>
      <c r="BV653" s="181"/>
      <c r="BW653" s="181"/>
      <c r="BX653" s="181"/>
      <c r="BY653" s="181">
        <f t="shared" si="1603"/>
        <v>0</v>
      </c>
      <c r="BZ653" s="181">
        <f t="shared" si="1604"/>
        <v>0</v>
      </c>
      <c r="CA653" s="181">
        <f t="shared" si="1604"/>
        <v>0</v>
      </c>
      <c r="CB653" s="181"/>
      <c r="CC653" s="181"/>
      <c r="CD653" s="181"/>
      <c r="CE653" s="181"/>
      <c r="CF653" s="181"/>
      <c r="CG653" s="181"/>
      <c r="CH653" s="181"/>
      <c r="CI653" s="181"/>
      <c r="CJ653" s="181"/>
      <c r="CK653" s="184"/>
    </row>
    <row r="654" spans="2:89" x14ac:dyDescent="0.25">
      <c r="B654" s="18"/>
      <c r="C654" s="24" t="s">
        <v>59</v>
      </c>
      <c r="E654" s="182">
        <f t="shared" si="1622"/>
        <v>0</v>
      </c>
      <c r="F654" s="182">
        <f t="shared" si="1622"/>
        <v>0</v>
      </c>
      <c r="G654" s="182">
        <f t="shared" si="1622"/>
        <v>0</v>
      </c>
      <c r="H654" s="182">
        <f t="shared" ref="H654:H660" si="1780">SUBTOTAL(9,I654:J654)</f>
        <v>0</v>
      </c>
      <c r="I654" s="182"/>
      <c r="J654" s="182"/>
      <c r="K654" s="182">
        <f t="shared" si="1643"/>
        <v>0</v>
      </c>
      <c r="L654" s="182">
        <f t="shared" si="1623"/>
        <v>0</v>
      </c>
      <c r="M654" s="182">
        <f t="shared" si="1623"/>
        <v>0</v>
      </c>
      <c r="N654" s="182">
        <f t="shared" si="1641"/>
        <v>0</v>
      </c>
      <c r="O654" s="182">
        <f t="shared" si="1642"/>
        <v>0</v>
      </c>
      <c r="P654" s="182">
        <f t="shared" si="1642"/>
        <v>0</v>
      </c>
      <c r="Q654" s="182">
        <f t="shared" si="1662"/>
        <v>0</v>
      </c>
      <c r="R654" s="182"/>
      <c r="S654" s="182"/>
      <c r="T654" s="182">
        <f t="shared" ref="T654:T660" si="1781">SUBTOTAL(9,U654:V654)</f>
        <v>0</v>
      </c>
      <c r="U654" s="182"/>
      <c r="V654" s="182"/>
      <c r="W654" s="182">
        <f t="shared" ref="W654:W660" si="1782">SUBTOTAL(9,X654:Y654)</f>
        <v>0</v>
      </c>
      <c r="X654" s="182"/>
      <c r="Y654" s="182"/>
      <c r="Z654" s="182">
        <f t="shared" si="1665"/>
        <v>0</v>
      </c>
      <c r="AA654" s="182"/>
      <c r="AB654" s="182"/>
      <c r="AC654" s="182">
        <f t="shared" si="1666"/>
        <v>0</v>
      </c>
      <c r="AD654" s="182"/>
      <c r="AE654" s="182"/>
      <c r="AF654" s="182">
        <f t="shared" si="1667"/>
        <v>0</v>
      </c>
      <c r="AG654" s="182"/>
      <c r="AH654" s="182"/>
      <c r="AI654" s="182">
        <f t="shared" si="1668"/>
        <v>0</v>
      </c>
      <c r="AJ654" s="182"/>
      <c r="AK654" s="182"/>
      <c r="AL654" s="182">
        <f t="shared" si="1669"/>
        <v>0</v>
      </c>
      <c r="AM654" s="182"/>
      <c r="AN654" s="182"/>
      <c r="AO654" s="182">
        <f t="shared" si="1624"/>
        <v>0</v>
      </c>
      <c r="AP654" s="182">
        <f t="shared" si="1647"/>
        <v>0</v>
      </c>
      <c r="AQ654" s="182">
        <f t="shared" si="1647"/>
        <v>0</v>
      </c>
      <c r="AR654" s="182">
        <f t="shared" ref="AR654:AR660" si="1783">SUBTOTAL(9,AS654:AT654)</f>
        <v>0</v>
      </c>
      <c r="AS654" s="182"/>
      <c r="AT654" s="182"/>
      <c r="AU654" s="182">
        <f t="shared" ref="AU654:AU660" si="1784">SUBTOTAL(9,AV654:AW654)</f>
        <v>0</v>
      </c>
      <c r="AV654" s="182"/>
      <c r="AW654" s="182"/>
      <c r="AX654" s="182">
        <f t="shared" ref="AX654:AX660" si="1785">SUBTOTAL(9,AY654:AZ654)</f>
        <v>0</v>
      </c>
      <c r="AY654" s="182"/>
      <c r="AZ654" s="182"/>
      <c r="BA654" s="182">
        <f t="shared" ref="BA654:BA660" si="1786">SUBTOTAL(9,BB654:BC654)</f>
        <v>0</v>
      </c>
      <c r="BB654" s="182"/>
      <c r="BC654" s="182"/>
      <c r="BD654" s="182">
        <f t="shared" ref="BD654:BD660" si="1787">SUBTOTAL(9,BE654:BF654)</f>
        <v>0</v>
      </c>
      <c r="BE654" s="182"/>
      <c r="BF654" s="182"/>
      <c r="BG654" s="182">
        <f t="shared" ref="BG654:BG660" si="1788">SUBTOTAL(9,BH654:BI654)</f>
        <v>0</v>
      </c>
      <c r="BH654" s="182"/>
      <c r="BI654" s="182"/>
      <c r="BJ654" s="182">
        <f t="shared" ref="BJ654:BJ660" si="1789">SUBTOTAL(9,BK654:BL654)</f>
        <v>0</v>
      </c>
      <c r="BK654" s="182"/>
      <c r="BL654" s="182"/>
      <c r="BM654" s="182">
        <f t="shared" ref="BM654:BM660" si="1790">SUBTOTAL(9,BN654:BO654)</f>
        <v>0</v>
      </c>
      <c r="BN654" s="182"/>
      <c r="BO654" s="182"/>
      <c r="BP654" s="182">
        <f t="shared" ref="BP654:BP660" si="1791">SUBTOTAL(9,BQ654:BR654)</f>
        <v>0</v>
      </c>
      <c r="BQ654" s="182"/>
      <c r="BR654" s="182"/>
      <c r="BS654" s="182">
        <f t="shared" ref="BS654:BS660" si="1792">SUBTOTAL(9,BT654:BU654)</f>
        <v>0</v>
      </c>
      <c r="BT654" s="182"/>
      <c r="BU654" s="182"/>
      <c r="BV654" s="182">
        <f t="shared" ref="BV654:BV683" si="1793">SUBTOTAL(9,BW654:BX654)</f>
        <v>0</v>
      </c>
      <c r="BW654" s="182"/>
      <c r="BX654" s="182"/>
      <c r="BY654" s="182">
        <f t="shared" si="1603"/>
        <v>0</v>
      </c>
      <c r="BZ654" s="182">
        <f t="shared" si="1604"/>
        <v>0</v>
      </c>
      <c r="CA654" s="182">
        <f t="shared" si="1604"/>
        <v>0</v>
      </c>
      <c r="CB654" s="182">
        <f t="shared" ref="CB654:CB660" si="1794">SUBTOTAL(9,CC654:CD654)</f>
        <v>0</v>
      </c>
      <c r="CC654" s="182"/>
      <c r="CD654" s="182"/>
      <c r="CE654" s="182">
        <f t="shared" ref="CE654:CE660" si="1795">SUBTOTAL(9,CF654:CG654)</f>
        <v>0</v>
      </c>
      <c r="CF654" s="182"/>
      <c r="CG654" s="182"/>
      <c r="CH654" s="182">
        <f t="shared" ref="CH654:CH660" si="1796">SUBTOTAL(9,CI654:CJ654)</f>
        <v>0</v>
      </c>
      <c r="CI654" s="182"/>
      <c r="CJ654" s="182"/>
      <c r="CK654" s="184"/>
    </row>
    <row r="655" spans="2:89" x14ac:dyDescent="0.25">
      <c r="B655" s="19" t="s">
        <v>39</v>
      </c>
      <c r="C655" s="27" t="s">
        <v>40</v>
      </c>
      <c r="E655" s="181">
        <f t="shared" si="1622"/>
        <v>0</v>
      </c>
      <c r="F655" s="181">
        <f t="shared" si="1622"/>
        <v>0</v>
      </c>
      <c r="G655" s="181">
        <f t="shared" si="1622"/>
        <v>0</v>
      </c>
      <c r="H655" s="181">
        <f t="shared" si="1780"/>
        <v>0</v>
      </c>
      <c r="I655" s="181">
        <f>I656+I678+I675</f>
        <v>0</v>
      </c>
      <c r="J655" s="181">
        <f>J656+J678+J675</f>
        <v>0</v>
      </c>
      <c r="K655" s="181">
        <f t="shared" si="1643"/>
        <v>0</v>
      </c>
      <c r="L655" s="181">
        <f t="shared" si="1623"/>
        <v>0</v>
      </c>
      <c r="M655" s="181">
        <f t="shared" si="1623"/>
        <v>0</v>
      </c>
      <c r="N655" s="182">
        <f t="shared" si="1641"/>
        <v>0</v>
      </c>
      <c r="O655" s="182">
        <f t="shared" si="1642"/>
        <v>0</v>
      </c>
      <c r="P655" s="182">
        <f t="shared" si="1642"/>
        <v>0</v>
      </c>
      <c r="Q655" s="181">
        <f t="shared" si="1662"/>
        <v>0</v>
      </c>
      <c r="R655" s="181">
        <f>R656+R678+R675</f>
        <v>0</v>
      </c>
      <c r="S655" s="181">
        <f>S656+S678+S675</f>
        <v>0</v>
      </c>
      <c r="T655" s="181">
        <f t="shared" si="1781"/>
        <v>0</v>
      </c>
      <c r="U655" s="181">
        <f>U656+U678+U675</f>
        <v>0</v>
      </c>
      <c r="V655" s="181">
        <f>V656+V678+V675</f>
        <v>0</v>
      </c>
      <c r="W655" s="181">
        <f t="shared" si="1782"/>
        <v>0</v>
      </c>
      <c r="X655" s="181">
        <f>X656+X678+X675</f>
        <v>0</v>
      </c>
      <c r="Y655" s="181">
        <f>Y656+Y678+Y675</f>
        <v>0</v>
      </c>
      <c r="Z655" s="181">
        <f t="shared" si="1665"/>
        <v>0</v>
      </c>
      <c r="AA655" s="181">
        <f>AA656+AA678+AA675</f>
        <v>0</v>
      </c>
      <c r="AB655" s="181">
        <f>AB656+AB678+AB675</f>
        <v>0</v>
      </c>
      <c r="AC655" s="181">
        <f t="shared" si="1666"/>
        <v>0</v>
      </c>
      <c r="AD655" s="181">
        <f>AD656+AD678+AD675</f>
        <v>0</v>
      </c>
      <c r="AE655" s="181">
        <f>AE656+AE678+AE675</f>
        <v>0</v>
      </c>
      <c r="AF655" s="181">
        <f t="shared" si="1667"/>
        <v>0</v>
      </c>
      <c r="AG655" s="181">
        <f>AG656+AG678+AG675</f>
        <v>0</v>
      </c>
      <c r="AH655" s="181">
        <f>AH656+AH678+AH675</f>
        <v>0</v>
      </c>
      <c r="AI655" s="181">
        <f t="shared" si="1668"/>
        <v>0</v>
      </c>
      <c r="AJ655" s="181">
        <f>AJ656+AJ678+AJ675</f>
        <v>0</v>
      </c>
      <c r="AK655" s="181">
        <f>AK656+AK678+AK675</f>
        <v>0</v>
      </c>
      <c r="AL655" s="181">
        <f t="shared" si="1669"/>
        <v>0</v>
      </c>
      <c r="AM655" s="181">
        <f>AM656+AM678+AM675</f>
        <v>0</v>
      </c>
      <c r="AN655" s="181">
        <f>AN656+AN678+AN675</f>
        <v>0</v>
      </c>
      <c r="AO655" s="182">
        <f t="shared" si="1624"/>
        <v>0</v>
      </c>
      <c r="AP655" s="181">
        <f t="shared" si="1647"/>
        <v>0</v>
      </c>
      <c r="AQ655" s="181">
        <f t="shared" si="1647"/>
        <v>0</v>
      </c>
      <c r="AR655" s="181">
        <f t="shared" si="1783"/>
        <v>0</v>
      </c>
      <c r="AS655" s="181">
        <f>AS656+AS678+AS675</f>
        <v>0</v>
      </c>
      <c r="AT655" s="181">
        <f>AT656+AT678+AT675</f>
        <v>0</v>
      </c>
      <c r="AU655" s="181">
        <f t="shared" si="1784"/>
        <v>0</v>
      </c>
      <c r="AV655" s="181">
        <f>AV656+AV678+AV675</f>
        <v>0</v>
      </c>
      <c r="AW655" s="181">
        <f>AW656+AW678+AW675</f>
        <v>0</v>
      </c>
      <c r="AX655" s="181">
        <f t="shared" si="1785"/>
        <v>0</v>
      </c>
      <c r="AY655" s="181">
        <f>AY656+AY678+AY675</f>
        <v>0</v>
      </c>
      <c r="AZ655" s="181">
        <f>AZ656+AZ678+AZ675</f>
        <v>0</v>
      </c>
      <c r="BA655" s="181">
        <f t="shared" si="1786"/>
        <v>0</v>
      </c>
      <c r="BB655" s="181">
        <f>BB656+BB678+BB675</f>
        <v>0</v>
      </c>
      <c r="BC655" s="181">
        <f>BC656+BC678+BC675</f>
        <v>0</v>
      </c>
      <c r="BD655" s="181">
        <f t="shared" si="1787"/>
        <v>0</v>
      </c>
      <c r="BE655" s="181">
        <f>BE656+BE678+BE675</f>
        <v>0</v>
      </c>
      <c r="BF655" s="181">
        <f>BF656+BF678+BF675</f>
        <v>0</v>
      </c>
      <c r="BG655" s="181">
        <f t="shared" si="1788"/>
        <v>0</v>
      </c>
      <c r="BH655" s="181">
        <f>BH656+BH678+BH675</f>
        <v>0</v>
      </c>
      <c r="BI655" s="181">
        <f>BI656+BI678+BI675</f>
        <v>0</v>
      </c>
      <c r="BJ655" s="181">
        <f t="shared" si="1789"/>
        <v>0</v>
      </c>
      <c r="BK655" s="181">
        <f>BK656+BK678+BK675</f>
        <v>0</v>
      </c>
      <c r="BL655" s="181">
        <f>BL656+BL678+BL675</f>
        <v>0</v>
      </c>
      <c r="BM655" s="181">
        <f t="shared" si="1790"/>
        <v>0</v>
      </c>
      <c r="BN655" s="181">
        <f>BN656+BN678+BN675</f>
        <v>0</v>
      </c>
      <c r="BO655" s="181">
        <f>BO656+BO678+BO675</f>
        <v>0</v>
      </c>
      <c r="BP655" s="181">
        <f t="shared" si="1791"/>
        <v>0</v>
      </c>
      <c r="BQ655" s="181">
        <f>BQ656+BQ678+BQ675</f>
        <v>0</v>
      </c>
      <c r="BR655" s="181">
        <f>BR656+BR678+BR675</f>
        <v>0</v>
      </c>
      <c r="BS655" s="181">
        <f t="shared" si="1792"/>
        <v>0</v>
      </c>
      <c r="BT655" s="181">
        <f>BT656+BT678+BT675</f>
        <v>0</v>
      </c>
      <c r="BU655" s="181">
        <f>BU656+BU678+BU675</f>
        <v>0</v>
      </c>
      <c r="BV655" s="181">
        <f t="shared" si="1793"/>
        <v>0</v>
      </c>
      <c r="BW655" s="181">
        <f>BW656+BW678+BW675</f>
        <v>0</v>
      </c>
      <c r="BX655" s="181">
        <f>BX656+BX678+BX675</f>
        <v>0</v>
      </c>
      <c r="BY655" s="181">
        <f t="shared" si="1603"/>
        <v>0</v>
      </c>
      <c r="BZ655" s="181">
        <f t="shared" si="1604"/>
        <v>0</v>
      </c>
      <c r="CA655" s="181">
        <f t="shared" si="1604"/>
        <v>0</v>
      </c>
      <c r="CB655" s="181">
        <f t="shared" si="1794"/>
        <v>0</v>
      </c>
      <c r="CC655" s="181">
        <f>CC656+CC678+CC675</f>
        <v>0</v>
      </c>
      <c r="CD655" s="181">
        <f>CD656+CD678+CD675</f>
        <v>0</v>
      </c>
      <c r="CE655" s="181">
        <f t="shared" si="1795"/>
        <v>0</v>
      </c>
      <c r="CF655" s="181">
        <f>CF656+CF678+CF675</f>
        <v>0</v>
      </c>
      <c r="CG655" s="181">
        <f>CG656+CG678+CG675</f>
        <v>0</v>
      </c>
      <c r="CH655" s="181">
        <f t="shared" si="1796"/>
        <v>0</v>
      </c>
      <c r="CI655" s="181">
        <f>CI656+CI678+CI675</f>
        <v>0</v>
      </c>
      <c r="CJ655" s="181">
        <f>CJ656+CJ678+CJ675</f>
        <v>0</v>
      </c>
      <c r="CK655" s="184"/>
    </row>
    <row r="656" spans="2:89" x14ac:dyDescent="0.25">
      <c r="B656" s="18" t="s">
        <v>13</v>
      </c>
      <c r="C656" s="24" t="s">
        <v>141</v>
      </c>
      <c r="E656" s="182">
        <f t="shared" si="1622"/>
        <v>0</v>
      </c>
      <c r="F656" s="182">
        <f t="shared" si="1622"/>
        <v>0</v>
      </c>
      <c r="G656" s="182">
        <f t="shared" si="1622"/>
        <v>0</v>
      </c>
      <c r="H656" s="182">
        <f t="shared" si="1780"/>
        <v>0</v>
      </c>
      <c r="I656" s="182">
        <f>I658+I671+I662+I661+I668+I669+I670+I672</f>
        <v>0</v>
      </c>
      <c r="J656" s="182">
        <f>J658+J671+J662+J661+J668+J669+J670+J672</f>
        <v>0</v>
      </c>
      <c r="K656" s="182">
        <f t="shared" si="1643"/>
        <v>0</v>
      </c>
      <c r="L656" s="182">
        <f t="shared" si="1623"/>
        <v>0</v>
      </c>
      <c r="M656" s="182">
        <f t="shared" si="1623"/>
        <v>0</v>
      </c>
      <c r="N656" s="182">
        <f t="shared" si="1641"/>
        <v>0</v>
      </c>
      <c r="O656" s="182">
        <f t="shared" si="1642"/>
        <v>0</v>
      </c>
      <c r="P656" s="182">
        <f t="shared" si="1642"/>
        <v>0</v>
      </c>
      <c r="Q656" s="182">
        <f t="shared" si="1662"/>
        <v>0</v>
      </c>
      <c r="R656" s="182">
        <f>R658+R671+R662+R661+R668+R669+R670+R672</f>
        <v>0</v>
      </c>
      <c r="S656" s="182">
        <f>S658+S671+S662+S661+S668+S669+S670+S672</f>
        <v>0</v>
      </c>
      <c r="T656" s="182">
        <f t="shared" si="1781"/>
        <v>0</v>
      </c>
      <c r="U656" s="182">
        <f>U658+U671+U662+U661+U668+U669+U670+U672</f>
        <v>0</v>
      </c>
      <c r="V656" s="182">
        <f>V658+V671+V662+V661+V668+V669+V670+V672</f>
        <v>0</v>
      </c>
      <c r="W656" s="182">
        <f t="shared" si="1782"/>
        <v>0</v>
      </c>
      <c r="X656" s="182">
        <f>X658+X671+X662+X661+X668+X669+X670+X672</f>
        <v>0</v>
      </c>
      <c r="Y656" s="182">
        <f>Y658+Y671+Y662+Y661+Y668+Y669+Y670+Y672</f>
        <v>0</v>
      </c>
      <c r="Z656" s="182">
        <f t="shared" si="1665"/>
        <v>0</v>
      </c>
      <c r="AA656" s="182">
        <f>AA658+AA671+AA662+AA661+AA668+AA669+AA670+AA672</f>
        <v>0</v>
      </c>
      <c r="AB656" s="182">
        <f>AB658+AB671+AB662+AB661+AB668+AB669+AB670+AB672</f>
        <v>0</v>
      </c>
      <c r="AC656" s="182">
        <f t="shared" si="1666"/>
        <v>0</v>
      </c>
      <c r="AD656" s="182">
        <f>AD658+AD671+AD662+AD661+AD668+AD669+AD670+AD672</f>
        <v>0</v>
      </c>
      <c r="AE656" s="182">
        <f>AE658+AE671+AE662+AE661+AE668+AE669+AE670+AE672</f>
        <v>0</v>
      </c>
      <c r="AF656" s="182">
        <f t="shared" si="1667"/>
        <v>0</v>
      </c>
      <c r="AG656" s="182">
        <f>AG658+AG671+AG662+AG661+AG668+AG669+AG670+AG672</f>
        <v>0</v>
      </c>
      <c r="AH656" s="182">
        <f>AH658+AH671+AH662+AH661+AH668+AH669+AH670+AH672</f>
        <v>0</v>
      </c>
      <c r="AI656" s="182">
        <f t="shared" si="1668"/>
        <v>0</v>
      </c>
      <c r="AJ656" s="182">
        <f>AJ658+AJ671+AJ662+AJ661+AJ668+AJ669+AJ670+AJ672</f>
        <v>0</v>
      </c>
      <c r="AK656" s="182">
        <f>AK658+AK671+AK662+AK661+AK668+AK669+AK670+AK672</f>
        <v>0</v>
      </c>
      <c r="AL656" s="182">
        <f t="shared" si="1669"/>
        <v>0</v>
      </c>
      <c r="AM656" s="182">
        <f>AM658+AM671+AM662+AM661+AM668+AM669+AM670+AM672</f>
        <v>0</v>
      </c>
      <c r="AN656" s="182">
        <f>AN658+AN671+AN662+AN661+AN668+AN669+AN670+AN672</f>
        <v>0</v>
      </c>
      <c r="AO656" s="182">
        <f t="shared" si="1624"/>
        <v>0</v>
      </c>
      <c r="AP656" s="182">
        <f t="shared" si="1647"/>
        <v>0</v>
      </c>
      <c r="AQ656" s="182">
        <f t="shared" si="1647"/>
        <v>0</v>
      </c>
      <c r="AR656" s="182">
        <f t="shared" si="1783"/>
        <v>0</v>
      </c>
      <c r="AS656" s="182">
        <f>AS658+AS671+AS662+AS661+AS668+AS669+AS670+AS672</f>
        <v>0</v>
      </c>
      <c r="AT656" s="182">
        <f>AT658+AT671+AT662+AT661+AT668+AT669+AT670+AT672</f>
        <v>0</v>
      </c>
      <c r="AU656" s="182">
        <f t="shared" si="1784"/>
        <v>0</v>
      </c>
      <c r="AV656" s="182">
        <f>AV658+AV671+AV662+AV661+AV668+AV669+AV670+AV672</f>
        <v>0</v>
      </c>
      <c r="AW656" s="182">
        <f>AW658+AW671+AW662+AW661+AW668+AW669+AW670+AW672</f>
        <v>0</v>
      </c>
      <c r="AX656" s="182">
        <f t="shared" si="1785"/>
        <v>0</v>
      </c>
      <c r="AY656" s="182">
        <f>AY658+AY671+AY662+AY661+AY668+AY669+AY670+AY672</f>
        <v>0</v>
      </c>
      <c r="AZ656" s="182">
        <f>AZ658+AZ671+AZ662+AZ661+AZ668+AZ669+AZ670+AZ672</f>
        <v>0</v>
      </c>
      <c r="BA656" s="182">
        <f t="shared" si="1786"/>
        <v>0</v>
      </c>
      <c r="BB656" s="182">
        <f>BB658+BB671+BB662+BB661+BB668+BB669+BB670+BB672</f>
        <v>0</v>
      </c>
      <c r="BC656" s="182">
        <f>BC658+BC671+BC662+BC661+BC668+BC669+BC670+BC672</f>
        <v>0</v>
      </c>
      <c r="BD656" s="182">
        <f t="shared" si="1787"/>
        <v>0</v>
      </c>
      <c r="BE656" s="182">
        <f>BE658+BE671+BE662+BE661+BE668+BE669+BE670+BE672</f>
        <v>0</v>
      </c>
      <c r="BF656" s="182">
        <f>BF658+BF671+BF662+BF661+BF668+BF669+BF670+BF672</f>
        <v>0</v>
      </c>
      <c r="BG656" s="182">
        <f t="shared" si="1788"/>
        <v>0</v>
      </c>
      <c r="BH656" s="182">
        <f>BH658+BH671+BH662+BH661+BH668+BH669+BH670+BH672</f>
        <v>0</v>
      </c>
      <c r="BI656" s="182">
        <f>BI658+BI671+BI662+BI661+BI668+BI669+BI670+BI672</f>
        <v>0</v>
      </c>
      <c r="BJ656" s="182">
        <f t="shared" si="1789"/>
        <v>0</v>
      </c>
      <c r="BK656" s="182">
        <f>BK658+BK671+BK662+BK661+BK668+BK669+BK670+BK672</f>
        <v>0</v>
      </c>
      <c r="BL656" s="182">
        <f>BL658+BL671+BL662+BL661+BL668+BL669+BL670+BL672</f>
        <v>0</v>
      </c>
      <c r="BM656" s="182">
        <f t="shared" si="1790"/>
        <v>0</v>
      </c>
      <c r="BN656" s="182">
        <f>BN658+BN671+BN662+BN661+BN668+BN669+BN670+BN672</f>
        <v>0</v>
      </c>
      <c r="BO656" s="182">
        <f>BO658+BO671+BO662+BO661+BO668+BO669+BO670+BO672</f>
        <v>0</v>
      </c>
      <c r="BP656" s="182">
        <f t="shared" si="1791"/>
        <v>0</v>
      </c>
      <c r="BQ656" s="182">
        <f>BQ658+BQ671+BQ662+BQ661+BQ668+BQ669+BQ670+BQ672</f>
        <v>0</v>
      </c>
      <c r="BR656" s="182">
        <f>BR658+BR671+BR662+BR661+BR668+BR669+BR670+BR672</f>
        <v>0</v>
      </c>
      <c r="BS656" s="182">
        <f t="shared" si="1792"/>
        <v>0</v>
      </c>
      <c r="BT656" s="182">
        <f>BT658+BT671+BT662+BT661+BT668+BT669+BT670+BT672</f>
        <v>0</v>
      </c>
      <c r="BU656" s="182">
        <f>BU658+BU671+BU662+BU661+BU668+BU669+BU670+BU672</f>
        <v>0</v>
      </c>
      <c r="BV656" s="182">
        <f t="shared" si="1793"/>
        <v>0</v>
      </c>
      <c r="BW656" s="182">
        <f>BW658+BW671+BW662+BW661+BW668+BW669+BW670+BW672</f>
        <v>0</v>
      </c>
      <c r="BX656" s="182">
        <f>BX658+BX671+BX662+BX661+BX668+BX669+BX670+BX672</f>
        <v>0</v>
      </c>
      <c r="BY656" s="182">
        <f t="shared" ref="BY656:BY719" si="1797">SUBTOTAL(9,CB656:CJ656)</f>
        <v>0</v>
      </c>
      <c r="BZ656" s="182">
        <f t="shared" ref="BZ656:CA670" si="1798">+CF656+CI656+CC656</f>
        <v>0</v>
      </c>
      <c r="CA656" s="182">
        <f t="shared" si="1798"/>
        <v>0</v>
      </c>
      <c r="CB656" s="182">
        <f t="shared" si="1794"/>
        <v>0</v>
      </c>
      <c r="CC656" s="182">
        <f>CC658+CC671+CC662+CC661+CC668+CC669+CC670+CC672</f>
        <v>0</v>
      </c>
      <c r="CD656" s="182">
        <f>CD658+CD671+CD662+CD661+CD668+CD669+CD670+CD672</f>
        <v>0</v>
      </c>
      <c r="CE656" s="182">
        <f t="shared" si="1795"/>
        <v>0</v>
      </c>
      <c r="CF656" s="182">
        <f>CF658+CF671+CF662+CF661+CF668+CF669+CF670+CF672</f>
        <v>0</v>
      </c>
      <c r="CG656" s="182">
        <f>CG658+CG671+CG662+CG661+CG668+CG669+CG670+CG672</f>
        <v>0</v>
      </c>
      <c r="CH656" s="182">
        <f t="shared" si="1796"/>
        <v>0</v>
      </c>
      <c r="CI656" s="182">
        <f>CI658+CI671+CI662+CI661+CI668+CI669+CI670+CI672</f>
        <v>0</v>
      </c>
      <c r="CJ656" s="182">
        <f>CJ658+CJ671+CJ662+CJ661+CJ668+CJ669+CJ670+CJ672</f>
        <v>0</v>
      </c>
      <c r="CK656" s="184"/>
    </row>
    <row r="657" spans="2:89" x14ac:dyDescent="0.25">
      <c r="B657" s="165" t="s">
        <v>94</v>
      </c>
      <c r="C657" s="31" t="s">
        <v>243</v>
      </c>
      <c r="D657" s="119"/>
      <c r="E657" s="181">
        <f t="shared" si="1622"/>
        <v>0</v>
      </c>
      <c r="F657" s="181">
        <f t="shared" si="1622"/>
        <v>0</v>
      </c>
      <c r="G657" s="181">
        <f t="shared" si="1622"/>
        <v>0</v>
      </c>
      <c r="H657" s="181">
        <f t="shared" si="1780"/>
        <v>0</v>
      </c>
      <c r="I657" s="181">
        <f>I658+I661+I662</f>
        <v>0</v>
      </c>
      <c r="J657" s="181">
        <f>J658+J661+J662</f>
        <v>0</v>
      </c>
      <c r="K657" s="181">
        <f t="shared" si="1643"/>
        <v>0</v>
      </c>
      <c r="L657" s="181">
        <f t="shared" si="1623"/>
        <v>0</v>
      </c>
      <c r="M657" s="181">
        <f t="shared" si="1623"/>
        <v>0</v>
      </c>
      <c r="N657" s="181">
        <f t="shared" si="1641"/>
        <v>0</v>
      </c>
      <c r="O657" s="181">
        <f t="shared" si="1642"/>
        <v>0</v>
      </c>
      <c r="P657" s="181">
        <f t="shared" si="1642"/>
        <v>0</v>
      </c>
      <c r="Q657" s="181">
        <f>SUBTOTAL(9,R657:S657)</f>
        <v>0</v>
      </c>
      <c r="R657" s="181">
        <f>R658+R661+R662</f>
        <v>0</v>
      </c>
      <c r="S657" s="181">
        <f>S658+S661+S662</f>
        <v>0</v>
      </c>
      <c r="T657" s="181">
        <f t="shared" si="1781"/>
        <v>0</v>
      </c>
      <c r="U657" s="181">
        <f>U658+U661+U662</f>
        <v>0</v>
      </c>
      <c r="V657" s="181">
        <f>V658+V661+V662</f>
        <v>0</v>
      </c>
      <c r="W657" s="181">
        <f t="shared" si="1782"/>
        <v>0</v>
      </c>
      <c r="X657" s="181">
        <f>X658+X661+X662</f>
        <v>0</v>
      </c>
      <c r="Y657" s="181">
        <f>Y658+Y661+Y662</f>
        <v>0</v>
      </c>
      <c r="Z657" s="181">
        <f>SUBTOTAL(9,AA657:AB657)</f>
        <v>0</v>
      </c>
      <c r="AA657" s="181">
        <f>AA658+AA661+AA662</f>
        <v>0</v>
      </c>
      <c r="AB657" s="181">
        <f>AB658+AB661+AB662</f>
        <v>0</v>
      </c>
      <c r="AC657" s="181">
        <f>SUBTOTAL(9,AD657:AE657)</f>
        <v>0</v>
      </c>
      <c r="AD657" s="181">
        <f>AD658+AD661+AD662</f>
        <v>0</v>
      </c>
      <c r="AE657" s="181">
        <f>AE658+AE661+AE662</f>
        <v>0</v>
      </c>
      <c r="AF657" s="181">
        <f>SUBTOTAL(9,AG657:AH657)</f>
        <v>0</v>
      </c>
      <c r="AG657" s="181">
        <f>AG658+AG661+AG662</f>
        <v>0</v>
      </c>
      <c r="AH657" s="181">
        <f>AH658+AH661+AH662</f>
        <v>0</v>
      </c>
      <c r="AI657" s="181">
        <f>SUBTOTAL(9,AJ657:AK657)</f>
        <v>0</v>
      </c>
      <c r="AJ657" s="181">
        <f>AJ658+AJ661+AJ662</f>
        <v>0</v>
      </c>
      <c r="AK657" s="181">
        <f>AK658+AK661+AK662</f>
        <v>0</v>
      </c>
      <c r="AL657" s="181">
        <f>SUBTOTAL(9,AM657:AN657)</f>
        <v>0</v>
      </c>
      <c r="AM657" s="181">
        <f>AM658+AM661+AM662</f>
        <v>0</v>
      </c>
      <c r="AN657" s="181">
        <f>AN658+AN661+AN662</f>
        <v>0</v>
      </c>
      <c r="AO657" s="181">
        <f t="shared" si="1624"/>
        <v>0</v>
      </c>
      <c r="AP657" s="181">
        <f t="shared" si="1647"/>
        <v>0</v>
      </c>
      <c r="AQ657" s="181">
        <f t="shared" si="1647"/>
        <v>0</v>
      </c>
      <c r="AR657" s="181">
        <f t="shared" si="1783"/>
        <v>0</v>
      </c>
      <c r="AS657" s="181">
        <f>AS658+AS661+AS662</f>
        <v>0</v>
      </c>
      <c r="AT657" s="181">
        <f>AT658+AT661+AT662</f>
        <v>0</v>
      </c>
      <c r="AU657" s="181">
        <f t="shared" si="1784"/>
        <v>0</v>
      </c>
      <c r="AV657" s="181">
        <f>AV658+AV661+AV662</f>
        <v>0</v>
      </c>
      <c r="AW657" s="181">
        <f>AW658+AW661+AW662</f>
        <v>0</v>
      </c>
      <c r="AX657" s="181">
        <f t="shared" si="1785"/>
        <v>0</v>
      </c>
      <c r="AY657" s="181">
        <f>AY658+AY661+AY662</f>
        <v>0</v>
      </c>
      <c r="AZ657" s="181">
        <f>AZ658+AZ661+AZ662</f>
        <v>0</v>
      </c>
      <c r="BA657" s="181">
        <f t="shared" si="1786"/>
        <v>0</v>
      </c>
      <c r="BB657" s="181">
        <f>BB658+BB661+BB662</f>
        <v>0</v>
      </c>
      <c r="BC657" s="181">
        <f>BC658+BC661+BC662</f>
        <v>0</v>
      </c>
      <c r="BD657" s="181">
        <f t="shared" si="1787"/>
        <v>0</v>
      </c>
      <c r="BE657" s="181">
        <f>BE658+BE661+BE662</f>
        <v>0</v>
      </c>
      <c r="BF657" s="181">
        <f>BF658+BF661+BF662</f>
        <v>0</v>
      </c>
      <c r="BG657" s="181">
        <f t="shared" si="1788"/>
        <v>0</v>
      </c>
      <c r="BH657" s="181">
        <f>BH658+BH661+BH662</f>
        <v>0</v>
      </c>
      <c r="BI657" s="181">
        <f>BI658+BI661+BI662</f>
        <v>0</v>
      </c>
      <c r="BJ657" s="181">
        <f t="shared" si="1789"/>
        <v>0</v>
      </c>
      <c r="BK657" s="181">
        <f>BK658+BK661+BK662</f>
        <v>0</v>
      </c>
      <c r="BL657" s="181">
        <f>BL658+BL661+BL662</f>
        <v>0</v>
      </c>
      <c r="BM657" s="181">
        <f t="shared" si="1790"/>
        <v>0</v>
      </c>
      <c r="BN657" s="181">
        <f>BN658+BN661+BN662</f>
        <v>0</v>
      </c>
      <c r="BO657" s="181">
        <f>BO658+BO661+BO662</f>
        <v>0</v>
      </c>
      <c r="BP657" s="181">
        <f t="shared" si="1791"/>
        <v>0</v>
      </c>
      <c r="BQ657" s="181">
        <f>BQ658+BQ661+BQ662</f>
        <v>0</v>
      </c>
      <c r="BR657" s="181">
        <f>BR658+BR661+BR662</f>
        <v>0</v>
      </c>
      <c r="BS657" s="181">
        <f t="shared" si="1792"/>
        <v>0</v>
      </c>
      <c r="BT657" s="181">
        <f>BT658+BT661+BT662</f>
        <v>0</v>
      </c>
      <c r="BU657" s="181">
        <f>BU658+BU661+BU662</f>
        <v>0</v>
      </c>
      <c r="BV657" s="181">
        <f>SUBTOTAL(9,BW657:BX657)</f>
        <v>0</v>
      </c>
      <c r="BW657" s="181">
        <f>BW658+BW661+BW662</f>
        <v>0</v>
      </c>
      <c r="BX657" s="181">
        <f>BX658+BX661+BX662</f>
        <v>0</v>
      </c>
      <c r="BY657" s="181">
        <f t="shared" si="1797"/>
        <v>0</v>
      </c>
      <c r="BZ657" s="181">
        <f t="shared" si="1798"/>
        <v>0</v>
      </c>
      <c r="CA657" s="181">
        <f t="shared" si="1798"/>
        <v>0</v>
      </c>
      <c r="CB657" s="181">
        <f t="shared" si="1794"/>
        <v>0</v>
      </c>
      <c r="CC657" s="181">
        <f>CC658+CC661+CC662</f>
        <v>0</v>
      </c>
      <c r="CD657" s="181">
        <f>CD658+CD661+CD662</f>
        <v>0</v>
      </c>
      <c r="CE657" s="181">
        <f t="shared" si="1795"/>
        <v>0</v>
      </c>
      <c r="CF657" s="181">
        <f>CF658+CF661+CF662</f>
        <v>0</v>
      </c>
      <c r="CG657" s="181">
        <f>CG658+CG661+CG662</f>
        <v>0</v>
      </c>
      <c r="CH657" s="181">
        <f t="shared" si="1796"/>
        <v>0</v>
      </c>
      <c r="CI657" s="181">
        <f>CI658+CI661+CI662</f>
        <v>0</v>
      </c>
      <c r="CJ657" s="181">
        <f>CJ658+CJ661+CJ662</f>
        <v>0</v>
      </c>
      <c r="CK657" s="184"/>
    </row>
    <row r="658" spans="2:89" ht="16.5" customHeight="1" x14ac:dyDescent="0.25">
      <c r="B658" s="165" t="s">
        <v>95</v>
      </c>
      <c r="C658" s="20" t="s">
        <v>122</v>
      </c>
      <c r="E658" s="181">
        <f t="shared" ref="E658:G721" si="1799">+H658+K658+BY658</f>
        <v>0</v>
      </c>
      <c r="F658" s="181">
        <f t="shared" si="1799"/>
        <v>0</v>
      </c>
      <c r="G658" s="181">
        <f t="shared" si="1799"/>
        <v>0</v>
      </c>
      <c r="H658" s="181">
        <f t="shared" si="1780"/>
        <v>0</v>
      </c>
      <c r="I658" s="181">
        <f>SUM(I659:I660)</f>
        <v>0</v>
      </c>
      <c r="J658" s="181">
        <f>SUM(J659:J660)</f>
        <v>0</v>
      </c>
      <c r="K658" s="181">
        <f t="shared" si="1643"/>
        <v>0</v>
      </c>
      <c r="L658" s="181">
        <f t="shared" ref="L658:M721" si="1800">O658+AP658+BW658</f>
        <v>0</v>
      </c>
      <c r="M658" s="181">
        <f t="shared" si="1800"/>
        <v>0</v>
      </c>
      <c r="N658" s="182">
        <f t="shared" si="1641"/>
        <v>0</v>
      </c>
      <c r="O658" s="182">
        <f t="shared" si="1642"/>
        <v>0</v>
      </c>
      <c r="P658" s="182">
        <f t="shared" si="1642"/>
        <v>0</v>
      </c>
      <c r="Q658" s="181">
        <f t="shared" si="1662"/>
        <v>0</v>
      </c>
      <c r="R658" s="181">
        <f>SUM(R659:R660)</f>
        <v>0</v>
      </c>
      <c r="S658" s="181">
        <f>SUM(S659:S660)</f>
        <v>0</v>
      </c>
      <c r="T658" s="181">
        <f t="shared" si="1781"/>
        <v>0</v>
      </c>
      <c r="U658" s="181">
        <f>SUM(U659:U660)</f>
        <v>0</v>
      </c>
      <c r="V658" s="181">
        <f>SUM(V659:V660)</f>
        <v>0</v>
      </c>
      <c r="W658" s="181">
        <f t="shared" si="1782"/>
        <v>0</v>
      </c>
      <c r="X658" s="181">
        <f>SUM(X659:X660)</f>
        <v>0</v>
      </c>
      <c r="Y658" s="181">
        <f>SUM(Y659:Y660)</f>
        <v>0</v>
      </c>
      <c r="Z658" s="181">
        <f t="shared" si="1665"/>
        <v>0</v>
      </c>
      <c r="AA658" s="181">
        <f>SUM(AA659:AA660)</f>
        <v>0</v>
      </c>
      <c r="AB658" s="181">
        <f>SUM(AB659:AB660)</f>
        <v>0</v>
      </c>
      <c r="AC658" s="181">
        <f t="shared" si="1666"/>
        <v>0</v>
      </c>
      <c r="AD658" s="181">
        <f>SUM(AD659:AD660)</f>
        <v>0</v>
      </c>
      <c r="AE658" s="181">
        <f>SUM(AE659:AE660)</f>
        <v>0</v>
      </c>
      <c r="AF658" s="181">
        <f t="shared" si="1667"/>
        <v>0</v>
      </c>
      <c r="AG658" s="181">
        <f>SUM(AG659:AG660)</f>
        <v>0</v>
      </c>
      <c r="AH658" s="181">
        <f>SUM(AH659:AH660)</f>
        <v>0</v>
      </c>
      <c r="AI658" s="181">
        <f t="shared" si="1668"/>
        <v>0</v>
      </c>
      <c r="AJ658" s="181">
        <f>SUM(AJ659:AJ660)</f>
        <v>0</v>
      </c>
      <c r="AK658" s="181">
        <f>SUM(AK659:AK660)</f>
        <v>0</v>
      </c>
      <c r="AL658" s="181">
        <f t="shared" si="1669"/>
        <v>0</v>
      </c>
      <c r="AM658" s="181">
        <f>SUM(AM659:AM660)</f>
        <v>0</v>
      </c>
      <c r="AN658" s="181">
        <f>SUM(AN659:AN660)</f>
        <v>0</v>
      </c>
      <c r="AO658" s="182">
        <f t="shared" ref="AO658:AO721" si="1801">SUBTOTAL(9,AR658:BU658)</f>
        <v>0</v>
      </c>
      <c r="AP658" s="181">
        <f t="shared" si="1647"/>
        <v>0</v>
      </c>
      <c r="AQ658" s="181">
        <f t="shared" si="1647"/>
        <v>0</v>
      </c>
      <c r="AR658" s="181">
        <f t="shared" si="1783"/>
        <v>0</v>
      </c>
      <c r="AS658" s="181">
        <f>SUM(AS659:AS660)</f>
        <v>0</v>
      </c>
      <c r="AT658" s="181">
        <f>SUM(AT659:AT660)</f>
        <v>0</v>
      </c>
      <c r="AU658" s="181">
        <f t="shared" si="1784"/>
        <v>0</v>
      </c>
      <c r="AV658" s="181">
        <f>SUM(AV659:AV660)</f>
        <v>0</v>
      </c>
      <c r="AW658" s="181">
        <f>SUM(AW659:AW660)</f>
        <v>0</v>
      </c>
      <c r="AX658" s="181">
        <f t="shared" si="1785"/>
        <v>0</v>
      </c>
      <c r="AY658" s="181">
        <f>SUM(AY659:AY660)</f>
        <v>0</v>
      </c>
      <c r="AZ658" s="181">
        <f>SUM(AZ659:AZ660)</f>
        <v>0</v>
      </c>
      <c r="BA658" s="181">
        <f t="shared" si="1786"/>
        <v>0</v>
      </c>
      <c r="BB658" s="181">
        <f>SUM(BB659:BB660)</f>
        <v>0</v>
      </c>
      <c r="BC658" s="181">
        <f>SUM(BC659:BC660)</f>
        <v>0</v>
      </c>
      <c r="BD658" s="181">
        <f t="shared" si="1787"/>
        <v>0</v>
      </c>
      <c r="BE658" s="181">
        <f>SUM(BE659:BE660)</f>
        <v>0</v>
      </c>
      <c r="BF658" s="181">
        <f>SUM(BF659:BF660)</f>
        <v>0</v>
      </c>
      <c r="BG658" s="181">
        <f t="shared" si="1788"/>
        <v>0</v>
      </c>
      <c r="BH658" s="181">
        <f>SUM(BH659:BH660)</f>
        <v>0</v>
      </c>
      <c r="BI658" s="181">
        <f>SUM(BI659:BI660)</f>
        <v>0</v>
      </c>
      <c r="BJ658" s="181">
        <f t="shared" si="1789"/>
        <v>0</v>
      </c>
      <c r="BK658" s="181">
        <f>SUM(BK659:BK660)</f>
        <v>0</v>
      </c>
      <c r="BL658" s="181">
        <f>SUM(BL659:BL660)</f>
        <v>0</v>
      </c>
      <c r="BM658" s="181">
        <f t="shared" si="1790"/>
        <v>0</v>
      </c>
      <c r="BN658" s="181">
        <f>SUM(BN659:BN660)</f>
        <v>0</v>
      </c>
      <c r="BO658" s="181">
        <f>SUM(BO659:BO660)</f>
        <v>0</v>
      </c>
      <c r="BP658" s="181">
        <f t="shared" si="1791"/>
        <v>0</v>
      </c>
      <c r="BQ658" s="181">
        <f>SUM(BQ659:BQ660)</f>
        <v>0</v>
      </c>
      <c r="BR658" s="181">
        <f>SUM(BR659:BR660)</f>
        <v>0</v>
      </c>
      <c r="BS658" s="181">
        <f t="shared" si="1792"/>
        <v>0</v>
      </c>
      <c r="BT658" s="181">
        <f>SUM(BT659:BT660)</f>
        <v>0</v>
      </c>
      <c r="BU658" s="181">
        <f>SUM(BU659:BU660)</f>
        <v>0</v>
      </c>
      <c r="BV658" s="181">
        <f t="shared" si="1793"/>
        <v>0</v>
      </c>
      <c r="BW658" s="181">
        <f>SUM(BW659:BW660)</f>
        <v>0</v>
      </c>
      <c r="BX658" s="181">
        <f>SUM(BX659:BX660)</f>
        <v>0</v>
      </c>
      <c r="BY658" s="181">
        <f t="shared" si="1797"/>
        <v>0</v>
      </c>
      <c r="BZ658" s="181">
        <f t="shared" si="1798"/>
        <v>0</v>
      </c>
      <c r="CA658" s="181">
        <f t="shared" si="1798"/>
        <v>0</v>
      </c>
      <c r="CB658" s="181">
        <f t="shared" si="1794"/>
        <v>0</v>
      </c>
      <c r="CC658" s="181">
        <f>SUM(CC659:CC660)</f>
        <v>0</v>
      </c>
      <c r="CD658" s="181">
        <f>SUM(CD659:CD660)</f>
        <v>0</v>
      </c>
      <c r="CE658" s="181">
        <f t="shared" si="1795"/>
        <v>0</v>
      </c>
      <c r="CF658" s="181">
        <f>SUM(CF659:CF660)</f>
        <v>0</v>
      </c>
      <c r="CG658" s="181">
        <f>SUM(CG659:CG660)</f>
        <v>0</v>
      </c>
      <c r="CH658" s="181">
        <f t="shared" si="1796"/>
        <v>0</v>
      </c>
      <c r="CI658" s="181">
        <f>SUM(CI659:CI660)</f>
        <v>0</v>
      </c>
      <c r="CJ658" s="181">
        <f>SUM(CJ659:CJ660)</f>
        <v>0</v>
      </c>
      <c r="CK658" s="184"/>
    </row>
    <row r="659" spans="2:89" x14ac:dyDescent="0.25">
      <c r="B659" s="165" t="s">
        <v>244</v>
      </c>
      <c r="C659" s="32" t="s">
        <v>146</v>
      </c>
      <c r="E659" s="181">
        <f t="shared" si="1799"/>
        <v>0</v>
      </c>
      <c r="F659" s="181">
        <f t="shared" si="1799"/>
        <v>0</v>
      </c>
      <c r="G659" s="181">
        <f t="shared" si="1799"/>
        <v>0</v>
      </c>
      <c r="H659" s="181">
        <f t="shared" si="1780"/>
        <v>0</v>
      </c>
      <c r="I659" s="181"/>
      <c r="J659" s="181"/>
      <c r="K659" s="181">
        <f t="shared" si="1643"/>
        <v>0</v>
      </c>
      <c r="L659" s="181">
        <f t="shared" si="1800"/>
        <v>0</v>
      </c>
      <c r="M659" s="181">
        <f t="shared" si="1800"/>
        <v>0</v>
      </c>
      <c r="N659" s="182">
        <f t="shared" si="1641"/>
        <v>0</v>
      </c>
      <c r="O659" s="182">
        <f t="shared" si="1642"/>
        <v>0</v>
      </c>
      <c r="P659" s="182">
        <f t="shared" si="1642"/>
        <v>0</v>
      </c>
      <c r="Q659" s="181">
        <f t="shared" si="1662"/>
        <v>0</v>
      </c>
      <c r="R659" s="181"/>
      <c r="S659" s="181"/>
      <c r="T659" s="181">
        <f t="shared" si="1781"/>
        <v>0</v>
      </c>
      <c r="U659" s="181"/>
      <c r="V659" s="181"/>
      <c r="W659" s="181">
        <f t="shared" si="1782"/>
        <v>0</v>
      </c>
      <c r="X659" s="181"/>
      <c r="Y659" s="181"/>
      <c r="Z659" s="181">
        <f t="shared" si="1665"/>
        <v>0</v>
      </c>
      <c r="AA659" s="181"/>
      <c r="AB659" s="181"/>
      <c r="AC659" s="181">
        <f t="shared" si="1666"/>
        <v>0</v>
      </c>
      <c r="AD659" s="181"/>
      <c r="AE659" s="181"/>
      <c r="AF659" s="181">
        <f t="shared" si="1667"/>
        <v>0</v>
      </c>
      <c r="AG659" s="181"/>
      <c r="AH659" s="181"/>
      <c r="AI659" s="181">
        <f t="shared" si="1668"/>
        <v>0</v>
      </c>
      <c r="AJ659" s="181"/>
      <c r="AK659" s="181"/>
      <c r="AL659" s="181">
        <f t="shared" si="1669"/>
        <v>0</v>
      </c>
      <c r="AM659" s="181"/>
      <c r="AN659" s="181"/>
      <c r="AO659" s="182">
        <f t="shared" si="1801"/>
        <v>0</v>
      </c>
      <c r="AP659" s="181">
        <f t="shared" si="1647"/>
        <v>0</v>
      </c>
      <c r="AQ659" s="181">
        <f t="shared" si="1647"/>
        <v>0</v>
      </c>
      <c r="AR659" s="181">
        <f t="shared" si="1783"/>
        <v>0</v>
      </c>
      <c r="AS659" s="181"/>
      <c r="AT659" s="181"/>
      <c r="AU659" s="181">
        <f t="shared" si="1784"/>
        <v>0</v>
      </c>
      <c r="AV659" s="181"/>
      <c r="AW659" s="181"/>
      <c r="AX659" s="181">
        <f t="shared" si="1785"/>
        <v>0</v>
      </c>
      <c r="AY659" s="181"/>
      <c r="AZ659" s="181"/>
      <c r="BA659" s="181">
        <f t="shared" si="1786"/>
        <v>0</v>
      </c>
      <c r="BB659" s="181"/>
      <c r="BC659" s="181"/>
      <c r="BD659" s="181">
        <f t="shared" si="1787"/>
        <v>0</v>
      </c>
      <c r="BE659" s="181"/>
      <c r="BF659" s="181"/>
      <c r="BG659" s="181">
        <f t="shared" si="1788"/>
        <v>0</v>
      </c>
      <c r="BH659" s="181"/>
      <c r="BI659" s="181"/>
      <c r="BJ659" s="181">
        <f t="shared" si="1789"/>
        <v>0</v>
      </c>
      <c r="BK659" s="181"/>
      <c r="BL659" s="181"/>
      <c r="BM659" s="181">
        <f t="shared" si="1790"/>
        <v>0</v>
      </c>
      <c r="BN659" s="181"/>
      <c r="BO659" s="181"/>
      <c r="BP659" s="181">
        <f t="shared" si="1791"/>
        <v>0</v>
      </c>
      <c r="BQ659" s="181"/>
      <c r="BR659" s="181"/>
      <c r="BS659" s="181">
        <f t="shared" si="1792"/>
        <v>0</v>
      </c>
      <c r="BT659" s="181"/>
      <c r="BU659" s="181"/>
      <c r="BV659" s="181">
        <f t="shared" si="1793"/>
        <v>0</v>
      </c>
      <c r="BW659" s="181"/>
      <c r="BX659" s="181"/>
      <c r="BY659" s="181">
        <f t="shared" si="1797"/>
        <v>0</v>
      </c>
      <c r="BZ659" s="181">
        <f t="shared" si="1798"/>
        <v>0</v>
      </c>
      <c r="CA659" s="181">
        <f t="shared" si="1798"/>
        <v>0</v>
      </c>
      <c r="CB659" s="181">
        <f t="shared" si="1794"/>
        <v>0</v>
      </c>
      <c r="CC659" s="181"/>
      <c r="CD659" s="181"/>
      <c r="CE659" s="181">
        <f t="shared" si="1795"/>
        <v>0</v>
      </c>
      <c r="CF659" s="181"/>
      <c r="CG659" s="181"/>
      <c r="CH659" s="181">
        <f t="shared" si="1796"/>
        <v>0</v>
      </c>
      <c r="CI659" s="181"/>
      <c r="CJ659" s="181"/>
      <c r="CK659" s="184"/>
    </row>
    <row r="660" spans="2:89" x14ac:dyDescent="0.25">
      <c r="B660" s="165" t="s">
        <v>245</v>
      </c>
      <c r="C660" s="32" t="s">
        <v>147</v>
      </c>
      <c r="E660" s="181">
        <f t="shared" si="1799"/>
        <v>0</v>
      </c>
      <c r="F660" s="181">
        <f t="shared" si="1799"/>
        <v>0</v>
      </c>
      <c r="G660" s="181">
        <f t="shared" si="1799"/>
        <v>0</v>
      </c>
      <c r="H660" s="181">
        <f t="shared" si="1780"/>
        <v>0</v>
      </c>
      <c r="I660" s="181"/>
      <c r="J660" s="181"/>
      <c r="K660" s="181">
        <f t="shared" si="1643"/>
        <v>0</v>
      </c>
      <c r="L660" s="181">
        <f t="shared" si="1800"/>
        <v>0</v>
      </c>
      <c r="M660" s="181">
        <f t="shared" si="1800"/>
        <v>0</v>
      </c>
      <c r="N660" s="182">
        <f t="shared" si="1641"/>
        <v>0</v>
      </c>
      <c r="O660" s="182">
        <f t="shared" si="1642"/>
        <v>0</v>
      </c>
      <c r="P660" s="182">
        <f t="shared" si="1642"/>
        <v>0</v>
      </c>
      <c r="Q660" s="181">
        <f t="shared" si="1662"/>
        <v>0</v>
      </c>
      <c r="R660" s="181"/>
      <c r="S660" s="181"/>
      <c r="T660" s="181">
        <f t="shared" si="1781"/>
        <v>0</v>
      </c>
      <c r="U660" s="181"/>
      <c r="V660" s="181"/>
      <c r="W660" s="181">
        <f t="shared" si="1782"/>
        <v>0</v>
      </c>
      <c r="X660" s="181"/>
      <c r="Y660" s="181"/>
      <c r="Z660" s="181">
        <f t="shared" si="1665"/>
        <v>0</v>
      </c>
      <c r="AA660" s="181"/>
      <c r="AB660" s="181"/>
      <c r="AC660" s="181">
        <f t="shared" si="1666"/>
        <v>0</v>
      </c>
      <c r="AD660" s="181"/>
      <c r="AE660" s="181"/>
      <c r="AF660" s="181">
        <f t="shared" si="1667"/>
        <v>0</v>
      </c>
      <c r="AG660" s="181"/>
      <c r="AH660" s="181"/>
      <c r="AI660" s="181">
        <f t="shared" si="1668"/>
        <v>0</v>
      </c>
      <c r="AJ660" s="181"/>
      <c r="AK660" s="181"/>
      <c r="AL660" s="181">
        <f t="shared" si="1669"/>
        <v>0</v>
      </c>
      <c r="AM660" s="181"/>
      <c r="AN660" s="181"/>
      <c r="AO660" s="182">
        <f t="shared" si="1801"/>
        <v>0</v>
      </c>
      <c r="AP660" s="181">
        <f t="shared" si="1647"/>
        <v>0</v>
      </c>
      <c r="AQ660" s="181">
        <f t="shared" si="1647"/>
        <v>0</v>
      </c>
      <c r="AR660" s="181">
        <f t="shared" si="1783"/>
        <v>0</v>
      </c>
      <c r="AS660" s="181"/>
      <c r="AT660" s="181"/>
      <c r="AU660" s="181">
        <f t="shared" si="1784"/>
        <v>0</v>
      </c>
      <c r="AV660" s="181"/>
      <c r="AW660" s="181"/>
      <c r="AX660" s="181">
        <f t="shared" si="1785"/>
        <v>0</v>
      </c>
      <c r="AY660" s="181"/>
      <c r="AZ660" s="181"/>
      <c r="BA660" s="181">
        <f t="shared" si="1786"/>
        <v>0</v>
      </c>
      <c r="BB660" s="181"/>
      <c r="BC660" s="181"/>
      <c r="BD660" s="181">
        <f t="shared" si="1787"/>
        <v>0</v>
      </c>
      <c r="BE660" s="181"/>
      <c r="BF660" s="181"/>
      <c r="BG660" s="181">
        <f t="shared" si="1788"/>
        <v>0</v>
      </c>
      <c r="BH660" s="181"/>
      <c r="BI660" s="181"/>
      <c r="BJ660" s="181">
        <f t="shared" si="1789"/>
        <v>0</v>
      </c>
      <c r="BK660" s="181"/>
      <c r="BL660" s="181"/>
      <c r="BM660" s="181">
        <f t="shared" si="1790"/>
        <v>0</v>
      </c>
      <c r="BN660" s="181"/>
      <c r="BO660" s="181"/>
      <c r="BP660" s="181">
        <f t="shared" si="1791"/>
        <v>0</v>
      </c>
      <c r="BQ660" s="181"/>
      <c r="BR660" s="181"/>
      <c r="BS660" s="181">
        <f t="shared" si="1792"/>
        <v>0</v>
      </c>
      <c r="BT660" s="181"/>
      <c r="BU660" s="181"/>
      <c r="BV660" s="181">
        <f t="shared" si="1793"/>
        <v>0</v>
      </c>
      <c r="BW660" s="181"/>
      <c r="BX660" s="181"/>
      <c r="BY660" s="181">
        <f t="shared" si="1797"/>
        <v>0</v>
      </c>
      <c r="BZ660" s="181">
        <f t="shared" si="1798"/>
        <v>0</v>
      </c>
      <c r="CA660" s="181">
        <f t="shared" si="1798"/>
        <v>0</v>
      </c>
      <c r="CB660" s="181">
        <f t="shared" si="1794"/>
        <v>0</v>
      </c>
      <c r="CC660" s="181"/>
      <c r="CD660" s="181"/>
      <c r="CE660" s="181">
        <f t="shared" si="1795"/>
        <v>0</v>
      </c>
      <c r="CF660" s="181"/>
      <c r="CG660" s="181"/>
      <c r="CH660" s="181">
        <f t="shared" si="1796"/>
        <v>0</v>
      </c>
      <c r="CI660" s="181"/>
      <c r="CJ660" s="181"/>
      <c r="CK660" s="184"/>
    </row>
    <row r="661" spans="2:89" x14ac:dyDescent="0.25">
      <c r="B661" s="165" t="s">
        <v>102</v>
      </c>
      <c r="C661" s="32" t="s">
        <v>31</v>
      </c>
      <c r="E661" s="181">
        <f t="shared" si="1799"/>
        <v>0</v>
      </c>
      <c r="F661" s="181">
        <f t="shared" si="1799"/>
        <v>0</v>
      </c>
      <c r="G661" s="181">
        <f t="shared" si="1799"/>
        <v>0</v>
      </c>
      <c r="H661" s="181">
        <f>SUBTOTAL(9,I661:J661)</f>
        <v>0</v>
      </c>
      <c r="I661" s="181"/>
      <c r="J661" s="181"/>
      <c r="K661" s="181">
        <f>SUBTOTAL(9,Q661:BX661)-AO661</f>
        <v>0</v>
      </c>
      <c r="L661" s="181">
        <f t="shared" si="1800"/>
        <v>0</v>
      </c>
      <c r="M661" s="181">
        <f t="shared" si="1800"/>
        <v>0</v>
      </c>
      <c r="N661" s="182">
        <f>SUBTOTAL(9,Q661:AN661)</f>
        <v>0</v>
      </c>
      <c r="O661" s="182">
        <f>R661+U661+X661+AA661+AD661+AG661+AJ661+AM661</f>
        <v>0</v>
      </c>
      <c r="P661" s="182">
        <f>S661+V661+Y661+AB661+AE661+AH661+AK661+AN661</f>
        <v>0</v>
      </c>
      <c r="Q661" s="181">
        <f>SUBTOTAL(9,R661:S661)</f>
        <v>0</v>
      </c>
      <c r="R661" s="181"/>
      <c r="S661" s="181"/>
      <c r="T661" s="181">
        <f>SUBTOTAL(9,U661:V661)</f>
        <v>0</v>
      </c>
      <c r="U661" s="181"/>
      <c r="V661" s="181"/>
      <c r="W661" s="181">
        <f>SUBTOTAL(9,X661:Y661)</f>
        <v>0</v>
      </c>
      <c r="X661" s="181"/>
      <c r="Y661" s="181"/>
      <c r="Z661" s="181">
        <f>SUBTOTAL(9,AA661:AB661)</f>
        <v>0</v>
      </c>
      <c r="AA661" s="181"/>
      <c r="AB661" s="181"/>
      <c r="AC661" s="181">
        <f>SUBTOTAL(9,AD661:AE661)</f>
        <v>0</v>
      </c>
      <c r="AD661" s="181"/>
      <c r="AE661" s="181"/>
      <c r="AF661" s="181">
        <f>SUBTOTAL(9,AG661:AH661)</f>
        <v>0</v>
      </c>
      <c r="AG661" s="181"/>
      <c r="AH661" s="181"/>
      <c r="AI661" s="181">
        <f>SUBTOTAL(9,AJ661:AK661)</f>
        <v>0</v>
      </c>
      <c r="AJ661" s="181"/>
      <c r="AK661" s="181"/>
      <c r="AL661" s="181">
        <f>SUBTOTAL(9,AM661:AN661)</f>
        <v>0</v>
      </c>
      <c r="AM661" s="181"/>
      <c r="AN661" s="181"/>
      <c r="AO661" s="182">
        <f t="shared" si="1801"/>
        <v>0</v>
      </c>
      <c r="AP661" s="181">
        <f t="shared" si="1647"/>
        <v>0</v>
      </c>
      <c r="AQ661" s="181">
        <f t="shared" si="1647"/>
        <v>0</v>
      </c>
      <c r="AR661" s="181">
        <f>SUBTOTAL(9,AS661:AT661)</f>
        <v>0</v>
      </c>
      <c r="AS661" s="181"/>
      <c r="AT661" s="181"/>
      <c r="AU661" s="181">
        <f>SUBTOTAL(9,AV661:AW661)</f>
        <v>0</v>
      </c>
      <c r="AV661" s="181"/>
      <c r="AW661" s="181"/>
      <c r="AX661" s="181">
        <f>SUBTOTAL(9,AY661:AZ661)</f>
        <v>0</v>
      </c>
      <c r="AY661" s="181"/>
      <c r="AZ661" s="181"/>
      <c r="BA661" s="181">
        <f>SUBTOTAL(9,BB661:BC661)</f>
        <v>0</v>
      </c>
      <c r="BB661" s="181"/>
      <c r="BC661" s="181"/>
      <c r="BD661" s="181">
        <f>SUBTOTAL(9,BE661:BF661)</f>
        <v>0</v>
      </c>
      <c r="BE661" s="181"/>
      <c r="BF661" s="181"/>
      <c r="BG661" s="181">
        <f>SUBTOTAL(9,BH661:BI661)</f>
        <v>0</v>
      </c>
      <c r="BH661" s="181"/>
      <c r="BI661" s="181"/>
      <c r="BJ661" s="181">
        <f>SUBTOTAL(9,BK661:BL661)</f>
        <v>0</v>
      </c>
      <c r="BK661" s="181"/>
      <c r="BL661" s="181"/>
      <c r="BM661" s="181">
        <f>SUBTOTAL(9,BN661:BO661)</f>
        <v>0</v>
      </c>
      <c r="BN661" s="181"/>
      <c r="BO661" s="181"/>
      <c r="BP661" s="181">
        <f>SUBTOTAL(9,BQ661:BR661)</f>
        <v>0</v>
      </c>
      <c r="BQ661" s="181"/>
      <c r="BR661" s="181"/>
      <c r="BS661" s="181">
        <f>SUBTOTAL(9,BT661:BU661)</f>
        <v>0</v>
      </c>
      <c r="BT661" s="181"/>
      <c r="BU661" s="181"/>
      <c r="BV661" s="181">
        <f>SUBTOTAL(9,BW661:BX661)</f>
        <v>0</v>
      </c>
      <c r="BW661" s="181"/>
      <c r="BX661" s="181"/>
      <c r="BY661" s="181">
        <f>SUBTOTAL(9,CB661:CJ661)</f>
        <v>0</v>
      </c>
      <c r="BZ661" s="181">
        <f>+CF661+CI661+CC661</f>
        <v>0</v>
      </c>
      <c r="CA661" s="181">
        <f>+CG661+CJ661+CD661</f>
        <v>0</v>
      </c>
      <c r="CB661" s="181">
        <f>SUBTOTAL(9,CC661:CD661)</f>
        <v>0</v>
      </c>
      <c r="CC661" s="181"/>
      <c r="CD661" s="181"/>
      <c r="CE661" s="181">
        <f>SUBTOTAL(9,CF661:CG661)</f>
        <v>0</v>
      </c>
      <c r="CF661" s="181"/>
      <c r="CG661" s="181"/>
      <c r="CH661" s="181">
        <f>SUBTOTAL(9,CI661:CJ661)</f>
        <v>0</v>
      </c>
      <c r="CI661" s="181"/>
      <c r="CJ661" s="181"/>
      <c r="CK661" s="184"/>
    </row>
    <row r="662" spans="2:89" x14ac:dyDescent="0.25">
      <c r="B662" s="165" t="s">
        <v>246</v>
      </c>
      <c r="C662" s="20" t="s">
        <v>124</v>
      </c>
      <c r="E662" s="181">
        <f t="shared" si="1799"/>
        <v>0</v>
      </c>
      <c r="F662" s="181">
        <f t="shared" si="1799"/>
        <v>0</v>
      </c>
      <c r="G662" s="181">
        <f t="shared" si="1799"/>
        <v>0</v>
      </c>
      <c r="H662" s="181">
        <f t="shared" ref="H662:H668" si="1802">SUBTOTAL(9,I662:J662)</f>
        <v>0</v>
      </c>
      <c r="I662" s="181">
        <f>SUM(I663:I667)</f>
        <v>0</v>
      </c>
      <c r="J662" s="181">
        <f>SUM(J663:J667)</f>
        <v>0</v>
      </c>
      <c r="K662" s="181">
        <f t="shared" si="1643"/>
        <v>0</v>
      </c>
      <c r="L662" s="181">
        <f t="shared" si="1800"/>
        <v>0</v>
      </c>
      <c r="M662" s="181">
        <f t="shared" si="1800"/>
        <v>0</v>
      </c>
      <c r="N662" s="182">
        <f t="shared" si="1641"/>
        <v>0</v>
      </c>
      <c r="O662" s="182">
        <f t="shared" si="1642"/>
        <v>0</v>
      </c>
      <c r="P662" s="182">
        <f t="shared" si="1642"/>
        <v>0</v>
      </c>
      <c r="Q662" s="181">
        <f t="shared" si="1662"/>
        <v>0</v>
      </c>
      <c r="R662" s="181">
        <f>SUM(R663:R667)</f>
        <v>0</v>
      </c>
      <c r="S662" s="181">
        <f>SUM(S663:S667)</f>
        <v>0</v>
      </c>
      <c r="T662" s="181">
        <f t="shared" ref="T662:T668" si="1803">SUBTOTAL(9,U662:V662)</f>
        <v>0</v>
      </c>
      <c r="U662" s="181">
        <f>SUM(U663:U667)</f>
        <v>0</v>
      </c>
      <c r="V662" s="181">
        <f>SUM(V663:V667)</f>
        <v>0</v>
      </c>
      <c r="W662" s="181">
        <f t="shared" ref="W662:W668" si="1804">SUBTOTAL(9,X662:Y662)</f>
        <v>0</v>
      </c>
      <c r="X662" s="181">
        <f>SUM(X663:X667)</f>
        <v>0</v>
      </c>
      <c r="Y662" s="181">
        <f>SUM(Y663:Y667)</f>
        <v>0</v>
      </c>
      <c r="Z662" s="181">
        <f t="shared" si="1665"/>
        <v>0</v>
      </c>
      <c r="AA662" s="181">
        <f>SUM(AA663:AA667)</f>
        <v>0</v>
      </c>
      <c r="AB662" s="181">
        <f>SUM(AB663:AB667)</f>
        <v>0</v>
      </c>
      <c r="AC662" s="181">
        <f t="shared" si="1666"/>
        <v>0</v>
      </c>
      <c r="AD662" s="181">
        <f>SUM(AD663:AD667)</f>
        <v>0</v>
      </c>
      <c r="AE662" s="181">
        <f>SUM(AE663:AE667)</f>
        <v>0</v>
      </c>
      <c r="AF662" s="181">
        <f t="shared" si="1667"/>
        <v>0</v>
      </c>
      <c r="AG662" s="181">
        <f>SUM(AG663:AG667)</f>
        <v>0</v>
      </c>
      <c r="AH662" s="181">
        <f>SUM(AH663:AH667)</f>
        <v>0</v>
      </c>
      <c r="AI662" s="181">
        <f t="shared" si="1668"/>
        <v>0</v>
      </c>
      <c r="AJ662" s="181">
        <f>SUM(AJ663:AJ667)</f>
        <v>0</v>
      </c>
      <c r="AK662" s="181">
        <f>SUM(AK663:AK667)</f>
        <v>0</v>
      </c>
      <c r="AL662" s="181">
        <f t="shared" si="1669"/>
        <v>0</v>
      </c>
      <c r="AM662" s="181">
        <f>SUM(AM663:AM667)</f>
        <v>0</v>
      </c>
      <c r="AN662" s="181">
        <f>SUM(AN663:AN667)</f>
        <v>0</v>
      </c>
      <c r="AO662" s="182">
        <f t="shared" si="1801"/>
        <v>0</v>
      </c>
      <c r="AP662" s="181">
        <f t="shared" si="1647"/>
        <v>0</v>
      </c>
      <c r="AQ662" s="181">
        <f t="shared" si="1647"/>
        <v>0</v>
      </c>
      <c r="AR662" s="181">
        <f t="shared" ref="AR662:AR668" si="1805">SUBTOTAL(9,AS662:AT662)</f>
        <v>0</v>
      </c>
      <c r="AS662" s="181">
        <f>SUM(AS663:AS667)</f>
        <v>0</v>
      </c>
      <c r="AT662" s="181">
        <f>SUM(AT663:AT667)</f>
        <v>0</v>
      </c>
      <c r="AU662" s="181">
        <f t="shared" ref="AU662:AU668" si="1806">SUBTOTAL(9,AV662:AW662)</f>
        <v>0</v>
      </c>
      <c r="AV662" s="181">
        <f>SUM(AV663:AV667)</f>
        <v>0</v>
      </c>
      <c r="AW662" s="181">
        <f>SUM(AW663:AW667)</f>
        <v>0</v>
      </c>
      <c r="AX662" s="181">
        <f t="shared" ref="AX662:AX668" si="1807">SUBTOTAL(9,AY662:AZ662)</f>
        <v>0</v>
      </c>
      <c r="AY662" s="181">
        <f>SUM(AY663:AY667)</f>
        <v>0</v>
      </c>
      <c r="AZ662" s="181">
        <f>SUM(AZ663:AZ667)</f>
        <v>0</v>
      </c>
      <c r="BA662" s="181">
        <f t="shared" ref="BA662:BA668" si="1808">SUBTOTAL(9,BB662:BC662)</f>
        <v>0</v>
      </c>
      <c r="BB662" s="181">
        <f>SUM(BB663:BB667)</f>
        <v>0</v>
      </c>
      <c r="BC662" s="181">
        <f>SUM(BC663:BC667)</f>
        <v>0</v>
      </c>
      <c r="BD662" s="181">
        <f t="shared" ref="BD662:BD668" si="1809">SUBTOTAL(9,BE662:BF662)</f>
        <v>0</v>
      </c>
      <c r="BE662" s="181">
        <f>SUM(BE663:BE667)</f>
        <v>0</v>
      </c>
      <c r="BF662" s="181">
        <f>SUM(BF663:BF667)</f>
        <v>0</v>
      </c>
      <c r="BG662" s="181">
        <f t="shared" ref="BG662:BG668" si="1810">SUBTOTAL(9,BH662:BI662)</f>
        <v>0</v>
      </c>
      <c r="BH662" s="181">
        <f>SUM(BH663:BH667)</f>
        <v>0</v>
      </c>
      <c r="BI662" s="181">
        <f>SUM(BI663:BI667)</f>
        <v>0</v>
      </c>
      <c r="BJ662" s="181">
        <f t="shared" ref="BJ662:BJ668" si="1811">SUBTOTAL(9,BK662:BL662)</f>
        <v>0</v>
      </c>
      <c r="BK662" s="181">
        <f>SUM(BK663:BK667)</f>
        <v>0</v>
      </c>
      <c r="BL662" s="181">
        <f>SUM(BL663:BL667)</f>
        <v>0</v>
      </c>
      <c r="BM662" s="181">
        <f t="shared" ref="BM662:BM668" si="1812">SUBTOTAL(9,BN662:BO662)</f>
        <v>0</v>
      </c>
      <c r="BN662" s="181">
        <f>SUM(BN663:BN667)</f>
        <v>0</v>
      </c>
      <c r="BO662" s="181">
        <f>SUM(BO663:BO667)</f>
        <v>0</v>
      </c>
      <c r="BP662" s="181">
        <f t="shared" ref="BP662:BP668" si="1813">SUBTOTAL(9,BQ662:BR662)</f>
        <v>0</v>
      </c>
      <c r="BQ662" s="181">
        <f>SUM(BQ663:BQ667)</f>
        <v>0</v>
      </c>
      <c r="BR662" s="181">
        <f>SUM(BR663:BR667)</f>
        <v>0</v>
      </c>
      <c r="BS662" s="181">
        <f t="shared" ref="BS662:BS668" si="1814">SUBTOTAL(9,BT662:BU662)</f>
        <v>0</v>
      </c>
      <c r="BT662" s="181">
        <f>SUM(BT663:BT667)</f>
        <v>0</v>
      </c>
      <c r="BU662" s="181">
        <f>SUM(BU663:BU667)</f>
        <v>0</v>
      </c>
      <c r="BV662" s="181">
        <f t="shared" si="1793"/>
        <v>0</v>
      </c>
      <c r="BW662" s="181">
        <f>SUM(BW663:BW667)</f>
        <v>0</v>
      </c>
      <c r="BX662" s="181">
        <f>SUM(BX663:BX667)</f>
        <v>0</v>
      </c>
      <c r="BY662" s="181">
        <f t="shared" si="1797"/>
        <v>0</v>
      </c>
      <c r="BZ662" s="181">
        <f t="shared" si="1798"/>
        <v>0</v>
      </c>
      <c r="CA662" s="181">
        <f t="shared" si="1798"/>
        <v>0</v>
      </c>
      <c r="CB662" s="181">
        <f t="shared" ref="CB662:CB668" si="1815">SUBTOTAL(9,CC662:CD662)</f>
        <v>0</v>
      </c>
      <c r="CC662" s="181">
        <f>SUM(CC663:CC667)</f>
        <v>0</v>
      </c>
      <c r="CD662" s="181">
        <f>SUM(CD663:CD667)</f>
        <v>0</v>
      </c>
      <c r="CE662" s="181">
        <f t="shared" ref="CE662:CE668" si="1816">SUBTOTAL(9,CF662:CG662)</f>
        <v>0</v>
      </c>
      <c r="CF662" s="181">
        <f>SUM(CF663:CF667)</f>
        <v>0</v>
      </c>
      <c r="CG662" s="181">
        <f>SUM(CG663:CG667)</f>
        <v>0</v>
      </c>
      <c r="CH662" s="181">
        <f t="shared" ref="CH662:CH668" si="1817">SUBTOTAL(9,CI662:CJ662)</f>
        <v>0</v>
      </c>
      <c r="CI662" s="181">
        <f>SUM(CI663:CI667)</f>
        <v>0</v>
      </c>
      <c r="CJ662" s="181">
        <f>SUM(CJ663:CJ667)</f>
        <v>0</v>
      </c>
      <c r="CK662" s="184"/>
    </row>
    <row r="663" spans="2:89" x14ac:dyDescent="0.25">
      <c r="B663" s="165" t="s">
        <v>247</v>
      </c>
      <c r="C663" s="32" t="s">
        <v>125</v>
      </c>
      <c r="E663" s="181">
        <f t="shared" si="1799"/>
        <v>0</v>
      </c>
      <c r="F663" s="181">
        <f t="shared" si="1799"/>
        <v>0</v>
      </c>
      <c r="G663" s="181">
        <f t="shared" si="1799"/>
        <v>0</v>
      </c>
      <c r="H663" s="181">
        <f t="shared" si="1802"/>
        <v>0</v>
      </c>
      <c r="I663" s="181"/>
      <c r="J663" s="181"/>
      <c r="K663" s="181">
        <f t="shared" si="1643"/>
        <v>0</v>
      </c>
      <c r="L663" s="181">
        <f t="shared" si="1800"/>
        <v>0</v>
      </c>
      <c r="M663" s="181">
        <f t="shared" si="1800"/>
        <v>0</v>
      </c>
      <c r="N663" s="182">
        <f t="shared" si="1641"/>
        <v>0</v>
      </c>
      <c r="O663" s="182">
        <f t="shared" si="1642"/>
        <v>0</v>
      </c>
      <c r="P663" s="182">
        <f t="shared" si="1642"/>
        <v>0</v>
      </c>
      <c r="Q663" s="181">
        <f t="shared" si="1662"/>
        <v>0</v>
      </c>
      <c r="R663" s="181"/>
      <c r="S663" s="181"/>
      <c r="T663" s="181">
        <f t="shared" si="1803"/>
        <v>0</v>
      </c>
      <c r="U663" s="181"/>
      <c r="V663" s="181"/>
      <c r="W663" s="181">
        <f t="shared" si="1804"/>
        <v>0</v>
      </c>
      <c r="X663" s="181"/>
      <c r="Y663" s="181"/>
      <c r="Z663" s="181">
        <f t="shared" si="1665"/>
        <v>0</v>
      </c>
      <c r="AA663" s="181"/>
      <c r="AB663" s="181"/>
      <c r="AC663" s="181">
        <f t="shared" si="1666"/>
        <v>0</v>
      </c>
      <c r="AD663" s="181"/>
      <c r="AE663" s="181"/>
      <c r="AF663" s="181">
        <f t="shared" si="1667"/>
        <v>0</v>
      </c>
      <c r="AG663" s="181"/>
      <c r="AH663" s="181"/>
      <c r="AI663" s="181">
        <f t="shared" si="1668"/>
        <v>0</v>
      </c>
      <c r="AJ663" s="181"/>
      <c r="AK663" s="181"/>
      <c r="AL663" s="181">
        <f t="shared" si="1669"/>
        <v>0</v>
      </c>
      <c r="AM663" s="181"/>
      <c r="AN663" s="181"/>
      <c r="AO663" s="182">
        <f t="shared" si="1801"/>
        <v>0</v>
      </c>
      <c r="AP663" s="181">
        <f t="shared" si="1647"/>
        <v>0</v>
      </c>
      <c r="AQ663" s="181">
        <f t="shared" si="1647"/>
        <v>0</v>
      </c>
      <c r="AR663" s="181">
        <f t="shared" si="1805"/>
        <v>0</v>
      </c>
      <c r="AS663" s="181"/>
      <c r="AT663" s="181"/>
      <c r="AU663" s="181">
        <f t="shared" si="1806"/>
        <v>0</v>
      </c>
      <c r="AV663" s="181"/>
      <c r="AW663" s="181"/>
      <c r="AX663" s="181">
        <f t="shared" si="1807"/>
        <v>0</v>
      </c>
      <c r="AY663" s="181"/>
      <c r="AZ663" s="181"/>
      <c r="BA663" s="181">
        <f t="shared" si="1808"/>
        <v>0</v>
      </c>
      <c r="BB663" s="181"/>
      <c r="BC663" s="181"/>
      <c r="BD663" s="181">
        <f t="shared" si="1809"/>
        <v>0</v>
      </c>
      <c r="BE663" s="181"/>
      <c r="BF663" s="181"/>
      <c r="BG663" s="181">
        <f t="shared" si="1810"/>
        <v>0</v>
      </c>
      <c r="BH663" s="181"/>
      <c r="BI663" s="181"/>
      <c r="BJ663" s="181">
        <f t="shared" si="1811"/>
        <v>0</v>
      </c>
      <c r="BK663" s="181"/>
      <c r="BL663" s="181"/>
      <c r="BM663" s="181">
        <f t="shared" si="1812"/>
        <v>0</v>
      </c>
      <c r="BN663" s="181"/>
      <c r="BO663" s="181"/>
      <c r="BP663" s="181">
        <f t="shared" si="1813"/>
        <v>0</v>
      </c>
      <c r="BQ663" s="181"/>
      <c r="BR663" s="181"/>
      <c r="BS663" s="181">
        <f t="shared" si="1814"/>
        <v>0</v>
      </c>
      <c r="BT663" s="181"/>
      <c r="BU663" s="181"/>
      <c r="BV663" s="181">
        <f t="shared" si="1793"/>
        <v>0</v>
      </c>
      <c r="BW663" s="181"/>
      <c r="BX663" s="181"/>
      <c r="BY663" s="181">
        <f t="shared" si="1797"/>
        <v>0</v>
      </c>
      <c r="BZ663" s="181">
        <f t="shared" si="1798"/>
        <v>0</v>
      </c>
      <c r="CA663" s="181">
        <f t="shared" si="1798"/>
        <v>0</v>
      </c>
      <c r="CB663" s="181">
        <f t="shared" si="1815"/>
        <v>0</v>
      </c>
      <c r="CC663" s="181"/>
      <c r="CD663" s="181"/>
      <c r="CE663" s="181">
        <f t="shared" si="1816"/>
        <v>0</v>
      </c>
      <c r="CF663" s="181"/>
      <c r="CG663" s="181"/>
      <c r="CH663" s="181">
        <f t="shared" si="1817"/>
        <v>0</v>
      </c>
      <c r="CI663" s="181"/>
      <c r="CJ663" s="181"/>
      <c r="CK663" s="184"/>
    </row>
    <row r="664" spans="2:89" x14ac:dyDescent="0.25">
      <c r="B664" s="165" t="s">
        <v>248</v>
      </c>
      <c r="C664" s="32" t="s">
        <v>126</v>
      </c>
      <c r="E664" s="181">
        <f t="shared" si="1799"/>
        <v>0</v>
      </c>
      <c r="F664" s="181">
        <f t="shared" si="1799"/>
        <v>0</v>
      </c>
      <c r="G664" s="181">
        <f t="shared" si="1799"/>
        <v>0</v>
      </c>
      <c r="H664" s="181">
        <f t="shared" si="1802"/>
        <v>0</v>
      </c>
      <c r="I664" s="181"/>
      <c r="J664" s="181"/>
      <c r="K664" s="181">
        <f t="shared" si="1643"/>
        <v>0</v>
      </c>
      <c r="L664" s="181">
        <f t="shared" si="1800"/>
        <v>0</v>
      </c>
      <c r="M664" s="181">
        <f t="shared" si="1800"/>
        <v>0</v>
      </c>
      <c r="N664" s="182">
        <f t="shared" si="1641"/>
        <v>0</v>
      </c>
      <c r="O664" s="182">
        <f t="shared" si="1642"/>
        <v>0</v>
      </c>
      <c r="P664" s="182">
        <f t="shared" si="1642"/>
        <v>0</v>
      </c>
      <c r="Q664" s="181">
        <f t="shared" si="1662"/>
        <v>0</v>
      </c>
      <c r="R664" s="181"/>
      <c r="S664" s="181"/>
      <c r="T664" s="181">
        <f t="shared" si="1803"/>
        <v>0</v>
      </c>
      <c r="U664" s="181"/>
      <c r="V664" s="181"/>
      <c r="W664" s="181">
        <f t="shared" si="1804"/>
        <v>0</v>
      </c>
      <c r="X664" s="181"/>
      <c r="Y664" s="181"/>
      <c r="Z664" s="181">
        <f t="shared" si="1665"/>
        <v>0</v>
      </c>
      <c r="AA664" s="181"/>
      <c r="AB664" s="181"/>
      <c r="AC664" s="181">
        <f t="shared" si="1666"/>
        <v>0</v>
      </c>
      <c r="AD664" s="181"/>
      <c r="AE664" s="181"/>
      <c r="AF664" s="181">
        <f t="shared" si="1667"/>
        <v>0</v>
      </c>
      <c r="AG664" s="181"/>
      <c r="AH664" s="181"/>
      <c r="AI664" s="181">
        <f t="shared" si="1668"/>
        <v>0</v>
      </c>
      <c r="AJ664" s="181"/>
      <c r="AK664" s="181"/>
      <c r="AL664" s="181">
        <f t="shared" si="1669"/>
        <v>0</v>
      </c>
      <c r="AM664" s="181"/>
      <c r="AN664" s="181"/>
      <c r="AO664" s="182">
        <f t="shared" si="1801"/>
        <v>0</v>
      </c>
      <c r="AP664" s="181">
        <f t="shared" si="1647"/>
        <v>0</v>
      </c>
      <c r="AQ664" s="181">
        <f t="shared" si="1647"/>
        <v>0</v>
      </c>
      <c r="AR664" s="181">
        <f t="shared" si="1805"/>
        <v>0</v>
      </c>
      <c r="AS664" s="181"/>
      <c r="AT664" s="181"/>
      <c r="AU664" s="181">
        <f t="shared" si="1806"/>
        <v>0</v>
      </c>
      <c r="AV664" s="181"/>
      <c r="AW664" s="181"/>
      <c r="AX664" s="181">
        <f t="shared" si="1807"/>
        <v>0</v>
      </c>
      <c r="AY664" s="181"/>
      <c r="AZ664" s="181"/>
      <c r="BA664" s="181">
        <f t="shared" si="1808"/>
        <v>0</v>
      </c>
      <c r="BB664" s="181"/>
      <c r="BC664" s="181"/>
      <c r="BD664" s="181">
        <f t="shared" si="1809"/>
        <v>0</v>
      </c>
      <c r="BE664" s="181"/>
      <c r="BF664" s="181"/>
      <c r="BG664" s="181">
        <f t="shared" si="1810"/>
        <v>0</v>
      </c>
      <c r="BH664" s="181"/>
      <c r="BI664" s="181"/>
      <c r="BJ664" s="181">
        <f t="shared" si="1811"/>
        <v>0</v>
      </c>
      <c r="BK664" s="181"/>
      <c r="BL664" s="181"/>
      <c r="BM664" s="181">
        <f t="shared" si="1812"/>
        <v>0</v>
      </c>
      <c r="BN664" s="181"/>
      <c r="BO664" s="181"/>
      <c r="BP664" s="181">
        <f t="shared" si="1813"/>
        <v>0</v>
      </c>
      <c r="BQ664" s="181"/>
      <c r="BR664" s="181"/>
      <c r="BS664" s="181">
        <f t="shared" si="1814"/>
        <v>0</v>
      </c>
      <c r="BT664" s="181"/>
      <c r="BU664" s="181"/>
      <c r="BV664" s="181">
        <f t="shared" si="1793"/>
        <v>0</v>
      </c>
      <c r="BW664" s="181"/>
      <c r="BX664" s="181"/>
      <c r="BY664" s="181">
        <f t="shared" si="1797"/>
        <v>0</v>
      </c>
      <c r="BZ664" s="181">
        <f t="shared" si="1798"/>
        <v>0</v>
      </c>
      <c r="CA664" s="181">
        <f t="shared" si="1798"/>
        <v>0</v>
      </c>
      <c r="CB664" s="181">
        <f t="shared" si="1815"/>
        <v>0</v>
      </c>
      <c r="CC664" s="181"/>
      <c r="CD664" s="181"/>
      <c r="CE664" s="181">
        <f t="shared" si="1816"/>
        <v>0</v>
      </c>
      <c r="CF664" s="181"/>
      <c r="CG664" s="181"/>
      <c r="CH664" s="181">
        <f t="shared" si="1817"/>
        <v>0</v>
      </c>
      <c r="CI664" s="181"/>
      <c r="CJ664" s="181"/>
      <c r="CK664" s="184"/>
    </row>
    <row r="665" spans="2:89" x14ac:dyDescent="0.25">
      <c r="B665" s="165" t="s">
        <v>249</v>
      </c>
      <c r="C665" s="32" t="s">
        <v>127</v>
      </c>
      <c r="E665" s="181">
        <f t="shared" si="1799"/>
        <v>0</v>
      </c>
      <c r="F665" s="181">
        <f t="shared" si="1799"/>
        <v>0</v>
      </c>
      <c r="G665" s="181">
        <f t="shared" si="1799"/>
        <v>0</v>
      </c>
      <c r="H665" s="181">
        <f t="shared" si="1802"/>
        <v>0</v>
      </c>
      <c r="I665" s="181"/>
      <c r="J665" s="181"/>
      <c r="K665" s="181">
        <f t="shared" si="1643"/>
        <v>0</v>
      </c>
      <c r="L665" s="181">
        <f t="shared" si="1800"/>
        <v>0</v>
      </c>
      <c r="M665" s="181">
        <f t="shared" si="1800"/>
        <v>0</v>
      </c>
      <c r="N665" s="182">
        <f t="shared" si="1641"/>
        <v>0</v>
      </c>
      <c r="O665" s="182">
        <f t="shared" si="1642"/>
        <v>0</v>
      </c>
      <c r="P665" s="182">
        <f t="shared" si="1642"/>
        <v>0</v>
      </c>
      <c r="Q665" s="181">
        <f t="shared" si="1662"/>
        <v>0</v>
      </c>
      <c r="R665" s="181"/>
      <c r="S665" s="181"/>
      <c r="T665" s="181">
        <f t="shared" si="1803"/>
        <v>0</v>
      </c>
      <c r="U665" s="181"/>
      <c r="V665" s="181"/>
      <c r="W665" s="181">
        <f t="shared" si="1804"/>
        <v>0</v>
      </c>
      <c r="X665" s="181"/>
      <c r="Y665" s="181"/>
      <c r="Z665" s="181">
        <f t="shared" si="1665"/>
        <v>0</v>
      </c>
      <c r="AA665" s="181"/>
      <c r="AB665" s="181"/>
      <c r="AC665" s="181">
        <f t="shared" si="1666"/>
        <v>0</v>
      </c>
      <c r="AD665" s="181"/>
      <c r="AE665" s="181"/>
      <c r="AF665" s="181">
        <f t="shared" si="1667"/>
        <v>0</v>
      </c>
      <c r="AG665" s="181"/>
      <c r="AH665" s="181"/>
      <c r="AI665" s="181">
        <f t="shared" si="1668"/>
        <v>0</v>
      </c>
      <c r="AJ665" s="181"/>
      <c r="AK665" s="181"/>
      <c r="AL665" s="181">
        <f t="shared" si="1669"/>
        <v>0</v>
      </c>
      <c r="AM665" s="181"/>
      <c r="AN665" s="181"/>
      <c r="AO665" s="182">
        <f t="shared" si="1801"/>
        <v>0</v>
      </c>
      <c r="AP665" s="181">
        <f t="shared" si="1647"/>
        <v>0</v>
      </c>
      <c r="AQ665" s="181">
        <f t="shared" si="1647"/>
        <v>0</v>
      </c>
      <c r="AR665" s="181">
        <f t="shared" si="1805"/>
        <v>0</v>
      </c>
      <c r="AS665" s="181"/>
      <c r="AT665" s="181"/>
      <c r="AU665" s="181">
        <f t="shared" si="1806"/>
        <v>0</v>
      </c>
      <c r="AV665" s="181"/>
      <c r="AW665" s="181"/>
      <c r="AX665" s="181">
        <f t="shared" si="1807"/>
        <v>0</v>
      </c>
      <c r="AY665" s="181"/>
      <c r="AZ665" s="181"/>
      <c r="BA665" s="181">
        <f t="shared" si="1808"/>
        <v>0</v>
      </c>
      <c r="BB665" s="181"/>
      <c r="BC665" s="181"/>
      <c r="BD665" s="181">
        <f t="shared" si="1809"/>
        <v>0</v>
      </c>
      <c r="BE665" s="181"/>
      <c r="BF665" s="181"/>
      <c r="BG665" s="181">
        <f t="shared" si="1810"/>
        <v>0</v>
      </c>
      <c r="BH665" s="181"/>
      <c r="BI665" s="181"/>
      <c r="BJ665" s="181">
        <f t="shared" si="1811"/>
        <v>0</v>
      </c>
      <c r="BK665" s="181"/>
      <c r="BL665" s="181"/>
      <c r="BM665" s="181">
        <f t="shared" si="1812"/>
        <v>0</v>
      </c>
      <c r="BN665" s="181"/>
      <c r="BO665" s="181"/>
      <c r="BP665" s="181">
        <f t="shared" si="1813"/>
        <v>0</v>
      </c>
      <c r="BQ665" s="181"/>
      <c r="BR665" s="181"/>
      <c r="BS665" s="181">
        <f t="shared" si="1814"/>
        <v>0</v>
      </c>
      <c r="BT665" s="181"/>
      <c r="BU665" s="181"/>
      <c r="BV665" s="181">
        <f t="shared" si="1793"/>
        <v>0</v>
      </c>
      <c r="BW665" s="181"/>
      <c r="BX665" s="181"/>
      <c r="BY665" s="181">
        <f t="shared" si="1797"/>
        <v>0</v>
      </c>
      <c r="BZ665" s="181">
        <f t="shared" si="1798"/>
        <v>0</v>
      </c>
      <c r="CA665" s="181">
        <f t="shared" si="1798"/>
        <v>0</v>
      </c>
      <c r="CB665" s="181">
        <f t="shared" si="1815"/>
        <v>0</v>
      </c>
      <c r="CC665" s="181"/>
      <c r="CD665" s="181"/>
      <c r="CE665" s="181">
        <f t="shared" si="1816"/>
        <v>0</v>
      </c>
      <c r="CF665" s="181"/>
      <c r="CG665" s="181"/>
      <c r="CH665" s="181">
        <f t="shared" si="1817"/>
        <v>0</v>
      </c>
      <c r="CI665" s="181"/>
      <c r="CJ665" s="181"/>
      <c r="CK665" s="184"/>
    </row>
    <row r="666" spans="2:89" ht="31.5" x14ac:dyDescent="0.25">
      <c r="B666" s="165" t="s">
        <v>250</v>
      </c>
      <c r="C666" s="32" t="s">
        <v>131</v>
      </c>
      <c r="E666" s="181">
        <f t="shared" si="1799"/>
        <v>0</v>
      </c>
      <c r="F666" s="181">
        <f t="shared" si="1799"/>
        <v>0</v>
      </c>
      <c r="G666" s="181">
        <f t="shared" si="1799"/>
        <v>0</v>
      </c>
      <c r="H666" s="181">
        <f t="shared" si="1802"/>
        <v>0</v>
      </c>
      <c r="I666" s="181"/>
      <c r="J666" s="181"/>
      <c r="K666" s="181">
        <f t="shared" si="1643"/>
        <v>0</v>
      </c>
      <c r="L666" s="181">
        <f t="shared" si="1800"/>
        <v>0</v>
      </c>
      <c r="M666" s="181">
        <f t="shared" si="1800"/>
        <v>0</v>
      </c>
      <c r="N666" s="182">
        <f t="shared" si="1641"/>
        <v>0</v>
      </c>
      <c r="O666" s="182">
        <f t="shared" si="1642"/>
        <v>0</v>
      </c>
      <c r="P666" s="182">
        <f t="shared" si="1642"/>
        <v>0</v>
      </c>
      <c r="Q666" s="181">
        <f t="shared" si="1662"/>
        <v>0</v>
      </c>
      <c r="R666" s="181"/>
      <c r="S666" s="181"/>
      <c r="T666" s="181">
        <f t="shared" si="1803"/>
        <v>0</v>
      </c>
      <c r="U666" s="181"/>
      <c r="V666" s="181"/>
      <c r="W666" s="181">
        <f t="shared" si="1804"/>
        <v>0</v>
      </c>
      <c r="X666" s="181"/>
      <c r="Y666" s="181"/>
      <c r="Z666" s="181">
        <f t="shared" si="1665"/>
        <v>0</v>
      </c>
      <c r="AA666" s="181"/>
      <c r="AB666" s="181"/>
      <c r="AC666" s="181">
        <f t="shared" si="1666"/>
        <v>0</v>
      </c>
      <c r="AD666" s="181"/>
      <c r="AE666" s="181"/>
      <c r="AF666" s="181">
        <f t="shared" si="1667"/>
        <v>0</v>
      </c>
      <c r="AG666" s="181"/>
      <c r="AH666" s="181"/>
      <c r="AI666" s="181">
        <f t="shared" si="1668"/>
        <v>0</v>
      </c>
      <c r="AJ666" s="181"/>
      <c r="AK666" s="181"/>
      <c r="AL666" s="181">
        <f t="shared" si="1669"/>
        <v>0</v>
      </c>
      <c r="AM666" s="181"/>
      <c r="AN666" s="181"/>
      <c r="AO666" s="182">
        <f t="shared" si="1801"/>
        <v>0</v>
      </c>
      <c r="AP666" s="181">
        <f t="shared" si="1647"/>
        <v>0</v>
      </c>
      <c r="AQ666" s="181">
        <f t="shared" si="1647"/>
        <v>0</v>
      </c>
      <c r="AR666" s="181">
        <f t="shared" si="1805"/>
        <v>0</v>
      </c>
      <c r="AS666" s="181"/>
      <c r="AT666" s="181"/>
      <c r="AU666" s="181">
        <f t="shared" si="1806"/>
        <v>0</v>
      </c>
      <c r="AV666" s="181"/>
      <c r="AW666" s="181"/>
      <c r="AX666" s="181">
        <f t="shared" si="1807"/>
        <v>0</v>
      </c>
      <c r="AY666" s="181"/>
      <c r="AZ666" s="181"/>
      <c r="BA666" s="181">
        <f t="shared" si="1808"/>
        <v>0</v>
      </c>
      <c r="BB666" s="181"/>
      <c r="BC666" s="181"/>
      <c r="BD666" s="181">
        <f t="shared" si="1809"/>
        <v>0</v>
      </c>
      <c r="BE666" s="181"/>
      <c r="BF666" s="181"/>
      <c r="BG666" s="181">
        <f t="shared" si="1810"/>
        <v>0</v>
      </c>
      <c r="BH666" s="181"/>
      <c r="BI666" s="181"/>
      <c r="BJ666" s="181">
        <f t="shared" si="1811"/>
        <v>0</v>
      </c>
      <c r="BK666" s="181"/>
      <c r="BL666" s="181"/>
      <c r="BM666" s="181">
        <f t="shared" si="1812"/>
        <v>0</v>
      </c>
      <c r="BN666" s="181"/>
      <c r="BO666" s="181"/>
      <c r="BP666" s="181">
        <f t="shared" si="1813"/>
        <v>0</v>
      </c>
      <c r="BQ666" s="181"/>
      <c r="BR666" s="181"/>
      <c r="BS666" s="181">
        <f t="shared" si="1814"/>
        <v>0</v>
      </c>
      <c r="BT666" s="181"/>
      <c r="BU666" s="181"/>
      <c r="BV666" s="181">
        <f t="shared" si="1793"/>
        <v>0</v>
      </c>
      <c r="BW666" s="181"/>
      <c r="BX666" s="181"/>
      <c r="BY666" s="181">
        <f t="shared" si="1797"/>
        <v>0</v>
      </c>
      <c r="BZ666" s="181">
        <f t="shared" si="1798"/>
        <v>0</v>
      </c>
      <c r="CA666" s="181">
        <f t="shared" si="1798"/>
        <v>0</v>
      </c>
      <c r="CB666" s="181">
        <f t="shared" si="1815"/>
        <v>0</v>
      </c>
      <c r="CC666" s="181"/>
      <c r="CD666" s="181"/>
      <c r="CE666" s="181">
        <f t="shared" si="1816"/>
        <v>0</v>
      </c>
      <c r="CF666" s="181"/>
      <c r="CG666" s="181"/>
      <c r="CH666" s="181">
        <f t="shared" si="1817"/>
        <v>0</v>
      </c>
      <c r="CI666" s="181"/>
      <c r="CJ666" s="181"/>
      <c r="CK666" s="184"/>
    </row>
    <row r="667" spans="2:89" x14ac:dyDescent="0.25">
      <c r="B667" s="165" t="s">
        <v>251</v>
      </c>
      <c r="C667" s="32" t="s">
        <v>130</v>
      </c>
      <c r="E667" s="181">
        <f t="shared" si="1799"/>
        <v>0</v>
      </c>
      <c r="F667" s="181">
        <f t="shared" si="1799"/>
        <v>0</v>
      </c>
      <c r="G667" s="181">
        <f t="shared" si="1799"/>
        <v>0</v>
      </c>
      <c r="H667" s="181">
        <f t="shared" si="1802"/>
        <v>0</v>
      </c>
      <c r="I667" s="181"/>
      <c r="J667" s="181"/>
      <c r="K667" s="181">
        <f t="shared" si="1643"/>
        <v>0</v>
      </c>
      <c r="L667" s="181">
        <f t="shared" si="1800"/>
        <v>0</v>
      </c>
      <c r="M667" s="181">
        <f t="shared" si="1800"/>
        <v>0</v>
      </c>
      <c r="N667" s="182">
        <f t="shared" si="1641"/>
        <v>0</v>
      </c>
      <c r="O667" s="182">
        <f t="shared" si="1642"/>
        <v>0</v>
      </c>
      <c r="P667" s="182">
        <f t="shared" si="1642"/>
        <v>0</v>
      </c>
      <c r="Q667" s="181">
        <f t="shared" si="1662"/>
        <v>0</v>
      </c>
      <c r="R667" s="181"/>
      <c r="S667" s="181"/>
      <c r="T667" s="181">
        <f t="shared" si="1803"/>
        <v>0</v>
      </c>
      <c r="U667" s="181"/>
      <c r="V667" s="181"/>
      <c r="W667" s="181">
        <f t="shared" si="1804"/>
        <v>0</v>
      </c>
      <c r="X667" s="181"/>
      <c r="Y667" s="181"/>
      <c r="Z667" s="181">
        <f t="shared" si="1665"/>
        <v>0</v>
      </c>
      <c r="AA667" s="181"/>
      <c r="AB667" s="181"/>
      <c r="AC667" s="181">
        <f t="shared" si="1666"/>
        <v>0</v>
      </c>
      <c r="AD667" s="181"/>
      <c r="AE667" s="181"/>
      <c r="AF667" s="181">
        <f t="shared" si="1667"/>
        <v>0</v>
      </c>
      <c r="AG667" s="181"/>
      <c r="AH667" s="181"/>
      <c r="AI667" s="181">
        <f t="shared" si="1668"/>
        <v>0</v>
      </c>
      <c r="AJ667" s="181"/>
      <c r="AK667" s="181"/>
      <c r="AL667" s="181">
        <f t="shared" si="1669"/>
        <v>0</v>
      </c>
      <c r="AM667" s="181"/>
      <c r="AN667" s="181"/>
      <c r="AO667" s="182">
        <f t="shared" si="1801"/>
        <v>0</v>
      </c>
      <c r="AP667" s="181">
        <f t="shared" si="1647"/>
        <v>0</v>
      </c>
      <c r="AQ667" s="181">
        <f t="shared" si="1647"/>
        <v>0</v>
      </c>
      <c r="AR667" s="181">
        <f t="shared" si="1805"/>
        <v>0</v>
      </c>
      <c r="AS667" s="181"/>
      <c r="AT667" s="181"/>
      <c r="AU667" s="181">
        <f t="shared" si="1806"/>
        <v>0</v>
      </c>
      <c r="AV667" s="181"/>
      <c r="AW667" s="181"/>
      <c r="AX667" s="181">
        <f t="shared" si="1807"/>
        <v>0</v>
      </c>
      <c r="AY667" s="181"/>
      <c r="AZ667" s="181"/>
      <c r="BA667" s="181">
        <f t="shared" si="1808"/>
        <v>0</v>
      </c>
      <c r="BB667" s="181"/>
      <c r="BC667" s="181"/>
      <c r="BD667" s="181">
        <f t="shared" si="1809"/>
        <v>0</v>
      </c>
      <c r="BE667" s="181"/>
      <c r="BF667" s="181"/>
      <c r="BG667" s="181">
        <f t="shared" si="1810"/>
        <v>0</v>
      </c>
      <c r="BH667" s="181"/>
      <c r="BI667" s="181"/>
      <c r="BJ667" s="181">
        <f t="shared" si="1811"/>
        <v>0</v>
      </c>
      <c r="BK667" s="181"/>
      <c r="BL667" s="181"/>
      <c r="BM667" s="181">
        <f t="shared" si="1812"/>
        <v>0</v>
      </c>
      <c r="BN667" s="181"/>
      <c r="BO667" s="181"/>
      <c r="BP667" s="181">
        <f t="shared" si="1813"/>
        <v>0</v>
      </c>
      <c r="BQ667" s="181"/>
      <c r="BR667" s="181"/>
      <c r="BS667" s="181">
        <f t="shared" si="1814"/>
        <v>0</v>
      </c>
      <c r="BT667" s="181"/>
      <c r="BU667" s="181"/>
      <c r="BV667" s="181">
        <f t="shared" si="1793"/>
        <v>0</v>
      </c>
      <c r="BW667" s="181"/>
      <c r="BX667" s="181"/>
      <c r="BY667" s="181">
        <f t="shared" si="1797"/>
        <v>0</v>
      </c>
      <c r="BZ667" s="181">
        <f t="shared" si="1798"/>
        <v>0</v>
      </c>
      <c r="CA667" s="181">
        <f t="shared" si="1798"/>
        <v>0</v>
      </c>
      <c r="CB667" s="181">
        <f t="shared" si="1815"/>
        <v>0</v>
      </c>
      <c r="CC667" s="181"/>
      <c r="CD667" s="181"/>
      <c r="CE667" s="181">
        <f t="shared" si="1816"/>
        <v>0</v>
      </c>
      <c r="CF667" s="181"/>
      <c r="CG667" s="181"/>
      <c r="CH667" s="181">
        <f t="shared" si="1817"/>
        <v>0</v>
      </c>
      <c r="CI667" s="181"/>
      <c r="CJ667" s="181"/>
      <c r="CK667" s="184"/>
    </row>
    <row r="668" spans="2:89" x14ac:dyDescent="0.25">
      <c r="B668" s="165" t="s">
        <v>103</v>
      </c>
      <c r="C668" s="20" t="s">
        <v>14</v>
      </c>
      <c r="E668" s="181">
        <f t="shared" si="1799"/>
        <v>0</v>
      </c>
      <c r="F668" s="181">
        <f t="shared" si="1799"/>
        <v>0</v>
      </c>
      <c r="G668" s="181">
        <f t="shared" si="1799"/>
        <v>0</v>
      </c>
      <c r="H668" s="181">
        <f t="shared" si="1802"/>
        <v>0</v>
      </c>
      <c r="I668" s="181"/>
      <c r="J668" s="181"/>
      <c r="K668" s="181">
        <f t="shared" si="1643"/>
        <v>0</v>
      </c>
      <c r="L668" s="181">
        <f t="shared" si="1800"/>
        <v>0</v>
      </c>
      <c r="M668" s="181">
        <f t="shared" si="1800"/>
        <v>0</v>
      </c>
      <c r="N668" s="182">
        <f t="shared" si="1641"/>
        <v>0</v>
      </c>
      <c r="O668" s="182">
        <f t="shared" si="1642"/>
        <v>0</v>
      </c>
      <c r="P668" s="182">
        <f t="shared" si="1642"/>
        <v>0</v>
      </c>
      <c r="Q668" s="181">
        <f t="shared" si="1662"/>
        <v>0</v>
      </c>
      <c r="R668" s="181"/>
      <c r="S668" s="181"/>
      <c r="T668" s="181">
        <f t="shared" si="1803"/>
        <v>0</v>
      </c>
      <c r="U668" s="181"/>
      <c r="V668" s="181"/>
      <c r="W668" s="181">
        <f t="shared" si="1804"/>
        <v>0</v>
      </c>
      <c r="X668" s="181"/>
      <c r="Y668" s="181"/>
      <c r="Z668" s="181">
        <f t="shared" si="1665"/>
        <v>0</v>
      </c>
      <c r="AA668" s="181"/>
      <c r="AB668" s="181"/>
      <c r="AC668" s="181">
        <f t="shared" si="1666"/>
        <v>0</v>
      </c>
      <c r="AD668" s="181"/>
      <c r="AE668" s="181"/>
      <c r="AF668" s="181">
        <f t="shared" si="1667"/>
        <v>0</v>
      </c>
      <c r="AG668" s="181"/>
      <c r="AH668" s="181"/>
      <c r="AI668" s="181">
        <f t="shared" si="1668"/>
        <v>0</v>
      </c>
      <c r="AJ668" s="181"/>
      <c r="AK668" s="181"/>
      <c r="AL668" s="181">
        <f t="shared" si="1669"/>
        <v>0</v>
      </c>
      <c r="AM668" s="181"/>
      <c r="AN668" s="181"/>
      <c r="AO668" s="182">
        <f t="shared" si="1801"/>
        <v>0</v>
      </c>
      <c r="AP668" s="181">
        <f t="shared" si="1647"/>
        <v>0</v>
      </c>
      <c r="AQ668" s="181">
        <f t="shared" si="1647"/>
        <v>0</v>
      </c>
      <c r="AR668" s="181">
        <f t="shared" si="1805"/>
        <v>0</v>
      </c>
      <c r="AS668" s="181"/>
      <c r="AT668" s="181"/>
      <c r="AU668" s="181">
        <f t="shared" si="1806"/>
        <v>0</v>
      </c>
      <c r="AV668" s="181"/>
      <c r="AW668" s="181"/>
      <c r="AX668" s="181">
        <f t="shared" si="1807"/>
        <v>0</v>
      </c>
      <c r="AY668" s="181"/>
      <c r="AZ668" s="181"/>
      <c r="BA668" s="181">
        <f t="shared" si="1808"/>
        <v>0</v>
      </c>
      <c r="BB668" s="181"/>
      <c r="BC668" s="181"/>
      <c r="BD668" s="181">
        <f t="shared" si="1809"/>
        <v>0</v>
      </c>
      <c r="BE668" s="181"/>
      <c r="BF668" s="181"/>
      <c r="BG668" s="181">
        <f t="shared" si="1810"/>
        <v>0</v>
      </c>
      <c r="BH668" s="181"/>
      <c r="BI668" s="181"/>
      <c r="BJ668" s="181">
        <f t="shared" si="1811"/>
        <v>0</v>
      </c>
      <c r="BK668" s="181"/>
      <c r="BL668" s="181"/>
      <c r="BM668" s="181">
        <f t="shared" si="1812"/>
        <v>0</v>
      </c>
      <c r="BN668" s="181"/>
      <c r="BO668" s="181"/>
      <c r="BP668" s="181">
        <f t="shared" si="1813"/>
        <v>0</v>
      </c>
      <c r="BQ668" s="181"/>
      <c r="BR668" s="181"/>
      <c r="BS668" s="181">
        <f t="shared" si="1814"/>
        <v>0</v>
      </c>
      <c r="BT668" s="181"/>
      <c r="BU668" s="181"/>
      <c r="BV668" s="181">
        <f t="shared" si="1793"/>
        <v>0</v>
      </c>
      <c r="BW668" s="181"/>
      <c r="BX668" s="181"/>
      <c r="BY668" s="181">
        <f t="shared" si="1797"/>
        <v>0</v>
      </c>
      <c r="BZ668" s="181">
        <f t="shared" si="1798"/>
        <v>0</v>
      </c>
      <c r="CA668" s="181">
        <f t="shared" si="1798"/>
        <v>0</v>
      </c>
      <c r="CB668" s="181">
        <f t="shared" si="1815"/>
        <v>0</v>
      </c>
      <c r="CC668" s="181"/>
      <c r="CD668" s="181"/>
      <c r="CE668" s="181">
        <f t="shared" si="1816"/>
        <v>0</v>
      </c>
      <c r="CF668" s="181"/>
      <c r="CG668" s="181"/>
      <c r="CH668" s="181">
        <f t="shared" si="1817"/>
        <v>0</v>
      </c>
      <c r="CI668" s="181"/>
      <c r="CJ668" s="181"/>
      <c r="CK668" s="184"/>
    </row>
    <row r="669" spans="2:89" x14ac:dyDescent="0.25">
      <c r="B669" s="165" t="s">
        <v>104</v>
      </c>
      <c r="C669" s="20" t="s">
        <v>15</v>
      </c>
      <c r="E669" s="181">
        <f t="shared" si="1799"/>
        <v>0</v>
      </c>
      <c r="F669" s="181">
        <f t="shared" si="1799"/>
        <v>0</v>
      </c>
      <c r="G669" s="181">
        <f t="shared" si="1799"/>
        <v>0</v>
      </c>
      <c r="H669" s="181">
        <f>SUBTOTAL(9,I669:J669)</f>
        <v>0</v>
      </c>
      <c r="I669" s="181"/>
      <c r="J669" s="181"/>
      <c r="K669" s="181">
        <f>SUBTOTAL(9,Q669:BX669)-AO669</f>
        <v>0</v>
      </c>
      <c r="L669" s="181">
        <f t="shared" si="1800"/>
        <v>0</v>
      </c>
      <c r="M669" s="181">
        <f t="shared" si="1800"/>
        <v>0</v>
      </c>
      <c r="N669" s="182">
        <f>SUBTOTAL(9,Q669:AN669)</f>
        <v>0</v>
      </c>
      <c r="O669" s="182">
        <f>R669+U669+X669+AA669+AD669+AG669+AJ669+AM669</f>
        <v>0</v>
      </c>
      <c r="P669" s="182">
        <f>S669+V669+Y669+AB669+AE669+AH669+AK669+AN669</f>
        <v>0</v>
      </c>
      <c r="Q669" s="181">
        <f>SUBTOTAL(9,R669:S669)</f>
        <v>0</v>
      </c>
      <c r="R669" s="181"/>
      <c r="S669" s="181"/>
      <c r="T669" s="181">
        <f>SUBTOTAL(9,U669:V669)</f>
        <v>0</v>
      </c>
      <c r="U669" s="181"/>
      <c r="V669" s="181"/>
      <c r="W669" s="181">
        <f>SUBTOTAL(9,X669:Y669)</f>
        <v>0</v>
      </c>
      <c r="X669" s="181"/>
      <c r="Y669" s="181"/>
      <c r="Z669" s="181">
        <f>SUBTOTAL(9,AA669:AB669)</f>
        <v>0</v>
      </c>
      <c r="AA669" s="181"/>
      <c r="AB669" s="181"/>
      <c r="AC669" s="181">
        <f>SUBTOTAL(9,AD669:AE669)</f>
        <v>0</v>
      </c>
      <c r="AD669" s="181"/>
      <c r="AE669" s="181"/>
      <c r="AF669" s="181">
        <f>SUBTOTAL(9,AG669:AH669)</f>
        <v>0</v>
      </c>
      <c r="AG669" s="181"/>
      <c r="AH669" s="181"/>
      <c r="AI669" s="181">
        <f>SUBTOTAL(9,AJ669:AK669)</f>
        <v>0</v>
      </c>
      <c r="AJ669" s="181"/>
      <c r="AK669" s="181"/>
      <c r="AL669" s="181">
        <f>SUBTOTAL(9,AM669:AN669)</f>
        <v>0</v>
      </c>
      <c r="AM669" s="181"/>
      <c r="AN669" s="181"/>
      <c r="AO669" s="182">
        <f t="shared" si="1801"/>
        <v>0</v>
      </c>
      <c r="AP669" s="181">
        <f t="shared" si="1647"/>
        <v>0</v>
      </c>
      <c r="AQ669" s="181">
        <f t="shared" si="1647"/>
        <v>0</v>
      </c>
      <c r="AR669" s="181">
        <f>SUBTOTAL(9,AS669:AT669)</f>
        <v>0</v>
      </c>
      <c r="AS669" s="181"/>
      <c r="AT669" s="181"/>
      <c r="AU669" s="181">
        <f>SUBTOTAL(9,AV669:AW669)</f>
        <v>0</v>
      </c>
      <c r="AV669" s="181"/>
      <c r="AW669" s="181"/>
      <c r="AX669" s="181">
        <f>SUBTOTAL(9,AY669:AZ669)</f>
        <v>0</v>
      </c>
      <c r="AY669" s="181"/>
      <c r="AZ669" s="181"/>
      <c r="BA669" s="181">
        <f>SUBTOTAL(9,BB669:BC669)</f>
        <v>0</v>
      </c>
      <c r="BB669" s="181"/>
      <c r="BC669" s="181"/>
      <c r="BD669" s="181">
        <f>SUBTOTAL(9,BE669:BF669)</f>
        <v>0</v>
      </c>
      <c r="BE669" s="181"/>
      <c r="BF669" s="181"/>
      <c r="BG669" s="181">
        <f>SUBTOTAL(9,BH669:BI669)</f>
        <v>0</v>
      </c>
      <c r="BH669" s="181"/>
      <c r="BI669" s="181"/>
      <c r="BJ669" s="181">
        <f>SUBTOTAL(9,BK669:BL669)</f>
        <v>0</v>
      </c>
      <c r="BK669" s="181"/>
      <c r="BL669" s="181"/>
      <c r="BM669" s="181">
        <f>SUBTOTAL(9,BN669:BO669)</f>
        <v>0</v>
      </c>
      <c r="BN669" s="181"/>
      <c r="BO669" s="181"/>
      <c r="BP669" s="181">
        <f>SUBTOTAL(9,BQ669:BR669)</f>
        <v>0</v>
      </c>
      <c r="BQ669" s="181"/>
      <c r="BR669" s="181"/>
      <c r="BS669" s="181">
        <f>SUBTOTAL(9,BT669:BU669)</f>
        <v>0</v>
      </c>
      <c r="BT669" s="181"/>
      <c r="BU669" s="181"/>
      <c r="BV669" s="181">
        <f>SUBTOTAL(9,BW669:BX669)</f>
        <v>0</v>
      </c>
      <c r="BW669" s="181"/>
      <c r="BX669" s="181"/>
      <c r="BY669" s="181">
        <f t="shared" si="1797"/>
        <v>0</v>
      </c>
      <c r="BZ669" s="181">
        <f t="shared" si="1798"/>
        <v>0</v>
      </c>
      <c r="CA669" s="181">
        <f t="shared" si="1798"/>
        <v>0</v>
      </c>
      <c r="CB669" s="181">
        <f>SUBTOTAL(9,CC669:CD669)</f>
        <v>0</v>
      </c>
      <c r="CC669" s="181"/>
      <c r="CD669" s="181"/>
      <c r="CE669" s="181">
        <f>SUBTOTAL(9,CF669:CG669)</f>
        <v>0</v>
      </c>
      <c r="CF669" s="181"/>
      <c r="CG669" s="181"/>
      <c r="CH669" s="181">
        <f>SUBTOTAL(9,CI669:CJ669)</f>
        <v>0</v>
      </c>
      <c r="CI669" s="181"/>
      <c r="CJ669" s="181"/>
      <c r="CK669" s="184"/>
    </row>
    <row r="670" spans="2:89" x14ac:dyDescent="0.25">
      <c r="B670" s="165" t="s">
        <v>128</v>
      </c>
      <c r="C670" s="20" t="s">
        <v>200</v>
      </c>
      <c r="E670" s="181">
        <f t="shared" si="1799"/>
        <v>0</v>
      </c>
      <c r="F670" s="181">
        <f t="shared" si="1799"/>
        <v>0</v>
      </c>
      <c r="G670" s="181">
        <f t="shared" si="1799"/>
        <v>0</v>
      </c>
      <c r="H670" s="181">
        <f t="shared" ref="H670" si="1818">SUBTOTAL(9,I670:J670)</f>
        <v>0</v>
      </c>
      <c r="I670" s="181"/>
      <c r="J670" s="181"/>
      <c r="K670" s="181">
        <f t="shared" si="1643"/>
        <v>0</v>
      </c>
      <c r="L670" s="181">
        <f t="shared" si="1800"/>
        <v>0</v>
      </c>
      <c r="M670" s="181">
        <f t="shared" si="1800"/>
        <v>0</v>
      </c>
      <c r="N670" s="182">
        <f t="shared" si="1641"/>
        <v>0</v>
      </c>
      <c r="O670" s="182">
        <f t="shared" si="1642"/>
        <v>0</v>
      </c>
      <c r="P670" s="182">
        <f t="shared" si="1642"/>
        <v>0</v>
      </c>
      <c r="Q670" s="181">
        <f t="shared" si="1662"/>
        <v>0</v>
      </c>
      <c r="R670" s="181"/>
      <c r="S670" s="181"/>
      <c r="T670" s="181">
        <f t="shared" ref="T670" si="1819">SUBTOTAL(9,U670:V670)</f>
        <v>0</v>
      </c>
      <c r="U670" s="181"/>
      <c r="V670" s="181"/>
      <c r="W670" s="181">
        <f t="shared" ref="W670" si="1820">SUBTOTAL(9,X670:Y670)</f>
        <v>0</v>
      </c>
      <c r="X670" s="181"/>
      <c r="Y670" s="181"/>
      <c r="Z670" s="181">
        <f t="shared" si="1665"/>
        <v>0</v>
      </c>
      <c r="AA670" s="181"/>
      <c r="AB670" s="181"/>
      <c r="AC670" s="181">
        <f t="shared" si="1666"/>
        <v>0</v>
      </c>
      <c r="AD670" s="181"/>
      <c r="AE670" s="181"/>
      <c r="AF670" s="181">
        <f t="shared" si="1667"/>
        <v>0</v>
      </c>
      <c r="AG670" s="181"/>
      <c r="AH670" s="181"/>
      <c r="AI670" s="181">
        <f t="shared" si="1668"/>
        <v>0</v>
      </c>
      <c r="AJ670" s="181"/>
      <c r="AK670" s="181"/>
      <c r="AL670" s="181">
        <f t="shared" si="1669"/>
        <v>0</v>
      </c>
      <c r="AM670" s="181"/>
      <c r="AN670" s="181"/>
      <c r="AO670" s="182">
        <f t="shared" si="1801"/>
        <v>0</v>
      </c>
      <c r="AP670" s="181">
        <f t="shared" si="1647"/>
        <v>0</v>
      </c>
      <c r="AQ670" s="181">
        <f t="shared" si="1647"/>
        <v>0</v>
      </c>
      <c r="AR670" s="181">
        <f t="shared" ref="AR670" si="1821">SUBTOTAL(9,AS670:AT670)</f>
        <v>0</v>
      </c>
      <c r="AS670" s="181"/>
      <c r="AT670" s="181"/>
      <c r="AU670" s="181">
        <f t="shared" ref="AU670" si="1822">SUBTOTAL(9,AV670:AW670)</f>
        <v>0</v>
      </c>
      <c r="AV670" s="181"/>
      <c r="AW670" s="181"/>
      <c r="AX670" s="181">
        <f t="shared" ref="AX670" si="1823">SUBTOTAL(9,AY670:AZ670)</f>
        <v>0</v>
      </c>
      <c r="AY670" s="181"/>
      <c r="AZ670" s="181"/>
      <c r="BA670" s="181">
        <f t="shared" ref="BA670" si="1824">SUBTOTAL(9,BB670:BC670)</f>
        <v>0</v>
      </c>
      <c r="BB670" s="181"/>
      <c r="BC670" s="181"/>
      <c r="BD670" s="181">
        <f t="shared" ref="BD670" si="1825">SUBTOTAL(9,BE670:BF670)</f>
        <v>0</v>
      </c>
      <c r="BE670" s="181"/>
      <c r="BF670" s="181"/>
      <c r="BG670" s="181">
        <f t="shared" ref="BG670" si="1826">SUBTOTAL(9,BH670:BI670)</f>
        <v>0</v>
      </c>
      <c r="BH670" s="181"/>
      <c r="BI670" s="181"/>
      <c r="BJ670" s="181">
        <f t="shared" ref="BJ670" si="1827">SUBTOTAL(9,BK670:BL670)</f>
        <v>0</v>
      </c>
      <c r="BK670" s="181"/>
      <c r="BL670" s="181"/>
      <c r="BM670" s="181">
        <f t="shared" ref="BM670" si="1828">SUBTOTAL(9,BN670:BO670)</f>
        <v>0</v>
      </c>
      <c r="BN670" s="181"/>
      <c r="BO670" s="181"/>
      <c r="BP670" s="181">
        <f t="shared" ref="BP670" si="1829">SUBTOTAL(9,BQ670:BR670)</f>
        <v>0</v>
      </c>
      <c r="BQ670" s="181"/>
      <c r="BR670" s="181"/>
      <c r="BS670" s="181">
        <f t="shared" ref="BS670" si="1830">SUBTOTAL(9,BT670:BU670)</f>
        <v>0</v>
      </c>
      <c r="BT670" s="181"/>
      <c r="BU670" s="181"/>
      <c r="BV670" s="181">
        <f t="shared" si="1793"/>
        <v>0</v>
      </c>
      <c r="BW670" s="181"/>
      <c r="BX670" s="181"/>
      <c r="BY670" s="181">
        <f t="shared" si="1797"/>
        <v>0</v>
      </c>
      <c r="BZ670" s="181">
        <f t="shared" si="1798"/>
        <v>0</v>
      </c>
      <c r="CA670" s="181">
        <f t="shared" si="1798"/>
        <v>0</v>
      </c>
      <c r="CB670" s="181">
        <f t="shared" ref="CB670" si="1831">SUBTOTAL(9,CC670:CD670)</f>
        <v>0</v>
      </c>
      <c r="CC670" s="181"/>
      <c r="CD670" s="181"/>
      <c r="CE670" s="181">
        <f t="shared" ref="CE670" si="1832">SUBTOTAL(9,CF670:CG670)</f>
        <v>0</v>
      </c>
      <c r="CF670" s="181"/>
      <c r="CG670" s="181"/>
      <c r="CH670" s="181">
        <f t="shared" ref="CH670" si="1833">SUBTOTAL(9,CI670:CJ670)</f>
        <v>0</v>
      </c>
      <c r="CI670" s="181"/>
      <c r="CJ670" s="181"/>
      <c r="CK670" s="184"/>
    </row>
    <row r="671" spans="2:89" x14ac:dyDescent="0.25">
      <c r="B671" s="165" t="s">
        <v>129</v>
      </c>
      <c r="C671" s="20" t="s">
        <v>123</v>
      </c>
      <c r="E671" s="181">
        <f t="shared" si="1799"/>
        <v>0</v>
      </c>
      <c r="F671" s="181">
        <f t="shared" si="1799"/>
        <v>0</v>
      </c>
      <c r="G671" s="181">
        <f t="shared" si="1799"/>
        <v>0</v>
      </c>
      <c r="H671" s="181">
        <f>SUBTOTAL(9,I671:J671)</f>
        <v>0</v>
      </c>
      <c r="I671" s="181"/>
      <c r="J671" s="181"/>
      <c r="K671" s="181">
        <f>SUBTOTAL(9,Q671:BX671)-AO671</f>
        <v>0</v>
      </c>
      <c r="L671" s="181">
        <f t="shared" si="1800"/>
        <v>0</v>
      </c>
      <c r="M671" s="181">
        <f t="shared" si="1800"/>
        <v>0</v>
      </c>
      <c r="N671" s="182">
        <f>SUBTOTAL(9,Q671:AN671)</f>
        <v>0</v>
      </c>
      <c r="O671" s="182">
        <f>R671+U671+X671+AA671+AD671+AG671+AJ671+AM671</f>
        <v>0</v>
      </c>
      <c r="P671" s="182">
        <f>S671+V671+Y671+AB671+AE671+AH671+AK671+AN671</f>
        <v>0</v>
      </c>
      <c r="Q671" s="181">
        <f>SUBTOTAL(9,R671:S671)</f>
        <v>0</v>
      </c>
      <c r="R671" s="181"/>
      <c r="S671" s="181"/>
      <c r="T671" s="181">
        <f>SUBTOTAL(9,U671:V671)</f>
        <v>0</v>
      </c>
      <c r="U671" s="181"/>
      <c r="V671" s="181"/>
      <c r="W671" s="181">
        <f>SUBTOTAL(9,X671:Y671)</f>
        <v>0</v>
      </c>
      <c r="X671" s="181"/>
      <c r="Y671" s="181"/>
      <c r="Z671" s="181">
        <f>SUBTOTAL(9,AA671:AB671)</f>
        <v>0</v>
      </c>
      <c r="AA671" s="181"/>
      <c r="AB671" s="181"/>
      <c r="AC671" s="181">
        <f>SUBTOTAL(9,AD671:AE671)</f>
        <v>0</v>
      </c>
      <c r="AD671" s="181"/>
      <c r="AE671" s="181"/>
      <c r="AF671" s="181">
        <f>SUBTOTAL(9,AG671:AH671)</f>
        <v>0</v>
      </c>
      <c r="AG671" s="181"/>
      <c r="AH671" s="181"/>
      <c r="AI671" s="181">
        <f>SUBTOTAL(9,AJ671:AK671)</f>
        <v>0</v>
      </c>
      <c r="AJ671" s="181"/>
      <c r="AK671" s="181"/>
      <c r="AL671" s="181">
        <f>SUBTOTAL(9,AM671:AN671)</f>
        <v>0</v>
      </c>
      <c r="AM671" s="181"/>
      <c r="AN671" s="181"/>
      <c r="AO671" s="182">
        <f t="shared" si="1801"/>
        <v>0</v>
      </c>
      <c r="AP671" s="181">
        <f t="shared" si="1647"/>
        <v>0</v>
      </c>
      <c r="AQ671" s="181">
        <f t="shared" si="1647"/>
        <v>0</v>
      </c>
      <c r="AR671" s="181">
        <f>SUBTOTAL(9,AS671:AT671)</f>
        <v>0</v>
      </c>
      <c r="AS671" s="181"/>
      <c r="AT671" s="181"/>
      <c r="AU671" s="181">
        <f>SUBTOTAL(9,AV671:AW671)</f>
        <v>0</v>
      </c>
      <c r="AV671" s="181"/>
      <c r="AW671" s="181"/>
      <c r="AX671" s="181">
        <f>SUBTOTAL(9,AY671:AZ671)</f>
        <v>0</v>
      </c>
      <c r="AY671" s="181"/>
      <c r="AZ671" s="181"/>
      <c r="BA671" s="181">
        <f>SUBTOTAL(9,BB671:BC671)</f>
        <v>0</v>
      </c>
      <c r="BB671" s="181"/>
      <c r="BC671" s="181"/>
      <c r="BD671" s="181">
        <f>SUBTOTAL(9,BE671:BF671)</f>
        <v>0</v>
      </c>
      <c r="BE671" s="181"/>
      <c r="BF671" s="181"/>
      <c r="BG671" s="181">
        <f>SUBTOTAL(9,BH671:BI671)</f>
        <v>0</v>
      </c>
      <c r="BH671" s="181"/>
      <c r="BI671" s="181"/>
      <c r="BJ671" s="181">
        <f>SUBTOTAL(9,BK671:BL671)</f>
        <v>0</v>
      </c>
      <c r="BK671" s="181"/>
      <c r="BL671" s="181"/>
      <c r="BM671" s="181">
        <f>SUBTOTAL(9,BN671:BO671)</f>
        <v>0</v>
      </c>
      <c r="BN671" s="181"/>
      <c r="BO671" s="181"/>
      <c r="BP671" s="181">
        <f>SUBTOTAL(9,BQ671:BR671)</f>
        <v>0</v>
      </c>
      <c r="BQ671" s="181"/>
      <c r="BR671" s="181"/>
      <c r="BS671" s="181">
        <f>SUBTOTAL(9,BT671:BU671)</f>
        <v>0</v>
      </c>
      <c r="BT671" s="181"/>
      <c r="BU671" s="181"/>
      <c r="BV671" s="181">
        <f>SUBTOTAL(9,BW671:BX671)</f>
        <v>0</v>
      </c>
      <c r="BW671" s="181"/>
      <c r="BX671" s="181"/>
      <c r="BY671" s="181">
        <f>SUBTOTAL(9,CB671:CJ671)</f>
        <v>0</v>
      </c>
      <c r="BZ671" s="181">
        <f>+CF671+CI671+CC671</f>
        <v>0</v>
      </c>
      <c r="CA671" s="181">
        <f>+CG671+CJ671+CD671</f>
        <v>0</v>
      </c>
      <c r="CB671" s="181">
        <f>SUBTOTAL(9,CC671:CD671)</f>
        <v>0</v>
      </c>
      <c r="CC671" s="181"/>
      <c r="CD671" s="181"/>
      <c r="CE671" s="181">
        <f>SUBTOTAL(9,CF671:CG671)</f>
        <v>0</v>
      </c>
      <c r="CF671" s="181"/>
      <c r="CG671" s="181"/>
      <c r="CH671" s="181">
        <f>SUBTOTAL(9,CI671:CJ671)</f>
        <v>0</v>
      </c>
      <c r="CI671" s="181"/>
      <c r="CJ671" s="181"/>
      <c r="CK671" s="184"/>
    </row>
    <row r="672" spans="2:89" x14ac:dyDescent="0.25">
      <c r="B672" s="165" t="s">
        <v>140</v>
      </c>
      <c r="C672" s="31" t="s">
        <v>222</v>
      </c>
      <c r="E672" s="181">
        <f t="shared" si="1799"/>
        <v>0</v>
      </c>
      <c r="F672" s="181">
        <f t="shared" si="1799"/>
        <v>0</v>
      </c>
      <c r="G672" s="181">
        <f t="shared" si="1799"/>
        <v>0</v>
      </c>
      <c r="H672" s="181">
        <f t="shared" ref="H672:H674" si="1834">SUBTOTAL(9,I672:J672)</f>
        <v>0</v>
      </c>
      <c r="I672" s="181">
        <f>SUM(I673:I674)</f>
        <v>0</v>
      </c>
      <c r="J672" s="181">
        <f>SUM(J673:J674)</f>
        <v>0</v>
      </c>
      <c r="K672" s="181">
        <f t="shared" si="1643"/>
        <v>0</v>
      </c>
      <c r="L672" s="181">
        <f t="shared" si="1800"/>
        <v>0</v>
      </c>
      <c r="M672" s="181">
        <f t="shared" si="1800"/>
        <v>0</v>
      </c>
      <c r="N672" s="182">
        <f t="shared" si="1641"/>
        <v>0</v>
      </c>
      <c r="O672" s="182">
        <f t="shared" si="1642"/>
        <v>0</v>
      </c>
      <c r="P672" s="182">
        <f t="shared" si="1642"/>
        <v>0</v>
      </c>
      <c r="Q672" s="181">
        <f t="shared" si="1662"/>
        <v>0</v>
      </c>
      <c r="R672" s="181">
        <f>SUM(R673:R674)</f>
        <v>0</v>
      </c>
      <c r="S672" s="181">
        <f>SUM(S673:S674)</f>
        <v>0</v>
      </c>
      <c r="T672" s="181">
        <f t="shared" ref="T672:T674" si="1835">SUBTOTAL(9,U672:V672)</f>
        <v>0</v>
      </c>
      <c r="U672" s="181">
        <f>SUM(U673:U674)</f>
        <v>0</v>
      </c>
      <c r="V672" s="181">
        <f>SUM(V673:V674)</f>
        <v>0</v>
      </c>
      <c r="W672" s="181">
        <f t="shared" ref="W672:W674" si="1836">SUBTOTAL(9,X672:Y672)</f>
        <v>0</v>
      </c>
      <c r="X672" s="181">
        <f>SUM(X673:X674)</f>
        <v>0</v>
      </c>
      <c r="Y672" s="181">
        <f>SUM(Y673:Y674)</f>
        <v>0</v>
      </c>
      <c r="Z672" s="181">
        <f t="shared" si="1665"/>
        <v>0</v>
      </c>
      <c r="AA672" s="181">
        <f>SUM(AA673:AA674)</f>
        <v>0</v>
      </c>
      <c r="AB672" s="181">
        <f>SUM(AB673:AB674)</f>
        <v>0</v>
      </c>
      <c r="AC672" s="181">
        <f t="shared" si="1666"/>
        <v>0</v>
      </c>
      <c r="AD672" s="181">
        <f>SUM(AD673:AD674)</f>
        <v>0</v>
      </c>
      <c r="AE672" s="181">
        <f>SUM(AE673:AE674)</f>
        <v>0</v>
      </c>
      <c r="AF672" s="181">
        <f t="shared" si="1667"/>
        <v>0</v>
      </c>
      <c r="AG672" s="181">
        <f>SUM(AG673:AG674)</f>
        <v>0</v>
      </c>
      <c r="AH672" s="181">
        <f>SUM(AH673:AH674)</f>
        <v>0</v>
      </c>
      <c r="AI672" s="181">
        <f t="shared" si="1668"/>
        <v>0</v>
      </c>
      <c r="AJ672" s="181">
        <f>SUM(AJ673:AJ674)</f>
        <v>0</v>
      </c>
      <c r="AK672" s="181">
        <f>SUM(AK673:AK674)</f>
        <v>0</v>
      </c>
      <c r="AL672" s="181">
        <f t="shared" si="1669"/>
        <v>0</v>
      </c>
      <c r="AM672" s="181">
        <f>SUM(AM673:AM674)</f>
        <v>0</v>
      </c>
      <c r="AN672" s="181">
        <f>SUM(AN673:AN674)</f>
        <v>0</v>
      </c>
      <c r="AO672" s="182">
        <f t="shared" si="1801"/>
        <v>0</v>
      </c>
      <c r="AP672" s="181">
        <f t="shared" ref="AP672:AQ735" si="1837">AS672+AV672+AY672+BB672+BE672+BH672+BK672+BN672+BQ672+BT672</f>
        <v>0</v>
      </c>
      <c r="AQ672" s="181">
        <f t="shared" si="1837"/>
        <v>0</v>
      </c>
      <c r="AR672" s="181">
        <f t="shared" ref="AR672:AR674" si="1838">SUBTOTAL(9,AS672:AT672)</f>
        <v>0</v>
      </c>
      <c r="AS672" s="181">
        <f>SUM(AS673:AS674)</f>
        <v>0</v>
      </c>
      <c r="AT672" s="181">
        <f>SUM(AT673:AT674)</f>
        <v>0</v>
      </c>
      <c r="AU672" s="181">
        <f t="shared" ref="AU672:AU674" si="1839">SUBTOTAL(9,AV672:AW672)</f>
        <v>0</v>
      </c>
      <c r="AV672" s="181">
        <f>SUM(AV673:AV674)</f>
        <v>0</v>
      </c>
      <c r="AW672" s="181">
        <f>SUM(AW673:AW674)</f>
        <v>0</v>
      </c>
      <c r="AX672" s="181">
        <f t="shared" ref="AX672:AX674" si="1840">SUBTOTAL(9,AY672:AZ672)</f>
        <v>0</v>
      </c>
      <c r="AY672" s="181">
        <f>SUM(AY673:AY674)</f>
        <v>0</v>
      </c>
      <c r="AZ672" s="181">
        <f>SUM(AZ673:AZ674)</f>
        <v>0</v>
      </c>
      <c r="BA672" s="181">
        <f t="shared" ref="BA672:BA674" si="1841">SUBTOTAL(9,BB672:BC672)</f>
        <v>0</v>
      </c>
      <c r="BB672" s="181">
        <f>SUM(BB673:BB674)</f>
        <v>0</v>
      </c>
      <c r="BC672" s="181">
        <f>SUM(BC673:BC674)</f>
        <v>0</v>
      </c>
      <c r="BD672" s="181">
        <f t="shared" ref="BD672:BD674" si="1842">SUBTOTAL(9,BE672:BF672)</f>
        <v>0</v>
      </c>
      <c r="BE672" s="181">
        <f>SUM(BE673:BE674)</f>
        <v>0</v>
      </c>
      <c r="BF672" s="181">
        <f>SUM(BF673:BF674)</f>
        <v>0</v>
      </c>
      <c r="BG672" s="181">
        <f t="shared" ref="BG672:BG674" si="1843">SUBTOTAL(9,BH672:BI672)</f>
        <v>0</v>
      </c>
      <c r="BH672" s="181">
        <f>SUM(BH673:BH674)</f>
        <v>0</v>
      </c>
      <c r="BI672" s="181">
        <f>SUM(BI673:BI674)</f>
        <v>0</v>
      </c>
      <c r="BJ672" s="181">
        <f t="shared" ref="BJ672:BJ674" si="1844">SUBTOTAL(9,BK672:BL672)</f>
        <v>0</v>
      </c>
      <c r="BK672" s="181">
        <f>SUM(BK673:BK674)</f>
        <v>0</v>
      </c>
      <c r="BL672" s="181">
        <f>SUM(BL673:BL674)</f>
        <v>0</v>
      </c>
      <c r="BM672" s="181">
        <f t="shared" ref="BM672:BM674" si="1845">SUBTOTAL(9,BN672:BO672)</f>
        <v>0</v>
      </c>
      <c r="BN672" s="181">
        <f>SUM(BN673:BN674)</f>
        <v>0</v>
      </c>
      <c r="BO672" s="181">
        <f>SUM(BO673:BO674)</f>
        <v>0</v>
      </c>
      <c r="BP672" s="181">
        <f t="shared" ref="BP672:BP674" si="1846">SUBTOTAL(9,BQ672:BR672)</f>
        <v>0</v>
      </c>
      <c r="BQ672" s="181">
        <f>SUM(BQ673:BQ674)</f>
        <v>0</v>
      </c>
      <c r="BR672" s="181">
        <f>SUM(BR673:BR674)</f>
        <v>0</v>
      </c>
      <c r="BS672" s="181">
        <f t="shared" ref="BS672:BS674" si="1847">SUBTOTAL(9,BT672:BU672)</f>
        <v>0</v>
      </c>
      <c r="BT672" s="181">
        <f>SUM(BT673:BT674)</f>
        <v>0</v>
      </c>
      <c r="BU672" s="181">
        <f>SUM(BU673:BU674)</f>
        <v>0</v>
      </c>
      <c r="BV672" s="181">
        <f t="shared" si="1793"/>
        <v>0</v>
      </c>
      <c r="BW672" s="181">
        <f>SUM(BW673:BW674)</f>
        <v>0</v>
      </c>
      <c r="BX672" s="181">
        <f>SUM(BX673:BX674)</f>
        <v>0</v>
      </c>
      <c r="BY672" s="181">
        <f t="shared" si="1797"/>
        <v>0</v>
      </c>
      <c r="BZ672" s="181">
        <f t="shared" ref="BZ672:CA740" si="1848">+CF672+CI672+CC672</f>
        <v>0</v>
      </c>
      <c r="CA672" s="181">
        <f t="shared" si="1848"/>
        <v>0</v>
      </c>
      <c r="CB672" s="181">
        <f t="shared" ref="CB672:CB674" si="1849">SUBTOTAL(9,CC672:CD672)</f>
        <v>0</v>
      </c>
      <c r="CC672" s="181">
        <f>SUM(CC673:CC674)</f>
        <v>0</v>
      </c>
      <c r="CD672" s="181">
        <f>SUM(CD673:CD674)</f>
        <v>0</v>
      </c>
      <c r="CE672" s="181">
        <f t="shared" ref="CE672:CE674" si="1850">SUBTOTAL(9,CF672:CG672)</f>
        <v>0</v>
      </c>
      <c r="CF672" s="181">
        <f>SUM(CF673:CF674)</f>
        <v>0</v>
      </c>
      <c r="CG672" s="181">
        <f>SUM(CG673:CG674)</f>
        <v>0</v>
      </c>
      <c r="CH672" s="181">
        <f t="shared" ref="CH672:CH674" si="1851">SUBTOTAL(9,CI672:CJ672)</f>
        <v>0</v>
      </c>
      <c r="CI672" s="181">
        <f>SUM(CI673:CI674)</f>
        <v>0</v>
      </c>
      <c r="CJ672" s="181">
        <f>SUM(CJ673:CJ674)</f>
        <v>0</v>
      </c>
      <c r="CK672" s="184"/>
    </row>
    <row r="673" spans="2:89" x14ac:dyDescent="0.25">
      <c r="B673" s="165" t="s">
        <v>166</v>
      </c>
      <c r="C673" s="28" t="s">
        <v>223</v>
      </c>
      <c r="E673" s="181">
        <f t="shared" si="1799"/>
        <v>0</v>
      </c>
      <c r="F673" s="181">
        <f t="shared" si="1799"/>
        <v>0</v>
      </c>
      <c r="G673" s="181">
        <f t="shared" si="1799"/>
        <v>0</v>
      </c>
      <c r="H673" s="181">
        <f t="shared" si="1834"/>
        <v>0</v>
      </c>
      <c r="I673" s="181"/>
      <c r="J673" s="181"/>
      <c r="K673" s="181">
        <f t="shared" si="1643"/>
        <v>0</v>
      </c>
      <c r="L673" s="181">
        <f t="shared" si="1800"/>
        <v>0</v>
      </c>
      <c r="M673" s="181">
        <f t="shared" si="1800"/>
        <v>0</v>
      </c>
      <c r="N673" s="182">
        <f t="shared" si="1641"/>
        <v>0</v>
      </c>
      <c r="O673" s="182">
        <f t="shared" si="1642"/>
        <v>0</v>
      </c>
      <c r="P673" s="182">
        <f t="shared" si="1642"/>
        <v>0</v>
      </c>
      <c r="Q673" s="181">
        <f t="shared" si="1662"/>
        <v>0</v>
      </c>
      <c r="R673" s="181"/>
      <c r="S673" s="181"/>
      <c r="T673" s="181">
        <f t="shared" si="1835"/>
        <v>0</v>
      </c>
      <c r="U673" s="181"/>
      <c r="V673" s="181"/>
      <c r="W673" s="181">
        <f t="shared" si="1836"/>
        <v>0</v>
      </c>
      <c r="X673" s="181"/>
      <c r="Y673" s="181"/>
      <c r="Z673" s="181">
        <f t="shared" si="1665"/>
        <v>0</v>
      </c>
      <c r="AA673" s="181"/>
      <c r="AB673" s="181"/>
      <c r="AC673" s="181">
        <f t="shared" si="1666"/>
        <v>0</v>
      </c>
      <c r="AD673" s="181"/>
      <c r="AE673" s="181"/>
      <c r="AF673" s="181">
        <f t="shared" si="1667"/>
        <v>0</v>
      </c>
      <c r="AG673" s="181"/>
      <c r="AH673" s="181"/>
      <c r="AI673" s="181">
        <f t="shared" si="1668"/>
        <v>0</v>
      </c>
      <c r="AJ673" s="181"/>
      <c r="AK673" s="181"/>
      <c r="AL673" s="181">
        <f t="shared" si="1669"/>
        <v>0</v>
      </c>
      <c r="AM673" s="181"/>
      <c r="AN673" s="181"/>
      <c r="AO673" s="182">
        <f t="shared" si="1801"/>
        <v>0</v>
      </c>
      <c r="AP673" s="181">
        <f t="shared" si="1837"/>
        <v>0</v>
      </c>
      <c r="AQ673" s="181">
        <f t="shared" si="1837"/>
        <v>0</v>
      </c>
      <c r="AR673" s="181">
        <f t="shared" si="1838"/>
        <v>0</v>
      </c>
      <c r="AS673" s="181"/>
      <c r="AT673" s="181"/>
      <c r="AU673" s="181">
        <f t="shared" si="1839"/>
        <v>0</v>
      </c>
      <c r="AV673" s="181"/>
      <c r="AW673" s="181"/>
      <c r="AX673" s="181">
        <f t="shared" si="1840"/>
        <v>0</v>
      </c>
      <c r="AY673" s="181"/>
      <c r="AZ673" s="181"/>
      <c r="BA673" s="181">
        <f t="shared" si="1841"/>
        <v>0</v>
      </c>
      <c r="BB673" s="181"/>
      <c r="BC673" s="181"/>
      <c r="BD673" s="181">
        <f t="shared" si="1842"/>
        <v>0</v>
      </c>
      <c r="BE673" s="181"/>
      <c r="BF673" s="181"/>
      <c r="BG673" s="181">
        <f t="shared" si="1843"/>
        <v>0</v>
      </c>
      <c r="BH673" s="181"/>
      <c r="BI673" s="181"/>
      <c r="BJ673" s="181">
        <f t="shared" si="1844"/>
        <v>0</v>
      </c>
      <c r="BK673" s="181"/>
      <c r="BL673" s="181"/>
      <c r="BM673" s="181">
        <f t="shared" si="1845"/>
        <v>0</v>
      </c>
      <c r="BN673" s="181"/>
      <c r="BO673" s="181"/>
      <c r="BP673" s="181">
        <f t="shared" si="1846"/>
        <v>0</v>
      </c>
      <c r="BQ673" s="181"/>
      <c r="BR673" s="181"/>
      <c r="BS673" s="181">
        <f t="shared" si="1847"/>
        <v>0</v>
      </c>
      <c r="BT673" s="181"/>
      <c r="BU673" s="181"/>
      <c r="BV673" s="181">
        <f t="shared" si="1793"/>
        <v>0</v>
      </c>
      <c r="BW673" s="181"/>
      <c r="BX673" s="181"/>
      <c r="BY673" s="181">
        <f t="shared" si="1797"/>
        <v>0</v>
      </c>
      <c r="BZ673" s="181">
        <f t="shared" si="1848"/>
        <v>0</v>
      </c>
      <c r="CA673" s="181">
        <f t="shared" si="1848"/>
        <v>0</v>
      </c>
      <c r="CB673" s="181">
        <f t="shared" si="1849"/>
        <v>0</v>
      </c>
      <c r="CC673" s="181"/>
      <c r="CD673" s="181"/>
      <c r="CE673" s="181">
        <f t="shared" si="1850"/>
        <v>0</v>
      </c>
      <c r="CF673" s="181"/>
      <c r="CG673" s="181"/>
      <c r="CH673" s="181">
        <f t="shared" si="1851"/>
        <v>0</v>
      </c>
      <c r="CI673" s="181"/>
      <c r="CJ673" s="181"/>
      <c r="CK673" s="184"/>
    </row>
    <row r="674" spans="2:89" x14ac:dyDescent="0.25">
      <c r="B674" s="165" t="s">
        <v>167</v>
      </c>
      <c r="C674" s="28" t="s">
        <v>225</v>
      </c>
      <c r="E674" s="181">
        <f t="shared" si="1799"/>
        <v>0</v>
      </c>
      <c r="F674" s="181">
        <f t="shared" si="1799"/>
        <v>0</v>
      </c>
      <c r="G674" s="181">
        <f t="shared" si="1799"/>
        <v>0</v>
      </c>
      <c r="H674" s="181">
        <f t="shared" si="1834"/>
        <v>0</v>
      </c>
      <c r="I674" s="181"/>
      <c r="J674" s="181"/>
      <c r="K674" s="181">
        <f t="shared" si="1643"/>
        <v>0</v>
      </c>
      <c r="L674" s="181">
        <f t="shared" si="1800"/>
        <v>0</v>
      </c>
      <c r="M674" s="181">
        <f t="shared" si="1800"/>
        <v>0</v>
      </c>
      <c r="N674" s="182">
        <f t="shared" si="1641"/>
        <v>0</v>
      </c>
      <c r="O674" s="182">
        <f t="shared" si="1642"/>
        <v>0</v>
      </c>
      <c r="P674" s="182">
        <f t="shared" si="1642"/>
        <v>0</v>
      </c>
      <c r="Q674" s="181">
        <f t="shared" si="1662"/>
        <v>0</v>
      </c>
      <c r="R674" s="181"/>
      <c r="S674" s="181"/>
      <c r="T674" s="181">
        <f t="shared" si="1835"/>
        <v>0</v>
      </c>
      <c r="U674" s="181"/>
      <c r="V674" s="181"/>
      <c r="W674" s="181">
        <f t="shared" si="1836"/>
        <v>0</v>
      </c>
      <c r="X674" s="181"/>
      <c r="Y674" s="181"/>
      <c r="Z674" s="181">
        <f t="shared" si="1665"/>
        <v>0</v>
      </c>
      <c r="AA674" s="181"/>
      <c r="AB674" s="181"/>
      <c r="AC674" s="181">
        <f t="shared" si="1666"/>
        <v>0</v>
      </c>
      <c r="AD674" s="181"/>
      <c r="AE674" s="181"/>
      <c r="AF674" s="181">
        <f t="shared" si="1667"/>
        <v>0</v>
      </c>
      <c r="AG674" s="181"/>
      <c r="AH674" s="181"/>
      <c r="AI674" s="181">
        <f t="shared" si="1668"/>
        <v>0</v>
      </c>
      <c r="AJ674" s="181"/>
      <c r="AK674" s="181"/>
      <c r="AL674" s="181">
        <f t="shared" si="1669"/>
        <v>0</v>
      </c>
      <c r="AM674" s="181"/>
      <c r="AN674" s="181"/>
      <c r="AO674" s="182">
        <f t="shared" si="1801"/>
        <v>0</v>
      </c>
      <c r="AP674" s="181">
        <f t="shared" si="1837"/>
        <v>0</v>
      </c>
      <c r="AQ674" s="181">
        <f t="shared" si="1837"/>
        <v>0</v>
      </c>
      <c r="AR674" s="181">
        <f t="shared" si="1838"/>
        <v>0</v>
      </c>
      <c r="AS674" s="181"/>
      <c r="AT674" s="181"/>
      <c r="AU674" s="181">
        <f t="shared" si="1839"/>
        <v>0</v>
      </c>
      <c r="AV674" s="181"/>
      <c r="AW674" s="181"/>
      <c r="AX674" s="181">
        <f t="shared" si="1840"/>
        <v>0</v>
      </c>
      <c r="AY674" s="181"/>
      <c r="AZ674" s="181"/>
      <c r="BA674" s="181">
        <f t="shared" si="1841"/>
        <v>0</v>
      </c>
      <c r="BB674" s="181"/>
      <c r="BC674" s="181"/>
      <c r="BD674" s="181">
        <f t="shared" si="1842"/>
        <v>0</v>
      </c>
      <c r="BE674" s="181"/>
      <c r="BF674" s="181"/>
      <c r="BG674" s="181">
        <f t="shared" si="1843"/>
        <v>0</v>
      </c>
      <c r="BH674" s="181"/>
      <c r="BI674" s="181"/>
      <c r="BJ674" s="181">
        <f t="shared" si="1844"/>
        <v>0</v>
      </c>
      <c r="BK674" s="181"/>
      <c r="BL674" s="181"/>
      <c r="BM674" s="181">
        <f t="shared" si="1845"/>
        <v>0</v>
      </c>
      <c r="BN674" s="181"/>
      <c r="BO674" s="181"/>
      <c r="BP674" s="181">
        <f t="shared" si="1846"/>
        <v>0</v>
      </c>
      <c r="BQ674" s="181"/>
      <c r="BR674" s="181"/>
      <c r="BS674" s="181">
        <f t="shared" si="1847"/>
        <v>0</v>
      </c>
      <c r="BT674" s="181"/>
      <c r="BU674" s="181"/>
      <c r="BV674" s="181">
        <f t="shared" si="1793"/>
        <v>0</v>
      </c>
      <c r="BW674" s="181"/>
      <c r="BX674" s="181"/>
      <c r="BY674" s="181">
        <f t="shared" si="1797"/>
        <v>0</v>
      </c>
      <c r="BZ674" s="181">
        <f t="shared" si="1848"/>
        <v>0</v>
      </c>
      <c r="CA674" s="181">
        <f t="shared" si="1848"/>
        <v>0</v>
      </c>
      <c r="CB674" s="181">
        <f t="shared" si="1849"/>
        <v>0</v>
      </c>
      <c r="CC674" s="181"/>
      <c r="CD674" s="181"/>
      <c r="CE674" s="181">
        <f t="shared" si="1850"/>
        <v>0</v>
      </c>
      <c r="CF674" s="181"/>
      <c r="CG674" s="181"/>
      <c r="CH674" s="181">
        <f t="shared" si="1851"/>
        <v>0</v>
      </c>
      <c r="CI674" s="181"/>
      <c r="CJ674" s="181"/>
      <c r="CK674" s="184"/>
    </row>
    <row r="675" spans="2:89" s="22" customFormat="1" ht="16.5" customHeight="1" x14ac:dyDescent="0.25">
      <c r="B675" s="18" t="s">
        <v>4</v>
      </c>
      <c r="C675" s="24" t="s">
        <v>196</v>
      </c>
      <c r="D675" s="167"/>
      <c r="E675" s="182">
        <f t="shared" si="1799"/>
        <v>0</v>
      </c>
      <c r="F675" s="182">
        <f t="shared" si="1799"/>
        <v>0</v>
      </c>
      <c r="G675" s="182">
        <f t="shared" si="1799"/>
        <v>0</v>
      </c>
      <c r="H675" s="182">
        <f>SUBTOTAL(9,I675:J675)</f>
        <v>0</v>
      </c>
      <c r="I675" s="182">
        <f>SUM(I676:I677)</f>
        <v>0</v>
      </c>
      <c r="J675" s="182">
        <f>SUM(J676:J677)</f>
        <v>0</v>
      </c>
      <c r="K675" s="182">
        <f t="shared" si="1643"/>
        <v>0</v>
      </c>
      <c r="L675" s="182">
        <f t="shared" si="1800"/>
        <v>0</v>
      </c>
      <c r="M675" s="182">
        <f t="shared" si="1800"/>
        <v>0</v>
      </c>
      <c r="N675" s="182">
        <f t="shared" si="1641"/>
        <v>0</v>
      </c>
      <c r="O675" s="182">
        <f t="shared" si="1642"/>
        <v>0</v>
      </c>
      <c r="P675" s="182">
        <f t="shared" si="1642"/>
        <v>0</v>
      </c>
      <c r="Q675" s="182">
        <f t="shared" si="1662"/>
        <v>0</v>
      </c>
      <c r="R675" s="182">
        <f>SUM(R676:R677)</f>
        <v>0</v>
      </c>
      <c r="S675" s="182">
        <f>SUM(S676:S677)</f>
        <v>0</v>
      </c>
      <c r="T675" s="182">
        <f>SUBTOTAL(9,U675:V675)</f>
        <v>0</v>
      </c>
      <c r="U675" s="182">
        <f>SUM(U676:U677)</f>
        <v>0</v>
      </c>
      <c r="V675" s="182">
        <f>SUM(V676:V677)</f>
        <v>0</v>
      </c>
      <c r="W675" s="182">
        <f>SUBTOTAL(9,X675:Y675)</f>
        <v>0</v>
      </c>
      <c r="X675" s="182">
        <f>SUM(X676:X677)</f>
        <v>0</v>
      </c>
      <c r="Y675" s="182">
        <f>SUM(Y676:Y677)</f>
        <v>0</v>
      </c>
      <c r="Z675" s="182">
        <f t="shared" si="1665"/>
        <v>0</v>
      </c>
      <c r="AA675" s="182">
        <f>SUM(AA676:AA677)</f>
        <v>0</v>
      </c>
      <c r="AB675" s="182">
        <f>SUM(AB676:AB677)</f>
        <v>0</v>
      </c>
      <c r="AC675" s="182">
        <f t="shared" si="1666"/>
        <v>0</v>
      </c>
      <c r="AD675" s="182">
        <f>SUM(AD676:AD677)</f>
        <v>0</v>
      </c>
      <c r="AE675" s="182">
        <f>SUM(AE676:AE677)</f>
        <v>0</v>
      </c>
      <c r="AF675" s="182">
        <f t="shared" si="1667"/>
        <v>0</v>
      </c>
      <c r="AG675" s="182">
        <f>SUM(AG676:AG677)</f>
        <v>0</v>
      </c>
      <c r="AH675" s="182">
        <f>SUM(AH676:AH677)</f>
        <v>0</v>
      </c>
      <c r="AI675" s="182">
        <f t="shared" si="1668"/>
        <v>0</v>
      </c>
      <c r="AJ675" s="182">
        <f>SUM(AJ676:AJ677)</f>
        <v>0</v>
      </c>
      <c r="AK675" s="182">
        <f>SUM(AK676:AK677)</f>
        <v>0</v>
      </c>
      <c r="AL675" s="182">
        <f t="shared" si="1669"/>
        <v>0</v>
      </c>
      <c r="AM675" s="182">
        <f>SUM(AM676:AM677)</f>
        <v>0</v>
      </c>
      <c r="AN675" s="182">
        <f>SUM(AN676:AN677)</f>
        <v>0</v>
      </c>
      <c r="AO675" s="182">
        <f t="shared" si="1801"/>
        <v>0</v>
      </c>
      <c r="AP675" s="182">
        <f t="shared" si="1837"/>
        <v>0</v>
      </c>
      <c r="AQ675" s="182">
        <f t="shared" si="1837"/>
        <v>0</v>
      </c>
      <c r="AR675" s="182">
        <f>SUBTOTAL(9,AS675:AT675)</f>
        <v>0</v>
      </c>
      <c r="AS675" s="182">
        <f>SUM(AS676:AS677)</f>
        <v>0</v>
      </c>
      <c r="AT675" s="182">
        <f>SUM(AT676:AT677)</f>
        <v>0</v>
      </c>
      <c r="AU675" s="182">
        <f>SUBTOTAL(9,AV675:AW675)</f>
        <v>0</v>
      </c>
      <c r="AV675" s="182">
        <f>SUM(AV676:AV677)</f>
        <v>0</v>
      </c>
      <c r="AW675" s="182">
        <f>SUM(AW676:AW677)</f>
        <v>0</v>
      </c>
      <c r="AX675" s="182">
        <f>SUBTOTAL(9,AY675:AZ675)</f>
        <v>0</v>
      </c>
      <c r="AY675" s="182">
        <f>SUM(AY676:AY677)</f>
        <v>0</v>
      </c>
      <c r="AZ675" s="182">
        <f>SUM(AZ676:AZ677)</f>
        <v>0</v>
      </c>
      <c r="BA675" s="182">
        <f>SUBTOTAL(9,BB675:BC675)</f>
        <v>0</v>
      </c>
      <c r="BB675" s="182">
        <f>SUM(BB676:BB677)</f>
        <v>0</v>
      </c>
      <c r="BC675" s="182">
        <f>SUM(BC676:BC677)</f>
        <v>0</v>
      </c>
      <c r="BD675" s="182">
        <f>SUBTOTAL(9,BE675:BF675)</f>
        <v>0</v>
      </c>
      <c r="BE675" s="182">
        <f>SUM(BE676:BE677)</f>
        <v>0</v>
      </c>
      <c r="BF675" s="182">
        <f>SUM(BF676:BF677)</f>
        <v>0</v>
      </c>
      <c r="BG675" s="182">
        <f>SUBTOTAL(9,BH675:BI675)</f>
        <v>0</v>
      </c>
      <c r="BH675" s="182">
        <f>SUM(BH676:BH677)</f>
        <v>0</v>
      </c>
      <c r="BI675" s="182">
        <f>SUM(BI676:BI677)</f>
        <v>0</v>
      </c>
      <c r="BJ675" s="182">
        <f>SUBTOTAL(9,BK675:BL675)</f>
        <v>0</v>
      </c>
      <c r="BK675" s="182">
        <f>SUM(BK676:BK677)</f>
        <v>0</v>
      </c>
      <c r="BL675" s="182">
        <f>SUM(BL676:BL677)</f>
        <v>0</v>
      </c>
      <c r="BM675" s="182">
        <f>SUBTOTAL(9,BN675:BO675)</f>
        <v>0</v>
      </c>
      <c r="BN675" s="182">
        <f>SUM(BN676:BN677)</f>
        <v>0</v>
      </c>
      <c r="BO675" s="182">
        <f>SUM(BO676:BO677)</f>
        <v>0</v>
      </c>
      <c r="BP675" s="182">
        <f>SUBTOTAL(9,BQ675:BR675)</f>
        <v>0</v>
      </c>
      <c r="BQ675" s="182">
        <f>SUM(BQ676:BQ677)</f>
        <v>0</v>
      </c>
      <c r="BR675" s="182">
        <f>SUM(BR676:BR677)</f>
        <v>0</v>
      </c>
      <c r="BS675" s="182">
        <f>SUBTOTAL(9,BT675:BU675)</f>
        <v>0</v>
      </c>
      <c r="BT675" s="182">
        <f>SUM(BT676:BT677)</f>
        <v>0</v>
      </c>
      <c r="BU675" s="182">
        <f>SUM(BU676:BU677)</f>
        <v>0</v>
      </c>
      <c r="BV675" s="182">
        <f>SUBTOTAL(9,BW675:BX675)</f>
        <v>0</v>
      </c>
      <c r="BW675" s="182">
        <f>SUM(BW676:BW677)</f>
        <v>0</v>
      </c>
      <c r="BX675" s="182">
        <f>SUM(BX676:BX677)</f>
        <v>0</v>
      </c>
      <c r="BY675" s="182">
        <f t="shared" si="1797"/>
        <v>0</v>
      </c>
      <c r="BZ675" s="182">
        <f t="shared" si="1848"/>
        <v>0</v>
      </c>
      <c r="CA675" s="182">
        <f t="shared" si="1848"/>
        <v>0</v>
      </c>
      <c r="CB675" s="182">
        <f>SUBTOTAL(9,CC675:CD675)</f>
        <v>0</v>
      </c>
      <c r="CC675" s="182">
        <f>SUM(CC676:CC677)</f>
        <v>0</v>
      </c>
      <c r="CD675" s="182">
        <f>SUM(CD676:CD677)</f>
        <v>0</v>
      </c>
      <c r="CE675" s="182">
        <f>SUBTOTAL(9,CF675:CG675)</f>
        <v>0</v>
      </c>
      <c r="CF675" s="182">
        <f>SUM(CF676:CF677)</f>
        <v>0</v>
      </c>
      <c r="CG675" s="182">
        <f>SUM(CG676:CG677)</f>
        <v>0</v>
      </c>
      <c r="CH675" s="182">
        <f>SUBTOTAL(9,CI675:CJ675)</f>
        <v>0</v>
      </c>
      <c r="CI675" s="182">
        <f>SUM(CI676:CI677)</f>
        <v>0</v>
      </c>
      <c r="CJ675" s="182">
        <f>SUM(CJ676:CJ677)</f>
        <v>0</v>
      </c>
      <c r="CK675" s="185"/>
    </row>
    <row r="676" spans="2:89" x14ac:dyDescent="0.25">
      <c r="B676" s="19" t="s">
        <v>6</v>
      </c>
      <c r="C676" s="20" t="s">
        <v>197</v>
      </c>
      <c r="D676" s="167"/>
      <c r="E676" s="181">
        <f t="shared" si="1799"/>
        <v>0</v>
      </c>
      <c r="F676" s="181">
        <f t="shared" si="1799"/>
        <v>0</v>
      </c>
      <c r="G676" s="181">
        <f t="shared" si="1799"/>
        <v>0</v>
      </c>
      <c r="H676" s="181">
        <f>SUBTOTAL(9,I676:J676)</f>
        <v>0</v>
      </c>
      <c r="I676" s="181"/>
      <c r="J676" s="181"/>
      <c r="K676" s="181">
        <f t="shared" si="1643"/>
        <v>0</v>
      </c>
      <c r="L676" s="181">
        <f t="shared" si="1800"/>
        <v>0</v>
      </c>
      <c r="M676" s="181">
        <f t="shared" si="1800"/>
        <v>0</v>
      </c>
      <c r="N676" s="182">
        <f t="shared" si="1641"/>
        <v>0</v>
      </c>
      <c r="O676" s="182">
        <f t="shared" si="1642"/>
        <v>0</v>
      </c>
      <c r="P676" s="182">
        <f t="shared" si="1642"/>
        <v>0</v>
      </c>
      <c r="Q676" s="181">
        <f t="shared" si="1662"/>
        <v>0</v>
      </c>
      <c r="R676" s="181"/>
      <c r="S676" s="181"/>
      <c r="T676" s="181">
        <f>SUBTOTAL(9,U676:V676)</f>
        <v>0</v>
      </c>
      <c r="U676" s="181"/>
      <c r="V676" s="181"/>
      <c r="W676" s="181">
        <f>SUBTOTAL(9,X676:Y676)</f>
        <v>0</v>
      </c>
      <c r="X676" s="181"/>
      <c r="Y676" s="181"/>
      <c r="Z676" s="181">
        <f t="shared" si="1665"/>
        <v>0</v>
      </c>
      <c r="AA676" s="181"/>
      <c r="AB676" s="181"/>
      <c r="AC676" s="181">
        <f t="shared" si="1666"/>
        <v>0</v>
      </c>
      <c r="AD676" s="181"/>
      <c r="AE676" s="181"/>
      <c r="AF676" s="181">
        <f t="shared" si="1667"/>
        <v>0</v>
      </c>
      <c r="AG676" s="181"/>
      <c r="AH676" s="181"/>
      <c r="AI676" s="181">
        <f t="shared" si="1668"/>
        <v>0</v>
      </c>
      <c r="AJ676" s="181"/>
      <c r="AK676" s="181"/>
      <c r="AL676" s="181">
        <f t="shared" si="1669"/>
        <v>0</v>
      </c>
      <c r="AM676" s="181"/>
      <c r="AN676" s="181"/>
      <c r="AO676" s="182">
        <f t="shared" si="1801"/>
        <v>0</v>
      </c>
      <c r="AP676" s="181">
        <f t="shared" si="1837"/>
        <v>0</v>
      </c>
      <c r="AQ676" s="181">
        <f t="shared" si="1837"/>
        <v>0</v>
      </c>
      <c r="AR676" s="181">
        <f>SUBTOTAL(9,AS676:AT676)</f>
        <v>0</v>
      </c>
      <c r="AS676" s="181"/>
      <c r="AT676" s="181"/>
      <c r="AU676" s="181">
        <f>SUBTOTAL(9,AV676:AW676)</f>
        <v>0</v>
      </c>
      <c r="AV676" s="181"/>
      <c r="AW676" s="181"/>
      <c r="AX676" s="181">
        <f>SUBTOTAL(9,AY676:AZ676)</f>
        <v>0</v>
      </c>
      <c r="AY676" s="181"/>
      <c r="AZ676" s="181"/>
      <c r="BA676" s="181">
        <f>SUBTOTAL(9,BB676:BC676)</f>
        <v>0</v>
      </c>
      <c r="BB676" s="181"/>
      <c r="BC676" s="181"/>
      <c r="BD676" s="181">
        <f>SUBTOTAL(9,BE676:BF676)</f>
        <v>0</v>
      </c>
      <c r="BE676" s="181"/>
      <c r="BF676" s="181"/>
      <c r="BG676" s="181">
        <f>SUBTOTAL(9,BH676:BI676)</f>
        <v>0</v>
      </c>
      <c r="BH676" s="181"/>
      <c r="BI676" s="181"/>
      <c r="BJ676" s="181">
        <f>SUBTOTAL(9,BK676:BL676)</f>
        <v>0</v>
      </c>
      <c r="BK676" s="181"/>
      <c r="BL676" s="181"/>
      <c r="BM676" s="181">
        <f>SUBTOTAL(9,BN676:BO676)</f>
        <v>0</v>
      </c>
      <c r="BN676" s="181"/>
      <c r="BO676" s="181"/>
      <c r="BP676" s="181">
        <f>SUBTOTAL(9,BQ676:BR676)</f>
        <v>0</v>
      </c>
      <c r="BQ676" s="181"/>
      <c r="BR676" s="181"/>
      <c r="BS676" s="181">
        <f>SUBTOTAL(9,BT676:BU676)</f>
        <v>0</v>
      </c>
      <c r="BT676" s="181"/>
      <c r="BU676" s="181"/>
      <c r="BV676" s="181">
        <f>SUBTOTAL(9,BW676:BX676)</f>
        <v>0</v>
      </c>
      <c r="BW676" s="181"/>
      <c r="BX676" s="181"/>
      <c r="BY676" s="181">
        <f t="shared" si="1797"/>
        <v>0</v>
      </c>
      <c r="BZ676" s="181">
        <f t="shared" si="1848"/>
        <v>0</v>
      </c>
      <c r="CA676" s="181">
        <f t="shared" si="1848"/>
        <v>0</v>
      </c>
      <c r="CB676" s="181">
        <f>SUBTOTAL(9,CC676:CD676)</f>
        <v>0</v>
      </c>
      <c r="CC676" s="181"/>
      <c r="CD676" s="181"/>
      <c r="CE676" s="181">
        <f>SUBTOTAL(9,CF676:CG676)</f>
        <v>0</v>
      </c>
      <c r="CF676" s="181"/>
      <c r="CG676" s="181"/>
      <c r="CH676" s="181">
        <f>SUBTOTAL(9,CI676:CJ676)</f>
        <v>0</v>
      </c>
      <c r="CI676" s="181"/>
      <c r="CJ676" s="181"/>
      <c r="CK676" s="184"/>
    </row>
    <row r="677" spans="2:89" x14ac:dyDescent="0.25">
      <c r="B677" s="19" t="s">
        <v>7</v>
      </c>
      <c r="C677" s="20" t="s">
        <v>198</v>
      </c>
      <c r="D677" s="167"/>
      <c r="E677" s="181">
        <f t="shared" si="1799"/>
        <v>0</v>
      </c>
      <c r="F677" s="181">
        <f t="shared" si="1799"/>
        <v>0</v>
      </c>
      <c r="G677" s="181">
        <f t="shared" si="1799"/>
        <v>0</v>
      </c>
      <c r="H677" s="181">
        <f>SUBTOTAL(9,I677:J677)</f>
        <v>0</v>
      </c>
      <c r="I677" s="181"/>
      <c r="J677" s="181"/>
      <c r="K677" s="181">
        <f t="shared" si="1643"/>
        <v>0</v>
      </c>
      <c r="L677" s="181">
        <f t="shared" si="1800"/>
        <v>0</v>
      </c>
      <c r="M677" s="181">
        <f t="shared" si="1800"/>
        <v>0</v>
      </c>
      <c r="N677" s="182">
        <f t="shared" si="1641"/>
        <v>0</v>
      </c>
      <c r="O677" s="182">
        <f t="shared" si="1642"/>
        <v>0</v>
      </c>
      <c r="P677" s="182">
        <f t="shared" si="1642"/>
        <v>0</v>
      </c>
      <c r="Q677" s="181">
        <f t="shared" si="1662"/>
        <v>0</v>
      </c>
      <c r="R677" s="181"/>
      <c r="S677" s="181"/>
      <c r="T677" s="181">
        <f>SUBTOTAL(9,U677:V677)</f>
        <v>0</v>
      </c>
      <c r="U677" s="181"/>
      <c r="V677" s="181"/>
      <c r="W677" s="181">
        <f>SUBTOTAL(9,X677:Y677)</f>
        <v>0</v>
      </c>
      <c r="X677" s="181"/>
      <c r="Y677" s="181"/>
      <c r="Z677" s="181">
        <f t="shared" si="1665"/>
        <v>0</v>
      </c>
      <c r="AA677" s="181"/>
      <c r="AB677" s="181"/>
      <c r="AC677" s="181">
        <f t="shared" si="1666"/>
        <v>0</v>
      </c>
      <c r="AD677" s="181"/>
      <c r="AE677" s="181"/>
      <c r="AF677" s="181">
        <f t="shared" si="1667"/>
        <v>0</v>
      </c>
      <c r="AG677" s="181"/>
      <c r="AH677" s="181"/>
      <c r="AI677" s="181">
        <f t="shared" si="1668"/>
        <v>0</v>
      </c>
      <c r="AJ677" s="181"/>
      <c r="AK677" s="181"/>
      <c r="AL677" s="181">
        <f t="shared" si="1669"/>
        <v>0</v>
      </c>
      <c r="AM677" s="181"/>
      <c r="AN677" s="181"/>
      <c r="AO677" s="182">
        <f t="shared" si="1801"/>
        <v>0</v>
      </c>
      <c r="AP677" s="181">
        <f t="shared" si="1837"/>
        <v>0</v>
      </c>
      <c r="AQ677" s="181">
        <f t="shared" si="1837"/>
        <v>0</v>
      </c>
      <c r="AR677" s="181">
        <f>SUBTOTAL(9,AS677:AT677)</f>
        <v>0</v>
      </c>
      <c r="AS677" s="181"/>
      <c r="AT677" s="181"/>
      <c r="AU677" s="181">
        <f>SUBTOTAL(9,AV677:AW677)</f>
        <v>0</v>
      </c>
      <c r="AV677" s="181"/>
      <c r="AW677" s="181"/>
      <c r="AX677" s="181">
        <f>SUBTOTAL(9,AY677:AZ677)</f>
        <v>0</v>
      </c>
      <c r="AY677" s="181"/>
      <c r="AZ677" s="181"/>
      <c r="BA677" s="181">
        <f>SUBTOTAL(9,BB677:BC677)</f>
        <v>0</v>
      </c>
      <c r="BB677" s="181"/>
      <c r="BC677" s="181"/>
      <c r="BD677" s="181">
        <f>SUBTOTAL(9,BE677:BF677)</f>
        <v>0</v>
      </c>
      <c r="BE677" s="181"/>
      <c r="BF677" s="181"/>
      <c r="BG677" s="181">
        <f>SUBTOTAL(9,BH677:BI677)</f>
        <v>0</v>
      </c>
      <c r="BH677" s="181"/>
      <c r="BI677" s="181"/>
      <c r="BJ677" s="181">
        <f>SUBTOTAL(9,BK677:BL677)</f>
        <v>0</v>
      </c>
      <c r="BK677" s="181"/>
      <c r="BL677" s="181"/>
      <c r="BM677" s="181">
        <f>SUBTOTAL(9,BN677:BO677)</f>
        <v>0</v>
      </c>
      <c r="BN677" s="181"/>
      <c r="BO677" s="181"/>
      <c r="BP677" s="181">
        <f>SUBTOTAL(9,BQ677:BR677)</f>
        <v>0</v>
      </c>
      <c r="BQ677" s="181"/>
      <c r="BR677" s="181"/>
      <c r="BS677" s="181">
        <f>SUBTOTAL(9,BT677:BU677)</f>
        <v>0</v>
      </c>
      <c r="BT677" s="181"/>
      <c r="BU677" s="181"/>
      <c r="BV677" s="181">
        <f>SUBTOTAL(9,BW677:BX677)</f>
        <v>0</v>
      </c>
      <c r="BW677" s="181"/>
      <c r="BX677" s="181"/>
      <c r="BY677" s="181">
        <f t="shared" si="1797"/>
        <v>0</v>
      </c>
      <c r="BZ677" s="181">
        <f t="shared" si="1848"/>
        <v>0</v>
      </c>
      <c r="CA677" s="181">
        <f t="shared" si="1848"/>
        <v>0</v>
      </c>
      <c r="CB677" s="181">
        <f>SUBTOTAL(9,CC677:CD677)</f>
        <v>0</v>
      </c>
      <c r="CC677" s="181"/>
      <c r="CD677" s="181"/>
      <c r="CE677" s="181">
        <f>SUBTOTAL(9,CF677:CG677)</f>
        <v>0</v>
      </c>
      <c r="CF677" s="181"/>
      <c r="CG677" s="181"/>
      <c r="CH677" s="181">
        <f>SUBTOTAL(9,CI677:CJ677)</f>
        <v>0</v>
      </c>
      <c r="CI677" s="181"/>
      <c r="CJ677" s="181"/>
      <c r="CK677" s="184"/>
    </row>
    <row r="678" spans="2:89" x14ac:dyDescent="0.25">
      <c r="B678" s="18" t="s">
        <v>115</v>
      </c>
      <c r="C678" s="24" t="s">
        <v>142</v>
      </c>
      <c r="E678" s="182">
        <f t="shared" si="1799"/>
        <v>0</v>
      </c>
      <c r="F678" s="182">
        <f t="shared" si="1799"/>
        <v>0</v>
      </c>
      <c r="G678" s="182">
        <f t="shared" si="1799"/>
        <v>0</v>
      </c>
      <c r="H678" s="182">
        <f t="shared" ref="H678:H683" si="1852">SUBTOTAL(9,I678:J678)</f>
        <v>0</v>
      </c>
      <c r="I678" s="182">
        <f>SUM(I679:I683)</f>
        <v>0</v>
      </c>
      <c r="J678" s="182">
        <f>SUM(J679:J683)</f>
        <v>0</v>
      </c>
      <c r="K678" s="182">
        <f t="shared" si="1643"/>
        <v>0</v>
      </c>
      <c r="L678" s="182">
        <f t="shared" si="1800"/>
        <v>0</v>
      </c>
      <c r="M678" s="182">
        <f t="shared" si="1800"/>
        <v>0</v>
      </c>
      <c r="N678" s="182">
        <f t="shared" si="1641"/>
        <v>0</v>
      </c>
      <c r="O678" s="182">
        <f t="shared" si="1642"/>
        <v>0</v>
      </c>
      <c r="P678" s="182">
        <f t="shared" si="1642"/>
        <v>0</v>
      </c>
      <c r="Q678" s="182">
        <f t="shared" si="1662"/>
        <v>0</v>
      </c>
      <c r="R678" s="182">
        <f>SUM(R679:R683)</f>
        <v>0</v>
      </c>
      <c r="S678" s="182">
        <f>SUM(S679:S683)</f>
        <v>0</v>
      </c>
      <c r="T678" s="182">
        <f t="shared" ref="T678:T683" si="1853">SUBTOTAL(9,U678:V678)</f>
        <v>0</v>
      </c>
      <c r="U678" s="182">
        <f>SUM(U679:U683)</f>
        <v>0</v>
      </c>
      <c r="V678" s="182">
        <f>SUM(V679:V683)</f>
        <v>0</v>
      </c>
      <c r="W678" s="182">
        <f t="shared" ref="W678:W683" si="1854">SUBTOTAL(9,X678:Y678)</f>
        <v>0</v>
      </c>
      <c r="X678" s="182">
        <f>SUM(X679:X683)</f>
        <v>0</v>
      </c>
      <c r="Y678" s="182">
        <f>SUM(Y679:Y683)</f>
        <v>0</v>
      </c>
      <c r="Z678" s="182">
        <f t="shared" si="1665"/>
        <v>0</v>
      </c>
      <c r="AA678" s="182">
        <f>SUM(AA679:AA683)</f>
        <v>0</v>
      </c>
      <c r="AB678" s="182">
        <f>SUM(AB679:AB683)</f>
        <v>0</v>
      </c>
      <c r="AC678" s="182">
        <f t="shared" si="1666"/>
        <v>0</v>
      </c>
      <c r="AD678" s="182">
        <f>SUM(AD679:AD683)</f>
        <v>0</v>
      </c>
      <c r="AE678" s="182">
        <f>SUM(AE679:AE683)</f>
        <v>0</v>
      </c>
      <c r="AF678" s="182">
        <f t="shared" si="1667"/>
        <v>0</v>
      </c>
      <c r="AG678" s="182">
        <f>SUM(AG679:AG683)</f>
        <v>0</v>
      </c>
      <c r="AH678" s="182">
        <f>SUM(AH679:AH683)</f>
        <v>0</v>
      </c>
      <c r="AI678" s="182">
        <f t="shared" si="1668"/>
        <v>0</v>
      </c>
      <c r="AJ678" s="182">
        <f>SUM(AJ679:AJ683)</f>
        <v>0</v>
      </c>
      <c r="AK678" s="182">
        <f>SUM(AK679:AK683)</f>
        <v>0</v>
      </c>
      <c r="AL678" s="182">
        <f t="shared" si="1669"/>
        <v>0</v>
      </c>
      <c r="AM678" s="182">
        <f>SUM(AM679:AM683)</f>
        <v>0</v>
      </c>
      <c r="AN678" s="182">
        <f>SUM(AN679:AN683)</f>
        <v>0</v>
      </c>
      <c r="AO678" s="182">
        <f t="shared" si="1801"/>
        <v>0</v>
      </c>
      <c r="AP678" s="182">
        <f t="shared" si="1837"/>
        <v>0</v>
      </c>
      <c r="AQ678" s="182">
        <f t="shared" si="1837"/>
        <v>0</v>
      </c>
      <c r="AR678" s="182">
        <f t="shared" ref="AR678:AR683" si="1855">SUBTOTAL(9,AS678:AT678)</f>
        <v>0</v>
      </c>
      <c r="AS678" s="182">
        <f>SUM(AS679:AS683)</f>
        <v>0</v>
      </c>
      <c r="AT678" s="182">
        <f>SUM(AT679:AT683)</f>
        <v>0</v>
      </c>
      <c r="AU678" s="182">
        <f t="shared" ref="AU678:AU683" si="1856">SUBTOTAL(9,AV678:AW678)</f>
        <v>0</v>
      </c>
      <c r="AV678" s="182">
        <f>SUM(AV679:AV683)</f>
        <v>0</v>
      </c>
      <c r="AW678" s="182">
        <f>SUM(AW679:AW683)</f>
        <v>0</v>
      </c>
      <c r="AX678" s="182">
        <f t="shared" ref="AX678:AX683" si="1857">SUBTOTAL(9,AY678:AZ678)</f>
        <v>0</v>
      </c>
      <c r="AY678" s="182">
        <f>SUM(AY679:AY683)</f>
        <v>0</v>
      </c>
      <c r="AZ678" s="182">
        <f>SUM(AZ679:AZ683)</f>
        <v>0</v>
      </c>
      <c r="BA678" s="182">
        <f t="shared" ref="BA678:BA683" si="1858">SUBTOTAL(9,BB678:BC678)</f>
        <v>0</v>
      </c>
      <c r="BB678" s="182">
        <f>SUM(BB679:BB683)</f>
        <v>0</v>
      </c>
      <c r="BC678" s="182">
        <f>SUM(BC679:BC683)</f>
        <v>0</v>
      </c>
      <c r="BD678" s="182">
        <f t="shared" ref="BD678:BD683" si="1859">SUBTOTAL(9,BE678:BF678)</f>
        <v>0</v>
      </c>
      <c r="BE678" s="182">
        <f>SUM(BE679:BE683)</f>
        <v>0</v>
      </c>
      <c r="BF678" s="182">
        <f>SUM(BF679:BF683)</f>
        <v>0</v>
      </c>
      <c r="BG678" s="182">
        <f t="shared" ref="BG678:BG683" si="1860">SUBTOTAL(9,BH678:BI678)</f>
        <v>0</v>
      </c>
      <c r="BH678" s="182">
        <f>SUM(BH679:BH683)</f>
        <v>0</v>
      </c>
      <c r="BI678" s="182">
        <f>SUM(BI679:BI683)</f>
        <v>0</v>
      </c>
      <c r="BJ678" s="182">
        <f t="shared" ref="BJ678:BJ683" si="1861">SUBTOTAL(9,BK678:BL678)</f>
        <v>0</v>
      </c>
      <c r="BK678" s="182">
        <f>SUM(BK679:BK683)</f>
        <v>0</v>
      </c>
      <c r="BL678" s="182">
        <f>SUM(BL679:BL683)</f>
        <v>0</v>
      </c>
      <c r="BM678" s="182">
        <f t="shared" ref="BM678:BM683" si="1862">SUBTOTAL(9,BN678:BO678)</f>
        <v>0</v>
      </c>
      <c r="BN678" s="182">
        <f>SUM(BN679:BN683)</f>
        <v>0</v>
      </c>
      <c r="BO678" s="182">
        <f>SUM(BO679:BO683)</f>
        <v>0</v>
      </c>
      <c r="BP678" s="182">
        <f t="shared" ref="BP678:BP683" si="1863">SUBTOTAL(9,BQ678:BR678)</f>
        <v>0</v>
      </c>
      <c r="BQ678" s="182">
        <f>SUM(BQ679:BQ683)</f>
        <v>0</v>
      </c>
      <c r="BR678" s="182">
        <f>SUM(BR679:BR683)</f>
        <v>0</v>
      </c>
      <c r="BS678" s="182">
        <f t="shared" ref="BS678:BS683" si="1864">SUBTOTAL(9,BT678:BU678)</f>
        <v>0</v>
      </c>
      <c r="BT678" s="182">
        <f>SUM(BT679:BT683)</f>
        <v>0</v>
      </c>
      <c r="BU678" s="182">
        <f>SUM(BU679:BU683)</f>
        <v>0</v>
      </c>
      <c r="BV678" s="182">
        <f t="shared" si="1793"/>
        <v>0</v>
      </c>
      <c r="BW678" s="182">
        <f>SUM(BW679:BW683)</f>
        <v>0</v>
      </c>
      <c r="BX678" s="182">
        <f>SUM(BX679:BX683)</f>
        <v>0</v>
      </c>
      <c r="BY678" s="182">
        <f t="shared" si="1797"/>
        <v>0</v>
      </c>
      <c r="BZ678" s="182">
        <f t="shared" si="1848"/>
        <v>0</v>
      </c>
      <c r="CA678" s="182">
        <f t="shared" si="1848"/>
        <v>0</v>
      </c>
      <c r="CB678" s="182">
        <f t="shared" ref="CB678:CB683" si="1865">SUBTOTAL(9,CC678:CD678)</f>
        <v>0</v>
      </c>
      <c r="CC678" s="182">
        <f>SUM(CC679:CC683)</f>
        <v>0</v>
      </c>
      <c r="CD678" s="182">
        <f>SUM(CD679:CD683)</f>
        <v>0</v>
      </c>
      <c r="CE678" s="182">
        <f t="shared" ref="CE678:CE683" si="1866">SUBTOTAL(9,CF678:CG678)</f>
        <v>0</v>
      </c>
      <c r="CF678" s="182">
        <f>SUM(CF679:CF683)</f>
        <v>0</v>
      </c>
      <c r="CG678" s="182">
        <f>SUM(CG679:CG683)</f>
        <v>0</v>
      </c>
      <c r="CH678" s="182">
        <f t="shared" ref="CH678:CH683" si="1867">SUBTOTAL(9,CI678:CJ678)</f>
        <v>0</v>
      </c>
      <c r="CI678" s="182">
        <f>SUM(CI679:CI683)</f>
        <v>0</v>
      </c>
      <c r="CJ678" s="182">
        <f>SUM(CJ679:CJ683)</f>
        <v>0</v>
      </c>
      <c r="CK678" s="184"/>
    </row>
    <row r="679" spans="2:89" x14ac:dyDescent="0.25">
      <c r="B679" s="19" t="s">
        <v>153</v>
      </c>
      <c r="C679" s="28" t="s">
        <v>32</v>
      </c>
      <c r="E679" s="181">
        <f t="shared" si="1799"/>
        <v>0</v>
      </c>
      <c r="F679" s="181">
        <f t="shared" si="1799"/>
        <v>0</v>
      </c>
      <c r="G679" s="181">
        <f t="shared" si="1799"/>
        <v>0</v>
      </c>
      <c r="H679" s="181">
        <f t="shared" si="1852"/>
        <v>0</v>
      </c>
      <c r="I679" s="181"/>
      <c r="J679" s="181"/>
      <c r="K679" s="181">
        <f t="shared" si="1643"/>
        <v>0</v>
      </c>
      <c r="L679" s="181">
        <f t="shared" si="1800"/>
        <v>0</v>
      </c>
      <c r="M679" s="181">
        <f t="shared" si="1800"/>
        <v>0</v>
      </c>
      <c r="N679" s="182">
        <f t="shared" si="1641"/>
        <v>0</v>
      </c>
      <c r="O679" s="182">
        <f t="shared" si="1642"/>
        <v>0</v>
      </c>
      <c r="P679" s="182">
        <f t="shared" si="1642"/>
        <v>0</v>
      </c>
      <c r="Q679" s="181">
        <f t="shared" si="1662"/>
        <v>0</v>
      </c>
      <c r="R679" s="181"/>
      <c r="S679" s="181"/>
      <c r="T679" s="181">
        <f t="shared" si="1853"/>
        <v>0</v>
      </c>
      <c r="U679" s="181"/>
      <c r="V679" s="181"/>
      <c r="W679" s="181">
        <f t="shared" si="1854"/>
        <v>0</v>
      </c>
      <c r="X679" s="181"/>
      <c r="Y679" s="181"/>
      <c r="Z679" s="181">
        <f t="shared" si="1665"/>
        <v>0</v>
      </c>
      <c r="AA679" s="181"/>
      <c r="AB679" s="181"/>
      <c r="AC679" s="181">
        <f t="shared" si="1666"/>
        <v>0</v>
      </c>
      <c r="AD679" s="181"/>
      <c r="AE679" s="181"/>
      <c r="AF679" s="181">
        <f t="shared" si="1667"/>
        <v>0</v>
      </c>
      <c r="AG679" s="181"/>
      <c r="AH679" s="181"/>
      <c r="AI679" s="181">
        <f t="shared" si="1668"/>
        <v>0</v>
      </c>
      <c r="AJ679" s="181"/>
      <c r="AK679" s="181"/>
      <c r="AL679" s="181">
        <f t="shared" si="1669"/>
        <v>0</v>
      </c>
      <c r="AM679" s="181"/>
      <c r="AN679" s="181"/>
      <c r="AO679" s="182">
        <f t="shared" si="1801"/>
        <v>0</v>
      </c>
      <c r="AP679" s="181">
        <f t="shared" si="1837"/>
        <v>0</v>
      </c>
      <c r="AQ679" s="181">
        <f t="shared" si="1837"/>
        <v>0</v>
      </c>
      <c r="AR679" s="181">
        <f t="shared" si="1855"/>
        <v>0</v>
      </c>
      <c r="AS679" s="181"/>
      <c r="AT679" s="181"/>
      <c r="AU679" s="181">
        <f t="shared" si="1856"/>
        <v>0</v>
      </c>
      <c r="AV679" s="181"/>
      <c r="AW679" s="181"/>
      <c r="AX679" s="181">
        <f t="shared" si="1857"/>
        <v>0</v>
      </c>
      <c r="AY679" s="181"/>
      <c r="AZ679" s="181"/>
      <c r="BA679" s="181">
        <f t="shared" si="1858"/>
        <v>0</v>
      </c>
      <c r="BB679" s="181"/>
      <c r="BC679" s="181"/>
      <c r="BD679" s="181">
        <f t="shared" si="1859"/>
        <v>0</v>
      </c>
      <c r="BE679" s="181"/>
      <c r="BF679" s="181"/>
      <c r="BG679" s="181">
        <f t="shared" si="1860"/>
        <v>0</v>
      </c>
      <c r="BH679" s="181"/>
      <c r="BI679" s="181"/>
      <c r="BJ679" s="181">
        <f t="shared" si="1861"/>
        <v>0</v>
      </c>
      <c r="BK679" s="181"/>
      <c r="BL679" s="181"/>
      <c r="BM679" s="181">
        <f t="shared" si="1862"/>
        <v>0</v>
      </c>
      <c r="BN679" s="181"/>
      <c r="BO679" s="181"/>
      <c r="BP679" s="181">
        <f t="shared" si="1863"/>
        <v>0</v>
      </c>
      <c r="BQ679" s="181"/>
      <c r="BR679" s="181"/>
      <c r="BS679" s="181">
        <f t="shared" si="1864"/>
        <v>0</v>
      </c>
      <c r="BT679" s="181"/>
      <c r="BU679" s="181"/>
      <c r="BV679" s="181">
        <f t="shared" si="1793"/>
        <v>0</v>
      </c>
      <c r="BW679" s="181"/>
      <c r="BX679" s="181"/>
      <c r="BY679" s="181">
        <f t="shared" si="1797"/>
        <v>0</v>
      </c>
      <c r="BZ679" s="181">
        <f t="shared" si="1848"/>
        <v>0</v>
      </c>
      <c r="CA679" s="181">
        <f t="shared" si="1848"/>
        <v>0</v>
      </c>
      <c r="CB679" s="181">
        <f t="shared" si="1865"/>
        <v>0</v>
      </c>
      <c r="CC679" s="181"/>
      <c r="CD679" s="181"/>
      <c r="CE679" s="181">
        <f t="shared" si="1866"/>
        <v>0</v>
      </c>
      <c r="CF679" s="181"/>
      <c r="CG679" s="181"/>
      <c r="CH679" s="181">
        <f t="shared" si="1867"/>
        <v>0</v>
      </c>
      <c r="CI679" s="181"/>
      <c r="CJ679" s="181"/>
      <c r="CK679" s="184"/>
    </row>
    <row r="680" spans="2:89" x14ac:dyDescent="0.25">
      <c r="B680" s="19" t="s">
        <v>154</v>
      </c>
      <c r="C680" s="28" t="s">
        <v>33</v>
      </c>
      <c r="E680" s="181">
        <f t="shared" si="1799"/>
        <v>0</v>
      </c>
      <c r="F680" s="181">
        <f t="shared" si="1799"/>
        <v>0</v>
      </c>
      <c r="G680" s="181">
        <f t="shared" si="1799"/>
        <v>0</v>
      </c>
      <c r="H680" s="181">
        <f t="shared" si="1852"/>
        <v>0</v>
      </c>
      <c r="I680" s="181"/>
      <c r="J680" s="181"/>
      <c r="K680" s="181">
        <f t="shared" si="1643"/>
        <v>0</v>
      </c>
      <c r="L680" s="181">
        <f t="shared" si="1800"/>
        <v>0</v>
      </c>
      <c r="M680" s="181">
        <f t="shared" si="1800"/>
        <v>0</v>
      </c>
      <c r="N680" s="182">
        <f t="shared" ref="N680:N752" si="1868">SUBTOTAL(9,Q680:AN680)</f>
        <v>0</v>
      </c>
      <c r="O680" s="182">
        <f t="shared" ref="O680:P752" si="1869">R680+U680+X680+AA680+AD680+AG680+AJ680+AM680</f>
        <v>0</v>
      </c>
      <c r="P680" s="182">
        <f t="shared" si="1869"/>
        <v>0</v>
      </c>
      <c r="Q680" s="181">
        <f t="shared" si="1662"/>
        <v>0</v>
      </c>
      <c r="R680" s="181"/>
      <c r="S680" s="181"/>
      <c r="T680" s="181">
        <f t="shared" si="1853"/>
        <v>0</v>
      </c>
      <c r="U680" s="181"/>
      <c r="V680" s="181"/>
      <c r="W680" s="181">
        <f t="shared" si="1854"/>
        <v>0</v>
      </c>
      <c r="X680" s="181"/>
      <c r="Y680" s="181"/>
      <c r="Z680" s="181">
        <f t="shared" si="1665"/>
        <v>0</v>
      </c>
      <c r="AA680" s="181"/>
      <c r="AB680" s="181"/>
      <c r="AC680" s="181">
        <f t="shared" si="1666"/>
        <v>0</v>
      </c>
      <c r="AD680" s="181"/>
      <c r="AE680" s="181"/>
      <c r="AF680" s="181">
        <f t="shared" si="1667"/>
        <v>0</v>
      </c>
      <c r="AG680" s="181"/>
      <c r="AH680" s="181"/>
      <c r="AI680" s="181">
        <f t="shared" si="1668"/>
        <v>0</v>
      </c>
      <c r="AJ680" s="181"/>
      <c r="AK680" s="181"/>
      <c r="AL680" s="181">
        <f t="shared" si="1669"/>
        <v>0</v>
      </c>
      <c r="AM680" s="181"/>
      <c r="AN680" s="181"/>
      <c r="AO680" s="182">
        <f t="shared" si="1801"/>
        <v>0</v>
      </c>
      <c r="AP680" s="181">
        <f t="shared" si="1837"/>
        <v>0</v>
      </c>
      <c r="AQ680" s="181">
        <f t="shared" si="1837"/>
        <v>0</v>
      </c>
      <c r="AR680" s="181">
        <f t="shared" si="1855"/>
        <v>0</v>
      </c>
      <c r="AS680" s="181"/>
      <c r="AT680" s="181"/>
      <c r="AU680" s="181">
        <f t="shared" si="1856"/>
        <v>0</v>
      </c>
      <c r="AV680" s="181"/>
      <c r="AW680" s="181"/>
      <c r="AX680" s="181">
        <f t="shared" si="1857"/>
        <v>0</v>
      </c>
      <c r="AY680" s="181"/>
      <c r="AZ680" s="181"/>
      <c r="BA680" s="181">
        <f t="shared" si="1858"/>
        <v>0</v>
      </c>
      <c r="BB680" s="181"/>
      <c r="BC680" s="181"/>
      <c r="BD680" s="181">
        <f t="shared" si="1859"/>
        <v>0</v>
      </c>
      <c r="BE680" s="181"/>
      <c r="BF680" s="181"/>
      <c r="BG680" s="181">
        <f t="shared" si="1860"/>
        <v>0</v>
      </c>
      <c r="BH680" s="181"/>
      <c r="BI680" s="181"/>
      <c r="BJ680" s="181">
        <f t="shared" si="1861"/>
        <v>0</v>
      </c>
      <c r="BK680" s="181"/>
      <c r="BL680" s="181"/>
      <c r="BM680" s="181">
        <f t="shared" si="1862"/>
        <v>0</v>
      </c>
      <c r="BN680" s="181"/>
      <c r="BO680" s="181"/>
      <c r="BP680" s="181">
        <f t="shared" si="1863"/>
        <v>0</v>
      </c>
      <c r="BQ680" s="181"/>
      <c r="BR680" s="181"/>
      <c r="BS680" s="181">
        <f t="shared" si="1864"/>
        <v>0</v>
      </c>
      <c r="BT680" s="181"/>
      <c r="BU680" s="181"/>
      <c r="BV680" s="181">
        <f t="shared" si="1793"/>
        <v>0</v>
      </c>
      <c r="BW680" s="181"/>
      <c r="BX680" s="181"/>
      <c r="BY680" s="181">
        <f t="shared" si="1797"/>
        <v>0</v>
      </c>
      <c r="BZ680" s="181">
        <f t="shared" si="1848"/>
        <v>0</v>
      </c>
      <c r="CA680" s="181">
        <f t="shared" si="1848"/>
        <v>0</v>
      </c>
      <c r="CB680" s="181">
        <f t="shared" si="1865"/>
        <v>0</v>
      </c>
      <c r="CC680" s="181"/>
      <c r="CD680" s="181"/>
      <c r="CE680" s="181">
        <f t="shared" si="1866"/>
        <v>0</v>
      </c>
      <c r="CF680" s="181"/>
      <c r="CG680" s="181"/>
      <c r="CH680" s="181">
        <f t="shared" si="1867"/>
        <v>0</v>
      </c>
      <c r="CI680" s="181"/>
      <c r="CJ680" s="181"/>
      <c r="CK680" s="184"/>
    </row>
    <row r="681" spans="2:89" x14ac:dyDescent="0.25">
      <c r="B681" s="19" t="s">
        <v>155</v>
      </c>
      <c r="C681" s="28" t="s">
        <v>34</v>
      </c>
      <c r="E681" s="181">
        <f t="shared" si="1799"/>
        <v>0</v>
      </c>
      <c r="F681" s="181">
        <f t="shared" si="1799"/>
        <v>0</v>
      </c>
      <c r="G681" s="181">
        <f t="shared" si="1799"/>
        <v>0</v>
      </c>
      <c r="H681" s="181">
        <f t="shared" si="1852"/>
        <v>0</v>
      </c>
      <c r="I681" s="181"/>
      <c r="J681" s="181"/>
      <c r="K681" s="181">
        <f t="shared" si="1643"/>
        <v>0</v>
      </c>
      <c r="L681" s="181">
        <f t="shared" si="1800"/>
        <v>0</v>
      </c>
      <c r="M681" s="181">
        <f t="shared" si="1800"/>
        <v>0</v>
      </c>
      <c r="N681" s="182">
        <f t="shared" si="1868"/>
        <v>0</v>
      </c>
      <c r="O681" s="182">
        <f t="shared" si="1869"/>
        <v>0</v>
      </c>
      <c r="P681" s="182">
        <f t="shared" si="1869"/>
        <v>0</v>
      </c>
      <c r="Q681" s="181">
        <f t="shared" si="1662"/>
        <v>0</v>
      </c>
      <c r="R681" s="181"/>
      <c r="S681" s="181"/>
      <c r="T681" s="181">
        <f t="shared" si="1853"/>
        <v>0</v>
      </c>
      <c r="U681" s="181"/>
      <c r="V681" s="181"/>
      <c r="W681" s="181">
        <f t="shared" si="1854"/>
        <v>0</v>
      </c>
      <c r="X681" s="181"/>
      <c r="Y681" s="181"/>
      <c r="Z681" s="181">
        <f t="shared" si="1665"/>
        <v>0</v>
      </c>
      <c r="AA681" s="181"/>
      <c r="AB681" s="181"/>
      <c r="AC681" s="181">
        <f t="shared" si="1666"/>
        <v>0</v>
      </c>
      <c r="AD681" s="181"/>
      <c r="AE681" s="181"/>
      <c r="AF681" s="181">
        <f t="shared" si="1667"/>
        <v>0</v>
      </c>
      <c r="AG681" s="181"/>
      <c r="AH681" s="181"/>
      <c r="AI681" s="181">
        <f t="shared" si="1668"/>
        <v>0</v>
      </c>
      <c r="AJ681" s="181"/>
      <c r="AK681" s="181"/>
      <c r="AL681" s="181">
        <f t="shared" si="1669"/>
        <v>0</v>
      </c>
      <c r="AM681" s="181"/>
      <c r="AN681" s="181"/>
      <c r="AO681" s="182">
        <f t="shared" si="1801"/>
        <v>0</v>
      </c>
      <c r="AP681" s="181">
        <f t="shared" si="1837"/>
        <v>0</v>
      </c>
      <c r="AQ681" s="181">
        <f t="shared" si="1837"/>
        <v>0</v>
      </c>
      <c r="AR681" s="181">
        <f t="shared" si="1855"/>
        <v>0</v>
      </c>
      <c r="AS681" s="181"/>
      <c r="AT681" s="181"/>
      <c r="AU681" s="181">
        <f t="shared" si="1856"/>
        <v>0</v>
      </c>
      <c r="AV681" s="181"/>
      <c r="AW681" s="181"/>
      <c r="AX681" s="181">
        <f t="shared" si="1857"/>
        <v>0</v>
      </c>
      <c r="AY681" s="181"/>
      <c r="AZ681" s="181"/>
      <c r="BA681" s="181">
        <f t="shared" si="1858"/>
        <v>0</v>
      </c>
      <c r="BB681" s="181"/>
      <c r="BC681" s="181"/>
      <c r="BD681" s="181">
        <f t="shared" si="1859"/>
        <v>0</v>
      </c>
      <c r="BE681" s="181"/>
      <c r="BF681" s="181"/>
      <c r="BG681" s="181">
        <f t="shared" si="1860"/>
        <v>0</v>
      </c>
      <c r="BH681" s="181"/>
      <c r="BI681" s="181"/>
      <c r="BJ681" s="181">
        <f t="shared" si="1861"/>
        <v>0</v>
      </c>
      <c r="BK681" s="181"/>
      <c r="BL681" s="181"/>
      <c r="BM681" s="181">
        <f t="shared" si="1862"/>
        <v>0</v>
      </c>
      <c r="BN681" s="181"/>
      <c r="BO681" s="181"/>
      <c r="BP681" s="181">
        <f t="shared" si="1863"/>
        <v>0</v>
      </c>
      <c r="BQ681" s="181"/>
      <c r="BR681" s="181"/>
      <c r="BS681" s="181">
        <f t="shared" si="1864"/>
        <v>0</v>
      </c>
      <c r="BT681" s="181"/>
      <c r="BU681" s="181"/>
      <c r="BV681" s="181">
        <f t="shared" si="1793"/>
        <v>0</v>
      </c>
      <c r="BW681" s="181"/>
      <c r="BX681" s="181"/>
      <c r="BY681" s="181">
        <f t="shared" si="1797"/>
        <v>0</v>
      </c>
      <c r="BZ681" s="181">
        <f t="shared" si="1848"/>
        <v>0</v>
      </c>
      <c r="CA681" s="181">
        <f t="shared" si="1848"/>
        <v>0</v>
      </c>
      <c r="CB681" s="181">
        <f t="shared" si="1865"/>
        <v>0</v>
      </c>
      <c r="CC681" s="181"/>
      <c r="CD681" s="181"/>
      <c r="CE681" s="181">
        <f t="shared" si="1866"/>
        <v>0</v>
      </c>
      <c r="CF681" s="181"/>
      <c r="CG681" s="181"/>
      <c r="CH681" s="181">
        <f t="shared" si="1867"/>
        <v>0</v>
      </c>
      <c r="CI681" s="181"/>
      <c r="CJ681" s="181"/>
      <c r="CK681" s="184"/>
    </row>
    <row r="682" spans="2:89" x14ac:dyDescent="0.25">
      <c r="B682" s="19" t="s">
        <v>156</v>
      </c>
      <c r="C682" s="28" t="s">
        <v>35</v>
      </c>
      <c r="E682" s="181">
        <f t="shared" si="1799"/>
        <v>0</v>
      </c>
      <c r="F682" s="181">
        <f t="shared" si="1799"/>
        <v>0</v>
      </c>
      <c r="G682" s="181">
        <f t="shared" si="1799"/>
        <v>0</v>
      </c>
      <c r="H682" s="181">
        <f t="shared" si="1852"/>
        <v>0</v>
      </c>
      <c r="I682" s="181"/>
      <c r="J682" s="181"/>
      <c r="K682" s="181">
        <f t="shared" ref="K682:K754" si="1870">SUBTOTAL(9,Q682:BX682)-AO682</f>
        <v>0</v>
      </c>
      <c r="L682" s="181">
        <f t="shared" si="1800"/>
        <v>0</v>
      </c>
      <c r="M682" s="181">
        <f t="shared" si="1800"/>
        <v>0</v>
      </c>
      <c r="N682" s="182">
        <f t="shared" si="1868"/>
        <v>0</v>
      </c>
      <c r="O682" s="182">
        <f t="shared" si="1869"/>
        <v>0</v>
      </c>
      <c r="P682" s="182">
        <f t="shared" si="1869"/>
        <v>0</v>
      </c>
      <c r="Q682" s="181">
        <f t="shared" si="1662"/>
        <v>0</v>
      </c>
      <c r="R682" s="181"/>
      <c r="S682" s="181"/>
      <c r="T682" s="181">
        <f t="shared" si="1853"/>
        <v>0</v>
      </c>
      <c r="U682" s="181"/>
      <c r="V682" s="181"/>
      <c r="W682" s="181">
        <f t="shared" si="1854"/>
        <v>0</v>
      </c>
      <c r="X682" s="181"/>
      <c r="Y682" s="181"/>
      <c r="Z682" s="181">
        <f t="shared" si="1665"/>
        <v>0</v>
      </c>
      <c r="AA682" s="181"/>
      <c r="AB682" s="181"/>
      <c r="AC682" s="181">
        <f t="shared" si="1666"/>
        <v>0</v>
      </c>
      <c r="AD682" s="181"/>
      <c r="AE682" s="181"/>
      <c r="AF682" s="181">
        <f t="shared" si="1667"/>
        <v>0</v>
      </c>
      <c r="AG682" s="181"/>
      <c r="AH682" s="181"/>
      <c r="AI682" s="181">
        <f t="shared" si="1668"/>
        <v>0</v>
      </c>
      <c r="AJ682" s="181"/>
      <c r="AK682" s="181"/>
      <c r="AL682" s="181">
        <f t="shared" si="1669"/>
        <v>0</v>
      </c>
      <c r="AM682" s="181"/>
      <c r="AN682" s="181"/>
      <c r="AO682" s="182">
        <f t="shared" si="1801"/>
        <v>0</v>
      </c>
      <c r="AP682" s="181">
        <f t="shared" si="1837"/>
        <v>0</v>
      </c>
      <c r="AQ682" s="181">
        <f t="shared" si="1837"/>
        <v>0</v>
      </c>
      <c r="AR682" s="181">
        <f t="shared" si="1855"/>
        <v>0</v>
      </c>
      <c r="AS682" s="181"/>
      <c r="AT682" s="181"/>
      <c r="AU682" s="181">
        <f t="shared" si="1856"/>
        <v>0</v>
      </c>
      <c r="AV682" s="181"/>
      <c r="AW682" s="181"/>
      <c r="AX682" s="181">
        <f t="shared" si="1857"/>
        <v>0</v>
      </c>
      <c r="AY682" s="181"/>
      <c r="AZ682" s="181"/>
      <c r="BA682" s="181">
        <f t="shared" si="1858"/>
        <v>0</v>
      </c>
      <c r="BB682" s="181"/>
      <c r="BC682" s="181"/>
      <c r="BD682" s="181">
        <f t="shared" si="1859"/>
        <v>0</v>
      </c>
      <c r="BE682" s="181"/>
      <c r="BF682" s="181"/>
      <c r="BG682" s="181">
        <f t="shared" si="1860"/>
        <v>0</v>
      </c>
      <c r="BH682" s="181"/>
      <c r="BI682" s="181"/>
      <c r="BJ682" s="181">
        <f t="shared" si="1861"/>
        <v>0</v>
      </c>
      <c r="BK682" s="181"/>
      <c r="BL682" s="181"/>
      <c r="BM682" s="181">
        <f t="shared" si="1862"/>
        <v>0</v>
      </c>
      <c r="BN682" s="181"/>
      <c r="BO682" s="181"/>
      <c r="BP682" s="181">
        <f t="shared" si="1863"/>
        <v>0</v>
      </c>
      <c r="BQ682" s="181"/>
      <c r="BR682" s="181"/>
      <c r="BS682" s="181">
        <f t="shared" si="1864"/>
        <v>0</v>
      </c>
      <c r="BT682" s="181"/>
      <c r="BU682" s="181"/>
      <c r="BV682" s="181">
        <f t="shared" si="1793"/>
        <v>0</v>
      </c>
      <c r="BW682" s="181"/>
      <c r="BX682" s="181"/>
      <c r="BY682" s="181">
        <f t="shared" si="1797"/>
        <v>0</v>
      </c>
      <c r="BZ682" s="181">
        <f t="shared" si="1848"/>
        <v>0</v>
      </c>
      <c r="CA682" s="181">
        <f t="shared" si="1848"/>
        <v>0</v>
      </c>
      <c r="CB682" s="181">
        <f t="shared" si="1865"/>
        <v>0</v>
      </c>
      <c r="CC682" s="181"/>
      <c r="CD682" s="181"/>
      <c r="CE682" s="181">
        <f t="shared" si="1866"/>
        <v>0</v>
      </c>
      <c r="CF682" s="181"/>
      <c r="CG682" s="181"/>
      <c r="CH682" s="181">
        <f t="shared" si="1867"/>
        <v>0</v>
      </c>
      <c r="CI682" s="181"/>
      <c r="CJ682" s="181"/>
      <c r="CK682" s="184"/>
    </row>
    <row r="683" spans="2:89" x14ac:dyDescent="0.25">
      <c r="B683" s="19" t="s">
        <v>157</v>
      </c>
      <c r="C683" s="28" t="s">
        <v>16</v>
      </c>
      <c r="E683" s="181">
        <f t="shared" si="1799"/>
        <v>0</v>
      </c>
      <c r="F683" s="181">
        <f t="shared" si="1799"/>
        <v>0</v>
      </c>
      <c r="G683" s="181">
        <f t="shared" si="1799"/>
        <v>0</v>
      </c>
      <c r="H683" s="181">
        <f t="shared" si="1852"/>
        <v>0</v>
      </c>
      <c r="I683" s="181"/>
      <c r="J683" s="181"/>
      <c r="K683" s="181">
        <f t="shared" si="1870"/>
        <v>0</v>
      </c>
      <c r="L683" s="181">
        <f t="shared" si="1800"/>
        <v>0</v>
      </c>
      <c r="M683" s="181">
        <f t="shared" si="1800"/>
        <v>0</v>
      </c>
      <c r="N683" s="182">
        <f t="shared" si="1868"/>
        <v>0</v>
      </c>
      <c r="O683" s="182">
        <f t="shared" si="1869"/>
        <v>0</v>
      </c>
      <c r="P683" s="182">
        <f t="shared" si="1869"/>
        <v>0</v>
      </c>
      <c r="Q683" s="181">
        <f t="shared" si="1662"/>
        <v>0</v>
      </c>
      <c r="R683" s="181"/>
      <c r="S683" s="181"/>
      <c r="T683" s="181">
        <f t="shared" si="1853"/>
        <v>0</v>
      </c>
      <c r="U683" s="181"/>
      <c r="V683" s="181"/>
      <c r="W683" s="181">
        <f t="shared" si="1854"/>
        <v>0</v>
      </c>
      <c r="X683" s="181"/>
      <c r="Y683" s="181"/>
      <c r="Z683" s="181">
        <f t="shared" si="1665"/>
        <v>0</v>
      </c>
      <c r="AA683" s="181"/>
      <c r="AB683" s="181"/>
      <c r="AC683" s="181">
        <f t="shared" si="1666"/>
        <v>0</v>
      </c>
      <c r="AD683" s="181"/>
      <c r="AE683" s="181"/>
      <c r="AF683" s="181">
        <f t="shared" si="1667"/>
        <v>0</v>
      </c>
      <c r="AG683" s="181"/>
      <c r="AH683" s="181"/>
      <c r="AI683" s="181">
        <f t="shared" si="1668"/>
        <v>0</v>
      </c>
      <c r="AJ683" s="181"/>
      <c r="AK683" s="181"/>
      <c r="AL683" s="181">
        <f t="shared" si="1669"/>
        <v>0</v>
      </c>
      <c r="AM683" s="181"/>
      <c r="AN683" s="181"/>
      <c r="AO683" s="182">
        <f t="shared" si="1801"/>
        <v>0</v>
      </c>
      <c r="AP683" s="181">
        <f t="shared" si="1837"/>
        <v>0</v>
      </c>
      <c r="AQ683" s="181">
        <f t="shared" si="1837"/>
        <v>0</v>
      </c>
      <c r="AR683" s="181">
        <f t="shared" si="1855"/>
        <v>0</v>
      </c>
      <c r="AS683" s="181"/>
      <c r="AT683" s="181"/>
      <c r="AU683" s="181">
        <f t="shared" si="1856"/>
        <v>0</v>
      </c>
      <c r="AV683" s="181"/>
      <c r="AW683" s="181"/>
      <c r="AX683" s="181">
        <f t="shared" si="1857"/>
        <v>0</v>
      </c>
      <c r="AY683" s="181"/>
      <c r="AZ683" s="181"/>
      <c r="BA683" s="181">
        <f t="shared" si="1858"/>
        <v>0</v>
      </c>
      <c r="BB683" s="181"/>
      <c r="BC683" s="181"/>
      <c r="BD683" s="181">
        <f t="shared" si="1859"/>
        <v>0</v>
      </c>
      <c r="BE683" s="181"/>
      <c r="BF683" s="181"/>
      <c r="BG683" s="181">
        <f t="shared" si="1860"/>
        <v>0</v>
      </c>
      <c r="BH683" s="181"/>
      <c r="BI683" s="181"/>
      <c r="BJ683" s="181">
        <f t="shared" si="1861"/>
        <v>0</v>
      </c>
      <c r="BK683" s="181"/>
      <c r="BL683" s="181"/>
      <c r="BM683" s="181">
        <f t="shared" si="1862"/>
        <v>0</v>
      </c>
      <c r="BN683" s="181"/>
      <c r="BO683" s="181"/>
      <c r="BP683" s="181">
        <f t="shared" si="1863"/>
        <v>0</v>
      </c>
      <c r="BQ683" s="181"/>
      <c r="BR683" s="181"/>
      <c r="BS683" s="181">
        <f t="shared" si="1864"/>
        <v>0</v>
      </c>
      <c r="BT683" s="181"/>
      <c r="BU683" s="181"/>
      <c r="BV683" s="181">
        <f t="shared" si="1793"/>
        <v>0</v>
      </c>
      <c r="BW683" s="181"/>
      <c r="BX683" s="181"/>
      <c r="BY683" s="181">
        <f t="shared" si="1797"/>
        <v>0</v>
      </c>
      <c r="BZ683" s="181">
        <f t="shared" si="1848"/>
        <v>0</v>
      </c>
      <c r="CA683" s="181">
        <f t="shared" si="1848"/>
        <v>0</v>
      </c>
      <c r="CB683" s="181">
        <f t="shared" si="1865"/>
        <v>0</v>
      </c>
      <c r="CC683" s="181"/>
      <c r="CD683" s="181"/>
      <c r="CE683" s="181">
        <f t="shared" si="1866"/>
        <v>0</v>
      </c>
      <c r="CF683" s="181"/>
      <c r="CG683" s="181"/>
      <c r="CH683" s="181">
        <f t="shared" si="1867"/>
        <v>0</v>
      </c>
      <c r="CI683" s="181"/>
      <c r="CJ683" s="181"/>
      <c r="CK683" s="184"/>
    </row>
    <row r="684" spans="2:89" x14ac:dyDescent="0.25">
      <c r="B684" s="19"/>
      <c r="C684" s="27"/>
      <c r="E684" s="181">
        <f t="shared" si="1799"/>
        <v>0</v>
      </c>
      <c r="F684" s="181">
        <f t="shared" si="1799"/>
        <v>0</v>
      </c>
      <c r="G684" s="181">
        <f t="shared" si="1799"/>
        <v>0</v>
      </c>
      <c r="H684" s="181"/>
      <c r="I684" s="181"/>
      <c r="J684" s="181"/>
      <c r="K684" s="181">
        <f t="shared" si="1870"/>
        <v>0</v>
      </c>
      <c r="L684" s="181">
        <f t="shared" si="1800"/>
        <v>0</v>
      </c>
      <c r="M684" s="181">
        <f t="shared" si="1800"/>
        <v>0</v>
      </c>
      <c r="N684" s="182">
        <f t="shared" si="1868"/>
        <v>0</v>
      </c>
      <c r="O684" s="182">
        <f t="shared" si="1869"/>
        <v>0</v>
      </c>
      <c r="P684" s="182">
        <f t="shared" si="1869"/>
        <v>0</v>
      </c>
      <c r="Q684" s="181"/>
      <c r="R684" s="181"/>
      <c r="S684" s="181"/>
      <c r="T684" s="181"/>
      <c r="U684" s="181"/>
      <c r="V684" s="181"/>
      <c r="W684" s="181"/>
      <c r="X684" s="181"/>
      <c r="Y684" s="181"/>
      <c r="Z684" s="181"/>
      <c r="AA684" s="181"/>
      <c r="AB684" s="181"/>
      <c r="AC684" s="181"/>
      <c r="AD684" s="181"/>
      <c r="AE684" s="181"/>
      <c r="AF684" s="181"/>
      <c r="AG684" s="181"/>
      <c r="AH684" s="181"/>
      <c r="AI684" s="181"/>
      <c r="AJ684" s="181"/>
      <c r="AK684" s="181"/>
      <c r="AL684" s="181"/>
      <c r="AM684" s="181"/>
      <c r="AN684" s="181"/>
      <c r="AO684" s="182">
        <f t="shared" si="1801"/>
        <v>0</v>
      </c>
      <c r="AP684" s="181">
        <f t="shared" si="1837"/>
        <v>0</v>
      </c>
      <c r="AQ684" s="181">
        <f t="shared" si="1837"/>
        <v>0</v>
      </c>
      <c r="AR684" s="181"/>
      <c r="AS684" s="181"/>
      <c r="AT684" s="181"/>
      <c r="AU684" s="181"/>
      <c r="AV684" s="181"/>
      <c r="AW684" s="181"/>
      <c r="AX684" s="181"/>
      <c r="AY684" s="181"/>
      <c r="AZ684" s="181"/>
      <c r="BA684" s="181"/>
      <c r="BB684" s="181"/>
      <c r="BC684" s="181"/>
      <c r="BD684" s="181"/>
      <c r="BE684" s="181"/>
      <c r="BF684" s="181"/>
      <c r="BG684" s="181"/>
      <c r="BH684" s="181"/>
      <c r="BI684" s="181"/>
      <c r="BJ684" s="181"/>
      <c r="BK684" s="181"/>
      <c r="BL684" s="181"/>
      <c r="BM684" s="181"/>
      <c r="BN684" s="181"/>
      <c r="BO684" s="181"/>
      <c r="BP684" s="181"/>
      <c r="BQ684" s="181"/>
      <c r="BR684" s="181"/>
      <c r="BS684" s="181"/>
      <c r="BT684" s="181"/>
      <c r="BU684" s="181"/>
      <c r="BV684" s="181"/>
      <c r="BW684" s="181"/>
      <c r="BX684" s="181"/>
      <c r="BY684" s="181">
        <f t="shared" si="1797"/>
        <v>0</v>
      </c>
      <c r="BZ684" s="181">
        <f t="shared" si="1848"/>
        <v>0</v>
      </c>
      <c r="CA684" s="181">
        <f t="shared" si="1848"/>
        <v>0</v>
      </c>
      <c r="CB684" s="181"/>
      <c r="CC684" s="181"/>
      <c r="CD684" s="181"/>
      <c r="CE684" s="181"/>
      <c r="CF684" s="181"/>
      <c r="CG684" s="181"/>
      <c r="CH684" s="181"/>
      <c r="CI684" s="181"/>
      <c r="CJ684" s="181"/>
      <c r="CK684" s="184"/>
    </row>
    <row r="685" spans="2:89" x14ac:dyDescent="0.25">
      <c r="B685" s="18"/>
      <c r="C685" s="24" t="s">
        <v>60</v>
      </c>
      <c r="E685" s="182">
        <f t="shared" si="1799"/>
        <v>0</v>
      </c>
      <c r="F685" s="182">
        <f t="shared" si="1799"/>
        <v>0</v>
      </c>
      <c r="G685" s="182">
        <f t="shared" si="1799"/>
        <v>0</v>
      </c>
      <c r="H685" s="182">
        <f>SUBTOTAL(9,I685:J685)</f>
        <v>0</v>
      </c>
      <c r="I685" s="182"/>
      <c r="J685" s="182"/>
      <c r="K685" s="182">
        <f t="shared" si="1870"/>
        <v>0</v>
      </c>
      <c r="L685" s="182">
        <f t="shared" si="1800"/>
        <v>0</v>
      </c>
      <c r="M685" s="182">
        <f t="shared" si="1800"/>
        <v>0</v>
      </c>
      <c r="N685" s="182">
        <f t="shared" si="1868"/>
        <v>0</v>
      </c>
      <c r="O685" s="182">
        <f t="shared" si="1869"/>
        <v>0</v>
      </c>
      <c r="P685" s="182">
        <f t="shared" si="1869"/>
        <v>0</v>
      </c>
      <c r="Q685" s="182">
        <f t="shared" si="1662"/>
        <v>0</v>
      </c>
      <c r="R685" s="182"/>
      <c r="S685" s="182"/>
      <c r="T685" s="182">
        <f>SUBTOTAL(9,U685:V685)</f>
        <v>0</v>
      </c>
      <c r="U685" s="182"/>
      <c r="V685" s="182"/>
      <c r="W685" s="182">
        <f>SUBTOTAL(9,X685:Y685)</f>
        <v>0</v>
      </c>
      <c r="X685" s="182"/>
      <c r="Y685" s="182"/>
      <c r="Z685" s="182">
        <f t="shared" si="1665"/>
        <v>0</v>
      </c>
      <c r="AA685" s="182"/>
      <c r="AB685" s="182"/>
      <c r="AC685" s="182">
        <f t="shared" si="1666"/>
        <v>0</v>
      </c>
      <c r="AD685" s="182"/>
      <c r="AE685" s="182"/>
      <c r="AF685" s="182">
        <f t="shared" si="1667"/>
        <v>0</v>
      </c>
      <c r="AG685" s="182"/>
      <c r="AH685" s="182"/>
      <c r="AI685" s="182">
        <f t="shared" si="1668"/>
        <v>0</v>
      </c>
      <c r="AJ685" s="182"/>
      <c r="AK685" s="182"/>
      <c r="AL685" s="182">
        <f t="shared" si="1669"/>
        <v>0</v>
      </c>
      <c r="AM685" s="182"/>
      <c r="AN685" s="182"/>
      <c r="AO685" s="182">
        <f t="shared" si="1801"/>
        <v>0</v>
      </c>
      <c r="AP685" s="182">
        <f t="shared" si="1837"/>
        <v>0</v>
      </c>
      <c r="AQ685" s="182">
        <f t="shared" si="1837"/>
        <v>0</v>
      </c>
      <c r="AR685" s="182">
        <f>SUBTOTAL(9,AS685:AT685)</f>
        <v>0</v>
      </c>
      <c r="AS685" s="182"/>
      <c r="AT685" s="182"/>
      <c r="AU685" s="182">
        <f>SUBTOTAL(9,AV685:AW685)</f>
        <v>0</v>
      </c>
      <c r="AV685" s="182"/>
      <c r="AW685" s="182"/>
      <c r="AX685" s="182">
        <f>SUBTOTAL(9,AY685:AZ685)</f>
        <v>0</v>
      </c>
      <c r="AY685" s="182"/>
      <c r="AZ685" s="182"/>
      <c r="BA685" s="182">
        <f>SUBTOTAL(9,BB685:BC685)</f>
        <v>0</v>
      </c>
      <c r="BB685" s="182"/>
      <c r="BC685" s="182"/>
      <c r="BD685" s="182">
        <f>SUBTOTAL(9,BE685:BF685)</f>
        <v>0</v>
      </c>
      <c r="BE685" s="182"/>
      <c r="BF685" s="182"/>
      <c r="BG685" s="182">
        <f>SUBTOTAL(9,BH685:BI685)</f>
        <v>0</v>
      </c>
      <c r="BH685" s="182"/>
      <c r="BI685" s="182"/>
      <c r="BJ685" s="182">
        <f>SUBTOTAL(9,BK685:BL685)</f>
        <v>0</v>
      </c>
      <c r="BK685" s="182"/>
      <c r="BL685" s="182"/>
      <c r="BM685" s="182">
        <f>SUBTOTAL(9,BN685:BO685)</f>
        <v>0</v>
      </c>
      <c r="BN685" s="182"/>
      <c r="BO685" s="182"/>
      <c r="BP685" s="182">
        <f>SUBTOTAL(9,BQ685:BR685)</f>
        <v>0</v>
      </c>
      <c r="BQ685" s="182"/>
      <c r="BR685" s="182"/>
      <c r="BS685" s="182">
        <f>SUBTOTAL(9,BT685:BU685)</f>
        <v>0</v>
      </c>
      <c r="BT685" s="182"/>
      <c r="BU685" s="182"/>
      <c r="BV685" s="182">
        <f>SUBTOTAL(9,BW685:BX685)</f>
        <v>0</v>
      </c>
      <c r="BW685" s="182"/>
      <c r="BX685" s="182"/>
      <c r="BY685" s="182">
        <f t="shared" si="1797"/>
        <v>0</v>
      </c>
      <c r="BZ685" s="182">
        <f t="shared" si="1848"/>
        <v>0</v>
      </c>
      <c r="CA685" s="182">
        <f t="shared" si="1848"/>
        <v>0</v>
      </c>
      <c r="CB685" s="182">
        <f>SUBTOTAL(9,CC685:CD685)</f>
        <v>0</v>
      </c>
      <c r="CC685" s="182"/>
      <c r="CD685" s="182"/>
      <c r="CE685" s="182">
        <f>SUBTOTAL(9,CF685:CG685)</f>
        <v>0</v>
      </c>
      <c r="CF685" s="182"/>
      <c r="CG685" s="182"/>
      <c r="CH685" s="182">
        <f>SUBTOTAL(9,CI685:CJ685)</f>
        <v>0</v>
      </c>
      <c r="CI685" s="182"/>
      <c r="CJ685" s="182"/>
      <c r="CK685" s="184"/>
    </row>
    <row r="686" spans="2:89" x14ac:dyDescent="0.25">
      <c r="B686" s="18" t="s">
        <v>39</v>
      </c>
      <c r="C686" s="24" t="s">
        <v>40</v>
      </c>
      <c r="E686" s="182">
        <f t="shared" si="1799"/>
        <v>0</v>
      </c>
      <c r="F686" s="182">
        <f t="shared" si="1799"/>
        <v>0</v>
      </c>
      <c r="G686" s="182">
        <f t="shared" si="1799"/>
        <v>0</v>
      </c>
      <c r="H686" s="182">
        <f>SUBTOTAL(9,I686:J686)</f>
        <v>0</v>
      </c>
      <c r="I686" s="182">
        <f>I692+I723+I754+I785+I816+I847</f>
        <v>0</v>
      </c>
      <c r="J686" s="182">
        <f>J692+J723+J754+J785+J816+J847</f>
        <v>0</v>
      </c>
      <c r="K686" s="182">
        <f t="shared" si="1870"/>
        <v>0</v>
      </c>
      <c r="L686" s="182">
        <f t="shared" si="1800"/>
        <v>0</v>
      </c>
      <c r="M686" s="182">
        <f t="shared" si="1800"/>
        <v>0</v>
      </c>
      <c r="N686" s="182">
        <f t="shared" si="1868"/>
        <v>0</v>
      </c>
      <c r="O686" s="182">
        <f t="shared" si="1869"/>
        <v>0</v>
      </c>
      <c r="P686" s="182">
        <f t="shared" si="1869"/>
        <v>0</v>
      </c>
      <c r="Q686" s="182">
        <f t="shared" si="1662"/>
        <v>0</v>
      </c>
      <c r="R686" s="182">
        <f>R692+R723+R754+R785+R816+R847</f>
        <v>0</v>
      </c>
      <c r="S686" s="182">
        <f>S692+S723+S754+S785+S816+S847</f>
        <v>0</v>
      </c>
      <c r="T686" s="182">
        <f>SUBTOTAL(9,U686:V686)</f>
        <v>0</v>
      </c>
      <c r="U686" s="182">
        <f>U692+U723+U754+U785+U816+U847</f>
        <v>0</v>
      </c>
      <c r="V686" s="182">
        <f>V692+V723+V754+V785+V816+V847</f>
        <v>0</v>
      </c>
      <c r="W686" s="182">
        <f>SUBTOTAL(9,X686:Y686)</f>
        <v>0</v>
      </c>
      <c r="X686" s="182">
        <f>X692+X723+X754+X785+X816+X847</f>
        <v>0</v>
      </c>
      <c r="Y686" s="182">
        <f>Y692+Y723+Y754+Y785+Y816+Y847</f>
        <v>0</v>
      </c>
      <c r="Z686" s="182">
        <f t="shared" si="1665"/>
        <v>0</v>
      </c>
      <c r="AA686" s="182">
        <f>AA692+AA723+AA754+AA785+AA816+AA847</f>
        <v>0</v>
      </c>
      <c r="AB686" s="182">
        <f>AB692+AB723+AB754+AB785+AB816+AB847</f>
        <v>0</v>
      </c>
      <c r="AC686" s="182">
        <f t="shared" si="1666"/>
        <v>0</v>
      </c>
      <c r="AD686" s="182">
        <f>AD692+AD723+AD754+AD785+AD816+AD847</f>
        <v>0</v>
      </c>
      <c r="AE686" s="182">
        <f>AE692+AE723+AE754+AE785+AE816+AE847</f>
        <v>0</v>
      </c>
      <c r="AF686" s="182">
        <f t="shared" si="1667"/>
        <v>0</v>
      </c>
      <c r="AG686" s="182">
        <f>AG692+AG723+AG754+AG785+AG816+AG847</f>
        <v>0</v>
      </c>
      <c r="AH686" s="182">
        <f>AH692+AH723+AH754+AH785+AH816+AH847</f>
        <v>0</v>
      </c>
      <c r="AI686" s="182">
        <f t="shared" si="1668"/>
        <v>0</v>
      </c>
      <c r="AJ686" s="182">
        <f>AJ692+AJ723+AJ754+AJ785+AJ816+AJ847</f>
        <v>0</v>
      </c>
      <c r="AK686" s="182">
        <f>AK692+AK723+AK754+AK785+AK816+AK847</f>
        <v>0</v>
      </c>
      <c r="AL686" s="182">
        <f t="shared" si="1669"/>
        <v>0</v>
      </c>
      <c r="AM686" s="182">
        <f>AM692+AM723+AM754+AM785+AM816+AM847</f>
        <v>0</v>
      </c>
      <c r="AN686" s="182">
        <f>AN692+AN723+AN754+AN785+AN816+AN847</f>
        <v>0</v>
      </c>
      <c r="AO686" s="182">
        <f t="shared" si="1801"/>
        <v>0</v>
      </c>
      <c r="AP686" s="182">
        <f t="shared" si="1837"/>
        <v>0</v>
      </c>
      <c r="AQ686" s="182">
        <f t="shared" si="1837"/>
        <v>0</v>
      </c>
      <c r="AR686" s="182">
        <f>SUBTOTAL(9,AS686:AT686)</f>
        <v>0</v>
      </c>
      <c r="AS686" s="182">
        <f>AS692+AS723+AS754+AS785+AS816+AS847</f>
        <v>0</v>
      </c>
      <c r="AT686" s="182">
        <f>AT692+AT723+AT754+AT785+AT816+AT847</f>
        <v>0</v>
      </c>
      <c r="AU686" s="182">
        <f>SUBTOTAL(9,AV686:AW686)</f>
        <v>0</v>
      </c>
      <c r="AV686" s="182">
        <f>AV692+AV723+AV754+AV785+AV816+AV847</f>
        <v>0</v>
      </c>
      <c r="AW686" s="182">
        <f>AW692+AW723+AW754+AW785+AW816+AW847</f>
        <v>0</v>
      </c>
      <c r="AX686" s="182">
        <f>SUBTOTAL(9,AY686:AZ686)</f>
        <v>0</v>
      </c>
      <c r="AY686" s="182">
        <f>AY692+AY723+AY754+AY785+AY816+AY847</f>
        <v>0</v>
      </c>
      <c r="AZ686" s="182">
        <f>AZ692+AZ723+AZ754+AZ785+AZ816+AZ847</f>
        <v>0</v>
      </c>
      <c r="BA686" s="182">
        <f>SUBTOTAL(9,BB686:BC686)</f>
        <v>0</v>
      </c>
      <c r="BB686" s="182">
        <f>BB692+BB723+BB754+BB785+BB816+BB847</f>
        <v>0</v>
      </c>
      <c r="BC686" s="182">
        <f>BC692+BC723+BC754+BC785+BC816+BC847</f>
        <v>0</v>
      </c>
      <c r="BD686" s="182">
        <f>SUBTOTAL(9,BE686:BF686)</f>
        <v>0</v>
      </c>
      <c r="BE686" s="182">
        <f>BE692+BE723+BE754+BE785+BE816+BE847</f>
        <v>0</v>
      </c>
      <c r="BF686" s="182">
        <f>BF692+BF723+BF754+BF785+BF816+BF847</f>
        <v>0</v>
      </c>
      <c r="BG686" s="182">
        <f>SUBTOTAL(9,BH686:BI686)</f>
        <v>0</v>
      </c>
      <c r="BH686" s="182">
        <f>BH692+BH723+BH754+BH785+BH816+BH847</f>
        <v>0</v>
      </c>
      <c r="BI686" s="182">
        <f>BI692+BI723+BI754+BI785+BI816+BI847</f>
        <v>0</v>
      </c>
      <c r="BJ686" s="182">
        <f>SUBTOTAL(9,BK686:BL686)</f>
        <v>0</v>
      </c>
      <c r="BK686" s="182">
        <f>BK692+BK723+BK754+BK785+BK816+BK847</f>
        <v>0</v>
      </c>
      <c r="BL686" s="182">
        <f>BL692+BL723+BL754+BL785+BL816+BL847</f>
        <v>0</v>
      </c>
      <c r="BM686" s="182">
        <f>SUBTOTAL(9,BN686:BO686)</f>
        <v>0</v>
      </c>
      <c r="BN686" s="182">
        <f>BN692+BN723+BN754+BN785+BN816+BN847</f>
        <v>0</v>
      </c>
      <c r="BO686" s="182">
        <f>BO692+BO723+BO754+BO785+BO816+BO847</f>
        <v>0</v>
      </c>
      <c r="BP686" s="182">
        <f>SUBTOTAL(9,BQ686:BR686)</f>
        <v>0</v>
      </c>
      <c r="BQ686" s="182">
        <f>BQ692+BQ723+BQ754+BQ785+BQ816+BQ847</f>
        <v>0</v>
      </c>
      <c r="BR686" s="182">
        <f>BR692+BR723+BR754+BR785+BR816+BR847</f>
        <v>0</v>
      </c>
      <c r="BS686" s="182">
        <f>SUBTOTAL(9,BT686:BU686)</f>
        <v>0</v>
      </c>
      <c r="BT686" s="182">
        <f>BT692+BT723+BT754+BT785+BT816+BT847</f>
        <v>0</v>
      </c>
      <c r="BU686" s="182">
        <f>BU692+BU723+BU754+BU785+BU816+BU847</f>
        <v>0</v>
      </c>
      <c r="BV686" s="182">
        <f>SUBTOTAL(9,BW686:BX686)</f>
        <v>0</v>
      </c>
      <c r="BW686" s="182">
        <f>BW692+BW723+BW754+BW785+BW816+BW847</f>
        <v>0</v>
      </c>
      <c r="BX686" s="182">
        <f>BX692+BX723+BX754+BX785+BX816+BX847</f>
        <v>0</v>
      </c>
      <c r="BY686" s="182">
        <f t="shared" si="1797"/>
        <v>0</v>
      </c>
      <c r="BZ686" s="182">
        <f t="shared" si="1848"/>
        <v>0</v>
      </c>
      <c r="CA686" s="182">
        <f t="shared" si="1848"/>
        <v>0</v>
      </c>
      <c r="CB686" s="182">
        <f>SUBTOTAL(9,CC686:CD686)</f>
        <v>0</v>
      </c>
      <c r="CC686" s="182">
        <f>CC692+CC723+CC754+CC785+CC816+CC847</f>
        <v>0</v>
      </c>
      <c r="CD686" s="182">
        <f>CD692+CD723+CD754+CD785+CD816+CD847</f>
        <v>0</v>
      </c>
      <c r="CE686" s="182">
        <f>SUBTOTAL(9,CF686:CG686)</f>
        <v>0</v>
      </c>
      <c r="CF686" s="182">
        <f>CF692+CF723+CF754+CF785+CF816+CF847</f>
        <v>0</v>
      </c>
      <c r="CG686" s="182">
        <f>CG692+CG723+CG754+CG785+CG816+CG847</f>
        <v>0</v>
      </c>
      <c r="CH686" s="182">
        <f>SUBTOTAL(9,CI686:CJ686)</f>
        <v>0</v>
      </c>
      <c r="CI686" s="182">
        <f>CI692+CI723+CI754+CI785+CI816+CI847</f>
        <v>0</v>
      </c>
      <c r="CJ686" s="182">
        <f>CJ692+CJ723+CJ754+CJ785+CJ816+CJ847</f>
        <v>0</v>
      </c>
      <c r="CK686" s="184"/>
    </row>
    <row r="687" spans="2:89" x14ac:dyDescent="0.25">
      <c r="B687" s="18" t="s">
        <v>13</v>
      </c>
      <c r="C687" s="24" t="s">
        <v>141</v>
      </c>
      <c r="E687" s="182">
        <f t="shared" si="1799"/>
        <v>0</v>
      </c>
      <c r="F687" s="182">
        <f t="shared" si="1799"/>
        <v>0</v>
      </c>
      <c r="G687" s="182">
        <f t="shared" si="1799"/>
        <v>0</v>
      </c>
      <c r="H687" s="182">
        <f>SUBTOTAL(9,I687:J687)</f>
        <v>0</v>
      </c>
      <c r="I687" s="182">
        <f>I693+I724+I755+I786+I817+I848</f>
        <v>0</v>
      </c>
      <c r="J687" s="182">
        <f>J693+J724+J755+J786+J817+J848</f>
        <v>0</v>
      </c>
      <c r="K687" s="182">
        <f t="shared" si="1870"/>
        <v>0</v>
      </c>
      <c r="L687" s="182">
        <f t="shared" si="1800"/>
        <v>0</v>
      </c>
      <c r="M687" s="182">
        <f t="shared" si="1800"/>
        <v>0</v>
      </c>
      <c r="N687" s="182">
        <f t="shared" si="1868"/>
        <v>0</v>
      </c>
      <c r="O687" s="182">
        <f t="shared" si="1869"/>
        <v>0</v>
      </c>
      <c r="P687" s="182">
        <f t="shared" si="1869"/>
        <v>0</v>
      </c>
      <c r="Q687" s="182">
        <f t="shared" si="1662"/>
        <v>0</v>
      </c>
      <c r="R687" s="182">
        <f>R693+R724+R755+R786+R817+R848</f>
        <v>0</v>
      </c>
      <c r="S687" s="182">
        <f>S693+S724+S755+S786+S817+S848</f>
        <v>0</v>
      </c>
      <c r="T687" s="182">
        <f>SUBTOTAL(9,U687:V687)</f>
        <v>0</v>
      </c>
      <c r="U687" s="182">
        <f>U693+U724+U755+U786+U817+U848</f>
        <v>0</v>
      </c>
      <c r="V687" s="182">
        <f>V693+V724+V755+V786+V817+V848</f>
        <v>0</v>
      </c>
      <c r="W687" s="182">
        <f>SUBTOTAL(9,X687:Y687)</f>
        <v>0</v>
      </c>
      <c r="X687" s="182">
        <f>X693+X724+X755+X786+X817+X848</f>
        <v>0</v>
      </c>
      <c r="Y687" s="182">
        <f>Y693+Y724+Y755+Y786+Y817+Y848</f>
        <v>0</v>
      </c>
      <c r="Z687" s="182">
        <f t="shared" si="1665"/>
        <v>0</v>
      </c>
      <c r="AA687" s="182">
        <f>AA693+AA724+AA755+AA786+AA817+AA848</f>
        <v>0</v>
      </c>
      <c r="AB687" s="182">
        <f>AB693+AB724+AB755+AB786+AB817+AB848</f>
        <v>0</v>
      </c>
      <c r="AC687" s="182">
        <f t="shared" si="1666"/>
        <v>0</v>
      </c>
      <c r="AD687" s="182">
        <f>AD693+AD724+AD755+AD786+AD817+AD848</f>
        <v>0</v>
      </c>
      <c r="AE687" s="182">
        <f>AE693+AE724+AE755+AE786+AE817+AE848</f>
        <v>0</v>
      </c>
      <c r="AF687" s="182">
        <f t="shared" si="1667"/>
        <v>0</v>
      </c>
      <c r="AG687" s="182">
        <f>AG693+AG724+AG755+AG786+AG817+AG848</f>
        <v>0</v>
      </c>
      <c r="AH687" s="182">
        <f>AH693+AH724+AH755+AH786+AH817+AH848</f>
        <v>0</v>
      </c>
      <c r="AI687" s="182">
        <f t="shared" si="1668"/>
        <v>0</v>
      </c>
      <c r="AJ687" s="182">
        <f>AJ693+AJ724+AJ755+AJ786+AJ817+AJ848</f>
        <v>0</v>
      </c>
      <c r="AK687" s="182">
        <f>AK693+AK724+AK755+AK786+AK817+AK848</f>
        <v>0</v>
      </c>
      <c r="AL687" s="182">
        <f t="shared" si="1669"/>
        <v>0</v>
      </c>
      <c r="AM687" s="182">
        <f>AM693+AM724+AM755+AM786+AM817+AM848</f>
        <v>0</v>
      </c>
      <c r="AN687" s="182">
        <f>AN693+AN724+AN755+AN786+AN817+AN848</f>
        <v>0</v>
      </c>
      <c r="AO687" s="182">
        <f t="shared" si="1801"/>
        <v>0</v>
      </c>
      <c r="AP687" s="182">
        <f t="shared" si="1837"/>
        <v>0</v>
      </c>
      <c r="AQ687" s="182">
        <f t="shared" si="1837"/>
        <v>0</v>
      </c>
      <c r="AR687" s="182">
        <f>SUBTOTAL(9,AS687:AT687)</f>
        <v>0</v>
      </c>
      <c r="AS687" s="182">
        <f>AS693+AS724+AS755+AS786+AS817+AS848</f>
        <v>0</v>
      </c>
      <c r="AT687" s="182">
        <f>AT693+AT724+AT755+AT786+AT817+AT848</f>
        <v>0</v>
      </c>
      <c r="AU687" s="182">
        <f>SUBTOTAL(9,AV687:AW687)</f>
        <v>0</v>
      </c>
      <c r="AV687" s="182">
        <f>AV693+AV724+AV755+AV786+AV817+AV848</f>
        <v>0</v>
      </c>
      <c r="AW687" s="182">
        <f>AW693+AW724+AW755+AW786+AW817+AW848</f>
        <v>0</v>
      </c>
      <c r="AX687" s="182">
        <f>SUBTOTAL(9,AY687:AZ687)</f>
        <v>0</v>
      </c>
      <c r="AY687" s="182">
        <f>AY693+AY724+AY755+AY786+AY817+AY848</f>
        <v>0</v>
      </c>
      <c r="AZ687" s="182">
        <f>AZ693+AZ724+AZ755+AZ786+AZ817+AZ848</f>
        <v>0</v>
      </c>
      <c r="BA687" s="182">
        <f>SUBTOTAL(9,BB687:BC687)</f>
        <v>0</v>
      </c>
      <c r="BB687" s="182">
        <f>BB693+BB724+BB755+BB786+BB817+BB848</f>
        <v>0</v>
      </c>
      <c r="BC687" s="182">
        <f>BC693+BC724+BC755+BC786+BC817+BC848</f>
        <v>0</v>
      </c>
      <c r="BD687" s="182">
        <f>SUBTOTAL(9,BE687:BF687)</f>
        <v>0</v>
      </c>
      <c r="BE687" s="182">
        <f>BE693+BE724+BE755+BE786+BE817+BE848</f>
        <v>0</v>
      </c>
      <c r="BF687" s="182">
        <f>BF693+BF724+BF755+BF786+BF817+BF848</f>
        <v>0</v>
      </c>
      <c r="BG687" s="182">
        <f>SUBTOTAL(9,BH687:BI687)</f>
        <v>0</v>
      </c>
      <c r="BH687" s="182">
        <f>BH693+BH724+BH755+BH786+BH817+BH848</f>
        <v>0</v>
      </c>
      <c r="BI687" s="182">
        <f>BI693+BI724+BI755+BI786+BI817+BI848</f>
        <v>0</v>
      </c>
      <c r="BJ687" s="182">
        <f>SUBTOTAL(9,BK687:BL687)</f>
        <v>0</v>
      </c>
      <c r="BK687" s="182">
        <f>BK693+BK724+BK755+BK786+BK817+BK848</f>
        <v>0</v>
      </c>
      <c r="BL687" s="182">
        <f>BL693+BL724+BL755+BL786+BL817+BL848</f>
        <v>0</v>
      </c>
      <c r="BM687" s="182">
        <f>SUBTOTAL(9,BN687:BO687)</f>
        <v>0</v>
      </c>
      <c r="BN687" s="182">
        <f>BN693+BN724+BN755+BN786+BN817+BN848</f>
        <v>0</v>
      </c>
      <c r="BO687" s="182">
        <f>BO693+BO724+BO755+BO786+BO817+BO848</f>
        <v>0</v>
      </c>
      <c r="BP687" s="182">
        <f>SUBTOTAL(9,BQ687:BR687)</f>
        <v>0</v>
      </c>
      <c r="BQ687" s="182">
        <f>BQ693+BQ724+BQ755+BQ786+BQ817+BQ848</f>
        <v>0</v>
      </c>
      <c r="BR687" s="182">
        <f>BR693+BR724+BR755+BR786+BR817+BR848</f>
        <v>0</v>
      </c>
      <c r="BS687" s="182">
        <f>SUBTOTAL(9,BT687:BU687)</f>
        <v>0</v>
      </c>
      <c r="BT687" s="182">
        <f>BT693+BT724+BT755+BT786+BT817+BT848</f>
        <v>0</v>
      </c>
      <c r="BU687" s="182">
        <f>BU693+BU724+BU755+BU786+BU817+BU848</f>
        <v>0</v>
      </c>
      <c r="BV687" s="182">
        <f>SUBTOTAL(9,BW687:BX687)</f>
        <v>0</v>
      </c>
      <c r="BW687" s="182">
        <f>BW693+BW724+BW755+BW786+BW817+BW848</f>
        <v>0</v>
      </c>
      <c r="BX687" s="182">
        <f>BX693+BX724+BX755+BX786+BX817+BX848</f>
        <v>0</v>
      </c>
      <c r="BY687" s="182">
        <f t="shared" si="1797"/>
        <v>0</v>
      </c>
      <c r="BZ687" s="182">
        <f t="shared" si="1848"/>
        <v>0</v>
      </c>
      <c r="CA687" s="182">
        <f t="shared" si="1848"/>
        <v>0</v>
      </c>
      <c r="CB687" s="182">
        <f>SUBTOTAL(9,CC687:CD687)</f>
        <v>0</v>
      </c>
      <c r="CC687" s="182">
        <f>CC693+CC724+CC755+CC786+CC817+CC848</f>
        <v>0</v>
      </c>
      <c r="CD687" s="182">
        <f>CD693+CD724+CD755+CD786+CD817+CD848</f>
        <v>0</v>
      </c>
      <c r="CE687" s="182">
        <f>SUBTOTAL(9,CF687:CG687)</f>
        <v>0</v>
      </c>
      <c r="CF687" s="182">
        <f>CF693+CF724+CF755+CF786+CF817+CF848</f>
        <v>0</v>
      </c>
      <c r="CG687" s="182">
        <f>CG693+CG724+CG755+CG786+CG817+CG848</f>
        <v>0</v>
      </c>
      <c r="CH687" s="182">
        <f>SUBTOTAL(9,CI687:CJ687)</f>
        <v>0</v>
      </c>
      <c r="CI687" s="182">
        <f>CI693+CI724+CI755+CI786+CI817+CI848</f>
        <v>0</v>
      </c>
      <c r="CJ687" s="182">
        <f>CJ693+CJ724+CJ755+CJ786+CJ817+CJ848</f>
        <v>0</v>
      </c>
      <c r="CK687" s="184"/>
    </row>
    <row r="688" spans="2:89" x14ac:dyDescent="0.25">
      <c r="B688" s="18" t="s">
        <v>4</v>
      </c>
      <c r="C688" s="123" t="s">
        <v>196</v>
      </c>
      <c r="E688" s="182">
        <f t="shared" si="1799"/>
        <v>0</v>
      </c>
      <c r="F688" s="182">
        <f t="shared" si="1799"/>
        <v>0</v>
      </c>
      <c r="G688" s="182">
        <f t="shared" si="1799"/>
        <v>0</v>
      </c>
      <c r="H688" s="182">
        <f>SUBTOTAL(9,I688:J688)</f>
        <v>0</v>
      </c>
      <c r="I688" s="182">
        <f>I712+I743+I774+I805+I836+I868</f>
        <v>0</v>
      </c>
      <c r="J688" s="182">
        <f>J712+J743+J774+J805+J836+J868</f>
        <v>0</v>
      </c>
      <c r="K688" s="182">
        <f t="shared" si="1870"/>
        <v>0</v>
      </c>
      <c r="L688" s="182">
        <f t="shared" si="1800"/>
        <v>0</v>
      </c>
      <c r="M688" s="182">
        <f t="shared" si="1800"/>
        <v>0</v>
      </c>
      <c r="N688" s="182">
        <f t="shared" si="1868"/>
        <v>0</v>
      </c>
      <c r="O688" s="182">
        <f t="shared" si="1869"/>
        <v>0</v>
      </c>
      <c r="P688" s="182">
        <f t="shared" si="1869"/>
        <v>0</v>
      </c>
      <c r="Q688" s="182">
        <f t="shared" si="1662"/>
        <v>0</v>
      </c>
      <c r="R688" s="182">
        <f>R712+R743+R774+R805+R836+R868</f>
        <v>0</v>
      </c>
      <c r="S688" s="182">
        <f>S712+S743+S774+S805+S836+S868</f>
        <v>0</v>
      </c>
      <c r="T688" s="182">
        <f>SUBTOTAL(9,U688:V688)</f>
        <v>0</v>
      </c>
      <c r="U688" s="182">
        <f>U712+U743+U774+U805+U836+U868</f>
        <v>0</v>
      </c>
      <c r="V688" s="182">
        <f>V712+V743+V774+V805+V836+V868</f>
        <v>0</v>
      </c>
      <c r="W688" s="182">
        <f>SUBTOTAL(9,X688:Y688)</f>
        <v>0</v>
      </c>
      <c r="X688" s="182">
        <f>X712+X743+X774+X805+X836+X868</f>
        <v>0</v>
      </c>
      <c r="Y688" s="182">
        <f>Y712+Y743+Y774+Y805+Y836+Y868</f>
        <v>0</v>
      </c>
      <c r="Z688" s="182">
        <f t="shared" si="1665"/>
        <v>0</v>
      </c>
      <c r="AA688" s="182">
        <f>AA712+AA743+AA774+AA805+AA836+AA868</f>
        <v>0</v>
      </c>
      <c r="AB688" s="182">
        <f>AB712+AB743+AB774+AB805+AB836+AB868</f>
        <v>0</v>
      </c>
      <c r="AC688" s="182">
        <f t="shared" si="1666"/>
        <v>0</v>
      </c>
      <c r="AD688" s="182">
        <f>AD712+AD743+AD774+AD805+AD836+AD868</f>
        <v>0</v>
      </c>
      <c r="AE688" s="182">
        <f>AE712+AE743+AE774+AE805+AE836+AE868</f>
        <v>0</v>
      </c>
      <c r="AF688" s="182">
        <f t="shared" si="1667"/>
        <v>0</v>
      </c>
      <c r="AG688" s="182">
        <f>AG712+AG743+AG774+AG805+AG836+AG868</f>
        <v>0</v>
      </c>
      <c r="AH688" s="182">
        <f>AH712+AH743+AH774+AH805+AH836+AH868</f>
        <v>0</v>
      </c>
      <c r="AI688" s="182">
        <f t="shared" si="1668"/>
        <v>0</v>
      </c>
      <c r="AJ688" s="182">
        <f>AJ712+AJ743+AJ774+AJ805+AJ836+AJ868</f>
        <v>0</v>
      </c>
      <c r="AK688" s="182">
        <f>AK712+AK743+AK774+AK805+AK836+AK868</f>
        <v>0</v>
      </c>
      <c r="AL688" s="182">
        <f t="shared" si="1669"/>
        <v>0</v>
      </c>
      <c r="AM688" s="182">
        <f>AM712+AM743+AM774+AM805+AM836+AM868</f>
        <v>0</v>
      </c>
      <c r="AN688" s="182">
        <f>AN712+AN743+AN774+AN805+AN836+AN868</f>
        <v>0</v>
      </c>
      <c r="AO688" s="182">
        <f t="shared" si="1801"/>
        <v>0</v>
      </c>
      <c r="AP688" s="182">
        <f t="shared" si="1837"/>
        <v>0</v>
      </c>
      <c r="AQ688" s="182">
        <f t="shared" si="1837"/>
        <v>0</v>
      </c>
      <c r="AR688" s="182">
        <f>SUBTOTAL(9,AS688:AT688)</f>
        <v>0</v>
      </c>
      <c r="AS688" s="182">
        <f>AS712+AS743+AS774+AS805+AS836+AS868</f>
        <v>0</v>
      </c>
      <c r="AT688" s="182">
        <f>AT712+AT743+AT774+AT805+AT836+AT868</f>
        <v>0</v>
      </c>
      <c r="AU688" s="182">
        <f>SUBTOTAL(9,AV688:AW688)</f>
        <v>0</v>
      </c>
      <c r="AV688" s="182">
        <f>AV712+AV743+AV774+AV805+AV836+AV868</f>
        <v>0</v>
      </c>
      <c r="AW688" s="182">
        <f>AW712+AW743+AW774+AW805+AW836+AW868</f>
        <v>0</v>
      </c>
      <c r="AX688" s="182">
        <f>SUBTOTAL(9,AY688:AZ688)</f>
        <v>0</v>
      </c>
      <c r="AY688" s="182">
        <f>AY712+AY743+AY774+AY805+AY836+AY868</f>
        <v>0</v>
      </c>
      <c r="AZ688" s="182">
        <f>AZ712+AZ743+AZ774+AZ805+AZ836+AZ868</f>
        <v>0</v>
      </c>
      <c r="BA688" s="182">
        <f>SUBTOTAL(9,BB688:BC688)</f>
        <v>0</v>
      </c>
      <c r="BB688" s="182">
        <f>BB712+BB743+BB774+BB805+BB836+BB868</f>
        <v>0</v>
      </c>
      <c r="BC688" s="182">
        <f>BC712+BC743+BC774+BC805+BC836+BC868</f>
        <v>0</v>
      </c>
      <c r="BD688" s="182">
        <f>SUBTOTAL(9,BE688:BF688)</f>
        <v>0</v>
      </c>
      <c r="BE688" s="182">
        <f>BE712+BE743+BE774+BE805+BE836+BE868</f>
        <v>0</v>
      </c>
      <c r="BF688" s="182">
        <f>BF712+BF743+BF774+BF805+BF836+BF868</f>
        <v>0</v>
      </c>
      <c r="BG688" s="182">
        <f>SUBTOTAL(9,BH688:BI688)</f>
        <v>0</v>
      </c>
      <c r="BH688" s="182">
        <f>BH712+BH743+BH774+BH805+BH836+BH868</f>
        <v>0</v>
      </c>
      <c r="BI688" s="182">
        <f>BI712+BI743+BI774+BI805+BI836+BI868</f>
        <v>0</v>
      </c>
      <c r="BJ688" s="182">
        <f>SUBTOTAL(9,BK688:BL688)</f>
        <v>0</v>
      </c>
      <c r="BK688" s="182">
        <f>BK712+BK743+BK774+BK805+BK836+BK868</f>
        <v>0</v>
      </c>
      <c r="BL688" s="182">
        <f>BL712+BL743+BL774+BL805+BL836+BL868</f>
        <v>0</v>
      </c>
      <c r="BM688" s="182">
        <f>SUBTOTAL(9,BN688:BO688)</f>
        <v>0</v>
      </c>
      <c r="BN688" s="182">
        <f>BN712+BN743+BN774+BN805+BN836+BN868</f>
        <v>0</v>
      </c>
      <c r="BO688" s="182">
        <f>BO712+BO743+BO774+BO805+BO836+BO868</f>
        <v>0</v>
      </c>
      <c r="BP688" s="182">
        <f>SUBTOTAL(9,BQ688:BR688)</f>
        <v>0</v>
      </c>
      <c r="BQ688" s="182">
        <f>BQ712+BQ743+BQ774+BQ805+BQ836+BQ868</f>
        <v>0</v>
      </c>
      <c r="BR688" s="182">
        <f>BR712+BR743+BR774+BR805+BR836+BR868</f>
        <v>0</v>
      </c>
      <c r="BS688" s="182">
        <f>SUBTOTAL(9,BT688:BU688)</f>
        <v>0</v>
      </c>
      <c r="BT688" s="182">
        <f>BT712+BT743+BT774+BT805+BT836+BT868</f>
        <v>0</v>
      </c>
      <c r="BU688" s="182">
        <f>BU712+BU743+BU774+BU805+BU836+BU868</f>
        <v>0</v>
      </c>
      <c r="BV688" s="182">
        <f>SUBTOTAL(9,BW688:BX688)</f>
        <v>0</v>
      </c>
      <c r="BW688" s="182">
        <f>BW712+BW743+BW774+BW805+BW836+BW868</f>
        <v>0</v>
      </c>
      <c r="BX688" s="182">
        <f>BX712+BX743+BX774+BX805+BX836+BX868</f>
        <v>0</v>
      </c>
      <c r="BY688" s="182">
        <f t="shared" si="1797"/>
        <v>0</v>
      </c>
      <c r="BZ688" s="182">
        <f t="shared" si="1848"/>
        <v>0</v>
      </c>
      <c r="CA688" s="182">
        <f t="shared" si="1848"/>
        <v>0</v>
      </c>
      <c r="CB688" s="182">
        <f>SUBTOTAL(9,CC688:CD688)</f>
        <v>0</v>
      </c>
      <c r="CC688" s="182">
        <f>CC712+CC743+CC774+CC805+CC836+CC868</f>
        <v>0</v>
      </c>
      <c r="CD688" s="182">
        <f>CD712+CD743+CD774+CD805+CD836+CD868</f>
        <v>0</v>
      </c>
      <c r="CE688" s="182">
        <f>SUBTOTAL(9,CF688:CG688)</f>
        <v>0</v>
      </c>
      <c r="CF688" s="182">
        <f>CF712+CF743+CF774+CF805+CF836+CF868</f>
        <v>0</v>
      </c>
      <c r="CG688" s="182">
        <f>CG712+CG743+CG774+CG805+CG836+CG868</f>
        <v>0</v>
      </c>
      <c r="CH688" s="182">
        <f>SUBTOTAL(9,CI688:CJ688)</f>
        <v>0</v>
      </c>
      <c r="CI688" s="182">
        <f>CI712+CI743+CI774+CI805+CI836+CI868</f>
        <v>0</v>
      </c>
      <c r="CJ688" s="182">
        <f>CJ712+CJ743+CJ774+CJ805+CJ836+CJ868</f>
        <v>0</v>
      </c>
      <c r="CK688" s="184"/>
    </row>
    <row r="689" spans="2:89" x14ac:dyDescent="0.25">
      <c r="B689" s="18" t="s">
        <v>115</v>
      </c>
      <c r="C689" s="24" t="s">
        <v>142</v>
      </c>
      <c r="E689" s="182">
        <f t="shared" si="1799"/>
        <v>0</v>
      </c>
      <c r="F689" s="182">
        <f t="shared" si="1799"/>
        <v>0</v>
      </c>
      <c r="G689" s="182">
        <f t="shared" si="1799"/>
        <v>0</v>
      </c>
      <c r="H689" s="182">
        <f>SUBTOTAL(9,I689:J689)</f>
        <v>0</v>
      </c>
      <c r="I689" s="182">
        <f>I715+I746+I777+I808+I839+I871</f>
        <v>0</v>
      </c>
      <c r="J689" s="182">
        <f>J715+J746+J777+J808+J839+J871</f>
        <v>0</v>
      </c>
      <c r="K689" s="182">
        <f t="shared" si="1870"/>
        <v>0</v>
      </c>
      <c r="L689" s="182">
        <f t="shared" si="1800"/>
        <v>0</v>
      </c>
      <c r="M689" s="182">
        <f t="shared" si="1800"/>
        <v>0</v>
      </c>
      <c r="N689" s="182">
        <f t="shared" si="1868"/>
        <v>0</v>
      </c>
      <c r="O689" s="182">
        <f t="shared" si="1869"/>
        <v>0</v>
      </c>
      <c r="P689" s="182">
        <f t="shared" si="1869"/>
        <v>0</v>
      </c>
      <c r="Q689" s="182">
        <f t="shared" si="1662"/>
        <v>0</v>
      </c>
      <c r="R689" s="182">
        <f>R715+R746+R777+R808+R839+R871</f>
        <v>0</v>
      </c>
      <c r="S689" s="182">
        <f>S715+S746+S777+S808+S839+S871</f>
        <v>0</v>
      </c>
      <c r="T689" s="182">
        <f>SUBTOTAL(9,U689:V689)</f>
        <v>0</v>
      </c>
      <c r="U689" s="182">
        <f>U715+U746+U777+U808+U839+U871</f>
        <v>0</v>
      </c>
      <c r="V689" s="182">
        <f>V715+V746+V777+V808+V839+V871</f>
        <v>0</v>
      </c>
      <c r="W689" s="182">
        <f>SUBTOTAL(9,X689:Y689)</f>
        <v>0</v>
      </c>
      <c r="X689" s="182">
        <f>X715+X746+X777+X808+X839+X871</f>
        <v>0</v>
      </c>
      <c r="Y689" s="182">
        <f>Y715+Y746+Y777+Y808+Y839+Y871</f>
        <v>0</v>
      </c>
      <c r="Z689" s="182">
        <f t="shared" si="1665"/>
        <v>0</v>
      </c>
      <c r="AA689" s="182">
        <f>AA715+AA746+AA777+AA808+AA839+AA871</f>
        <v>0</v>
      </c>
      <c r="AB689" s="182">
        <f>AB715+AB746+AB777+AB808+AB839+AB871</f>
        <v>0</v>
      </c>
      <c r="AC689" s="182">
        <f t="shared" si="1666"/>
        <v>0</v>
      </c>
      <c r="AD689" s="182">
        <f>AD715+AD746+AD777+AD808+AD839+AD871</f>
        <v>0</v>
      </c>
      <c r="AE689" s="182">
        <f>AE715+AE746+AE777+AE808+AE839+AE871</f>
        <v>0</v>
      </c>
      <c r="AF689" s="182">
        <f t="shared" si="1667"/>
        <v>0</v>
      </c>
      <c r="AG689" s="182">
        <f>AG715+AG746+AG777+AG808+AG839+AG871</f>
        <v>0</v>
      </c>
      <c r="AH689" s="182">
        <f>AH715+AH746+AH777+AH808+AH839+AH871</f>
        <v>0</v>
      </c>
      <c r="AI689" s="182">
        <f t="shared" si="1668"/>
        <v>0</v>
      </c>
      <c r="AJ689" s="182">
        <f>AJ715+AJ746+AJ777+AJ808+AJ839+AJ871</f>
        <v>0</v>
      </c>
      <c r="AK689" s="182">
        <f>AK715+AK746+AK777+AK808+AK839+AK871</f>
        <v>0</v>
      </c>
      <c r="AL689" s="182">
        <f t="shared" si="1669"/>
        <v>0</v>
      </c>
      <c r="AM689" s="182">
        <f>AM715+AM746+AM777+AM808+AM839+AM871</f>
        <v>0</v>
      </c>
      <c r="AN689" s="182">
        <f>AN715+AN746+AN777+AN808+AN839+AN871</f>
        <v>0</v>
      </c>
      <c r="AO689" s="182">
        <f t="shared" si="1801"/>
        <v>0</v>
      </c>
      <c r="AP689" s="182">
        <f t="shared" si="1837"/>
        <v>0</v>
      </c>
      <c r="AQ689" s="182">
        <f t="shared" si="1837"/>
        <v>0</v>
      </c>
      <c r="AR689" s="182">
        <f>SUBTOTAL(9,AS689:AT689)</f>
        <v>0</v>
      </c>
      <c r="AS689" s="182">
        <f>AS715+AS746+AS777+AS808+AS839+AS871</f>
        <v>0</v>
      </c>
      <c r="AT689" s="182">
        <f>AT715+AT746+AT777+AT808+AT839+AT871</f>
        <v>0</v>
      </c>
      <c r="AU689" s="182">
        <f>SUBTOTAL(9,AV689:AW689)</f>
        <v>0</v>
      </c>
      <c r="AV689" s="182">
        <f>AV715+AV746+AV777+AV808+AV839+AV871</f>
        <v>0</v>
      </c>
      <c r="AW689" s="182">
        <f>AW715+AW746+AW777+AW808+AW839+AW871</f>
        <v>0</v>
      </c>
      <c r="AX689" s="182">
        <f>SUBTOTAL(9,AY689:AZ689)</f>
        <v>0</v>
      </c>
      <c r="AY689" s="182">
        <f>AY715+AY746+AY777+AY808+AY839+AY871</f>
        <v>0</v>
      </c>
      <c r="AZ689" s="182">
        <f>AZ715+AZ746+AZ777+AZ808+AZ839+AZ871</f>
        <v>0</v>
      </c>
      <c r="BA689" s="182">
        <f>SUBTOTAL(9,BB689:BC689)</f>
        <v>0</v>
      </c>
      <c r="BB689" s="182">
        <f>BB715+BB746+BB777+BB808+BB839+BB871</f>
        <v>0</v>
      </c>
      <c r="BC689" s="182">
        <f>BC715+BC746+BC777+BC808+BC839+BC871</f>
        <v>0</v>
      </c>
      <c r="BD689" s="182">
        <f>SUBTOTAL(9,BE689:BF689)</f>
        <v>0</v>
      </c>
      <c r="BE689" s="182">
        <f>BE715+BE746+BE777+BE808+BE839+BE871</f>
        <v>0</v>
      </c>
      <c r="BF689" s="182">
        <f>BF715+BF746+BF777+BF808+BF839+BF871</f>
        <v>0</v>
      </c>
      <c r="BG689" s="182">
        <f>SUBTOTAL(9,BH689:BI689)</f>
        <v>0</v>
      </c>
      <c r="BH689" s="182">
        <f>BH715+BH746+BH777+BH808+BH839+BH871</f>
        <v>0</v>
      </c>
      <c r="BI689" s="182">
        <f>BI715+BI746+BI777+BI808+BI839+BI871</f>
        <v>0</v>
      </c>
      <c r="BJ689" s="182">
        <f>SUBTOTAL(9,BK689:BL689)</f>
        <v>0</v>
      </c>
      <c r="BK689" s="182">
        <f>BK715+BK746+BK777+BK808+BK839+BK871</f>
        <v>0</v>
      </c>
      <c r="BL689" s="182">
        <f>BL715+BL746+BL777+BL808+BL839+BL871</f>
        <v>0</v>
      </c>
      <c r="BM689" s="182">
        <f>SUBTOTAL(9,BN689:BO689)</f>
        <v>0</v>
      </c>
      <c r="BN689" s="182">
        <f>BN715+BN746+BN777+BN808+BN839+BN871</f>
        <v>0</v>
      </c>
      <c r="BO689" s="182">
        <f>BO715+BO746+BO777+BO808+BO839+BO871</f>
        <v>0</v>
      </c>
      <c r="BP689" s="182">
        <f>SUBTOTAL(9,BQ689:BR689)</f>
        <v>0</v>
      </c>
      <c r="BQ689" s="182">
        <f>BQ715+BQ746+BQ777+BQ808+BQ839+BQ871</f>
        <v>0</v>
      </c>
      <c r="BR689" s="182">
        <f>BR715+BR746+BR777+BR808+BR839+BR871</f>
        <v>0</v>
      </c>
      <c r="BS689" s="182">
        <f>SUBTOTAL(9,BT689:BU689)</f>
        <v>0</v>
      </c>
      <c r="BT689" s="182">
        <f>BT715+BT746+BT777+BT808+BT839+BT871</f>
        <v>0</v>
      </c>
      <c r="BU689" s="182">
        <f>BU715+BU746+BU777+BU808+BU839+BU871</f>
        <v>0</v>
      </c>
      <c r="BV689" s="182">
        <f>SUBTOTAL(9,BW689:BX689)</f>
        <v>0</v>
      </c>
      <c r="BW689" s="182">
        <f>BW715+BW746+BW777+BW808+BW839+BW871</f>
        <v>0</v>
      </c>
      <c r="BX689" s="182">
        <f>BX715+BX746+BX777+BX808+BX839+BX871</f>
        <v>0</v>
      </c>
      <c r="BY689" s="182">
        <f t="shared" si="1797"/>
        <v>0</v>
      </c>
      <c r="BZ689" s="182">
        <f t="shared" si="1848"/>
        <v>0</v>
      </c>
      <c r="CA689" s="182">
        <f t="shared" si="1848"/>
        <v>0</v>
      </c>
      <c r="CB689" s="182">
        <f>SUBTOTAL(9,CC689:CD689)</f>
        <v>0</v>
      </c>
      <c r="CC689" s="182">
        <f>CC715+CC746+CC777+CC808+CC839+CC871</f>
        <v>0</v>
      </c>
      <c r="CD689" s="182">
        <f>CD715+CD746+CD777+CD808+CD839+CD871</f>
        <v>0</v>
      </c>
      <c r="CE689" s="182">
        <f>SUBTOTAL(9,CF689:CG689)</f>
        <v>0</v>
      </c>
      <c r="CF689" s="182">
        <f>CF715+CF746+CF777+CF808+CF839+CF871</f>
        <v>0</v>
      </c>
      <c r="CG689" s="182">
        <f>CG715+CG746+CG777+CG808+CG839+CG871</f>
        <v>0</v>
      </c>
      <c r="CH689" s="182">
        <f>SUBTOTAL(9,CI689:CJ689)</f>
        <v>0</v>
      </c>
      <c r="CI689" s="182">
        <f>CI715+CI746+CI777+CI808+CI839+CI871</f>
        <v>0</v>
      </c>
      <c r="CJ689" s="182">
        <f>CJ715+CJ746+CJ777+CJ808+CJ839+CJ871</f>
        <v>0</v>
      </c>
      <c r="CK689" s="184"/>
    </row>
    <row r="690" spans="2:89" x14ac:dyDescent="0.25">
      <c r="B690" s="19"/>
      <c r="C690" s="27"/>
      <c r="E690" s="181">
        <f t="shared" si="1799"/>
        <v>0</v>
      </c>
      <c r="F690" s="181">
        <f t="shared" si="1799"/>
        <v>0</v>
      </c>
      <c r="G690" s="181">
        <f t="shared" si="1799"/>
        <v>0</v>
      </c>
      <c r="H690" s="181"/>
      <c r="I690" s="181"/>
      <c r="J690" s="181"/>
      <c r="K690" s="181">
        <f t="shared" si="1870"/>
        <v>0</v>
      </c>
      <c r="L690" s="181">
        <f t="shared" si="1800"/>
        <v>0</v>
      </c>
      <c r="M690" s="181">
        <f t="shared" si="1800"/>
        <v>0</v>
      </c>
      <c r="N690" s="182">
        <f t="shared" si="1868"/>
        <v>0</v>
      </c>
      <c r="O690" s="182">
        <f t="shared" si="1869"/>
        <v>0</v>
      </c>
      <c r="P690" s="182">
        <f t="shared" si="1869"/>
        <v>0</v>
      </c>
      <c r="Q690" s="181"/>
      <c r="R690" s="181"/>
      <c r="S690" s="181"/>
      <c r="T690" s="181"/>
      <c r="U690" s="181"/>
      <c r="V690" s="181"/>
      <c r="W690" s="181"/>
      <c r="X690" s="181"/>
      <c r="Y690" s="181"/>
      <c r="Z690" s="181"/>
      <c r="AA690" s="181"/>
      <c r="AB690" s="181"/>
      <c r="AC690" s="181"/>
      <c r="AD690" s="181"/>
      <c r="AE690" s="181"/>
      <c r="AF690" s="181"/>
      <c r="AG690" s="181"/>
      <c r="AH690" s="181"/>
      <c r="AI690" s="181"/>
      <c r="AJ690" s="181"/>
      <c r="AK690" s="181"/>
      <c r="AL690" s="181"/>
      <c r="AM690" s="181"/>
      <c r="AN690" s="181"/>
      <c r="AO690" s="182">
        <f t="shared" si="1801"/>
        <v>0</v>
      </c>
      <c r="AP690" s="181">
        <f t="shared" si="1837"/>
        <v>0</v>
      </c>
      <c r="AQ690" s="181">
        <f t="shared" si="1837"/>
        <v>0</v>
      </c>
      <c r="AR690" s="181"/>
      <c r="AS690" s="181"/>
      <c r="AT690" s="181"/>
      <c r="AU690" s="181"/>
      <c r="AV690" s="181"/>
      <c r="AW690" s="181"/>
      <c r="AX690" s="181"/>
      <c r="AY690" s="181"/>
      <c r="AZ690" s="181"/>
      <c r="BA690" s="181"/>
      <c r="BB690" s="181"/>
      <c r="BC690" s="181"/>
      <c r="BD690" s="181"/>
      <c r="BE690" s="181"/>
      <c r="BF690" s="181"/>
      <c r="BG690" s="181"/>
      <c r="BH690" s="181"/>
      <c r="BI690" s="181"/>
      <c r="BJ690" s="181"/>
      <c r="BK690" s="181"/>
      <c r="BL690" s="181"/>
      <c r="BM690" s="181"/>
      <c r="BN690" s="181"/>
      <c r="BO690" s="181"/>
      <c r="BP690" s="181"/>
      <c r="BQ690" s="181"/>
      <c r="BR690" s="181"/>
      <c r="BS690" s="181"/>
      <c r="BT690" s="181"/>
      <c r="BU690" s="181"/>
      <c r="BV690" s="181"/>
      <c r="BW690" s="181"/>
      <c r="BX690" s="181"/>
      <c r="BY690" s="181">
        <f t="shared" si="1797"/>
        <v>0</v>
      </c>
      <c r="BZ690" s="181">
        <f t="shared" si="1848"/>
        <v>0</v>
      </c>
      <c r="CA690" s="181">
        <f t="shared" si="1848"/>
        <v>0</v>
      </c>
      <c r="CB690" s="181"/>
      <c r="CC690" s="181"/>
      <c r="CD690" s="181"/>
      <c r="CE690" s="181"/>
      <c r="CF690" s="181"/>
      <c r="CG690" s="181"/>
      <c r="CH690" s="181"/>
      <c r="CI690" s="181"/>
      <c r="CJ690" s="181"/>
      <c r="CK690" s="184"/>
    </row>
    <row r="691" spans="2:89" x14ac:dyDescent="0.25">
      <c r="B691" s="18"/>
      <c r="C691" s="24" t="s">
        <v>61</v>
      </c>
      <c r="E691" s="182">
        <f t="shared" si="1799"/>
        <v>0</v>
      </c>
      <c r="F691" s="182">
        <f t="shared" si="1799"/>
        <v>0</v>
      </c>
      <c r="G691" s="182">
        <f t="shared" si="1799"/>
        <v>0</v>
      </c>
      <c r="H691" s="182">
        <f t="shared" ref="H691:H697" si="1871">SUBTOTAL(9,I691:J691)</f>
        <v>0</v>
      </c>
      <c r="I691" s="182"/>
      <c r="J691" s="182"/>
      <c r="K691" s="182">
        <f t="shared" si="1870"/>
        <v>0</v>
      </c>
      <c r="L691" s="182">
        <f t="shared" si="1800"/>
        <v>0</v>
      </c>
      <c r="M691" s="182">
        <f t="shared" si="1800"/>
        <v>0</v>
      </c>
      <c r="N691" s="182">
        <f t="shared" si="1868"/>
        <v>0</v>
      </c>
      <c r="O691" s="182">
        <f t="shared" si="1869"/>
        <v>0</v>
      </c>
      <c r="P691" s="182">
        <f t="shared" si="1869"/>
        <v>0</v>
      </c>
      <c r="Q691" s="182">
        <f t="shared" si="1662"/>
        <v>0</v>
      </c>
      <c r="R691" s="182"/>
      <c r="S691" s="182"/>
      <c r="T691" s="182">
        <f t="shared" ref="T691:T697" si="1872">SUBTOTAL(9,U691:V691)</f>
        <v>0</v>
      </c>
      <c r="U691" s="182"/>
      <c r="V691" s="182"/>
      <c r="W691" s="182">
        <f t="shared" ref="W691:W697" si="1873">SUBTOTAL(9,X691:Y691)</f>
        <v>0</v>
      </c>
      <c r="X691" s="182"/>
      <c r="Y691" s="182"/>
      <c r="Z691" s="182">
        <f t="shared" si="1665"/>
        <v>0</v>
      </c>
      <c r="AA691" s="182"/>
      <c r="AB691" s="182"/>
      <c r="AC691" s="182">
        <f t="shared" si="1666"/>
        <v>0</v>
      </c>
      <c r="AD691" s="182"/>
      <c r="AE691" s="182"/>
      <c r="AF691" s="182">
        <f t="shared" si="1667"/>
        <v>0</v>
      </c>
      <c r="AG691" s="182"/>
      <c r="AH691" s="182"/>
      <c r="AI691" s="182">
        <f t="shared" si="1668"/>
        <v>0</v>
      </c>
      <c r="AJ691" s="182"/>
      <c r="AK691" s="182"/>
      <c r="AL691" s="182">
        <f t="shared" si="1669"/>
        <v>0</v>
      </c>
      <c r="AM691" s="182"/>
      <c r="AN691" s="182"/>
      <c r="AO691" s="182">
        <f t="shared" si="1801"/>
        <v>0</v>
      </c>
      <c r="AP691" s="182">
        <f t="shared" si="1837"/>
        <v>0</v>
      </c>
      <c r="AQ691" s="182">
        <f t="shared" si="1837"/>
        <v>0</v>
      </c>
      <c r="AR691" s="182">
        <f t="shared" ref="AR691:AR697" si="1874">SUBTOTAL(9,AS691:AT691)</f>
        <v>0</v>
      </c>
      <c r="AS691" s="182"/>
      <c r="AT691" s="182"/>
      <c r="AU691" s="182">
        <f t="shared" ref="AU691:AU697" si="1875">SUBTOTAL(9,AV691:AW691)</f>
        <v>0</v>
      </c>
      <c r="AV691" s="182"/>
      <c r="AW691" s="182"/>
      <c r="AX691" s="182">
        <f t="shared" ref="AX691:AX697" si="1876">SUBTOTAL(9,AY691:AZ691)</f>
        <v>0</v>
      </c>
      <c r="AY691" s="182"/>
      <c r="AZ691" s="182"/>
      <c r="BA691" s="182">
        <f t="shared" ref="BA691:BA697" si="1877">SUBTOTAL(9,BB691:BC691)</f>
        <v>0</v>
      </c>
      <c r="BB691" s="182"/>
      <c r="BC691" s="182"/>
      <c r="BD691" s="182">
        <f t="shared" ref="BD691:BD697" si="1878">SUBTOTAL(9,BE691:BF691)</f>
        <v>0</v>
      </c>
      <c r="BE691" s="182"/>
      <c r="BF691" s="182"/>
      <c r="BG691" s="182">
        <f t="shared" ref="BG691:BG697" si="1879">SUBTOTAL(9,BH691:BI691)</f>
        <v>0</v>
      </c>
      <c r="BH691" s="182"/>
      <c r="BI691" s="182"/>
      <c r="BJ691" s="182">
        <f t="shared" ref="BJ691:BJ697" si="1880">SUBTOTAL(9,BK691:BL691)</f>
        <v>0</v>
      </c>
      <c r="BK691" s="182"/>
      <c r="BL691" s="182"/>
      <c r="BM691" s="182">
        <f t="shared" ref="BM691:BM697" si="1881">SUBTOTAL(9,BN691:BO691)</f>
        <v>0</v>
      </c>
      <c r="BN691" s="182"/>
      <c r="BO691" s="182"/>
      <c r="BP691" s="182">
        <f t="shared" ref="BP691:BP697" si="1882">SUBTOTAL(9,BQ691:BR691)</f>
        <v>0</v>
      </c>
      <c r="BQ691" s="182"/>
      <c r="BR691" s="182"/>
      <c r="BS691" s="182">
        <f t="shared" ref="BS691:BS697" si="1883">SUBTOTAL(9,BT691:BU691)</f>
        <v>0</v>
      </c>
      <c r="BT691" s="182"/>
      <c r="BU691" s="182"/>
      <c r="BV691" s="182">
        <f>SUBTOTAL(9,BW691:BX691)</f>
        <v>0</v>
      </c>
      <c r="BW691" s="182"/>
      <c r="BX691" s="182"/>
      <c r="BY691" s="182">
        <f t="shared" si="1797"/>
        <v>0</v>
      </c>
      <c r="BZ691" s="182">
        <f t="shared" si="1848"/>
        <v>0</v>
      </c>
      <c r="CA691" s="182">
        <f t="shared" si="1848"/>
        <v>0</v>
      </c>
      <c r="CB691" s="182">
        <f t="shared" ref="CB691:CB697" si="1884">SUBTOTAL(9,CC691:CD691)</f>
        <v>0</v>
      </c>
      <c r="CC691" s="182"/>
      <c r="CD691" s="182"/>
      <c r="CE691" s="182">
        <f t="shared" ref="CE691:CE697" si="1885">SUBTOTAL(9,CF691:CG691)</f>
        <v>0</v>
      </c>
      <c r="CF691" s="182"/>
      <c r="CG691" s="182"/>
      <c r="CH691" s="182">
        <f t="shared" ref="CH691:CH697" si="1886">SUBTOTAL(9,CI691:CJ691)</f>
        <v>0</v>
      </c>
      <c r="CI691" s="182"/>
      <c r="CJ691" s="182"/>
      <c r="CK691" s="184"/>
    </row>
    <row r="692" spans="2:89" x14ac:dyDescent="0.25">
      <c r="B692" s="19" t="s">
        <v>39</v>
      </c>
      <c r="C692" s="27" t="s">
        <v>40</v>
      </c>
      <c r="E692" s="181">
        <f t="shared" si="1799"/>
        <v>0</v>
      </c>
      <c r="F692" s="181">
        <f t="shared" si="1799"/>
        <v>0</v>
      </c>
      <c r="G692" s="181">
        <f t="shared" si="1799"/>
        <v>0</v>
      </c>
      <c r="H692" s="181">
        <f t="shared" si="1871"/>
        <v>0</v>
      </c>
      <c r="I692" s="181">
        <f>I693+I715+I712</f>
        <v>0</v>
      </c>
      <c r="J692" s="181">
        <f>J693+J715+J712</f>
        <v>0</v>
      </c>
      <c r="K692" s="181">
        <f t="shared" si="1870"/>
        <v>0</v>
      </c>
      <c r="L692" s="181">
        <f t="shared" si="1800"/>
        <v>0</v>
      </c>
      <c r="M692" s="181">
        <f t="shared" si="1800"/>
        <v>0</v>
      </c>
      <c r="N692" s="182">
        <f t="shared" si="1868"/>
        <v>0</v>
      </c>
      <c r="O692" s="182">
        <f t="shared" si="1869"/>
        <v>0</v>
      </c>
      <c r="P692" s="182">
        <f t="shared" si="1869"/>
        <v>0</v>
      </c>
      <c r="Q692" s="181">
        <f t="shared" si="1662"/>
        <v>0</v>
      </c>
      <c r="R692" s="181">
        <f>R693+R715+R712</f>
        <v>0</v>
      </c>
      <c r="S692" s="181">
        <f>S693+S715+S712</f>
        <v>0</v>
      </c>
      <c r="T692" s="181">
        <f t="shared" si="1872"/>
        <v>0</v>
      </c>
      <c r="U692" s="181">
        <f>U693+U715+U712</f>
        <v>0</v>
      </c>
      <c r="V692" s="181">
        <f>V693+V715+V712</f>
        <v>0</v>
      </c>
      <c r="W692" s="181">
        <f t="shared" si="1873"/>
        <v>0</v>
      </c>
      <c r="X692" s="181">
        <f>X693+X715+X712</f>
        <v>0</v>
      </c>
      <c r="Y692" s="181">
        <f>Y693+Y715+Y712</f>
        <v>0</v>
      </c>
      <c r="Z692" s="181">
        <f t="shared" si="1665"/>
        <v>0</v>
      </c>
      <c r="AA692" s="181">
        <f>AA693+AA715+AA712</f>
        <v>0</v>
      </c>
      <c r="AB692" s="181">
        <f>AB693+AB715+AB712</f>
        <v>0</v>
      </c>
      <c r="AC692" s="181">
        <f t="shared" si="1666"/>
        <v>0</v>
      </c>
      <c r="AD692" s="181">
        <f>AD693+AD715+AD712</f>
        <v>0</v>
      </c>
      <c r="AE692" s="181">
        <f>AE693+AE715+AE712</f>
        <v>0</v>
      </c>
      <c r="AF692" s="181">
        <f t="shared" si="1667"/>
        <v>0</v>
      </c>
      <c r="AG692" s="181">
        <f>AG693+AG715+AG712</f>
        <v>0</v>
      </c>
      <c r="AH692" s="181">
        <f>AH693+AH715+AH712</f>
        <v>0</v>
      </c>
      <c r="AI692" s="181">
        <f t="shared" si="1668"/>
        <v>0</v>
      </c>
      <c r="AJ692" s="181">
        <f>AJ693+AJ715+AJ712</f>
        <v>0</v>
      </c>
      <c r="AK692" s="181">
        <f>AK693+AK715+AK712</f>
        <v>0</v>
      </c>
      <c r="AL692" s="181">
        <f t="shared" si="1669"/>
        <v>0</v>
      </c>
      <c r="AM692" s="181">
        <f>AM693+AM715+AM712</f>
        <v>0</v>
      </c>
      <c r="AN692" s="181">
        <f>AN693+AN715+AN712</f>
        <v>0</v>
      </c>
      <c r="AO692" s="182">
        <f t="shared" si="1801"/>
        <v>0</v>
      </c>
      <c r="AP692" s="181">
        <f t="shared" si="1837"/>
        <v>0</v>
      </c>
      <c r="AQ692" s="181">
        <f t="shared" si="1837"/>
        <v>0</v>
      </c>
      <c r="AR692" s="181">
        <f t="shared" si="1874"/>
        <v>0</v>
      </c>
      <c r="AS692" s="181">
        <f>AS693+AS715+AS712</f>
        <v>0</v>
      </c>
      <c r="AT692" s="181">
        <f>AT693+AT715+AT712</f>
        <v>0</v>
      </c>
      <c r="AU692" s="181">
        <f t="shared" si="1875"/>
        <v>0</v>
      </c>
      <c r="AV692" s="181">
        <f>AV693+AV715+AV712</f>
        <v>0</v>
      </c>
      <c r="AW692" s="181">
        <f>AW693+AW715+AW712</f>
        <v>0</v>
      </c>
      <c r="AX692" s="181">
        <f t="shared" si="1876"/>
        <v>0</v>
      </c>
      <c r="AY692" s="181">
        <f>AY693+AY715+AY712</f>
        <v>0</v>
      </c>
      <c r="AZ692" s="181">
        <f>AZ693+AZ715+AZ712</f>
        <v>0</v>
      </c>
      <c r="BA692" s="181">
        <f t="shared" si="1877"/>
        <v>0</v>
      </c>
      <c r="BB692" s="181">
        <f>BB693+BB715+BB712</f>
        <v>0</v>
      </c>
      <c r="BC692" s="181">
        <f>BC693+BC715+BC712</f>
        <v>0</v>
      </c>
      <c r="BD692" s="181">
        <f t="shared" si="1878"/>
        <v>0</v>
      </c>
      <c r="BE692" s="181">
        <f>BE693+BE715+BE712</f>
        <v>0</v>
      </c>
      <c r="BF692" s="181">
        <f>BF693+BF715+BF712</f>
        <v>0</v>
      </c>
      <c r="BG692" s="181">
        <f t="shared" si="1879"/>
        <v>0</v>
      </c>
      <c r="BH692" s="181">
        <f>BH693+BH715+BH712</f>
        <v>0</v>
      </c>
      <c r="BI692" s="181">
        <f>BI693+BI715+BI712</f>
        <v>0</v>
      </c>
      <c r="BJ692" s="181">
        <f t="shared" si="1880"/>
        <v>0</v>
      </c>
      <c r="BK692" s="181">
        <f>BK693+BK715+BK712</f>
        <v>0</v>
      </c>
      <c r="BL692" s="181">
        <f>BL693+BL715+BL712</f>
        <v>0</v>
      </c>
      <c r="BM692" s="181">
        <f t="shared" si="1881"/>
        <v>0</v>
      </c>
      <c r="BN692" s="181">
        <f>BN693+BN715+BN712</f>
        <v>0</v>
      </c>
      <c r="BO692" s="181">
        <f>BO693+BO715+BO712</f>
        <v>0</v>
      </c>
      <c r="BP692" s="181">
        <f t="shared" si="1882"/>
        <v>0</v>
      </c>
      <c r="BQ692" s="181">
        <f>BQ693+BQ715+BQ712</f>
        <v>0</v>
      </c>
      <c r="BR692" s="181">
        <f>BR693+BR715+BR712</f>
        <v>0</v>
      </c>
      <c r="BS692" s="181">
        <f t="shared" si="1883"/>
        <v>0</v>
      </c>
      <c r="BT692" s="181">
        <f>BT693+BT715+BT712</f>
        <v>0</v>
      </c>
      <c r="BU692" s="181">
        <f>BU693+BU715+BU712</f>
        <v>0</v>
      </c>
      <c r="BV692" s="181">
        <f>SUBTOTAL(9,BW692:BX692)</f>
        <v>0</v>
      </c>
      <c r="BW692" s="181">
        <f>BW693+BW715+BW712</f>
        <v>0</v>
      </c>
      <c r="BX692" s="181">
        <f>BX693+BX715+BX712</f>
        <v>0</v>
      </c>
      <c r="BY692" s="181">
        <f t="shared" si="1797"/>
        <v>0</v>
      </c>
      <c r="BZ692" s="181">
        <f t="shared" si="1848"/>
        <v>0</v>
      </c>
      <c r="CA692" s="181">
        <f t="shared" si="1848"/>
        <v>0</v>
      </c>
      <c r="CB692" s="181">
        <f t="shared" si="1884"/>
        <v>0</v>
      </c>
      <c r="CC692" s="181">
        <f>CC693+CC715+CC712</f>
        <v>0</v>
      </c>
      <c r="CD692" s="181">
        <f>CD693+CD715+CD712</f>
        <v>0</v>
      </c>
      <c r="CE692" s="181">
        <f t="shared" si="1885"/>
        <v>0</v>
      </c>
      <c r="CF692" s="181">
        <f>CF693+CF715+CF712</f>
        <v>0</v>
      </c>
      <c r="CG692" s="181">
        <f>CG693+CG715+CG712</f>
        <v>0</v>
      </c>
      <c r="CH692" s="181">
        <f t="shared" si="1886"/>
        <v>0</v>
      </c>
      <c r="CI692" s="181">
        <f>CI693+CI715+CI712</f>
        <v>0</v>
      </c>
      <c r="CJ692" s="181">
        <f>CJ693+CJ715+CJ712</f>
        <v>0</v>
      </c>
      <c r="CK692" s="184"/>
    </row>
    <row r="693" spans="2:89" x14ac:dyDescent="0.25">
      <c r="B693" s="18" t="s">
        <v>13</v>
      </c>
      <c r="C693" s="24" t="s">
        <v>141</v>
      </c>
      <c r="E693" s="182">
        <f t="shared" si="1799"/>
        <v>0</v>
      </c>
      <c r="F693" s="182">
        <f t="shared" si="1799"/>
        <v>0</v>
      </c>
      <c r="G693" s="182">
        <f t="shared" si="1799"/>
        <v>0</v>
      </c>
      <c r="H693" s="182">
        <f t="shared" si="1871"/>
        <v>0</v>
      </c>
      <c r="I693" s="182">
        <f>I695+I708+I699+I698+I705+I706+I707+I709</f>
        <v>0</v>
      </c>
      <c r="J693" s="182">
        <f>J695+J708+J699+J698+J705+J706+J707+J709</f>
        <v>0</v>
      </c>
      <c r="K693" s="182">
        <f t="shared" si="1870"/>
        <v>0</v>
      </c>
      <c r="L693" s="182">
        <f t="shared" si="1800"/>
        <v>0</v>
      </c>
      <c r="M693" s="182">
        <f t="shared" si="1800"/>
        <v>0</v>
      </c>
      <c r="N693" s="182">
        <f t="shared" si="1868"/>
        <v>0</v>
      </c>
      <c r="O693" s="182">
        <f t="shared" si="1869"/>
        <v>0</v>
      </c>
      <c r="P693" s="182">
        <f t="shared" si="1869"/>
        <v>0</v>
      </c>
      <c r="Q693" s="182">
        <f t="shared" ref="Q693" si="1887">SUBTOTAL(9,R693:S693)</f>
        <v>0</v>
      </c>
      <c r="R693" s="182">
        <f>R695+R708+R699+R698+R705+R706+R707+R709</f>
        <v>0</v>
      </c>
      <c r="S693" s="182">
        <f>S695+S708+S699+S698+S705+S706+S707+S709</f>
        <v>0</v>
      </c>
      <c r="T693" s="182">
        <f t="shared" si="1872"/>
        <v>0</v>
      </c>
      <c r="U693" s="182">
        <f>U695+U708+U699+U698+U705+U706+U707+U709</f>
        <v>0</v>
      </c>
      <c r="V693" s="182">
        <f>V695+V708+V699+V698+V705+V706+V707+V709</f>
        <v>0</v>
      </c>
      <c r="W693" s="182">
        <f t="shared" si="1873"/>
        <v>0</v>
      </c>
      <c r="X693" s="182">
        <f>X695+X708+X699+X698+X705+X706+X707+X709</f>
        <v>0</v>
      </c>
      <c r="Y693" s="182">
        <f>Y695+Y708+Y699+Y698+Y705+Y706+Y707+Y709</f>
        <v>0</v>
      </c>
      <c r="Z693" s="182">
        <f t="shared" ref="Z693" si="1888">SUBTOTAL(9,AA693:AB693)</f>
        <v>0</v>
      </c>
      <c r="AA693" s="182">
        <f>AA695+AA708+AA699+AA698+AA705+AA706+AA707+AA709</f>
        <v>0</v>
      </c>
      <c r="AB693" s="182">
        <f>AB695+AB708+AB699+AB698+AB705+AB706+AB707+AB709</f>
        <v>0</v>
      </c>
      <c r="AC693" s="182">
        <f t="shared" ref="AC693" si="1889">SUBTOTAL(9,AD693:AE693)</f>
        <v>0</v>
      </c>
      <c r="AD693" s="182">
        <f>AD695+AD708+AD699+AD698+AD705+AD706+AD707+AD709</f>
        <v>0</v>
      </c>
      <c r="AE693" s="182">
        <f>AE695+AE708+AE699+AE698+AE705+AE706+AE707+AE709</f>
        <v>0</v>
      </c>
      <c r="AF693" s="182">
        <f t="shared" ref="AF693" si="1890">SUBTOTAL(9,AG693:AH693)</f>
        <v>0</v>
      </c>
      <c r="AG693" s="182">
        <f>AG695+AG708+AG699+AG698+AG705+AG706+AG707+AG709</f>
        <v>0</v>
      </c>
      <c r="AH693" s="182">
        <f>AH695+AH708+AH699+AH698+AH705+AH706+AH707+AH709</f>
        <v>0</v>
      </c>
      <c r="AI693" s="182">
        <f t="shared" ref="AI693" si="1891">SUBTOTAL(9,AJ693:AK693)</f>
        <v>0</v>
      </c>
      <c r="AJ693" s="182">
        <f>AJ695+AJ708+AJ699+AJ698+AJ705+AJ706+AJ707+AJ709</f>
        <v>0</v>
      </c>
      <c r="AK693" s="182">
        <f>AK695+AK708+AK699+AK698+AK705+AK706+AK707+AK709</f>
        <v>0</v>
      </c>
      <c r="AL693" s="182">
        <f t="shared" ref="AL693" si="1892">SUBTOTAL(9,AM693:AN693)</f>
        <v>0</v>
      </c>
      <c r="AM693" s="182">
        <f>AM695+AM708+AM699+AM698+AM705+AM706+AM707+AM709</f>
        <v>0</v>
      </c>
      <c r="AN693" s="182">
        <f>AN695+AN708+AN699+AN698+AN705+AN706+AN707+AN709</f>
        <v>0</v>
      </c>
      <c r="AO693" s="182">
        <f t="shared" si="1801"/>
        <v>0</v>
      </c>
      <c r="AP693" s="182">
        <f t="shared" si="1837"/>
        <v>0</v>
      </c>
      <c r="AQ693" s="182">
        <f t="shared" si="1837"/>
        <v>0</v>
      </c>
      <c r="AR693" s="182">
        <f t="shared" si="1874"/>
        <v>0</v>
      </c>
      <c r="AS693" s="182">
        <f>AS695+AS708+AS699+AS698+AS705+AS706+AS707+AS709</f>
        <v>0</v>
      </c>
      <c r="AT693" s="182">
        <f>AT695+AT708+AT699+AT698+AT705+AT706+AT707+AT709</f>
        <v>0</v>
      </c>
      <c r="AU693" s="182">
        <f t="shared" si="1875"/>
        <v>0</v>
      </c>
      <c r="AV693" s="182">
        <f>AV695+AV708+AV699+AV698+AV705+AV706+AV707+AV709</f>
        <v>0</v>
      </c>
      <c r="AW693" s="182">
        <f>AW695+AW708+AW699+AW698+AW705+AW706+AW707+AW709</f>
        <v>0</v>
      </c>
      <c r="AX693" s="182">
        <f t="shared" si="1876"/>
        <v>0</v>
      </c>
      <c r="AY693" s="182">
        <f>AY695+AY708+AY699+AY698+AY705+AY706+AY707+AY709</f>
        <v>0</v>
      </c>
      <c r="AZ693" s="182">
        <f>AZ695+AZ708+AZ699+AZ698+AZ705+AZ706+AZ707+AZ709</f>
        <v>0</v>
      </c>
      <c r="BA693" s="182">
        <f t="shared" si="1877"/>
        <v>0</v>
      </c>
      <c r="BB693" s="182">
        <f>BB695+BB708+BB699+BB698+BB705+BB706+BB707+BB709</f>
        <v>0</v>
      </c>
      <c r="BC693" s="182">
        <f>BC695+BC708+BC699+BC698+BC705+BC706+BC707+BC709</f>
        <v>0</v>
      </c>
      <c r="BD693" s="182">
        <f t="shared" si="1878"/>
        <v>0</v>
      </c>
      <c r="BE693" s="182">
        <f>BE695+BE708+BE699+BE698+BE705+BE706+BE707+BE709</f>
        <v>0</v>
      </c>
      <c r="BF693" s="182">
        <f>BF695+BF708+BF699+BF698+BF705+BF706+BF707+BF709</f>
        <v>0</v>
      </c>
      <c r="BG693" s="182">
        <f t="shared" si="1879"/>
        <v>0</v>
      </c>
      <c r="BH693" s="182">
        <f>BH695+BH708+BH699+BH698+BH705+BH706+BH707+BH709</f>
        <v>0</v>
      </c>
      <c r="BI693" s="182">
        <f>BI695+BI708+BI699+BI698+BI705+BI706+BI707+BI709</f>
        <v>0</v>
      </c>
      <c r="BJ693" s="182">
        <f t="shared" si="1880"/>
        <v>0</v>
      </c>
      <c r="BK693" s="182">
        <f>BK695+BK708+BK699+BK698+BK705+BK706+BK707+BK709</f>
        <v>0</v>
      </c>
      <c r="BL693" s="182">
        <f>BL695+BL708+BL699+BL698+BL705+BL706+BL707+BL709</f>
        <v>0</v>
      </c>
      <c r="BM693" s="182">
        <f t="shared" si="1881"/>
        <v>0</v>
      </c>
      <c r="BN693" s="182">
        <f>BN695+BN708+BN699+BN698+BN705+BN706+BN707+BN709</f>
        <v>0</v>
      </c>
      <c r="BO693" s="182">
        <f>BO695+BO708+BO699+BO698+BO705+BO706+BO707+BO709</f>
        <v>0</v>
      </c>
      <c r="BP693" s="182">
        <f t="shared" si="1882"/>
        <v>0</v>
      </c>
      <c r="BQ693" s="182">
        <f>BQ695+BQ708+BQ699+BQ698+BQ705+BQ706+BQ707+BQ709</f>
        <v>0</v>
      </c>
      <c r="BR693" s="182">
        <f>BR695+BR708+BR699+BR698+BR705+BR706+BR707+BR709</f>
        <v>0</v>
      </c>
      <c r="BS693" s="182">
        <f t="shared" si="1883"/>
        <v>0</v>
      </c>
      <c r="BT693" s="182">
        <f>BT695+BT708+BT699+BT698+BT705+BT706+BT707+BT709</f>
        <v>0</v>
      </c>
      <c r="BU693" s="182">
        <f>BU695+BU708+BU699+BU698+BU705+BU706+BU707+BU709</f>
        <v>0</v>
      </c>
      <c r="BV693" s="182">
        <f t="shared" ref="BV693" si="1893">SUBTOTAL(9,BW693:BX693)</f>
        <v>0</v>
      </c>
      <c r="BW693" s="182">
        <f>BW695+BW708+BW699+BW698+BW705+BW706+BW707+BW709</f>
        <v>0</v>
      </c>
      <c r="BX693" s="182">
        <f>BX695+BX708+BX699+BX698+BX705+BX706+BX707+BX709</f>
        <v>0</v>
      </c>
      <c r="BY693" s="182">
        <f t="shared" si="1797"/>
        <v>0</v>
      </c>
      <c r="BZ693" s="182">
        <f t="shared" si="1848"/>
        <v>0</v>
      </c>
      <c r="CA693" s="182">
        <f t="shared" si="1848"/>
        <v>0</v>
      </c>
      <c r="CB693" s="182">
        <f t="shared" si="1884"/>
        <v>0</v>
      </c>
      <c r="CC693" s="182">
        <f>CC695+CC708+CC699+CC698+CC705+CC706+CC707+CC709</f>
        <v>0</v>
      </c>
      <c r="CD693" s="182">
        <f>CD695+CD708+CD699+CD698+CD705+CD706+CD707+CD709</f>
        <v>0</v>
      </c>
      <c r="CE693" s="182">
        <f t="shared" si="1885"/>
        <v>0</v>
      </c>
      <c r="CF693" s="182">
        <f>CF695+CF708+CF699+CF698+CF705+CF706+CF707+CF709</f>
        <v>0</v>
      </c>
      <c r="CG693" s="182">
        <f>CG695+CG708+CG699+CG698+CG705+CG706+CG707+CG709</f>
        <v>0</v>
      </c>
      <c r="CH693" s="182">
        <f t="shared" si="1886"/>
        <v>0</v>
      </c>
      <c r="CI693" s="182">
        <f>CI695+CI708+CI699+CI698+CI705+CI706+CI707+CI709</f>
        <v>0</v>
      </c>
      <c r="CJ693" s="182">
        <f>CJ695+CJ708+CJ699+CJ698+CJ705+CJ706+CJ707+CJ709</f>
        <v>0</v>
      </c>
      <c r="CK693" s="184"/>
    </row>
    <row r="694" spans="2:89" x14ac:dyDescent="0.25">
      <c r="B694" s="165" t="s">
        <v>94</v>
      </c>
      <c r="C694" s="31" t="s">
        <v>243</v>
      </c>
      <c r="D694" s="119"/>
      <c r="E694" s="181">
        <f t="shared" si="1799"/>
        <v>0</v>
      </c>
      <c r="F694" s="181">
        <f t="shared" si="1799"/>
        <v>0</v>
      </c>
      <c r="G694" s="181">
        <f t="shared" si="1799"/>
        <v>0</v>
      </c>
      <c r="H694" s="181">
        <f t="shared" si="1871"/>
        <v>0</v>
      </c>
      <c r="I694" s="181">
        <f>I695+I698+I699</f>
        <v>0</v>
      </c>
      <c r="J694" s="181">
        <f>J695+J698+J699</f>
        <v>0</v>
      </c>
      <c r="K694" s="181">
        <f t="shared" si="1870"/>
        <v>0</v>
      </c>
      <c r="L694" s="181">
        <f t="shared" si="1800"/>
        <v>0</v>
      </c>
      <c r="M694" s="181">
        <f t="shared" si="1800"/>
        <v>0</v>
      </c>
      <c r="N694" s="181">
        <f t="shared" si="1868"/>
        <v>0</v>
      </c>
      <c r="O694" s="181">
        <f t="shared" si="1869"/>
        <v>0</v>
      </c>
      <c r="P694" s="181">
        <f t="shared" si="1869"/>
        <v>0</v>
      </c>
      <c r="Q694" s="181">
        <f>SUBTOTAL(9,R694:S694)</f>
        <v>0</v>
      </c>
      <c r="R694" s="181">
        <f>R695+R698+R699</f>
        <v>0</v>
      </c>
      <c r="S694" s="181">
        <f>S695+S698+S699</f>
        <v>0</v>
      </c>
      <c r="T694" s="181">
        <f t="shared" si="1872"/>
        <v>0</v>
      </c>
      <c r="U694" s="181">
        <f>U695+U698+U699</f>
        <v>0</v>
      </c>
      <c r="V694" s="181">
        <f>V695+V698+V699</f>
        <v>0</v>
      </c>
      <c r="W694" s="181">
        <f t="shared" si="1873"/>
        <v>0</v>
      </c>
      <c r="X694" s="181">
        <f>X695+X698+X699</f>
        <v>0</v>
      </c>
      <c r="Y694" s="181">
        <f>Y695+Y698+Y699</f>
        <v>0</v>
      </c>
      <c r="Z694" s="181">
        <f>SUBTOTAL(9,AA694:AB694)</f>
        <v>0</v>
      </c>
      <c r="AA694" s="181">
        <f>AA695+AA698+AA699</f>
        <v>0</v>
      </c>
      <c r="AB694" s="181">
        <f>AB695+AB698+AB699</f>
        <v>0</v>
      </c>
      <c r="AC694" s="181">
        <f>SUBTOTAL(9,AD694:AE694)</f>
        <v>0</v>
      </c>
      <c r="AD694" s="181">
        <f>AD695+AD698+AD699</f>
        <v>0</v>
      </c>
      <c r="AE694" s="181">
        <f>AE695+AE698+AE699</f>
        <v>0</v>
      </c>
      <c r="AF694" s="181">
        <f>SUBTOTAL(9,AG694:AH694)</f>
        <v>0</v>
      </c>
      <c r="AG694" s="181">
        <f>AG695+AG698+AG699</f>
        <v>0</v>
      </c>
      <c r="AH694" s="181">
        <f>AH695+AH698+AH699</f>
        <v>0</v>
      </c>
      <c r="AI694" s="181">
        <f>SUBTOTAL(9,AJ694:AK694)</f>
        <v>0</v>
      </c>
      <c r="AJ694" s="181">
        <f>AJ695+AJ698+AJ699</f>
        <v>0</v>
      </c>
      <c r="AK694" s="181">
        <f>AK695+AK698+AK699</f>
        <v>0</v>
      </c>
      <c r="AL694" s="181">
        <f>SUBTOTAL(9,AM694:AN694)</f>
        <v>0</v>
      </c>
      <c r="AM694" s="181">
        <f>AM695+AM698+AM699</f>
        <v>0</v>
      </c>
      <c r="AN694" s="181">
        <f>AN695+AN698+AN699</f>
        <v>0</v>
      </c>
      <c r="AO694" s="181">
        <f t="shared" si="1801"/>
        <v>0</v>
      </c>
      <c r="AP694" s="181">
        <f t="shared" si="1837"/>
        <v>0</v>
      </c>
      <c r="AQ694" s="181">
        <f t="shared" si="1837"/>
        <v>0</v>
      </c>
      <c r="AR694" s="181">
        <f t="shared" si="1874"/>
        <v>0</v>
      </c>
      <c r="AS694" s="181">
        <f>AS695+AS698+AS699</f>
        <v>0</v>
      </c>
      <c r="AT694" s="181">
        <f>AT695+AT698+AT699</f>
        <v>0</v>
      </c>
      <c r="AU694" s="181">
        <f t="shared" si="1875"/>
        <v>0</v>
      </c>
      <c r="AV694" s="181">
        <f>AV695+AV698+AV699</f>
        <v>0</v>
      </c>
      <c r="AW694" s="181">
        <f>AW695+AW698+AW699</f>
        <v>0</v>
      </c>
      <c r="AX694" s="181">
        <f t="shared" si="1876"/>
        <v>0</v>
      </c>
      <c r="AY694" s="181">
        <f>AY695+AY698+AY699</f>
        <v>0</v>
      </c>
      <c r="AZ694" s="181">
        <f>AZ695+AZ698+AZ699</f>
        <v>0</v>
      </c>
      <c r="BA694" s="181">
        <f t="shared" si="1877"/>
        <v>0</v>
      </c>
      <c r="BB694" s="181">
        <f>BB695+BB698+BB699</f>
        <v>0</v>
      </c>
      <c r="BC694" s="181">
        <f>BC695+BC698+BC699</f>
        <v>0</v>
      </c>
      <c r="BD694" s="181">
        <f t="shared" si="1878"/>
        <v>0</v>
      </c>
      <c r="BE694" s="181">
        <f>BE695+BE698+BE699</f>
        <v>0</v>
      </c>
      <c r="BF694" s="181">
        <f>BF695+BF698+BF699</f>
        <v>0</v>
      </c>
      <c r="BG694" s="181">
        <f t="shared" si="1879"/>
        <v>0</v>
      </c>
      <c r="BH694" s="181">
        <f>BH695+BH698+BH699</f>
        <v>0</v>
      </c>
      <c r="BI694" s="181">
        <f>BI695+BI698+BI699</f>
        <v>0</v>
      </c>
      <c r="BJ694" s="181">
        <f t="shared" si="1880"/>
        <v>0</v>
      </c>
      <c r="BK694" s="181">
        <f>BK695+BK698+BK699</f>
        <v>0</v>
      </c>
      <c r="BL694" s="181">
        <f>BL695+BL698+BL699</f>
        <v>0</v>
      </c>
      <c r="BM694" s="181">
        <f t="shared" si="1881"/>
        <v>0</v>
      </c>
      <c r="BN694" s="181">
        <f>BN695+BN698+BN699</f>
        <v>0</v>
      </c>
      <c r="BO694" s="181">
        <f>BO695+BO698+BO699</f>
        <v>0</v>
      </c>
      <c r="BP694" s="181">
        <f t="shared" si="1882"/>
        <v>0</v>
      </c>
      <c r="BQ694" s="181">
        <f>BQ695+BQ698+BQ699</f>
        <v>0</v>
      </c>
      <c r="BR694" s="181">
        <f>BR695+BR698+BR699</f>
        <v>0</v>
      </c>
      <c r="BS694" s="181">
        <f t="shared" si="1883"/>
        <v>0</v>
      </c>
      <c r="BT694" s="181">
        <f>BT695+BT698+BT699</f>
        <v>0</v>
      </c>
      <c r="BU694" s="181">
        <f>BU695+BU698+BU699</f>
        <v>0</v>
      </c>
      <c r="BV694" s="181">
        <f>SUBTOTAL(9,BW694:BX694)</f>
        <v>0</v>
      </c>
      <c r="BW694" s="181">
        <f>BW695+BW698+BW699</f>
        <v>0</v>
      </c>
      <c r="BX694" s="181">
        <f>BX695+BX698+BX699</f>
        <v>0</v>
      </c>
      <c r="BY694" s="181">
        <f t="shared" si="1797"/>
        <v>0</v>
      </c>
      <c r="BZ694" s="181">
        <f t="shared" si="1848"/>
        <v>0</v>
      </c>
      <c r="CA694" s="181">
        <f t="shared" si="1848"/>
        <v>0</v>
      </c>
      <c r="CB694" s="181">
        <f t="shared" si="1884"/>
        <v>0</v>
      </c>
      <c r="CC694" s="181">
        <f>CC695+CC698+CC699</f>
        <v>0</v>
      </c>
      <c r="CD694" s="181">
        <f>CD695+CD698+CD699</f>
        <v>0</v>
      </c>
      <c r="CE694" s="181">
        <f t="shared" si="1885"/>
        <v>0</v>
      </c>
      <c r="CF694" s="181">
        <f>CF695+CF698+CF699</f>
        <v>0</v>
      </c>
      <c r="CG694" s="181">
        <f>CG695+CG698+CG699</f>
        <v>0</v>
      </c>
      <c r="CH694" s="181">
        <f t="shared" si="1886"/>
        <v>0</v>
      </c>
      <c r="CI694" s="181">
        <f>CI695+CI698+CI699</f>
        <v>0</v>
      </c>
      <c r="CJ694" s="181">
        <f>CJ695+CJ698+CJ699</f>
        <v>0</v>
      </c>
      <c r="CK694" s="184"/>
    </row>
    <row r="695" spans="2:89" ht="16.5" customHeight="1" x14ac:dyDescent="0.25">
      <c r="B695" s="165" t="s">
        <v>95</v>
      </c>
      <c r="C695" s="20" t="s">
        <v>122</v>
      </c>
      <c r="E695" s="181">
        <f t="shared" si="1799"/>
        <v>0</v>
      </c>
      <c r="F695" s="181">
        <f t="shared" si="1799"/>
        <v>0</v>
      </c>
      <c r="G695" s="181">
        <f t="shared" si="1799"/>
        <v>0</v>
      </c>
      <c r="H695" s="181">
        <f t="shared" si="1871"/>
        <v>0</v>
      </c>
      <c r="I695" s="181">
        <f>SUM(I696:I697)</f>
        <v>0</v>
      </c>
      <c r="J695" s="181">
        <f>SUM(J696:J697)</f>
        <v>0</v>
      </c>
      <c r="K695" s="181">
        <f t="shared" si="1870"/>
        <v>0</v>
      </c>
      <c r="L695" s="181">
        <f t="shared" si="1800"/>
        <v>0</v>
      </c>
      <c r="M695" s="181">
        <f t="shared" si="1800"/>
        <v>0</v>
      </c>
      <c r="N695" s="182">
        <f t="shared" si="1868"/>
        <v>0</v>
      </c>
      <c r="O695" s="182">
        <f t="shared" si="1869"/>
        <v>0</v>
      </c>
      <c r="P695" s="182">
        <f t="shared" si="1869"/>
        <v>0</v>
      </c>
      <c r="Q695" s="181">
        <f t="shared" ref="Q695:Q812" si="1894">SUBTOTAL(9,R695:S695)</f>
        <v>0</v>
      </c>
      <c r="R695" s="181">
        <f>SUM(R696:R697)</f>
        <v>0</v>
      </c>
      <c r="S695" s="181">
        <f>SUM(S696:S697)</f>
        <v>0</v>
      </c>
      <c r="T695" s="181">
        <f t="shared" si="1872"/>
        <v>0</v>
      </c>
      <c r="U695" s="181">
        <f>SUM(U696:U697)</f>
        <v>0</v>
      </c>
      <c r="V695" s="181">
        <f>SUM(V696:V697)</f>
        <v>0</v>
      </c>
      <c r="W695" s="181">
        <f t="shared" si="1873"/>
        <v>0</v>
      </c>
      <c r="X695" s="181">
        <f>SUM(X696:X697)</f>
        <v>0</v>
      </c>
      <c r="Y695" s="181">
        <f>SUM(Y696:Y697)</f>
        <v>0</v>
      </c>
      <c r="Z695" s="181">
        <f t="shared" ref="Z695:Z812" si="1895">SUBTOTAL(9,AA695:AB695)</f>
        <v>0</v>
      </c>
      <c r="AA695" s="181">
        <f>SUM(AA696:AA697)</f>
        <v>0</v>
      </c>
      <c r="AB695" s="181">
        <f>SUM(AB696:AB697)</f>
        <v>0</v>
      </c>
      <c r="AC695" s="181">
        <f t="shared" ref="AC695:AC812" si="1896">SUBTOTAL(9,AD695:AE695)</f>
        <v>0</v>
      </c>
      <c r="AD695" s="181">
        <f>SUM(AD696:AD697)</f>
        <v>0</v>
      </c>
      <c r="AE695" s="181">
        <f>SUM(AE696:AE697)</f>
        <v>0</v>
      </c>
      <c r="AF695" s="181">
        <f t="shared" ref="AF695:AF812" si="1897">SUBTOTAL(9,AG695:AH695)</f>
        <v>0</v>
      </c>
      <c r="AG695" s="181">
        <f>SUM(AG696:AG697)</f>
        <v>0</v>
      </c>
      <c r="AH695" s="181">
        <f>SUM(AH696:AH697)</f>
        <v>0</v>
      </c>
      <c r="AI695" s="181">
        <f t="shared" ref="AI695:AI812" si="1898">SUBTOTAL(9,AJ695:AK695)</f>
        <v>0</v>
      </c>
      <c r="AJ695" s="181">
        <f>SUM(AJ696:AJ697)</f>
        <v>0</v>
      </c>
      <c r="AK695" s="181">
        <f>SUM(AK696:AK697)</f>
        <v>0</v>
      </c>
      <c r="AL695" s="181">
        <f t="shared" ref="AL695:AL812" si="1899">SUBTOTAL(9,AM695:AN695)</f>
        <v>0</v>
      </c>
      <c r="AM695" s="181">
        <f>SUM(AM696:AM697)</f>
        <v>0</v>
      </c>
      <c r="AN695" s="181">
        <f>SUM(AN696:AN697)</f>
        <v>0</v>
      </c>
      <c r="AO695" s="182">
        <f t="shared" si="1801"/>
        <v>0</v>
      </c>
      <c r="AP695" s="181">
        <f t="shared" si="1837"/>
        <v>0</v>
      </c>
      <c r="AQ695" s="181">
        <f t="shared" si="1837"/>
        <v>0</v>
      </c>
      <c r="AR695" s="181">
        <f t="shared" si="1874"/>
        <v>0</v>
      </c>
      <c r="AS695" s="181">
        <f>SUM(AS696:AS697)</f>
        <v>0</v>
      </c>
      <c r="AT695" s="181">
        <f>SUM(AT696:AT697)</f>
        <v>0</v>
      </c>
      <c r="AU695" s="181">
        <f t="shared" si="1875"/>
        <v>0</v>
      </c>
      <c r="AV695" s="181">
        <f>SUM(AV696:AV697)</f>
        <v>0</v>
      </c>
      <c r="AW695" s="181">
        <f>SUM(AW696:AW697)</f>
        <v>0</v>
      </c>
      <c r="AX695" s="181">
        <f t="shared" si="1876"/>
        <v>0</v>
      </c>
      <c r="AY695" s="181">
        <f>SUM(AY696:AY697)</f>
        <v>0</v>
      </c>
      <c r="AZ695" s="181">
        <f>SUM(AZ696:AZ697)</f>
        <v>0</v>
      </c>
      <c r="BA695" s="181">
        <f t="shared" si="1877"/>
        <v>0</v>
      </c>
      <c r="BB695" s="181">
        <f>SUM(BB696:BB697)</f>
        <v>0</v>
      </c>
      <c r="BC695" s="181">
        <f>SUM(BC696:BC697)</f>
        <v>0</v>
      </c>
      <c r="BD695" s="181">
        <f t="shared" si="1878"/>
        <v>0</v>
      </c>
      <c r="BE695" s="181">
        <f>SUM(BE696:BE697)</f>
        <v>0</v>
      </c>
      <c r="BF695" s="181">
        <f>SUM(BF696:BF697)</f>
        <v>0</v>
      </c>
      <c r="BG695" s="181">
        <f t="shared" si="1879"/>
        <v>0</v>
      </c>
      <c r="BH695" s="181">
        <f>SUM(BH696:BH697)</f>
        <v>0</v>
      </c>
      <c r="BI695" s="181">
        <f>SUM(BI696:BI697)</f>
        <v>0</v>
      </c>
      <c r="BJ695" s="181">
        <f t="shared" si="1880"/>
        <v>0</v>
      </c>
      <c r="BK695" s="181">
        <f>SUM(BK696:BK697)</f>
        <v>0</v>
      </c>
      <c r="BL695" s="181">
        <f>SUM(BL696:BL697)</f>
        <v>0</v>
      </c>
      <c r="BM695" s="181">
        <f t="shared" si="1881"/>
        <v>0</v>
      </c>
      <c r="BN695" s="181">
        <f>SUM(BN696:BN697)</f>
        <v>0</v>
      </c>
      <c r="BO695" s="181">
        <f>SUM(BO696:BO697)</f>
        <v>0</v>
      </c>
      <c r="BP695" s="181">
        <f t="shared" si="1882"/>
        <v>0</v>
      </c>
      <c r="BQ695" s="181">
        <f>SUM(BQ696:BQ697)</f>
        <v>0</v>
      </c>
      <c r="BR695" s="181">
        <f>SUM(BR696:BR697)</f>
        <v>0</v>
      </c>
      <c r="BS695" s="181">
        <f t="shared" si="1883"/>
        <v>0</v>
      </c>
      <c r="BT695" s="181">
        <f>SUM(BT696:BT697)</f>
        <v>0</v>
      </c>
      <c r="BU695" s="181">
        <f>SUM(BU696:BU697)</f>
        <v>0</v>
      </c>
      <c r="BV695" s="181">
        <f t="shared" ref="BV695:BV720" si="1900">SUBTOTAL(9,BW695:BX695)</f>
        <v>0</v>
      </c>
      <c r="BW695" s="181">
        <f>SUM(BW696:BW697)</f>
        <v>0</v>
      </c>
      <c r="BX695" s="181">
        <f>SUM(BX696:BX697)</f>
        <v>0</v>
      </c>
      <c r="BY695" s="181">
        <f t="shared" si="1797"/>
        <v>0</v>
      </c>
      <c r="BZ695" s="181">
        <f t="shared" si="1848"/>
        <v>0</v>
      </c>
      <c r="CA695" s="181">
        <f t="shared" si="1848"/>
        <v>0</v>
      </c>
      <c r="CB695" s="181">
        <f t="shared" si="1884"/>
        <v>0</v>
      </c>
      <c r="CC695" s="181">
        <f>SUM(CC696:CC697)</f>
        <v>0</v>
      </c>
      <c r="CD695" s="181">
        <f>SUM(CD696:CD697)</f>
        <v>0</v>
      </c>
      <c r="CE695" s="181">
        <f t="shared" si="1885"/>
        <v>0</v>
      </c>
      <c r="CF695" s="181">
        <f>SUM(CF696:CF697)</f>
        <v>0</v>
      </c>
      <c r="CG695" s="181">
        <f>SUM(CG696:CG697)</f>
        <v>0</v>
      </c>
      <c r="CH695" s="181">
        <f t="shared" si="1886"/>
        <v>0</v>
      </c>
      <c r="CI695" s="181">
        <f>SUM(CI696:CI697)</f>
        <v>0</v>
      </c>
      <c r="CJ695" s="181">
        <f>SUM(CJ696:CJ697)</f>
        <v>0</v>
      </c>
      <c r="CK695" s="184"/>
    </row>
    <row r="696" spans="2:89" x14ac:dyDescent="0.25">
      <c r="B696" s="165" t="s">
        <v>244</v>
      </c>
      <c r="C696" s="32" t="s">
        <v>146</v>
      </c>
      <c r="E696" s="181">
        <f t="shared" si="1799"/>
        <v>0</v>
      </c>
      <c r="F696" s="181">
        <f t="shared" si="1799"/>
        <v>0</v>
      </c>
      <c r="G696" s="181">
        <f t="shared" si="1799"/>
        <v>0</v>
      </c>
      <c r="H696" s="181">
        <f t="shared" si="1871"/>
        <v>0</v>
      </c>
      <c r="I696" s="181"/>
      <c r="J696" s="181"/>
      <c r="K696" s="181">
        <f t="shared" si="1870"/>
        <v>0</v>
      </c>
      <c r="L696" s="181">
        <f t="shared" si="1800"/>
        <v>0</v>
      </c>
      <c r="M696" s="181">
        <f t="shared" si="1800"/>
        <v>0</v>
      </c>
      <c r="N696" s="182">
        <f t="shared" si="1868"/>
        <v>0</v>
      </c>
      <c r="O696" s="182">
        <f t="shared" si="1869"/>
        <v>0</v>
      </c>
      <c r="P696" s="182">
        <f t="shared" si="1869"/>
        <v>0</v>
      </c>
      <c r="Q696" s="181">
        <f t="shared" si="1894"/>
        <v>0</v>
      </c>
      <c r="R696" s="181"/>
      <c r="S696" s="181"/>
      <c r="T696" s="181">
        <f t="shared" si="1872"/>
        <v>0</v>
      </c>
      <c r="U696" s="181"/>
      <c r="V696" s="181"/>
      <c r="W696" s="181">
        <f t="shared" si="1873"/>
        <v>0</v>
      </c>
      <c r="X696" s="181"/>
      <c r="Y696" s="181"/>
      <c r="Z696" s="181">
        <f t="shared" si="1895"/>
        <v>0</v>
      </c>
      <c r="AA696" s="181"/>
      <c r="AB696" s="181"/>
      <c r="AC696" s="181">
        <f t="shared" si="1896"/>
        <v>0</v>
      </c>
      <c r="AD696" s="181"/>
      <c r="AE696" s="181"/>
      <c r="AF696" s="181">
        <f t="shared" si="1897"/>
        <v>0</v>
      </c>
      <c r="AG696" s="181"/>
      <c r="AH696" s="181"/>
      <c r="AI696" s="181">
        <f t="shared" si="1898"/>
        <v>0</v>
      </c>
      <c r="AJ696" s="181"/>
      <c r="AK696" s="181"/>
      <c r="AL696" s="181">
        <f t="shared" si="1899"/>
        <v>0</v>
      </c>
      <c r="AM696" s="181"/>
      <c r="AN696" s="181"/>
      <c r="AO696" s="182">
        <f t="shared" si="1801"/>
        <v>0</v>
      </c>
      <c r="AP696" s="181">
        <f t="shared" si="1837"/>
        <v>0</v>
      </c>
      <c r="AQ696" s="181">
        <f t="shared" si="1837"/>
        <v>0</v>
      </c>
      <c r="AR696" s="181">
        <f t="shared" si="1874"/>
        <v>0</v>
      </c>
      <c r="AS696" s="181"/>
      <c r="AT696" s="181"/>
      <c r="AU696" s="181">
        <f t="shared" si="1875"/>
        <v>0</v>
      </c>
      <c r="AV696" s="181"/>
      <c r="AW696" s="181"/>
      <c r="AX696" s="181">
        <f t="shared" si="1876"/>
        <v>0</v>
      </c>
      <c r="AY696" s="181"/>
      <c r="AZ696" s="181"/>
      <c r="BA696" s="181">
        <f t="shared" si="1877"/>
        <v>0</v>
      </c>
      <c r="BB696" s="181"/>
      <c r="BC696" s="181"/>
      <c r="BD696" s="181">
        <f t="shared" si="1878"/>
        <v>0</v>
      </c>
      <c r="BE696" s="181"/>
      <c r="BF696" s="181"/>
      <c r="BG696" s="181">
        <f t="shared" si="1879"/>
        <v>0</v>
      </c>
      <c r="BH696" s="181"/>
      <c r="BI696" s="181"/>
      <c r="BJ696" s="181">
        <f t="shared" si="1880"/>
        <v>0</v>
      </c>
      <c r="BK696" s="181"/>
      <c r="BL696" s="181"/>
      <c r="BM696" s="181">
        <f t="shared" si="1881"/>
        <v>0</v>
      </c>
      <c r="BN696" s="181"/>
      <c r="BO696" s="181"/>
      <c r="BP696" s="181">
        <f t="shared" si="1882"/>
        <v>0</v>
      </c>
      <c r="BQ696" s="181"/>
      <c r="BR696" s="181"/>
      <c r="BS696" s="181">
        <f t="shared" si="1883"/>
        <v>0</v>
      </c>
      <c r="BT696" s="181"/>
      <c r="BU696" s="181"/>
      <c r="BV696" s="181">
        <f t="shared" si="1900"/>
        <v>0</v>
      </c>
      <c r="BW696" s="181"/>
      <c r="BX696" s="181"/>
      <c r="BY696" s="181">
        <f t="shared" si="1797"/>
        <v>0</v>
      </c>
      <c r="BZ696" s="181">
        <f t="shared" si="1848"/>
        <v>0</v>
      </c>
      <c r="CA696" s="181">
        <f t="shared" si="1848"/>
        <v>0</v>
      </c>
      <c r="CB696" s="181">
        <f t="shared" si="1884"/>
        <v>0</v>
      </c>
      <c r="CC696" s="181"/>
      <c r="CD696" s="181"/>
      <c r="CE696" s="181">
        <f t="shared" si="1885"/>
        <v>0</v>
      </c>
      <c r="CF696" s="181"/>
      <c r="CG696" s="181"/>
      <c r="CH696" s="181">
        <f t="shared" si="1886"/>
        <v>0</v>
      </c>
      <c r="CI696" s="181"/>
      <c r="CJ696" s="181"/>
      <c r="CK696" s="184"/>
    </row>
    <row r="697" spans="2:89" x14ac:dyDescent="0.25">
      <c r="B697" s="165" t="s">
        <v>245</v>
      </c>
      <c r="C697" s="32" t="s">
        <v>147</v>
      </c>
      <c r="E697" s="181">
        <f t="shared" si="1799"/>
        <v>0</v>
      </c>
      <c r="F697" s="181">
        <f t="shared" si="1799"/>
        <v>0</v>
      </c>
      <c r="G697" s="181">
        <f t="shared" si="1799"/>
        <v>0</v>
      </c>
      <c r="H697" s="181">
        <f t="shared" si="1871"/>
        <v>0</v>
      </c>
      <c r="I697" s="181"/>
      <c r="J697" s="181"/>
      <c r="K697" s="181">
        <f t="shared" si="1870"/>
        <v>0</v>
      </c>
      <c r="L697" s="181">
        <f t="shared" si="1800"/>
        <v>0</v>
      </c>
      <c r="M697" s="181">
        <f t="shared" si="1800"/>
        <v>0</v>
      </c>
      <c r="N697" s="182">
        <f t="shared" si="1868"/>
        <v>0</v>
      </c>
      <c r="O697" s="182">
        <f t="shared" si="1869"/>
        <v>0</v>
      </c>
      <c r="P697" s="182">
        <f t="shared" si="1869"/>
        <v>0</v>
      </c>
      <c r="Q697" s="181">
        <f t="shared" si="1894"/>
        <v>0</v>
      </c>
      <c r="R697" s="181"/>
      <c r="S697" s="181"/>
      <c r="T697" s="181">
        <f t="shared" si="1872"/>
        <v>0</v>
      </c>
      <c r="U697" s="181"/>
      <c r="V697" s="181"/>
      <c r="W697" s="181">
        <f t="shared" si="1873"/>
        <v>0</v>
      </c>
      <c r="X697" s="181"/>
      <c r="Y697" s="181"/>
      <c r="Z697" s="181">
        <f t="shared" si="1895"/>
        <v>0</v>
      </c>
      <c r="AA697" s="181"/>
      <c r="AB697" s="181"/>
      <c r="AC697" s="181">
        <f t="shared" si="1896"/>
        <v>0</v>
      </c>
      <c r="AD697" s="181"/>
      <c r="AE697" s="181"/>
      <c r="AF697" s="181">
        <f t="shared" si="1897"/>
        <v>0</v>
      </c>
      <c r="AG697" s="181"/>
      <c r="AH697" s="181"/>
      <c r="AI697" s="181">
        <f t="shared" si="1898"/>
        <v>0</v>
      </c>
      <c r="AJ697" s="181"/>
      <c r="AK697" s="181"/>
      <c r="AL697" s="181">
        <f t="shared" si="1899"/>
        <v>0</v>
      </c>
      <c r="AM697" s="181"/>
      <c r="AN697" s="181"/>
      <c r="AO697" s="182">
        <f t="shared" si="1801"/>
        <v>0</v>
      </c>
      <c r="AP697" s="181">
        <f t="shared" si="1837"/>
        <v>0</v>
      </c>
      <c r="AQ697" s="181">
        <f t="shared" si="1837"/>
        <v>0</v>
      </c>
      <c r="AR697" s="181">
        <f t="shared" si="1874"/>
        <v>0</v>
      </c>
      <c r="AS697" s="181"/>
      <c r="AT697" s="181"/>
      <c r="AU697" s="181">
        <f t="shared" si="1875"/>
        <v>0</v>
      </c>
      <c r="AV697" s="181"/>
      <c r="AW697" s="181"/>
      <c r="AX697" s="181">
        <f t="shared" si="1876"/>
        <v>0</v>
      </c>
      <c r="AY697" s="181"/>
      <c r="AZ697" s="181"/>
      <c r="BA697" s="181">
        <f t="shared" si="1877"/>
        <v>0</v>
      </c>
      <c r="BB697" s="181"/>
      <c r="BC697" s="181"/>
      <c r="BD697" s="181">
        <f t="shared" si="1878"/>
        <v>0</v>
      </c>
      <c r="BE697" s="181"/>
      <c r="BF697" s="181"/>
      <c r="BG697" s="181">
        <f t="shared" si="1879"/>
        <v>0</v>
      </c>
      <c r="BH697" s="181"/>
      <c r="BI697" s="181"/>
      <c r="BJ697" s="181">
        <f t="shared" si="1880"/>
        <v>0</v>
      </c>
      <c r="BK697" s="181"/>
      <c r="BL697" s="181"/>
      <c r="BM697" s="181">
        <f t="shared" si="1881"/>
        <v>0</v>
      </c>
      <c r="BN697" s="181"/>
      <c r="BO697" s="181"/>
      <c r="BP697" s="181">
        <f t="shared" si="1882"/>
        <v>0</v>
      </c>
      <c r="BQ697" s="181"/>
      <c r="BR697" s="181"/>
      <c r="BS697" s="181">
        <f t="shared" si="1883"/>
        <v>0</v>
      </c>
      <c r="BT697" s="181"/>
      <c r="BU697" s="181"/>
      <c r="BV697" s="181">
        <f t="shared" si="1900"/>
        <v>0</v>
      </c>
      <c r="BW697" s="181"/>
      <c r="BX697" s="181"/>
      <c r="BY697" s="181">
        <f t="shared" si="1797"/>
        <v>0</v>
      </c>
      <c r="BZ697" s="181">
        <f t="shared" si="1848"/>
        <v>0</v>
      </c>
      <c r="CA697" s="181">
        <f t="shared" si="1848"/>
        <v>0</v>
      </c>
      <c r="CB697" s="181">
        <f t="shared" si="1884"/>
        <v>0</v>
      </c>
      <c r="CC697" s="181"/>
      <c r="CD697" s="181"/>
      <c r="CE697" s="181">
        <f t="shared" si="1885"/>
        <v>0</v>
      </c>
      <c r="CF697" s="181"/>
      <c r="CG697" s="181"/>
      <c r="CH697" s="181">
        <f t="shared" si="1886"/>
        <v>0</v>
      </c>
      <c r="CI697" s="181"/>
      <c r="CJ697" s="181"/>
      <c r="CK697" s="184"/>
    </row>
    <row r="698" spans="2:89" x14ac:dyDescent="0.25">
      <c r="B698" s="165" t="s">
        <v>102</v>
      </c>
      <c r="C698" s="32" t="s">
        <v>31</v>
      </c>
      <c r="E698" s="181">
        <f t="shared" si="1799"/>
        <v>0</v>
      </c>
      <c r="F698" s="181">
        <f t="shared" si="1799"/>
        <v>0</v>
      </c>
      <c r="G698" s="181">
        <f t="shared" si="1799"/>
        <v>0</v>
      </c>
      <c r="H698" s="181">
        <f>SUBTOTAL(9,I698:J698)</f>
        <v>0</v>
      </c>
      <c r="I698" s="181"/>
      <c r="J698" s="181"/>
      <c r="K698" s="181">
        <f>SUBTOTAL(9,Q698:BX698)-AO698</f>
        <v>0</v>
      </c>
      <c r="L698" s="181">
        <f t="shared" si="1800"/>
        <v>0</v>
      </c>
      <c r="M698" s="181">
        <f t="shared" si="1800"/>
        <v>0</v>
      </c>
      <c r="N698" s="182">
        <f>SUBTOTAL(9,Q698:AN698)</f>
        <v>0</v>
      </c>
      <c r="O698" s="182">
        <f>R698+U698+X698+AA698+AD698+AG698+AJ698+AM698</f>
        <v>0</v>
      </c>
      <c r="P698" s="182">
        <f>S698+V698+Y698+AB698+AE698+AH698+AK698+AN698</f>
        <v>0</v>
      </c>
      <c r="Q698" s="181">
        <f>SUBTOTAL(9,R698:S698)</f>
        <v>0</v>
      </c>
      <c r="R698" s="181"/>
      <c r="S698" s="181"/>
      <c r="T698" s="181">
        <f>SUBTOTAL(9,U698:V698)</f>
        <v>0</v>
      </c>
      <c r="U698" s="181"/>
      <c r="V698" s="181"/>
      <c r="W698" s="181">
        <f>SUBTOTAL(9,X698:Y698)</f>
        <v>0</v>
      </c>
      <c r="X698" s="181"/>
      <c r="Y698" s="181"/>
      <c r="Z698" s="181">
        <f>SUBTOTAL(9,AA698:AB698)</f>
        <v>0</v>
      </c>
      <c r="AA698" s="181"/>
      <c r="AB698" s="181"/>
      <c r="AC698" s="181">
        <f>SUBTOTAL(9,AD698:AE698)</f>
        <v>0</v>
      </c>
      <c r="AD698" s="181"/>
      <c r="AE698" s="181"/>
      <c r="AF698" s="181">
        <f>SUBTOTAL(9,AG698:AH698)</f>
        <v>0</v>
      </c>
      <c r="AG698" s="181"/>
      <c r="AH698" s="181"/>
      <c r="AI698" s="181">
        <f>SUBTOTAL(9,AJ698:AK698)</f>
        <v>0</v>
      </c>
      <c r="AJ698" s="181"/>
      <c r="AK698" s="181"/>
      <c r="AL698" s="181">
        <f>SUBTOTAL(9,AM698:AN698)</f>
        <v>0</v>
      </c>
      <c r="AM698" s="181"/>
      <c r="AN698" s="181"/>
      <c r="AO698" s="182">
        <f t="shared" si="1801"/>
        <v>0</v>
      </c>
      <c r="AP698" s="181">
        <f t="shared" si="1837"/>
        <v>0</v>
      </c>
      <c r="AQ698" s="181">
        <f t="shared" si="1837"/>
        <v>0</v>
      </c>
      <c r="AR698" s="181">
        <f>SUBTOTAL(9,AS698:AT698)</f>
        <v>0</v>
      </c>
      <c r="AS698" s="181"/>
      <c r="AT698" s="181"/>
      <c r="AU698" s="181">
        <f>SUBTOTAL(9,AV698:AW698)</f>
        <v>0</v>
      </c>
      <c r="AV698" s="181"/>
      <c r="AW698" s="181"/>
      <c r="AX698" s="181">
        <f>SUBTOTAL(9,AY698:AZ698)</f>
        <v>0</v>
      </c>
      <c r="AY698" s="181"/>
      <c r="AZ698" s="181"/>
      <c r="BA698" s="181">
        <f>SUBTOTAL(9,BB698:BC698)</f>
        <v>0</v>
      </c>
      <c r="BB698" s="181"/>
      <c r="BC698" s="181"/>
      <c r="BD698" s="181">
        <f>SUBTOTAL(9,BE698:BF698)</f>
        <v>0</v>
      </c>
      <c r="BE698" s="181"/>
      <c r="BF698" s="181"/>
      <c r="BG698" s="181">
        <f>SUBTOTAL(9,BH698:BI698)</f>
        <v>0</v>
      </c>
      <c r="BH698" s="181"/>
      <c r="BI698" s="181"/>
      <c r="BJ698" s="181">
        <f>SUBTOTAL(9,BK698:BL698)</f>
        <v>0</v>
      </c>
      <c r="BK698" s="181"/>
      <c r="BL698" s="181"/>
      <c r="BM698" s="181">
        <f>SUBTOTAL(9,BN698:BO698)</f>
        <v>0</v>
      </c>
      <c r="BN698" s="181"/>
      <c r="BO698" s="181"/>
      <c r="BP698" s="181">
        <f>SUBTOTAL(9,BQ698:BR698)</f>
        <v>0</v>
      </c>
      <c r="BQ698" s="181"/>
      <c r="BR698" s="181"/>
      <c r="BS698" s="181">
        <f>SUBTOTAL(9,BT698:BU698)</f>
        <v>0</v>
      </c>
      <c r="BT698" s="181"/>
      <c r="BU698" s="181"/>
      <c r="BV698" s="181">
        <f>SUBTOTAL(9,BW698:BX698)</f>
        <v>0</v>
      </c>
      <c r="BW698" s="181"/>
      <c r="BX698" s="181"/>
      <c r="BY698" s="181">
        <f>SUBTOTAL(9,CB698:CJ698)</f>
        <v>0</v>
      </c>
      <c r="BZ698" s="181">
        <f>+CF698+CI698+CC698</f>
        <v>0</v>
      </c>
      <c r="CA698" s="181">
        <f>+CG698+CJ698+CD698</f>
        <v>0</v>
      </c>
      <c r="CB698" s="181">
        <f>SUBTOTAL(9,CC698:CD698)</f>
        <v>0</v>
      </c>
      <c r="CC698" s="181"/>
      <c r="CD698" s="181"/>
      <c r="CE698" s="181">
        <f>SUBTOTAL(9,CF698:CG698)</f>
        <v>0</v>
      </c>
      <c r="CF698" s="181"/>
      <c r="CG698" s="181"/>
      <c r="CH698" s="181">
        <f>SUBTOTAL(9,CI698:CJ698)</f>
        <v>0</v>
      </c>
      <c r="CI698" s="181"/>
      <c r="CJ698" s="181"/>
      <c r="CK698" s="184"/>
    </row>
    <row r="699" spans="2:89" x14ac:dyDescent="0.25">
      <c r="B699" s="165" t="s">
        <v>246</v>
      </c>
      <c r="C699" s="20" t="s">
        <v>124</v>
      </c>
      <c r="E699" s="181">
        <f t="shared" si="1799"/>
        <v>0</v>
      </c>
      <c r="F699" s="181">
        <f t="shared" si="1799"/>
        <v>0</v>
      </c>
      <c r="G699" s="181">
        <f t="shared" si="1799"/>
        <v>0</v>
      </c>
      <c r="H699" s="181">
        <f t="shared" ref="H699:H705" si="1901">SUBTOTAL(9,I699:J699)</f>
        <v>0</v>
      </c>
      <c r="I699" s="181">
        <f>SUM(I700:I704)</f>
        <v>0</v>
      </c>
      <c r="J699" s="181">
        <f>SUM(J700:J704)</f>
        <v>0</v>
      </c>
      <c r="K699" s="181">
        <f t="shared" si="1870"/>
        <v>0</v>
      </c>
      <c r="L699" s="181">
        <f t="shared" si="1800"/>
        <v>0</v>
      </c>
      <c r="M699" s="181">
        <f t="shared" si="1800"/>
        <v>0</v>
      </c>
      <c r="N699" s="182">
        <f t="shared" si="1868"/>
        <v>0</v>
      </c>
      <c r="O699" s="182">
        <f t="shared" si="1869"/>
        <v>0</v>
      </c>
      <c r="P699" s="182">
        <f t="shared" si="1869"/>
        <v>0</v>
      </c>
      <c r="Q699" s="181">
        <f t="shared" si="1894"/>
        <v>0</v>
      </c>
      <c r="R699" s="181">
        <f>SUM(R700:R704)</f>
        <v>0</v>
      </c>
      <c r="S699" s="181">
        <f>SUM(S700:S704)</f>
        <v>0</v>
      </c>
      <c r="T699" s="181">
        <f t="shared" ref="T699:T705" si="1902">SUBTOTAL(9,U699:V699)</f>
        <v>0</v>
      </c>
      <c r="U699" s="181">
        <f>SUM(U700:U704)</f>
        <v>0</v>
      </c>
      <c r="V699" s="181">
        <f>SUM(V700:V704)</f>
        <v>0</v>
      </c>
      <c r="W699" s="181">
        <f t="shared" ref="W699:W705" si="1903">SUBTOTAL(9,X699:Y699)</f>
        <v>0</v>
      </c>
      <c r="X699" s="181">
        <f>SUM(X700:X704)</f>
        <v>0</v>
      </c>
      <c r="Y699" s="181">
        <f>SUM(Y700:Y704)</f>
        <v>0</v>
      </c>
      <c r="Z699" s="181">
        <f t="shared" si="1895"/>
        <v>0</v>
      </c>
      <c r="AA699" s="181">
        <f>SUM(AA700:AA704)</f>
        <v>0</v>
      </c>
      <c r="AB699" s="181">
        <f>SUM(AB700:AB704)</f>
        <v>0</v>
      </c>
      <c r="AC699" s="181">
        <f t="shared" si="1896"/>
        <v>0</v>
      </c>
      <c r="AD699" s="181">
        <f>SUM(AD700:AD704)</f>
        <v>0</v>
      </c>
      <c r="AE699" s="181">
        <f>SUM(AE700:AE704)</f>
        <v>0</v>
      </c>
      <c r="AF699" s="181">
        <f t="shared" si="1897"/>
        <v>0</v>
      </c>
      <c r="AG699" s="181">
        <f>SUM(AG700:AG704)</f>
        <v>0</v>
      </c>
      <c r="AH699" s="181">
        <f>SUM(AH700:AH704)</f>
        <v>0</v>
      </c>
      <c r="AI699" s="181">
        <f t="shared" si="1898"/>
        <v>0</v>
      </c>
      <c r="AJ699" s="181">
        <f>SUM(AJ700:AJ704)</f>
        <v>0</v>
      </c>
      <c r="AK699" s="181">
        <f>SUM(AK700:AK704)</f>
        <v>0</v>
      </c>
      <c r="AL699" s="181">
        <f t="shared" si="1899"/>
        <v>0</v>
      </c>
      <c r="AM699" s="181">
        <f>SUM(AM700:AM704)</f>
        <v>0</v>
      </c>
      <c r="AN699" s="181">
        <f>SUM(AN700:AN704)</f>
        <v>0</v>
      </c>
      <c r="AO699" s="182">
        <f t="shared" si="1801"/>
        <v>0</v>
      </c>
      <c r="AP699" s="181">
        <f t="shared" si="1837"/>
        <v>0</v>
      </c>
      <c r="AQ699" s="181">
        <f t="shared" si="1837"/>
        <v>0</v>
      </c>
      <c r="AR699" s="181">
        <f t="shared" ref="AR699:AR705" si="1904">SUBTOTAL(9,AS699:AT699)</f>
        <v>0</v>
      </c>
      <c r="AS699" s="181">
        <f>SUM(AS700:AS704)</f>
        <v>0</v>
      </c>
      <c r="AT699" s="181">
        <f>SUM(AT700:AT704)</f>
        <v>0</v>
      </c>
      <c r="AU699" s="181">
        <f t="shared" ref="AU699:AU705" si="1905">SUBTOTAL(9,AV699:AW699)</f>
        <v>0</v>
      </c>
      <c r="AV699" s="181">
        <f>SUM(AV700:AV704)</f>
        <v>0</v>
      </c>
      <c r="AW699" s="181">
        <f>SUM(AW700:AW704)</f>
        <v>0</v>
      </c>
      <c r="AX699" s="181">
        <f t="shared" ref="AX699:AX705" si="1906">SUBTOTAL(9,AY699:AZ699)</f>
        <v>0</v>
      </c>
      <c r="AY699" s="181">
        <f>SUM(AY700:AY704)</f>
        <v>0</v>
      </c>
      <c r="AZ699" s="181">
        <f>SUM(AZ700:AZ704)</f>
        <v>0</v>
      </c>
      <c r="BA699" s="181">
        <f t="shared" ref="BA699:BA705" si="1907">SUBTOTAL(9,BB699:BC699)</f>
        <v>0</v>
      </c>
      <c r="BB699" s="181">
        <f>SUM(BB700:BB704)</f>
        <v>0</v>
      </c>
      <c r="BC699" s="181">
        <f>SUM(BC700:BC704)</f>
        <v>0</v>
      </c>
      <c r="BD699" s="181">
        <f t="shared" ref="BD699:BD705" si="1908">SUBTOTAL(9,BE699:BF699)</f>
        <v>0</v>
      </c>
      <c r="BE699" s="181">
        <f>SUM(BE700:BE704)</f>
        <v>0</v>
      </c>
      <c r="BF699" s="181">
        <f>SUM(BF700:BF704)</f>
        <v>0</v>
      </c>
      <c r="BG699" s="181">
        <f t="shared" ref="BG699:BG705" si="1909">SUBTOTAL(9,BH699:BI699)</f>
        <v>0</v>
      </c>
      <c r="BH699" s="181">
        <f>SUM(BH700:BH704)</f>
        <v>0</v>
      </c>
      <c r="BI699" s="181">
        <f>SUM(BI700:BI704)</f>
        <v>0</v>
      </c>
      <c r="BJ699" s="181">
        <f t="shared" ref="BJ699:BJ705" si="1910">SUBTOTAL(9,BK699:BL699)</f>
        <v>0</v>
      </c>
      <c r="BK699" s="181">
        <f>SUM(BK700:BK704)</f>
        <v>0</v>
      </c>
      <c r="BL699" s="181">
        <f>SUM(BL700:BL704)</f>
        <v>0</v>
      </c>
      <c r="BM699" s="181">
        <f t="shared" ref="BM699:BM705" si="1911">SUBTOTAL(9,BN699:BO699)</f>
        <v>0</v>
      </c>
      <c r="BN699" s="181">
        <f>SUM(BN700:BN704)</f>
        <v>0</v>
      </c>
      <c r="BO699" s="181">
        <f>SUM(BO700:BO704)</f>
        <v>0</v>
      </c>
      <c r="BP699" s="181">
        <f t="shared" ref="BP699:BP705" si="1912">SUBTOTAL(9,BQ699:BR699)</f>
        <v>0</v>
      </c>
      <c r="BQ699" s="181">
        <f>SUM(BQ700:BQ704)</f>
        <v>0</v>
      </c>
      <c r="BR699" s="181">
        <f>SUM(BR700:BR704)</f>
        <v>0</v>
      </c>
      <c r="BS699" s="181">
        <f t="shared" ref="BS699:BS705" si="1913">SUBTOTAL(9,BT699:BU699)</f>
        <v>0</v>
      </c>
      <c r="BT699" s="181">
        <f>SUM(BT700:BT704)</f>
        <v>0</v>
      </c>
      <c r="BU699" s="181">
        <f>SUM(BU700:BU704)</f>
        <v>0</v>
      </c>
      <c r="BV699" s="181">
        <f t="shared" si="1900"/>
        <v>0</v>
      </c>
      <c r="BW699" s="181">
        <f>SUM(BW700:BW704)</f>
        <v>0</v>
      </c>
      <c r="BX699" s="181">
        <f>SUM(BX700:BX704)</f>
        <v>0</v>
      </c>
      <c r="BY699" s="181">
        <f t="shared" si="1797"/>
        <v>0</v>
      </c>
      <c r="BZ699" s="181">
        <f t="shared" si="1848"/>
        <v>0</v>
      </c>
      <c r="CA699" s="181">
        <f t="shared" si="1848"/>
        <v>0</v>
      </c>
      <c r="CB699" s="181">
        <f t="shared" ref="CB699:CB705" si="1914">SUBTOTAL(9,CC699:CD699)</f>
        <v>0</v>
      </c>
      <c r="CC699" s="181">
        <f>SUM(CC700:CC704)</f>
        <v>0</v>
      </c>
      <c r="CD699" s="181">
        <f>SUM(CD700:CD704)</f>
        <v>0</v>
      </c>
      <c r="CE699" s="181">
        <f t="shared" ref="CE699:CE705" si="1915">SUBTOTAL(9,CF699:CG699)</f>
        <v>0</v>
      </c>
      <c r="CF699" s="181">
        <f>SUM(CF700:CF704)</f>
        <v>0</v>
      </c>
      <c r="CG699" s="181">
        <f>SUM(CG700:CG704)</f>
        <v>0</v>
      </c>
      <c r="CH699" s="181">
        <f t="shared" ref="CH699:CH705" si="1916">SUBTOTAL(9,CI699:CJ699)</f>
        <v>0</v>
      </c>
      <c r="CI699" s="181">
        <f>SUM(CI700:CI704)</f>
        <v>0</v>
      </c>
      <c r="CJ699" s="181">
        <f>SUM(CJ700:CJ704)</f>
        <v>0</v>
      </c>
      <c r="CK699" s="184"/>
    </row>
    <row r="700" spans="2:89" x14ac:dyDescent="0.25">
      <c r="B700" s="165" t="s">
        <v>247</v>
      </c>
      <c r="C700" s="32" t="s">
        <v>125</v>
      </c>
      <c r="E700" s="181">
        <f t="shared" si="1799"/>
        <v>0</v>
      </c>
      <c r="F700" s="181">
        <f t="shared" si="1799"/>
        <v>0</v>
      </c>
      <c r="G700" s="181">
        <f t="shared" si="1799"/>
        <v>0</v>
      </c>
      <c r="H700" s="181">
        <f t="shared" si="1901"/>
        <v>0</v>
      </c>
      <c r="I700" s="181"/>
      <c r="J700" s="181"/>
      <c r="K700" s="181">
        <f t="shared" si="1870"/>
        <v>0</v>
      </c>
      <c r="L700" s="181">
        <f t="shared" si="1800"/>
        <v>0</v>
      </c>
      <c r="M700" s="181">
        <f t="shared" si="1800"/>
        <v>0</v>
      </c>
      <c r="N700" s="182">
        <f t="shared" si="1868"/>
        <v>0</v>
      </c>
      <c r="O700" s="182">
        <f t="shared" si="1869"/>
        <v>0</v>
      </c>
      <c r="P700" s="182">
        <f t="shared" si="1869"/>
        <v>0</v>
      </c>
      <c r="Q700" s="181">
        <f t="shared" si="1894"/>
        <v>0</v>
      </c>
      <c r="R700" s="181"/>
      <c r="S700" s="181"/>
      <c r="T700" s="181">
        <f t="shared" si="1902"/>
        <v>0</v>
      </c>
      <c r="U700" s="181"/>
      <c r="V700" s="181"/>
      <c r="W700" s="181">
        <f t="shared" si="1903"/>
        <v>0</v>
      </c>
      <c r="X700" s="181"/>
      <c r="Y700" s="181"/>
      <c r="Z700" s="181">
        <f t="shared" si="1895"/>
        <v>0</v>
      </c>
      <c r="AA700" s="181"/>
      <c r="AB700" s="181"/>
      <c r="AC700" s="181">
        <f t="shared" si="1896"/>
        <v>0</v>
      </c>
      <c r="AD700" s="181"/>
      <c r="AE700" s="181"/>
      <c r="AF700" s="181">
        <f t="shared" si="1897"/>
        <v>0</v>
      </c>
      <c r="AG700" s="181"/>
      <c r="AH700" s="181"/>
      <c r="AI700" s="181">
        <f t="shared" si="1898"/>
        <v>0</v>
      </c>
      <c r="AJ700" s="181"/>
      <c r="AK700" s="181"/>
      <c r="AL700" s="181">
        <f t="shared" si="1899"/>
        <v>0</v>
      </c>
      <c r="AM700" s="181"/>
      <c r="AN700" s="181"/>
      <c r="AO700" s="182">
        <f t="shared" si="1801"/>
        <v>0</v>
      </c>
      <c r="AP700" s="181">
        <f t="shared" si="1837"/>
        <v>0</v>
      </c>
      <c r="AQ700" s="181">
        <f t="shared" si="1837"/>
        <v>0</v>
      </c>
      <c r="AR700" s="181">
        <f t="shared" si="1904"/>
        <v>0</v>
      </c>
      <c r="AS700" s="181"/>
      <c r="AT700" s="181"/>
      <c r="AU700" s="181">
        <f t="shared" si="1905"/>
        <v>0</v>
      </c>
      <c r="AV700" s="181"/>
      <c r="AW700" s="181"/>
      <c r="AX700" s="181">
        <f t="shared" si="1906"/>
        <v>0</v>
      </c>
      <c r="AY700" s="181"/>
      <c r="AZ700" s="181"/>
      <c r="BA700" s="181">
        <f t="shared" si="1907"/>
        <v>0</v>
      </c>
      <c r="BB700" s="181"/>
      <c r="BC700" s="181"/>
      <c r="BD700" s="181">
        <f t="shared" si="1908"/>
        <v>0</v>
      </c>
      <c r="BE700" s="181"/>
      <c r="BF700" s="181"/>
      <c r="BG700" s="181">
        <f t="shared" si="1909"/>
        <v>0</v>
      </c>
      <c r="BH700" s="181"/>
      <c r="BI700" s="181"/>
      <c r="BJ700" s="181">
        <f t="shared" si="1910"/>
        <v>0</v>
      </c>
      <c r="BK700" s="181"/>
      <c r="BL700" s="181"/>
      <c r="BM700" s="181">
        <f t="shared" si="1911"/>
        <v>0</v>
      </c>
      <c r="BN700" s="181"/>
      <c r="BO700" s="181"/>
      <c r="BP700" s="181">
        <f t="shared" si="1912"/>
        <v>0</v>
      </c>
      <c r="BQ700" s="181"/>
      <c r="BR700" s="181"/>
      <c r="BS700" s="181">
        <f t="shared" si="1913"/>
        <v>0</v>
      </c>
      <c r="BT700" s="181"/>
      <c r="BU700" s="181"/>
      <c r="BV700" s="181">
        <f t="shared" si="1900"/>
        <v>0</v>
      </c>
      <c r="BW700" s="181"/>
      <c r="BX700" s="181"/>
      <c r="BY700" s="181">
        <f t="shared" si="1797"/>
        <v>0</v>
      </c>
      <c r="BZ700" s="181">
        <f t="shared" si="1848"/>
        <v>0</v>
      </c>
      <c r="CA700" s="181">
        <f t="shared" si="1848"/>
        <v>0</v>
      </c>
      <c r="CB700" s="181">
        <f t="shared" si="1914"/>
        <v>0</v>
      </c>
      <c r="CC700" s="181"/>
      <c r="CD700" s="181"/>
      <c r="CE700" s="181">
        <f t="shared" si="1915"/>
        <v>0</v>
      </c>
      <c r="CF700" s="181"/>
      <c r="CG700" s="181"/>
      <c r="CH700" s="181">
        <f t="shared" si="1916"/>
        <v>0</v>
      </c>
      <c r="CI700" s="181"/>
      <c r="CJ700" s="181"/>
      <c r="CK700" s="184"/>
    </row>
    <row r="701" spans="2:89" x14ac:dyDescent="0.25">
      <c r="B701" s="165" t="s">
        <v>248</v>
      </c>
      <c r="C701" s="32" t="s">
        <v>126</v>
      </c>
      <c r="E701" s="181">
        <f t="shared" si="1799"/>
        <v>0</v>
      </c>
      <c r="F701" s="181">
        <f t="shared" si="1799"/>
        <v>0</v>
      </c>
      <c r="G701" s="181">
        <f t="shared" si="1799"/>
        <v>0</v>
      </c>
      <c r="H701" s="181">
        <f t="shared" si="1901"/>
        <v>0</v>
      </c>
      <c r="I701" s="181"/>
      <c r="J701" s="181"/>
      <c r="K701" s="181">
        <f t="shared" si="1870"/>
        <v>0</v>
      </c>
      <c r="L701" s="181">
        <f t="shared" si="1800"/>
        <v>0</v>
      </c>
      <c r="M701" s="181">
        <f t="shared" si="1800"/>
        <v>0</v>
      </c>
      <c r="N701" s="182">
        <f t="shared" si="1868"/>
        <v>0</v>
      </c>
      <c r="O701" s="182">
        <f t="shared" si="1869"/>
        <v>0</v>
      </c>
      <c r="P701" s="182">
        <f t="shared" si="1869"/>
        <v>0</v>
      </c>
      <c r="Q701" s="181">
        <f t="shared" si="1894"/>
        <v>0</v>
      </c>
      <c r="R701" s="181"/>
      <c r="S701" s="181"/>
      <c r="T701" s="181">
        <f t="shared" si="1902"/>
        <v>0</v>
      </c>
      <c r="U701" s="181"/>
      <c r="V701" s="181"/>
      <c r="W701" s="181">
        <f t="shared" si="1903"/>
        <v>0</v>
      </c>
      <c r="X701" s="181"/>
      <c r="Y701" s="181"/>
      <c r="Z701" s="181">
        <f t="shared" si="1895"/>
        <v>0</v>
      </c>
      <c r="AA701" s="181"/>
      <c r="AB701" s="181"/>
      <c r="AC701" s="181">
        <f t="shared" si="1896"/>
        <v>0</v>
      </c>
      <c r="AD701" s="181"/>
      <c r="AE701" s="181"/>
      <c r="AF701" s="181">
        <f t="shared" si="1897"/>
        <v>0</v>
      </c>
      <c r="AG701" s="181"/>
      <c r="AH701" s="181"/>
      <c r="AI701" s="181">
        <f t="shared" si="1898"/>
        <v>0</v>
      </c>
      <c r="AJ701" s="181"/>
      <c r="AK701" s="181"/>
      <c r="AL701" s="181">
        <f t="shared" si="1899"/>
        <v>0</v>
      </c>
      <c r="AM701" s="181"/>
      <c r="AN701" s="181"/>
      <c r="AO701" s="182">
        <f t="shared" si="1801"/>
        <v>0</v>
      </c>
      <c r="AP701" s="181">
        <f t="shared" si="1837"/>
        <v>0</v>
      </c>
      <c r="AQ701" s="181">
        <f t="shared" si="1837"/>
        <v>0</v>
      </c>
      <c r="AR701" s="181">
        <f t="shared" si="1904"/>
        <v>0</v>
      </c>
      <c r="AS701" s="181"/>
      <c r="AT701" s="181"/>
      <c r="AU701" s="181">
        <f t="shared" si="1905"/>
        <v>0</v>
      </c>
      <c r="AV701" s="181"/>
      <c r="AW701" s="181"/>
      <c r="AX701" s="181">
        <f t="shared" si="1906"/>
        <v>0</v>
      </c>
      <c r="AY701" s="181"/>
      <c r="AZ701" s="181"/>
      <c r="BA701" s="181">
        <f t="shared" si="1907"/>
        <v>0</v>
      </c>
      <c r="BB701" s="181"/>
      <c r="BC701" s="181"/>
      <c r="BD701" s="181">
        <f t="shared" si="1908"/>
        <v>0</v>
      </c>
      <c r="BE701" s="181"/>
      <c r="BF701" s="181"/>
      <c r="BG701" s="181">
        <f t="shared" si="1909"/>
        <v>0</v>
      </c>
      <c r="BH701" s="181"/>
      <c r="BI701" s="181"/>
      <c r="BJ701" s="181">
        <f t="shared" si="1910"/>
        <v>0</v>
      </c>
      <c r="BK701" s="181"/>
      <c r="BL701" s="181"/>
      <c r="BM701" s="181">
        <f t="shared" si="1911"/>
        <v>0</v>
      </c>
      <c r="BN701" s="181"/>
      <c r="BO701" s="181"/>
      <c r="BP701" s="181">
        <f t="shared" si="1912"/>
        <v>0</v>
      </c>
      <c r="BQ701" s="181"/>
      <c r="BR701" s="181"/>
      <c r="BS701" s="181">
        <f t="shared" si="1913"/>
        <v>0</v>
      </c>
      <c r="BT701" s="181"/>
      <c r="BU701" s="181"/>
      <c r="BV701" s="181">
        <f t="shared" si="1900"/>
        <v>0</v>
      </c>
      <c r="BW701" s="181"/>
      <c r="BX701" s="181"/>
      <c r="BY701" s="181">
        <f t="shared" si="1797"/>
        <v>0</v>
      </c>
      <c r="BZ701" s="181">
        <f t="shared" si="1848"/>
        <v>0</v>
      </c>
      <c r="CA701" s="181">
        <f t="shared" si="1848"/>
        <v>0</v>
      </c>
      <c r="CB701" s="181">
        <f t="shared" si="1914"/>
        <v>0</v>
      </c>
      <c r="CC701" s="181"/>
      <c r="CD701" s="181"/>
      <c r="CE701" s="181">
        <f t="shared" si="1915"/>
        <v>0</v>
      </c>
      <c r="CF701" s="181"/>
      <c r="CG701" s="181"/>
      <c r="CH701" s="181">
        <f t="shared" si="1916"/>
        <v>0</v>
      </c>
      <c r="CI701" s="181"/>
      <c r="CJ701" s="181"/>
      <c r="CK701" s="184"/>
    </row>
    <row r="702" spans="2:89" x14ac:dyDescent="0.25">
      <c r="B702" s="165" t="s">
        <v>249</v>
      </c>
      <c r="C702" s="32" t="s">
        <v>127</v>
      </c>
      <c r="E702" s="181">
        <f t="shared" si="1799"/>
        <v>0</v>
      </c>
      <c r="F702" s="181">
        <f t="shared" si="1799"/>
        <v>0</v>
      </c>
      <c r="G702" s="181">
        <f t="shared" si="1799"/>
        <v>0</v>
      </c>
      <c r="H702" s="181">
        <f t="shared" si="1901"/>
        <v>0</v>
      </c>
      <c r="I702" s="181"/>
      <c r="J702" s="181"/>
      <c r="K702" s="181">
        <f t="shared" si="1870"/>
        <v>0</v>
      </c>
      <c r="L702" s="181">
        <f t="shared" si="1800"/>
        <v>0</v>
      </c>
      <c r="M702" s="181">
        <f t="shared" si="1800"/>
        <v>0</v>
      </c>
      <c r="N702" s="182">
        <f t="shared" si="1868"/>
        <v>0</v>
      </c>
      <c r="O702" s="182">
        <f t="shared" si="1869"/>
        <v>0</v>
      </c>
      <c r="P702" s="182">
        <f t="shared" si="1869"/>
        <v>0</v>
      </c>
      <c r="Q702" s="181">
        <f t="shared" si="1894"/>
        <v>0</v>
      </c>
      <c r="R702" s="181"/>
      <c r="S702" s="181"/>
      <c r="T702" s="181">
        <f t="shared" si="1902"/>
        <v>0</v>
      </c>
      <c r="U702" s="181"/>
      <c r="V702" s="181"/>
      <c r="W702" s="181">
        <f t="shared" si="1903"/>
        <v>0</v>
      </c>
      <c r="X702" s="181"/>
      <c r="Y702" s="181"/>
      <c r="Z702" s="181">
        <f t="shared" si="1895"/>
        <v>0</v>
      </c>
      <c r="AA702" s="181"/>
      <c r="AB702" s="181"/>
      <c r="AC702" s="181">
        <f t="shared" si="1896"/>
        <v>0</v>
      </c>
      <c r="AD702" s="181"/>
      <c r="AE702" s="181"/>
      <c r="AF702" s="181">
        <f t="shared" si="1897"/>
        <v>0</v>
      </c>
      <c r="AG702" s="181"/>
      <c r="AH702" s="181"/>
      <c r="AI702" s="181">
        <f t="shared" si="1898"/>
        <v>0</v>
      </c>
      <c r="AJ702" s="181"/>
      <c r="AK702" s="181"/>
      <c r="AL702" s="181">
        <f t="shared" si="1899"/>
        <v>0</v>
      </c>
      <c r="AM702" s="181"/>
      <c r="AN702" s="181"/>
      <c r="AO702" s="182">
        <f t="shared" si="1801"/>
        <v>0</v>
      </c>
      <c r="AP702" s="181">
        <f t="shared" si="1837"/>
        <v>0</v>
      </c>
      <c r="AQ702" s="181">
        <f t="shared" si="1837"/>
        <v>0</v>
      </c>
      <c r="AR702" s="181">
        <f t="shared" si="1904"/>
        <v>0</v>
      </c>
      <c r="AS702" s="181"/>
      <c r="AT702" s="181"/>
      <c r="AU702" s="181">
        <f t="shared" si="1905"/>
        <v>0</v>
      </c>
      <c r="AV702" s="181"/>
      <c r="AW702" s="181"/>
      <c r="AX702" s="181">
        <f t="shared" si="1906"/>
        <v>0</v>
      </c>
      <c r="AY702" s="181"/>
      <c r="AZ702" s="181"/>
      <c r="BA702" s="181">
        <f t="shared" si="1907"/>
        <v>0</v>
      </c>
      <c r="BB702" s="181"/>
      <c r="BC702" s="181"/>
      <c r="BD702" s="181">
        <f t="shared" si="1908"/>
        <v>0</v>
      </c>
      <c r="BE702" s="181"/>
      <c r="BF702" s="181"/>
      <c r="BG702" s="181">
        <f t="shared" si="1909"/>
        <v>0</v>
      </c>
      <c r="BH702" s="181"/>
      <c r="BI702" s="181"/>
      <c r="BJ702" s="181">
        <f t="shared" si="1910"/>
        <v>0</v>
      </c>
      <c r="BK702" s="181"/>
      <c r="BL702" s="181"/>
      <c r="BM702" s="181">
        <f t="shared" si="1911"/>
        <v>0</v>
      </c>
      <c r="BN702" s="181"/>
      <c r="BO702" s="181"/>
      <c r="BP702" s="181">
        <f t="shared" si="1912"/>
        <v>0</v>
      </c>
      <c r="BQ702" s="181"/>
      <c r="BR702" s="181"/>
      <c r="BS702" s="181">
        <f t="shared" si="1913"/>
        <v>0</v>
      </c>
      <c r="BT702" s="181"/>
      <c r="BU702" s="181"/>
      <c r="BV702" s="181">
        <f t="shared" si="1900"/>
        <v>0</v>
      </c>
      <c r="BW702" s="181"/>
      <c r="BX702" s="181"/>
      <c r="BY702" s="181">
        <f t="shared" si="1797"/>
        <v>0</v>
      </c>
      <c r="BZ702" s="181">
        <f t="shared" si="1848"/>
        <v>0</v>
      </c>
      <c r="CA702" s="181">
        <f t="shared" si="1848"/>
        <v>0</v>
      </c>
      <c r="CB702" s="181">
        <f t="shared" si="1914"/>
        <v>0</v>
      </c>
      <c r="CC702" s="181"/>
      <c r="CD702" s="181"/>
      <c r="CE702" s="181">
        <f t="shared" si="1915"/>
        <v>0</v>
      </c>
      <c r="CF702" s="181"/>
      <c r="CG702" s="181"/>
      <c r="CH702" s="181">
        <f t="shared" si="1916"/>
        <v>0</v>
      </c>
      <c r="CI702" s="181"/>
      <c r="CJ702" s="181"/>
      <c r="CK702" s="184"/>
    </row>
    <row r="703" spans="2:89" ht="31.5" x14ac:dyDescent="0.25">
      <c r="B703" s="165" t="s">
        <v>250</v>
      </c>
      <c r="C703" s="32" t="s">
        <v>131</v>
      </c>
      <c r="E703" s="181">
        <f t="shared" si="1799"/>
        <v>0</v>
      </c>
      <c r="F703" s="181">
        <f t="shared" si="1799"/>
        <v>0</v>
      </c>
      <c r="G703" s="181">
        <f t="shared" si="1799"/>
        <v>0</v>
      </c>
      <c r="H703" s="181">
        <f t="shared" si="1901"/>
        <v>0</v>
      </c>
      <c r="I703" s="181"/>
      <c r="J703" s="181"/>
      <c r="K703" s="181">
        <f t="shared" si="1870"/>
        <v>0</v>
      </c>
      <c r="L703" s="181">
        <f t="shared" si="1800"/>
        <v>0</v>
      </c>
      <c r="M703" s="181">
        <f t="shared" si="1800"/>
        <v>0</v>
      </c>
      <c r="N703" s="182">
        <f t="shared" si="1868"/>
        <v>0</v>
      </c>
      <c r="O703" s="182">
        <f t="shared" si="1869"/>
        <v>0</v>
      </c>
      <c r="P703" s="182">
        <f t="shared" si="1869"/>
        <v>0</v>
      </c>
      <c r="Q703" s="181">
        <f t="shared" si="1894"/>
        <v>0</v>
      </c>
      <c r="R703" s="181"/>
      <c r="S703" s="181"/>
      <c r="T703" s="181">
        <f t="shared" si="1902"/>
        <v>0</v>
      </c>
      <c r="U703" s="181"/>
      <c r="V703" s="181"/>
      <c r="W703" s="181">
        <f t="shared" si="1903"/>
        <v>0</v>
      </c>
      <c r="X703" s="181"/>
      <c r="Y703" s="181"/>
      <c r="Z703" s="181">
        <f t="shared" si="1895"/>
        <v>0</v>
      </c>
      <c r="AA703" s="181"/>
      <c r="AB703" s="181"/>
      <c r="AC703" s="181">
        <f t="shared" si="1896"/>
        <v>0</v>
      </c>
      <c r="AD703" s="181"/>
      <c r="AE703" s="181"/>
      <c r="AF703" s="181">
        <f t="shared" si="1897"/>
        <v>0</v>
      </c>
      <c r="AG703" s="181"/>
      <c r="AH703" s="181"/>
      <c r="AI703" s="181">
        <f t="shared" si="1898"/>
        <v>0</v>
      </c>
      <c r="AJ703" s="181"/>
      <c r="AK703" s="181"/>
      <c r="AL703" s="181">
        <f t="shared" si="1899"/>
        <v>0</v>
      </c>
      <c r="AM703" s="181"/>
      <c r="AN703" s="181"/>
      <c r="AO703" s="182">
        <f t="shared" si="1801"/>
        <v>0</v>
      </c>
      <c r="AP703" s="181">
        <f t="shared" si="1837"/>
        <v>0</v>
      </c>
      <c r="AQ703" s="181">
        <f t="shared" si="1837"/>
        <v>0</v>
      </c>
      <c r="AR703" s="181">
        <f t="shared" si="1904"/>
        <v>0</v>
      </c>
      <c r="AS703" s="181"/>
      <c r="AT703" s="181"/>
      <c r="AU703" s="181">
        <f t="shared" si="1905"/>
        <v>0</v>
      </c>
      <c r="AV703" s="181"/>
      <c r="AW703" s="181"/>
      <c r="AX703" s="181">
        <f t="shared" si="1906"/>
        <v>0</v>
      </c>
      <c r="AY703" s="181"/>
      <c r="AZ703" s="181"/>
      <c r="BA703" s="181">
        <f t="shared" si="1907"/>
        <v>0</v>
      </c>
      <c r="BB703" s="181"/>
      <c r="BC703" s="181"/>
      <c r="BD703" s="181">
        <f t="shared" si="1908"/>
        <v>0</v>
      </c>
      <c r="BE703" s="181"/>
      <c r="BF703" s="181"/>
      <c r="BG703" s="181">
        <f t="shared" si="1909"/>
        <v>0</v>
      </c>
      <c r="BH703" s="181"/>
      <c r="BI703" s="181"/>
      <c r="BJ703" s="181">
        <f t="shared" si="1910"/>
        <v>0</v>
      </c>
      <c r="BK703" s="181"/>
      <c r="BL703" s="181"/>
      <c r="BM703" s="181">
        <f t="shared" si="1911"/>
        <v>0</v>
      </c>
      <c r="BN703" s="181"/>
      <c r="BO703" s="181"/>
      <c r="BP703" s="181">
        <f t="shared" si="1912"/>
        <v>0</v>
      </c>
      <c r="BQ703" s="181"/>
      <c r="BR703" s="181"/>
      <c r="BS703" s="181">
        <f t="shared" si="1913"/>
        <v>0</v>
      </c>
      <c r="BT703" s="181"/>
      <c r="BU703" s="181"/>
      <c r="BV703" s="181">
        <f t="shared" si="1900"/>
        <v>0</v>
      </c>
      <c r="BW703" s="181"/>
      <c r="BX703" s="181"/>
      <c r="BY703" s="181">
        <f t="shared" si="1797"/>
        <v>0</v>
      </c>
      <c r="BZ703" s="181">
        <f t="shared" si="1848"/>
        <v>0</v>
      </c>
      <c r="CA703" s="181">
        <f t="shared" si="1848"/>
        <v>0</v>
      </c>
      <c r="CB703" s="181">
        <f t="shared" si="1914"/>
        <v>0</v>
      </c>
      <c r="CC703" s="181"/>
      <c r="CD703" s="181"/>
      <c r="CE703" s="181">
        <f t="shared" si="1915"/>
        <v>0</v>
      </c>
      <c r="CF703" s="181"/>
      <c r="CG703" s="181"/>
      <c r="CH703" s="181">
        <f t="shared" si="1916"/>
        <v>0</v>
      </c>
      <c r="CI703" s="181"/>
      <c r="CJ703" s="181"/>
      <c r="CK703" s="184"/>
    </row>
    <row r="704" spans="2:89" x14ac:dyDescent="0.25">
      <c r="B704" s="165" t="s">
        <v>251</v>
      </c>
      <c r="C704" s="32" t="s">
        <v>130</v>
      </c>
      <c r="E704" s="181">
        <f t="shared" si="1799"/>
        <v>0</v>
      </c>
      <c r="F704" s="181">
        <f t="shared" si="1799"/>
        <v>0</v>
      </c>
      <c r="G704" s="181">
        <f t="shared" si="1799"/>
        <v>0</v>
      </c>
      <c r="H704" s="181">
        <f t="shared" si="1901"/>
        <v>0</v>
      </c>
      <c r="I704" s="181"/>
      <c r="J704" s="181"/>
      <c r="K704" s="181">
        <f t="shared" si="1870"/>
        <v>0</v>
      </c>
      <c r="L704" s="181">
        <f t="shared" si="1800"/>
        <v>0</v>
      </c>
      <c r="M704" s="181">
        <f t="shared" si="1800"/>
        <v>0</v>
      </c>
      <c r="N704" s="182">
        <f t="shared" si="1868"/>
        <v>0</v>
      </c>
      <c r="O704" s="182">
        <f t="shared" si="1869"/>
        <v>0</v>
      </c>
      <c r="P704" s="182">
        <f t="shared" si="1869"/>
        <v>0</v>
      </c>
      <c r="Q704" s="181">
        <f t="shared" si="1894"/>
        <v>0</v>
      </c>
      <c r="R704" s="181"/>
      <c r="S704" s="181"/>
      <c r="T704" s="181">
        <f t="shared" si="1902"/>
        <v>0</v>
      </c>
      <c r="U704" s="181"/>
      <c r="V704" s="181"/>
      <c r="W704" s="181">
        <f t="shared" si="1903"/>
        <v>0</v>
      </c>
      <c r="X704" s="181"/>
      <c r="Y704" s="181"/>
      <c r="Z704" s="181">
        <f t="shared" si="1895"/>
        <v>0</v>
      </c>
      <c r="AA704" s="181"/>
      <c r="AB704" s="181"/>
      <c r="AC704" s="181">
        <f t="shared" si="1896"/>
        <v>0</v>
      </c>
      <c r="AD704" s="181"/>
      <c r="AE704" s="181"/>
      <c r="AF704" s="181">
        <f t="shared" si="1897"/>
        <v>0</v>
      </c>
      <c r="AG704" s="181"/>
      <c r="AH704" s="181"/>
      <c r="AI704" s="181">
        <f t="shared" si="1898"/>
        <v>0</v>
      </c>
      <c r="AJ704" s="181"/>
      <c r="AK704" s="181"/>
      <c r="AL704" s="181">
        <f t="shared" si="1899"/>
        <v>0</v>
      </c>
      <c r="AM704" s="181"/>
      <c r="AN704" s="181"/>
      <c r="AO704" s="182">
        <f t="shared" si="1801"/>
        <v>0</v>
      </c>
      <c r="AP704" s="181">
        <f t="shared" si="1837"/>
        <v>0</v>
      </c>
      <c r="AQ704" s="181">
        <f t="shared" si="1837"/>
        <v>0</v>
      </c>
      <c r="AR704" s="181">
        <f t="shared" si="1904"/>
        <v>0</v>
      </c>
      <c r="AS704" s="181"/>
      <c r="AT704" s="181"/>
      <c r="AU704" s="181">
        <f t="shared" si="1905"/>
        <v>0</v>
      </c>
      <c r="AV704" s="181"/>
      <c r="AW704" s="181"/>
      <c r="AX704" s="181">
        <f t="shared" si="1906"/>
        <v>0</v>
      </c>
      <c r="AY704" s="181"/>
      <c r="AZ704" s="181"/>
      <c r="BA704" s="181">
        <f t="shared" si="1907"/>
        <v>0</v>
      </c>
      <c r="BB704" s="181"/>
      <c r="BC704" s="181"/>
      <c r="BD704" s="181">
        <f t="shared" si="1908"/>
        <v>0</v>
      </c>
      <c r="BE704" s="181"/>
      <c r="BF704" s="181"/>
      <c r="BG704" s="181">
        <f t="shared" si="1909"/>
        <v>0</v>
      </c>
      <c r="BH704" s="181"/>
      <c r="BI704" s="181"/>
      <c r="BJ704" s="181">
        <f t="shared" si="1910"/>
        <v>0</v>
      </c>
      <c r="BK704" s="181"/>
      <c r="BL704" s="181"/>
      <c r="BM704" s="181">
        <f t="shared" si="1911"/>
        <v>0</v>
      </c>
      <c r="BN704" s="181"/>
      <c r="BO704" s="181"/>
      <c r="BP704" s="181">
        <f t="shared" si="1912"/>
        <v>0</v>
      </c>
      <c r="BQ704" s="181"/>
      <c r="BR704" s="181"/>
      <c r="BS704" s="181">
        <f t="shared" si="1913"/>
        <v>0</v>
      </c>
      <c r="BT704" s="181"/>
      <c r="BU704" s="181"/>
      <c r="BV704" s="181">
        <f t="shared" si="1900"/>
        <v>0</v>
      </c>
      <c r="BW704" s="181"/>
      <c r="BX704" s="181"/>
      <c r="BY704" s="181">
        <f t="shared" si="1797"/>
        <v>0</v>
      </c>
      <c r="BZ704" s="181">
        <f t="shared" si="1848"/>
        <v>0</v>
      </c>
      <c r="CA704" s="181">
        <f t="shared" si="1848"/>
        <v>0</v>
      </c>
      <c r="CB704" s="181">
        <f t="shared" si="1914"/>
        <v>0</v>
      </c>
      <c r="CC704" s="181"/>
      <c r="CD704" s="181"/>
      <c r="CE704" s="181">
        <f t="shared" si="1915"/>
        <v>0</v>
      </c>
      <c r="CF704" s="181"/>
      <c r="CG704" s="181"/>
      <c r="CH704" s="181">
        <f t="shared" si="1916"/>
        <v>0</v>
      </c>
      <c r="CI704" s="181"/>
      <c r="CJ704" s="181"/>
      <c r="CK704" s="184"/>
    </row>
    <row r="705" spans="2:89" x14ac:dyDescent="0.25">
      <c r="B705" s="165" t="s">
        <v>103</v>
      </c>
      <c r="C705" s="20" t="s">
        <v>14</v>
      </c>
      <c r="E705" s="181">
        <f t="shared" si="1799"/>
        <v>0</v>
      </c>
      <c r="F705" s="181">
        <f t="shared" si="1799"/>
        <v>0</v>
      </c>
      <c r="G705" s="181">
        <f t="shared" si="1799"/>
        <v>0</v>
      </c>
      <c r="H705" s="181">
        <f t="shared" si="1901"/>
        <v>0</v>
      </c>
      <c r="I705" s="181"/>
      <c r="J705" s="181"/>
      <c r="K705" s="181">
        <f t="shared" si="1870"/>
        <v>0</v>
      </c>
      <c r="L705" s="181">
        <f t="shared" si="1800"/>
        <v>0</v>
      </c>
      <c r="M705" s="181">
        <f t="shared" si="1800"/>
        <v>0</v>
      </c>
      <c r="N705" s="182">
        <f t="shared" si="1868"/>
        <v>0</v>
      </c>
      <c r="O705" s="182">
        <f t="shared" si="1869"/>
        <v>0</v>
      </c>
      <c r="P705" s="182">
        <f t="shared" si="1869"/>
        <v>0</v>
      </c>
      <c r="Q705" s="181">
        <f t="shared" si="1894"/>
        <v>0</v>
      </c>
      <c r="R705" s="181"/>
      <c r="S705" s="181"/>
      <c r="T705" s="181">
        <f t="shared" si="1902"/>
        <v>0</v>
      </c>
      <c r="U705" s="181"/>
      <c r="V705" s="181"/>
      <c r="W705" s="181">
        <f t="shared" si="1903"/>
        <v>0</v>
      </c>
      <c r="X705" s="181"/>
      <c r="Y705" s="181"/>
      <c r="Z705" s="181">
        <f t="shared" si="1895"/>
        <v>0</v>
      </c>
      <c r="AA705" s="181"/>
      <c r="AB705" s="181"/>
      <c r="AC705" s="181">
        <f t="shared" si="1896"/>
        <v>0</v>
      </c>
      <c r="AD705" s="181"/>
      <c r="AE705" s="181"/>
      <c r="AF705" s="181">
        <f t="shared" si="1897"/>
        <v>0</v>
      </c>
      <c r="AG705" s="181"/>
      <c r="AH705" s="181"/>
      <c r="AI705" s="181">
        <f t="shared" si="1898"/>
        <v>0</v>
      </c>
      <c r="AJ705" s="181"/>
      <c r="AK705" s="181"/>
      <c r="AL705" s="181">
        <f t="shared" si="1899"/>
        <v>0</v>
      </c>
      <c r="AM705" s="181"/>
      <c r="AN705" s="181"/>
      <c r="AO705" s="182">
        <f t="shared" si="1801"/>
        <v>0</v>
      </c>
      <c r="AP705" s="181">
        <f t="shared" si="1837"/>
        <v>0</v>
      </c>
      <c r="AQ705" s="181">
        <f t="shared" si="1837"/>
        <v>0</v>
      </c>
      <c r="AR705" s="181">
        <f t="shared" si="1904"/>
        <v>0</v>
      </c>
      <c r="AS705" s="181"/>
      <c r="AT705" s="181"/>
      <c r="AU705" s="181">
        <f t="shared" si="1905"/>
        <v>0</v>
      </c>
      <c r="AV705" s="181"/>
      <c r="AW705" s="181"/>
      <c r="AX705" s="181">
        <f t="shared" si="1906"/>
        <v>0</v>
      </c>
      <c r="AY705" s="181"/>
      <c r="AZ705" s="181"/>
      <c r="BA705" s="181">
        <f t="shared" si="1907"/>
        <v>0</v>
      </c>
      <c r="BB705" s="181"/>
      <c r="BC705" s="181"/>
      <c r="BD705" s="181">
        <f t="shared" si="1908"/>
        <v>0</v>
      </c>
      <c r="BE705" s="181"/>
      <c r="BF705" s="181"/>
      <c r="BG705" s="181">
        <f t="shared" si="1909"/>
        <v>0</v>
      </c>
      <c r="BH705" s="181"/>
      <c r="BI705" s="181"/>
      <c r="BJ705" s="181">
        <f t="shared" si="1910"/>
        <v>0</v>
      </c>
      <c r="BK705" s="181"/>
      <c r="BL705" s="181"/>
      <c r="BM705" s="181">
        <f t="shared" si="1911"/>
        <v>0</v>
      </c>
      <c r="BN705" s="181"/>
      <c r="BO705" s="181"/>
      <c r="BP705" s="181">
        <f t="shared" si="1912"/>
        <v>0</v>
      </c>
      <c r="BQ705" s="181"/>
      <c r="BR705" s="181"/>
      <c r="BS705" s="181">
        <f t="shared" si="1913"/>
        <v>0</v>
      </c>
      <c r="BT705" s="181"/>
      <c r="BU705" s="181"/>
      <c r="BV705" s="181">
        <f t="shared" si="1900"/>
        <v>0</v>
      </c>
      <c r="BW705" s="181"/>
      <c r="BX705" s="181"/>
      <c r="BY705" s="181">
        <f t="shared" si="1797"/>
        <v>0</v>
      </c>
      <c r="BZ705" s="181">
        <f t="shared" si="1848"/>
        <v>0</v>
      </c>
      <c r="CA705" s="181">
        <f t="shared" si="1848"/>
        <v>0</v>
      </c>
      <c r="CB705" s="181">
        <f t="shared" si="1914"/>
        <v>0</v>
      </c>
      <c r="CC705" s="181"/>
      <c r="CD705" s="181"/>
      <c r="CE705" s="181">
        <f t="shared" si="1915"/>
        <v>0</v>
      </c>
      <c r="CF705" s="181"/>
      <c r="CG705" s="181"/>
      <c r="CH705" s="181">
        <f t="shared" si="1916"/>
        <v>0</v>
      </c>
      <c r="CI705" s="181"/>
      <c r="CJ705" s="181"/>
      <c r="CK705" s="184"/>
    </row>
    <row r="706" spans="2:89" x14ac:dyDescent="0.25">
      <c r="B706" s="165" t="s">
        <v>104</v>
      </c>
      <c r="C706" s="20" t="s">
        <v>15</v>
      </c>
      <c r="E706" s="181">
        <f t="shared" si="1799"/>
        <v>0</v>
      </c>
      <c r="F706" s="181">
        <f t="shared" si="1799"/>
        <v>0</v>
      </c>
      <c r="G706" s="181">
        <f t="shared" si="1799"/>
        <v>0</v>
      </c>
      <c r="H706" s="181">
        <f>SUBTOTAL(9,I706:J706)</f>
        <v>0</v>
      </c>
      <c r="I706" s="181"/>
      <c r="J706" s="181"/>
      <c r="K706" s="181">
        <f>SUBTOTAL(9,Q706:BX706)-AO706</f>
        <v>0</v>
      </c>
      <c r="L706" s="181">
        <f t="shared" si="1800"/>
        <v>0</v>
      </c>
      <c r="M706" s="181">
        <f t="shared" si="1800"/>
        <v>0</v>
      </c>
      <c r="N706" s="182">
        <f>SUBTOTAL(9,Q706:AN706)</f>
        <v>0</v>
      </c>
      <c r="O706" s="182">
        <f>R706+U706+X706+AA706+AD706+AG706+AJ706+AM706</f>
        <v>0</v>
      </c>
      <c r="P706" s="182">
        <f>S706+V706+Y706+AB706+AE706+AH706+AK706+AN706</f>
        <v>0</v>
      </c>
      <c r="Q706" s="181">
        <f>SUBTOTAL(9,R706:S706)</f>
        <v>0</v>
      </c>
      <c r="R706" s="181"/>
      <c r="S706" s="181"/>
      <c r="T706" s="181">
        <f>SUBTOTAL(9,U706:V706)</f>
        <v>0</v>
      </c>
      <c r="U706" s="181"/>
      <c r="V706" s="181"/>
      <c r="W706" s="181">
        <f>SUBTOTAL(9,X706:Y706)</f>
        <v>0</v>
      </c>
      <c r="X706" s="181"/>
      <c r="Y706" s="181"/>
      <c r="Z706" s="181">
        <f>SUBTOTAL(9,AA706:AB706)</f>
        <v>0</v>
      </c>
      <c r="AA706" s="181"/>
      <c r="AB706" s="181"/>
      <c r="AC706" s="181">
        <f>SUBTOTAL(9,AD706:AE706)</f>
        <v>0</v>
      </c>
      <c r="AD706" s="181"/>
      <c r="AE706" s="181"/>
      <c r="AF706" s="181">
        <f>SUBTOTAL(9,AG706:AH706)</f>
        <v>0</v>
      </c>
      <c r="AG706" s="181"/>
      <c r="AH706" s="181"/>
      <c r="AI706" s="181">
        <f>SUBTOTAL(9,AJ706:AK706)</f>
        <v>0</v>
      </c>
      <c r="AJ706" s="181"/>
      <c r="AK706" s="181"/>
      <c r="AL706" s="181">
        <f>SUBTOTAL(9,AM706:AN706)</f>
        <v>0</v>
      </c>
      <c r="AM706" s="181"/>
      <c r="AN706" s="181"/>
      <c r="AO706" s="182">
        <f t="shared" si="1801"/>
        <v>0</v>
      </c>
      <c r="AP706" s="181">
        <f t="shared" si="1837"/>
        <v>0</v>
      </c>
      <c r="AQ706" s="181">
        <f t="shared" si="1837"/>
        <v>0</v>
      </c>
      <c r="AR706" s="181">
        <f>SUBTOTAL(9,AS706:AT706)</f>
        <v>0</v>
      </c>
      <c r="AS706" s="181"/>
      <c r="AT706" s="181"/>
      <c r="AU706" s="181">
        <f>SUBTOTAL(9,AV706:AW706)</f>
        <v>0</v>
      </c>
      <c r="AV706" s="181"/>
      <c r="AW706" s="181"/>
      <c r="AX706" s="181">
        <f>SUBTOTAL(9,AY706:AZ706)</f>
        <v>0</v>
      </c>
      <c r="AY706" s="181"/>
      <c r="AZ706" s="181"/>
      <c r="BA706" s="181">
        <f>SUBTOTAL(9,BB706:BC706)</f>
        <v>0</v>
      </c>
      <c r="BB706" s="181"/>
      <c r="BC706" s="181"/>
      <c r="BD706" s="181">
        <f>SUBTOTAL(9,BE706:BF706)</f>
        <v>0</v>
      </c>
      <c r="BE706" s="181"/>
      <c r="BF706" s="181"/>
      <c r="BG706" s="181">
        <f>SUBTOTAL(9,BH706:BI706)</f>
        <v>0</v>
      </c>
      <c r="BH706" s="181"/>
      <c r="BI706" s="181"/>
      <c r="BJ706" s="181">
        <f>SUBTOTAL(9,BK706:BL706)</f>
        <v>0</v>
      </c>
      <c r="BK706" s="181"/>
      <c r="BL706" s="181"/>
      <c r="BM706" s="181">
        <f>SUBTOTAL(9,BN706:BO706)</f>
        <v>0</v>
      </c>
      <c r="BN706" s="181"/>
      <c r="BO706" s="181"/>
      <c r="BP706" s="181">
        <f>SUBTOTAL(9,BQ706:BR706)</f>
        <v>0</v>
      </c>
      <c r="BQ706" s="181"/>
      <c r="BR706" s="181"/>
      <c r="BS706" s="181">
        <f>SUBTOTAL(9,BT706:BU706)</f>
        <v>0</v>
      </c>
      <c r="BT706" s="181"/>
      <c r="BU706" s="181"/>
      <c r="BV706" s="181">
        <f>SUBTOTAL(9,BW706:BX706)</f>
        <v>0</v>
      </c>
      <c r="BW706" s="181"/>
      <c r="BX706" s="181"/>
      <c r="BY706" s="181">
        <f t="shared" si="1797"/>
        <v>0</v>
      </c>
      <c r="BZ706" s="181">
        <f t="shared" si="1848"/>
        <v>0</v>
      </c>
      <c r="CA706" s="181">
        <f t="shared" si="1848"/>
        <v>0</v>
      </c>
      <c r="CB706" s="181">
        <f>SUBTOTAL(9,CC706:CD706)</f>
        <v>0</v>
      </c>
      <c r="CC706" s="181"/>
      <c r="CD706" s="181"/>
      <c r="CE706" s="181">
        <f>SUBTOTAL(9,CF706:CG706)</f>
        <v>0</v>
      </c>
      <c r="CF706" s="181"/>
      <c r="CG706" s="181"/>
      <c r="CH706" s="181">
        <f>SUBTOTAL(9,CI706:CJ706)</f>
        <v>0</v>
      </c>
      <c r="CI706" s="181"/>
      <c r="CJ706" s="181"/>
      <c r="CK706" s="184"/>
    </row>
    <row r="707" spans="2:89" x14ac:dyDescent="0.25">
      <c r="B707" s="165" t="s">
        <v>128</v>
      </c>
      <c r="C707" s="20" t="s">
        <v>200</v>
      </c>
      <c r="E707" s="181">
        <f t="shared" si="1799"/>
        <v>0</v>
      </c>
      <c r="F707" s="181">
        <f t="shared" si="1799"/>
        <v>0</v>
      </c>
      <c r="G707" s="181">
        <f t="shared" si="1799"/>
        <v>0</v>
      </c>
      <c r="H707" s="181">
        <f t="shared" ref="H707" si="1917">SUBTOTAL(9,I707:J707)</f>
        <v>0</v>
      </c>
      <c r="I707" s="181"/>
      <c r="J707" s="181"/>
      <c r="K707" s="181">
        <f t="shared" si="1870"/>
        <v>0</v>
      </c>
      <c r="L707" s="181">
        <f t="shared" si="1800"/>
        <v>0</v>
      </c>
      <c r="M707" s="181">
        <f t="shared" si="1800"/>
        <v>0</v>
      </c>
      <c r="N707" s="182">
        <f t="shared" si="1868"/>
        <v>0</v>
      </c>
      <c r="O707" s="182">
        <f t="shared" si="1869"/>
        <v>0</v>
      </c>
      <c r="P707" s="182">
        <f t="shared" si="1869"/>
        <v>0</v>
      </c>
      <c r="Q707" s="181">
        <f t="shared" si="1894"/>
        <v>0</v>
      </c>
      <c r="R707" s="181"/>
      <c r="S707" s="181"/>
      <c r="T707" s="181">
        <f t="shared" ref="T707" si="1918">SUBTOTAL(9,U707:V707)</f>
        <v>0</v>
      </c>
      <c r="U707" s="181"/>
      <c r="V707" s="181"/>
      <c r="W707" s="181">
        <f t="shared" ref="W707" si="1919">SUBTOTAL(9,X707:Y707)</f>
        <v>0</v>
      </c>
      <c r="X707" s="181"/>
      <c r="Y707" s="181"/>
      <c r="Z707" s="181">
        <f t="shared" si="1895"/>
        <v>0</v>
      </c>
      <c r="AA707" s="181"/>
      <c r="AB707" s="181"/>
      <c r="AC707" s="181">
        <f t="shared" si="1896"/>
        <v>0</v>
      </c>
      <c r="AD707" s="181"/>
      <c r="AE707" s="181"/>
      <c r="AF707" s="181">
        <f t="shared" si="1897"/>
        <v>0</v>
      </c>
      <c r="AG707" s="181"/>
      <c r="AH707" s="181"/>
      <c r="AI707" s="181">
        <f t="shared" si="1898"/>
        <v>0</v>
      </c>
      <c r="AJ707" s="181"/>
      <c r="AK707" s="181"/>
      <c r="AL707" s="181">
        <f t="shared" si="1899"/>
        <v>0</v>
      </c>
      <c r="AM707" s="181"/>
      <c r="AN707" s="181"/>
      <c r="AO707" s="182">
        <f t="shared" si="1801"/>
        <v>0</v>
      </c>
      <c r="AP707" s="181">
        <f t="shared" si="1837"/>
        <v>0</v>
      </c>
      <c r="AQ707" s="181">
        <f t="shared" si="1837"/>
        <v>0</v>
      </c>
      <c r="AR707" s="181">
        <f t="shared" ref="AR707" si="1920">SUBTOTAL(9,AS707:AT707)</f>
        <v>0</v>
      </c>
      <c r="AS707" s="181"/>
      <c r="AT707" s="181"/>
      <c r="AU707" s="181">
        <f t="shared" ref="AU707" si="1921">SUBTOTAL(9,AV707:AW707)</f>
        <v>0</v>
      </c>
      <c r="AV707" s="181"/>
      <c r="AW707" s="181"/>
      <c r="AX707" s="181">
        <f t="shared" ref="AX707" si="1922">SUBTOTAL(9,AY707:AZ707)</f>
        <v>0</v>
      </c>
      <c r="AY707" s="181"/>
      <c r="AZ707" s="181"/>
      <c r="BA707" s="181">
        <f t="shared" ref="BA707" si="1923">SUBTOTAL(9,BB707:BC707)</f>
        <v>0</v>
      </c>
      <c r="BB707" s="181"/>
      <c r="BC707" s="181"/>
      <c r="BD707" s="181">
        <f t="shared" ref="BD707" si="1924">SUBTOTAL(9,BE707:BF707)</f>
        <v>0</v>
      </c>
      <c r="BE707" s="181"/>
      <c r="BF707" s="181"/>
      <c r="BG707" s="181">
        <f t="shared" ref="BG707" si="1925">SUBTOTAL(9,BH707:BI707)</f>
        <v>0</v>
      </c>
      <c r="BH707" s="181"/>
      <c r="BI707" s="181"/>
      <c r="BJ707" s="181">
        <f t="shared" ref="BJ707" si="1926">SUBTOTAL(9,BK707:BL707)</f>
        <v>0</v>
      </c>
      <c r="BK707" s="181"/>
      <c r="BL707" s="181"/>
      <c r="BM707" s="181">
        <f t="shared" ref="BM707" si="1927">SUBTOTAL(9,BN707:BO707)</f>
        <v>0</v>
      </c>
      <c r="BN707" s="181"/>
      <c r="BO707" s="181"/>
      <c r="BP707" s="181">
        <f t="shared" ref="BP707" si="1928">SUBTOTAL(9,BQ707:BR707)</f>
        <v>0</v>
      </c>
      <c r="BQ707" s="181"/>
      <c r="BR707" s="181"/>
      <c r="BS707" s="181">
        <f t="shared" ref="BS707" si="1929">SUBTOTAL(9,BT707:BU707)</f>
        <v>0</v>
      </c>
      <c r="BT707" s="181"/>
      <c r="BU707" s="181"/>
      <c r="BV707" s="181">
        <f t="shared" si="1900"/>
        <v>0</v>
      </c>
      <c r="BW707" s="181"/>
      <c r="BX707" s="181"/>
      <c r="BY707" s="181">
        <f t="shared" si="1797"/>
        <v>0</v>
      </c>
      <c r="BZ707" s="181">
        <f t="shared" si="1848"/>
        <v>0</v>
      </c>
      <c r="CA707" s="181">
        <f t="shared" si="1848"/>
        <v>0</v>
      </c>
      <c r="CB707" s="181">
        <f t="shared" ref="CB707" si="1930">SUBTOTAL(9,CC707:CD707)</f>
        <v>0</v>
      </c>
      <c r="CC707" s="181"/>
      <c r="CD707" s="181"/>
      <c r="CE707" s="181">
        <f t="shared" ref="CE707" si="1931">SUBTOTAL(9,CF707:CG707)</f>
        <v>0</v>
      </c>
      <c r="CF707" s="181"/>
      <c r="CG707" s="181"/>
      <c r="CH707" s="181">
        <f t="shared" ref="CH707" si="1932">SUBTOTAL(9,CI707:CJ707)</f>
        <v>0</v>
      </c>
      <c r="CI707" s="181"/>
      <c r="CJ707" s="181"/>
      <c r="CK707" s="184"/>
    </row>
    <row r="708" spans="2:89" x14ac:dyDescent="0.25">
      <c r="B708" s="165" t="s">
        <v>129</v>
      </c>
      <c r="C708" s="20" t="s">
        <v>123</v>
      </c>
      <c r="E708" s="181">
        <f t="shared" si="1799"/>
        <v>0</v>
      </c>
      <c r="F708" s="181">
        <f t="shared" si="1799"/>
        <v>0</v>
      </c>
      <c r="G708" s="181">
        <f t="shared" si="1799"/>
        <v>0</v>
      </c>
      <c r="H708" s="181">
        <f>SUBTOTAL(9,I708:J708)</f>
        <v>0</v>
      </c>
      <c r="I708" s="181"/>
      <c r="J708" s="181"/>
      <c r="K708" s="181">
        <f>SUBTOTAL(9,Q708:BX708)-AO708</f>
        <v>0</v>
      </c>
      <c r="L708" s="181">
        <f t="shared" si="1800"/>
        <v>0</v>
      </c>
      <c r="M708" s="181">
        <f t="shared" si="1800"/>
        <v>0</v>
      </c>
      <c r="N708" s="182">
        <f>SUBTOTAL(9,Q708:AN708)</f>
        <v>0</v>
      </c>
      <c r="O708" s="182">
        <f>R708+U708+X708+AA708+AD708+AG708+AJ708+AM708</f>
        <v>0</v>
      </c>
      <c r="P708" s="182">
        <f>S708+V708+Y708+AB708+AE708+AH708+AK708+AN708</f>
        <v>0</v>
      </c>
      <c r="Q708" s="181">
        <f>SUBTOTAL(9,R708:S708)</f>
        <v>0</v>
      </c>
      <c r="R708" s="181"/>
      <c r="S708" s="181"/>
      <c r="T708" s="181">
        <f>SUBTOTAL(9,U708:V708)</f>
        <v>0</v>
      </c>
      <c r="U708" s="181"/>
      <c r="V708" s="181"/>
      <c r="W708" s="181">
        <f>SUBTOTAL(9,X708:Y708)</f>
        <v>0</v>
      </c>
      <c r="X708" s="181"/>
      <c r="Y708" s="181"/>
      <c r="Z708" s="181">
        <f>SUBTOTAL(9,AA708:AB708)</f>
        <v>0</v>
      </c>
      <c r="AA708" s="181"/>
      <c r="AB708" s="181"/>
      <c r="AC708" s="181">
        <f>SUBTOTAL(9,AD708:AE708)</f>
        <v>0</v>
      </c>
      <c r="AD708" s="181"/>
      <c r="AE708" s="181"/>
      <c r="AF708" s="181">
        <f>SUBTOTAL(9,AG708:AH708)</f>
        <v>0</v>
      </c>
      <c r="AG708" s="181"/>
      <c r="AH708" s="181"/>
      <c r="AI708" s="181">
        <f>SUBTOTAL(9,AJ708:AK708)</f>
        <v>0</v>
      </c>
      <c r="AJ708" s="181"/>
      <c r="AK708" s="181"/>
      <c r="AL708" s="181">
        <f>SUBTOTAL(9,AM708:AN708)</f>
        <v>0</v>
      </c>
      <c r="AM708" s="181"/>
      <c r="AN708" s="181"/>
      <c r="AO708" s="182">
        <f t="shared" si="1801"/>
        <v>0</v>
      </c>
      <c r="AP708" s="181">
        <f t="shared" si="1837"/>
        <v>0</v>
      </c>
      <c r="AQ708" s="181">
        <f t="shared" si="1837"/>
        <v>0</v>
      </c>
      <c r="AR708" s="181">
        <f>SUBTOTAL(9,AS708:AT708)</f>
        <v>0</v>
      </c>
      <c r="AS708" s="181"/>
      <c r="AT708" s="181"/>
      <c r="AU708" s="181">
        <f>SUBTOTAL(9,AV708:AW708)</f>
        <v>0</v>
      </c>
      <c r="AV708" s="181"/>
      <c r="AW708" s="181"/>
      <c r="AX708" s="181">
        <f>SUBTOTAL(9,AY708:AZ708)</f>
        <v>0</v>
      </c>
      <c r="AY708" s="181"/>
      <c r="AZ708" s="181"/>
      <c r="BA708" s="181">
        <f>SUBTOTAL(9,BB708:BC708)</f>
        <v>0</v>
      </c>
      <c r="BB708" s="181"/>
      <c r="BC708" s="181"/>
      <c r="BD708" s="181">
        <f>SUBTOTAL(9,BE708:BF708)</f>
        <v>0</v>
      </c>
      <c r="BE708" s="181"/>
      <c r="BF708" s="181"/>
      <c r="BG708" s="181">
        <f>SUBTOTAL(9,BH708:BI708)</f>
        <v>0</v>
      </c>
      <c r="BH708" s="181"/>
      <c r="BI708" s="181"/>
      <c r="BJ708" s="181">
        <f>SUBTOTAL(9,BK708:BL708)</f>
        <v>0</v>
      </c>
      <c r="BK708" s="181"/>
      <c r="BL708" s="181"/>
      <c r="BM708" s="181">
        <f>SUBTOTAL(9,BN708:BO708)</f>
        <v>0</v>
      </c>
      <c r="BN708" s="181"/>
      <c r="BO708" s="181"/>
      <c r="BP708" s="181">
        <f>SUBTOTAL(9,BQ708:BR708)</f>
        <v>0</v>
      </c>
      <c r="BQ708" s="181"/>
      <c r="BR708" s="181"/>
      <c r="BS708" s="181">
        <f>SUBTOTAL(9,BT708:BU708)</f>
        <v>0</v>
      </c>
      <c r="BT708" s="181"/>
      <c r="BU708" s="181"/>
      <c r="BV708" s="181">
        <f>SUBTOTAL(9,BW708:BX708)</f>
        <v>0</v>
      </c>
      <c r="BW708" s="181"/>
      <c r="BX708" s="181"/>
      <c r="BY708" s="181">
        <f>SUBTOTAL(9,CB708:CJ708)</f>
        <v>0</v>
      </c>
      <c r="BZ708" s="181">
        <f>+CF708+CI708+CC708</f>
        <v>0</v>
      </c>
      <c r="CA708" s="181">
        <f>+CG708+CJ708+CD708</f>
        <v>0</v>
      </c>
      <c r="CB708" s="181">
        <f>SUBTOTAL(9,CC708:CD708)</f>
        <v>0</v>
      </c>
      <c r="CC708" s="181"/>
      <c r="CD708" s="181"/>
      <c r="CE708" s="181">
        <f>SUBTOTAL(9,CF708:CG708)</f>
        <v>0</v>
      </c>
      <c r="CF708" s="181"/>
      <c r="CG708" s="181"/>
      <c r="CH708" s="181">
        <f>SUBTOTAL(9,CI708:CJ708)</f>
        <v>0</v>
      </c>
      <c r="CI708" s="181"/>
      <c r="CJ708" s="181"/>
      <c r="CK708" s="184"/>
    </row>
    <row r="709" spans="2:89" x14ac:dyDescent="0.25">
      <c r="B709" s="165" t="s">
        <v>140</v>
      </c>
      <c r="C709" s="31" t="s">
        <v>222</v>
      </c>
      <c r="E709" s="181">
        <f t="shared" si="1799"/>
        <v>0</v>
      </c>
      <c r="F709" s="181">
        <f t="shared" si="1799"/>
        <v>0</v>
      </c>
      <c r="G709" s="181">
        <f t="shared" si="1799"/>
        <v>0</v>
      </c>
      <c r="H709" s="181">
        <f t="shared" ref="H709:H711" si="1933">SUBTOTAL(9,I709:J709)</f>
        <v>0</v>
      </c>
      <c r="I709" s="181">
        <f>SUM(I710:I711)</f>
        <v>0</v>
      </c>
      <c r="J709" s="181">
        <f>SUM(J710:J711)</f>
        <v>0</v>
      </c>
      <c r="K709" s="181">
        <f t="shared" si="1870"/>
        <v>0</v>
      </c>
      <c r="L709" s="181">
        <f t="shared" si="1800"/>
        <v>0</v>
      </c>
      <c r="M709" s="181">
        <f t="shared" si="1800"/>
        <v>0</v>
      </c>
      <c r="N709" s="182">
        <f t="shared" si="1868"/>
        <v>0</v>
      </c>
      <c r="O709" s="182">
        <f t="shared" si="1869"/>
        <v>0</v>
      </c>
      <c r="P709" s="182">
        <f t="shared" si="1869"/>
        <v>0</v>
      </c>
      <c r="Q709" s="181">
        <f t="shared" si="1894"/>
        <v>0</v>
      </c>
      <c r="R709" s="181">
        <f>SUM(R710:R711)</f>
        <v>0</v>
      </c>
      <c r="S709" s="181">
        <f>SUM(S710:S711)</f>
        <v>0</v>
      </c>
      <c r="T709" s="181">
        <f t="shared" ref="T709:T711" si="1934">SUBTOTAL(9,U709:V709)</f>
        <v>0</v>
      </c>
      <c r="U709" s="181">
        <f>SUM(U710:U711)</f>
        <v>0</v>
      </c>
      <c r="V709" s="181">
        <f>SUM(V710:V711)</f>
        <v>0</v>
      </c>
      <c r="W709" s="181">
        <f t="shared" ref="W709:W711" si="1935">SUBTOTAL(9,X709:Y709)</f>
        <v>0</v>
      </c>
      <c r="X709" s="181">
        <f>SUM(X710:X711)</f>
        <v>0</v>
      </c>
      <c r="Y709" s="181">
        <f>SUM(Y710:Y711)</f>
        <v>0</v>
      </c>
      <c r="Z709" s="181">
        <f t="shared" si="1895"/>
        <v>0</v>
      </c>
      <c r="AA709" s="181">
        <f>SUM(AA710:AA711)</f>
        <v>0</v>
      </c>
      <c r="AB709" s="181">
        <f>SUM(AB710:AB711)</f>
        <v>0</v>
      </c>
      <c r="AC709" s="181">
        <f t="shared" si="1896"/>
        <v>0</v>
      </c>
      <c r="AD709" s="181">
        <f>SUM(AD710:AD711)</f>
        <v>0</v>
      </c>
      <c r="AE709" s="181">
        <f>SUM(AE710:AE711)</f>
        <v>0</v>
      </c>
      <c r="AF709" s="181">
        <f t="shared" si="1897"/>
        <v>0</v>
      </c>
      <c r="AG709" s="181">
        <f>SUM(AG710:AG711)</f>
        <v>0</v>
      </c>
      <c r="AH709" s="181">
        <f>SUM(AH710:AH711)</f>
        <v>0</v>
      </c>
      <c r="AI709" s="181">
        <f t="shared" si="1898"/>
        <v>0</v>
      </c>
      <c r="AJ709" s="181">
        <f>SUM(AJ710:AJ711)</f>
        <v>0</v>
      </c>
      <c r="AK709" s="181">
        <f>SUM(AK710:AK711)</f>
        <v>0</v>
      </c>
      <c r="AL709" s="181">
        <f t="shared" si="1899"/>
        <v>0</v>
      </c>
      <c r="AM709" s="181">
        <f>SUM(AM710:AM711)</f>
        <v>0</v>
      </c>
      <c r="AN709" s="181">
        <f>SUM(AN710:AN711)</f>
        <v>0</v>
      </c>
      <c r="AO709" s="182">
        <f t="shared" si="1801"/>
        <v>0</v>
      </c>
      <c r="AP709" s="181">
        <f t="shared" si="1837"/>
        <v>0</v>
      </c>
      <c r="AQ709" s="181">
        <f t="shared" si="1837"/>
        <v>0</v>
      </c>
      <c r="AR709" s="181">
        <f t="shared" ref="AR709:AR711" si="1936">SUBTOTAL(9,AS709:AT709)</f>
        <v>0</v>
      </c>
      <c r="AS709" s="181">
        <f>SUM(AS710:AS711)</f>
        <v>0</v>
      </c>
      <c r="AT709" s="181">
        <f>SUM(AT710:AT711)</f>
        <v>0</v>
      </c>
      <c r="AU709" s="181">
        <f t="shared" ref="AU709:AU711" si="1937">SUBTOTAL(9,AV709:AW709)</f>
        <v>0</v>
      </c>
      <c r="AV709" s="181">
        <f>SUM(AV710:AV711)</f>
        <v>0</v>
      </c>
      <c r="AW709" s="181">
        <f>SUM(AW710:AW711)</f>
        <v>0</v>
      </c>
      <c r="AX709" s="181">
        <f t="shared" ref="AX709:AX711" si="1938">SUBTOTAL(9,AY709:AZ709)</f>
        <v>0</v>
      </c>
      <c r="AY709" s="181">
        <f>SUM(AY710:AY711)</f>
        <v>0</v>
      </c>
      <c r="AZ709" s="181">
        <f>SUM(AZ710:AZ711)</f>
        <v>0</v>
      </c>
      <c r="BA709" s="181">
        <f t="shared" ref="BA709:BA711" si="1939">SUBTOTAL(9,BB709:BC709)</f>
        <v>0</v>
      </c>
      <c r="BB709" s="181">
        <f>SUM(BB710:BB711)</f>
        <v>0</v>
      </c>
      <c r="BC709" s="181">
        <f>SUM(BC710:BC711)</f>
        <v>0</v>
      </c>
      <c r="BD709" s="181">
        <f t="shared" ref="BD709:BD711" si="1940">SUBTOTAL(9,BE709:BF709)</f>
        <v>0</v>
      </c>
      <c r="BE709" s="181">
        <f>SUM(BE710:BE711)</f>
        <v>0</v>
      </c>
      <c r="BF709" s="181">
        <f>SUM(BF710:BF711)</f>
        <v>0</v>
      </c>
      <c r="BG709" s="181">
        <f t="shared" ref="BG709:BG711" si="1941">SUBTOTAL(9,BH709:BI709)</f>
        <v>0</v>
      </c>
      <c r="BH709" s="181">
        <f>SUM(BH710:BH711)</f>
        <v>0</v>
      </c>
      <c r="BI709" s="181">
        <f>SUM(BI710:BI711)</f>
        <v>0</v>
      </c>
      <c r="BJ709" s="181">
        <f t="shared" ref="BJ709:BJ711" si="1942">SUBTOTAL(9,BK709:BL709)</f>
        <v>0</v>
      </c>
      <c r="BK709" s="181">
        <f>SUM(BK710:BK711)</f>
        <v>0</v>
      </c>
      <c r="BL709" s="181">
        <f>SUM(BL710:BL711)</f>
        <v>0</v>
      </c>
      <c r="BM709" s="181">
        <f t="shared" ref="BM709:BM711" si="1943">SUBTOTAL(9,BN709:BO709)</f>
        <v>0</v>
      </c>
      <c r="BN709" s="181">
        <f>SUM(BN710:BN711)</f>
        <v>0</v>
      </c>
      <c r="BO709" s="181">
        <f>SUM(BO710:BO711)</f>
        <v>0</v>
      </c>
      <c r="BP709" s="181">
        <f t="shared" ref="BP709:BP711" si="1944">SUBTOTAL(9,BQ709:BR709)</f>
        <v>0</v>
      </c>
      <c r="BQ709" s="181">
        <f>SUM(BQ710:BQ711)</f>
        <v>0</v>
      </c>
      <c r="BR709" s="181">
        <f>SUM(BR710:BR711)</f>
        <v>0</v>
      </c>
      <c r="BS709" s="181">
        <f t="shared" ref="BS709:BS711" si="1945">SUBTOTAL(9,BT709:BU709)</f>
        <v>0</v>
      </c>
      <c r="BT709" s="181">
        <f>SUM(BT710:BT711)</f>
        <v>0</v>
      </c>
      <c r="BU709" s="181">
        <f>SUM(BU710:BU711)</f>
        <v>0</v>
      </c>
      <c r="BV709" s="181">
        <f t="shared" si="1900"/>
        <v>0</v>
      </c>
      <c r="BW709" s="181">
        <f>SUM(BW710:BW711)</f>
        <v>0</v>
      </c>
      <c r="BX709" s="181">
        <f>SUM(BX710:BX711)</f>
        <v>0</v>
      </c>
      <c r="BY709" s="181">
        <f t="shared" si="1797"/>
        <v>0</v>
      </c>
      <c r="BZ709" s="181">
        <f t="shared" si="1848"/>
        <v>0</v>
      </c>
      <c r="CA709" s="181">
        <f t="shared" si="1848"/>
        <v>0</v>
      </c>
      <c r="CB709" s="181">
        <f t="shared" ref="CB709:CB711" si="1946">SUBTOTAL(9,CC709:CD709)</f>
        <v>0</v>
      </c>
      <c r="CC709" s="181">
        <f>SUM(CC710:CC711)</f>
        <v>0</v>
      </c>
      <c r="CD709" s="181">
        <f>SUM(CD710:CD711)</f>
        <v>0</v>
      </c>
      <c r="CE709" s="181">
        <f t="shared" ref="CE709:CE711" si="1947">SUBTOTAL(9,CF709:CG709)</f>
        <v>0</v>
      </c>
      <c r="CF709" s="181">
        <f>SUM(CF710:CF711)</f>
        <v>0</v>
      </c>
      <c r="CG709" s="181">
        <f>SUM(CG710:CG711)</f>
        <v>0</v>
      </c>
      <c r="CH709" s="181">
        <f t="shared" ref="CH709:CH711" si="1948">SUBTOTAL(9,CI709:CJ709)</f>
        <v>0</v>
      </c>
      <c r="CI709" s="181">
        <f>SUM(CI710:CI711)</f>
        <v>0</v>
      </c>
      <c r="CJ709" s="181">
        <f>SUM(CJ710:CJ711)</f>
        <v>0</v>
      </c>
      <c r="CK709" s="184"/>
    </row>
    <row r="710" spans="2:89" x14ac:dyDescent="0.25">
      <c r="B710" s="165" t="s">
        <v>166</v>
      </c>
      <c r="C710" s="28" t="s">
        <v>223</v>
      </c>
      <c r="E710" s="181">
        <f t="shared" si="1799"/>
        <v>0</v>
      </c>
      <c r="F710" s="181">
        <f t="shared" si="1799"/>
        <v>0</v>
      </c>
      <c r="G710" s="181">
        <f t="shared" si="1799"/>
        <v>0</v>
      </c>
      <c r="H710" s="181">
        <f t="shared" si="1933"/>
        <v>0</v>
      </c>
      <c r="I710" s="181"/>
      <c r="J710" s="181"/>
      <c r="K710" s="181">
        <f t="shared" si="1870"/>
        <v>0</v>
      </c>
      <c r="L710" s="181">
        <f t="shared" si="1800"/>
        <v>0</v>
      </c>
      <c r="M710" s="181">
        <f t="shared" si="1800"/>
        <v>0</v>
      </c>
      <c r="N710" s="182">
        <f t="shared" si="1868"/>
        <v>0</v>
      </c>
      <c r="O710" s="182">
        <f t="shared" si="1869"/>
        <v>0</v>
      </c>
      <c r="P710" s="182">
        <f t="shared" si="1869"/>
        <v>0</v>
      </c>
      <c r="Q710" s="181">
        <f t="shared" si="1894"/>
        <v>0</v>
      </c>
      <c r="R710" s="181"/>
      <c r="S710" s="181"/>
      <c r="T710" s="181">
        <f t="shared" si="1934"/>
        <v>0</v>
      </c>
      <c r="U710" s="181"/>
      <c r="V710" s="181"/>
      <c r="W710" s="181">
        <f t="shared" si="1935"/>
        <v>0</v>
      </c>
      <c r="X710" s="181"/>
      <c r="Y710" s="181"/>
      <c r="Z710" s="181">
        <f t="shared" si="1895"/>
        <v>0</v>
      </c>
      <c r="AA710" s="181"/>
      <c r="AB710" s="181"/>
      <c r="AC710" s="181">
        <f t="shared" si="1896"/>
        <v>0</v>
      </c>
      <c r="AD710" s="181"/>
      <c r="AE710" s="181"/>
      <c r="AF710" s="181">
        <f t="shared" si="1897"/>
        <v>0</v>
      </c>
      <c r="AG710" s="181"/>
      <c r="AH710" s="181"/>
      <c r="AI710" s="181">
        <f t="shared" si="1898"/>
        <v>0</v>
      </c>
      <c r="AJ710" s="181"/>
      <c r="AK710" s="181"/>
      <c r="AL710" s="181">
        <f t="shared" si="1899"/>
        <v>0</v>
      </c>
      <c r="AM710" s="181"/>
      <c r="AN710" s="181"/>
      <c r="AO710" s="182">
        <f t="shared" si="1801"/>
        <v>0</v>
      </c>
      <c r="AP710" s="181">
        <f t="shared" si="1837"/>
        <v>0</v>
      </c>
      <c r="AQ710" s="181">
        <f t="shared" si="1837"/>
        <v>0</v>
      </c>
      <c r="AR710" s="181">
        <f t="shared" si="1936"/>
        <v>0</v>
      </c>
      <c r="AS710" s="181"/>
      <c r="AT710" s="181"/>
      <c r="AU710" s="181">
        <f t="shared" si="1937"/>
        <v>0</v>
      </c>
      <c r="AV710" s="181"/>
      <c r="AW710" s="181"/>
      <c r="AX710" s="181">
        <f t="shared" si="1938"/>
        <v>0</v>
      </c>
      <c r="AY710" s="181"/>
      <c r="AZ710" s="181"/>
      <c r="BA710" s="181">
        <f t="shared" si="1939"/>
        <v>0</v>
      </c>
      <c r="BB710" s="181"/>
      <c r="BC710" s="181"/>
      <c r="BD710" s="181">
        <f t="shared" si="1940"/>
        <v>0</v>
      </c>
      <c r="BE710" s="181"/>
      <c r="BF710" s="181"/>
      <c r="BG710" s="181">
        <f t="shared" si="1941"/>
        <v>0</v>
      </c>
      <c r="BH710" s="181"/>
      <c r="BI710" s="181"/>
      <c r="BJ710" s="181">
        <f t="shared" si="1942"/>
        <v>0</v>
      </c>
      <c r="BK710" s="181"/>
      <c r="BL710" s="181"/>
      <c r="BM710" s="181">
        <f t="shared" si="1943"/>
        <v>0</v>
      </c>
      <c r="BN710" s="181"/>
      <c r="BO710" s="181"/>
      <c r="BP710" s="181">
        <f t="shared" si="1944"/>
        <v>0</v>
      </c>
      <c r="BQ710" s="181"/>
      <c r="BR710" s="181"/>
      <c r="BS710" s="181">
        <f t="shared" si="1945"/>
        <v>0</v>
      </c>
      <c r="BT710" s="181"/>
      <c r="BU710" s="181"/>
      <c r="BV710" s="181">
        <f t="shared" si="1900"/>
        <v>0</v>
      </c>
      <c r="BW710" s="181"/>
      <c r="BX710" s="181"/>
      <c r="BY710" s="181">
        <f t="shared" si="1797"/>
        <v>0</v>
      </c>
      <c r="BZ710" s="181">
        <f t="shared" si="1848"/>
        <v>0</v>
      </c>
      <c r="CA710" s="181">
        <f t="shared" si="1848"/>
        <v>0</v>
      </c>
      <c r="CB710" s="181">
        <f t="shared" si="1946"/>
        <v>0</v>
      </c>
      <c r="CC710" s="181"/>
      <c r="CD710" s="181"/>
      <c r="CE710" s="181">
        <f t="shared" si="1947"/>
        <v>0</v>
      </c>
      <c r="CF710" s="181"/>
      <c r="CG710" s="181"/>
      <c r="CH710" s="181">
        <f t="shared" si="1948"/>
        <v>0</v>
      </c>
      <c r="CI710" s="181"/>
      <c r="CJ710" s="181"/>
      <c r="CK710" s="184"/>
    </row>
    <row r="711" spans="2:89" x14ac:dyDescent="0.25">
      <c r="B711" s="165" t="s">
        <v>167</v>
      </c>
      <c r="C711" s="28" t="s">
        <v>225</v>
      </c>
      <c r="E711" s="181">
        <f t="shared" si="1799"/>
        <v>0</v>
      </c>
      <c r="F711" s="181">
        <f t="shared" si="1799"/>
        <v>0</v>
      </c>
      <c r="G711" s="181">
        <f t="shared" si="1799"/>
        <v>0</v>
      </c>
      <c r="H711" s="181">
        <f t="shared" si="1933"/>
        <v>0</v>
      </c>
      <c r="I711" s="181"/>
      <c r="J711" s="181"/>
      <c r="K711" s="181">
        <f t="shared" si="1870"/>
        <v>0</v>
      </c>
      <c r="L711" s="181">
        <f t="shared" si="1800"/>
        <v>0</v>
      </c>
      <c r="M711" s="181">
        <f t="shared" si="1800"/>
        <v>0</v>
      </c>
      <c r="N711" s="182">
        <f t="shared" si="1868"/>
        <v>0</v>
      </c>
      <c r="O711" s="182">
        <f t="shared" si="1869"/>
        <v>0</v>
      </c>
      <c r="P711" s="182">
        <f t="shared" si="1869"/>
        <v>0</v>
      </c>
      <c r="Q711" s="181">
        <f t="shared" si="1894"/>
        <v>0</v>
      </c>
      <c r="R711" s="181"/>
      <c r="S711" s="181"/>
      <c r="T711" s="181">
        <f t="shared" si="1934"/>
        <v>0</v>
      </c>
      <c r="U711" s="181"/>
      <c r="V711" s="181"/>
      <c r="W711" s="181">
        <f t="shared" si="1935"/>
        <v>0</v>
      </c>
      <c r="X711" s="181"/>
      <c r="Y711" s="181"/>
      <c r="Z711" s="181">
        <f t="shared" si="1895"/>
        <v>0</v>
      </c>
      <c r="AA711" s="181"/>
      <c r="AB711" s="181"/>
      <c r="AC711" s="181">
        <f t="shared" si="1896"/>
        <v>0</v>
      </c>
      <c r="AD711" s="181"/>
      <c r="AE711" s="181"/>
      <c r="AF711" s="181">
        <f t="shared" si="1897"/>
        <v>0</v>
      </c>
      <c r="AG711" s="181"/>
      <c r="AH711" s="181"/>
      <c r="AI711" s="181">
        <f t="shared" si="1898"/>
        <v>0</v>
      </c>
      <c r="AJ711" s="181"/>
      <c r="AK711" s="181"/>
      <c r="AL711" s="181">
        <f t="shared" si="1899"/>
        <v>0</v>
      </c>
      <c r="AM711" s="181"/>
      <c r="AN711" s="181"/>
      <c r="AO711" s="182">
        <f t="shared" si="1801"/>
        <v>0</v>
      </c>
      <c r="AP711" s="181">
        <f t="shared" si="1837"/>
        <v>0</v>
      </c>
      <c r="AQ711" s="181">
        <f t="shared" si="1837"/>
        <v>0</v>
      </c>
      <c r="AR711" s="181">
        <f t="shared" si="1936"/>
        <v>0</v>
      </c>
      <c r="AS711" s="181"/>
      <c r="AT711" s="181"/>
      <c r="AU711" s="181">
        <f t="shared" si="1937"/>
        <v>0</v>
      </c>
      <c r="AV711" s="181"/>
      <c r="AW711" s="181"/>
      <c r="AX711" s="181">
        <f t="shared" si="1938"/>
        <v>0</v>
      </c>
      <c r="AY711" s="181"/>
      <c r="AZ711" s="181"/>
      <c r="BA711" s="181">
        <f t="shared" si="1939"/>
        <v>0</v>
      </c>
      <c r="BB711" s="181"/>
      <c r="BC711" s="181"/>
      <c r="BD711" s="181">
        <f t="shared" si="1940"/>
        <v>0</v>
      </c>
      <c r="BE711" s="181"/>
      <c r="BF711" s="181"/>
      <c r="BG711" s="181">
        <f t="shared" si="1941"/>
        <v>0</v>
      </c>
      <c r="BH711" s="181"/>
      <c r="BI711" s="181"/>
      <c r="BJ711" s="181">
        <f t="shared" si="1942"/>
        <v>0</v>
      </c>
      <c r="BK711" s="181"/>
      <c r="BL711" s="181"/>
      <c r="BM711" s="181">
        <f t="shared" si="1943"/>
        <v>0</v>
      </c>
      <c r="BN711" s="181"/>
      <c r="BO711" s="181"/>
      <c r="BP711" s="181">
        <f t="shared" si="1944"/>
        <v>0</v>
      </c>
      <c r="BQ711" s="181"/>
      <c r="BR711" s="181"/>
      <c r="BS711" s="181">
        <f t="shared" si="1945"/>
        <v>0</v>
      </c>
      <c r="BT711" s="181"/>
      <c r="BU711" s="181"/>
      <c r="BV711" s="181">
        <f t="shared" si="1900"/>
        <v>0</v>
      </c>
      <c r="BW711" s="181"/>
      <c r="BX711" s="181"/>
      <c r="BY711" s="181">
        <f t="shared" si="1797"/>
        <v>0</v>
      </c>
      <c r="BZ711" s="181">
        <f t="shared" si="1848"/>
        <v>0</v>
      </c>
      <c r="CA711" s="181">
        <f t="shared" si="1848"/>
        <v>0</v>
      </c>
      <c r="CB711" s="181">
        <f t="shared" si="1946"/>
        <v>0</v>
      </c>
      <c r="CC711" s="181"/>
      <c r="CD711" s="181"/>
      <c r="CE711" s="181">
        <f t="shared" si="1947"/>
        <v>0</v>
      </c>
      <c r="CF711" s="181"/>
      <c r="CG711" s="181"/>
      <c r="CH711" s="181">
        <f t="shared" si="1948"/>
        <v>0</v>
      </c>
      <c r="CI711" s="181"/>
      <c r="CJ711" s="181"/>
      <c r="CK711" s="184"/>
    </row>
    <row r="712" spans="2:89" s="22" customFormat="1" ht="16.5" customHeight="1" x14ac:dyDescent="0.25">
      <c r="B712" s="18" t="s">
        <v>4</v>
      </c>
      <c r="C712" s="24" t="s">
        <v>196</v>
      </c>
      <c r="D712" s="167"/>
      <c r="E712" s="182">
        <f t="shared" si="1799"/>
        <v>0</v>
      </c>
      <c r="F712" s="182">
        <f t="shared" si="1799"/>
        <v>0</v>
      </c>
      <c r="G712" s="182">
        <f t="shared" si="1799"/>
        <v>0</v>
      </c>
      <c r="H712" s="182">
        <f>SUBTOTAL(9,I712:J712)</f>
        <v>0</v>
      </c>
      <c r="I712" s="182">
        <f>SUM(I713:I714)</f>
        <v>0</v>
      </c>
      <c r="J712" s="182">
        <f>SUM(J713:J714)</f>
        <v>0</v>
      </c>
      <c r="K712" s="182">
        <f t="shared" si="1870"/>
        <v>0</v>
      </c>
      <c r="L712" s="182">
        <f t="shared" si="1800"/>
        <v>0</v>
      </c>
      <c r="M712" s="182">
        <f t="shared" si="1800"/>
        <v>0</v>
      </c>
      <c r="N712" s="182">
        <f t="shared" si="1868"/>
        <v>0</v>
      </c>
      <c r="O712" s="182">
        <f t="shared" si="1869"/>
        <v>0</v>
      </c>
      <c r="P712" s="182">
        <f t="shared" si="1869"/>
        <v>0</v>
      </c>
      <c r="Q712" s="182">
        <f t="shared" si="1894"/>
        <v>0</v>
      </c>
      <c r="R712" s="182">
        <f>SUM(R713:R714)</f>
        <v>0</v>
      </c>
      <c r="S712" s="182">
        <f>SUM(S713:S714)</f>
        <v>0</v>
      </c>
      <c r="T712" s="182">
        <f>SUBTOTAL(9,U712:V712)</f>
        <v>0</v>
      </c>
      <c r="U712" s="182">
        <f>SUM(U713:U714)</f>
        <v>0</v>
      </c>
      <c r="V712" s="182">
        <f>SUM(V713:V714)</f>
        <v>0</v>
      </c>
      <c r="W712" s="182">
        <f>SUBTOTAL(9,X712:Y712)</f>
        <v>0</v>
      </c>
      <c r="X712" s="182">
        <f>SUM(X713:X714)</f>
        <v>0</v>
      </c>
      <c r="Y712" s="182">
        <f>SUM(Y713:Y714)</f>
        <v>0</v>
      </c>
      <c r="Z712" s="182">
        <f t="shared" si="1895"/>
        <v>0</v>
      </c>
      <c r="AA712" s="182">
        <f>SUM(AA713:AA714)</f>
        <v>0</v>
      </c>
      <c r="AB712" s="182">
        <f>SUM(AB713:AB714)</f>
        <v>0</v>
      </c>
      <c r="AC712" s="182">
        <f t="shared" si="1896"/>
        <v>0</v>
      </c>
      <c r="AD712" s="182">
        <f>SUM(AD713:AD714)</f>
        <v>0</v>
      </c>
      <c r="AE712" s="182">
        <f>SUM(AE713:AE714)</f>
        <v>0</v>
      </c>
      <c r="AF712" s="182">
        <f t="shared" si="1897"/>
        <v>0</v>
      </c>
      <c r="AG712" s="182">
        <f>SUM(AG713:AG714)</f>
        <v>0</v>
      </c>
      <c r="AH712" s="182">
        <f>SUM(AH713:AH714)</f>
        <v>0</v>
      </c>
      <c r="AI712" s="182">
        <f t="shared" si="1898"/>
        <v>0</v>
      </c>
      <c r="AJ712" s="182">
        <f>SUM(AJ713:AJ714)</f>
        <v>0</v>
      </c>
      <c r="AK712" s="182">
        <f>SUM(AK713:AK714)</f>
        <v>0</v>
      </c>
      <c r="AL712" s="182">
        <f t="shared" si="1899"/>
        <v>0</v>
      </c>
      <c r="AM712" s="182">
        <f>SUM(AM713:AM714)</f>
        <v>0</v>
      </c>
      <c r="AN712" s="182">
        <f>SUM(AN713:AN714)</f>
        <v>0</v>
      </c>
      <c r="AO712" s="182">
        <f t="shared" si="1801"/>
        <v>0</v>
      </c>
      <c r="AP712" s="182">
        <f t="shared" si="1837"/>
        <v>0</v>
      </c>
      <c r="AQ712" s="182">
        <f t="shared" si="1837"/>
        <v>0</v>
      </c>
      <c r="AR712" s="182">
        <f>SUBTOTAL(9,AS712:AT712)</f>
        <v>0</v>
      </c>
      <c r="AS712" s="182">
        <f>SUM(AS713:AS714)</f>
        <v>0</v>
      </c>
      <c r="AT712" s="182">
        <f>SUM(AT713:AT714)</f>
        <v>0</v>
      </c>
      <c r="AU712" s="182">
        <f>SUBTOTAL(9,AV712:AW712)</f>
        <v>0</v>
      </c>
      <c r="AV712" s="182">
        <f>SUM(AV713:AV714)</f>
        <v>0</v>
      </c>
      <c r="AW712" s="182">
        <f>SUM(AW713:AW714)</f>
        <v>0</v>
      </c>
      <c r="AX712" s="182">
        <f>SUBTOTAL(9,AY712:AZ712)</f>
        <v>0</v>
      </c>
      <c r="AY712" s="182">
        <f>SUM(AY713:AY714)</f>
        <v>0</v>
      </c>
      <c r="AZ712" s="182">
        <f>SUM(AZ713:AZ714)</f>
        <v>0</v>
      </c>
      <c r="BA712" s="182">
        <f>SUBTOTAL(9,BB712:BC712)</f>
        <v>0</v>
      </c>
      <c r="BB712" s="182">
        <f>SUM(BB713:BB714)</f>
        <v>0</v>
      </c>
      <c r="BC712" s="182">
        <f>SUM(BC713:BC714)</f>
        <v>0</v>
      </c>
      <c r="BD712" s="182">
        <f>SUBTOTAL(9,BE712:BF712)</f>
        <v>0</v>
      </c>
      <c r="BE712" s="182">
        <f>SUM(BE713:BE714)</f>
        <v>0</v>
      </c>
      <c r="BF712" s="182">
        <f>SUM(BF713:BF714)</f>
        <v>0</v>
      </c>
      <c r="BG712" s="182">
        <f>SUBTOTAL(9,BH712:BI712)</f>
        <v>0</v>
      </c>
      <c r="BH712" s="182">
        <f>SUM(BH713:BH714)</f>
        <v>0</v>
      </c>
      <c r="BI712" s="182">
        <f>SUM(BI713:BI714)</f>
        <v>0</v>
      </c>
      <c r="BJ712" s="182">
        <f>SUBTOTAL(9,BK712:BL712)</f>
        <v>0</v>
      </c>
      <c r="BK712" s="182">
        <f>SUM(BK713:BK714)</f>
        <v>0</v>
      </c>
      <c r="BL712" s="182">
        <f>SUM(BL713:BL714)</f>
        <v>0</v>
      </c>
      <c r="BM712" s="182">
        <f>SUBTOTAL(9,BN712:BO712)</f>
        <v>0</v>
      </c>
      <c r="BN712" s="182">
        <f>SUM(BN713:BN714)</f>
        <v>0</v>
      </c>
      <c r="BO712" s="182">
        <f>SUM(BO713:BO714)</f>
        <v>0</v>
      </c>
      <c r="BP712" s="182">
        <f>SUBTOTAL(9,BQ712:BR712)</f>
        <v>0</v>
      </c>
      <c r="BQ712" s="182">
        <f>SUM(BQ713:BQ714)</f>
        <v>0</v>
      </c>
      <c r="BR712" s="182">
        <f>SUM(BR713:BR714)</f>
        <v>0</v>
      </c>
      <c r="BS712" s="182">
        <f>SUBTOTAL(9,BT712:BU712)</f>
        <v>0</v>
      </c>
      <c r="BT712" s="182">
        <f>SUM(BT713:BT714)</f>
        <v>0</v>
      </c>
      <c r="BU712" s="182">
        <f>SUM(BU713:BU714)</f>
        <v>0</v>
      </c>
      <c r="BV712" s="182">
        <f>SUBTOTAL(9,BW712:BX712)</f>
        <v>0</v>
      </c>
      <c r="BW712" s="182">
        <f>SUM(BW713:BW714)</f>
        <v>0</v>
      </c>
      <c r="BX712" s="182">
        <f>SUM(BX713:BX714)</f>
        <v>0</v>
      </c>
      <c r="BY712" s="182">
        <f t="shared" si="1797"/>
        <v>0</v>
      </c>
      <c r="BZ712" s="182">
        <f t="shared" si="1848"/>
        <v>0</v>
      </c>
      <c r="CA712" s="182">
        <f t="shared" si="1848"/>
        <v>0</v>
      </c>
      <c r="CB712" s="182">
        <f>SUBTOTAL(9,CC712:CD712)</f>
        <v>0</v>
      </c>
      <c r="CC712" s="182">
        <f>SUM(CC713:CC714)</f>
        <v>0</v>
      </c>
      <c r="CD712" s="182">
        <f>SUM(CD713:CD714)</f>
        <v>0</v>
      </c>
      <c r="CE712" s="182">
        <f>SUBTOTAL(9,CF712:CG712)</f>
        <v>0</v>
      </c>
      <c r="CF712" s="182">
        <f>SUM(CF713:CF714)</f>
        <v>0</v>
      </c>
      <c r="CG712" s="182">
        <f>SUM(CG713:CG714)</f>
        <v>0</v>
      </c>
      <c r="CH712" s="182">
        <f>SUBTOTAL(9,CI712:CJ712)</f>
        <v>0</v>
      </c>
      <c r="CI712" s="182">
        <f>SUM(CI713:CI714)</f>
        <v>0</v>
      </c>
      <c r="CJ712" s="182">
        <f>SUM(CJ713:CJ714)</f>
        <v>0</v>
      </c>
      <c r="CK712" s="185"/>
    </row>
    <row r="713" spans="2:89" x14ac:dyDescent="0.25">
      <c r="B713" s="19" t="s">
        <v>6</v>
      </c>
      <c r="C713" s="20" t="s">
        <v>197</v>
      </c>
      <c r="D713" s="167"/>
      <c r="E713" s="181">
        <f t="shared" si="1799"/>
        <v>0</v>
      </c>
      <c r="F713" s="181">
        <f t="shared" si="1799"/>
        <v>0</v>
      </c>
      <c r="G713" s="181">
        <f t="shared" si="1799"/>
        <v>0</v>
      </c>
      <c r="H713" s="181">
        <f>SUBTOTAL(9,I713:J713)</f>
        <v>0</v>
      </c>
      <c r="I713" s="181"/>
      <c r="J713" s="181"/>
      <c r="K713" s="181">
        <f t="shared" si="1870"/>
        <v>0</v>
      </c>
      <c r="L713" s="181">
        <f t="shared" si="1800"/>
        <v>0</v>
      </c>
      <c r="M713" s="181">
        <f t="shared" si="1800"/>
        <v>0</v>
      </c>
      <c r="N713" s="182">
        <f t="shared" si="1868"/>
        <v>0</v>
      </c>
      <c r="O713" s="182">
        <f t="shared" si="1869"/>
        <v>0</v>
      </c>
      <c r="P713" s="182">
        <f t="shared" si="1869"/>
        <v>0</v>
      </c>
      <c r="Q713" s="181">
        <f t="shared" si="1894"/>
        <v>0</v>
      </c>
      <c r="R713" s="181"/>
      <c r="S713" s="181"/>
      <c r="T713" s="181">
        <f>SUBTOTAL(9,U713:V713)</f>
        <v>0</v>
      </c>
      <c r="U713" s="181"/>
      <c r="V713" s="181"/>
      <c r="W713" s="181">
        <f>SUBTOTAL(9,X713:Y713)</f>
        <v>0</v>
      </c>
      <c r="X713" s="181"/>
      <c r="Y713" s="181"/>
      <c r="Z713" s="181">
        <f t="shared" si="1895"/>
        <v>0</v>
      </c>
      <c r="AA713" s="181"/>
      <c r="AB713" s="181"/>
      <c r="AC713" s="181">
        <f t="shared" si="1896"/>
        <v>0</v>
      </c>
      <c r="AD713" s="181"/>
      <c r="AE713" s="181"/>
      <c r="AF713" s="181">
        <f t="shared" si="1897"/>
        <v>0</v>
      </c>
      <c r="AG713" s="181"/>
      <c r="AH713" s="181"/>
      <c r="AI713" s="181">
        <f t="shared" si="1898"/>
        <v>0</v>
      </c>
      <c r="AJ713" s="181"/>
      <c r="AK713" s="181"/>
      <c r="AL713" s="181">
        <f t="shared" si="1899"/>
        <v>0</v>
      </c>
      <c r="AM713" s="181"/>
      <c r="AN713" s="181"/>
      <c r="AO713" s="182">
        <f t="shared" si="1801"/>
        <v>0</v>
      </c>
      <c r="AP713" s="181">
        <f t="shared" si="1837"/>
        <v>0</v>
      </c>
      <c r="AQ713" s="181">
        <f t="shared" si="1837"/>
        <v>0</v>
      </c>
      <c r="AR713" s="181">
        <f>SUBTOTAL(9,AS713:AT713)</f>
        <v>0</v>
      </c>
      <c r="AS713" s="181"/>
      <c r="AT713" s="181"/>
      <c r="AU713" s="181">
        <f>SUBTOTAL(9,AV713:AW713)</f>
        <v>0</v>
      </c>
      <c r="AV713" s="181"/>
      <c r="AW713" s="181"/>
      <c r="AX713" s="181">
        <f>SUBTOTAL(9,AY713:AZ713)</f>
        <v>0</v>
      </c>
      <c r="AY713" s="181"/>
      <c r="AZ713" s="181"/>
      <c r="BA713" s="181">
        <f>SUBTOTAL(9,BB713:BC713)</f>
        <v>0</v>
      </c>
      <c r="BB713" s="181"/>
      <c r="BC713" s="181"/>
      <c r="BD713" s="181">
        <f>SUBTOTAL(9,BE713:BF713)</f>
        <v>0</v>
      </c>
      <c r="BE713" s="181"/>
      <c r="BF713" s="181"/>
      <c r="BG713" s="181">
        <f>SUBTOTAL(9,BH713:BI713)</f>
        <v>0</v>
      </c>
      <c r="BH713" s="181"/>
      <c r="BI713" s="181"/>
      <c r="BJ713" s="181">
        <f>SUBTOTAL(9,BK713:BL713)</f>
        <v>0</v>
      </c>
      <c r="BK713" s="181"/>
      <c r="BL713" s="181"/>
      <c r="BM713" s="181">
        <f>SUBTOTAL(9,BN713:BO713)</f>
        <v>0</v>
      </c>
      <c r="BN713" s="181"/>
      <c r="BO713" s="181"/>
      <c r="BP713" s="181">
        <f>SUBTOTAL(9,BQ713:BR713)</f>
        <v>0</v>
      </c>
      <c r="BQ713" s="181"/>
      <c r="BR713" s="181"/>
      <c r="BS713" s="181">
        <f>SUBTOTAL(9,BT713:BU713)</f>
        <v>0</v>
      </c>
      <c r="BT713" s="181"/>
      <c r="BU713" s="181"/>
      <c r="BV713" s="181">
        <f>SUBTOTAL(9,BW713:BX713)</f>
        <v>0</v>
      </c>
      <c r="BW713" s="181"/>
      <c r="BX713" s="181"/>
      <c r="BY713" s="181">
        <f t="shared" si="1797"/>
        <v>0</v>
      </c>
      <c r="BZ713" s="181">
        <f t="shared" si="1848"/>
        <v>0</v>
      </c>
      <c r="CA713" s="181">
        <f t="shared" si="1848"/>
        <v>0</v>
      </c>
      <c r="CB713" s="181">
        <f>SUBTOTAL(9,CC713:CD713)</f>
        <v>0</v>
      </c>
      <c r="CC713" s="181"/>
      <c r="CD713" s="181"/>
      <c r="CE713" s="181">
        <f>SUBTOTAL(9,CF713:CG713)</f>
        <v>0</v>
      </c>
      <c r="CF713" s="181"/>
      <c r="CG713" s="181"/>
      <c r="CH713" s="181">
        <f>SUBTOTAL(9,CI713:CJ713)</f>
        <v>0</v>
      </c>
      <c r="CI713" s="181"/>
      <c r="CJ713" s="181"/>
      <c r="CK713" s="184"/>
    </row>
    <row r="714" spans="2:89" x14ac:dyDescent="0.25">
      <c r="B714" s="19" t="s">
        <v>7</v>
      </c>
      <c r="C714" s="20" t="s">
        <v>198</v>
      </c>
      <c r="D714" s="167"/>
      <c r="E714" s="181">
        <f t="shared" si="1799"/>
        <v>0</v>
      </c>
      <c r="F714" s="181">
        <f t="shared" si="1799"/>
        <v>0</v>
      </c>
      <c r="G714" s="181">
        <f t="shared" si="1799"/>
        <v>0</v>
      </c>
      <c r="H714" s="181">
        <f>SUBTOTAL(9,I714:J714)</f>
        <v>0</v>
      </c>
      <c r="I714" s="181"/>
      <c r="J714" s="181"/>
      <c r="K714" s="181">
        <f t="shared" si="1870"/>
        <v>0</v>
      </c>
      <c r="L714" s="181">
        <f t="shared" si="1800"/>
        <v>0</v>
      </c>
      <c r="M714" s="181">
        <f t="shared" si="1800"/>
        <v>0</v>
      </c>
      <c r="N714" s="182">
        <f t="shared" si="1868"/>
        <v>0</v>
      </c>
      <c r="O714" s="182">
        <f t="shared" si="1869"/>
        <v>0</v>
      </c>
      <c r="P714" s="182">
        <f t="shared" si="1869"/>
        <v>0</v>
      </c>
      <c r="Q714" s="181">
        <f t="shared" si="1894"/>
        <v>0</v>
      </c>
      <c r="R714" s="181"/>
      <c r="S714" s="181"/>
      <c r="T714" s="181">
        <f>SUBTOTAL(9,U714:V714)</f>
        <v>0</v>
      </c>
      <c r="U714" s="181"/>
      <c r="V714" s="181"/>
      <c r="W714" s="181">
        <f>SUBTOTAL(9,X714:Y714)</f>
        <v>0</v>
      </c>
      <c r="X714" s="181"/>
      <c r="Y714" s="181"/>
      <c r="Z714" s="181">
        <f t="shared" si="1895"/>
        <v>0</v>
      </c>
      <c r="AA714" s="181"/>
      <c r="AB714" s="181"/>
      <c r="AC714" s="181">
        <f t="shared" si="1896"/>
        <v>0</v>
      </c>
      <c r="AD714" s="181"/>
      <c r="AE714" s="181"/>
      <c r="AF714" s="181">
        <f t="shared" si="1897"/>
        <v>0</v>
      </c>
      <c r="AG714" s="181"/>
      <c r="AH714" s="181"/>
      <c r="AI714" s="181">
        <f t="shared" si="1898"/>
        <v>0</v>
      </c>
      <c r="AJ714" s="181"/>
      <c r="AK714" s="181"/>
      <c r="AL714" s="181">
        <f t="shared" si="1899"/>
        <v>0</v>
      </c>
      <c r="AM714" s="181"/>
      <c r="AN714" s="181"/>
      <c r="AO714" s="182">
        <f t="shared" si="1801"/>
        <v>0</v>
      </c>
      <c r="AP714" s="181">
        <f t="shared" si="1837"/>
        <v>0</v>
      </c>
      <c r="AQ714" s="181">
        <f t="shared" si="1837"/>
        <v>0</v>
      </c>
      <c r="AR714" s="181">
        <f>SUBTOTAL(9,AS714:AT714)</f>
        <v>0</v>
      </c>
      <c r="AS714" s="181"/>
      <c r="AT714" s="181"/>
      <c r="AU714" s="181">
        <f>SUBTOTAL(9,AV714:AW714)</f>
        <v>0</v>
      </c>
      <c r="AV714" s="181"/>
      <c r="AW714" s="181"/>
      <c r="AX714" s="181">
        <f>SUBTOTAL(9,AY714:AZ714)</f>
        <v>0</v>
      </c>
      <c r="AY714" s="181"/>
      <c r="AZ714" s="181"/>
      <c r="BA714" s="181">
        <f>SUBTOTAL(9,BB714:BC714)</f>
        <v>0</v>
      </c>
      <c r="BB714" s="181"/>
      <c r="BC714" s="181"/>
      <c r="BD714" s="181">
        <f>SUBTOTAL(9,BE714:BF714)</f>
        <v>0</v>
      </c>
      <c r="BE714" s="181"/>
      <c r="BF714" s="181"/>
      <c r="BG714" s="181">
        <f>SUBTOTAL(9,BH714:BI714)</f>
        <v>0</v>
      </c>
      <c r="BH714" s="181"/>
      <c r="BI714" s="181"/>
      <c r="BJ714" s="181">
        <f>SUBTOTAL(9,BK714:BL714)</f>
        <v>0</v>
      </c>
      <c r="BK714" s="181"/>
      <c r="BL714" s="181"/>
      <c r="BM714" s="181">
        <f>SUBTOTAL(9,BN714:BO714)</f>
        <v>0</v>
      </c>
      <c r="BN714" s="181"/>
      <c r="BO714" s="181"/>
      <c r="BP714" s="181">
        <f>SUBTOTAL(9,BQ714:BR714)</f>
        <v>0</v>
      </c>
      <c r="BQ714" s="181"/>
      <c r="BR714" s="181"/>
      <c r="BS714" s="181">
        <f>SUBTOTAL(9,BT714:BU714)</f>
        <v>0</v>
      </c>
      <c r="BT714" s="181"/>
      <c r="BU714" s="181"/>
      <c r="BV714" s="181">
        <f>SUBTOTAL(9,BW714:BX714)</f>
        <v>0</v>
      </c>
      <c r="BW714" s="181"/>
      <c r="BX714" s="181"/>
      <c r="BY714" s="181">
        <f t="shared" si="1797"/>
        <v>0</v>
      </c>
      <c r="BZ714" s="181">
        <f t="shared" si="1848"/>
        <v>0</v>
      </c>
      <c r="CA714" s="181">
        <f t="shared" si="1848"/>
        <v>0</v>
      </c>
      <c r="CB714" s="181">
        <f>SUBTOTAL(9,CC714:CD714)</f>
        <v>0</v>
      </c>
      <c r="CC714" s="181"/>
      <c r="CD714" s="181"/>
      <c r="CE714" s="181">
        <f>SUBTOTAL(9,CF714:CG714)</f>
        <v>0</v>
      </c>
      <c r="CF714" s="181"/>
      <c r="CG714" s="181"/>
      <c r="CH714" s="181">
        <f>SUBTOTAL(9,CI714:CJ714)</f>
        <v>0</v>
      </c>
      <c r="CI714" s="181"/>
      <c r="CJ714" s="181"/>
      <c r="CK714" s="184"/>
    </row>
    <row r="715" spans="2:89" x14ac:dyDescent="0.25">
      <c r="B715" s="18" t="s">
        <v>115</v>
      </c>
      <c r="C715" s="24" t="s">
        <v>142</v>
      </c>
      <c r="E715" s="182">
        <f t="shared" si="1799"/>
        <v>0</v>
      </c>
      <c r="F715" s="182">
        <f t="shared" si="1799"/>
        <v>0</v>
      </c>
      <c r="G715" s="182">
        <f t="shared" si="1799"/>
        <v>0</v>
      </c>
      <c r="H715" s="182">
        <f t="shared" ref="H715:H720" si="1949">SUBTOTAL(9,I715:J715)</f>
        <v>0</v>
      </c>
      <c r="I715" s="182">
        <f>SUM(I716:I720)</f>
        <v>0</v>
      </c>
      <c r="J715" s="182">
        <f>SUM(J716:J720)</f>
        <v>0</v>
      </c>
      <c r="K715" s="182">
        <f t="shared" si="1870"/>
        <v>0</v>
      </c>
      <c r="L715" s="182">
        <f t="shared" si="1800"/>
        <v>0</v>
      </c>
      <c r="M715" s="182">
        <f t="shared" si="1800"/>
        <v>0</v>
      </c>
      <c r="N715" s="182">
        <f t="shared" si="1868"/>
        <v>0</v>
      </c>
      <c r="O715" s="182">
        <f t="shared" si="1869"/>
        <v>0</v>
      </c>
      <c r="P715" s="182">
        <f t="shared" si="1869"/>
        <v>0</v>
      </c>
      <c r="Q715" s="182">
        <f t="shared" si="1894"/>
        <v>0</v>
      </c>
      <c r="R715" s="182">
        <f>SUM(R716:R720)</f>
        <v>0</v>
      </c>
      <c r="S715" s="182">
        <f>SUM(S716:S720)</f>
        <v>0</v>
      </c>
      <c r="T715" s="182">
        <f t="shared" ref="T715:T720" si="1950">SUBTOTAL(9,U715:V715)</f>
        <v>0</v>
      </c>
      <c r="U715" s="182">
        <f>SUM(U716:U720)</f>
        <v>0</v>
      </c>
      <c r="V715" s="182">
        <f>SUM(V716:V720)</f>
        <v>0</v>
      </c>
      <c r="W715" s="182">
        <f t="shared" ref="W715:W720" si="1951">SUBTOTAL(9,X715:Y715)</f>
        <v>0</v>
      </c>
      <c r="X715" s="182">
        <f>SUM(X716:X720)</f>
        <v>0</v>
      </c>
      <c r="Y715" s="182">
        <f>SUM(Y716:Y720)</f>
        <v>0</v>
      </c>
      <c r="Z715" s="182">
        <f t="shared" si="1895"/>
        <v>0</v>
      </c>
      <c r="AA715" s="182">
        <f>SUM(AA716:AA720)</f>
        <v>0</v>
      </c>
      <c r="AB715" s="182">
        <f>SUM(AB716:AB720)</f>
        <v>0</v>
      </c>
      <c r="AC715" s="182">
        <f t="shared" si="1896"/>
        <v>0</v>
      </c>
      <c r="AD715" s="182">
        <f>SUM(AD716:AD720)</f>
        <v>0</v>
      </c>
      <c r="AE715" s="182">
        <f>SUM(AE716:AE720)</f>
        <v>0</v>
      </c>
      <c r="AF715" s="182">
        <f t="shared" si="1897"/>
        <v>0</v>
      </c>
      <c r="AG715" s="182">
        <f>SUM(AG716:AG720)</f>
        <v>0</v>
      </c>
      <c r="AH715" s="182">
        <f>SUM(AH716:AH720)</f>
        <v>0</v>
      </c>
      <c r="AI715" s="182">
        <f t="shared" si="1898"/>
        <v>0</v>
      </c>
      <c r="AJ715" s="182">
        <f>SUM(AJ716:AJ720)</f>
        <v>0</v>
      </c>
      <c r="AK715" s="182">
        <f>SUM(AK716:AK720)</f>
        <v>0</v>
      </c>
      <c r="AL715" s="182">
        <f t="shared" si="1899"/>
        <v>0</v>
      </c>
      <c r="AM715" s="182">
        <f>SUM(AM716:AM720)</f>
        <v>0</v>
      </c>
      <c r="AN715" s="182">
        <f>SUM(AN716:AN720)</f>
        <v>0</v>
      </c>
      <c r="AO715" s="182">
        <f t="shared" si="1801"/>
        <v>0</v>
      </c>
      <c r="AP715" s="182">
        <f t="shared" si="1837"/>
        <v>0</v>
      </c>
      <c r="AQ715" s="182">
        <f t="shared" si="1837"/>
        <v>0</v>
      </c>
      <c r="AR715" s="182">
        <f t="shared" ref="AR715:AR720" si="1952">SUBTOTAL(9,AS715:AT715)</f>
        <v>0</v>
      </c>
      <c r="AS715" s="182">
        <f>SUM(AS716:AS720)</f>
        <v>0</v>
      </c>
      <c r="AT715" s="182">
        <f>SUM(AT716:AT720)</f>
        <v>0</v>
      </c>
      <c r="AU715" s="182">
        <f t="shared" ref="AU715:AU720" si="1953">SUBTOTAL(9,AV715:AW715)</f>
        <v>0</v>
      </c>
      <c r="AV715" s="182">
        <f>SUM(AV716:AV720)</f>
        <v>0</v>
      </c>
      <c r="AW715" s="182">
        <f>SUM(AW716:AW720)</f>
        <v>0</v>
      </c>
      <c r="AX715" s="182">
        <f t="shared" ref="AX715:AX720" si="1954">SUBTOTAL(9,AY715:AZ715)</f>
        <v>0</v>
      </c>
      <c r="AY715" s="182">
        <f>SUM(AY716:AY720)</f>
        <v>0</v>
      </c>
      <c r="AZ715" s="182">
        <f>SUM(AZ716:AZ720)</f>
        <v>0</v>
      </c>
      <c r="BA715" s="182">
        <f t="shared" ref="BA715:BA720" si="1955">SUBTOTAL(9,BB715:BC715)</f>
        <v>0</v>
      </c>
      <c r="BB715" s="182">
        <f>SUM(BB716:BB720)</f>
        <v>0</v>
      </c>
      <c r="BC715" s="182">
        <f>SUM(BC716:BC720)</f>
        <v>0</v>
      </c>
      <c r="BD715" s="182">
        <f t="shared" ref="BD715:BD720" si="1956">SUBTOTAL(9,BE715:BF715)</f>
        <v>0</v>
      </c>
      <c r="BE715" s="182">
        <f>SUM(BE716:BE720)</f>
        <v>0</v>
      </c>
      <c r="BF715" s="182">
        <f>SUM(BF716:BF720)</f>
        <v>0</v>
      </c>
      <c r="BG715" s="182">
        <f t="shared" ref="BG715:BG720" si="1957">SUBTOTAL(9,BH715:BI715)</f>
        <v>0</v>
      </c>
      <c r="BH715" s="182">
        <f>SUM(BH716:BH720)</f>
        <v>0</v>
      </c>
      <c r="BI715" s="182">
        <f>SUM(BI716:BI720)</f>
        <v>0</v>
      </c>
      <c r="BJ715" s="182">
        <f t="shared" ref="BJ715:BJ720" si="1958">SUBTOTAL(9,BK715:BL715)</f>
        <v>0</v>
      </c>
      <c r="BK715" s="182">
        <f>SUM(BK716:BK720)</f>
        <v>0</v>
      </c>
      <c r="BL715" s="182">
        <f>SUM(BL716:BL720)</f>
        <v>0</v>
      </c>
      <c r="BM715" s="182">
        <f t="shared" ref="BM715:BM720" si="1959">SUBTOTAL(9,BN715:BO715)</f>
        <v>0</v>
      </c>
      <c r="BN715" s="182">
        <f>SUM(BN716:BN720)</f>
        <v>0</v>
      </c>
      <c r="BO715" s="182">
        <f>SUM(BO716:BO720)</f>
        <v>0</v>
      </c>
      <c r="BP715" s="182">
        <f t="shared" ref="BP715:BP720" si="1960">SUBTOTAL(9,BQ715:BR715)</f>
        <v>0</v>
      </c>
      <c r="BQ715" s="182">
        <f>SUM(BQ716:BQ720)</f>
        <v>0</v>
      </c>
      <c r="BR715" s="182">
        <f>SUM(BR716:BR720)</f>
        <v>0</v>
      </c>
      <c r="BS715" s="182">
        <f t="shared" ref="BS715:BS720" si="1961">SUBTOTAL(9,BT715:BU715)</f>
        <v>0</v>
      </c>
      <c r="BT715" s="182">
        <f>SUM(BT716:BT720)</f>
        <v>0</v>
      </c>
      <c r="BU715" s="182">
        <f>SUM(BU716:BU720)</f>
        <v>0</v>
      </c>
      <c r="BV715" s="182">
        <f t="shared" si="1900"/>
        <v>0</v>
      </c>
      <c r="BW715" s="182">
        <f>SUM(BW716:BW720)</f>
        <v>0</v>
      </c>
      <c r="BX715" s="182">
        <f>SUM(BX716:BX720)</f>
        <v>0</v>
      </c>
      <c r="BY715" s="182">
        <f t="shared" si="1797"/>
        <v>0</v>
      </c>
      <c r="BZ715" s="182">
        <f t="shared" si="1848"/>
        <v>0</v>
      </c>
      <c r="CA715" s="182">
        <f t="shared" si="1848"/>
        <v>0</v>
      </c>
      <c r="CB715" s="182">
        <f t="shared" ref="CB715:CB720" si="1962">SUBTOTAL(9,CC715:CD715)</f>
        <v>0</v>
      </c>
      <c r="CC715" s="182">
        <f>SUM(CC716:CC720)</f>
        <v>0</v>
      </c>
      <c r="CD715" s="182">
        <f>SUM(CD716:CD720)</f>
        <v>0</v>
      </c>
      <c r="CE715" s="182">
        <f t="shared" ref="CE715:CE720" si="1963">SUBTOTAL(9,CF715:CG715)</f>
        <v>0</v>
      </c>
      <c r="CF715" s="182">
        <f>SUM(CF716:CF720)</f>
        <v>0</v>
      </c>
      <c r="CG715" s="182">
        <f>SUM(CG716:CG720)</f>
        <v>0</v>
      </c>
      <c r="CH715" s="182">
        <f t="shared" ref="CH715:CH720" si="1964">SUBTOTAL(9,CI715:CJ715)</f>
        <v>0</v>
      </c>
      <c r="CI715" s="182">
        <f>SUM(CI716:CI720)</f>
        <v>0</v>
      </c>
      <c r="CJ715" s="182">
        <f>SUM(CJ716:CJ720)</f>
        <v>0</v>
      </c>
      <c r="CK715" s="184"/>
    </row>
    <row r="716" spans="2:89" x14ac:dyDescent="0.25">
      <c r="B716" s="19" t="s">
        <v>153</v>
      </c>
      <c r="C716" s="28" t="s">
        <v>32</v>
      </c>
      <c r="E716" s="181">
        <f t="shared" si="1799"/>
        <v>0</v>
      </c>
      <c r="F716" s="181">
        <f t="shared" si="1799"/>
        <v>0</v>
      </c>
      <c r="G716" s="181">
        <f t="shared" si="1799"/>
        <v>0</v>
      </c>
      <c r="H716" s="181">
        <f t="shared" si="1949"/>
        <v>0</v>
      </c>
      <c r="I716" s="181"/>
      <c r="J716" s="181"/>
      <c r="K716" s="181">
        <f t="shared" si="1870"/>
        <v>0</v>
      </c>
      <c r="L716" s="181">
        <f t="shared" si="1800"/>
        <v>0</v>
      </c>
      <c r="M716" s="181">
        <f t="shared" si="1800"/>
        <v>0</v>
      </c>
      <c r="N716" s="182">
        <f t="shared" si="1868"/>
        <v>0</v>
      </c>
      <c r="O716" s="182">
        <f t="shared" si="1869"/>
        <v>0</v>
      </c>
      <c r="P716" s="182">
        <f t="shared" si="1869"/>
        <v>0</v>
      </c>
      <c r="Q716" s="181">
        <f t="shared" si="1894"/>
        <v>0</v>
      </c>
      <c r="R716" s="181"/>
      <c r="S716" s="181"/>
      <c r="T716" s="181">
        <f t="shared" si="1950"/>
        <v>0</v>
      </c>
      <c r="U716" s="181"/>
      <c r="V716" s="181"/>
      <c r="W716" s="181">
        <f t="shared" si="1951"/>
        <v>0</v>
      </c>
      <c r="X716" s="181"/>
      <c r="Y716" s="181"/>
      <c r="Z716" s="181">
        <f t="shared" si="1895"/>
        <v>0</v>
      </c>
      <c r="AA716" s="181"/>
      <c r="AB716" s="181"/>
      <c r="AC716" s="181">
        <f t="shared" si="1896"/>
        <v>0</v>
      </c>
      <c r="AD716" s="181"/>
      <c r="AE716" s="181"/>
      <c r="AF716" s="181">
        <f t="shared" si="1897"/>
        <v>0</v>
      </c>
      <c r="AG716" s="181"/>
      <c r="AH716" s="181"/>
      <c r="AI716" s="181">
        <f t="shared" si="1898"/>
        <v>0</v>
      </c>
      <c r="AJ716" s="181"/>
      <c r="AK716" s="181"/>
      <c r="AL716" s="181">
        <f t="shared" si="1899"/>
        <v>0</v>
      </c>
      <c r="AM716" s="181"/>
      <c r="AN716" s="181"/>
      <c r="AO716" s="182">
        <f t="shared" si="1801"/>
        <v>0</v>
      </c>
      <c r="AP716" s="181">
        <f t="shared" si="1837"/>
        <v>0</v>
      </c>
      <c r="AQ716" s="181">
        <f t="shared" si="1837"/>
        <v>0</v>
      </c>
      <c r="AR716" s="181">
        <f t="shared" si="1952"/>
        <v>0</v>
      </c>
      <c r="AS716" s="181"/>
      <c r="AT716" s="181"/>
      <c r="AU716" s="181">
        <f t="shared" si="1953"/>
        <v>0</v>
      </c>
      <c r="AV716" s="181"/>
      <c r="AW716" s="181"/>
      <c r="AX716" s="181">
        <f t="shared" si="1954"/>
        <v>0</v>
      </c>
      <c r="AY716" s="181"/>
      <c r="AZ716" s="181"/>
      <c r="BA716" s="181">
        <f t="shared" si="1955"/>
        <v>0</v>
      </c>
      <c r="BB716" s="181"/>
      <c r="BC716" s="181"/>
      <c r="BD716" s="181">
        <f t="shared" si="1956"/>
        <v>0</v>
      </c>
      <c r="BE716" s="181"/>
      <c r="BF716" s="181"/>
      <c r="BG716" s="181">
        <f t="shared" si="1957"/>
        <v>0</v>
      </c>
      <c r="BH716" s="181"/>
      <c r="BI716" s="181"/>
      <c r="BJ716" s="181">
        <f t="shared" si="1958"/>
        <v>0</v>
      </c>
      <c r="BK716" s="181"/>
      <c r="BL716" s="181"/>
      <c r="BM716" s="181">
        <f t="shared" si="1959"/>
        <v>0</v>
      </c>
      <c r="BN716" s="181"/>
      <c r="BO716" s="181"/>
      <c r="BP716" s="181">
        <f t="shared" si="1960"/>
        <v>0</v>
      </c>
      <c r="BQ716" s="181"/>
      <c r="BR716" s="181"/>
      <c r="BS716" s="181">
        <f t="shared" si="1961"/>
        <v>0</v>
      </c>
      <c r="BT716" s="181"/>
      <c r="BU716" s="181"/>
      <c r="BV716" s="181">
        <f t="shared" si="1900"/>
        <v>0</v>
      </c>
      <c r="BW716" s="181"/>
      <c r="BX716" s="181"/>
      <c r="BY716" s="181">
        <f t="shared" si="1797"/>
        <v>0</v>
      </c>
      <c r="BZ716" s="181">
        <f t="shared" si="1848"/>
        <v>0</v>
      </c>
      <c r="CA716" s="181">
        <f t="shared" si="1848"/>
        <v>0</v>
      </c>
      <c r="CB716" s="181">
        <f t="shared" si="1962"/>
        <v>0</v>
      </c>
      <c r="CC716" s="181"/>
      <c r="CD716" s="181"/>
      <c r="CE716" s="181">
        <f t="shared" si="1963"/>
        <v>0</v>
      </c>
      <c r="CF716" s="181"/>
      <c r="CG716" s="181"/>
      <c r="CH716" s="181">
        <f t="shared" si="1964"/>
        <v>0</v>
      </c>
      <c r="CI716" s="181"/>
      <c r="CJ716" s="181"/>
      <c r="CK716" s="184"/>
    </row>
    <row r="717" spans="2:89" x14ac:dyDescent="0.25">
      <c r="B717" s="19" t="s">
        <v>154</v>
      </c>
      <c r="C717" s="28" t="s">
        <v>33</v>
      </c>
      <c r="E717" s="181">
        <f t="shared" si="1799"/>
        <v>0</v>
      </c>
      <c r="F717" s="181">
        <f t="shared" si="1799"/>
        <v>0</v>
      </c>
      <c r="G717" s="181">
        <f t="shared" si="1799"/>
        <v>0</v>
      </c>
      <c r="H717" s="181">
        <f t="shared" si="1949"/>
        <v>0</v>
      </c>
      <c r="I717" s="181"/>
      <c r="J717" s="181"/>
      <c r="K717" s="181">
        <f t="shared" si="1870"/>
        <v>0</v>
      </c>
      <c r="L717" s="181">
        <f t="shared" si="1800"/>
        <v>0</v>
      </c>
      <c r="M717" s="181">
        <f t="shared" si="1800"/>
        <v>0</v>
      </c>
      <c r="N717" s="182">
        <f t="shared" si="1868"/>
        <v>0</v>
      </c>
      <c r="O717" s="182">
        <f t="shared" si="1869"/>
        <v>0</v>
      </c>
      <c r="P717" s="182">
        <f t="shared" si="1869"/>
        <v>0</v>
      </c>
      <c r="Q717" s="181">
        <f t="shared" si="1894"/>
        <v>0</v>
      </c>
      <c r="R717" s="181"/>
      <c r="S717" s="181"/>
      <c r="T717" s="181">
        <f t="shared" si="1950"/>
        <v>0</v>
      </c>
      <c r="U717" s="181"/>
      <c r="V717" s="181"/>
      <c r="W717" s="181">
        <f t="shared" si="1951"/>
        <v>0</v>
      </c>
      <c r="X717" s="181"/>
      <c r="Y717" s="181"/>
      <c r="Z717" s="181">
        <f t="shared" si="1895"/>
        <v>0</v>
      </c>
      <c r="AA717" s="181"/>
      <c r="AB717" s="181"/>
      <c r="AC717" s="181">
        <f t="shared" si="1896"/>
        <v>0</v>
      </c>
      <c r="AD717" s="181"/>
      <c r="AE717" s="181"/>
      <c r="AF717" s="181">
        <f t="shared" si="1897"/>
        <v>0</v>
      </c>
      <c r="AG717" s="181"/>
      <c r="AH717" s="181"/>
      <c r="AI717" s="181">
        <f t="shared" si="1898"/>
        <v>0</v>
      </c>
      <c r="AJ717" s="181"/>
      <c r="AK717" s="181"/>
      <c r="AL717" s="181">
        <f t="shared" si="1899"/>
        <v>0</v>
      </c>
      <c r="AM717" s="181"/>
      <c r="AN717" s="181"/>
      <c r="AO717" s="182">
        <f t="shared" si="1801"/>
        <v>0</v>
      </c>
      <c r="AP717" s="181">
        <f t="shared" si="1837"/>
        <v>0</v>
      </c>
      <c r="AQ717" s="181">
        <f t="shared" si="1837"/>
        <v>0</v>
      </c>
      <c r="AR717" s="181">
        <f t="shared" si="1952"/>
        <v>0</v>
      </c>
      <c r="AS717" s="181"/>
      <c r="AT717" s="181"/>
      <c r="AU717" s="181">
        <f t="shared" si="1953"/>
        <v>0</v>
      </c>
      <c r="AV717" s="181"/>
      <c r="AW717" s="181"/>
      <c r="AX717" s="181">
        <f t="shared" si="1954"/>
        <v>0</v>
      </c>
      <c r="AY717" s="181"/>
      <c r="AZ717" s="181"/>
      <c r="BA717" s="181">
        <f t="shared" si="1955"/>
        <v>0</v>
      </c>
      <c r="BB717" s="181"/>
      <c r="BC717" s="181"/>
      <c r="BD717" s="181">
        <f t="shared" si="1956"/>
        <v>0</v>
      </c>
      <c r="BE717" s="181"/>
      <c r="BF717" s="181"/>
      <c r="BG717" s="181">
        <f t="shared" si="1957"/>
        <v>0</v>
      </c>
      <c r="BH717" s="181"/>
      <c r="BI717" s="181"/>
      <c r="BJ717" s="181">
        <f t="shared" si="1958"/>
        <v>0</v>
      </c>
      <c r="BK717" s="181"/>
      <c r="BL717" s="181"/>
      <c r="BM717" s="181">
        <f t="shared" si="1959"/>
        <v>0</v>
      </c>
      <c r="BN717" s="181"/>
      <c r="BO717" s="181"/>
      <c r="BP717" s="181">
        <f t="shared" si="1960"/>
        <v>0</v>
      </c>
      <c r="BQ717" s="181"/>
      <c r="BR717" s="181"/>
      <c r="BS717" s="181">
        <f t="shared" si="1961"/>
        <v>0</v>
      </c>
      <c r="BT717" s="181"/>
      <c r="BU717" s="181"/>
      <c r="BV717" s="181">
        <f t="shared" si="1900"/>
        <v>0</v>
      </c>
      <c r="BW717" s="181"/>
      <c r="BX717" s="181"/>
      <c r="BY717" s="181">
        <f t="shared" si="1797"/>
        <v>0</v>
      </c>
      <c r="BZ717" s="181">
        <f t="shared" si="1848"/>
        <v>0</v>
      </c>
      <c r="CA717" s="181">
        <f t="shared" si="1848"/>
        <v>0</v>
      </c>
      <c r="CB717" s="181">
        <f t="shared" si="1962"/>
        <v>0</v>
      </c>
      <c r="CC717" s="181"/>
      <c r="CD717" s="181"/>
      <c r="CE717" s="181">
        <f t="shared" si="1963"/>
        <v>0</v>
      </c>
      <c r="CF717" s="181"/>
      <c r="CG717" s="181"/>
      <c r="CH717" s="181">
        <f t="shared" si="1964"/>
        <v>0</v>
      </c>
      <c r="CI717" s="181"/>
      <c r="CJ717" s="181"/>
      <c r="CK717" s="184"/>
    </row>
    <row r="718" spans="2:89" x14ac:dyDescent="0.25">
      <c r="B718" s="19" t="s">
        <v>155</v>
      </c>
      <c r="C718" s="28" t="s">
        <v>34</v>
      </c>
      <c r="E718" s="181">
        <f t="shared" si="1799"/>
        <v>0</v>
      </c>
      <c r="F718" s="181">
        <f t="shared" si="1799"/>
        <v>0</v>
      </c>
      <c r="G718" s="181">
        <f t="shared" si="1799"/>
        <v>0</v>
      </c>
      <c r="H718" s="181">
        <f t="shared" si="1949"/>
        <v>0</v>
      </c>
      <c r="I718" s="181"/>
      <c r="J718" s="181"/>
      <c r="K718" s="181">
        <f t="shared" si="1870"/>
        <v>0</v>
      </c>
      <c r="L718" s="181">
        <f t="shared" si="1800"/>
        <v>0</v>
      </c>
      <c r="M718" s="181">
        <f t="shared" si="1800"/>
        <v>0</v>
      </c>
      <c r="N718" s="182">
        <f t="shared" si="1868"/>
        <v>0</v>
      </c>
      <c r="O718" s="182">
        <f t="shared" si="1869"/>
        <v>0</v>
      </c>
      <c r="P718" s="182">
        <f t="shared" si="1869"/>
        <v>0</v>
      </c>
      <c r="Q718" s="181">
        <f t="shared" si="1894"/>
        <v>0</v>
      </c>
      <c r="R718" s="181"/>
      <c r="S718" s="181"/>
      <c r="T718" s="181">
        <f t="shared" si="1950"/>
        <v>0</v>
      </c>
      <c r="U718" s="181"/>
      <c r="V718" s="181"/>
      <c r="W718" s="181">
        <f t="shared" si="1951"/>
        <v>0</v>
      </c>
      <c r="X718" s="181"/>
      <c r="Y718" s="181"/>
      <c r="Z718" s="181">
        <f t="shared" si="1895"/>
        <v>0</v>
      </c>
      <c r="AA718" s="181"/>
      <c r="AB718" s="181"/>
      <c r="AC718" s="181">
        <f t="shared" si="1896"/>
        <v>0</v>
      </c>
      <c r="AD718" s="181"/>
      <c r="AE718" s="181"/>
      <c r="AF718" s="181">
        <f t="shared" si="1897"/>
        <v>0</v>
      </c>
      <c r="AG718" s="181"/>
      <c r="AH718" s="181"/>
      <c r="AI718" s="181">
        <f t="shared" si="1898"/>
        <v>0</v>
      </c>
      <c r="AJ718" s="181"/>
      <c r="AK718" s="181"/>
      <c r="AL718" s="181">
        <f t="shared" si="1899"/>
        <v>0</v>
      </c>
      <c r="AM718" s="181"/>
      <c r="AN718" s="181"/>
      <c r="AO718" s="182">
        <f t="shared" si="1801"/>
        <v>0</v>
      </c>
      <c r="AP718" s="181">
        <f t="shared" si="1837"/>
        <v>0</v>
      </c>
      <c r="AQ718" s="181">
        <f t="shared" si="1837"/>
        <v>0</v>
      </c>
      <c r="AR718" s="181">
        <f t="shared" si="1952"/>
        <v>0</v>
      </c>
      <c r="AS718" s="181"/>
      <c r="AT718" s="181"/>
      <c r="AU718" s="181">
        <f t="shared" si="1953"/>
        <v>0</v>
      </c>
      <c r="AV718" s="181"/>
      <c r="AW718" s="181"/>
      <c r="AX718" s="181">
        <f t="shared" si="1954"/>
        <v>0</v>
      </c>
      <c r="AY718" s="181"/>
      <c r="AZ718" s="181"/>
      <c r="BA718" s="181">
        <f t="shared" si="1955"/>
        <v>0</v>
      </c>
      <c r="BB718" s="181"/>
      <c r="BC718" s="181"/>
      <c r="BD718" s="181">
        <f t="shared" si="1956"/>
        <v>0</v>
      </c>
      <c r="BE718" s="181"/>
      <c r="BF718" s="181"/>
      <c r="BG718" s="181">
        <f t="shared" si="1957"/>
        <v>0</v>
      </c>
      <c r="BH718" s="181"/>
      <c r="BI718" s="181"/>
      <c r="BJ718" s="181">
        <f t="shared" si="1958"/>
        <v>0</v>
      </c>
      <c r="BK718" s="181"/>
      <c r="BL718" s="181"/>
      <c r="BM718" s="181">
        <f t="shared" si="1959"/>
        <v>0</v>
      </c>
      <c r="BN718" s="181"/>
      <c r="BO718" s="181"/>
      <c r="BP718" s="181">
        <f t="shared" si="1960"/>
        <v>0</v>
      </c>
      <c r="BQ718" s="181"/>
      <c r="BR718" s="181"/>
      <c r="BS718" s="181">
        <f t="shared" si="1961"/>
        <v>0</v>
      </c>
      <c r="BT718" s="181"/>
      <c r="BU718" s="181"/>
      <c r="BV718" s="181">
        <f t="shared" si="1900"/>
        <v>0</v>
      </c>
      <c r="BW718" s="181"/>
      <c r="BX718" s="181"/>
      <c r="BY718" s="181">
        <f t="shared" si="1797"/>
        <v>0</v>
      </c>
      <c r="BZ718" s="181">
        <f t="shared" si="1848"/>
        <v>0</v>
      </c>
      <c r="CA718" s="181">
        <f t="shared" si="1848"/>
        <v>0</v>
      </c>
      <c r="CB718" s="181">
        <f t="shared" si="1962"/>
        <v>0</v>
      </c>
      <c r="CC718" s="181"/>
      <c r="CD718" s="181"/>
      <c r="CE718" s="181">
        <f t="shared" si="1963"/>
        <v>0</v>
      </c>
      <c r="CF718" s="181"/>
      <c r="CG718" s="181"/>
      <c r="CH718" s="181">
        <f t="shared" si="1964"/>
        <v>0</v>
      </c>
      <c r="CI718" s="181"/>
      <c r="CJ718" s="181"/>
      <c r="CK718" s="184"/>
    </row>
    <row r="719" spans="2:89" x14ac:dyDescent="0.25">
      <c r="B719" s="19" t="s">
        <v>156</v>
      </c>
      <c r="C719" s="28" t="s">
        <v>35</v>
      </c>
      <c r="E719" s="181">
        <f t="shared" si="1799"/>
        <v>0</v>
      </c>
      <c r="F719" s="181">
        <f t="shared" si="1799"/>
        <v>0</v>
      </c>
      <c r="G719" s="181">
        <f t="shared" si="1799"/>
        <v>0</v>
      </c>
      <c r="H719" s="181">
        <f t="shared" si="1949"/>
        <v>0</v>
      </c>
      <c r="I719" s="181"/>
      <c r="J719" s="181"/>
      <c r="K719" s="181">
        <f t="shared" si="1870"/>
        <v>0</v>
      </c>
      <c r="L719" s="181">
        <f t="shared" si="1800"/>
        <v>0</v>
      </c>
      <c r="M719" s="181">
        <f t="shared" si="1800"/>
        <v>0</v>
      </c>
      <c r="N719" s="182">
        <f t="shared" si="1868"/>
        <v>0</v>
      </c>
      <c r="O719" s="182">
        <f t="shared" si="1869"/>
        <v>0</v>
      </c>
      <c r="P719" s="182">
        <f t="shared" si="1869"/>
        <v>0</v>
      </c>
      <c r="Q719" s="181">
        <f t="shared" si="1894"/>
        <v>0</v>
      </c>
      <c r="R719" s="181"/>
      <c r="S719" s="181"/>
      <c r="T719" s="181">
        <f t="shared" si="1950"/>
        <v>0</v>
      </c>
      <c r="U719" s="181"/>
      <c r="V719" s="181"/>
      <c r="W719" s="181">
        <f t="shared" si="1951"/>
        <v>0</v>
      </c>
      <c r="X719" s="181"/>
      <c r="Y719" s="181"/>
      <c r="Z719" s="181">
        <f t="shared" si="1895"/>
        <v>0</v>
      </c>
      <c r="AA719" s="181"/>
      <c r="AB719" s="181"/>
      <c r="AC719" s="181">
        <f t="shared" si="1896"/>
        <v>0</v>
      </c>
      <c r="AD719" s="181"/>
      <c r="AE719" s="181"/>
      <c r="AF719" s="181">
        <f t="shared" si="1897"/>
        <v>0</v>
      </c>
      <c r="AG719" s="181"/>
      <c r="AH719" s="181"/>
      <c r="AI719" s="181">
        <f t="shared" si="1898"/>
        <v>0</v>
      </c>
      <c r="AJ719" s="181"/>
      <c r="AK719" s="181"/>
      <c r="AL719" s="181">
        <f t="shared" si="1899"/>
        <v>0</v>
      </c>
      <c r="AM719" s="181"/>
      <c r="AN719" s="181"/>
      <c r="AO719" s="182">
        <f t="shared" si="1801"/>
        <v>0</v>
      </c>
      <c r="AP719" s="181">
        <f t="shared" si="1837"/>
        <v>0</v>
      </c>
      <c r="AQ719" s="181">
        <f t="shared" si="1837"/>
        <v>0</v>
      </c>
      <c r="AR719" s="181">
        <f t="shared" si="1952"/>
        <v>0</v>
      </c>
      <c r="AS719" s="181"/>
      <c r="AT719" s="181"/>
      <c r="AU719" s="181">
        <f t="shared" si="1953"/>
        <v>0</v>
      </c>
      <c r="AV719" s="181"/>
      <c r="AW719" s="181"/>
      <c r="AX719" s="181">
        <f t="shared" si="1954"/>
        <v>0</v>
      </c>
      <c r="AY719" s="181"/>
      <c r="AZ719" s="181"/>
      <c r="BA719" s="181">
        <f t="shared" si="1955"/>
        <v>0</v>
      </c>
      <c r="BB719" s="181"/>
      <c r="BC719" s="181"/>
      <c r="BD719" s="181">
        <f t="shared" si="1956"/>
        <v>0</v>
      </c>
      <c r="BE719" s="181"/>
      <c r="BF719" s="181"/>
      <c r="BG719" s="181">
        <f t="shared" si="1957"/>
        <v>0</v>
      </c>
      <c r="BH719" s="181"/>
      <c r="BI719" s="181"/>
      <c r="BJ719" s="181">
        <f t="shared" si="1958"/>
        <v>0</v>
      </c>
      <c r="BK719" s="181"/>
      <c r="BL719" s="181"/>
      <c r="BM719" s="181">
        <f t="shared" si="1959"/>
        <v>0</v>
      </c>
      <c r="BN719" s="181"/>
      <c r="BO719" s="181"/>
      <c r="BP719" s="181">
        <f t="shared" si="1960"/>
        <v>0</v>
      </c>
      <c r="BQ719" s="181"/>
      <c r="BR719" s="181"/>
      <c r="BS719" s="181">
        <f t="shared" si="1961"/>
        <v>0</v>
      </c>
      <c r="BT719" s="181"/>
      <c r="BU719" s="181"/>
      <c r="BV719" s="181">
        <f t="shared" si="1900"/>
        <v>0</v>
      </c>
      <c r="BW719" s="181"/>
      <c r="BX719" s="181"/>
      <c r="BY719" s="181">
        <f t="shared" si="1797"/>
        <v>0</v>
      </c>
      <c r="BZ719" s="181">
        <f t="shared" si="1848"/>
        <v>0</v>
      </c>
      <c r="CA719" s="181">
        <f t="shared" si="1848"/>
        <v>0</v>
      </c>
      <c r="CB719" s="181">
        <f t="shared" si="1962"/>
        <v>0</v>
      </c>
      <c r="CC719" s="181"/>
      <c r="CD719" s="181"/>
      <c r="CE719" s="181">
        <f t="shared" si="1963"/>
        <v>0</v>
      </c>
      <c r="CF719" s="181"/>
      <c r="CG719" s="181"/>
      <c r="CH719" s="181">
        <f t="shared" si="1964"/>
        <v>0</v>
      </c>
      <c r="CI719" s="181"/>
      <c r="CJ719" s="181"/>
      <c r="CK719" s="184"/>
    </row>
    <row r="720" spans="2:89" x14ac:dyDescent="0.25">
      <c r="B720" s="19" t="s">
        <v>157</v>
      </c>
      <c r="C720" s="28" t="s">
        <v>16</v>
      </c>
      <c r="E720" s="181">
        <f t="shared" si="1799"/>
        <v>0</v>
      </c>
      <c r="F720" s="181">
        <f t="shared" si="1799"/>
        <v>0</v>
      </c>
      <c r="G720" s="181">
        <f t="shared" si="1799"/>
        <v>0</v>
      </c>
      <c r="H720" s="181">
        <f t="shared" si="1949"/>
        <v>0</v>
      </c>
      <c r="I720" s="181"/>
      <c r="J720" s="181"/>
      <c r="K720" s="181">
        <f t="shared" si="1870"/>
        <v>0</v>
      </c>
      <c r="L720" s="181">
        <f t="shared" si="1800"/>
        <v>0</v>
      </c>
      <c r="M720" s="181">
        <f t="shared" si="1800"/>
        <v>0</v>
      </c>
      <c r="N720" s="182">
        <f t="shared" si="1868"/>
        <v>0</v>
      </c>
      <c r="O720" s="182">
        <f t="shared" si="1869"/>
        <v>0</v>
      </c>
      <c r="P720" s="182">
        <f t="shared" si="1869"/>
        <v>0</v>
      </c>
      <c r="Q720" s="181">
        <f t="shared" si="1894"/>
        <v>0</v>
      </c>
      <c r="R720" s="181"/>
      <c r="S720" s="181"/>
      <c r="T720" s="181">
        <f t="shared" si="1950"/>
        <v>0</v>
      </c>
      <c r="U720" s="181"/>
      <c r="V720" s="181"/>
      <c r="W720" s="181">
        <f t="shared" si="1951"/>
        <v>0</v>
      </c>
      <c r="X720" s="181"/>
      <c r="Y720" s="181"/>
      <c r="Z720" s="181">
        <f t="shared" si="1895"/>
        <v>0</v>
      </c>
      <c r="AA720" s="181"/>
      <c r="AB720" s="181"/>
      <c r="AC720" s="181">
        <f t="shared" si="1896"/>
        <v>0</v>
      </c>
      <c r="AD720" s="181"/>
      <c r="AE720" s="181"/>
      <c r="AF720" s="181">
        <f t="shared" si="1897"/>
        <v>0</v>
      </c>
      <c r="AG720" s="181"/>
      <c r="AH720" s="181"/>
      <c r="AI720" s="181">
        <f t="shared" si="1898"/>
        <v>0</v>
      </c>
      <c r="AJ720" s="181"/>
      <c r="AK720" s="181"/>
      <c r="AL720" s="181">
        <f t="shared" si="1899"/>
        <v>0</v>
      </c>
      <c r="AM720" s="181"/>
      <c r="AN720" s="181"/>
      <c r="AO720" s="182">
        <f t="shared" si="1801"/>
        <v>0</v>
      </c>
      <c r="AP720" s="181">
        <f t="shared" si="1837"/>
        <v>0</v>
      </c>
      <c r="AQ720" s="181">
        <f t="shared" si="1837"/>
        <v>0</v>
      </c>
      <c r="AR720" s="181">
        <f t="shared" si="1952"/>
        <v>0</v>
      </c>
      <c r="AS720" s="181"/>
      <c r="AT720" s="181"/>
      <c r="AU720" s="181">
        <f t="shared" si="1953"/>
        <v>0</v>
      </c>
      <c r="AV720" s="181"/>
      <c r="AW720" s="181"/>
      <c r="AX720" s="181">
        <f t="shared" si="1954"/>
        <v>0</v>
      </c>
      <c r="AY720" s="181"/>
      <c r="AZ720" s="181"/>
      <c r="BA720" s="181">
        <f t="shared" si="1955"/>
        <v>0</v>
      </c>
      <c r="BB720" s="181"/>
      <c r="BC720" s="181"/>
      <c r="BD720" s="181">
        <f t="shared" si="1956"/>
        <v>0</v>
      </c>
      <c r="BE720" s="181"/>
      <c r="BF720" s="181"/>
      <c r="BG720" s="181">
        <f t="shared" si="1957"/>
        <v>0</v>
      </c>
      <c r="BH720" s="181"/>
      <c r="BI720" s="181"/>
      <c r="BJ720" s="181">
        <f t="shared" si="1958"/>
        <v>0</v>
      </c>
      <c r="BK720" s="181"/>
      <c r="BL720" s="181"/>
      <c r="BM720" s="181">
        <f t="shared" si="1959"/>
        <v>0</v>
      </c>
      <c r="BN720" s="181"/>
      <c r="BO720" s="181"/>
      <c r="BP720" s="181">
        <f t="shared" si="1960"/>
        <v>0</v>
      </c>
      <c r="BQ720" s="181"/>
      <c r="BR720" s="181"/>
      <c r="BS720" s="181">
        <f t="shared" si="1961"/>
        <v>0</v>
      </c>
      <c r="BT720" s="181"/>
      <c r="BU720" s="181"/>
      <c r="BV720" s="181">
        <f t="shared" si="1900"/>
        <v>0</v>
      </c>
      <c r="BW720" s="181"/>
      <c r="BX720" s="181"/>
      <c r="BY720" s="181">
        <f t="shared" ref="BY720:BY788" si="1965">SUBTOTAL(9,CB720:CJ720)</f>
        <v>0</v>
      </c>
      <c r="BZ720" s="181">
        <f t="shared" si="1848"/>
        <v>0</v>
      </c>
      <c r="CA720" s="181">
        <f t="shared" si="1848"/>
        <v>0</v>
      </c>
      <c r="CB720" s="181">
        <f t="shared" si="1962"/>
        <v>0</v>
      </c>
      <c r="CC720" s="181"/>
      <c r="CD720" s="181"/>
      <c r="CE720" s="181">
        <f t="shared" si="1963"/>
        <v>0</v>
      </c>
      <c r="CF720" s="181"/>
      <c r="CG720" s="181"/>
      <c r="CH720" s="181">
        <f t="shared" si="1964"/>
        <v>0</v>
      </c>
      <c r="CI720" s="181"/>
      <c r="CJ720" s="181"/>
      <c r="CK720" s="184"/>
    </row>
    <row r="721" spans="2:89" x14ac:dyDescent="0.25">
      <c r="B721" s="19"/>
      <c r="C721" s="27"/>
      <c r="E721" s="181">
        <f t="shared" si="1799"/>
        <v>0</v>
      </c>
      <c r="F721" s="181">
        <f t="shared" si="1799"/>
        <v>0</v>
      </c>
      <c r="G721" s="181">
        <f t="shared" si="1799"/>
        <v>0</v>
      </c>
      <c r="H721" s="181"/>
      <c r="I721" s="181"/>
      <c r="J721" s="181"/>
      <c r="K721" s="181">
        <f t="shared" si="1870"/>
        <v>0</v>
      </c>
      <c r="L721" s="181">
        <f t="shared" si="1800"/>
        <v>0</v>
      </c>
      <c r="M721" s="181">
        <f t="shared" si="1800"/>
        <v>0</v>
      </c>
      <c r="N721" s="182">
        <f t="shared" si="1868"/>
        <v>0</v>
      </c>
      <c r="O721" s="182">
        <f t="shared" si="1869"/>
        <v>0</v>
      </c>
      <c r="P721" s="182">
        <f t="shared" si="1869"/>
        <v>0</v>
      </c>
      <c r="Q721" s="181"/>
      <c r="R721" s="181"/>
      <c r="S721" s="181"/>
      <c r="T721" s="181"/>
      <c r="U721" s="181"/>
      <c r="V721" s="181"/>
      <c r="W721" s="181"/>
      <c r="X721" s="181"/>
      <c r="Y721" s="181"/>
      <c r="Z721" s="181"/>
      <c r="AA721" s="181"/>
      <c r="AB721" s="181"/>
      <c r="AC721" s="181"/>
      <c r="AD721" s="181"/>
      <c r="AE721" s="181"/>
      <c r="AF721" s="181"/>
      <c r="AG721" s="181"/>
      <c r="AH721" s="181"/>
      <c r="AI721" s="181"/>
      <c r="AJ721" s="181"/>
      <c r="AK721" s="181"/>
      <c r="AL721" s="181"/>
      <c r="AM721" s="181"/>
      <c r="AN721" s="181"/>
      <c r="AO721" s="182">
        <f t="shared" si="1801"/>
        <v>0</v>
      </c>
      <c r="AP721" s="181">
        <f t="shared" si="1837"/>
        <v>0</v>
      </c>
      <c r="AQ721" s="181">
        <f t="shared" si="1837"/>
        <v>0</v>
      </c>
      <c r="AR721" s="181"/>
      <c r="AS721" s="181"/>
      <c r="AT721" s="181"/>
      <c r="AU721" s="181"/>
      <c r="AV721" s="181"/>
      <c r="AW721" s="181"/>
      <c r="AX721" s="181"/>
      <c r="AY721" s="181"/>
      <c r="AZ721" s="181"/>
      <c r="BA721" s="181"/>
      <c r="BB721" s="181"/>
      <c r="BC721" s="181"/>
      <c r="BD721" s="181"/>
      <c r="BE721" s="181"/>
      <c r="BF721" s="181"/>
      <c r="BG721" s="181"/>
      <c r="BH721" s="181"/>
      <c r="BI721" s="181"/>
      <c r="BJ721" s="181"/>
      <c r="BK721" s="181"/>
      <c r="BL721" s="181"/>
      <c r="BM721" s="181"/>
      <c r="BN721" s="181"/>
      <c r="BO721" s="181"/>
      <c r="BP721" s="181"/>
      <c r="BQ721" s="181"/>
      <c r="BR721" s="181"/>
      <c r="BS721" s="181"/>
      <c r="BT721" s="181"/>
      <c r="BU721" s="181"/>
      <c r="BV721" s="181"/>
      <c r="BW721" s="181"/>
      <c r="BX721" s="181"/>
      <c r="BY721" s="181">
        <f t="shared" si="1965"/>
        <v>0</v>
      </c>
      <c r="BZ721" s="181">
        <f t="shared" si="1848"/>
        <v>0</v>
      </c>
      <c r="CA721" s="181">
        <f t="shared" si="1848"/>
        <v>0</v>
      </c>
      <c r="CB721" s="181"/>
      <c r="CC721" s="181"/>
      <c r="CD721" s="181"/>
      <c r="CE721" s="181"/>
      <c r="CF721" s="181"/>
      <c r="CG721" s="181"/>
      <c r="CH721" s="181"/>
      <c r="CI721" s="181"/>
      <c r="CJ721" s="181"/>
      <c r="CK721" s="184"/>
    </row>
    <row r="722" spans="2:89" x14ac:dyDescent="0.25">
      <c r="B722" s="18"/>
      <c r="C722" s="24" t="s">
        <v>62</v>
      </c>
      <c r="E722" s="182">
        <f t="shared" ref="E722:G785" si="1966">+H722+K722+BY722</f>
        <v>0</v>
      </c>
      <c r="F722" s="182">
        <f t="shared" si="1966"/>
        <v>0</v>
      </c>
      <c r="G722" s="182">
        <f t="shared" si="1966"/>
        <v>0</v>
      </c>
      <c r="H722" s="182">
        <f t="shared" ref="H722:H728" si="1967">SUBTOTAL(9,I722:J722)</f>
        <v>0</v>
      </c>
      <c r="I722" s="182"/>
      <c r="J722" s="182"/>
      <c r="K722" s="182">
        <f t="shared" si="1870"/>
        <v>0</v>
      </c>
      <c r="L722" s="182">
        <f t="shared" ref="L722:M785" si="1968">O722+AP722+BW722</f>
        <v>0</v>
      </c>
      <c r="M722" s="182">
        <f t="shared" si="1968"/>
        <v>0</v>
      </c>
      <c r="N722" s="182">
        <f t="shared" si="1868"/>
        <v>0</v>
      </c>
      <c r="O722" s="182">
        <f t="shared" si="1869"/>
        <v>0</v>
      </c>
      <c r="P722" s="182">
        <f t="shared" si="1869"/>
        <v>0</v>
      </c>
      <c r="Q722" s="182">
        <f t="shared" si="1894"/>
        <v>0</v>
      </c>
      <c r="R722" s="182"/>
      <c r="S722" s="182"/>
      <c r="T722" s="182">
        <f t="shared" ref="T722:T728" si="1969">SUBTOTAL(9,U722:V722)</f>
        <v>0</v>
      </c>
      <c r="U722" s="182"/>
      <c r="V722" s="182"/>
      <c r="W722" s="182">
        <f t="shared" ref="W722:W728" si="1970">SUBTOTAL(9,X722:Y722)</f>
        <v>0</v>
      </c>
      <c r="X722" s="182"/>
      <c r="Y722" s="182"/>
      <c r="Z722" s="182">
        <f t="shared" si="1895"/>
        <v>0</v>
      </c>
      <c r="AA722" s="182"/>
      <c r="AB722" s="182"/>
      <c r="AC722" s="182">
        <f t="shared" si="1896"/>
        <v>0</v>
      </c>
      <c r="AD722" s="182"/>
      <c r="AE722" s="182"/>
      <c r="AF722" s="182">
        <f t="shared" si="1897"/>
        <v>0</v>
      </c>
      <c r="AG722" s="182"/>
      <c r="AH722" s="182"/>
      <c r="AI722" s="182">
        <f t="shared" si="1898"/>
        <v>0</v>
      </c>
      <c r="AJ722" s="182"/>
      <c r="AK722" s="182"/>
      <c r="AL722" s="182">
        <f t="shared" si="1899"/>
        <v>0</v>
      </c>
      <c r="AM722" s="182"/>
      <c r="AN722" s="182"/>
      <c r="AO722" s="182">
        <f t="shared" ref="AO722:AO785" si="1971">SUBTOTAL(9,AR722:BU722)</f>
        <v>0</v>
      </c>
      <c r="AP722" s="182">
        <f t="shared" si="1837"/>
        <v>0</v>
      </c>
      <c r="AQ722" s="182">
        <f t="shared" si="1837"/>
        <v>0</v>
      </c>
      <c r="AR722" s="182">
        <f t="shared" ref="AR722:AR728" si="1972">SUBTOTAL(9,AS722:AT722)</f>
        <v>0</v>
      </c>
      <c r="AS722" s="182"/>
      <c r="AT722" s="182"/>
      <c r="AU722" s="182">
        <f t="shared" ref="AU722:AU728" si="1973">SUBTOTAL(9,AV722:AW722)</f>
        <v>0</v>
      </c>
      <c r="AV722" s="182"/>
      <c r="AW722" s="182"/>
      <c r="AX722" s="182">
        <f t="shared" ref="AX722:AX728" si="1974">SUBTOTAL(9,AY722:AZ722)</f>
        <v>0</v>
      </c>
      <c r="AY722" s="182"/>
      <c r="AZ722" s="182"/>
      <c r="BA722" s="182">
        <f t="shared" ref="BA722:BA728" si="1975">SUBTOTAL(9,BB722:BC722)</f>
        <v>0</v>
      </c>
      <c r="BB722" s="182"/>
      <c r="BC722" s="182"/>
      <c r="BD722" s="182">
        <f t="shared" ref="BD722:BD728" si="1976">SUBTOTAL(9,BE722:BF722)</f>
        <v>0</v>
      </c>
      <c r="BE722" s="182"/>
      <c r="BF722" s="182"/>
      <c r="BG722" s="182">
        <f t="shared" ref="BG722:BG728" si="1977">SUBTOTAL(9,BH722:BI722)</f>
        <v>0</v>
      </c>
      <c r="BH722" s="182"/>
      <c r="BI722" s="182"/>
      <c r="BJ722" s="182">
        <f t="shared" ref="BJ722:BJ728" si="1978">SUBTOTAL(9,BK722:BL722)</f>
        <v>0</v>
      </c>
      <c r="BK722" s="182"/>
      <c r="BL722" s="182"/>
      <c r="BM722" s="182">
        <f t="shared" ref="BM722:BM728" si="1979">SUBTOTAL(9,BN722:BO722)</f>
        <v>0</v>
      </c>
      <c r="BN722" s="182"/>
      <c r="BO722" s="182"/>
      <c r="BP722" s="182">
        <f t="shared" ref="BP722:BP728" si="1980">SUBTOTAL(9,BQ722:BR722)</f>
        <v>0</v>
      </c>
      <c r="BQ722" s="182"/>
      <c r="BR722" s="182"/>
      <c r="BS722" s="182">
        <f t="shared" ref="BS722:BS728" si="1981">SUBTOTAL(9,BT722:BU722)</f>
        <v>0</v>
      </c>
      <c r="BT722" s="182"/>
      <c r="BU722" s="182"/>
      <c r="BV722" s="182">
        <f t="shared" ref="BV722:BV751" si="1982">SUBTOTAL(9,BW722:BX722)</f>
        <v>0</v>
      </c>
      <c r="BW722" s="182"/>
      <c r="BX722" s="182"/>
      <c r="BY722" s="182">
        <f t="shared" si="1965"/>
        <v>0</v>
      </c>
      <c r="BZ722" s="182">
        <f t="shared" si="1848"/>
        <v>0</v>
      </c>
      <c r="CA722" s="182">
        <f t="shared" si="1848"/>
        <v>0</v>
      </c>
      <c r="CB722" s="182">
        <f t="shared" ref="CB722:CB728" si="1983">SUBTOTAL(9,CC722:CD722)</f>
        <v>0</v>
      </c>
      <c r="CC722" s="182"/>
      <c r="CD722" s="182"/>
      <c r="CE722" s="182">
        <f t="shared" ref="CE722:CE728" si="1984">SUBTOTAL(9,CF722:CG722)</f>
        <v>0</v>
      </c>
      <c r="CF722" s="182"/>
      <c r="CG722" s="182"/>
      <c r="CH722" s="182">
        <f t="shared" ref="CH722:CH728" si="1985">SUBTOTAL(9,CI722:CJ722)</f>
        <v>0</v>
      </c>
      <c r="CI722" s="182"/>
      <c r="CJ722" s="182"/>
      <c r="CK722" s="184"/>
    </row>
    <row r="723" spans="2:89" x14ac:dyDescent="0.25">
      <c r="B723" s="19" t="s">
        <v>39</v>
      </c>
      <c r="C723" s="27" t="s">
        <v>40</v>
      </c>
      <c r="E723" s="181">
        <f t="shared" si="1966"/>
        <v>0</v>
      </c>
      <c r="F723" s="181">
        <f t="shared" si="1966"/>
        <v>0</v>
      </c>
      <c r="G723" s="181">
        <f t="shared" si="1966"/>
        <v>0</v>
      </c>
      <c r="H723" s="181">
        <f t="shared" si="1967"/>
        <v>0</v>
      </c>
      <c r="I723" s="181">
        <f>I724+I746+I743</f>
        <v>0</v>
      </c>
      <c r="J723" s="181">
        <f>J724+J746+J743</f>
        <v>0</v>
      </c>
      <c r="K723" s="181">
        <f t="shared" si="1870"/>
        <v>0</v>
      </c>
      <c r="L723" s="181">
        <f t="shared" si="1968"/>
        <v>0</v>
      </c>
      <c r="M723" s="181">
        <f t="shared" si="1968"/>
        <v>0</v>
      </c>
      <c r="N723" s="182">
        <f t="shared" si="1868"/>
        <v>0</v>
      </c>
      <c r="O723" s="182">
        <f t="shared" si="1869"/>
        <v>0</v>
      </c>
      <c r="P723" s="182">
        <f t="shared" si="1869"/>
        <v>0</v>
      </c>
      <c r="Q723" s="181">
        <f t="shared" si="1894"/>
        <v>0</v>
      </c>
      <c r="R723" s="181">
        <f>R724+R746+R743</f>
        <v>0</v>
      </c>
      <c r="S723" s="181">
        <f>S724+S746+S743</f>
        <v>0</v>
      </c>
      <c r="T723" s="181">
        <f t="shared" si="1969"/>
        <v>0</v>
      </c>
      <c r="U723" s="181">
        <f>U724+U746+U743</f>
        <v>0</v>
      </c>
      <c r="V723" s="181">
        <f>V724+V746+V743</f>
        <v>0</v>
      </c>
      <c r="W723" s="181">
        <f t="shared" si="1970"/>
        <v>0</v>
      </c>
      <c r="X723" s="181">
        <f>X724+X746+X743</f>
        <v>0</v>
      </c>
      <c r="Y723" s="181">
        <f>Y724+Y746+Y743</f>
        <v>0</v>
      </c>
      <c r="Z723" s="181">
        <f t="shared" si="1895"/>
        <v>0</v>
      </c>
      <c r="AA723" s="181">
        <f>AA724+AA746+AA743</f>
        <v>0</v>
      </c>
      <c r="AB723" s="181">
        <f>AB724+AB746+AB743</f>
        <v>0</v>
      </c>
      <c r="AC723" s="181">
        <f t="shared" si="1896"/>
        <v>0</v>
      </c>
      <c r="AD723" s="181">
        <f>AD724+AD746+AD743</f>
        <v>0</v>
      </c>
      <c r="AE723" s="181">
        <f>AE724+AE746+AE743</f>
        <v>0</v>
      </c>
      <c r="AF723" s="181">
        <f t="shared" si="1897"/>
        <v>0</v>
      </c>
      <c r="AG723" s="181">
        <f>AG724+AG746+AG743</f>
        <v>0</v>
      </c>
      <c r="AH723" s="181">
        <f>AH724+AH746+AH743</f>
        <v>0</v>
      </c>
      <c r="AI723" s="181">
        <f t="shared" si="1898"/>
        <v>0</v>
      </c>
      <c r="AJ723" s="181">
        <f>AJ724+AJ746+AJ743</f>
        <v>0</v>
      </c>
      <c r="AK723" s="181">
        <f>AK724+AK746+AK743</f>
        <v>0</v>
      </c>
      <c r="AL723" s="181">
        <f t="shared" si="1899"/>
        <v>0</v>
      </c>
      <c r="AM723" s="181">
        <f>AM724+AM746+AM743</f>
        <v>0</v>
      </c>
      <c r="AN723" s="181">
        <f>AN724+AN746+AN743</f>
        <v>0</v>
      </c>
      <c r="AO723" s="182">
        <f t="shared" si="1971"/>
        <v>0</v>
      </c>
      <c r="AP723" s="181">
        <f t="shared" si="1837"/>
        <v>0</v>
      </c>
      <c r="AQ723" s="181">
        <f t="shared" si="1837"/>
        <v>0</v>
      </c>
      <c r="AR723" s="181">
        <f t="shared" si="1972"/>
        <v>0</v>
      </c>
      <c r="AS723" s="181">
        <f>AS724+AS746+AS743</f>
        <v>0</v>
      </c>
      <c r="AT723" s="181">
        <f>AT724+AT746+AT743</f>
        <v>0</v>
      </c>
      <c r="AU723" s="181">
        <f t="shared" si="1973"/>
        <v>0</v>
      </c>
      <c r="AV723" s="181">
        <f>AV724+AV746+AV743</f>
        <v>0</v>
      </c>
      <c r="AW723" s="181">
        <f>AW724+AW746+AW743</f>
        <v>0</v>
      </c>
      <c r="AX723" s="181">
        <f t="shared" si="1974"/>
        <v>0</v>
      </c>
      <c r="AY723" s="181">
        <f>AY724+AY746+AY743</f>
        <v>0</v>
      </c>
      <c r="AZ723" s="181">
        <f>AZ724+AZ746+AZ743</f>
        <v>0</v>
      </c>
      <c r="BA723" s="181">
        <f t="shared" si="1975"/>
        <v>0</v>
      </c>
      <c r="BB723" s="181">
        <f>BB724+BB746+BB743</f>
        <v>0</v>
      </c>
      <c r="BC723" s="181">
        <f>BC724+BC746+BC743</f>
        <v>0</v>
      </c>
      <c r="BD723" s="181">
        <f t="shared" si="1976"/>
        <v>0</v>
      </c>
      <c r="BE723" s="181">
        <f>BE724+BE746+BE743</f>
        <v>0</v>
      </c>
      <c r="BF723" s="181">
        <f>BF724+BF746+BF743</f>
        <v>0</v>
      </c>
      <c r="BG723" s="181">
        <f t="shared" si="1977"/>
        <v>0</v>
      </c>
      <c r="BH723" s="181">
        <f>BH724+BH746+BH743</f>
        <v>0</v>
      </c>
      <c r="BI723" s="181">
        <f>BI724+BI746+BI743</f>
        <v>0</v>
      </c>
      <c r="BJ723" s="181">
        <f t="shared" si="1978"/>
        <v>0</v>
      </c>
      <c r="BK723" s="181">
        <f>BK724+BK746+BK743</f>
        <v>0</v>
      </c>
      <c r="BL723" s="181">
        <f>BL724+BL746+BL743</f>
        <v>0</v>
      </c>
      <c r="BM723" s="181">
        <f t="shared" si="1979"/>
        <v>0</v>
      </c>
      <c r="BN723" s="181">
        <f>BN724+BN746+BN743</f>
        <v>0</v>
      </c>
      <c r="BO723" s="181">
        <f>BO724+BO746+BO743</f>
        <v>0</v>
      </c>
      <c r="BP723" s="181">
        <f t="shared" si="1980"/>
        <v>0</v>
      </c>
      <c r="BQ723" s="181">
        <f>BQ724+BQ746+BQ743</f>
        <v>0</v>
      </c>
      <c r="BR723" s="181">
        <f>BR724+BR746+BR743</f>
        <v>0</v>
      </c>
      <c r="BS723" s="181">
        <f t="shared" si="1981"/>
        <v>0</v>
      </c>
      <c r="BT723" s="181">
        <f>BT724+BT746+BT743</f>
        <v>0</v>
      </c>
      <c r="BU723" s="181">
        <f>BU724+BU746+BU743</f>
        <v>0</v>
      </c>
      <c r="BV723" s="181">
        <f t="shared" si="1982"/>
        <v>0</v>
      </c>
      <c r="BW723" s="181">
        <f>BW724+BW746+BW743</f>
        <v>0</v>
      </c>
      <c r="BX723" s="181">
        <f>BX724+BX746+BX743</f>
        <v>0</v>
      </c>
      <c r="BY723" s="181">
        <f t="shared" si="1965"/>
        <v>0</v>
      </c>
      <c r="BZ723" s="181">
        <f t="shared" si="1848"/>
        <v>0</v>
      </c>
      <c r="CA723" s="181">
        <f t="shared" si="1848"/>
        <v>0</v>
      </c>
      <c r="CB723" s="181">
        <f t="shared" si="1983"/>
        <v>0</v>
      </c>
      <c r="CC723" s="181">
        <f>CC724+CC746+CC743</f>
        <v>0</v>
      </c>
      <c r="CD723" s="181">
        <f>CD724+CD746+CD743</f>
        <v>0</v>
      </c>
      <c r="CE723" s="181">
        <f t="shared" si="1984"/>
        <v>0</v>
      </c>
      <c r="CF723" s="181">
        <f>CF724+CF746+CF743</f>
        <v>0</v>
      </c>
      <c r="CG723" s="181">
        <f>CG724+CG746+CG743</f>
        <v>0</v>
      </c>
      <c r="CH723" s="181">
        <f t="shared" si="1985"/>
        <v>0</v>
      </c>
      <c r="CI723" s="181">
        <f>CI724+CI746+CI743</f>
        <v>0</v>
      </c>
      <c r="CJ723" s="181">
        <f>CJ724+CJ746+CJ743</f>
        <v>0</v>
      </c>
      <c r="CK723" s="184"/>
    </row>
    <row r="724" spans="2:89" x14ac:dyDescent="0.25">
      <c r="B724" s="18" t="s">
        <v>13</v>
      </c>
      <c r="C724" s="24" t="s">
        <v>141</v>
      </c>
      <c r="E724" s="182">
        <f t="shared" si="1966"/>
        <v>0</v>
      </c>
      <c r="F724" s="182">
        <f t="shared" si="1966"/>
        <v>0</v>
      </c>
      <c r="G724" s="182">
        <f t="shared" si="1966"/>
        <v>0</v>
      </c>
      <c r="H724" s="182">
        <f t="shared" si="1967"/>
        <v>0</v>
      </c>
      <c r="I724" s="182">
        <f>I726+I739+I730+I729+I736+I737+I738+I740</f>
        <v>0</v>
      </c>
      <c r="J724" s="182">
        <f>J726+J739+J730+J729+J736+J737+J738+J740</f>
        <v>0</v>
      </c>
      <c r="K724" s="182">
        <f t="shared" si="1870"/>
        <v>0</v>
      </c>
      <c r="L724" s="182">
        <f t="shared" si="1968"/>
        <v>0</v>
      </c>
      <c r="M724" s="182">
        <f t="shared" si="1968"/>
        <v>0</v>
      </c>
      <c r="N724" s="182">
        <f t="shared" si="1868"/>
        <v>0</v>
      </c>
      <c r="O724" s="182">
        <f t="shared" si="1869"/>
        <v>0</v>
      </c>
      <c r="P724" s="182">
        <f t="shared" si="1869"/>
        <v>0</v>
      </c>
      <c r="Q724" s="182">
        <f t="shared" si="1894"/>
        <v>0</v>
      </c>
      <c r="R724" s="182">
        <f>R726+R739+R730+R729+R736+R737+R738+R740</f>
        <v>0</v>
      </c>
      <c r="S724" s="182">
        <f>S726+S739+S730+S729+S736+S737+S738+S740</f>
        <v>0</v>
      </c>
      <c r="T724" s="182">
        <f t="shared" si="1969"/>
        <v>0</v>
      </c>
      <c r="U724" s="182">
        <f>U726+U739+U730+U729+U736+U737+U738+U740</f>
        <v>0</v>
      </c>
      <c r="V724" s="182">
        <f>V726+V739+V730+V729+V736+V737+V738+V740</f>
        <v>0</v>
      </c>
      <c r="W724" s="182">
        <f t="shared" si="1970"/>
        <v>0</v>
      </c>
      <c r="X724" s="182">
        <f>X726+X739+X730+X729+X736+X737+X738+X740</f>
        <v>0</v>
      </c>
      <c r="Y724" s="182">
        <f>Y726+Y739+Y730+Y729+Y736+Y737+Y738+Y740</f>
        <v>0</v>
      </c>
      <c r="Z724" s="182">
        <f t="shared" si="1895"/>
        <v>0</v>
      </c>
      <c r="AA724" s="182">
        <f>AA726+AA739+AA730+AA729+AA736+AA737+AA738+AA740</f>
        <v>0</v>
      </c>
      <c r="AB724" s="182">
        <f>AB726+AB739+AB730+AB729+AB736+AB737+AB738+AB740</f>
        <v>0</v>
      </c>
      <c r="AC724" s="182">
        <f t="shared" si="1896"/>
        <v>0</v>
      </c>
      <c r="AD724" s="182">
        <f>AD726+AD739+AD730+AD729+AD736+AD737+AD738+AD740</f>
        <v>0</v>
      </c>
      <c r="AE724" s="182">
        <f>AE726+AE739+AE730+AE729+AE736+AE737+AE738+AE740</f>
        <v>0</v>
      </c>
      <c r="AF724" s="182">
        <f t="shared" si="1897"/>
        <v>0</v>
      </c>
      <c r="AG724" s="182">
        <f>AG726+AG739+AG730+AG729+AG736+AG737+AG738+AG740</f>
        <v>0</v>
      </c>
      <c r="AH724" s="182">
        <f>AH726+AH739+AH730+AH729+AH736+AH737+AH738+AH740</f>
        <v>0</v>
      </c>
      <c r="AI724" s="182">
        <f t="shared" si="1898"/>
        <v>0</v>
      </c>
      <c r="AJ724" s="182">
        <f>AJ726+AJ739+AJ730+AJ729+AJ736+AJ737+AJ738+AJ740</f>
        <v>0</v>
      </c>
      <c r="AK724" s="182">
        <f>AK726+AK739+AK730+AK729+AK736+AK737+AK738+AK740</f>
        <v>0</v>
      </c>
      <c r="AL724" s="182">
        <f t="shared" si="1899"/>
        <v>0</v>
      </c>
      <c r="AM724" s="182">
        <f>AM726+AM739+AM730+AM729+AM736+AM737+AM738+AM740</f>
        <v>0</v>
      </c>
      <c r="AN724" s="182">
        <f>AN726+AN739+AN730+AN729+AN736+AN737+AN738+AN740</f>
        <v>0</v>
      </c>
      <c r="AO724" s="182">
        <f t="shared" si="1971"/>
        <v>0</v>
      </c>
      <c r="AP724" s="182">
        <f t="shared" si="1837"/>
        <v>0</v>
      </c>
      <c r="AQ724" s="182">
        <f t="shared" si="1837"/>
        <v>0</v>
      </c>
      <c r="AR724" s="182">
        <f t="shared" si="1972"/>
        <v>0</v>
      </c>
      <c r="AS724" s="182">
        <f>AS726+AS739+AS730+AS729+AS736+AS737+AS738+AS740</f>
        <v>0</v>
      </c>
      <c r="AT724" s="182">
        <f>AT726+AT739+AT730+AT729+AT736+AT737+AT738+AT740</f>
        <v>0</v>
      </c>
      <c r="AU724" s="182">
        <f t="shared" si="1973"/>
        <v>0</v>
      </c>
      <c r="AV724" s="182">
        <f>AV726+AV739+AV730+AV729+AV736+AV737+AV738+AV740</f>
        <v>0</v>
      </c>
      <c r="AW724" s="182">
        <f>AW726+AW739+AW730+AW729+AW736+AW737+AW738+AW740</f>
        <v>0</v>
      </c>
      <c r="AX724" s="182">
        <f t="shared" si="1974"/>
        <v>0</v>
      </c>
      <c r="AY724" s="182">
        <f>AY726+AY739+AY730+AY729+AY736+AY737+AY738+AY740</f>
        <v>0</v>
      </c>
      <c r="AZ724" s="182">
        <f>AZ726+AZ739+AZ730+AZ729+AZ736+AZ737+AZ738+AZ740</f>
        <v>0</v>
      </c>
      <c r="BA724" s="182">
        <f t="shared" si="1975"/>
        <v>0</v>
      </c>
      <c r="BB724" s="182">
        <f>BB726+BB739+BB730+BB729+BB736+BB737+BB738+BB740</f>
        <v>0</v>
      </c>
      <c r="BC724" s="182">
        <f>BC726+BC739+BC730+BC729+BC736+BC737+BC738+BC740</f>
        <v>0</v>
      </c>
      <c r="BD724" s="182">
        <f t="shared" si="1976"/>
        <v>0</v>
      </c>
      <c r="BE724" s="182">
        <f>BE726+BE739+BE730+BE729+BE736+BE737+BE738+BE740</f>
        <v>0</v>
      </c>
      <c r="BF724" s="182">
        <f>BF726+BF739+BF730+BF729+BF736+BF737+BF738+BF740</f>
        <v>0</v>
      </c>
      <c r="BG724" s="182">
        <f t="shared" si="1977"/>
        <v>0</v>
      </c>
      <c r="BH724" s="182">
        <f>BH726+BH739+BH730+BH729+BH736+BH737+BH738+BH740</f>
        <v>0</v>
      </c>
      <c r="BI724" s="182">
        <f>BI726+BI739+BI730+BI729+BI736+BI737+BI738+BI740</f>
        <v>0</v>
      </c>
      <c r="BJ724" s="182">
        <f t="shared" si="1978"/>
        <v>0</v>
      </c>
      <c r="BK724" s="182">
        <f>BK726+BK739+BK730+BK729+BK736+BK737+BK738+BK740</f>
        <v>0</v>
      </c>
      <c r="BL724" s="182">
        <f>BL726+BL739+BL730+BL729+BL736+BL737+BL738+BL740</f>
        <v>0</v>
      </c>
      <c r="BM724" s="182">
        <f t="shared" si="1979"/>
        <v>0</v>
      </c>
      <c r="BN724" s="182">
        <f>BN726+BN739+BN730+BN729+BN736+BN737+BN738+BN740</f>
        <v>0</v>
      </c>
      <c r="BO724" s="182">
        <f>BO726+BO739+BO730+BO729+BO736+BO737+BO738+BO740</f>
        <v>0</v>
      </c>
      <c r="BP724" s="182">
        <f t="shared" si="1980"/>
        <v>0</v>
      </c>
      <c r="BQ724" s="182">
        <f>BQ726+BQ739+BQ730+BQ729+BQ736+BQ737+BQ738+BQ740</f>
        <v>0</v>
      </c>
      <c r="BR724" s="182">
        <f>BR726+BR739+BR730+BR729+BR736+BR737+BR738+BR740</f>
        <v>0</v>
      </c>
      <c r="BS724" s="182">
        <f t="shared" si="1981"/>
        <v>0</v>
      </c>
      <c r="BT724" s="182">
        <f>BT726+BT739+BT730+BT729+BT736+BT737+BT738+BT740</f>
        <v>0</v>
      </c>
      <c r="BU724" s="182">
        <f>BU726+BU739+BU730+BU729+BU736+BU737+BU738+BU740</f>
        <v>0</v>
      </c>
      <c r="BV724" s="182">
        <f t="shared" si="1982"/>
        <v>0</v>
      </c>
      <c r="BW724" s="182">
        <f>BW726+BW739+BW730+BW729+BW736+BW737+BW738+BW740</f>
        <v>0</v>
      </c>
      <c r="BX724" s="182">
        <f>BX726+BX739+BX730+BX729+BX736+BX737+BX738+BX740</f>
        <v>0</v>
      </c>
      <c r="BY724" s="182">
        <f t="shared" si="1965"/>
        <v>0</v>
      </c>
      <c r="BZ724" s="182">
        <f t="shared" si="1848"/>
        <v>0</v>
      </c>
      <c r="CA724" s="182">
        <f t="shared" si="1848"/>
        <v>0</v>
      </c>
      <c r="CB724" s="182">
        <f t="shared" si="1983"/>
        <v>0</v>
      </c>
      <c r="CC724" s="182">
        <f>CC726+CC739+CC730+CC729+CC736+CC737+CC738+CC740</f>
        <v>0</v>
      </c>
      <c r="CD724" s="182">
        <f>CD726+CD739+CD730+CD729+CD736+CD737+CD738+CD740</f>
        <v>0</v>
      </c>
      <c r="CE724" s="182">
        <f t="shared" si="1984"/>
        <v>0</v>
      </c>
      <c r="CF724" s="182">
        <f>CF726+CF739+CF730+CF729+CF736+CF737+CF738+CF740</f>
        <v>0</v>
      </c>
      <c r="CG724" s="182">
        <f>CG726+CG739+CG730+CG729+CG736+CG737+CG738+CG740</f>
        <v>0</v>
      </c>
      <c r="CH724" s="182">
        <f t="shared" si="1985"/>
        <v>0</v>
      </c>
      <c r="CI724" s="182">
        <f>CI726+CI739+CI730+CI729+CI736+CI737+CI738+CI740</f>
        <v>0</v>
      </c>
      <c r="CJ724" s="182">
        <f>CJ726+CJ739+CJ730+CJ729+CJ736+CJ737+CJ738+CJ740</f>
        <v>0</v>
      </c>
      <c r="CK724" s="184"/>
    </row>
    <row r="725" spans="2:89" x14ac:dyDescent="0.25">
      <c r="B725" s="165" t="s">
        <v>94</v>
      </c>
      <c r="C725" s="31" t="s">
        <v>243</v>
      </c>
      <c r="D725" s="119"/>
      <c r="E725" s="181">
        <f t="shared" si="1966"/>
        <v>0</v>
      </c>
      <c r="F725" s="181">
        <f t="shared" si="1966"/>
        <v>0</v>
      </c>
      <c r="G725" s="181">
        <f t="shared" si="1966"/>
        <v>0</v>
      </c>
      <c r="H725" s="181">
        <f t="shared" si="1967"/>
        <v>0</v>
      </c>
      <c r="I725" s="181">
        <f>I726+I729+I730</f>
        <v>0</v>
      </c>
      <c r="J725" s="181">
        <f>J726+J729+J730</f>
        <v>0</v>
      </c>
      <c r="K725" s="181">
        <f t="shared" si="1870"/>
        <v>0</v>
      </c>
      <c r="L725" s="181">
        <f t="shared" si="1968"/>
        <v>0</v>
      </c>
      <c r="M725" s="181">
        <f t="shared" si="1968"/>
        <v>0</v>
      </c>
      <c r="N725" s="181">
        <f t="shared" si="1868"/>
        <v>0</v>
      </c>
      <c r="O725" s="181">
        <f t="shared" si="1869"/>
        <v>0</v>
      </c>
      <c r="P725" s="181">
        <f t="shared" si="1869"/>
        <v>0</v>
      </c>
      <c r="Q725" s="181">
        <f>SUBTOTAL(9,R725:S725)</f>
        <v>0</v>
      </c>
      <c r="R725" s="181">
        <f>R726+R729+R730</f>
        <v>0</v>
      </c>
      <c r="S725" s="181">
        <f>S726+S729+S730</f>
        <v>0</v>
      </c>
      <c r="T725" s="181">
        <f t="shared" si="1969"/>
        <v>0</v>
      </c>
      <c r="U725" s="181">
        <f>U726+U729+U730</f>
        <v>0</v>
      </c>
      <c r="V725" s="181">
        <f>V726+V729+V730</f>
        <v>0</v>
      </c>
      <c r="W725" s="181">
        <f t="shared" si="1970"/>
        <v>0</v>
      </c>
      <c r="X725" s="181">
        <f>X726+X729+X730</f>
        <v>0</v>
      </c>
      <c r="Y725" s="181">
        <f>Y726+Y729+Y730</f>
        <v>0</v>
      </c>
      <c r="Z725" s="181">
        <f>SUBTOTAL(9,AA725:AB725)</f>
        <v>0</v>
      </c>
      <c r="AA725" s="181">
        <f>AA726+AA729+AA730</f>
        <v>0</v>
      </c>
      <c r="AB725" s="181">
        <f>AB726+AB729+AB730</f>
        <v>0</v>
      </c>
      <c r="AC725" s="181">
        <f>SUBTOTAL(9,AD725:AE725)</f>
        <v>0</v>
      </c>
      <c r="AD725" s="181">
        <f>AD726+AD729+AD730</f>
        <v>0</v>
      </c>
      <c r="AE725" s="181">
        <f>AE726+AE729+AE730</f>
        <v>0</v>
      </c>
      <c r="AF725" s="181">
        <f>SUBTOTAL(9,AG725:AH725)</f>
        <v>0</v>
      </c>
      <c r="AG725" s="181">
        <f>AG726+AG729+AG730</f>
        <v>0</v>
      </c>
      <c r="AH725" s="181">
        <f>AH726+AH729+AH730</f>
        <v>0</v>
      </c>
      <c r="AI725" s="181">
        <f>SUBTOTAL(9,AJ725:AK725)</f>
        <v>0</v>
      </c>
      <c r="AJ725" s="181">
        <f>AJ726+AJ729+AJ730</f>
        <v>0</v>
      </c>
      <c r="AK725" s="181">
        <f>AK726+AK729+AK730</f>
        <v>0</v>
      </c>
      <c r="AL725" s="181">
        <f>SUBTOTAL(9,AM725:AN725)</f>
        <v>0</v>
      </c>
      <c r="AM725" s="181">
        <f>AM726+AM729+AM730</f>
        <v>0</v>
      </c>
      <c r="AN725" s="181">
        <f>AN726+AN729+AN730</f>
        <v>0</v>
      </c>
      <c r="AO725" s="181">
        <f t="shared" si="1971"/>
        <v>0</v>
      </c>
      <c r="AP725" s="181">
        <f t="shared" si="1837"/>
        <v>0</v>
      </c>
      <c r="AQ725" s="181">
        <f t="shared" si="1837"/>
        <v>0</v>
      </c>
      <c r="AR725" s="181">
        <f t="shared" si="1972"/>
        <v>0</v>
      </c>
      <c r="AS725" s="181">
        <f>AS726+AS729+AS730</f>
        <v>0</v>
      </c>
      <c r="AT725" s="181">
        <f>AT726+AT729+AT730</f>
        <v>0</v>
      </c>
      <c r="AU725" s="181">
        <f t="shared" si="1973"/>
        <v>0</v>
      </c>
      <c r="AV725" s="181">
        <f>AV726+AV729+AV730</f>
        <v>0</v>
      </c>
      <c r="AW725" s="181">
        <f>AW726+AW729+AW730</f>
        <v>0</v>
      </c>
      <c r="AX725" s="181">
        <f t="shared" si="1974"/>
        <v>0</v>
      </c>
      <c r="AY725" s="181">
        <f>AY726+AY729+AY730</f>
        <v>0</v>
      </c>
      <c r="AZ725" s="181">
        <f>AZ726+AZ729+AZ730</f>
        <v>0</v>
      </c>
      <c r="BA725" s="181">
        <f t="shared" si="1975"/>
        <v>0</v>
      </c>
      <c r="BB725" s="181">
        <f>BB726+BB729+BB730</f>
        <v>0</v>
      </c>
      <c r="BC725" s="181">
        <f>BC726+BC729+BC730</f>
        <v>0</v>
      </c>
      <c r="BD725" s="181">
        <f t="shared" si="1976"/>
        <v>0</v>
      </c>
      <c r="BE725" s="181">
        <f>BE726+BE729+BE730</f>
        <v>0</v>
      </c>
      <c r="BF725" s="181">
        <f>BF726+BF729+BF730</f>
        <v>0</v>
      </c>
      <c r="BG725" s="181">
        <f t="shared" si="1977"/>
        <v>0</v>
      </c>
      <c r="BH725" s="181">
        <f>BH726+BH729+BH730</f>
        <v>0</v>
      </c>
      <c r="BI725" s="181">
        <f>BI726+BI729+BI730</f>
        <v>0</v>
      </c>
      <c r="BJ725" s="181">
        <f t="shared" si="1978"/>
        <v>0</v>
      </c>
      <c r="BK725" s="181">
        <f>BK726+BK729+BK730</f>
        <v>0</v>
      </c>
      <c r="BL725" s="181">
        <f>BL726+BL729+BL730</f>
        <v>0</v>
      </c>
      <c r="BM725" s="181">
        <f t="shared" si="1979"/>
        <v>0</v>
      </c>
      <c r="BN725" s="181">
        <f>BN726+BN729+BN730</f>
        <v>0</v>
      </c>
      <c r="BO725" s="181">
        <f>BO726+BO729+BO730</f>
        <v>0</v>
      </c>
      <c r="BP725" s="181">
        <f t="shared" si="1980"/>
        <v>0</v>
      </c>
      <c r="BQ725" s="181">
        <f>BQ726+BQ729+BQ730</f>
        <v>0</v>
      </c>
      <c r="BR725" s="181">
        <f>BR726+BR729+BR730</f>
        <v>0</v>
      </c>
      <c r="BS725" s="181">
        <f t="shared" si="1981"/>
        <v>0</v>
      </c>
      <c r="BT725" s="181">
        <f>BT726+BT729+BT730</f>
        <v>0</v>
      </c>
      <c r="BU725" s="181">
        <f>BU726+BU729+BU730</f>
        <v>0</v>
      </c>
      <c r="BV725" s="181">
        <f>SUBTOTAL(9,BW725:BX725)</f>
        <v>0</v>
      </c>
      <c r="BW725" s="181">
        <f>BW726+BW729+BW730</f>
        <v>0</v>
      </c>
      <c r="BX725" s="181">
        <f>BX726+BX729+BX730</f>
        <v>0</v>
      </c>
      <c r="BY725" s="181">
        <f t="shared" si="1965"/>
        <v>0</v>
      </c>
      <c r="BZ725" s="181">
        <f t="shared" si="1848"/>
        <v>0</v>
      </c>
      <c r="CA725" s="181">
        <f t="shared" si="1848"/>
        <v>0</v>
      </c>
      <c r="CB725" s="181">
        <f t="shared" si="1983"/>
        <v>0</v>
      </c>
      <c r="CC725" s="181">
        <f>CC726+CC729+CC730</f>
        <v>0</v>
      </c>
      <c r="CD725" s="181">
        <f>CD726+CD729+CD730</f>
        <v>0</v>
      </c>
      <c r="CE725" s="181">
        <f t="shared" si="1984"/>
        <v>0</v>
      </c>
      <c r="CF725" s="181">
        <f>CF726+CF729+CF730</f>
        <v>0</v>
      </c>
      <c r="CG725" s="181">
        <f>CG726+CG729+CG730</f>
        <v>0</v>
      </c>
      <c r="CH725" s="181">
        <f t="shared" si="1985"/>
        <v>0</v>
      </c>
      <c r="CI725" s="181">
        <f>CI726+CI729+CI730</f>
        <v>0</v>
      </c>
      <c r="CJ725" s="181">
        <f>CJ726+CJ729+CJ730</f>
        <v>0</v>
      </c>
      <c r="CK725" s="184"/>
    </row>
    <row r="726" spans="2:89" ht="16.5" customHeight="1" x14ac:dyDescent="0.25">
      <c r="B726" s="165" t="s">
        <v>95</v>
      </c>
      <c r="C726" s="20" t="s">
        <v>122</v>
      </c>
      <c r="E726" s="181">
        <f t="shared" si="1966"/>
        <v>0</v>
      </c>
      <c r="F726" s="181">
        <f t="shared" si="1966"/>
        <v>0</v>
      </c>
      <c r="G726" s="181">
        <f t="shared" si="1966"/>
        <v>0</v>
      </c>
      <c r="H726" s="181">
        <f t="shared" si="1967"/>
        <v>0</v>
      </c>
      <c r="I726" s="181">
        <f>SUM(I727:I728)</f>
        <v>0</v>
      </c>
      <c r="J726" s="181">
        <f>SUM(J727:J728)</f>
        <v>0</v>
      </c>
      <c r="K726" s="181">
        <f t="shared" si="1870"/>
        <v>0</v>
      </c>
      <c r="L726" s="181">
        <f t="shared" si="1968"/>
        <v>0</v>
      </c>
      <c r="M726" s="181">
        <f t="shared" si="1968"/>
        <v>0</v>
      </c>
      <c r="N726" s="182">
        <f t="shared" si="1868"/>
        <v>0</v>
      </c>
      <c r="O726" s="182">
        <f t="shared" si="1869"/>
        <v>0</v>
      </c>
      <c r="P726" s="182">
        <f t="shared" si="1869"/>
        <v>0</v>
      </c>
      <c r="Q726" s="181">
        <f t="shared" si="1894"/>
        <v>0</v>
      </c>
      <c r="R726" s="181">
        <f>SUM(R727:R728)</f>
        <v>0</v>
      </c>
      <c r="S726" s="181">
        <f>SUM(S727:S728)</f>
        <v>0</v>
      </c>
      <c r="T726" s="181">
        <f t="shared" si="1969"/>
        <v>0</v>
      </c>
      <c r="U726" s="181">
        <f>SUM(U727:U728)</f>
        <v>0</v>
      </c>
      <c r="V726" s="181">
        <f>SUM(V727:V728)</f>
        <v>0</v>
      </c>
      <c r="W726" s="181">
        <f t="shared" si="1970"/>
        <v>0</v>
      </c>
      <c r="X726" s="181">
        <f>SUM(X727:X728)</f>
        <v>0</v>
      </c>
      <c r="Y726" s="181">
        <f>SUM(Y727:Y728)</f>
        <v>0</v>
      </c>
      <c r="Z726" s="181">
        <f t="shared" si="1895"/>
        <v>0</v>
      </c>
      <c r="AA726" s="181">
        <f>SUM(AA727:AA728)</f>
        <v>0</v>
      </c>
      <c r="AB726" s="181">
        <f>SUM(AB727:AB728)</f>
        <v>0</v>
      </c>
      <c r="AC726" s="181">
        <f t="shared" si="1896"/>
        <v>0</v>
      </c>
      <c r="AD726" s="181">
        <f>SUM(AD727:AD728)</f>
        <v>0</v>
      </c>
      <c r="AE726" s="181">
        <f>SUM(AE727:AE728)</f>
        <v>0</v>
      </c>
      <c r="AF726" s="181">
        <f t="shared" si="1897"/>
        <v>0</v>
      </c>
      <c r="AG726" s="181">
        <f>SUM(AG727:AG728)</f>
        <v>0</v>
      </c>
      <c r="AH726" s="181">
        <f>SUM(AH727:AH728)</f>
        <v>0</v>
      </c>
      <c r="AI726" s="181">
        <f t="shared" si="1898"/>
        <v>0</v>
      </c>
      <c r="AJ726" s="181">
        <f>SUM(AJ727:AJ728)</f>
        <v>0</v>
      </c>
      <c r="AK726" s="181">
        <f>SUM(AK727:AK728)</f>
        <v>0</v>
      </c>
      <c r="AL726" s="181">
        <f t="shared" si="1899"/>
        <v>0</v>
      </c>
      <c r="AM726" s="181">
        <f>SUM(AM727:AM728)</f>
        <v>0</v>
      </c>
      <c r="AN726" s="181">
        <f>SUM(AN727:AN728)</f>
        <v>0</v>
      </c>
      <c r="AO726" s="182">
        <f t="shared" si="1971"/>
        <v>0</v>
      </c>
      <c r="AP726" s="181">
        <f t="shared" si="1837"/>
        <v>0</v>
      </c>
      <c r="AQ726" s="181">
        <f t="shared" si="1837"/>
        <v>0</v>
      </c>
      <c r="AR726" s="181">
        <f t="shared" si="1972"/>
        <v>0</v>
      </c>
      <c r="AS726" s="181">
        <f>SUM(AS727:AS728)</f>
        <v>0</v>
      </c>
      <c r="AT726" s="181">
        <f>SUM(AT727:AT728)</f>
        <v>0</v>
      </c>
      <c r="AU726" s="181">
        <f t="shared" si="1973"/>
        <v>0</v>
      </c>
      <c r="AV726" s="181">
        <f>SUM(AV727:AV728)</f>
        <v>0</v>
      </c>
      <c r="AW726" s="181">
        <f>SUM(AW727:AW728)</f>
        <v>0</v>
      </c>
      <c r="AX726" s="181">
        <f t="shared" si="1974"/>
        <v>0</v>
      </c>
      <c r="AY726" s="181">
        <f>SUM(AY727:AY728)</f>
        <v>0</v>
      </c>
      <c r="AZ726" s="181">
        <f>SUM(AZ727:AZ728)</f>
        <v>0</v>
      </c>
      <c r="BA726" s="181">
        <f t="shared" si="1975"/>
        <v>0</v>
      </c>
      <c r="BB726" s="181">
        <f>SUM(BB727:BB728)</f>
        <v>0</v>
      </c>
      <c r="BC726" s="181">
        <f>SUM(BC727:BC728)</f>
        <v>0</v>
      </c>
      <c r="BD726" s="181">
        <f t="shared" si="1976"/>
        <v>0</v>
      </c>
      <c r="BE726" s="181">
        <f>SUM(BE727:BE728)</f>
        <v>0</v>
      </c>
      <c r="BF726" s="181">
        <f>SUM(BF727:BF728)</f>
        <v>0</v>
      </c>
      <c r="BG726" s="181">
        <f t="shared" si="1977"/>
        <v>0</v>
      </c>
      <c r="BH726" s="181">
        <f>SUM(BH727:BH728)</f>
        <v>0</v>
      </c>
      <c r="BI726" s="181">
        <f>SUM(BI727:BI728)</f>
        <v>0</v>
      </c>
      <c r="BJ726" s="181">
        <f t="shared" si="1978"/>
        <v>0</v>
      </c>
      <c r="BK726" s="181">
        <f>SUM(BK727:BK728)</f>
        <v>0</v>
      </c>
      <c r="BL726" s="181">
        <f>SUM(BL727:BL728)</f>
        <v>0</v>
      </c>
      <c r="BM726" s="181">
        <f t="shared" si="1979"/>
        <v>0</v>
      </c>
      <c r="BN726" s="181">
        <f>SUM(BN727:BN728)</f>
        <v>0</v>
      </c>
      <c r="BO726" s="181">
        <f>SUM(BO727:BO728)</f>
        <v>0</v>
      </c>
      <c r="BP726" s="181">
        <f t="shared" si="1980"/>
        <v>0</v>
      </c>
      <c r="BQ726" s="181">
        <f>SUM(BQ727:BQ728)</f>
        <v>0</v>
      </c>
      <c r="BR726" s="181">
        <f>SUM(BR727:BR728)</f>
        <v>0</v>
      </c>
      <c r="BS726" s="181">
        <f t="shared" si="1981"/>
        <v>0</v>
      </c>
      <c r="BT726" s="181">
        <f>SUM(BT727:BT728)</f>
        <v>0</v>
      </c>
      <c r="BU726" s="181">
        <f>SUM(BU727:BU728)</f>
        <v>0</v>
      </c>
      <c r="BV726" s="181">
        <f t="shared" si="1982"/>
        <v>0</v>
      </c>
      <c r="BW726" s="181">
        <f>SUM(BW727:BW728)</f>
        <v>0</v>
      </c>
      <c r="BX726" s="181">
        <f>SUM(BX727:BX728)</f>
        <v>0</v>
      </c>
      <c r="BY726" s="181">
        <f t="shared" si="1965"/>
        <v>0</v>
      </c>
      <c r="BZ726" s="181">
        <f t="shared" si="1848"/>
        <v>0</v>
      </c>
      <c r="CA726" s="181">
        <f t="shared" si="1848"/>
        <v>0</v>
      </c>
      <c r="CB726" s="181">
        <f t="shared" si="1983"/>
        <v>0</v>
      </c>
      <c r="CC726" s="181">
        <f>SUM(CC727:CC728)</f>
        <v>0</v>
      </c>
      <c r="CD726" s="181">
        <f>SUM(CD727:CD728)</f>
        <v>0</v>
      </c>
      <c r="CE726" s="181">
        <f t="shared" si="1984"/>
        <v>0</v>
      </c>
      <c r="CF726" s="181">
        <f>SUM(CF727:CF728)</f>
        <v>0</v>
      </c>
      <c r="CG726" s="181">
        <f>SUM(CG727:CG728)</f>
        <v>0</v>
      </c>
      <c r="CH726" s="181">
        <f t="shared" si="1985"/>
        <v>0</v>
      </c>
      <c r="CI726" s="181">
        <f>SUM(CI727:CI728)</f>
        <v>0</v>
      </c>
      <c r="CJ726" s="181">
        <f>SUM(CJ727:CJ728)</f>
        <v>0</v>
      </c>
      <c r="CK726" s="184"/>
    </row>
    <row r="727" spans="2:89" x14ac:dyDescent="0.25">
      <c r="B727" s="165" t="s">
        <v>244</v>
      </c>
      <c r="C727" s="32" t="s">
        <v>146</v>
      </c>
      <c r="E727" s="181">
        <f t="shared" si="1966"/>
        <v>0</v>
      </c>
      <c r="F727" s="181">
        <f t="shared" si="1966"/>
        <v>0</v>
      </c>
      <c r="G727" s="181">
        <f t="shared" si="1966"/>
        <v>0</v>
      </c>
      <c r="H727" s="181">
        <f t="shared" si="1967"/>
        <v>0</v>
      </c>
      <c r="I727" s="181"/>
      <c r="J727" s="181"/>
      <c r="K727" s="181">
        <f t="shared" si="1870"/>
        <v>0</v>
      </c>
      <c r="L727" s="181">
        <f t="shared" si="1968"/>
        <v>0</v>
      </c>
      <c r="M727" s="181">
        <f t="shared" si="1968"/>
        <v>0</v>
      </c>
      <c r="N727" s="182">
        <f t="shared" si="1868"/>
        <v>0</v>
      </c>
      <c r="O727" s="182">
        <f t="shared" si="1869"/>
        <v>0</v>
      </c>
      <c r="P727" s="182">
        <f t="shared" si="1869"/>
        <v>0</v>
      </c>
      <c r="Q727" s="181">
        <f t="shared" si="1894"/>
        <v>0</v>
      </c>
      <c r="R727" s="181"/>
      <c r="S727" s="181"/>
      <c r="T727" s="181">
        <f t="shared" si="1969"/>
        <v>0</v>
      </c>
      <c r="U727" s="181"/>
      <c r="V727" s="181"/>
      <c r="W727" s="181">
        <f t="shared" si="1970"/>
        <v>0</v>
      </c>
      <c r="X727" s="181"/>
      <c r="Y727" s="181"/>
      <c r="Z727" s="181">
        <f t="shared" si="1895"/>
        <v>0</v>
      </c>
      <c r="AA727" s="181"/>
      <c r="AB727" s="181"/>
      <c r="AC727" s="181">
        <f t="shared" si="1896"/>
        <v>0</v>
      </c>
      <c r="AD727" s="181"/>
      <c r="AE727" s="181"/>
      <c r="AF727" s="181">
        <f t="shared" si="1897"/>
        <v>0</v>
      </c>
      <c r="AG727" s="181"/>
      <c r="AH727" s="181"/>
      <c r="AI727" s="181">
        <f t="shared" si="1898"/>
        <v>0</v>
      </c>
      <c r="AJ727" s="181"/>
      <c r="AK727" s="181"/>
      <c r="AL727" s="181">
        <f t="shared" si="1899"/>
        <v>0</v>
      </c>
      <c r="AM727" s="181"/>
      <c r="AN727" s="181"/>
      <c r="AO727" s="182">
        <f t="shared" si="1971"/>
        <v>0</v>
      </c>
      <c r="AP727" s="181">
        <f t="shared" si="1837"/>
        <v>0</v>
      </c>
      <c r="AQ727" s="181">
        <f t="shared" si="1837"/>
        <v>0</v>
      </c>
      <c r="AR727" s="181">
        <f t="shared" si="1972"/>
        <v>0</v>
      </c>
      <c r="AS727" s="181"/>
      <c r="AT727" s="181"/>
      <c r="AU727" s="181">
        <f t="shared" si="1973"/>
        <v>0</v>
      </c>
      <c r="AV727" s="181"/>
      <c r="AW727" s="181"/>
      <c r="AX727" s="181">
        <f t="shared" si="1974"/>
        <v>0</v>
      </c>
      <c r="AY727" s="181"/>
      <c r="AZ727" s="181"/>
      <c r="BA727" s="181">
        <f t="shared" si="1975"/>
        <v>0</v>
      </c>
      <c r="BB727" s="181"/>
      <c r="BC727" s="181"/>
      <c r="BD727" s="181">
        <f t="shared" si="1976"/>
        <v>0</v>
      </c>
      <c r="BE727" s="181"/>
      <c r="BF727" s="181"/>
      <c r="BG727" s="181">
        <f t="shared" si="1977"/>
        <v>0</v>
      </c>
      <c r="BH727" s="181"/>
      <c r="BI727" s="181"/>
      <c r="BJ727" s="181">
        <f t="shared" si="1978"/>
        <v>0</v>
      </c>
      <c r="BK727" s="181"/>
      <c r="BL727" s="181"/>
      <c r="BM727" s="181">
        <f t="shared" si="1979"/>
        <v>0</v>
      </c>
      <c r="BN727" s="181"/>
      <c r="BO727" s="181"/>
      <c r="BP727" s="181">
        <f t="shared" si="1980"/>
        <v>0</v>
      </c>
      <c r="BQ727" s="181"/>
      <c r="BR727" s="181"/>
      <c r="BS727" s="181">
        <f t="shared" si="1981"/>
        <v>0</v>
      </c>
      <c r="BT727" s="181"/>
      <c r="BU727" s="181"/>
      <c r="BV727" s="181">
        <f t="shared" si="1982"/>
        <v>0</v>
      </c>
      <c r="BW727" s="181"/>
      <c r="BX727" s="181"/>
      <c r="BY727" s="181">
        <f t="shared" si="1965"/>
        <v>0</v>
      </c>
      <c r="BZ727" s="181">
        <f t="shared" si="1848"/>
        <v>0</v>
      </c>
      <c r="CA727" s="181">
        <f t="shared" si="1848"/>
        <v>0</v>
      </c>
      <c r="CB727" s="181">
        <f t="shared" si="1983"/>
        <v>0</v>
      </c>
      <c r="CC727" s="181"/>
      <c r="CD727" s="181"/>
      <c r="CE727" s="181">
        <f t="shared" si="1984"/>
        <v>0</v>
      </c>
      <c r="CF727" s="181"/>
      <c r="CG727" s="181"/>
      <c r="CH727" s="181">
        <f t="shared" si="1985"/>
        <v>0</v>
      </c>
      <c r="CI727" s="181"/>
      <c r="CJ727" s="181"/>
      <c r="CK727" s="184"/>
    </row>
    <row r="728" spans="2:89" x14ac:dyDescent="0.25">
      <c r="B728" s="165" t="s">
        <v>245</v>
      </c>
      <c r="C728" s="32" t="s">
        <v>147</v>
      </c>
      <c r="E728" s="181">
        <f t="shared" si="1966"/>
        <v>0</v>
      </c>
      <c r="F728" s="181">
        <f t="shared" si="1966"/>
        <v>0</v>
      </c>
      <c r="G728" s="181">
        <f t="shared" si="1966"/>
        <v>0</v>
      </c>
      <c r="H728" s="181">
        <f t="shared" si="1967"/>
        <v>0</v>
      </c>
      <c r="I728" s="181"/>
      <c r="J728" s="181"/>
      <c r="K728" s="181">
        <f t="shared" si="1870"/>
        <v>0</v>
      </c>
      <c r="L728" s="181">
        <f t="shared" si="1968"/>
        <v>0</v>
      </c>
      <c r="M728" s="181">
        <f t="shared" si="1968"/>
        <v>0</v>
      </c>
      <c r="N728" s="182">
        <f t="shared" si="1868"/>
        <v>0</v>
      </c>
      <c r="O728" s="182">
        <f t="shared" si="1869"/>
        <v>0</v>
      </c>
      <c r="P728" s="182">
        <f t="shared" si="1869"/>
        <v>0</v>
      </c>
      <c r="Q728" s="181">
        <f t="shared" si="1894"/>
        <v>0</v>
      </c>
      <c r="R728" s="181"/>
      <c r="S728" s="181"/>
      <c r="T728" s="181">
        <f t="shared" si="1969"/>
        <v>0</v>
      </c>
      <c r="U728" s="181"/>
      <c r="V728" s="181"/>
      <c r="W728" s="181">
        <f t="shared" si="1970"/>
        <v>0</v>
      </c>
      <c r="X728" s="181"/>
      <c r="Y728" s="181"/>
      <c r="Z728" s="181">
        <f t="shared" si="1895"/>
        <v>0</v>
      </c>
      <c r="AA728" s="181"/>
      <c r="AB728" s="181"/>
      <c r="AC728" s="181">
        <f t="shared" si="1896"/>
        <v>0</v>
      </c>
      <c r="AD728" s="181"/>
      <c r="AE728" s="181"/>
      <c r="AF728" s="181">
        <f t="shared" si="1897"/>
        <v>0</v>
      </c>
      <c r="AG728" s="181"/>
      <c r="AH728" s="181"/>
      <c r="AI728" s="181">
        <f t="shared" si="1898"/>
        <v>0</v>
      </c>
      <c r="AJ728" s="181"/>
      <c r="AK728" s="181"/>
      <c r="AL728" s="181">
        <f t="shared" si="1899"/>
        <v>0</v>
      </c>
      <c r="AM728" s="181"/>
      <c r="AN728" s="181"/>
      <c r="AO728" s="182">
        <f t="shared" si="1971"/>
        <v>0</v>
      </c>
      <c r="AP728" s="181">
        <f t="shared" si="1837"/>
        <v>0</v>
      </c>
      <c r="AQ728" s="181">
        <f t="shared" si="1837"/>
        <v>0</v>
      </c>
      <c r="AR728" s="181">
        <f t="shared" si="1972"/>
        <v>0</v>
      </c>
      <c r="AS728" s="181"/>
      <c r="AT728" s="181"/>
      <c r="AU728" s="181">
        <f t="shared" si="1973"/>
        <v>0</v>
      </c>
      <c r="AV728" s="181"/>
      <c r="AW728" s="181"/>
      <c r="AX728" s="181">
        <f t="shared" si="1974"/>
        <v>0</v>
      </c>
      <c r="AY728" s="181"/>
      <c r="AZ728" s="181"/>
      <c r="BA728" s="181">
        <f t="shared" si="1975"/>
        <v>0</v>
      </c>
      <c r="BB728" s="181"/>
      <c r="BC728" s="181"/>
      <c r="BD728" s="181">
        <f t="shared" si="1976"/>
        <v>0</v>
      </c>
      <c r="BE728" s="181"/>
      <c r="BF728" s="181"/>
      <c r="BG728" s="181">
        <f t="shared" si="1977"/>
        <v>0</v>
      </c>
      <c r="BH728" s="181"/>
      <c r="BI728" s="181"/>
      <c r="BJ728" s="181">
        <f t="shared" si="1978"/>
        <v>0</v>
      </c>
      <c r="BK728" s="181"/>
      <c r="BL728" s="181"/>
      <c r="BM728" s="181">
        <f t="shared" si="1979"/>
        <v>0</v>
      </c>
      <c r="BN728" s="181"/>
      <c r="BO728" s="181"/>
      <c r="BP728" s="181">
        <f t="shared" si="1980"/>
        <v>0</v>
      </c>
      <c r="BQ728" s="181"/>
      <c r="BR728" s="181"/>
      <c r="BS728" s="181">
        <f t="shared" si="1981"/>
        <v>0</v>
      </c>
      <c r="BT728" s="181"/>
      <c r="BU728" s="181"/>
      <c r="BV728" s="181">
        <f t="shared" si="1982"/>
        <v>0</v>
      </c>
      <c r="BW728" s="181"/>
      <c r="BX728" s="181"/>
      <c r="BY728" s="181">
        <f t="shared" si="1965"/>
        <v>0</v>
      </c>
      <c r="BZ728" s="181">
        <f t="shared" si="1848"/>
        <v>0</v>
      </c>
      <c r="CA728" s="181">
        <f t="shared" si="1848"/>
        <v>0</v>
      </c>
      <c r="CB728" s="181">
        <f t="shared" si="1983"/>
        <v>0</v>
      </c>
      <c r="CC728" s="181"/>
      <c r="CD728" s="181"/>
      <c r="CE728" s="181">
        <f t="shared" si="1984"/>
        <v>0</v>
      </c>
      <c r="CF728" s="181"/>
      <c r="CG728" s="181"/>
      <c r="CH728" s="181">
        <f t="shared" si="1985"/>
        <v>0</v>
      </c>
      <c r="CI728" s="181"/>
      <c r="CJ728" s="181"/>
      <c r="CK728" s="184"/>
    </row>
    <row r="729" spans="2:89" x14ac:dyDescent="0.25">
      <c r="B729" s="165" t="s">
        <v>102</v>
      </c>
      <c r="C729" s="32" t="s">
        <v>31</v>
      </c>
      <c r="E729" s="181">
        <f t="shared" si="1966"/>
        <v>0</v>
      </c>
      <c r="F729" s="181">
        <f t="shared" si="1966"/>
        <v>0</v>
      </c>
      <c r="G729" s="181">
        <f t="shared" si="1966"/>
        <v>0</v>
      </c>
      <c r="H729" s="181">
        <f>SUBTOTAL(9,I729:J729)</f>
        <v>0</v>
      </c>
      <c r="I729" s="181"/>
      <c r="J729" s="181"/>
      <c r="K729" s="181">
        <f>SUBTOTAL(9,Q729:BX729)-AO729</f>
        <v>0</v>
      </c>
      <c r="L729" s="181">
        <f t="shared" si="1968"/>
        <v>0</v>
      </c>
      <c r="M729" s="181">
        <f t="shared" si="1968"/>
        <v>0</v>
      </c>
      <c r="N729" s="182">
        <f>SUBTOTAL(9,Q729:AN729)</f>
        <v>0</v>
      </c>
      <c r="O729" s="182">
        <f>R729+U729+X729+AA729+AD729+AG729+AJ729+AM729</f>
        <v>0</v>
      </c>
      <c r="P729" s="182">
        <f>S729+V729+Y729+AB729+AE729+AH729+AK729+AN729</f>
        <v>0</v>
      </c>
      <c r="Q729" s="181">
        <f>SUBTOTAL(9,R729:S729)</f>
        <v>0</v>
      </c>
      <c r="R729" s="181"/>
      <c r="S729" s="181"/>
      <c r="T729" s="181">
        <f>SUBTOTAL(9,U729:V729)</f>
        <v>0</v>
      </c>
      <c r="U729" s="181"/>
      <c r="V729" s="181"/>
      <c r="W729" s="181">
        <f>SUBTOTAL(9,X729:Y729)</f>
        <v>0</v>
      </c>
      <c r="X729" s="181"/>
      <c r="Y729" s="181"/>
      <c r="Z729" s="181">
        <f>SUBTOTAL(9,AA729:AB729)</f>
        <v>0</v>
      </c>
      <c r="AA729" s="181"/>
      <c r="AB729" s="181"/>
      <c r="AC729" s="181">
        <f>SUBTOTAL(9,AD729:AE729)</f>
        <v>0</v>
      </c>
      <c r="AD729" s="181"/>
      <c r="AE729" s="181"/>
      <c r="AF729" s="181">
        <f>SUBTOTAL(9,AG729:AH729)</f>
        <v>0</v>
      </c>
      <c r="AG729" s="181"/>
      <c r="AH729" s="181"/>
      <c r="AI729" s="181">
        <f>SUBTOTAL(9,AJ729:AK729)</f>
        <v>0</v>
      </c>
      <c r="AJ729" s="181"/>
      <c r="AK729" s="181"/>
      <c r="AL729" s="181">
        <f>SUBTOTAL(9,AM729:AN729)</f>
        <v>0</v>
      </c>
      <c r="AM729" s="181"/>
      <c r="AN729" s="181"/>
      <c r="AO729" s="182">
        <f t="shared" si="1971"/>
        <v>0</v>
      </c>
      <c r="AP729" s="181">
        <f t="shared" si="1837"/>
        <v>0</v>
      </c>
      <c r="AQ729" s="181">
        <f t="shared" si="1837"/>
        <v>0</v>
      </c>
      <c r="AR729" s="181">
        <f>SUBTOTAL(9,AS729:AT729)</f>
        <v>0</v>
      </c>
      <c r="AS729" s="181"/>
      <c r="AT729" s="181"/>
      <c r="AU729" s="181">
        <f>SUBTOTAL(9,AV729:AW729)</f>
        <v>0</v>
      </c>
      <c r="AV729" s="181"/>
      <c r="AW729" s="181"/>
      <c r="AX729" s="181">
        <f>SUBTOTAL(9,AY729:AZ729)</f>
        <v>0</v>
      </c>
      <c r="AY729" s="181"/>
      <c r="AZ729" s="181"/>
      <c r="BA729" s="181">
        <f>SUBTOTAL(9,BB729:BC729)</f>
        <v>0</v>
      </c>
      <c r="BB729" s="181"/>
      <c r="BC729" s="181"/>
      <c r="BD729" s="181">
        <f>SUBTOTAL(9,BE729:BF729)</f>
        <v>0</v>
      </c>
      <c r="BE729" s="181"/>
      <c r="BF729" s="181"/>
      <c r="BG729" s="181">
        <f>SUBTOTAL(9,BH729:BI729)</f>
        <v>0</v>
      </c>
      <c r="BH729" s="181"/>
      <c r="BI729" s="181"/>
      <c r="BJ729" s="181">
        <f>SUBTOTAL(9,BK729:BL729)</f>
        <v>0</v>
      </c>
      <c r="BK729" s="181"/>
      <c r="BL729" s="181"/>
      <c r="BM729" s="181">
        <f>SUBTOTAL(9,BN729:BO729)</f>
        <v>0</v>
      </c>
      <c r="BN729" s="181"/>
      <c r="BO729" s="181"/>
      <c r="BP729" s="181">
        <f>SUBTOTAL(9,BQ729:BR729)</f>
        <v>0</v>
      </c>
      <c r="BQ729" s="181"/>
      <c r="BR729" s="181"/>
      <c r="BS729" s="181">
        <f>SUBTOTAL(9,BT729:BU729)</f>
        <v>0</v>
      </c>
      <c r="BT729" s="181"/>
      <c r="BU729" s="181"/>
      <c r="BV729" s="181">
        <f>SUBTOTAL(9,BW729:BX729)</f>
        <v>0</v>
      </c>
      <c r="BW729" s="181"/>
      <c r="BX729" s="181"/>
      <c r="BY729" s="181">
        <f>SUBTOTAL(9,CB729:CJ729)</f>
        <v>0</v>
      </c>
      <c r="BZ729" s="181">
        <f>+CF729+CI729+CC729</f>
        <v>0</v>
      </c>
      <c r="CA729" s="181">
        <f>+CG729+CJ729+CD729</f>
        <v>0</v>
      </c>
      <c r="CB729" s="181">
        <f>SUBTOTAL(9,CC729:CD729)</f>
        <v>0</v>
      </c>
      <c r="CC729" s="181"/>
      <c r="CD729" s="181"/>
      <c r="CE729" s="181">
        <f>SUBTOTAL(9,CF729:CG729)</f>
        <v>0</v>
      </c>
      <c r="CF729" s="181"/>
      <c r="CG729" s="181"/>
      <c r="CH729" s="181">
        <f>SUBTOTAL(9,CI729:CJ729)</f>
        <v>0</v>
      </c>
      <c r="CI729" s="181"/>
      <c r="CJ729" s="181"/>
      <c r="CK729" s="184"/>
    </row>
    <row r="730" spans="2:89" x14ac:dyDescent="0.25">
      <c r="B730" s="165" t="s">
        <v>246</v>
      </c>
      <c r="C730" s="20" t="s">
        <v>124</v>
      </c>
      <c r="E730" s="181">
        <f t="shared" si="1966"/>
        <v>0</v>
      </c>
      <c r="F730" s="181">
        <f t="shared" si="1966"/>
        <v>0</v>
      </c>
      <c r="G730" s="181">
        <f t="shared" si="1966"/>
        <v>0</v>
      </c>
      <c r="H730" s="181">
        <f t="shared" ref="H730:H736" si="1986">SUBTOTAL(9,I730:J730)</f>
        <v>0</v>
      </c>
      <c r="I730" s="181">
        <f>SUM(I731:I735)</f>
        <v>0</v>
      </c>
      <c r="J730" s="181">
        <f>SUM(J731:J735)</f>
        <v>0</v>
      </c>
      <c r="K730" s="181">
        <f t="shared" si="1870"/>
        <v>0</v>
      </c>
      <c r="L730" s="181">
        <f t="shared" si="1968"/>
        <v>0</v>
      </c>
      <c r="M730" s="181">
        <f t="shared" si="1968"/>
        <v>0</v>
      </c>
      <c r="N730" s="182">
        <f t="shared" si="1868"/>
        <v>0</v>
      </c>
      <c r="O730" s="182">
        <f t="shared" si="1869"/>
        <v>0</v>
      </c>
      <c r="P730" s="182">
        <f t="shared" si="1869"/>
        <v>0</v>
      </c>
      <c r="Q730" s="181">
        <f t="shared" si="1894"/>
        <v>0</v>
      </c>
      <c r="R730" s="181">
        <f>SUM(R731:R735)</f>
        <v>0</v>
      </c>
      <c r="S730" s="181">
        <f>SUM(S731:S735)</f>
        <v>0</v>
      </c>
      <c r="T730" s="181">
        <f t="shared" ref="T730:T736" si="1987">SUBTOTAL(9,U730:V730)</f>
        <v>0</v>
      </c>
      <c r="U730" s="181">
        <f>SUM(U731:U735)</f>
        <v>0</v>
      </c>
      <c r="V730" s="181">
        <f>SUM(V731:V735)</f>
        <v>0</v>
      </c>
      <c r="W730" s="181">
        <f t="shared" ref="W730:W736" si="1988">SUBTOTAL(9,X730:Y730)</f>
        <v>0</v>
      </c>
      <c r="X730" s="181">
        <f>SUM(X731:X735)</f>
        <v>0</v>
      </c>
      <c r="Y730" s="181">
        <f>SUM(Y731:Y735)</f>
        <v>0</v>
      </c>
      <c r="Z730" s="181">
        <f t="shared" si="1895"/>
        <v>0</v>
      </c>
      <c r="AA730" s="181">
        <f>SUM(AA731:AA735)</f>
        <v>0</v>
      </c>
      <c r="AB730" s="181">
        <f>SUM(AB731:AB735)</f>
        <v>0</v>
      </c>
      <c r="AC730" s="181">
        <f t="shared" si="1896"/>
        <v>0</v>
      </c>
      <c r="AD730" s="181">
        <f>SUM(AD731:AD735)</f>
        <v>0</v>
      </c>
      <c r="AE730" s="181">
        <f>SUM(AE731:AE735)</f>
        <v>0</v>
      </c>
      <c r="AF730" s="181">
        <f t="shared" si="1897"/>
        <v>0</v>
      </c>
      <c r="AG730" s="181">
        <f>SUM(AG731:AG735)</f>
        <v>0</v>
      </c>
      <c r="AH730" s="181">
        <f>SUM(AH731:AH735)</f>
        <v>0</v>
      </c>
      <c r="AI730" s="181">
        <f t="shared" si="1898"/>
        <v>0</v>
      </c>
      <c r="AJ730" s="181">
        <f>SUM(AJ731:AJ735)</f>
        <v>0</v>
      </c>
      <c r="AK730" s="181">
        <f>SUM(AK731:AK735)</f>
        <v>0</v>
      </c>
      <c r="AL730" s="181">
        <f t="shared" si="1899"/>
        <v>0</v>
      </c>
      <c r="AM730" s="181">
        <f>SUM(AM731:AM735)</f>
        <v>0</v>
      </c>
      <c r="AN730" s="181">
        <f>SUM(AN731:AN735)</f>
        <v>0</v>
      </c>
      <c r="AO730" s="182">
        <f t="shared" si="1971"/>
        <v>0</v>
      </c>
      <c r="AP730" s="181">
        <f t="shared" si="1837"/>
        <v>0</v>
      </c>
      <c r="AQ730" s="181">
        <f t="shared" si="1837"/>
        <v>0</v>
      </c>
      <c r="AR730" s="181">
        <f t="shared" ref="AR730:AR736" si="1989">SUBTOTAL(9,AS730:AT730)</f>
        <v>0</v>
      </c>
      <c r="AS730" s="181">
        <f>SUM(AS731:AS735)</f>
        <v>0</v>
      </c>
      <c r="AT730" s="181">
        <f>SUM(AT731:AT735)</f>
        <v>0</v>
      </c>
      <c r="AU730" s="181">
        <f t="shared" ref="AU730:AU736" si="1990">SUBTOTAL(9,AV730:AW730)</f>
        <v>0</v>
      </c>
      <c r="AV730" s="181">
        <f>SUM(AV731:AV735)</f>
        <v>0</v>
      </c>
      <c r="AW730" s="181">
        <f>SUM(AW731:AW735)</f>
        <v>0</v>
      </c>
      <c r="AX730" s="181">
        <f t="shared" ref="AX730:AX736" si="1991">SUBTOTAL(9,AY730:AZ730)</f>
        <v>0</v>
      </c>
      <c r="AY730" s="181">
        <f>SUM(AY731:AY735)</f>
        <v>0</v>
      </c>
      <c r="AZ730" s="181">
        <f>SUM(AZ731:AZ735)</f>
        <v>0</v>
      </c>
      <c r="BA730" s="181">
        <f t="shared" ref="BA730:BA736" si="1992">SUBTOTAL(9,BB730:BC730)</f>
        <v>0</v>
      </c>
      <c r="BB730" s="181">
        <f>SUM(BB731:BB735)</f>
        <v>0</v>
      </c>
      <c r="BC730" s="181">
        <f>SUM(BC731:BC735)</f>
        <v>0</v>
      </c>
      <c r="BD730" s="181">
        <f t="shared" ref="BD730:BD736" si="1993">SUBTOTAL(9,BE730:BF730)</f>
        <v>0</v>
      </c>
      <c r="BE730" s="181">
        <f>SUM(BE731:BE735)</f>
        <v>0</v>
      </c>
      <c r="BF730" s="181">
        <f>SUM(BF731:BF735)</f>
        <v>0</v>
      </c>
      <c r="BG730" s="181">
        <f t="shared" ref="BG730:BG736" si="1994">SUBTOTAL(9,BH730:BI730)</f>
        <v>0</v>
      </c>
      <c r="BH730" s="181">
        <f>SUM(BH731:BH735)</f>
        <v>0</v>
      </c>
      <c r="BI730" s="181">
        <f>SUM(BI731:BI735)</f>
        <v>0</v>
      </c>
      <c r="BJ730" s="181">
        <f t="shared" ref="BJ730:BJ736" si="1995">SUBTOTAL(9,BK730:BL730)</f>
        <v>0</v>
      </c>
      <c r="BK730" s="181">
        <f>SUM(BK731:BK735)</f>
        <v>0</v>
      </c>
      <c r="BL730" s="181">
        <f>SUM(BL731:BL735)</f>
        <v>0</v>
      </c>
      <c r="BM730" s="181">
        <f t="shared" ref="BM730:BM736" si="1996">SUBTOTAL(9,BN730:BO730)</f>
        <v>0</v>
      </c>
      <c r="BN730" s="181">
        <f>SUM(BN731:BN735)</f>
        <v>0</v>
      </c>
      <c r="BO730" s="181">
        <f>SUM(BO731:BO735)</f>
        <v>0</v>
      </c>
      <c r="BP730" s="181">
        <f t="shared" ref="BP730:BP736" si="1997">SUBTOTAL(9,BQ730:BR730)</f>
        <v>0</v>
      </c>
      <c r="BQ730" s="181">
        <f>SUM(BQ731:BQ735)</f>
        <v>0</v>
      </c>
      <c r="BR730" s="181">
        <f>SUM(BR731:BR735)</f>
        <v>0</v>
      </c>
      <c r="BS730" s="181">
        <f t="shared" ref="BS730:BS736" si="1998">SUBTOTAL(9,BT730:BU730)</f>
        <v>0</v>
      </c>
      <c r="BT730" s="181">
        <f>SUM(BT731:BT735)</f>
        <v>0</v>
      </c>
      <c r="BU730" s="181">
        <f>SUM(BU731:BU735)</f>
        <v>0</v>
      </c>
      <c r="BV730" s="181">
        <f t="shared" si="1982"/>
        <v>0</v>
      </c>
      <c r="BW730" s="181">
        <f>SUM(BW731:BW735)</f>
        <v>0</v>
      </c>
      <c r="BX730" s="181">
        <f>SUM(BX731:BX735)</f>
        <v>0</v>
      </c>
      <c r="BY730" s="181">
        <f t="shared" si="1965"/>
        <v>0</v>
      </c>
      <c r="BZ730" s="181">
        <f t="shared" si="1848"/>
        <v>0</v>
      </c>
      <c r="CA730" s="181">
        <f t="shared" si="1848"/>
        <v>0</v>
      </c>
      <c r="CB730" s="181">
        <f t="shared" ref="CB730:CB736" si="1999">SUBTOTAL(9,CC730:CD730)</f>
        <v>0</v>
      </c>
      <c r="CC730" s="181">
        <f>SUM(CC731:CC735)</f>
        <v>0</v>
      </c>
      <c r="CD730" s="181">
        <f>SUM(CD731:CD735)</f>
        <v>0</v>
      </c>
      <c r="CE730" s="181">
        <f t="shared" ref="CE730:CE736" si="2000">SUBTOTAL(9,CF730:CG730)</f>
        <v>0</v>
      </c>
      <c r="CF730" s="181">
        <f>SUM(CF731:CF735)</f>
        <v>0</v>
      </c>
      <c r="CG730" s="181">
        <f>SUM(CG731:CG735)</f>
        <v>0</v>
      </c>
      <c r="CH730" s="181">
        <f t="shared" ref="CH730:CH736" si="2001">SUBTOTAL(9,CI730:CJ730)</f>
        <v>0</v>
      </c>
      <c r="CI730" s="181">
        <f>SUM(CI731:CI735)</f>
        <v>0</v>
      </c>
      <c r="CJ730" s="181">
        <f>SUM(CJ731:CJ735)</f>
        <v>0</v>
      </c>
      <c r="CK730" s="184"/>
    </row>
    <row r="731" spans="2:89" x14ac:dyDescent="0.25">
      <c r="B731" s="165" t="s">
        <v>247</v>
      </c>
      <c r="C731" s="32" t="s">
        <v>125</v>
      </c>
      <c r="E731" s="181">
        <f t="shared" si="1966"/>
        <v>0</v>
      </c>
      <c r="F731" s="181">
        <f t="shared" si="1966"/>
        <v>0</v>
      </c>
      <c r="G731" s="181">
        <f t="shared" si="1966"/>
        <v>0</v>
      </c>
      <c r="H731" s="181">
        <f t="shared" si="1986"/>
        <v>0</v>
      </c>
      <c r="I731" s="181"/>
      <c r="J731" s="181"/>
      <c r="K731" s="181">
        <f t="shared" si="1870"/>
        <v>0</v>
      </c>
      <c r="L731" s="181">
        <f t="shared" si="1968"/>
        <v>0</v>
      </c>
      <c r="M731" s="181">
        <f t="shared" si="1968"/>
        <v>0</v>
      </c>
      <c r="N731" s="182">
        <f t="shared" si="1868"/>
        <v>0</v>
      </c>
      <c r="O731" s="182">
        <f t="shared" si="1869"/>
        <v>0</v>
      </c>
      <c r="P731" s="182">
        <f t="shared" si="1869"/>
        <v>0</v>
      </c>
      <c r="Q731" s="181">
        <f t="shared" si="1894"/>
        <v>0</v>
      </c>
      <c r="R731" s="181"/>
      <c r="S731" s="181"/>
      <c r="T731" s="181">
        <f t="shared" si="1987"/>
        <v>0</v>
      </c>
      <c r="U731" s="181"/>
      <c r="V731" s="181"/>
      <c r="W731" s="181">
        <f t="shared" si="1988"/>
        <v>0</v>
      </c>
      <c r="X731" s="181"/>
      <c r="Y731" s="181"/>
      <c r="Z731" s="181">
        <f t="shared" si="1895"/>
        <v>0</v>
      </c>
      <c r="AA731" s="181"/>
      <c r="AB731" s="181"/>
      <c r="AC731" s="181">
        <f t="shared" si="1896"/>
        <v>0</v>
      </c>
      <c r="AD731" s="181"/>
      <c r="AE731" s="181"/>
      <c r="AF731" s="181">
        <f t="shared" si="1897"/>
        <v>0</v>
      </c>
      <c r="AG731" s="181"/>
      <c r="AH731" s="181"/>
      <c r="AI731" s="181">
        <f t="shared" si="1898"/>
        <v>0</v>
      </c>
      <c r="AJ731" s="181"/>
      <c r="AK731" s="181"/>
      <c r="AL731" s="181">
        <f t="shared" si="1899"/>
        <v>0</v>
      </c>
      <c r="AM731" s="181"/>
      <c r="AN731" s="181"/>
      <c r="AO731" s="182">
        <f t="shared" si="1971"/>
        <v>0</v>
      </c>
      <c r="AP731" s="181">
        <f t="shared" si="1837"/>
        <v>0</v>
      </c>
      <c r="AQ731" s="181">
        <f t="shared" si="1837"/>
        <v>0</v>
      </c>
      <c r="AR731" s="181">
        <f t="shared" si="1989"/>
        <v>0</v>
      </c>
      <c r="AS731" s="181"/>
      <c r="AT731" s="181"/>
      <c r="AU731" s="181">
        <f t="shared" si="1990"/>
        <v>0</v>
      </c>
      <c r="AV731" s="181"/>
      <c r="AW731" s="181"/>
      <c r="AX731" s="181">
        <f t="shared" si="1991"/>
        <v>0</v>
      </c>
      <c r="AY731" s="181"/>
      <c r="AZ731" s="181"/>
      <c r="BA731" s="181">
        <f t="shared" si="1992"/>
        <v>0</v>
      </c>
      <c r="BB731" s="181"/>
      <c r="BC731" s="181"/>
      <c r="BD731" s="181">
        <f t="shared" si="1993"/>
        <v>0</v>
      </c>
      <c r="BE731" s="181"/>
      <c r="BF731" s="181"/>
      <c r="BG731" s="181">
        <f t="shared" si="1994"/>
        <v>0</v>
      </c>
      <c r="BH731" s="181"/>
      <c r="BI731" s="181"/>
      <c r="BJ731" s="181">
        <f t="shared" si="1995"/>
        <v>0</v>
      </c>
      <c r="BK731" s="181"/>
      <c r="BL731" s="181"/>
      <c r="BM731" s="181">
        <f t="shared" si="1996"/>
        <v>0</v>
      </c>
      <c r="BN731" s="181"/>
      <c r="BO731" s="181"/>
      <c r="BP731" s="181">
        <f t="shared" si="1997"/>
        <v>0</v>
      </c>
      <c r="BQ731" s="181"/>
      <c r="BR731" s="181"/>
      <c r="BS731" s="181">
        <f t="shared" si="1998"/>
        <v>0</v>
      </c>
      <c r="BT731" s="181"/>
      <c r="BU731" s="181"/>
      <c r="BV731" s="181">
        <f t="shared" si="1982"/>
        <v>0</v>
      </c>
      <c r="BW731" s="181"/>
      <c r="BX731" s="181"/>
      <c r="BY731" s="181">
        <f t="shared" si="1965"/>
        <v>0</v>
      </c>
      <c r="BZ731" s="181">
        <f t="shared" si="1848"/>
        <v>0</v>
      </c>
      <c r="CA731" s="181">
        <f t="shared" si="1848"/>
        <v>0</v>
      </c>
      <c r="CB731" s="181">
        <f t="shared" si="1999"/>
        <v>0</v>
      </c>
      <c r="CC731" s="181"/>
      <c r="CD731" s="181"/>
      <c r="CE731" s="181">
        <f t="shared" si="2000"/>
        <v>0</v>
      </c>
      <c r="CF731" s="181"/>
      <c r="CG731" s="181"/>
      <c r="CH731" s="181">
        <f t="shared" si="2001"/>
        <v>0</v>
      </c>
      <c r="CI731" s="181"/>
      <c r="CJ731" s="181"/>
      <c r="CK731" s="184"/>
    </row>
    <row r="732" spans="2:89" x14ac:dyDescent="0.25">
      <c r="B732" s="165" t="s">
        <v>248</v>
      </c>
      <c r="C732" s="32" t="s">
        <v>126</v>
      </c>
      <c r="E732" s="181">
        <f t="shared" si="1966"/>
        <v>0</v>
      </c>
      <c r="F732" s="181">
        <f t="shared" si="1966"/>
        <v>0</v>
      </c>
      <c r="G732" s="181">
        <f t="shared" si="1966"/>
        <v>0</v>
      </c>
      <c r="H732" s="181">
        <f t="shared" si="1986"/>
        <v>0</v>
      </c>
      <c r="I732" s="181"/>
      <c r="J732" s="181"/>
      <c r="K732" s="181">
        <f t="shared" si="1870"/>
        <v>0</v>
      </c>
      <c r="L732" s="181">
        <f t="shared" si="1968"/>
        <v>0</v>
      </c>
      <c r="M732" s="181">
        <f t="shared" si="1968"/>
        <v>0</v>
      </c>
      <c r="N732" s="182">
        <f t="shared" si="1868"/>
        <v>0</v>
      </c>
      <c r="O732" s="182">
        <f t="shared" si="1869"/>
        <v>0</v>
      </c>
      <c r="P732" s="182">
        <f t="shared" si="1869"/>
        <v>0</v>
      </c>
      <c r="Q732" s="181">
        <f t="shared" si="1894"/>
        <v>0</v>
      </c>
      <c r="R732" s="181"/>
      <c r="S732" s="181"/>
      <c r="T732" s="181">
        <f t="shared" si="1987"/>
        <v>0</v>
      </c>
      <c r="U732" s="181"/>
      <c r="V732" s="181"/>
      <c r="W732" s="181">
        <f t="shared" si="1988"/>
        <v>0</v>
      </c>
      <c r="X732" s="181"/>
      <c r="Y732" s="181"/>
      <c r="Z732" s="181">
        <f t="shared" si="1895"/>
        <v>0</v>
      </c>
      <c r="AA732" s="181"/>
      <c r="AB732" s="181"/>
      <c r="AC732" s="181">
        <f t="shared" si="1896"/>
        <v>0</v>
      </c>
      <c r="AD732" s="181"/>
      <c r="AE732" s="181"/>
      <c r="AF732" s="181">
        <f t="shared" si="1897"/>
        <v>0</v>
      </c>
      <c r="AG732" s="181"/>
      <c r="AH732" s="181"/>
      <c r="AI732" s="181">
        <f t="shared" si="1898"/>
        <v>0</v>
      </c>
      <c r="AJ732" s="181"/>
      <c r="AK732" s="181"/>
      <c r="AL732" s="181">
        <f t="shared" si="1899"/>
        <v>0</v>
      </c>
      <c r="AM732" s="181"/>
      <c r="AN732" s="181"/>
      <c r="AO732" s="182">
        <f t="shared" si="1971"/>
        <v>0</v>
      </c>
      <c r="AP732" s="181">
        <f t="shared" si="1837"/>
        <v>0</v>
      </c>
      <c r="AQ732" s="181">
        <f t="shared" si="1837"/>
        <v>0</v>
      </c>
      <c r="AR732" s="181">
        <f t="shared" si="1989"/>
        <v>0</v>
      </c>
      <c r="AS732" s="181"/>
      <c r="AT732" s="181"/>
      <c r="AU732" s="181">
        <f t="shared" si="1990"/>
        <v>0</v>
      </c>
      <c r="AV732" s="181"/>
      <c r="AW732" s="181"/>
      <c r="AX732" s="181">
        <f t="shared" si="1991"/>
        <v>0</v>
      </c>
      <c r="AY732" s="181"/>
      <c r="AZ732" s="181"/>
      <c r="BA732" s="181">
        <f t="shared" si="1992"/>
        <v>0</v>
      </c>
      <c r="BB732" s="181"/>
      <c r="BC732" s="181"/>
      <c r="BD732" s="181">
        <f t="shared" si="1993"/>
        <v>0</v>
      </c>
      <c r="BE732" s="181"/>
      <c r="BF732" s="181"/>
      <c r="BG732" s="181">
        <f t="shared" si="1994"/>
        <v>0</v>
      </c>
      <c r="BH732" s="181"/>
      <c r="BI732" s="181"/>
      <c r="BJ732" s="181">
        <f t="shared" si="1995"/>
        <v>0</v>
      </c>
      <c r="BK732" s="181"/>
      <c r="BL732" s="181"/>
      <c r="BM732" s="181">
        <f t="shared" si="1996"/>
        <v>0</v>
      </c>
      <c r="BN732" s="181"/>
      <c r="BO732" s="181"/>
      <c r="BP732" s="181">
        <f t="shared" si="1997"/>
        <v>0</v>
      </c>
      <c r="BQ732" s="181"/>
      <c r="BR732" s="181"/>
      <c r="BS732" s="181">
        <f t="shared" si="1998"/>
        <v>0</v>
      </c>
      <c r="BT732" s="181"/>
      <c r="BU732" s="181"/>
      <c r="BV732" s="181">
        <f t="shared" si="1982"/>
        <v>0</v>
      </c>
      <c r="BW732" s="181"/>
      <c r="BX732" s="181"/>
      <c r="BY732" s="181">
        <f t="shared" si="1965"/>
        <v>0</v>
      </c>
      <c r="BZ732" s="181">
        <f t="shared" si="1848"/>
        <v>0</v>
      </c>
      <c r="CA732" s="181">
        <f t="shared" si="1848"/>
        <v>0</v>
      </c>
      <c r="CB732" s="181">
        <f t="shared" si="1999"/>
        <v>0</v>
      </c>
      <c r="CC732" s="181"/>
      <c r="CD732" s="181"/>
      <c r="CE732" s="181">
        <f t="shared" si="2000"/>
        <v>0</v>
      </c>
      <c r="CF732" s="181"/>
      <c r="CG732" s="181"/>
      <c r="CH732" s="181">
        <f t="shared" si="2001"/>
        <v>0</v>
      </c>
      <c r="CI732" s="181"/>
      <c r="CJ732" s="181"/>
      <c r="CK732" s="184"/>
    </row>
    <row r="733" spans="2:89" x14ac:dyDescent="0.25">
      <c r="B733" s="165" t="s">
        <v>249</v>
      </c>
      <c r="C733" s="32" t="s">
        <v>127</v>
      </c>
      <c r="E733" s="181">
        <f t="shared" si="1966"/>
        <v>0</v>
      </c>
      <c r="F733" s="181">
        <f t="shared" si="1966"/>
        <v>0</v>
      </c>
      <c r="G733" s="181">
        <f t="shared" si="1966"/>
        <v>0</v>
      </c>
      <c r="H733" s="181">
        <f t="shared" si="1986"/>
        <v>0</v>
      </c>
      <c r="I733" s="181"/>
      <c r="J733" s="181"/>
      <c r="K733" s="181">
        <f t="shared" si="1870"/>
        <v>0</v>
      </c>
      <c r="L733" s="181">
        <f t="shared" si="1968"/>
        <v>0</v>
      </c>
      <c r="M733" s="181">
        <f t="shared" si="1968"/>
        <v>0</v>
      </c>
      <c r="N733" s="182">
        <f t="shared" si="1868"/>
        <v>0</v>
      </c>
      <c r="O733" s="182">
        <f t="shared" si="1869"/>
        <v>0</v>
      </c>
      <c r="P733" s="182">
        <f t="shared" si="1869"/>
        <v>0</v>
      </c>
      <c r="Q733" s="181">
        <f t="shared" si="1894"/>
        <v>0</v>
      </c>
      <c r="R733" s="181"/>
      <c r="S733" s="181"/>
      <c r="T733" s="181">
        <f t="shared" si="1987"/>
        <v>0</v>
      </c>
      <c r="U733" s="181"/>
      <c r="V733" s="181"/>
      <c r="W733" s="181">
        <f t="shared" si="1988"/>
        <v>0</v>
      </c>
      <c r="X733" s="181"/>
      <c r="Y733" s="181"/>
      <c r="Z733" s="181">
        <f t="shared" si="1895"/>
        <v>0</v>
      </c>
      <c r="AA733" s="181"/>
      <c r="AB733" s="181"/>
      <c r="AC733" s="181">
        <f t="shared" si="1896"/>
        <v>0</v>
      </c>
      <c r="AD733" s="181"/>
      <c r="AE733" s="181"/>
      <c r="AF733" s="181">
        <f t="shared" si="1897"/>
        <v>0</v>
      </c>
      <c r="AG733" s="181"/>
      <c r="AH733" s="181"/>
      <c r="AI733" s="181">
        <f t="shared" si="1898"/>
        <v>0</v>
      </c>
      <c r="AJ733" s="181"/>
      <c r="AK733" s="181"/>
      <c r="AL733" s="181">
        <f t="shared" si="1899"/>
        <v>0</v>
      </c>
      <c r="AM733" s="181"/>
      <c r="AN733" s="181"/>
      <c r="AO733" s="182">
        <f t="shared" si="1971"/>
        <v>0</v>
      </c>
      <c r="AP733" s="181">
        <f t="shared" si="1837"/>
        <v>0</v>
      </c>
      <c r="AQ733" s="181">
        <f t="shared" si="1837"/>
        <v>0</v>
      </c>
      <c r="AR733" s="181">
        <f t="shared" si="1989"/>
        <v>0</v>
      </c>
      <c r="AS733" s="181"/>
      <c r="AT733" s="181"/>
      <c r="AU733" s="181">
        <f t="shared" si="1990"/>
        <v>0</v>
      </c>
      <c r="AV733" s="181"/>
      <c r="AW733" s="181"/>
      <c r="AX733" s="181">
        <f t="shared" si="1991"/>
        <v>0</v>
      </c>
      <c r="AY733" s="181"/>
      <c r="AZ733" s="181"/>
      <c r="BA733" s="181">
        <f t="shared" si="1992"/>
        <v>0</v>
      </c>
      <c r="BB733" s="181"/>
      <c r="BC733" s="181"/>
      <c r="BD733" s="181">
        <f t="shared" si="1993"/>
        <v>0</v>
      </c>
      <c r="BE733" s="181"/>
      <c r="BF733" s="181"/>
      <c r="BG733" s="181">
        <f t="shared" si="1994"/>
        <v>0</v>
      </c>
      <c r="BH733" s="181"/>
      <c r="BI733" s="181"/>
      <c r="BJ733" s="181">
        <f t="shared" si="1995"/>
        <v>0</v>
      </c>
      <c r="BK733" s="181"/>
      <c r="BL733" s="181"/>
      <c r="BM733" s="181">
        <f t="shared" si="1996"/>
        <v>0</v>
      </c>
      <c r="BN733" s="181"/>
      <c r="BO733" s="181"/>
      <c r="BP733" s="181">
        <f t="shared" si="1997"/>
        <v>0</v>
      </c>
      <c r="BQ733" s="181"/>
      <c r="BR733" s="181"/>
      <c r="BS733" s="181">
        <f t="shared" si="1998"/>
        <v>0</v>
      </c>
      <c r="BT733" s="181"/>
      <c r="BU733" s="181"/>
      <c r="BV733" s="181">
        <f t="shared" si="1982"/>
        <v>0</v>
      </c>
      <c r="BW733" s="181"/>
      <c r="BX733" s="181"/>
      <c r="BY733" s="181">
        <f t="shared" si="1965"/>
        <v>0</v>
      </c>
      <c r="BZ733" s="181">
        <f t="shared" si="1848"/>
        <v>0</v>
      </c>
      <c r="CA733" s="181">
        <f t="shared" si="1848"/>
        <v>0</v>
      </c>
      <c r="CB733" s="181">
        <f t="shared" si="1999"/>
        <v>0</v>
      </c>
      <c r="CC733" s="181"/>
      <c r="CD733" s="181"/>
      <c r="CE733" s="181">
        <f t="shared" si="2000"/>
        <v>0</v>
      </c>
      <c r="CF733" s="181"/>
      <c r="CG733" s="181"/>
      <c r="CH733" s="181">
        <f t="shared" si="2001"/>
        <v>0</v>
      </c>
      <c r="CI733" s="181"/>
      <c r="CJ733" s="181"/>
      <c r="CK733" s="184"/>
    </row>
    <row r="734" spans="2:89" ht="31.5" x14ac:dyDescent="0.25">
      <c r="B734" s="165" t="s">
        <v>250</v>
      </c>
      <c r="C734" s="32" t="s">
        <v>131</v>
      </c>
      <c r="E734" s="181">
        <f t="shared" si="1966"/>
        <v>0</v>
      </c>
      <c r="F734" s="181">
        <f t="shared" si="1966"/>
        <v>0</v>
      </c>
      <c r="G734" s="181">
        <f t="shared" si="1966"/>
        <v>0</v>
      </c>
      <c r="H734" s="181">
        <f t="shared" si="1986"/>
        <v>0</v>
      </c>
      <c r="I734" s="181"/>
      <c r="J734" s="181"/>
      <c r="K734" s="181">
        <f t="shared" si="1870"/>
        <v>0</v>
      </c>
      <c r="L734" s="181">
        <f t="shared" si="1968"/>
        <v>0</v>
      </c>
      <c r="M734" s="181">
        <f t="shared" si="1968"/>
        <v>0</v>
      </c>
      <c r="N734" s="182">
        <f t="shared" si="1868"/>
        <v>0</v>
      </c>
      <c r="O734" s="182">
        <f t="shared" si="1869"/>
        <v>0</v>
      </c>
      <c r="P734" s="182">
        <f t="shared" si="1869"/>
        <v>0</v>
      </c>
      <c r="Q734" s="181">
        <f t="shared" si="1894"/>
        <v>0</v>
      </c>
      <c r="R734" s="181"/>
      <c r="S734" s="181"/>
      <c r="T734" s="181">
        <f t="shared" si="1987"/>
        <v>0</v>
      </c>
      <c r="U734" s="181"/>
      <c r="V734" s="181"/>
      <c r="W734" s="181">
        <f t="shared" si="1988"/>
        <v>0</v>
      </c>
      <c r="X734" s="181"/>
      <c r="Y734" s="181"/>
      <c r="Z734" s="181">
        <f t="shared" si="1895"/>
        <v>0</v>
      </c>
      <c r="AA734" s="181"/>
      <c r="AB734" s="181"/>
      <c r="AC734" s="181">
        <f t="shared" si="1896"/>
        <v>0</v>
      </c>
      <c r="AD734" s="181"/>
      <c r="AE734" s="181"/>
      <c r="AF734" s="181">
        <f t="shared" si="1897"/>
        <v>0</v>
      </c>
      <c r="AG734" s="181"/>
      <c r="AH734" s="181"/>
      <c r="AI734" s="181">
        <f t="shared" si="1898"/>
        <v>0</v>
      </c>
      <c r="AJ734" s="181"/>
      <c r="AK734" s="181"/>
      <c r="AL734" s="181">
        <f t="shared" si="1899"/>
        <v>0</v>
      </c>
      <c r="AM734" s="181"/>
      <c r="AN734" s="181"/>
      <c r="AO734" s="182">
        <f t="shared" si="1971"/>
        <v>0</v>
      </c>
      <c r="AP734" s="181">
        <f t="shared" si="1837"/>
        <v>0</v>
      </c>
      <c r="AQ734" s="181">
        <f t="shared" si="1837"/>
        <v>0</v>
      </c>
      <c r="AR734" s="181">
        <f t="shared" si="1989"/>
        <v>0</v>
      </c>
      <c r="AS734" s="181"/>
      <c r="AT734" s="181"/>
      <c r="AU734" s="181">
        <f t="shared" si="1990"/>
        <v>0</v>
      </c>
      <c r="AV734" s="181"/>
      <c r="AW734" s="181"/>
      <c r="AX734" s="181">
        <f t="shared" si="1991"/>
        <v>0</v>
      </c>
      <c r="AY734" s="181"/>
      <c r="AZ734" s="181"/>
      <c r="BA734" s="181">
        <f t="shared" si="1992"/>
        <v>0</v>
      </c>
      <c r="BB734" s="181"/>
      <c r="BC734" s="181"/>
      <c r="BD734" s="181">
        <f t="shared" si="1993"/>
        <v>0</v>
      </c>
      <c r="BE734" s="181"/>
      <c r="BF734" s="181"/>
      <c r="BG734" s="181">
        <f t="shared" si="1994"/>
        <v>0</v>
      </c>
      <c r="BH734" s="181"/>
      <c r="BI734" s="181"/>
      <c r="BJ734" s="181">
        <f t="shared" si="1995"/>
        <v>0</v>
      </c>
      <c r="BK734" s="181"/>
      <c r="BL734" s="181"/>
      <c r="BM734" s="181">
        <f t="shared" si="1996"/>
        <v>0</v>
      </c>
      <c r="BN734" s="181"/>
      <c r="BO734" s="181"/>
      <c r="BP734" s="181">
        <f t="shared" si="1997"/>
        <v>0</v>
      </c>
      <c r="BQ734" s="181"/>
      <c r="BR734" s="181"/>
      <c r="BS734" s="181">
        <f t="shared" si="1998"/>
        <v>0</v>
      </c>
      <c r="BT734" s="181"/>
      <c r="BU734" s="181"/>
      <c r="BV734" s="181">
        <f t="shared" si="1982"/>
        <v>0</v>
      </c>
      <c r="BW734" s="181"/>
      <c r="BX734" s="181"/>
      <c r="BY734" s="181">
        <f t="shared" si="1965"/>
        <v>0</v>
      </c>
      <c r="BZ734" s="181">
        <f t="shared" si="1848"/>
        <v>0</v>
      </c>
      <c r="CA734" s="181">
        <f t="shared" si="1848"/>
        <v>0</v>
      </c>
      <c r="CB734" s="181">
        <f t="shared" si="1999"/>
        <v>0</v>
      </c>
      <c r="CC734" s="181"/>
      <c r="CD734" s="181"/>
      <c r="CE734" s="181">
        <f t="shared" si="2000"/>
        <v>0</v>
      </c>
      <c r="CF734" s="181"/>
      <c r="CG734" s="181"/>
      <c r="CH734" s="181">
        <f t="shared" si="2001"/>
        <v>0</v>
      </c>
      <c r="CI734" s="181"/>
      <c r="CJ734" s="181"/>
      <c r="CK734" s="184"/>
    </row>
    <row r="735" spans="2:89" x14ac:dyDescent="0.25">
      <c r="B735" s="165" t="s">
        <v>251</v>
      </c>
      <c r="C735" s="32" t="s">
        <v>130</v>
      </c>
      <c r="E735" s="181">
        <f t="shared" si="1966"/>
        <v>0</v>
      </c>
      <c r="F735" s="181">
        <f t="shared" si="1966"/>
        <v>0</v>
      </c>
      <c r="G735" s="181">
        <f t="shared" si="1966"/>
        <v>0</v>
      </c>
      <c r="H735" s="181">
        <f t="shared" si="1986"/>
        <v>0</v>
      </c>
      <c r="I735" s="181"/>
      <c r="J735" s="181"/>
      <c r="K735" s="181">
        <f t="shared" si="1870"/>
        <v>0</v>
      </c>
      <c r="L735" s="181">
        <f t="shared" si="1968"/>
        <v>0</v>
      </c>
      <c r="M735" s="181">
        <f t="shared" si="1968"/>
        <v>0</v>
      </c>
      <c r="N735" s="182">
        <f t="shared" si="1868"/>
        <v>0</v>
      </c>
      <c r="O735" s="182">
        <f t="shared" si="1869"/>
        <v>0</v>
      </c>
      <c r="P735" s="182">
        <f t="shared" si="1869"/>
        <v>0</v>
      </c>
      <c r="Q735" s="181">
        <f t="shared" si="1894"/>
        <v>0</v>
      </c>
      <c r="R735" s="181"/>
      <c r="S735" s="181"/>
      <c r="T735" s="181">
        <f t="shared" si="1987"/>
        <v>0</v>
      </c>
      <c r="U735" s="181"/>
      <c r="V735" s="181"/>
      <c r="W735" s="181">
        <f t="shared" si="1988"/>
        <v>0</v>
      </c>
      <c r="X735" s="181"/>
      <c r="Y735" s="181"/>
      <c r="Z735" s="181">
        <f t="shared" si="1895"/>
        <v>0</v>
      </c>
      <c r="AA735" s="181"/>
      <c r="AB735" s="181"/>
      <c r="AC735" s="181">
        <f t="shared" si="1896"/>
        <v>0</v>
      </c>
      <c r="AD735" s="181"/>
      <c r="AE735" s="181"/>
      <c r="AF735" s="181">
        <f t="shared" si="1897"/>
        <v>0</v>
      </c>
      <c r="AG735" s="181"/>
      <c r="AH735" s="181"/>
      <c r="AI735" s="181">
        <f t="shared" si="1898"/>
        <v>0</v>
      </c>
      <c r="AJ735" s="181"/>
      <c r="AK735" s="181"/>
      <c r="AL735" s="181">
        <f t="shared" si="1899"/>
        <v>0</v>
      </c>
      <c r="AM735" s="181"/>
      <c r="AN735" s="181"/>
      <c r="AO735" s="182">
        <f t="shared" si="1971"/>
        <v>0</v>
      </c>
      <c r="AP735" s="181">
        <f t="shared" si="1837"/>
        <v>0</v>
      </c>
      <c r="AQ735" s="181">
        <f t="shared" si="1837"/>
        <v>0</v>
      </c>
      <c r="AR735" s="181">
        <f t="shared" si="1989"/>
        <v>0</v>
      </c>
      <c r="AS735" s="181"/>
      <c r="AT735" s="181"/>
      <c r="AU735" s="181">
        <f t="shared" si="1990"/>
        <v>0</v>
      </c>
      <c r="AV735" s="181"/>
      <c r="AW735" s="181"/>
      <c r="AX735" s="181">
        <f t="shared" si="1991"/>
        <v>0</v>
      </c>
      <c r="AY735" s="181"/>
      <c r="AZ735" s="181"/>
      <c r="BA735" s="181">
        <f t="shared" si="1992"/>
        <v>0</v>
      </c>
      <c r="BB735" s="181"/>
      <c r="BC735" s="181"/>
      <c r="BD735" s="181">
        <f t="shared" si="1993"/>
        <v>0</v>
      </c>
      <c r="BE735" s="181"/>
      <c r="BF735" s="181"/>
      <c r="BG735" s="181">
        <f t="shared" si="1994"/>
        <v>0</v>
      </c>
      <c r="BH735" s="181"/>
      <c r="BI735" s="181"/>
      <c r="BJ735" s="181">
        <f t="shared" si="1995"/>
        <v>0</v>
      </c>
      <c r="BK735" s="181"/>
      <c r="BL735" s="181"/>
      <c r="BM735" s="181">
        <f t="shared" si="1996"/>
        <v>0</v>
      </c>
      <c r="BN735" s="181"/>
      <c r="BO735" s="181"/>
      <c r="BP735" s="181">
        <f t="shared" si="1997"/>
        <v>0</v>
      </c>
      <c r="BQ735" s="181"/>
      <c r="BR735" s="181"/>
      <c r="BS735" s="181">
        <f t="shared" si="1998"/>
        <v>0</v>
      </c>
      <c r="BT735" s="181"/>
      <c r="BU735" s="181"/>
      <c r="BV735" s="181">
        <f t="shared" si="1982"/>
        <v>0</v>
      </c>
      <c r="BW735" s="181"/>
      <c r="BX735" s="181"/>
      <c r="BY735" s="181">
        <f t="shared" si="1965"/>
        <v>0</v>
      </c>
      <c r="BZ735" s="181">
        <f t="shared" si="1848"/>
        <v>0</v>
      </c>
      <c r="CA735" s="181">
        <f t="shared" si="1848"/>
        <v>0</v>
      </c>
      <c r="CB735" s="181">
        <f t="shared" si="1999"/>
        <v>0</v>
      </c>
      <c r="CC735" s="181"/>
      <c r="CD735" s="181"/>
      <c r="CE735" s="181">
        <f t="shared" si="2000"/>
        <v>0</v>
      </c>
      <c r="CF735" s="181"/>
      <c r="CG735" s="181"/>
      <c r="CH735" s="181">
        <f t="shared" si="2001"/>
        <v>0</v>
      </c>
      <c r="CI735" s="181"/>
      <c r="CJ735" s="181"/>
      <c r="CK735" s="184"/>
    </row>
    <row r="736" spans="2:89" x14ac:dyDescent="0.25">
      <c r="B736" s="165" t="s">
        <v>103</v>
      </c>
      <c r="C736" s="20" t="s">
        <v>14</v>
      </c>
      <c r="E736" s="181">
        <f t="shared" si="1966"/>
        <v>0</v>
      </c>
      <c r="F736" s="181">
        <f t="shared" si="1966"/>
        <v>0</v>
      </c>
      <c r="G736" s="181">
        <f t="shared" si="1966"/>
        <v>0</v>
      </c>
      <c r="H736" s="181">
        <f t="shared" si="1986"/>
        <v>0</v>
      </c>
      <c r="I736" s="181"/>
      <c r="J736" s="181"/>
      <c r="K736" s="181">
        <f t="shared" si="1870"/>
        <v>0</v>
      </c>
      <c r="L736" s="181">
        <f t="shared" si="1968"/>
        <v>0</v>
      </c>
      <c r="M736" s="181">
        <f t="shared" si="1968"/>
        <v>0</v>
      </c>
      <c r="N736" s="182">
        <f t="shared" si="1868"/>
        <v>0</v>
      </c>
      <c r="O736" s="182">
        <f t="shared" si="1869"/>
        <v>0</v>
      </c>
      <c r="P736" s="182">
        <f t="shared" si="1869"/>
        <v>0</v>
      </c>
      <c r="Q736" s="181">
        <f t="shared" si="1894"/>
        <v>0</v>
      </c>
      <c r="R736" s="181"/>
      <c r="S736" s="181"/>
      <c r="T736" s="181">
        <f t="shared" si="1987"/>
        <v>0</v>
      </c>
      <c r="U736" s="181"/>
      <c r="V736" s="181"/>
      <c r="W736" s="181">
        <f t="shared" si="1988"/>
        <v>0</v>
      </c>
      <c r="X736" s="181"/>
      <c r="Y736" s="181"/>
      <c r="Z736" s="181">
        <f t="shared" si="1895"/>
        <v>0</v>
      </c>
      <c r="AA736" s="181"/>
      <c r="AB736" s="181"/>
      <c r="AC736" s="181">
        <f t="shared" si="1896"/>
        <v>0</v>
      </c>
      <c r="AD736" s="181"/>
      <c r="AE736" s="181"/>
      <c r="AF736" s="181">
        <f t="shared" si="1897"/>
        <v>0</v>
      </c>
      <c r="AG736" s="181"/>
      <c r="AH736" s="181"/>
      <c r="AI736" s="181">
        <f t="shared" si="1898"/>
        <v>0</v>
      </c>
      <c r="AJ736" s="181"/>
      <c r="AK736" s="181"/>
      <c r="AL736" s="181">
        <f t="shared" si="1899"/>
        <v>0</v>
      </c>
      <c r="AM736" s="181"/>
      <c r="AN736" s="181"/>
      <c r="AO736" s="182">
        <f t="shared" si="1971"/>
        <v>0</v>
      </c>
      <c r="AP736" s="181">
        <f t="shared" ref="AP736:AQ799" si="2002">AS736+AV736+AY736+BB736+BE736+BH736+BK736+BN736+BQ736+BT736</f>
        <v>0</v>
      </c>
      <c r="AQ736" s="181">
        <f t="shared" si="2002"/>
        <v>0</v>
      </c>
      <c r="AR736" s="181">
        <f t="shared" si="1989"/>
        <v>0</v>
      </c>
      <c r="AS736" s="181"/>
      <c r="AT736" s="181"/>
      <c r="AU736" s="181">
        <f t="shared" si="1990"/>
        <v>0</v>
      </c>
      <c r="AV736" s="181"/>
      <c r="AW736" s="181"/>
      <c r="AX736" s="181">
        <f t="shared" si="1991"/>
        <v>0</v>
      </c>
      <c r="AY736" s="181"/>
      <c r="AZ736" s="181"/>
      <c r="BA736" s="181">
        <f t="shared" si="1992"/>
        <v>0</v>
      </c>
      <c r="BB736" s="181"/>
      <c r="BC736" s="181"/>
      <c r="BD736" s="181">
        <f t="shared" si="1993"/>
        <v>0</v>
      </c>
      <c r="BE736" s="181"/>
      <c r="BF736" s="181"/>
      <c r="BG736" s="181">
        <f t="shared" si="1994"/>
        <v>0</v>
      </c>
      <c r="BH736" s="181"/>
      <c r="BI736" s="181"/>
      <c r="BJ736" s="181">
        <f t="shared" si="1995"/>
        <v>0</v>
      </c>
      <c r="BK736" s="181"/>
      <c r="BL736" s="181"/>
      <c r="BM736" s="181">
        <f t="shared" si="1996"/>
        <v>0</v>
      </c>
      <c r="BN736" s="181"/>
      <c r="BO736" s="181"/>
      <c r="BP736" s="181">
        <f t="shared" si="1997"/>
        <v>0</v>
      </c>
      <c r="BQ736" s="181"/>
      <c r="BR736" s="181"/>
      <c r="BS736" s="181">
        <f t="shared" si="1998"/>
        <v>0</v>
      </c>
      <c r="BT736" s="181"/>
      <c r="BU736" s="181"/>
      <c r="BV736" s="181">
        <f t="shared" si="1982"/>
        <v>0</v>
      </c>
      <c r="BW736" s="181"/>
      <c r="BX736" s="181"/>
      <c r="BY736" s="181">
        <f t="shared" si="1965"/>
        <v>0</v>
      </c>
      <c r="BZ736" s="181">
        <f t="shared" si="1848"/>
        <v>0</v>
      </c>
      <c r="CA736" s="181">
        <f t="shared" si="1848"/>
        <v>0</v>
      </c>
      <c r="CB736" s="181">
        <f t="shared" si="1999"/>
        <v>0</v>
      </c>
      <c r="CC736" s="181"/>
      <c r="CD736" s="181"/>
      <c r="CE736" s="181">
        <f t="shared" si="2000"/>
        <v>0</v>
      </c>
      <c r="CF736" s="181"/>
      <c r="CG736" s="181"/>
      <c r="CH736" s="181">
        <f t="shared" si="2001"/>
        <v>0</v>
      </c>
      <c r="CI736" s="181"/>
      <c r="CJ736" s="181"/>
      <c r="CK736" s="184"/>
    </row>
    <row r="737" spans="2:89" x14ac:dyDescent="0.25">
      <c r="B737" s="165" t="s">
        <v>104</v>
      </c>
      <c r="C737" s="20" t="s">
        <v>15</v>
      </c>
      <c r="E737" s="181">
        <f t="shared" si="1966"/>
        <v>0</v>
      </c>
      <c r="F737" s="181">
        <f t="shared" si="1966"/>
        <v>0</v>
      </c>
      <c r="G737" s="181">
        <f t="shared" si="1966"/>
        <v>0</v>
      </c>
      <c r="H737" s="181">
        <f>SUBTOTAL(9,I737:J737)</f>
        <v>0</v>
      </c>
      <c r="I737" s="181"/>
      <c r="J737" s="181"/>
      <c r="K737" s="181">
        <f>SUBTOTAL(9,Q737:BX737)-AO737</f>
        <v>0</v>
      </c>
      <c r="L737" s="181">
        <f t="shared" si="1968"/>
        <v>0</v>
      </c>
      <c r="M737" s="181">
        <f t="shared" si="1968"/>
        <v>0</v>
      </c>
      <c r="N737" s="182">
        <f>SUBTOTAL(9,Q737:AN737)</f>
        <v>0</v>
      </c>
      <c r="O737" s="182">
        <f>R737+U737+X737+AA737+AD737+AG737+AJ737+AM737</f>
        <v>0</v>
      </c>
      <c r="P737" s="182">
        <f>S737+V737+Y737+AB737+AE737+AH737+AK737+AN737</f>
        <v>0</v>
      </c>
      <c r="Q737" s="181">
        <f>SUBTOTAL(9,R737:S737)</f>
        <v>0</v>
      </c>
      <c r="R737" s="181"/>
      <c r="S737" s="181"/>
      <c r="T737" s="181">
        <f>SUBTOTAL(9,U737:V737)</f>
        <v>0</v>
      </c>
      <c r="U737" s="181"/>
      <c r="V737" s="181"/>
      <c r="W737" s="181">
        <f>SUBTOTAL(9,X737:Y737)</f>
        <v>0</v>
      </c>
      <c r="X737" s="181"/>
      <c r="Y737" s="181"/>
      <c r="Z737" s="181">
        <f>SUBTOTAL(9,AA737:AB737)</f>
        <v>0</v>
      </c>
      <c r="AA737" s="181"/>
      <c r="AB737" s="181"/>
      <c r="AC737" s="181">
        <f>SUBTOTAL(9,AD737:AE737)</f>
        <v>0</v>
      </c>
      <c r="AD737" s="181"/>
      <c r="AE737" s="181"/>
      <c r="AF737" s="181">
        <f>SUBTOTAL(9,AG737:AH737)</f>
        <v>0</v>
      </c>
      <c r="AG737" s="181"/>
      <c r="AH737" s="181"/>
      <c r="AI737" s="181">
        <f>SUBTOTAL(9,AJ737:AK737)</f>
        <v>0</v>
      </c>
      <c r="AJ737" s="181"/>
      <c r="AK737" s="181"/>
      <c r="AL737" s="181">
        <f>SUBTOTAL(9,AM737:AN737)</f>
        <v>0</v>
      </c>
      <c r="AM737" s="181"/>
      <c r="AN737" s="181"/>
      <c r="AO737" s="182">
        <f t="shared" si="1971"/>
        <v>0</v>
      </c>
      <c r="AP737" s="181">
        <f t="shared" si="2002"/>
        <v>0</v>
      </c>
      <c r="AQ737" s="181">
        <f t="shared" si="2002"/>
        <v>0</v>
      </c>
      <c r="AR737" s="181">
        <f>SUBTOTAL(9,AS737:AT737)</f>
        <v>0</v>
      </c>
      <c r="AS737" s="181"/>
      <c r="AT737" s="181"/>
      <c r="AU737" s="181">
        <f>SUBTOTAL(9,AV737:AW737)</f>
        <v>0</v>
      </c>
      <c r="AV737" s="181"/>
      <c r="AW737" s="181"/>
      <c r="AX737" s="181">
        <f>SUBTOTAL(9,AY737:AZ737)</f>
        <v>0</v>
      </c>
      <c r="AY737" s="181"/>
      <c r="AZ737" s="181"/>
      <c r="BA737" s="181">
        <f>SUBTOTAL(9,BB737:BC737)</f>
        <v>0</v>
      </c>
      <c r="BB737" s="181"/>
      <c r="BC737" s="181"/>
      <c r="BD737" s="181">
        <f>SUBTOTAL(9,BE737:BF737)</f>
        <v>0</v>
      </c>
      <c r="BE737" s="181"/>
      <c r="BF737" s="181"/>
      <c r="BG737" s="181">
        <f>SUBTOTAL(9,BH737:BI737)</f>
        <v>0</v>
      </c>
      <c r="BH737" s="181"/>
      <c r="BI737" s="181"/>
      <c r="BJ737" s="181">
        <f>SUBTOTAL(9,BK737:BL737)</f>
        <v>0</v>
      </c>
      <c r="BK737" s="181"/>
      <c r="BL737" s="181"/>
      <c r="BM737" s="181">
        <f>SUBTOTAL(9,BN737:BO737)</f>
        <v>0</v>
      </c>
      <c r="BN737" s="181"/>
      <c r="BO737" s="181"/>
      <c r="BP737" s="181">
        <f>SUBTOTAL(9,BQ737:BR737)</f>
        <v>0</v>
      </c>
      <c r="BQ737" s="181"/>
      <c r="BR737" s="181"/>
      <c r="BS737" s="181">
        <f>SUBTOTAL(9,BT737:BU737)</f>
        <v>0</v>
      </c>
      <c r="BT737" s="181"/>
      <c r="BU737" s="181"/>
      <c r="BV737" s="181">
        <f>SUBTOTAL(9,BW737:BX737)</f>
        <v>0</v>
      </c>
      <c r="BW737" s="181"/>
      <c r="BX737" s="181"/>
      <c r="BY737" s="181">
        <f t="shared" si="1965"/>
        <v>0</v>
      </c>
      <c r="BZ737" s="181">
        <f t="shared" si="1848"/>
        <v>0</v>
      </c>
      <c r="CA737" s="181">
        <f t="shared" si="1848"/>
        <v>0</v>
      </c>
      <c r="CB737" s="181">
        <f>SUBTOTAL(9,CC737:CD737)</f>
        <v>0</v>
      </c>
      <c r="CC737" s="181"/>
      <c r="CD737" s="181"/>
      <c r="CE737" s="181">
        <f>SUBTOTAL(9,CF737:CG737)</f>
        <v>0</v>
      </c>
      <c r="CF737" s="181"/>
      <c r="CG737" s="181"/>
      <c r="CH737" s="181">
        <f>SUBTOTAL(9,CI737:CJ737)</f>
        <v>0</v>
      </c>
      <c r="CI737" s="181"/>
      <c r="CJ737" s="181"/>
      <c r="CK737" s="184"/>
    </row>
    <row r="738" spans="2:89" x14ac:dyDescent="0.25">
      <c r="B738" s="165" t="s">
        <v>128</v>
      </c>
      <c r="C738" s="20" t="s">
        <v>200</v>
      </c>
      <c r="E738" s="181">
        <f t="shared" si="1966"/>
        <v>0</v>
      </c>
      <c r="F738" s="181">
        <f t="shared" si="1966"/>
        <v>0</v>
      </c>
      <c r="G738" s="181">
        <f t="shared" si="1966"/>
        <v>0</v>
      </c>
      <c r="H738" s="181">
        <f t="shared" ref="H738" si="2003">SUBTOTAL(9,I738:J738)</f>
        <v>0</v>
      </c>
      <c r="I738" s="181"/>
      <c r="J738" s="181"/>
      <c r="K738" s="181">
        <f t="shared" si="1870"/>
        <v>0</v>
      </c>
      <c r="L738" s="181">
        <f t="shared" si="1968"/>
        <v>0</v>
      </c>
      <c r="M738" s="181">
        <f t="shared" si="1968"/>
        <v>0</v>
      </c>
      <c r="N738" s="182">
        <f t="shared" si="1868"/>
        <v>0</v>
      </c>
      <c r="O738" s="182">
        <f t="shared" si="1869"/>
        <v>0</v>
      </c>
      <c r="P738" s="182">
        <f t="shared" si="1869"/>
        <v>0</v>
      </c>
      <c r="Q738" s="181">
        <f t="shared" si="1894"/>
        <v>0</v>
      </c>
      <c r="R738" s="181"/>
      <c r="S738" s="181"/>
      <c r="T738" s="181">
        <f t="shared" ref="T738" si="2004">SUBTOTAL(9,U738:V738)</f>
        <v>0</v>
      </c>
      <c r="U738" s="181"/>
      <c r="V738" s="181"/>
      <c r="W738" s="181">
        <f t="shared" ref="W738" si="2005">SUBTOTAL(9,X738:Y738)</f>
        <v>0</v>
      </c>
      <c r="X738" s="181"/>
      <c r="Y738" s="181"/>
      <c r="Z738" s="181">
        <f t="shared" si="1895"/>
        <v>0</v>
      </c>
      <c r="AA738" s="181"/>
      <c r="AB738" s="181"/>
      <c r="AC738" s="181">
        <f t="shared" si="1896"/>
        <v>0</v>
      </c>
      <c r="AD738" s="181"/>
      <c r="AE738" s="181"/>
      <c r="AF738" s="181">
        <f t="shared" si="1897"/>
        <v>0</v>
      </c>
      <c r="AG738" s="181"/>
      <c r="AH738" s="181"/>
      <c r="AI738" s="181">
        <f t="shared" si="1898"/>
        <v>0</v>
      </c>
      <c r="AJ738" s="181"/>
      <c r="AK738" s="181"/>
      <c r="AL738" s="181">
        <f t="shared" si="1899"/>
        <v>0</v>
      </c>
      <c r="AM738" s="181"/>
      <c r="AN738" s="181"/>
      <c r="AO738" s="182">
        <f t="shared" si="1971"/>
        <v>0</v>
      </c>
      <c r="AP738" s="181">
        <f t="shared" si="2002"/>
        <v>0</v>
      </c>
      <c r="AQ738" s="181">
        <f t="shared" si="2002"/>
        <v>0</v>
      </c>
      <c r="AR738" s="181">
        <f t="shared" ref="AR738" si="2006">SUBTOTAL(9,AS738:AT738)</f>
        <v>0</v>
      </c>
      <c r="AS738" s="181"/>
      <c r="AT738" s="181"/>
      <c r="AU738" s="181">
        <f t="shared" ref="AU738" si="2007">SUBTOTAL(9,AV738:AW738)</f>
        <v>0</v>
      </c>
      <c r="AV738" s="181"/>
      <c r="AW738" s="181"/>
      <c r="AX738" s="181">
        <f t="shared" ref="AX738" si="2008">SUBTOTAL(9,AY738:AZ738)</f>
        <v>0</v>
      </c>
      <c r="AY738" s="181"/>
      <c r="AZ738" s="181"/>
      <c r="BA738" s="181">
        <f t="shared" ref="BA738" si="2009">SUBTOTAL(9,BB738:BC738)</f>
        <v>0</v>
      </c>
      <c r="BB738" s="181"/>
      <c r="BC738" s="181"/>
      <c r="BD738" s="181">
        <f t="shared" ref="BD738" si="2010">SUBTOTAL(9,BE738:BF738)</f>
        <v>0</v>
      </c>
      <c r="BE738" s="181"/>
      <c r="BF738" s="181"/>
      <c r="BG738" s="181">
        <f t="shared" ref="BG738" si="2011">SUBTOTAL(9,BH738:BI738)</f>
        <v>0</v>
      </c>
      <c r="BH738" s="181"/>
      <c r="BI738" s="181"/>
      <c r="BJ738" s="181">
        <f t="shared" ref="BJ738" si="2012">SUBTOTAL(9,BK738:BL738)</f>
        <v>0</v>
      </c>
      <c r="BK738" s="181"/>
      <c r="BL738" s="181"/>
      <c r="BM738" s="181">
        <f t="shared" ref="BM738" si="2013">SUBTOTAL(9,BN738:BO738)</f>
        <v>0</v>
      </c>
      <c r="BN738" s="181"/>
      <c r="BO738" s="181"/>
      <c r="BP738" s="181">
        <f t="shared" ref="BP738" si="2014">SUBTOTAL(9,BQ738:BR738)</f>
        <v>0</v>
      </c>
      <c r="BQ738" s="181"/>
      <c r="BR738" s="181"/>
      <c r="BS738" s="181">
        <f t="shared" ref="BS738" si="2015">SUBTOTAL(9,BT738:BU738)</f>
        <v>0</v>
      </c>
      <c r="BT738" s="181"/>
      <c r="BU738" s="181"/>
      <c r="BV738" s="181">
        <f t="shared" si="1982"/>
        <v>0</v>
      </c>
      <c r="BW738" s="181"/>
      <c r="BX738" s="181"/>
      <c r="BY738" s="181">
        <f t="shared" si="1965"/>
        <v>0</v>
      </c>
      <c r="BZ738" s="181">
        <f t="shared" si="1848"/>
        <v>0</v>
      </c>
      <c r="CA738" s="181">
        <f t="shared" si="1848"/>
        <v>0</v>
      </c>
      <c r="CB738" s="181">
        <f t="shared" ref="CB738" si="2016">SUBTOTAL(9,CC738:CD738)</f>
        <v>0</v>
      </c>
      <c r="CC738" s="181"/>
      <c r="CD738" s="181"/>
      <c r="CE738" s="181">
        <f t="shared" ref="CE738" si="2017">SUBTOTAL(9,CF738:CG738)</f>
        <v>0</v>
      </c>
      <c r="CF738" s="181"/>
      <c r="CG738" s="181"/>
      <c r="CH738" s="181">
        <f t="shared" ref="CH738" si="2018">SUBTOTAL(9,CI738:CJ738)</f>
        <v>0</v>
      </c>
      <c r="CI738" s="181"/>
      <c r="CJ738" s="181"/>
      <c r="CK738" s="184"/>
    </row>
    <row r="739" spans="2:89" x14ac:dyDescent="0.25">
      <c r="B739" s="165" t="s">
        <v>129</v>
      </c>
      <c r="C739" s="20" t="s">
        <v>123</v>
      </c>
      <c r="E739" s="181">
        <f t="shared" si="1966"/>
        <v>0</v>
      </c>
      <c r="F739" s="181">
        <f t="shared" si="1966"/>
        <v>0</v>
      </c>
      <c r="G739" s="181">
        <f t="shared" si="1966"/>
        <v>0</v>
      </c>
      <c r="H739" s="181">
        <f>SUBTOTAL(9,I739:J739)</f>
        <v>0</v>
      </c>
      <c r="I739" s="181"/>
      <c r="J739" s="181"/>
      <c r="K739" s="181">
        <f>SUBTOTAL(9,Q739:BX739)-AO739</f>
        <v>0</v>
      </c>
      <c r="L739" s="181">
        <f t="shared" si="1968"/>
        <v>0</v>
      </c>
      <c r="M739" s="181">
        <f t="shared" si="1968"/>
        <v>0</v>
      </c>
      <c r="N739" s="182">
        <f>SUBTOTAL(9,Q739:AN739)</f>
        <v>0</v>
      </c>
      <c r="O739" s="182">
        <f>R739+U739+X739+AA739+AD739+AG739+AJ739+AM739</f>
        <v>0</v>
      </c>
      <c r="P739" s="182">
        <f>S739+V739+Y739+AB739+AE739+AH739+AK739+AN739</f>
        <v>0</v>
      </c>
      <c r="Q739" s="181">
        <f>SUBTOTAL(9,R739:S739)</f>
        <v>0</v>
      </c>
      <c r="R739" s="181"/>
      <c r="S739" s="181"/>
      <c r="T739" s="181">
        <f>SUBTOTAL(9,U739:V739)</f>
        <v>0</v>
      </c>
      <c r="U739" s="181"/>
      <c r="V739" s="181"/>
      <c r="W739" s="181">
        <f>SUBTOTAL(9,X739:Y739)</f>
        <v>0</v>
      </c>
      <c r="X739" s="181"/>
      <c r="Y739" s="181"/>
      <c r="Z739" s="181">
        <f>SUBTOTAL(9,AA739:AB739)</f>
        <v>0</v>
      </c>
      <c r="AA739" s="181"/>
      <c r="AB739" s="181"/>
      <c r="AC739" s="181">
        <f>SUBTOTAL(9,AD739:AE739)</f>
        <v>0</v>
      </c>
      <c r="AD739" s="181"/>
      <c r="AE739" s="181"/>
      <c r="AF739" s="181">
        <f>SUBTOTAL(9,AG739:AH739)</f>
        <v>0</v>
      </c>
      <c r="AG739" s="181"/>
      <c r="AH739" s="181"/>
      <c r="AI739" s="181">
        <f>SUBTOTAL(9,AJ739:AK739)</f>
        <v>0</v>
      </c>
      <c r="AJ739" s="181"/>
      <c r="AK739" s="181"/>
      <c r="AL739" s="181">
        <f>SUBTOTAL(9,AM739:AN739)</f>
        <v>0</v>
      </c>
      <c r="AM739" s="181"/>
      <c r="AN739" s="181"/>
      <c r="AO739" s="182">
        <f t="shared" si="1971"/>
        <v>0</v>
      </c>
      <c r="AP739" s="181">
        <f t="shared" si="2002"/>
        <v>0</v>
      </c>
      <c r="AQ739" s="181">
        <f t="shared" si="2002"/>
        <v>0</v>
      </c>
      <c r="AR739" s="181">
        <f>SUBTOTAL(9,AS739:AT739)</f>
        <v>0</v>
      </c>
      <c r="AS739" s="181"/>
      <c r="AT739" s="181"/>
      <c r="AU739" s="181">
        <f>SUBTOTAL(9,AV739:AW739)</f>
        <v>0</v>
      </c>
      <c r="AV739" s="181"/>
      <c r="AW739" s="181"/>
      <c r="AX739" s="181">
        <f>SUBTOTAL(9,AY739:AZ739)</f>
        <v>0</v>
      </c>
      <c r="AY739" s="181"/>
      <c r="AZ739" s="181"/>
      <c r="BA739" s="181">
        <f>SUBTOTAL(9,BB739:BC739)</f>
        <v>0</v>
      </c>
      <c r="BB739" s="181"/>
      <c r="BC739" s="181"/>
      <c r="BD739" s="181">
        <f>SUBTOTAL(9,BE739:BF739)</f>
        <v>0</v>
      </c>
      <c r="BE739" s="181"/>
      <c r="BF739" s="181"/>
      <c r="BG739" s="181">
        <f>SUBTOTAL(9,BH739:BI739)</f>
        <v>0</v>
      </c>
      <c r="BH739" s="181"/>
      <c r="BI739" s="181"/>
      <c r="BJ739" s="181">
        <f>SUBTOTAL(9,BK739:BL739)</f>
        <v>0</v>
      </c>
      <c r="BK739" s="181"/>
      <c r="BL739" s="181"/>
      <c r="BM739" s="181">
        <f>SUBTOTAL(9,BN739:BO739)</f>
        <v>0</v>
      </c>
      <c r="BN739" s="181"/>
      <c r="BO739" s="181"/>
      <c r="BP739" s="181">
        <f>SUBTOTAL(9,BQ739:BR739)</f>
        <v>0</v>
      </c>
      <c r="BQ739" s="181"/>
      <c r="BR739" s="181"/>
      <c r="BS739" s="181">
        <f>SUBTOTAL(9,BT739:BU739)</f>
        <v>0</v>
      </c>
      <c r="BT739" s="181"/>
      <c r="BU739" s="181"/>
      <c r="BV739" s="181">
        <f>SUBTOTAL(9,BW739:BX739)</f>
        <v>0</v>
      </c>
      <c r="BW739" s="181"/>
      <c r="BX739" s="181"/>
      <c r="BY739" s="181">
        <f>SUBTOTAL(9,CB739:CJ739)</f>
        <v>0</v>
      </c>
      <c r="BZ739" s="181">
        <f>+CF739+CI739+CC739</f>
        <v>0</v>
      </c>
      <c r="CA739" s="181">
        <f>+CG739+CJ739+CD739</f>
        <v>0</v>
      </c>
      <c r="CB739" s="181">
        <f>SUBTOTAL(9,CC739:CD739)</f>
        <v>0</v>
      </c>
      <c r="CC739" s="181"/>
      <c r="CD739" s="181"/>
      <c r="CE739" s="181">
        <f>SUBTOTAL(9,CF739:CG739)</f>
        <v>0</v>
      </c>
      <c r="CF739" s="181"/>
      <c r="CG739" s="181"/>
      <c r="CH739" s="181">
        <f>SUBTOTAL(9,CI739:CJ739)</f>
        <v>0</v>
      </c>
      <c r="CI739" s="181"/>
      <c r="CJ739" s="181"/>
      <c r="CK739" s="184"/>
    </row>
    <row r="740" spans="2:89" x14ac:dyDescent="0.25">
      <c r="B740" s="165" t="s">
        <v>140</v>
      </c>
      <c r="C740" s="31" t="s">
        <v>222</v>
      </c>
      <c r="E740" s="181">
        <f t="shared" si="1966"/>
        <v>0</v>
      </c>
      <c r="F740" s="181">
        <f t="shared" si="1966"/>
        <v>0</v>
      </c>
      <c r="G740" s="181">
        <f t="shared" si="1966"/>
        <v>0</v>
      </c>
      <c r="H740" s="181">
        <f t="shared" ref="H740:H742" si="2019">SUBTOTAL(9,I740:J740)</f>
        <v>0</v>
      </c>
      <c r="I740" s="181">
        <f>SUM(I741:I742)</f>
        <v>0</v>
      </c>
      <c r="J740" s="181">
        <f>SUM(J741:J742)</f>
        <v>0</v>
      </c>
      <c r="K740" s="181">
        <f t="shared" si="1870"/>
        <v>0</v>
      </c>
      <c r="L740" s="181">
        <f t="shared" si="1968"/>
        <v>0</v>
      </c>
      <c r="M740" s="181">
        <f t="shared" si="1968"/>
        <v>0</v>
      </c>
      <c r="N740" s="182">
        <f t="shared" si="1868"/>
        <v>0</v>
      </c>
      <c r="O740" s="182">
        <f t="shared" si="1869"/>
        <v>0</v>
      </c>
      <c r="P740" s="182">
        <f t="shared" si="1869"/>
        <v>0</v>
      </c>
      <c r="Q740" s="181">
        <f t="shared" si="1894"/>
        <v>0</v>
      </c>
      <c r="R740" s="181">
        <f>SUM(R741:R742)</f>
        <v>0</v>
      </c>
      <c r="S740" s="181">
        <f>SUM(S741:S742)</f>
        <v>0</v>
      </c>
      <c r="T740" s="181">
        <f t="shared" ref="T740:T742" si="2020">SUBTOTAL(9,U740:V740)</f>
        <v>0</v>
      </c>
      <c r="U740" s="181">
        <f>SUM(U741:U742)</f>
        <v>0</v>
      </c>
      <c r="V740" s="181">
        <f>SUM(V741:V742)</f>
        <v>0</v>
      </c>
      <c r="W740" s="181">
        <f t="shared" ref="W740:W742" si="2021">SUBTOTAL(9,X740:Y740)</f>
        <v>0</v>
      </c>
      <c r="X740" s="181">
        <f>SUM(X741:X742)</f>
        <v>0</v>
      </c>
      <c r="Y740" s="181">
        <f>SUM(Y741:Y742)</f>
        <v>0</v>
      </c>
      <c r="Z740" s="181">
        <f t="shared" si="1895"/>
        <v>0</v>
      </c>
      <c r="AA740" s="181">
        <f>SUM(AA741:AA742)</f>
        <v>0</v>
      </c>
      <c r="AB740" s="181">
        <f>SUM(AB741:AB742)</f>
        <v>0</v>
      </c>
      <c r="AC740" s="181">
        <f t="shared" si="1896"/>
        <v>0</v>
      </c>
      <c r="AD740" s="181">
        <f>SUM(AD741:AD742)</f>
        <v>0</v>
      </c>
      <c r="AE740" s="181">
        <f>SUM(AE741:AE742)</f>
        <v>0</v>
      </c>
      <c r="AF740" s="181">
        <f t="shared" si="1897"/>
        <v>0</v>
      </c>
      <c r="AG740" s="181">
        <f>SUM(AG741:AG742)</f>
        <v>0</v>
      </c>
      <c r="AH740" s="181">
        <f>SUM(AH741:AH742)</f>
        <v>0</v>
      </c>
      <c r="AI740" s="181">
        <f t="shared" si="1898"/>
        <v>0</v>
      </c>
      <c r="AJ740" s="181">
        <f>SUM(AJ741:AJ742)</f>
        <v>0</v>
      </c>
      <c r="AK740" s="181">
        <f>SUM(AK741:AK742)</f>
        <v>0</v>
      </c>
      <c r="AL740" s="181">
        <f t="shared" si="1899"/>
        <v>0</v>
      </c>
      <c r="AM740" s="181">
        <f>SUM(AM741:AM742)</f>
        <v>0</v>
      </c>
      <c r="AN740" s="181">
        <f>SUM(AN741:AN742)</f>
        <v>0</v>
      </c>
      <c r="AO740" s="182">
        <f t="shared" si="1971"/>
        <v>0</v>
      </c>
      <c r="AP740" s="181">
        <f t="shared" si="2002"/>
        <v>0</v>
      </c>
      <c r="AQ740" s="181">
        <f t="shared" si="2002"/>
        <v>0</v>
      </c>
      <c r="AR740" s="181">
        <f t="shared" ref="AR740:AR742" si="2022">SUBTOTAL(9,AS740:AT740)</f>
        <v>0</v>
      </c>
      <c r="AS740" s="181">
        <f>SUM(AS741:AS742)</f>
        <v>0</v>
      </c>
      <c r="AT740" s="181">
        <f>SUM(AT741:AT742)</f>
        <v>0</v>
      </c>
      <c r="AU740" s="181">
        <f t="shared" ref="AU740:AU742" si="2023">SUBTOTAL(9,AV740:AW740)</f>
        <v>0</v>
      </c>
      <c r="AV740" s="181">
        <f>SUM(AV741:AV742)</f>
        <v>0</v>
      </c>
      <c r="AW740" s="181">
        <f>SUM(AW741:AW742)</f>
        <v>0</v>
      </c>
      <c r="AX740" s="181">
        <f t="shared" ref="AX740:AX742" si="2024">SUBTOTAL(9,AY740:AZ740)</f>
        <v>0</v>
      </c>
      <c r="AY740" s="181">
        <f>SUM(AY741:AY742)</f>
        <v>0</v>
      </c>
      <c r="AZ740" s="181">
        <f>SUM(AZ741:AZ742)</f>
        <v>0</v>
      </c>
      <c r="BA740" s="181">
        <f t="shared" ref="BA740:BA742" si="2025">SUBTOTAL(9,BB740:BC740)</f>
        <v>0</v>
      </c>
      <c r="BB740" s="181">
        <f>SUM(BB741:BB742)</f>
        <v>0</v>
      </c>
      <c r="BC740" s="181">
        <f>SUM(BC741:BC742)</f>
        <v>0</v>
      </c>
      <c r="BD740" s="181">
        <f t="shared" ref="BD740:BD742" si="2026">SUBTOTAL(9,BE740:BF740)</f>
        <v>0</v>
      </c>
      <c r="BE740" s="181">
        <f>SUM(BE741:BE742)</f>
        <v>0</v>
      </c>
      <c r="BF740" s="181">
        <f>SUM(BF741:BF742)</f>
        <v>0</v>
      </c>
      <c r="BG740" s="181">
        <f t="shared" ref="BG740:BG742" si="2027">SUBTOTAL(9,BH740:BI740)</f>
        <v>0</v>
      </c>
      <c r="BH740" s="181">
        <f>SUM(BH741:BH742)</f>
        <v>0</v>
      </c>
      <c r="BI740" s="181">
        <f>SUM(BI741:BI742)</f>
        <v>0</v>
      </c>
      <c r="BJ740" s="181">
        <f t="shared" ref="BJ740:BJ742" si="2028">SUBTOTAL(9,BK740:BL740)</f>
        <v>0</v>
      </c>
      <c r="BK740" s="181">
        <f>SUM(BK741:BK742)</f>
        <v>0</v>
      </c>
      <c r="BL740" s="181">
        <f>SUM(BL741:BL742)</f>
        <v>0</v>
      </c>
      <c r="BM740" s="181">
        <f t="shared" ref="BM740:BM742" si="2029">SUBTOTAL(9,BN740:BO740)</f>
        <v>0</v>
      </c>
      <c r="BN740" s="181">
        <f>SUM(BN741:BN742)</f>
        <v>0</v>
      </c>
      <c r="BO740" s="181">
        <f>SUM(BO741:BO742)</f>
        <v>0</v>
      </c>
      <c r="BP740" s="181">
        <f t="shared" ref="BP740:BP742" si="2030">SUBTOTAL(9,BQ740:BR740)</f>
        <v>0</v>
      </c>
      <c r="BQ740" s="181">
        <f>SUM(BQ741:BQ742)</f>
        <v>0</v>
      </c>
      <c r="BR740" s="181">
        <f>SUM(BR741:BR742)</f>
        <v>0</v>
      </c>
      <c r="BS740" s="181">
        <f t="shared" ref="BS740:BS742" si="2031">SUBTOTAL(9,BT740:BU740)</f>
        <v>0</v>
      </c>
      <c r="BT740" s="181">
        <f>SUM(BT741:BT742)</f>
        <v>0</v>
      </c>
      <c r="BU740" s="181">
        <f>SUM(BU741:BU742)</f>
        <v>0</v>
      </c>
      <c r="BV740" s="181">
        <f t="shared" si="1982"/>
        <v>0</v>
      </c>
      <c r="BW740" s="181">
        <f>SUM(BW741:BW742)</f>
        <v>0</v>
      </c>
      <c r="BX740" s="181">
        <f>SUM(BX741:BX742)</f>
        <v>0</v>
      </c>
      <c r="BY740" s="181">
        <f t="shared" si="1965"/>
        <v>0</v>
      </c>
      <c r="BZ740" s="181">
        <f t="shared" si="1848"/>
        <v>0</v>
      </c>
      <c r="CA740" s="181">
        <f t="shared" si="1848"/>
        <v>0</v>
      </c>
      <c r="CB740" s="181">
        <f t="shared" ref="CB740:CB742" si="2032">SUBTOTAL(9,CC740:CD740)</f>
        <v>0</v>
      </c>
      <c r="CC740" s="181">
        <f>SUM(CC741:CC742)</f>
        <v>0</v>
      </c>
      <c r="CD740" s="181">
        <f>SUM(CD741:CD742)</f>
        <v>0</v>
      </c>
      <c r="CE740" s="181">
        <f t="shared" ref="CE740:CE742" si="2033">SUBTOTAL(9,CF740:CG740)</f>
        <v>0</v>
      </c>
      <c r="CF740" s="181">
        <f>SUM(CF741:CF742)</f>
        <v>0</v>
      </c>
      <c r="CG740" s="181">
        <f>SUM(CG741:CG742)</f>
        <v>0</v>
      </c>
      <c r="CH740" s="181">
        <f t="shared" ref="CH740:CH742" si="2034">SUBTOTAL(9,CI740:CJ740)</f>
        <v>0</v>
      </c>
      <c r="CI740" s="181">
        <f>SUM(CI741:CI742)</f>
        <v>0</v>
      </c>
      <c r="CJ740" s="181">
        <f>SUM(CJ741:CJ742)</f>
        <v>0</v>
      </c>
      <c r="CK740" s="184"/>
    </row>
    <row r="741" spans="2:89" x14ac:dyDescent="0.25">
      <c r="B741" s="165" t="s">
        <v>166</v>
      </c>
      <c r="C741" s="28" t="s">
        <v>223</v>
      </c>
      <c r="E741" s="181">
        <f t="shared" si="1966"/>
        <v>0</v>
      </c>
      <c r="F741" s="181">
        <f t="shared" si="1966"/>
        <v>0</v>
      </c>
      <c r="G741" s="181">
        <f t="shared" si="1966"/>
        <v>0</v>
      </c>
      <c r="H741" s="181">
        <f t="shared" si="2019"/>
        <v>0</v>
      </c>
      <c r="I741" s="181"/>
      <c r="J741" s="181"/>
      <c r="K741" s="181">
        <f t="shared" si="1870"/>
        <v>0</v>
      </c>
      <c r="L741" s="181">
        <f t="shared" si="1968"/>
        <v>0</v>
      </c>
      <c r="M741" s="181">
        <f t="shared" si="1968"/>
        <v>0</v>
      </c>
      <c r="N741" s="182">
        <f t="shared" si="1868"/>
        <v>0</v>
      </c>
      <c r="O741" s="182">
        <f t="shared" si="1869"/>
        <v>0</v>
      </c>
      <c r="P741" s="182">
        <f t="shared" si="1869"/>
        <v>0</v>
      </c>
      <c r="Q741" s="181">
        <f t="shared" si="1894"/>
        <v>0</v>
      </c>
      <c r="R741" s="181"/>
      <c r="S741" s="181"/>
      <c r="T741" s="181">
        <f t="shared" si="2020"/>
        <v>0</v>
      </c>
      <c r="U741" s="181"/>
      <c r="V741" s="181"/>
      <c r="W741" s="181">
        <f t="shared" si="2021"/>
        <v>0</v>
      </c>
      <c r="X741" s="181"/>
      <c r="Y741" s="181"/>
      <c r="Z741" s="181">
        <f t="shared" si="1895"/>
        <v>0</v>
      </c>
      <c r="AA741" s="181"/>
      <c r="AB741" s="181"/>
      <c r="AC741" s="181">
        <f t="shared" si="1896"/>
        <v>0</v>
      </c>
      <c r="AD741" s="181"/>
      <c r="AE741" s="181"/>
      <c r="AF741" s="181">
        <f t="shared" si="1897"/>
        <v>0</v>
      </c>
      <c r="AG741" s="181"/>
      <c r="AH741" s="181"/>
      <c r="AI741" s="181">
        <f t="shared" si="1898"/>
        <v>0</v>
      </c>
      <c r="AJ741" s="181"/>
      <c r="AK741" s="181"/>
      <c r="AL741" s="181">
        <f t="shared" si="1899"/>
        <v>0</v>
      </c>
      <c r="AM741" s="181"/>
      <c r="AN741" s="181"/>
      <c r="AO741" s="182">
        <f t="shared" si="1971"/>
        <v>0</v>
      </c>
      <c r="AP741" s="181">
        <f t="shared" si="2002"/>
        <v>0</v>
      </c>
      <c r="AQ741" s="181">
        <f t="shared" si="2002"/>
        <v>0</v>
      </c>
      <c r="AR741" s="181">
        <f t="shared" si="2022"/>
        <v>0</v>
      </c>
      <c r="AS741" s="181"/>
      <c r="AT741" s="181"/>
      <c r="AU741" s="181">
        <f t="shared" si="2023"/>
        <v>0</v>
      </c>
      <c r="AV741" s="181"/>
      <c r="AW741" s="181"/>
      <c r="AX741" s="181">
        <f t="shared" si="2024"/>
        <v>0</v>
      </c>
      <c r="AY741" s="181"/>
      <c r="AZ741" s="181"/>
      <c r="BA741" s="181">
        <f t="shared" si="2025"/>
        <v>0</v>
      </c>
      <c r="BB741" s="181"/>
      <c r="BC741" s="181"/>
      <c r="BD741" s="181">
        <f t="shared" si="2026"/>
        <v>0</v>
      </c>
      <c r="BE741" s="181"/>
      <c r="BF741" s="181"/>
      <c r="BG741" s="181">
        <f t="shared" si="2027"/>
        <v>0</v>
      </c>
      <c r="BH741" s="181"/>
      <c r="BI741" s="181"/>
      <c r="BJ741" s="181">
        <f t="shared" si="2028"/>
        <v>0</v>
      </c>
      <c r="BK741" s="181"/>
      <c r="BL741" s="181"/>
      <c r="BM741" s="181">
        <f t="shared" si="2029"/>
        <v>0</v>
      </c>
      <c r="BN741" s="181"/>
      <c r="BO741" s="181"/>
      <c r="BP741" s="181">
        <f t="shared" si="2030"/>
        <v>0</v>
      </c>
      <c r="BQ741" s="181"/>
      <c r="BR741" s="181"/>
      <c r="BS741" s="181">
        <f t="shared" si="2031"/>
        <v>0</v>
      </c>
      <c r="BT741" s="181"/>
      <c r="BU741" s="181"/>
      <c r="BV741" s="181">
        <f t="shared" si="1982"/>
        <v>0</v>
      </c>
      <c r="BW741" s="181"/>
      <c r="BX741" s="181"/>
      <c r="BY741" s="181">
        <f t="shared" si="1965"/>
        <v>0</v>
      </c>
      <c r="BZ741" s="181">
        <f t="shared" ref="BZ741:CA810" si="2035">+CF741+CI741+CC741</f>
        <v>0</v>
      </c>
      <c r="CA741" s="181">
        <f t="shared" si="2035"/>
        <v>0</v>
      </c>
      <c r="CB741" s="181">
        <f t="shared" si="2032"/>
        <v>0</v>
      </c>
      <c r="CC741" s="181"/>
      <c r="CD741" s="181"/>
      <c r="CE741" s="181">
        <f t="shared" si="2033"/>
        <v>0</v>
      </c>
      <c r="CF741" s="181"/>
      <c r="CG741" s="181"/>
      <c r="CH741" s="181">
        <f t="shared" si="2034"/>
        <v>0</v>
      </c>
      <c r="CI741" s="181"/>
      <c r="CJ741" s="181"/>
      <c r="CK741" s="184"/>
    </row>
    <row r="742" spans="2:89" x14ac:dyDescent="0.25">
      <c r="B742" s="165" t="s">
        <v>167</v>
      </c>
      <c r="C742" s="28" t="s">
        <v>225</v>
      </c>
      <c r="E742" s="181">
        <f t="shared" si="1966"/>
        <v>0</v>
      </c>
      <c r="F742" s="181">
        <f t="shared" si="1966"/>
        <v>0</v>
      </c>
      <c r="G742" s="181">
        <f t="shared" si="1966"/>
        <v>0</v>
      </c>
      <c r="H742" s="181">
        <f t="shared" si="2019"/>
        <v>0</v>
      </c>
      <c r="I742" s="181"/>
      <c r="J742" s="181"/>
      <c r="K742" s="181">
        <f t="shared" si="1870"/>
        <v>0</v>
      </c>
      <c r="L742" s="181">
        <f t="shared" si="1968"/>
        <v>0</v>
      </c>
      <c r="M742" s="181">
        <f t="shared" si="1968"/>
        <v>0</v>
      </c>
      <c r="N742" s="182">
        <f t="shared" si="1868"/>
        <v>0</v>
      </c>
      <c r="O742" s="182">
        <f t="shared" si="1869"/>
        <v>0</v>
      </c>
      <c r="P742" s="182">
        <f t="shared" si="1869"/>
        <v>0</v>
      </c>
      <c r="Q742" s="181">
        <f t="shared" si="1894"/>
        <v>0</v>
      </c>
      <c r="R742" s="181"/>
      <c r="S742" s="181"/>
      <c r="T742" s="181">
        <f t="shared" si="2020"/>
        <v>0</v>
      </c>
      <c r="U742" s="181"/>
      <c r="V742" s="181"/>
      <c r="W742" s="181">
        <f t="shared" si="2021"/>
        <v>0</v>
      </c>
      <c r="X742" s="181"/>
      <c r="Y742" s="181"/>
      <c r="Z742" s="181">
        <f t="shared" si="1895"/>
        <v>0</v>
      </c>
      <c r="AA742" s="181"/>
      <c r="AB742" s="181"/>
      <c r="AC742" s="181">
        <f t="shared" si="1896"/>
        <v>0</v>
      </c>
      <c r="AD742" s="181"/>
      <c r="AE742" s="181"/>
      <c r="AF742" s="181">
        <f t="shared" si="1897"/>
        <v>0</v>
      </c>
      <c r="AG742" s="181"/>
      <c r="AH742" s="181"/>
      <c r="AI742" s="181">
        <f t="shared" si="1898"/>
        <v>0</v>
      </c>
      <c r="AJ742" s="181"/>
      <c r="AK742" s="181"/>
      <c r="AL742" s="181">
        <f t="shared" si="1899"/>
        <v>0</v>
      </c>
      <c r="AM742" s="181"/>
      <c r="AN742" s="181"/>
      <c r="AO742" s="182">
        <f t="shared" si="1971"/>
        <v>0</v>
      </c>
      <c r="AP742" s="181">
        <f t="shared" si="2002"/>
        <v>0</v>
      </c>
      <c r="AQ742" s="181">
        <f t="shared" si="2002"/>
        <v>0</v>
      </c>
      <c r="AR742" s="181">
        <f t="shared" si="2022"/>
        <v>0</v>
      </c>
      <c r="AS742" s="181"/>
      <c r="AT742" s="181"/>
      <c r="AU742" s="181">
        <f t="shared" si="2023"/>
        <v>0</v>
      </c>
      <c r="AV742" s="181"/>
      <c r="AW742" s="181"/>
      <c r="AX742" s="181">
        <f t="shared" si="2024"/>
        <v>0</v>
      </c>
      <c r="AY742" s="181"/>
      <c r="AZ742" s="181"/>
      <c r="BA742" s="181">
        <f t="shared" si="2025"/>
        <v>0</v>
      </c>
      <c r="BB742" s="181"/>
      <c r="BC742" s="181"/>
      <c r="BD742" s="181">
        <f t="shared" si="2026"/>
        <v>0</v>
      </c>
      <c r="BE742" s="181"/>
      <c r="BF742" s="181"/>
      <c r="BG742" s="181">
        <f t="shared" si="2027"/>
        <v>0</v>
      </c>
      <c r="BH742" s="181"/>
      <c r="BI742" s="181"/>
      <c r="BJ742" s="181">
        <f t="shared" si="2028"/>
        <v>0</v>
      </c>
      <c r="BK742" s="181"/>
      <c r="BL742" s="181"/>
      <c r="BM742" s="181">
        <f t="shared" si="2029"/>
        <v>0</v>
      </c>
      <c r="BN742" s="181"/>
      <c r="BO742" s="181"/>
      <c r="BP742" s="181">
        <f t="shared" si="2030"/>
        <v>0</v>
      </c>
      <c r="BQ742" s="181"/>
      <c r="BR742" s="181"/>
      <c r="BS742" s="181">
        <f t="shared" si="2031"/>
        <v>0</v>
      </c>
      <c r="BT742" s="181"/>
      <c r="BU742" s="181"/>
      <c r="BV742" s="181">
        <f t="shared" si="1982"/>
        <v>0</v>
      </c>
      <c r="BW742" s="181"/>
      <c r="BX742" s="181"/>
      <c r="BY742" s="181">
        <f t="shared" si="1965"/>
        <v>0</v>
      </c>
      <c r="BZ742" s="181">
        <f t="shared" si="2035"/>
        <v>0</v>
      </c>
      <c r="CA742" s="181">
        <f t="shared" si="2035"/>
        <v>0</v>
      </c>
      <c r="CB742" s="181">
        <f t="shared" si="2032"/>
        <v>0</v>
      </c>
      <c r="CC742" s="181"/>
      <c r="CD742" s="181"/>
      <c r="CE742" s="181">
        <f t="shared" si="2033"/>
        <v>0</v>
      </c>
      <c r="CF742" s="181"/>
      <c r="CG742" s="181"/>
      <c r="CH742" s="181">
        <f t="shared" si="2034"/>
        <v>0</v>
      </c>
      <c r="CI742" s="181"/>
      <c r="CJ742" s="181"/>
      <c r="CK742" s="184"/>
    </row>
    <row r="743" spans="2:89" s="22" customFormat="1" ht="16.5" customHeight="1" x14ac:dyDescent="0.25">
      <c r="B743" s="18" t="s">
        <v>4</v>
      </c>
      <c r="C743" s="24" t="s">
        <v>196</v>
      </c>
      <c r="D743" s="167"/>
      <c r="E743" s="182">
        <f t="shared" si="1966"/>
        <v>0</v>
      </c>
      <c r="F743" s="182">
        <f t="shared" si="1966"/>
        <v>0</v>
      </c>
      <c r="G743" s="182">
        <f t="shared" si="1966"/>
        <v>0</v>
      </c>
      <c r="H743" s="182">
        <f>SUBTOTAL(9,I743:J743)</f>
        <v>0</v>
      </c>
      <c r="I743" s="182">
        <f>SUM(I744:I745)</f>
        <v>0</v>
      </c>
      <c r="J743" s="182">
        <f>SUM(J744:J745)</f>
        <v>0</v>
      </c>
      <c r="K743" s="182">
        <f t="shared" si="1870"/>
        <v>0</v>
      </c>
      <c r="L743" s="182">
        <f t="shared" si="1968"/>
        <v>0</v>
      </c>
      <c r="M743" s="182">
        <f t="shared" si="1968"/>
        <v>0</v>
      </c>
      <c r="N743" s="182">
        <f t="shared" si="1868"/>
        <v>0</v>
      </c>
      <c r="O743" s="182">
        <f t="shared" si="1869"/>
        <v>0</v>
      </c>
      <c r="P743" s="182">
        <f t="shared" si="1869"/>
        <v>0</v>
      </c>
      <c r="Q743" s="182">
        <f t="shared" si="1894"/>
        <v>0</v>
      </c>
      <c r="R743" s="182">
        <f>SUM(R744:R745)</f>
        <v>0</v>
      </c>
      <c r="S743" s="182">
        <f>SUM(S744:S745)</f>
        <v>0</v>
      </c>
      <c r="T743" s="182">
        <f>SUBTOTAL(9,U743:V743)</f>
        <v>0</v>
      </c>
      <c r="U743" s="182">
        <f>SUM(U744:U745)</f>
        <v>0</v>
      </c>
      <c r="V743" s="182">
        <f>SUM(V744:V745)</f>
        <v>0</v>
      </c>
      <c r="W743" s="182">
        <f>SUBTOTAL(9,X743:Y743)</f>
        <v>0</v>
      </c>
      <c r="X743" s="182">
        <f>SUM(X744:X745)</f>
        <v>0</v>
      </c>
      <c r="Y743" s="182">
        <f>SUM(Y744:Y745)</f>
        <v>0</v>
      </c>
      <c r="Z743" s="182">
        <f t="shared" si="1895"/>
        <v>0</v>
      </c>
      <c r="AA743" s="182">
        <f>SUM(AA744:AA745)</f>
        <v>0</v>
      </c>
      <c r="AB743" s="182">
        <f>SUM(AB744:AB745)</f>
        <v>0</v>
      </c>
      <c r="AC743" s="182">
        <f t="shared" si="1896"/>
        <v>0</v>
      </c>
      <c r="AD743" s="182">
        <f>SUM(AD744:AD745)</f>
        <v>0</v>
      </c>
      <c r="AE743" s="182">
        <f>SUM(AE744:AE745)</f>
        <v>0</v>
      </c>
      <c r="AF743" s="182">
        <f t="shared" si="1897"/>
        <v>0</v>
      </c>
      <c r="AG743" s="182">
        <f>SUM(AG744:AG745)</f>
        <v>0</v>
      </c>
      <c r="AH743" s="182">
        <f>SUM(AH744:AH745)</f>
        <v>0</v>
      </c>
      <c r="AI743" s="182">
        <f t="shared" si="1898"/>
        <v>0</v>
      </c>
      <c r="AJ743" s="182">
        <f>SUM(AJ744:AJ745)</f>
        <v>0</v>
      </c>
      <c r="AK743" s="182">
        <f>SUM(AK744:AK745)</f>
        <v>0</v>
      </c>
      <c r="AL743" s="182">
        <f t="shared" si="1899"/>
        <v>0</v>
      </c>
      <c r="AM743" s="182">
        <f>SUM(AM744:AM745)</f>
        <v>0</v>
      </c>
      <c r="AN743" s="182">
        <f>SUM(AN744:AN745)</f>
        <v>0</v>
      </c>
      <c r="AO743" s="182">
        <f t="shared" si="1971"/>
        <v>0</v>
      </c>
      <c r="AP743" s="182">
        <f t="shared" si="2002"/>
        <v>0</v>
      </c>
      <c r="AQ743" s="182">
        <f t="shared" si="2002"/>
        <v>0</v>
      </c>
      <c r="AR743" s="182">
        <f>SUBTOTAL(9,AS743:AT743)</f>
        <v>0</v>
      </c>
      <c r="AS743" s="182">
        <f>SUM(AS744:AS745)</f>
        <v>0</v>
      </c>
      <c r="AT743" s="182">
        <f>SUM(AT744:AT745)</f>
        <v>0</v>
      </c>
      <c r="AU743" s="182">
        <f>SUBTOTAL(9,AV743:AW743)</f>
        <v>0</v>
      </c>
      <c r="AV743" s="182">
        <f>SUM(AV744:AV745)</f>
        <v>0</v>
      </c>
      <c r="AW743" s="182">
        <f>SUM(AW744:AW745)</f>
        <v>0</v>
      </c>
      <c r="AX743" s="182">
        <f>SUBTOTAL(9,AY743:AZ743)</f>
        <v>0</v>
      </c>
      <c r="AY743" s="182">
        <f>SUM(AY744:AY745)</f>
        <v>0</v>
      </c>
      <c r="AZ743" s="182">
        <f>SUM(AZ744:AZ745)</f>
        <v>0</v>
      </c>
      <c r="BA743" s="182">
        <f>SUBTOTAL(9,BB743:BC743)</f>
        <v>0</v>
      </c>
      <c r="BB743" s="182">
        <f>SUM(BB744:BB745)</f>
        <v>0</v>
      </c>
      <c r="BC743" s="182">
        <f>SUM(BC744:BC745)</f>
        <v>0</v>
      </c>
      <c r="BD743" s="182">
        <f>SUBTOTAL(9,BE743:BF743)</f>
        <v>0</v>
      </c>
      <c r="BE743" s="182">
        <f>SUM(BE744:BE745)</f>
        <v>0</v>
      </c>
      <c r="BF743" s="182">
        <f>SUM(BF744:BF745)</f>
        <v>0</v>
      </c>
      <c r="BG743" s="182">
        <f>SUBTOTAL(9,BH743:BI743)</f>
        <v>0</v>
      </c>
      <c r="BH743" s="182">
        <f>SUM(BH744:BH745)</f>
        <v>0</v>
      </c>
      <c r="BI743" s="182">
        <f>SUM(BI744:BI745)</f>
        <v>0</v>
      </c>
      <c r="BJ743" s="182">
        <f>SUBTOTAL(9,BK743:BL743)</f>
        <v>0</v>
      </c>
      <c r="BK743" s="182">
        <f>SUM(BK744:BK745)</f>
        <v>0</v>
      </c>
      <c r="BL743" s="182">
        <f>SUM(BL744:BL745)</f>
        <v>0</v>
      </c>
      <c r="BM743" s="182">
        <f>SUBTOTAL(9,BN743:BO743)</f>
        <v>0</v>
      </c>
      <c r="BN743" s="182">
        <f>SUM(BN744:BN745)</f>
        <v>0</v>
      </c>
      <c r="BO743" s="182">
        <f>SUM(BO744:BO745)</f>
        <v>0</v>
      </c>
      <c r="BP743" s="182">
        <f>SUBTOTAL(9,BQ743:BR743)</f>
        <v>0</v>
      </c>
      <c r="BQ743" s="182">
        <f>SUM(BQ744:BQ745)</f>
        <v>0</v>
      </c>
      <c r="BR743" s="182">
        <f>SUM(BR744:BR745)</f>
        <v>0</v>
      </c>
      <c r="BS743" s="182">
        <f>SUBTOTAL(9,BT743:BU743)</f>
        <v>0</v>
      </c>
      <c r="BT743" s="182">
        <f>SUM(BT744:BT745)</f>
        <v>0</v>
      </c>
      <c r="BU743" s="182">
        <f>SUM(BU744:BU745)</f>
        <v>0</v>
      </c>
      <c r="BV743" s="182">
        <f>SUBTOTAL(9,BW743:BX743)</f>
        <v>0</v>
      </c>
      <c r="BW743" s="182">
        <f>SUM(BW744:BW745)</f>
        <v>0</v>
      </c>
      <c r="BX743" s="182">
        <f>SUM(BX744:BX745)</f>
        <v>0</v>
      </c>
      <c r="BY743" s="182">
        <f t="shared" si="1965"/>
        <v>0</v>
      </c>
      <c r="BZ743" s="182">
        <f t="shared" si="2035"/>
        <v>0</v>
      </c>
      <c r="CA743" s="182">
        <f t="shared" si="2035"/>
        <v>0</v>
      </c>
      <c r="CB743" s="182">
        <f>SUBTOTAL(9,CC743:CD743)</f>
        <v>0</v>
      </c>
      <c r="CC743" s="182">
        <f>SUM(CC744:CC745)</f>
        <v>0</v>
      </c>
      <c r="CD743" s="182">
        <f>SUM(CD744:CD745)</f>
        <v>0</v>
      </c>
      <c r="CE743" s="182">
        <f>SUBTOTAL(9,CF743:CG743)</f>
        <v>0</v>
      </c>
      <c r="CF743" s="182">
        <f>SUM(CF744:CF745)</f>
        <v>0</v>
      </c>
      <c r="CG743" s="182">
        <f>SUM(CG744:CG745)</f>
        <v>0</v>
      </c>
      <c r="CH743" s="182">
        <f>SUBTOTAL(9,CI743:CJ743)</f>
        <v>0</v>
      </c>
      <c r="CI743" s="182">
        <f>SUM(CI744:CI745)</f>
        <v>0</v>
      </c>
      <c r="CJ743" s="182">
        <f>SUM(CJ744:CJ745)</f>
        <v>0</v>
      </c>
      <c r="CK743" s="185"/>
    </row>
    <row r="744" spans="2:89" x14ac:dyDescent="0.25">
      <c r="B744" s="19" t="s">
        <v>6</v>
      </c>
      <c r="C744" s="20" t="s">
        <v>197</v>
      </c>
      <c r="D744" s="167"/>
      <c r="E744" s="181">
        <f t="shared" si="1966"/>
        <v>0</v>
      </c>
      <c r="F744" s="181">
        <f t="shared" si="1966"/>
        <v>0</v>
      </c>
      <c r="G744" s="181">
        <f t="shared" si="1966"/>
        <v>0</v>
      </c>
      <c r="H744" s="181">
        <f>SUBTOTAL(9,I744:J744)</f>
        <v>0</v>
      </c>
      <c r="I744" s="181"/>
      <c r="J744" s="181"/>
      <c r="K744" s="181">
        <f t="shared" si="1870"/>
        <v>0</v>
      </c>
      <c r="L744" s="181">
        <f t="shared" si="1968"/>
        <v>0</v>
      </c>
      <c r="M744" s="181">
        <f t="shared" si="1968"/>
        <v>0</v>
      </c>
      <c r="N744" s="182">
        <f t="shared" si="1868"/>
        <v>0</v>
      </c>
      <c r="O744" s="182">
        <f t="shared" si="1869"/>
        <v>0</v>
      </c>
      <c r="P744" s="182">
        <f t="shared" si="1869"/>
        <v>0</v>
      </c>
      <c r="Q744" s="181">
        <f t="shared" si="1894"/>
        <v>0</v>
      </c>
      <c r="R744" s="181"/>
      <c r="S744" s="181"/>
      <c r="T744" s="181">
        <f>SUBTOTAL(9,U744:V744)</f>
        <v>0</v>
      </c>
      <c r="U744" s="181"/>
      <c r="V744" s="181"/>
      <c r="W744" s="181">
        <f>SUBTOTAL(9,X744:Y744)</f>
        <v>0</v>
      </c>
      <c r="X744" s="181"/>
      <c r="Y744" s="181"/>
      <c r="Z744" s="181">
        <f t="shared" si="1895"/>
        <v>0</v>
      </c>
      <c r="AA744" s="181"/>
      <c r="AB744" s="181"/>
      <c r="AC744" s="181">
        <f t="shared" si="1896"/>
        <v>0</v>
      </c>
      <c r="AD744" s="181"/>
      <c r="AE744" s="181"/>
      <c r="AF744" s="181">
        <f t="shared" si="1897"/>
        <v>0</v>
      </c>
      <c r="AG744" s="181"/>
      <c r="AH744" s="181"/>
      <c r="AI744" s="181">
        <f t="shared" si="1898"/>
        <v>0</v>
      </c>
      <c r="AJ744" s="181"/>
      <c r="AK744" s="181"/>
      <c r="AL744" s="181">
        <f t="shared" si="1899"/>
        <v>0</v>
      </c>
      <c r="AM744" s="181"/>
      <c r="AN744" s="181"/>
      <c r="AO744" s="182">
        <f t="shared" si="1971"/>
        <v>0</v>
      </c>
      <c r="AP744" s="181">
        <f t="shared" si="2002"/>
        <v>0</v>
      </c>
      <c r="AQ744" s="181">
        <f t="shared" si="2002"/>
        <v>0</v>
      </c>
      <c r="AR744" s="181">
        <f>SUBTOTAL(9,AS744:AT744)</f>
        <v>0</v>
      </c>
      <c r="AS744" s="181"/>
      <c r="AT744" s="181"/>
      <c r="AU744" s="181">
        <f>SUBTOTAL(9,AV744:AW744)</f>
        <v>0</v>
      </c>
      <c r="AV744" s="181"/>
      <c r="AW744" s="181"/>
      <c r="AX744" s="181">
        <f>SUBTOTAL(9,AY744:AZ744)</f>
        <v>0</v>
      </c>
      <c r="AY744" s="181"/>
      <c r="AZ744" s="181"/>
      <c r="BA744" s="181">
        <f>SUBTOTAL(9,BB744:BC744)</f>
        <v>0</v>
      </c>
      <c r="BB744" s="181"/>
      <c r="BC744" s="181"/>
      <c r="BD744" s="181">
        <f>SUBTOTAL(9,BE744:BF744)</f>
        <v>0</v>
      </c>
      <c r="BE744" s="181"/>
      <c r="BF744" s="181"/>
      <c r="BG744" s="181">
        <f>SUBTOTAL(9,BH744:BI744)</f>
        <v>0</v>
      </c>
      <c r="BH744" s="181"/>
      <c r="BI744" s="181"/>
      <c r="BJ744" s="181">
        <f>SUBTOTAL(9,BK744:BL744)</f>
        <v>0</v>
      </c>
      <c r="BK744" s="181"/>
      <c r="BL744" s="181"/>
      <c r="BM744" s="181">
        <f>SUBTOTAL(9,BN744:BO744)</f>
        <v>0</v>
      </c>
      <c r="BN744" s="181"/>
      <c r="BO744" s="181"/>
      <c r="BP744" s="181">
        <f>SUBTOTAL(9,BQ744:BR744)</f>
        <v>0</v>
      </c>
      <c r="BQ744" s="181"/>
      <c r="BR744" s="181"/>
      <c r="BS744" s="181">
        <f>SUBTOTAL(9,BT744:BU744)</f>
        <v>0</v>
      </c>
      <c r="BT744" s="181"/>
      <c r="BU744" s="181"/>
      <c r="BV744" s="181">
        <f>SUBTOTAL(9,BW744:BX744)</f>
        <v>0</v>
      </c>
      <c r="BW744" s="181"/>
      <c r="BX744" s="181"/>
      <c r="BY744" s="181">
        <f t="shared" si="1965"/>
        <v>0</v>
      </c>
      <c r="BZ744" s="181">
        <f t="shared" si="2035"/>
        <v>0</v>
      </c>
      <c r="CA744" s="181">
        <f t="shared" si="2035"/>
        <v>0</v>
      </c>
      <c r="CB744" s="181">
        <f>SUBTOTAL(9,CC744:CD744)</f>
        <v>0</v>
      </c>
      <c r="CC744" s="181"/>
      <c r="CD744" s="181"/>
      <c r="CE744" s="181">
        <f>SUBTOTAL(9,CF744:CG744)</f>
        <v>0</v>
      </c>
      <c r="CF744" s="181"/>
      <c r="CG744" s="181"/>
      <c r="CH744" s="181">
        <f>SUBTOTAL(9,CI744:CJ744)</f>
        <v>0</v>
      </c>
      <c r="CI744" s="181"/>
      <c r="CJ744" s="181"/>
      <c r="CK744" s="184"/>
    </row>
    <row r="745" spans="2:89" x14ac:dyDescent="0.25">
      <c r="B745" s="19" t="s">
        <v>7</v>
      </c>
      <c r="C745" s="20" t="s">
        <v>198</v>
      </c>
      <c r="D745" s="167"/>
      <c r="E745" s="181">
        <f t="shared" si="1966"/>
        <v>0</v>
      </c>
      <c r="F745" s="181">
        <f t="shared" si="1966"/>
        <v>0</v>
      </c>
      <c r="G745" s="181">
        <f t="shared" si="1966"/>
        <v>0</v>
      </c>
      <c r="H745" s="181">
        <f>SUBTOTAL(9,I745:J745)</f>
        <v>0</v>
      </c>
      <c r="I745" s="181"/>
      <c r="J745" s="181"/>
      <c r="K745" s="181">
        <f t="shared" si="1870"/>
        <v>0</v>
      </c>
      <c r="L745" s="181">
        <f t="shared" si="1968"/>
        <v>0</v>
      </c>
      <c r="M745" s="181">
        <f t="shared" si="1968"/>
        <v>0</v>
      </c>
      <c r="N745" s="182">
        <f t="shared" si="1868"/>
        <v>0</v>
      </c>
      <c r="O745" s="182">
        <f t="shared" si="1869"/>
        <v>0</v>
      </c>
      <c r="P745" s="182">
        <f t="shared" si="1869"/>
        <v>0</v>
      </c>
      <c r="Q745" s="181">
        <f t="shared" si="1894"/>
        <v>0</v>
      </c>
      <c r="R745" s="181"/>
      <c r="S745" s="181"/>
      <c r="T745" s="181">
        <f>SUBTOTAL(9,U745:V745)</f>
        <v>0</v>
      </c>
      <c r="U745" s="181"/>
      <c r="V745" s="181"/>
      <c r="W745" s="181">
        <f>SUBTOTAL(9,X745:Y745)</f>
        <v>0</v>
      </c>
      <c r="X745" s="181"/>
      <c r="Y745" s="181"/>
      <c r="Z745" s="181">
        <f t="shared" si="1895"/>
        <v>0</v>
      </c>
      <c r="AA745" s="181"/>
      <c r="AB745" s="181"/>
      <c r="AC745" s="181">
        <f t="shared" si="1896"/>
        <v>0</v>
      </c>
      <c r="AD745" s="181"/>
      <c r="AE745" s="181"/>
      <c r="AF745" s="181">
        <f t="shared" si="1897"/>
        <v>0</v>
      </c>
      <c r="AG745" s="181"/>
      <c r="AH745" s="181"/>
      <c r="AI745" s="181">
        <f t="shared" si="1898"/>
        <v>0</v>
      </c>
      <c r="AJ745" s="181"/>
      <c r="AK745" s="181"/>
      <c r="AL745" s="181">
        <f t="shared" si="1899"/>
        <v>0</v>
      </c>
      <c r="AM745" s="181"/>
      <c r="AN745" s="181"/>
      <c r="AO745" s="182">
        <f t="shared" si="1971"/>
        <v>0</v>
      </c>
      <c r="AP745" s="181">
        <f t="shared" si="2002"/>
        <v>0</v>
      </c>
      <c r="AQ745" s="181">
        <f t="shared" si="2002"/>
        <v>0</v>
      </c>
      <c r="AR745" s="181">
        <f>SUBTOTAL(9,AS745:AT745)</f>
        <v>0</v>
      </c>
      <c r="AS745" s="181"/>
      <c r="AT745" s="181"/>
      <c r="AU745" s="181">
        <f>SUBTOTAL(9,AV745:AW745)</f>
        <v>0</v>
      </c>
      <c r="AV745" s="181"/>
      <c r="AW745" s="181"/>
      <c r="AX745" s="181">
        <f>SUBTOTAL(9,AY745:AZ745)</f>
        <v>0</v>
      </c>
      <c r="AY745" s="181"/>
      <c r="AZ745" s="181"/>
      <c r="BA745" s="181">
        <f>SUBTOTAL(9,BB745:BC745)</f>
        <v>0</v>
      </c>
      <c r="BB745" s="181"/>
      <c r="BC745" s="181"/>
      <c r="BD745" s="181">
        <f>SUBTOTAL(9,BE745:BF745)</f>
        <v>0</v>
      </c>
      <c r="BE745" s="181"/>
      <c r="BF745" s="181"/>
      <c r="BG745" s="181">
        <f>SUBTOTAL(9,BH745:BI745)</f>
        <v>0</v>
      </c>
      <c r="BH745" s="181"/>
      <c r="BI745" s="181"/>
      <c r="BJ745" s="181">
        <f>SUBTOTAL(9,BK745:BL745)</f>
        <v>0</v>
      </c>
      <c r="BK745" s="181"/>
      <c r="BL745" s="181"/>
      <c r="BM745" s="181">
        <f>SUBTOTAL(9,BN745:BO745)</f>
        <v>0</v>
      </c>
      <c r="BN745" s="181"/>
      <c r="BO745" s="181"/>
      <c r="BP745" s="181">
        <f>SUBTOTAL(9,BQ745:BR745)</f>
        <v>0</v>
      </c>
      <c r="BQ745" s="181"/>
      <c r="BR745" s="181"/>
      <c r="BS745" s="181">
        <f>SUBTOTAL(9,BT745:BU745)</f>
        <v>0</v>
      </c>
      <c r="BT745" s="181"/>
      <c r="BU745" s="181"/>
      <c r="BV745" s="181">
        <f>SUBTOTAL(9,BW745:BX745)</f>
        <v>0</v>
      </c>
      <c r="BW745" s="181"/>
      <c r="BX745" s="181"/>
      <c r="BY745" s="181">
        <f t="shared" si="1965"/>
        <v>0</v>
      </c>
      <c r="BZ745" s="181">
        <f t="shared" si="2035"/>
        <v>0</v>
      </c>
      <c r="CA745" s="181">
        <f t="shared" si="2035"/>
        <v>0</v>
      </c>
      <c r="CB745" s="181">
        <f>SUBTOTAL(9,CC745:CD745)</f>
        <v>0</v>
      </c>
      <c r="CC745" s="181"/>
      <c r="CD745" s="181"/>
      <c r="CE745" s="181">
        <f>SUBTOTAL(9,CF745:CG745)</f>
        <v>0</v>
      </c>
      <c r="CF745" s="181"/>
      <c r="CG745" s="181"/>
      <c r="CH745" s="181">
        <f>SUBTOTAL(9,CI745:CJ745)</f>
        <v>0</v>
      </c>
      <c r="CI745" s="181"/>
      <c r="CJ745" s="181"/>
      <c r="CK745" s="184"/>
    </row>
    <row r="746" spans="2:89" x14ac:dyDescent="0.25">
      <c r="B746" s="18" t="s">
        <v>115</v>
      </c>
      <c r="C746" s="24" t="s">
        <v>142</v>
      </c>
      <c r="E746" s="182">
        <f t="shared" si="1966"/>
        <v>0</v>
      </c>
      <c r="F746" s="182">
        <f t="shared" si="1966"/>
        <v>0</v>
      </c>
      <c r="G746" s="182">
        <f t="shared" si="1966"/>
        <v>0</v>
      </c>
      <c r="H746" s="182">
        <f t="shared" ref="H746:H751" si="2036">SUBTOTAL(9,I746:J746)</f>
        <v>0</v>
      </c>
      <c r="I746" s="182">
        <f>SUM(I747:I751)</f>
        <v>0</v>
      </c>
      <c r="J746" s="182">
        <f>SUM(J747:J751)</f>
        <v>0</v>
      </c>
      <c r="K746" s="182">
        <f t="shared" si="1870"/>
        <v>0</v>
      </c>
      <c r="L746" s="182">
        <f t="shared" si="1968"/>
        <v>0</v>
      </c>
      <c r="M746" s="182">
        <f t="shared" si="1968"/>
        <v>0</v>
      </c>
      <c r="N746" s="182">
        <f t="shared" si="1868"/>
        <v>0</v>
      </c>
      <c r="O746" s="182">
        <f t="shared" si="1869"/>
        <v>0</v>
      </c>
      <c r="P746" s="182">
        <f t="shared" si="1869"/>
        <v>0</v>
      </c>
      <c r="Q746" s="182">
        <f t="shared" si="1894"/>
        <v>0</v>
      </c>
      <c r="R746" s="182">
        <f>SUM(R747:R751)</f>
        <v>0</v>
      </c>
      <c r="S746" s="182">
        <f>SUM(S747:S751)</f>
        <v>0</v>
      </c>
      <c r="T746" s="182">
        <f t="shared" ref="T746:T751" si="2037">SUBTOTAL(9,U746:V746)</f>
        <v>0</v>
      </c>
      <c r="U746" s="182">
        <f>SUM(U747:U751)</f>
        <v>0</v>
      </c>
      <c r="V746" s="182">
        <f>SUM(V747:V751)</f>
        <v>0</v>
      </c>
      <c r="W746" s="182">
        <f t="shared" ref="W746:W751" si="2038">SUBTOTAL(9,X746:Y746)</f>
        <v>0</v>
      </c>
      <c r="X746" s="182">
        <f>SUM(X747:X751)</f>
        <v>0</v>
      </c>
      <c r="Y746" s="182">
        <f>SUM(Y747:Y751)</f>
        <v>0</v>
      </c>
      <c r="Z746" s="182">
        <f t="shared" si="1895"/>
        <v>0</v>
      </c>
      <c r="AA746" s="182">
        <f>SUM(AA747:AA751)</f>
        <v>0</v>
      </c>
      <c r="AB746" s="182">
        <f>SUM(AB747:AB751)</f>
        <v>0</v>
      </c>
      <c r="AC746" s="182">
        <f t="shared" si="1896"/>
        <v>0</v>
      </c>
      <c r="AD746" s="182">
        <f>SUM(AD747:AD751)</f>
        <v>0</v>
      </c>
      <c r="AE746" s="182">
        <f>SUM(AE747:AE751)</f>
        <v>0</v>
      </c>
      <c r="AF746" s="182">
        <f t="shared" si="1897"/>
        <v>0</v>
      </c>
      <c r="AG746" s="182">
        <f>SUM(AG747:AG751)</f>
        <v>0</v>
      </c>
      <c r="AH746" s="182">
        <f>SUM(AH747:AH751)</f>
        <v>0</v>
      </c>
      <c r="AI746" s="182">
        <f t="shared" si="1898"/>
        <v>0</v>
      </c>
      <c r="AJ746" s="182">
        <f>SUM(AJ747:AJ751)</f>
        <v>0</v>
      </c>
      <c r="AK746" s="182">
        <f>SUM(AK747:AK751)</f>
        <v>0</v>
      </c>
      <c r="AL746" s="182">
        <f t="shared" si="1899"/>
        <v>0</v>
      </c>
      <c r="AM746" s="182">
        <f>SUM(AM747:AM751)</f>
        <v>0</v>
      </c>
      <c r="AN746" s="182">
        <f>SUM(AN747:AN751)</f>
        <v>0</v>
      </c>
      <c r="AO746" s="182">
        <f t="shared" si="1971"/>
        <v>0</v>
      </c>
      <c r="AP746" s="182">
        <f t="shared" si="2002"/>
        <v>0</v>
      </c>
      <c r="AQ746" s="182">
        <f t="shared" si="2002"/>
        <v>0</v>
      </c>
      <c r="AR746" s="182">
        <f t="shared" ref="AR746:AR751" si="2039">SUBTOTAL(9,AS746:AT746)</f>
        <v>0</v>
      </c>
      <c r="AS746" s="182">
        <f>SUM(AS747:AS751)</f>
        <v>0</v>
      </c>
      <c r="AT746" s="182">
        <f>SUM(AT747:AT751)</f>
        <v>0</v>
      </c>
      <c r="AU746" s="182">
        <f t="shared" ref="AU746:AU751" si="2040">SUBTOTAL(9,AV746:AW746)</f>
        <v>0</v>
      </c>
      <c r="AV746" s="182">
        <f>SUM(AV747:AV751)</f>
        <v>0</v>
      </c>
      <c r="AW746" s="182">
        <f>SUM(AW747:AW751)</f>
        <v>0</v>
      </c>
      <c r="AX746" s="182">
        <f t="shared" ref="AX746:AX751" si="2041">SUBTOTAL(9,AY746:AZ746)</f>
        <v>0</v>
      </c>
      <c r="AY746" s="182">
        <f>SUM(AY747:AY751)</f>
        <v>0</v>
      </c>
      <c r="AZ746" s="182">
        <f>SUM(AZ747:AZ751)</f>
        <v>0</v>
      </c>
      <c r="BA746" s="182">
        <f t="shared" ref="BA746:BA751" si="2042">SUBTOTAL(9,BB746:BC746)</f>
        <v>0</v>
      </c>
      <c r="BB746" s="182">
        <f>SUM(BB747:BB751)</f>
        <v>0</v>
      </c>
      <c r="BC746" s="182">
        <f>SUM(BC747:BC751)</f>
        <v>0</v>
      </c>
      <c r="BD746" s="182">
        <f t="shared" ref="BD746:BD751" si="2043">SUBTOTAL(9,BE746:BF746)</f>
        <v>0</v>
      </c>
      <c r="BE746" s="182">
        <f>SUM(BE747:BE751)</f>
        <v>0</v>
      </c>
      <c r="BF746" s="182">
        <f>SUM(BF747:BF751)</f>
        <v>0</v>
      </c>
      <c r="BG746" s="182">
        <f t="shared" ref="BG746:BG751" si="2044">SUBTOTAL(9,BH746:BI746)</f>
        <v>0</v>
      </c>
      <c r="BH746" s="182">
        <f>SUM(BH747:BH751)</f>
        <v>0</v>
      </c>
      <c r="BI746" s="182">
        <f>SUM(BI747:BI751)</f>
        <v>0</v>
      </c>
      <c r="BJ746" s="182">
        <f t="shared" ref="BJ746:BJ751" si="2045">SUBTOTAL(9,BK746:BL746)</f>
        <v>0</v>
      </c>
      <c r="BK746" s="182">
        <f>SUM(BK747:BK751)</f>
        <v>0</v>
      </c>
      <c r="BL746" s="182">
        <f>SUM(BL747:BL751)</f>
        <v>0</v>
      </c>
      <c r="BM746" s="182">
        <f t="shared" ref="BM746:BM751" si="2046">SUBTOTAL(9,BN746:BO746)</f>
        <v>0</v>
      </c>
      <c r="BN746" s="182">
        <f>SUM(BN747:BN751)</f>
        <v>0</v>
      </c>
      <c r="BO746" s="182">
        <f>SUM(BO747:BO751)</f>
        <v>0</v>
      </c>
      <c r="BP746" s="182">
        <f t="shared" ref="BP746:BP751" si="2047">SUBTOTAL(9,BQ746:BR746)</f>
        <v>0</v>
      </c>
      <c r="BQ746" s="182">
        <f>SUM(BQ747:BQ751)</f>
        <v>0</v>
      </c>
      <c r="BR746" s="182">
        <f>SUM(BR747:BR751)</f>
        <v>0</v>
      </c>
      <c r="BS746" s="182">
        <f t="shared" ref="BS746:BS751" si="2048">SUBTOTAL(9,BT746:BU746)</f>
        <v>0</v>
      </c>
      <c r="BT746" s="182">
        <f>SUM(BT747:BT751)</f>
        <v>0</v>
      </c>
      <c r="BU746" s="182">
        <f>SUM(BU747:BU751)</f>
        <v>0</v>
      </c>
      <c r="BV746" s="182">
        <f t="shared" si="1982"/>
        <v>0</v>
      </c>
      <c r="BW746" s="182">
        <f>SUM(BW747:BW751)</f>
        <v>0</v>
      </c>
      <c r="BX746" s="182">
        <f>SUM(BX747:BX751)</f>
        <v>0</v>
      </c>
      <c r="BY746" s="182">
        <f t="shared" si="1965"/>
        <v>0</v>
      </c>
      <c r="BZ746" s="182">
        <f t="shared" si="2035"/>
        <v>0</v>
      </c>
      <c r="CA746" s="182">
        <f t="shared" si="2035"/>
        <v>0</v>
      </c>
      <c r="CB746" s="182">
        <f t="shared" ref="CB746:CB751" si="2049">SUBTOTAL(9,CC746:CD746)</f>
        <v>0</v>
      </c>
      <c r="CC746" s="182">
        <f>SUM(CC747:CC751)</f>
        <v>0</v>
      </c>
      <c r="CD746" s="182">
        <f>SUM(CD747:CD751)</f>
        <v>0</v>
      </c>
      <c r="CE746" s="182">
        <f t="shared" ref="CE746:CE751" si="2050">SUBTOTAL(9,CF746:CG746)</f>
        <v>0</v>
      </c>
      <c r="CF746" s="182">
        <f>SUM(CF747:CF751)</f>
        <v>0</v>
      </c>
      <c r="CG746" s="182">
        <f>SUM(CG747:CG751)</f>
        <v>0</v>
      </c>
      <c r="CH746" s="182">
        <f t="shared" ref="CH746:CH751" si="2051">SUBTOTAL(9,CI746:CJ746)</f>
        <v>0</v>
      </c>
      <c r="CI746" s="182">
        <f>SUM(CI747:CI751)</f>
        <v>0</v>
      </c>
      <c r="CJ746" s="182">
        <f>SUM(CJ747:CJ751)</f>
        <v>0</v>
      </c>
      <c r="CK746" s="184"/>
    </row>
    <row r="747" spans="2:89" x14ac:dyDescent="0.25">
      <c r="B747" s="19" t="s">
        <v>153</v>
      </c>
      <c r="C747" s="28" t="s">
        <v>32</v>
      </c>
      <c r="E747" s="181">
        <f t="shared" si="1966"/>
        <v>0</v>
      </c>
      <c r="F747" s="181">
        <f t="shared" si="1966"/>
        <v>0</v>
      </c>
      <c r="G747" s="181">
        <f t="shared" si="1966"/>
        <v>0</v>
      </c>
      <c r="H747" s="181">
        <f t="shared" si="2036"/>
        <v>0</v>
      </c>
      <c r="I747" s="181"/>
      <c r="J747" s="181"/>
      <c r="K747" s="181">
        <f t="shared" si="1870"/>
        <v>0</v>
      </c>
      <c r="L747" s="181">
        <f t="shared" si="1968"/>
        <v>0</v>
      </c>
      <c r="M747" s="181">
        <f t="shared" si="1968"/>
        <v>0</v>
      </c>
      <c r="N747" s="182">
        <f t="shared" si="1868"/>
        <v>0</v>
      </c>
      <c r="O747" s="182">
        <f t="shared" si="1869"/>
        <v>0</v>
      </c>
      <c r="P747" s="182">
        <f t="shared" si="1869"/>
        <v>0</v>
      </c>
      <c r="Q747" s="181">
        <f t="shared" si="1894"/>
        <v>0</v>
      </c>
      <c r="R747" s="181"/>
      <c r="S747" s="181"/>
      <c r="T747" s="181">
        <f t="shared" si="2037"/>
        <v>0</v>
      </c>
      <c r="U747" s="181"/>
      <c r="V747" s="181"/>
      <c r="W747" s="181">
        <f t="shared" si="2038"/>
        <v>0</v>
      </c>
      <c r="X747" s="181"/>
      <c r="Y747" s="181"/>
      <c r="Z747" s="181">
        <f t="shared" si="1895"/>
        <v>0</v>
      </c>
      <c r="AA747" s="181"/>
      <c r="AB747" s="181"/>
      <c r="AC747" s="181">
        <f t="shared" si="1896"/>
        <v>0</v>
      </c>
      <c r="AD747" s="181"/>
      <c r="AE747" s="181"/>
      <c r="AF747" s="181">
        <f t="shared" si="1897"/>
        <v>0</v>
      </c>
      <c r="AG747" s="181"/>
      <c r="AH747" s="181"/>
      <c r="AI747" s="181">
        <f t="shared" si="1898"/>
        <v>0</v>
      </c>
      <c r="AJ747" s="181"/>
      <c r="AK747" s="181"/>
      <c r="AL747" s="181">
        <f t="shared" si="1899"/>
        <v>0</v>
      </c>
      <c r="AM747" s="181"/>
      <c r="AN747" s="181"/>
      <c r="AO747" s="182">
        <f t="shared" si="1971"/>
        <v>0</v>
      </c>
      <c r="AP747" s="181">
        <f t="shared" si="2002"/>
        <v>0</v>
      </c>
      <c r="AQ747" s="181">
        <f t="shared" si="2002"/>
        <v>0</v>
      </c>
      <c r="AR747" s="181">
        <f t="shared" si="2039"/>
        <v>0</v>
      </c>
      <c r="AS747" s="181"/>
      <c r="AT747" s="181"/>
      <c r="AU747" s="181">
        <f t="shared" si="2040"/>
        <v>0</v>
      </c>
      <c r="AV747" s="181"/>
      <c r="AW747" s="181"/>
      <c r="AX747" s="181">
        <f t="shared" si="2041"/>
        <v>0</v>
      </c>
      <c r="AY747" s="181"/>
      <c r="AZ747" s="181"/>
      <c r="BA747" s="181">
        <f t="shared" si="2042"/>
        <v>0</v>
      </c>
      <c r="BB747" s="181"/>
      <c r="BC747" s="181"/>
      <c r="BD747" s="181">
        <f t="shared" si="2043"/>
        <v>0</v>
      </c>
      <c r="BE747" s="181"/>
      <c r="BF747" s="181"/>
      <c r="BG747" s="181">
        <f t="shared" si="2044"/>
        <v>0</v>
      </c>
      <c r="BH747" s="181"/>
      <c r="BI747" s="181"/>
      <c r="BJ747" s="181">
        <f t="shared" si="2045"/>
        <v>0</v>
      </c>
      <c r="BK747" s="181"/>
      <c r="BL747" s="181"/>
      <c r="BM747" s="181">
        <f t="shared" si="2046"/>
        <v>0</v>
      </c>
      <c r="BN747" s="181"/>
      <c r="BO747" s="181"/>
      <c r="BP747" s="181">
        <f t="shared" si="2047"/>
        <v>0</v>
      </c>
      <c r="BQ747" s="181"/>
      <c r="BR747" s="181"/>
      <c r="BS747" s="181">
        <f t="shared" si="2048"/>
        <v>0</v>
      </c>
      <c r="BT747" s="181"/>
      <c r="BU747" s="181"/>
      <c r="BV747" s="181">
        <f t="shared" si="1982"/>
        <v>0</v>
      </c>
      <c r="BW747" s="181"/>
      <c r="BX747" s="181"/>
      <c r="BY747" s="181">
        <f t="shared" si="1965"/>
        <v>0</v>
      </c>
      <c r="BZ747" s="181">
        <f t="shared" si="2035"/>
        <v>0</v>
      </c>
      <c r="CA747" s="181">
        <f t="shared" si="2035"/>
        <v>0</v>
      </c>
      <c r="CB747" s="181">
        <f t="shared" si="2049"/>
        <v>0</v>
      </c>
      <c r="CC747" s="181"/>
      <c r="CD747" s="181"/>
      <c r="CE747" s="181">
        <f t="shared" si="2050"/>
        <v>0</v>
      </c>
      <c r="CF747" s="181"/>
      <c r="CG747" s="181"/>
      <c r="CH747" s="181">
        <f t="shared" si="2051"/>
        <v>0</v>
      </c>
      <c r="CI747" s="181"/>
      <c r="CJ747" s="181"/>
      <c r="CK747" s="184"/>
    </row>
    <row r="748" spans="2:89" x14ac:dyDescent="0.25">
      <c r="B748" s="19" t="s">
        <v>154</v>
      </c>
      <c r="C748" s="28" t="s">
        <v>33</v>
      </c>
      <c r="E748" s="181">
        <f t="shared" si="1966"/>
        <v>0</v>
      </c>
      <c r="F748" s="181">
        <f t="shared" si="1966"/>
        <v>0</v>
      </c>
      <c r="G748" s="181">
        <f t="shared" si="1966"/>
        <v>0</v>
      </c>
      <c r="H748" s="181">
        <f t="shared" si="2036"/>
        <v>0</v>
      </c>
      <c r="I748" s="181"/>
      <c r="J748" s="181"/>
      <c r="K748" s="181">
        <f t="shared" si="1870"/>
        <v>0</v>
      </c>
      <c r="L748" s="181">
        <f t="shared" si="1968"/>
        <v>0</v>
      </c>
      <c r="M748" s="181">
        <f t="shared" si="1968"/>
        <v>0</v>
      </c>
      <c r="N748" s="182">
        <f t="shared" si="1868"/>
        <v>0</v>
      </c>
      <c r="O748" s="182">
        <f t="shared" si="1869"/>
        <v>0</v>
      </c>
      <c r="P748" s="182">
        <f t="shared" si="1869"/>
        <v>0</v>
      </c>
      <c r="Q748" s="181">
        <f t="shared" si="1894"/>
        <v>0</v>
      </c>
      <c r="R748" s="181"/>
      <c r="S748" s="181"/>
      <c r="T748" s="181">
        <f t="shared" si="2037"/>
        <v>0</v>
      </c>
      <c r="U748" s="181"/>
      <c r="V748" s="181"/>
      <c r="W748" s="181">
        <f t="shared" si="2038"/>
        <v>0</v>
      </c>
      <c r="X748" s="181"/>
      <c r="Y748" s="181"/>
      <c r="Z748" s="181">
        <f t="shared" si="1895"/>
        <v>0</v>
      </c>
      <c r="AA748" s="181"/>
      <c r="AB748" s="181"/>
      <c r="AC748" s="181">
        <f t="shared" si="1896"/>
        <v>0</v>
      </c>
      <c r="AD748" s="181"/>
      <c r="AE748" s="181"/>
      <c r="AF748" s="181">
        <f t="shared" si="1897"/>
        <v>0</v>
      </c>
      <c r="AG748" s="181"/>
      <c r="AH748" s="181"/>
      <c r="AI748" s="181">
        <f t="shared" si="1898"/>
        <v>0</v>
      </c>
      <c r="AJ748" s="181"/>
      <c r="AK748" s="181"/>
      <c r="AL748" s="181">
        <f t="shared" si="1899"/>
        <v>0</v>
      </c>
      <c r="AM748" s="181"/>
      <c r="AN748" s="181"/>
      <c r="AO748" s="182">
        <f t="shared" si="1971"/>
        <v>0</v>
      </c>
      <c r="AP748" s="181">
        <f t="shared" si="2002"/>
        <v>0</v>
      </c>
      <c r="AQ748" s="181">
        <f t="shared" si="2002"/>
        <v>0</v>
      </c>
      <c r="AR748" s="181">
        <f t="shared" si="2039"/>
        <v>0</v>
      </c>
      <c r="AS748" s="181"/>
      <c r="AT748" s="181"/>
      <c r="AU748" s="181">
        <f t="shared" si="2040"/>
        <v>0</v>
      </c>
      <c r="AV748" s="181"/>
      <c r="AW748" s="181"/>
      <c r="AX748" s="181">
        <f t="shared" si="2041"/>
        <v>0</v>
      </c>
      <c r="AY748" s="181"/>
      <c r="AZ748" s="181"/>
      <c r="BA748" s="181">
        <f t="shared" si="2042"/>
        <v>0</v>
      </c>
      <c r="BB748" s="181"/>
      <c r="BC748" s="181"/>
      <c r="BD748" s="181">
        <f t="shared" si="2043"/>
        <v>0</v>
      </c>
      <c r="BE748" s="181"/>
      <c r="BF748" s="181"/>
      <c r="BG748" s="181">
        <f t="shared" si="2044"/>
        <v>0</v>
      </c>
      <c r="BH748" s="181"/>
      <c r="BI748" s="181"/>
      <c r="BJ748" s="181">
        <f t="shared" si="2045"/>
        <v>0</v>
      </c>
      <c r="BK748" s="181"/>
      <c r="BL748" s="181"/>
      <c r="BM748" s="181">
        <f t="shared" si="2046"/>
        <v>0</v>
      </c>
      <c r="BN748" s="181"/>
      <c r="BO748" s="181"/>
      <c r="BP748" s="181">
        <f t="shared" si="2047"/>
        <v>0</v>
      </c>
      <c r="BQ748" s="181"/>
      <c r="BR748" s="181"/>
      <c r="BS748" s="181">
        <f t="shared" si="2048"/>
        <v>0</v>
      </c>
      <c r="BT748" s="181"/>
      <c r="BU748" s="181"/>
      <c r="BV748" s="181">
        <f t="shared" si="1982"/>
        <v>0</v>
      </c>
      <c r="BW748" s="181"/>
      <c r="BX748" s="181"/>
      <c r="BY748" s="181">
        <f t="shared" si="1965"/>
        <v>0</v>
      </c>
      <c r="BZ748" s="181">
        <f t="shared" si="2035"/>
        <v>0</v>
      </c>
      <c r="CA748" s="181">
        <f t="shared" si="2035"/>
        <v>0</v>
      </c>
      <c r="CB748" s="181">
        <f t="shared" si="2049"/>
        <v>0</v>
      </c>
      <c r="CC748" s="181"/>
      <c r="CD748" s="181"/>
      <c r="CE748" s="181">
        <f t="shared" si="2050"/>
        <v>0</v>
      </c>
      <c r="CF748" s="181"/>
      <c r="CG748" s="181"/>
      <c r="CH748" s="181">
        <f t="shared" si="2051"/>
        <v>0</v>
      </c>
      <c r="CI748" s="181"/>
      <c r="CJ748" s="181"/>
      <c r="CK748" s="184"/>
    </row>
    <row r="749" spans="2:89" x14ac:dyDescent="0.25">
      <c r="B749" s="19" t="s">
        <v>155</v>
      </c>
      <c r="C749" s="28" t="s">
        <v>34</v>
      </c>
      <c r="E749" s="181">
        <f t="shared" si="1966"/>
        <v>0</v>
      </c>
      <c r="F749" s="181">
        <f t="shared" si="1966"/>
        <v>0</v>
      </c>
      <c r="G749" s="181">
        <f t="shared" si="1966"/>
        <v>0</v>
      </c>
      <c r="H749" s="181">
        <f t="shared" si="2036"/>
        <v>0</v>
      </c>
      <c r="I749" s="181"/>
      <c r="J749" s="181"/>
      <c r="K749" s="181">
        <f t="shared" si="1870"/>
        <v>0</v>
      </c>
      <c r="L749" s="181">
        <f t="shared" si="1968"/>
        <v>0</v>
      </c>
      <c r="M749" s="181">
        <f t="shared" si="1968"/>
        <v>0</v>
      </c>
      <c r="N749" s="182">
        <f t="shared" si="1868"/>
        <v>0</v>
      </c>
      <c r="O749" s="182">
        <f t="shared" si="1869"/>
        <v>0</v>
      </c>
      <c r="P749" s="182">
        <f t="shared" si="1869"/>
        <v>0</v>
      </c>
      <c r="Q749" s="181">
        <f t="shared" si="1894"/>
        <v>0</v>
      </c>
      <c r="R749" s="181"/>
      <c r="S749" s="181"/>
      <c r="T749" s="181">
        <f t="shared" si="2037"/>
        <v>0</v>
      </c>
      <c r="U749" s="181"/>
      <c r="V749" s="181"/>
      <c r="W749" s="181">
        <f t="shared" si="2038"/>
        <v>0</v>
      </c>
      <c r="X749" s="181"/>
      <c r="Y749" s="181"/>
      <c r="Z749" s="181">
        <f t="shared" si="1895"/>
        <v>0</v>
      </c>
      <c r="AA749" s="181"/>
      <c r="AB749" s="181"/>
      <c r="AC749" s="181">
        <f t="shared" si="1896"/>
        <v>0</v>
      </c>
      <c r="AD749" s="181"/>
      <c r="AE749" s="181"/>
      <c r="AF749" s="181">
        <f t="shared" si="1897"/>
        <v>0</v>
      </c>
      <c r="AG749" s="181"/>
      <c r="AH749" s="181"/>
      <c r="AI749" s="181">
        <f t="shared" si="1898"/>
        <v>0</v>
      </c>
      <c r="AJ749" s="181"/>
      <c r="AK749" s="181"/>
      <c r="AL749" s="181">
        <f t="shared" si="1899"/>
        <v>0</v>
      </c>
      <c r="AM749" s="181"/>
      <c r="AN749" s="181"/>
      <c r="AO749" s="182">
        <f t="shared" si="1971"/>
        <v>0</v>
      </c>
      <c r="AP749" s="181">
        <f t="shared" si="2002"/>
        <v>0</v>
      </c>
      <c r="AQ749" s="181">
        <f t="shared" si="2002"/>
        <v>0</v>
      </c>
      <c r="AR749" s="181">
        <f t="shared" si="2039"/>
        <v>0</v>
      </c>
      <c r="AS749" s="181"/>
      <c r="AT749" s="181"/>
      <c r="AU749" s="181">
        <f t="shared" si="2040"/>
        <v>0</v>
      </c>
      <c r="AV749" s="181"/>
      <c r="AW749" s="181"/>
      <c r="AX749" s="181">
        <f t="shared" si="2041"/>
        <v>0</v>
      </c>
      <c r="AY749" s="181"/>
      <c r="AZ749" s="181"/>
      <c r="BA749" s="181">
        <f t="shared" si="2042"/>
        <v>0</v>
      </c>
      <c r="BB749" s="181"/>
      <c r="BC749" s="181"/>
      <c r="BD749" s="181">
        <f t="shared" si="2043"/>
        <v>0</v>
      </c>
      <c r="BE749" s="181"/>
      <c r="BF749" s="181"/>
      <c r="BG749" s="181">
        <f t="shared" si="2044"/>
        <v>0</v>
      </c>
      <c r="BH749" s="181"/>
      <c r="BI749" s="181"/>
      <c r="BJ749" s="181">
        <f t="shared" si="2045"/>
        <v>0</v>
      </c>
      <c r="BK749" s="181"/>
      <c r="BL749" s="181"/>
      <c r="BM749" s="181">
        <f t="shared" si="2046"/>
        <v>0</v>
      </c>
      <c r="BN749" s="181"/>
      <c r="BO749" s="181"/>
      <c r="BP749" s="181">
        <f t="shared" si="2047"/>
        <v>0</v>
      </c>
      <c r="BQ749" s="181"/>
      <c r="BR749" s="181"/>
      <c r="BS749" s="181">
        <f t="shared" si="2048"/>
        <v>0</v>
      </c>
      <c r="BT749" s="181"/>
      <c r="BU749" s="181"/>
      <c r="BV749" s="181">
        <f t="shared" si="1982"/>
        <v>0</v>
      </c>
      <c r="BW749" s="181"/>
      <c r="BX749" s="181"/>
      <c r="BY749" s="181">
        <f t="shared" si="1965"/>
        <v>0</v>
      </c>
      <c r="BZ749" s="181">
        <f t="shared" si="2035"/>
        <v>0</v>
      </c>
      <c r="CA749" s="181">
        <f t="shared" si="2035"/>
        <v>0</v>
      </c>
      <c r="CB749" s="181">
        <f t="shared" si="2049"/>
        <v>0</v>
      </c>
      <c r="CC749" s="181"/>
      <c r="CD749" s="181"/>
      <c r="CE749" s="181">
        <f t="shared" si="2050"/>
        <v>0</v>
      </c>
      <c r="CF749" s="181"/>
      <c r="CG749" s="181"/>
      <c r="CH749" s="181">
        <f t="shared" si="2051"/>
        <v>0</v>
      </c>
      <c r="CI749" s="181"/>
      <c r="CJ749" s="181"/>
      <c r="CK749" s="184"/>
    </row>
    <row r="750" spans="2:89" x14ac:dyDescent="0.25">
      <c r="B750" s="19" t="s">
        <v>156</v>
      </c>
      <c r="C750" s="28" t="s">
        <v>35</v>
      </c>
      <c r="E750" s="181">
        <f t="shared" si="1966"/>
        <v>0</v>
      </c>
      <c r="F750" s="181">
        <f t="shared" si="1966"/>
        <v>0</v>
      </c>
      <c r="G750" s="181">
        <f t="shared" si="1966"/>
        <v>0</v>
      </c>
      <c r="H750" s="181">
        <f t="shared" si="2036"/>
        <v>0</v>
      </c>
      <c r="I750" s="181"/>
      <c r="J750" s="181"/>
      <c r="K750" s="181">
        <f t="shared" si="1870"/>
        <v>0</v>
      </c>
      <c r="L750" s="181">
        <f t="shared" si="1968"/>
        <v>0</v>
      </c>
      <c r="M750" s="181">
        <f t="shared" si="1968"/>
        <v>0</v>
      </c>
      <c r="N750" s="182">
        <f t="shared" si="1868"/>
        <v>0</v>
      </c>
      <c r="O750" s="182">
        <f t="shared" si="1869"/>
        <v>0</v>
      </c>
      <c r="P750" s="182">
        <f t="shared" si="1869"/>
        <v>0</v>
      </c>
      <c r="Q750" s="181">
        <f t="shared" si="1894"/>
        <v>0</v>
      </c>
      <c r="R750" s="181"/>
      <c r="S750" s="181"/>
      <c r="T750" s="181">
        <f t="shared" si="2037"/>
        <v>0</v>
      </c>
      <c r="U750" s="181"/>
      <c r="V750" s="181"/>
      <c r="W750" s="181">
        <f t="shared" si="2038"/>
        <v>0</v>
      </c>
      <c r="X750" s="181"/>
      <c r="Y750" s="181"/>
      <c r="Z750" s="181">
        <f t="shared" si="1895"/>
        <v>0</v>
      </c>
      <c r="AA750" s="181"/>
      <c r="AB750" s="181"/>
      <c r="AC750" s="181">
        <f t="shared" si="1896"/>
        <v>0</v>
      </c>
      <c r="AD750" s="181"/>
      <c r="AE750" s="181"/>
      <c r="AF750" s="181">
        <f t="shared" si="1897"/>
        <v>0</v>
      </c>
      <c r="AG750" s="181"/>
      <c r="AH750" s="181"/>
      <c r="AI750" s="181">
        <f t="shared" si="1898"/>
        <v>0</v>
      </c>
      <c r="AJ750" s="181"/>
      <c r="AK750" s="181"/>
      <c r="AL750" s="181">
        <f t="shared" si="1899"/>
        <v>0</v>
      </c>
      <c r="AM750" s="181"/>
      <c r="AN750" s="181"/>
      <c r="AO750" s="182">
        <f t="shared" si="1971"/>
        <v>0</v>
      </c>
      <c r="AP750" s="181">
        <f t="shared" si="2002"/>
        <v>0</v>
      </c>
      <c r="AQ750" s="181">
        <f t="shared" si="2002"/>
        <v>0</v>
      </c>
      <c r="AR750" s="181">
        <f t="shared" si="2039"/>
        <v>0</v>
      </c>
      <c r="AS750" s="181"/>
      <c r="AT750" s="181"/>
      <c r="AU750" s="181">
        <f t="shared" si="2040"/>
        <v>0</v>
      </c>
      <c r="AV750" s="181"/>
      <c r="AW750" s="181"/>
      <c r="AX750" s="181">
        <f t="shared" si="2041"/>
        <v>0</v>
      </c>
      <c r="AY750" s="181"/>
      <c r="AZ750" s="181"/>
      <c r="BA750" s="181">
        <f t="shared" si="2042"/>
        <v>0</v>
      </c>
      <c r="BB750" s="181"/>
      <c r="BC750" s="181"/>
      <c r="BD750" s="181">
        <f t="shared" si="2043"/>
        <v>0</v>
      </c>
      <c r="BE750" s="181"/>
      <c r="BF750" s="181"/>
      <c r="BG750" s="181">
        <f t="shared" si="2044"/>
        <v>0</v>
      </c>
      <c r="BH750" s="181"/>
      <c r="BI750" s="181"/>
      <c r="BJ750" s="181">
        <f t="shared" si="2045"/>
        <v>0</v>
      </c>
      <c r="BK750" s="181"/>
      <c r="BL750" s="181"/>
      <c r="BM750" s="181">
        <f t="shared" si="2046"/>
        <v>0</v>
      </c>
      <c r="BN750" s="181"/>
      <c r="BO750" s="181"/>
      <c r="BP750" s="181">
        <f t="shared" si="2047"/>
        <v>0</v>
      </c>
      <c r="BQ750" s="181"/>
      <c r="BR750" s="181"/>
      <c r="BS750" s="181">
        <f t="shared" si="2048"/>
        <v>0</v>
      </c>
      <c r="BT750" s="181"/>
      <c r="BU750" s="181"/>
      <c r="BV750" s="181">
        <f t="shared" si="1982"/>
        <v>0</v>
      </c>
      <c r="BW750" s="181"/>
      <c r="BX750" s="181"/>
      <c r="BY750" s="181">
        <f t="shared" si="1965"/>
        <v>0</v>
      </c>
      <c r="BZ750" s="181">
        <f t="shared" si="2035"/>
        <v>0</v>
      </c>
      <c r="CA750" s="181">
        <f t="shared" si="2035"/>
        <v>0</v>
      </c>
      <c r="CB750" s="181">
        <f t="shared" si="2049"/>
        <v>0</v>
      </c>
      <c r="CC750" s="181"/>
      <c r="CD750" s="181"/>
      <c r="CE750" s="181">
        <f t="shared" si="2050"/>
        <v>0</v>
      </c>
      <c r="CF750" s="181"/>
      <c r="CG750" s="181"/>
      <c r="CH750" s="181">
        <f t="shared" si="2051"/>
        <v>0</v>
      </c>
      <c r="CI750" s="181"/>
      <c r="CJ750" s="181"/>
      <c r="CK750" s="184"/>
    </row>
    <row r="751" spans="2:89" x14ac:dyDescent="0.25">
      <c r="B751" s="19" t="s">
        <v>157</v>
      </c>
      <c r="C751" s="28" t="s">
        <v>16</v>
      </c>
      <c r="E751" s="181">
        <f t="shared" si="1966"/>
        <v>0</v>
      </c>
      <c r="F751" s="181">
        <f t="shared" si="1966"/>
        <v>0</v>
      </c>
      <c r="G751" s="181">
        <f t="shared" si="1966"/>
        <v>0</v>
      </c>
      <c r="H751" s="181">
        <f t="shared" si="2036"/>
        <v>0</v>
      </c>
      <c r="I751" s="181"/>
      <c r="J751" s="181"/>
      <c r="K751" s="181">
        <f t="shared" si="1870"/>
        <v>0</v>
      </c>
      <c r="L751" s="181">
        <f t="shared" si="1968"/>
        <v>0</v>
      </c>
      <c r="M751" s="181">
        <f t="shared" si="1968"/>
        <v>0</v>
      </c>
      <c r="N751" s="182">
        <f t="shared" si="1868"/>
        <v>0</v>
      </c>
      <c r="O751" s="182">
        <f t="shared" si="1869"/>
        <v>0</v>
      </c>
      <c r="P751" s="182">
        <f t="shared" si="1869"/>
        <v>0</v>
      </c>
      <c r="Q751" s="181">
        <f t="shared" si="1894"/>
        <v>0</v>
      </c>
      <c r="R751" s="181"/>
      <c r="S751" s="181"/>
      <c r="T751" s="181">
        <f t="shared" si="2037"/>
        <v>0</v>
      </c>
      <c r="U751" s="181"/>
      <c r="V751" s="181"/>
      <c r="W751" s="181">
        <f t="shared" si="2038"/>
        <v>0</v>
      </c>
      <c r="X751" s="181"/>
      <c r="Y751" s="181"/>
      <c r="Z751" s="181">
        <f t="shared" si="1895"/>
        <v>0</v>
      </c>
      <c r="AA751" s="181"/>
      <c r="AB751" s="181"/>
      <c r="AC751" s="181">
        <f t="shared" si="1896"/>
        <v>0</v>
      </c>
      <c r="AD751" s="181"/>
      <c r="AE751" s="181"/>
      <c r="AF751" s="181">
        <f t="shared" si="1897"/>
        <v>0</v>
      </c>
      <c r="AG751" s="181"/>
      <c r="AH751" s="181"/>
      <c r="AI751" s="181">
        <f t="shared" si="1898"/>
        <v>0</v>
      </c>
      <c r="AJ751" s="181"/>
      <c r="AK751" s="181"/>
      <c r="AL751" s="181">
        <f t="shared" si="1899"/>
        <v>0</v>
      </c>
      <c r="AM751" s="181"/>
      <c r="AN751" s="181"/>
      <c r="AO751" s="182">
        <f t="shared" si="1971"/>
        <v>0</v>
      </c>
      <c r="AP751" s="181">
        <f t="shared" si="2002"/>
        <v>0</v>
      </c>
      <c r="AQ751" s="181">
        <f t="shared" si="2002"/>
        <v>0</v>
      </c>
      <c r="AR751" s="181">
        <f t="shared" si="2039"/>
        <v>0</v>
      </c>
      <c r="AS751" s="181"/>
      <c r="AT751" s="181"/>
      <c r="AU751" s="181">
        <f t="shared" si="2040"/>
        <v>0</v>
      </c>
      <c r="AV751" s="181"/>
      <c r="AW751" s="181"/>
      <c r="AX751" s="181">
        <f t="shared" si="2041"/>
        <v>0</v>
      </c>
      <c r="AY751" s="181"/>
      <c r="AZ751" s="181"/>
      <c r="BA751" s="181">
        <f t="shared" si="2042"/>
        <v>0</v>
      </c>
      <c r="BB751" s="181"/>
      <c r="BC751" s="181"/>
      <c r="BD751" s="181">
        <f t="shared" si="2043"/>
        <v>0</v>
      </c>
      <c r="BE751" s="181"/>
      <c r="BF751" s="181"/>
      <c r="BG751" s="181">
        <f t="shared" si="2044"/>
        <v>0</v>
      </c>
      <c r="BH751" s="181"/>
      <c r="BI751" s="181"/>
      <c r="BJ751" s="181">
        <f t="shared" si="2045"/>
        <v>0</v>
      </c>
      <c r="BK751" s="181"/>
      <c r="BL751" s="181"/>
      <c r="BM751" s="181">
        <f t="shared" si="2046"/>
        <v>0</v>
      </c>
      <c r="BN751" s="181"/>
      <c r="BO751" s="181"/>
      <c r="BP751" s="181">
        <f t="shared" si="2047"/>
        <v>0</v>
      </c>
      <c r="BQ751" s="181"/>
      <c r="BR751" s="181"/>
      <c r="BS751" s="181">
        <f t="shared" si="2048"/>
        <v>0</v>
      </c>
      <c r="BT751" s="181"/>
      <c r="BU751" s="181"/>
      <c r="BV751" s="181">
        <f t="shared" si="1982"/>
        <v>0</v>
      </c>
      <c r="BW751" s="181"/>
      <c r="BX751" s="181"/>
      <c r="BY751" s="181">
        <f t="shared" si="1965"/>
        <v>0</v>
      </c>
      <c r="BZ751" s="181">
        <f t="shared" si="2035"/>
        <v>0</v>
      </c>
      <c r="CA751" s="181">
        <f t="shared" si="2035"/>
        <v>0</v>
      </c>
      <c r="CB751" s="181">
        <f t="shared" si="2049"/>
        <v>0</v>
      </c>
      <c r="CC751" s="181"/>
      <c r="CD751" s="181"/>
      <c r="CE751" s="181">
        <f t="shared" si="2050"/>
        <v>0</v>
      </c>
      <c r="CF751" s="181"/>
      <c r="CG751" s="181"/>
      <c r="CH751" s="181">
        <f t="shared" si="2051"/>
        <v>0</v>
      </c>
      <c r="CI751" s="181"/>
      <c r="CJ751" s="181"/>
      <c r="CK751" s="184"/>
    </row>
    <row r="752" spans="2:89" x14ac:dyDescent="0.25">
      <c r="B752" s="19"/>
      <c r="C752" s="27"/>
      <c r="E752" s="181">
        <f t="shared" si="1966"/>
        <v>0</v>
      </c>
      <c r="F752" s="181">
        <f t="shared" si="1966"/>
        <v>0</v>
      </c>
      <c r="G752" s="181">
        <f t="shared" si="1966"/>
        <v>0</v>
      </c>
      <c r="H752" s="181"/>
      <c r="I752" s="181"/>
      <c r="J752" s="181"/>
      <c r="K752" s="181">
        <f t="shared" si="1870"/>
        <v>0</v>
      </c>
      <c r="L752" s="181">
        <f t="shared" si="1968"/>
        <v>0</v>
      </c>
      <c r="M752" s="181">
        <f t="shared" si="1968"/>
        <v>0</v>
      </c>
      <c r="N752" s="182">
        <f t="shared" si="1868"/>
        <v>0</v>
      </c>
      <c r="O752" s="182">
        <f t="shared" si="1869"/>
        <v>0</v>
      </c>
      <c r="P752" s="182">
        <f t="shared" si="1869"/>
        <v>0</v>
      </c>
      <c r="Q752" s="181"/>
      <c r="R752" s="181"/>
      <c r="S752" s="181"/>
      <c r="T752" s="181"/>
      <c r="U752" s="181"/>
      <c r="V752" s="181"/>
      <c r="W752" s="181"/>
      <c r="X752" s="181"/>
      <c r="Y752" s="181"/>
      <c r="Z752" s="181"/>
      <c r="AA752" s="181"/>
      <c r="AB752" s="181"/>
      <c r="AC752" s="181"/>
      <c r="AD752" s="181"/>
      <c r="AE752" s="181"/>
      <c r="AF752" s="181"/>
      <c r="AG752" s="181"/>
      <c r="AH752" s="181"/>
      <c r="AI752" s="181"/>
      <c r="AJ752" s="181"/>
      <c r="AK752" s="181"/>
      <c r="AL752" s="181"/>
      <c r="AM752" s="181"/>
      <c r="AN752" s="181"/>
      <c r="AO752" s="182">
        <f t="shared" si="1971"/>
        <v>0</v>
      </c>
      <c r="AP752" s="181">
        <f t="shared" si="2002"/>
        <v>0</v>
      </c>
      <c r="AQ752" s="181">
        <f t="shared" si="2002"/>
        <v>0</v>
      </c>
      <c r="AR752" s="181"/>
      <c r="AS752" s="181"/>
      <c r="AT752" s="181"/>
      <c r="AU752" s="181"/>
      <c r="AV752" s="181"/>
      <c r="AW752" s="181"/>
      <c r="AX752" s="181"/>
      <c r="AY752" s="181"/>
      <c r="AZ752" s="181"/>
      <c r="BA752" s="181"/>
      <c r="BB752" s="181"/>
      <c r="BC752" s="181"/>
      <c r="BD752" s="181"/>
      <c r="BE752" s="181"/>
      <c r="BF752" s="181"/>
      <c r="BG752" s="181"/>
      <c r="BH752" s="181"/>
      <c r="BI752" s="181"/>
      <c r="BJ752" s="181"/>
      <c r="BK752" s="181"/>
      <c r="BL752" s="181"/>
      <c r="BM752" s="181"/>
      <c r="BN752" s="181"/>
      <c r="BO752" s="181"/>
      <c r="BP752" s="181"/>
      <c r="BQ752" s="181"/>
      <c r="BR752" s="181"/>
      <c r="BS752" s="181"/>
      <c r="BT752" s="181"/>
      <c r="BU752" s="181"/>
      <c r="BV752" s="181"/>
      <c r="BW752" s="181"/>
      <c r="BX752" s="181"/>
      <c r="BY752" s="181">
        <f t="shared" si="1965"/>
        <v>0</v>
      </c>
      <c r="BZ752" s="181">
        <f t="shared" si="2035"/>
        <v>0</v>
      </c>
      <c r="CA752" s="181">
        <f t="shared" si="2035"/>
        <v>0</v>
      </c>
      <c r="CB752" s="181"/>
      <c r="CC752" s="181"/>
      <c r="CD752" s="181"/>
      <c r="CE752" s="181"/>
      <c r="CF752" s="181"/>
      <c r="CG752" s="181"/>
      <c r="CH752" s="181"/>
      <c r="CI752" s="181"/>
      <c r="CJ752" s="181"/>
      <c r="CK752" s="184"/>
    </row>
    <row r="753" spans="2:89" x14ac:dyDescent="0.25">
      <c r="B753" s="18"/>
      <c r="C753" s="24" t="s">
        <v>63</v>
      </c>
      <c r="E753" s="182">
        <f t="shared" si="1966"/>
        <v>0</v>
      </c>
      <c r="F753" s="182">
        <f t="shared" si="1966"/>
        <v>0</v>
      </c>
      <c r="G753" s="182">
        <f t="shared" si="1966"/>
        <v>0</v>
      </c>
      <c r="H753" s="182">
        <f t="shared" ref="H753:H759" si="2052">SUBTOTAL(9,I753:J753)</f>
        <v>0</v>
      </c>
      <c r="I753" s="182"/>
      <c r="J753" s="182"/>
      <c r="K753" s="182">
        <f t="shared" si="1870"/>
        <v>0</v>
      </c>
      <c r="L753" s="182">
        <f t="shared" si="1968"/>
        <v>0</v>
      </c>
      <c r="M753" s="182">
        <f t="shared" si="1968"/>
        <v>0</v>
      </c>
      <c r="N753" s="182">
        <f t="shared" ref="N753:N825" si="2053">SUBTOTAL(9,Q753:AN753)</f>
        <v>0</v>
      </c>
      <c r="O753" s="182">
        <f t="shared" ref="O753:P825" si="2054">R753+U753+X753+AA753+AD753+AG753+AJ753+AM753</f>
        <v>0</v>
      </c>
      <c r="P753" s="182">
        <f t="shared" si="2054"/>
        <v>0</v>
      </c>
      <c r="Q753" s="182">
        <f t="shared" si="1894"/>
        <v>0</v>
      </c>
      <c r="R753" s="182"/>
      <c r="S753" s="182"/>
      <c r="T753" s="182">
        <f t="shared" ref="T753:T759" si="2055">SUBTOTAL(9,U753:V753)</f>
        <v>0</v>
      </c>
      <c r="U753" s="182"/>
      <c r="V753" s="182"/>
      <c r="W753" s="182">
        <f t="shared" ref="W753:W759" si="2056">SUBTOTAL(9,X753:Y753)</f>
        <v>0</v>
      </c>
      <c r="X753" s="182"/>
      <c r="Y753" s="182"/>
      <c r="Z753" s="182">
        <f t="shared" si="1895"/>
        <v>0</v>
      </c>
      <c r="AA753" s="182"/>
      <c r="AB753" s="182"/>
      <c r="AC753" s="182">
        <f t="shared" si="1896"/>
        <v>0</v>
      </c>
      <c r="AD753" s="182"/>
      <c r="AE753" s="182"/>
      <c r="AF753" s="182">
        <f t="shared" si="1897"/>
        <v>0</v>
      </c>
      <c r="AG753" s="182"/>
      <c r="AH753" s="182"/>
      <c r="AI753" s="182">
        <f t="shared" si="1898"/>
        <v>0</v>
      </c>
      <c r="AJ753" s="182"/>
      <c r="AK753" s="182"/>
      <c r="AL753" s="182">
        <f t="shared" si="1899"/>
        <v>0</v>
      </c>
      <c r="AM753" s="182"/>
      <c r="AN753" s="182"/>
      <c r="AO753" s="182">
        <f t="shared" si="1971"/>
        <v>0</v>
      </c>
      <c r="AP753" s="182">
        <f t="shared" si="2002"/>
        <v>0</v>
      </c>
      <c r="AQ753" s="182">
        <f t="shared" si="2002"/>
        <v>0</v>
      </c>
      <c r="AR753" s="182">
        <f t="shared" ref="AR753:AR759" si="2057">SUBTOTAL(9,AS753:AT753)</f>
        <v>0</v>
      </c>
      <c r="AS753" s="182"/>
      <c r="AT753" s="182"/>
      <c r="AU753" s="182">
        <f t="shared" ref="AU753:AU759" si="2058">SUBTOTAL(9,AV753:AW753)</f>
        <v>0</v>
      </c>
      <c r="AV753" s="182"/>
      <c r="AW753" s="182"/>
      <c r="AX753" s="182">
        <f t="shared" ref="AX753:AX759" si="2059">SUBTOTAL(9,AY753:AZ753)</f>
        <v>0</v>
      </c>
      <c r="AY753" s="182"/>
      <c r="AZ753" s="182"/>
      <c r="BA753" s="182">
        <f t="shared" ref="BA753:BA759" si="2060">SUBTOTAL(9,BB753:BC753)</f>
        <v>0</v>
      </c>
      <c r="BB753" s="182"/>
      <c r="BC753" s="182"/>
      <c r="BD753" s="182">
        <f t="shared" ref="BD753:BD759" si="2061">SUBTOTAL(9,BE753:BF753)</f>
        <v>0</v>
      </c>
      <c r="BE753" s="182"/>
      <c r="BF753" s="182"/>
      <c r="BG753" s="182">
        <f t="shared" ref="BG753:BG759" si="2062">SUBTOTAL(9,BH753:BI753)</f>
        <v>0</v>
      </c>
      <c r="BH753" s="182"/>
      <c r="BI753" s="182"/>
      <c r="BJ753" s="182">
        <f t="shared" ref="BJ753:BJ759" si="2063">SUBTOTAL(9,BK753:BL753)</f>
        <v>0</v>
      </c>
      <c r="BK753" s="182"/>
      <c r="BL753" s="182"/>
      <c r="BM753" s="182">
        <f t="shared" ref="BM753:BM759" si="2064">SUBTOTAL(9,BN753:BO753)</f>
        <v>0</v>
      </c>
      <c r="BN753" s="182"/>
      <c r="BO753" s="182"/>
      <c r="BP753" s="182">
        <f t="shared" ref="BP753:BP759" si="2065">SUBTOTAL(9,BQ753:BR753)</f>
        <v>0</v>
      </c>
      <c r="BQ753" s="182"/>
      <c r="BR753" s="182"/>
      <c r="BS753" s="182">
        <f t="shared" ref="BS753:BS759" si="2066">SUBTOTAL(9,BT753:BU753)</f>
        <v>0</v>
      </c>
      <c r="BT753" s="182"/>
      <c r="BU753" s="182"/>
      <c r="BV753" s="182">
        <f t="shared" ref="BV753:BV782" si="2067">SUBTOTAL(9,BW753:BX753)</f>
        <v>0</v>
      </c>
      <c r="BW753" s="182"/>
      <c r="BX753" s="182"/>
      <c r="BY753" s="182">
        <f t="shared" si="1965"/>
        <v>0</v>
      </c>
      <c r="BZ753" s="182">
        <f t="shared" si="2035"/>
        <v>0</v>
      </c>
      <c r="CA753" s="182">
        <f t="shared" si="2035"/>
        <v>0</v>
      </c>
      <c r="CB753" s="182">
        <f t="shared" ref="CB753:CB759" si="2068">SUBTOTAL(9,CC753:CD753)</f>
        <v>0</v>
      </c>
      <c r="CC753" s="182"/>
      <c r="CD753" s="182"/>
      <c r="CE753" s="182">
        <f t="shared" ref="CE753:CE759" si="2069">SUBTOTAL(9,CF753:CG753)</f>
        <v>0</v>
      </c>
      <c r="CF753" s="182"/>
      <c r="CG753" s="182"/>
      <c r="CH753" s="182">
        <f t="shared" ref="CH753:CH759" si="2070">SUBTOTAL(9,CI753:CJ753)</f>
        <v>0</v>
      </c>
      <c r="CI753" s="182"/>
      <c r="CJ753" s="182"/>
      <c r="CK753" s="184"/>
    </row>
    <row r="754" spans="2:89" x14ac:dyDescent="0.25">
      <c r="B754" s="19" t="s">
        <v>39</v>
      </c>
      <c r="C754" s="27" t="s">
        <v>40</v>
      </c>
      <c r="E754" s="181">
        <f t="shared" si="1966"/>
        <v>0</v>
      </c>
      <c r="F754" s="181">
        <f t="shared" si="1966"/>
        <v>0</v>
      </c>
      <c r="G754" s="181">
        <f t="shared" si="1966"/>
        <v>0</v>
      </c>
      <c r="H754" s="181">
        <f t="shared" si="2052"/>
        <v>0</v>
      </c>
      <c r="I754" s="181">
        <f>I755+I777+I774</f>
        <v>0</v>
      </c>
      <c r="J754" s="181">
        <f>J755+J777+J774</f>
        <v>0</v>
      </c>
      <c r="K754" s="181">
        <f t="shared" si="1870"/>
        <v>0</v>
      </c>
      <c r="L754" s="181">
        <f t="shared" si="1968"/>
        <v>0</v>
      </c>
      <c r="M754" s="181">
        <f t="shared" si="1968"/>
        <v>0</v>
      </c>
      <c r="N754" s="182">
        <f t="shared" si="2053"/>
        <v>0</v>
      </c>
      <c r="O754" s="182">
        <f t="shared" si="2054"/>
        <v>0</v>
      </c>
      <c r="P754" s="182">
        <f t="shared" si="2054"/>
        <v>0</v>
      </c>
      <c r="Q754" s="181">
        <f t="shared" si="1894"/>
        <v>0</v>
      </c>
      <c r="R754" s="181">
        <f>R755+R777+R774</f>
        <v>0</v>
      </c>
      <c r="S754" s="181">
        <f>S755+S777+S774</f>
        <v>0</v>
      </c>
      <c r="T754" s="181">
        <f t="shared" si="2055"/>
        <v>0</v>
      </c>
      <c r="U754" s="181">
        <f>U755+U777+U774</f>
        <v>0</v>
      </c>
      <c r="V754" s="181">
        <f>V755+V777+V774</f>
        <v>0</v>
      </c>
      <c r="W754" s="181">
        <f t="shared" si="2056"/>
        <v>0</v>
      </c>
      <c r="X754" s="181">
        <f>X755+X777+X774</f>
        <v>0</v>
      </c>
      <c r="Y754" s="181">
        <f>Y755+Y777+Y774</f>
        <v>0</v>
      </c>
      <c r="Z754" s="181">
        <f t="shared" si="1895"/>
        <v>0</v>
      </c>
      <c r="AA754" s="181">
        <f>AA755+AA777+AA774</f>
        <v>0</v>
      </c>
      <c r="AB754" s="181">
        <f>AB755+AB777+AB774</f>
        <v>0</v>
      </c>
      <c r="AC754" s="181">
        <f t="shared" si="1896"/>
        <v>0</v>
      </c>
      <c r="AD754" s="181">
        <f>AD755+AD777+AD774</f>
        <v>0</v>
      </c>
      <c r="AE754" s="181">
        <f>AE755+AE777+AE774</f>
        <v>0</v>
      </c>
      <c r="AF754" s="181">
        <f t="shared" si="1897"/>
        <v>0</v>
      </c>
      <c r="AG754" s="181">
        <f>AG755+AG777+AG774</f>
        <v>0</v>
      </c>
      <c r="AH754" s="181">
        <f>AH755+AH777+AH774</f>
        <v>0</v>
      </c>
      <c r="AI754" s="181">
        <f t="shared" si="1898"/>
        <v>0</v>
      </c>
      <c r="AJ754" s="181">
        <f>AJ755+AJ777+AJ774</f>
        <v>0</v>
      </c>
      <c r="AK754" s="181">
        <f>AK755+AK777+AK774</f>
        <v>0</v>
      </c>
      <c r="AL754" s="181">
        <f t="shared" si="1899"/>
        <v>0</v>
      </c>
      <c r="AM754" s="181">
        <f>AM755+AM777+AM774</f>
        <v>0</v>
      </c>
      <c r="AN754" s="181">
        <f>AN755+AN777+AN774</f>
        <v>0</v>
      </c>
      <c r="AO754" s="182">
        <f t="shared" si="1971"/>
        <v>0</v>
      </c>
      <c r="AP754" s="181">
        <f t="shared" si="2002"/>
        <v>0</v>
      </c>
      <c r="AQ754" s="181">
        <f t="shared" si="2002"/>
        <v>0</v>
      </c>
      <c r="AR754" s="181">
        <f t="shared" si="2057"/>
        <v>0</v>
      </c>
      <c r="AS754" s="181">
        <f>AS755+AS777+AS774</f>
        <v>0</v>
      </c>
      <c r="AT754" s="181">
        <f>AT755+AT777+AT774</f>
        <v>0</v>
      </c>
      <c r="AU754" s="181">
        <f t="shared" si="2058"/>
        <v>0</v>
      </c>
      <c r="AV754" s="181">
        <f>AV755+AV777+AV774</f>
        <v>0</v>
      </c>
      <c r="AW754" s="181">
        <f>AW755+AW777+AW774</f>
        <v>0</v>
      </c>
      <c r="AX754" s="181">
        <f t="shared" si="2059"/>
        <v>0</v>
      </c>
      <c r="AY754" s="181">
        <f>AY755+AY777+AY774</f>
        <v>0</v>
      </c>
      <c r="AZ754" s="181">
        <f>AZ755+AZ777+AZ774</f>
        <v>0</v>
      </c>
      <c r="BA754" s="181">
        <f t="shared" si="2060"/>
        <v>0</v>
      </c>
      <c r="BB754" s="181">
        <f>BB755+BB777+BB774</f>
        <v>0</v>
      </c>
      <c r="BC754" s="181">
        <f>BC755+BC777+BC774</f>
        <v>0</v>
      </c>
      <c r="BD754" s="181">
        <f t="shared" si="2061"/>
        <v>0</v>
      </c>
      <c r="BE754" s="181">
        <f>BE755+BE777+BE774</f>
        <v>0</v>
      </c>
      <c r="BF754" s="181">
        <f>BF755+BF777+BF774</f>
        <v>0</v>
      </c>
      <c r="BG754" s="181">
        <f t="shared" si="2062"/>
        <v>0</v>
      </c>
      <c r="BH754" s="181">
        <f>BH755+BH777+BH774</f>
        <v>0</v>
      </c>
      <c r="BI754" s="181">
        <f>BI755+BI777+BI774</f>
        <v>0</v>
      </c>
      <c r="BJ754" s="181">
        <f t="shared" si="2063"/>
        <v>0</v>
      </c>
      <c r="BK754" s="181">
        <f>BK755+BK777+BK774</f>
        <v>0</v>
      </c>
      <c r="BL754" s="181">
        <f>BL755+BL777+BL774</f>
        <v>0</v>
      </c>
      <c r="BM754" s="181">
        <f t="shared" si="2064"/>
        <v>0</v>
      </c>
      <c r="BN754" s="181">
        <f>BN755+BN777+BN774</f>
        <v>0</v>
      </c>
      <c r="BO754" s="181">
        <f>BO755+BO777+BO774</f>
        <v>0</v>
      </c>
      <c r="BP754" s="181">
        <f t="shared" si="2065"/>
        <v>0</v>
      </c>
      <c r="BQ754" s="181">
        <f>BQ755+BQ777+BQ774</f>
        <v>0</v>
      </c>
      <c r="BR754" s="181">
        <f>BR755+BR777+BR774</f>
        <v>0</v>
      </c>
      <c r="BS754" s="181">
        <f t="shared" si="2066"/>
        <v>0</v>
      </c>
      <c r="BT754" s="181">
        <f>BT755+BT777+BT774</f>
        <v>0</v>
      </c>
      <c r="BU754" s="181">
        <f>BU755+BU777+BU774</f>
        <v>0</v>
      </c>
      <c r="BV754" s="181">
        <f t="shared" si="2067"/>
        <v>0</v>
      </c>
      <c r="BW754" s="181">
        <f>BW755+BW777+BW774</f>
        <v>0</v>
      </c>
      <c r="BX754" s="181">
        <f>BX755+BX777+BX774</f>
        <v>0</v>
      </c>
      <c r="BY754" s="181">
        <f t="shared" si="1965"/>
        <v>0</v>
      </c>
      <c r="BZ754" s="181">
        <f t="shared" si="2035"/>
        <v>0</v>
      </c>
      <c r="CA754" s="181">
        <f t="shared" si="2035"/>
        <v>0</v>
      </c>
      <c r="CB754" s="181">
        <f t="shared" si="2068"/>
        <v>0</v>
      </c>
      <c r="CC754" s="181">
        <f>CC755+CC777+CC774</f>
        <v>0</v>
      </c>
      <c r="CD754" s="181">
        <f>CD755+CD777+CD774</f>
        <v>0</v>
      </c>
      <c r="CE754" s="181">
        <f t="shared" si="2069"/>
        <v>0</v>
      </c>
      <c r="CF754" s="181">
        <f>CF755+CF777+CF774</f>
        <v>0</v>
      </c>
      <c r="CG754" s="181">
        <f>CG755+CG777+CG774</f>
        <v>0</v>
      </c>
      <c r="CH754" s="181">
        <f t="shared" si="2070"/>
        <v>0</v>
      </c>
      <c r="CI754" s="181">
        <f>CI755+CI777+CI774</f>
        <v>0</v>
      </c>
      <c r="CJ754" s="181">
        <f>CJ755+CJ777+CJ774</f>
        <v>0</v>
      </c>
      <c r="CK754" s="184"/>
    </row>
    <row r="755" spans="2:89" x14ac:dyDescent="0.25">
      <c r="B755" s="18" t="s">
        <v>13</v>
      </c>
      <c r="C755" s="24" t="s">
        <v>141</v>
      </c>
      <c r="E755" s="182">
        <f t="shared" si="1966"/>
        <v>0</v>
      </c>
      <c r="F755" s="182">
        <f t="shared" si="1966"/>
        <v>0</v>
      </c>
      <c r="G755" s="182">
        <f t="shared" si="1966"/>
        <v>0</v>
      </c>
      <c r="H755" s="182">
        <f t="shared" si="2052"/>
        <v>0</v>
      </c>
      <c r="I755" s="182">
        <f>I757+I770+I761+I760+I767+I768+I769+I771</f>
        <v>0</v>
      </c>
      <c r="J755" s="182">
        <f>J757+J770+J761+J760+J767+J768+J769+J771</f>
        <v>0</v>
      </c>
      <c r="K755" s="182">
        <f t="shared" ref="K755:K818" si="2071">SUBTOTAL(9,Q755:BX755)-AO755</f>
        <v>0</v>
      </c>
      <c r="L755" s="182">
        <f t="shared" si="1968"/>
        <v>0</v>
      </c>
      <c r="M755" s="182">
        <f t="shared" si="1968"/>
        <v>0</v>
      </c>
      <c r="N755" s="182">
        <f t="shared" si="2053"/>
        <v>0</v>
      </c>
      <c r="O755" s="182">
        <f t="shared" si="2054"/>
        <v>0</v>
      </c>
      <c r="P755" s="182">
        <f t="shared" si="2054"/>
        <v>0</v>
      </c>
      <c r="Q755" s="182">
        <f t="shared" si="1894"/>
        <v>0</v>
      </c>
      <c r="R755" s="182">
        <f>R757+R770+R761+R760+R767+R768+R769+R771</f>
        <v>0</v>
      </c>
      <c r="S755" s="182">
        <f>S757+S770+S761+S760+S767+S768+S769+S771</f>
        <v>0</v>
      </c>
      <c r="T755" s="182">
        <f t="shared" si="2055"/>
        <v>0</v>
      </c>
      <c r="U755" s="182">
        <f>U757+U770+U761+U760+U767+U768+U769+U771</f>
        <v>0</v>
      </c>
      <c r="V755" s="182">
        <f>V757+V770+V761+V760+V767+V768+V769+V771</f>
        <v>0</v>
      </c>
      <c r="W755" s="182">
        <f t="shared" si="2056"/>
        <v>0</v>
      </c>
      <c r="X755" s="182">
        <f>X757+X770+X761+X760+X767+X768+X769+X771</f>
        <v>0</v>
      </c>
      <c r="Y755" s="182">
        <f>Y757+Y770+Y761+Y760+Y767+Y768+Y769+Y771</f>
        <v>0</v>
      </c>
      <c r="Z755" s="182">
        <f t="shared" si="1895"/>
        <v>0</v>
      </c>
      <c r="AA755" s="182">
        <f>AA757+AA770+AA761+AA760+AA767+AA768+AA769+AA771</f>
        <v>0</v>
      </c>
      <c r="AB755" s="182">
        <f>AB757+AB770+AB761+AB760+AB767+AB768+AB769+AB771</f>
        <v>0</v>
      </c>
      <c r="AC755" s="182">
        <f t="shared" si="1896"/>
        <v>0</v>
      </c>
      <c r="AD755" s="182">
        <f>AD757+AD770+AD761+AD760+AD767+AD768+AD769+AD771</f>
        <v>0</v>
      </c>
      <c r="AE755" s="182">
        <f>AE757+AE770+AE761+AE760+AE767+AE768+AE769+AE771</f>
        <v>0</v>
      </c>
      <c r="AF755" s="182">
        <f t="shared" si="1897"/>
        <v>0</v>
      </c>
      <c r="AG755" s="182">
        <f>AG757+AG770+AG761+AG760+AG767+AG768+AG769+AG771</f>
        <v>0</v>
      </c>
      <c r="AH755" s="182">
        <f>AH757+AH770+AH761+AH760+AH767+AH768+AH769+AH771</f>
        <v>0</v>
      </c>
      <c r="AI755" s="182">
        <f t="shared" si="1898"/>
        <v>0</v>
      </c>
      <c r="AJ755" s="182">
        <f>AJ757+AJ770+AJ761+AJ760+AJ767+AJ768+AJ769+AJ771</f>
        <v>0</v>
      </c>
      <c r="AK755" s="182">
        <f>AK757+AK770+AK761+AK760+AK767+AK768+AK769+AK771</f>
        <v>0</v>
      </c>
      <c r="AL755" s="182">
        <f t="shared" si="1899"/>
        <v>0</v>
      </c>
      <c r="AM755" s="182">
        <f>AM757+AM770+AM761+AM760+AM767+AM768+AM769+AM771</f>
        <v>0</v>
      </c>
      <c r="AN755" s="182">
        <f>AN757+AN770+AN761+AN760+AN767+AN768+AN769+AN771</f>
        <v>0</v>
      </c>
      <c r="AO755" s="182">
        <f t="shared" si="1971"/>
        <v>0</v>
      </c>
      <c r="AP755" s="182">
        <f t="shared" si="2002"/>
        <v>0</v>
      </c>
      <c r="AQ755" s="182">
        <f t="shared" si="2002"/>
        <v>0</v>
      </c>
      <c r="AR755" s="182">
        <f t="shared" si="2057"/>
        <v>0</v>
      </c>
      <c r="AS755" s="182">
        <f>AS757+AS770+AS761+AS760+AS767+AS768+AS769+AS771</f>
        <v>0</v>
      </c>
      <c r="AT755" s="182">
        <f>AT757+AT770+AT761+AT760+AT767+AT768+AT769+AT771</f>
        <v>0</v>
      </c>
      <c r="AU755" s="182">
        <f t="shared" si="2058"/>
        <v>0</v>
      </c>
      <c r="AV755" s="182">
        <f>AV757+AV770+AV761+AV760+AV767+AV768+AV769+AV771</f>
        <v>0</v>
      </c>
      <c r="AW755" s="182">
        <f>AW757+AW770+AW761+AW760+AW767+AW768+AW769+AW771</f>
        <v>0</v>
      </c>
      <c r="AX755" s="182">
        <f t="shared" si="2059"/>
        <v>0</v>
      </c>
      <c r="AY755" s="182">
        <f>AY757+AY770+AY761+AY760+AY767+AY768+AY769+AY771</f>
        <v>0</v>
      </c>
      <c r="AZ755" s="182">
        <f>AZ757+AZ770+AZ761+AZ760+AZ767+AZ768+AZ769+AZ771</f>
        <v>0</v>
      </c>
      <c r="BA755" s="182">
        <f t="shared" si="2060"/>
        <v>0</v>
      </c>
      <c r="BB755" s="182">
        <f>BB757+BB770+BB761+BB760+BB767+BB768+BB769+BB771</f>
        <v>0</v>
      </c>
      <c r="BC755" s="182">
        <f>BC757+BC770+BC761+BC760+BC767+BC768+BC769+BC771</f>
        <v>0</v>
      </c>
      <c r="BD755" s="182">
        <f t="shared" si="2061"/>
        <v>0</v>
      </c>
      <c r="BE755" s="182">
        <f>BE757+BE770+BE761+BE760+BE767+BE768+BE769+BE771</f>
        <v>0</v>
      </c>
      <c r="BF755" s="182">
        <f>BF757+BF770+BF761+BF760+BF767+BF768+BF769+BF771</f>
        <v>0</v>
      </c>
      <c r="BG755" s="182">
        <f t="shared" si="2062"/>
        <v>0</v>
      </c>
      <c r="BH755" s="182">
        <f>BH757+BH770+BH761+BH760+BH767+BH768+BH769+BH771</f>
        <v>0</v>
      </c>
      <c r="BI755" s="182">
        <f>BI757+BI770+BI761+BI760+BI767+BI768+BI769+BI771</f>
        <v>0</v>
      </c>
      <c r="BJ755" s="182">
        <f t="shared" si="2063"/>
        <v>0</v>
      </c>
      <c r="BK755" s="182">
        <f>BK757+BK770+BK761+BK760+BK767+BK768+BK769+BK771</f>
        <v>0</v>
      </c>
      <c r="BL755" s="182">
        <f>BL757+BL770+BL761+BL760+BL767+BL768+BL769+BL771</f>
        <v>0</v>
      </c>
      <c r="BM755" s="182">
        <f t="shared" si="2064"/>
        <v>0</v>
      </c>
      <c r="BN755" s="182">
        <f>BN757+BN770+BN761+BN760+BN767+BN768+BN769+BN771</f>
        <v>0</v>
      </c>
      <c r="BO755" s="182">
        <f>BO757+BO770+BO761+BO760+BO767+BO768+BO769+BO771</f>
        <v>0</v>
      </c>
      <c r="BP755" s="182">
        <f t="shared" si="2065"/>
        <v>0</v>
      </c>
      <c r="BQ755" s="182">
        <f>BQ757+BQ770+BQ761+BQ760+BQ767+BQ768+BQ769+BQ771</f>
        <v>0</v>
      </c>
      <c r="BR755" s="182">
        <f>BR757+BR770+BR761+BR760+BR767+BR768+BR769+BR771</f>
        <v>0</v>
      </c>
      <c r="BS755" s="182">
        <f t="shared" si="2066"/>
        <v>0</v>
      </c>
      <c r="BT755" s="182">
        <f>BT757+BT770+BT761+BT760+BT767+BT768+BT769+BT771</f>
        <v>0</v>
      </c>
      <c r="BU755" s="182">
        <f>BU757+BU770+BU761+BU760+BU767+BU768+BU769+BU771</f>
        <v>0</v>
      </c>
      <c r="BV755" s="182">
        <f t="shared" si="2067"/>
        <v>0</v>
      </c>
      <c r="BW755" s="182">
        <f>BW757+BW770+BW761+BW760+BW767+BW768+BW769+BW771</f>
        <v>0</v>
      </c>
      <c r="BX755" s="182">
        <f>BX757+BX770+BX761+BX760+BX767+BX768+BX769+BX771</f>
        <v>0</v>
      </c>
      <c r="BY755" s="182">
        <f t="shared" si="1965"/>
        <v>0</v>
      </c>
      <c r="BZ755" s="182">
        <f t="shared" si="2035"/>
        <v>0</v>
      </c>
      <c r="CA755" s="182">
        <f t="shared" si="2035"/>
        <v>0</v>
      </c>
      <c r="CB755" s="182">
        <f t="shared" si="2068"/>
        <v>0</v>
      </c>
      <c r="CC755" s="182">
        <f>CC757+CC770+CC761+CC760+CC767+CC768+CC769+CC771</f>
        <v>0</v>
      </c>
      <c r="CD755" s="182">
        <f>CD757+CD770+CD761+CD760+CD767+CD768+CD769+CD771</f>
        <v>0</v>
      </c>
      <c r="CE755" s="182">
        <f t="shared" si="2069"/>
        <v>0</v>
      </c>
      <c r="CF755" s="182">
        <f>CF757+CF770+CF761+CF760+CF767+CF768+CF769+CF771</f>
        <v>0</v>
      </c>
      <c r="CG755" s="182">
        <f>CG757+CG770+CG761+CG760+CG767+CG768+CG769+CG771</f>
        <v>0</v>
      </c>
      <c r="CH755" s="182">
        <f t="shared" si="2070"/>
        <v>0</v>
      </c>
      <c r="CI755" s="182">
        <f>CI757+CI770+CI761+CI760+CI767+CI768+CI769+CI771</f>
        <v>0</v>
      </c>
      <c r="CJ755" s="182">
        <f>CJ757+CJ770+CJ761+CJ760+CJ767+CJ768+CJ769+CJ771</f>
        <v>0</v>
      </c>
      <c r="CK755" s="184"/>
    </row>
    <row r="756" spans="2:89" x14ac:dyDescent="0.25">
      <c r="B756" s="165" t="s">
        <v>94</v>
      </c>
      <c r="C756" s="31" t="s">
        <v>243</v>
      </c>
      <c r="D756" s="119"/>
      <c r="E756" s="181">
        <f t="shared" si="1966"/>
        <v>0</v>
      </c>
      <c r="F756" s="181">
        <f t="shared" si="1966"/>
        <v>0</v>
      </c>
      <c r="G756" s="181">
        <f t="shared" si="1966"/>
        <v>0</v>
      </c>
      <c r="H756" s="181">
        <f t="shared" si="2052"/>
        <v>0</v>
      </c>
      <c r="I756" s="181">
        <f>I757+I760+I761</f>
        <v>0</v>
      </c>
      <c r="J756" s="181">
        <f>J757+J760+J761</f>
        <v>0</v>
      </c>
      <c r="K756" s="181">
        <f t="shared" si="2071"/>
        <v>0</v>
      </c>
      <c r="L756" s="181">
        <f t="shared" si="1968"/>
        <v>0</v>
      </c>
      <c r="M756" s="181">
        <f t="shared" si="1968"/>
        <v>0</v>
      </c>
      <c r="N756" s="181">
        <f t="shared" si="2053"/>
        <v>0</v>
      </c>
      <c r="O756" s="181">
        <f t="shared" si="2054"/>
        <v>0</v>
      </c>
      <c r="P756" s="181">
        <f t="shared" si="2054"/>
        <v>0</v>
      </c>
      <c r="Q756" s="181">
        <f>SUBTOTAL(9,R756:S756)</f>
        <v>0</v>
      </c>
      <c r="R756" s="181">
        <f>R757+R760+R761</f>
        <v>0</v>
      </c>
      <c r="S756" s="181">
        <f>S757+S760+S761</f>
        <v>0</v>
      </c>
      <c r="T756" s="181">
        <f t="shared" si="2055"/>
        <v>0</v>
      </c>
      <c r="U756" s="181">
        <f>U757+U760+U761</f>
        <v>0</v>
      </c>
      <c r="V756" s="181">
        <f>V757+V760+V761</f>
        <v>0</v>
      </c>
      <c r="W756" s="181">
        <f t="shared" si="2056"/>
        <v>0</v>
      </c>
      <c r="X756" s="181">
        <f>X757+X760+X761</f>
        <v>0</v>
      </c>
      <c r="Y756" s="181">
        <f>Y757+Y760+Y761</f>
        <v>0</v>
      </c>
      <c r="Z756" s="181">
        <f>SUBTOTAL(9,AA756:AB756)</f>
        <v>0</v>
      </c>
      <c r="AA756" s="181">
        <f>AA757+AA760+AA761</f>
        <v>0</v>
      </c>
      <c r="AB756" s="181">
        <f>AB757+AB760+AB761</f>
        <v>0</v>
      </c>
      <c r="AC756" s="181">
        <f>SUBTOTAL(9,AD756:AE756)</f>
        <v>0</v>
      </c>
      <c r="AD756" s="181">
        <f>AD757+AD760+AD761</f>
        <v>0</v>
      </c>
      <c r="AE756" s="181">
        <f>AE757+AE760+AE761</f>
        <v>0</v>
      </c>
      <c r="AF756" s="181">
        <f>SUBTOTAL(9,AG756:AH756)</f>
        <v>0</v>
      </c>
      <c r="AG756" s="181">
        <f>AG757+AG760+AG761</f>
        <v>0</v>
      </c>
      <c r="AH756" s="181">
        <f>AH757+AH760+AH761</f>
        <v>0</v>
      </c>
      <c r="AI756" s="181">
        <f>SUBTOTAL(9,AJ756:AK756)</f>
        <v>0</v>
      </c>
      <c r="AJ756" s="181">
        <f>AJ757+AJ760+AJ761</f>
        <v>0</v>
      </c>
      <c r="AK756" s="181">
        <f>AK757+AK760+AK761</f>
        <v>0</v>
      </c>
      <c r="AL756" s="181">
        <f>SUBTOTAL(9,AM756:AN756)</f>
        <v>0</v>
      </c>
      <c r="AM756" s="181">
        <f>AM757+AM760+AM761</f>
        <v>0</v>
      </c>
      <c r="AN756" s="181">
        <f>AN757+AN760+AN761</f>
        <v>0</v>
      </c>
      <c r="AO756" s="181">
        <f t="shared" si="1971"/>
        <v>0</v>
      </c>
      <c r="AP756" s="181">
        <f t="shared" si="2002"/>
        <v>0</v>
      </c>
      <c r="AQ756" s="181">
        <f t="shared" si="2002"/>
        <v>0</v>
      </c>
      <c r="AR756" s="181">
        <f t="shared" si="2057"/>
        <v>0</v>
      </c>
      <c r="AS756" s="181">
        <f>AS757+AS760+AS761</f>
        <v>0</v>
      </c>
      <c r="AT756" s="181">
        <f>AT757+AT760+AT761</f>
        <v>0</v>
      </c>
      <c r="AU756" s="181">
        <f t="shared" si="2058"/>
        <v>0</v>
      </c>
      <c r="AV756" s="181">
        <f>AV757+AV760+AV761</f>
        <v>0</v>
      </c>
      <c r="AW756" s="181">
        <f>AW757+AW760+AW761</f>
        <v>0</v>
      </c>
      <c r="AX756" s="181">
        <f t="shared" si="2059"/>
        <v>0</v>
      </c>
      <c r="AY756" s="181">
        <f>AY757+AY760+AY761</f>
        <v>0</v>
      </c>
      <c r="AZ756" s="181">
        <f>AZ757+AZ760+AZ761</f>
        <v>0</v>
      </c>
      <c r="BA756" s="181">
        <f t="shared" si="2060"/>
        <v>0</v>
      </c>
      <c r="BB756" s="181">
        <f>BB757+BB760+BB761</f>
        <v>0</v>
      </c>
      <c r="BC756" s="181">
        <f>BC757+BC760+BC761</f>
        <v>0</v>
      </c>
      <c r="BD756" s="181">
        <f t="shared" si="2061"/>
        <v>0</v>
      </c>
      <c r="BE756" s="181">
        <f>BE757+BE760+BE761</f>
        <v>0</v>
      </c>
      <c r="BF756" s="181">
        <f>BF757+BF760+BF761</f>
        <v>0</v>
      </c>
      <c r="BG756" s="181">
        <f t="shared" si="2062"/>
        <v>0</v>
      </c>
      <c r="BH756" s="181">
        <f>BH757+BH760+BH761</f>
        <v>0</v>
      </c>
      <c r="BI756" s="181">
        <f>BI757+BI760+BI761</f>
        <v>0</v>
      </c>
      <c r="BJ756" s="181">
        <f t="shared" si="2063"/>
        <v>0</v>
      </c>
      <c r="BK756" s="181">
        <f>BK757+BK760+BK761</f>
        <v>0</v>
      </c>
      <c r="BL756" s="181">
        <f>BL757+BL760+BL761</f>
        <v>0</v>
      </c>
      <c r="BM756" s="181">
        <f t="shared" si="2064"/>
        <v>0</v>
      </c>
      <c r="BN756" s="181">
        <f>BN757+BN760+BN761</f>
        <v>0</v>
      </c>
      <c r="BO756" s="181">
        <f>BO757+BO760+BO761</f>
        <v>0</v>
      </c>
      <c r="BP756" s="181">
        <f t="shared" si="2065"/>
        <v>0</v>
      </c>
      <c r="BQ756" s="181">
        <f>BQ757+BQ760+BQ761</f>
        <v>0</v>
      </c>
      <c r="BR756" s="181">
        <f>BR757+BR760+BR761</f>
        <v>0</v>
      </c>
      <c r="BS756" s="181">
        <f t="shared" si="2066"/>
        <v>0</v>
      </c>
      <c r="BT756" s="181">
        <f>BT757+BT760+BT761</f>
        <v>0</v>
      </c>
      <c r="BU756" s="181">
        <f>BU757+BU760+BU761</f>
        <v>0</v>
      </c>
      <c r="BV756" s="181">
        <f>SUBTOTAL(9,BW756:BX756)</f>
        <v>0</v>
      </c>
      <c r="BW756" s="181">
        <f>BW757+BW760+BW761</f>
        <v>0</v>
      </c>
      <c r="BX756" s="181">
        <f>BX757+BX760+BX761</f>
        <v>0</v>
      </c>
      <c r="BY756" s="181">
        <f t="shared" si="1965"/>
        <v>0</v>
      </c>
      <c r="BZ756" s="181">
        <f t="shared" si="2035"/>
        <v>0</v>
      </c>
      <c r="CA756" s="181">
        <f t="shared" si="2035"/>
        <v>0</v>
      </c>
      <c r="CB756" s="181">
        <f t="shared" si="2068"/>
        <v>0</v>
      </c>
      <c r="CC756" s="181">
        <f>CC757+CC760+CC761</f>
        <v>0</v>
      </c>
      <c r="CD756" s="181">
        <f>CD757+CD760+CD761</f>
        <v>0</v>
      </c>
      <c r="CE756" s="181">
        <f t="shared" si="2069"/>
        <v>0</v>
      </c>
      <c r="CF756" s="181">
        <f>CF757+CF760+CF761</f>
        <v>0</v>
      </c>
      <c r="CG756" s="181">
        <f>CG757+CG760+CG761</f>
        <v>0</v>
      </c>
      <c r="CH756" s="181">
        <f t="shared" si="2070"/>
        <v>0</v>
      </c>
      <c r="CI756" s="181">
        <f>CI757+CI760+CI761</f>
        <v>0</v>
      </c>
      <c r="CJ756" s="181">
        <f>CJ757+CJ760+CJ761</f>
        <v>0</v>
      </c>
      <c r="CK756" s="184"/>
    </row>
    <row r="757" spans="2:89" ht="16.5" customHeight="1" x14ac:dyDescent="0.25">
      <c r="B757" s="165" t="s">
        <v>95</v>
      </c>
      <c r="C757" s="20" t="s">
        <v>122</v>
      </c>
      <c r="E757" s="181">
        <f t="shared" si="1966"/>
        <v>0</v>
      </c>
      <c r="F757" s="181">
        <f t="shared" si="1966"/>
        <v>0</v>
      </c>
      <c r="G757" s="181">
        <f t="shared" si="1966"/>
        <v>0</v>
      </c>
      <c r="H757" s="181">
        <f t="shared" si="2052"/>
        <v>0</v>
      </c>
      <c r="I757" s="181">
        <f>SUM(I758:I759)</f>
        <v>0</v>
      </c>
      <c r="J757" s="181">
        <f>SUM(J758:J759)</f>
        <v>0</v>
      </c>
      <c r="K757" s="181">
        <f t="shared" si="2071"/>
        <v>0</v>
      </c>
      <c r="L757" s="181">
        <f t="shared" si="1968"/>
        <v>0</v>
      </c>
      <c r="M757" s="181">
        <f t="shared" si="1968"/>
        <v>0</v>
      </c>
      <c r="N757" s="182">
        <f t="shared" si="2053"/>
        <v>0</v>
      </c>
      <c r="O757" s="182">
        <f t="shared" si="2054"/>
        <v>0</v>
      </c>
      <c r="P757" s="182">
        <f t="shared" si="2054"/>
        <v>0</v>
      </c>
      <c r="Q757" s="181">
        <f t="shared" si="1894"/>
        <v>0</v>
      </c>
      <c r="R757" s="181">
        <f>SUM(R758:R759)</f>
        <v>0</v>
      </c>
      <c r="S757" s="181">
        <f>SUM(S758:S759)</f>
        <v>0</v>
      </c>
      <c r="T757" s="181">
        <f t="shared" si="2055"/>
        <v>0</v>
      </c>
      <c r="U757" s="181">
        <f>SUM(U758:U759)</f>
        <v>0</v>
      </c>
      <c r="V757" s="181">
        <f>SUM(V758:V759)</f>
        <v>0</v>
      </c>
      <c r="W757" s="181">
        <f t="shared" si="2056"/>
        <v>0</v>
      </c>
      <c r="X757" s="181">
        <f>SUM(X758:X759)</f>
        <v>0</v>
      </c>
      <c r="Y757" s="181">
        <f>SUM(Y758:Y759)</f>
        <v>0</v>
      </c>
      <c r="Z757" s="181">
        <f t="shared" si="1895"/>
        <v>0</v>
      </c>
      <c r="AA757" s="181">
        <f>SUM(AA758:AA759)</f>
        <v>0</v>
      </c>
      <c r="AB757" s="181">
        <f>SUM(AB758:AB759)</f>
        <v>0</v>
      </c>
      <c r="AC757" s="181">
        <f t="shared" si="1896"/>
        <v>0</v>
      </c>
      <c r="AD757" s="181">
        <f>SUM(AD758:AD759)</f>
        <v>0</v>
      </c>
      <c r="AE757" s="181">
        <f>SUM(AE758:AE759)</f>
        <v>0</v>
      </c>
      <c r="AF757" s="181">
        <f t="shared" si="1897"/>
        <v>0</v>
      </c>
      <c r="AG757" s="181">
        <f>SUM(AG758:AG759)</f>
        <v>0</v>
      </c>
      <c r="AH757" s="181">
        <f>SUM(AH758:AH759)</f>
        <v>0</v>
      </c>
      <c r="AI757" s="181">
        <f t="shared" si="1898"/>
        <v>0</v>
      </c>
      <c r="AJ757" s="181">
        <f>SUM(AJ758:AJ759)</f>
        <v>0</v>
      </c>
      <c r="AK757" s="181">
        <f>SUM(AK758:AK759)</f>
        <v>0</v>
      </c>
      <c r="AL757" s="181">
        <f t="shared" si="1899"/>
        <v>0</v>
      </c>
      <c r="AM757" s="181">
        <f>SUM(AM758:AM759)</f>
        <v>0</v>
      </c>
      <c r="AN757" s="181">
        <f>SUM(AN758:AN759)</f>
        <v>0</v>
      </c>
      <c r="AO757" s="182">
        <f t="shared" si="1971"/>
        <v>0</v>
      </c>
      <c r="AP757" s="181">
        <f t="shared" si="2002"/>
        <v>0</v>
      </c>
      <c r="AQ757" s="181">
        <f t="shared" si="2002"/>
        <v>0</v>
      </c>
      <c r="AR757" s="181">
        <f t="shared" si="2057"/>
        <v>0</v>
      </c>
      <c r="AS757" s="181">
        <f>SUM(AS758:AS759)</f>
        <v>0</v>
      </c>
      <c r="AT757" s="181">
        <f>SUM(AT758:AT759)</f>
        <v>0</v>
      </c>
      <c r="AU757" s="181">
        <f t="shared" si="2058"/>
        <v>0</v>
      </c>
      <c r="AV757" s="181">
        <f>SUM(AV758:AV759)</f>
        <v>0</v>
      </c>
      <c r="AW757" s="181">
        <f>SUM(AW758:AW759)</f>
        <v>0</v>
      </c>
      <c r="AX757" s="181">
        <f t="shared" si="2059"/>
        <v>0</v>
      </c>
      <c r="AY757" s="181">
        <f>SUM(AY758:AY759)</f>
        <v>0</v>
      </c>
      <c r="AZ757" s="181">
        <f>SUM(AZ758:AZ759)</f>
        <v>0</v>
      </c>
      <c r="BA757" s="181">
        <f t="shared" si="2060"/>
        <v>0</v>
      </c>
      <c r="BB757" s="181">
        <f>SUM(BB758:BB759)</f>
        <v>0</v>
      </c>
      <c r="BC757" s="181">
        <f>SUM(BC758:BC759)</f>
        <v>0</v>
      </c>
      <c r="BD757" s="181">
        <f t="shared" si="2061"/>
        <v>0</v>
      </c>
      <c r="BE757" s="181">
        <f>SUM(BE758:BE759)</f>
        <v>0</v>
      </c>
      <c r="BF757" s="181">
        <f>SUM(BF758:BF759)</f>
        <v>0</v>
      </c>
      <c r="BG757" s="181">
        <f t="shared" si="2062"/>
        <v>0</v>
      </c>
      <c r="BH757" s="181">
        <f>SUM(BH758:BH759)</f>
        <v>0</v>
      </c>
      <c r="BI757" s="181">
        <f>SUM(BI758:BI759)</f>
        <v>0</v>
      </c>
      <c r="BJ757" s="181">
        <f t="shared" si="2063"/>
        <v>0</v>
      </c>
      <c r="BK757" s="181">
        <f>SUM(BK758:BK759)</f>
        <v>0</v>
      </c>
      <c r="BL757" s="181">
        <f>SUM(BL758:BL759)</f>
        <v>0</v>
      </c>
      <c r="BM757" s="181">
        <f t="shared" si="2064"/>
        <v>0</v>
      </c>
      <c r="BN757" s="181">
        <f>SUM(BN758:BN759)</f>
        <v>0</v>
      </c>
      <c r="BO757" s="181">
        <f>SUM(BO758:BO759)</f>
        <v>0</v>
      </c>
      <c r="BP757" s="181">
        <f t="shared" si="2065"/>
        <v>0</v>
      </c>
      <c r="BQ757" s="181">
        <f>SUM(BQ758:BQ759)</f>
        <v>0</v>
      </c>
      <c r="BR757" s="181">
        <f>SUM(BR758:BR759)</f>
        <v>0</v>
      </c>
      <c r="BS757" s="181">
        <f t="shared" si="2066"/>
        <v>0</v>
      </c>
      <c r="BT757" s="181">
        <f>SUM(BT758:BT759)</f>
        <v>0</v>
      </c>
      <c r="BU757" s="181">
        <f>SUM(BU758:BU759)</f>
        <v>0</v>
      </c>
      <c r="BV757" s="181">
        <f t="shared" si="2067"/>
        <v>0</v>
      </c>
      <c r="BW757" s="181">
        <f>SUM(BW758:BW759)</f>
        <v>0</v>
      </c>
      <c r="BX757" s="181">
        <f>SUM(BX758:BX759)</f>
        <v>0</v>
      </c>
      <c r="BY757" s="181">
        <f t="shared" si="1965"/>
        <v>0</v>
      </c>
      <c r="BZ757" s="181">
        <f t="shared" si="2035"/>
        <v>0</v>
      </c>
      <c r="CA757" s="181">
        <f t="shared" si="2035"/>
        <v>0</v>
      </c>
      <c r="CB757" s="181">
        <f t="shared" si="2068"/>
        <v>0</v>
      </c>
      <c r="CC757" s="181">
        <f>SUM(CC758:CC759)</f>
        <v>0</v>
      </c>
      <c r="CD757" s="181">
        <f>SUM(CD758:CD759)</f>
        <v>0</v>
      </c>
      <c r="CE757" s="181">
        <f t="shared" si="2069"/>
        <v>0</v>
      </c>
      <c r="CF757" s="181">
        <f>SUM(CF758:CF759)</f>
        <v>0</v>
      </c>
      <c r="CG757" s="181">
        <f>SUM(CG758:CG759)</f>
        <v>0</v>
      </c>
      <c r="CH757" s="181">
        <f t="shared" si="2070"/>
        <v>0</v>
      </c>
      <c r="CI757" s="181">
        <f>SUM(CI758:CI759)</f>
        <v>0</v>
      </c>
      <c r="CJ757" s="181">
        <f>SUM(CJ758:CJ759)</f>
        <v>0</v>
      </c>
      <c r="CK757" s="184"/>
    </row>
    <row r="758" spans="2:89" x14ac:dyDescent="0.25">
      <c r="B758" s="165" t="s">
        <v>244</v>
      </c>
      <c r="C758" s="32" t="s">
        <v>146</v>
      </c>
      <c r="E758" s="181">
        <f t="shared" si="1966"/>
        <v>0</v>
      </c>
      <c r="F758" s="181">
        <f t="shared" si="1966"/>
        <v>0</v>
      </c>
      <c r="G758" s="181">
        <f t="shared" si="1966"/>
        <v>0</v>
      </c>
      <c r="H758" s="181">
        <f t="shared" si="2052"/>
        <v>0</v>
      </c>
      <c r="I758" s="181"/>
      <c r="J758" s="181"/>
      <c r="K758" s="181">
        <f t="shared" si="2071"/>
        <v>0</v>
      </c>
      <c r="L758" s="181">
        <f t="shared" si="1968"/>
        <v>0</v>
      </c>
      <c r="M758" s="181">
        <f t="shared" si="1968"/>
        <v>0</v>
      </c>
      <c r="N758" s="182">
        <f t="shared" si="2053"/>
        <v>0</v>
      </c>
      <c r="O758" s="182">
        <f t="shared" si="2054"/>
        <v>0</v>
      </c>
      <c r="P758" s="182">
        <f t="shared" si="2054"/>
        <v>0</v>
      </c>
      <c r="Q758" s="181">
        <f t="shared" si="1894"/>
        <v>0</v>
      </c>
      <c r="R758" s="181"/>
      <c r="S758" s="181"/>
      <c r="T758" s="181">
        <f t="shared" si="2055"/>
        <v>0</v>
      </c>
      <c r="U758" s="181"/>
      <c r="V758" s="181"/>
      <c r="W758" s="181">
        <f t="shared" si="2056"/>
        <v>0</v>
      </c>
      <c r="X758" s="181"/>
      <c r="Y758" s="181"/>
      <c r="Z758" s="181">
        <f t="shared" si="1895"/>
        <v>0</v>
      </c>
      <c r="AA758" s="181"/>
      <c r="AB758" s="181"/>
      <c r="AC758" s="181">
        <f t="shared" si="1896"/>
        <v>0</v>
      </c>
      <c r="AD758" s="181"/>
      <c r="AE758" s="181"/>
      <c r="AF758" s="181">
        <f t="shared" si="1897"/>
        <v>0</v>
      </c>
      <c r="AG758" s="181"/>
      <c r="AH758" s="181"/>
      <c r="AI758" s="181">
        <f t="shared" si="1898"/>
        <v>0</v>
      </c>
      <c r="AJ758" s="181"/>
      <c r="AK758" s="181"/>
      <c r="AL758" s="181">
        <f t="shared" si="1899"/>
        <v>0</v>
      </c>
      <c r="AM758" s="181"/>
      <c r="AN758" s="181"/>
      <c r="AO758" s="182">
        <f t="shared" si="1971"/>
        <v>0</v>
      </c>
      <c r="AP758" s="181">
        <f t="shared" si="2002"/>
        <v>0</v>
      </c>
      <c r="AQ758" s="181">
        <f t="shared" si="2002"/>
        <v>0</v>
      </c>
      <c r="AR758" s="181">
        <f t="shared" si="2057"/>
        <v>0</v>
      </c>
      <c r="AS758" s="181"/>
      <c r="AT758" s="181"/>
      <c r="AU758" s="181">
        <f t="shared" si="2058"/>
        <v>0</v>
      </c>
      <c r="AV758" s="181"/>
      <c r="AW758" s="181"/>
      <c r="AX758" s="181">
        <f t="shared" si="2059"/>
        <v>0</v>
      </c>
      <c r="AY758" s="181"/>
      <c r="AZ758" s="181"/>
      <c r="BA758" s="181">
        <f t="shared" si="2060"/>
        <v>0</v>
      </c>
      <c r="BB758" s="181"/>
      <c r="BC758" s="181"/>
      <c r="BD758" s="181">
        <f t="shared" si="2061"/>
        <v>0</v>
      </c>
      <c r="BE758" s="181"/>
      <c r="BF758" s="181"/>
      <c r="BG758" s="181">
        <f t="shared" si="2062"/>
        <v>0</v>
      </c>
      <c r="BH758" s="181"/>
      <c r="BI758" s="181"/>
      <c r="BJ758" s="181">
        <f t="shared" si="2063"/>
        <v>0</v>
      </c>
      <c r="BK758" s="181"/>
      <c r="BL758" s="181"/>
      <c r="BM758" s="181">
        <f t="shared" si="2064"/>
        <v>0</v>
      </c>
      <c r="BN758" s="181"/>
      <c r="BO758" s="181"/>
      <c r="BP758" s="181">
        <f t="shared" si="2065"/>
        <v>0</v>
      </c>
      <c r="BQ758" s="181"/>
      <c r="BR758" s="181"/>
      <c r="BS758" s="181">
        <f t="shared" si="2066"/>
        <v>0</v>
      </c>
      <c r="BT758" s="181"/>
      <c r="BU758" s="181"/>
      <c r="BV758" s="181">
        <f t="shared" si="2067"/>
        <v>0</v>
      </c>
      <c r="BW758" s="181"/>
      <c r="BX758" s="181"/>
      <c r="BY758" s="181">
        <f t="shared" si="1965"/>
        <v>0</v>
      </c>
      <c r="BZ758" s="181">
        <f t="shared" si="2035"/>
        <v>0</v>
      </c>
      <c r="CA758" s="181">
        <f t="shared" si="2035"/>
        <v>0</v>
      </c>
      <c r="CB758" s="181">
        <f t="shared" si="2068"/>
        <v>0</v>
      </c>
      <c r="CC758" s="181"/>
      <c r="CD758" s="181"/>
      <c r="CE758" s="181">
        <f t="shared" si="2069"/>
        <v>0</v>
      </c>
      <c r="CF758" s="181"/>
      <c r="CG758" s="181"/>
      <c r="CH758" s="181">
        <f t="shared" si="2070"/>
        <v>0</v>
      </c>
      <c r="CI758" s="181"/>
      <c r="CJ758" s="181"/>
      <c r="CK758" s="184"/>
    </row>
    <row r="759" spans="2:89" x14ac:dyDescent="0.25">
      <c r="B759" s="165" t="s">
        <v>245</v>
      </c>
      <c r="C759" s="32" t="s">
        <v>147</v>
      </c>
      <c r="E759" s="181">
        <f t="shared" si="1966"/>
        <v>0</v>
      </c>
      <c r="F759" s="181">
        <f t="shared" si="1966"/>
        <v>0</v>
      </c>
      <c r="G759" s="181">
        <f t="shared" si="1966"/>
        <v>0</v>
      </c>
      <c r="H759" s="181">
        <f t="shared" si="2052"/>
        <v>0</v>
      </c>
      <c r="I759" s="181"/>
      <c r="J759" s="181"/>
      <c r="K759" s="181">
        <f t="shared" si="2071"/>
        <v>0</v>
      </c>
      <c r="L759" s="181">
        <f t="shared" si="1968"/>
        <v>0</v>
      </c>
      <c r="M759" s="181">
        <f t="shared" si="1968"/>
        <v>0</v>
      </c>
      <c r="N759" s="182">
        <f t="shared" si="2053"/>
        <v>0</v>
      </c>
      <c r="O759" s="182">
        <f t="shared" si="2054"/>
        <v>0</v>
      </c>
      <c r="P759" s="182">
        <f t="shared" si="2054"/>
        <v>0</v>
      </c>
      <c r="Q759" s="181">
        <f t="shared" si="1894"/>
        <v>0</v>
      </c>
      <c r="R759" s="181"/>
      <c r="S759" s="181"/>
      <c r="T759" s="181">
        <f t="shared" si="2055"/>
        <v>0</v>
      </c>
      <c r="U759" s="181"/>
      <c r="V759" s="181"/>
      <c r="W759" s="181">
        <f t="shared" si="2056"/>
        <v>0</v>
      </c>
      <c r="X759" s="181"/>
      <c r="Y759" s="181"/>
      <c r="Z759" s="181">
        <f t="shared" si="1895"/>
        <v>0</v>
      </c>
      <c r="AA759" s="181"/>
      <c r="AB759" s="181"/>
      <c r="AC759" s="181">
        <f t="shared" si="1896"/>
        <v>0</v>
      </c>
      <c r="AD759" s="181"/>
      <c r="AE759" s="181"/>
      <c r="AF759" s="181">
        <f t="shared" si="1897"/>
        <v>0</v>
      </c>
      <c r="AG759" s="181"/>
      <c r="AH759" s="181"/>
      <c r="AI759" s="181">
        <f t="shared" si="1898"/>
        <v>0</v>
      </c>
      <c r="AJ759" s="181"/>
      <c r="AK759" s="181"/>
      <c r="AL759" s="181">
        <f t="shared" si="1899"/>
        <v>0</v>
      </c>
      <c r="AM759" s="181"/>
      <c r="AN759" s="181"/>
      <c r="AO759" s="182">
        <f t="shared" si="1971"/>
        <v>0</v>
      </c>
      <c r="AP759" s="181">
        <f t="shared" si="2002"/>
        <v>0</v>
      </c>
      <c r="AQ759" s="181">
        <f t="shared" si="2002"/>
        <v>0</v>
      </c>
      <c r="AR759" s="181">
        <f t="shared" si="2057"/>
        <v>0</v>
      </c>
      <c r="AS759" s="181"/>
      <c r="AT759" s="181"/>
      <c r="AU759" s="181">
        <f t="shared" si="2058"/>
        <v>0</v>
      </c>
      <c r="AV759" s="181"/>
      <c r="AW759" s="181"/>
      <c r="AX759" s="181">
        <f t="shared" si="2059"/>
        <v>0</v>
      </c>
      <c r="AY759" s="181"/>
      <c r="AZ759" s="181"/>
      <c r="BA759" s="181">
        <f t="shared" si="2060"/>
        <v>0</v>
      </c>
      <c r="BB759" s="181"/>
      <c r="BC759" s="181"/>
      <c r="BD759" s="181">
        <f t="shared" si="2061"/>
        <v>0</v>
      </c>
      <c r="BE759" s="181"/>
      <c r="BF759" s="181"/>
      <c r="BG759" s="181">
        <f t="shared" si="2062"/>
        <v>0</v>
      </c>
      <c r="BH759" s="181"/>
      <c r="BI759" s="181"/>
      <c r="BJ759" s="181">
        <f t="shared" si="2063"/>
        <v>0</v>
      </c>
      <c r="BK759" s="181"/>
      <c r="BL759" s="181"/>
      <c r="BM759" s="181">
        <f t="shared" si="2064"/>
        <v>0</v>
      </c>
      <c r="BN759" s="181"/>
      <c r="BO759" s="181"/>
      <c r="BP759" s="181">
        <f t="shared" si="2065"/>
        <v>0</v>
      </c>
      <c r="BQ759" s="181"/>
      <c r="BR759" s="181"/>
      <c r="BS759" s="181">
        <f t="shared" si="2066"/>
        <v>0</v>
      </c>
      <c r="BT759" s="181"/>
      <c r="BU759" s="181"/>
      <c r="BV759" s="181">
        <f t="shared" si="2067"/>
        <v>0</v>
      </c>
      <c r="BW759" s="181"/>
      <c r="BX759" s="181"/>
      <c r="BY759" s="181">
        <f t="shared" si="1965"/>
        <v>0</v>
      </c>
      <c r="BZ759" s="181">
        <f t="shared" si="2035"/>
        <v>0</v>
      </c>
      <c r="CA759" s="181">
        <f t="shared" si="2035"/>
        <v>0</v>
      </c>
      <c r="CB759" s="181">
        <f t="shared" si="2068"/>
        <v>0</v>
      </c>
      <c r="CC759" s="181"/>
      <c r="CD759" s="181"/>
      <c r="CE759" s="181">
        <f t="shared" si="2069"/>
        <v>0</v>
      </c>
      <c r="CF759" s="181"/>
      <c r="CG759" s="181"/>
      <c r="CH759" s="181">
        <f t="shared" si="2070"/>
        <v>0</v>
      </c>
      <c r="CI759" s="181"/>
      <c r="CJ759" s="181"/>
      <c r="CK759" s="184"/>
    </row>
    <row r="760" spans="2:89" x14ac:dyDescent="0.25">
      <c r="B760" s="165" t="s">
        <v>102</v>
      </c>
      <c r="C760" s="32" t="s">
        <v>31</v>
      </c>
      <c r="E760" s="181">
        <f t="shared" si="1966"/>
        <v>0</v>
      </c>
      <c r="F760" s="181">
        <f t="shared" si="1966"/>
        <v>0</v>
      </c>
      <c r="G760" s="181">
        <f t="shared" si="1966"/>
        <v>0</v>
      </c>
      <c r="H760" s="181">
        <f>SUBTOTAL(9,I760:J760)</f>
        <v>0</v>
      </c>
      <c r="I760" s="181"/>
      <c r="J760" s="181"/>
      <c r="K760" s="181">
        <f>SUBTOTAL(9,Q760:BX760)-AO760</f>
        <v>0</v>
      </c>
      <c r="L760" s="181">
        <f t="shared" si="1968"/>
        <v>0</v>
      </c>
      <c r="M760" s="181">
        <f t="shared" si="1968"/>
        <v>0</v>
      </c>
      <c r="N760" s="182">
        <f>SUBTOTAL(9,Q760:AN760)</f>
        <v>0</v>
      </c>
      <c r="O760" s="182">
        <f>R760+U760+X760+AA760+AD760+AG760+AJ760+AM760</f>
        <v>0</v>
      </c>
      <c r="P760" s="182">
        <f>S760+V760+Y760+AB760+AE760+AH760+AK760+AN760</f>
        <v>0</v>
      </c>
      <c r="Q760" s="181">
        <f>SUBTOTAL(9,R760:S760)</f>
        <v>0</v>
      </c>
      <c r="R760" s="181"/>
      <c r="S760" s="181"/>
      <c r="T760" s="181">
        <f>SUBTOTAL(9,U760:V760)</f>
        <v>0</v>
      </c>
      <c r="U760" s="181"/>
      <c r="V760" s="181"/>
      <c r="W760" s="181">
        <f>SUBTOTAL(9,X760:Y760)</f>
        <v>0</v>
      </c>
      <c r="X760" s="181"/>
      <c r="Y760" s="181"/>
      <c r="Z760" s="181">
        <f>SUBTOTAL(9,AA760:AB760)</f>
        <v>0</v>
      </c>
      <c r="AA760" s="181"/>
      <c r="AB760" s="181"/>
      <c r="AC760" s="181">
        <f>SUBTOTAL(9,AD760:AE760)</f>
        <v>0</v>
      </c>
      <c r="AD760" s="181"/>
      <c r="AE760" s="181"/>
      <c r="AF760" s="181">
        <f>SUBTOTAL(9,AG760:AH760)</f>
        <v>0</v>
      </c>
      <c r="AG760" s="181"/>
      <c r="AH760" s="181"/>
      <c r="AI760" s="181">
        <f>SUBTOTAL(9,AJ760:AK760)</f>
        <v>0</v>
      </c>
      <c r="AJ760" s="181"/>
      <c r="AK760" s="181"/>
      <c r="AL760" s="181">
        <f>SUBTOTAL(9,AM760:AN760)</f>
        <v>0</v>
      </c>
      <c r="AM760" s="181"/>
      <c r="AN760" s="181"/>
      <c r="AO760" s="182">
        <f t="shared" si="1971"/>
        <v>0</v>
      </c>
      <c r="AP760" s="181">
        <f t="shared" si="2002"/>
        <v>0</v>
      </c>
      <c r="AQ760" s="181">
        <f t="shared" si="2002"/>
        <v>0</v>
      </c>
      <c r="AR760" s="181">
        <f>SUBTOTAL(9,AS760:AT760)</f>
        <v>0</v>
      </c>
      <c r="AS760" s="181"/>
      <c r="AT760" s="181"/>
      <c r="AU760" s="181">
        <f>SUBTOTAL(9,AV760:AW760)</f>
        <v>0</v>
      </c>
      <c r="AV760" s="181"/>
      <c r="AW760" s="181"/>
      <c r="AX760" s="181">
        <f>SUBTOTAL(9,AY760:AZ760)</f>
        <v>0</v>
      </c>
      <c r="AY760" s="181"/>
      <c r="AZ760" s="181"/>
      <c r="BA760" s="181">
        <f>SUBTOTAL(9,BB760:BC760)</f>
        <v>0</v>
      </c>
      <c r="BB760" s="181"/>
      <c r="BC760" s="181"/>
      <c r="BD760" s="181">
        <f>SUBTOTAL(9,BE760:BF760)</f>
        <v>0</v>
      </c>
      <c r="BE760" s="181"/>
      <c r="BF760" s="181"/>
      <c r="BG760" s="181">
        <f>SUBTOTAL(9,BH760:BI760)</f>
        <v>0</v>
      </c>
      <c r="BH760" s="181"/>
      <c r="BI760" s="181"/>
      <c r="BJ760" s="181">
        <f>SUBTOTAL(9,BK760:BL760)</f>
        <v>0</v>
      </c>
      <c r="BK760" s="181"/>
      <c r="BL760" s="181"/>
      <c r="BM760" s="181">
        <f>SUBTOTAL(9,BN760:BO760)</f>
        <v>0</v>
      </c>
      <c r="BN760" s="181"/>
      <c r="BO760" s="181"/>
      <c r="BP760" s="181">
        <f>SUBTOTAL(9,BQ760:BR760)</f>
        <v>0</v>
      </c>
      <c r="BQ760" s="181"/>
      <c r="BR760" s="181"/>
      <c r="BS760" s="181">
        <f>SUBTOTAL(9,BT760:BU760)</f>
        <v>0</v>
      </c>
      <c r="BT760" s="181"/>
      <c r="BU760" s="181"/>
      <c r="BV760" s="181">
        <f>SUBTOTAL(9,BW760:BX760)</f>
        <v>0</v>
      </c>
      <c r="BW760" s="181"/>
      <c r="BX760" s="181"/>
      <c r="BY760" s="181">
        <f>SUBTOTAL(9,CB760:CJ760)</f>
        <v>0</v>
      </c>
      <c r="BZ760" s="181">
        <f>+CF760+CI760+CC760</f>
        <v>0</v>
      </c>
      <c r="CA760" s="181">
        <f>+CG760+CJ760+CD760</f>
        <v>0</v>
      </c>
      <c r="CB760" s="181">
        <f>SUBTOTAL(9,CC760:CD760)</f>
        <v>0</v>
      </c>
      <c r="CC760" s="181"/>
      <c r="CD760" s="181"/>
      <c r="CE760" s="181">
        <f>SUBTOTAL(9,CF760:CG760)</f>
        <v>0</v>
      </c>
      <c r="CF760" s="181"/>
      <c r="CG760" s="181"/>
      <c r="CH760" s="181">
        <f>SUBTOTAL(9,CI760:CJ760)</f>
        <v>0</v>
      </c>
      <c r="CI760" s="181"/>
      <c r="CJ760" s="181"/>
      <c r="CK760" s="184"/>
    </row>
    <row r="761" spans="2:89" x14ac:dyDescent="0.25">
      <c r="B761" s="165" t="s">
        <v>246</v>
      </c>
      <c r="C761" s="20" t="s">
        <v>124</v>
      </c>
      <c r="E761" s="181">
        <f t="shared" si="1966"/>
        <v>0</v>
      </c>
      <c r="F761" s="181">
        <f t="shared" si="1966"/>
        <v>0</v>
      </c>
      <c r="G761" s="181">
        <f t="shared" si="1966"/>
        <v>0</v>
      </c>
      <c r="H761" s="181">
        <f t="shared" ref="H761:H767" si="2072">SUBTOTAL(9,I761:J761)</f>
        <v>0</v>
      </c>
      <c r="I761" s="181">
        <f>SUM(I762:I766)</f>
        <v>0</v>
      </c>
      <c r="J761" s="181">
        <f>SUM(J762:J766)</f>
        <v>0</v>
      </c>
      <c r="K761" s="181">
        <f t="shared" si="2071"/>
        <v>0</v>
      </c>
      <c r="L761" s="181">
        <f t="shared" si="1968"/>
        <v>0</v>
      </c>
      <c r="M761" s="181">
        <f t="shared" si="1968"/>
        <v>0</v>
      </c>
      <c r="N761" s="182">
        <f t="shared" si="2053"/>
        <v>0</v>
      </c>
      <c r="O761" s="182">
        <f t="shared" si="2054"/>
        <v>0</v>
      </c>
      <c r="P761" s="182">
        <f t="shared" si="2054"/>
        <v>0</v>
      </c>
      <c r="Q761" s="181">
        <f t="shared" si="1894"/>
        <v>0</v>
      </c>
      <c r="R761" s="181">
        <f>SUM(R762:R766)</f>
        <v>0</v>
      </c>
      <c r="S761" s="181">
        <f>SUM(S762:S766)</f>
        <v>0</v>
      </c>
      <c r="T761" s="181">
        <f t="shared" ref="T761:T767" si="2073">SUBTOTAL(9,U761:V761)</f>
        <v>0</v>
      </c>
      <c r="U761" s="181">
        <f>SUM(U762:U766)</f>
        <v>0</v>
      </c>
      <c r="V761" s="181">
        <f>SUM(V762:V766)</f>
        <v>0</v>
      </c>
      <c r="W761" s="181">
        <f t="shared" ref="W761:W767" si="2074">SUBTOTAL(9,X761:Y761)</f>
        <v>0</v>
      </c>
      <c r="X761" s="181">
        <f>SUM(X762:X766)</f>
        <v>0</v>
      </c>
      <c r="Y761" s="181">
        <f>SUM(Y762:Y766)</f>
        <v>0</v>
      </c>
      <c r="Z761" s="181">
        <f t="shared" si="1895"/>
        <v>0</v>
      </c>
      <c r="AA761" s="181">
        <f>SUM(AA762:AA766)</f>
        <v>0</v>
      </c>
      <c r="AB761" s="181">
        <f>SUM(AB762:AB766)</f>
        <v>0</v>
      </c>
      <c r="AC761" s="181">
        <f t="shared" si="1896"/>
        <v>0</v>
      </c>
      <c r="AD761" s="181">
        <f>SUM(AD762:AD766)</f>
        <v>0</v>
      </c>
      <c r="AE761" s="181">
        <f>SUM(AE762:AE766)</f>
        <v>0</v>
      </c>
      <c r="AF761" s="181">
        <f t="shared" si="1897"/>
        <v>0</v>
      </c>
      <c r="AG761" s="181">
        <f>SUM(AG762:AG766)</f>
        <v>0</v>
      </c>
      <c r="AH761" s="181">
        <f>SUM(AH762:AH766)</f>
        <v>0</v>
      </c>
      <c r="AI761" s="181">
        <f t="shared" si="1898"/>
        <v>0</v>
      </c>
      <c r="AJ761" s="181">
        <f>SUM(AJ762:AJ766)</f>
        <v>0</v>
      </c>
      <c r="AK761" s="181">
        <f>SUM(AK762:AK766)</f>
        <v>0</v>
      </c>
      <c r="AL761" s="181">
        <f t="shared" si="1899"/>
        <v>0</v>
      </c>
      <c r="AM761" s="181">
        <f>SUM(AM762:AM766)</f>
        <v>0</v>
      </c>
      <c r="AN761" s="181">
        <f>SUM(AN762:AN766)</f>
        <v>0</v>
      </c>
      <c r="AO761" s="182">
        <f t="shared" si="1971"/>
        <v>0</v>
      </c>
      <c r="AP761" s="181">
        <f t="shared" si="2002"/>
        <v>0</v>
      </c>
      <c r="AQ761" s="181">
        <f t="shared" si="2002"/>
        <v>0</v>
      </c>
      <c r="AR761" s="181">
        <f t="shared" ref="AR761:AR767" si="2075">SUBTOTAL(9,AS761:AT761)</f>
        <v>0</v>
      </c>
      <c r="AS761" s="181">
        <f>SUM(AS762:AS766)</f>
        <v>0</v>
      </c>
      <c r="AT761" s="181">
        <f>SUM(AT762:AT766)</f>
        <v>0</v>
      </c>
      <c r="AU761" s="181">
        <f t="shared" ref="AU761:AU767" si="2076">SUBTOTAL(9,AV761:AW761)</f>
        <v>0</v>
      </c>
      <c r="AV761" s="181">
        <f>SUM(AV762:AV766)</f>
        <v>0</v>
      </c>
      <c r="AW761" s="181">
        <f>SUM(AW762:AW766)</f>
        <v>0</v>
      </c>
      <c r="AX761" s="181">
        <f t="shared" ref="AX761:AX767" si="2077">SUBTOTAL(9,AY761:AZ761)</f>
        <v>0</v>
      </c>
      <c r="AY761" s="181">
        <f>SUM(AY762:AY766)</f>
        <v>0</v>
      </c>
      <c r="AZ761" s="181">
        <f>SUM(AZ762:AZ766)</f>
        <v>0</v>
      </c>
      <c r="BA761" s="181">
        <f t="shared" ref="BA761:BA767" si="2078">SUBTOTAL(9,BB761:BC761)</f>
        <v>0</v>
      </c>
      <c r="BB761" s="181">
        <f>SUM(BB762:BB766)</f>
        <v>0</v>
      </c>
      <c r="BC761" s="181">
        <f>SUM(BC762:BC766)</f>
        <v>0</v>
      </c>
      <c r="BD761" s="181">
        <f t="shared" ref="BD761:BD767" si="2079">SUBTOTAL(9,BE761:BF761)</f>
        <v>0</v>
      </c>
      <c r="BE761" s="181">
        <f>SUM(BE762:BE766)</f>
        <v>0</v>
      </c>
      <c r="BF761" s="181">
        <f>SUM(BF762:BF766)</f>
        <v>0</v>
      </c>
      <c r="BG761" s="181">
        <f t="shared" ref="BG761:BG767" si="2080">SUBTOTAL(9,BH761:BI761)</f>
        <v>0</v>
      </c>
      <c r="BH761" s="181">
        <f>SUM(BH762:BH766)</f>
        <v>0</v>
      </c>
      <c r="BI761" s="181">
        <f>SUM(BI762:BI766)</f>
        <v>0</v>
      </c>
      <c r="BJ761" s="181">
        <f t="shared" ref="BJ761:BJ767" si="2081">SUBTOTAL(9,BK761:BL761)</f>
        <v>0</v>
      </c>
      <c r="BK761" s="181">
        <f>SUM(BK762:BK766)</f>
        <v>0</v>
      </c>
      <c r="BL761" s="181">
        <f>SUM(BL762:BL766)</f>
        <v>0</v>
      </c>
      <c r="BM761" s="181">
        <f t="shared" ref="BM761:BM767" si="2082">SUBTOTAL(9,BN761:BO761)</f>
        <v>0</v>
      </c>
      <c r="BN761" s="181">
        <f>SUM(BN762:BN766)</f>
        <v>0</v>
      </c>
      <c r="BO761" s="181">
        <f>SUM(BO762:BO766)</f>
        <v>0</v>
      </c>
      <c r="BP761" s="181">
        <f t="shared" ref="BP761:BP767" si="2083">SUBTOTAL(9,BQ761:BR761)</f>
        <v>0</v>
      </c>
      <c r="BQ761" s="181">
        <f>SUM(BQ762:BQ766)</f>
        <v>0</v>
      </c>
      <c r="BR761" s="181">
        <f>SUM(BR762:BR766)</f>
        <v>0</v>
      </c>
      <c r="BS761" s="181">
        <f t="shared" ref="BS761:BS767" si="2084">SUBTOTAL(9,BT761:BU761)</f>
        <v>0</v>
      </c>
      <c r="BT761" s="181">
        <f>SUM(BT762:BT766)</f>
        <v>0</v>
      </c>
      <c r="BU761" s="181">
        <f>SUM(BU762:BU766)</f>
        <v>0</v>
      </c>
      <c r="BV761" s="181">
        <f t="shared" si="2067"/>
        <v>0</v>
      </c>
      <c r="BW761" s="181">
        <f>SUM(BW762:BW766)</f>
        <v>0</v>
      </c>
      <c r="BX761" s="181">
        <f>SUM(BX762:BX766)</f>
        <v>0</v>
      </c>
      <c r="BY761" s="181">
        <f t="shared" si="1965"/>
        <v>0</v>
      </c>
      <c r="BZ761" s="181">
        <f t="shared" si="2035"/>
        <v>0</v>
      </c>
      <c r="CA761" s="181">
        <f t="shared" si="2035"/>
        <v>0</v>
      </c>
      <c r="CB761" s="181">
        <f t="shared" ref="CB761:CB767" si="2085">SUBTOTAL(9,CC761:CD761)</f>
        <v>0</v>
      </c>
      <c r="CC761" s="181">
        <f>SUM(CC762:CC766)</f>
        <v>0</v>
      </c>
      <c r="CD761" s="181">
        <f>SUM(CD762:CD766)</f>
        <v>0</v>
      </c>
      <c r="CE761" s="181">
        <f t="shared" ref="CE761:CE767" si="2086">SUBTOTAL(9,CF761:CG761)</f>
        <v>0</v>
      </c>
      <c r="CF761" s="181">
        <f>SUM(CF762:CF766)</f>
        <v>0</v>
      </c>
      <c r="CG761" s="181">
        <f>SUM(CG762:CG766)</f>
        <v>0</v>
      </c>
      <c r="CH761" s="181">
        <f t="shared" ref="CH761:CH767" si="2087">SUBTOTAL(9,CI761:CJ761)</f>
        <v>0</v>
      </c>
      <c r="CI761" s="181">
        <f>SUM(CI762:CI766)</f>
        <v>0</v>
      </c>
      <c r="CJ761" s="181">
        <f>SUM(CJ762:CJ766)</f>
        <v>0</v>
      </c>
      <c r="CK761" s="184"/>
    </row>
    <row r="762" spans="2:89" x14ac:dyDescent="0.25">
      <c r="B762" s="165" t="s">
        <v>247</v>
      </c>
      <c r="C762" s="32" t="s">
        <v>125</v>
      </c>
      <c r="E762" s="181">
        <f t="shared" si="1966"/>
        <v>0</v>
      </c>
      <c r="F762" s="181">
        <f t="shared" si="1966"/>
        <v>0</v>
      </c>
      <c r="G762" s="181">
        <f t="shared" si="1966"/>
        <v>0</v>
      </c>
      <c r="H762" s="181">
        <f t="shared" si="2072"/>
        <v>0</v>
      </c>
      <c r="I762" s="181"/>
      <c r="J762" s="181"/>
      <c r="K762" s="181">
        <f t="shared" si="2071"/>
        <v>0</v>
      </c>
      <c r="L762" s="181">
        <f t="shared" si="1968"/>
        <v>0</v>
      </c>
      <c r="M762" s="181">
        <f t="shared" si="1968"/>
        <v>0</v>
      </c>
      <c r="N762" s="182">
        <f t="shared" si="2053"/>
        <v>0</v>
      </c>
      <c r="O762" s="182">
        <f t="shared" si="2054"/>
        <v>0</v>
      </c>
      <c r="P762" s="182">
        <f t="shared" si="2054"/>
        <v>0</v>
      </c>
      <c r="Q762" s="181">
        <f t="shared" si="1894"/>
        <v>0</v>
      </c>
      <c r="R762" s="181"/>
      <c r="S762" s="181"/>
      <c r="T762" s="181">
        <f t="shared" si="2073"/>
        <v>0</v>
      </c>
      <c r="U762" s="181"/>
      <c r="V762" s="181"/>
      <c r="W762" s="181">
        <f t="shared" si="2074"/>
        <v>0</v>
      </c>
      <c r="X762" s="181"/>
      <c r="Y762" s="181"/>
      <c r="Z762" s="181">
        <f t="shared" si="1895"/>
        <v>0</v>
      </c>
      <c r="AA762" s="181"/>
      <c r="AB762" s="181"/>
      <c r="AC762" s="181">
        <f t="shared" si="1896"/>
        <v>0</v>
      </c>
      <c r="AD762" s="181"/>
      <c r="AE762" s="181"/>
      <c r="AF762" s="181">
        <f t="shared" si="1897"/>
        <v>0</v>
      </c>
      <c r="AG762" s="181"/>
      <c r="AH762" s="181"/>
      <c r="AI762" s="181">
        <f t="shared" si="1898"/>
        <v>0</v>
      </c>
      <c r="AJ762" s="181"/>
      <c r="AK762" s="181"/>
      <c r="AL762" s="181">
        <f t="shared" si="1899"/>
        <v>0</v>
      </c>
      <c r="AM762" s="181"/>
      <c r="AN762" s="181"/>
      <c r="AO762" s="182">
        <f t="shared" si="1971"/>
        <v>0</v>
      </c>
      <c r="AP762" s="181">
        <f t="shared" si="2002"/>
        <v>0</v>
      </c>
      <c r="AQ762" s="181">
        <f t="shared" si="2002"/>
        <v>0</v>
      </c>
      <c r="AR762" s="181">
        <f t="shared" si="2075"/>
        <v>0</v>
      </c>
      <c r="AS762" s="181"/>
      <c r="AT762" s="181"/>
      <c r="AU762" s="181">
        <f t="shared" si="2076"/>
        <v>0</v>
      </c>
      <c r="AV762" s="181"/>
      <c r="AW762" s="181"/>
      <c r="AX762" s="181">
        <f t="shared" si="2077"/>
        <v>0</v>
      </c>
      <c r="AY762" s="181"/>
      <c r="AZ762" s="181"/>
      <c r="BA762" s="181">
        <f t="shared" si="2078"/>
        <v>0</v>
      </c>
      <c r="BB762" s="181"/>
      <c r="BC762" s="181"/>
      <c r="BD762" s="181">
        <f t="shared" si="2079"/>
        <v>0</v>
      </c>
      <c r="BE762" s="181"/>
      <c r="BF762" s="181"/>
      <c r="BG762" s="181">
        <f t="shared" si="2080"/>
        <v>0</v>
      </c>
      <c r="BH762" s="181"/>
      <c r="BI762" s="181"/>
      <c r="BJ762" s="181">
        <f t="shared" si="2081"/>
        <v>0</v>
      </c>
      <c r="BK762" s="181"/>
      <c r="BL762" s="181"/>
      <c r="BM762" s="181">
        <f t="shared" si="2082"/>
        <v>0</v>
      </c>
      <c r="BN762" s="181"/>
      <c r="BO762" s="181"/>
      <c r="BP762" s="181">
        <f t="shared" si="2083"/>
        <v>0</v>
      </c>
      <c r="BQ762" s="181"/>
      <c r="BR762" s="181"/>
      <c r="BS762" s="181">
        <f t="shared" si="2084"/>
        <v>0</v>
      </c>
      <c r="BT762" s="181"/>
      <c r="BU762" s="181"/>
      <c r="BV762" s="181">
        <f t="shared" si="2067"/>
        <v>0</v>
      </c>
      <c r="BW762" s="181"/>
      <c r="BX762" s="181"/>
      <c r="BY762" s="181">
        <f t="shared" si="1965"/>
        <v>0</v>
      </c>
      <c r="BZ762" s="181">
        <f t="shared" si="2035"/>
        <v>0</v>
      </c>
      <c r="CA762" s="181">
        <f t="shared" si="2035"/>
        <v>0</v>
      </c>
      <c r="CB762" s="181">
        <f t="shared" si="2085"/>
        <v>0</v>
      </c>
      <c r="CC762" s="181"/>
      <c r="CD762" s="181"/>
      <c r="CE762" s="181">
        <f t="shared" si="2086"/>
        <v>0</v>
      </c>
      <c r="CF762" s="181"/>
      <c r="CG762" s="181"/>
      <c r="CH762" s="181">
        <f t="shared" si="2087"/>
        <v>0</v>
      </c>
      <c r="CI762" s="181"/>
      <c r="CJ762" s="181"/>
      <c r="CK762" s="184"/>
    </row>
    <row r="763" spans="2:89" x14ac:dyDescent="0.25">
      <c r="B763" s="165" t="s">
        <v>248</v>
      </c>
      <c r="C763" s="32" t="s">
        <v>126</v>
      </c>
      <c r="E763" s="181">
        <f t="shared" si="1966"/>
        <v>0</v>
      </c>
      <c r="F763" s="181">
        <f t="shared" si="1966"/>
        <v>0</v>
      </c>
      <c r="G763" s="181">
        <f t="shared" si="1966"/>
        <v>0</v>
      </c>
      <c r="H763" s="181">
        <f t="shared" si="2072"/>
        <v>0</v>
      </c>
      <c r="I763" s="181"/>
      <c r="J763" s="181"/>
      <c r="K763" s="181">
        <f t="shared" si="2071"/>
        <v>0</v>
      </c>
      <c r="L763" s="181">
        <f t="shared" si="1968"/>
        <v>0</v>
      </c>
      <c r="M763" s="181">
        <f t="shared" si="1968"/>
        <v>0</v>
      </c>
      <c r="N763" s="182">
        <f t="shared" si="2053"/>
        <v>0</v>
      </c>
      <c r="O763" s="182">
        <f t="shared" si="2054"/>
        <v>0</v>
      </c>
      <c r="P763" s="182">
        <f t="shared" si="2054"/>
        <v>0</v>
      </c>
      <c r="Q763" s="181">
        <f t="shared" si="1894"/>
        <v>0</v>
      </c>
      <c r="R763" s="181"/>
      <c r="S763" s="181"/>
      <c r="T763" s="181">
        <f t="shared" si="2073"/>
        <v>0</v>
      </c>
      <c r="U763" s="181"/>
      <c r="V763" s="181"/>
      <c r="W763" s="181">
        <f t="shared" si="2074"/>
        <v>0</v>
      </c>
      <c r="X763" s="181"/>
      <c r="Y763" s="181"/>
      <c r="Z763" s="181">
        <f t="shared" si="1895"/>
        <v>0</v>
      </c>
      <c r="AA763" s="181"/>
      <c r="AB763" s="181"/>
      <c r="AC763" s="181">
        <f t="shared" si="1896"/>
        <v>0</v>
      </c>
      <c r="AD763" s="181"/>
      <c r="AE763" s="181"/>
      <c r="AF763" s="181">
        <f t="shared" si="1897"/>
        <v>0</v>
      </c>
      <c r="AG763" s="181"/>
      <c r="AH763" s="181"/>
      <c r="AI763" s="181">
        <f t="shared" si="1898"/>
        <v>0</v>
      </c>
      <c r="AJ763" s="181"/>
      <c r="AK763" s="181"/>
      <c r="AL763" s="181">
        <f t="shared" si="1899"/>
        <v>0</v>
      </c>
      <c r="AM763" s="181"/>
      <c r="AN763" s="181"/>
      <c r="AO763" s="182">
        <f t="shared" si="1971"/>
        <v>0</v>
      </c>
      <c r="AP763" s="181">
        <f t="shared" si="2002"/>
        <v>0</v>
      </c>
      <c r="AQ763" s="181">
        <f t="shared" si="2002"/>
        <v>0</v>
      </c>
      <c r="AR763" s="181">
        <f t="shared" si="2075"/>
        <v>0</v>
      </c>
      <c r="AS763" s="181"/>
      <c r="AT763" s="181"/>
      <c r="AU763" s="181">
        <f t="shared" si="2076"/>
        <v>0</v>
      </c>
      <c r="AV763" s="181"/>
      <c r="AW763" s="181"/>
      <c r="AX763" s="181">
        <f t="shared" si="2077"/>
        <v>0</v>
      </c>
      <c r="AY763" s="181"/>
      <c r="AZ763" s="181"/>
      <c r="BA763" s="181">
        <f t="shared" si="2078"/>
        <v>0</v>
      </c>
      <c r="BB763" s="181"/>
      <c r="BC763" s="181"/>
      <c r="BD763" s="181">
        <f t="shared" si="2079"/>
        <v>0</v>
      </c>
      <c r="BE763" s="181"/>
      <c r="BF763" s="181"/>
      <c r="BG763" s="181">
        <f t="shared" si="2080"/>
        <v>0</v>
      </c>
      <c r="BH763" s="181"/>
      <c r="BI763" s="181"/>
      <c r="BJ763" s="181">
        <f t="shared" si="2081"/>
        <v>0</v>
      </c>
      <c r="BK763" s="181"/>
      <c r="BL763" s="181"/>
      <c r="BM763" s="181">
        <f t="shared" si="2082"/>
        <v>0</v>
      </c>
      <c r="BN763" s="181"/>
      <c r="BO763" s="181"/>
      <c r="BP763" s="181">
        <f t="shared" si="2083"/>
        <v>0</v>
      </c>
      <c r="BQ763" s="181"/>
      <c r="BR763" s="181"/>
      <c r="BS763" s="181">
        <f t="shared" si="2084"/>
        <v>0</v>
      </c>
      <c r="BT763" s="181"/>
      <c r="BU763" s="181"/>
      <c r="BV763" s="181">
        <f t="shared" si="2067"/>
        <v>0</v>
      </c>
      <c r="BW763" s="181"/>
      <c r="BX763" s="181"/>
      <c r="BY763" s="181">
        <f t="shared" si="1965"/>
        <v>0</v>
      </c>
      <c r="BZ763" s="181">
        <f t="shared" si="2035"/>
        <v>0</v>
      </c>
      <c r="CA763" s="181">
        <f t="shared" si="2035"/>
        <v>0</v>
      </c>
      <c r="CB763" s="181">
        <f t="shared" si="2085"/>
        <v>0</v>
      </c>
      <c r="CC763" s="181"/>
      <c r="CD763" s="181"/>
      <c r="CE763" s="181">
        <f t="shared" si="2086"/>
        <v>0</v>
      </c>
      <c r="CF763" s="181"/>
      <c r="CG763" s="181"/>
      <c r="CH763" s="181">
        <f t="shared" si="2087"/>
        <v>0</v>
      </c>
      <c r="CI763" s="181"/>
      <c r="CJ763" s="181"/>
      <c r="CK763" s="184"/>
    </row>
    <row r="764" spans="2:89" x14ac:dyDescent="0.25">
      <c r="B764" s="165" t="s">
        <v>249</v>
      </c>
      <c r="C764" s="32" t="s">
        <v>127</v>
      </c>
      <c r="E764" s="181">
        <f t="shared" si="1966"/>
        <v>0</v>
      </c>
      <c r="F764" s="181">
        <f t="shared" si="1966"/>
        <v>0</v>
      </c>
      <c r="G764" s="181">
        <f t="shared" si="1966"/>
        <v>0</v>
      </c>
      <c r="H764" s="181">
        <f t="shared" si="2072"/>
        <v>0</v>
      </c>
      <c r="I764" s="181"/>
      <c r="J764" s="181"/>
      <c r="K764" s="181">
        <f t="shared" si="2071"/>
        <v>0</v>
      </c>
      <c r="L764" s="181">
        <f t="shared" si="1968"/>
        <v>0</v>
      </c>
      <c r="M764" s="181">
        <f t="shared" si="1968"/>
        <v>0</v>
      </c>
      <c r="N764" s="182">
        <f t="shared" si="2053"/>
        <v>0</v>
      </c>
      <c r="O764" s="182">
        <f t="shared" si="2054"/>
        <v>0</v>
      </c>
      <c r="P764" s="182">
        <f t="shared" si="2054"/>
        <v>0</v>
      </c>
      <c r="Q764" s="181">
        <f t="shared" si="1894"/>
        <v>0</v>
      </c>
      <c r="R764" s="181"/>
      <c r="S764" s="181"/>
      <c r="T764" s="181">
        <f t="shared" si="2073"/>
        <v>0</v>
      </c>
      <c r="U764" s="181"/>
      <c r="V764" s="181"/>
      <c r="W764" s="181">
        <f t="shared" si="2074"/>
        <v>0</v>
      </c>
      <c r="X764" s="181"/>
      <c r="Y764" s="181"/>
      <c r="Z764" s="181">
        <f t="shared" si="1895"/>
        <v>0</v>
      </c>
      <c r="AA764" s="181"/>
      <c r="AB764" s="181"/>
      <c r="AC764" s="181">
        <f t="shared" si="1896"/>
        <v>0</v>
      </c>
      <c r="AD764" s="181"/>
      <c r="AE764" s="181"/>
      <c r="AF764" s="181">
        <f t="shared" si="1897"/>
        <v>0</v>
      </c>
      <c r="AG764" s="181"/>
      <c r="AH764" s="181"/>
      <c r="AI764" s="181">
        <f t="shared" si="1898"/>
        <v>0</v>
      </c>
      <c r="AJ764" s="181"/>
      <c r="AK764" s="181"/>
      <c r="AL764" s="181">
        <f t="shared" si="1899"/>
        <v>0</v>
      </c>
      <c r="AM764" s="181"/>
      <c r="AN764" s="181"/>
      <c r="AO764" s="182">
        <f t="shared" si="1971"/>
        <v>0</v>
      </c>
      <c r="AP764" s="181">
        <f t="shared" si="2002"/>
        <v>0</v>
      </c>
      <c r="AQ764" s="181">
        <f t="shared" si="2002"/>
        <v>0</v>
      </c>
      <c r="AR764" s="181">
        <f t="shared" si="2075"/>
        <v>0</v>
      </c>
      <c r="AS764" s="181"/>
      <c r="AT764" s="181"/>
      <c r="AU764" s="181">
        <f t="shared" si="2076"/>
        <v>0</v>
      </c>
      <c r="AV764" s="181"/>
      <c r="AW764" s="181"/>
      <c r="AX764" s="181">
        <f t="shared" si="2077"/>
        <v>0</v>
      </c>
      <c r="AY764" s="181"/>
      <c r="AZ764" s="181"/>
      <c r="BA764" s="181">
        <f t="shared" si="2078"/>
        <v>0</v>
      </c>
      <c r="BB764" s="181"/>
      <c r="BC764" s="181"/>
      <c r="BD764" s="181">
        <f t="shared" si="2079"/>
        <v>0</v>
      </c>
      <c r="BE764" s="181"/>
      <c r="BF764" s="181"/>
      <c r="BG764" s="181">
        <f t="shared" si="2080"/>
        <v>0</v>
      </c>
      <c r="BH764" s="181"/>
      <c r="BI764" s="181"/>
      <c r="BJ764" s="181">
        <f t="shared" si="2081"/>
        <v>0</v>
      </c>
      <c r="BK764" s="181"/>
      <c r="BL764" s="181"/>
      <c r="BM764" s="181">
        <f t="shared" si="2082"/>
        <v>0</v>
      </c>
      <c r="BN764" s="181"/>
      <c r="BO764" s="181"/>
      <c r="BP764" s="181">
        <f t="shared" si="2083"/>
        <v>0</v>
      </c>
      <c r="BQ764" s="181"/>
      <c r="BR764" s="181"/>
      <c r="BS764" s="181">
        <f t="shared" si="2084"/>
        <v>0</v>
      </c>
      <c r="BT764" s="181"/>
      <c r="BU764" s="181"/>
      <c r="BV764" s="181">
        <f t="shared" si="2067"/>
        <v>0</v>
      </c>
      <c r="BW764" s="181"/>
      <c r="BX764" s="181"/>
      <c r="BY764" s="181">
        <f t="shared" si="1965"/>
        <v>0</v>
      </c>
      <c r="BZ764" s="181">
        <f t="shared" si="2035"/>
        <v>0</v>
      </c>
      <c r="CA764" s="181">
        <f t="shared" si="2035"/>
        <v>0</v>
      </c>
      <c r="CB764" s="181">
        <f t="shared" si="2085"/>
        <v>0</v>
      </c>
      <c r="CC764" s="181"/>
      <c r="CD764" s="181"/>
      <c r="CE764" s="181">
        <f t="shared" si="2086"/>
        <v>0</v>
      </c>
      <c r="CF764" s="181"/>
      <c r="CG764" s="181"/>
      <c r="CH764" s="181">
        <f t="shared" si="2087"/>
        <v>0</v>
      </c>
      <c r="CI764" s="181"/>
      <c r="CJ764" s="181"/>
      <c r="CK764" s="184"/>
    </row>
    <row r="765" spans="2:89" ht="31.5" x14ac:dyDescent="0.25">
      <c r="B765" s="165" t="s">
        <v>250</v>
      </c>
      <c r="C765" s="32" t="s">
        <v>131</v>
      </c>
      <c r="E765" s="181">
        <f t="shared" si="1966"/>
        <v>0</v>
      </c>
      <c r="F765" s="181">
        <f t="shared" si="1966"/>
        <v>0</v>
      </c>
      <c r="G765" s="181">
        <f t="shared" si="1966"/>
        <v>0</v>
      </c>
      <c r="H765" s="181">
        <f t="shared" si="2072"/>
        <v>0</v>
      </c>
      <c r="I765" s="181"/>
      <c r="J765" s="181"/>
      <c r="K765" s="181">
        <f t="shared" si="2071"/>
        <v>0</v>
      </c>
      <c r="L765" s="181">
        <f t="shared" si="1968"/>
        <v>0</v>
      </c>
      <c r="M765" s="181">
        <f t="shared" si="1968"/>
        <v>0</v>
      </c>
      <c r="N765" s="182">
        <f t="shared" si="2053"/>
        <v>0</v>
      </c>
      <c r="O765" s="182">
        <f t="shared" si="2054"/>
        <v>0</v>
      </c>
      <c r="P765" s="182">
        <f t="shared" si="2054"/>
        <v>0</v>
      </c>
      <c r="Q765" s="181">
        <f t="shared" si="1894"/>
        <v>0</v>
      </c>
      <c r="R765" s="181"/>
      <c r="S765" s="181"/>
      <c r="T765" s="181">
        <f t="shared" si="2073"/>
        <v>0</v>
      </c>
      <c r="U765" s="181"/>
      <c r="V765" s="181"/>
      <c r="W765" s="181">
        <f t="shared" si="2074"/>
        <v>0</v>
      </c>
      <c r="X765" s="181"/>
      <c r="Y765" s="181"/>
      <c r="Z765" s="181">
        <f t="shared" si="1895"/>
        <v>0</v>
      </c>
      <c r="AA765" s="181"/>
      <c r="AB765" s="181"/>
      <c r="AC765" s="181">
        <f t="shared" si="1896"/>
        <v>0</v>
      </c>
      <c r="AD765" s="181"/>
      <c r="AE765" s="181"/>
      <c r="AF765" s="181">
        <f t="shared" si="1897"/>
        <v>0</v>
      </c>
      <c r="AG765" s="181"/>
      <c r="AH765" s="181"/>
      <c r="AI765" s="181">
        <f t="shared" si="1898"/>
        <v>0</v>
      </c>
      <c r="AJ765" s="181"/>
      <c r="AK765" s="181"/>
      <c r="AL765" s="181">
        <f t="shared" si="1899"/>
        <v>0</v>
      </c>
      <c r="AM765" s="181"/>
      <c r="AN765" s="181"/>
      <c r="AO765" s="182">
        <f t="shared" si="1971"/>
        <v>0</v>
      </c>
      <c r="AP765" s="181">
        <f t="shared" si="2002"/>
        <v>0</v>
      </c>
      <c r="AQ765" s="181">
        <f t="shared" si="2002"/>
        <v>0</v>
      </c>
      <c r="AR765" s="181">
        <f t="shared" si="2075"/>
        <v>0</v>
      </c>
      <c r="AS765" s="181"/>
      <c r="AT765" s="181"/>
      <c r="AU765" s="181">
        <f t="shared" si="2076"/>
        <v>0</v>
      </c>
      <c r="AV765" s="181"/>
      <c r="AW765" s="181"/>
      <c r="AX765" s="181">
        <f t="shared" si="2077"/>
        <v>0</v>
      </c>
      <c r="AY765" s="181"/>
      <c r="AZ765" s="181"/>
      <c r="BA765" s="181">
        <f t="shared" si="2078"/>
        <v>0</v>
      </c>
      <c r="BB765" s="181"/>
      <c r="BC765" s="181"/>
      <c r="BD765" s="181">
        <f t="shared" si="2079"/>
        <v>0</v>
      </c>
      <c r="BE765" s="181"/>
      <c r="BF765" s="181"/>
      <c r="BG765" s="181">
        <f t="shared" si="2080"/>
        <v>0</v>
      </c>
      <c r="BH765" s="181"/>
      <c r="BI765" s="181"/>
      <c r="BJ765" s="181">
        <f t="shared" si="2081"/>
        <v>0</v>
      </c>
      <c r="BK765" s="181"/>
      <c r="BL765" s="181"/>
      <c r="BM765" s="181">
        <f t="shared" si="2082"/>
        <v>0</v>
      </c>
      <c r="BN765" s="181"/>
      <c r="BO765" s="181"/>
      <c r="BP765" s="181">
        <f t="shared" si="2083"/>
        <v>0</v>
      </c>
      <c r="BQ765" s="181"/>
      <c r="BR765" s="181"/>
      <c r="BS765" s="181">
        <f t="shared" si="2084"/>
        <v>0</v>
      </c>
      <c r="BT765" s="181"/>
      <c r="BU765" s="181"/>
      <c r="BV765" s="181">
        <f t="shared" si="2067"/>
        <v>0</v>
      </c>
      <c r="BW765" s="181"/>
      <c r="BX765" s="181"/>
      <c r="BY765" s="181">
        <f t="shared" si="1965"/>
        <v>0</v>
      </c>
      <c r="BZ765" s="181">
        <f t="shared" si="2035"/>
        <v>0</v>
      </c>
      <c r="CA765" s="181">
        <f t="shared" si="2035"/>
        <v>0</v>
      </c>
      <c r="CB765" s="181">
        <f t="shared" si="2085"/>
        <v>0</v>
      </c>
      <c r="CC765" s="181"/>
      <c r="CD765" s="181"/>
      <c r="CE765" s="181">
        <f t="shared" si="2086"/>
        <v>0</v>
      </c>
      <c r="CF765" s="181"/>
      <c r="CG765" s="181"/>
      <c r="CH765" s="181">
        <f t="shared" si="2087"/>
        <v>0</v>
      </c>
      <c r="CI765" s="181"/>
      <c r="CJ765" s="181"/>
      <c r="CK765" s="184"/>
    </row>
    <row r="766" spans="2:89" x14ac:dyDescent="0.25">
      <c r="B766" s="165" t="s">
        <v>251</v>
      </c>
      <c r="C766" s="32" t="s">
        <v>130</v>
      </c>
      <c r="E766" s="181">
        <f t="shared" si="1966"/>
        <v>0</v>
      </c>
      <c r="F766" s="181">
        <f t="shared" si="1966"/>
        <v>0</v>
      </c>
      <c r="G766" s="181">
        <f t="shared" si="1966"/>
        <v>0</v>
      </c>
      <c r="H766" s="181">
        <f t="shared" si="2072"/>
        <v>0</v>
      </c>
      <c r="I766" s="181"/>
      <c r="J766" s="181"/>
      <c r="K766" s="181">
        <f t="shared" si="2071"/>
        <v>0</v>
      </c>
      <c r="L766" s="181">
        <f t="shared" si="1968"/>
        <v>0</v>
      </c>
      <c r="M766" s="181">
        <f t="shared" si="1968"/>
        <v>0</v>
      </c>
      <c r="N766" s="182">
        <f t="shared" si="2053"/>
        <v>0</v>
      </c>
      <c r="O766" s="182">
        <f t="shared" si="2054"/>
        <v>0</v>
      </c>
      <c r="P766" s="182">
        <f t="shared" si="2054"/>
        <v>0</v>
      </c>
      <c r="Q766" s="181">
        <f t="shared" si="1894"/>
        <v>0</v>
      </c>
      <c r="R766" s="181"/>
      <c r="S766" s="181"/>
      <c r="T766" s="181">
        <f t="shared" si="2073"/>
        <v>0</v>
      </c>
      <c r="U766" s="181"/>
      <c r="V766" s="181"/>
      <c r="W766" s="181">
        <f t="shared" si="2074"/>
        <v>0</v>
      </c>
      <c r="X766" s="181"/>
      <c r="Y766" s="181"/>
      <c r="Z766" s="181">
        <f t="shared" si="1895"/>
        <v>0</v>
      </c>
      <c r="AA766" s="181"/>
      <c r="AB766" s="181"/>
      <c r="AC766" s="181">
        <f t="shared" si="1896"/>
        <v>0</v>
      </c>
      <c r="AD766" s="181"/>
      <c r="AE766" s="181"/>
      <c r="AF766" s="181">
        <f t="shared" si="1897"/>
        <v>0</v>
      </c>
      <c r="AG766" s="181"/>
      <c r="AH766" s="181"/>
      <c r="AI766" s="181">
        <f t="shared" si="1898"/>
        <v>0</v>
      </c>
      <c r="AJ766" s="181"/>
      <c r="AK766" s="181"/>
      <c r="AL766" s="181">
        <f t="shared" si="1899"/>
        <v>0</v>
      </c>
      <c r="AM766" s="181"/>
      <c r="AN766" s="181"/>
      <c r="AO766" s="182">
        <f t="shared" si="1971"/>
        <v>0</v>
      </c>
      <c r="AP766" s="181">
        <f t="shared" si="2002"/>
        <v>0</v>
      </c>
      <c r="AQ766" s="181">
        <f t="shared" si="2002"/>
        <v>0</v>
      </c>
      <c r="AR766" s="181">
        <f t="shared" si="2075"/>
        <v>0</v>
      </c>
      <c r="AS766" s="181"/>
      <c r="AT766" s="181"/>
      <c r="AU766" s="181">
        <f t="shared" si="2076"/>
        <v>0</v>
      </c>
      <c r="AV766" s="181"/>
      <c r="AW766" s="181"/>
      <c r="AX766" s="181">
        <f t="shared" si="2077"/>
        <v>0</v>
      </c>
      <c r="AY766" s="181"/>
      <c r="AZ766" s="181"/>
      <c r="BA766" s="181">
        <f t="shared" si="2078"/>
        <v>0</v>
      </c>
      <c r="BB766" s="181"/>
      <c r="BC766" s="181"/>
      <c r="BD766" s="181">
        <f t="shared" si="2079"/>
        <v>0</v>
      </c>
      <c r="BE766" s="181"/>
      <c r="BF766" s="181"/>
      <c r="BG766" s="181">
        <f t="shared" si="2080"/>
        <v>0</v>
      </c>
      <c r="BH766" s="181"/>
      <c r="BI766" s="181"/>
      <c r="BJ766" s="181">
        <f t="shared" si="2081"/>
        <v>0</v>
      </c>
      <c r="BK766" s="181"/>
      <c r="BL766" s="181"/>
      <c r="BM766" s="181">
        <f t="shared" si="2082"/>
        <v>0</v>
      </c>
      <c r="BN766" s="181"/>
      <c r="BO766" s="181"/>
      <c r="BP766" s="181">
        <f t="shared" si="2083"/>
        <v>0</v>
      </c>
      <c r="BQ766" s="181"/>
      <c r="BR766" s="181"/>
      <c r="BS766" s="181">
        <f t="shared" si="2084"/>
        <v>0</v>
      </c>
      <c r="BT766" s="181"/>
      <c r="BU766" s="181"/>
      <c r="BV766" s="181">
        <f t="shared" si="2067"/>
        <v>0</v>
      </c>
      <c r="BW766" s="181"/>
      <c r="BX766" s="181"/>
      <c r="BY766" s="181">
        <f t="shared" si="1965"/>
        <v>0</v>
      </c>
      <c r="BZ766" s="181">
        <f t="shared" si="2035"/>
        <v>0</v>
      </c>
      <c r="CA766" s="181">
        <f t="shared" si="2035"/>
        <v>0</v>
      </c>
      <c r="CB766" s="181">
        <f t="shared" si="2085"/>
        <v>0</v>
      </c>
      <c r="CC766" s="181"/>
      <c r="CD766" s="181"/>
      <c r="CE766" s="181">
        <f t="shared" si="2086"/>
        <v>0</v>
      </c>
      <c r="CF766" s="181"/>
      <c r="CG766" s="181"/>
      <c r="CH766" s="181">
        <f t="shared" si="2087"/>
        <v>0</v>
      </c>
      <c r="CI766" s="181"/>
      <c r="CJ766" s="181"/>
      <c r="CK766" s="184"/>
    </row>
    <row r="767" spans="2:89" x14ac:dyDescent="0.25">
      <c r="B767" s="165" t="s">
        <v>103</v>
      </c>
      <c r="C767" s="20" t="s">
        <v>14</v>
      </c>
      <c r="E767" s="181">
        <f t="shared" si="1966"/>
        <v>0</v>
      </c>
      <c r="F767" s="181">
        <f t="shared" si="1966"/>
        <v>0</v>
      </c>
      <c r="G767" s="181">
        <f t="shared" si="1966"/>
        <v>0</v>
      </c>
      <c r="H767" s="181">
        <f t="shared" si="2072"/>
        <v>0</v>
      </c>
      <c r="I767" s="181"/>
      <c r="J767" s="181"/>
      <c r="K767" s="181">
        <f t="shared" si="2071"/>
        <v>0</v>
      </c>
      <c r="L767" s="181">
        <f t="shared" si="1968"/>
        <v>0</v>
      </c>
      <c r="M767" s="181">
        <f t="shared" si="1968"/>
        <v>0</v>
      </c>
      <c r="N767" s="182">
        <f t="shared" si="2053"/>
        <v>0</v>
      </c>
      <c r="O767" s="182">
        <f t="shared" si="2054"/>
        <v>0</v>
      </c>
      <c r="P767" s="182">
        <f t="shared" si="2054"/>
        <v>0</v>
      </c>
      <c r="Q767" s="181">
        <f t="shared" si="1894"/>
        <v>0</v>
      </c>
      <c r="R767" s="181"/>
      <c r="S767" s="181"/>
      <c r="T767" s="181">
        <f t="shared" si="2073"/>
        <v>0</v>
      </c>
      <c r="U767" s="181"/>
      <c r="V767" s="181"/>
      <c r="W767" s="181">
        <f t="shared" si="2074"/>
        <v>0</v>
      </c>
      <c r="X767" s="181"/>
      <c r="Y767" s="181"/>
      <c r="Z767" s="181">
        <f t="shared" si="1895"/>
        <v>0</v>
      </c>
      <c r="AA767" s="181"/>
      <c r="AB767" s="181"/>
      <c r="AC767" s="181">
        <f t="shared" si="1896"/>
        <v>0</v>
      </c>
      <c r="AD767" s="181"/>
      <c r="AE767" s="181"/>
      <c r="AF767" s="181">
        <f t="shared" si="1897"/>
        <v>0</v>
      </c>
      <c r="AG767" s="181"/>
      <c r="AH767" s="181"/>
      <c r="AI767" s="181">
        <f t="shared" si="1898"/>
        <v>0</v>
      </c>
      <c r="AJ767" s="181"/>
      <c r="AK767" s="181"/>
      <c r="AL767" s="181">
        <f t="shared" si="1899"/>
        <v>0</v>
      </c>
      <c r="AM767" s="181"/>
      <c r="AN767" s="181"/>
      <c r="AO767" s="182">
        <f t="shared" si="1971"/>
        <v>0</v>
      </c>
      <c r="AP767" s="181">
        <f t="shared" si="2002"/>
        <v>0</v>
      </c>
      <c r="AQ767" s="181">
        <f t="shared" si="2002"/>
        <v>0</v>
      </c>
      <c r="AR767" s="181">
        <f t="shared" si="2075"/>
        <v>0</v>
      </c>
      <c r="AS767" s="181"/>
      <c r="AT767" s="181"/>
      <c r="AU767" s="181">
        <f t="shared" si="2076"/>
        <v>0</v>
      </c>
      <c r="AV767" s="181"/>
      <c r="AW767" s="181"/>
      <c r="AX767" s="181">
        <f t="shared" si="2077"/>
        <v>0</v>
      </c>
      <c r="AY767" s="181"/>
      <c r="AZ767" s="181"/>
      <c r="BA767" s="181">
        <f t="shared" si="2078"/>
        <v>0</v>
      </c>
      <c r="BB767" s="181"/>
      <c r="BC767" s="181"/>
      <c r="BD767" s="181">
        <f t="shared" si="2079"/>
        <v>0</v>
      </c>
      <c r="BE767" s="181"/>
      <c r="BF767" s="181"/>
      <c r="BG767" s="181">
        <f t="shared" si="2080"/>
        <v>0</v>
      </c>
      <c r="BH767" s="181"/>
      <c r="BI767" s="181"/>
      <c r="BJ767" s="181">
        <f t="shared" si="2081"/>
        <v>0</v>
      </c>
      <c r="BK767" s="181"/>
      <c r="BL767" s="181"/>
      <c r="BM767" s="181">
        <f t="shared" si="2082"/>
        <v>0</v>
      </c>
      <c r="BN767" s="181"/>
      <c r="BO767" s="181"/>
      <c r="BP767" s="181">
        <f t="shared" si="2083"/>
        <v>0</v>
      </c>
      <c r="BQ767" s="181"/>
      <c r="BR767" s="181"/>
      <c r="BS767" s="181">
        <f t="shared" si="2084"/>
        <v>0</v>
      </c>
      <c r="BT767" s="181"/>
      <c r="BU767" s="181"/>
      <c r="BV767" s="181">
        <f t="shared" si="2067"/>
        <v>0</v>
      </c>
      <c r="BW767" s="181"/>
      <c r="BX767" s="181"/>
      <c r="BY767" s="181">
        <f t="shared" si="1965"/>
        <v>0</v>
      </c>
      <c r="BZ767" s="181">
        <f t="shared" si="2035"/>
        <v>0</v>
      </c>
      <c r="CA767" s="181">
        <f t="shared" si="2035"/>
        <v>0</v>
      </c>
      <c r="CB767" s="181">
        <f t="shared" si="2085"/>
        <v>0</v>
      </c>
      <c r="CC767" s="181"/>
      <c r="CD767" s="181"/>
      <c r="CE767" s="181">
        <f t="shared" si="2086"/>
        <v>0</v>
      </c>
      <c r="CF767" s="181"/>
      <c r="CG767" s="181"/>
      <c r="CH767" s="181">
        <f t="shared" si="2087"/>
        <v>0</v>
      </c>
      <c r="CI767" s="181"/>
      <c r="CJ767" s="181"/>
      <c r="CK767" s="184"/>
    </row>
    <row r="768" spans="2:89" x14ac:dyDescent="0.25">
      <c r="B768" s="165" t="s">
        <v>104</v>
      </c>
      <c r="C768" s="20" t="s">
        <v>15</v>
      </c>
      <c r="E768" s="181">
        <f t="shared" si="1966"/>
        <v>0</v>
      </c>
      <c r="F768" s="181">
        <f t="shared" si="1966"/>
        <v>0</v>
      </c>
      <c r="G768" s="181">
        <f t="shared" si="1966"/>
        <v>0</v>
      </c>
      <c r="H768" s="181">
        <f>SUBTOTAL(9,I768:J768)</f>
        <v>0</v>
      </c>
      <c r="I768" s="181"/>
      <c r="J768" s="181"/>
      <c r="K768" s="181">
        <f>SUBTOTAL(9,Q768:BX768)-AO768</f>
        <v>0</v>
      </c>
      <c r="L768" s="181">
        <f t="shared" si="1968"/>
        <v>0</v>
      </c>
      <c r="M768" s="181">
        <f t="shared" si="1968"/>
        <v>0</v>
      </c>
      <c r="N768" s="182">
        <f>SUBTOTAL(9,Q768:AN768)</f>
        <v>0</v>
      </c>
      <c r="O768" s="182">
        <f>R768+U768+X768+AA768+AD768+AG768+AJ768+AM768</f>
        <v>0</v>
      </c>
      <c r="P768" s="182">
        <f>S768+V768+Y768+AB768+AE768+AH768+AK768+AN768</f>
        <v>0</v>
      </c>
      <c r="Q768" s="181">
        <f>SUBTOTAL(9,R768:S768)</f>
        <v>0</v>
      </c>
      <c r="R768" s="181"/>
      <c r="S768" s="181"/>
      <c r="T768" s="181">
        <f>SUBTOTAL(9,U768:V768)</f>
        <v>0</v>
      </c>
      <c r="U768" s="181"/>
      <c r="V768" s="181"/>
      <c r="W768" s="181">
        <f>SUBTOTAL(9,X768:Y768)</f>
        <v>0</v>
      </c>
      <c r="X768" s="181"/>
      <c r="Y768" s="181"/>
      <c r="Z768" s="181">
        <f>SUBTOTAL(9,AA768:AB768)</f>
        <v>0</v>
      </c>
      <c r="AA768" s="181"/>
      <c r="AB768" s="181"/>
      <c r="AC768" s="181">
        <f>SUBTOTAL(9,AD768:AE768)</f>
        <v>0</v>
      </c>
      <c r="AD768" s="181"/>
      <c r="AE768" s="181"/>
      <c r="AF768" s="181">
        <f>SUBTOTAL(9,AG768:AH768)</f>
        <v>0</v>
      </c>
      <c r="AG768" s="181"/>
      <c r="AH768" s="181"/>
      <c r="AI768" s="181">
        <f>SUBTOTAL(9,AJ768:AK768)</f>
        <v>0</v>
      </c>
      <c r="AJ768" s="181"/>
      <c r="AK768" s="181"/>
      <c r="AL768" s="181">
        <f>SUBTOTAL(9,AM768:AN768)</f>
        <v>0</v>
      </c>
      <c r="AM768" s="181"/>
      <c r="AN768" s="181"/>
      <c r="AO768" s="182">
        <f t="shared" si="1971"/>
        <v>0</v>
      </c>
      <c r="AP768" s="181">
        <f t="shared" si="2002"/>
        <v>0</v>
      </c>
      <c r="AQ768" s="181">
        <f t="shared" si="2002"/>
        <v>0</v>
      </c>
      <c r="AR768" s="181">
        <f>SUBTOTAL(9,AS768:AT768)</f>
        <v>0</v>
      </c>
      <c r="AS768" s="181"/>
      <c r="AT768" s="181"/>
      <c r="AU768" s="181">
        <f>SUBTOTAL(9,AV768:AW768)</f>
        <v>0</v>
      </c>
      <c r="AV768" s="181"/>
      <c r="AW768" s="181"/>
      <c r="AX768" s="181">
        <f>SUBTOTAL(9,AY768:AZ768)</f>
        <v>0</v>
      </c>
      <c r="AY768" s="181"/>
      <c r="AZ768" s="181"/>
      <c r="BA768" s="181">
        <f>SUBTOTAL(9,BB768:BC768)</f>
        <v>0</v>
      </c>
      <c r="BB768" s="181"/>
      <c r="BC768" s="181"/>
      <c r="BD768" s="181">
        <f>SUBTOTAL(9,BE768:BF768)</f>
        <v>0</v>
      </c>
      <c r="BE768" s="181"/>
      <c r="BF768" s="181"/>
      <c r="BG768" s="181">
        <f>SUBTOTAL(9,BH768:BI768)</f>
        <v>0</v>
      </c>
      <c r="BH768" s="181"/>
      <c r="BI768" s="181"/>
      <c r="BJ768" s="181">
        <f>SUBTOTAL(9,BK768:BL768)</f>
        <v>0</v>
      </c>
      <c r="BK768" s="181"/>
      <c r="BL768" s="181"/>
      <c r="BM768" s="181">
        <f>SUBTOTAL(9,BN768:BO768)</f>
        <v>0</v>
      </c>
      <c r="BN768" s="181"/>
      <c r="BO768" s="181"/>
      <c r="BP768" s="181">
        <f>SUBTOTAL(9,BQ768:BR768)</f>
        <v>0</v>
      </c>
      <c r="BQ768" s="181"/>
      <c r="BR768" s="181"/>
      <c r="BS768" s="181">
        <f>SUBTOTAL(9,BT768:BU768)</f>
        <v>0</v>
      </c>
      <c r="BT768" s="181"/>
      <c r="BU768" s="181"/>
      <c r="BV768" s="181">
        <f>SUBTOTAL(9,BW768:BX768)</f>
        <v>0</v>
      </c>
      <c r="BW768" s="181"/>
      <c r="BX768" s="181"/>
      <c r="BY768" s="181">
        <f t="shared" si="1965"/>
        <v>0</v>
      </c>
      <c r="BZ768" s="181">
        <f t="shared" si="2035"/>
        <v>0</v>
      </c>
      <c r="CA768" s="181">
        <f t="shared" si="2035"/>
        <v>0</v>
      </c>
      <c r="CB768" s="181">
        <f>SUBTOTAL(9,CC768:CD768)</f>
        <v>0</v>
      </c>
      <c r="CC768" s="181"/>
      <c r="CD768" s="181"/>
      <c r="CE768" s="181">
        <f>SUBTOTAL(9,CF768:CG768)</f>
        <v>0</v>
      </c>
      <c r="CF768" s="181"/>
      <c r="CG768" s="181"/>
      <c r="CH768" s="181">
        <f>SUBTOTAL(9,CI768:CJ768)</f>
        <v>0</v>
      </c>
      <c r="CI768" s="181"/>
      <c r="CJ768" s="181"/>
      <c r="CK768" s="184"/>
    </row>
    <row r="769" spans="2:89" x14ac:dyDescent="0.25">
      <c r="B769" s="165" t="s">
        <v>128</v>
      </c>
      <c r="C769" s="20" t="s">
        <v>200</v>
      </c>
      <c r="E769" s="181">
        <f t="shared" si="1966"/>
        <v>0</v>
      </c>
      <c r="F769" s="181">
        <f t="shared" si="1966"/>
        <v>0</v>
      </c>
      <c r="G769" s="181">
        <f t="shared" si="1966"/>
        <v>0</v>
      </c>
      <c r="H769" s="181">
        <f t="shared" ref="H769" si="2088">SUBTOTAL(9,I769:J769)</f>
        <v>0</v>
      </c>
      <c r="I769" s="181"/>
      <c r="J769" s="181"/>
      <c r="K769" s="181">
        <f t="shared" si="2071"/>
        <v>0</v>
      </c>
      <c r="L769" s="181">
        <f t="shared" si="1968"/>
        <v>0</v>
      </c>
      <c r="M769" s="181">
        <f t="shared" si="1968"/>
        <v>0</v>
      </c>
      <c r="N769" s="182">
        <f t="shared" si="2053"/>
        <v>0</v>
      </c>
      <c r="O769" s="182">
        <f t="shared" si="2054"/>
        <v>0</v>
      </c>
      <c r="P769" s="182">
        <f t="shared" si="2054"/>
        <v>0</v>
      </c>
      <c r="Q769" s="181">
        <f t="shared" si="1894"/>
        <v>0</v>
      </c>
      <c r="R769" s="181"/>
      <c r="S769" s="181"/>
      <c r="T769" s="181">
        <f t="shared" ref="T769" si="2089">SUBTOTAL(9,U769:V769)</f>
        <v>0</v>
      </c>
      <c r="U769" s="181"/>
      <c r="V769" s="181"/>
      <c r="W769" s="181">
        <f t="shared" ref="W769" si="2090">SUBTOTAL(9,X769:Y769)</f>
        <v>0</v>
      </c>
      <c r="X769" s="181"/>
      <c r="Y769" s="181"/>
      <c r="Z769" s="181">
        <f t="shared" si="1895"/>
        <v>0</v>
      </c>
      <c r="AA769" s="181"/>
      <c r="AB769" s="181"/>
      <c r="AC769" s="181">
        <f t="shared" si="1896"/>
        <v>0</v>
      </c>
      <c r="AD769" s="181"/>
      <c r="AE769" s="181"/>
      <c r="AF769" s="181">
        <f t="shared" si="1897"/>
        <v>0</v>
      </c>
      <c r="AG769" s="181"/>
      <c r="AH769" s="181"/>
      <c r="AI769" s="181">
        <f t="shared" si="1898"/>
        <v>0</v>
      </c>
      <c r="AJ769" s="181"/>
      <c r="AK769" s="181"/>
      <c r="AL769" s="181">
        <f t="shared" si="1899"/>
        <v>0</v>
      </c>
      <c r="AM769" s="181"/>
      <c r="AN769" s="181"/>
      <c r="AO769" s="182">
        <f t="shared" si="1971"/>
        <v>0</v>
      </c>
      <c r="AP769" s="181">
        <f t="shared" si="2002"/>
        <v>0</v>
      </c>
      <c r="AQ769" s="181">
        <f t="shared" si="2002"/>
        <v>0</v>
      </c>
      <c r="AR769" s="181">
        <f t="shared" ref="AR769" si="2091">SUBTOTAL(9,AS769:AT769)</f>
        <v>0</v>
      </c>
      <c r="AS769" s="181"/>
      <c r="AT769" s="181"/>
      <c r="AU769" s="181">
        <f t="shared" ref="AU769" si="2092">SUBTOTAL(9,AV769:AW769)</f>
        <v>0</v>
      </c>
      <c r="AV769" s="181"/>
      <c r="AW769" s="181"/>
      <c r="AX769" s="181">
        <f t="shared" ref="AX769" si="2093">SUBTOTAL(9,AY769:AZ769)</f>
        <v>0</v>
      </c>
      <c r="AY769" s="181"/>
      <c r="AZ769" s="181"/>
      <c r="BA769" s="181">
        <f t="shared" ref="BA769" si="2094">SUBTOTAL(9,BB769:BC769)</f>
        <v>0</v>
      </c>
      <c r="BB769" s="181"/>
      <c r="BC769" s="181"/>
      <c r="BD769" s="181">
        <f t="shared" ref="BD769" si="2095">SUBTOTAL(9,BE769:BF769)</f>
        <v>0</v>
      </c>
      <c r="BE769" s="181"/>
      <c r="BF769" s="181"/>
      <c r="BG769" s="181">
        <f t="shared" ref="BG769" si="2096">SUBTOTAL(9,BH769:BI769)</f>
        <v>0</v>
      </c>
      <c r="BH769" s="181"/>
      <c r="BI769" s="181"/>
      <c r="BJ769" s="181">
        <f t="shared" ref="BJ769" si="2097">SUBTOTAL(9,BK769:BL769)</f>
        <v>0</v>
      </c>
      <c r="BK769" s="181"/>
      <c r="BL769" s="181"/>
      <c r="BM769" s="181">
        <f t="shared" ref="BM769" si="2098">SUBTOTAL(9,BN769:BO769)</f>
        <v>0</v>
      </c>
      <c r="BN769" s="181"/>
      <c r="BO769" s="181"/>
      <c r="BP769" s="181">
        <f t="shared" ref="BP769" si="2099">SUBTOTAL(9,BQ769:BR769)</f>
        <v>0</v>
      </c>
      <c r="BQ769" s="181"/>
      <c r="BR769" s="181"/>
      <c r="BS769" s="181">
        <f t="shared" ref="BS769" si="2100">SUBTOTAL(9,BT769:BU769)</f>
        <v>0</v>
      </c>
      <c r="BT769" s="181"/>
      <c r="BU769" s="181"/>
      <c r="BV769" s="181">
        <f t="shared" si="2067"/>
        <v>0</v>
      </c>
      <c r="BW769" s="181"/>
      <c r="BX769" s="181"/>
      <c r="BY769" s="181">
        <f t="shared" si="1965"/>
        <v>0</v>
      </c>
      <c r="BZ769" s="181">
        <f t="shared" si="2035"/>
        <v>0</v>
      </c>
      <c r="CA769" s="181">
        <f t="shared" si="2035"/>
        <v>0</v>
      </c>
      <c r="CB769" s="181">
        <f t="shared" ref="CB769" si="2101">SUBTOTAL(9,CC769:CD769)</f>
        <v>0</v>
      </c>
      <c r="CC769" s="181"/>
      <c r="CD769" s="181"/>
      <c r="CE769" s="181">
        <f t="shared" ref="CE769" si="2102">SUBTOTAL(9,CF769:CG769)</f>
        <v>0</v>
      </c>
      <c r="CF769" s="181"/>
      <c r="CG769" s="181"/>
      <c r="CH769" s="181">
        <f t="shared" ref="CH769" si="2103">SUBTOTAL(9,CI769:CJ769)</f>
        <v>0</v>
      </c>
      <c r="CI769" s="181"/>
      <c r="CJ769" s="181"/>
      <c r="CK769" s="184"/>
    </row>
    <row r="770" spans="2:89" x14ac:dyDescent="0.25">
      <c r="B770" s="165" t="s">
        <v>129</v>
      </c>
      <c r="C770" s="20" t="s">
        <v>123</v>
      </c>
      <c r="E770" s="181">
        <f t="shared" si="1966"/>
        <v>0</v>
      </c>
      <c r="F770" s="181">
        <f t="shared" si="1966"/>
        <v>0</v>
      </c>
      <c r="G770" s="181">
        <f t="shared" si="1966"/>
        <v>0</v>
      </c>
      <c r="H770" s="181">
        <f>SUBTOTAL(9,I770:J770)</f>
        <v>0</v>
      </c>
      <c r="I770" s="181"/>
      <c r="J770" s="181"/>
      <c r="K770" s="181">
        <f>SUBTOTAL(9,Q770:BX770)-AO770</f>
        <v>0</v>
      </c>
      <c r="L770" s="181">
        <f t="shared" si="1968"/>
        <v>0</v>
      </c>
      <c r="M770" s="181">
        <f t="shared" si="1968"/>
        <v>0</v>
      </c>
      <c r="N770" s="182">
        <f>SUBTOTAL(9,Q770:AN770)</f>
        <v>0</v>
      </c>
      <c r="O770" s="182">
        <f>R770+U770+X770+AA770+AD770+AG770+AJ770+AM770</f>
        <v>0</v>
      </c>
      <c r="P770" s="182">
        <f>S770+V770+Y770+AB770+AE770+AH770+AK770+AN770</f>
        <v>0</v>
      </c>
      <c r="Q770" s="181">
        <f>SUBTOTAL(9,R770:S770)</f>
        <v>0</v>
      </c>
      <c r="R770" s="181"/>
      <c r="S770" s="181"/>
      <c r="T770" s="181">
        <f>SUBTOTAL(9,U770:V770)</f>
        <v>0</v>
      </c>
      <c r="U770" s="181"/>
      <c r="V770" s="181"/>
      <c r="W770" s="181">
        <f>SUBTOTAL(9,X770:Y770)</f>
        <v>0</v>
      </c>
      <c r="X770" s="181"/>
      <c r="Y770" s="181"/>
      <c r="Z770" s="181">
        <f>SUBTOTAL(9,AA770:AB770)</f>
        <v>0</v>
      </c>
      <c r="AA770" s="181"/>
      <c r="AB770" s="181"/>
      <c r="AC770" s="181">
        <f>SUBTOTAL(9,AD770:AE770)</f>
        <v>0</v>
      </c>
      <c r="AD770" s="181"/>
      <c r="AE770" s="181"/>
      <c r="AF770" s="181">
        <f>SUBTOTAL(9,AG770:AH770)</f>
        <v>0</v>
      </c>
      <c r="AG770" s="181"/>
      <c r="AH770" s="181"/>
      <c r="AI770" s="181">
        <f>SUBTOTAL(9,AJ770:AK770)</f>
        <v>0</v>
      </c>
      <c r="AJ770" s="181"/>
      <c r="AK770" s="181"/>
      <c r="AL770" s="181">
        <f>SUBTOTAL(9,AM770:AN770)</f>
        <v>0</v>
      </c>
      <c r="AM770" s="181"/>
      <c r="AN770" s="181"/>
      <c r="AO770" s="182">
        <f t="shared" si="1971"/>
        <v>0</v>
      </c>
      <c r="AP770" s="181">
        <f t="shared" si="2002"/>
        <v>0</v>
      </c>
      <c r="AQ770" s="181">
        <f t="shared" si="2002"/>
        <v>0</v>
      </c>
      <c r="AR770" s="181">
        <f>SUBTOTAL(9,AS770:AT770)</f>
        <v>0</v>
      </c>
      <c r="AS770" s="181"/>
      <c r="AT770" s="181"/>
      <c r="AU770" s="181">
        <f>SUBTOTAL(9,AV770:AW770)</f>
        <v>0</v>
      </c>
      <c r="AV770" s="181"/>
      <c r="AW770" s="181"/>
      <c r="AX770" s="181">
        <f>SUBTOTAL(9,AY770:AZ770)</f>
        <v>0</v>
      </c>
      <c r="AY770" s="181"/>
      <c r="AZ770" s="181"/>
      <c r="BA770" s="181">
        <f>SUBTOTAL(9,BB770:BC770)</f>
        <v>0</v>
      </c>
      <c r="BB770" s="181"/>
      <c r="BC770" s="181"/>
      <c r="BD770" s="181">
        <f>SUBTOTAL(9,BE770:BF770)</f>
        <v>0</v>
      </c>
      <c r="BE770" s="181"/>
      <c r="BF770" s="181"/>
      <c r="BG770" s="181">
        <f>SUBTOTAL(9,BH770:BI770)</f>
        <v>0</v>
      </c>
      <c r="BH770" s="181"/>
      <c r="BI770" s="181"/>
      <c r="BJ770" s="181">
        <f>SUBTOTAL(9,BK770:BL770)</f>
        <v>0</v>
      </c>
      <c r="BK770" s="181"/>
      <c r="BL770" s="181"/>
      <c r="BM770" s="181">
        <f>SUBTOTAL(9,BN770:BO770)</f>
        <v>0</v>
      </c>
      <c r="BN770" s="181"/>
      <c r="BO770" s="181"/>
      <c r="BP770" s="181">
        <f>SUBTOTAL(9,BQ770:BR770)</f>
        <v>0</v>
      </c>
      <c r="BQ770" s="181"/>
      <c r="BR770" s="181"/>
      <c r="BS770" s="181">
        <f>SUBTOTAL(9,BT770:BU770)</f>
        <v>0</v>
      </c>
      <c r="BT770" s="181"/>
      <c r="BU770" s="181"/>
      <c r="BV770" s="181">
        <f>SUBTOTAL(9,BW770:BX770)</f>
        <v>0</v>
      </c>
      <c r="BW770" s="181"/>
      <c r="BX770" s="181"/>
      <c r="BY770" s="181">
        <f>SUBTOTAL(9,CB770:CJ770)</f>
        <v>0</v>
      </c>
      <c r="BZ770" s="181">
        <f>+CF770+CI770+CC770</f>
        <v>0</v>
      </c>
      <c r="CA770" s="181">
        <f>+CG770+CJ770+CD770</f>
        <v>0</v>
      </c>
      <c r="CB770" s="181">
        <f>SUBTOTAL(9,CC770:CD770)</f>
        <v>0</v>
      </c>
      <c r="CC770" s="181"/>
      <c r="CD770" s="181"/>
      <c r="CE770" s="181">
        <f>SUBTOTAL(9,CF770:CG770)</f>
        <v>0</v>
      </c>
      <c r="CF770" s="181"/>
      <c r="CG770" s="181"/>
      <c r="CH770" s="181">
        <f>SUBTOTAL(9,CI770:CJ770)</f>
        <v>0</v>
      </c>
      <c r="CI770" s="181"/>
      <c r="CJ770" s="181"/>
      <c r="CK770" s="184"/>
    </row>
    <row r="771" spans="2:89" x14ac:dyDescent="0.25">
      <c r="B771" s="165" t="s">
        <v>140</v>
      </c>
      <c r="C771" s="31" t="s">
        <v>222</v>
      </c>
      <c r="E771" s="181">
        <f t="shared" si="1966"/>
        <v>0</v>
      </c>
      <c r="F771" s="181">
        <f t="shared" si="1966"/>
        <v>0</v>
      </c>
      <c r="G771" s="181">
        <f t="shared" si="1966"/>
        <v>0</v>
      </c>
      <c r="H771" s="181">
        <f t="shared" ref="H771:H773" si="2104">SUBTOTAL(9,I771:J771)</f>
        <v>0</v>
      </c>
      <c r="I771" s="181">
        <f>SUM(I772:I773)</f>
        <v>0</v>
      </c>
      <c r="J771" s="181">
        <f>SUM(J772:J773)</f>
        <v>0</v>
      </c>
      <c r="K771" s="181">
        <f t="shared" si="2071"/>
        <v>0</v>
      </c>
      <c r="L771" s="181">
        <f t="shared" si="1968"/>
        <v>0</v>
      </c>
      <c r="M771" s="181">
        <f t="shared" si="1968"/>
        <v>0</v>
      </c>
      <c r="N771" s="182">
        <f t="shared" si="2053"/>
        <v>0</v>
      </c>
      <c r="O771" s="182">
        <f t="shared" si="2054"/>
        <v>0</v>
      </c>
      <c r="P771" s="182">
        <f t="shared" si="2054"/>
        <v>0</v>
      </c>
      <c r="Q771" s="181">
        <f t="shared" si="1894"/>
        <v>0</v>
      </c>
      <c r="R771" s="181">
        <f>SUM(R772:R773)</f>
        <v>0</v>
      </c>
      <c r="S771" s="181">
        <f>SUM(S772:S773)</f>
        <v>0</v>
      </c>
      <c r="T771" s="181">
        <f t="shared" ref="T771:T773" si="2105">SUBTOTAL(9,U771:V771)</f>
        <v>0</v>
      </c>
      <c r="U771" s="181">
        <f>SUM(U772:U773)</f>
        <v>0</v>
      </c>
      <c r="V771" s="181">
        <f>SUM(V772:V773)</f>
        <v>0</v>
      </c>
      <c r="W771" s="181">
        <f t="shared" ref="W771:W773" si="2106">SUBTOTAL(9,X771:Y771)</f>
        <v>0</v>
      </c>
      <c r="X771" s="181">
        <f>SUM(X772:X773)</f>
        <v>0</v>
      </c>
      <c r="Y771" s="181">
        <f>SUM(Y772:Y773)</f>
        <v>0</v>
      </c>
      <c r="Z771" s="181">
        <f t="shared" si="1895"/>
        <v>0</v>
      </c>
      <c r="AA771" s="181">
        <f>SUM(AA772:AA773)</f>
        <v>0</v>
      </c>
      <c r="AB771" s="181">
        <f>SUM(AB772:AB773)</f>
        <v>0</v>
      </c>
      <c r="AC771" s="181">
        <f t="shared" si="1896"/>
        <v>0</v>
      </c>
      <c r="AD771" s="181">
        <f>SUM(AD772:AD773)</f>
        <v>0</v>
      </c>
      <c r="AE771" s="181">
        <f>SUM(AE772:AE773)</f>
        <v>0</v>
      </c>
      <c r="AF771" s="181">
        <f t="shared" si="1897"/>
        <v>0</v>
      </c>
      <c r="AG771" s="181">
        <f>SUM(AG772:AG773)</f>
        <v>0</v>
      </c>
      <c r="AH771" s="181">
        <f>SUM(AH772:AH773)</f>
        <v>0</v>
      </c>
      <c r="AI771" s="181">
        <f t="shared" si="1898"/>
        <v>0</v>
      </c>
      <c r="AJ771" s="181">
        <f>SUM(AJ772:AJ773)</f>
        <v>0</v>
      </c>
      <c r="AK771" s="181">
        <f>SUM(AK772:AK773)</f>
        <v>0</v>
      </c>
      <c r="AL771" s="181">
        <f t="shared" si="1899"/>
        <v>0</v>
      </c>
      <c r="AM771" s="181">
        <f>SUM(AM772:AM773)</f>
        <v>0</v>
      </c>
      <c r="AN771" s="181">
        <f>SUM(AN772:AN773)</f>
        <v>0</v>
      </c>
      <c r="AO771" s="182">
        <f t="shared" si="1971"/>
        <v>0</v>
      </c>
      <c r="AP771" s="181">
        <f t="shared" si="2002"/>
        <v>0</v>
      </c>
      <c r="AQ771" s="181">
        <f t="shared" si="2002"/>
        <v>0</v>
      </c>
      <c r="AR771" s="181">
        <f t="shared" ref="AR771:AR773" si="2107">SUBTOTAL(9,AS771:AT771)</f>
        <v>0</v>
      </c>
      <c r="AS771" s="181">
        <f>SUM(AS772:AS773)</f>
        <v>0</v>
      </c>
      <c r="AT771" s="181">
        <f>SUM(AT772:AT773)</f>
        <v>0</v>
      </c>
      <c r="AU771" s="181">
        <f t="shared" ref="AU771:AU773" si="2108">SUBTOTAL(9,AV771:AW771)</f>
        <v>0</v>
      </c>
      <c r="AV771" s="181">
        <f>SUM(AV772:AV773)</f>
        <v>0</v>
      </c>
      <c r="AW771" s="181">
        <f>SUM(AW772:AW773)</f>
        <v>0</v>
      </c>
      <c r="AX771" s="181">
        <f t="shared" ref="AX771:AX773" si="2109">SUBTOTAL(9,AY771:AZ771)</f>
        <v>0</v>
      </c>
      <c r="AY771" s="181">
        <f>SUM(AY772:AY773)</f>
        <v>0</v>
      </c>
      <c r="AZ771" s="181">
        <f>SUM(AZ772:AZ773)</f>
        <v>0</v>
      </c>
      <c r="BA771" s="181">
        <f t="shared" ref="BA771:BA773" si="2110">SUBTOTAL(9,BB771:BC771)</f>
        <v>0</v>
      </c>
      <c r="BB771" s="181">
        <f>SUM(BB772:BB773)</f>
        <v>0</v>
      </c>
      <c r="BC771" s="181">
        <f>SUM(BC772:BC773)</f>
        <v>0</v>
      </c>
      <c r="BD771" s="181">
        <f t="shared" ref="BD771:BD773" si="2111">SUBTOTAL(9,BE771:BF771)</f>
        <v>0</v>
      </c>
      <c r="BE771" s="181">
        <f>SUM(BE772:BE773)</f>
        <v>0</v>
      </c>
      <c r="BF771" s="181">
        <f>SUM(BF772:BF773)</f>
        <v>0</v>
      </c>
      <c r="BG771" s="181">
        <f t="shared" ref="BG771:BG773" si="2112">SUBTOTAL(9,BH771:BI771)</f>
        <v>0</v>
      </c>
      <c r="BH771" s="181">
        <f>SUM(BH772:BH773)</f>
        <v>0</v>
      </c>
      <c r="BI771" s="181">
        <f>SUM(BI772:BI773)</f>
        <v>0</v>
      </c>
      <c r="BJ771" s="181">
        <f t="shared" ref="BJ771:BJ773" si="2113">SUBTOTAL(9,BK771:BL771)</f>
        <v>0</v>
      </c>
      <c r="BK771" s="181">
        <f>SUM(BK772:BK773)</f>
        <v>0</v>
      </c>
      <c r="BL771" s="181">
        <f>SUM(BL772:BL773)</f>
        <v>0</v>
      </c>
      <c r="BM771" s="181">
        <f t="shared" ref="BM771:BM773" si="2114">SUBTOTAL(9,BN771:BO771)</f>
        <v>0</v>
      </c>
      <c r="BN771" s="181">
        <f>SUM(BN772:BN773)</f>
        <v>0</v>
      </c>
      <c r="BO771" s="181">
        <f>SUM(BO772:BO773)</f>
        <v>0</v>
      </c>
      <c r="BP771" s="181">
        <f t="shared" ref="BP771:BP773" si="2115">SUBTOTAL(9,BQ771:BR771)</f>
        <v>0</v>
      </c>
      <c r="BQ771" s="181">
        <f>SUM(BQ772:BQ773)</f>
        <v>0</v>
      </c>
      <c r="BR771" s="181">
        <f>SUM(BR772:BR773)</f>
        <v>0</v>
      </c>
      <c r="BS771" s="181">
        <f t="shared" ref="BS771:BS773" si="2116">SUBTOTAL(9,BT771:BU771)</f>
        <v>0</v>
      </c>
      <c r="BT771" s="181">
        <f>SUM(BT772:BT773)</f>
        <v>0</v>
      </c>
      <c r="BU771" s="181">
        <f>SUM(BU772:BU773)</f>
        <v>0</v>
      </c>
      <c r="BV771" s="181">
        <f t="shared" si="2067"/>
        <v>0</v>
      </c>
      <c r="BW771" s="181">
        <f>SUM(BW772:BW773)</f>
        <v>0</v>
      </c>
      <c r="BX771" s="181">
        <f>SUM(BX772:BX773)</f>
        <v>0</v>
      </c>
      <c r="BY771" s="181">
        <f t="shared" si="1965"/>
        <v>0</v>
      </c>
      <c r="BZ771" s="181">
        <f t="shared" si="2035"/>
        <v>0</v>
      </c>
      <c r="CA771" s="181">
        <f t="shared" si="2035"/>
        <v>0</v>
      </c>
      <c r="CB771" s="181">
        <f t="shared" ref="CB771:CB773" si="2117">SUBTOTAL(9,CC771:CD771)</f>
        <v>0</v>
      </c>
      <c r="CC771" s="181">
        <f>SUM(CC772:CC773)</f>
        <v>0</v>
      </c>
      <c r="CD771" s="181">
        <f>SUM(CD772:CD773)</f>
        <v>0</v>
      </c>
      <c r="CE771" s="181">
        <f t="shared" ref="CE771:CE773" si="2118">SUBTOTAL(9,CF771:CG771)</f>
        <v>0</v>
      </c>
      <c r="CF771" s="181">
        <f>SUM(CF772:CF773)</f>
        <v>0</v>
      </c>
      <c r="CG771" s="181">
        <f>SUM(CG772:CG773)</f>
        <v>0</v>
      </c>
      <c r="CH771" s="181">
        <f t="shared" ref="CH771:CH773" si="2119">SUBTOTAL(9,CI771:CJ771)</f>
        <v>0</v>
      </c>
      <c r="CI771" s="181">
        <f>SUM(CI772:CI773)</f>
        <v>0</v>
      </c>
      <c r="CJ771" s="181">
        <f>SUM(CJ772:CJ773)</f>
        <v>0</v>
      </c>
      <c r="CK771" s="184"/>
    </row>
    <row r="772" spans="2:89" x14ac:dyDescent="0.25">
      <c r="B772" s="165" t="s">
        <v>166</v>
      </c>
      <c r="C772" s="28" t="s">
        <v>223</v>
      </c>
      <c r="E772" s="181">
        <f t="shared" si="1966"/>
        <v>0</v>
      </c>
      <c r="F772" s="181">
        <f t="shared" si="1966"/>
        <v>0</v>
      </c>
      <c r="G772" s="181">
        <f t="shared" si="1966"/>
        <v>0</v>
      </c>
      <c r="H772" s="181">
        <f t="shared" si="2104"/>
        <v>0</v>
      </c>
      <c r="I772" s="181"/>
      <c r="J772" s="181"/>
      <c r="K772" s="181">
        <f t="shared" si="2071"/>
        <v>0</v>
      </c>
      <c r="L772" s="181">
        <f t="shared" si="1968"/>
        <v>0</v>
      </c>
      <c r="M772" s="181">
        <f t="shared" si="1968"/>
        <v>0</v>
      </c>
      <c r="N772" s="182">
        <f t="shared" si="2053"/>
        <v>0</v>
      </c>
      <c r="O772" s="182">
        <f t="shared" si="2054"/>
        <v>0</v>
      </c>
      <c r="P772" s="182">
        <f t="shared" si="2054"/>
        <v>0</v>
      </c>
      <c r="Q772" s="181">
        <f t="shared" si="1894"/>
        <v>0</v>
      </c>
      <c r="R772" s="181"/>
      <c r="S772" s="181"/>
      <c r="T772" s="181">
        <f t="shared" si="2105"/>
        <v>0</v>
      </c>
      <c r="U772" s="181"/>
      <c r="V772" s="181"/>
      <c r="W772" s="181">
        <f t="shared" si="2106"/>
        <v>0</v>
      </c>
      <c r="X772" s="181"/>
      <c r="Y772" s="181"/>
      <c r="Z772" s="181">
        <f t="shared" si="1895"/>
        <v>0</v>
      </c>
      <c r="AA772" s="181"/>
      <c r="AB772" s="181"/>
      <c r="AC772" s="181">
        <f t="shared" si="1896"/>
        <v>0</v>
      </c>
      <c r="AD772" s="181"/>
      <c r="AE772" s="181"/>
      <c r="AF772" s="181">
        <f t="shared" si="1897"/>
        <v>0</v>
      </c>
      <c r="AG772" s="181"/>
      <c r="AH772" s="181"/>
      <c r="AI772" s="181">
        <f t="shared" si="1898"/>
        <v>0</v>
      </c>
      <c r="AJ772" s="181"/>
      <c r="AK772" s="181"/>
      <c r="AL772" s="181">
        <f t="shared" si="1899"/>
        <v>0</v>
      </c>
      <c r="AM772" s="181"/>
      <c r="AN772" s="181"/>
      <c r="AO772" s="182">
        <f t="shared" si="1971"/>
        <v>0</v>
      </c>
      <c r="AP772" s="181">
        <f t="shared" si="2002"/>
        <v>0</v>
      </c>
      <c r="AQ772" s="181">
        <f t="shared" si="2002"/>
        <v>0</v>
      </c>
      <c r="AR772" s="181">
        <f t="shared" si="2107"/>
        <v>0</v>
      </c>
      <c r="AS772" s="181"/>
      <c r="AT772" s="181"/>
      <c r="AU772" s="181">
        <f t="shared" si="2108"/>
        <v>0</v>
      </c>
      <c r="AV772" s="181"/>
      <c r="AW772" s="181"/>
      <c r="AX772" s="181">
        <f t="shared" si="2109"/>
        <v>0</v>
      </c>
      <c r="AY772" s="181"/>
      <c r="AZ772" s="181"/>
      <c r="BA772" s="181">
        <f t="shared" si="2110"/>
        <v>0</v>
      </c>
      <c r="BB772" s="181"/>
      <c r="BC772" s="181"/>
      <c r="BD772" s="181">
        <f t="shared" si="2111"/>
        <v>0</v>
      </c>
      <c r="BE772" s="181"/>
      <c r="BF772" s="181"/>
      <c r="BG772" s="181">
        <f t="shared" si="2112"/>
        <v>0</v>
      </c>
      <c r="BH772" s="181"/>
      <c r="BI772" s="181"/>
      <c r="BJ772" s="181">
        <f t="shared" si="2113"/>
        <v>0</v>
      </c>
      <c r="BK772" s="181"/>
      <c r="BL772" s="181"/>
      <c r="BM772" s="181">
        <f t="shared" si="2114"/>
        <v>0</v>
      </c>
      <c r="BN772" s="181"/>
      <c r="BO772" s="181"/>
      <c r="BP772" s="181">
        <f t="shared" si="2115"/>
        <v>0</v>
      </c>
      <c r="BQ772" s="181"/>
      <c r="BR772" s="181"/>
      <c r="BS772" s="181">
        <f t="shared" si="2116"/>
        <v>0</v>
      </c>
      <c r="BT772" s="181"/>
      <c r="BU772" s="181"/>
      <c r="BV772" s="181">
        <f t="shared" si="2067"/>
        <v>0</v>
      </c>
      <c r="BW772" s="181"/>
      <c r="BX772" s="181"/>
      <c r="BY772" s="181">
        <f t="shared" si="1965"/>
        <v>0</v>
      </c>
      <c r="BZ772" s="181">
        <f t="shared" si="2035"/>
        <v>0</v>
      </c>
      <c r="CA772" s="181">
        <f t="shared" si="2035"/>
        <v>0</v>
      </c>
      <c r="CB772" s="181">
        <f t="shared" si="2117"/>
        <v>0</v>
      </c>
      <c r="CC772" s="181"/>
      <c r="CD772" s="181"/>
      <c r="CE772" s="181">
        <f t="shared" si="2118"/>
        <v>0</v>
      </c>
      <c r="CF772" s="181"/>
      <c r="CG772" s="181"/>
      <c r="CH772" s="181">
        <f t="shared" si="2119"/>
        <v>0</v>
      </c>
      <c r="CI772" s="181"/>
      <c r="CJ772" s="181"/>
      <c r="CK772" s="184"/>
    </row>
    <row r="773" spans="2:89" x14ac:dyDescent="0.25">
      <c r="B773" s="165" t="s">
        <v>167</v>
      </c>
      <c r="C773" s="28" t="s">
        <v>225</v>
      </c>
      <c r="E773" s="181">
        <f t="shared" si="1966"/>
        <v>0</v>
      </c>
      <c r="F773" s="181">
        <f t="shared" si="1966"/>
        <v>0</v>
      </c>
      <c r="G773" s="181">
        <f t="shared" si="1966"/>
        <v>0</v>
      </c>
      <c r="H773" s="181">
        <f t="shared" si="2104"/>
        <v>0</v>
      </c>
      <c r="I773" s="181"/>
      <c r="J773" s="181"/>
      <c r="K773" s="181">
        <f t="shared" si="2071"/>
        <v>0</v>
      </c>
      <c r="L773" s="181">
        <f t="shared" si="1968"/>
        <v>0</v>
      </c>
      <c r="M773" s="181">
        <f t="shared" si="1968"/>
        <v>0</v>
      </c>
      <c r="N773" s="182">
        <f t="shared" si="2053"/>
        <v>0</v>
      </c>
      <c r="O773" s="182">
        <f t="shared" si="2054"/>
        <v>0</v>
      </c>
      <c r="P773" s="182">
        <f t="shared" si="2054"/>
        <v>0</v>
      </c>
      <c r="Q773" s="181">
        <f t="shared" si="1894"/>
        <v>0</v>
      </c>
      <c r="R773" s="181"/>
      <c r="S773" s="181"/>
      <c r="T773" s="181">
        <f t="shared" si="2105"/>
        <v>0</v>
      </c>
      <c r="U773" s="181"/>
      <c r="V773" s="181"/>
      <c r="W773" s="181">
        <f t="shared" si="2106"/>
        <v>0</v>
      </c>
      <c r="X773" s="181"/>
      <c r="Y773" s="181"/>
      <c r="Z773" s="181">
        <f t="shared" si="1895"/>
        <v>0</v>
      </c>
      <c r="AA773" s="181"/>
      <c r="AB773" s="181"/>
      <c r="AC773" s="181">
        <f t="shared" si="1896"/>
        <v>0</v>
      </c>
      <c r="AD773" s="181"/>
      <c r="AE773" s="181"/>
      <c r="AF773" s="181">
        <f t="shared" si="1897"/>
        <v>0</v>
      </c>
      <c r="AG773" s="181"/>
      <c r="AH773" s="181"/>
      <c r="AI773" s="181">
        <f t="shared" si="1898"/>
        <v>0</v>
      </c>
      <c r="AJ773" s="181"/>
      <c r="AK773" s="181"/>
      <c r="AL773" s="181">
        <f t="shared" si="1899"/>
        <v>0</v>
      </c>
      <c r="AM773" s="181"/>
      <c r="AN773" s="181"/>
      <c r="AO773" s="182">
        <f t="shared" si="1971"/>
        <v>0</v>
      </c>
      <c r="AP773" s="181">
        <f t="shared" si="2002"/>
        <v>0</v>
      </c>
      <c r="AQ773" s="181">
        <f t="shared" si="2002"/>
        <v>0</v>
      </c>
      <c r="AR773" s="181">
        <f t="shared" si="2107"/>
        <v>0</v>
      </c>
      <c r="AS773" s="181"/>
      <c r="AT773" s="181"/>
      <c r="AU773" s="181">
        <f t="shared" si="2108"/>
        <v>0</v>
      </c>
      <c r="AV773" s="181"/>
      <c r="AW773" s="181"/>
      <c r="AX773" s="181">
        <f t="shared" si="2109"/>
        <v>0</v>
      </c>
      <c r="AY773" s="181"/>
      <c r="AZ773" s="181"/>
      <c r="BA773" s="181">
        <f t="shared" si="2110"/>
        <v>0</v>
      </c>
      <c r="BB773" s="181"/>
      <c r="BC773" s="181"/>
      <c r="BD773" s="181">
        <f t="shared" si="2111"/>
        <v>0</v>
      </c>
      <c r="BE773" s="181"/>
      <c r="BF773" s="181"/>
      <c r="BG773" s="181">
        <f t="shared" si="2112"/>
        <v>0</v>
      </c>
      <c r="BH773" s="181"/>
      <c r="BI773" s="181"/>
      <c r="BJ773" s="181">
        <f t="shared" si="2113"/>
        <v>0</v>
      </c>
      <c r="BK773" s="181"/>
      <c r="BL773" s="181"/>
      <c r="BM773" s="181">
        <f t="shared" si="2114"/>
        <v>0</v>
      </c>
      <c r="BN773" s="181"/>
      <c r="BO773" s="181"/>
      <c r="BP773" s="181">
        <f t="shared" si="2115"/>
        <v>0</v>
      </c>
      <c r="BQ773" s="181"/>
      <c r="BR773" s="181"/>
      <c r="BS773" s="181">
        <f t="shared" si="2116"/>
        <v>0</v>
      </c>
      <c r="BT773" s="181"/>
      <c r="BU773" s="181"/>
      <c r="BV773" s="181">
        <f t="shared" si="2067"/>
        <v>0</v>
      </c>
      <c r="BW773" s="181"/>
      <c r="BX773" s="181"/>
      <c r="BY773" s="181">
        <f t="shared" si="1965"/>
        <v>0</v>
      </c>
      <c r="BZ773" s="181">
        <f t="shared" si="2035"/>
        <v>0</v>
      </c>
      <c r="CA773" s="181">
        <f t="shared" si="2035"/>
        <v>0</v>
      </c>
      <c r="CB773" s="181">
        <f t="shared" si="2117"/>
        <v>0</v>
      </c>
      <c r="CC773" s="181"/>
      <c r="CD773" s="181"/>
      <c r="CE773" s="181">
        <f t="shared" si="2118"/>
        <v>0</v>
      </c>
      <c r="CF773" s="181"/>
      <c r="CG773" s="181"/>
      <c r="CH773" s="181">
        <f t="shared" si="2119"/>
        <v>0</v>
      </c>
      <c r="CI773" s="181"/>
      <c r="CJ773" s="181"/>
      <c r="CK773" s="184"/>
    </row>
    <row r="774" spans="2:89" s="22" customFormat="1" ht="16.5" customHeight="1" x14ac:dyDescent="0.25">
      <c r="B774" s="18" t="s">
        <v>4</v>
      </c>
      <c r="C774" s="24" t="s">
        <v>196</v>
      </c>
      <c r="D774" s="167"/>
      <c r="E774" s="182">
        <f t="shared" si="1966"/>
        <v>0</v>
      </c>
      <c r="F774" s="182">
        <f t="shared" si="1966"/>
        <v>0</v>
      </c>
      <c r="G774" s="182">
        <f t="shared" si="1966"/>
        <v>0</v>
      </c>
      <c r="H774" s="182">
        <f>SUBTOTAL(9,I774:J774)</f>
        <v>0</v>
      </c>
      <c r="I774" s="182">
        <f>SUM(I775:I776)</f>
        <v>0</v>
      </c>
      <c r="J774" s="182">
        <f>SUM(J775:J776)</f>
        <v>0</v>
      </c>
      <c r="K774" s="182">
        <f t="shared" si="2071"/>
        <v>0</v>
      </c>
      <c r="L774" s="182">
        <f t="shared" si="1968"/>
        <v>0</v>
      </c>
      <c r="M774" s="182">
        <f t="shared" si="1968"/>
        <v>0</v>
      </c>
      <c r="N774" s="182">
        <f t="shared" si="2053"/>
        <v>0</v>
      </c>
      <c r="O774" s="182">
        <f t="shared" si="2054"/>
        <v>0</v>
      </c>
      <c r="P774" s="182">
        <f t="shared" si="2054"/>
        <v>0</v>
      </c>
      <c r="Q774" s="182">
        <f t="shared" si="1894"/>
        <v>0</v>
      </c>
      <c r="R774" s="182">
        <f>SUM(R775:R776)</f>
        <v>0</v>
      </c>
      <c r="S774" s="182">
        <f>SUM(S775:S776)</f>
        <v>0</v>
      </c>
      <c r="T774" s="182">
        <f>SUBTOTAL(9,U774:V774)</f>
        <v>0</v>
      </c>
      <c r="U774" s="182">
        <f>SUM(U775:U776)</f>
        <v>0</v>
      </c>
      <c r="V774" s="182">
        <f>SUM(V775:V776)</f>
        <v>0</v>
      </c>
      <c r="W774" s="182">
        <f>SUBTOTAL(9,X774:Y774)</f>
        <v>0</v>
      </c>
      <c r="X774" s="182">
        <f>SUM(X775:X776)</f>
        <v>0</v>
      </c>
      <c r="Y774" s="182">
        <f>SUM(Y775:Y776)</f>
        <v>0</v>
      </c>
      <c r="Z774" s="182">
        <f t="shared" si="1895"/>
        <v>0</v>
      </c>
      <c r="AA774" s="182">
        <f>SUM(AA775:AA776)</f>
        <v>0</v>
      </c>
      <c r="AB774" s="182">
        <f>SUM(AB775:AB776)</f>
        <v>0</v>
      </c>
      <c r="AC774" s="182">
        <f t="shared" si="1896"/>
        <v>0</v>
      </c>
      <c r="AD774" s="182">
        <f>SUM(AD775:AD776)</f>
        <v>0</v>
      </c>
      <c r="AE774" s="182">
        <f>SUM(AE775:AE776)</f>
        <v>0</v>
      </c>
      <c r="AF774" s="182">
        <f t="shared" si="1897"/>
        <v>0</v>
      </c>
      <c r="AG774" s="182">
        <f>SUM(AG775:AG776)</f>
        <v>0</v>
      </c>
      <c r="AH774" s="182">
        <f>SUM(AH775:AH776)</f>
        <v>0</v>
      </c>
      <c r="AI774" s="182">
        <f t="shared" si="1898"/>
        <v>0</v>
      </c>
      <c r="AJ774" s="182">
        <f>SUM(AJ775:AJ776)</f>
        <v>0</v>
      </c>
      <c r="AK774" s="182">
        <f>SUM(AK775:AK776)</f>
        <v>0</v>
      </c>
      <c r="AL774" s="182">
        <f t="shared" si="1899"/>
        <v>0</v>
      </c>
      <c r="AM774" s="182">
        <f>SUM(AM775:AM776)</f>
        <v>0</v>
      </c>
      <c r="AN774" s="182">
        <f>SUM(AN775:AN776)</f>
        <v>0</v>
      </c>
      <c r="AO774" s="182">
        <f t="shared" si="1971"/>
        <v>0</v>
      </c>
      <c r="AP774" s="182">
        <f t="shared" si="2002"/>
        <v>0</v>
      </c>
      <c r="AQ774" s="182">
        <f t="shared" si="2002"/>
        <v>0</v>
      </c>
      <c r="AR774" s="182">
        <f>SUBTOTAL(9,AS774:AT774)</f>
        <v>0</v>
      </c>
      <c r="AS774" s="182">
        <f>SUM(AS775:AS776)</f>
        <v>0</v>
      </c>
      <c r="AT774" s="182">
        <f>SUM(AT775:AT776)</f>
        <v>0</v>
      </c>
      <c r="AU774" s="182">
        <f>SUBTOTAL(9,AV774:AW774)</f>
        <v>0</v>
      </c>
      <c r="AV774" s="182">
        <f>SUM(AV775:AV776)</f>
        <v>0</v>
      </c>
      <c r="AW774" s="182">
        <f>SUM(AW775:AW776)</f>
        <v>0</v>
      </c>
      <c r="AX774" s="182">
        <f>SUBTOTAL(9,AY774:AZ774)</f>
        <v>0</v>
      </c>
      <c r="AY774" s="182">
        <f>SUM(AY775:AY776)</f>
        <v>0</v>
      </c>
      <c r="AZ774" s="182">
        <f>SUM(AZ775:AZ776)</f>
        <v>0</v>
      </c>
      <c r="BA774" s="182">
        <f>SUBTOTAL(9,BB774:BC774)</f>
        <v>0</v>
      </c>
      <c r="BB774" s="182">
        <f>SUM(BB775:BB776)</f>
        <v>0</v>
      </c>
      <c r="BC774" s="182">
        <f>SUM(BC775:BC776)</f>
        <v>0</v>
      </c>
      <c r="BD774" s="182">
        <f>SUBTOTAL(9,BE774:BF774)</f>
        <v>0</v>
      </c>
      <c r="BE774" s="182">
        <f>SUM(BE775:BE776)</f>
        <v>0</v>
      </c>
      <c r="BF774" s="182">
        <f>SUM(BF775:BF776)</f>
        <v>0</v>
      </c>
      <c r="BG774" s="182">
        <f>SUBTOTAL(9,BH774:BI774)</f>
        <v>0</v>
      </c>
      <c r="BH774" s="182">
        <f>SUM(BH775:BH776)</f>
        <v>0</v>
      </c>
      <c r="BI774" s="182">
        <f>SUM(BI775:BI776)</f>
        <v>0</v>
      </c>
      <c r="BJ774" s="182">
        <f>SUBTOTAL(9,BK774:BL774)</f>
        <v>0</v>
      </c>
      <c r="BK774" s="182">
        <f>SUM(BK775:BK776)</f>
        <v>0</v>
      </c>
      <c r="BL774" s="182">
        <f>SUM(BL775:BL776)</f>
        <v>0</v>
      </c>
      <c r="BM774" s="182">
        <f>SUBTOTAL(9,BN774:BO774)</f>
        <v>0</v>
      </c>
      <c r="BN774" s="182">
        <f>SUM(BN775:BN776)</f>
        <v>0</v>
      </c>
      <c r="BO774" s="182">
        <f>SUM(BO775:BO776)</f>
        <v>0</v>
      </c>
      <c r="BP774" s="182">
        <f>SUBTOTAL(9,BQ774:BR774)</f>
        <v>0</v>
      </c>
      <c r="BQ774" s="182">
        <f>SUM(BQ775:BQ776)</f>
        <v>0</v>
      </c>
      <c r="BR774" s="182">
        <f>SUM(BR775:BR776)</f>
        <v>0</v>
      </c>
      <c r="BS774" s="182">
        <f>SUBTOTAL(9,BT774:BU774)</f>
        <v>0</v>
      </c>
      <c r="BT774" s="182">
        <f>SUM(BT775:BT776)</f>
        <v>0</v>
      </c>
      <c r="BU774" s="182">
        <f>SUM(BU775:BU776)</f>
        <v>0</v>
      </c>
      <c r="BV774" s="182">
        <f>SUBTOTAL(9,BW774:BX774)</f>
        <v>0</v>
      </c>
      <c r="BW774" s="182">
        <f>SUM(BW775:BW776)</f>
        <v>0</v>
      </c>
      <c r="BX774" s="182">
        <f>SUM(BX775:BX776)</f>
        <v>0</v>
      </c>
      <c r="BY774" s="182">
        <f t="shared" si="1965"/>
        <v>0</v>
      </c>
      <c r="BZ774" s="182">
        <f t="shared" si="2035"/>
        <v>0</v>
      </c>
      <c r="CA774" s="182">
        <f t="shared" si="2035"/>
        <v>0</v>
      </c>
      <c r="CB774" s="182">
        <f>SUBTOTAL(9,CC774:CD774)</f>
        <v>0</v>
      </c>
      <c r="CC774" s="182">
        <f>SUM(CC775:CC776)</f>
        <v>0</v>
      </c>
      <c r="CD774" s="182">
        <f>SUM(CD775:CD776)</f>
        <v>0</v>
      </c>
      <c r="CE774" s="182">
        <f>SUBTOTAL(9,CF774:CG774)</f>
        <v>0</v>
      </c>
      <c r="CF774" s="182">
        <f>SUM(CF775:CF776)</f>
        <v>0</v>
      </c>
      <c r="CG774" s="182">
        <f>SUM(CG775:CG776)</f>
        <v>0</v>
      </c>
      <c r="CH774" s="182">
        <f>SUBTOTAL(9,CI774:CJ774)</f>
        <v>0</v>
      </c>
      <c r="CI774" s="182">
        <f>SUM(CI775:CI776)</f>
        <v>0</v>
      </c>
      <c r="CJ774" s="182">
        <f>SUM(CJ775:CJ776)</f>
        <v>0</v>
      </c>
      <c r="CK774" s="185"/>
    </row>
    <row r="775" spans="2:89" x14ac:dyDescent="0.25">
      <c r="B775" s="19" t="s">
        <v>6</v>
      </c>
      <c r="C775" s="20" t="s">
        <v>197</v>
      </c>
      <c r="D775" s="167"/>
      <c r="E775" s="181">
        <f t="shared" si="1966"/>
        <v>0</v>
      </c>
      <c r="F775" s="181">
        <f t="shared" si="1966"/>
        <v>0</v>
      </c>
      <c r="G775" s="181">
        <f t="shared" si="1966"/>
        <v>0</v>
      </c>
      <c r="H775" s="181">
        <f>SUBTOTAL(9,I775:J775)</f>
        <v>0</v>
      </c>
      <c r="I775" s="181"/>
      <c r="J775" s="181"/>
      <c r="K775" s="181">
        <f t="shared" si="2071"/>
        <v>0</v>
      </c>
      <c r="L775" s="181">
        <f t="shared" si="1968"/>
        <v>0</v>
      </c>
      <c r="M775" s="181">
        <f t="shared" si="1968"/>
        <v>0</v>
      </c>
      <c r="N775" s="182">
        <f t="shared" si="2053"/>
        <v>0</v>
      </c>
      <c r="O775" s="182">
        <f t="shared" si="2054"/>
        <v>0</v>
      </c>
      <c r="P775" s="182">
        <f t="shared" si="2054"/>
        <v>0</v>
      </c>
      <c r="Q775" s="181">
        <f t="shared" si="1894"/>
        <v>0</v>
      </c>
      <c r="R775" s="181"/>
      <c r="S775" s="181"/>
      <c r="T775" s="181">
        <f>SUBTOTAL(9,U775:V775)</f>
        <v>0</v>
      </c>
      <c r="U775" s="181"/>
      <c r="V775" s="181"/>
      <c r="W775" s="181">
        <f>SUBTOTAL(9,X775:Y775)</f>
        <v>0</v>
      </c>
      <c r="X775" s="181"/>
      <c r="Y775" s="181"/>
      <c r="Z775" s="181">
        <f t="shared" si="1895"/>
        <v>0</v>
      </c>
      <c r="AA775" s="181"/>
      <c r="AB775" s="181"/>
      <c r="AC775" s="181">
        <f t="shared" si="1896"/>
        <v>0</v>
      </c>
      <c r="AD775" s="181"/>
      <c r="AE775" s="181"/>
      <c r="AF775" s="181">
        <f t="shared" si="1897"/>
        <v>0</v>
      </c>
      <c r="AG775" s="181"/>
      <c r="AH775" s="181"/>
      <c r="AI775" s="181">
        <f t="shared" si="1898"/>
        <v>0</v>
      </c>
      <c r="AJ775" s="181"/>
      <c r="AK775" s="181"/>
      <c r="AL775" s="181">
        <f t="shared" si="1899"/>
        <v>0</v>
      </c>
      <c r="AM775" s="181"/>
      <c r="AN775" s="181"/>
      <c r="AO775" s="182">
        <f t="shared" si="1971"/>
        <v>0</v>
      </c>
      <c r="AP775" s="181">
        <f t="shared" si="2002"/>
        <v>0</v>
      </c>
      <c r="AQ775" s="181">
        <f t="shared" si="2002"/>
        <v>0</v>
      </c>
      <c r="AR775" s="181">
        <f>SUBTOTAL(9,AS775:AT775)</f>
        <v>0</v>
      </c>
      <c r="AS775" s="181"/>
      <c r="AT775" s="181"/>
      <c r="AU775" s="181">
        <f>SUBTOTAL(9,AV775:AW775)</f>
        <v>0</v>
      </c>
      <c r="AV775" s="181"/>
      <c r="AW775" s="181"/>
      <c r="AX775" s="181">
        <f>SUBTOTAL(9,AY775:AZ775)</f>
        <v>0</v>
      </c>
      <c r="AY775" s="181"/>
      <c r="AZ775" s="181"/>
      <c r="BA775" s="181">
        <f>SUBTOTAL(9,BB775:BC775)</f>
        <v>0</v>
      </c>
      <c r="BB775" s="181"/>
      <c r="BC775" s="181"/>
      <c r="BD775" s="181">
        <f>SUBTOTAL(9,BE775:BF775)</f>
        <v>0</v>
      </c>
      <c r="BE775" s="181"/>
      <c r="BF775" s="181"/>
      <c r="BG775" s="181">
        <f>SUBTOTAL(9,BH775:BI775)</f>
        <v>0</v>
      </c>
      <c r="BH775" s="181"/>
      <c r="BI775" s="181"/>
      <c r="BJ775" s="181">
        <f>SUBTOTAL(9,BK775:BL775)</f>
        <v>0</v>
      </c>
      <c r="BK775" s="181"/>
      <c r="BL775" s="181"/>
      <c r="BM775" s="181">
        <f>SUBTOTAL(9,BN775:BO775)</f>
        <v>0</v>
      </c>
      <c r="BN775" s="181"/>
      <c r="BO775" s="181"/>
      <c r="BP775" s="181">
        <f>SUBTOTAL(9,BQ775:BR775)</f>
        <v>0</v>
      </c>
      <c r="BQ775" s="181"/>
      <c r="BR775" s="181"/>
      <c r="BS775" s="181">
        <f>SUBTOTAL(9,BT775:BU775)</f>
        <v>0</v>
      </c>
      <c r="BT775" s="181"/>
      <c r="BU775" s="181"/>
      <c r="BV775" s="181">
        <f>SUBTOTAL(9,BW775:BX775)</f>
        <v>0</v>
      </c>
      <c r="BW775" s="181"/>
      <c r="BX775" s="181"/>
      <c r="BY775" s="181">
        <f t="shared" si="1965"/>
        <v>0</v>
      </c>
      <c r="BZ775" s="181">
        <f t="shared" si="2035"/>
        <v>0</v>
      </c>
      <c r="CA775" s="181">
        <f t="shared" si="2035"/>
        <v>0</v>
      </c>
      <c r="CB775" s="181">
        <f>SUBTOTAL(9,CC775:CD775)</f>
        <v>0</v>
      </c>
      <c r="CC775" s="181"/>
      <c r="CD775" s="181"/>
      <c r="CE775" s="181">
        <f>SUBTOTAL(9,CF775:CG775)</f>
        <v>0</v>
      </c>
      <c r="CF775" s="181"/>
      <c r="CG775" s="181"/>
      <c r="CH775" s="181">
        <f>SUBTOTAL(9,CI775:CJ775)</f>
        <v>0</v>
      </c>
      <c r="CI775" s="181"/>
      <c r="CJ775" s="181"/>
      <c r="CK775" s="184"/>
    </row>
    <row r="776" spans="2:89" x14ac:dyDescent="0.25">
      <c r="B776" s="19" t="s">
        <v>7</v>
      </c>
      <c r="C776" s="20" t="s">
        <v>198</v>
      </c>
      <c r="D776" s="167"/>
      <c r="E776" s="181">
        <f t="shared" si="1966"/>
        <v>0</v>
      </c>
      <c r="F776" s="181">
        <f t="shared" si="1966"/>
        <v>0</v>
      </c>
      <c r="G776" s="181">
        <f t="shared" si="1966"/>
        <v>0</v>
      </c>
      <c r="H776" s="181">
        <f>SUBTOTAL(9,I776:J776)</f>
        <v>0</v>
      </c>
      <c r="I776" s="181"/>
      <c r="J776" s="181"/>
      <c r="K776" s="181">
        <f t="shared" si="2071"/>
        <v>0</v>
      </c>
      <c r="L776" s="181">
        <f t="shared" si="1968"/>
        <v>0</v>
      </c>
      <c r="M776" s="181">
        <f t="shared" si="1968"/>
        <v>0</v>
      </c>
      <c r="N776" s="182">
        <f t="shared" si="2053"/>
        <v>0</v>
      </c>
      <c r="O776" s="182">
        <f t="shared" si="2054"/>
        <v>0</v>
      </c>
      <c r="P776" s="182">
        <f t="shared" si="2054"/>
        <v>0</v>
      </c>
      <c r="Q776" s="181">
        <f t="shared" si="1894"/>
        <v>0</v>
      </c>
      <c r="R776" s="181"/>
      <c r="S776" s="181"/>
      <c r="T776" s="181">
        <f>SUBTOTAL(9,U776:V776)</f>
        <v>0</v>
      </c>
      <c r="U776" s="181"/>
      <c r="V776" s="181"/>
      <c r="W776" s="181">
        <f>SUBTOTAL(9,X776:Y776)</f>
        <v>0</v>
      </c>
      <c r="X776" s="181"/>
      <c r="Y776" s="181"/>
      <c r="Z776" s="181">
        <f t="shared" si="1895"/>
        <v>0</v>
      </c>
      <c r="AA776" s="181"/>
      <c r="AB776" s="181"/>
      <c r="AC776" s="181">
        <f t="shared" si="1896"/>
        <v>0</v>
      </c>
      <c r="AD776" s="181"/>
      <c r="AE776" s="181"/>
      <c r="AF776" s="181">
        <f t="shared" si="1897"/>
        <v>0</v>
      </c>
      <c r="AG776" s="181"/>
      <c r="AH776" s="181"/>
      <c r="AI776" s="181">
        <f t="shared" si="1898"/>
        <v>0</v>
      </c>
      <c r="AJ776" s="181"/>
      <c r="AK776" s="181"/>
      <c r="AL776" s="181">
        <f t="shared" si="1899"/>
        <v>0</v>
      </c>
      <c r="AM776" s="181"/>
      <c r="AN776" s="181"/>
      <c r="AO776" s="182">
        <f t="shared" si="1971"/>
        <v>0</v>
      </c>
      <c r="AP776" s="181">
        <f t="shared" si="2002"/>
        <v>0</v>
      </c>
      <c r="AQ776" s="181">
        <f t="shared" si="2002"/>
        <v>0</v>
      </c>
      <c r="AR776" s="181">
        <f>SUBTOTAL(9,AS776:AT776)</f>
        <v>0</v>
      </c>
      <c r="AS776" s="181"/>
      <c r="AT776" s="181"/>
      <c r="AU776" s="181">
        <f>SUBTOTAL(9,AV776:AW776)</f>
        <v>0</v>
      </c>
      <c r="AV776" s="181"/>
      <c r="AW776" s="181"/>
      <c r="AX776" s="181">
        <f>SUBTOTAL(9,AY776:AZ776)</f>
        <v>0</v>
      </c>
      <c r="AY776" s="181"/>
      <c r="AZ776" s="181"/>
      <c r="BA776" s="181">
        <f>SUBTOTAL(9,BB776:BC776)</f>
        <v>0</v>
      </c>
      <c r="BB776" s="181"/>
      <c r="BC776" s="181"/>
      <c r="BD776" s="181">
        <f>SUBTOTAL(9,BE776:BF776)</f>
        <v>0</v>
      </c>
      <c r="BE776" s="181"/>
      <c r="BF776" s="181"/>
      <c r="BG776" s="181">
        <f>SUBTOTAL(9,BH776:BI776)</f>
        <v>0</v>
      </c>
      <c r="BH776" s="181"/>
      <c r="BI776" s="181"/>
      <c r="BJ776" s="181">
        <f>SUBTOTAL(9,BK776:BL776)</f>
        <v>0</v>
      </c>
      <c r="BK776" s="181"/>
      <c r="BL776" s="181"/>
      <c r="BM776" s="181">
        <f>SUBTOTAL(9,BN776:BO776)</f>
        <v>0</v>
      </c>
      <c r="BN776" s="181"/>
      <c r="BO776" s="181"/>
      <c r="BP776" s="181">
        <f>SUBTOTAL(9,BQ776:BR776)</f>
        <v>0</v>
      </c>
      <c r="BQ776" s="181"/>
      <c r="BR776" s="181"/>
      <c r="BS776" s="181">
        <f>SUBTOTAL(9,BT776:BU776)</f>
        <v>0</v>
      </c>
      <c r="BT776" s="181"/>
      <c r="BU776" s="181"/>
      <c r="BV776" s="181">
        <f>SUBTOTAL(9,BW776:BX776)</f>
        <v>0</v>
      </c>
      <c r="BW776" s="181"/>
      <c r="BX776" s="181"/>
      <c r="BY776" s="181">
        <f t="shared" si="1965"/>
        <v>0</v>
      </c>
      <c r="BZ776" s="181">
        <f t="shared" si="2035"/>
        <v>0</v>
      </c>
      <c r="CA776" s="181">
        <f t="shared" si="2035"/>
        <v>0</v>
      </c>
      <c r="CB776" s="181">
        <f>SUBTOTAL(9,CC776:CD776)</f>
        <v>0</v>
      </c>
      <c r="CC776" s="181"/>
      <c r="CD776" s="181"/>
      <c r="CE776" s="181">
        <f>SUBTOTAL(9,CF776:CG776)</f>
        <v>0</v>
      </c>
      <c r="CF776" s="181"/>
      <c r="CG776" s="181"/>
      <c r="CH776" s="181">
        <f>SUBTOTAL(9,CI776:CJ776)</f>
        <v>0</v>
      </c>
      <c r="CI776" s="181"/>
      <c r="CJ776" s="181"/>
      <c r="CK776" s="184"/>
    </row>
    <row r="777" spans="2:89" x14ac:dyDescent="0.25">
      <c r="B777" s="18" t="s">
        <v>115</v>
      </c>
      <c r="C777" s="24" t="s">
        <v>142</v>
      </c>
      <c r="E777" s="182">
        <f t="shared" si="1966"/>
        <v>0</v>
      </c>
      <c r="F777" s="182">
        <f t="shared" si="1966"/>
        <v>0</v>
      </c>
      <c r="G777" s="182">
        <f t="shared" si="1966"/>
        <v>0</v>
      </c>
      <c r="H777" s="182">
        <f t="shared" ref="H777:H782" si="2120">SUBTOTAL(9,I777:J777)</f>
        <v>0</v>
      </c>
      <c r="I777" s="182">
        <f>SUM(I778:I782)</f>
        <v>0</v>
      </c>
      <c r="J777" s="182">
        <f>SUM(J778:J782)</f>
        <v>0</v>
      </c>
      <c r="K777" s="182">
        <f t="shared" si="2071"/>
        <v>0</v>
      </c>
      <c r="L777" s="182">
        <f t="shared" si="1968"/>
        <v>0</v>
      </c>
      <c r="M777" s="182">
        <f t="shared" si="1968"/>
        <v>0</v>
      </c>
      <c r="N777" s="182">
        <f t="shared" si="2053"/>
        <v>0</v>
      </c>
      <c r="O777" s="182">
        <f t="shared" si="2054"/>
        <v>0</v>
      </c>
      <c r="P777" s="182">
        <f t="shared" si="2054"/>
        <v>0</v>
      </c>
      <c r="Q777" s="182">
        <f t="shared" si="1894"/>
        <v>0</v>
      </c>
      <c r="R777" s="182">
        <f>SUM(R778:R782)</f>
        <v>0</v>
      </c>
      <c r="S777" s="182">
        <f>SUM(S778:S782)</f>
        <v>0</v>
      </c>
      <c r="T777" s="182">
        <f t="shared" ref="T777:T782" si="2121">SUBTOTAL(9,U777:V777)</f>
        <v>0</v>
      </c>
      <c r="U777" s="182">
        <f>SUM(U778:U782)</f>
        <v>0</v>
      </c>
      <c r="V777" s="182">
        <f>SUM(V778:V782)</f>
        <v>0</v>
      </c>
      <c r="W777" s="182">
        <f t="shared" ref="W777:W782" si="2122">SUBTOTAL(9,X777:Y777)</f>
        <v>0</v>
      </c>
      <c r="X777" s="182">
        <f>SUM(X778:X782)</f>
        <v>0</v>
      </c>
      <c r="Y777" s="182">
        <f>SUM(Y778:Y782)</f>
        <v>0</v>
      </c>
      <c r="Z777" s="182">
        <f t="shared" si="1895"/>
        <v>0</v>
      </c>
      <c r="AA777" s="182">
        <f>SUM(AA778:AA782)</f>
        <v>0</v>
      </c>
      <c r="AB777" s="182">
        <f>SUM(AB778:AB782)</f>
        <v>0</v>
      </c>
      <c r="AC777" s="182">
        <f t="shared" si="1896"/>
        <v>0</v>
      </c>
      <c r="AD777" s="182">
        <f>SUM(AD778:AD782)</f>
        <v>0</v>
      </c>
      <c r="AE777" s="182">
        <f>SUM(AE778:AE782)</f>
        <v>0</v>
      </c>
      <c r="AF777" s="182">
        <f t="shared" si="1897"/>
        <v>0</v>
      </c>
      <c r="AG777" s="182">
        <f>SUM(AG778:AG782)</f>
        <v>0</v>
      </c>
      <c r="AH777" s="182">
        <f>SUM(AH778:AH782)</f>
        <v>0</v>
      </c>
      <c r="AI777" s="182">
        <f t="shared" si="1898"/>
        <v>0</v>
      </c>
      <c r="AJ777" s="182">
        <f>SUM(AJ778:AJ782)</f>
        <v>0</v>
      </c>
      <c r="AK777" s="182">
        <f>SUM(AK778:AK782)</f>
        <v>0</v>
      </c>
      <c r="AL777" s="182">
        <f t="shared" si="1899"/>
        <v>0</v>
      </c>
      <c r="AM777" s="182">
        <f>SUM(AM778:AM782)</f>
        <v>0</v>
      </c>
      <c r="AN777" s="182">
        <f>SUM(AN778:AN782)</f>
        <v>0</v>
      </c>
      <c r="AO777" s="182">
        <f t="shared" si="1971"/>
        <v>0</v>
      </c>
      <c r="AP777" s="182">
        <f t="shared" si="2002"/>
        <v>0</v>
      </c>
      <c r="AQ777" s="182">
        <f t="shared" si="2002"/>
        <v>0</v>
      </c>
      <c r="AR777" s="182">
        <f t="shared" ref="AR777:AR782" si="2123">SUBTOTAL(9,AS777:AT777)</f>
        <v>0</v>
      </c>
      <c r="AS777" s="182">
        <f>SUM(AS778:AS782)</f>
        <v>0</v>
      </c>
      <c r="AT777" s="182">
        <f>SUM(AT778:AT782)</f>
        <v>0</v>
      </c>
      <c r="AU777" s="182">
        <f t="shared" ref="AU777:AU782" si="2124">SUBTOTAL(9,AV777:AW777)</f>
        <v>0</v>
      </c>
      <c r="AV777" s="182">
        <f>SUM(AV778:AV782)</f>
        <v>0</v>
      </c>
      <c r="AW777" s="182">
        <f>SUM(AW778:AW782)</f>
        <v>0</v>
      </c>
      <c r="AX777" s="182">
        <f t="shared" ref="AX777:AX782" si="2125">SUBTOTAL(9,AY777:AZ777)</f>
        <v>0</v>
      </c>
      <c r="AY777" s="182">
        <f>SUM(AY778:AY782)</f>
        <v>0</v>
      </c>
      <c r="AZ777" s="182">
        <f>SUM(AZ778:AZ782)</f>
        <v>0</v>
      </c>
      <c r="BA777" s="182">
        <f t="shared" ref="BA777:BA782" si="2126">SUBTOTAL(9,BB777:BC777)</f>
        <v>0</v>
      </c>
      <c r="BB777" s="182">
        <f>SUM(BB778:BB782)</f>
        <v>0</v>
      </c>
      <c r="BC777" s="182">
        <f>SUM(BC778:BC782)</f>
        <v>0</v>
      </c>
      <c r="BD777" s="182">
        <f t="shared" ref="BD777:BD782" si="2127">SUBTOTAL(9,BE777:BF777)</f>
        <v>0</v>
      </c>
      <c r="BE777" s="182">
        <f>SUM(BE778:BE782)</f>
        <v>0</v>
      </c>
      <c r="BF777" s="182">
        <f>SUM(BF778:BF782)</f>
        <v>0</v>
      </c>
      <c r="BG777" s="182">
        <f t="shared" ref="BG777:BG782" si="2128">SUBTOTAL(9,BH777:BI777)</f>
        <v>0</v>
      </c>
      <c r="BH777" s="182">
        <f>SUM(BH778:BH782)</f>
        <v>0</v>
      </c>
      <c r="BI777" s="182">
        <f>SUM(BI778:BI782)</f>
        <v>0</v>
      </c>
      <c r="BJ777" s="182">
        <f t="shared" ref="BJ777:BJ782" si="2129">SUBTOTAL(9,BK777:BL777)</f>
        <v>0</v>
      </c>
      <c r="BK777" s="182">
        <f>SUM(BK778:BK782)</f>
        <v>0</v>
      </c>
      <c r="BL777" s="182">
        <f>SUM(BL778:BL782)</f>
        <v>0</v>
      </c>
      <c r="BM777" s="182">
        <f t="shared" ref="BM777:BM782" si="2130">SUBTOTAL(9,BN777:BO777)</f>
        <v>0</v>
      </c>
      <c r="BN777" s="182">
        <f>SUM(BN778:BN782)</f>
        <v>0</v>
      </c>
      <c r="BO777" s="182">
        <f>SUM(BO778:BO782)</f>
        <v>0</v>
      </c>
      <c r="BP777" s="182">
        <f t="shared" ref="BP777:BP782" si="2131">SUBTOTAL(9,BQ777:BR777)</f>
        <v>0</v>
      </c>
      <c r="BQ777" s="182">
        <f>SUM(BQ778:BQ782)</f>
        <v>0</v>
      </c>
      <c r="BR777" s="182">
        <f>SUM(BR778:BR782)</f>
        <v>0</v>
      </c>
      <c r="BS777" s="182">
        <f t="shared" ref="BS777:BS782" si="2132">SUBTOTAL(9,BT777:BU777)</f>
        <v>0</v>
      </c>
      <c r="BT777" s="182">
        <f>SUM(BT778:BT782)</f>
        <v>0</v>
      </c>
      <c r="BU777" s="182">
        <f>SUM(BU778:BU782)</f>
        <v>0</v>
      </c>
      <c r="BV777" s="182">
        <f t="shared" si="2067"/>
        <v>0</v>
      </c>
      <c r="BW777" s="182">
        <f>SUM(BW778:BW782)</f>
        <v>0</v>
      </c>
      <c r="BX777" s="182">
        <f>SUM(BX778:BX782)</f>
        <v>0</v>
      </c>
      <c r="BY777" s="182">
        <f t="shared" si="1965"/>
        <v>0</v>
      </c>
      <c r="BZ777" s="182">
        <f t="shared" si="2035"/>
        <v>0</v>
      </c>
      <c r="CA777" s="182">
        <f t="shared" si="2035"/>
        <v>0</v>
      </c>
      <c r="CB777" s="182">
        <f t="shared" ref="CB777:CB782" si="2133">SUBTOTAL(9,CC777:CD777)</f>
        <v>0</v>
      </c>
      <c r="CC777" s="182">
        <f>SUM(CC778:CC782)</f>
        <v>0</v>
      </c>
      <c r="CD777" s="182">
        <f>SUM(CD778:CD782)</f>
        <v>0</v>
      </c>
      <c r="CE777" s="182">
        <f t="shared" ref="CE777:CE782" si="2134">SUBTOTAL(9,CF777:CG777)</f>
        <v>0</v>
      </c>
      <c r="CF777" s="182">
        <f>SUM(CF778:CF782)</f>
        <v>0</v>
      </c>
      <c r="CG777" s="182">
        <f>SUM(CG778:CG782)</f>
        <v>0</v>
      </c>
      <c r="CH777" s="182">
        <f t="shared" ref="CH777:CH782" si="2135">SUBTOTAL(9,CI777:CJ777)</f>
        <v>0</v>
      </c>
      <c r="CI777" s="182">
        <f>SUM(CI778:CI782)</f>
        <v>0</v>
      </c>
      <c r="CJ777" s="182">
        <f>SUM(CJ778:CJ782)</f>
        <v>0</v>
      </c>
      <c r="CK777" s="184"/>
    </row>
    <row r="778" spans="2:89" x14ac:dyDescent="0.25">
      <c r="B778" s="19" t="s">
        <v>153</v>
      </c>
      <c r="C778" s="28" t="s">
        <v>32</v>
      </c>
      <c r="E778" s="181">
        <f t="shared" si="1966"/>
        <v>0</v>
      </c>
      <c r="F778" s="181">
        <f t="shared" si="1966"/>
        <v>0</v>
      </c>
      <c r="G778" s="181">
        <f t="shared" si="1966"/>
        <v>0</v>
      </c>
      <c r="H778" s="181">
        <f t="shared" si="2120"/>
        <v>0</v>
      </c>
      <c r="I778" s="181"/>
      <c r="J778" s="181"/>
      <c r="K778" s="181">
        <f t="shared" si="2071"/>
        <v>0</v>
      </c>
      <c r="L778" s="181">
        <f t="shared" si="1968"/>
        <v>0</v>
      </c>
      <c r="M778" s="181">
        <f t="shared" si="1968"/>
        <v>0</v>
      </c>
      <c r="N778" s="182">
        <f t="shared" si="2053"/>
        <v>0</v>
      </c>
      <c r="O778" s="182">
        <f t="shared" si="2054"/>
        <v>0</v>
      </c>
      <c r="P778" s="182">
        <f t="shared" si="2054"/>
        <v>0</v>
      </c>
      <c r="Q778" s="181">
        <f t="shared" si="1894"/>
        <v>0</v>
      </c>
      <c r="R778" s="181"/>
      <c r="S778" s="181"/>
      <c r="T778" s="181">
        <f t="shared" si="2121"/>
        <v>0</v>
      </c>
      <c r="U778" s="181"/>
      <c r="V778" s="181"/>
      <c r="W778" s="181">
        <f t="shared" si="2122"/>
        <v>0</v>
      </c>
      <c r="X778" s="181"/>
      <c r="Y778" s="181"/>
      <c r="Z778" s="181">
        <f t="shared" si="1895"/>
        <v>0</v>
      </c>
      <c r="AA778" s="181"/>
      <c r="AB778" s="181"/>
      <c r="AC778" s="181">
        <f t="shared" si="1896"/>
        <v>0</v>
      </c>
      <c r="AD778" s="181"/>
      <c r="AE778" s="181"/>
      <c r="AF778" s="181">
        <f t="shared" si="1897"/>
        <v>0</v>
      </c>
      <c r="AG778" s="181"/>
      <c r="AH778" s="181"/>
      <c r="AI778" s="181">
        <f t="shared" si="1898"/>
        <v>0</v>
      </c>
      <c r="AJ778" s="181"/>
      <c r="AK778" s="181"/>
      <c r="AL778" s="181">
        <f t="shared" si="1899"/>
        <v>0</v>
      </c>
      <c r="AM778" s="181"/>
      <c r="AN778" s="181"/>
      <c r="AO778" s="182">
        <f t="shared" si="1971"/>
        <v>0</v>
      </c>
      <c r="AP778" s="181">
        <f t="shared" si="2002"/>
        <v>0</v>
      </c>
      <c r="AQ778" s="181">
        <f t="shared" si="2002"/>
        <v>0</v>
      </c>
      <c r="AR778" s="181">
        <f t="shared" si="2123"/>
        <v>0</v>
      </c>
      <c r="AS778" s="181"/>
      <c r="AT778" s="181"/>
      <c r="AU778" s="181">
        <f t="shared" si="2124"/>
        <v>0</v>
      </c>
      <c r="AV778" s="181"/>
      <c r="AW778" s="181"/>
      <c r="AX778" s="181">
        <f t="shared" si="2125"/>
        <v>0</v>
      </c>
      <c r="AY778" s="181"/>
      <c r="AZ778" s="181"/>
      <c r="BA778" s="181">
        <f t="shared" si="2126"/>
        <v>0</v>
      </c>
      <c r="BB778" s="181"/>
      <c r="BC778" s="181"/>
      <c r="BD778" s="181">
        <f t="shared" si="2127"/>
        <v>0</v>
      </c>
      <c r="BE778" s="181"/>
      <c r="BF778" s="181"/>
      <c r="BG778" s="181">
        <f t="shared" si="2128"/>
        <v>0</v>
      </c>
      <c r="BH778" s="181"/>
      <c r="BI778" s="181"/>
      <c r="BJ778" s="181">
        <f t="shared" si="2129"/>
        <v>0</v>
      </c>
      <c r="BK778" s="181"/>
      <c r="BL778" s="181"/>
      <c r="BM778" s="181">
        <f t="shared" si="2130"/>
        <v>0</v>
      </c>
      <c r="BN778" s="181"/>
      <c r="BO778" s="181"/>
      <c r="BP778" s="181">
        <f t="shared" si="2131"/>
        <v>0</v>
      </c>
      <c r="BQ778" s="181"/>
      <c r="BR778" s="181"/>
      <c r="BS778" s="181">
        <f t="shared" si="2132"/>
        <v>0</v>
      </c>
      <c r="BT778" s="181"/>
      <c r="BU778" s="181"/>
      <c r="BV778" s="181">
        <f t="shared" si="2067"/>
        <v>0</v>
      </c>
      <c r="BW778" s="181"/>
      <c r="BX778" s="181"/>
      <c r="BY778" s="181">
        <f t="shared" si="1965"/>
        <v>0</v>
      </c>
      <c r="BZ778" s="181">
        <f t="shared" si="2035"/>
        <v>0</v>
      </c>
      <c r="CA778" s="181">
        <f t="shared" si="2035"/>
        <v>0</v>
      </c>
      <c r="CB778" s="181">
        <f t="shared" si="2133"/>
        <v>0</v>
      </c>
      <c r="CC778" s="181"/>
      <c r="CD778" s="181"/>
      <c r="CE778" s="181">
        <f t="shared" si="2134"/>
        <v>0</v>
      </c>
      <c r="CF778" s="181"/>
      <c r="CG778" s="181"/>
      <c r="CH778" s="181">
        <f t="shared" si="2135"/>
        <v>0</v>
      </c>
      <c r="CI778" s="181"/>
      <c r="CJ778" s="181"/>
      <c r="CK778" s="184"/>
    </row>
    <row r="779" spans="2:89" x14ac:dyDescent="0.25">
      <c r="B779" s="19" t="s">
        <v>154</v>
      </c>
      <c r="C779" s="28" t="s">
        <v>33</v>
      </c>
      <c r="E779" s="181">
        <f t="shared" si="1966"/>
        <v>0</v>
      </c>
      <c r="F779" s="181">
        <f t="shared" si="1966"/>
        <v>0</v>
      </c>
      <c r="G779" s="181">
        <f t="shared" si="1966"/>
        <v>0</v>
      </c>
      <c r="H779" s="181">
        <f t="shared" si="2120"/>
        <v>0</v>
      </c>
      <c r="I779" s="181"/>
      <c r="J779" s="181"/>
      <c r="K779" s="181">
        <f t="shared" si="2071"/>
        <v>0</v>
      </c>
      <c r="L779" s="181">
        <f t="shared" si="1968"/>
        <v>0</v>
      </c>
      <c r="M779" s="181">
        <f t="shared" si="1968"/>
        <v>0</v>
      </c>
      <c r="N779" s="182">
        <f t="shared" si="2053"/>
        <v>0</v>
      </c>
      <c r="O779" s="182">
        <f t="shared" si="2054"/>
        <v>0</v>
      </c>
      <c r="P779" s="182">
        <f t="shared" si="2054"/>
        <v>0</v>
      </c>
      <c r="Q779" s="181">
        <f t="shared" si="1894"/>
        <v>0</v>
      </c>
      <c r="R779" s="181"/>
      <c r="S779" s="181"/>
      <c r="T779" s="181">
        <f t="shared" si="2121"/>
        <v>0</v>
      </c>
      <c r="U779" s="181"/>
      <c r="V779" s="181"/>
      <c r="W779" s="181">
        <f t="shared" si="2122"/>
        <v>0</v>
      </c>
      <c r="X779" s="181"/>
      <c r="Y779" s="181"/>
      <c r="Z779" s="181">
        <f t="shared" si="1895"/>
        <v>0</v>
      </c>
      <c r="AA779" s="181"/>
      <c r="AB779" s="181"/>
      <c r="AC779" s="181">
        <f t="shared" si="1896"/>
        <v>0</v>
      </c>
      <c r="AD779" s="181"/>
      <c r="AE779" s="181"/>
      <c r="AF779" s="181">
        <f t="shared" si="1897"/>
        <v>0</v>
      </c>
      <c r="AG779" s="181"/>
      <c r="AH779" s="181"/>
      <c r="AI779" s="181">
        <f t="shared" si="1898"/>
        <v>0</v>
      </c>
      <c r="AJ779" s="181"/>
      <c r="AK779" s="181"/>
      <c r="AL779" s="181">
        <f t="shared" si="1899"/>
        <v>0</v>
      </c>
      <c r="AM779" s="181"/>
      <c r="AN779" s="181"/>
      <c r="AO779" s="182">
        <f t="shared" si="1971"/>
        <v>0</v>
      </c>
      <c r="AP779" s="181">
        <f t="shared" si="2002"/>
        <v>0</v>
      </c>
      <c r="AQ779" s="181">
        <f t="shared" si="2002"/>
        <v>0</v>
      </c>
      <c r="AR779" s="181">
        <f t="shared" si="2123"/>
        <v>0</v>
      </c>
      <c r="AS779" s="181"/>
      <c r="AT779" s="181"/>
      <c r="AU779" s="181">
        <f t="shared" si="2124"/>
        <v>0</v>
      </c>
      <c r="AV779" s="181"/>
      <c r="AW779" s="181"/>
      <c r="AX779" s="181">
        <f t="shared" si="2125"/>
        <v>0</v>
      </c>
      <c r="AY779" s="181"/>
      <c r="AZ779" s="181"/>
      <c r="BA779" s="181">
        <f t="shared" si="2126"/>
        <v>0</v>
      </c>
      <c r="BB779" s="181"/>
      <c r="BC779" s="181"/>
      <c r="BD779" s="181">
        <f t="shared" si="2127"/>
        <v>0</v>
      </c>
      <c r="BE779" s="181"/>
      <c r="BF779" s="181"/>
      <c r="BG779" s="181">
        <f t="shared" si="2128"/>
        <v>0</v>
      </c>
      <c r="BH779" s="181"/>
      <c r="BI779" s="181"/>
      <c r="BJ779" s="181">
        <f t="shared" si="2129"/>
        <v>0</v>
      </c>
      <c r="BK779" s="181"/>
      <c r="BL779" s="181"/>
      <c r="BM779" s="181">
        <f t="shared" si="2130"/>
        <v>0</v>
      </c>
      <c r="BN779" s="181"/>
      <c r="BO779" s="181"/>
      <c r="BP779" s="181">
        <f t="shared" si="2131"/>
        <v>0</v>
      </c>
      <c r="BQ779" s="181"/>
      <c r="BR779" s="181"/>
      <c r="BS779" s="181">
        <f t="shared" si="2132"/>
        <v>0</v>
      </c>
      <c r="BT779" s="181"/>
      <c r="BU779" s="181"/>
      <c r="BV779" s="181">
        <f t="shared" si="2067"/>
        <v>0</v>
      </c>
      <c r="BW779" s="181"/>
      <c r="BX779" s="181"/>
      <c r="BY779" s="181">
        <f t="shared" si="1965"/>
        <v>0</v>
      </c>
      <c r="BZ779" s="181">
        <f t="shared" si="2035"/>
        <v>0</v>
      </c>
      <c r="CA779" s="181">
        <f t="shared" si="2035"/>
        <v>0</v>
      </c>
      <c r="CB779" s="181">
        <f t="shared" si="2133"/>
        <v>0</v>
      </c>
      <c r="CC779" s="181"/>
      <c r="CD779" s="181"/>
      <c r="CE779" s="181">
        <f t="shared" si="2134"/>
        <v>0</v>
      </c>
      <c r="CF779" s="181"/>
      <c r="CG779" s="181"/>
      <c r="CH779" s="181">
        <f t="shared" si="2135"/>
        <v>0</v>
      </c>
      <c r="CI779" s="181"/>
      <c r="CJ779" s="181"/>
      <c r="CK779" s="184"/>
    </row>
    <row r="780" spans="2:89" x14ac:dyDescent="0.25">
      <c r="B780" s="19" t="s">
        <v>155</v>
      </c>
      <c r="C780" s="28" t="s">
        <v>34</v>
      </c>
      <c r="E780" s="181">
        <f t="shared" si="1966"/>
        <v>0</v>
      </c>
      <c r="F780" s="181">
        <f t="shared" si="1966"/>
        <v>0</v>
      </c>
      <c r="G780" s="181">
        <f t="shared" si="1966"/>
        <v>0</v>
      </c>
      <c r="H780" s="181">
        <f t="shared" si="2120"/>
        <v>0</v>
      </c>
      <c r="I780" s="181"/>
      <c r="J780" s="181"/>
      <c r="K780" s="181">
        <f t="shared" si="2071"/>
        <v>0</v>
      </c>
      <c r="L780" s="181">
        <f t="shared" si="1968"/>
        <v>0</v>
      </c>
      <c r="M780" s="181">
        <f t="shared" si="1968"/>
        <v>0</v>
      </c>
      <c r="N780" s="182">
        <f t="shared" si="2053"/>
        <v>0</v>
      </c>
      <c r="O780" s="182">
        <f t="shared" si="2054"/>
        <v>0</v>
      </c>
      <c r="P780" s="182">
        <f t="shared" si="2054"/>
        <v>0</v>
      </c>
      <c r="Q780" s="181">
        <f t="shared" si="1894"/>
        <v>0</v>
      </c>
      <c r="R780" s="181"/>
      <c r="S780" s="181"/>
      <c r="T780" s="181">
        <f t="shared" si="2121"/>
        <v>0</v>
      </c>
      <c r="U780" s="181"/>
      <c r="V780" s="181"/>
      <c r="W780" s="181">
        <f t="shared" si="2122"/>
        <v>0</v>
      </c>
      <c r="X780" s="181"/>
      <c r="Y780" s="181"/>
      <c r="Z780" s="181">
        <f t="shared" si="1895"/>
        <v>0</v>
      </c>
      <c r="AA780" s="181"/>
      <c r="AB780" s="181"/>
      <c r="AC780" s="181">
        <f t="shared" si="1896"/>
        <v>0</v>
      </c>
      <c r="AD780" s="181"/>
      <c r="AE780" s="181"/>
      <c r="AF780" s="181">
        <f t="shared" si="1897"/>
        <v>0</v>
      </c>
      <c r="AG780" s="181"/>
      <c r="AH780" s="181"/>
      <c r="AI780" s="181">
        <f t="shared" si="1898"/>
        <v>0</v>
      </c>
      <c r="AJ780" s="181"/>
      <c r="AK780" s="181"/>
      <c r="AL780" s="181">
        <f t="shared" si="1899"/>
        <v>0</v>
      </c>
      <c r="AM780" s="181"/>
      <c r="AN780" s="181"/>
      <c r="AO780" s="182">
        <f t="shared" si="1971"/>
        <v>0</v>
      </c>
      <c r="AP780" s="181">
        <f t="shared" si="2002"/>
        <v>0</v>
      </c>
      <c r="AQ780" s="181">
        <f t="shared" si="2002"/>
        <v>0</v>
      </c>
      <c r="AR780" s="181">
        <f t="shared" si="2123"/>
        <v>0</v>
      </c>
      <c r="AS780" s="181"/>
      <c r="AT780" s="181"/>
      <c r="AU780" s="181">
        <f t="shared" si="2124"/>
        <v>0</v>
      </c>
      <c r="AV780" s="181"/>
      <c r="AW780" s="181"/>
      <c r="AX780" s="181">
        <f t="shared" si="2125"/>
        <v>0</v>
      </c>
      <c r="AY780" s="181"/>
      <c r="AZ780" s="181"/>
      <c r="BA780" s="181">
        <f t="shared" si="2126"/>
        <v>0</v>
      </c>
      <c r="BB780" s="181"/>
      <c r="BC780" s="181"/>
      <c r="BD780" s="181">
        <f t="shared" si="2127"/>
        <v>0</v>
      </c>
      <c r="BE780" s="181"/>
      <c r="BF780" s="181"/>
      <c r="BG780" s="181">
        <f t="shared" si="2128"/>
        <v>0</v>
      </c>
      <c r="BH780" s="181"/>
      <c r="BI780" s="181"/>
      <c r="BJ780" s="181">
        <f t="shared" si="2129"/>
        <v>0</v>
      </c>
      <c r="BK780" s="181"/>
      <c r="BL780" s="181"/>
      <c r="BM780" s="181">
        <f t="shared" si="2130"/>
        <v>0</v>
      </c>
      <c r="BN780" s="181"/>
      <c r="BO780" s="181"/>
      <c r="BP780" s="181">
        <f t="shared" si="2131"/>
        <v>0</v>
      </c>
      <c r="BQ780" s="181"/>
      <c r="BR780" s="181"/>
      <c r="BS780" s="181">
        <f t="shared" si="2132"/>
        <v>0</v>
      </c>
      <c r="BT780" s="181"/>
      <c r="BU780" s="181"/>
      <c r="BV780" s="181">
        <f t="shared" si="2067"/>
        <v>0</v>
      </c>
      <c r="BW780" s="181"/>
      <c r="BX780" s="181"/>
      <c r="BY780" s="181">
        <f t="shared" si="1965"/>
        <v>0</v>
      </c>
      <c r="BZ780" s="181">
        <f t="shared" si="2035"/>
        <v>0</v>
      </c>
      <c r="CA780" s="181">
        <f t="shared" si="2035"/>
        <v>0</v>
      </c>
      <c r="CB780" s="181">
        <f t="shared" si="2133"/>
        <v>0</v>
      </c>
      <c r="CC780" s="181"/>
      <c r="CD780" s="181"/>
      <c r="CE780" s="181">
        <f t="shared" si="2134"/>
        <v>0</v>
      </c>
      <c r="CF780" s="181"/>
      <c r="CG780" s="181"/>
      <c r="CH780" s="181">
        <f t="shared" si="2135"/>
        <v>0</v>
      </c>
      <c r="CI780" s="181"/>
      <c r="CJ780" s="181"/>
      <c r="CK780" s="184"/>
    </row>
    <row r="781" spans="2:89" x14ac:dyDescent="0.25">
      <c r="B781" s="19" t="s">
        <v>156</v>
      </c>
      <c r="C781" s="28" t="s">
        <v>35</v>
      </c>
      <c r="E781" s="181">
        <f t="shared" si="1966"/>
        <v>0</v>
      </c>
      <c r="F781" s="181">
        <f t="shared" si="1966"/>
        <v>0</v>
      </c>
      <c r="G781" s="181">
        <f t="shared" si="1966"/>
        <v>0</v>
      </c>
      <c r="H781" s="181">
        <f t="shared" si="2120"/>
        <v>0</v>
      </c>
      <c r="I781" s="181"/>
      <c r="J781" s="181"/>
      <c r="K781" s="181">
        <f t="shared" si="2071"/>
        <v>0</v>
      </c>
      <c r="L781" s="181">
        <f t="shared" si="1968"/>
        <v>0</v>
      </c>
      <c r="M781" s="181">
        <f t="shared" si="1968"/>
        <v>0</v>
      </c>
      <c r="N781" s="182">
        <f t="shared" si="2053"/>
        <v>0</v>
      </c>
      <c r="O781" s="182">
        <f t="shared" si="2054"/>
        <v>0</v>
      </c>
      <c r="P781" s="182">
        <f t="shared" si="2054"/>
        <v>0</v>
      </c>
      <c r="Q781" s="181">
        <f t="shared" si="1894"/>
        <v>0</v>
      </c>
      <c r="R781" s="181"/>
      <c r="S781" s="181"/>
      <c r="T781" s="181">
        <f t="shared" si="2121"/>
        <v>0</v>
      </c>
      <c r="U781" s="181"/>
      <c r="V781" s="181"/>
      <c r="W781" s="181">
        <f t="shared" si="2122"/>
        <v>0</v>
      </c>
      <c r="X781" s="181"/>
      <c r="Y781" s="181"/>
      <c r="Z781" s="181">
        <f t="shared" si="1895"/>
        <v>0</v>
      </c>
      <c r="AA781" s="181"/>
      <c r="AB781" s="181"/>
      <c r="AC781" s="181">
        <f t="shared" si="1896"/>
        <v>0</v>
      </c>
      <c r="AD781" s="181"/>
      <c r="AE781" s="181"/>
      <c r="AF781" s="181">
        <f t="shared" si="1897"/>
        <v>0</v>
      </c>
      <c r="AG781" s="181"/>
      <c r="AH781" s="181"/>
      <c r="AI781" s="181">
        <f t="shared" si="1898"/>
        <v>0</v>
      </c>
      <c r="AJ781" s="181"/>
      <c r="AK781" s="181"/>
      <c r="AL781" s="181">
        <f t="shared" si="1899"/>
        <v>0</v>
      </c>
      <c r="AM781" s="181"/>
      <c r="AN781" s="181"/>
      <c r="AO781" s="182">
        <f t="shared" si="1971"/>
        <v>0</v>
      </c>
      <c r="AP781" s="181">
        <f t="shared" si="2002"/>
        <v>0</v>
      </c>
      <c r="AQ781" s="181">
        <f t="shared" si="2002"/>
        <v>0</v>
      </c>
      <c r="AR781" s="181">
        <f t="shared" si="2123"/>
        <v>0</v>
      </c>
      <c r="AS781" s="181"/>
      <c r="AT781" s="181"/>
      <c r="AU781" s="181">
        <f t="shared" si="2124"/>
        <v>0</v>
      </c>
      <c r="AV781" s="181"/>
      <c r="AW781" s="181"/>
      <c r="AX781" s="181">
        <f t="shared" si="2125"/>
        <v>0</v>
      </c>
      <c r="AY781" s="181"/>
      <c r="AZ781" s="181"/>
      <c r="BA781" s="181">
        <f t="shared" si="2126"/>
        <v>0</v>
      </c>
      <c r="BB781" s="181"/>
      <c r="BC781" s="181"/>
      <c r="BD781" s="181">
        <f t="shared" si="2127"/>
        <v>0</v>
      </c>
      <c r="BE781" s="181"/>
      <c r="BF781" s="181"/>
      <c r="BG781" s="181">
        <f t="shared" si="2128"/>
        <v>0</v>
      </c>
      <c r="BH781" s="181"/>
      <c r="BI781" s="181"/>
      <c r="BJ781" s="181">
        <f t="shared" si="2129"/>
        <v>0</v>
      </c>
      <c r="BK781" s="181"/>
      <c r="BL781" s="181"/>
      <c r="BM781" s="181">
        <f t="shared" si="2130"/>
        <v>0</v>
      </c>
      <c r="BN781" s="181"/>
      <c r="BO781" s="181"/>
      <c r="BP781" s="181">
        <f t="shared" si="2131"/>
        <v>0</v>
      </c>
      <c r="BQ781" s="181"/>
      <c r="BR781" s="181"/>
      <c r="BS781" s="181">
        <f t="shared" si="2132"/>
        <v>0</v>
      </c>
      <c r="BT781" s="181"/>
      <c r="BU781" s="181"/>
      <c r="BV781" s="181">
        <f t="shared" si="2067"/>
        <v>0</v>
      </c>
      <c r="BW781" s="181"/>
      <c r="BX781" s="181"/>
      <c r="BY781" s="181">
        <f t="shared" si="1965"/>
        <v>0</v>
      </c>
      <c r="BZ781" s="181">
        <f t="shared" si="2035"/>
        <v>0</v>
      </c>
      <c r="CA781" s="181">
        <f t="shared" si="2035"/>
        <v>0</v>
      </c>
      <c r="CB781" s="181">
        <f t="shared" si="2133"/>
        <v>0</v>
      </c>
      <c r="CC781" s="181"/>
      <c r="CD781" s="181"/>
      <c r="CE781" s="181">
        <f t="shared" si="2134"/>
        <v>0</v>
      </c>
      <c r="CF781" s="181"/>
      <c r="CG781" s="181"/>
      <c r="CH781" s="181">
        <f t="shared" si="2135"/>
        <v>0</v>
      </c>
      <c r="CI781" s="181"/>
      <c r="CJ781" s="181"/>
      <c r="CK781" s="184"/>
    </row>
    <row r="782" spans="2:89" x14ac:dyDescent="0.25">
      <c r="B782" s="19" t="s">
        <v>157</v>
      </c>
      <c r="C782" s="28" t="s">
        <v>16</v>
      </c>
      <c r="E782" s="181">
        <f t="shared" si="1966"/>
        <v>0</v>
      </c>
      <c r="F782" s="181">
        <f t="shared" si="1966"/>
        <v>0</v>
      </c>
      <c r="G782" s="181">
        <f t="shared" si="1966"/>
        <v>0</v>
      </c>
      <c r="H782" s="181">
        <f t="shared" si="2120"/>
        <v>0</v>
      </c>
      <c r="I782" s="181"/>
      <c r="J782" s="181"/>
      <c r="K782" s="181">
        <f t="shared" si="2071"/>
        <v>0</v>
      </c>
      <c r="L782" s="181">
        <f t="shared" si="1968"/>
        <v>0</v>
      </c>
      <c r="M782" s="181">
        <f t="shared" si="1968"/>
        <v>0</v>
      </c>
      <c r="N782" s="182">
        <f t="shared" si="2053"/>
        <v>0</v>
      </c>
      <c r="O782" s="182">
        <f t="shared" si="2054"/>
        <v>0</v>
      </c>
      <c r="P782" s="182">
        <f t="shared" si="2054"/>
        <v>0</v>
      </c>
      <c r="Q782" s="181">
        <f t="shared" si="1894"/>
        <v>0</v>
      </c>
      <c r="R782" s="181"/>
      <c r="S782" s="181"/>
      <c r="T782" s="181">
        <f t="shared" si="2121"/>
        <v>0</v>
      </c>
      <c r="U782" s="181"/>
      <c r="V782" s="181"/>
      <c r="W782" s="181">
        <f t="shared" si="2122"/>
        <v>0</v>
      </c>
      <c r="X782" s="181"/>
      <c r="Y782" s="181"/>
      <c r="Z782" s="181">
        <f t="shared" si="1895"/>
        <v>0</v>
      </c>
      <c r="AA782" s="181"/>
      <c r="AB782" s="181"/>
      <c r="AC782" s="181">
        <f t="shared" si="1896"/>
        <v>0</v>
      </c>
      <c r="AD782" s="181"/>
      <c r="AE782" s="181"/>
      <c r="AF782" s="181">
        <f t="shared" si="1897"/>
        <v>0</v>
      </c>
      <c r="AG782" s="181"/>
      <c r="AH782" s="181"/>
      <c r="AI782" s="181">
        <f t="shared" si="1898"/>
        <v>0</v>
      </c>
      <c r="AJ782" s="181"/>
      <c r="AK782" s="181"/>
      <c r="AL782" s="181">
        <f t="shared" si="1899"/>
        <v>0</v>
      </c>
      <c r="AM782" s="181"/>
      <c r="AN782" s="181"/>
      <c r="AO782" s="182">
        <f t="shared" si="1971"/>
        <v>0</v>
      </c>
      <c r="AP782" s="181">
        <f t="shared" si="2002"/>
        <v>0</v>
      </c>
      <c r="AQ782" s="181">
        <f t="shared" si="2002"/>
        <v>0</v>
      </c>
      <c r="AR782" s="181">
        <f t="shared" si="2123"/>
        <v>0</v>
      </c>
      <c r="AS782" s="181"/>
      <c r="AT782" s="181"/>
      <c r="AU782" s="181">
        <f t="shared" si="2124"/>
        <v>0</v>
      </c>
      <c r="AV782" s="181"/>
      <c r="AW782" s="181"/>
      <c r="AX782" s="181">
        <f t="shared" si="2125"/>
        <v>0</v>
      </c>
      <c r="AY782" s="181"/>
      <c r="AZ782" s="181"/>
      <c r="BA782" s="181">
        <f t="shared" si="2126"/>
        <v>0</v>
      </c>
      <c r="BB782" s="181"/>
      <c r="BC782" s="181"/>
      <c r="BD782" s="181">
        <f t="shared" si="2127"/>
        <v>0</v>
      </c>
      <c r="BE782" s="181"/>
      <c r="BF782" s="181"/>
      <c r="BG782" s="181">
        <f t="shared" si="2128"/>
        <v>0</v>
      </c>
      <c r="BH782" s="181"/>
      <c r="BI782" s="181"/>
      <c r="BJ782" s="181">
        <f t="shared" si="2129"/>
        <v>0</v>
      </c>
      <c r="BK782" s="181"/>
      <c r="BL782" s="181"/>
      <c r="BM782" s="181">
        <f t="shared" si="2130"/>
        <v>0</v>
      </c>
      <c r="BN782" s="181"/>
      <c r="BO782" s="181"/>
      <c r="BP782" s="181">
        <f t="shared" si="2131"/>
        <v>0</v>
      </c>
      <c r="BQ782" s="181"/>
      <c r="BR782" s="181"/>
      <c r="BS782" s="181">
        <f t="shared" si="2132"/>
        <v>0</v>
      </c>
      <c r="BT782" s="181"/>
      <c r="BU782" s="181"/>
      <c r="BV782" s="181">
        <f t="shared" si="2067"/>
        <v>0</v>
      </c>
      <c r="BW782" s="181"/>
      <c r="BX782" s="181"/>
      <c r="BY782" s="181">
        <f t="shared" si="1965"/>
        <v>0</v>
      </c>
      <c r="BZ782" s="181">
        <f t="shared" si="2035"/>
        <v>0</v>
      </c>
      <c r="CA782" s="181">
        <f t="shared" si="2035"/>
        <v>0</v>
      </c>
      <c r="CB782" s="181">
        <f t="shared" si="2133"/>
        <v>0</v>
      </c>
      <c r="CC782" s="181"/>
      <c r="CD782" s="181"/>
      <c r="CE782" s="181">
        <f t="shared" si="2134"/>
        <v>0</v>
      </c>
      <c r="CF782" s="181"/>
      <c r="CG782" s="181"/>
      <c r="CH782" s="181">
        <f t="shared" si="2135"/>
        <v>0</v>
      </c>
      <c r="CI782" s="181"/>
      <c r="CJ782" s="181"/>
      <c r="CK782" s="184"/>
    </row>
    <row r="783" spans="2:89" ht="27.75" customHeight="1" x14ac:dyDescent="0.25">
      <c r="B783" s="19"/>
      <c r="C783" s="27"/>
      <c r="E783" s="181">
        <f t="shared" si="1966"/>
        <v>0</v>
      </c>
      <c r="F783" s="181">
        <f t="shared" si="1966"/>
        <v>0</v>
      </c>
      <c r="G783" s="181">
        <f t="shared" si="1966"/>
        <v>0</v>
      </c>
      <c r="H783" s="181"/>
      <c r="I783" s="181"/>
      <c r="J783" s="181"/>
      <c r="K783" s="181">
        <f t="shared" si="2071"/>
        <v>0</v>
      </c>
      <c r="L783" s="181">
        <f t="shared" si="1968"/>
        <v>0</v>
      </c>
      <c r="M783" s="181">
        <f t="shared" si="1968"/>
        <v>0</v>
      </c>
      <c r="N783" s="182">
        <f t="shared" si="2053"/>
        <v>0</v>
      </c>
      <c r="O783" s="182">
        <f t="shared" si="2054"/>
        <v>0</v>
      </c>
      <c r="P783" s="182">
        <f t="shared" si="2054"/>
        <v>0</v>
      </c>
      <c r="Q783" s="181"/>
      <c r="R783" s="181"/>
      <c r="S783" s="181"/>
      <c r="T783" s="181"/>
      <c r="U783" s="181"/>
      <c r="V783" s="181"/>
      <c r="W783" s="181"/>
      <c r="X783" s="181"/>
      <c r="Y783" s="181"/>
      <c r="Z783" s="181"/>
      <c r="AA783" s="181"/>
      <c r="AB783" s="181"/>
      <c r="AC783" s="181"/>
      <c r="AD783" s="181"/>
      <c r="AE783" s="181"/>
      <c r="AF783" s="181"/>
      <c r="AG783" s="181"/>
      <c r="AH783" s="181"/>
      <c r="AI783" s="181"/>
      <c r="AJ783" s="181"/>
      <c r="AK783" s="181"/>
      <c r="AL783" s="181"/>
      <c r="AM783" s="181"/>
      <c r="AN783" s="181"/>
      <c r="AO783" s="182">
        <f t="shared" si="1971"/>
        <v>0</v>
      </c>
      <c r="AP783" s="181">
        <f t="shared" si="2002"/>
        <v>0</v>
      </c>
      <c r="AQ783" s="181">
        <f t="shared" si="2002"/>
        <v>0</v>
      </c>
      <c r="AR783" s="181"/>
      <c r="AS783" s="181"/>
      <c r="AT783" s="181"/>
      <c r="AU783" s="181"/>
      <c r="AV783" s="181"/>
      <c r="AW783" s="181"/>
      <c r="AX783" s="181"/>
      <c r="AY783" s="181"/>
      <c r="AZ783" s="181"/>
      <c r="BA783" s="181"/>
      <c r="BB783" s="181"/>
      <c r="BC783" s="181"/>
      <c r="BD783" s="181"/>
      <c r="BE783" s="181"/>
      <c r="BF783" s="181"/>
      <c r="BG783" s="181"/>
      <c r="BH783" s="181"/>
      <c r="BI783" s="181"/>
      <c r="BJ783" s="181"/>
      <c r="BK783" s="181"/>
      <c r="BL783" s="181"/>
      <c r="BM783" s="181"/>
      <c r="BN783" s="181"/>
      <c r="BO783" s="181"/>
      <c r="BP783" s="181"/>
      <c r="BQ783" s="181"/>
      <c r="BR783" s="181"/>
      <c r="BS783" s="181"/>
      <c r="BT783" s="181"/>
      <c r="BU783" s="181"/>
      <c r="BV783" s="181"/>
      <c r="BW783" s="181"/>
      <c r="BX783" s="181"/>
      <c r="BY783" s="181">
        <f t="shared" si="1965"/>
        <v>0</v>
      </c>
      <c r="BZ783" s="181">
        <f t="shared" si="2035"/>
        <v>0</v>
      </c>
      <c r="CA783" s="181">
        <f t="shared" si="2035"/>
        <v>0</v>
      </c>
      <c r="CB783" s="181"/>
      <c r="CC783" s="181"/>
      <c r="CD783" s="181"/>
      <c r="CE783" s="181"/>
      <c r="CF783" s="181"/>
      <c r="CG783" s="181"/>
      <c r="CH783" s="181"/>
      <c r="CI783" s="181"/>
      <c r="CJ783" s="181"/>
      <c r="CK783" s="184"/>
    </row>
    <row r="784" spans="2:89" x14ac:dyDescent="0.25">
      <c r="B784" s="18"/>
      <c r="C784" s="24" t="s">
        <v>64</v>
      </c>
      <c r="E784" s="182">
        <f t="shared" si="1966"/>
        <v>0</v>
      </c>
      <c r="F784" s="182">
        <f t="shared" si="1966"/>
        <v>0</v>
      </c>
      <c r="G784" s="182">
        <f t="shared" si="1966"/>
        <v>0</v>
      </c>
      <c r="H784" s="182">
        <f t="shared" ref="H784:H790" si="2136">SUBTOTAL(9,I784:J784)</f>
        <v>0</v>
      </c>
      <c r="I784" s="182"/>
      <c r="J784" s="182"/>
      <c r="K784" s="182">
        <f t="shared" si="2071"/>
        <v>0</v>
      </c>
      <c r="L784" s="182">
        <f t="shared" si="1968"/>
        <v>0</v>
      </c>
      <c r="M784" s="182">
        <f t="shared" si="1968"/>
        <v>0</v>
      </c>
      <c r="N784" s="182">
        <f t="shared" si="2053"/>
        <v>0</v>
      </c>
      <c r="O784" s="182">
        <f t="shared" si="2054"/>
        <v>0</v>
      </c>
      <c r="P784" s="182">
        <f t="shared" si="2054"/>
        <v>0</v>
      </c>
      <c r="Q784" s="182">
        <f t="shared" si="1894"/>
        <v>0</v>
      </c>
      <c r="R784" s="182"/>
      <c r="S784" s="182"/>
      <c r="T784" s="182">
        <f t="shared" ref="T784:T790" si="2137">SUBTOTAL(9,U784:V784)</f>
        <v>0</v>
      </c>
      <c r="U784" s="182"/>
      <c r="V784" s="182"/>
      <c r="W784" s="182">
        <f t="shared" ref="W784:W790" si="2138">SUBTOTAL(9,X784:Y784)</f>
        <v>0</v>
      </c>
      <c r="X784" s="182"/>
      <c r="Y784" s="182"/>
      <c r="Z784" s="182">
        <f t="shared" si="1895"/>
        <v>0</v>
      </c>
      <c r="AA784" s="182"/>
      <c r="AB784" s="182"/>
      <c r="AC784" s="182">
        <f t="shared" si="1896"/>
        <v>0</v>
      </c>
      <c r="AD784" s="182"/>
      <c r="AE784" s="182"/>
      <c r="AF784" s="182">
        <f t="shared" si="1897"/>
        <v>0</v>
      </c>
      <c r="AG784" s="182"/>
      <c r="AH784" s="182"/>
      <c r="AI784" s="182">
        <f t="shared" si="1898"/>
        <v>0</v>
      </c>
      <c r="AJ784" s="182"/>
      <c r="AK784" s="182"/>
      <c r="AL784" s="182">
        <f t="shared" si="1899"/>
        <v>0</v>
      </c>
      <c r="AM784" s="182"/>
      <c r="AN784" s="182"/>
      <c r="AO784" s="182">
        <f t="shared" si="1971"/>
        <v>0</v>
      </c>
      <c r="AP784" s="182">
        <f t="shared" si="2002"/>
        <v>0</v>
      </c>
      <c r="AQ784" s="182">
        <f t="shared" si="2002"/>
        <v>0</v>
      </c>
      <c r="AR784" s="182">
        <f t="shared" ref="AR784:AR790" si="2139">SUBTOTAL(9,AS784:AT784)</f>
        <v>0</v>
      </c>
      <c r="AS784" s="182"/>
      <c r="AT784" s="182"/>
      <c r="AU784" s="182">
        <f t="shared" ref="AU784:AU790" si="2140">SUBTOTAL(9,AV784:AW784)</f>
        <v>0</v>
      </c>
      <c r="AV784" s="182"/>
      <c r="AW784" s="182"/>
      <c r="AX784" s="182">
        <f t="shared" ref="AX784:AX790" si="2141">SUBTOTAL(9,AY784:AZ784)</f>
        <v>0</v>
      </c>
      <c r="AY784" s="182"/>
      <c r="AZ784" s="182"/>
      <c r="BA784" s="182">
        <f t="shared" ref="BA784:BA790" si="2142">SUBTOTAL(9,BB784:BC784)</f>
        <v>0</v>
      </c>
      <c r="BB784" s="182"/>
      <c r="BC784" s="182"/>
      <c r="BD784" s="182">
        <f t="shared" ref="BD784:BD790" si="2143">SUBTOTAL(9,BE784:BF784)</f>
        <v>0</v>
      </c>
      <c r="BE784" s="182"/>
      <c r="BF784" s="182"/>
      <c r="BG784" s="182">
        <f t="shared" ref="BG784:BG790" si="2144">SUBTOTAL(9,BH784:BI784)</f>
        <v>0</v>
      </c>
      <c r="BH784" s="182"/>
      <c r="BI784" s="182"/>
      <c r="BJ784" s="182">
        <f t="shared" ref="BJ784:BJ790" si="2145">SUBTOTAL(9,BK784:BL784)</f>
        <v>0</v>
      </c>
      <c r="BK784" s="182"/>
      <c r="BL784" s="182"/>
      <c r="BM784" s="182">
        <f t="shared" ref="BM784:BM790" si="2146">SUBTOTAL(9,BN784:BO784)</f>
        <v>0</v>
      </c>
      <c r="BN784" s="182"/>
      <c r="BO784" s="182"/>
      <c r="BP784" s="182">
        <f t="shared" ref="BP784:BP790" si="2147">SUBTOTAL(9,BQ784:BR784)</f>
        <v>0</v>
      </c>
      <c r="BQ784" s="182"/>
      <c r="BR784" s="182"/>
      <c r="BS784" s="182">
        <f t="shared" ref="BS784:BS790" si="2148">SUBTOTAL(9,BT784:BU784)</f>
        <v>0</v>
      </c>
      <c r="BT784" s="182"/>
      <c r="BU784" s="182"/>
      <c r="BV784" s="182">
        <f t="shared" ref="BV784:BV813" si="2149">SUBTOTAL(9,BW784:BX784)</f>
        <v>0</v>
      </c>
      <c r="BW784" s="182"/>
      <c r="BX784" s="182"/>
      <c r="BY784" s="182">
        <f t="shared" si="1965"/>
        <v>0</v>
      </c>
      <c r="BZ784" s="182">
        <f t="shared" si="2035"/>
        <v>0</v>
      </c>
      <c r="CA784" s="182">
        <f t="shared" si="2035"/>
        <v>0</v>
      </c>
      <c r="CB784" s="182">
        <f t="shared" ref="CB784:CB790" si="2150">SUBTOTAL(9,CC784:CD784)</f>
        <v>0</v>
      </c>
      <c r="CC784" s="182"/>
      <c r="CD784" s="182"/>
      <c r="CE784" s="182">
        <f t="shared" ref="CE784:CE790" si="2151">SUBTOTAL(9,CF784:CG784)</f>
        <v>0</v>
      </c>
      <c r="CF784" s="182"/>
      <c r="CG784" s="182"/>
      <c r="CH784" s="182">
        <f t="shared" ref="CH784:CH790" si="2152">SUBTOTAL(9,CI784:CJ784)</f>
        <v>0</v>
      </c>
      <c r="CI784" s="182"/>
      <c r="CJ784" s="182"/>
      <c r="CK784" s="184"/>
    </row>
    <row r="785" spans="2:89" x14ac:dyDescent="0.25">
      <c r="B785" s="19" t="s">
        <v>39</v>
      </c>
      <c r="C785" s="27" t="s">
        <v>40</v>
      </c>
      <c r="E785" s="181">
        <f t="shared" si="1966"/>
        <v>0</v>
      </c>
      <c r="F785" s="181">
        <f t="shared" si="1966"/>
        <v>0</v>
      </c>
      <c r="G785" s="181">
        <f t="shared" si="1966"/>
        <v>0</v>
      </c>
      <c r="H785" s="181">
        <f t="shared" si="2136"/>
        <v>0</v>
      </c>
      <c r="I785" s="181">
        <f>I786+I808+I805</f>
        <v>0</v>
      </c>
      <c r="J785" s="181">
        <f>J786+J808+J805</f>
        <v>0</v>
      </c>
      <c r="K785" s="181">
        <f t="shared" si="2071"/>
        <v>0</v>
      </c>
      <c r="L785" s="181">
        <f t="shared" si="1968"/>
        <v>0</v>
      </c>
      <c r="M785" s="181">
        <f t="shared" si="1968"/>
        <v>0</v>
      </c>
      <c r="N785" s="182">
        <f t="shared" si="2053"/>
        <v>0</v>
      </c>
      <c r="O785" s="182">
        <f t="shared" si="2054"/>
        <v>0</v>
      </c>
      <c r="P785" s="182">
        <f t="shared" si="2054"/>
        <v>0</v>
      </c>
      <c r="Q785" s="181">
        <f t="shared" si="1894"/>
        <v>0</v>
      </c>
      <c r="R785" s="181">
        <f>R786+R808+R805</f>
        <v>0</v>
      </c>
      <c r="S785" s="181">
        <f>S786+S808+S805</f>
        <v>0</v>
      </c>
      <c r="T785" s="181">
        <f t="shared" si="2137"/>
        <v>0</v>
      </c>
      <c r="U785" s="181">
        <f>U786+U808+U805</f>
        <v>0</v>
      </c>
      <c r="V785" s="181">
        <f>V786+V808+V805</f>
        <v>0</v>
      </c>
      <c r="W785" s="181">
        <f t="shared" si="2138"/>
        <v>0</v>
      </c>
      <c r="X785" s="181">
        <f>X786+X808+X805</f>
        <v>0</v>
      </c>
      <c r="Y785" s="181">
        <f>Y786+Y808+Y805</f>
        <v>0</v>
      </c>
      <c r="Z785" s="181">
        <f t="shared" si="1895"/>
        <v>0</v>
      </c>
      <c r="AA785" s="181">
        <f>AA786+AA808+AA805</f>
        <v>0</v>
      </c>
      <c r="AB785" s="181">
        <f>AB786+AB808+AB805</f>
        <v>0</v>
      </c>
      <c r="AC785" s="181">
        <f t="shared" si="1896"/>
        <v>0</v>
      </c>
      <c r="AD785" s="181">
        <f>AD786+AD808+AD805</f>
        <v>0</v>
      </c>
      <c r="AE785" s="181">
        <f>AE786+AE808+AE805</f>
        <v>0</v>
      </c>
      <c r="AF785" s="181">
        <f t="shared" si="1897"/>
        <v>0</v>
      </c>
      <c r="AG785" s="181">
        <f>AG786+AG808+AG805</f>
        <v>0</v>
      </c>
      <c r="AH785" s="181">
        <f>AH786+AH808+AH805</f>
        <v>0</v>
      </c>
      <c r="AI785" s="181">
        <f t="shared" si="1898"/>
        <v>0</v>
      </c>
      <c r="AJ785" s="181">
        <f>AJ786+AJ808+AJ805</f>
        <v>0</v>
      </c>
      <c r="AK785" s="181">
        <f>AK786+AK808+AK805</f>
        <v>0</v>
      </c>
      <c r="AL785" s="181">
        <f t="shared" si="1899"/>
        <v>0</v>
      </c>
      <c r="AM785" s="181">
        <f>AM786+AM808+AM805</f>
        <v>0</v>
      </c>
      <c r="AN785" s="181">
        <f>AN786+AN808+AN805</f>
        <v>0</v>
      </c>
      <c r="AO785" s="182">
        <f t="shared" si="1971"/>
        <v>0</v>
      </c>
      <c r="AP785" s="181">
        <f t="shared" si="2002"/>
        <v>0</v>
      </c>
      <c r="AQ785" s="181">
        <f t="shared" si="2002"/>
        <v>0</v>
      </c>
      <c r="AR785" s="181">
        <f t="shared" si="2139"/>
        <v>0</v>
      </c>
      <c r="AS785" s="181">
        <f>AS786+AS808+AS805</f>
        <v>0</v>
      </c>
      <c r="AT785" s="181">
        <f>AT786+AT808+AT805</f>
        <v>0</v>
      </c>
      <c r="AU785" s="181">
        <f t="shared" si="2140"/>
        <v>0</v>
      </c>
      <c r="AV785" s="181">
        <f>AV786+AV808+AV805</f>
        <v>0</v>
      </c>
      <c r="AW785" s="181">
        <f>AW786+AW808+AW805</f>
        <v>0</v>
      </c>
      <c r="AX785" s="181">
        <f t="shared" si="2141"/>
        <v>0</v>
      </c>
      <c r="AY785" s="181">
        <f>AY786+AY808+AY805</f>
        <v>0</v>
      </c>
      <c r="AZ785" s="181">
        <f>AZ786+AZ808+AZ805</f>
        <v>0</v>
      </c>
      <c r="BA785" s="181">
        <f t="shared" si="2142"/>
        <v>0</v>
      </c>
      <c r="BB785" s="181">
        <f>BB786+BB808+BB805</f>
        <v>0</v>
      </c>
      <c r="BC785" s="181">
        <f>BC786+BC808+BC805</f>
        <v>0</v>
      </c>
      <c r="BD785" s="181">
        <f t="shared" si="2143"/>
        <v>0</v>
      </c>
      <c r="BE785" s="181">
        <f>BE786+BE808+BE805</f>
        <v>0</v>
      </c>
      <c r="BF785" s="181">
        <f>BF786+BF808+BF805</f>
        <v>0</v>
      </c>
      <c r="BG785" s="181">
        <f t="shared" si="2144"/>
        <v>0</v>
      </c>
      <c r="BH785" s="181">
        <f>BH786+BH808+BH805</f>
        <v>0</v>
      </c>
      <c r="BI785" s="181">
        <f>BI786+BI808+BI805</f>
        <v>0</v>
      </c>
      <c r="BJ785" s="181">
        <f t="shared" si="2145"/>
        <v>0</v>
      </c>
      <c r="BK785" s="181">
        <f>BK786+BK808+BK805</f>
        <v>0</v>
      </c>
      <c r="BL785" s="181">
        <f>BL786+BL808+BL805</f>
        <v>0</v>
      </c>
      <c r="BM785" s="181">
        <f t="shared" si="2146"/>
        <v>0</v>
      </c>
      <c r="BN785" s="181">
        <f>BN786+BN808+BN805</f>
        <v>0</v>
      </c>
      <c r="BO785" s="181">
        <f>BO786+BO808+BO805</f>
        <v>0</v>
      </c>
      <c r="BP785" s="181">
        <f t="shared" si="2147"/>
        <v>0</v>
      </c>
      <c r="BQ785" s="181">
        <f>BQ786+BQ808+BQ805</f>
        <v>0</v>
      </c>
      <c r="BR785" s="181">
        <f>BR786+BR808+BR805</f>
        <v>0</v>
      </c>
      <c r="BS785" s="181">
        <f t="shared" si="2148"/>
        <v>0</v>
      </c>
      <c r="BT785" s="181">
        <f>BT786+BT808+BT805</f>
        <v>0</v>
      </c>
      <c r="BU785" s="181">
        <f>BU786+BU808+BU805</f>
        <v>0</v>
      </c>
      <c r="BV785" s="181">
        <f t="shared" si="2149"/>
        <v>0</v>
      </c>
      <c r="BW785" s="181">
        <f>BW786+BW808+BW805</f>
        <v>0</v>
      </c>
      <c r="BX785" s="181">
        <f>BX786+BX808+BX805</f>
        <v>0</v>
      </c>
      <c r="BY785" s="181">
        <f t="shared" si="1965"/>
        <v>0</v>
      </c>
      <c r="BZ785" s="181">
        <f t="shared" si="2035"/>
        <v>0</v>
      </c>
      <c r="CA785" s="181">
        <f t="shared" si="2035"/>
        <v>0</v>
      </c>
      <c r="CB785" s="181">
        <f t="shared" si="2150"/>
        <v>0</v>
      </c>
      <c r="CC785" s="181">
        <f>CC786+CC808+CC805</f>
        <v>0</v>
      </c>
      <c r="CD785" s="181">
        <f>CD786+CD808+CD805</f>
        <v>0</v>
      </c>
      <c r="CE785" s="181">
        <f t="shared" si="2151"/>
        <v>0</v>
      </c>
      <c r="CF785" s="181">
        <f>CF786+CF808+CF805</f>
        <v>0</v>
      </c>
      <c r="CG785" s="181">
        <f>CG786+CG808+CG805</f>
        <v>0</v>
      </c>
      <c r="CH785" s="181">
        <f t="shared" si="2152"/>
        <v>0</v>
      </c>
      <c r="CI785" s="181">
        <f>CI786+CI808+CI805</f>
        <v>0</v>
      </c>
      <c r="CJ785" s="181">
        <f>CJ786+CJ808+CJ805</f>
        <v>0</v>
      </c>
      <c r="CK785" s="184"/>
    </row>
    <row r="786" spans="2:89" x14ac:dyDescent="0.25">
      <c r="B786" s="18" t="s">
        <v>13</v>
      </c>
      <c r="C786" s="24" t="s">
        <v>141</v>
      </c>
      <c r="E786" s="182">
        <f t="shared" ref="E786:G849" si="2153">+H786+K786+BY786</f>
        <v>0</v>
      </c>
      <c r="F786" s="182">
        <f t="shared" si="2153"/>
        <v>0</v>
      </c>
      <c r="G786" s="182">
        <f t="shared" si="2153"/>
        <v>0</v>
      </c>
      <c r="H786" s="182">
        <f t="shared" si="2136"/>
        <v>0</v>
      </c>
      <c r="I786" s="182">
        <f>I788+I801+I792+I791+I798+I799+I800+I802</f>
        <v>0</v>
      </c>
      <c r="J786" s="182">
        <f>J788+J801+J792+J791+J798+J799+J800+J802</f>
        <v>0</v>
      </c>
      <c r="K786" s="182">
        <f t="shared" si="2071"/>
        <v>0</v>
      </c>
      <c r="L786" s="182">
        <f t="shared" ref="L786:M849" si="2154">O786+AP786+BW786</f>
        <v>0</v>
      </c>
      <c r="M786" s="182">
        <f t="shared" si="2154"/>
        <v>0</v>
      </c>
      <c r="N786" s="182">
        <f t="shared" si="2053"/>
        <v>0</v>
      </c>
      <c r="O786" s="182">
        <f t="shared" si="2054"/>
        <v>0</v>
      </c>
      <c r="P786" s="182">
        <f t="shared" si="2054"/>
        <v>0</v>
      </c>
      <c r="Q786" s="182">
        <f t="shared" si="1894"/>
        <v>0</v>
      </c>
      <c r="R786" s="182">
        <f>R788+R801+R792+R791+R798+R799+R800+R802</f>
        <v>0</v>
      </c>
      <c r="S786" s="182">
        <f>S788+S801+S792+S791+S798+S799+S800+S802</f>
        <v>0</v>
      </c>
      <c r="T786" s="182">
        <f t="shared" si="2137"/>
        <v>0</v>
      </c>
      <c r="U786" s="182">
        <f>U788+U801+U792+U791+U798+U799+U800+U802</f>
        <v>0</v>
      </c>
      <c r="V786" s="182">
        <f>V788+V801+V792+V791+V798+V799+V800+V802</f>
        <v>0</v>
      </c>
      <c r="W786" s="182">
        <f t="shared" si="2138"/>
        <v>0</v>
      </c>
      <c r="X786" s="182">
        <f>X788+X801+X792+X791+X798+X799+X800+X802</f>
        <v>0</v>
      </c>
      <c r="Y786" s="182">
        <f>Y788+Y801+Y792+Y791+Y798+Y799+Y800+Y802</f>
        <v>0</v>
      </c>
      <c r="Z786" s="182">
        <f t="shared" si="1895"/>
        <v>0</v>
      </c>
      <c r="AA786" s="182">
        <f>AA788+AA801+AA792+AA791+AA798+AA799+AA800+AA802</f>
        <v>0</v>
      </c>
      <c r="AB786" s="182">
        <f>AB788+AB801+AB792+AB791+AB798+AB799+AB800+AB802</f>
        <v>0</v>
      </c>
      <c r="AC786" s="182">
        <f t="shared" si="1896"/>
        <v>0</v>
      </c>
      <c r="AD786" s="182">
        <f>AD788+AD801+AD792+AD791+AD798+AD799+AD800+AD802</f>
        <v>0</v>
      </c>
      <c r="AE786" s="182">
        <f>AE788+AE801+AE792+AE791+AE798+AE799+AE800+AE802</f>
        <v>0</v>
      </c>
      <c r="AF786" s="182">
        <f t="shared" si="1897"/>
        <v>0</v>
      </c>
      <c r="AG786" s="182">
        <f>AG788+AG801+AG792+AG791+AG798+AG799+AG800+AG802</f>
        <v>0</v>
      </c>
      <c r="AH786" s="182">
        <f>AH788+AH801+AH792+AH791+AH798+AH799+AH800+AH802</f>
        <v>0</v>
      </c>
      <c r="AI786" s="182">
        <f t="shared" si="1898"/>
        <v>0</v>
      </c>
      <c r="AJ786" s="182">
        <f>AJ788+AJ801+AJ792+AJ791+AJ798+AJ799+AJ800+AJ802</f>
        <v>0</v>
      </c>
      <c r="AK786" s="182">
        <f>AK788+AK801+AK792+AK791+AK798+AK799+AK800+AK802</f>
        <v>0</v>
      </c>
      <c r="AL786" s="182">
        <f t="shared" si="1899"/>
        <v>0</v>
      </c>
      <c r="AM786" s="182">
        <f>AM788+AM801+AM792+AM791+AM798+AM799+AM800+AM802</f>
        <v>0</v>
      </c>
      <c r="AN786" s="182">
        <f>AN788+AN801+AN792+AN791+AN798+AN799+AN800+AN802</f>
        <v>0</v>
      </c>
      <c r="AO786" s="182">
        <f t="shared" ref="AO786:AO849" si="2155">SUBTOTAL(9,AR786:BU786)</f>
        <v>0</v>
      </c>
      <c r="AP786" s="182">
        <f t="shared" si="2002"/>
        <v>0</v>
      </c>
      <c r="AQ786" s="182">
        <f t="shared" si="2002"/>
        <v>0</v>
      </c>
      <c r="AR786" s="182">
        <f t="shared" si="2139"/>
        <v>0</v>
      </c>
      <c r="AS786" s="182">
        <f>AS788+AS801+AS792+AS791+AS798+AS799+AS800+AS802</f>
        <v>0</v>
      </c>
      <c r="AT786" s="182">
        <f>AT788+AT801+AT792+AT791+AT798+AT799+AT800+AT802</f>
        <v>0</v>
      </c>
      <c r="AU786" s="182">
        <f t="shared" si="2140"/>
        <v>0</v>
      </c>
      <c r="AV786" s="182">
        <f>AV788+AV801+AV792+AV791+AV798+AV799+AV800+AV802</f>
        <v>0</v>
      </c>
      <c r="AW786" s="182">
        <f>AW788+AW801+AW792+AW791+AW798+AW799+AW800+AW802</f>
        <v>0</v>
      </c>
      <c r="AX786" s="182">
        <f t="shared" si="2141"/>
        <v>0</v>
      </c>
      <c r="AY786" s="182">
        <f>AY788+AY801+AY792+AY791+AY798+AY799+AY800+AY802</f>
        <v>0</v>
      </c>
      <c r="AZ786" s="182">
        <f>AZ788+AZ801+AZ792+AZ791+AZ798+AZ799+AZ800+AZ802</f>
        <v>0</v>
      </c>
      <c r="BA786" s="182">
        <f t="shared" si="2142"/>
        <v>0</v>
      </c>
      <c r="BB786" s="182">
        <f>BB788+BB801+BB792+BB791+BB798+BB799+BB800+BB802</f>
        <v>0</v>
      </c>
      <c r="BC786" s="182">
        <f>BC788+BC801+BC792+BC791+BC798+BC799+BC800+BC802</f>
        <v>0</v>
      </c>
      <c r="BD786" s="182">
        <f t="shared" si="2143"/>
        <v>0</v>
      </c>
      <c r="BE786" s="182">
        <f>BE788+BE801+BE792+BE791+BE798+BE799+BE800+BE802</f>
        <v>0</v>
      </c>
      <c r="BF786" s="182">
        <f>BF788+BF801+BF792+BF791+BF798+BF799+BF800+BF802</f>
        <v>0</v>
      </c>
      <c r="BG786" s="182">
        <f t="shared" si="2144"/>
        <v>0</v>
      </c>
      <c r="BH786" s="182">
        <f>BH788+BH801+BH792+BH791+BH798+BH799+BH800+BH802</f>
        <v>0</v>
      </c>
      <c r="BI786" s="182">
        <f>BI788+BI801+BI792+BI791+BI798+BI799+BI800+BI802</f>
        <v>0</v>
      </c>
      <c r="BJ786" s="182">
        <f t="shared" si="2145"/>
        <v>0</v>
      </c>
      <c r="BK786" s="182">
        <f>BK788+BK801+BK792+BK791+BK798+BK799+BK800+BK802</f>
        <v>0</v>
      </c>
      <c r="BL786" s="182">
        <f>BL788+BL801+BL792+BL791+BL798+BL799+BL800+BL802</f>
        <v>0</v>
      </c>
      <c r="BM786" s="182">
        <f t="shared" si="2146"/>
        <v>0</v>
      </c>
      <c r="BN786" s="182">
        <f>BN788+BN801+BN792+BN791+BN798+BN799+BN800+BN802</f>
        <v>0</v>
      </c>
      <c r="BO786" s="182">
        <f>BO788+BO801+BO792+BO791+BO798+BO799+BO800+BO802</f>
        <v>0</v>
      </c>
      <c r="BP786" s="182">
        <f t="shared" si="2147"/>
        <v>0</v>
      </c>
      <c r="BQ786" s="182">
        <f>BQ788+BQ801+BQ792+BQ791+BQ798+BQ799+BQ800+BQ802</f>
        <v>0</v>
      </c>
      <c r="BR786" s="182">
        <f>BR788+BR801+BR792+BR791+BR798+BR799+BR800+BR802</f>
        <v>0</v>
      </c>
      <c r="BS786" s="182">
        <f t="shared" si="2148"/>
        <v>0</v>
      </c>
      <c r="BT786" s="182">
        <f>BT788+BT801+BT792+BT791+BT798+BT799+BT800+BT802</f>
        <v>0</v>
      </c>
      <c r="BU786" s="182">
        <f>BU788+BU801+BU792+BU791+BU798+BU799+BU800+BU802</f>
        <v>0</v>
      </c>
      <c r="BV786" s="182">
        <f t="shared" si="2149"/>
        <v>0</v>
      </c>
      <c r="BW786" s="182">
        <f>BW788+BW801+BW792+BW791+BW798+BW799+BW800+BW802</f>
        <v>0</v>
      </c>
      <c r="BX786" s="182">
        <f>BX788+BX801+BX792+BX791+BX798+BX799+BX800+BX802</f>
        <v>0</v>
      </c>
      <c r="BY786" s="182">
        <f t="shared" si="1965"/>
        <v>0</v>
      </c>
      <c r="BZ786" s="182">
        <f t="shared" si="2035"/>
        <v>0</v>
      </c>
      <c r="CA786" s="182">
        <f t="shared" si="2035"/>
        <v>0</v>
      </c>
      <c r="CB786" s="182">
        <f t="shared" si="2150"/>
        <v>0</v>
      </c>
      <c r="CC786" s="182">
        <f>CC788+CC801+CC792+CC791+CC798+CC799+CC800+CC802</f>
        <v>0</v>
      </c>
      <c r="CD786" s="182">
        <f>CD788+CD801+CD792+CD791+CD798+CD799+CD800+CD802</f>
        <v>0</v>
      </c>
      <c r="CE786" s="182">
        <f t="shared" si="2151"/>
        <v>0</v>
      </c>
      <c r="CF786" s="182">
        <f>CF788+CF801+CF792+CF791+CF798+CF799+CF800+CF802</f>
        <v>0</v>
      </c>
      <c r="CG786" s="182">
        <f>CG788+CG801+CG792+CG791+CG798+CG799+CG800+CG802</f>
        <v>0</v>
      </c>
      <c r="CH786" s="182">
        <f t="shared" si="2152"/>
        <v>0</v>
      </c>
      <c r="CI786" s="182">
        <f>CI788+CI801+CI792+CI791+CI798+CI799+CI800+CI802</f>
        <v>0</v>
      </c>
      <c r="CJ786" s="182">
        <f>CJ788+CJ801+CJ792+CJ791+CJ798+CJ799+CJ800+CJ802</f>
        <v>0</v>
      </c>
      <c r="CK786" s="184"/>
    </row>
    <row r="787" spans="2:89" x14ac:dyDescent="0.25">
      <c r="B787" s="165" t="s">
        <v>94</v>
      </c>
      <c r="C787" s="31" t="s">
        <v>243</v>
      </c>
      <c r="D787" s="119"/>
      <c r="E787" s="181">
        <f t="shared" si="2153"/>
        <v>0</v>
      </c>
      <c r="F787" s="181">
        <f t="shared" si="2153"/>
        <v>0</v>
      </c>
      <c r="G787" s="181">
        <f t="shared" si="2153"/>
        <v>0</v>
      </c>
      <c r="H787" s="181">
        <f t="shared" si="2136"/>
        <v>0</v>
      </c>
      <c r="I787" s="181">
        <f>I788+I791+I792</f>
        <v>0</v>
      </c>
      <c r="J787" s="181">
        <f>J788+J791+J792</f>
        <v>0</v>
      </c>
      <c r="K787" s="181">
        <f t="shared" si="2071"/>
        <v>0</v>
      </c>
      <c r="L787" s="181">
        <f t="shared" si="2154"/>
        <v>0</v>
      </c>
      <c r="M787" s="181">
        <f t="shared" si="2154"/>
        <v>0</v>
      </c>
      <c r="N787" s="181">
        <f t="shared" si="2053"/>
        <v>0</v>
      </c>
      <c r="O787" s="181">
        <f t="shared" si="2054"/>
        <v>0</v>
      </c>
      <c r="P787" s="181">
        <f t="shared" si="2054"/>
        <v>0</v>
      </c>
      <c r="Q787" s="181">
        <f>SUBTOTAL(9,R787:S787)</f>
        <v>0</v>
      </c>
      <c r="R787" s="181">
        <f>R788+R791+R792</f>
        <v>0</v>
      </c>
      <c r="S787" s="181">
        <f>S788+S791+S792</f>
        <v>0</v>
      </c>
      <c r="T787" s="181">
        <f t="shared" si="2137"/>
        <v>0</v>
      </c>
      <c r="U787" s="181">
        <f>U788+U791+U792</f>
        <v>0</v>
      </c>
      <c r="V787" s="181">
        <f>V788+V791+V792</f>
        <v>0</v>
      </c>
      <c r="W787" s="181">
        <f t="shared" si="2138"/>
        <v>0</v>
      </c>
      <c r="X787" s="181">
        <f>X788+X791+X792</f>
        <v>0</v>
      </c>
      <c r="Y787" s="181">
        <f>Y788+Y791+Y792</f>
        <v>0</v>
      </c>
      <c r="Z787" s="181">
        <f>SUBTOTAL(9,AA787:AB787)</f>
        <v>0</v>
      </c>
      <c r="AA787" s="181">
        <f>AA788+AA791+AA792</f>
        <v>0</v>
      </c>
      <c r="AB787" s="181">
        <f>AB788+AB791+AB792</f>
        <v>0</v>
      </c>
      <c r="AC787" s="181">
        <f>SUBTOTAL(9,AD787:AE787)</f>
        <v>0</v>
      </c>
      <c r="AD787" s="181">
        <f>AD788+AD791+AD792</f>
        <v>0</v>
      </c>
      <c r="AE787" s="181">
        <f>AE788+AE791+AE792</f>
        <v>0</v>
      </c>
      <c r="AF787" s="181">
        <f>SUBTOTAL(9,AG787:AH787)</f>
        <v>0</v>
      </c>
      <c r="AG787" s="181">
        <f>AG788+AG791+AG792</f>
        <v>0</v>
      </c>
      <c r="AH787" s="181">
        <f>AH788+AH791+AH792</f>
        <v>0</v>
      </c>
      <c r="AI787" s="181">
        <f>SUBTOTAL(9,AJ787:AK787)</f>
        <v>0</v>
      </c>
      <c r="AJ787" s="181">
        <f>AJ788+AJ791+AJ792</f>
        <v>0</v>
      </c>
      <c r="AK787" s="181">
        <f>AK788+AK791+AK792</f>
        <v>0</v>
      </c>
      <c r="AL787" s="181">
        <f>SUBTOTAL(9,AM787:AN787)</f>
        <v>0</v>
      </c>
      <c r="AM787" s="181">
        <f>AM788+AM791+AM792</f>
        <v>0</v>
      </c>
      <c r="AN787" s="181">
        <f>AN788+AN791+AN792</f>
        <v>0</v>
      </c>
      <c r="AO787" s="181">
        <f t="shared" si="2155"/>
        <v>0</v>
      </c>
      <c r="AP787" s="181">
        <f t="shared" si="2002"/>
        <v>0</v>
      </c>
      <c r="AQ787" s="181">
        <f t="shared" si="2002"/>
        <v>0</v>
      </c>
      <c r="AR787" s="181">
        <f t="shared" si="2139"/>
        <v>0</v>
      </c>
      <c r="AS787" s="181">
        <f>AS788+AS791+AS792</f>
        <v>0</v>
      </c>
      <c r="AT787" s="181">
        <f>AT788+AT791+AT792</f>
        <v>0</v>
      </c>
      <c r="AU787" s="181">
        <f t="shared" si="2140"/>
        <v>0</v>
      </c>
      <c r="AV787" s="181">
        <f>AV788+AV791+AV792</f>
        <v>0</v>
      </c>
      <c r="AW787" s="181">
        <f>AW788+AW791+AW792</f>
        <v>0</v>
      </c>
      <c r="AX787" s="181">
        <f t="shared" si="2141"/>
        <v>0</v>
      </c>
      <c r="AY787" s="181">
        <f>AY788+AY791+AY792</f>
        <v>0</v>
      </c>
      <c r="AZ787" s="181">
        <f>AZ788+AZ791+AZ792</f>
        <v>0</v>
      </c>
      <c r="BA787" s="181">
        <f t="shared" si="2142"/>
        <v>0</v>
      </c>
      <c r="BB787" s="181">
        <f>BB788+BB791+BB792</f>
        <v>0</v>
      </c>
      <c r="BC787" s="181">
        <f>BC788+BC791+BC792</f>
        <v>0</v>
      </c>
      <c r="BD787" s="181">
        <f t="shared" si="2143"/>
        <v>0</v>
      </c>
      <c r="BE787" s="181">
        <f>BE788+BE791+BE792</f>
        <v>0</v>
      </c>
      <c r="BF787" s="181">
        <f>BF788+BF791+BF792</f>
        <v>0</v>
      </c>
      <c r="BG787" s="181">
        <f t="shared" si="2144"/>
        <v>0</v>
      </c>
      <c r="BH787" s="181">
        <f>BH788+BH791+BH792</f>
        <v>0</v>
      </c>
      <c r="BI787" s="181">
        <f>BI788+BI791+BI792</f>
        <v>0</v>
      </c>
      <c r="BJ787" s="181">
        <f t="shared" si="2145"/>
        <v>0</v>
      </c>
      <c r="BK787" s="181">
        <f>BK788+BK791+BK792</f>
        <v>0</v>
      </c>
      <c r="BL787" s="181">
        <f>BL788+BL791+BL792</f>
        <v>0</v>
      </c>
      <c r="BM787" s="181">
        <f t="shared" si="2146"/>
        <v>0</v>
      </c>
      <c r="BN787" s="181">
        <f>BN788+BN791+BN792</f>
        <v>0</v>
      </c>
      <c r="BO787" s="181">
        <f>BO788+BO791+BO792</f>
        <v>0</v>
      </c>
      <c r="BP787" s="181">
        <f t="shared" si="2147"/>
        <v>0</v>
      </c>
      <c r="BQ787" s="181">
        <f>BQ788+BQ791+BQ792</f>
        <v>0</v>
      </c>
      <c r="BR787" s="181">
        <f>BR788+BR791+BR792</f>
        <v>0</v>
      </c>
      <c r="BS787" s="181">
        <f t="shared" si="2148"/>
        <v>0</v>
      </c>
      <c r="BT787" s="181">
        <f>BT788+BT791+BT792</f>
        <v>0</v>
      </c>
      <c r="BU787" s="181">
        <f>BU788+BU791+BU792</f>
        <v>0</v>
      </c>
      <c r="BV787" s="181">
        <f>SUBTOTAL(9,BW787:BX787)</f>
        <v>0</v>
      </c>
      <c r="BW787" s="181">
        <f>BW788+BW791+BW792</f>
        <v>0</v>
      </c>
      <c r="BX787" s="181">
        <f>BX788+BX791+BX792</f>
        <v>0</v>
      </c>
      <c r="BY787" s="181">
        <f t="shared" si="1965"/>
        <v>0</v>
      </c>
      <c r="BZ787" s="181">
        <f t="shared" si="2035"/>
        <v>0</v>
      </c>
      <c r="CA787" s="181">
        <f t="shared" si="2035"/>
        <v>0</v>
      </c>
      <c r="CB787" s="181">
        <f t="shared" si="2150"/>
        <v>0</v>
      </c>
      <c r="CC787" s="181">
        <f>CC788+CC791+CC792</f>
        <v>0</v>
      </c>
      <c r="CD787" s="181">
        <f>CD788+CD791+CD792</f>
        <v>0</v>
      </c>
      <c r="CE787" s="181">
        <f t="shared" si="2151"/>
        <v>0</v>
      </c>
      <c r="CF787" s="181">
        <f>CF788+CF791+CF792</f>
        <v>0</v>
      </c>
      <c r="CG787" s="181">
        <f>CG788+CG791+CG792</f>
        <v>0</v>
      </c>
      <c r="CH787" s="181">
        <f t="shared" si="2152"/>
        <v>0</v>
      </c>
      <c r="CI787" s="181">
        <f>CI788+CI791+CI792</f>
        <v>0</v>
      </c>
      <c r="CJ787" s="181">
        <f>CJ788+CJ791+CJ792</f>
        <v>0</v>
      </c>
      <c r="CK787" s="184"/>
    </row>
    <row r="788" spans="2:89" ht="16.5" customHeight="1" x14ac:dyDescent="0.25">
      <c r="B788" s="165" t="s">
        <v>95</v>
      </c>
      <c r="C788" s="20" t="s">
        <v>122</v>
      </c>
      <c r="E788" s="181">
        <f t="shared" si="2153"/>
        <v>0</v>
      </c>
      <c r="F788" s="181">
        <f t="shared" si="2153"/>
        <v>0</v>
      </c>
      <c r="G788" s="181">
        <f t="shared" si="2153"/>
        <v>0</v>
      </c>
      <c r="H788" s="181">
        <f t="shared" si="2136"/>
        <v>0</v>
      </c>
      <c r="I788" s="181">
        <f>SUM(I789:I790)</f>
        <v>0</v>
      </c>
      <c r="J788" s="181">
        <f>SUM(J789:J790)</f>
        <v>0</v>
      </c>
      <c r="K788" s="181">
        <f t="shared" si="2071"/>
        <v>0</v>
      </c>
      <c r="L788" s="181">
        <f t="shared" si="2154"/>
        <v>0</v>
      </c>
      <c r="M788" s="181">
        <f t="shared" si="2154"/>
        <v>0</v>
      </c>
      <c r="N788" s="182">
        <f t="shared" si="2053"/>
        <v>0</v>
      </c>
      <c r="O788" s="182">
        <f t="shared" si="2054"/>
        <v>0</v>
      </c>
      <c r="P788" s="182">
        <f t="shared" si="2054"/>
        <v>0</v>
      </c>
      <c r="Q788" s="181">
        <f t="shared" si="1894"/>
        <v>0</v>
      </c>
      <c r="R788" s="181">
        <f>SUM(R789:R790)</f>
        <v>0</v>
      </c>
      <c r="S788" s="181">
        <f>SUM(S789:S790)</f>
        <v>0</v>
      </c>
      <c r="T788" s="181">
        <f t="shared" si="2137"/>
        <v>0</v>
      </c>
      <c r="U788" s="181">
        <f>SUM(U789:U790)</f>
        <v>0</v>
      </c>
      <c r="V788" s="181">
        <f>SUM(V789:V790)</f>
        <v>0</v>
      </c>
      <c r="W788" s="181">
        <f t="shared" si="2138"/>
        <v>0</v>
      </c>
      <c r="X788" s="181">
        <f>SUM(X789:X790)</f>
        <v>0</v>
      </c>
      <c r="Y788" s="181">
        <f>SUM(Y789:Y790)</f>
        <v>0</v>
      </c>
      <c r="Z788" s="181">
        <f t="shared" si="1895"/>
        <v>0</v>
      </c>
      <c r="AA788" s="181">
        <f>SUM(AA789:AA790)</f>
        <v>0</v>
      </c>
      <c r="AB788" s="181">
        <f>SUM(AB789:AB790)</f>
        <v>0</v>
      </c>
      <c r="AC788" s="181">
        <f t="shared" si="1896"/>
        <v>0</v>
      </c>
      <c r="AD788" s="181">
        <f>SUM(AD789:AD790)</f>
        <v>0</v>
      </c>
      <c r="AE788" s="181">
        <f>SUM(AE789:AE790)</f>
        <v>0</v>
      </c>
      <c r="AF788" s="181">
        <f t="shared" si="1897"/>
        <v>0</v>
      </c>
      <c r="AG788" s="181">
        <f>SUM(AG789:AG790)</f>
        <v>0</v>
      </c>
      <c r="AH788" s="181">
        <f>SUM(AH789:AH790)</f>
        <v>0</v>
      </c>
      <c r="AI788" s="181">
        <f t="shared" si="1898"/>
        <v>0</v>
      </c>
      <c r="AJ788" s="181">
        <f>SUM(AJ789:AJ790)</f>
        <v>0</v>
      </c>
      <c r="AK788" s="181">
        <f>SUM(AK789:AK790)</f>
        <v>0</v>
      </c>
      <c r="AL788" s="181">
        <f t="shared" si="1899"/>
        <v>0</v>
      </c>
      <c r="AM788" s="181">
        <f>SUM(AM789:AM790)</f>
        <v>0</v>
      </c>
      <c r="AN788" s="181">
        <f>SUM(AN789:AN790)</f>
        <v>0</v>
      </c>
      <c r="AO788" s="182">
        <f t="shared" si="2155"/>
        <v>0</v>
      </c>
      <c r="AP788" s="181">
        <f t="shared" si="2002"/>
        <v>0</v>
      </c>
      <c r="AQ788" s="181">
        <f t="shared" si="2002"/>
        <v>0</v>
      </c>
      <c r="AR788" s="181">
        <f t="shared" si="2139"/>
        <v>0</v>
      </c>
      <c r="AS788" s="181">
        <f>SUM(AS789:AS790)</f>
        <v>0</v>
      </c>
      <c r="AT788" s="181">
        <f>SUM(AT789:AT790)</f>
        <v>0</v>
      </c>
      <c r="AU788" s="181">
        <f t="shared" si="2140"/>
        <v>0</v>
      </c>
      <c r="AV788" s="181">
        <f>SUM(AV789:AV790)</f>
        <v>0</v>
      </c>
      <c r="AW788" s="181">
        <f>SUM(AW789:AW790)</f>
        <v>0</v>
      </c>
      <c r="AX788" s="181">
        <f t="shared" si="2141"/>
        <v>0</v>
      </c>
      <c r="AY788" s="181">
        <f>SUM(AY789:AY790)</f>
        <v>0</v>
      </c>
      <c r="AZ788" s="181">
        <f>SUM(AZ789:AZ790)</f>
        <v>0</v>
      </c>
      <c r="BA788" s="181">
        <f t="shared" si="2142"/>
        <v>0</v>
      </c>
      <c r="BB788" s="181">
        <f>SUM(BB789:BB790)</f>
        <v>0</v>
      </c>
      <c r="BC788" s="181">
        <f>SUM(BC789:BC790)</f>
        <v>0</v>
      </c>
      <c r="BD788" s="181">
        <f t="shared" si="2143"/>
        <v>0</v>
      </c>
      <c r="BE788" s="181">
        <f>SUM(BE789:BE790)</f>
        <v>0</v>
      </c>
      <c r="BF788" s="181">
        <f>SUM(BF789:BF790)</f>
        <v>0</v>
      </c>
      <c r="BG788" s="181">
        <f t="shared" si="2144"/>
        <v>0</v>
      </c>
      <c r="BH788" s="181">
        <f>SUM(BH789:BH790)</f>
        <v>0</v>
      </c>
      <c r="BI788" s="181">
        <f>SUM(BI789:BI790)</f>
        <v>0</v>
      </c>
      <c r="BJ788" s="181">
        <f t="shared" si="2145"/>
        <v>0</v>
      </c>
      <c r="BK788" s="181">
        <f>SUM(BK789:BK790)</f>
        <v>0</v>
      </c>
      <c r="BL788" s="181">
        <f>SUM(BL789:BL790)</f>
        <v>0</v>
      </c>
      <c r="BM788" s="181">
        <f t="shared" si="2146"/>
        <v>0</v>
      </c>
      <c r="BN788" s="181">
        <f>SUM(BN789:BN790)</f>
        <v>0</v>
      </c>
      <c r="BO788" s="181">
        <f>SUM(BO789:BO790)</f>
        <v>0</v>
      </c>
      <c r="BP788" s="181">
        <f t="shared" si="2147"/>
        <v>0</v>
      </c>
      <c r="BQ788" s="181">
        <f>SUM(BQ789:BQ790)</f>
        <v>0</v>
      </c>
      <c r="BR788" s="181">
        <f>SUM(BR789:BR790)</f>
        <v>0</v>
      </c>
      <c r="BS788" s="181">
        <f t="shared" si="2148"/>
        <v>0</v>
      </c>
      <c r="BT788" s="181">
        <f>SUM(BT789:BT790)</f>
        <v>0</v>
      </c>
      <c r="BU788" s="181">
        <f>SUM(BU789:BU790)</f>
        <v>0</v>
      </c>
      <c r="BV788" s="181">
        <f t="shared" si="2149"/>
        <v>0</v>
      </c>
      <c r="BW788" s="181">
        <f>SUM(BW789:BW790)</f>
        <v>0</v>
      </c>
      <c r="BX788" s="181">
        <f>SUM(BX789:BX790)</f>
        <v>0</v>
      </c>
      <c r="BY788" s="181">
        <f t="shared" si="1965"/>
        <v>0</v>
      </c>
      <c r="BZ788" s="181">
        <f t="shared" si="2035"/>
        <v>0</v>
      </c>
      <c r="CA788" s="181">
        <f t="shared" si="2035"/>
        <v>0</v>
      </c>
      <c r="CB788" s="181">
        <f t="shared" si="2150"/>
        <v>0</v>
      </c>
      <c r="CC788" s="181">
        <f>SUM(CC789:CC790)</f>
        <v>0</v>
      </c>
      <c r="CD788" s="181">
        <f>SUM(CD789:CD790)</f>
        <v>0</v>
      </c>
      <c r="CE788" s="181">
        <f t="shared" si="2151"/>
        <v>0</v>
      </c>
      <c r="CF788" s="181">
        <f>SUM(CF789:CF790)</f>
        <v>0</v>
      </c>
      <c r="CG788" s="181">
        <f>SUM(CG789:CG790)</f>
        <v>0</v>
      </c>
      <c r="CH788" s="181">
        <f t="shared" si="2152"/>
        <v>0</v>
      </c>
      <c r="CI788" s="181">
        <f>SUM(CI789:CI790)</f>
        <v>0</v>
      </c>
      <c r="CJ788" s="181">
        <f>SUM(CJ789:CJ790)</f>
        <v>0</v>
      </c>
      <c r="CK788" s="184"/>
    </row>
    <row r="789" spans="2:89" x14ac:dyDescent="0.25">
      <c r="B789" s="165" t="s">
        <v>244</v>
      </c>
      <c r="C789" s="32" t="s">
        <v>146</v>
      </c>
      <c r="E789" s="181">
        <f t="shared" si="2153"/>
        <v>0</v>
      </c>
      <c r="F789" s="181">
        <f t="shared" si="2153"/>
        <v>0</v>
      </c>
      <c r="G789" s="181">
        <f t="shared" si="2153"/>
        <v>0</v>
      </c>
      <c r="H789" s="181">
        <f t="shared" si="2136"/>
        <v>0</v>
      </c>
      <c r="I789" s="181"/>
      <c r="J789" s="181"/>
      <c r="K789" s="181">
        <f t="shared" si="2071"/>
        <v>0</v>
      </c>
      <c r="L789" s="181">
        <f t="shared" si="2154"/>
        <v>0</v>
      </c>
      <c r="M789" s="181">
        <f t="shared" si="2154"/>
        <v>0</v>
      </c>
      <c r="N789" s="182">
        <f t="shared" si="2053"/>
        <v>0</v>
      </c>
      <c r="O789" s="182">
        <f t="shared" si="2054"/>
        <v>0</v>
      </c>
      <c r="P789" s="182">
        <f t="shared" si="2054"/>
        <v>0</v>
      </c>
      <c r="Q789" s="181">
        <f t="shared" si="1894"/>
        <v>0</v>
      </c>
      <c r="R789" s="181"/>
      <c r="S789" s="181"/>
      <c r="T789" s="181">
        <f t="shared" si="2137"/>
        <v>0</v>
      </c>
      <c r="U789" s="181"/>
      <c r="V789" s="181"/>
      <c r="W789" s="181">
        <f t="shared" si="2138"/>
        <v>0</v>
      </c>
      <c r="X789" s="181"/>
      <c r="Y789" s="181"/>
      <c r="Z789" s="181">
        <f t="shared" si="1895"/>
        <v>0</v>
      </c>
      <c r="AA789" s="181"/>
      <c r="AB789" s="181"/>
      <c r="AC789" s="181">
        <f t="shared" si="1896"/>
        <v>0</v>
      </c>
      <c r="AD789" s="181"/>
      <c r="AE789" s="181"/>
      <c r="AF789" s="181">
        <f t="shared" si="1897"/>
        <v>0</v>
      </c>
      <c r="AG789" s="181"/>
      <c r="AH789" s="181"/>
      <c r="AI789" s="181">
        <f t="shared" si="1898"/>
        <v>0</v>
      </c>
      <c r="AJ789" s="181"/>
      <c r="AK789" s="181"/>
      <c r="AL789" s="181">
        <f t="shared" si="1899"/>
        <v>0</v>
      </c>
      <c r="AM789" s="181"/>
      <c r="AN789" s="181"/>
      <c r="AO789" s="182">
        <f t="shared" si="2155"/>
        <v>0</v>
      </c>
      <c r="AP789" s="181">
        <f t="shared" si="2002"/>
        <v>0</v>
      </c>
      <c r="AQ789" s="181">
        <f t="shared" si="2002"/>
        <v>0</v>
      </c>
      <c r="AR789" s="181">
        <f t="shared" si="2139"/>
        <v>0</v>
      </c>
      <c r="AS789" s="181"/>
      <c r="AT789" s="181"/>
      <c r="AU789" s="181">
        <f t="shared" si="2140"/>
        <v>0</v>
      </c>
      <c r="AV789" s="181"/>
      <c r="AW789" s="181"/>
      <c r="AX789" s="181">
        <f t="shared" si="2141"/>
        <v>0</v>
      </c>
      <c r="AY789" s="181"/>
      <c r="AZ789" s="181"/>
      <c r="BA789" s="181">
        <f t="shared" si="2142"/>
        <v>0</v>
      </c>
      <c r="BB789" s="181"/>
      <c r="BC789" s="181"/>
      <c r="BD789" s="181">
        <f t="shared" si="2143"/>
        <v>0</v>
      </c>
      <c r="BE789" s="181"/>
      <c r="BF789" s="181"/>
      <c r="BG789" s="181">
        <f t="shared" si="2144"/>
        <v>0</v>
      </c>
      <c r="BH789" s="181"/>
      <c r="BI789" s="181"/>
      <c r="BJ789" s="181">
        <f t="shared" si="2145"/>
        <v>0</v>
      </c>
      <c r="BK789" s="181"/>
      <c r="BL789" s="181"/>
      <c r="BM789" s="181">
        <f t="shared" si="2146"/>
        <v>0</v>
      </c>
      <c r="BN789" s="181"/>
      <c r="BO789" s="181"/>
      <c r="BP789" s="181">
        <f t="shared" si="2147"/>
        <v>0</v>
      </c>
      <c r="BQ789" s="181"/>
      <c r="BR789" s="181"/>
      <c r="BS789" s="181">
        <f t="shared" si="2148"/>
        <v>0</v>
      </c>
      <c r="BT789" s="181"/>
      <c r="BU789" s="181"/>
      <c r="BV789" s="181">
        <f t="shared" si="2149"/>
        <v>0</v>
      </c>
      <c r="BW789" s="181"/>
      <c r="BX789" s="181"/>
      <c r="BY789" s="181">
        <f t="shared" ref="BY789:BY858" si="2156">SUBTOTAL(9,CB789:CJ789)</f>
        <v>0</v>
      </c>
      <c r="BZ789" s="181">
        <f t="shared" si="2035"/>
        <v>0</v>
      </c>
      <c r="CA789" s="181">
        <f t="shared" si="2035"/>
        <v>0</v>
      </c>
      <c r="CB789" s="181">
        <f t="shared" si="2150"/>
        <v>0</v>
      </c>
      <c r="CC789" s="181"/>
      <c r="CD789" s="181"/>
      <c r="CE789" s="181">
        <f t="shared" si="2151"/>
        <v>0</v>
      </c>
      <c r="CF789" s="181"/>
      <c r="CG789" s="181"/>
      <c r="CH789" s="181">
        <f t="shared" si="2152"/>
        <v>0</v>
      </c>
      <c r="CI789" s="181"/>
      <c r="CJ789" s="181"/>
      <c r="CK789" s="184"/>
    </row>
    <row r="790" spans="2:89" x14ac:dyDescent="0.25">
      <c r="B790" s="165" t="s">
        <v>245</v>
      </c>
      <c r="C790" s="32" t="s">
        <v>147</v>
      </c>
      <c r="E790" s="181">
        <f t="shared" si="2153"/>
        <v>0</v>
      </c>
      <c r="F790" s="181">
        <f t="shared" si="2153"/>
        <v>0</v>
      </c>
      <c r="G790" s="181">
        <f t="shared" si="2153"/>
        <v>0</v>
      </c>
      <c r="H790" s="181">
        <f t="shared" si="2136"/>
        <v>0</v>
      </c>
      <c r="I790" s="181"/>
      <c r="J790" s="181"/>
      <c r="K790" s="181">
        <f t="shared" si="2071"/>
        <v>0</v>
      </c>
      <c r="L790" s="181">
        <f t="shared" si="2154"/>
        <v>0</v>
      </c>
      <c r="M790" s="181">
        <f t="shared" si="2154"/>
        <v>0</v>
      </c>
      <c r="N790" s="182">
        <f t="shared" si="2053"/>
        <v>0</v>
      </c>
      <c r="O790" s="182">
        <f t="shared" si="2054"/>
        <v>0</v>
      </c>
      <c r="P790" s="182">
        <f t="shared" si="2054"/>
        <v>0</v>
      </c>
      <c r="Q790" s="181">
        <f t="shared" si="1894"/>
        <v>0</v>
      </c>
      <c r="R790" s="181"/>
      <c r="S790" s="181"/>
      <c r="T790" s="181">
        <f t="shared" si="2137"/>
        <v>0</v>
      </c>
      <c r="U790" s="181"/>
      <c r="V790" s="181"/>
      <c r="W790" s="181">
        <f t="shared" si="2138"/>
        <v>0</v>
      </c>
      <c r="X790" s="181"/>
      <c r="Y790" s="181"/>
      <c r="Z790" s="181">
        <f t="shared" si="1895"/>
        <v>0</v>
      </c>
      <c r="AA790" s="181"/>
      <c r="AB790" s="181"/>
      <c r="AC790" s="181">
        <f t="shared" si="1896"/>
        <v>0</v>
      </c>
      <c r="AD790" s="181"/>
      <c r="AE790" s="181"/>
      <c r="AF790" s="181">
        <f t="shared" si="1897"/>
        <v>0</v>
      </c>
      <c r="AG790" s="181"/>
      <c r="AH790" s="181"/>
      <c r="AI790" s="181">
        <f t="shared" si="1898"/>
        <v>0</v>
      </c>
      <c r="AJ790" s="181"/>
      <c r="AK790" s="181"/>
      <c r="AL790" s="181">
        <f t="shared" si="1899"/>
        <v>0</v>
      </c>
      <c r="AM790" s="181"/>
      <c r="AN790" s="181"/>
      <c r="AO790" s="182">
        <f t="shared" si="2155"/>
        <v>0</v>
      </c>
      <c r="AP790" s="181">
        <f t="shared" si="2002"/>
        <v>0</v>
      </c>
      <c r="AQ790" s="181">
        <f t="shared" si="2002"/>
        <v>0</v>
      </c>
      <c r="AR790" s="181">
        <f t="shared" si="2139"/>
        <v>0</v>
      </c>
      <c r="AS790" s="181"/>
      <c r="AT790" s="181"/>
      <c r="AU790" s="181">
        <f t="shared" si="2140"/>
        <v>0</v>
      </c>
      <c r="AV790" s="181"/>
      <c r="AW790" s="181"/>
      <c r="AX790" s="181">
        <f t="shared" si="2141"/>
        <v>0</v>
      </c>
      <c r="AY790" s="181"/>
      <c r="AZ790" s="181"/>
      <c r="BA790" s="181">
        <f t="shared" si="2142"/>
        <v>0</v>
      </c>
      <c r="BB790" s="181"/>
      <c r="BC790" s="181"/>
      <c r="BD790" s="181">
        <f t="shared" si="2143"/>
        <v>0</v>
      </c>
      <c r="BE790" s="181"/>
      <c r="BF790" s="181"/>
      <c r="BG790" s="181">
        <f t="shared" si="2144"/>
        <v>0</v>
      </c>
      <c r="BH790" s="181"/>
      <c r="BI790" s="181"/>
      <c r="BJ790" s="181">
        <f t="shared" si="2145"/>
        <v>0</v>
      </c>
      <c r="BK790" s="181"/>
      <c r="BL790" s="181"/>
      <c r="BM790" s="181">
        <f t="shared" si="2146"/>
        <v>0</v>
      </c>
      <c r="BN790" s="181"/>
      <c r="BO790" s="181"/>
      <c r="BP790" s="181">
        <f t="shared" si="2147"/>
        <v>0</v>
      </c>
      <c r="BQ790" s="181"/>
      <c r="BR790" s="181"/>
      <c r="BS790" s="181">
        <f t="shared" si="2148"/>
        <v>0</v>
      </c>
      <c r="BT790" s="181"/>
      <c r="BU790" s="181"/>
      <c r="BV790" s="181">
        <f t="shared" si="2149"/>
        <v>0</v>
      </c>
      <c r="BW790" s="181"/>
      <c r="BX790" s="181"/>
      <c r="BY790" s="181">
        <f t="shared" si="2156"/>
        <v>0</v>
      </c>
      <c r="BZ790" s="181">
        <f t="shared" si="2035"/>
        <v>0</v>
      </c>
      <c r="CA790" s="181">
        <f t="shared" si="2035"/>
        <v>0</v>
      </c>
      <c r="CB790" s="181">
        <f t="shared" si="2150"/>
        <v>0</v>
      </c>
      <c r="CC790" s="181"/>
      <c r="CD790" s="181"/>
      <c r="CE790" s="181">
        <f t="shared" si="2151"/>
        <v>0</v>
      </c>
      <c r="CF790" s="181"/>
      <c r="CG790" s="181"/>
      <c r="CH790" s="181">
        <f t="shared" si="2152"/>
        <v>0</v>
      </c>
      <c r="CI790" s="181"/>
      <c r="CJ790" s="181"/>
      <c r="CK790" s="184"/>
    </row>
    <row r="791" spans="2:89" x14ac:dyDescent="0.25">
      <c r="B791" s="165" t="s">
        <v>102</v>
      </c>
      <c r="C791" s="32" t="s">
        <v>31</v>
      </c>
      <c r="E791" s="181">
        <f t="shared" si="2153"/>
        <v>0</v>
      </c>
      <c r="F791" s="181">
        <f t="shared" si="2153"/>
        <v>0</v>
      </c>
      <c r="G791" s="181">
        <f t="shared" si="2153"/>
        <v>0</v>
      </c>
      <c r="H791" s="181">
        <f>SUBTOTAL(9,I791:J791)</f>
        <v>0</v>
      </c>
      <c r="I791" s="181"/>
      <c r="J791" s="181"/>
      <c r="K791" s="181">
        <f>SUBTOTAL(9,Q791:BX791)-AO791</f>
        <v>0</v>
      </c>
      <c r="L791" s="181">
        <f t="shared" si="2154"/>
        <v>0</v>
      </c>
      <c r="M791" s="181">
        <f t="shared" si="2154"/>
        <v>0</v>
      </c>
      <c r="N791" s="182">
        <f>SUBTOTAL(9,Q791:AN791)</f>
        <v>0</v>
      </c>
      <c r="O791" s="182">
        <f>R791+U791+X791+AA791+AD791+AG791+AJ791+AM791</f>
        <v>0</v>
      </c>
      <c r="P791" s="182">
        <f>S791+V791+Y791+AB791+AE791+AH791+AK791+AN791</f>
        <v>0</v>
      </c>
      <c r="Q791" s="181">
        <f>SUBTOTAL(9,R791:S791)</f>
        <v>0</v>
      </c>
      <c r="R791" s="181"/>
      <c r="S791" s="181"/>
      <c r="T791" s="181">
        <f>SUBTOTAL(9,U791:V791)</f>
        <v>0</v>
      </c>
      <c r="U791" s="181"/>
      <c r="V791" s="181"/>
      <c r="W791" s="181">
        <f>SUBTOTAL(9,X791:Y791)</f>
        <v>0</v>
      </c>
      <c r="X791" s="181"/>
      <c r="Y791" s="181"/>
      <c r="Z791" s="181">
        <f>SUBTOTAL(9,AA791:AB791)</f>
        <v>0</v>
      </c>
      <c r="AA791" s="181"/>
      <c r="AB791" s="181"/>
      <c r="AC791" s="181">
        <f>SUBTOTAL(9,AD791:AE791)</f>
        <v>0</v>
      </c>
      <c r="AD791" s="181"/>
      <c r="AE791" s="181"/>
      <c r="AF791" s="181">
        <f>SUBTOTAL(9,AG791:AH791)</f>
        <v>0</v>
      </c>
      <c r="AG791" s="181"/>
      <c r="AH791" s="181"/>
      <c r="AI791" s="181">
        <f>SUBTOTAL(9,AJ791:AK791)</f>
        <v>0</v>
      </c>
      <c r="AJ791" s="181"/>
      <c r="AK791" s="181"/>
      <c r="AL791" s="181">
        <f>SUBTOTAL(9,AM791:AN791)</f>
        <v>0</v>
      </c>
      <c r="AM791" s="181"/>
      <c r="AN791" s="181"/>
      <c r="AO791" s="182">
        <f t="shared" si="2155"/>
        <v>0</v>
      </c>
      <c r="AP791" s="181">
        <f t="shared" si="2002"/>
        <v>0</v>
      </c>
      <c r="AQ791" s="181">
        <f t="shared" si="2002"/>
        <v>0</v>
      </c>
      <c r="AR791" s="181">
        <f>SUBTOTAL(9,AS791:AT791)</f>
        <v>0</v>
      </c>
      <c r="AS791" s="181"/>
      <c r="AT791" s="181"/>
      <c r="AU791" s="181">
        <f>SUBTOTAL(9,AV791:AW791)</f>
        <v>0</v>
      </c>
      <c r="AV791" s="181"/>
      <c r="AW791" s="181"/>
      <c r="AX791" s="181">
        <f>SUBTOTAL(9,AY791:AZ791)</f>
        <v>0</v>
      </c>
      <c r="AY791" s="181"/>
      <c r="AZ791" s="181"/>
      <c r="BA791" s="181">
        <f>SUBTOTAL(9,BB791:BC791)</f>
        <v>0</v>
      </c>
      <c r="BB791" s="181"/>
      <c r="BC791" s="181"/>
      <c r="BD791" s="181">
        <f>SUBTOTAL(9,BE791:BF791)</f>
        <v>0</v>
      </c>
      <c r="BE791" s="181"/>
      <c r="BF791" s="181"/>
      <c r="BG791" s="181">
        <f>SUBTOTAL(9,BH791:BI791)</f>
        <v>0</v>
      </c>
      <c r="BH791" s="181"/>
      <c r="BI791" s="181"/>
      <c r="BJ791" s="181">
        <f>SUBTOTAL(9,BK791:BL791)</f>
        <v>0</v>
      </c>
      <c r="BK791" s="181"/>
      <c r="BL791" s="181"/>
      <c r="BM791" s="181">
        <f>SUBTOTAL(9,BN791:BO791)</f>
        <v>0</v>
      </c>
      <c r="BN791" s="181"/>
      <c r="BO791" s="181"/>
      <c r="BP791" s="181">
        <f>SUBTOTAL(9,BQ791:BR791)</f>
        <v>0</v>
      </c>
      <c r="BQ791" s="181"/>
      <c r="BR791" s="181"/>
      <c r="BS791" s="181">
        <f>SUBTOTAL(9,BT791:BU791)</f>
        <v>0</v>
      </c>
      <c r="BT791" s="181"/>
      <c r="BU791" s="181"/>
      <c r="BV791" s="181">
        <f>SUBTOTAL(9,BW791:BX791)</f>
        <v>0</v>
      </c>
      <c r="BW791" s="181"/>
      <c r="BX791" s="181"/>
      <c r="BY791" s="181">
        <f>SUBTOTAL(9,CB791:CJ791)</f>
        <v>0</v>
      </c>
      <c r="BZ791" s="181">
        <f>+CF791+CI791+CC791</f>
        <v>0</v>
      </c>
      <c r="CA791" s="181">
        <f>+CG791+CJ791+CD791</f>
        <v>0</v>
      </c>
      <c r="CB791" s="181">
        <f>SUBTOTAL(9,CC791:CD791)</f>
        <v>0</v>
      </c>
      <c r="CC791" s="181"/>
      <c r="CD791" s="181"/>
      <c r="CE791" s="181">
        <f>SUBTOTAL(9,CF791:CG791)</f>
        <v>0</v>
      </c>
      <c r="CF791" s="181"/>
      <c r="CG791" s="181"/>
      <c r="CH791" s="181">
        <f>SUBTOTAL(9,CI791:CJ791)</f>
        <v>0</v>
      </c>
      <c r="CI791" s="181"/>
      <c r="CJ791" s="181"/>
      <c r="CK791" s="184"/>
    </row>
    <row r="792" spans="2:89" x14ac:dyDescent="0.25">
      <c r="B792" s="165" t="s">
        <v>246</v>
      </c>
      <c r="C792" s="20" t="s">
        <v>124</v>
      </c>
      <c r="E792" s="181">
        <f t="shared" si="2153"/>
        <v>0</v>
      </c>
      <c r="F792" s="181">
        <f t="shared" si="2153"/>
        <v>0</v>
      </c>
      <c r="G792" s="181">
        <f t="shared" si="2153"/>
        <v>0</v>
      </c>
      <c r="H792" s="181">
        <f t="shared" ref="H792:H798" si="2157">SUBTOTAL(9,I792:J792)</f>
        <v>0</v>
      </c>
      <c r="I792" s="181">
        <f>SUM(I793:I797)</f>
        <v>0</v>
      </c>
      <c r="J792" s="181">
        <f>SUM(J793:J797)</f>
        <v>0</v>
      </c>
      <c r="K792" s="181">
        <f t="shared" si="2071"/>
        <v>0</v>
      </c>
      <c r="L792" s="181">
        <f t="shared" si="2154"/>
        <v>0</v>
      </c>
      <c r="M792" s="181">
        <f t="shared" si="2154"/>
        <v>0</v>
      </c>
      <c r="N792" s="182">
        <f t="shared" si="2053"/>
        <v>0</v>
      </c>
      <c r="O792" s="182">
        <f t="shared" si="2054"/>
        <v>0</v>
      </c>
      <c r="P792" s="182">
        <f t="shared" si="2054"/>
        <v>0</v>
      </c>
      <c r="Q792" s="181">
        <f t="shared" si="1894"/>
        <v>0</v>
      </c>
      <c r="R792" s="181">
        <f>SUM(R793:R797)</f>
        <v>0</v>
      </c>
      <c r="S792" s="181">
        <f>SUM(S793:S797)</f>
        <v>0</v>
      </c>
      <c r="T792" s="181">
        <f t="shared" ref="T792:T798" si="2158">SUBTOTAL(9,U792:V792)</f>
        <v>0</v>
      </c>
      <c r="U792" s="181">
        <f>SUM(U793:U797)</f>
        <v>0</v>
      </c>
      <c r="V792" s="181">
        <f>SUM(V793:V797)</f>
        <v>0</v>
      </c>
      <c r="W792" s="181">
        <f t="shared" ref="W792:W798" si="2159">SUBTOTAL(9,X792:Y792)</f>
        <v>0</v>
      </c>
      <c r="X792" s="181">
        <f>SUM(X793:X797)</f>
        <v>0</v>
      </c>
      <c r="Y792" s="181">
        <f>SUM(Y793:Y797)</f>
        <v>0</v>
      </c>
      <c r="Z792" s="181">
        <f t="shared" si="1895"/>
        <v>0</v>
      </c>
      <c r="AA792" s="181">
        <f>SUM(AA793:AA797)</f>
        <v>0</v>
      </c>
      <c r="AB792" s="181">
        <f>SUM(AB793:AB797)</f>
        <v>0</v>
      </c>
      <c r="AC792" s="181">
        <f t="shared" si="1896"/>
        <v>0</v>
      </c>
      <c r="AD792" s="181">
        <f>SUM(AD793:AD797)</f>
        <v>0</v>
      </c>
      <c r="AE792" s="181">
        <f>SUM(AE793:AE797)</f>
        <v>0</v>
      </c>
      <c r="AF792" s="181">
        <f t="shared" si="1897"/>
        <v>0</v>
      </c>
      <c r="AG792" s="181">
        <f>SUM(AG793:AG797)</f>
        <v>0</v>
      </c>
      <c r="AH792" s="181">
        <f>SUM(AH793:AH797)</f>
        <v>0</v>
      </c>
      <c r="AI792" s="181">
        <f t="shared" si="1898"/>
        <v>0</v>
      </c>
      <c r="AJ792" s="181">
        <f>SUM(AJ793:AJ797)</f>
        <v>0</v>
      </c>
      <c r="AK792" s="181">
        <f>SUM(AK793:AK797)</f>
        <v>0</v>
      </c>
      <c r="AL792" s="181">
        <f t="shared" si="1899"/>
        <v>0</v>
      </c>
      <c r="AM792" s="181">
        <f>SUM(AM793:AM797)</f>
        <v>0</v>
      </c>
      <c r="AN792" s="181">
        <f>SUM(AN793:AN797)</f>
        <v>0</v>
      </c>
      <c r="AO792" s="182">
        <f t="shared" si="2155"/>
        <v>0</v>
      </c>
      <c r="AP792" s="181">
        <f t="shared" si="2002"/>
        <v>0</v>
      </c>
      <c r="AQ792" s="181">
        <f t="shared" si="2002"/>
        <v>0</v>
      </c>
      <c r="AR792" s="181">
        <f t="shared" ref="AR792:AR798" si="2160">SUBTOTAL(9,AS792:AT792)</f>
        <v>0</v>
      </c>
      <c r="AS792" s="181">
        <f>SUM(AS793:AS797)</f>
        <v>0</v>
      </c>
      <c r="AT792" s="181">
        <f>SUM(AT793:AT797)</f>
        <v>0</v>
      </c>
      <c r="AU792" s="181">
        <f t="shared" ref="AU792:AU798" si="2161">SUBTOTAL(9,AV792:AW792)</f>
        <v>0</v>
      </c>
      <c r="AV792" s="181">
        <f>SUM(AV793:AV797)</f>
        <v>0</v>
      </c>
      <c r="AW792" s="181">
        <f>SUM(AW793:AW797)</f>
        <v>0</v>
      </c>
      <c r="AX792" s="181">
        <f t="shared" ref="AX792:AX798" si="2162">SUBTOTAL(9,AY792:AZ792)</f>
        <v>0</v>
      </c>
      <c r="AY792" s="181">
        <f>SUM(AY793:AY797)</f>
        <v>0</v>
      </c>
      <c r="AZ792" s="181">
        <f>SUM(AZ793:AZ797)</f>
        <v>0</v>
      </c>
      <c r="BA792" s="181">
        <f t="shared" ref="BA792:BA798" si="2163">SUBTOTAL(9,BB792:BC792)</f>
        <v>0</v>
      </c>
      <c r="BB792" s="181">
        <f>SUM(BB793:BB797)</f>
        <v>0</v>
      </c>
      <c r="BC792" s="181">
        <f>SUM(BC793:BC797)</f>
        <v>0</v>
      </c>
      <c r="BD792" s="181">
        <f t="shared" ref="BD792:BD798" si="2164">SUBTOTAL(9,BE792:BF792)</f>
        <v>0</v>
      </c>
      <c r="BE792" s="181">
        <f>SUM(BE793:BE797)</f>
        <v>0</v>
      </c>
      <c r="BF792" s="181">
        <f>SUM(BF793:BF797)</f>
        <v>0</v>
      </c>
      <c r="BG792" s="181">
        <f t="shared" ref="BG792:BG798" si="2165">SUBTOTAL(9,BH792:BI792)</f>
        <v>0</v>
      </c>
      <c r="BH792" s="181">
        <f>SUM(BH793:BH797)</f>
        <v>0</v>
      </c>
      <c r="BI792" s="181">
        <f>SUM(BI793:BI797)</f>
        <v>0</v>
      </c>
      <c r="BJ792" s="181">
        <f t="shared" ref="BJ792:BJ798" si="2166">SUBTOTAL(9,BK792:BL792)</f>
        <v>0</v>
      </c>
      <c r="BK792" s="181">
        <f>SUM(BK793:BK797)</f>
        <v>0</v>
      </c>
      <c r="BL792" s="181">
        <f>SUM(BL793:BL797)</f>
        <v>0</v>
      </c>
      <c r="BM792" s="181">
        <f t="shared" ref="BM792:BM798" si="2167">SUBTOTAL(9,BN792:BO792)</f>
        <v>0</v>
      </c>
      <c r="BN792" s="181">
        <f>SUM(BN793:BN797)</f>
        <v>0</v>
      </c>
      <c r="BO792" s="181">
        <f>SUM(BO793:BO797)</f>
        <v>0</v>
      </c>
      <c r="BP792" s="181">
        <f t="shared" ref="BP792:BP798" si="2168">SUBTOTAL(9,BQ792:BR792)</f>
        <v>0</v>
      </c>
      <c r="BQ792" s="181">
        <f>SUM(BQ793:BQ797)</f>
        <v>0</v>
      </c>
      <c r="BR792" s="181">
        <f>SUM(BR793:BR797)</f>
        <v>0</v>
      </c>
      <c r="BS792" s="181">
        <f t="shared" ref="BS792:BS798" si="2169">SUBTOTAL(9,BT792:BU792)</f>
        <v>0</v>
      </c>
      <c r="BT792" s="181">
        <f>SUM(BT793:BT797)</f>
        <v>0</v>
      </c>
      <c r="BU792" s="181">
        <f>SUM(BU793:BU797)</f>
        <v>0</v>
      </c>
      <c r="BV792" s="181">
        <f t="shared" si="2149"/>
        <v>0</v>
      </c>
      <c r="BW792" s="181">
        <f>SUM(BW793:BW797)</f>
        <v>0</v>
      </c>
      <c r="BX792" s="181">
        <f>SUM(BX793:BX797)</f>
        <v>0</v>
      </c>
      <c r="BY792" s="181">
        <f t="shared" si="2156"/>
        <v>0</v>
      </c>
      <c r="BZ792" s="181">
        <f t="shared" si="2035"/>
        <v>0</v>
      </c>
      <c r="CA792" s="181">
        <f t="shared" si="2035"/>
        <v>0</v>
      </c>
      <c r="CB792" s="181">
        <f t="shared" ref="CB792:CB798" si="2170">SUBTOTAL(9,CC792:CD792)</f>
        <v>0</v>
      </c>
      <c r="CC792" s="181">
        <f>SUM(CC793:CC797)</f>
        <v>0</v>
      </c>
      <c r="CD792" s="181">
        <f>SUM(CD793:CD797)</f>
        <v>0</v>
      </c>
      <c r="CE792" s="181">
        <f t="shared" ref="CE792:CE798" si="2171">SUBTOTAL(9,CF792:CG792)</f>
        <v>0</v>
      </c>
      <c r="CF792" s="181">
        <f>SUM(CF793:CF797)</f>
        <v>0</v>
      </c>
      <c r="CG792" s="181">
        <f>SUM(CG793:CG797)</f>
        <v>0</v>
      </c>
      <c r="CH792" s="181">
        <f t="shared" ref="CH792:CH798" si="2172">SUBTOTAL(9,CI792:CJ792)</f>
        <v>0</v>
      </c>
      <c r="CI792" s="181">
        <f>SUM(CI793:CI797)</f>
        <v>0</v>
      </c>
      <c r="CJ792" s="181">
        <f>SUM(CJ793:CJ797)</f>
        <v>0</v>
      </c>
      <c r="CK792" s="184"/>
    </row>
    <row r="793" spans="2:89" x14ac:dyDescent="0.25">
      <c r="B793" s="165" t="s">
        <v>247</v>
      </c>
      <c r="C793" s="32" t="s">
        <v>125</v>
      </c>
      <c r="E793" s="181">
        <f t="shared" si="2153"/>
        <v>0</v>
      </c>
      <c r="F793" s="181">
        <f t="shared" si="2153"/>
        <v>0</v>
      </c>
      <c r="G793" s="181">
        <f t="shared" si="2153"/>
        <v>0</v>
      </c>
      <c r="H793" s="181">
        <f t="shared" si="2157"/>
        <v>0</v>
      </c>
      <c r="I793" s="181"/>
      <c r="J793" s="181"/>
      <c r="K793" s="181">
        <f t="shared" si="2071"/>
        <v>0</v>
      </c>
      <c r="L793" s="181">
        <f t="shared" si="2154"/>
        <v>0</v>
      </c>
      <c r="M793" s="181">
        <f t="shared" si="2154"/>
        <v>0</v>
      </c>
      <c r="N793" s="182">
        <f t="shared" si="2053"/>
        <v>0</v>
      </c>
      <c r="O793" s="182">
        <f t="shared" si="2054"/>
        <v>0</v>
      </c>
      <c r="P793" s="182">
        <f t="shared" si="2054"/>
        <v>0</v>
      </c>
      <c r="Q793" s="181">
        <f t="shared" si="1894"/>
        <v>0</v>
      </c>
      <c r="R793" s="181"/>
      <c r="S793" s="181"/>
      <c r="T793" s="181">
        <f t="shared" si="2158"/>
        <v>0</v>
      </c>
      <c r="U793" s="181"/>
      <c r="V793" s="181"/>
      <c r="W793" s="181">
        <f t="shared" si="2159"/>
        <v>0</v>
      </c>
      <c r="X793" s="181"/>
      <c r="Y793" s="181"/>
      <c r="Z793" s="181">
        <f t="shared" si="1895"/>
        <v>0</v>
      </c>
      <c r="AA793" s="181"/>
      <c r="AB793" s="181"/>
      <c r="AC793" s="181">
        <f t="shared" si="1896"/>
        <v>0</v>
      </c>
      <c r="AD793" s="181"/>
      <c r="AE793" s="181"/>
      <c r="AF793" s="181">
        <f t="shared" si="1897"/>
        <v>0</v>
      </c>
      <c r="AG793" s="181"/>
      <c r="AH793" s="181"/>
      <c r="AI793" s="181">
        <f t="shared" si="1898"/>
        <v>0</v>
      </c>
      <c r="AJ793" s="181"/>
      <c r="AK793" s="181"/>
      <c r="AL793" s="181">
        <f t="shared" si="1899"/>
        <v>0</v>
      </c>
      <c r="AM793" s="181"/>
      <c r="AN793" s="181"/>
      <c r="AO793" s="182">
        <f t="shared" si="2155"/>
        <v>0</v>
      </c>
      <c r="AP793" s="181">
        <f t="shared" si="2002"/>
        <v>0</v>
      </c>
      <c r="AQ793" s="181">
        <f t="shared" si="2002"/>
        <v>0</v>
      </c>
      <c r="AR793" s="181">
        <f t="shared" si="2160"/>
        <v>0</v>
      </c>
      <c r="AS793" s="181"/>
      <c r="AT793" s="181"/>
      <c r="AU793" s="181">
        <f t="shared" si="2161"/>
        <v>0</v>
      </c>
      <c r="AV793" s="181"/>
      <c r="AW793" s="181"/>
      <c r="AX793" s="181">
        <f t="shared" si="2162"/>
        <v>0</v>
      </c>
      <c r="AY793" s="181"/>
      <c r="AZ793" s="181"/>
      <c r="BA793" s="181">
        <f t="shared" si="2163"/>
        <v>0</v>
      </c>
      <c r="BB793" s="181"/>
      <c r="BC793" s="181"/>
      <c r="BD793" s="181">
        <f t="shared" si="2164"/>
        <v>0</v>
      </c>
      <c r="BE793" s="181"/>
      <c r="BF793" s="181"/>
      <c r="BG793" s="181">
        <f t="shared" si="2165"/>
        <v>0</v>
      </c>
      <c r="BH793" s="181"/>
      <c r="BI793" s="181"/>
      <c r="BJ793" s="181">
        <f t="shared" si="2166"/>
        <v>0</v>
      </c>
      <c r="BK793" s="181"/>
      <c r="BL793" s="181"/>
      <c r="BM793" s="181">
        <f t="shared" si="2167"/>
        <v>0</v>
      </c>
      <c r="BN793" s="181"/>
      <c r="BO793" s="181"/>
      <c r="BP793" s="181">
        <f t="shared" si="2168"/>
        <v>0</v>
      </c>
      <c r="BQ793" s="181"/>
      <c r="BR793" s="181"/>
      <c r="BS793" s="181">
        <f t="shared" si="2169"/>
        <v>0</v>
      </c>
      <c r="BT793" s="181"/>
      <c r="BU793" s="181"/>
      <c r="BV793" s="181">
        <f t="shared" si="2149"/>
        <v>0</v>
      </c>
      <c r="BW793" s="181"/>
      <c r="BX793" s="181"/>
      <c r="BY793" s="181">
        <f t="shared" si="2156"/>
        <v>0</v>
      </c>
      <c r="BZ793" s="181">
        <f t="shared" si="2035"/>
        <v>0</v>
      </c>
      <c r="CA793" s="181">
        <f t="shared" si="2035"/>
        <v>0</v>
      </c>
      <c r="CB793" s="181">
        <f t="shared" si="2170"/>
        <v>0</v>
      </c>
      <c r="CC793" s="181"/>
      <c r="CD793" s="181"/>
      <c r="CE793" s="181">
        <f t="shared" si="2171"/>
        <v>0</v>
      </c>
      <c r="CF793" s="181"/>
      <c r="CG793" s="181"/>
      <c r="CH793" s="181">
        <f t="shared" si="2172"/>
        <v>0</v>
      </c>
      <c r="CI793" s="181"/>
      <c r="CJ793" s="181"/>
      <c r="CK793" s="184"/>
    </row>
    <row r="794" spans="2:89" x14ac:dyDescent="0.25">
      <c r="B794" s="165" t="s">
        <v>248</v>
      </c>
      <c r="C794" s="32" t="s">
        <v>126</v>
      </c>
      <c r="E794" s="181">
        <f t="shared" si="2153"/>
        <v>0</v>
      </c>
      <c r="F794" s="181">
        <f t="shared" si="2153"/>
        <v>0</v>
      </c>
      <c r="G794" s="181">
        <f t="shared" si="2153"/>
        <v>0</v>
      </c>
      <c r="H794" s="181">
        <f t="shared" si="2157"/>
        <v>0</v>
      </c>
      <c r="I794" s="181"/>
      <c r="J794" s="181"/>
      <c r="K794" s="181">
        <f t="shared" si="2071"/>
        <v>0</v>
      </c>
      <c r="L794" s="181">
        <f t="shared" si="2154"/>
        <v>0</v>
      </c>
      <c r="M794" s="181">
        <f t="shared" si="2154"/>
        <v>0</v>
      </c>
      <c r="N794" s="182">
        <f t="shared" si="2053"/>
        <v>0</v>
      </c>
      <c r="O794" s="182">
        <f t="shared" si="2054"/>
        <v>0</v>
      </c>
      <c r="P794" s="182">
        <f t="shared" si="2054"/>
        <v>0</v>
      </c>
      <c r="Q794" s="181">
        <f t="shared" si="1894"/>
        <v>0</v>
      </c>
      <c r="R794" s="181"/>
      <c r="S794" s="181"/>
      <c r="T794" s="181">
        <f t="shared" si="2158"/>
        <v>0</v>
      </c>
      <c r="U794" s="181"/>
      <c r="V794" s="181"/>
      <c r="W794" s="181">
        <f t="shared" si="2159"/>
        <v>0</v>
      </c>
      <c r="X794" s="181"/>
      <c r="Y794" s="181"/>
      <c r="Z794" s="181">
        <f t="shared" si="1895"/>
        <v>0</v>
      </c>
      <c r="AA794" s="181"/>
      <c r="AB794" s="181"/>
      <c r="AC794" s="181">
        <f t="shared" si="1896"/>
        <v>0</v>
      </c>
      <c r="AD794" s="181"/>
      <c r="AE794" s="181"/>
      <c r="AF794" s="181">
        <f t="shared" si="1897"/>
        <v>0</v>
      </c>
      <c r="AG794" s="181"/>
      <c r="AH794" s="181"/>
      <c r="AI794" s="181">
        <f t="shared" si="1898"/>
        <v>0</v>
      </c>
      <c r="AJ794" s="181"/>
      <c r="AK794" s="181"/>
      <c r="AL794" s="181">
        <f t="shared" si="1899"/>
        <v>0</v>
      </c>
      <c r="AM794" s="181"/>
      <c r="AN794" s="181"/>
      <c r="AO794" s="182">
        <f t="shared" si="2155"/>
        <v>0</v>
      </c>
      <c r="AP794" s="181">
        <f t="shared" si="2002"/>
        <v>0</v>
      </c>
      <c r="AQ794" s="181">
        <f t="shared" si="2002"/>
        <v>0</v>
      </c>
      <c r="AR794" s="181">
        <f t="shared" si="2160"/>
        <v>0</v>
      </c>
      <c r="AS794" s="181"/>
      <c r="AT794" s="181"/>
      <c r="AU794" s="181">
        <f t="shared" si="2161"/>
        <v>0</v>
      </c>
      <c r="AV794" s="181"/>
      <c r="AW794" s="181"/>
      <c r="AX794" s="181">
        <f t="shared" si="2162"/>
        <v>0</v>
      </c>
      <c r="AY794" s="181"/>
      <c r="AZ794" s="181"/>
      <c r="BA794" s="181">
        <f t="shared" si="2163"/>
        <v>0</v>
      </c>
      <c r="BB794" s="181"/>
      <c r="BC794" s="181"/>
      <c r="BD794" s="181">
        <f t="shared" si="2164"/>
        <v>0</v>
      </c>
      <c r="BE794" s="181"/>
      <c r="BF794" s="181"/>
      <c r="BG794" s="181">
        <f t="shared" si="2165"/>
        <v>0</v>
      </c>
      <c r="BH794" s="181"/>
      <c r="BI794" s="181"/>
      <c r="BJ794" s="181">
        <f t="shared" si="2166"/>
        <v>0</v>
      </c>
      <c r="BK794" s="181"/>
      <c r="BL794" s="181"/>
      <c r="BM794" s="181">
        <f t="shared" si="2167"/>
        <v>0</v>
      </c>
      <c r="BN794" s="181"/>
      <c r="BO794" s="181"/>
      <c r="BP794" s="181">
        <f t="shared" si="2168"/>
        <v>0</v>
      </c>
      <c r="BQ794" s="181"/>
      <c r="BR794" s="181"/>
      <c r="BS794" s="181">
        <f t="shared" si="2169"/>
        <v>0</v>
      </c>
      <c r="BT794" s="181"/>
      <c r="BU794" s="181"/>
      <c r="BV794" s="181">
        <f t="shared" si="2149"/>
        <v>0</v>
      </c>
      <c r="BW794" s="181"/>
      <c r="BX794" s="181"/>
      <c r="BY794" s="181">
        <f t="shared" si="2156"/>
        <v>0</v>
      </c>
      <c r="BZ794" s="181">
        <f t="shared" si="2035"/>
        <v>0</v>
      </c>
      <c r="CA794" s="181">
        <f t="shared" si="2035"/>
        <v>0</v>
      </c>
      <c r="CB794" s="181">
        <f t="shared" si="2170"/>
        <v>0</v>
      </c>
      <c r="CC794" s="181"/>
      <c r="CD794" s="181"/>
      <c r="CE794" s="181">
        <f t="shared" si="2171"/>
        <v>0</v>
      </c>
      <c r="CF794" s="181"/>
      <c r="CG794" s="181"/>
      <c r="CH794" s="181">
        <f t="shared" si="2172"/>
        <v>0</v>
      </c>
      <c r="CI794" s="181"/>
      <c r="CJ794" s="181"/>
      <c r="CK794" s="184"/>
    </row>
    <row r="795" spans="2:89" x14ac:dyDescent="0.25">
      <c r="B795" s="165" t="s">
        <v>249</v>
      </c>
      <c r="C795" s="32" t="s">
        <v>127</v>
      </c>
      <c r="E795" s="181">
        <f t="shared" si="2153"/>
        <v>0</v>
      </c>
      <c r="F795" s="181">
        <f t="shared" si="2153"/>
        <v>0</v>
      </c>
      <c r="G795" s="181">
        <f t="shared" si="2153"/>
        <v>0</v>
      </c>
      <c r="H795" s="181">
        <f t="shared" si="2157"/>
        <v>0</v>
      </c>
      <c r="I795" s="181"/>
      <c r="J795" s="181"/>
      <c r="K795" s="181">
        <f t="shared" si="2071"/>
        <v>0</v>
      </c>
      <c r="L795" s="181">
        <f t="shared" si="2154"/>
        <v>0</v>
      </c>
      <c r="M795" s="181">
        <f t="shared" si="2154"/>
        <v>0</v>
      </c>
      <c r="N795" s="182">
        <f t="shared" si="2053"/>
        <v>0</v>
      </c>
      <c r="O795" s="182">
        <f t="shared" si="2054"/>
        <v>0</v>
      </c>
      <c r="P795" s="182">
        <f t="shared" si="2054"/>
        <v>0</v>
      </c>
      <c r="Q795" s="181">
        <f t="shared" si="1894"/>
        <v>0</v>
      </c>
      <c r="R795" s="181"/>
      <c r="S795" s="181"/>
      <c r="T795" s="181">
        <f t="shared" si="2158"/>
        <v>0</v>
      </c>
      <c r="U795" s="181"/>
      <c r="V795" s="181"/>
      <c r="W795" s="181">
        <f t="shared" si="2159"/>
        <v>0</v>
      </c>
      <c r="X795" s="181"/>
      <c r="Y795" s="181"/>
      <c r="Z795" s="181">
        <f t="shared" si="1895"/>
        <v>0</v>
      </c>
      <c r="AA795" s="181"/>
      <c r="AB795" s="181"/>
      <c r="AC795" s="181">
        <f t="shared" si="1896"/>
        <v>0</v>
      </c>
      <c r="AD795" s="181"/>
      <c r="AE795" s="181"/>
      <c r="AF795" s="181">
        <f t="shared" si="1897"/>
        <v>0</v>
      </c>
      <c r="AG795" s="181"/>
      <c r="AH795" s="181"/>
      <c r="AI795" s="181">
        <f t="shared" si="1898"/>
        <v>0</v>
      </c>
      <c r="AJ795" s="181"/>
      <c r="AK795" s="181"/>
      <c r="AL795" s="181">
        <f t="shared" si="1899"/>
        <v>0</v>
      </c>
      <c r="AM795" s="181"/>
      <c r="AN795" s="181"/>
      <c r="AO795" s="182">
        <f t="shared" si="2155"/>
        <v>0</v>
      </c>
      <c r="AP795" s="181">
        <f t="shared" si="2002"/>
        <v>0</v>
      </c>
      <c r="AQ795" s="181">
        <f t="shared" si="2002"/>
        <v>0</v>
      </c>
      <c r="AR795" s="181">
        <f t="shared" si="2160"/>
        <v>0</v>
      </c>
      <c r="AS795" s="181"/>
      <c r="AT795" s="181"/>
      <c r="AU795" s="181">
        <f t="shared" si="2161"/>
        <v>0</v>
      </c>
      <c r="AV795" s="181"/>
      <c r="AW795" s="181"/>
      <c r="AX795" s="181">
        <f t="shared" si="2162"/>
        <v>0</v>
      </c>
      <c r="AY795" s="181"/>
      <c r="AZ795" s="181"/>
      <c r="BA795" s="181">
        <f t="shared" si="2163"/>
        <v>0</v>
      </c>
      <c r="BB795" s="181"/>
      <c r="BC795" s="181"/>
      <c r="BD795" s="181">
        <f t="shared" si="2164"/>
        <v>0</v>
      </c>
      <c r="BE795" s="181"/>
      <c r="BF795" s="181"/>
      <c r="BG795" s="181">
        <f t="shared" si="2165"/>
        <v>0</v>
      </c>
      <c r="BH795" s="181"/>
      <c r="BI795" s="181"/>
      <c r="BJ795" s="181">
        <f t="shared" si="2166"/>
        <v>0</v>
      </c>
      <c r="BK795" s="181"/>
      <c r="BL795" s="181"/>
      <c r="BM795" s="181">
        <f t="shared" si="2167"/>
        <v>0</v>
      </c>
      <c r="BN795" s="181"/>
      <c r="BO795" s="181"/>
      <c r="BP795" s="181">
        <f t="shared" si="2168"/>
        <v>0</v>
      </c>
      <c r="BQ795" s="181"/>
      <c r="BR795" s="181"/>
      <c r="BS795" s="181">
        <f t="shared" si="2169"/>
        <v>0</v>
      </c>
      <c r="BT795" s="181"/>
      <c r="BU795" s="181"/>
      <c r="BV795" s="181">
        <f t="shared" si="2149"/>
        <v>0</v>
      </c>
      <c r="BW795" s="181"/>
      <c r="BX795" s="181"/>
      <c r="BY795" s="181">
        <f t="shared" si="2156"/>
        <v>0</v>
      </c>
      <c r="BZ795" s="181">
        <f t="shared" si="2035"/>
        <v>0</v>
      </c>
      <c r="CA795" s="181">
        <f t="shared" si="2035"/>
        <v>0</v>
      </c>
      <c r="CB795" s="181">
        <f t="shared" si="2170"/>
        <v>0</v>
      </c>
      <c r="CC795" s="181"/>
      <c r="CD795" s="181"/>
      <c r="CE795" s="181">
        <f t="shared" si="2171"/>
        <v>0</v>
      </c>
      <c r="CF795" s="181"/>
      <c r="CG795" s="181"/>
      <c r="CH795" s="181">
        <f t="shared" si="2172"/>
        <v>0</v>
      </c>
      <c r="CI795" s="181"/>
      <c r="CJ795" s="181"/>
      <c r="CK795" s="184"/>
    </row>
    <row r="796" spans="2:89" ht="31.5" x14ac:dyDescent="0.25">
      <c r="B796" s="165" t="s">
        <v>250</v>
      </c>
      <c r="C796" s="32" t="s">
        <v>131</v>
      </c>
      <c r="E796" s="181">
        <f t="shared" si="2153"/>
        <v>0</v>
      </c>
      <c r="F796" s="181">
        <f t="shared" si="2153"/>
        <v>0</v>
      </c>
      <c r="G796" s="181">
        <f t="shared" si="2153"/>
        <v>0</v>
      </c>
      <c r="H796" s="181">
        <f t="shared" si="2157"/>
        <v>0</v>
      </c>
      <c r="I796" s="181"/>
      <c r="J796" s="181"/>
      <c r="K796" s="181">
        <f t="shared" si="2071"/>
        <v>0</v>
      </c>
      <c r="L796" s="181">
        <f t="shared" si="2154"/>
        <v>0</v>
      </c>
      <c r="M796" s="181">
        <f t="shared" si="2154"/>
        <v>0</v>
      </c>
      <c r="N796" s="182">
        <f t="shared" si="2053"/>
        <v>0</v>
      </c>
      <c r="O796" s="182">
        <f t="shared" si="2054"/>
        <v>0</v>
      </c>
      <c r="P796" s="182">
        <f t="shared" si="2054"/>
        <v>0</v>
      </c>
      <c r="Q796" s="181">
        <f t="shared" si="1894"/>
        <v>0</v>
      </c>
      <c r="R796" s="181"/>
      <c r="S796" s="181"/>
      <c r="T796" s="181">
        <f t="shared" si="2158"/>
        <v>0</v>
      </c>
      <c r="U796" s="181"/>
      <c r="V796" s="181"/>
      <c r="W796" s="181">
        <f t="shared" si="2159"/>
        <v>0</v>
      </c>
      <c r="X796" s="181"/>
      <c r="Y796" s="181"/>
      <c r="Z796" s="181">
        <f t="shared" si="1895"/>
        <v>0</v>
      </c>
      <c r="AA796" s="181"/>
      <c r="AB796" s="181"/>
      <c r="AC796" s="181">
        <f t="shared" si="1896"/>
        <v>0</v>
      </c>
      <c r="AD796" s="181"/>
      <c r="AE796" s="181"/>
      <c r="AF796" s="181">
        <f t="shared" si="1897"/>
        <v>0</v>
      </c>
      <c r="AG796" s="181"/>
      <c r="AH796" s="181"/>
      <c r="AI796" s="181">
        <f t="shared" si="1898"/>
        <v>0</v>
      </c>
      <c r="AJ796" s="181"/>
      <c r="AK796" s="181"/>
      <c r="AL796" s="181">
        <f t="shared" si="1899"/>
        <v>0</v>
      </c>
      <c r="AM796" s="181"/>
      <c r="AN796" s="181"/>
      <c r="AO796" s="182">
        <f t="shared" si="2155"/>
        <v>0</v>
      </c>
      <c r="AP796" s="181">
        <f t="shared" si="2002"/>
        <v>0</v>
      </c>
      <c r="AQ796" s="181">
        <f t="shared" si="2002"/>
        <v>0</v>
      </c>
      <c r="AR796" s="181">
        <f t="shared" si="2160"/>
        <v>0</v>
      </c>
      <c r="AS796" s="181"/>
      <c r="AT796" s="181"/>
      <c r="AU796" s="181">
        <f t="shared" si="2161"/>
        <v>0</v>
      </c>
      <c r="AV796" s="181"/>
      <c r="AW796" s="181"/>
      <c r="AX796" s="181">
        <f t="shared" si="2162"/>
        <v>0</v>
      </c>
      <c r="AY796" s="181"/>
      <c r="AZ796" s="181"/>
      <c r="BA796" s="181">
        <f t="shared" si="2163"/>
        <v>0</v>
      </c>
      <c r="BB796" s="181"/>
      <c r="BC796" s="181"/>
      <c r="BD796" s="181">
        <f t="shared" si="2164"/>
        <v>0</v>
      </c>
      <c r="BE796" s="181"/>
      <c r="BF796" s="181"/>
      <c r="BG796" s="181">
        <f t="shared" si="2165"/>
        <v>0</v>
      </c>
      <c r="BH796" s="181"/>
      <c r="BI796" s="181"/>
      <c r="BJ796" s="181">
        <f t="shared" si="2166"/>
        <v>0</v>
      </c>
      <c r="BK796" s="181"/>
      <c r="BL796" s="181"/>
      <c r="BM796" s="181">
        <f t="shared" si="2167"/>
        <v>0</v>
      </c>
      <c r="BN796" s="181"/>
      <c r="BO796" s="181"/>
      <c r="BP796" s="181">
        <f t="shared" si="2168"/>
        <v>0</v>
      </c>
      <c r="BQ796" s="181"/>
      <c r="BR796" s="181"/>
      <c r="BS796" s="181">
        <f t="shared" si="2169"/>
        <v>0</v>
      </c>
      <c r="BT796" s="181"/>
      <c r="BU796" s="181"/>
      <c r="BV796" s="181">
        <f t="shared" si="2149"/>
        <v>0</v>
      </c>
      <c r="BW796" s="181"/>
      <c r="BX796" s="181"/>
      <c r="BY796" s="181">
        <f t="shared" si="2156"/>
        <v>0</v>
      </c>
      <c r="BZ796" s="181">
        <f t="shared" si="2035"/>
        <v>0</v>
      </c>
      <c r="CA796" s="181">
        <f t="shared" si="2035"/>
        <v>0</v>
      </c>
      <c r="CB796" s="181">
        <f t="shared" si="2170"/>
        <v>0</v>
      </c>
      <c r="CC796" s="181"/>
      <c r="CD796" s="181"/>
      <c r="CE796" s="181">
        <f t="shared" si="2171"/>
        <v>0</v>
      </c>
      <c r="CF796" s="181"/>
      <c r="CG796" s="181"/>
      <c r="CH796" s="181">
        <f t="shared" si="2172"/>
        <v>0</v>
      </c>
      <c r="CI796" s="181"/>
      <c r="CJ796" s="181"/>
      <c r="CK796" s="184"/>
    </row>
    <row r="797" spans="2:89" x14ac:dyDescent="0.25">
      <c r="B797" s="165" t="s">
        <v>251</v>
      </c>
      <c r="C797" s="32" t="s">
        <v>130</v>
      </c>
      <c r="E797" s="181">
        <f t="shared" si="2153"/>
        <v>0</v>
      </c>
      <c r="F797" s="181">
        <f t="shared" si="2153"/>
        <v>0</v>
      </c>
      <c r="G797" s="181">
        <f t="shared" si="2153"/>
        <v>0</v>
      </c>
      <c r="H797" s="181">
        <f t="shared" si="2157"/>
        <v>0</v>
      </c>
      <c r="I797" s="181"/>
      <c r="J797" s="181"/>
      <c r="K797" s="181">
        <f t="shared" si="2071"/>
        <v>0</v>
      </c>
      <c r="L797" s="181">
        <f t="shared" si="2154"/>
        <v>0</v>
      </c>
      <c r="M797" s="181">
        <f t="shared" si="2154"/>
        <v>0</v>
      </c>
      <c r="N797" s="182">
        <f t="shared" si="2053"/>
        <v>0</v>
      </c>
      <c r="O797" s="182">
        <f t="shared" si="2054"/>
        <v>0</v>
      </c>
      <c r="P797" s="182">
        <f t="shared" si="2054"/>
        <v>0</v>
      </c>
      <c r="Q797" s="181">
        <f t="shared" si="1894"/>
        <v>0</v>
      </c>
      <c r="R797" s="181"/>
      <c r="S797" s="181"/>
      <c r="T797" s="181">
        <f t="shared" si="2158"/>
        <v>0</v>
      </c>
      <c r="U797" s="181"/>
      <c r="V797" s="181"/>
      <c r="W797" s="181">
        <f t="shared" si="2159"/>
        <v>0</v>
      </c>
      <c r="X797" s="181"/>
      <c r="Y797" s="181"/>
      <c r="Z797" s="181">
        <f t="shared" si="1895"/>
        <v>0</v>
      </c>
      <c r="AA797" s="181"/>
      <c r="AB797" s="181"/>
      <c r="AC797" s="181">
        <f t="shared" si="1896"/>
        <v>0</v>
      </c>
      <c r="AD797" s="181"/>
      <c r="AE797" s="181"/>
      <c r="AF797" s="181">
        <f t="shared" si="1897"/>
        <v>0</v>
      </c>
      <c r="AG797" s="181"/>
      <c r="AH797" s="181"/>
      <c r="AI797" s="181">
        <f t="shared" si="1898"/>
        <v>0</v>
      </c>
      <c r="AJ797" s="181"/>
      <c r="AK797" s="181"/>
      <c r="AL797" s="181">
        <f t="shared" si="1899"/>
        <v>0</v>
      </c>
      <c r="AM797" s="181"/>
      <c r="AN797" s="181"/>
      <c r="AO797" s="182">
        <f t="shared" si="2155"/>
        <v>0</v>
      </c>
      <c r="AP797" s="181">
        <f t="shared" si="2002"/>
        <v>0</v>
      </c>
      <c r="AQ797" s="181">
        <f t="shared" si="2002"/>
        <v>0</v>
      </c>
      <c r="AR797" s="181">
        <f t="shared" si="2160"/>
        <v>0</v>
      </c>
      <c r="AS797" s="181"/>
      <c r="AT797" s="181"/>
      <c r="AU797" s="181">
        <f t="shared" si="2161"/>
        <v>0</v>
      </c>
      <c r="AV797" s="181"/>
      <c r="AW797" s="181"/>
      <c r="AX797" s="181">
        <f t="shared" si="2162"/>
        <v>0</v>
      </c>
      <c r="AY797" s="181"/>
      <c r="AZ797" s="181"/>
      <c r="BA797" s="181">
        <f t="shared" si="2163"/>
        <v>0</v>
      </c>
      <c r="BB797" s="181"/>
      <c r="BC797" s="181"/>
      <c r="BD797" s="181">
        <f t="shared" si="2164"/>
        <v>0</v>
      </c>
      <c r="BE797" s="181"/>
      <c r="BF797" s="181"/>
      <c r="BG797" s="181">
        <f t="shared" si="2165"/>
        <v>0</v>
      </c>
      <c r="BH797" s="181"/>
      <c r="BI797" s="181"/>
      <c r="BJ797" s="181">
        <f t="shared" si="2166"/>
        <v>0</v>
      </c>
      <c r="BK797" s="181"/>
      <c r="BL797" s="181"/>
      <c r="BM797" s="181">
        <f t="shared" si="2167"/>
        <v>0</v>
      </c>
      <c r="BN797" s="181"/>
      <c r="BO797" s="181"/>
      <c r="BP797" s="181">
        <f t="shared" si="2168"/>
        <v>0</v>
      </c>
      <c r="BQ797" s="181"/>
      <c r="BR797" s="181"/>
      <c r="BS797" s="181">
        <f t="shared" si="2169"/>
        <v>0</v>
      </c>
      <c r="BT797" s="181"/>
      <c r="BU797" s="181"/>
      <c r="BV797" s="181">
        <f t="shared" si="2149"/>
        <v>0</v>
      </c>
      <c r="BW797" s="181"/>
      <c r="BX797" s="181"/>
      <c r="BY797" s="181">
        <f t="shared" si="2156"/>
        <v>0</v>
      </c>
      <c r="BZ797" s="181">
        <f t="shared" si="2035"/>
        <v>0</v>
      </c>
      <c r="CA797" s="181">
        <f t="shared" si="2035"/>
        <v>0</v>
      </c>
      <c r="CB797" s="181">
        <f t="shared" si="2170"/>
        <v>0</v>
      </c>
      <c r="CC797" s="181"/>
      <c r="CD797" s="181"/>
      <c r="CE797" s="181">
        <f t="shared" si="2171"/>
        <v>0</v>
      </c>
      <c r="CF797" s="181"/>
      <c r="CG797" s="181"/>
      <c r="CH797" s="181">
        <f t="shared" si="2172"/>
        <v>0</v>
      </c>
      <c r="CI797" s="181"/>
      <c r="CJ797" s="181"/>
      <c r="CK797" s="184"/>
    </row>
    <row r="798" spans="2:89" x14ac:dyDescent="0.25">
      <c r="B798" s="165" t="s">
        <v>103</v>
      </c>
      <c r="C798" s="20" t="s">
        <v>14</v>
      </c>
      <c r="E798" s="181">
        <f t="shared" si="2153"/>
        <v>0</v>
      </c>
      <c r="F798" s="181">
        <f t="shared" si="2153"/>
        <v>0</v>
      </c>
      <c r="G798" s="181">
        <f t="shared" si="2153"/>
        <v>0</v>
      </c>
      <c r="H798" s="181">
        <f t="shared" si="2157"/>
        <v>0</v>
      </c>
      <c r="I798" s="181"/>
      <c r="J798" s="181"/>
      <c r="K798" s="181">
        <f t="shared" si="2071"/>
        <v>0</v>
      </c>
      <c r="L798" s="181">
        <f t="shared" si="2154"/>
        <v>0</v>
      </c>
      <c r="M798" s="181">
        <f t="shared" si="2154"/>
        <v>0</v>
      </c>
      <c r="N798" s="182">
        <f t="shared" si="2053"/>
        <v>0</v>
      </c>
      <c r="O798" s="182">
        <f t="shared" si="2054"/>
        <v>0</v>
      </c>
      <c r="P798" s="182">
        <f t="shared" si="2054"/>
        <v>0</v>
      </c>
      <c r="Q798" s="181">
        <f t="shared" si="1894"/>
        <v>0</v>
      </c>
      <c r="R798" s="181"/>
      <c r="S798" s="181"/>
      <c r="T798" s="181">
        <f t="shared" si="2158"/>
        <v>0</v>
      </c>
      <c r="U798" s="181"/>
      <c r="V798" s="181"/>
      <c r="W798" s="181">
        <f t="shared" si="2159"/>
        <v>0</v>
      </c>
      <c r="X798" s="181"/>
      <c r="Y798" s="181"/>
      <c r="Z798" s="181">
        <f t="shared" si="1895"/>
        <v>0</v>
      </c>
      <c r="AA798" s="181"/>
      <c r="AB798" s="181"/>
      <c r="AC798" s="181">
        <f t="shared" si="1896"/>
        <v>0</v>
      </c>
      <c r="AD798" s="181"/>
      <c r="AE798" s="181"/>
      <c r="AF798" s="181">
        <f t="shared" si="1897"/>
        <v>0</v>
      </c>
      <c r="AG798" s="181"/>
      <c r="AH798" s="181"/>
      <c r="AI798" s="181">
        <f t="shared" si="1898"/>
        <v>0</v>
      </c>
      <c r="AJ798" s="181"/>
      <c r="AK798" s="181"/>
      <c r="AL798" s="181">
        <f t="shared" si="1899"/>
        <v>0</v>
      </c>
      <c r="AM798" s="181"/>
      <c r="AN798" s="181"/>
      <c r="AO798" s="182">
        <f t="shared" si="2155"/>
        <v>0</v>
      </c>
      <c r="AP798" s="181">
        <f t="shared" si="2002"/>
        <v>0</v>
      </c>
      <c r="AQ798" s="181">
        <f t="shared" si="2002"/>
        <v>0</v>
      </c>
      <c r="AR798" s="181">
        <f t="shared" si="2160"/>
        <v>0</v>
      </c>
      <c r="AS798" s="181"/>
      <c r="AT798" s="181"/>
      <c r="AU798" s="181">
        <f t="shared" si="2161"/>
        <v>0</v>
      </c>
      <c r="AV798" s="181"/>
      <c r="AW798" s="181"/>
      <c r="AX798" s="181">
        <f t="shared" si="2162"/>
        <v>0</v>
      </c>
      <c r="AY798" s="181"/>
      <c r="AZ798" s="181"/>
      <c r="BA798" s="181">
        <f t="shared" si="2163"/>
        <v>0</v>
      </c>
      <c r="BB798" s="181"/>
      <c r="BC798" s="181"/>
      <c r="BD798" s="181">
        <f t="shared" si="2164"/>
        <v>0</v>
      </c>
      <c r="BE798" s="181"/>
      <c r="BF798" s="181"/>
      <c r="BG798" s="181">
        <f t="shared" si="2165"/>
        <v>0</v>
      </c>
      <c r="BH798" s="181"/>
      <c r="BI798" s="181"/>
      <c r="BJ798" s="181">
        <f t="shared" si="2166"/>
        <v>0</v>
      </c>
      <c r="BK798" s="181"/>
      <c r="BL798" s="181"/>
      <c r="BM798" s="181">
        <f t="shared" si="2167"/>
        <v>0</v>
      </c>
      <c r="BN798" s="181"/>
      <c r="BO798" s="181"/>
      <c r="BP798" s="181">
        <f t="shared" si="2168"/>
        <v>0</v>
      </c>
      <c r="BQ798" s="181"/>
      <c r="BR798" s="181"/>
      <c r="BS798" s="181">
        <f t="shared" si="2169"/>
        <v>0</v>
      </c>
      <c r="BT798" s="181"/>
      <c r="BU798" s="181"/>
      <c r="BV798" s="181">
        <f t="shared" si="2149"/>
        <v>0</v>
      </c>
      <c r="BW798" s="181"/>
      <c r="BX798" s="181"/>
      <c r="BY798" s="181">
        <f t="shared" si="2156"/>
        <v>0</v>
      </c>
      <c r="BZ798" s="181">
        <f t="shared" si="2035"/>
        <v>0</v>
      </c>
      <c r="CA798" s="181">
        <f t="shared" si="2035"/>
        <v>0</v>
      </c>
      <c r="CB798" s="181">
        <f t="shared" si="2170"/>
        <v>0</v>
      </c>
      <c r="CC798" s="181"/>
      <c r="CD798" s="181"/>
      <c r="CE798" s="181">
        <f t="shared" si="2171"/>
        <v>0</v>
      </c>
      <c r="CF798" s="181"/>
      <c r="CG798" s="181"/>
      <c r="CH798" s="181">
        <f t="shared" si="2172"/>
        <v>0</v>
      </c>
      <c r="CI798" s="181"/>
      <c r="CJ798" s="181"/>
      <c r="CK798" s="184"/>
    </row>
    <row r="799" spans="2:89" x14ac:dyDescent="0.25">
      <c r="B799" s="165" t="s">
        <v>104</v>
      </c>
      <c r="C799" s="20" t="s">
        <v>15</v>
      </c>
      <c r="E799" s="181">
        <f t="shared" si="2153"/>
        <v>0</v>
      </c>
      <c r="F799" s="181">
        <f t="shared" si="2153"/>
        <v>0</v>
      </c>
      <c r="G799" s="181">
        <f t="shared" si="2153"/>
        <v>0</v>
      </c>
      <c r="H799" s="181">
        <f>SUBTOTAL(9,I799:J799)</f>
        <v>0</v>
      </c>
      <c r="I799" s="181"/>
      <c r="J799" s="181"/>
      <c r="K799" s="181">
        <f>SUBTOTAL(9,Q799:BX799)-AO799</f>
        <v>0</v>
      </c>
      <c r="L799" s="181">
        <f t="shared" si="2154"/>
        <v>0</v>
      </c>
      <c r="M799" s="181">
        <f t="shared" si="2154"/>
        <v>0</v>
      </c>
      <c r="N799" s="182">
        <f>SUBTOTAL(9,Q799:AN799)</f>
        <v>0</v>
      </c>
      <c r="O799" s="182">
        <f>R799+U799+X799+AA799+AD799+AG799+AJ799+AM799</f>
        <v>0</v>
      </c>
      <c r="P799" s="182">
        <f>S799+V799+Y799+AB799+AE799+AH799+AK799+AN799</f>
        <v>0</v>
      </c>
      <c r="Q799" s="181">
        <f>SUBTOTAL(9,R799:S799)</f>
        <v>0</v>
      </c>
      <c r="R799" s="181"/>
      <c r="S799" s="181"/>
      <c r="T799" s="181">
        <f>SUBTOTAL(9,U799:V799)</f>
        <v>0</v>
      </c>
      <c r="U799" s="181"/>
      <c r="V799" s="181"/>
      <c r="W799" s="181">
        <f>SUBTOTAL(9,X799:Y799)</f>
        <v>0</v>
      </c>
      <c r="X799" s="181"/>
      <c r="Y799" s="181"/>
      <c r="Z799" s="181">
        <f>SUBTOTAL(9,AA799:AB799)</f>
        <v>0</v>
      </c>
      <c r="AA799" s="181"/>
      <c r="AB799" s="181"/>
      <c r="AC799" s="181">
        <f>SUBTOTAL(9,AD799:AE799)</f>
        <v>0</v>
      </c>
      <c r="AD799" s="181"/>
      <c r="AE799" s="181"/>
      <c r="AF799" s="181">
        <f>SUBTOTAL(9,AG799:AH799)</f>
        <v>0</v>
      </c>
      <c r="AG799" s="181"/>
      <c r="AH799" s="181"/>
      <c r="AI799" s="181">
        <f>SUBTOTAL(9,AJ799:AK799)</f>
        <v>0</v>
      </c>
      <c r="AJ799" s="181"/>
      <c r="AK799" s="181"/>
      <c r="AL799" s="181">
        <f>SUBTOTAL(9,AM799:AN799)</f>
        <v>0</v>
      </c>
      <c r="AM799" s="181"/>
      <c r="AN799" s="181"/>
      <c r="AO799" s="182">
        <f t="shared" si="2155"/>
        <v>0</v>
      </c>
      <c r="AP799" s="181">
        <f t="shared" si="2002"/>
        <v>0</v>
      </c>
      <c r="AQ799" s="181">
        <f t="shared" si="2002"/>
        <v>0</v>
      </c>
      <c r="AR799" s="181">
        <f>SUBTOTAL(9,AS799:AT799)</f>
        <v>0</v>
      </c>
      <c r="AS799" s="181"/>
      <c r="AT799" s="181"/>
      <c r="AU799" s="181">
        <f>SUBTOTAL(9,AV799:AW799)</f>
        <v>0</v>
      </c>
      <c r="AV799" s="181"/>
      <c r="AW799" s="181"/>
      <c r="AX799" s="181">
        <f>SUBTOTAL(9,AY799:AZ799)</f>
        <v>0</v>
      </c>
      <c r="AY799" s="181"/>
      <c r="AZ799" s="181"/>
      <c r="BA799" s="181">
        <f>SUBTOTAL(9,BB799:BC799)</f>
        <v>0</v>
      </c>
      <c r="BB799" s="181"/>
      <c r="BC799" s="181"/>
      <c r="BD799" s="181">
        <f>SUBTOTAL(9,BE799:BF799)</f>
        <v>0</v>
      </c>
      <c r="BE799" s="181"/>
      <c r="BF799" s="181"/>
      <c r="BG799" s="181">
        <f>SUBTOTAL(9,BH799:BI799)</f>
        <v>0</v>
      </c>
      <c r="BH799" s="181"/>
      <c r="BI799" s="181"/>
      <c r="BJ799" s="181">
        <f>SUBTOTAL(9,BK799:BL799)</f>
        <v>0</v>
      </c>
      <c r="BK799" s="181"/>
      <c r="BL799" s="181"/>
      <c r="BM799" s="181">
        <f>SUBTOTAL(9,BN799:BO799)</f>
        <v>0</v>
      </c>
      <c r="BN799" s="181"/>
      <c r="BO799" s="181"/>
      <c r="BP799" s="181">
        <f>SUBTOTAL(9,BQ799:BR799)</f>
        <v>0</v>
      </c>
      <c r="BQ799" s="181"/>
      <c r="BR799" s="181"/>
      <c r="BS799" s="181">
        <f>SUBTOTAL(9,BT799:BU799)</f>
        <v>0</v>
      </c>
      <c r="BT799" s="181"/>
      <c r="BU799" s="181"/>
      <c r="BV799" s="181">
        <f>SUBTOTAL(9,BW799:BX799)</f>
        <v>0</v>
      </c>
      <c r="BW799" s="181"/>
      <c r="BX799" s="181"/>
      <c r="BY799" s="181">
        <f t="shared" si="2156"/>
        <v>0</v>
      </c>
      <c r="BZ799" s="181">
        <f t="shared" si="2035"/>
        <v>0</v>
      </c>
      <c r="CA799" s="181">
        <f t="shared" si="2035"/>
        <v>0</v>
      </c>
      <c r="CB799" s="181">
        <f>SUBTOTAL(9,CC799:CD799)</f>
        <v>0</v>
      </c>
      <c r="CC799" s="181"/>
      <c r="CD799" s="181"/>
      <c r="CE799" s="181">
        <f>SUBTOTAL(9,CF799:CG799)</f>
        <v>0</v>
      </c>
      <c r="CF799" s="181"/>
      <c r="CG799" s="181"/>
      <c r="CH799" s="181">
        <f>SUBTOTAL(9,CI799:CJ799)</f>
        <v>0</v>
      </c>
      <c r="CI799" s="181"/>
      <c r="CJ799" s="181"/>
      <c r="CK799" s="184"/>
    </row>
    <row r="800" spans="2:89" x14ac:dyDescent="0.25">
      <c r="B800" s="165" t="s">
        <v>128</v>
      </c>
      <c r="C800" s="20" t="s">
        <v>200</v>
      </c>
      <c r="E800" s="181">
        <f t="shared" si="2153"/>
        <v>0</v>
      </c>
      <c r="F800" s="181">
        <f t="shared" si="2153"/>
        <v>0</v>
      </c>
      <c r="G800" s="181">
        <f t="shared" si="2153"/>
        <v>0</v>
      </c>
      <c r="H800" s="181">
        <f t="shared" ref="H800" si="2173">SUBTOTAL(9,I800:J800)</f>
        <v>0</v>
      </c>
      <c r="I800" s="181"/>
      <c r="J800" s="181"/>
      <c r="K800" s="181">
        <f t="shared" si="2071"/>
        <v>0</v>
      </c>
      <c r="L800" s="181">
        <f t="shared" si="2154"/>
        <v>0</v>
      </c>
      <c r="M800" s="181">
        <f t="shared" si="2154"/>
        <v>0</v>
      </c>
      <c r="N800" s="182">
        <f t="shared" si="2053"/>
        <v>0</v>
      </c>
      <c r="O800" s="182">
        <f t="shared" si="2054"/>
        <v>0</v>
      </c>
      <c r="P800" s="182">
        <f t="shared" si="2054"/>
        <v>0</v>
      </c>
      <c r="Q800" s="181">
        <f t="shared" si="1894"/>
        <v>0</v>
      </c>
      <c r="R800" s="181"/>
      <c r="S800" s="181"/>
      <c r="T800" s="181">
        <f t="shared" ref="T800" si="2174">SUBTOTAL(9,U800:V800)</f>
        <v>0</v>
      </c>
      <c r="U800" s="181"/>
      <c r="V800" s="181"/>
      <c r="W800" s="181">
        <f t="shared" ref="W800" si="2175">SUBTOTAL(9,X800:Y800)</f>
        <v>0</v>
      </c>
      <c r="X800" s="181"/>
      <c r="Y800" s="181"/>
      <c r="Z800" s="181">
        <f t="shared" si="1895"/>
        <v>0</v>
      </c>
      <c r="AA800" s="181"/>
      <c r="AB800" s="181"/>
      <c r="AC800" s="181">
        <f t="shared" si="1896"/>
        <v>0</v>
      </c>
      <c r="AD800" s="181"/>
      <c r="AE800" s="181"/>
      <c r="AF800" s="181">
        <f t="shared" si="1897"/>
        <v>0</v>
      </c>
      <c r="AG800" s="181"/>
      <c r="AH800" s="181"/>
      <c r="AI800" s="181">
        <f t="shared" si="1898"/>
        <v>0</v>
      </c>
      <c r="AJ800" s="181"/>
      <c r="AK800" s="181"/>
      <c r="AL800" s="181">
        <f t="shared" si="1899"/>
        <v>0</v>
      </c>
      <c r="AM800" s="181"/>
      <c r="AN800" s="181"/>
      <c r="AO800" s="182">
        <f t="shared" si="2155"/>
        <v>0</v>
      </c>
      <c r="AP800" s="181">
        <f t="shared" ref="AP800:AQ863" si="2176">AS800+AV800+AY800+BB800+BE800+BH800+BK800+BN800+BQ800+BT800</f>
        <v>0</v>
      </c>
      <c r="AQ800" s="181">
        <f t="shared" si="2176"/>
        <v>0</v>
      </c>
      <c r="AR800" s="181">
        <f t="shared" ref="AR800" si="2177">SUBTOTAL(9,AS800:AT800)</f>
        <v>0</v>
      </c>
      <c r="AS800" s="181"/>
      <c r="AT800" s="181"/>
      <c r="AU800" s="181">
        <f t="shared" ref="AU800" si="2178">SUBTOTAL(9,AV800:AW800)</f>
        <v>0</v>
      </c>
      <c r="AV800" s="181"/>
      <c r="AW800" s="181"/>
      <c r="AX800" s="181">
        <f t="shared" ref="AX800" si="2179">SUBTOTAL(9,AY800:AZ800)</f>
        <v>0</v>
      </c>
      <c r="AY800" s="181"/>
      <c r="AZ800" s="181"/>
      <c r="BA800" s="181">
        <f t="shared" ref="BA800" si="2180">SUBTOTAL(9,BB800:BC800)</f>
        <v>0</v>
      </c>
      <c r="BB800" s="181"/>
      <c r="BC800" s="181"/>
      <c r="BD800" s="181">
        <f t="shared" ref="BD800" si="2181">SUBTOTAL(9,BE800:BF800)</f>
        <v>0</v>
      </c>
      <c r="BE800" s="181"/>
      <c r="BF800" s="181"/>
      <c r="BG800" s="181">
        <f t="shared" ref="BG800" si="2182">SUBTOTAL(9,BH800:BI800)</f>
        <v>0</v>
      </c>
      <c r="BH800" s="181"/>
      <c r="BI800" s="181"/>
      <c r="BJ800" s="181">
        <f t="shared" ref="BJ800" si="2183">SUBTOTAL(9,BK800:BL800)</f>
        <v>0</v>
      </c>
      <c r="BK800" s="181"/>
      <c r="BL800" s="181"/>
      <c r="BM800" s="181">
        <f t="shared" ref="BM800" si="2184">SUBTOTAL(9,BN800:BO800)</f>
        <v>0</v>
      </c>
      <c r="BN800" s="181"/>
      <c r="BO800" s="181"/>
      <c r="BP800" s="181">
        <f t="shared" ref="BP800" si="2185">SUBTOTAL(9,BQ800:BR800)</f>
        <v>0</v>
      </c>
      <c r="BQ800" s="181"/>
      <c r="BR800" s="181"/>
      <c r="BS800" s="181">
        <f t="shared" ref="BS800" si="2186">SUBTOTAL(9,BT800:BU800)</f>
        <v>0</v>
      </c>
      <c r="BT800" s="181"/>
      <c r="BU800" s="181"/>
      <c r="BV800" s="181">
        <f t="shared" si="2149"/>
        <v>0</v>
      </c>
      <c r="BW800" s="181"/>
      <c r="BX800" s="181"/>
      <c r="BY800" s="181">
        <f t="shared" si="2156"/>
        <v>0</v>
      </c>
      <c r="BZ800" s="181">
        <f t="shared" si="2035"/>
        <v>0</v>
      </c>
      <c r="CA800" s="181">
        <f t="shared" si="2035"/>
        <v>0</v>
      </c>
      <c r="CB800" s="181">
        <f t="shared" ref="CB800" si="2187">SUBTOTAL(9,CC800:CD800)</f>
        <v>0</v>
      </c>
      <c r="CC800" s="181"/>
      <c r="CD800" s="181"/>
      <c r="CE800" s="181">
        <f t="shared" ref="CE800" si="2188">SUBTOTAL(9,CF800:CG800)</f>
        <v>0</v>
      </c>
      <c r="CF800" s="181"/>
      <c r="CG800" s="181"/>
      <c r="CH800" s="181">
        <f t="shared" ref="CH800" si="2189">SUBTOTAL(9,CI800:CJ800)</f>
        <v>0</v>
      </c>
      <c r="CI800" s="181"/>
      <c r="CJ800" s="181"/>
      <c r="CK800" s="184"/>
    </row>
    <row r="801" spans="2:89" x14ac:dyDescent="0.25">
      <c r="B801" s="165" t="s">
        <v>129</v>
      </c>
      <c r="C801" s="20" t="s">
        <v>123</v>
      </c>
      <c r="E801" s="181">
        <f t="shared" si="2153"/>
        <v>0</v>
      </c>
      <c r="F801" s="181">
        <f t="shared" si="2153"/>
        <v>0</v>
      </c>
      <c r="G801" s="181">
        <f t="shared" si="2153"/>
        <v>0</v>
      </c>
      <c r="H801" s="181">
        <f>SUBTOTAL(9,I801:J801)</f>
        <v>0</v>
      </c>
      <c r="I801" s="181"/>
      <c r="J801" s="181"/>
      <c r="K801" s="181">
        <f>SUBTOTAL(9,Q801:BX801)-AO801</f>
        <v>0</v>
      </c>
      <c r="L801" s="181">
        <f t="shared" si="2154"/>
        <v>0</v>
      </c>
      <c r="M801" s="181">
        <f t="shared" si="2154"/>
        <v>0</v>
      </c>
      <c r="N801" s="182">
        <f>SUBTOTAL(9,Q801:AN801)</f>
        <v>0</v>
      </c>
      <c r="O801" s="182">
        <f>R801+U801+X801+AA801+AD801+AG801+AJ801+AM801</f>
        <v>0</v>
      </c>
      <c r="P801" s="182">
        <f>S801+V801+Y801+AB801+AE801+AH801+AK801+AN801</f>
        <v>0</v>
      </c>
      <c r="Q801" s="181">
        <f>SUBTOTAL(9,R801:S801)</f>
        <v>0</v>
      </c>
      <c r="R801" s="181"/>
      <c r="S801" s="181"/>
      <c r="T801" s="181">
        <f>SUBTOTAL(9,U801:V801)</f>
        <v>0</v>
      </c>
      <c r="U801" s="181"/>
      <c r="V801" s="181"/>
      <c r="W801" s="181">
        <f>SUBTOTAL(9,X801:Y801)</f>
        <v>0</v>
      </c>
      <c r="X801" s="181"/>
      <c r="Y801" s="181"/>
      <c r="Z801" s="181">
        <f>SUBTOTAL(9,AA801:AB801)</f>
        <v>0</v>
      </c>
      <c r="AA801" s="181"/>
      <c r="AB801" s="181"/>
      <c r="AC801" s="181">
        <f>SUBTOTAL(9,AD801:AE801)</f>
        <v>0</v>
      </c>
      <c r="AD801" s="181"/>
      <c r="AE801" s="181"/>
      <c r="AF801" s="181">
        <f>SUBTOTAL(9,AG801:AH801)</f>
        <v>0</v>
      </c>
      <c r="AG801" s="181"/>
      <c r="AH801" s="181"/>
      <c r="AI801" s="181">
        <f>SUBTOTAL(9,AJ801:AK801)</f>
        <v>0</v>
      </c>
      <c r="AJ801" s="181"/>
      <c r="AK801" s="181"/>
      <c r="AL801" s="181">
        <f>SUBTOTAL(9,AM801:AN801)</f>
        <v>0</v>
      </c>
      <c r="AM801" s="181"/>
      <c r="AN801" s="181"/>
      <c r="AO801" s="182">
        <f t="shared" si="2155"/>
        <v>0</v>
      </c>
      <c r="AP801" s="181">
        <f t="shared" si="2176"/>
        <v>0</v>
      </c>
      <c r="AQ801" s="181">
        <f t="shared" si="2176"/>
        <v>0</v>
      </c>
      <c r="AR801" s="181">
        <f>SUBTOTAL(9,AS801:AT801)</f>
        <v>0</v>
      </c>
      <c r="AS801" s="181"/>
      <c r="AT801" s="181"/>
      <c r="AU801" s="181">
        <f>SUBTOTAL(9,AV801:AW801)</f>
        <v>0</v>
      </c>
      <c r="AV801" s="181"/>
      <c r="AW801" s="181"/>
      <c r="AX801" s="181">
        <f>SUBTOTAL(9,AY801:AZ801)</f>
        <v>0</v>
      </c>
      <c r="AY801" s="181"/>
      <c r="AZ801" s="181"/>
      <c r="BA801" s="181">
        <f>SUBTOTAL(9,BB801:BC801)</f>
        <v>0</v>
      </c>
      <c r="BB801" s="181"/>
      <c r="BC801" s="181"/>
      <c r="BD801" s="181">
        <f>SUBTOTAL(9,BE801:BF801)</f>
        <v>0</v>
      </c>
      <c r="BE801" s="181"/>
      <c r="BF801" s="181"/>
      <c r="BG801" s="181">
        <f>SUBTOTAL(9,BH801:BI801)</f>
        <v>0</v>
      </c>
      <c r="BH801" s="181"/>
      <c r="BI801" s="181"/>
      <c r="BJ801" s="181">
        <f>SUBTOTAL(9,BK801:BL801)</f>
        <v>0</v>
      </c>
      <c r="BK801" s="181"/>
      <c r="BL801" s="181"/>
      <c r="BM801" s="181">
        <f>SUBTOTAL(9,BN801:BO801)</f>
        <v>0</v>
      </c>
      <c r="BN801" s="181"/>
      <c r="BO801" s="181"/>
      <c r="BP801" s="181">
        <f>SUBTOTAL(9,BQ801:BR801)</f>
        <v>0</v>
      </c>
      <c r="BQ801" s="181"/>
      <c r="BR801" s="181"/>
      <c r="BS801" s="181">
        <f>SUBTOTAL(9,BT801:BU801)</f>
        <v>0</v>
      </c>
      <c r="BT801" s="181"/>
      <c r="BU801" s="181"/>
      <c r="BV801" s="181">
        <f>SUBTOTAL(9,BW801:BX801)</f>
        <v>0</v>
      </c>
      <c r="BW801" s="181"/>
      <c r="BX801" s="181"/>
      <c r="BY801" s="181">
        <f>SUBTOTAL(9,CB801:CJ801)</f>
        <v>0</v>
      </c>
      <c r="BZ801" s="181">
        <f>+CF801+CI801+CC801</f>
        <v>0</v>
      </c>
      <c r="CA801" s="181">
        <f>+CG801+CJ801+CD801</f>
        <v>0</v>
      </c>
      <c r="CB801" s="181">
        <f>SUBTOTAL(9,CC801:CD801)</f>
        <v>0</v>
      </c>
      <c r="CC801" s="181"/>
      <c r="CD801" s="181"/>
      <c r="CE801" s="181">
        <f>SUBTOTAL(9,CF801:CG801)</f>
        <v>0</v>
      </c>
      <c r="CF801" s="181"/>
      <c r="CG801" s="181"/>
      <c r="CH801" s="181">
        <f>SUBTOTAL(9,CI801:CJ801)</f>
        <v>0</v>
      </c>
      <c r="CI801" s="181"/>
      <c r="CJ801" s="181"/>
      <c r="CK801" s="184"/>
    </row>
    <row r="802" spans="2:89" x14ac:dyDescent="0.25">
      <c r="B802" s="165" t="s">
        <v>140</v>
      </c>
      <c r="C802" s="31" t="s">
        <v>222</v>
      </c>
      <c r="E802" s="181">
        <f t="shared" si="2153"/>
        <v>0</v>
      </c>
      <c r="F802" s="181">
        <f t="shared" si="2153"/>
        <v>0</v>
      </c>
      <c r="G802" s="181">
        <f t="shared" si="2153"/>
        <v>0</v>
      </c>
      <c r="H802" s="181">
        <f t="shared" ref="H802:H804" si="2190">SUBTOTAL(9,I802:J802)</f>
        <v>0</v>
      </c>
      <c r="I802" s="181">
        <f>SUM(I803:I804)</f>
        <v>0</v>
      </c>
      <c r="J802" s="181">
        <f>SUM(J803:J804)</f>
        <v>0</v>
      </c>
      <c r="K802" s="181">
        <f t="shared" si="2071"/>
        <v>0</v>
      </c>
      <c r="L802" s="181">
        <f t="shared" si="2154"/>
        <v>0</v>
      </c>
      <c r="M802" s="181">
        <f t="shared" si="2154"/>
        <v>0</v>
      </c>
      <c r="N802" s="182">
        <f t="shared" si="2053"/>
        <v>0</v>
      </c>
      <c r="O802" s="182">
        <f t="shared" si="2054"/>
        <v>0</v>
      </c>
      <c r="P802" s="182">
        <f t="shared" si="2054"/>
        <v>0</v>
      </c>
      <c r="Q802" s="181">
        <f t="shared" si="1894"/>
        <v>0</v>
      </c>
      <c r="R802" s="181">
        <f>SUM(R803:R804)</f>
        <v>0</v>
      </c>
      <c r="S802" s="181">
        <f>SUM(S803:S804)</f>
        <v>0</v>
      </c>
      <c r="T802" s="181">
        <f t="shared" ref="T802:T804" si="2191">SUBTOTAL(9,U802:V802)</f>
        <v>0</v>
      </c>
      <c r="U802" s="181">
        <f>SUM(U803:U804)</f>
        <v>0</v>
      </c>
      <c r="V802" s="181">
        <f>SUM(V803:V804)</f>
        <v>0</v>
      </c>
      <c r="W802" s="181">
        <f t="shared" ref="W802:W804" si="2192">SUBTOTAL(9,X802:Y802)</f>
        <v>0</v>
      </c>
      <c r="X802" s="181">
        <f>SUM(X803:X804)</f>
        <v>0</v>
      </c>
      <c r="Y802" s="181">
        <f>SUM(Y803:Y804)</f>
        <v>0</v>
      </c>
      <c r="Z802" s="181">
        <f t="shared" si="1895"/>
        <v>0</v>
      </c>
      <c r="AA802" s="181">
        <f>SUM(AA803:AA804)</f>
        <v>0</v>
      </c>
      <c r="AB802" s="181">
        <f>SUM(AB803:AB804)</f>
        <v>0</v>
      </c>
      <c r="AC802" s="181">
        <f t="shared" si="1896"/>
        <v>0</v>
      </c>
      <c r="AD802" s="181">
        <f>SUM(AD803:AD804)</f>
        <v>0</v>
      </c>
      <c r="AE802" s="181">
        <f>SUM(AE803:AE804)</f>
        <v>0</v>
      </c>
      <c r="AF802" s="181">
        <f t="shared" si="1897"/>
        <v>0</v>
      </c>
      <c r="AG802" s="181">
        <f>SUM(AG803:AG804)</f>
        <v>0</v>
      </c>
      <c r="AH802" s="181">
        <f>SUM(AH803:AH804)</f>
        <v>0</v>
      </c>
      <c r="AI802" s="181">
        <f t="shared" si="1898"/>
        <v>0</v>
      </c>
      <c r="AJ802" s="181">
        <f>SUM(AJ803:AJ804)</f>
        <v>0</v>
      </c>
      <c r="AK802" s="181">
        <f>SUM(AK803:AK804)</f>
        <v>0</v>
      </c>
      <c r="AL802" s="181">
        <f t="shared" si="1899"/>
        <v>0</v>
      </c>
      <c r="AM802" s="181">
        <f>SUM(AM803:AM804)</f>
        <v>0</v>
      </c>
      <c r="AN802" s="181">
        <f>SUM(AN803:AN804)</f>
        <v>0</v>
      </c>
      <c r="AO802" s="182">
        <f t="shared" si="2155"/>
        <v>0</v>
      </c>
      <c r="AP802" s="181">
        <f t="shared" si="2176"/>
        <v>0</v>
      </c>
      <c r="AQ802" s="181">
        <f t="shared" si="2176"/>
        <v>0</v>
      </c>
      <c r="AR802" s="181">
        <f t="shared" ref="AR802:AR804" si="2193">SUBTOTAL(9,AS802:AT802)</f>
        <v>0</v>
      </c>
      <c r="AS802" s="181">
        <f>SUM(AS803:AS804)</f>
        <v>0</v>
      </c>
      <c r="AT802" s="181">
        <f>SUM(AT803:AT804)</f>
        <v>0</v>
      </c>
      <c r="AU802" s="181">
        <f t="shared" ref="AU802:AU804" si="2194">SUBTOTAL(9,AV802:AW802)</f>
        <v>0</v>
      </c>
      <c r="AV802" s="181">
        <f>SUM(AV803:AV804)</f>
        <v>0</v>
      </c>
      <c r="AW802" s="181">
        <f>SUM(AW803:AW804)</f>
        <v>0</v>
      </c>
      <c r="AX802" s="181">
        <f t="shared" ref="AX802:AX804" si="2195">SUBTOTAL(9,AY802:AZ802)</f>
        <v>0</v>
      </c>
      <c r="AY802" s="181">
        <f>SUM(AY803:AY804)</f>
        <v>0</v>
      </c>
      <c r="AZ802" s="181">
        <f>SUM(AZ803:AZ804)</f>
        <v>0</v>
      </c>
      <c r="BA802" s="181">
        <f t="shared" ref="BA802:BA804" si="2196">SUBTOTAL(9,BB802:BC802)</f>
        <v>0</v>
      </c>
      <c r="BB802" s="181">
        <f>SUM(BB803:BB804)</f>
        <v>0</v>
      </c>
      <c r="BC802" s="181">
        <f>SUM(BC803:BC804)</f>
        <v>0</v>
      </c>
      <c r="BD802" s="181">
        <f t="shared" ref="BD802:BD804" si="2197">SUBTOTAL(9,BE802:BF802)</f>
        <v>0</v>
      </c>
      <c r="BE802" s="181">
        <f>SUM(BE803:BE804)</f>
        <v>0</v>
      </c>
      <c r="BF802" s="181">
        <f>SUM(BF803:BF804)</f>
        <v>0</v>
      </c>
      <c r="BG802" s="181">
        <f t="shared" ref="BG802:BG804" si="2198">SUBTOTAL(9,BH802:BI802)</f>
        <v>0</v>
      </c>
      <c r="BH802" s="181">
        <f>SUM(BH803:BH804)</f>
        <v>0</v>
      </c>
      <c r="BI802" s="181">
        <f>SUM(BI803:BI804)</f>
        <v>0</v>
      </c>
      <c r="BJ802" s="181">
        <f t="shared" ref="BJ802:BJ804" si="2199">SUBTOTAL(9,BK802:BL802)</f>
        <v>0</v>
      </c>
      <c r="BK802" s="181">
        <f>SUM(BK803:BK804)</f>
        <v>0</v>
      </c>
      <c r="BL802" s="181">
        <f>SUM(BL803:BL804)</f>
        <v>0</v>
      </c>
      <c r="BM802" s="181">
        <f t="shared" ref="BM802:BM804" si="2200">SUBTOTAL(9,BN802:BO802)</f>
        <v>0</v>
      </c>
      <c r="BN802" s="181">
        <f>SUM(BN803:BN804)</f>
        <v>0</v>
      </c>
      <c r="BO802" s="181">
        <f>SUM(BO803:BO804)</f>
        <v>0</v>
      </c>
      <c r="BP802" s="181">
        <f t="shared" ref="BP802:BP804" si="2201">SUBTOTAL(9,BQ802:BR802)</f>
        <v>0</v>
      </c>
      <c r="BQ802" s="181">
        <f>SUM(BQ803:BQ804)</f>
        <v>0</v>
      </c>
      <c r="BR802" s="181">
        <f>SUM(BR803:BR804)</f>
        <v>0</v>
      </c>
      <c r="BS802" s="181">
        <f t="shared" ref="BS802:BS804" si="2202">SUBTOTAL(9,BT802:BU802)</f>
        <v>0</v>
      </c>
      <c r="BT802" s="181">
        <f>SUM(BT803:BT804)</f>
        <v>0</v>
      </c>
      <c r="BU802" s="181">
        <f>SUM(BU803:BU804)</f>
        <v>0</v>
      </c>
      <c r="BV802" s="181">
        <f t="shared" si="2149"/>
        <v>0</v>
      </c>
      <c r="BW802" s="181">
        <f>SUM(BW803:BW804)</f>
        <v>0</v>
      </c>
      <c r="BX802" s="181">
        <f>SUM(BX803:BX804)</f>
        <v>0</v>
      </c>
      <c r="BY802" s="181">
        <f t="shared" si="2156"/>
        <v>0</v>
      </c>
      <c r="BZ802" s="181">
        <f t="shared" si="2035"/>
        <v>0</v>
      </c>
      <c r="CA802" s="181">
        <f t="shared" si="2035"/>
        <v>0</v>
      </c>
      <c r="CB802" s="181">
        <f t="shared" ref="CB802:CB804" si="2203">SUBTOTAL(9,CC802:CD802)</f>
        <v>0</v>
      </c>
      <c r="CC802" s="181">
        <f>SUM(CC803:CC804)</f>
        <v>0</v>
      </c>
      <c r="CD802" s="181">
        <f>SUM(CD803:CD804)</f>
        <v>0</v>
      </c>
      <c r="CE802" s="181">
        <f t="shared" ref="CE802:CE804" si="2204">SUBTOTAL(9,CF802:CG802)</f>
        <v>0</v>
      </c>
      <c r="CF802" s="181">
        <f>SUM(CF803:CF804)</f>
        <v>0</v>
      </c>
      <c r="CG802" s="181">
        <f>SUM(CG803:CG804)</f>
        <v>0</v>
      </c>
      <c r="CH802" s="181">
        <f t="shared" ref="CH802:CH804" si="2205">SUBTOTAL(9,CI802:CJ802)</f>
        <v>0</v>
      </c>
      <c r="CI802" s="181">
        <f>SUM(CI803:CI804)</f>
        <v>0</v>
      </c>
      <c r="CJ802" s="181">
        <f>SUM(CJ803:CJ804)</f>
        <v>0</v>
      </c>
      <c r="CK802" s="184"/>
    </row>
    <row r="803" spans="2:89" x14ac:dyDescent="0.25">
      <c r="B803" s="165" t="s">
        <v>166</v>
      </c>
      <c r="C803" s="28" t="s">
        <v>223</v>
      </c>
      <c r="E803" s="181">
        <f t="shared" si="2153"/>
        <v>0</v>
      </c>
      <c r="F803" s="181">
        <f t="shared" si="2153"/>
        <v>0</v>
      </c>
      <c r="G803" s="181">
        <f t="shared" si="2153"/>
        <v>0</v>
      </c>
      <c r="H803" s="181">
        <f t="shared" si="2190"/>
        <v>0</v>
      </c>
      <c r="I803" s="181"/>
      <c r="J803" s="181"/>
      <c r="K803" s="181">
        <f t="shared" si="2071"/>
        <v>0</v>
      </c>
      <c r="L803" s="181">
        <f t="shared" si="2154"/>
        <v>0</v>
      </c>
      <c r="M803" s="181">
        <f t="shared" si="2154"/>
        <v>0</v>
      </c>
      <c r="N803" s="182">
        <f t="shared" si="2053"/>
        <v>0</v>
      </c>
      <c r="O803" s="182">
        <f t="shared" si="2054"/>
        <v>0</v>
      </c>
      <c r="P803" s="182">
        <f t="shared" si="2054"/>
        <v>0</v>
      </c>
      <c r="Q803" s="181">
        <f t="shared" si="1894"/>
        <v>0</v>
      </c>
      <c r="R803" s="181"/>
      <c r="S803" s="181"/>
      <c r="T803" s="181">
        <f t="shared" si="2191"/>
        <v>0</v>
      </c>
      <c r="U803" s="181"/>
      <c r="V803" s="181"/>
      <c r="W803" s="181">
        <f t="shared" si="2192"/>
        <v>0</v>
      </c>
      <c r="X803" s="181"/>
      <c r="Y803" s="181"/>
      <c r="Z803" s="181">
        <f t="shared" si="1895"/>
        <v>0</v>
      </c>
      <c r="AA803" s="181"/>
      <c r="AB803" s="181"/>
      <c r="AC803" s="181">
        <f t="shared" si="1896"/>
        <v>0</v>
      </c>
      <c r="AD803" s="181"/>
      <c r="AE803" s="181"/>
      <c r="AF803" s="181">
        <f t="shared" si="1897"/>
        <v>0</v>
      </c>
      <c r="AG803" s="181"/>
      <c r="AH803" s="181"/>
      <c r="AI803" s="181">
        <f t="shared" si="1898"/>
        <v>0</v>
      </c>
      <c r="AJ803" s="181"/>
      <c r="AK803" s="181"/>
      <c r="AL803" s="181">
        <f t="shared" si="1899"/>
        <v>0</v>
      </c>
      <c r="AM803" s="181"/>
      <c r="AN803" s="181"/>
      <c r="AO803" s="182">
        <f t="shared" si="2155"/>
        <v>0</v>
      </c>
      <c r="AP803" s="181">
        <f t="shared" si="2176"/>
        <v>0</v>
      </c>
      <c r="AQ803" s="181">
        <f t="shared" si="2176"/>
        <v>0</v>
      </c>
      <c r="AR803" s="181">
        <f t="shared" si="2193"/>
        <v>0</v>
      </c>
      <c r="AS803" s="181"/>
      <c r="AT803" s="181"/>
      <c r="AU803" s="181">
        <f t="shared" si="2194"/>
        <v>0</v>
      </c>
      <c r="AV803" s="181"/>
      <c r="AW803" s="181"/>
      <c r="AX803" s="181">
        <f t="shared" si="2195"/>
        <v>0</v>
      </c>
      <c r="AY803" s="181"/>
      <c r="AZ803" s="181"/>
      <c r="BA803" s="181">
        <f t="shared" si="2196"/>
        <v>0</v>
      </c>
      <c r="BB803" s="181"/>
      <c r="BC803" s="181"/>
      <c r="BD803" s="181">
        <f t="shared" si="2197"/>
        <v>0</v>
      </c>
      <c r="BE803" s="181"/>
      <c r="BF803" s="181"/>
      <c r="BG803" s="181">
        <f t="shared" si="2198"/>
        <v>0</v>
      </c>
      <c r="BH803" s="181"/>
      <c r="BI803" s="181"/>
      <c r="BJ803" s="181">
        <f t="shared" si="2199"/>
        <v>0</v>
      </c>
      <c r="BK803" s="181"/>
      <c r="BL803" s="181"/>
      <c r="BM803" s="181">
        <f t="shared" si="2200"/>
        <v>0</v>
      </c>
      <c r="BN803" s="181"/>
      <c r="BO803" s="181"/>
      <c r="BP803" s="181">
        <f t="shared" si="2201"/>
        <v>0</v>
      </c>
      <c r="BQ803" s="181"/>
      <c r="BR803" s="181"/>
      <c r="BS803" s="181">
        <f t="shared" si="2202"/>
        <v>0</v>
      </c>
      <c r="BT803" s="181"/>
      <c r="BU803" s="181"/>
      <c r="BV803" s="181">
        <f t="shared" si="2149"/>
        <v>0</v>
      </c>
      <c r="BW803" s="181"/>
      <c r="BX803" s="181"/>
      <c r="BY803" s="181">
        <f t="shared" si="2156"/>
        <v>0</v>
      </c>
      <c r="BZ803" s="181">
        <f t="shared" si="2035"/>
        <v>0</v>
      </c>
      <c r="CA803" s="181">
        <f t="shared" si="2035"/>
        <v>0</v>
      </c>
      <c r="CB803" s="181">
        <f t="shared" si="2203"/>
        <v>0</v>
      </c>
      <c r="CC803" s="181"/>
      <c r="CD803" s="181"/>
      <c r="CE803" s="181">
        <f t="shared" si="2204"/>
        <v>0</v>
      </c>
      <c r="CF803" s="181"/>
      <c r="CG803" s="181"/>
      <c r="CH803" s="181">
        <f t="shared" si="2205"/>
        <v>0</v>
      </c>
      <c r="CI803" s="181"/>
      <c r="CJ803" s="181"/>
      <c r="CK803" s="184"/>
    </row>
    <row r="804" spans="2:89" x14ac:dyDescent="0.25">
      <c r="B804" s="165" t="s">
        <v>167</v>
      </c>
      <c r="C804" s="28" t="s">
        <v>225</v>
      </c>
      <c r="E804" s="181">
        <f t="shared" si="2153"/>
        <v>0</v>
      </c>
      <c r="F804" s="181">
        <f t="shared" si="2153"/>
        <v>0</v>
      </c>
      <c r="G804" s="181">
        <f t="shared" si="2153"/>
        <v>0</v>
      </c>
      <c r="H804" s="181">
        <f t="shared" si="2190"/>
        <v>0</v>
      </c>
      <c r="I804" s="181"/>
      <c r="J804" s="181"/>
      <c r="K804" s="181">
        <f t="shared" si="2071"/>
        <v>0</v>
      </c>
      <c r="L804" s="181">
        <f t="shared" si="2154"/>
        <v>0</v>
      </c>
      <c r="M804" s="181">
        <f t="shared" si="2154"/>
        <v>0</v>
      </c>
      <c r="N804" s="182">
        <f t="shared" si="2053"/>
        <v>0</v>
      </c>
      <c r="O804" s="182">
        <f t="shared" si="2054"/>
        <v>0</v>
      </c>
      <c r="P804" s="182">
        <f t="shared" si="2054"/>
        <v>0</v>
      </c>
      <c r="Q804" s="181">
        <f t="shared" si="1894"/>
        <v>0</v>
      </c>
      <c r="R804" s="181"/>
      <c r="S804" s="181"/>
      <c r="T804" s="181">
        <f t="shared" si="2191"/>
        <v>0</v>
      </c>
      <c r="U804" s="181"/>
      <c r="V804" s="181"/>
      <c r="W804" s="181">
        <f t="shared" si="2192"/>
        <v>0</v>
      </c>
      <c r="X804" s="181"/>
      <c r="Y804" s="181"/>
      <c r="Z804" s="181">
        <f t="shared" si="1895"/>
        <v>0</v>
      </c>
      <c r="AA804" s="181"/>
      <c r="AB804" s="181"/>
      <c r="AC804" s="181">
        <f t="shared" si="1896"/>
        <v>0</v>
      </c>
      <c r="AD804" s="181"/>
      <c r="AE804" s="181"/>
      <c r="AF804" s="181">
        <f t="shared" si="1897"/>
        <v>0</v>
      </c>
      <c r="AG804" s="181"/>
      <c r="AH804" s="181"/>
      <c r="AI804" s="181">
        <f t="shared" si="1898"/>
        <v>0</v>
      </c>
      <c r="AJ804" s="181"/>
      <c r="AK804" s="181"/>
      <c r="AL804" s="181">
        <f t="shared" si="1899"/>
        <v>0</v>
      </c>
      <c r="AM804" s="181"/>
      <c r="AN804" s="181"/>
      <c r="AO804" s="182">
        <f t="shared" si="2155"/>
        <v>0</v>
      </c>
      <c r="AP804" s="181">
        <f t="shared" si="2176"/>
        <v>0</v>
      </c>
      <c r="AQ804" s="181">
        <f t="shared" si="2176"/>
        <v>0</v>
      </c>
      <c r="AR804" s="181">
        <f t="shared" si="2193"/>
        <v>0</v>
      </c>
      <c r="AS804" s="181"/>
      <c r="AT804" s="181"/>
      <c r="AU804" s="181">
        <f t="shared" si="2194"/>
        <v>0</v>
      </c>
      <c r="AV804" s="181"/>
      <c r="AW804" s="181"/>
      <c r="AX804" s="181">
        <f t="shared" si="2195"/>
        <v>0</v>
      </c>
      <c r="AY804" s="181"/>
      <c r="AZ804" s="181"/>
      <c r="BA804" s="181">
        <f t="shared" si="2196"/>
        <v>0</v>
      </c>
      <c r="BB804" s="181"/>
      <c r="BC804" s="181"/>
      <c r="BD804" s="181">
        <f t="shared" si="2197"/>
        <v>0</v>
      </c>
      <c r="BE804" s="181"/>
      <c r="BF804" s="181"/>
      <c r="BG804" s="181">
        <f t="shared" si="2198"/>
        <v>0</v>
      </c>
      <c r="BH804" s="181"/>
      <c r="BI804" s="181"/>
      <c r="BJ804" s="181">
        <f t="shared" si="2199"/>
        <v>0</v>
      </c>
      <c r="BK804" s="181"/>
      <c r="BL804" s="181"/>
      <c r="BM804" s="181">
        <f t="shared" si="2200"/>
        <v>0</v>
      </c>
      <c r="BN804" s="181"/>
      <c r="BO804" s="181"/>
      <c r="BP804" s="181">
        <f t="shared" si="2201"/>
        <v>0</v>
      </c>
      <c r="BQ804" s="181"/>
      <c r="BR804" s="181"/>
      <c r="BS804" s="181">
        <f t="shared" si="2202"/>
        <v>0</v>
      </c>
      <c r="BT804" s="181"/>
      <c r="BU804" s="181"/>
      <c r="BV804" s="181">
        <f t="shared" si="2149"/>
        <v>0</v>
      </c>
      <c r="BW804" s="181"/>
      <c r="BX804" s="181"/>
      <c r="BY804" s="181">
        <f t="shared" si="2156"/>
        <v>0</v>
      </c>
      <c r="BZ804" s="181">
        <f t="shared" si="2035"/>
        <v>0</v>
      </c>
      <c r="CA804" s="181">
        <f t="shared" si="2035"/>
        <v>0</v>
      </c>
      <c r="CB804" s="181">
        <f t="shared" si="2203"/>
        <v>0</v>
      </c>
      <c r="CC804" s="181"/>
      <c r="CD804" s="181"/>
      <c r="CE804" s="181">
        <f t="shared" si="2204"/>
        <v>0</v>
      </c>
      <c r="CF804" s="181"/>
      <c r="CG804" s="181"/>
      <c r="CH804" s="181">
        <f t="shared" si="2205"/>
        <v>0</v>
      </c>
      <c r="CI804" s="181"/>
      <c r="CJ804" s="181"/>
      <c r="CK804" s="184"/>
    </row>
    <row r="805" spans="2:89" s="22" customFormat="1" ht="16.5" customHeight="1" x14ac:dyDescent="0.25">
      <c r="B805" s="18" t="s">
        <v>4</v>
      </c>
      <c r="C805" s="24" t="s">
        <v>196</v>
      </c>
      <c r="D805" s="167"/>
      <c r="E805" s="182">
        <f t="shared" si="2153"/>
        <v>0</v>
      </c>
      <c r="F805" s="182">
        <f t="shared" si="2153"/>
        <v>0</v>
      </c>
      <c r="G805" s="182">
        <f t="shared" si="2153"/>
        <v>0</v>
      </c>
      <c r="H805" s="182">
        <f>SUBTOTAL(9,I805:J805)</f>
        <v>0</v>
      </c>
      <c r="I805" s="182">
        <f>SUM(I806:I807)</f>
        <v>0</v>
      </c>
      <c r="J805" s="182">
        <f>SUM(J806:J807)</f>
        <v>0</v>
      </c>
      <c r="K805" s="182">
        <f t="shared" si="2071"/>
        <v>0</v>
      </c>
      <c r="L805" s="182">
        <f t="shared" si="2154"/>
        <v>0</v>
      </c>
      <c r="M805" s="182">
        <f t="shared" si="2154"/>
        <v>0</v>
      </c>
      <c r="N805" s="182">
        <f t="shared" si="2053"/>
        <v>0</v>
      </c>
      <c r="O805" s="182">
        <f t="shared" si="2054"/>
        <v>0</v>
      </c>
      <c r="P805" s="182">
        <f t="shared" si="2054"/>
        <v>0</v>
      </c>
      <c r="Q805" s="182">
        <f t="shared" si="1894"/>
        <v>0</v>
      </c>
      <c r="R805" s="182">
        <f>SUM(R806:R807)</f>
        <v>0</v>
      </c>
      <c r="S805" s="182">
        <f>SUM(S806:S807)</f>
        <v>0</v>
      </c>
      <c r="T805" s="182">
        <f>SUBTOTAL(9,U805:V805)</f>
        <v>0</v>
      </c>
      <c r="U805" s="182">
        <f>SUM(U806:U807)</f>
        <v>0</v>
      </c>
      <c r="V805" s="182">
        <f>SUM(V806:V807)</f>
        <v>0</v>
      </c>
      <c r="W805" s="182">
        <f>SUBTOTAL(9,X805:Y805)</f>
        <v>0</v>
      </c>
      <c r="X805" s="182">
        <f>SUM(X806:X807)</f>
        <v>0</v>
      </c>
      <c r="Y805" s="182">
        <f>SUM(Y806:Y807)</f>
        <v>0</v>
      </c>
      <c r="Z805" s="182">
        <f t="shared" si="1895"/>
        <v>0</v>
      </c>
      <c r="AA805" s="182">
        <f>SUM(AA806:AA807)</f>
        <v>0</v>
      </c>
      <c r="AB805" s="182">
        <f>SUM(AB806:AB807)</f>
        <v>0</v>
      </c>
      <c r="AC805" s="182">
        <f t="shared" si="1896"/>
        <v>0</v>
      </c>
      <c r="AD805" s="182">
        <f>SUM(AD806:AD807)</f>
        <v>0</v>
      </c>
      <c r="AE805" s="182">
        <f>SUM(AE806:AE807)</f>
        <v>0</v>
      </c>
      <c r="AF805" s="182">
        <f t="shared" si="1897"/>
        <v>0</v>
      </c>
      <c r="AG805" s="182">
        <f>SUM(AG806:AG807)</f>
        <v>0</v>
      </c>
      <c r="AH805" s="182">
        <f>SUM(AH806:AH807)</f>
        <v>0</v>
      </c>
      <c r="AI805" s="182">
        <f t="shared" si="1898"/>
        <v>0</v>
      </c>
      <c r="AJ805" s="182">
        <f>SUM(AJ806:AJ807)</f>
        <v>0</v>
      </c>
      <c r="AK805" s="182">
        <f>SUM(AK806:AK807)</f>
        <v>0</v>
      </c>
      <c r="AL805" s="182">
        <f t="shared" si="1899"/>
        <v>0</v>
      </c>
      <c r="AM805" s="182">
        <f>SUM(AM806:AM807)</f>
        <v>0</v>
      </c>
      <c r="AN805" s="182">
        <f>SUM(AN806:AN807)</f>
        <v>0</v>
      </c>
      <c r="AO805" s="182">
        <f t="shared" si="2155"/>
        <v>0</v>
      </c>
      <c r="AP805" s="182">
        <f t="shared" si="2176"/>
        <v>0</v>
      </c>
      <c r="AQ805" s="182">
        <f t="shared" si="2176"/>
        <v>0</v>
      </c>
      <c r="AR805" s="182">
        <f>SUBTOTAL(9,AS805:AT805)</f>
        <v>0</v>
      </c>
      <c r="AS805" s="182">
        <f>SUM(AS806:AS807)</f>
        <v>0</v>
      </c>
      <c r="AT805" s="182">
        <f>SUM(AT806:AT807)</f>
        <v>0</v>
      </c>
      <c r="AU805" s="182">
        <f>SUBTOTAL(9,AV805:AW805)</f>
        <v>0</v>
      </c>
      <c r="AV805" s="182">
        <f>SUM(AV806:AV807)</f>
        <v>0</v>
      </c>
      <c r="AW805" s="182">
        <f>SUM(AW806:AW807)</f>
        <v>0</v>
      </c>
      <c r="AX805" s="182">
        <f>SUBTOTAL(9,AY805:AZ805)</f>
        <v>0</v>
      </c>
      <c r="AY805" s="182">
        <f>SUM(AY806:AY807)</f>
        <v>0</v>
      </c>
      <c r="AZ805" s="182">
        <f>SUM(AZ806:AZ807)</f>
        <v>0</v>
      </c>
      <c r="BA805" s="182">
        <f>SUBTOTAL(9,BB805:BC805)</f>
        <v>0</v>
      </c>
      <c r="BB805" s="182">
        <f>SUM(BB806:BB807)</f>
        <v>0</v>
      </c>
      <c r="BC805" s="182">
        <f>SUM(BC806:BC807)</f>
        <v>0</v>
      </c>
      <c r="BD805" s="182">
        <f>SUBTOTAL(9,BE805:BF805)</f>
        <v>0</v>
      </c>
      <c r="BE805" s="182">
        <f>SUM(BE806:BE807)</f>
        <v>0</v>
      </c>
      <c r="BF805" s="182">
        <f>SUM(BF806:BF807)</f>
        <v>0</v>
      </c>
      <c r="BG805" s="182">
        <f>SUBTOTAL(9,BH805:BI805)</f>
        <v>0</v>
      </c>
      <c r="BH805" s="182">
        <f>SUM(BH806:BH807)</f>
        <v>0</v>
      </c>
      <c r="BI805" s="182">
        <f>SUM(BI806:BI807)</f>
        <v>0</v>
      </c>
      <c r="BJ805" s="182">
        <f>SUBTOTAL(9,BK805:BL805)</f>
        <v>0</v>
      </c>
      <c r="BK805" s="182">
        <f>SUM(BK806:BK807)</f>
        <v>0</v>
      </c>
      <c r="BL805" s="182">
        <f>SUM(BL806:BL807)</f>
        <v>0</v>
      </c>
      <c r="BM805" s="182">
        <f>SUBTOTAL(9,BN805:BO805)</f>
        <v>0</v>
      </c>
      <c r="BN805" s="182">
        <f>SUM(BN806:BN807)</f>
        <v>0</v>
      </c>
      <c r="BO805" s="182">
        <f>SUM(BO806:BO807)</f>
        <v>0</v>
      </c>
      <c r="BP805" s="182">
        <f>SUBTOTAL(9,BQ805:BR805)</f>
        <v>0</v>
      </c>
      <c r="BQ805" s="182">
        <f>SUM(BQ806:BQ807)</f>
        <v>0</v>
      </c>
      <c r="BR805" s="182">
        <f>SUM(BR806:BR807)</f>
        <v>0</v>
      </c>
      <c r="BS805" s="182">
        <f>SUBTOTAL(9,BT805:BU805)</f>
        <v>0</v>
      </c>
      <c r="BT805" s="182">
        <f>SUM(BT806:BT807)</f>
        <v>0</v>
      </c>
      <c r="BU805" s="182">
        <f>SUM(BU806:BU807)</f>
        <v>0</v>
      </c>
      <c r="BV805" s="182">
        <f>SUBTOTAL(9,BW805:BX805)</f>
        <v>0</v>
      </c>
      <c r="BW805" s="182">
        <f>SUM(BW806:BW807)</f>
        <v>0</v>
      </c>
      <c r="BX805" s="182">
        <f>SUM(BX806:BX807)</f>
        <v>0</v>
      </c>
      <c r="BY805" s="182">
        <f t="shared" si="2156"/>
        <v>0</v>
      </c>
      <c r="BZ805" s="182">
        <f t="shared" si="2035"/>
        <v>0</v>
      </c>
      <c r="CA805" s="182">
        <f t="shared" si="2035"/>
        <v>0</v>
      </c>
      <c r="CB805" s="182">
        <f>SUBTOTAL(9,CC805:CD805)</f>
        <v>0</v>
      </c>
      <c r="CC805" s="182">
        <f>SUM(CC806:CC807)</f>
        <v>0</v>
      </c>
      <c r="CD805" s="182">
        <f>SUM(CD806:CD807)</f>
        <v>0</v>
      </c>
      <c r="CE805" s="182">
        <f>SUBTOTAL(9,CF805:CG805)</f>
        <v>0</v>
      </c>
      <c r="CF805" s="182">
        <f>SUM(CF806:CF807)</f>
        <v>0</v>
      </c>
      <c r="CG805" s="182">
        <f>SUM(CG806:CG807)</f>
        <v>0</v>
      </c>
      <c r="CH805" s="182">
        <f>SUBTOTAL(9,CI805:CJ805)</f>
        <v>0</v>
      </c>
      <c r="CI805" s="182">
        <f>SUM(CI806:CI807)</f>
        <v>0</v>
      </c>
      <c r="CJ805" s="182">
        <f>SUM(CJ806:CJ807)</f>
        <v>0</v>
      </c>
      <c r="CK805" s="185"/>
    </row>
    <row r="806" spans="2:89" x14ac:dyDescent="0.25">
      <c r="B806" s="19" t="s">
        <v>6</v>
      </c>
      <c r="C806" s="20" t="s">
        <v>197</v>
      </c>
      <c r="D806" s="167"/>
      <c r="E806" s="181">
        <f t="shared" si="2153"/>
        <v>0</v>
      </c>
      <c r="F806" s="181">
        <f t="shared" si="2153"/>
        <v>0</v>
      </c>
      <c r="G806" s="181">
        <f t="shared" si="2153"/>
        <v>0</v>
      </c>
      <c r="H806" s="181">
        <f>SUBTOTAL(9,I806:J806)</f>
        <v>0</v>
      </c>
      <c r="I806" s="181"/>
      <c r="J806" s="181"/>
      <c r="K806" s="181">
        <f t="shared" si="2071"/>
        <v>0</v>
      </c>
      <c r="L806" s="181">
        <f t="shared" si="2154"/>
        <v>0</v>
      </c>
      <c r="M806" s="181">
        <f t="shared" si="2154"/>
        <v>0</v>
      </c>
      <c r="N806" s="182">
        <f t="shared" si="2053"/>
        <v>0</v>
      </c>
      <c r="O806" s="182">
        <f t="shared" si="2054"/>
        <v>0</v>
      </c>
      <c r="P806" s="182">
        <f t="shared" si="2054"/>
        <v>0</v>
      </c>
      <c r="Q806" s="181">
        <f t="shared" si="1894"/>
        <v>0</v>
      </c>
      <c r="R806" s="181"/>
      <c r="S806" s="181"/>
      <c r="T806" s="181">
        <f>SUBTOTAL(9,U806:V806)</f>
        <v>0</v>
      </c>
      <c r="U806" s="181"/>
      <c r="V806" s="181"/>
      <c r="W806" s="181">
        <f>SUBTOTAL(9,X806:Y806)</f>
        <v>0</v>
      </c>
      <c r="X806" s="181"/>
      <c r="Y806" s="181"/>
      <c r="Z806" s="181">
        <f t="shared" si="1895"/>
        <v>0</v>
      </c>
      <c r="AA806" s="181"/>
      <c r="AB806" s="181"/>
      <c r="AC806" s="181">
        <f t="shared" si="1896"/>
        <v>0</v>
      </c>
      <c r="AD806" s="181"/>
      <c r="AE806" s="181"/>
      <c r="AF806" s="181">
        <f t="shared" si="1897"/>
        <v>0</v>
      </c>
      <c r="AG806" s="181"/>
      <c r="AH806" s="181"/>
      <c r="AI806" s="181">
        <f t="shared" si="1898"/>
        <v>0</v>
      </c>
      <c r="AJ806" s="181"/>
      <c r="AK806" s="181"/>
      <c r="AL806" s="181">
        <f t="shared" si="1899"/>
        <v>0</v>
      </c>
      <c r="AM806" s="181"/>
      <c r="AN806" s="181"/>
      <c r="AO806" s="182">
        <f t="shared" si="2155"/>
        <v>0</v>
      </c>
      <c r="AP806" s="181">
        <f t="shared" si="2176"/>
        <v>0</v>
      </c>
      <c r="AQ806" s="181">
        <f t="shared" si="2176"/>
        <v>0</v>
      </c>
      <c r="AR806" s="181">
        <f>SUBTOTAL(9,AS806:AT806)</f>
        <v>0</v>
      </c>
      <c r="AS806" s="181"/>
      <c r="AT806" s="181"/>
      <c r="AU806" s="181">
        <f>SUBTOTAL(9,AV806:AW806)</f>
        <v>0</v>
      </c>
      <c r="AV806" s="181"/>
      <c r="AW806" s="181"/>
      <c r="AX806" s="181">
        <f>SUBTOTAL(9,AY806:AZ806)</f>
        <v>0</v>
      </c>
      <c r="AY806" s="181"/>
      <c r="AZ806" s="181"/>
      <c r="BA806" s="181">
        <f>SUBTOTAL(9,BB806:BC806)</f>
        <v>0</v>
      </c>
      <c r="BB806" s="181"/>
      <c r="BC806" s="181"/>
      <c r="BD806" s="181">
        <f>SUBTOTAL(9,BE806:BF806)</f>
        <v>0</v>
      </c>
      <c r="BE806" s="181"/>
      <c r="BF806" s="181"/>
      <c r="BG806" s="181">
        <f>SUBTOTAL(9,BH806:BI806)</f>
        <v>0</v>
      </c>
      <c r="BH806" s="181"/>
      <c r="BI806" s="181"/>
      <c r="BJ806" s="181">
        <f>SUBTOTAL(9,BK806:BL806)</f>
        <v>0</v>
      </c>
      <c r="BK806" s="181"/>
      <c r="BL806" s="181"/>
      <c r="BM806" s="181">
        <f>SUBTOTAL(9,BN806:BO806)</f>
        <v>0</v>
      </c>
      <c r="BN806" s="181"/>
      <c r="BO806" s="181"/>
      <c r="BP806" s="181">
        <f>SUBTOTAL(9,BQ806:BR806)</f>
        <v>0</v>
      </c>
      <c r="BQ806" s="181"/>
      <c r="BR806" s="181"/>
      <c r="BS806" s="181">
        <f>SUBTOTAL(9,BT806:BU806)</f>
        <v>0</v>
      </c>
      <c r="BT806" s="181"/>
      <c r="BU806" s="181"/>
      <c r="BV806" s="181">
        <f>SUBTOTAL(9,BW806:BX806)</f>
        <v>0</v>
      </c>
      <c r="BW806" s="181"/>
      <c r="BX806" s="181"/>
      <c r="BY806" s="181">
        <f t="shared" si="2156"/>
        <v>0</v>
      </c>
      <c r="BZ806" s="181">
        <f t="shared" si="2035"/>
        <v>0</v>
      </c>
      <c r="CA806" s="181">
        <f t="shared" si="2035"/>
        <v>0</v>
      </c>
      <c r="CB806" s="181">
        <f>SUBTOTAL(9,CC806:CD806)</f>
        <v>0</v>
      </c>
      <c r="CC806" s="181"/>
      <c r="CD806" s="181"/>
      <c r="CE806" s="181">
        <f>SUBTOTAL(9,CF806:CG806)</f>
        <v>0</v>
      </c>
      <c r="CF806" s="181"/>
      <c r="CG806" s="181"/>
      <c r="CH806" s="181">
        <f>SUBTOTAL(9,CI806:CJ806)</f>
        <v>0</v>
      </c>
      <c r="CI806" s="181"/>
      <c r="CJ806" s="181"/>
      <c r="CK806" s="184"/>
    </row>
    <row r="807" spans="2:89" x14ac:dyDescent="0.25">
      <c r="B807" s="19" t="s">
        <v>7</v>
      </c>
      <c r="C807" s="20" t="s">
        <v>198</v>
      </c>
      <c r="D807" s="167"/>
      <c r="E807" s="181">
        <f t="shared" si="2153"/>
        <v>0</v>
      </c>
      <c r="F807" s="181">
        <f t="shared" si="2153"/>
        <v>0</v>
      </c>
      <c r="G807" s="181">
        <f t="shared" si="2153"/>
        <v>0</v>
      </c>
      <c r="H807" s="181">
        <f>SUBTOTAL(9,I807:J807)</f>
        <v>0</v>
      </c>
      <c r="I807" s="181"/>
      <c r="J807" s="181"/>
      <c r="K807" s="181">
        <f t="shared" si="2071"/>
        <v>0</v>
      </c>
      <c r="L807" s="181">
        <f t="shared" si="2154"/>
        <v>0</v>
      </c>
      <c r="M807" s="181">
        <f t="shared" si="2154"/>
        <v>0</v>
      </c>
      <c r="N807" s="182">
        <f t="shared" si="2053"/>
        <v>0</v>
      </c>
      <c r="O807" s="182">
        <f t="shared" si="2054"/>
        <v>0</v>
      </c>
      <c r="P807" s="182">
        <f t="shared" si="2054"/>
        <v>0</v>
      </c>
      <c r="Q807" s="181">
        <f t="shared" si="1894"/>
        <v>0</v>
      </c>
      <c r="R807" s="181"/>
      <c r="S807" s="181"/>
      <c r="T807" s="181">
        <f>SUBTOTAL(9,U807:V807)</f>
        <v>0</v>
      </c>
      <c r="U807" s="181"/>
      <c r="V807" s="181"/>
      <c r="W807" s="181">
        <f>SUBTOTAL(9,X807:Y807)</f>
        <v>0</v>
      </c>
      <c r="X807" s="181"/>
      <c r="Y807" s="181"/>
      <c r="Z807" s="181">
        <f t="shared" si="1895"/>
        <v>0</v>
      </c>
      <c r="AA807" s="181"/>
      <c r="AB807" s="181"/>
      <c r="AC807" s="181">
        <f t="shared" si="1896"/>
        <v>0</v>
      </c>
      <c r="AD807" s="181"/>
      <c r="AE807" s="181"/>
      <c r="AF807" s="181">
        <f t="shared" si="1897"/>
        <v>0</v>
      </c>
      <c r="AG807" s="181"/>
      <c r="AH807" s="181"/>
      <c r="AI807" s="181">
        <f t="shared" si="1898"/>
        <v>0</v>
      </c>
      <c r="AJ807" s="181"/>
      <c r="AK807" s="181"/>
      <c r="AL807" s="181">
        <f t="shared" si="1899"/>
        <v>0</v>
      </c>
      <c r="AM807" s="181"/>
      <c r="AN807" s="181"/>
      <c r="AO807" s="182">
        <f t="shared" si="2155"/>
        <v>0</v>
      </c>
      <c r="AP807" s="181">
        <f t="shared" si="2176"/>
        <v>0</v>
      </c>
      <c r="AQ807" s="181">
        <f t="shared" si="2176"/>
        <v>0</v>
      </c>
      <c r="AR807" s="181">
        <f>SUBTOTAL(9,AS807:AT807)</f>
        <v>0</v>
      </c>
      <c r="AS807" s="181"/>
      <c r="AT807" s="181"/>
      <c r="AU807" s="181">
        <f>SUBTOTAL(9,AV807:AW807)</f>
        <v>0</v>
      </c>
      <c r="AV807" s="181"/>
      <c r="AW807" s="181"/>
      <c r="AX807" s="181">
        <f>SUBTOTAL(9,AY807:AZ807)</f>
        <v>0</v>
      </c>
      <c r="AY807" s="181"/>
      <c r="AZ807" s="181"/>
      <c r="BA807" s="181">
        <f>SUBTOTAL(9,BB807:BC807)</f>
        <v>0</v>
      </c>
      <c r="BB807" s="181"/>
      <c r="BC807" s="181"/>
      <c r="BD807" s="181">
        <f>SUBTOTAL(9,BE807:BF807)</f>
        <v>0</v>
      </c>
      <c r="BE807" s="181"/>
      <c r="BF807" s="181"/>
      <c r="BG807" s="181">
        <f>SUBTOTAL(9,BH807:BI807)</f>
        <v>0</v>
      </c>
      <c r="BH807" s="181"/>
      <c r="BI807" s="181"/>
      <c r="BJ807" s="181">
        <f>SUBTOTAL(9,BK807:BL807)</f>
        <v>0</v>
      </c>
      <c r="BK807" s="181"/>
      <c r="BL807" s="181"/>
      <c r="BM807" s="181">
        <f>SUBTOTAL(9,BN807:BO807)</f>
        <v>0</v>
      </c>
      <c r="BN807" s="181"/>
      <c r="BO807" s="181"/>
      <c r="BP807" s="181">
        <f>SUBTOTAL(9,BQ807:BR807)</f>
        <v>0</v>
      </c>
      <c r="BQ807" s="181"/>
      <c r="BR807" s="181"/>
      <c r="BS807" s="181">
        <f>SUBTOTAL(9,BT807:BU807)</f>
        <v>0</v>
      </c>
      <c r="BT807" s="181"/>
      <c r="BU807" s="181"/>
      <c r="BV807" s="181">
        <f>SUBTOTAL(9,BW807:BX807)</f>
        <v>0</v>
      </c>
      <c r="BW807" s="181"/>
      <c r="BX807" s="181"/>
      <c r="BY807" s="181">
        <f t="shared" si="2156"/>
        <v>0</v>
      </c>
      <c r="BZ807" s="181">
        <f t="shared" si="2035"/>
        <v>0</v>
      </c>
      <c r="CA807" s="181">
        <f t="shared" si="2035"/>
        <v>0</v>
      </c>
      <c r="CB807" s="181">
        <f>SUBTOTAL(9,CC807:CD807)</f>
        <v>0</v>
      </c>
      <c r="CC807" s="181"/>
      <c r="CD807" s="181"/>
      <c r="CE807" s="181">
        <f>SUBTOTAL(9,CF807:CG807)</f>
        <v>0</v>
      </c>
      <c r="CF807" s="181"/>
      <c r="CG807" s="181"/>
      <c r="CH807" s="181">
        <f>SUBTOTAL(9,CI807:CJ807)</f>
        <v>0</v>
      </c>
      <c r="CI807" s="181"/>
      <c r="CJ807" s="181"/>
      <c r="CK807" s="184"/>
    </row>
    <row r="808" spans="2:89" x14ac:dyDescent="0.25">
      <c r="B808" s="18" t="s">
        <v>115</v>
      </c>
      <c r="C808" s="24" t="s">
        <v>142</v>
      </c>
      <c r="E808" s="182">
        <f t="shared" si="2153"/>
        <v>0</v>
      </c>
      <c r="F808" s="182">
        <f t="shared" si="2153"/>
        <v>0</v>
      </c>
      <c r="G808" s="182">
        <f t="shared" si="2153"/>
        <v>0</v>
      </c>
      <c r="H808" s="182">
        <f t="shared" ref="H808:H813" si="2206">SUBTOTAL(9,I808:J808)</f>
        <v>0</v>
      </c>
      <c r="I808" s="182">
        <f>SUM(I809:I813)</f>
        <v>0</v>
      </c>
      <c r="J808" s="182">
        <f>SUM(J809:J813)</f>
        <v>0</v>
      </c>
      <c r="K808" s="182">
        <f t="shared" si="2071"/>
        <v>0</v>
      </c>
      <c r="L808" s="182">
        <f t="shared" si="2154"/>
        <v>0</v>
      </c>
      <c r="M808" s="182">
        <f t="shared" si="2154"/>
        <v>0</v>
      </c>
      <c r="N808" s="182">
        <f t="shared" si="2053"/>
        <v>0</v>
      </c>
      <c r="O808" s="182">
        <f t="shared" si="2054"/>
        <v>0</v>
      </c>
      <c r="P808" s="182">
        <f t="shared" si="2054"/>
        <v>0</v>
      </c>
      <c r="Q808" s="182">
        <f t="shared" si="1894"/>
        <v>0</v>
      </c>
      <c r="R808" s="182">
        <f>SUM(R809:R813)</f>
        <v>0</v>
      </c>
      <c r="S808" s="182">
        <f>SUM(S809:S813)</f>
        <v>0</v>
      </c>
      <c r="T808" s="182">
        <f t="shared" ref="T808:T813" si="2207">SUBTOTAL(9,U808:V808)</f>
        <v>0</v>
      </c>
      <c r="U808" s="182">
        <f>SUM(U809:U813)</f>
        <v>0</v>
      </c>
      <c r="V808" s="182">
        <f>SUM(V809:V813)</f>
        <v>0</v>
      </c>
      <c r="W808" s="182">
        <f t="shared" ref="W808:W813" si="2208">SUBTOTAL(9,X808:Y808)</f>
        <v>0</v>
      </c>
      <c r="X808" s="182">
        <f>SUM(X809:X813)</f>
        <v>0</v>
      </c>
      <c r="Y808" s="182">
        <f>SUM(Y809:Y813)</f>
        <v>0</v>
      </c>
      <c r="Z808" s="182">
        <f t="shared" si="1895"/>
        <v>0</v>
      </c>
      <c r="AA808" s="182">
        <f>SUM(AA809:AA813)</f>
        <v>0</v>
      </c>
      <c r="AB808" s="182">
        <f>SUM(AB809:AB813)</f>
        <v>0</v>
      </c>
      <c r="AC808" s="182">
        <f t="shared" si="1896"/>
        <v>0</v>
      </c>
      <c r="AD808" s="182">
        <f>SUM(AD809:AD813)</f>
        <v>0</v>
      </c>
      <c r="AE808" s="182">
        <f>SUM(AE809:AE813)</f>
        <v>0</v>
      </c>
      <c r="AF808" s="182">
        <f t="shared" si="1897"/>
        <v>0</v>
      </c>
      <c r="AG808" s="182">
        <f>SUM(AG809:AG813)</f>
        <v>0</v>
      </c>
      <c r="AH808" s="182">
        <f>SUM(AH809:AH813)</f>
        <v>0</v>
      </c>
      <c r="AI808" s="182">
        <f t="shared" si="1898"/>
        <v>0</v>
      </c>
      <c r="AJ808" s="182">
        <f>SUM(AJ809:AJ813)</f>
        <v>0</v>
      </c>
      <c r="AK808" s="182">
        <f>SUM(AK809:AK813)</f>
        <v>0</v>
      </c>
      <c r="AL808" s="182">
        <f t="shared" si="1899"/>
        <v>0</v>
      </c>
      <c r="AM808" s="182">
        <f>SUM(AM809:AM813)</f>
        <v>0</v>
      </c>
      <c r="AN808" s="182">
        <f>SUM(AN809:AN813)</f>
        <v>0</v>
      </c>
      <c r="AO808" s="182">
        <f t="shared" si="2155"/>
        <v>0</v>
      </c>
      <c r="AP808" s="182">
        <f t="shared" si="2176"/>
        <v>0</v>
      </c>
      <c r="AQ808" s="182">
        <f t="shared" si="2176"/>
        <v>0</v>
      </c>
      <c r="AR808" s="182">
        <f t="shared" ref="AR808:AR813" si="2209">SUBTOTAL(9,AS808:AT808)</f>
        <v>0</v>
      </c>
      <c r="AS808" s="182">
        <f>SUM(AS809:AS813)</f>
        <v>0</v>
      </c>
      <c r="AT808" s="182">
        <f>SUM(AT809:AT813)</f>
        <v>0</v>
      </c>
      <c r="AU808" s="182">
        <f t="shared" ref="AU808:AU813" si="2210">SUBTOTAL(9,AV808:AW808)</f>
        <v>0</v>
      </c>
      <c r="AV808" s="182">
        <f>SUM(AV809:AV813)</f>
        <v>0</v>
      </c>
      <c r="AW808" s="182">
        <f>SUM(AW809:AW813)</f>
        <v>0</v>
      </c>
      <c r="AX808" s="182">
        <f t="shared" ref="AX808:AX813" si="2211">SUBTOTAL(9,AY808:AZ808)</f>
        <v>0</v>
      </c>
      <c r="AY808" s="182">
        <f>SUM(AY809:AY813)</f>
        <v>0</v>
      </c>
      <c r="AZ808" s="182">
        <f>SUM(AZ809:AZ813)</f>
        <v>0</v>
      </c>
      <c r="BA808" s="182">
        <f t="shared" ref="BA808:BA813" si="2212">SUBTOTAL(9,BB808:BC808)</f>
        <v>0</v>
      </c>
      <c r="BB808" s="182">
        <f>SUM(BB809:BB813)</f>
        <v>0</v>
      </c>
      <c r="BC808" s="182">
        <f>SUM(BC809:BC813)</f>
        <v>0</v>
      </c>
      <c r="BD808" s="182">
        <f t="shared" ref="BD808:BD813" si="2213">SUBTOTAL(9,BE808:BF808)</f>
        <v>0</v>
      </c>
      <c r="BE808" s="182">
        <f>SUM(BE809:BE813)</f>
        <v>0</v>
      </c>
      <c r="BF808" s="182">
        <f>SUM(BF809:BF813)</f>
        <v>0</v>
      </c>
      <c r="BG808" s="182">
        <f t="shared" ref="BG808:BG813" si="2214">SUBTOTAL(9,BH808:BI808)</f>
        <v>0</v>
      </c>
      <c r="BH808" s="182">
        <f>SUM(BH809:BH813)</f>
        <v>0</v>
      </c>
      <c r="BI808" s="182">
        <f>SUM(BI809:BI813)</f>
        <v>0</v>
      </c>
      <c r="BJ808" s="182">
        <f t="shared" ref="BJ808:BJ813" si="2215">SUBTOTAL(9,BK808:BL808)</f>
        <v>0</v>
      </c>
      <c r="BK808" s="182">
        <f>SUM(BK809:BK813)</f>
        <v>0</v>
      </c>
      <c r="BL808" s="182">
        <f>SUM(BL809:BL813)</f>
        <v>0</v>
      </c>
      <c r="BM808" s="182">
        <f t="shared" ref="BM808:BM813" si="2216">SUBTOTAL(9,BN808:BO808)</f>
        <v>0</v>
      </c>
      <c r="BN808" s="182">
        <f>SUM(BN809:BN813)</f>
        <v>0</v>
      </c>
      <c r="BO808" s="182">
        <f>SUM(BO809:BO813)</f>
        <v>0</v>
      </c>
      <c r="BP808" s="182">
        <f t="shared" ref="BP808:BP813" si="2217">SUBTOTAL(9,BQ808:BR808)</f>
        <v>0</v>
      </c>
      <c r="BQ808" s="182">
        <f>SUM(BQ809:BQ813)</f>
        <v>0</v>
      </c>
      <c r="BR808" s="182">
        <f>SUM(BR809:BR813)</f>
        <v>0</v>
      </c>
      <c r="BS808" s="182">
        <f t="shared" ref="BS808:BS813" si="2218">SUBTOTAL(9,BT808:BU808)</f>
        <v>0</v>
      </c>
      <c r="BT808" s="182">
        <f>SUM(BT809:BT813)</f>
        <v>0</v>
      </c>
      <c r="BU808" s="182">
        <f>SUM(BU809:BU813)</f>
        <v>0</v>
      </c>
      <c r="BV808" s="182">
        <f t="shared" si="2149"/>
        <v>0</v>
      </c>
      <c r="BW808" s="182">
        <f>SUM(BW809:BW813)</f>
        <v>0</v>
      </c>
      <c r="BX808" s="182">
        <f>SUM(BX809:BX813)</f>
        <v>0</v>
      </c>
      <c r="BY808" s="182">
        <f t="shared" si="2156"/>
        <v>0</v>
      </c>
      <c r="BZ808" s="182">
        <f t="shared" si="2035"/>
        <v>0</v>
      </c>
      <c r="CA808" s="182">
        <f t="shared" si="2035"/>
        <v>0</v>
      </c>
      <c r="CB808" s="182">
        <f t="shared" ref="CB808:CB813" si="2219">SUBTOTAL(9,CC808:CD808)</f>
        <v>0</v>
      </c>
      <c r="CC808" s="182">
        <f>SUM(CC809:CC813)</f>
        <v>0</v>
      </c>
      <c r="CD808" s="182">
        <f>SUM(CD809:CD813)</f>
        <v>0</v>
      </c>
      <c r="CE808" s="182">
        <f t="shared" ref="CE808:CE813" si="2220">SUBTOTAL(9,CF808:CG808)</f>
        <v>0</v>
      </c>
      <c r="CF808" s="182">
        <f>SUM(CF809:CF813)</f>
        <v>0</v>
      </c>
      <c r="CG808" s="182">
        <f>SUM(CG809:CG813)</f>
        <v>0</v>
      </c>
      <c r="CH808" s="182">
        <f t="shared" ref="CH808:CH813" si="2221">SUBTOTAL(9,CI808:CJ808)</f>
        <v>0</v>
      </c>
      <c r="CI808" s="182">
        <f>SUM(CI809:CI813)</f>
        <v>0</v>
      </c>
      <c r="CJ808" s="182">
        <f>SUM(CJ809:CJ813)</f>
        <v>0</v>
      </c>
      <c r="CK808" s="184"/>
    </row>
    <row r="809" spans="2:89" x14ac:dyDescent="0.25">
      <c r="B809" s="19" t="s">
        <v>153</v>
      </c>
      <c r="C809" s="28" t="s">
        <v>32</v>
      </c>
      <c r="E809" s="181">
        <f t="shared" si="2153"/>
        <v>0</v>
      </c>
      <c r="F809" s="181">
        <f t="shared" si="2153"/>
        <v>0</v>
      </c>
      <c r="G809" s="181">
        <f t="shared" si="2153"/>
        <v>0</v>
      </c>
      <c r="H809" s="181">
        <f t="shared" si="2206"/>
        <v>0</v>
      </c>
      <c r="I809" s="181"/>
      <c r="J809" s="181"/>
      <c r="K809" s="181">
        <f t="shared" si="2071"/>
        <v>0</v>
      </c>
      <c r="L809" s="181">
        <f t="shared" si="2154"/>
        <v>0</v>
      </c>
      <c r="M809" s="181">
        <f t="shared" si="2154"/>
        <v>0</v>
      </c>
      <c r="N809" s="182">
        <f t="shared" si="2053"/>
        <v>0</v>
      </c>
      <c r="O809" s="182">
        <f t="shared" si="2054"/>
        <v>0</v>
      </c>
      <c r="P809" s="182">
        <f t="shared" si="2054"/>
        <v>0</v>
      </c>
      <c r="Q809" s="181">
        <f t="shared" si="1894"/>
        <v>0</v>
      </c>
      <c r="R809" s="181"/>
      <c r="S809" s="181"/>
      <c r="T809" s="181">
        <f t="shared" si="2207"/>
        <v>0</v>
      </c>
      <c r="U809" s="181"/>
      <c r="V809" s="181"/>
      <c r="W809" s="181">
        <f t="shared" si="2208"/>
        <v>0</v>
      </c>
      <c r="X809" s="181"/>
      <c r="Y809" s="181"/>
      <c r="Z809" s="181">
        <f t="shared" si="1895"/>
        <v>0</v>
      </c>
      <c r="AA809" s="181"/>
      <c r="AB809" s="181"/>
      <c r="AC809" s="181">
        <f t="shared" si="1896"/>
        <v>0</v>
      </c>
      <c r="AD809" s="181"/>
      <c r="AE809" s="181"/>
      <c r="AF809" s="181">
        <f t="shared" si="1897"/>
        <v>0</v>
      </c>
      <c r="AG809" s="181"/>
      <c r="AH809" s="181"/>
      <c r="AI809" s="181">
        <f t="shared" si="1898"/>
        <v>0</v>
      </c>
      <c r="AJ809" s="181"/>
      <c r="AK809" s="181"/>
      <c r="AL809" s="181">
        <f t="shared" si="1899"/>
        <v>0</v>
      </c>
      <c r="AM809" s="181"/>
      <c r="AN809" s="181"/>
      <c r="AO809" s="182">
        <f t="shared" si="2155"/>
        <v>0</v>
      </c>
      <c r="AP809" s="181">
        <f t="shared" si="2176"/>
        <v>0</v>
      </c>
      <c r="AQ809" s="181">
        <f t="shared" si="2176"/>
        <v>0</v>
      </c>
      <c r="AR809" s="181">
        <f t="shared" si="2209"/>
        <v>0</v>
      </c>
      <c r="AS809" s="181"/>
      <c r="AT809" s="181"/>
      <c r="AU809" s="181">
        <f t="shared" si="2210"/>
        <v>0</v>
      </c>
      <c r="AV809" s="181"/>
      <c r="AW809" s="181"/>
      <c r="AX809" s="181">
        <f t="shared" si="2211"/>
        <v>0</v>
      </c>
      <c r="AY809" s="181"/>
      <c r="AZ809" s="181"/>
      <c r="BA809" s="181">
        <f t="shared" si="2212"/>
        <v>0</v>
      </c>
      <c r="BB809" s="181"/>
      <c r="BC809" s="181"/>
      <c r="BD809" s="181">
        <f t="shared" si="2213"/>
        <v>0</v>
      </c>
      <c r="BE809" s="181"/>
      <c r="BF809" s="181"/>
      <c r="BG809" s="181">
        <f t="shared" si="2214"/>
        <v>0</v>
      </c>
      <c r="BH809" s="181"/>
      <c r="BI809" s="181"/>
      <c r="BJ809" s="181">
        <f t="shared" si="2215"/>
        <v>0</v>
      </c>
      <c r="BK809" s="181"/>
      <c r="BL809" s="181"/>
      <c r="BM809" s="181">
        <f t="shared" si="2216"/>
        <v>0</v>
      </c>
      <c r="BN809" s="181"/>
      <c r="BO809" s="181"/>
      <c r="BP809" s="181">
        <f t="shared" si="2217"/>
        <v>0</v>
      </c>
      <c r="BQ809" s="181"/>
      <c r="BR809" s="181"/>
      <c r="BS809" s="181">
        <f t="shared" si="2218"/>
        <v>0</v>
      </c>
      <c r="BT809" s="181"/>
      <c r="BU809" s="181"/>
      <c r="BV809" s="181">
        <f t="shared" si="2149"/>
        <v>0</v>
      </c>
      <c r="BW809" s="181"/>
      <c r="BX809" s="181"/>
      <c r="BY809" s="181">
        <f t="shared" si="2156"/>
        <v>0</v>
      </c>
      <c r="BZ809" s="181">
        <f t="shared" si="2035"/>
        <v>0</v>
      </c>
      <c r="CA809" s="181">
        <f t="shared" si="2035"/>
        <v>0</v>
      </c>
      <c r="CB809" s="181">
        <f t="shared" si="2219"/>
        <v>0</v>
      </c>
      <c r="CC809" s="181"/>
      <c r="CD809" s="181"/>
      <c r="CE809" s="181">
        <f t="shared" si="2220"/>
        <v>0</v>
      </c>
      <c r="CF809" s="181"/>
      <c r="CG809" s="181"/>
      <c r="CH809" s="181">
        <f t="shared" si="2221"/>
        <v>0</v>
      </c>
      <c r="CI809" s="181"/>
      <c r="CJ809" s="181"/>
      <c r="CK809" s="184"/>
    </row>
    <row r="810" spans="2:89" x14ac:dyDescent="0.25">
      <c r="B810" s="19" t="s">
        <v>154</v>
      </c>
      <c r="C810" s="28" t="s">
        <v>33</v>
      </c>
      <c r="E810" s="181">
        <f t="shared" si="2153"/>
        <v>0</v>
      </c>
      <c r="F810" s="181">
        <f t="shared" si="2153"/>
        <v>0</v>
      </c>
      <c r="G810" s="181">
        <f t="shared" si="2153"/>
        <v>0</v>
      </c>
      <c r="H810" s="181">
        <f t="shared" si="2206"/>
        <v>0</v>
      </c>
      <c r="I810" s="181">
        <v>0</v>
      </c>
      <c r="J810" s="181">
        <v>0</v>
      </c>
      <c r="K810" s="181">
        <f t="shared" si="2071"/>
        <v>0</v>
      </c>
      <c r="L810" s="181">
        <f t="shared" si="2154"/>
        <v>0</v>
      </c>
      <c r="M810" s="181">
        <f t="shared" si="2154"/>
        <v>0</v>
      </c>
      <c r="N810" s="182">
        <f t="shared" si="2053"/>
        <v>0</v>
      </c>
      <c r="O810" s="182">
        <f t="shared" si="2054"/>
        <v>0</v>
      </c>
      <c r="P810" s="182">
        <f t="shared" si="2054"/>
        <v>0</v>
      </c>
      <c r="Q810" s="181">
        <f t="shared" si="1894"/>
        <v>0</v>
      </c>
      <c r="R810" s="181">
        <v>0</v>
      </c>
      <c r="S810" s="181">
        <v>0</v>
      </c>
      <c r="T810" s="181">
        <f t="shared" si="2207"/>
        <v>0</v>
      </c>
      <c r="U810" s="181">
        <v>0</v>
      </c>
      <c r="V810" s="181">
        <v>0</v>
      </c>
      <c r="W810" s="181">
        <f t="shared" si="2208"/>
        <v>0</v>
      </c>
      <c r="X810" s="181">
        <v>0</v>
      </c>
      <c r="Y810" s="181">
        <v>0</v>
      </c>
      <c r="Z810" s="181">
        <f t="shared" si="1895"/>
        <v>0</v>
      </c>
      <c r="AA810" s="181">
        <v>0</v>
      </c>
      <c r="AB810" s="181">
        <v>0</v>
      </c>
      <c r="AC810" s="181">
        <f t="shared" si="1896"/>
        <v>0</v>
      </c>
      <c r="AD810" s="181">
        <v>0</v>
      </c>
      <c r="AE810" s="181">
        <v>0</v>
      </c>
      <c r="AF810" s="181">
        <f t="shared" si="1897"/>
        <v>0</v>
      </c>
      <c r="AG810" s="181">
        <v>0</v>
      </c>
      <c r="AH810" s="181">
        <v>0</v>
      </c>
      <c r="AI810" s="181">
        <f t="shared" si="1898"/>
        <v>0</v>
      </c>
      <c r="AJ810" s="181">
        <v>0</v>
      </c>
      <c r="AK810" s="181">
        <v>0</v>
      </c>
      <c r="AL810" s="181">
        <f t="shared" si="1899"/>
        <v>0</v>
      </c>
      <c r="AM810" s="181">
        <v>0</v>
      </c>
      <c r="AN810" s="181">
        <v>0</v>
      </c>
      <c r="AO810" s="182">
        <f t="shared" si="2155"/>
        <v>0</v>
      </c>
      <c r="AP810" s="181">
        <f t="shared" si="2176"/>
        <v>0</v>
      </c>
      <c r="AQ810" s="181">
        <f t="shared" si="2176"/>
        <v>0</v>
      </c>
      <c r="AR810" s="181">
        <f t="shared" si="2209"/>
        <v>0</v>
      </c>
      <c r="AS810" s="181">
        <v>0</v>
      </c>
      <c r="AT810" s="181">
        <v>0</v>
      </c>
      <c r="AU810" s="181">
        <f t="shared" si="2210"/>
        <v>0</v>
      </c>
      <c r="AV810" s="181">
        <v>0</v>
      </c>
      <c r="AW810" s="181">
        <v>0</v>
      </c>
      <c r="AX810" s="181">
        <f t="shared" si="2211"/>
        <v>0</v>
      </c>
      <c r="AY810" s="181">
        <v>0</v>
      </c>
      <c r="AZ810" s="181">
        <v>0</v>
      </c>
      <c r="BA810" s="181">
        <f t="shared" si="2212"/>
        <v>0</v>
      </c>
      <c r="BB810" s="181">
        <v>0</v>
      </c>
      <c r="BC810" s="181">
        <v>0</v>
      </c>
      <c r="BD810" s="181">
        <f t="shared" si="2213"/>
        <v>0</v>
      </c>
      <c r="BE810" s="181">
        <v>0</v>
      </c>
      <c r="BF810" s="181">
        <v>0</v>
      </c>
      <c r="BG810" s="181">
        <f t="shared" si="2214"/>
        <v>0</v>
      </c>
      <c r="BH810" s="181">
        <v>0</v>
      </c>
      <c r="BI810" s="181">
        <v>0</v>
      </c>
      <c r="BJ810" s="181">
        <f t="shared" si="2215"/>
        <v>0</v>
      </c>
      <c r="BK810" s="181">
        <v>0</v>
      </c>
      <c r="BL810" s="181">
        <v>0</v>
      </c>
      <c r="BM810" s="181">
        <f t="shared" si="2216"/>
        <v>0</v>
      </c>
      <c r="BN810" s="181">
        <v>0</v>
      </c>
      <c r="BO810" s="181">
        <v>0</v>
      </c>
      <c r="BP810" s="181">
        <f t="shared" si="2217"/>
        <v>0</v>
      </c>
      <c r="BQ810" s="181">
        <v>0</v>
      </c>
      <c r="BR810" s="181">
        <v>0</v>
      </c>
      <c r="BS810" s="181">
        <f t="shared" si="2218"/>
        <v>0</v>
      </c>
      <c r="BT810" s="181">
        <v>0</v>
      </c>
      <c r="BU810" s="181">
        <v>0</v>
      </c>
      <c r="BV810" s="181">
        <f t="shared" si="2149"/>
        <v>0</v>
      </c>
      <c r="BW810" s="181">
        <v>0</v>
      </c>
      <c r="BX810" s="181">
        <v>0</v>
      </c>
      <c r="BY810" s="181">
        <f t="shared" si="2156"/>
        <v>0</v>
      </c>
      <c r="BZ810" s="181">
        <f t="shared" si="2035"/>
        <v>0</v>
      </c>
      <c r="CA810" s="181">
        <f t="shared" si="2035"/>
        <v>0</v>
      </c>
      <c r="CB810" s="181">
        <f t="shared" si="2219"/>
        <v>0</v>
      </c>
      <c r="CC810" s="181">
        <v>0</v>
      </c>
      <c r="CD810" s="181">
        <v>0</v>
      </c>
      <c r="CE810" s="181">
        <f t="shared" si="2220"/>
        <v>0</v>
      </c>
      <c r="CF810" s="181">
        <v>0</v>
      </c>
      <c r="CG810" s="181">
        <v>0</v>
      </c>
      <c r="CH810" s="181">
        <f t="shared" si="2221"/>
        <v>0</v>
      </c>
      <c r="CI810" s="181">
        <v>0</v>
      </c>
      <c r="CJ810" s="181">
        <v>0</v>
      </c>
      <c r="CK810" s="184"/>
    </row>
    <row r="811" spans="2:89" x14ac:dyDescent="0.25">
      <c r="B811" s="19" t="s">
        <v>155</v>
      </c>
      <c r="C811" s="28" t="s">
        <v>34</v>
      </c>
      <c r="E811" s="181">
        <f t="shared" si="2153"/>
        <v>0</v>
      </c>
      <c r="F811" s="181">
        <f t="shared" si="2153"/>
        <v>0</v>
      </c>
      <c r="G811" s="181">
        <f t="shared" si="2153"/>
        <v>0</v>
      </c>
      <c r="H811" s="181">
        <f t="shared" si="2206"/>
        <v>0</v>
      </c>
      <c r="I811" s="181"/>
      <c r="J811" s="181"/>
      <c r="K811" s="181">
        <f t="shared" si="2071"/>
        <v>0</v>
      </c>
      <c r="L811" s="181">
        <f t="shared" si="2154"/>
        <v>0</v>
      </c>
      <c r="M811" s="181">
        <f t="shared" si="2154"/>
        <v>0</v>
      </c>
      <c r="N811" s="182">
        <f t="shared" si="2053"/>
        <v>0</v>
      </c>
      <c r="O811" s="182">
        <f t="shared" si="2054"/>
        <v>0</v>
      </c>
      <c r="P811" s="182">
        <f t="shared" si="2054"/>
        <v>0</v>
      </c>
      <c r="Q811" s="181">
        <f t="shared" si="1894"/>
        <v>0</v>
      </c>
      <c r="R811" s="181"/>
      <c r="S811" s="181"/>
      <c r="T811" s="181">
        <f t="shared" si="2207"/>
        <v>0</v>
      </c>
      <c r="U811" s="181"/>
      <c r="V811" s="181"/>
      <c r="W811" s="181">
        <f t="shared" si="2208"/>
        <v>0</v>
      </c>
      <c r="X811" s="181"/>
      <c r="Y811" s="181"/>
      <c r="Z811" s="181">
        <f t="shared" si="1895"/>
        <v>0</v>
      </c>
      <c r="AA811" s="181"/>
      <c r="AB811" s="181"/>
      <c r="AC811" s="181">
        <f t="shared" si="1896"/>
        <v>0</v>
      </c>
      <c r="AD811" s="181"/>
      <c r="AE811" s="181"/>
      <c r="AF811" s="181">
        <f t="shared" si="1897"/>
        <v>0</v>
      </c>
      <c r="AG811" s="181"/>
      <c r="AH811" s="181"/>
      <c r="AI811" s="181">
        <f t="shared" si="1898"/>
        <v>0</v>
      </c>
      <c r="AJ811" s="181"/>
      <c r="AK811" s="181"/>
      <c r="AL811" s="181">
        <f t="shared" si="1899"/>
        <v>0</v>
      </c>
      <c r="AM811" s="181"/>
      <c r="AN811" s="181"/>
      <c r="AO811" s="182">
        <f t="shared" si="2155"/>
        <v>0</v>
      </c>
      <c r="AP811" s="181">
        <f t="shared" si="2176"/>
        <v>0</v>
      </c>
      <c r="AQ811" s="181">
        <f t="shared" si="2176"/>
        <v>0</v>
      </c>
      <c r="AR811" s="181">
        <f t="shared" si="2209"/>
        <v>0</v>
      </c>
      <c r="AS811" s="181"/>
      <c r="AT811" s="181"/>
      <c r="AU811" s="181">
        <f t="shared" si="2210"/>
        <v>0</v>
      </c>
      <c r="AV811" s="181"/>
      <c r="AW811" s="181"/>
      <c r="AX811" s="181">
        <f t="shared" si="2211"/>
        <v>0</v>
      </c>
      <c r="AY811" s="181"/>
      <c r="AZ811" s="181"/>
      <c r="BA811" s="181">
        <f t="shared" si="2212"/>
        <v>0</v>
      </c>
      <c r="BB811" s="181"/>
      <c r="BC811" s="181"/>
      <c r="BD811" s="181">
        <f t="shared" si="2213"/>
        <v>0</v>
      </c>
      <c r="BE811" s="181"/>
      <c r="BF811" s="181"/>
      <c r="BG811" s="181">
        <f t="shared" si="2214"/>
        <v>0</v>
      </c>
      <c r="BH811" s="181"/>
      <c r="BI811" s="181"/>
      <c r="BJ811" s="181">
        <f t="shared" si="2215"/>
        <v>0</v>
      </c>
      <c r="BK811" s="181"/>
      <c r="BL811" s="181"/>
      <c r="BM811" s="181">
        <f t="shared" si="2216"/>
        <v>0</v>
      </c>
      <c r="BN811" s="181"/>
      <c r="BO811" s="181"/>
      <c r="BP811" s="181">
        <f t="shared" si="2217"/>
        <v>0</v>
      </c>
      <c r="BQ811" s="181"/>
      <c r="BR811" s="181"/>
      <c r="BS811" s="181">
        <f t="shared" si="2218"/>
        <v>0</v>
      </c>
      <c r="BT811" s="181"/>
      <c r="BU811" s="181"/>
      <c r="BV811" s="181">
        <f t="shared" si="2149"/>
        <v>0</v>
      </c>
      <c r="BW811" s="181"/>
      <c r="BX811" s="181"/>
      <c r="BY811" s="181">
        <f t="shared" si="2156"/>
        <v>0</v>
      </c>
      <c r="BZ811" s="181">
        <f t="shared" ref="BZ811:CA876" si="2222">+CF811+CI811+CC811</f>
        <v>0</v>
      </c>
      <c r="CA811" s="181">
        <f t="shared" si="2222"/>
        <v>0</v>
      </c>
      <c r="CB811" s="181">
        <f t="shared" si="2219"/>
        <v>0</v>
      </c>
      <c r="CC811" s="181"/>
      <c r="CD811" s="181"/>
      <c r="CE811" s="181">
        <f t="shared" si="2220"/>
        <v>0</v>
      </c>
      <c r="CF811" s="181"/>
      <c r="CG811" s="181"/>
      <c r="CH811" s="181">
        <f t="shared" si="2221"/>
        <v>0</v>
      </c>
      <c r="CI811" s="181"/>
      <c r="CJ811" s="181"/>
      <c r="CK811" s="184"/>
    </row>
    <row r="812" spans="2:89" x14ac:dyDescent="0.25">
      <c r="B812" s="19" t="s">
        <v>156</v>
      </c>
      <c r="C812" s="28" t="s">
        <v>35</v>
      </c>
      <c r="E812" s="181">
        <f t="shared" si="2153"/>
        <v>0</v>
      </c>
      <c r="F812" s="181">
        <f t="shared" si="2153"/>
        <v>0</v>
      </c>
      <c r="G812" s="181">
        <f t="shared" si="2153"/>
        <v>0</v>
      </c>
      <c r="H812" s="181">
        <f t="shared" si="2206"/>
        <v>0</v>
      </c>
      <c r="I812" s="181"/>
      <c r="J812" s="181"/>
      <c r="K812" s="181">
        <f t="shared" si="2071"/>
        <v>0</v>
      </c>
      <c r="L812" s="181">
        <f t="shared" si="2154"/>
        <v>0</v>
      </c>
      <c r="M812" s="181">
        <f t="shared" si="2154"/>
        <v>0</v>
      </c>
      <c r="N812" s="182">
        <f t="shared" si="2053"/>
        <v>0</v>
      </c>
      <c r="O812" s="182">
        <f t="shared" si="2054"/>
        <v>0</v>
      </c>
      <c r="P812" s="182">
        <f t="shared" si="2054"/>
        <v>0</v>
      </c>
      <c r="Q812" s="181">
        <f t="shared" si="1894"/>
        <v>0</v>
      </c>
      <c r="R812" s="181"/>
      <c r="S812" s="181"/>
      <c r="T812" s="181">
        <f t="shared" si="2207"/>
        <v>0</v>
      </c>
      <c r="U812" s="181"/>
      <c r="V812" s="181"/>
      <c r="W812" s="181">
        <f t="shared" si="2208"/>
        <v>0</v>
      </c>
      <c r="X812" s="181"/>
      <c r="Y812" s="181"/>
      <c r="Z812" s="181">
        <f t="shared" si="1895"/>
        <v>0</v>
      </c>
      <c r="AA812" s="181"/>
      <c r="AB812" s="181"/>
      <c r="AC812" s="181">
        <f t="shared" si="1896"/>
        <v>0</v>
      </c>
      <c r="AD812" s="181"/>
      <c r="AE812" s="181"/>
      <c r="AF812" s="181">
        <f t="shared" si="1897"/>
        <v>0</v>
      </c>
      <c r="AG812" s="181"/>
      <c r="AH812" s="181"/>
      <c r="AI812" s="181">
        <f t="shared" si="1898"/>
        <v>0</v>
      </c>
      <c r="AJ812" s="181"/>
      <c r="AK812" s="181"/>
      <c r="AL812" s="181">
        <f t="shared" si="1899"/>
        <v>0</v>
      </c>
      <c r="AM812" s="181"/>
      <c r="AN812" s="181"/>
      <c r="AO812" s="182">
        <f t="shared" si="2155"/>
        <v>0</v>
      </c>
      <c r="AP812" s="181">
        <f t="shared" si="2176"/>
        <v>0</v>
      </c>
      <c r="AQ812" s="181">
        <f t="shared" si="2176"/>
        <v>0</v>
      </c>
      <c r="AR812" s="181">
        <f t="shared" si="2209"/>
        <v>0</v>
      </c>
      <c r="AS812" s="181"/>
      <c r="AT812" s="181"/>
      <c r="AU812" s="181">
        <f t="shared" si="2210"/>
        <v>0</v>
      </c>
      <c r="AV812" s="181"/>
      <c r="AW812" s="181"/>
      <c r="AX812" s="181">
        <f t="shared" si="2211"/>
        <v>0</v>
      </c>
      <c r="AY812" s="181"/>
      <c r="AZ812" s="181"/>
      <c r="BA812" s="181">
        <f t="shared" si="2212"/>
        <v>0</v>
      </c>
      <c r="BB812" s="181"/>
      <c r="BC812" s="181"/>
      <c r="BD812" s="181">
        <f t="shared" si="2213"/>
        <v>0</v>
      </c>
      <c r="BE812" s="181"/>
      <c r="BF812" s="181"/>
      <c r="BG812" s="181">
        <f t="shared" si="2214"/>
        <v>0</v>
      </c>
      <c r="BH812" s="181"/>
      <c r="BI812" s="181"/>
      <c r="BJ812" s="181">
        <f t="shared" si="2215"/>
        <v>0</v>
      </c>
      <c r="BK812" s="181"/>
      <c r="BL812" s="181"/>
      <c r="BM812" s="181">
        <f t="shared" si="2216"/>
        <v>0</v>
      </c>
      <c r="BN812" s="181"/>
      <c r="BO812" s="181"/>
      <c r="BP812" s="181">
        <f t="shared" si="2217"/>
        <v>0</v>
      </c>
      <c r="BQ812" s="181"/>
      <c r="BR812" s="181"/>
      <c r="BS812" s="181">
        <f t="shared" si="2218"/>
        <v>0</v>
      </c>
      <c r="BT812" s="181"/>
      <c r="BU812" s="181"/>
      <c r="BV812" s="181">
        <f t="shared" si="2149"/>
        <v>0</v>
      </c>
      <c r="BW812" s="181"/>
      <c r="BX812" s="181"/>
      <c r="BY812" s="181">
        <f t="shared" si="2156"/>
        <v>0</v>
      </c>
      <c r="BZ812" s="181">
        <f t="shared" si="2222"/>
        <v>0</v>
      </c>
      <c r="CA812" s="181">
        <f t="shared" si="2222"/>
        <v>0</v>
      </c>
      <c r="CB812" s="181">
        <f t="shared" si="2219"/>
        <v>0</v>
      </c>
      <c r="CC812" s="181"/>
      <c r="CD812" s="181"/>
      <c r="CE812" s="181">
        <f t="shared" si="2220"/>
        <v>0</v>
      </c>
      <c r="CF812" s="181"/>
      <c r="CG812" s="181"/>
      <c r="CH812" s="181">
        <f t="shared" si="2221"/>
        <v>0</v>
      </c>
      <c r="CI812" s="181"/>
      <c r="CJ812" s="181"/>
      <c r="CK812" s="184"/>
    </row>
    <row r="813" spans="2:89" x14ac:dyDescent="0.25">
      <c r="B813" s="19" t="s">
        <v>157</v>
      </c>
      <c r="C813" s="28" t="s">
        <v>16</v>
      </c>
      <c r="E813" s="181">
        <f t="shared" si="2153"/>
        <v>0</v>
      </c>
      <c r="F813" s="181">
        <f t="shared" si="2153"/>
        <v>0</v>
      </c>
      <c r="G813" s="181">
        <f t="shared" si="2153"/>
        <v>0</v>
      </c>
      <c r="H813" s="181">
        <f t="shared" si="2206"/>
        <v>0</v>
      </c>
      <c r="I813" s="181"/>
      <c r="J813" s="181"/>
      <c r="K813" s="181">
        <f t="shared" si="2071"/>
        <v>0</v>
      </c>
      <c r="L813" s="181">
        <f t="shared" si="2154"/>
        <v>0</v>
      </c>
      <c r="M813" s="181">
        <f t="shared" si="2154"/>
        <v>0</v>
      </c>
      <c r="N813" s="182">
        <f t="shared" si="2053"/>
        <v>0</v>
      </c>
      <c r="O813" s="182">
        <f t="shared" si="2054"/>
        <v>0</v>
      </c>
      <c r="P813" s="182">
        <f t="shared" si="2054"/>
        <v>0</v>
      </c>
      <c r="Q813" s="181">
        <f t="shared" ref="Q813:Q876" si="2223">SUBTOTAL(9,R813:S813)</f>
        <v>0</v>
      </c>
      <c r="R813" s="181"/>
      <c r="S813" s="181"/>
      <c r="T813" s="181">
        <f t="shared" si="2207"/>
        <v>0</v>
      </c>
      <c r="U813" s="181"/>
      <c r="V813" s="181"/>
      <c r="W813" s="181">
        <f t="shared" si="2208"/>
        <v>0</v>
      </c>
      <c r="X813" s="181"/>
      <c r="Y813" s="181"/>
      <c r="Z813" s="181">
        <f t="shared" ref="Z813:Z876" si="2224">SUBTOTAL(9,AA813:AB813)</f>
        <v>0</v>
      </c>
      <c r="AA813" s="181"/>
      <c r="AB813" s="181"/>
      <c r="AC813" s="181">
        <f t="shared" ref="AC813:AC876" si="2225">SUBTOTAL(9,AD813:AE813)</f>
        <v>0</v>
      </c>
      <c r="AD813" s="181"/>
      <c r="AE813" s="181"/>
      <c r="AF813" s="181">
        <f t="shared" ref="AF813:AF876" si="2226">SUBTOTAL(9,AG813:AH813)</f>
        <v>0</v>
      </c>
      <c r="AG813" s="181"/>
      <c r="AH813" s="181"/>
      <c r="AI813" s="181">
        <f t="shared" ref="AI813:AI876" si="2227">SUBTOTAL(9,AJ813:AK813)</f>
        <v>0</v>
      </c>
      <c r="AJ813" s="181"/>
      <c r="AK813" s="181"/>
      <c r="AL813" s="181">
        <f t="shared" ref="AL813:AL876" si="2228">SUBTOTAL(9,AM813:AN813)</f>
        <v>0</v>
      </c>
      <c r="AM813" s="181"/>
      <c r="AN813" s="181"/>
      <c r="AO813" s="182">
        <f t="shared" si="2155"/>
        <v>0</v>
      </c>
      <c r="AP813" s="181">
        <f t="shared" si="2176"/>
        <v>0</v>
      </c>
      <c r="AQ813" s="181">
        <f t="shared" si="2176"/>
        <v>0</v>
      </c>
      <c r="AR813" s="181">
        <f t="shared" si="2209"/>
        <v>0</v>
      </c>
      <c r="AS813" s="181"/>
      <c r="AT813" s="181"/>
      <c r="AU813" s="181">
        <f t="shared" si="2210"/>
        <v>0</v>
      </c>
      <c r="AV813" s="181"/>
      <c r="AW813" s="181"/>
      <c r="AX813" s="181">
        <f t="shared" si="2211"/>
        <v>0</v>
      </c>
      <c r="AY813" s="181"/>
      <c r="AZ813" s="181"/>
      <c r="BA813" s="181">
        <f t="shared" si="2212"/>
        <v>0</v>
      </c>
      <c r="BB813" s="181"/>
      <c r="BC813" s="181"/>
      <c r="BD813" s="181">
        <f t="shared" si="2213"/>
        <v>0</v>
      </c>
      <c r="BE813" s="181"/>
      <c r="BF813" s="181"/>
      <c r="BG813" s="181">
        <f t="shared" si="2214"/>
        <v>0</v>
      </c>
      <c r="BH813" s="181"/>
      <c r="BI813" s="181"/>
      <c r="BJ813" s="181">
        <f t="shared" si="2215"/>
        <v>0</v>
      </c>
      <c r="BK813" s="181"/>
      <c r="BL813" s="181"/>
      <c r="BM813" s="181">
        <f t="shared" si="2216"/>
        <v>0</v>
      </c>
      <c r="BN813" s="181"/>
      <c r="BO813" s="181"/>
      <c r="BP813" s="181">
        <f t="shared" si="2217"/>
        <v>0</v>
      </c>
      <c r="BQ813" s="181"/>
      <c r="BR813" s="181"/>
      <c r="BS813" s="181">
        <f t="shared" si="2218"/>
        <v>0</v>
      </c>
      <c r="BT813" s="181"/>
      <c r="BU813" s="181"/>
      <c r="BV813" s="181">
        <f t="shared" si="2149"/>
        <v>0</v>
      </c>
      <c r="BW813" s="181"/>
      <c r="BX813" s="181"/>
      <c r="BY813" s="181">
        <f t="shared" si="2156"/>
        <v>0</v>
      </c>
      <c r="BZ813" s="181">
        <f t="shared" si="2222"/>
        <v>0</v>
      </c>
      <c r="CA813" s="181">
        <f t="shared" si="2222"/>
        <v>0</v>
      </c>
      <c r="CB813" s="181">
        <f t="shared" si="2219"/>
        <v>0</v>
      </c>
      <c r="CC813" s="181"/>
      <c r="CD813" s="181"/>
      <c r="CE813" s="181">
        <f t="shared" si="2220"/>
        <v>0</v>
      </c>
      <c r="CF813" s="181"/>
      <c r="CG813" s="181"/>
      <c r="CH813" s="181">
        <f t="shared" si="2221"/>
        <v>0</v>
      </c>
      <c r="CI813" s="181"/>
      <c r="CJ813" s="181"/>
      <c r="CK813" s="184"/>
    </row>
    <row r="814" spans="2:89" x14ac:dyDescent="0.25">
      <c r="B814" s="19"/>
      <c r="C814" s="27"/>
      <c r="E814" s="181">
        <f t="shared" si="2153"/>
        <v>0</v>
      </c>
      <c r="F814" s="181">
        <f t="shared" si="2153"/>
        <v>0</v>
      </c>
      <c r="G814" s="181">
        <f t="shared" si="2153"/>
        <v>0</v>
      </c>
      <c r="H814" s="181"/>
      <c r="I814" s="181"/>
      <c r="J814" s="181"/>
      <c r="K814" s="181">
        <f t="shared" si="2071"/>
        <v>0</v>
      </c>
      <c r="L814" s="181">
        <f t="shared" si="2154"/>
        <v>0</v>
      </c>
      <c r="M814" s="181">
        <f t="shared" si="2154"/>
        <v>0</v>
      </c>
      <c r="N814" s="182">
        <f t="shared" si="2053"/>
        <v>0</v>
      </c>
      <c r="O814" s="182">
        <f t="shared" si="2054"/>
        <v>0</v>
      </c>
      <c r="P814" s="182">
        <f t="shared" si="2054"/>
        <v>0</v>
      </c>
      <c r="Q814" s="181"/>
      <c r="R814" s="181"/>
      <c r="S814" s="181"/>
      <c r="T814" s="181"/>
      <c r="U814" s="181"/>
      <c r="V814" s="181"/>
      <c r="W814" s="181"/>
      <c r="X814" s="181"/>
      <c r="Y814" s="181"/>
      <c r="Z814" s="181"/>
      <c r="AA814" s="181"/>
      <c r="AB814" s="181"/>
      <c r="AC814" s="181"/>
      <c r="AD814" s="181"/>
      <c r="AE814" s="181"/>
      <c r="AF814" s="181"/>
      <c r="AG814" s="181"/>
      <c r="AH814" s="181"/>
      <c r="AI814" s="181"/>
      <c r="AJ814" s="181"/>
      <c r="AK814" s="181"/>
      <c r="AL814" s="181"/>
      <c r="AM814" s="181"/>
      <c r="AN814" s="181"/>
      <c r="AO814" s="182">
        <f t="shared" si="2155"/>
        <v>0</v>
      </c>
      <c r="AP814" s="181">
        <f t="shared" si="2176"/>
        <v>0</v>
      </c>
      <c r="AQ814" s="181">
        <f t="shared" si="2176"/>
        <v>0</v>
      </c>
      <c r="AR814" s="181"/>
      <c r="AS814" s="181"/>
      <c r="AT814" s="181"/>
      <c r="AU814" s="181"/>
      <c r="AV814" s="181"/>
      <c r="AW814" s="181"/>
      <c r="AX814" s="181"/>
      <c r="AY814" s="181"/>
      <c r="AZ814" s="181"/>
      <c r="BA814" s="181"/>
      <c r="BB814" s="181"/>
      <c r="BC814" s="181"/>
      <c r="BD814" s="181"/>
      <c r="BE814" s="181"/>
      <c r="BF814" s="181"/>
      <c r="BG814" s="181"/>
      <c r="BH814" s="181"/>
      <c r="BI814" s="181"/>
      <c r="BJ814" s="181"/>
      <c r="BK814" s="181"/>
      <c r="BL814" s="181"/>
      <c r="BM814" s="181"/>
      <c r="BN814" s="181"/>
      <c r="BO814" s="181"/>
      <c r="BP814" s="181"/>
      <c r="BQ814" s="181"/>
      <c r="BR814" s="181"/>
      <c r="BS814" s="181"/>
      <c r="BT814" s="181"/>
      <c r="BU814" s="181"/>
      <c r="BV814" s="181"/>
      <c r="BW814" s="181"/>
      <c r="BX814" s="181"/>
      <c r="BY814" s="181">
        <f t="shared" si="2156"/>
        <v>0</v>
      </c>
      <c r="BZ814" s="181">
        <f t="shared" si="2222"/>
        <v>0</v>
      </c>
      <c r="CA814" s="181">
        <f t="shared" si="2222"/>
        <v>0</v>
      </c>
      <c r="CB814" s="181"/>
      <c r="CC814" s="181"/>
      <c r="CD814" s="181"/>
      <c r="CE814" s="181"/>
      <c r="CF814" s="181"/>
      <c r="CG814" s="181"/>
      <c r="CH814" s="181"/>
      <c r="CI814" s="181"/>
      <c r="CJ814" s="181"/>
      <c r="CK814" s="184"/>
    </row>
    <row r="815" spans="2:89" x14ac:dyDescent="0.25">
      <c r="B815" s="18"/>
      <c r="C815" s="24" t="s">
        <v>65</v>
      </c>
      <c r="E815" s="182">
        <f t="shared" si="2153"/>
        <v>0</v>
      </c>
      <c r="F815" s="182">
        <f t="shared" si="2153"/>
        <v>0</v>
      </c>
      <c r="G815" s="182">
        <f t="shared" si="2153"/>
        <v>0</v>
      </c>
      <c r="H815" s="182">
        <f t="shared" ref="H815:H821" si="2229">SUBTOTAL(9,I815:J815)</f>
        <v>0</v>
      </c>
      <c r="I815" s="182"/>
      <c r="J815" s="182"/>
      <c r="K815" s="182">
        <f t="shared" si="2071"/>
        <v>0</v>
      </c>
      <c r="L815" s="182">
        <f t="shared" si="2154"/>
        <v>0</v>
      </c>
      <c r="M815" s="182">
        <f t="shared" si="2154"/>
        <v>0</v>
      </c>
      <c r="N815" s="182">
        <f t="shared" si="2053"/>
        <v>0</v>
      </c>
      <c r="O815" s="182">
        <f t="shared" si="2054"/>
        <v>0</v>
      </c>
      <c r="P815" s="182">
        <f t="shared" si="2054"/>
        <v>0</v>
      </c>
      <c r="Q815" s="182">
        <f t="shared" si="2223"/>
        <v>0</v>
      </c>
      <c r="R815" s="182"/>
      <c r="S815" s="182"/>
      <c r="T815" s="182">
        <f t="shared" ref="T815:T821" si="2230">SUBTOTAL(9,U815:V815)</f>
        <v>0</v>
      </c>
      <c r="U815" s="182"/>
      <c r="V815" s="182"/>
      <c r="W815" s="182">
        <f t="shared" ref="W815:W821" si="2231">SUBTOTAL(9,X815:Y815)</f>
        <v>0</v>
      </c>
      <c r="X815" s="182"/>
      <c r="Y815" s="182"/>
      <c r="Z815" s="182">
        <f t="shared" si="2224"/>
        <v>0</v>
      </c>
      <c r="AA815" s="182"/>
      <c r="AB815" s="182"/>
      <c r="AC815" s="182">
        <f t="shared" si="2225"/>
        <v>0</v>
      </c>
      <c r="AD815" s="182"/>
      <c r="AE815" s="182"/>
      <c r="AF815" s="182">
        <f t="shared" si="2226"/>
        <v>0</v>
      </c>
      <c r="AG815" s="182"/>
      <c r="AH815" s="182"/>
      <c r="AI815" s="182">
        <f t="shared" si="2227"/>
        <v>0</v>
      </c>
      <c r="AJ815" s="182"/>
      <c r="AK815" s="182"/>
      <c r="AL815" s="182">
        <f t="shared" si="2228"/>
        <v>0</v>
      </c>
      <c r="AM815" s="182"/>
      <c r="AN815" s="182"/>
      <c r="AO815" s="182">
        <f t="shared" si="2155"/>
        <v>0</v>
      </c>
      <c r="AP815" s="182">
        <f t="shared" si="2176"/>
        <v>0</v>
      </c>
      <c r="AQ815" s="182">
        <f t="shared" si="2176"/>
        <v>0</v>
      </c>
      <c r="AR815" s="182">
        <f t="shared" ref="AR815:AR821" si="2232">SUBTOTAL(9,AS815:AT815)</f>
        <v>0</v>
      </c>
      <c r="AS815" s="182"/>
      <c r="AT815" s="182"/>
      <c r="AU815" s="182">
        <f t="shared" ref="AU815:AU821" si="2233">SUBTOTAL(9,AV815:AW815)</f>
        <v>0</v>
      </c>
      <c r="AV815" s="182"/>
      <c r="AW815" s="182"/>
      <c r="AX815" s="182">
        <f t="shared" ref="AX815:AX821" si="2234">SUBTOTAL(9,AY815:AZ815)</f>
        <v>0</v>
      </c>
      <c r="AY815" s="182"/>
      <c r="AZ815" s="182"/>
      <c r="BA815" s="182">
        <f t="shared" ref="BA815:BA821" si="2235">SUBTOTAL(9,BB815:BC815)</f>
        <v>0</v>
      </c>
      <c r="BB815" s="182"/>
      <c r="BC815" s="182"/>
      <c r="BD815" s="182">
        <f t="shared" ref="BD815:BD821" si="2236">SUBTOTAL(9,BE815:BF815)</f>
        <v>0</v>
      </c>
      <c r="BE815" s="182"/>
      <c r="BF815" s="182"/>
      <c r="BG815" s="182">
        <f t="shared" ref="BG815:BG821" si="2237">SUBTOTAL(9,BH815:BI815)</f>
        <v>0</v>
      </c>
      <c r="BH815" s="182"/>
      <c r="BI815" s="182"/>
      <c r="BJ815" s="182">
        <f t="shared" ref="BJ815:BJ821" si="2238">SUBTOTAL(9,BK815:BL815)</f>
        <v>0</v>
      </c>
      <c r="BK815" s="182"/>
      <c r="BL815" s="182"/>
      <c r="BM815" s="182">
        <f t="shared" ref="BM815:BM821" si="2239">SUBTOTAL(9,BN815:BO815)</f>
        <v>0</v>
      </c>
      <c r="BN815" s="182"/>
      <c r="BO815" s="182"/>
      <c r="BP815" s="182">
        <f t="shared" ref="BP815:BP821" si="2240">SUBTOTAL(9,BQ815:BR815)</f>
        <v>0</v>
      </c>
      <c r="BQ815" s="182"/>
      <c r="BR815" s="182"/>
      <c r="BS815" s="182">
        <f t="shared" ref="BS815:BS821" si="2241">SUBTOTAL(9,BT815:BU815)</f>
        <v>0</v>
      </c>
      <c r="BT815" s="182"/>
      <c r="BU815" s="182"/>
      <c r="BV815" s="182">
        <f t="shared" ref="BV815:BV844" si="2242">SUBTOTAL(9,BW815:BX815)</f>
        <v>0</v>
      </c>
      <c r="BW815" s="182"/>
      <c r="BX815" s="182"/>
      <c r="BY815" s="182">
        <f t="shared" si="2156"/>
        <v>0</v>
      </c>
      <c r="BZ815" s="182">
        <f t="shared" si="2222"/>
        <v>0</v>
      </c>
      <c r="CA815" s="182">
        <f t="shared" si="2222"/>
        <v>0</v>
      </c>
      <c r="CB815" s="182">
        <f t="shared" ref="CB815:CB821" si="2243">SUBTOTAL(9,CC815:CD815)</f>
        <v>0</v>
      </c>
      <c r="CC815" s="182"/>
      <c r="CD815" s="182"/>
      <c r="CE815" s="182">
        <f t="shared" ref="CE815:CE821" si="2244">SUBTOTAL(9,CF815:CG815)</f>
        <v>0</v>
      </c>
      <c r="CF815" s="182"/>
      <c r="CG815" s="182"/>
      <c r="CH815" s="182">
        <f t="shared" ref="CH815:CH821" si="2245">SUBTOTAL(9,CI815:CJ815)</f>
        <v>0</v>
      </c>
      <c r="CI815" s="182"/>
      <c r="CJ815" s="182"/>
      <c r="CK815" s="184"/>
    </row>
    <row r="816" spans="2:89" x14ac:dyDescent="0.25">
      <c r="B816" s="19" t="s">
        <v>39</v>
      </c>
      <c r="C816" s="27" t="s">
        <v>40</v>
      </c>
      <c r="E816" s="181">
        <f t="shared" si="2153"/>
        <v>0</v>
      </c>
      <c r="F816" s="181">
        <f t="shared" si="2153"/>
        <v>0</v>
      </c>
      <c r="G816" s="181">
        <f t="shared" si="2153"/>
        <v>0</v>
      </c>
      <c r="H816" s="181">
        <f t="shared" si="2229"/>
        <v>0</v>
      </c>
      <c r="I816" s="181">
        <f>I817+I839+I836</f>
        <v>0</v>
      </c>
      <c r="J816" s="181">
        <f>J817+J839+J836</f>
        <v>0</v>
      </c>
      <c r="K816" s="181">
        <f t="shared" si="2071"/>
        <v>0</v>
      </c>
      <c r="L816" s="181">
        <f t="shared" si="2154"/>
        <v>0</v>
      </c>
      <c r="M816" s="181">
        <f t="shared" si="2154"/>
        <v>0</v>
      </c>
      <c r="N816" s="182">
        <f t="shared" si="2053"/>
        <v>0</v>
      </c>
      <c r="O816" s="182">
        <f t="shared" si="2054"/>
        <v>0</v>
      </c>
      <c r="P816" s="182">
        <f t="shared" si="2054"/>
        <v>0</v>
      </c>
      <c r="Q816" s="181">
        <f t="shared" si="2223"/>
        <v>0</v>
      </c>
      <c r="R816" s="181">
        <f>R817+R839+R836</f>
        <v>0</v>
      </c>
      <c r="S816" s="181">
        <f>S817+S839+S836</f>
        <v>0</v>
      </c>
      <c r="T816" s="181">
        <f t="shared" si="2230"/>
        <v>0</v>
      </c>
      <c r="U816" s="181">
        <f>U817+U839+U836</f>
        <v>0</v>
      </c>
      <c r="V816" s="181">
        <f>V817+V839+V836</f>
        <v>0</v>
      </c>
      <c r="W816" s="181">
        <f t="shared" si="2231"/>
        <v>0</v>
      </c>
      <c r="X816" s="181">
        <f>X817+X839+X836</f>
        <v>0</v>
      </c>
      <c r="Y816" s="181">
        <f>Y817+Y839+Y836</f>
        <v>0</v>
      </c>
      <c r="Z816" s="181">
        <f t="shared" si="2224"/>
        <v>0</v>
      </c>
      <c r="AA816" s="181">
        <f>AA817+AA839+AA836</f>
        <v>0</v>
      </c>
      <c r="AB816" s="181">
        <f>AB817+AB839+AB836</f>
        <v>0</v>
      </c>
      <c r="AC816" s="181">
        <f t="shared" si="2225"/>
        <v>0</v>
      </c>
      <c r="AD816" s="181">
        <f>AD817+AD839+AD836</f>
        <v>0</v>
      </c>
      <c r="AE816" s="181">
        <f>AE817+AE839+AE836</f>
        <v>0</v>
      </c>
      <c r="AF816" s="181">
        <f t="shared" si="2226"/>
        <v>0</v>
      </c>
      <c r="AG816" s="181">
        <f>AG817+AG839+AG836</f>
        <v>0</v>
      </c>
      <c r="AH816" s="181">
        <f>AH817+AH839+AH836</f>
        <v>0</v>
      </c>
      <c r="AI816" s="181">
        <f t="shared" si="2227"/>
        <v>0</v>
      </c>
      <c r="AJ816" s="181">
        <f>AJ817+AJ839+AJ836</f>
        <v>0</v>
      </c>
      <c r="AK816" s="181">
        <f>AK817+AK839+AK836</f>
        <v>0</v>
      </c>
      <c r="AL816" s="181">
        <f t="shared" si="2228"/>
        <v>0</v>
      </c>
      <c r="AM816" s="181">
        <f>AM817+AM839+AM836</f>
        <v>0</v>
      </c>
      <c r="AN816" s="181">
        <f>AN817+AN839+AN836</f>
        <v>0</v>
      </c>
      <c r="AO816" s="182">
        <f t="shared" si="2155"/>
        <v>0</v>
      </c>
      <c r="AP816" s="181">
        <f t="shared" si="2176"/>
        <v>0</v>
      </c>
      <c r="AQ816" s="181">
        <f t="shared" si="2176"/>
        <v>0</v>
      </c>
      <c r="AR816" s="181">
        <f t="shared" si="2232"/>
        <v>0</v>
      </c>
      <c r="AS816" s="181">
        <f>AS817+AS839+AS836</f>
        <v>0</v>
      </c>
      <c r="AT816" s="181">
        <f>AT817+AT839+AT836</f>
        <v>0</v>
      </c>
      <c r="AU816" s="181">
        <f t="shared" si="2233"/>
        <v>0</v>
      </c>
      <c r="AV816" s="181">
        <f>AV817+AV839+AV836</f>
        <v>0</v>
      </c>
      <c r="AW816" s="181">
        <f>AW817+AW839+AW836</f>
        <v>0</v>
      </c>
      <c r="AX816" s="181">
        <f t="shared" si="2234"/>
        <v>0</v>
      </c>
      <c r="AY816" s="181">
        <f>AY817+AY839+AY836</f>
        <v>0</v>
      </c>
      <c r="AZ816" s="181">
        <f>AZ817+AZ839+AZ836</f>
        <v>0</v>
      </c>
      <c r="BA816" s="181">
        <f t="shared" si="2235"/>
        <v>0</v>
      </c>
      <c r="BB816" s="181">
        <f>BB817+BB839+BB836</f>
        <v>0</v>
      </c>
      <c r="BC816" s="181">
        <f>BC817+BC839+BC836</f>
        <v>0</v>
      </c>
      <c r="BD816" s="181">
        <f t="shared" si="2236"/>
        <v>0</v>
      </c>
      <c r="BE816" s="181">
        <f>BE817+BE839+BE836</f>
        <v>0</v>
      </c>
      <c r="BF816" s="181">
        <f>BF817+BF839+BF836</f>
        <v>0</v>
      </c>
      <c r="BG816" s="181">
        <f t="shared" si="2237"/>
        <v>0</v>
      </c>
      <c r="BH816" s="181">
        <f>BH817+BH839+BH836</f>
        <v>0</v>
      </c>
      <c r="BI816" s="181">
        <f>BI817+BI839+BI836</f>
        <v>0</v>
      </c>
      <c r="BJ816" s="181">
        <f t="shared" si="2238"/>
        <v>0</v>
      </c>
      <c r="BK816" s="181">
        <f>BK817+BK839+BK836</f>
        <v>0</v>
      </c>
      <c r="BL816" s="181">
        <f>BL817+BL839+BL836</f>
        <v>0</v>
      </c>
      <c r="BM816" s="181">
        <f t="shared" si="2239"/>
        <v>0</v>
      </c>
      <c r="BN816" s="181">
        <f>BN817+BN839+BN836</f>
        <v>0</v>
      </c>
      <c r="BO816" s="181">
        <f>BO817+BO839+BO836</f>
        <v>0</v>
      </c>
      <c r="BP816" s="181">
        <f t="shared" si="2240"/>
        <v>0</v>
      </c>
      <c r="BQ816" s="181">
        <f>BQ817+BQ839+BQ836</f>
        <v>0</v>
      </c>
      <c r="BR816" s="181">
        <f>BR817+BR839+BR836</f>
        <v>0</v>
      </c>
      <c r="BS816" s="181">
        <f t="shared" si="2241"/>
        <v>0</v>
      </c>
      <c r="BT816" s="181">
        <f>BT817+BT839+BT836</f>
        <v>0</v>
      </c>
      <c r="BU816" s="181">
        <f>BU817+BU839+BU836</f>
        <v>0</v>
      </c>
      <c r="BV816" s="181">
        <f t="shared" si="2242"/>
        <v>0</v>
      </c>
      <c r="BW816" s="181">
        <f>BW817+BW839+BW836</f>
        <v>0</v>
      </c>
      <c r="BX816" s="181">
        <f>BX817+BX839+BX836</f>
        <v>0</v>
      </c>
      <c r="BY816" s="181">
        <f t="shared" si="2156"/>
        <v>0</v>
      </c>
      <c r="BZ816" s="181">
        <f t="shared" si="2222"/>
        <v>0</v>
      </c>
      <c r="CA816" s="181">
        <f t="shared" si="2222"/>
        <v>0</v>
      </c>
      <c r="CB816" s="181">
        <f t="shared" si="2243"/>
        <v>0</v>
      </c>
      <c r="CC816" s="181">
        <f>CC817+CC839+CC836</f>
        <v>0</v>
      </c>
      <c r="CD816" s="181">
        <f>CD817+CD839+CD836</f>
        <v>0</v>
      </c>
      <c r="CE816" s="181">
        <f t="shared" si="2244"/>
        <v>0</v>
      </c>
      <c r="CF816" s="181">
        <f>CF817+CF839+CF836</f>
        <v>0</v>
      </c>
      <c r="CG816" s="181">
        <f>CG817+CG839+CG836</f>
        <v>0</v>
      </c>
      <c r="CH816" s="181">
        <f t="shared" si="2245"/>
        <v>0</v>
      </c>
      <c r="CI816" s="181">
        <f>CI817+CI839+CI836</f>
        <v>0</v>
      </c>
      <c r="CJ816" s="181">
        <f>CJ817+CJ839+CJ836</f>
        <v>0</v>
      </c>
      <c r="CK816" s="184"/>
    </row>
    <row r="817" spans="2:89" x14ac:dyDescent="0.25">
      <c r="B817" s="18" t="s">
        <v>13</v>
      </c>
      <c r="C817" s="24" t="s">
        <v>141</v>
      </c>
      <c r="E817" s="182">
        <f t="shared" si="2153"/>
        <v>0</v>
      </c>
      <c r="F817" s="182">
        <f t="shared" si="2153"/>
        <v>0</v>
      </c>
      <c r="G817" s="182">
        <f t="shared" si="2153"/>
        <v>0</v>
      </c>
      <c r="H817" s="182">
        <f t="shared" si="2229"/>
        <v>0</v>
      </c>
      <c r="I817" s="182">
        <f>I819+I832+I823+I822+I829+I830+I831+I833</f>
        <v>0</v>
      </c>
      <c r="J817" s="182">
        <f>J819+J832+J823+J822+J829+J830+J831+J833</f>
        <v>0</v>
      </c>
      <c r="K817" s="182">
        <f t="shared" si="2071"/>
        <v>0</v>
      </c>
      <c r="L817" s="182">
        <f t="shared" si="2154"/>
        <v>0</v>
      </c>
      <c r="M817" s="182">
        <f t="shared" si="2154"/>
        <v>0</v>
      </c>
      <c r="N817" s="182">
        <f t="shared" si="2053"/>
        <v>0</v>
      </c>
      <c r="O817" s="182">
        <f t="shared" si="2054"/>
        <v>0</v>
      </c>
      <c r="P817" s="182">
        <f t="shared" si="2054"/>
        <v>0</v>
      </c>
      <c r="Q817" s="182">
        <f t="shared" si="2223"/>
        <v>0</v>
      </c>
      <c r="R817" s="182">
        <f>R819+R832+R823+R822+R829+R830+R831+R833</f>
        <v>0</v>
      </c>
      <c r="S817" s="182">
        <f>S819+S832+S823+S822+S829+S830+S831+S833</f>
        <v>0</v>
      </c>
      <c r="T817" s="182">
        <f t="shared" si="2230"/>
        <v>0</v>
      </c>
      <c r="U817" s="182">
        <f>U819+U832+U823+U822+U829+U830+U831+U833</f>
        <v>0</v>
      </c>
      <c r="V817" s="182">
        <f>V819+V832+V823+V822+V829+V830+V831+V833</f>
        <v>0</v>
      </c>
      <c r="W817" s="182">
        <f t="shared" si="2231"/>
        <v>0</v>
      </c>
      <c r="X817" s="182">
        <f>X819+X832+X823+X822+X829+X830+X831+X833</f>
        <v>0</v>
      </c>
      <c r="Y817" s="182">
        <f>Y819+Y832+Y823+Y822+Y829+Y830+Y831+Y833</f>
        <v>0</v>
      </c>
      <c r="Z817" s="182">
        <f t="shared" si="2224"/>
        <v>0</v>
      </c>
      <c r="AA817" s="182">
        <f>AA819+AA832+AA823+AA822+AA829+AA830+AA831+AA833</f>
        <v>0</v>
      </c>
      <c r="AB817" s="182">
        <f>AB819+AB832+AB823+AB822+AB829+AB830+AB831+AB833</f>
        <v>0</v>
      </c>
      <c r="AC817" s="182">
        <f t="shared" si="2225"/>
        <v>0</v>
      </c>
      <c r="AD817" s="182">
        <f>AD819+AD832+AD823+AD822+AD829+AD830+AD831+AD833</f>
        <v>0</v>
      </c>
      <c r="AE817" s="182">
        <f>AE819+AE832+AE823+AE822+AE829+AE830+AE831+AE833</f>
        <v>0</v>
      </c>
      <c r="AF817" s="182">
        <f t="shared" si="2226"/>
        <v>0</v>
      </c>
      <c r="AG817" s="182">
        <f>AG819+AG832+AG823+AG822+AG829+AG830+AG831+AG833</f>
        <v>0</v>
      </c>
      <c r="AH817" s="182">
        <f>AH819+AH832+AH823+AH822+AH829+AH830+AH831+AH833</f>
        <v>0</v>
      </c>
      <c r="AI817" s="182">
        <f t="shared" si="2227"/>
        <v>0</v>
      </c>
      <c r="AJ817" s="182">
        <f>AJ819+AJ832+AJ823+AJ822+AJ829+AJ830+AJ831+AJ833</f>
        <v>0</v>
      </c>
      <c r="AK817" s="182">
        <f>AK819+AK832+AK823+AK822+AK829+AK830+AK831+AK833</f>
        <v>0</v>
      </c>
      <c r="AL817" s="182">
        <f t="shared" si="2228"/>
        <v>0</v>
      </c>
      <c r="AM817" s="182">
        <f>AM819+AM832+AM823+AM822+AM829+AM830+AM831+AM833</f>
        <v>0</v>
      </c>
      <c r="AN817" s="182">
        <f>AN819+AN832+AN823+AN822+AN829+AN830+AN831+AN833</f>
        <v>0</v>
      </c>
      <c r="AO817" s="182">
        <f t="shared" si="2155"/>
        <v>0</v>
      </c>
      <c r="AP817" s="182">
        <f t="shared" si="2176"/>
        <v>0</v>
      </c>
      <c r="AQ817" s="182">
        <f t="shared" si="2176"/>
        <v>0</v>
      </c>
      <c r="AR817" s="182">
        <f t="shared" si="2232"/>
        <v>0</v>
      </c>
      <c r="AS817" s="182">
        <f>AS819+AS832+AS823+AS822+AS829+AS830+AS831+AS833</f>
        <v>0</v>
      </c>
      <c r="AT817" s="182">
        <f>AT819+AT832+AT823+AT822+AT829+AT830+AT831+AT833</f>
        <v>0</v>
      </c>
      <c r="AU817" s="182">
        <f t="shared" si="2233"/>
        <v>0</v>
      </c>
      <c r="AV817" s="182">
        <f>AV819+AV832+AV823+AV822+AV829+AV830+AV831+AV833</f>
        <v>0</v>
      </c>
      <c r="AW817" s="182">
        <f>AW819+AW832+AW823+AW822+AW829+AW830+AW831+AW833</f>
        <v>0</v>
      </c>
      <c r="AX817" s="182">
        <f t="shared" si="2234"/>
        <v>0</v>
      </c>
      <c r="AY817" s="182">
        <f>AY819+AY832+AY823+AY822+AY829+AY830+AY831+AY833</f>
        <v>0</v>
      </c>
      <c r="AZ817" s="182">
        <f>AZ819+AZ832+AZ823+AZ822+AZ829+AZ830+AZ831+AZ833</f>
        <v>0</v>
      </c>
      <c r="BA817" s="182">
        <f t="shared" si="2235"/>
        <v>0</v>
      </c>
      <c r="BB817" s="182">
        <f>BB819+BB832+BB823+BB822+BB829+BB830+BB831+BB833</f>
        <v>0</v>
      </c>
      <c r="BC817" s="182">
        <f>BC819+BC832+BC823+BC822+BC829+BC830+BC831+BC833</f>
        <v>0</v>
      </c>
      <c r="BD817" s="182">
        <f t="shared" si="2236"/>
        <v>0</v>
      </c>
      <c r="BE817" s="182">
        <f>BE819+BE832+BE823+BE822+BE829+BE830+BE831+BE833</f>
        <v>0</v>
      </c>
      <c r="BF817" s="182">
        <f>BF819+BF832+BF823+BF822+BF829+BF830+BF831+BF833</f>
        <v>0</v>
      </c>
      <c r="BG817" s="182">
        <f t="shared" si="2237"/>
        <v>0</v>
      </c>
      <c r="BH817" s="182">
        <f>BH819+BH832+BH823+BH822+BH829+BH830+BH831+BH833</f>
        <v>0</v>
      </c>
      <c r="BI817" s="182">
        <f>BI819+BI832+BI823+BI822+BI829+BI830+BI831+BI833</f>
        <v>0</v>
      </c>
      <c r="BJ817" s="182">
        <f t="shared" si="2238"/>
        <v>0</v>
      </c>
      <c r="BK817" s="182">
        <f>BK819+BK832+BK823+BK822+BK829+BK830+BK831+BK833</f>
        <v>0</v>
      </c>
      <c r="BL817" s="182">
        <f>BL819+BL832+BL823+BL822+BL829+BL830+BL831+BL833</f>
        <v>0</v>
      </c>
      <c r="BM817" s="182">
        <f t="shared" si="2239"/>
        <v>0</v>
      </c>
      <c r="BN817" s="182">
        <f>BN819+BN832+BN823+BN822+BN829+BN830+BN831+BN833</f>
        <v>0</v>
      </c>
      <c r="BO817" s="182">
        <f>BO819+BO832+BO823+BO822+BO829+BO830+BO831+BO833</f>
        <v>0</v>
      </c>
      <c r="BP817" s="182">
        <f t="shared" si="2240"/>
        <v>0</v>
      </c>
      <c r="BQ817" s="182">
        <f>BQ819+BQ832+BQ823+BQ822+BQ829+BQ830+BQ831+BQ833</f>
        <v>0</v>
      </c>
      <c r="BR817" s="182">
        <f>BR819+BR832+BR823+BR822+BR829+BR830+BR831+BR833</f>
        <v>0</v>
      </c>
      <c r="BS817" s="182">
        <f t="shared" si="2241"/>
        <v>0</v>
      </c>
      <c r="BT817" s="182">
        <f>BT819+BT832+BT823+BT822+BT829+BT830+BT831+BT833</f>
        <v>0</v>
      </c>
      <c r="BU817" s="182">
        <f>BU819+BU832+BU823+BU822+BU829+BU830+BU831+BU833</f>
        <v>0</v>
      </c>
      <c r="BV817" s="182">
        <f t="shared" si="2242"/>
        <v>0</v>
      </c>
      <c r="BW817" s="182">
        <f>BW819+BW832+BW823+BW822+BW829+BW830+BW831+BW833</f>
        <v>0</v>
      </c>
      <c r="BX817" s="182">
        <f>BX819+BX832+BX823+BX822+BX829+BX830+BX831+BX833</f>
        <v>0</v>
      </c>
      <c r="BY817" s="182">
        <f t="shared" si="2156"/>
        <v>0</v>
      </c>
      <c r="BZ817" s="182">
        <f t="shared" si="2222"/>
        <v>0</v>
      </c>
      <c r="CA817" s="182">
        <f t="shared" si="2222"/>
        <v>0</v>
      </c>
      <c r="CB817" s="182">
        <f t="shared" si="2243"/>
        <v>0</v>
      </c>
      <c r="CC817" s="182">
        <f>CC819+CC832+CC823+CC822+CC829+CC830+CC831+CC833</f>
        <v>0</v>
      </c>
      <c r="CD817" s="182">
        <f>CD819+CD832+CD823+CD822+CD829+CD830+CD831+CD833</f>
        <v>0</v>
      </c>
      <c r="CE817" s="182">
        <f t="shared" si="2244"/>
        <v>0</v>
      </c>
      <c r="CF817" s="182">
        <f>CF819+CF832+CF823+CF822+CF829+CF830+CF831+CF833</f>
        <v>0</v>
      </c>
      <c r="CG817" s="182">
        <f>CG819+CG832+CG823+CG822+CG829+CG830+CG831+CG833</f>
        <v>0</v>
      </c>
      <c r="CH817" s="182">
        <f t="shared" si="2245"/>
        <v>0</v>
      </c>
      <c r="CI817" s="182">
        <f>CI819+CI832+CI823+CI822+CI829+CI830+CI831+CI833</f>
        <v>0</v>
      </c>
      <c r="CJ817" s="182">
        <f>CJ819+CJ832+CJ823+CJ822+CJ829+CJ830+CJ831+CJ833</f>
        <v>0</v>
      </c>
      <c r="CK817" s="184"/>
    </row>
    <row r="818" spans="2:89" x14ac:dyDescent="0.25">
      <c r="B818" s="165" t="s">
        <v>94</v>
      </c>
      <c r="C818" s="31" t="s">
        <v>243</v>
      </c>
      <c r="D818" s="119"/>
      <c r="E818" s="181">
        <f t="shared" si="2153"/>
        <v>0</v>
      </c>
      <c r="F818" s="181">
        <f t="shared" si="2153"/>
        <v>0</v>
      </c>
      <c r="G818" s="181">
        <f t="shared" si="2153"/>
        <v>0</v>
      </c>
      <c r="H818" s="181">
        <f t="shared" si="2229"/>
        <v>0</v>
      </c>
      <c r="I818" s="181">
        <f>I819+I822+I823</f>
        <v>0</v>
      </c>
      <c r="J818" s="181">
        <f>J819+J822+J823</f>
        <v>0</v>
      </c>
      <c r="K818" s="181">
        <f t="shared" si="2071"/>
        <v>0</v>
      </c>
      <c r="L818" s="181">
        <f t="shared" si="2154"/>
        <v>0</v>
      </c>
      <c r="M818" s="181">
        <f t="shared" si="2154"/>
        <v>0</v>
      </c>
      <c r="N818" s="181">
        <f t="shared" si="2053"/>
        <v>0</v>
      </c>
      <c r="O818" s="181">
        <f t="shared" si="2054"/>
        <v>0</v>
      </c>
      <c r="P818" s="181">
        <f t="shared" si="2054"/>
        <v>0</v>
      </c>
      <c r="Q818" s="181">
        <f>SUBTOTAL(9,R818:S818)</f>
        <v>0</v>
      </c>
      <c r="R818" s="181">
        <f>R819+R822+R823</f>
        <v>0</v>
      </c>
      <c r="S818" s="181">
        <f>S819+S822+S823</f>
        <v>0</v>
      </c>
      <c r="T818" s="181">
        <f t="shared" si="2230"/>
        <v>0</v>
      </c>
      <c r="U818" s="181">
        <f>U819+U822+U823</f>
        <v>0</v>
      </c>
      <c r="V818" s="181">
        <f>V819+V822+V823</f>
        <v>0</v>
      </c>
      <c r="W818" s="181">
        <f t="shared" si="2231"/>
        <v>0</v>
      </c>
      <c r="X818" s="181">
        <f>X819+X822+X823</f>
        <v>0</v>
      </c>
      <c r="Y818" s="181">
        <f>Y819+Y822+Y823</f>
        <v>0</v>
      </c>
      <c r="Z818" s="181">
        <f>SUBTOTAL(9,AA818:AB818)</f>
        <v>0</v>
      </c>
      <c r="AA818" s="181">
        <f>AA819+AA822+AA823</f>
        <v>0</v>
      </c>
      <c r="AB818" s="181">
        <f>AB819+AB822+AB823</f>
        <v>0</v>
      </c>
      <c r="AC818" s="181">
        <f>SUBTOTAL(9,AD818:AE818)</f>
        <v>0</v>
      </c>
      <c r="AD818" s="181">
        <f>AD819+AD822+AD823</f>
        <v>0</v>
      </c>
      <c r="AE818" s="181">
        <f>AE819+AE822+AE823</f>
        <v>0</v>
      </c>
      <c r="AF818" s="181">
        <f>SUBTOTAL(9,AG818:AH818)</f>
        <v>0</v>
      </c>
      <c r="AG818" s="181">
        <f>AG819+AG822+AG823</f>
        <v>0</v>
      </c>
      <c r="AH818" s="181">
        <f>AH819+AH822+AH823</f>
        <v>0</v>
      </c>
      <c r="AI818" s="181">
        <f>SUBTOTAL(9,AJ818:AK818)</f>
        <v>0</v>
      </c>
      <c r="AJ818" s="181">
        <f>AJ819+AJ822+AJ823</f>
        <v>0</v>
      </c>
      <c r="AK818" s="181">
        <f>AK819+AK822+AK823</f>
        <v>0</v>
      </c>
      <c r="AL818" s="181">
        <f>SUBTOTAL(9,AM818:AN818)</f>
        <v>0</v>
      </c>
      <c r="AM818" s="181">
        <f>AM819+AM822+AM823</f>
        <v>0</v>
      </c>
      <c r="AN818" s="181">
        <f>AN819+AN822+AN823</f>
        <v>0</v>
      </c>
      <c r="AO818" s="181">
        <f t="shared" si="2155"/>
        <v>0</v>
      </c>
      <c r="AP818" s="181">
        <f t="shared" si="2176"/>
        <v>0</v>
      </c>
      <c r="AQ818" s="181">
        <f t="shared" si="2176"/>
        <v>0</v>
      </c>
      <c r="AR818" s="181">
        <f t="shared" si="2232"/>
        <v>0</v>
      </c>
      <c r="AS818" s="181">
        <f>AS819+AS822+AS823</f>
        <v>0</v>
      </c>
      <c r="AT818" s="181">
        <f>AT819+AT822+AT823</f>
        <v>0</v>
      </c>
      <c r="AU818" s="181">
        <f t="shared" si="2233"/>
        <v>0</v>
      </c>
      <c r="AV818" s="181">
        <f>AV819+AV822+AV823</f>
        <v>0</v>
      </c>
      <c r="AW818" s="181">
        <f>AW819+AW822+AW823</f>
        <v>0</v>
      </c>
      <c r="AX818" s="181">
        <f t="shared" si="2234"/>
        <v>0</v>
      </c>
      <c r="AY818" s="181">
        <f>AY819+AY822+AY823</f>
        <v>0</v>
      </c>
      <c r="AZ818" s="181">
        <f>AZ819+AZ822+AZ823</f>
        <v>0</v>
      </c>
      <c r="BA818" s="181">
        <f t="shared" si="2235"/>
        <v>0</v>
      </c>
      <c r="BB818" s="181">
        <f>BB819+BB822+BB823</f>
        <v>0</v>
      </c>
      <c r="BC818" s="181">
        <f>BC819+BC822+BC823</f>
        <v>0</v>
      </c>
      <c r="BD818" s="181">
        <f t="shared" si="2236"/>
        <v>0</v>
      </c>
      <c r="BE818" s="181">
        <f>BE819+BE822+BE823</f>
        <v>0</v>
      </c>
      <c r="BF818" s="181">
        <f>BF819+BF822+BF823</f>
        <v>0</v>
      </c>
      <c r="BG818" s="181">
        <f t="shared" si="2237"/>
        <v>0</v>
      </c>
      <c r="BH818" s="181">
        <f>BH819+BH822+BH823</f>
        <v>0</v>
      </c>
      <c r="BI818" s="181">
        <f>BI819+BI822+BI823</f>
        <v>0</v>
      </c>
      <c r="BJ818" s="181">
        <f t="shared" si="2238"/>
        <v>0</v>
      </c>
      <c r="BK818" s="181">
        <f>BK819+BK822+BK823</f>
        <v>0</v>
      </c>
      <c r="BL818" s="181">
        <f>BL819+BL822+BL823</f>
        <v>0</v>
      </c>
      <c r="BM818" s="181">
        <f t="shared" si="2239"/>
        <v>0</v>
      </c>
      <c r="BN818" s="181">
        <f>BN819+BN822+BN823</f>
        <v>0</v>
      </c>
      <c r="BO818" s="181">
        <f>BO819+BO822+BO823</f>
        <v>0</v>
      </c>
      <c r="BP818" s="181">
        <f t="shared" si="2240"/>
        <v>0</v>
      </c>
      <c r="BQ818" s="181">
        <f>BQ819+BQ822+BQ823</f>
        <v>0</v>
      </c>
      <c r="BR818" s="181">
        <f>BR819+BR822+BR823</f>
        <v>0</v>
      </c>
      <c r="BS818" s="181">
        <f t="shared" si="2241"/>
        <v>0</v>
      </c>
      <c r="BT818" s="181">
        <f>BT819+BT822+BT823</f>
        <v>0</v>
      </c>
      <c r="BU818" s="181">
        <f>BU819+BU822+BU823</f>
        <v>0</v>
      </c>
      <c r="BV818" s="181">
        <f>SUBTOTAL(9,BW818:BX818)</f>
        <v>0</v>
      </c>
      <c r="BW818" s="181">
        <f>BW819+BW822+BW823</f>
        <v>0</v>
      </c>
      <c r="BX818" s="181">
        <f>BX819+BX822+BX823</f>
        <v>0</v>
      </c>
      <c r="BY818" s="181">
        <f t="shared" si="2156"/>
        <v>0</v>
      </c>
      <c r="BZ818" s="181">
        <f t="shared" si="2222"/>
        <v>0</v>
      </c>
      <c r="CA818" s="181">
        <f t="shared" si="2222"/>
        <v>0</v>
      </c>
      <c r="CB818" s="181">
        <f t="shared" si="2243"/>
        <v>0</v>
      </c>
      <c r="CC818" s="181">
        <f>CC819+CC822+CC823</f>
        <v>0</v>
      </c>
      <c r="CD818" s="181">
        <f>CD819+CD822+CD823</f>
        <v>0</v>
      </c>
      <c r="CE818" s="181">
        <f t="shared" si="2244"/>
        <v>0</v>
      </c>
      <c r="CF818" s="181">
        <f>CF819+CF822+CF823</f>
        <v>0</v>
      </c>
      <c r="CG818" s="181">
        <f>CG819+CG822+CG823</f>
        <v>0</v>
      </c>
      <c r="CH818" s="181">
        <f t="shared" si="2245"/>
        <v>0</v>
      </c>
      <c r="CI818" s="181">
        <f>CI819+CI822+CI823</f>
        <v>0</v>
      </c>
      <c r="CJ818" s="181">
        <f>CJ819+CJ822+CJ823</f>
        <v>0</v>
      </c>
      <c r="CK818" s="184"/>
    </row>
    <row r="819" spans="2:89" ht="16.5" customHeight="1" x14ac:dyDescent="0.25">
      <c r="B819" s="165" t="s">
        <v>95</v>
      </c>
      <c r="C819" s="20" t="s">
        <v>122</v>
      </c>
      <c r="E819" s="181">
        <f t="shared" si="2153"/>
        <v>0</v>
      </c>
      <c r="F819" s="181">
        <f t="shared" si="2153"/>
        <v>0</v>
      </c>
      <c r="G819" s="181">
        <f t="shared" si="2153"/>
        <v>0</v>
      </c>
      <c r="H819" s="181">
        <f t="shared" si="2229"/>
        <v>0</v>
      </c>
      <c r="I819" s="181">
        <f>SUM(I820:I821)</f>
        <v>0</v>
      </c>
      <c r="J819" s="181">
        <f>SUM(J820:J821)</f>
        <v>0</v>
      </c>
      <c r="K819" s="181">
        <f t="shared" ref="K819:K876" si="2246">SUBTOTAL(9,Q819:BX819)-AO819</f>
        <v>0</v>
      </c>
      <c r="L819" s="181">
        <f t="shared" si="2154"/>
        <v>0</v>
      </c>
      <c r="M819" s="181">
        <f t="shared" si="2154"/>
        <v>0</v>
      </c>
      <c r="N819" s="182">
        <f t="shared" si="2053"/>
        <v>0</v>
      </c>
      <c r="O819" s="182">
        <f t="shared" si="2054"/>
        <v>0</v>
      </c>
      <c r="P819" s="182">
        <f t="shared" si="2054"/>
        <v>0</v>
      </c>
      <c r="Q819" s="181">
        <f t="shared" si="2223"/>
        <v>0</v>
      </c>
      <c r="R819" s="181">
        <f>SUM(R820:R821)</f>
        <v>0</v>
      </c>
      <c r="S819" s="181">
        <f>SUM(S820:S821)</f>
        <v>0</v>
      </c>
      <c r="T819" s="181">
        <f t="shared" si="2230"/>
        <v>0</v>
      </c>
      <c r="U819" s="181">
        <f>SUM(U820:U821)</f>
        <v>0</v>
      </c>
      <c r="V819" s="181">
        <f>SUM(V820:V821)</f>
        <v>0</v>
      </c>
      <c r="W819" s="181">
        <f t="shared" si="2231"/>
        <v>0</v>
      </c>
      <c r="X819" s="181">
        <f>SUM(X820:X821)</f>
        <v>0</v>
      </c>
      <c r="Y819" s="181">
        <f>SUM(Y820:Y821)</f>
        <v>0</v>
      </c>
      <c r="Z819" s="181">
        <f t="shared" si="2224"/>
        <v>0</v>
      </c>
      <c r="AA819" s="181">
        <f>SUM(AA820:AA821)</f>
        <v>0</v>
      </c>
      <c r="AB819" s="181">
        <f>SUM(AB820:AB821)</f>
        <v>0</v>
      </c>
      <c r="AC819" s="181">
        <f t="shared" si="2225"/>
        <v>0</v>
      </c>
      <c r="AD819" s="181">
        <f>SUM(AD820:AD821)</f>
        <v>0</v>
      </c>
      <c r="AE819" s="181">
        <f>SUM(AE820:AE821)</f>
        <v>0</v>
      </c>
      <c r="AF819" s="181">
        <f t="shared" si="2226"/>
        <v>0</v>
      </c>
      <c r="AG819" s="181">
        <f>SUM(AG820:AG821)</f>
        <v>0</v>
      </c>
      <c r="AH819" s="181">
        <f>SUM(AH820:AH821)</f>
        <v>0</v>
      </c>
      <c r="AI819" s="181">
        <f t="shared" si="2227"/>
        <v>0</v>
      </c>
      <c r="AJ819" s="181">
        <f>SUM(AJ820:AJ821)</f>
        <v>0</v>
      </c>
      <c r="AK819" s="181">
        <f>SUM(AK820:AK821)</f>
        <v>0</v>
      </c>
      <c r="AL819" s="181">
        <f t="shared" si="2228"/>
        <v>0</v>
      </c>
      <c r="AM819" s="181">
        <f>SUM(AM820:AM821)</f>
        <v>0</v>
      </c>
      <c r="AN819" s="181">
        <f>SUM(AN820:AN821)</f>
        <v>0</v>
      </c>
      <c r="AO819" s="182">
        <f t="shared" si="2155"/>
        <v>0</v>
      </c>
      <c r="AP819" s="181">
        <f t="shared" si="2176"/>
        <v>0</v>
      </c>
      <c r="AQ819" s="181">
        <f t="shared" si="2176"/>
        <v>0</v>
      </c>
      <c r="AR819" s="181">
        <f t="shared" si="2232"/>
        <v>0</v>
      </c>
      <c r="AS819" s="181">
        <f>SUM(AS820:AS821)</f>
        <v>0</v>
      </c>
      <c r="AT819" s="181">
        <f>SUM(AT820:AT821)</f>
        <v>0</v>
      </c>
      <c r="AU819" s="181">
        <f t="shared" si="2233"/>
        <v>0</v>
      </c>
      <c r="AV819" s="181">
        <f>SUM(AV820:AV821)</f>
        <v>0</v>
      </c>
      <c r="AW819" s="181">
        <f>SUM(AW820:AW821)</f>
        <v>0</v>
      </c>
      <c r="AX819" s="181">
        <f t="shared" si="2234"/>
        <v>0</v>
      </c>
      <c r="AY819" s="181">
        <f>SUM(AY820:AY821)</f>
        <v>0</v>
      </c>
      <c r="AZ819" s="181">
        <f>SUM(AZ820:AZ821)</f>
        <v>0</v>
      </c>
      <c r="BA819" s="181">
        <f t="shared" si="2235"/>
        <v>0</v>
      </c>
      <c r="BB819" s="181">
        <f>SUM(BB820:BB821)</f>
        <v>0</v>
      </c>
      <c r="BC819" s="181">
        <f>SUM(BC820:BC821)</f>
        <v>0</v>
      </c>
      <c r="BD819" s="181">
        <f t="shared" si="2236"/>
        <v>0</v>
      </c>
      <c r="BE819" s="181">
        <f>SUM(BE820:BE821)</f>
        <v>0</v>
      </c>
      <c r="BF819" s="181">
        <f>SUM(BF820:BF821)</f>
        <v>0</v>
      </c>
      <c r="BG819" s="181">
        <f t="shared" si="2237"/>
        <v>0</v>
      </c>
      <c r="BH819" s="181">
        <f>SUM(BH820:BH821)</f>
        <v>0</v>
      </c>
      <c r="BI819" s="181">
        <f>SUM(BI820:BI821)</f>
        <v>0</v>
      </c>
      <c r="BJ819" s="181">
        <f t="shared" si="2238"/>
        <v>0</v>
      </c>
      <c r="BK819" s="181">
        <f>SUM(BK820:BK821)</f>
        <v>0</v>
      </c>
      <c r="BL819" s="181">
        <f>SUM(BL820:BL821)</f>
        <v>0</v>
      </c>
      <c r="BM819" s="181">
        <f t="shared" si="2239"/>
        <v>0</v>
      </c>
      <c r="BN819" s="181">
        <f>SUM(BN820:BN821)</f>
        <v>0</v>
      </c>
      <c r="BO819" s="181">
        <f>SUM(BO820:BO821)</f>
        <v>0</v>
      </c>
      <c r="BP819" s="181">
        <f t="shared" si="2240"/>
        <v>0</v>
      </c>
      <c r="BQ819" s="181">
        <f>SUM(BQ820:BQ821)</f>
        <v>0</v>
      </c>
      <c r="BR819" s="181">
        <f>SUM(BR820:BR821)</f>
        <v>0</v>
      </c>
      <c r="BS819" s="181">
        <f t="shared" si="2241"/>
        <v>0</v>
      </c>
      <c r="BT819" s="181">
        <f>SUM(BT820:BT821)</f>
        <v>0</v>
      </c>
      <c r="BU819" s="181">
        <f>SUM(BU820:BU821)</f>
        <v>0</v>
      </c>
      <c r="BV819" s="181">
        <f t="shared" si="2242"/>
        <v>0</v>
      </c>
      <c r="BW819" s="181">
        <f>SUM(BW820:BW821)</f>
        <v>0</v>
      </c>
      <c r="BX819" s="181">
        <f>SUM(BX820:BX821)</f>
        <v>0</v>
      </c>
      <c r="BY819" s="181">
        <f t="shared" si="2156"/>
        <v>0</v>
      </c>
      <c r="BZ819" s="181">
        <f t="shared" si="2222"/>
        <v>0</v>
      </c>
      <c r="CA819" s="181">
        <f t="shared" si="2222"/>
        <v>0</v>
      </c>
      <c r="CB819" s="181">
        <f t="shared" si="2243"/>
        <v>0</v>
      </c>
      <c r="CC819" s="181">
        <f>SUM(CC820:CC821)</f>
        <v>0</v>
      </c>
      <c r="CD819" s="181">
        <f>SUM(CD820:CD821)</f>
        <v>0</v>
      </c>
      <c r="CE819" s="181">
        <f t="shared" si="2244"/>
        <v>0</v>
      </c>
      <c r="CF819" s="181">
        <f>SUM(CF820:CF821)</f>
        <v>0</v>
      </c>
      <c r="CG819" s="181">
        <f>SUM(CG820:CG821)</f>
        <v>0</v>
      </c>
      <c r="CH819" s="181">
        <f t="shared" si="2245"/>
        <v>0</v>
      </c>
      <c r="CI819" s="181">
        <f>SUM(CI820:CI821)</f>
        <v>0</v>
      </c>
      <c r="CJ819" s="181">
        <f>SUM(CJ820:CJ821)</f>
        <v>0</v>
      </c>
      <c r="CK819" s="184"/>
    </row>
    <row r="820" spans="2:89" x14ac:dyDescent="0.25">
      <c r="B820" s="165" t="s">
        <v>244</v>
      </c>
      <c r="C820" s="32" t="s">
        <v>146</v>
      </c>
      <c r="E820" s="181">
        <f t="shared" si="2153"/>
        <v>0</v>
      </c>
      <c r="F820" s="181">
        <f t="shared" si="2153"/>
        <v>0</v>
      </c>
      <c r="G820" s="181">
        <f t="shared" si="2153"/>
        <v>0</v>
      </c>
      <c r="H820" s="181">
        <f t="shared" si="2229"/>
        <v>0</v>
      </c>
      <c r="I820" s="181"/>
      <c r="J820" s="181"/>
      <c r="K820" s="181">
        <f t="shared" si="2246"/>
        <v>0</v>
      </c>
      <c r="L820" s="181">
        <f t="shared" si="2154"/>
        <v>0</v>
      </c>
      <c r="M820" s="181">
        <f t="shared" si="2154"/>
        <v>0</v>
      </c>
      <c r="N820" s="182">
        <f t="shared" si="2053"/>
        <v>0</v>
      </c>
      <c r="O820" s="182">
        <f t="shared" si="2054"/>
        <v>0</v>
      </c>
      <c r="P820" s="182">
        <f t="shared" si="2054"/>
        <v>0</v>
      </c>
      <c r="Q820" s="181">
        <f t="shared" si="2223"/>
        <v>0</v>
      </c>
      <c r="R820" s="181"/>
      <c r="S820" s="181"/>
      <c r="T820" s="181">
        <f t="shared" si="2230"/>
        <v>0</v>
      </c>
      <c r="U820" s="181"/>
      <c r="V820" s="181"/>
      <c r="W820" s="181">
        <f t="shared" si="2231"/>
        <v>0</v>
      </c>
      <c r="X820" s="181"/>
      <c r="Y820" s="181"/>
      <c r="Z820" s="181">
        <f t="shared" si="2224"/>
        <v>0</v>
      </c>
      <c r="AA820" s="181"/>
      <c r="AB820" s="181"/>
      <c r="AC820" s="181">
        <f t="shared" si="2225"/>
        <v>0</v>
      </c>
      <c r="AD820" s="181"/>
      <c r="AE820" s="181"/>
      <c r="AF820" s="181">
        <f t="shared" si="2226"/>
        <v>0</v>
      </c>
      <c r="AG820" s="181"/>
      <c r="AH820" s="181"/>
      <c r="AI820" s="181">
        <f t="shared" si="2227"/>
        <v>0</v>
      </c>
      <c r="AJ820" s="181"/>
      <c r="AK820" s="181"/>
      <c r="AL820" s="181">
        <f t="shared" si="2228"/>
        <v>0</v>
      </c>
      <c r="AM820" s="181"/>
      <c r="AN820" s="181"/>
      <c r="AO820" s="182">
        <f t="shared" si="2155"/>
        <v>0</v>
      </c>
      <c r="AP820" s="181">
        <f t="shared" si="2176"/>
        <v>0</v>
      </c>
      <c r="AQ820" s="181">
        <f t="shared" si="2176"/>
        <v>0</v>
      </c>
      <c r="AR820" s="181">
        <f t="shared" si="2232"/>
        <v>0</v>
      </c>
      <c r="AS820" s="181"/>
      <c r="AT820" s="181"/>
      <c r="AU820" s="181">
        <f t="shared" si="2233"/>
        <v>0</v>
      </c>
      <c r="AV820" s="181"/>
      <c r="AW820" s="181"/>
      <c r="AX820" s="181">
        <f t="shared" si="2234"/>
        <v>0</v>
      </c>
      <c r="AY820" s="181"/>
      <c r="AZ820" s="181"/>
      <c r="BA820" s="181">
        <f t="shared" si="2235"/>
        <v>0</v>
      </c>
      <c r="BB820" s="181"/>
      <c r="BC820" s="181"/>
      <c r="BD820" s="181">
        <f t="shared" si="2236"/>
        <v>0</v>
      </c>
      <c r="BE820" s="181"/>
      <c r="BF820" s="181"/>
      <c r="BG820" s="181">
        <f t="shared" si="2237"/>
        <v>0</v>
      </c>
      <c r="BH820" s="181"/>
      <c r="BI820" s="181"/>
      <c r="BJ820" s="181">
        <f t="shared" si="2238"/>
        <v>0</v>
      </c>
      <c r="BK820" s="181"/>
      <c r="BL820" s="181"/>
      <c r="BM820" s="181">
        <f t="shared" si="2239"/>
        <v>0</v>
      </c>
      <c r="BN820" s="181"/>
      <c r="BO820" s="181"/>
      <c r="BP820" s="181">
        <f t="shared" si="2240"/>
        <v>0</v>
      </c>
      <c r="BQ820" s="181"/>
      <c r="BR820" s="181"/>
      <c r="BS820" s="181">
        <f t="shared" si="2241"/>
        <v>0</v>
      </c>
      <c r="BT820" s="181"/>
      <c r="BU820" s="181"/>
      <c r="BV820" s="181">
        <f t="shared" si="2242"/>
        <v>0</v>
      </c>
      <c r="BW820" s="181"/>
      <c r="BX820" s="181"/>
      <c r="BY820" s="181">
        <f t="shared" si="2156"/>
        <v>0</v>
      </c>
      <c r="BZ820" s="181">
        <f t="shared" si="2222"/>
        <v>0</v>
      </c>
      <c r="CA820" s="181">
        <f t="shared" si="2222"/>
        <v>0</v>
      </c>
      <c r="CB820" s="181">
        <f t="shared" si="2243"/>
        <v>0</v>
      </c>
      <c r="CC820" s="181"/>
      <c r="CD820" s="181"/>
      <c r="CE820" s="181">
        <f t="shared" si="2244"/>
        <v>0</v>
      </c>
      <c r="CF820" s="181"/>
      <c r="CG820" s="181"/>
      <c r="CH820" s="181">
        <f t="shared" si="2245"/>
        <v>0</v>
      </c>
      <c r="CI820" s="181"/>
      <c r="CJ820" s="181"/>
      <c r="CK820" s="184"/>
    </row>
    <row r="821" spans="2:89" x14ac:dyDescent="0.25">
      <c r="B821" s="165" t="s">
        <v>245</v>
      </c>
      <c r="C821" s="32" t="s">
        <v>147</v>
      </c>
      <c r="E821" s="181">
        <f t="shared" si="2153"/>
        <v>0</v>
      </c>
      <c r="F821" s="181">
        <f t="shared" si="2153"/>
        <v>0</v>
      </c>
      <c r="G821" s="181">
        <f t="shared" si="2153"/>
        <v>0</v>
      </c>
      <c r="H821" s="181">
        <f t="shared" si="2229"/>
        <v>0</v>
      </c>
      <c r="I821" s="181"/>
      <c r="J821" s="181"/>
      <c r="K821" s="181">
        <f t="shared" si="2246"/>
        <v>0</v>
      </c>
      <c r="L821" s="181">
        <f t="shared" si="2154"/>
        <v>0</v>
      </c>
      <c r="M821" s="181">
        <f t="shared" si="2154"/>
        <v>0</v>
      </c>
      <c r="N821" s="182">
        <f t="shared" si="2053"/>
        <v>0</v>
      </c>
      <c r="O821" s="182">
        <f t="shared" si="2054"/>
        <v>0</v>
      </c>
      <c r="P821" s="182">
        <f t="shared" si="2054"/>
        <v>0</v>
      </c>
      <c r="Q821" s="181">
        <f t="shared" si="2223"/>
        <v>0</v>
      </c>
      <c r="R821" s="181"/>
      <c r="S821" s="181"/>
      <c r="T821" s="181">
        <f t="shared" si="2230"/>
        <v>0</v>
      </c>
      <c r="U821" s="181"/>
      <c r="V821" s="181"/>
      <c r="W821" s="181">
        <f t="shared" si="2231"/>
        <v>0</v>
      </c>
      <c r="X821" s="181"/>
      <c r="Y821" s="181"/>
      <c r="Z821" s="181">
        <f t="shared" si="2224"/>
        <v>0</v>
      </c>
      <c r="AA821" s="181"/>
      <c r="AB821" s="181"/>
      <c r="AC821" s="181">
        <f t="shared" si="2225"/>
        <v>0</v>
      </c>
      <c r="AD821" s="181"/>
      <c r="AE821" s="181"/>
      <c r="AF821" s="181">
        <f t="shared" si="2226"/>
        <v>0</v>
      </c>
      <c r="AG821" s="181"/>
      <c r="AH821" s="181"/>
      <c r="AI821" s="181">
        <f t="shared" si="2227"/>
        <v>0</v>
      </c>
      <c r="AJ821" s="181"/>
      <c r="AK821" s="181"/>
      <c r="AL821" s="181">
        <f t="shared" si="2228"/>
        <v>0</v>
      </c>
      <c r="AM821" s="181"/>
      <c r="AN821" s="181"/>
      <c r="AO821" s="182">
        <f t="shared" si="2155"/>
        <v>0</v>
      </c>
      <c r="AP821" s="181">
        <f t="shared" si="2176"/>
        <v>0</v>
      </c>
      <c r="AQ821" s="181">
        <f t="shared" si="2176"/>
        <v>0</v>
      </c>
      <c r="AR821" s="181">
        <f t="shared" si="2232"/>
        <v>0</v>
      </c>
      <c r="AS821" s="181"/>
      <c r="AT821" s="181"/>
      <c r="AU821" s="181">
        <f t="shared" si="2233"/>
        <v>0</v>
      </c>
      <c r="AV821" s="181"/>
      <c r="AW821" s="181"/>
      <c r="AX821" s="181">
        <f t="shared" si="2234"/>
        <v>0</v>
      </c>
      <c r="AY821" s="181"/>
      <c r="AZ821" s="181"/>
      <c r="BA821" s="181">
        <f t="shared" si="2235"/>
        <v>0</v>
      </c>
      <c r="BB821" s="181"/>
      <c r="BC821" s="181"/>
      <c r="BD821" s="181">
        <f t="shared" si="2236"/>
        <v>0</v>
      </c>
      <c r="BE821" s="181"/>
      <c r="BF821" s="181"/>
      <c r="BG821" s="181">
        <f t="shared" si="2237"/>
        <v>0</v>
      </c>
      <c r="BH821" s="181"/>
      <c r="BI821" s="181"/>
      <c r="BJ821" s="181">
        <f t="shared" si="2238"/>
        <v>0</v>
      </c>
      <c r="BK821" s="181"/>
      <c r="BL821" s="181"/>
      <c r="BM821" s="181">
        <f t="shared" si="2239"/>
        <v>0</v>
      </c>
      <c r="BN821" s="181"/>
      <c r="BO821" s="181"/>
      <c r="BP821" s="181">
        <f t="shared" si="2240"/>
        <v>0</v>
      </c>
      <c r="BQ821" s="181"/>
      <c r="BR821" s="181"/>
      <c r="BS821" s="181">
        <f t="shared" si="2241"/>
        <v>0</v>
      </c>
      <c r="BT821" s="181"/>
      <c r="BU821" s="181"/>
      <c r="BV821" s="181">
        <f t="shared" si="2242"/>
        <v>0</v>
      </c>
      <c r="BW821" s="181"/>
      <c r="BX821" s="181"/>
      <c r="BY821" s="181">
        <f t="shared" si="2156"/>
        <v>0</v>
      </c>
      <c r="BZ821" s="181">
        <f t="shared" si="2222"/>
        <v>0</v>
      </c>
      <c r="CA821" s="181">
        <f t="shared" si="2222"/>
        <v>0</v>
      </c>
      <c r="CB821" s="181">
        <f t="shared" si="2243"/>
        <v>0</v>
      </c>
      <c r="CC821" s="181"/>
      <c r="CD821" s="181"/>
      <c r="CE821" s="181">
        <f t="shared" si="2244"/>
        <v>0</v>
      </c>
      <c r="CF821" s="181"/>
      <c r="CG821" s="181"/>
      <c r="CH821" s="181">
        <f t="shared" si="2245"/>
        <v>0</v>
      </c>
      <c r="CI821" s="181"/>
      <c r="CJ821" s="181"/>
      <c r="CK821" s="184"/>
    </row>
    <row r="822" spans="2:89" x14ac:dyDescent="0.25">
      <c r="B822" s="165" t="s">
        <v>102</v>
      </c>
      <c r="C822" s="32" t="s">
        <v>31</v>
      </c>
      <c r="E822" s="181">
        <f t="shared" si="2153"/>
        <v>0</v>
      </c>
      <c r="F822" s="181">
        <f t="shared" si="2153"/>
        <v>0</v>
      </c>
      <c r="G822" s="181">
        <f t="shared" si="2153"/>
        <v>0</v>
      </c>
      <c r="H822" s="181">
        <f>SUBTOTAL(9,I822:J822)</f>
        <v>0</v>
      </c>
      <c r="I822" s="181"/>
      <c r="J822" s="181"/>
      <c r="K822" s="181">
        <f>SUBTOTAL(9,Q822:BX822)-AO822</f>
        <v>0</v>
      </c>
      <c r="L822" s="181">
        <f t="shared" si="2154"/>
        <v>0</v>
      </c>
      <c r="M822" s="181">
        <f t="shared" si="2154"/>
        <v>0</v>
      </c>
      <c r="N822" s="182">
        <f>SUBTOTAL(9,Q822:AN822)</f>
        <v>0</v>
      </c>
      <c r="O822" s="182">
        <f>R822+U822+X822+AA822+AD822+AG822+AJ822+AM822</f>
        <v>0</v>
      </c>
      <c r="P822" s="182">
        <f>S822+V822+Y822+AB822+AE822+AH822+AK822+AN822</f>
        <v>0</v>
      </c>
      <c r="Q822" s="181">
        <f>SUBTOTAL(9,R822:S822)</f>
        <v>0</v>
      </c>
      <c r="R822" s="181"/>
      <c r="S822" s="181"/>
      <c r="T822" s="181">
        <f>SUBTOTAL(9,U822:V822)</f>
        <v>0</v>
      </c>
      <c r="U822" s="181"/>
      <c r="V822" s="181"/>
      <c r="W822" s="181">
        <f>SUBTOTAL(9,X822:Y822)</f>
        <v>0</v>
      </c>
      <c r="X822" s="181"/>
      <c r="Y822" s="181"/>
      <c r="Z822" s="181">
        <f>SUBTOTAL(9,AA822:AB822)</f>
        <v>0</v>
      </c>
      <c r="AA822" s="181"/>
      <c r="AB822" s="181"/>
      <c r="AC822" s="181">
        <f>SUBTOTAL(9,AD822:AE822)</f>
        <v>0</v>
      </c>
      <c r="AD822" s="181"/>
      <c r="AE822" s="181"/>
      <c r="AF822" s="181">
        <f>SUBTOTAL(9,AG822:AH822)</f>
        <v>0</v>
      </c>
      <c r="AG822" s="181"/>
      <c r="AH822" s="181"/>
      <c r="AI822" s="181">
        <f>SUBTOTAL(9,AJ822:AK822)</f>
        <v>0</v>
      </c>
      <c r="AJ822" s="181"/>
      <c r="AK822" s="181"/>
      <c r="AL822" s="181">
        <f>SUBTOTAL(9,AM822:AN822)</f>
        <v>0</v>
      </c>
      <c r="AM822" s="181"/>
      <c r="AN822" s="181"/>
      <c r="AO822" s="182">
        <f t="shared" si="2155"/>
        <v>0</v>
      </c>
      <c r="AP822" s="181">
        <f t="shared" si="2176"/>
        <v>0</v>
      </c>
      <c r="AQ822" s="181">
        <f t="shared" si="2176"/>
        <v>0</v>
      </c>
      <c r="AR822" s="181">
        <f>SUBTOTAL(9,AS822:AT822)</f>
        <v>0</v>
      </c>
      <c r="AS822" s="181"/>
      <c r="AT822" s="181"/>
      <c r="AU822" s="181">
        <f>SUBTOTAL(9,AV822:AW822)</f>
        <v>0</v>
      </c>
      <c r="AV822" s="181"/>
      <c r="AW822" s="181"/>
      <c r="AX822" s="181">
        <f>SUBTOTAL(9,AY822:AZ822)</f>
        <v>0</v>
      </c>
      <c r="AY822" s="181"/>
      <c r="AZ822" s="181"/>
      <c r="BA822" s="181">
        <f>SUBTOTAL(9,BB822:BC822)</f>
        <v>0</v>
      </c>
      <c r="BB822" s="181"/>
      <c r="BC822" s="181"/>
      <c r="BD822" s="181">
        <f>SUBTOTAL(9,BE822:BF822)</f>
        <v>0</v>
      </c>
      <c r="BE822" s="181"/>
      <c r="BF822" s="181"/>
      <c r="BG822" s="181">
        <f>SUBTOTAL(9,BH822:BI822)</f>
        <v>0</v>
      </c>
      <c r="BH822" s="181"/>
      <c r="BI822" s="181"/>
      <c r="BJ822" s="181">
        <f>SUBTOTAL(9,BK822:BL822)</f>
        <v>0</v>
      </c>
      <c r="BK822" s="181"/>
      <c r="BL822" s="181"/>
      <c r="BM822" s="181">
        <f>SUBTOTAL(9,BN822:BO822)</f>
        <v>0</v>
      </c>
      <c r="BN822" s="181"/>
      <c r="BO822" s="181"/>
      <c r="BP822" s="181">
        <f>SUBTOTAL(9,BQ822:BR822)</f>
        <v>0</v>
      </c>
      <c r="BQ822" s="181"/>
      <c r="BR822" s="181"/>
      <c r="BS822" s="181">
        <f>SUBTOTAL(9,BT822:BU822)</f>
        <v>0</v>
      </c>
      <c r="BT822" s="181"/>
      <c r="BU822" s="181"/>
      <c r="BV822" s="181">
        <f>SUBTOTAL(9,BW822:BX822)</f>
        <v>0</v>
      </c>
      <c r="BW822" s="181"/>
      <c r="BX822" s="181"/>
      <c r="BY822" s="181">
        <f>SUBTOTAL(9,CB822:CJ822)</f>
        <v>0</v>
      </c>
      <c r="BZ822" s="181">
        <f>+CF822+CI822+CC822</f>
        <v>0</v>
      </c>
      <c r="CA822" s="181">
        <f>+CG822+CJ822+CD822</f>
        <v>0</v>
      </c>
      <c r="CB822" s="181">
        <f>SUBTOTAL(9,CC822:CD822)</f>
        <v>0</v>
      </c>
      <c r="CC822" s="181"/>
      <c r="CD822" s="181"/>
      <c r="CE822" s="181">
        <f>SUBTOTAL(9,CF822:CG822)</f>
        <v>0</v>
      </c>
      <c r="CF822" s="181"/>
      <c r="CG822" s="181"/>
      <c r="CH822" s="181">
        <f>SUBTOTAL(9,CI822:CJ822)</f>
        <v>0</v>
      </c>
      <c r="CI822" s="181"/>
      <c r="CJ822" s="181"/>
      <c r="CK822" s="184"/>
    </row>
    <row r="823" spans="2:89" x14ac:dyDescent="0.25">
      <c r="B823" s="165" t="s">
        <v>246</v>
      </c>
      <c r="C823" s="20" t="s">
        <v>124</v>
      </c>
      <c r="E823" s="181">
        <f t="shared" si="2153"/>
        <v>0</v>
      </c>
      <c r="F823" s="181">
        <f t="shared" si="2153"/>
        <v>0</v>
      </c>
      <c r="G823" s="181">
        <f t="shared" si="2153"/>
        <v>0</v>
      </c>
      <c r="H823" s="181">
        <f t="shared" ref="H823:H829" si="2247">SUBTOTAL(9,I823:J823)</f>
        <v>0</v>
      </c>
      <c r="I823" s="181">
        <f>SUM(I824:I828)</f>
        <v>0</v>
      </c>
      <c r="J823" s="181">
        <f>SUM(J824:J828)</f>
        <v>0</v>
      </c>
      <c r="K823" s="181">
        <f t="shared" si="2246"/>
        <v>0</v>
      </c>
      <c r="L823" s="181">
        <f t="shared" si="2154"/>
        <v>0</v>
      </c>
      <c r="M823" s="181">
        <f t="shared" si="2154"/>
        <v>0</v>
      </c>
      <c r="N823" s="182">
        <f t="shared" si="2053"/>
        <v>0</v>
      </c>
      <c r="O823" s="182">
        <f t="shared" si="2054"/>
        <v>0</v>
      </c>
      <c r="P823" s="182">
        <f t="shared" si="2054"/>
        <v>0</v>
      </c>
      <c r="Q823" s="181">
        <f t="shared" si="2223"/>
        <v>0</v>
      </c>
      <c r="R823" s="181">
        <f>SUM(R824:R828)</f>
        <v>0</v>
      </c>
      <c r="S823" s="181">
        <f>SUM(S824:S828)</f>
        <v>0</v>
      </c>
      <c r="T823" s="181">
        <f t="shared" ref="T823:T829" si="2248">SUBTOTAL(9,U823:V823)</f>
        <v>0</v>
      </c>
      <c r="U823" s="181">
        <f>SUM(U824:U828)</f>
        <v>0</v>
      </c>
      <c r="V823" s="181">
        <f>SUM(V824:V828)</f>
        <v>0</v>
      </c>
      <c r="W823" s="181">
        <f t="shared" ref="W823:W829" si="2249">SUBTOTAL(9,X823:Y823)</f>
        <v>0</v>
      </c>
      <c r="X823" s="181">
        <f>SUM(X824:X828)</f>
        <v>0</v>
      </c>
      <c r="Y823" s="181">
        <f>SUM(Y824:Y828)</f>
        <v>0</v>
      </c>
      <c r="Z823" s="181">
        <f t="shared" si="2224"/>
        <v>0</v>
      </c>
      <c r="AA823" s="181">
        <f>SUM(AA824:AA828)</f>
        <v>0</v>
      </c>
      <c r="AB823" s="181">
        <f>SUM(AB824:AB828)</f>
        <v>0</v>
      </c>
      <c r="AC823" s="181">
        <f t="shared" si="2225"/>
        <v>0</v>
      </c>
      <c r="AD823" s="181">
        <f>SUM(AD824:AD828)</f>
        <v>0</v>
      </c>
      <c r="AE823" s="181">
        <f>SUM(AE824:AE828)</f>
        <v>0</v>
      </c>
      <c r="AF823" s="181">
        <f t="shared" si="2226"/>
        <v>0</v>
      </c>
      <c r="AG823" s="181">
        <f>SUM(AG824:AG828)</f>
        <v>0</v>
      </c>
      <c r="AH823" s="181">
        <f>SUM(AH824:AH828)</f>
        <v>0</v>
      </c>
      <c r="AI823" s="181">
        <f t="shared" si="2227"/>
        <v>0</v>
      </c>
      <c r="AJ823" s="181">
        <f>SUM(AJ824:AJ828)</f>
        <v>0</v>
      </c>
      <c r="AK823" s="181">
        <f>SUM(AK824:AK828)</f>
        <v>0</v>
      </c>
      <c r="AL823" s="181">
        <f t="shared" si="2228"/>
        <v>0</v>
      </c>
      <c r="AM823" s="181">
        <f>SUM(AM824:AM828)</f>
        <v>0</v>
      </c>
      <c r="AN823" s="181">
        <f>SUM(AN824:AN828)</f>
        <v>0</v>
      </c>
      <c r="AO823" s="182">
        <f t="shared" si="2155"/>
        <v>0</v>
      </c>
      <c r="AP823" s="181">
        <f t="shared" si="2176"/>
        <v>0</v>
      </c>
      <c r="AQ823" s="181">
        <f t="shared" si="2176"/>
        <v>0</v>
      </c>
      <c r="AR823" s="181">
        <f t="shared" ref="AR823:AR829" si="2250">SUBTOTAL(9,AS823:AT823)</f>
        <v>0</v>
      </c>
      <c r="AS823" s="181">
        <f>SUM(AS824:AS828)</f>
        <v>0</v>
      </c>
      <c r="AT823" s="181">
        <f>SUM(AT824:AT828)</f>
        <v>0</v>
      </c>
      <c r="AU823" s="181">
        <f t="shared" ref="AU823:AU829" si="2251">SUBTOTAL(9,AV823:AW823)</f>
        <v>0</v>
      </c>
      <c r="AV823" s="181">
        <f>SUM(AV824:AV828)</f>
        <v>0</v>
      </c>
      <c r="AW823" s="181">
        <f>SUM(AW824:AW828)</f>
        <v>0</v>
      </c>
      <c r="AX823" s="181">
        <f t="shared" ref="AX823:AX829" si="2252">SUBTOTAL(9,AY823:AZ823)</f>
        <v>0</v>
      </c>
      <c r="AY823" s="181">
        <f>SUM(AY824:AY828)</f>
        <v>0</v>
      </c>
      <c r="AZ823" s="181">
        <f>SUM(AZ824:AZ828)</f>
        <v>0</v>
      </c>
      <c r="BA823" s="181">
        <f t="shared" ref="BA823:BA829" si="2253">SUBTOTAL(9,BB823:BC823)</f>
        <v>0</v>
      </c>
      <c r="BB823" s="181">
        <f>SUM(BB824:BB828)</f>
        <v>0</v>
      </c>
      <c r="BC823" s="181">
        <f>SUM(BC824:BC828)</f>
        <v>0</v>
      </c>
      <c r="BD823" s="181">
        <f t="shared" ref="BD823:BD829" si="2254">SUBTOTAL(9,BE823:BF823)</f>
        <v>0</v>
      </c>
      <c r="BE823" s="181">
        <f>SUM(BE824:BE828)</f>
        <v>0</v>
      </c>
      <c r="BF823" s="181">
        <f>SUM(BF824:BF828)</f>
        <v>0</v>
      </c>
      <c r="BG823" s="181">
        <f t="shared" ref="BG823:BG829" si="2255">SUBTOTAL(9,BH823:BI823)</f>
        <v>0</v>
      </c>
      <c r="BH823" s="181">
        <f>SUM(BH824:BH828)</f>
        <v>0</v>
      </c>
      <c r="BI823" s="181">
        <f>SUM(BI824:BI828)</f>
        <v>0</v>
      </c>
      <c r="BJ823" s="181">
        <f t="shared" ref="BJ823:BJ829" si="2256">SUBTOTAL(9,BK823:BL823)</f>
        <v>0</v>
      </c>
      <c r="BK823" s="181">
        <f>SUM(BK824:BK828)</f>
        <v>0</v>
      </c>
      <c r="BL823" s="181">
        <f>SUM(BL824:BL828)</f>
        <v>0</v>
      </c>
      <c r="BM823" s="181">
        <f t="shared" ref="BM823:BM829" si="2257">SUBTOTAL(9,BN823:BO823)</f>
        <v>0</v>
      </c>
      <c r="BN823" s="181">
        <f>SUM(BN824:BN828)</f>
        <v>0</v>
      </c>
      <c r="BO823" s="181">
        <f>SUM(BO824:BO828)</f>
        <v>0</v>
      </c>
      <c r="BP823" s="181">
        <f t="shared" ref="BP823:BP829" si="2258">SUBTOTAL(9,BQ823:BR823)</f>
        <v>0</v>
      </c>
      <c r="BQ823" s="181">
        <f>SUM(BQ824:BQ828)</f>
        <v>0</v>
      </c>
      <c r="BR823" s="181">
        <f>SUM(BR824:BR828)</f>
        <v>0</v>
      </c>
      <c r="BS823" s="181">
        <f t="shared" ref="BS823:BS829" si="2259">SUBTOTAL(9,BT823:BU823)</f>
        <v>0</v>
      </c>
      <c r="BT823" s="181">
        <f>SUM(BT824:BT828)</f>
        <v>0</v>
      </c>
      <c r="BU823" s="181">
        <f>SUM(BU824:BU828)</f>
        <v>0</v>
      </c>
      <c r="BV823" s="181">
        <f t="shared" si="2242"/>
        <v>0</v>
      </c>
      <c r="BW823" s="181">
        <f>SUM(BW824:BW828)</f>
        <v>0</v>
      </c>
      <c r="BX823" s="181">
        <f>SUM(BX824:BX828)</f>
        <v>0</v>
      </c>
      <c r="BY823" s="181">
        <f t="shared" si="2156"/>
        <v>0</v>
      </c>
      <c r="BZ823" s="181">
        <f t="shared" si="2222"/>
        <v>0</v>
      </c>
      <c r="CA823" s="181">
        <f t="shared" si="2222"/>
        <v>0</v>
      </c>
      <c r="CB823" s="181">
        <f t="shared" ref="CB823:CB829" si="2260">SUBTOTAL(9,CC823:CD823)</f>
        <v>0</v>
      </c>
      <c r="CC823" s="181">
        <f>SUM(CC824:CC828)</f>
        <v>0</v>
      </c>
      <c r="CD823" s="181">
        <f>SUM(CD824:CD828)</f>
        <v>0</v>
      </c>
      <c r="CE823" s="181">
        <f t="shared" ref="CE823:CE829" si="2261">SUBTOTAL(9,CF823:CG823)</f>
        <v>0</v>
      </c>
      <c r="CF823" s="181">
        <f>SUM(CF824:CF828)</f>
        <v>0</v>
      </c>
      <c r="CG823" s="181">
        <f>SUM(CG824:CG828)</f>
        <v>0</v>
      </c>
      <c r="CH823" s="181">
        <f t="shared" ref="CH823:CH829" si="2262">SUBTOTAL(9,CI823:CJ823)</f>
        <v>0</v>
      </c>
      <c r="CI823" s="181">
        <f>SUM(CI824:CI828)</f>
        <v>0</v>
      </c>
      <c r="CJ823" s="181">
        <f>SUM(CJ824:CJ828)</f>
        <v>0</v>
      </c>
      <c r="CK823" s="184"/>
    </row>
    <row r="824" spans="2:89" x14ac:dyDescent="0.25">
      <c r="B824" s="165" t="s">
        <v>247</v>
      </c>
      <c r="C824" s="32" t="s">
        <v>125</v>
      </c>
      <c r="E824" s="181">
        <f t="shared" si="2153"/>
        <v>0</v>
      </c>
      <c r="F824" s="181">
        <f t="shared" si="2153"/>
        <v>0</v>
      </c>
      <c r="G824" s="181">
        <f t="shared" si="2153"/>
        <v>0</v>
      </c>
      <c r="H824" s="181">
        <f t="shared" si="2247"/>
        <v>0</v>
      </c>
      <c r="I824" s="181"/>
      <c r="J824" s="181"/>
      <c r="K824" s="181">
        <f t="shared" si="2246"/>
        <v>0</v>
      </c>
      <c r="L824" s="181">
        <f t="shared" si="2154"/>
        <v>0</v>
      </c>
      <c r="M824" s="181">
        <f t="shared" si="2154"/>
        <v>0</v>
      </c>
      <c r="N824" s="182">
        <f t="shared" si="2053"/>
        <v>0</v>
      </c>
      <c r="O824" s="182">
        <f t="shared" si="2054"/>
        <v>0</v>
      </c>
      <c r="P824" s="182">
        <f t="shared" si="2054"/>
        <v>0</v>
      </c>
      <c r="Q824" s="181">
        <f t="shared" si="2223"/>
        <v>0</v>
      </c>
      <c r="R824" s="181"/>
      <c r="S824" s="181"/>
      <c r="T824" s="181">
        <f t="shared" si="2248"/>
        <v>0</v>
      </c>
      <c r="U824" s="181"/>
      <c r="V824" s="181"/>
      <c r="W824" s="181">
        <f t="shared" si="2249"/>
        <v>0</v>
      </c>
      <c r="X824" s="181"/>
      <c r="Y824" s="181"/>
      <c r="Z824" s="181">
        <f t="shared" si="2224"/>
        <v>0</v>
      </c>
      <c r="AA824" s="181"/>
      <c r="AB824" s="181"/>
      <c r="AC824" s="181">
        <f t="shared" si="2225"/>
        <v>0</v>
      </c>
      <c r="AD824" s="181"/>
      <c r="AE824" s="181"/>
      <c r="AF824" s="181">
        <f t="shared" si="2226"/>
        <v>0</v>
      </c>
      <c r="AG824" s="181"/>
      <c r="AH824" s="181"/>
      <c r="AI824" s="181">
        <f t="shared" si="2227"/>
        <v>0</v>
      </c>
      <c r="AJ824" s="181"/>
      <c r="AK824" s="181"/>
      <c r="AL824" s="181">
        <f t="shared" si="2228"/>
        <v>0</v>
      </c>
      <c r="AM824" s="181"/>
      <c r="AN824" s="181"/>
      <c r="AO824" s="182">
        <f t="shared" si="2155"/>
        <v>0</v>
      </c>
      <c r="AP824" s="181">
        <f t="shared" si="2176"/>
        <v>0</v>
      </c>
      <c r="AQ824" s="181">
        <f t="shared" si="2176"/>
        <v>0</v>
      </c>
      <c r="AR824" s="181">
        <f t="shared" si="2250"/>
        <v>0</v>
      </c>
      <c r="AS824" s="181"/>
      <c r="AT824" s="181"/>
      <c r="AU824" s="181">
        <f t="shared" si="2251"/>
        <v>0</v>
      </c>
      <c r="AV824" s="181"/>
      <c r="AW824" s="181"/>
      <c r="AX824" s="181">
        <f t="shared" si="2252"/>
        <v>0</v>
      </c>
      <c r="AY824" s="181"/>
      <c r="AZ824" s="181"/>
      <c r="BA824" s="181">
        <f t="shared" si="2253"/>
        <v>0</v>
      </c>
      <c r="BB824" s="181"/>
      <c r="BC824" s="181"/>
      <c r="BD824" s="181">
        <f t="shared" si="2254"/>
        <v>0</v>
      </c>
      <c r="BE824" s="181"/>
      <c r="BF824" s="181"/>
      <c r="BG824" s="181">
        <f t="shared" si="2255"/>
        <v>0</v>
      </c>
      <c r="BH824" s="181"/>
      <c r="BI824" s="181"/>
      <c r="BJ824" s="181">
        <f t="shared" si="2256"/>
        <v>0</v>
      </c>
      <c r="BK824" s="181"/>
      <c r="BL824" s="181"/>
      <c r="BM824" s="181">
        <f t="shared" si="2257"/>
        <v>0</v>
      </c>
      <c r="BN824" s="181"/>
      <c r="BO824" s="181"/>
      <c r="BP824" s="181">
        <f t="shared" si="2258"/>
        <v>0</v>
      </c>
      <c r="BQ824" s="181"/>
      <c r="BR824" s="181"/>
      <c r="BS824" s="181">
        <f t="shared" si="2259"/>
        <v>0</v>
      </c>
      <c r="BT824" s="181"/>
      <c r="BU824" s="181"/>
      <c r="BV824" s="181">
        <f t="shared" si="2242"/>
        <v>0</v>
      </c>
      <c r="BW824" s="181"/>
      <c r="BX824" s="181"/>
      <c r="BY824" s="181">
        <f t="shared" si="2156"/>
        <v>0</v>
      </c>
      <c r="BZ824" s="181">
        <f t="shared" si="2222"/>
        <v>0</v>
      </c>
      <c r="CA824" s="181">
        <f t="shared" si="2222"/>
        <v>0</v>
      </c>
      <c r="CB824" s="181">
        <f t="shared" si="2260"/>
        <v>0</v>
      </c>
      <c r="CC824" s="181"/>
      <c r="CD824" s="181"/>
      <c r="CE824" s="181">
        <f t="shared" si="2261"/>
        <v>0</v>
      </c>
      <c r="CF824" s="181"/>
      <c r="CG824" s="181"/>
      <c r="CH824" s="181">
        <f t="shared" si="2262"/>
        <v>0</v>
      </c>
      <c r="CI824" s="181"/>
      <c r="CJ824" s="181"/>
      <c r="CK824" s="184"/>
    </row>
    <row r="825" spans="2:89" x14ac:dyDescent="0.25">
      <c r="B825" s="165" t="s">
        <v>248</v>
      </c>
      <c r="C825" s="32" t="s">
        <v>126</v>
      </c>
      <c r="E825" s="181">
        <f t="shared" si="2153"/>
        <v>0</v>
      </c>
      <c r="F825" s="181">
        <f t="shared" si="2153"/>
        <v>0</v>
      </c>
      <c r="G825" s="181">
        <f t="shared" si="2153"/>
        <v>0</v>
      </c>
      <c r="H825" s="181">
        <f t="shared" si="2247"/>
        <v>0</v>
      </c>
      <c r="I825" s="181"/>
      <c r="J825" s="181"/>
      <c r="K825" s="181">
        <f t="shared" si="2246"/>
        <v>0</v>
      </c>
      <c r="L825" s="181">
        <f t="shared" si="2154"/>
        <v>0</v>
      </c>
      <c r="M825" s="181">
        <f t="shared" si="2154"/>
        <v>0</v>
      </c>
      <c r="N825" s="182">
        <f t="shared" si="2053"/>
        <v>0</v>
      </c>
      <c r="O825" s="182">
        <f t="shared" si="2054"/>
        <v>0</v>
      </c>
      <c r="P825" s="182">
        <f t="shared" si="2054"/>
        <v>0</v>
      </c>
      <c r="Q825" s="181">
        <f t="shared" si="2223"/>
        <v>0</v>
      </c>
      <c r="R825" s="181"/>
      <c r="S825" s="181"/>
      <c r="T825" s="181">
        <f t="shared" si="2248"/>
        <v>0</v>
      </c>
      <c r="U825" s="181"/>
      <c r="V825" s="181"/>
      <c r="W825" s="181">
        <f t="shared" si="2249"/>
        <v>0</v>
      </c>
      <c r="X825" s="181"/>
      <c r="Y825" s="181"/>
      <c r="Z825" s="181">
        <f t="shared" si="2224"/>
        <v>0</v>
      </c>
      <c r="AA825" s="181"/>
      <c r="AB825" s="181"/>
      <c r="AC825" s="181">
        <f t="shared" si="2225"/>
        <v>0</v>
      </c>
      <c r="AD825" s="181"/>
      <c r="AE825" s="181"/>
      <c r="AF825" s="181">
        <f t="shared" si="2226"/>
        <v>0</v>
      </c>
      <c r="AG825" s="181"/>
      <c r="AH825" s="181"/>
      <c r="AI825" s="181">
        <f t="shared" si="2227"/>
        <v>0</v>
      </c>
      <c r="AJ825" s="181"/>
      <c r="AK825" s="181"/>
      <c r="AL825" s="181">
        <f t="shared" si="2228"/>
        <v>0</v>
      </c>
      <c r="AM825" s="181"/>
      <c r="AN825" s="181"/>
      <c r="AO825" s="182">
        <f t="shared" si="2155"/>
        <v>0</v>
      </c>
      <c r="AP825" s="181">
        <f t="shared" si="2176"/>
        <v>0</v>
      </c>
      <c r="AQ825" s="181">
        <f t="shared" si="2176"/>
        <v>0</v>
      </c>
      <c r="AR825" s="181">
        <f t="shared" si="2250"/>
        <v>0</v>
      </c>
      <c r="AS825" s="181"/>
      <c r="AT825" s="181"/>
      <c r="AU825" s="181">
        <f t="shared" si="2251"/>
        <v>0</v>
      </c>
      <c r="AV825" s="181"/>
      <c r="AW825" s="181"/>
      <c r="AX825" s="181">
        <f t="shared" si="2252"/>
        <v>0</v>
      </c>
      <c r="AY825" s="181"/>
      <c r="AZ825" s="181"/>
      <c r="BA825" s="181">
        <f t="shared" si="2253"/>
        <v>0</v>
      </c>
      <c r="BB825" s="181"/>
      <c r="BC825" s="181"/>
      <c r="BD825" s="181">
        <f t="shared" si="2254"/>
        <v>0</v>
      </c>
      <c r="BE825" s="181"/>
      <c r="BF825" s="181"/>
      <c r="BG825" s="181">
        <f t="shared" si="2255"/>
        <v>0</v>
      </c>
      <c r="BH825" s="181"/>
      <c r="BI825" s="181"/>
      <c r="BJ825" s="181">
        <f t="shared" si="2256"/>
        <v>0</v>
      </c>
      <c r="BK825" s="181"/>
      <c r="BL825" s="181"/>
      <c r="BM825" s="181">
        <f t="shared" si="2257"/>
        <v>0</v>
      </c>
      <c r="BN825" s="181"/>
      <c r="BO825" s="181"/>
      <c r="BP825" s="181">
        <f t="shared" si="2258"/>
        <v>0</v>
      </c>
      <c r="BQ825" s="181"/>
      <c r="BR825" s="181"/>
      <c r="BS825" s="181">
        <f t="shared" si="2259"/>
        <v>0</v>
      </c>
      <c r="BT825" s="181"/>
      <c r="BU825" s="181"/>
      <c r="BV825" s="181">
        <f t="shared" si="2242"/>
        <v>0</v>
      </c>
      <c r="BW825" s="181"/>
      <c r="BX825" s="181"/>
      <c r="BY825" s="181">
        <f t="shared" si="2156"/>
        <v>0</v>
      </c>
      <c r="BZ825" s="181">
        <f t="shared" si="2222"/>
        <v>0</v>
      </c>
      <c r="CA825" s="181">
        <f t="shared" si="2222"/>
        <v>0</v>
      </c>
      <c r="CB825" s="181">
        <f t="shared" si="2260"/>
        <v>0</v>
      </c>
      <c r="CC825" s="181"/>
      <c r="CD825" s="181"/>
      <c r="CE825" s="181">
        <f t="shared" si="2261"/>
        <v>0</v>
      </c>
      <c r="CF825" s="181"/>
      <c r="CG825" s="181"/>
      <c r="CH825" s="181">
        <f t="shared" si="2262"/>
        <v>0</v>
      </c>
      <c r="CI825" s="181"/>
      <c r="CJ825" s="181"/>
      <c r="CK825" s="184"/>
    </row>
    <row r="826" spans="2:89" x14ac:dyDescent="0.25">
      <c r="B826" s="165" t="s">
        <v>249</v>
      </c>
      <c r="C826" s="32" t="s">
        <v>127</v>
      </c>
      <c r="E826" s="181">
        <f t="shared" si="2153"/>
        <v>0</v>
      </c>
      <c r="F826" s="181">
        <f t="shared" si="2153"/>
        <v>0</v>
      </c>
      <c r="G826" s="181">
        <f t="shared" si="2153"/>
        <v>0</v>
      </c>
      <c r="H826" s="181">
        <f t="shared" si="2247"/>
        <v>0</v>
      </c>
      <c r="I826" s="181"/>
      <c r="J826" s="181"/>
      <c r="K826" s="181">
        <f t="shared" si="2246"/>
        <v>0</v>
      </c>
      <c r="L826" s="181">
        <f t="shared" si="2154"/>
        <v>0</v>
      </c>
      <c r="M826" s="181">
        <f t="shared" si="2154"/>
        <v>0</v>
      </c>
      <c r="N826" s="182">
        <f t="shared" ref="N826:N876" si="2263">SUBTOTAL(9,Q826:AN826)</f>
        <v>0</v>
      </c>
      <c r="O826" s="182">
        <f t="shared" ref="O826:P876" si="2264">R826+U826+X826+AA826+AD826+AG826+AJ826+AM826</f>
        <v>0</v>
      </c>
      <c r="P826" s="182">
        <f t="shared" si="2264"/>
        <v>0</v>
      </c>
      <c r="Q826" s="181">
        <f t="shared" si="2223"/>
        <v>0</v>
      </c>
      <c r="R826" s="181"/>
      <c r="S826" s="181"/>
      <c r="T826" s="181">
        <f t="shared" si="2248"/>
        <v>0</v>
      </c>
      <c r="U826" s="181"/>
      <c r="V826" s="181"/>
      <c r="W826" s="181">
        <f t="shared" si="2249"/>
        <v>0</v>
      </c>
      <c r="X826" s="181"/>
      <c r="Y826" s="181"/>
      <c r="Z826" s="181">
        <f t="shared" si="2224"/>
        <v>0</v>
      </c>
      <c r="AA826" s="181"/>
      <c r="AB826" s="181"/>
      <c r="AC826" s="181">
        <f t="shared" si="2225"/>
        <v>0</v>
      </c>
      <c r="AD826" s="181"/>
      <c r="AE826" s="181"/>
      <c r="AF826" s="181">
        <f t="shared" si="2226"/>
        <v>0</v>
      </c>
      <c r="AG826" s="181"/>
      <c r="AH826" s="181"/>
      <c r="AI826" s="181">
        <f t="shared" si="2227"/>
        <v>0</v>
      </c>
      <c r="AJ826" s="181"/>
      <c r="AK826" s="181"/>
      <c r="AL826" s="181">
        <f t="shared" si="2228"/>
        <v>0</v>
      </c>
      <c r="AM826" s="181"/>
      <c r="AN826" s="181"/>
      <c r="AO826" s="182">
        <f t="shared" si="2155"/>
        <v>0</v>
      </c>
      <c r="AP826" s="181">
        <f t="shared" si="2176"/>
        <v>0</v>
      </c>
      <c r="AQ826" s="181">
        <f t="shared" si="2176"/>
        <v>0</v>
      </c>
      <c r="AR826" s="181">
        <f t="shared" si="2250"/>
        <v>0</v>
      </c>
      <c r="AS826" s="181"/>
      <c r="AT826" s="181"/>
      <c r="AU826" s="181">
        <f t="shared" si="2251"/>
        <v>0</v>
      </c>
      <c r="AV826" s="181"/>
      <c r="AW826" s="181"/>
      <c r="AX826" s="181">
        <f t="shared" si="2252"/>
        <v>0</v>
      </c>
      <c r="AY826" s="181"/>
      <c r="AZ826" s="181"/>
      <c r="BA826" s="181">
        <f t="shared" si="2253"/>
        <v>0</v>
      </c>
      <c r="BB826" s="181"/>
      <c r="BC826" s="181"/>
      <c r="BD826" s="181">
        <f t="shared" si="2254"/>
        <v>0</v>
      </c>
      <c r="BE826" s="181"/>
      <c r="BF826" s="181"/>
      <c r="BG826" s="181">
        <f t="shared" si="2255"/>
        <v>0</v>
      </c>
      <c r="BH826" s="181"/>
      <c r="BI826" s="181"/>
      <c r="BJ826" s="181">
        <f t="shared" si="2256"/>
        <v>0</v>
      </c>
      <c r="BK826" s="181"/>
      <c r="BL826" s="181"/>
      <c r="BM826" s="181">
        <f t="shared" si="2257"/>
        <v>0</v>
      </c>
      <c r="BN826" s="181"/>
      <c r="BO826" s="181"/>
      <c r="BP826" s="181">
        <f t="shared" si="2258"/>
        <v>0</v>
      </c>
      <c r="BQ826" s="181"/>
      <c r="BR826" s="181"/>
      <c r="BS826" s="181">
        <f t="shared" si="2259"/>
        <v>0</v>
      </c>
      <c r="BT826" s="181"/>
      <c r="BU826" s="181"/>
      <c r="BV826" s="181">
        <f t="shared" si="2242"/>
        <v>0</v>
      </c>
      <c r="BW826" s="181"/>
      <c r="BX826" s="181"/>
      <c r="BY826" s="181">
        <f t="shared" si="2156"/>
        <v>0</v>
      </c>
      <c r="BZ826" s="181">
        <f t="shared" si="2222"/>
        <v>0</v>
      </c>
      <c r="CA826" s="181">
        <f t="shared" si="2222"/>
        <v>0</v>
      </c>
      <c r="CB826" s="181">
        <f t="shared" si="2260"/>
        <v>0</v>
      </c>
      <c r="CC826" s="181"/>
      <c r="CD826" s="181"/>
      <c r="CE826" s="181">
        <f t="shared" si="2261"/>
        <v>0</v>
      </c>
      <c r="CF826" s="181"/>
      <c r="CG826" s="181"/>
      <c r="CH826" s="181">
        <f t="shared" si="2262"/>
        <v>0</v>
      </c>
      <c r="CI826" s="181"/>
      <c r="CJ826" s="181"/>
      <c r="CK826" s="184"/>
    </row>
    <row r="827" spans="2:89" ht="31.5" x14ac:dyDescent="0.25">
      <c r="B827" s="165" t="s">
        <v>250</v>
      </c>
      <c r="C827" s="32" t="s">
        <v>131</v>
      </c>
      <c r="E827" s="181">
        <f t="shared" si="2153"/>
        <v>0</v>
      </c>
      <c r="F827" s="181">
        <f t="shared" si="2153"/>
        <v>0</v>
      </c>
      <c r="G827" s="181">
        <f t="shared" si="2153"/>
        <v>0</v>
      </c>
      <c r="H827" s="181">
        <f t="shared" si="2247"/>
        <v>0</v>
      </c>
      <c r="I827" s="181"/>
      <c r="J827" s="181"/>
      <c r="K827" s="181">
        <f t="shared" si="2246"/>
        <v>0</v>
      </c>
      <c r="L827" s="181">
        <f t="shared" si="2154"/>
        <v>0</v>
      </c>
      <c r="M827" s="181">
        <f t="shared" si="2154"/>
        <v>0</v>
      </c>
      <c r="N827" s="182">
        <f t="shared" si="2263"/>
        <v>0</v>
      </c>
      <c r="O827" s="182">
        <f t="shared" si="2264"/>
        <v>0</v>
      </c>
      <c r="P827" s="182">
        <f t="shared" si="2264"/>
        <v>0</v>
      </c>
      <c r="Q827" s="181">
        <f t="shared" si="2223"/>
        <v>0</v>
      </c>
      <c r="R827" s="181"/>
      <c r="S827" s="181"/>
      <c r="T827" s="181">
        <f t="shared" si="2248"/>
        <v>0</v>
      </c>
      <c r="U827" s="181"/>
      <c r="V827" s="181"/>
      <c r="W827" s="181">
        <f t="shared" si="2249"/>
        <v>0</v>
      </c>
      <c r="X827" s="181"/>
      <c r="Y827" s="181"/>
      <c r="Z827" s="181">
        <f t="shared" si="2224"/>
        <v>0</v>
      </c>
      <c r="AA827" s="181"/>
      <c r="AB827" s="181"/>
      <c r="AC827" s="181">
        <f t="shared" si="2225"/>
        <v>0</v>
      </c>
      <c r="AD827" s="181"/>
      <c r="AE827" s="181"/>
      <c r="AF827" s="181">
        <f t="shared" si="2226"/>
        <v>0</v>
      </c>
      <c r="AG827" s="181"/>
      <c r="AH827" s="181"/>
      <c r="AI827" s="181">
        <f t="shared" si="2227"/>
        <v>0</v>
      </c>
      <c r="AJ827" s="181"/>
      <c r="AK827" s="181"/>
      <c r="AL827" s="181">
        <f t="shared" si="2228"/>
        <v>0</v>
      </c>
      <c r="AM827" s="181"/>
      <c r="AN827" s="181"/>
      <c r="AO827" s="182">
        <f t="shared" si="2155"/>
        <v>0</v>
      </c>
      <c r="AP827" s="181">
        <f t="shared" si="2176"/>
        <v>0</v>
      </c>
      <c r="AQ827" s="181">
        <f t="shared" si="2176"/>
        <v>0</v>
      </c>
      <c r="AR827" s="181">
        <f t="shared" si="2250"/>
        <v>0</v>
      </c>
      <c r="AS827" s="181"/>
      <c r="AT827" s="181"/>
      <c r="AU827" s="181">
        <f t="shared" si="2251"/>
        <v>0</v>
      </c>
      <c r="AV827" s="181"/>
      <c r="AW827" s="181"/>
      <c r="AX827" s="181">
        <f t="shared" si="2252"/>
        <v>0</v>
      </c>
      <c r="AY827" s="181"/>
      <c r="AZ827" s="181"/>
      <c r="BA827" s="181">
        <f t="shared" si="2253"/>
        <v>0</v>
      </c>
      <c r="BB827" s="181"/>
      <c r="BC827" s="181"/>
      <c r="BD827" s="181">
        <f t="shared" si="2254"/>
        <v>0</v>
      </c>
      <c r="BE827" s="181"/>
      <c r="BF827" s="181"/>
      <c r="BG827" s="181">
        <f t="shared" si="2255"/>
        <v>0</v>
      </c>
      <c r="BH827" s="181"/>
      <c r="BI827" s="181"/>
      <c r="BJ827" s="181">
        <f t="shared" si="2256"/>
        <v>0</v>
      </c>
      <c r="BK827" s="181"/>
      <c r="BL827" s="181"/>
      <c r="BM827" s="181">
        <f t="shared" si="2257"/>
        <v>0</v>
      </c>
      <c r="BN827" s="181"/>
      <c r="BO827" s="181"/>
      <c r="BP827" s="181">
        <f t="shared" si="2258"/>
        <v>0</v>
      </c>
      <c r="BQ827" s="181"/>
      <c r="BR827" s="181"/>
      <c r="BS827" s="181">
        <f t="shared" si="2259"/>
        <v>0</v>
      </c>
      <c r="BT827" s="181"/>
      <c r="BU827" s="181"/>
      <c r="BV827" s="181">
        <f t="shared" si="2242"/>
        <v>0</v>
      </c>
      <c r="BW827" s="181"/>
      <c r="BX827" s="181"/>
      <c r="BY827" s="181">
        <f t="shared" si="2156"/>
        <v>0</v>
      </c>
      <c r="BZ827" s="181">
        <f t="shared" si="2222"/>
        <v>0</v>
      </c>
      <c r="CA827" s="181">
        <f t="shared" si="2222"/>
        <v>0</v>
      </c>
      <c r="CB827" s="181">
        <f t="shared" si="2260"/>
        <v>0</v>
      </c>
      <c r="CC827" s="181"/>
      <c r="CD827" s="181"/>
      <c r="CE827" s="181">
        <f t="shared" si="2261"/>
        <v>0</v>
      </c>
      <c r="CF827" s="181"/>
      <c r="CG827" s="181"/>
      <c r="CH827" s="181">
        <f t="shared" si="2262"/>
        <v>0</v>
      </c>
      <c r="CI827" s="181"/>
      <c r="CJ827" s="181"/>
      <c r="CK827" s="184"/>
    </row>
    <row r="828" spans="2:89" x14ac:dyDescent="0.25">
      <c r="B828" s="165" t="s">
        <v>251</v>
      </c>
      <c r="C828" s="32" t="s">
        <v>130</v>
      </c>
      <c r="E828" s="181">
        <f t="shared" si="2153"/>
        <v>0</v>
      </c>
      <c r="F828" s="181">
        <f t="shared" si="2153"/>
        <v>0</v>
      </c>
      <c r="G828" s="181">
        <f t="shared" si="2153"/>
        <v>0</v>
      </c>
      <c r="H828" s="181">
        <f t="shared" si="2247"/>
        <v>0</v>
      </c>
      <c r="I828" s="181"/>
      <c r="J828" s="181"/>
      <c r="K828" s="181">
        <f t="shared" si="2246"/>
        <v>0</v>
      </c>
      <c r="L828" s="181">
        <f t="shared" si="2154"/>
        <v>0</v>
      </c>
      <c r="M828" s="181">
        <f t="shared" si="2154"/>
        <v>0</v>
      </c>
      <c r="N828" s="182">
        <f t="shared" si="2263"/>
        <v>0</v>
      </c>
      <c r="O828" s="182">
        <f t="shared" si="2264"/>
        <v>0</v>
      </c>
      <c r="P828" s="182">
        <f t="shared" si="2264"/>
        <v>0</v>
      </c>
      <c r="Q828" s="181">
        <f t="shared" si="2223"/>
        <v>0</v>
      </c>
      <c r="R828" s="181"/>
      <c r="S828" s="181"/>
      <c r="T828" s="181">
        <f t="shared" si="2248"/>
        <v>0</v>
      </c>
      <c r="U828" s="181"/>
      <c r="V828" s="181"/>
      <c r="W828" s="181">
        <f t="shared" si="2249"/>
        <v>0</v>
      </c>
      <c r="X828" s="181"/>
      <c r="Y828" s="181"/>
      <c r="Z828" s="181">
        <f t="shared" si="2224"/>
        <v>0</v>
      </c>
      <c r="AA828" s="181"/>
      <c r="AB828" s="181"/>
      <c r="AC828" s="181">
        <f t="shared" si="2225"/>
        <v>0</v>
      </c>
      <c r="AD828" s="181"/>
      <c r="AE828" s="181"/>
      <c r="AF828" s="181">
        <f t="shared" si="2226"/>
        <v>0</v>
      </c>
      <c r="AG828" s="181"/>
      <c r="AH828" s="181"/>
      <c r="AI828" s="181">
        <f t="shared" si="2227"/>
        <v>0</v>
      </c>
      <c r="AJ828" s="181"/>
      <c r="AK828" s="181"/>
      <c r="AL828" s="181">
        <f t="shared" si="2228"/>
        <v>0</v>
      </c>
      <c r="AM828" s="181"/>
      <c r="AN828" s="181"/>
      <c r="AO828" s="182">
        <f t="shared" si="2155"/>
        <v>0</v>
      </c>
      <c r="AP828" s="181">
        <f t="shared" si="2176"/>
        <v>0</v>
      </c>
      <c r="AQ828" s="181">
        <f t="shared" si="2176"/>
        <v>0</v>
      </c>
      <c r="AR828" s="181">
        <f t="shared" si="2250"/>
        <v>0</v>
      </c>
      <c r="AS828" s="181"/>
      <c r="AT828" s="181"/>
      <c r="AU828" s="181">
        <f t="shared" si="2251"/>
        <v>0</v>
      </c>
      <c r="AV828" s="181"/>
      <c r="AW828" s="181"/>
      <c r="AX828" s="181">
        <f t="shared" si="2252"/>
        <v>0</v>
      </c>
      <c r="AY828" s="181"/>
      <c r="AZ828" s="181"/>
      <c r="BA828" s="181">
        <f t="shared" si="2253"/>
        <v>0</v>
      </c>
      <c r="BB828" s="181"/>
      <c r="BC828" s="181"/>
      <c r="BD828" s="181">
        <f t="shared" si="2254"/>
        <v>0</v>
      </c>
      <c r="BE828" s="181"/>
      <c r="BF828" s="181"/>
      <c r="BG828" s="181">
        <f t="shared" si="2255"/>
        <v>0</v>
      </c>
      <c r="BH828" s="181"/>
      <c r="BI828" s="181"/>
      <c r="BJ828" s="181">
        <f t="shared" si="2256"/>
        <v>0</v>
      </c>
      <c r="BK828" s="181"/>
      <c r="BL828" s="181"/>
      <c r="BM828" s="181">
        <f t="shared" si="2257"/>
        <v>0</v>
      </c>
      <c r="BN828" s="181"/>
      <c r="BO828" s="181"/>
      <c r="BP828" s="181">
        <f t="shared" si="2258"/>
        <v>0</v>
      </c>
      <c r="BQ828" s="181"/>
      <c r="BR828" s="181"/>
      <c r="BS828" s="181">
        <f t="shared" si="2259"/>
        <v>0</v>
      </c>
      <c r="BT828" s="181"/>
      <c r="BU828" s="181"/>
      <c r="BV828" s="181">
        <f t="shared" si="2242"/>
        <v>0</v>
      </c>
      <c r="BW828" s="181"/>
      <c r="BX828" s="181"/>
      <c r="BY828" s="181">
        <f t="shared" si="2156"/>
        <v>0</v>
      </c>
      <c r="BZ828" s="181">
        <f t="shared" si="2222"/>
        <v>0</v>
      </c>
      <c r="CA828" s="181">
        <f t="shared" si="2222"/>
        <v>0</v>
      </c>
      <c r="CB828" s="181">
        <f t="shared" si="2260"/>
        <v>0</v>
      </c>
      <c r="CC828" s="181"/>
      <c r="CD828" s="181"/>
      <c r="CE828" s="181">
        <f t="shared" si="2261"/>
        <v>0</v>
      </c>
      <c r="CF828" s="181"/>
      <c r="CG828" s="181"/>
      <c r="CH828" s="181">
        <f t="shared" si="2262"/>
        <v>0</v>
      </c>
      <c r="CI828" s="181"/>
      <c r="CJ828" s="181"/>
      <c r="CK828" s="184"/>
    </row>
    <row r="829" spans="2:89" x14ac:dyDescent="0.25">
      <c r="B829" s="165" t="s">
        <v>103</v>
      </c>
      <c r="C829" s="20" t="s">
        <v>14</v>
      </c>
      <c r="E829" s="181">
        <f t="shared" si="2153"/>
        <v>0</v>
      </c>
      <c r="F829" s="181">
        <f t="shared" si="2153"/>
        <v>0</v>
      </c>
      <c r="G829" s="181">
        <f t="shared" si="2153"/>
        <v>0</v>
      </c>
      <c r="H829" s="181">
        <f t="shared" si="2247"/>
        <v>0</v>
      </c>
      <c r="I829" s="181"/>
      <c r="J829" s="181"/>
      <c r="K829" s="181">
        <f t="shared" si="2246"/>
        <v>0</v>
      </c>
      <c r="L829" s="181">
        <f t="shared" si="2154"/>
        <v>0</v>
      </c>
      <c r="M829" s="181">
        <f t="shared" si="2154"/>
        <v>0</v>
      </c>
      <c r="N829" s="182">
        <f t="shared" si="2263"/>
        <v>0</v>
      </c>
      <c r="O829" s="182">
        <f t="shared" si="2264"/>
        <v>0</v>
      </c>
      <c r="P829" s="182">
        <f t="shared" si="2264"/>
        <v>0</v>
      </c>
      <c r="Q829" s="181">
        <f t="shared" si="2223"/>
        <v>0</v>
      </c>
      <c r="R829" s="181"/>
      <c r="S829" s="181"/>
      <c r="T829" s="181">
        <f t="shared" si="2248"/>
        <v>0</v>
      </c>
      <c r="U829" s="181"/>
      <c r="V829" s="181"/>
      <c r="W829" s="181">
        <f t="shared" si="2249"/>
        <v>0</v>
      </c>
      <c r="X829" s="181"/>
      <c r="Y829" s="181"/>
      <c r="Z829" s="181">
        <f t="shared" si="2224"/>
        <v>0</v>
      </c>
      <c r="AA829" s="181"/>
      <c r="AB829" s="181"/>
      <c r="AC829" s="181">
        <f t="shared" si="2225"/>
        <v>0</v>
      </c>
      <c r="AD829" s="181"/>
      <c r="AE829" s="181"/>
      <c r="AF829" s="181">
        <f t="shared" si="2226"/>
        <v>0</v>
      </c>
      <c r="AG829" s="181"/>
      <c r="AH829" s="181"/>
      <c r="AI829" s="181">
        <f t="shared" si="2227"/>
        <v>0</v>
      </c>
      <c r="AJ829" s="181"/>
      <c r="AK829" s="181"/>
      <c r="AL829" s="181">
        <f t="shared" si="2228"/>
        <v>0</v>
      </c>
      <c r="AM829" s="181"/>
      <c r="AN829" s="181"/>
      <c r="AO829" s="182">
        <f t="shared" si="2155"/>
        <v>0</v>
      </c>
      <c r="AP829" s="181">
        <f t="shared" si="2176"/>
        <v>0</v>
      </c>
      <c r="AQ829" s="181">
        <f t="shared" si="2176"/>
        <v>0</v>
      </c>
      <c r="AR829" s="181">
        <f t="shared" si="2250"/>
        <v>0</v>
      </c>
      <c r="AS829" s="181"/>
      <c r="AT829" s="181"/>
      <c r="AU829" s="181">
        <f t="shared" si="2251"/>
        <v>0</v>
      </c>
      <c r="AV829" s="181"/>
      <c r="AW829" s="181"/>
      <c r="AX829" s="181">
        <f t="shared" si="2252"/>
        <v>0</v>
      </c>
      <c r="AY829" s="181"/>
      <c r="AZ829" s="181"/>
      <c r="BA829" s="181">
        <f t="shared" si="2253"/>
        <v>0</v>
      </c>
      <c r="BB829" s="181"/>
      <c r="BC829" s="181"/>
      <c r="BD829" s="181">
        <f t="shared" si="2254"/>
        <v>0</v>
      </c>
      <c r="BE829" s="181"/>
      <c r="BF829" s="181"/>
      <c r="BG829" s="181">
        <f t="shared" si="2255"/>
        <v>0</v>
      </c>
      <c r="BH829" s="181"/>
      <c r="BI829" s="181"/>
      <c r="BJ829" s="181">
        <f t="shared" si="2256"/>
        <v>0</v>
      </c>
      <c r="BK829" s="181"/>
      <c r="BL829" s="181"/>
      <c r="BM829" s="181">
        <f t="shared" si="2257"/>
        <v>0</v>
      </c>
      <c r="BN829" s="181"/>
      <c r="BO829" s="181"/>
      <c r="BP829" s="181">
        <f t="shared" si="2258"/>
        <v>0</v>
      </c>
      <c r="BQ829" s="181"/>
      <c r="BR829" s="181"/>
      <c r="BS829" s="181">
        <f t="shared" si="2259"/>
        <v>0</v>
      </c>
      <c r="BT829" s="181"/>
      <c r="BU829" s="181"/>
      <c r="BV829" s="181">
        <f t="shared" si="2242"/>
        <v>0</v>
      </c>
      <c r="BW829" s="181"/>
      <c r="BX829" s="181"/>
      <c r="BY829" s="181">
        <f t="shared" si="2156"/>
        <v>0</v>
      </c>
      <c r="BZ829" s="181">
        <f t="shared" si="2222"/>
        <v>0</v>
      </c>
      <c r="CA829" s="181">
        <f t="shared" si="2222"/>
        <v>0</v>
      </c>
      <c r="CB829" s="181">
        <f t="shared" si="2260"/>
        <v>0</v>
      </c>
      <c r="CC829" s="181"/>
      <c r="CD829" s="181"/>
      <c r="CE829" s="181">
        <f t="shared" si="2261"/>
        <v>0</v>
      </c>
      <c r="CF829" s="181"/>
      <c r="CG829" s="181"/>
      <c r="CH829" s="181">
        <f t="shared" si="2262"/>
        <v>0</v>
      </c>
      <c r="CI829" s="181"/>
      <c r="CJ829" s="181"/>
      <c r="CK829" s="184"/>
    </row>
    <row r="830" spans="2:89" x14ac:dyDescent="0.25">
      <c r="B830" s="165" t="s">
        <v>104</v>
      </c>
      <c r="C830" s="20" t="s">
        <v>15</v>
      </c>
      <c r="E830" s="181">
        <f t="shared" si="2153"/>
        <v>0</v>
      </c>
      <c r="F830" s="181">
        <f t="shared" si="2153"/>
        <v>0</v>
      </c>
      <c r="G830" s="181">
        <f t="shared" si="2153"/>
        <v>0</v>
      </c>
      <c r="H830" s="181">
        <f>SUBTOTAL(9,I830:J830)</f>
        <v>0</v>
      </c>
      <c r="I830" s="181"/>
      <c r="J830" s="181"/>
      <c r="K830" s="181">
        <f>SUBTOTAL(9,Q830:BX830)-AO830</f>
        <v>0</v>
      </c>
      <c r="L830" s="181">
        <f t="shared" si="2154"/>
        <v>0</v>
      </c>
      <c r="M830" s="181">
        <f t="shared" si="2154"/>
        <v>0</v>
      </c>
      <c r="N830" s="182">
        <f>SUBTOTAL(9,Q830:AN830)</f>
        <v>0</v>
      </c>
      <c r="O830" s="182">
        <f>R830+U830+X830+AA830+AD830+AG830+AJ830+AM830</f>
        <v>0</v>
      </c>
      <c r="P830" s="182">
        <f>S830+V830+Y830+AB830+AE830+AH830+AK830+AN830</f>
        <v>0</v>
      </c>
      <c r="Q830" s="181">
        <f>SUBTOTAL(9,R830:S830)</f>
        <v>0</v>
      </c>
      <c r="R830" s="181"/>
      <c r="S830" s="181"/>
      <c r="T830" s="181">
        <f>SUBTOTAL(9,U830:V830)</f>
        <v>0</v>
      </c>
      <c r="U830" s="181"/>
      <c r="V830" s="181"/>
      <c r="W830" s="181">
        <f>SUBTOTAL(9,X830:Y830)</f>
        <v>0</v>
      </c>
      <c r="X830" s="181"/>
      <c r="Y830" s="181"/>
      <c r="Z830" s="181">
        <f>SUBTOTAL(9,AA830:AB830)</f>
        <v>0</v>
      </c>
      <c r="AA830" s="181"/>
      <c r="AB830" s="181"/>
      <c r="AC830" s="181">
        <f>SUBTOTAL(9,AD830:AE830)</f>
        <v>0</v>
      </c>
      <c r="AD830" s="181"/>
      <c r="AE830" s="181"/>
      <c r="AF830" s="181">
        <f>SUBTOTAL(9,AG830:AH830)</f>
        <v>0</v>
      </c>
      <c r="AG830" s="181"/>
      <c r="AH830" s="181"/>
      <c r="AI830" s="181">
        <f>SUBTOTAL(9,AJ830:AK830)</f>
        <v>0</v>
      </c>
      <c r="AJ830" s="181"/>
      <c r="AK830" s="181"/>
      <c r="AL830" s="181">
        <f>SUBTOTAL(9,AM830:AN830)</f>
        <v>0</v>
      </c>
      <c r="AM830" s="181"/>
      <c r="AN830" s="181"/>
      <c r="AO830" s="182">
        <f t="shared" si="2155"/>
        <v>0</v>
      </c>
      <c r="AP830" s="181">
        <f t="shared" si="2176"/>
        <v>0</v>
      </c>
      <c r="AQ830" s="181">
        <f t="shared" si="2176"/>
        <v>0</v>
      </c>
      <c r="AR830" s="181">
        <f>SUBTOTAL(9,AS830:AT830)</f>
        <v>0</v>
      </c>
      <c r="AS830" s="181"/>
      <c r="AT830" s="181"/>
      <c r="AU830" s="181">
        <f>SUBTOTAL(9,AV830:AW830)</f>
        <v>0</v>
      </c>
      <c r="AV830" s="181"/>
      <c r="AW830" s="181"/>
      <c r="AX830" s="181">
        <f>SUBTOTAL(9,AY830:AZ830)</f>
        <v>0</v>
      </c>
      <c r="AY830" s="181"/>
      <c r="AZ830" s="181"/>
      <c r="BA830" s="181">
        <f>SUBTOTAL(9,BB830:BC830)</f>
        <v>0</v>
      </c>
      <c r="BB830" s="181"/>
      <c r="BC830" s="181"/>
      <c r="BD830" s="181">
        <f>SUBTOTAL(9,BE830:BF830)</f>
        <v>0</v>
      </c>
      <c r="BE830" s="181"/>
      <c r="BF830" s="181"/>
      <c r="BG830" s="181">
        <f>SUBTOTAL(9,BH830:BI830)</f>
        <v>0</v>
      </c>
      <c r="BH830" s="181"/>
      <c r="BI830" s="181"/>
      <c r="BJ830" s="181">
        <f>SUBTOTAL(9,BK830:BL830)</f>
        <v>0</v>
      </c>
      <c r="BK830" s="181"/>
      <c r="BL830" s="181"/>
      <c r="BM830" s="181">
        <f>SUBTOTAL(9,BN830:BO830)</f>
        <v>0</v>
      </c>
      <c r="BN830" s="181"/>
      <c r="BO830" s="181"/>
      <c r="BP830" s="181">
        <f>SUBTOTAL(9,BQ830:BR830)</f>
        <v>0</v>
      </c>
      <c r="BQ830" s="181"/>
      <c r="BR830" s="181"/>
      <c r="BS830" s="181">
        <f>SUBTOTAL(9,BT830:BU830)</f>
        <v>0</v>
      </c>
      <c r="BT830" s="181"/>
      <c r="BU830" s="181"/>
      <c r="BV830" s="181">
        <f>SUBTOTAL(9,BW830:BX830)</f>
        <v>0</v>
      </c>
      <c r="BW830" s="181"/>
      <c r="BX830" s="181"/>
      <c r="BY830" s="181">
        <f t="shared" si="2156"/>
        <v>0</v>
      </c>
      <c r="BZ830" s="181">
        <f t="shared" si="2222"/>
        <v>0</v>
      </c>
      <c r="CA830" s="181">
        <f t="shared" si="2222"/>
        <v>0</v>
      </c>
      <c r="CB830" s="181">
        <f>SUBTOTAL(9,CC830:CD830)</f>
        <v>0</v>
      </c>
      <c r="CC830" s="181"/>
      <c r="CD830" s="181"/>
      <c r="CE830" s="181">
        <f>SUBTOTAL(9,CF830:CG830)</f>
        <v>0</v>
      </c>
      <c r="CF830" s="181"/>
      <c r="CG830" s="181"/>
      <c r="CH830" s="181">
        <f>SUBTOTAL(9,CI830:CJ830)</f>
        <v>0</v>
      </c>
      <c r="CI830" s="181"/>
      <c r="CJ830" s="181"/>
      <c r="CK830" s="184"/>
    </row>
    <row r="831" spans="2:89" x14ac:dyDescent="0.25">
      <c r="B831" s="165" t="s">
        <v>128</v>
      </c>
      <c r="C831" s="20" t="s">
        <v>200</v>
      </c>
      <c r="E831" s="181">
        <f t="shared" si="2153"/>
        <v>0</v>
      </c>
      <c r="F831" s="181">
        <f t="shared" si="2153"/>
        <v>0</v>
      </c>
      <c r="G831" s="181">
        <f t="shared" si="2153"/>
        <v>0</v>
      </c>
      <c r="H831" s="181">
        <f t="shared" ref="H831" si="2265">SUBTOTAL(9,I831:J831)</f>
        <v>0</v>
      </c>
      <c r="I831" s="181"/>
      <c r="J831" s="181"/>
      <c r="K831" s="181">
        <f t="shared" si="2246"/>
        <v>0</v>
      </c>
      <c r="L831" s="181">
        <f t="shared" si="2154"/>
        <v>0</v>
      </c>
      <c r="M831" s="181">
        <f t="shared" si="2154"/>
        <v>0</v>
      </c>
      <c r="N831" s="182">
        <f t="shared" si="2263"/>
        <v>0</v>
      </c>
      <c r="O831" s="182">
        <f t="shared" si="2264"/>
        <v>0</v>
      </c>
      <c r="P831" s="182">
        <f t="shared" si="2264"/>
        <v>0</v>
      </c>
      <c r="Q831" s="181">
        <f t="shared" si="2223"/>
        <v>0</v>
      </c>
      <c r="R831" s="181"/>
      <c r="S831" s="181"/>
      <c r="T831" s="181">
        <f t="shared" ref="T831" si="2266">SUBTOTAL(9,U831:V831)</f>
        <v>0</v>
      </c>
      <c r="U831" s="181"/>
      <c r="V831" s="181"/>
      <c r="W831" s="181">
        <f t="shared" ref="W831" si="2267">SUBTOTAL(9,X831:Y831)</f>
        <v>0</v>
      </c>
      <c r="X831" s="181"/>
      <c r="Y831" s="181"/>
      <c r="Z831" s="181">
        <f t="shared" si="2224"/>
        <v>0</v>
      </c>
      <c r="AA831" s="181"/>
      <c r="AB831" s="181"/>
      <c r="AC831" s="181">
        <f t="shared" si="2225"/>
        <v>0</v>
      </c>
      <c r="AD831" s="181"/>
      <c r="AE831" s="181"/>
      <c r="AF831" s="181">
        <f t="shared" si="2226"/>
        <v>0</v>
      </c>
      <c r="AG831" s="181"/>
      <c r="AH831" s="181"/>
      <c r="AI831" s="181">
        <f t="shared" si="2227"/>
        <v>0</v>
      </c>
      <c r="AJ831" s="181"/>
      <c r="AK831" s="181"/>
      <c r="AL831" s="181">
        <f t="shared" si="2228"/>
        <v>0</v>
      </c>
      <c r="AM831" s="181"/>
      <c r="AN831" s="181"/>
      <c r="AO831" s="182">
        <f t="shared" si="2155"/>
        <v>0</v>
      </c>
      <c r="AP831" s="181">
        <f t="shared" si="2176"/>
        <v>0</v>
      </c>
      <c r="AQ831" s="181">
        <f t="shared" si="2176"/>
        <v>0</v>
      </c>
      <c r="AR831" s="181">
        <f t="shared" ref="AR831" si="2268">SUBTOTAL(9,AS831:AT831)</f>
        <v>0</v>
      </c>
      <c r="AS831" s="181"/>
      <c r="AT831" s="181"/>
      <c r="AU831" s="181">
        <f t="shared" ref="AU831" si="2269">SUBTOTAL(9,AV831:AW831)</f>
        <v>0</v>
      </c>
      <c r="AV831" s="181"/>
      <c r="AW831" s="181"/>
      <c r="AX831" s="181">
        <f t="shared" ref="AX831" si="2270">SUBTOTAL(9,AY831:AZ831)</f>
        <v>0</v>
      </c>
      <c r="AY831" s="181"/>
      <c r="AZ831" s="181"/>
      <c r="BA831" s="181">
        <f t="shared" ref="BA831" si="2271">SUBTOTAL(9,BB831:BC831)</f>
        <v>0</v>
      </c>
      <c r="BB831" s="181"/>
      <c r="BC831" s="181"/>
      <c r="BD831" s="181">
        <f t="shared" ref="BD831" si="2272">SUBTOTAL(9,BE831:BF831)</f>
        <v>0</v>
      </c>
      <c r="BE831" s="181"/>
      <c r="BF831" s="181"/>
      <c r="BG831" s="181">
        <f t="shared" ref="BG831" si="2273">SUBTOTAL(9,BH831:BI831)</f>
        <v>0</v>
      </c>
      <c r="BH831" s="181"/>
      <c r="BI831" s="181"/>
      <c r="BJ831" s="181">
        <f t="shared" ref="BJ831" si="2274">SUBTOTAL(9,BK831:BL831)</f>
        <v>0</v>
      </c>
      <c r="BK831" s="181"/>
      <c r="BL831" s="181"/>
      <c r="BM831" s="181">
        <f t="shared" ref="BM831" si="2275">SUBTOTAL(9,BN831:BO831)</f>
        <v>0</v>
      </c>
      <c r="BN831" s="181"/>
      <c r="BO831" s="181"/>
      <c r="BP831" s="181">
        <f t="shared" ref="BP831" si="2276">SUBTOTAL(9,BQ831:BR831)</f>
        <v>0</v>
      </c>
      <c r="BQ831" s="181"/>
      <c r="BR831" s="181"/>
      <c r="BS831" s="181">
        <f t="shared" ref="BS831" si="2277">SUBTOTAL(9,BT831:BU831)</f>
        <v>0</v>
      </c>
      <c r="BT831" s="181"/>
      <c r="BU831" s="181"/>
      <c r="BV831" s="181">
        <f t="shared" si="2242"/>
        <v>0</v>
      </c>
      <c r="BW831" s="181"/>
      <c r="BX831" s="181"/>
      <c r="BY831" s="181">
        <f t="shared" si="2156"/>
        <v>0</v>
      </c>
      <c r="BZ831" s="181">
        <f t="shared" si="2222"/>
        <v>0</v>
      </c>
      <c r="CA831" s="181">
        <f t="shared" si="2222"/>
        <v>0</v>
      </c>
      <c r="CB831" s="181">
        <f t="shared" ref="CB831" si="2278">SUBTOTAL(9,CC831:CD831)</f>
        <v>0</v>
      </c>
      <c r="CC831" s="181"/>
      <c r="CD831" s="181"/>
      <c r="CE831" s="181">
        <f t="shared" ref="CE831" si="2279">SUBTOTAL(9,CF831:CG831)</f>
        <v>0</v>
      </c>
      <c r="CF831" s="181"/>
      <c r="CG831" s="181"/>
      <c r="CH831" s="181">
        <f t="shared" ref="CH831" si="2280">SUBTOTAL(9,CI831:CJ831)</f>
        <v>0</v>
      </c>
      <c r="CI831" s="181"/>
      <c r="CJ831" s="181"/>
      <c r="CK831" s="184"/>
    </row>
    <row r="832" spans="2:89" x14ac:dyDescent="0.25">
      <c r="B832" s="165" t="s">
        <v>129</v>
      </c>
      <c r="C832" s="20" t="s">
        <v>123</v>
      </c>
      <c r="E832" s="181">
        <f t="shared" si="2153"/>
        <v>0</v>
      </c>
      <c r="F832" s="181">
        <f t="shared" si="2153"/>
        <v>0</v>
      </c>
      <c r="G832" s="181">
        <f t="shared" si="2153"/>
        <v>0</v>
      </c>
      <c r="H832" s="181">
        <f>SUBTOTAL(9,I832:J832)</f>
        <v>0</v>
      </c>
      <c r="I832" s="181"/>
      <c r="J832" s="181"/>
      <c r="K832" s="181">
        <f>SUBTOTAL(9,Q832:BX832)-AO832</f>
        <v>0</v>
      </c>
      <c r="L832" s="181">
        <f t="shared" si="2154"/>
        <v>0</v>
      </c>
      <c r="M832" s="181">
        <f t="shared" si="2154"/>
        <v>0</v>
      </c>
      <c r="N832" s="182">
        <f>SUBTOTAL(9,Q832:AN832)</f>
        <v>0</v>
      </c>
      <c r="O832" s="182">
        <f>R832+U832+X832+AA832+AD832+AG832+AJ832+AM832</f>
        <v>0</v>
      </c>
      <c r="P832" s="182">
        <f>S832+V832+Y832+AB832+AE832+AH832+AK832+AN832</f>
        <v>0</v>
      </c>
      <c r="Q832" s="181">
        <f>SUBTOTAL(9,R832:S832)</f>
        <v>0</v>
      </c>
      <c r="R832" s="181"/>
      <c r="S832" s="181"/>
      <c r="T832" s="181">
        <f>SUBTOTAL(9,U832:V832)</f>
        <v>0</v>
      </c>
      <c r="U832" s="181"/>
      <c r="V832" s="181"/>
      <c r="W832" s="181">
        <f>SUBTOTAL(9,X832:Y832)</f>
        <v>0</v>
      </c>
      <c r="X832" s="181"/>
      <c r="Y832" s="181"/>
      <c r="Z832" s="181">
        <f>SUBTOTAL(9,AA832:AB832)</f>
        <v>0</v>
      </c>
      <c r="AA832" s="181"/>
      <c r="AB832" s="181"/>
      <c r="AC832" s="181">
        <f>SUBTOTAL(9,AD832:AE832)</f>
        <v>0</v>
      </c>
      <c r="AD832" s="181"/>
      <c r="AE832" s="181"/>
      <c r="AF832" s="181">
        <f>SUBTOTAL(9,AG832:AH832)</f>
        <v>0</v>
      </c>
      <c r="AG832" s="181"/>
      <c r="AH832" s="181"/>
      <c r="AI832" s="181">
        <f>SUBTOTAL(9,AJ832:AK832)</f>
        <v>0</v>
      </c>
      <c r="AJ832" s="181"/>
      <c r="AK832" s="181"/>
      <c r="AL832" s="181">
        <f>SUBTOTAL(9,AM832:AN832)</f>
        <v>0</v>
      </c>
      <c r="AM832" s="181"/>
      <c r="AN832" s="181"/>
      <c r="AO832" s="182">
        <f t="shared" si="2155"/>
        <v>0</v>
      </c>
      <c r="AP832" s="181">
        <f t="shared" si="2176"/>
        <v>0</v>
      </c>
      <c r="AQ832" s="181">
        <f t="shared" si="2176"/>
        <v>0</v>
      </c>
      <c r="AR832" s="181">
        <f>SUBTOTAL(9,AS832:AT832)</f>
        <v>0</v>
      </c>
      <c r="AS832" s="181"/>
      <c r="AT832" s="181"/>
      <c r="AU832" s="181">
        <f>SUBTOTAL(9,AV832:AW832)</f>
        <v>0</v>
      </c>
      <c r="AV832" s="181"/>
      <c r="AW832" s="181"/>
      <c r="AX832" s="181">
        <f>SUBTOTAL(9,AY832:AZ832)</f>
        <v>0</v>
      </c>
      <c r="AY832" s="181"/>
      <c r="AZ832" s="181"/>
      <c r="BA832" s="181">
        <f>SUBTOTAL(9,BB832:BC832)</f>
        <v>0</v>
      </c>
      <c r="BB832" s="181"/>
      <c r="BC832" s="181"/>
      <c r="BD832" s="181">
        <f>SUBTOTAL(9,BE832:BF832)</f>
        <v>0</v>
      </c>
      <c r="BE832" s="181"/>
      <c r="BF832" s="181"/>
      <c r="BG832" s="181">
        <f>SUBTOTAL(9,BH832:BI832)</f>
        <v>0</v>
      </c>
      <c r="BH832" s="181"/>
      <c r="BI832" s="181"/>
      <c r="BJ832" s="181">
        <f>SUBTOTAL(9,BK832:BL832)</f>
        <v>0</v>
      </c>
      <c r="BK832" s="181"/>
      <c r="BL832" s="181"/>
      <c r="BM832" s="181">
        <f>SUBTOTAL(9,BN832:BO832)</f>
        <v>0</v>
      </c>
      <c r="BN832" s="181"/>
      <c r="BO832" s="181"/>
      <c r="BP832" s="181">
        <f>SUBTOTAL(9,BQ832:BR832)</f>
        <v>0</v>
      </c>
      <c r="BQ832" s="181"/>
      <c r="BR832" s="181"/>
      <c r="BS832" s="181">
        <f>SUBTOTAL(9,BT832:BU832)</f>
        <v>0</v>
      </c>
      <c r="BT832" s="181"/>
      <c r="BU832" s="181"/>
      <c r="BV832" s="181">
        <f>SUBTOTAL(9,BW832:BX832)</f>
        <v>0</v>
      </c>
      <c r="BW832" s="181"/>
      <c r="BX832" s="181"/>
      <c r="BY832" s="181">
        <f>SUBTOTAL(9,CB832:CJ832)</f>
        <v>0</v>
      </c>
      <c r="BZ832" s="181">
        <f>+CF832+CI832+CC832</f>
        <v>0</v>
      </c>
      <c r="CA832" s="181">
        <f>+CG832+CJ832+CD832</f>
        <v>0</v>
      </c>
      <c r="CB832" s="181">
        <f>SUBTOTAL(9,CC832:CD832)</f>
        <v>0</v>
      </c>
      <c r="CC832" s="181"/>
      <c r="CD832" s="181"/>
      <c r="CE832" s="181">
        <f>SUBTOTAL(9,CF832:CG832)</f>
        <v>0</v>
      </c>
      <c r="CF832" s="181"/>
      <c r="CG832" s="181"/>
      <c r="CH832" s="181">
        <f>SUBTOTAL(9,CI832:CJ832)</f>
        <v>0</v>
      </c>
      <c r="CI832" s="181"/>
      <c r="CJ832" s="181"/>
      <c r="CK832" s="184"/>
    </row>
    <row r="833" spans="2:89" x14ac:dyDescent="0.25">
      <c r="B833" s="165" t="s">
        <v>140</v>
      </c>
      <c r="C833" s="31" t="s">
        <v>222</v>
      </c>
      <c r="E833" s="181">
        <f t="shared" si="2153"/>
        <v>0</v>
      </c>
      <c r="F833" s="181">
        <f t="shared" si="2153"/>
        <v>0</v>
      </c>
      <c r="G833" s="181">
        <f t="shared" si="2153"/>
        <v>0</v>
      </c>
      <c r="H833" s="181">
        <f t="shared" ref="H833:H835" si="2281">SUBTOTAL(9,I833:J833)</f>
        <v>0</v>
      </c>
      <c r="I833" s="181">
        <f>SUM(I834:I835)</f>
        <v>0</v>
      </c>
      <c r="J833" s="181">
        <f>SUM(J834:J835)</f>
        <v>0</v>
      </c>
      <c r="K833" s="181">
        <f t="shared" si="2246"/>
        <v>0</v>
      </c>
      <c r="L833" s="181">
        <f t="shared" si="2154"/>
        <v>0</v>
      </c>
      <c r="M833" s="181">
        <f t="shared" si="2154"/>
        <v>0</v>
      </c>
      <c r="N833" s="182">
        <f t="shared" si="2263"/>
        <v>0</v>
      </c>
      <c r="O833" s="182">
        <f t="shared" si="2264"/>
        <v>0</v>
      </c>
      <c r="P833" s="182">
        <f t="shared" si="2264"/>
        <v>0</v>
      </c>
      <c r="Q833" s="181">
        <f t="shared" si="2223"/>
        <v>0</v>
      </c>
      <c r="R833" s="181">
        <f>SUM(R834:R835)</f>
        <v>0</v>
      </c>
      <c r="S833" s="181">
        <f>SUM(S834:S835)</f>
        <v>0</v>
      </c>
      <c r="T833" s="181">
        <f t="shared" ref="T833:T835" si="2282">SUBTOTAL(9,U833:V833)</f>
        <v>0</v>
      </c>
      <c r="U833" s="181">
        <f>SUM(U834:U835)</f>
        <v>0</v>
      </c>
      <c r="V833" s="181">
        <f>SUM(V834:V835)</f>
        <v>0</v>
      </c>
      <c r="W833" s="181">
        <f t="shared" ref="W833:W835" si="2283">SUBTOTAL(9,X833:Y833)</f>
        <v>0</v>
      </c>
      <c r="X833" s="181">
        <f>SUM(X834:X835)</f>
        <v>0</v>
      </c>
      <c r="Y833" s="181">
        <f>SUM(Y834:Y835)</f>
        <v>0</v>
      </c>
      <c r="Z833" s="181">
        <f t="shared" si="2224"/>
        <v>0</v>
      </c>
      <c r="AA833" s="181">
        <f>SUM(AA834:AA835)</f>
        <v>0</v>
      </c>
      <c r="AB833" s="181">
        <f>SUM(AB834:AB835)</f>
        <v>0</v>
      </c>
      <c r="AC833" s="181">
        <f t="shared" si="2225"/>
        <v>0</v>
      </c>
      <c r="AD833" s="181">
        <f>SUM(AD834:AD835)</f>
        <v>0</v>
      </c>
      <c r="AE833" s="181">
        <f>SUM(AE834:AE835)</f>
        <v>0</v>
      </c>
      <c r="AF833" s="181">
        <f t="shared" si="2226"/>
        <v>0</v>
      </c>
      <c r="AG833" s="181">
        <f>SUM(AG834:AG835)</f>
        <v>0</v>
      </c>
      <c r="AH833" s="181">
        <f>SUM(AH834:AH835)</f>
        <v>0</v>
      </c>
      <c r="AI833" s="181">
        <f t="shared" si="2227"/>
        <v>0</v>
      </c>
      <c r="AJ833" s="181">
        <f>SUM(AJ834:AJ835)</f>
        <v>0</v>
      </c>
      <c r="AK833" s="181">
        <f>SUM(AK834:AK835)</f>
        <v>0</v>
      </c>
      <c r="AL833" s="181">
        <f t="shared" si="2228"/>
        <v>0</v>
      </c>
      <c r="AM833" s="181">
        <f>SUM(AM834:AM835)</f>
        <v>0</v>
      </c>
      <c r="AN833" s="181">
        <f>SUM(AN834:AN835)</f>
        <v>0</v>
      </c>
      <c r="AO833" s="182">
        <f t="shared" si="2155"/>
        <v>0</v>
      </c>
      <c r="AP833" s="181">
        <f t="shared" si="2176"/>
        <v>0</v>
      </c>
      <c r="AQ833" s="181">
        <f t="shared" si="2176"/>
        <v>0</v>
      </c>
      <c r="AR833" s="181">
        <f t="shared" ref="AR833:AR835" si="2284">SUBTOTAL(9,AS833:AT833)</f>
        <v>0</v>
      </c>
      <c r="AS833" s="181">
        <f>SUM(AS834:AS835)</f>
        <v>0</v>
      </c>
      <c r="AT833" s="181">
        <f>SUM(AT834:AT835)</f>
        <v>0</v>
      </c>
      <c r="AU833" s="181">
        <f t="shared" ref="AU833:AU835" si="2285">SUBTOTAL(9,AV833:AW833)</f>
        <v>0</v>
      </c>
      <c r="AV833" s="181">
        <f>SUM(AV834:AV835)</f>
        <v>0</v>
      </c>
      <c r="AW833" s="181">
        <f>SUM(AW834:AW835)</f>
        <v>0</v>
      </c>
      <c r="AX833" s="181">
        <f t="shared" ref="AX833:AX835" si="2286">SUBTOTAL(9,AY833:AZ833)</f>
        <v>0</v>
      </c>
      <c r="AY833" s="181">
        <f>SUM(AY834:AY835)</f>
        <v>0</v>
      </c>
      <c r="AZ833" s="181">
        <f>SUM(AZ834:AZ835)</f>
        <v>0</v>
      </c>
      <c r="BA833" s="181">
        <f t="shared" ref="BA833:BA835" si="2287">SUBTOTAL(9,BB833:BC833)</f>
        <v>0</v>
      </c>
      <c r="BB833" s="181">
        <f>SUM(BB834:BB835)</f>
        <v>0</v>
      </c>
      <c r="BC833" s="181">
        <f>SUM(BC834:BC835)</f>
        <v>0</v>
      </c>
      <c r="BD833" s="181">
        <f t="shared" ref="BD833:BD835" si="2288">SUBTOTAL(9,BE833:BF833)</f>
        <v>0</v>
      </c>
      <c r="BE833" s="181">
        <f>SUM(BE834:BE835)</f>
        <v>0</v>
      </c>
      <c r="BF833" s="181">
        <f>SUM(BF834:BF835)</f>
        <v>0</v>
      </c>
      <c r="BG833" s="181">
        <f t="shared" ref="BG833:BG835" si="2289">SUBTOTAL(9,BH833:BI833)</f>
        <v>0</v>
      </c>
      <c r="BH833" s="181">
        <f>SUM(BH834:BH835)</f>
        <v>0</v>
      </c>
      <c r="BI833" s="181">
        <f>SUM(BI834:BI835)</f>
        <v>0</v>
      </c>
      <c r="BJ833" s="181">
        <f t="shared" ref="BJ833:BJ835" si="2290">SUBTOTAL(9,BK833:BL833)</f>
        <v>0</v>
      </c>
      <c r="BK833" s="181">
        <f>SUM(BK834:BK835)</f>
        <v>0</v>
      </c>
      <c r="BL833" s="181">
        <f>SUM(BL834:BL835)</f>
        <v>0</v>
      </c>
      <c r="BM833" s="181">
        <f t="shared" ref="BM833:BM835" si="2291">SUBTOTAL(9,BN833:BO833)</f>
        <v>0</v>
      </c>
      <c r="BN833" s="181">
        <f>SUM(BN834:BN835)</f>
        <v>0</v>
      </c>
      <c r="BO833" s="181">
        <f>SUM(BO834:BO835)</f>
        <v>0</v>
      </c>
      <c r="BP833" s="181">
        <f t="shared" ref="BP833:BP835" si="2292">SUBTOTAL(9,BQ833:BR833)</f>
        <v>0</v>
      </c>
      <c r="BQ833" s="181">
        <f>SUM(BQ834:BQ835)</f>
        <v>0</v>
      </c>
      <c r="BR833" s="181">
        <f>SUM(BR834:BR835)</f>
        <v>0</v>
      </c>
      <c r="BS833" s="181">
        <f t="shared" ref="BS833:BS835" si="2293">SUBTOTAL(9,BT833:BU833)</f>
        <v>0</v>
      </c>
      <c r="BT833" s="181">
        <f>SUM(BT834:BT835)</f>
        <v>0</v>
      </c>
      <c r="BU833" s="181">
        <f>SUM(BU834:BU835)</f>
        <v>0</v>
      </c>
      <c r="BV833" s="181">
        <f t="shared" si="2242"/>
        <v>0</v>
      </c>
      <c r="BW833" s="181">
        <f>SUM(BW834:BW835)</f>
        <v>0</v>
      </c>
      <c r="BX833" s="181">
        <f>SUM(BX834:BX835)</f>
        <v>0</v>
      </c>
      <c r="BY833" s="181">
        <f t="shared" si="2156"/>
        <v>0</v>
      </c>
      <c r="BZ833" s="181">
        <f t="shared" si="2222"/>
        <v>0</v>
      </c>
      <c r="CA833" s="181">
        <f t="shared" si="2222"/>
        <v>0</v>
      </c>
      <c r="CB833" s="181">
        <f t="shared" ref="CB833:CB835" si="2294">SUBTOTAL(9,CC833:CD833)</f>
        <v>0</v>
      </c>
      <c r="CC833" s="181">
        <f>SUM(CC834:CC835)</f>
        <v>0</v>
      </c>
      <c r="CD833" s="181">
        <f>SUM(CD834:CD835)</f>
        <v>0</v>
      </c>
      <c r="CE833" s="181">
        <f t="shared" ref="CE833:CE835" si="2295">SUBTOTAL(9,CF833:CG833)</f>
        <v>0</v>
      </c>
      <c r="CF833" s="181">
        <f>SUM(CF834:CF835)</f>
        <v>0</v>
      </c>
      <c r="CG833" s="181">
        <f>SUM(CG834:CG835)</f>
        <v>0</v>
      </c>
      <c r="CH833" s="181">
        <f t="shared" ref="CH833:CH835" si="2296">SUBTOTAL(9,CI833:CJ833)</f>
        <v>0</v>
      </c>
      <c r="CI833" s="181">
        <f>SUM(CI834:CI835)</f>
        <v>0</v>
      </c>
      <c r="CJ833" s="181">
        <f>SUM(CJ834:CJ835)</f>
        <v>0</v>
      </c>
      <c r="CK833" s="184"/>
    </row>
    <row r="834" spans="2:89" x14ac:dyDescent="0.25">
      <c r="B834" s="165" t="s">
        <v>166</v>
      </c>
      <c r="C834" s="28" t="s">
        <v>223</v>
      </c>
      <c r="E834" s="181">
        <f t="shared" si="2153"/>
        <v>0</v>
      </c>
      <c r="F834" s="181">
        <f t="shared" si="2153"/>
        <v>0</v>
      </c>
      <c r="G834" s="181">
        <f t="shared" si="2153"/>
        <v>0</v>
      </c>
      <c r="H834" s="181">
        <f t="shared" si="2281"/>
        <v>0</v>
      </c>
      <c r="I834" s="181"/>
      <c r="J834" s="181"/>
      <c r="K834" s="181">
        <f t="shared" si="2246"/>
        <v>0</v>
      </c>
      <c r="L834" s="181">
        <f t="shared" si="2154"/>
        <v>0</v>
      </c>
      <c r="M834" s="181">
        <f t="shared" si="2154"/>
        <v>0</v>
      </c>
      <c r="N834" s="182">
        <f t="shared" si="2263"/>
        <v>0</v>
      </c>
      <c r="O834" s="182">
        <f t="shared" si="2264"/>
        <v>0</v>
      </c>
      <c r="P834" s="182">
        <f t="shared" si="2264"/>
        <v>0</v>
      </c>
      <c r="Q834" s="181">
        <f t="shared" si="2223"/>
        <v>0</v>
      </c>
      <c r="R834" s="181"/>
      <c r="S834" s="181"/>
      <c r="T834" s="181">
        <f t="shared" si="2282"/>
        <v>0</v>
      </c>
      <c r="U834" s="181"/>
      <c r="V834" s="181"/>
      <c r="W834" s="181">
        <f t="shared" si="2283"/>
        <v>0</v>
      </c>
      <c r="X834" s="181"/>
      <c r="Y834" s="181"/>
      <c r="Z834" s="181">
        <f t="shared" si="2224"/>
        <v>0</v>
      </c>
      <c r="AA834" s="181"/>
      <c r="AB834" s="181"/>
      <c r="AC834" s="181">
        <f t="shared" si="2225"/>
        <v>0</v>
      </c>
      <c r="AD834" s="181"/>
      <c r="AE834" s="181"/>
      <c r="AF834" s="181">
        <f t="shared" si="2226"/>
        <v>0</v>
      </c>
      <c r="AG834" s="181"/>
      <c r="AH834" s="181"/>
      <c r="AI834" s="181">
        <f t="shared" si="2227"/>
        <v>0</v>
      </c>
      <c r="AJ834" s="181"/>
      <c r="AK834" s="181"/>
      <c r="AL834" s="181">
        <f t="shared" si="2228"/>
        <v>0</v>
      </c>
      <c r="AM834" s="181"/>
      <c r="AN834" s="181"/>
      <c r="AO834" s="182">
        <f t="shared" si="2155"/>
        <v>0</v>
      </c>
      <c r="AP834" s="181">
        <f t="shared" si="2176"/>
        <v>0</v>
      </c>
      <c r="AQ834" s="181">
        <f t="shared" si="2176"/>
        <v>0</v>
      </c>
      <c r="AR834" s="181">
        <f t="shared" si="2284"/>
        <v>0</v>
      </c>
      <c r="AS834" s="181"/>
      <c r="AT834" s="181"/>
      <c r="AU834" s="181">
        <f t="shared" si="2285"/>
        <v>0</v>
      </c>
      <c r="AV834" s="181"/>
      <c r="AW834" s="181"/>
      <c r="AX834" s="181">
        <f t="shared" si="2286"/>
        <v>0</v>
      </c>
      <c r="AY834" s="181"/>
      <c r="AZ834" s="181"/>
      <c r="BA834" s="181">
        <f t="shared" si="2287"/>
        <v>0</v>
      </c>
      <c r="BB834" s="181"/>
      <c r="BC834" s="181"/>
      <c r="BD834" s="181">
        <f t="shared" si="2288"/>
        <v>0</v>
      </c>
      <c r="BE834" s="181"/>
      <c r="BF834" s="181"/>
      <c r="BG834" s="181">
        <f t="shared" si="2289"/>
        <v>0</v>
      </c>
      <c r="BH834" s="181"/>
      <c r="BI834" s="181"/>
      <c r="BJ834" s="181">
        <f t="shared" si="2290"/>
        <v>0</v>
      </c>
      <c r="BK834" s="181"/>
      <c r="BL834" s="181"/>
      <c r="BM834" s="181">
        <f t="shared" si="2291"/>
        <v>0</v>
      </c>
      <c r="BN834" s="181"/>
      <c r="BO834" s="181"/>
      <c r="BP834" s="181">
        <f t="shared" si="2292"/>
        <v>0</v>
      </c>
      <c r="BQ834" s="181"/>
      <c r="BR834" s="181"/>
      <c r="BS834" s="181">
        <f t="shared" si="2293"/>
        <v>0</v>
      </c>
      <c r="BT834" s="181"/>
      <c r="BU834" s="181"/>
      <c r="BV834" s="181">
        <f t="shared" si="2242"/>
        <v>0</v>
      </c>
      <c r="BW834" s="181"/>
      <c r="BX834" s="181"/>
      <c r="BY834" s="181">
        <f t="shared" si="2156"/>
        <v>0</v>
      </c>
      <c r="BZ834" s="181">
        <f t="shared" si="2222"/>
        <v>0</v>
      </c>
      <c r="CA834" s="181">
        <f t="shared" si="2222"/>
        <v>0</v>
      </c>
      <c r="CB834" s="181">
        <f t="shared" si="2294"/>
        <v>0</v>
      </c>
      <c r="CC834" s="181"/>
      <c r="CD834" s="181"/>
      <c r="CE834" s="181">
        <f t="shared" si="2295"/>
        <v>0</v>
      </c>
      <c r="CF834" s="181"/>
      <c r="CG834" s="181"/>
      <c r="CH834" s="181">
        <f t="shared" si="2296"/>
        <v>0</v>
      </c>
      <c r="CI834" s="181"/>
      <c r="CJ834" s="181"/>
      <c r="CK834" s="184"/>
    </row>
    <row r="835" spans="2:89" x14ac:dyDescent="0.25">
      <c r="B835" s="165" t="s">
        <v>167</v>
      </c>
      <c r="C835" s="28" t="s">
        <v>225</v>
      </c>
      <c r="E835" s="181">
        <f t="shared" si="2153"/>
        <v>0</v>
      </c>
      <c r="F835" s="181">
        <f t="shared" si="2153"/>
        <v>0</v>
      </c>
      <c r="G835" s="181">
        <f t="shared" si="2153"/>
        <v>0</v>
      </c>
      <c r="H835" s="181">
        <f t="shared" si="2281"/>
        <v>0</v>
      </c>
      <c r="I835" s="181"/>
      <c r="J835" s="181"/>
      <c r="K835" s="181">
        <f t="shared" si="2246"/>
        <v>0</v>
      </c>
      <c r="L835" s="181">
        <f t="shared" si="2154"/>
        <v>0</v>
      </c>
      <c r="M835" s="181">
        <f t="shared" si="2154"/>
        <v>0</v>
      </c>
      <c r="N835" s="182">
        <f t="shared" si="2263"/>
        <v>0</v>
      </c>
      <c r="O835" s="182">
        <f t="shared" si="2264"/>
        <v>0</v>
      </c>
      <c r="P835" s="182">
        <f t="shared" si="2264"/>
        <v>0</v>
      </c>
      <c r="Q835" s="181">
        <f t="shared" si="2223"/>
        <v>0</v>
      </c>
      <c r="R835" s="181"/>
      <c r="S835" s="181"/>
      <c r="T835" s="181">
        <f t="shared" si="2282"/>
        <v>0</v>
      </c>
      <c r="U835" s="181"/>
      <c r="V835" s="181"/>
      <c r="W835" s="181">
        <f t="shared" si="2283"/>
        <v>0</v>
      </c>
      <c r="X835" s="181"/>
      <c r="Y835" s="181"/>
      <c r="Z835" s="181">
        <f t="shared" si="2224"/>
        <v>0</v>
      </c>
      <c r="AA835" s="181"/>
      <c r="AB835" s="181"/>
      <c r="AC835" s="181">
        <f t="shared" si="2225"/>
        <v>0</v>
      </c>
      <c r="AD835" s="181"/>
      <c r="AE835" s="181"/>
      <c r="AF835" s="181">
        <f t="shared" si="2226"/>
        <v>0</v>
      </c>
      <c r="AG835" s="181"/>
      <c r="AH835" s="181"/>
      <c r="AI835" s="181">
        <f t="shared" si="2227"/>
        <v>0</v>
      </c>
      <c r="AJ835" s="181"/>
      <c r="AK835" s="181"/>
      <c r="AL835" s="181">
        <f t="shared" si="2228"/>
        <v>0</v>
      </c>
      <c r="AM835" s="181"/>
      <c r="AN835" s="181"/>
      <c r="AO835" s="182">
        <f t="shared" si="2155"/>
        <v>0</v>
      </c>
      <c r="AP835" s="181">
        <f t="shared" si="2176"/>
        <v>0</v>
      </c>
      <c r="AQ835" s="181">
        <f t="shared" si="2176"/>
        <v>0</v>
      </c>
      <c r="AR835" s="181">
        <f t="shared" si="2284"/>
        <v>0</v>
      </c>
      <c r="AS835" s="181"/>
      <c r="AT835" s="181"/>
      <c r="AU835" s="181">
        <f t="shared" si="2285"/>
        <v>0</v>
      </c>
      <c r="AV835" s="181"/>
      <c r="AW835" s="181"/>
      <c r="AX835" s="181">
        <f t="shared" si="2286"/>
        <v>0</v>
      </c>
      <c r="AY835" s="181"/>
      <c r="AZ835" s="181"/>
      <c r="BA835" s="181">
        <f t="shared" si="2287"/>
        <v>0</v>
      </c>
      <c r="BB835" s="181"/>
      <c r="BC835" s="181"/>
      <c r="BD835" s="181">
        <f t="shared" si="2288"/>
        <v>0</v>
      </c>
      <c r="BE835" s="181"/>
      <c r="BF835" s="181"/>
      <c r="BG835" s="181">
        <f t="shared" si="2289"/>
        <v>0</v>
      </c>
      <c r="BH835" s="181"/>
      <c r="BI835" s="181"/>
      <c r="BJ835" s="181">
        <f t="shared" si="2290"/>
        <v>0</v>
      </c>
      <c r="BK835" s="181"/>
      <c r="BL835" s="181"/>
      <c r="BM835" s="181">
        <f t="shared" si="2291"/>
        <v>0</v>
      </c>
      <c r="BN835" s="181"/>
      <c r="BO835" s="181"/>
      <c r="BP835" s="181">
        <f t="shared" si="2292"/>
        <v>0</v>
      </c>
      <c r="BQ835" s="181"/>
      <c r="BR835" s="181"/>
      <c r="BS835" s="181">
        <f t="shared" si="2293"/>
        <v>0</v>
      </c>
      <c r="BT835" s="181"/>
      <c r="BU835" s="181"/>
      <c r="BV835" s="181">
        <f t="shared" si="2242"/>
        <v>0</v>
      </c>
      <c r="BW835" s="181"/>
      <c r="BX835" s="181"/>
      <c r="BY835" s="181">
        <f t="shared" si="2156"/>
        <v>0</v>
      </c>
      <c r="BZ835" s="181">
        <f t="shared" si="2222"/>
        <v>0</v>
      </c>
      <c r="CA835" s="181">
        <f t="shared" si="2222"/>
        <v>0</v>
      </c>
      <c r="CB835" s="181">
        <f t="shared" si="2294"/>
        <v>0</v>
      </c>
      <c r="CC835" s="181"/>
      <c r="CD835" s="181"/>
      <c r="CE835" s="181">
        <f t="shared" si="2295"/>
        <v>0</v>
      </c>
      <c r="CF835" s="181"/>
      <c r="CG835" s="181"/>
      <c r="CH835" s="181">
        <f t="shared" si="2296"/>
        <v>0</v>
      </c>
      <c r="CI835" s="181"/>
      <c r="CJ835" s="181"/>
      <c r="CK835" s="184"/>
    </row>
    <row r="836" spans="2:89" s="22" customFormat="1" ht="16.5" customHeight="1" x14ac:dyDescent="0.25">
      <c r="B836" s="18" t="s">
        <v>4</v>
      </c>
      <c r="C836" s="24" t="s">
        <v>196</v>
      </c>
      <c r="D836" s="167"/>
      <c r="E836" s="182">
        <f t="shared" si="2153"/>
        <v>0</v>
      </c>
      <c r="F836" s="182">
        <f t="shared" si="2153"/>
        <v>0</v>
      </c>
      <c r="G836" s="182">
        <f t="shared" si="2153"/>
        <v>0</v>
      </c>
      <c r="H836" s="182">
        <f>SUBTOTAL(9,I836:J836)</f>
        <v>0</v>
      </c>
      <c r="I836" s="182">
        <f>SUM(I837:I838)</f>
        <v>0</v>
      </c>
      <c r="J836" s="182">
        <f>SUM(J837:J838)</f>
        <v>0</v>
      </c>
      <c r="K836" s="182">
        <f t="shared" si="2246"/>
        <v>0</v>
      </c>
      <c r="L836" s="182">
        <f t="shared" si="2154"/>
        <v>0</v>
      </c>
      <c r="M836" s="182">
        <f t="shared" si="2154"/>
        <v>0</v>
      </c>
      <c r="N836" s="182">
        <f t="shared" si="2263"/>
        <v>0</v>
      </c>
      <c r="O836" s="182">
        <f t="shared" si="2264"/>
        <v>0</v>
      </c>
      <c r="P836" s="182">
        <f t="shared" si="2264"/>
        <v>0</v>
      </c>
      <c r="Q836" s="182">
        <f t="shared" si="2223"/>
        <v>0</v>
      </c>
      <c r="R836" s="182">
        <f>SUM(R837:R838)</f>
        <v>0</v>
      </c>
      <c r="S836" s="182">
        <f>SUM(S837:S838)</f>
        <v>0</v>
      </c>
      <c r="T836" s="182">
        <f>SUBTOTAL(9,U836:V836)</f>
        <v>0</v>
      </c>
      <c r="U836" s="182">
        <f>SUM(U837:U838)</f>
        <v>0</v>
      </c>
      <c r="V836" s="182">
        <f>SUM(V837:V838)</f>
        <v>0</v>
      </c>
      <c r="W836" s="182">
        <f>SUBTOTAL(9,X836:Y836)</f>
        <v>0</v>
      </c>
      <c r="X836" s="182">
        <f>SUM(X837:X838)</f>
        <v>0</v>
      </c>
      <c r="Y836" s="182">
        <f>SUM(Y837:Y838)</f>
        <v>0</v>
      </c>
      <c r="Z836" s="182">
        <f t="shared" si="2224"/>
        <v>0</v>
      </c>
      <c r="AA836" s="182">
        <f>SUM(AA837:AA838)</f>
        <v>0</v>
      </c>
      <c r="AB836" s="182">
        <f>SUM(AB837:AB838)</f>
        <v>0</v>
      </c>
      <c r="AC836" s="182">
        <f t="shared" si="2225"/>
        <v>0</v>
      </c>
      <c r="AD836" s="182">
        <f>SUM(AD837:AD838)</f>
        <v>0</v>
      </c>
      <c r="AE836" s="182">
        <f>SUM(AE837:AE838)</f>
        <v>0</v>
      </c>
      <c r="AF836" s="182">
        <f t="shared" si="2226"/>
        <v>0</v>
      </c>
      <c r="AG836" s="182">
        <f>SUM(AG837:AG838)</f>
        <v>0</v>
      </c>
      <c r="AH836" s="182">
        <f>SUM(AH837:AH838)</f>
        <v>0</v>
      </c>
      <c r="AI836" s="182">
        <f t="shared" si="2227"/>
        <v>0</v>
      </c>
      <c r="AJ836" s="182">
        <f>SUM(AJ837:AJ838)</f>
        <v>0</v>
      </c>
      <c r="AK836" s="182">
        <f>SUM(AK837:AK838)</f>
        <v>0</v>
      </c>
      <c r="AL836" s="182">
        <f t="shared" si="2228"/>
        <v>0</v>
      </c>
      <c r="AM836" s="182">
        <f>SUM(AM837:AM838)</f>
        <v>0</v>
      </c>
      <c r="AN836" s="182">
        <f>SUM(AN837:AN838)</f>
        <v>0</v>
      </c>
      <c r="AO836" s="182">
        <f t="shared" si="2155"/>
        <v>0</v>
      </c>
      <c r="AP836" s="182">
        <f t="shared" si="2176"/>
        <v>0</v>
      </c>
      <c r="AQ836" s="182">
        <f t="shared" si="2176"/>
        <v>0</v>
      </c>
      <c r="AR836" s="182">
        <f>SUBTOTAL(9,AS836:AT836)</f>
        <v>0</v>
      </c>
      <c r="AS836" s="182">
        <f>SUM(AS837:AS838)</f>
        <v>0</v>
      </c>
      <c r="AT836" s="182">
        <f>SUM(AT837:AT838)</f>
        <v>0</v>
      </c>
      <c r="AU836" s="182">
        <f>SUBTOTAL(9,AV836:AW836)</f>
        <v>0</v>
      </c>
      <c r="AV836" s="182">
        <f>SUM(AV837:AV838)</f>
        <v>0</v>
      </c>
      <c r="AW836" s="182">
        <f>SUM(AW837:AW838)</f>
        <v>0</v>
      </c>
      <c r="AX836" s="182">
        <f>SUBTOTAL(9,AY836:AZ836)</f>
        <v>0</v>
      </c>
      <c r="AY836" s="182">
        <f>SUM(AY837:AY838)</f>
        <v>0</v>
      </c>
      <c r="AZ836" s="182">
        <f>SUM(AZ837:AZ838)</f>
        <v>0</v>
      </c>
      <c r="BA836" s="182">
        <f>SUBTOTAL(9,BB836:BC836)</f>
        <v>0</v>
      </c>
      <c r="BB836" s="182">
        <f>SUM(BB837:BB838)</f>
        <v>0</v>
      </c>
      <c r="BC836" s="182">
        <f>SUM(BC837:BC838)</f>
        <v>0</v>
      </c>
      <c r="BD836" s="182">
        <f>SUBTOTAL(9,BE836:BF836)</f>
        <v>0</v>
      </c>
      <c r="BE836" s="182">
        <f>SUM(BE837:BE838)</f>
        <v>0</v>
      </c>
      <c r="BF836" s="182">
        <f>SUM(BF837:BF838)</f>
        <v>0</v>
      </c>
      <c r="BG836" s="182">
        <f>SUBTOTAL(9,BH836:BI836)</f>
        <v>0</v>
      </c>
      <c r="BH836" s="182">
        <f>SUM(BH837:BH838)</f>
        <v>0</v>
      </c>
      <c r="BI836" s="182">
        <f>SUM(BI837:BI838)</f>
        <v>0</v>
      </c>
      <c r="BJ836" s="182">
        <f>SUBTOTAL(9,BK836:BL836)</f>
        <v>0</v>
      </c>
      <c r="BK836" s="182">
        <f>SUM(BK837:BK838)</f>
        <v>0</v>
      </c>
      <c r="BL836" s="182">
        <f>SUM(BL837:BL838)</f>
        <v>0</v>
      </c>
      <c r="BM836" s="182">
        <f>SUBTOTAL(9,BN836:BO836)</f>
        <v>0</v>
      </c>
      <c r="BN836" s="182">
        <f>SUM(BN837:BN838)</f>
        <v>0</v>
      </c>
      <c r="BO836" s="182">
        <f>SUM(BO837:BO838)</f>
        <v>0</v>
      </c>
      <c r="BP836" s="182">
        <f>SUBTOTAL(9,BQ836:BR836)</f>
        <v>0</v>
      </c>
      <c r="BQ836" s="182">
        <f>SUM(BQ837:BQ838)</f>
        <v>0</v>
      </c>
      <c r="BR836" s="182">
        <f>SUM(BR837:BR838)</f>
        <v>0</v>
      </c>
      <c r="BS836" s="182">
        <f>SUBTOTAL(9,BT836:BU836)</f>
        <v>0</v>
      </c>
      <c r="BT836" s="182">
        <f>SUM(BT837:BT838)</f>
        <v>0</v>
      </c>
      <c r="BU836" s="182">
        <f>SUM(BU837:BU838)</f>
        <v>0</v>
      </c>
      <c r="BV836" s="182">
        <f>SUBTOTAL(9,BW836:BX836)</f>
        <v>0</v>
      </c>
      <c r="BW836" s="182">
        <f>SUM(BW837:BW838)</f>
        <v>0</v>
      </c>
      <c r="BX836" s="182">
        <f>SUM(BX837:BX838)</f>
        <v>0</v>
      </c>
      <c r="BY836" s="182">
        <f t="shared" si="2156"/>
        <v>0</v>
      </c>
      <c r="BZ836" s="182">
        <f t="shared" si="2222"/>
        <v>0</v>
      </c>
      <c r="CA836" s="182">
        <f t="shared" si="2222"/>
        <v>0</v>
      </c>
      <c r="CB836" s="182">
        <f>SUBTOTAL(9,CC836:CD836)</f>
        <v>0</v>
      </c>
      <c r="CC836" s="182">
        <f>SUM(CC837:CC838)</f>
        <v>0</v>
      </c>
      <c r="CD836" s="182">
        <f>SUM(CD837:CD838)</f>
        <v>0</v>
      </c>
      <c r="CE836" s="182">
        <f>SUBTOTAL(9,CF836:CG836)</f>
        <v>0</v>
      </c>
      <c r="CF836" s="182">
        <f>SUM(CF837:CF838)</f>
        <v>0</v>
      </c>
      <c r="CG836" s="182">
        <f>SUM(CG837:CG838)</f>
        <v>0</v>
      </c>
      <c r="CH836" s="182">
        <f>SUBTOTAL(9,CI836:CJ836)</f>
        <v>0</v>
      </c>
      <c r="CI836" s="182">
        <f>SUM(CI837:CI838)</f>
        <v>0</v>
      </c>
      <c r="CJ836" s="182">
        <f>SUM(CJ837:CJ838)</f>
        <v>0</v>
      </c>
      <c r="CK836" s="185"/>
    </row>
    <row r="837" spans="2:89" x14ac:dyDescent="0.25">
      <c r="B837" s="19" t="s">
        <v>6</v>
      </c>
      <c r="C837" s="20" t="s">
        <v>197</v>
      </c>
      <c r="D837" s="167"/>
      <c r="E837" s="181">
        <f t="shared" si="2153"/>
        <v>0</v>
      </c>
      <c r="F837" s="181">
        <f t="shared" si="2153"/>
        <v>0</v>
      </c>
      <c r="G837" s="181">
        <f t="shared" si="2153"/>
        <v>0</v>
      </c>
      <c r="H837" s="181">
        <f>SUBTOTAL(9,I837:J837)</f>
        <v>0</v>
      </c>
      <c r="I837" s="181"/>
      <c r="J837" s="181"/>
      <c r="K837" s="181">
        <f t="shared" si="2246"/>
        <v>0</v>
      </c>
      <c r="L837" s="181">
        <f t="shared" si="2154"/>
        <v>0</v>
      </c>
      <c r="M837" s="181">
        <f t="shared" si="2154"/>
        <v>0</v>
      </c>
      <c r="N837" s="182">
        <f t="shared" si="2263"/>
        <v>0</v>
      </c>
      <c r="O837" s="182">
        <f t="shared" si="2264"/>
        <v>0</v>
      </c>
      <c r="P837" s="182">
        <f t="shared" si="2264"/>
        <v>0</v>
      </c>
      <c r="Q837" s="181">
        <f t="shared" si="2223"/>
        <v>0</v>
      </c>
      <c r="R837" s="181"/>
      <c r="S837" s="181"/>
      <c r="T837" s="181">
        <f>SUBTOTAL(9,U837:V837)</f>
        <v>0</v>
      </c>
      <c r="U837" s="181"/>
      <c r="V837" s="181"/>
      <c r="W837" s="181">
        <f>SUBTOTAL(9,X837:Y837)</f>
        <v>0</v>
      </c>
      <c r="X837" s="181"/>
      <c r="Y837" s="181"/>
      <c r="Z837" s="181">
        <f t="shared" si="2224"/>
        <v>0</v>
      </c>
      <c r="AA837" s="181"/>
      <c r="AB837" s="181"/>
      <c r="AC837" s="181">
        <f t="shared" si="2225"/>
        <v>0</v>
      </c>
      <c r="AD837" s="181"/>
      <c r="AE837" s="181"/>
      <c r="AF837" s="181">
        <f t="shared" si="2226"/>
        <v>0</v>
      </c>
      <c r="AG837" s="181"/>
      <c r="AH837" s="181"/>
      <c r="AI837" s="181">
        <f t="shared" si="2227"/>
        <v>0</v>
      </c>
      <c r="AJ837" s="181"/>
      <c r="AK837" s="181"/>
      <c r="AL837" s="181">
        <f t="shared" si="2228"/>
        <v>0</v>
      </c>
      <c r="AM837" s="181"/>
      <c r="AN837" s="181"/>
      <c r="AO837" s="182">
        <f t="shared" si="2155"/>
        <v>0</v>
      </c>
      <c r="AP837" s="181">
        <f t="shared" si="2176"/>
        <v>0</v>
      </c>
      <c r="AQ837" s="181">
        <f t="shared" si="2176"/>
        <v>0</v>
      </c>
      <c r="AR837" s="181">
        <f>SUBTOTAL(9,AS837:AT837)</f>
        <v>0</v>
      </c>
      <c r="AS837" s="181"/>
      <c r="AT837" s="181"/>
      <c r="AU837" s="181">
        <f>SUBTOTAL(9,AV837:AW837)</f>
        <v>0</v>
      </c>
      <c r="AV837" s="181"/>
      <c r="AW837" s="181"/>
      <c r="AX837" s="181">
        <f>SUBTOTAL(9,AY837:AZ837)</f>
        <v>0</v>
      </c>
      <c r="AY837" s="181"/>
      <c r="AZ837" s="181"/>
      <c r="BA837" s="181">
        <f>SUBTOTAL(9,BB837:BC837)</f>
        <v>0</v>
      </c>
      <c r="BB837" s="181"/>
      <c r="BC837" s="181"/>
      <c r="BD837" s="181">
        <f>SUBTOTAL(9,BE837:BF837)</f>
        <v>0</v>
      </c>
      <c r="BE837" s="181"/>
      <c r="BF837" s="181"/>
      <c r="BG837" s="181">
        <f>SUBTOTAL(9,BH837:BI837)</f>
        <v>0</v>
      </c>
      <c r="BH837" s="181"/>
      <c r="BI837" s="181"/>
      <c r="BJ837" s="181">
        <f>SUBTOTAL(9,BK837:BL837)</f>
        <v>0</v>
      </c>
      <c r="BK837" s="181"/>
      <c r="BL837" s="181"/>
      <c r="BM837" s="181">
        <f>SUBTOTAL(9,BN837:BO837)</f>
        <v>0</v>
      </c>
      <c r="BN837" s="181"/>
      <c r="BO837" s="181"/>
      <c r="BP837" s="181">
        <f>SUBTOTAL(9,BQ837:BR837)</f>
        <v>0</v>
      </c>
      <c r="BQ837" s="181"/>
      <c r="BR837" s="181"/>
      <c r="BS837" s="181">
        <f>SUBTOTAL(9,BT837:BU837)</f>
        <v>0</v>
      </c>
      <c r="BT837" s="181"/>
      <c r="BU837" s="181"/>
      <c r="BV837" s="181">
        <f>SUBTOTAL(9,BW837:BX837)</f>
        <v>0</v>
      </c>
      <c r="BW837" s="181"/>
      <c r="BX837" s="181"/>
      <c r="BY837" s="181">
        <f t="shared" si="2156"/>
        <v>0</v>
      </c>
      <c r="BZ837" s="181">
        <f t="shared" si="2222"/>
        <v>0</v>
      </c>
      <c r="CA837" s="181">
        <f t="shared" si="2222"/>
        <v>0</v>
      </c>
      <c r="CB837" s="181">
        <f>SUBTOTAL(9,CC837:CD837)</f>
        <v>0</v>
      </c>
      <c r="CC837" s="181"/>
      <c r="CD837" s="181"/>
      <c r="CE837" s="181">
        <f>SUBTOTAL(9,CF837:CG837)</f>
        <v>0</v>
      </c>
      <c r="CF837" s="181"/>
      <c r="CG837" s="181"/>
      <c r="CH837" s="181">
        <f>SUBTOTAL(9,CI837:CJ837)</f>
        <v>0</v>
      </c>
      <c r="CI837" s="181"/>
      <c r="CJ837" s="181"/>
      <c r="CK837" s="184"/>
    </row>
    <row r="838" spans="2:89" x14ac:dyDescent="0.25">
      <c r="B838" s="19" t="s">
        <v>7</v>
      </c>
      <c r="C838" s="20" t="s">
        <v>198</v>
      </c>
      <c r="D838" s="167"/>
      <c r="E838" s="181">
        <f t="shared" si="2153"/>
        <v>0</v>
      </c>
      <c r="F838" s="181">
        <f t="shared" si="2153"/>
        <v>0</v>
      </c>
      <c r="G838" s="181">
        <f t="shared" si="2153"/>
        <v>0</v>
      </c>
      <c r="H838" s="181">
        <f>SUBTOTAL(9,I838:J838)</f>
        <v>0</v>
      </c>
      <c r="I838" s="181"/>
      <c r="J838" s="181"/>
      <c r="K838" s="181">
        <f t="shared" si="2246"/>
        <v>0</v>
      </c>
      <c r="L838" s="181">
        <f t="shared" si="2154"/>
        <v>0</v>
      </c>
      <c r="M838" s="181">
        <f t="shared" si="2154"/>
        <v>0</v>
      </c>
      <c r="N838" s="182">
        <f t="shared" si="2263"/>
        <v>0</v>
      </c>
      <c r="O838" s="182">
        <f t="shared" si="2264"/>
        <v>0</v>
      </c>
      <c r="P838" s="182">
        <f t="shared" si="2264"/>
        <v>0</v>
      </c>
      <c r="Q838" s="181">
        <f t="shared" si="2223"/>
        <v>0</v>
      </c>
      <c r="R838" s="181"/>
      <c r="S838" s="181"/>
      <c r="T838" s="181">
        <f>SUBTOTAL(9,U838:V838)</f>
        <v>0</v>
      </c>
      <c r="U838" s="181"/>
      <c r="V838" s="181"/>
      <c r="W838" s="181">
        <f>SUBTOTAL(9,X838:Y838)</f>
        <v>0</v>
      </c>
      <c r="X838" s="181"/>
      <c r="Y838" s="181"/>
      <c r="Z838" s="181">
        <f t="shared" si="2224"/>
        <v>0</v>
      </c>
      <c r="AA838" s="181"/>
      <c r="AB838" s="181"/>
      <c r="AC838" s="181">
        <f t="shared" si="2225"/>
        <v>0</v>
      </c>
      <c r="AD838" s="181"/>
      <c r="AE838" s="181"/>
      <c r="AF838" s="181">
        <f t="shared" si="2226"/>
        <v>0</v>
      </c>
      <c r="AG838" s="181"/>
      <c r="AH838" s="181"/>
      <c r="AI838" s="181">
        <f t="shared" si="2227"/>
        <v>0</v>
      </c>
      <c r="AJ838" s="181"/>
      <c r="AK838" s="181"/>
      <c r="AL838" s="181">
        <f t="shared" si="2228"/>
        <v>0</v>
      </c>
      <c r="AM838" s="181"/>
      <c r="AN838" s="181"/>
      <c r="AO838" s="182">
        <f t="shared" si="2155"/>
        <v>0</v>
      </c>
      <c r="AP838" s="181">
        <f t="shared" si="2176"/>
        <v>0</v>
      </c>
      <c r="AQ838" s="181">
        <f t="shared" si="2176"/>
        <v>0</v>
      </c>
      <c r="AR838" s="181">
        <f>SUBTOTAL(9,AS838:AT838)</f>
        <v>0</v>
      </c>
      <c r="AS838" s="181"/>
      <c r="AT838" s="181"/>
      <c r="AU838" s="181">
        <f>SUBTOTAL(9,AV838:AW838)</f>
        <v>0</v>
      </c>
      <c r="AV838" s="181"/>
      <c r="AW838" s="181"/>
      <c r="AX838" s="181">
        <f>SUBTOTAL(9,AY838:AZ838)</f>
        <v>0</v>
      </c>
      <c r="AY838" s="181"/>
      <c r="AZ838" s="181"/>
      <c r="BA838" s="181">
        <f>SUBTOTAL(9,BB838:BC838)</f>
        <v>0</v>
      </c>
      <c r="BB838" s="181"/>
      <c r="BC838" s="181"/>
      <c r="BD838" s="181">
        <f>SUBTOTAL(9,BE838:BF838)</f>
        <v>0</v>
      </c>
      <c r="BE838" s="181"/>
      <c r="BF838" s="181"/>
      <c r="BG838" s="181">
        <f>SUBTOTAL(9,BH838:BI838)</f>
        <v>0</v>
      </c>
      <c r="BH838" s="181"/>
      <c r="BI838" s="181"/>
      <c r="BJ838" s="181">
        <f>SUBTOTAL(9,BK838:BL838)</f>
        <v>0</v>
      </c>
      <c r="BK838" s="181"/>
      <c r="BL838" s="181"/>
      <c r="BM838" s="181">
        <f>SUBTOTAL(9,BN838:BO838)</f>
        <v>0</v>
      </c>
      <c r="BN838" s="181"/>
      <c r="BO838" s="181"/>
      <c r="BP838" s="181">
        <f>SUBTOTAL(9,BQ838:BR838)</f>
        <v>0</v>
      </c>
      <c r="BQ838" s="181"/>
      <c r="BR838" s="181"/>
      <c r="BS838" s="181">
        <f>SUBTOTAL(9,BT838:BU838)</f>
        <v>0</v>
      </c>
      <c r="BT838" s="181"/>
      <c r="BU838" s="181"/>
      <c r="BV838" s="181">
        <f>SUBTOTAL(9,BW838:BX838)</f>
        <v>0</v>
      </c>
      <c r="BW838" s="181"/>
      <c r="BX838" s="181"/>
      <c r="BY838" s="181">
        <f t="shared" si="2156"/>
        <v>0</v>
      </c>
      <c r="BZ838" s="181">
        <f t="shared" si="2222"/>
        <v>0</v>
      </c>
      <c r="CA838" s="181">
        <f t="shared" si="2222"/>
        <v>0</v>
      </c>
      <c r="CB838" s="181">
        <f>SUBTOTAL(9,CC838:CD838)</f>
        <v>0</v>
      </c>
      <c r="CC838" s="181"/>
      <c r="CD838" s="181"/>
      <c r="CE838" s="181">
        <f>SUBTOTAL(9,CF838:CG838)</f>
        <v>0</v>
      </c>
      <c r="CF838" s="181"/>
      <c r="CG838" s="181"/>
      <c r="CH838" s="181">
        <f>SUBTOTAL(9,CI838:CJ838)</f>
        <v>0</v>
      </c>
      <c r="CI838" s="181"/>
      <c r="CJ838" s="181"/>
      <c r="CK838" s="184"/>
    </row>
    <row r="839" spans="2:89" x14ac:dyDescent="0.25">
      <c r="B839" s="18" t="s">
        <v>115</v>
      </c>
      <c r="C839" s="24" t="s">
        <v>142</v>
      </c>
      <c r="E839" s="182">
        <f t="shared" si="2153"/>
        <v>0</v>
      </c>
      <c r="F839" s="182">
        <f t="shared" si="2153"/>
        <v>0</v>
      </c>
      <c r="G839" s="182">
        <f t="shared" si="2153"/>
        <v>0</v>
      </c>
      <c r="H839" s="182">
        <f t="shared" ref="H839:H844" si="2297">SUBTOTAL(9,I839:J839)</f>
        <v>0</v>
      </c>
      <c r="I839" s="182">
        <f>SUM(I840:I844)</f>
        <v>0</v>
      </c>
      <c r="J839" s="182">
        <f>SUM(J840:J844)</f>
        <v>0</v>
      </c>
      <c r="K839" s="182">
        <f t="shared" si="2246"/>
        <v>0</v>
      </c>
      <c r="L839" s="182">
        <f t="shared" si="2154"/>
        <v>0</v>
      </c>
      <c r="M839" s="182">
        <f t="shared" si="2154"/>
        <v>0</v>
      </c>
      <c r="N839" s="182">
        <f t="shared" si="2263"/>
        <v>0</v>
      </c>
      <c r="O839" s="182">
        <f t="shared" si="2264"/>
        <v>0</v>
      </c>
      <c r="P839" s="182">
        <f t="shared" si="2264"/>
        <v>0</v>
      </c>
      <c r="Q839" s="182">
        <f t="shared" si="2223"/>
        <v>0</v>
      </c>
      <c r="R839" s="182">
        <f>SUM(R840:R844)</f>
        <v>0</v>
      </c>
      <c r="S839" s="182">
        <f>SUM(S840:S844)</f>
        <v>0</v>
      </c>
      <c r="T839" s="182">
        <f t="shared" ref="T839:T844" si="2298">SUBTOTAL(9,U839:V839)</f>
        <v>0</v>
      </c>
      <c r="U839" s="182">
        <f>SUM(U840:U844)</f>
        <v>0</v>
      </c>
      <c r="V839" s="182">
        <f>SUM(V840:V844)</f>
        <v>0</v>
      </c>
      <c r="W839" s="182">
        <f t="shared" ref="W839:W844" si="2299">SUBTOTAL(9,X839:Y839)</f>
        <v>0</v>
      </c>
      <c r="X839" s="182">
        <f>SUM(X840:X844)</f>
        <v>0</v>
      </c>
      <c r="Y839" s="182">
        <f>SUM(Y840:Y844)</f>
        <v>0</v>
      </c>
      <c r="Z839" s="182">
        <f t="shared" si="2224"/>
        <v>0</v>
      </c>
      <c r="AA839" s="182">
        <f>SUM(AA840:AA844)</f>
        <v>0</v>
      </c>
      <c r="AB839" s="182">
        <f>SUM(AB840:AB844)</f>
        <v>0</v>
      </c>
      <c r="AC839" s="182">
        <f t="shared" si="2225"/>
        <v>0</v>
      </c>
      <c r="AD839" s="182">
        <f>SUM(AD840:AD844)</f>
        <v>0</v>
      </c>
      <c r="AE839" s="182">
        <f>SUM(AE840:AE844)</f>
        <v>0</v>
      </c>
      <c r="AF839" s="182">
        <f t="shared" si="2226"/>
        <v>0</v>
      </c>
      <c r="AG839" s="182">
        <f>SUM(AG840:AG844)</f>
        <v>0</v>
      </c>
      <c r="AH839" s="182">
        <f>SUM(AH840:AH844)</f>
        <v>0</v>
      </c>
      <c r="AI839" s="182">
        <f t="shared" si="2227"/>
        <v>0</v>
      </c>
      <c r="AJ839" s="182">
        <f>SUM(AJ840:AJ844)</f>
        <v>0</v>
      </c>
      <c r="AK839" s="182">
        <f>SUM(AK840:AK844)</f>
        <v>0</v>
      </c>
      <c r="AL839" s="182">
        <f t="shared" si="2228"/>
        <v>0</v>
      </c>
      <c r="AM839" s="182">
        <f>SUM(AM840:AM844)</f>
        <v>0</v>
      </c>
      <c r="AN839" s="182">
        <f>SUM(AN840:AN844)</f>
        <v>0</v>
      </c>
      <c r="AO839" s="182">
        <f t="shared" si="2155"/>
        <v>0</v>
      </c>
      <c r="AP839" s="182">
        <f t="shared" si="2176"/>
        <v>0</v>
      </c>
      <c r="AQ839" s="182">
        <f t="shared" si="2176"/>
        <v>0</v>
      </c>
      <c r="AR839" s="182">
        <f t="shared" ref="AR839:AR844" si="2300">SUBTOTAL(9,AS839:AT839)</f>
        <v>0</v>
      </c>
      <c r="AS839" s="182">
        <f>SUM(AS840:AS844)</f>
        <v>0</v>
      </c>
      <c r="AT839" s="182">
        <f>SUM(AT840:AT844)</f>
        <v>0</v>
      </c>
      <c r="AU839" s="182">
        <f t="shared" ref="AU839:AU844" si="2301">SUBTOTAL(9,AV839:AW839)</f>
        <v>0</v>
      </c>
      <c r="AV839" s="182">
        <f>SUM(AV840:AV844)</f>
        <v>0</v>
      </c>
      <c r="AW839" s="182">
        <f>SUM(AW840:AW844)</f>
        <v>0</v>
      </c>
      <c r="AX839" s="182">
        <f t="shared" ref="AX839:AX844" si="2302">SUBTOTAL(9,AY839:AZ839)</f>
        <v>0</v>
      </c>
      <c r="AY839" s="182">
        <f>SUM(AY840:AY844)</f>
        <v>0</v>
      </c>
      <c r="AZ839" s="182">
        <f>SUM(AZ840:AZ844)</f>
        <v>0</v>
      </c>
      <c r="BA839" s="182">
        <f t="shared" ref="BA839:BA844" si="2303">SUBTOTAL(9,BB839:BC839)</f>
        <v>0</v>
      </c>
      <c r="BB839" s="182">
        <f>SUM(BB840:BB844)</f>
        <v>0</v>
      </c>
      <c r="BC839" s="182">
        <f>SUM(BC840:BC844)</f>
        <v>0</v>
      </c>
      <c r="BD839" s="182">
        <f t="shared" ref="BD839:BD844" si="2304">SUBTOTAL(9,BE839:BF839)</f>
        <v>0</v>
      </c>
      <c r="BE839" s="182">
        <f>SUM(BE840:BE844)</f>
        <v>0</v>
      </c>
      <c r="BF839" s="182">
        <f>SUM(BF840:BF844)</f>
        <v>0</v>
      </c>
      <c r="BG839" s="182">
        <f t="shared" ref="BG839:BG844" si="2305">SUBTOTAL(9,BH839:BI839)</f>
        <v>0</v>
      </c>
      <c r="BH839" s="182">
        <f>SUM(BH840:BH844)</f>
        <v>0</v>
      </c>
      <c r="BI839" s="182">
        <f>SUM(BI840:BI844)</f>
        <v>0</v>
      </c>
      <c r="BJ839" s="182">
        <f t="shared" ref="BJ839:BJ844" si="2306">SUBTOTAL(9,BK839:BL839)</f>
        <v>0</v>
      </c>
      <c r="BK839" s="182">
        <f>SUM(BK840:BK844)</f>
        <v>0</v>
      </c>
      <c r="BL839" s="182">
        <f>SUM(BL840:BL844)</f>
        <v>0</v>
      </c>
      <c r="BM839" s="182">
        <f t="shared" ref="BM839:BM844" si="2307">SUBTOTAL(9,BN839:BO839)</f>
        <v>0</v>
      </c>
      <c r="BN839" s="182">
        <f>SUM(BN840:BN844)</f>
        <v>0</v>
      </c>
      <c r="BO839" s="182">
        <f>SUM(BO840:BO844)</f>
        <v>0</v>
      </c>
      <c r="BP839" s="182">
        <f t="shared" ref="BP839:BP844" si="2308">SUBTOTAL(9,BQ839:BR839)</f>
        <v>0</v>
      </c>
      <c r="BQ839" s="182">
        <f>SUM(BQ840:BQ844)</f>
        <v>0</v>
      </c>
      <c r="BR839" s="182">
        <f>SUM(BR840:BR844)</f>
        <v>0</v>
      </c>
      <c r="BS839" s="182">
        <f t="shared" ref="BS839:BS844" si="2309">SUBTOTAL(9,BT839:BU839)</f>
        <v>0</v>
      </c>
      <c r="BT839" s="182">
        <f>SUM(BT840:BT844)</f>
        <v>0</v>
      </c>
      <c r="BU839" s="182">
        <f>SUM(BU840:BU844)</f>
        <v>0</v>
      </c>
      <c r="BV839" s="182">
        <f t="shared" si="2242"/>
        <v>0</v>
      </c>
      <c r="BW839" s="182">
        <f>SUM(BW840:BW844)</f>
        <v>0</v>
      </c>
      <c r="BX839" s="182">
        <f>SUM(BX840:BX844)</f>
        <v>0</v>
      </c>
      <c r="BY839" s="182">
        <f t="shared" si="2156"/>
        <v>0</v>
      </c>
      <c r="BZ839" s="182">
        <f t="shared" si="2222"/>
        <v>0</v>
      </c>
      <c r="CA839" s="182">
        <f t="shared" si="2222"/>
        <v>0</v>
      </c>
      <c r="CB839" s="182">
        <f t="shared" ref="CB839:CB844" si="2310">SUBTOTAL(9,CC839:CD839)</f>
        <v>0</v>
      </c>
      <c r="CC839" s="182">
        <f>SUM(CC840:CC844)</f>
        <v>0</v>
      </c>
      <c r="CD839" s="182">
        <f>SUM(CD840:CD844)</f>
        <v>0</v>
      </c>
      <c r="CE839" s="182">
        <f t="shared" ref="CE839:CE844" si="2311">SUBTOTAL(9,CF839:CG839)</f>
        <v>0</v>
      </c>
      <c r="CF839" s="182">
        <f>SUM(CF840:CF844)</f>
        <v>0</v>
      </c>
      <c r="CG839" s="182">
        <f>SUM(CG840:CG844)</f>
        <v>0</v>
      </c>
      <c r="CH839" s="182">
        <f t="shared" ref="CH839:CH844" si="2312">SUBTOTAL(9,CI839:CJ839)</f>
        <v>0</v>
      </c>
      <c r="CI839" s="182">
        <f>SUM(CI840:CI844)</f>
        <v>0</v>
      </c>
      <c r="CJ839" s="182">
        <f>SUM(CJ840:CJ844)</f>
        <v>0</v>
      </c>
      <c r="CK839" s="184"/>
    </row>
    <row r="840" spans="2:89" x14ac:dyDescent="0.25">
      <c r="B840" s="19" t="s">
        <v>153</v>
      </c>
      <c r="C840" s="28" t="s">
        <v>32</v>
      </c>
      <c r="E840" s="181">
        <f t="shared" si="2153"/>
        <v>0</v>
      </c>
      <c r="F840" s="181">
        <f t="shared" si="2153"/>
        <v>0</v>
      </c>
      <c r="G840" s="181">
        <f t="shared" si="2153"/>
        <v>0</v>
      </c>
      <c r="H840" s="181">
        <f t="shared" si="2297"/>
        <v>0</v>
      </c>
      <c r="I840" s="181"/>
      <c r="J840" s="181"/>
      <c r="K840" s="181">
        <f t="shared" si="2246"/>
        <v>0</v>
      </c>
      <c r="L840" s="181">
        <f t="shared" si="2154"/>
        <v>0</v>
      </c>
      <c r="M840" s="181">
        <f t="shared" si="2154"/>
        <v>0</v>
      </c>
      <c r="N840" s="182">
        <f t="shared" si="2263"/>
        <v>0</v>
      </c>
      <c r="O840" s="182">
        <f t="shared" si="2264"/>
        <v>0</v>
      </c>
      <c r="P840" s="182">
        <f t="shared" si="2264"/>
        <v>0</v>
      </c>
      <c r="Q840" s="181">
        <f t="shared" si="2223"/>
        <v>0</v>
      </c>
      <c r="R840" s="181"/>
      <c r="S840" s="181"/>
      <c r="T840" s="181">
        <f t="shared" si="2298"/>
        <v>0</v>
      </c>
      <c r="U840" s="181"/>
      <c r="V840" s="181"/>
      <c r="W840" s="181">
        <f t="shared" si="2299"/>
        <v>0</v>
      </c>
      <c r="X840" s="181"/>
      <c r="Y840" s="181"/>
      <c r="Z840" s="181">
        <f t="shared" si="2224"/>
        <v>0</v>
      </c>
      <c r="AA840" s="181"/>
      <c r="AB840" s="181"/>
      <c r="AC840" s="181">
        <f t="shared" si="2225"/>
        <v>0</v>
      </c>
      <c r="AD840" s="181"/>
      <c r="AE840" s="181"/>
      <c r="AF840" s="181">
        <f t="shared" si="2226"/>
        <v>0</v>
      </c>
      <c r="AG840" s="181"/>
      <c r="AH840" s="181"/>
      <c r="AI840" s="181">
        <f t="shared" si="2227"/>
        <v>0</v>
      </c>
      <c r="AJ840" s="181"/>
      <c r="AK840" s="181"/>
      <c r="AL840" s="181">
        <f t="shared" si="2228"/>
        <v>0</v>
      </c>
      <c r="AM840" s="181"/>
      <c r="AN840" s="181"/>
      <c r="AO840" s="182">
        <f t="shared" si="2155"/>
        <v>0</v>
      </c>
      <c r="AP840" s="181">
        <f t="shared" si="2176"/>
        <v>0</v>
      </c>
      <c r="AQ840" s="181">
        <f t="shared" si="2176"/>
        <v>0</v>
      </c>
      <c r="AR840" s="181">
        <f t="shared" si="2300"/>
        <v>0</v>
      </c>
      <c r="AS840" s="181"/>
      <c r="AT840" s="181"/>
      <c r="AU840" s="181">
        <f t="shared" si="2301"/>
        <v>0</v>
      </c>
      <c r="AV840" s="181"/>
      <c r="AW840" s="181"/>
      <c r="AX840" s="181">
        <f t="shared" si="2302"/>
        <v>0</v>
      </c>
      <c r="AY840" s="181"/>
      <c r="AZ840" s="181"/>
      <c r="BA840" s="181">
        <f t="shared" si="2303"/>
        <v>0</v>
      </c>
      <c r="BB840" s="181"/>
      <c r="BC840" s="181"/>
      <c r="BD840" s="181">
        <f t="shared" si="2304"/>
        <v>0</v>
      </c>
      <c r="BE840" s="181"/>
      <c r="BF840" s="181"/>
      <c r="BG840" s="181">
        <f t="shared" si="2305"/>
        <v>0</v>
      </c>
      <c r="BH840" s="181"/>
      <c r="BI840" s="181"/>
      <c r="BJ840" s="181">
        <f t="shared" si="2306"/>
        <v>0</v>
      </c>
      <c r="BK840" s="181"/>
      <c r="BL840" s="181"/>
      <c r="BM840" s="181">
        <f t="shared" si="2307"/>
        <v>0</v>
      </c>
      <c r="BN840" s="181"/>
      <c r="BO840" s="181"/>
      <c r="BP840" s="181">
        <f t="shared" si="2308"/>
        <v>0</v>
      </c>
      <c r="BQ840" s="181"/>
      <c r="BR840" s="181"/>
      <c r="BS840" s="181">
        <f t="shared" si="2309"/>
        <v>0</v>
      </c>
      <c r="BT840" s="181"/>
      <c r="BU840" s="181"/>
      <c r="BV840" s="181">
        <f t="shared" si="2242"/>
        <v>0</v>
      </c>
      <c r="BW840" s="181"/>
      <c r="BX840" s="181"/>
      <c r="BY840" s="181">
        <f t="shared" si="2156"/>
        <v>0</v>
      </c>
      <c r="BZ840" s="181">
        <f t="shared" si="2222"/>
        <v>0</v>
      </c>
      <c r="CA840" s="181">
        <f t="shared" si="2222"/>
        <v>0</v>
      </c>
      <c r="CB840" s="181">
        <f t="shared" si="2310"/>
        <v>0</v>
      </c>
      <c r="CC840" s="181"/>
      <c r="CD840" s="181"/>
      <c r="CE840" s="181">
        <f t="shared" si="2311"/>
        <v>0</v>
      </c>
      <c r="CF840" s="181"/>
      <c r="CG840" s="181"/>
      <c r="CH840" s="181">
        <f t="shared" si="2312"/>
        <v>0</v>
      </c>
      <c r="CI840" s="181"/>
      <c r="CJ840" s="181"/>
      <c r="CK840" s="184"/>
    </row>
    <row r="841" spans="2:89" x14ac:dyDescent="0.25">
      <c r="B841" s="19" t="s">
        <v>154</v>
      </c>
      <c r="C841" s="28" t="s">
        <v>33</v>
      </c>
      <c r="E841" s="181">
        <f t="shared" si="2153"/>
        <v>0</v>
      </c>
      <c r="F841" s="181">
        <f t="shared" si="2153"/>
        <v>0</v>
      </c>
      <c r="G841" s="181">
        <f t="shared" si="2153"/>
        <v>0</v>
      </c>
      <c r="H841" s="181">
        <f t="shared" si="2297"/>
        <v>0</v>
      </c>
      <c r="I841" s="181">
        <v>0</v>
      </c>
      <c r="J841" s="181">
        <v>0</v>
      </c>
      <c r="K841" s="181">
        <f t="shared" si="2246"/>
        <v>0</v>
      </c>
      <c r="L841" s="181">
        <f t="shared" si="2154"/>
        <v>0</v>
      </c>
      <c r="M841" s="181">
        <f t="shared" si="2154"/>
        <v>0</v>
      </c>
      <c r="N841" s="182">
        <f t="shared" si="2263"/>
        <v>0</v>
      </c>
      <c r="O841" s="182">
        <f t="shared" si="2264"/>
        <v>0</v>
      </c>
      <c r="P841" s="182">
        <f t="shared" si="2264"/>
        <v>0</v>
      </c>
      <c r="Q841" s="181">
        <f t="shared" si="2223"/>
        <v>0</v>
      </c>
      <c r="R841" s="181">
        <v>0</v>
      </c>
      <c r="S841" s="181">
        <v>0</v>
      </c>
      <c r="T841" s="181">
        <f t="shared" si="2298"/>
        <v>0</v>
      </c>
      <c r="U841" s="181">
        <v>0</v>
      </c>
      <c r="V841" s="181">
        <v>0</v>
      </c>
      <c r="W841" s="181">
        <f t="shared" si="2299"/>
        <v>0</v>
      </c>
      <c r="X841" s="181">
        <v>0</v>
      </c>
      <c r="Y841" s="181">
        <v>0</v>
      </c>
      <c r="Z841" s="181">
        <f t="shared" si="2224"/>
        <v>0</v>
      </c>
      <c r="AA841" s="181">
        <v>0</v>
      </c>
      <c r="AB841" s="181">
        <v>0</v>
      </c>
      <c r="AC841" s="181">
        <f t="shared" si="2225"/>
        <v>0</v>
      </c>
      <c r="AD841" s="181">
        <v>0</v>
      </c>
      <c r="AE841" s="181">
        <v>0</v>
      </c>
      <c r="AF841" s="181">
        <f t="shared" si="2226"/>
        <v>0</v>
      </c>
      <c r="AG841" s="181">
        <v>0</v>
      </c>
      <c r="AH841" s="181">
        <v>0</v>
      </c>
      <c r="AI841" s="181">
        <f t="shared" si="2227"/>
        <v>0</v>
      </c>
      <c r="AJ841" s="181">
        <v>0</v>
      </c>
      <c r="AK841" s="181">
        <v>0</v>
      </c>
      <c r="AL841" s="181">
        <f t="shared" si="2228"/>
        <v>0</v>
      </c>
      <c r="AM841" s="181">
        <v>0</v>
      </c>
      <c r="AN841" s="181">
        <v>0</v>
      </c>
      <c r="AO841" s="182">
        <f t="shared" si="2155"/>
        <v>0</v>
      </c>
      <c r="AP841" s="181">
        <f t="shared" si="2176"/>
        <v>0</v>
      </c>
      <c r="AQ841" s="181">
        <f t="shared" si="2176"/>
        <v>0</v>
      </c>
      <c r="AR841" s="181">
        <f t="shared" si="2300"/>
        <v>0</v>
      </c>
      <c r="AS841" s="181">
        <v>0</v>
      </c>
      <c r="AT841" s="181">
        <v>0</v>
      </c>
      <c r="AU841" s="181">
        <f t="shared" si="2301"/>
        <v>0</v>
      </c>
      <c r="AV841" s="181">
        <v>0</v>
      </c>
      <c r="AW841" s="181">
        <v>0</v>
      </c>
      <c r="AX841" s="181">
        <f t="shared" si="2302"/>
        <v>0</v>
      </c>
      <c r="AY841" s="181">
        <v>0</v>
      </c>
      <c r="AZ841" s="181">
        <v>0</v>
      </c>
      <c r="BA841" s="181">
        <f t="shared" si="2303"/>
        <v>0</v>
      </c>
      <c r="BB841" s="181">
        <v>0</v>
      </c>
      <c r="BC841" s="181">
        <v>0</v>
      </c>
      <c r="BD841" s="181">
        <f t="shared" si="2304"/>
        <v>0</v>
      </c>
      <c r="BE841" s="181">
        <v>0</v>
      </c>
      <c r="BF841" s="181">
        <v>0</v>
      </c>
      <c r="BG841" s="181">
        <f t="shared" si="2305"/>
        <v>0</v>
      </c>
      <c r="BH841" s="181">
        <v>0</v>
      </c>
      <c r="BI841" s="181">
        <v>0</v>
      </c>
      <c r="BJ841" s="181">
        <f t="shared" si="2306"/>
        <v>0</v>
      </c>
      <c r="BK841" s="181">
        <v>0</v>
      </c>
      <c r="BL841" s="181">
        <v>0</v>
      </c>
      <c r="BM841" s="181">
        <f t="shared" si="2307"/>
        <v>0</v>
      </c>
      <c r="BN841" s="181">
        <v>0</v>
      </c>
      <c r="BO841" s="181">
        <v>0</v>
      </c>
      <c r="BP841" s="181">
        <f t="shared" si="2308"/>
        <v>0</v>
      </c>
      <c r="BQ841" s="181">
        <v>0</v>
      </c>
      <c r="BR841" s="181">
        <v>0</v>
      </c>
      <c r="BS841" s="181">
        <f t="shared" si="2309"/>
        <v>0</v>
      </c>
      <c r="BT841" s="181">
        <v>0</v>
      </c>
      <c r="BU841" s="181">
        <v>0</v>
      </c>
      <c r="BV841" s="181">
        <f t="shared" si="2242"/>
        <v>0</v>
      </c>
      <c r="BW841" s="181">
        <v>0</v>
      </c>
      <c r="BX841" s="181">
        <v>0</v>
      </c>
      <c r="BY841" s="181">
        <f t="shared" si="2156"/>
        <v>0</v>
      </c>
      <c r="BZ841" s="181">
        <f t="shared" si="2222"/>
        <v>0</v>
      </c>
      <c r="CA841" s="181">
        <f t="shared" si="2222"/>
        <v>0</v>
      </c>
      <c r="CB841" s="181">
        <f t="shared" si="2310"/>
        <v>0</v>
      </c>
      <c r="CC841" s="181">
        <v>0</v>
      </c>
      <c r="CD841" s="181">
        <v>0</v>
      </c>
      <c r="CE841" s="181">
        <f t="shared" si="2311"/>
        <v>0</v>
      </c>
      <c r="CF841" s="181">
        <v>0</v>
      </c>
      <c r="CG841" s="181">
        <v>0</v>
      </c>
      <c r="CH841" s="181">
        <f t="shared" si="2312"/>
        <v>0</v>
      </c>
      <c r="CI841" s="181">
        <v>0</v>
      </c>
      <c r="CJ841" s="181">
        <v>0</v>
      </c>
      <c r="CK841" s="184"/>
    </row>
    <row r="842" spans="2:89" x14ac:dyDescent="0.25">
      <c r="B842" s="19" t="s">
        <v>155</v>
      </c>
      <c r="C842" s="28" t="s">
        <v>34</v>
      </c>
      <c r="E842" s="181">
        <f t="shared" si="2153"/>
        <v>0</v>
      </c>
      <c r="F842" s="181">
        <f t="shared" si="2153"/>
        <v>0</v>
      </c>
      <c r="G842" s="181">
        <f t="shared" si="2153"/>
        <v>0</v>
      </c>
      <c r="H842" s="181">
        <f t="shared" si="2297"/>
        <v>0</v>
      </c>
      <c r="I842" s="181"/>
      <c r="J842" s="181"/>
      <c r="K842" s="181">
        <f t="shared" si="2246"/>
        <v>0</v>
      </c>
      <c r="L842" s="181">
        <f t="shared" si="2154"/>
        <v>0</v>
      </c>
      <c r="M842" s="181">
        <f t="shared" si="2154"/>
        <v>0</v>
      </c>
      <c r="N842" s="182">
        <f t="shared" si="2263"/>
        <v>0</v>
      </c>
      <c r="O842" s="182">
        <f t="shared" si="2264"/>
        <v>0</v>
      </c>
      <c r="P842" s="182">
        <f t="shared" si="2264"/>
        <v>0</v>
      </c>
      <c r="Q842" s="181">
        <f t="shared" si="2223"/>
        <v>0</v>
      </c>
      <c r="R842" s="181"/>
      <c r="S842" s="181"/>
      <c r="T842" s="181">
        <f t="shared" si="2298"/>
        <v>0</v>
      </c>
      <c r="U842" s="181"/>
      <c r="V842" s="181"/>
      <c r="W842" s="181">
        <f t="shared" si="2299"/>
        <v>0</v>
      </c>
      <c r="X842" s="181"/>
      <c r="Y842" s="181"/>
      <c r="Z842" s="181">
        <f t="shared" si="2224"/>
        <v>0</v>
      </c>
      <c r="AA842" s="181"/>
      <c r="AB842" s="181"/>
      <c r="AC842" s="181">
        <f t="shared" si="2225"/>
        <v>0</v>
      </c>
      <c r="AD842" s="181"/>
      <c r="AE842" s="181"/>
      <c r="AF842" s="181">
        <f t="shared" si="2226"/>
        <v>0</v>
      </c>
      <c r="AG842" s="181"/>
      <c r="AH842" s="181"/>
      <c r="AI842" s="181">
        <f t="shared" si="2227"/>
        <v>0</v>
      </c>
      <c r="AJ842" s="181"/>
      <c r="AK842" s="181"/>
      <c r="AL842" s="181">
        <f t="shared" si="2228"/>
        <v>0</v>
      </c>
      <c r="AM842" s="181"/>
      <c r="AN842" s="181"/>
      <c r="AO842" s="182">
        <f t="shared" si="2155"/>
        <v>0</v>
      </c>
      <c r="AP842" s="181">
        <f t="shared" si="2176"/>
        <v>0</v>
      </c>
      <c r="AQ842" s="181">
        <f t="shared" si="2176"/>
        <v>0</v>
      </c>
      <c r="AR842" s="181">
        <f t="shared" si="2300"/>
        <v>0</v>
      </c>
      <c r="AS842" s="181"/>
      <c r="AT842" s="181"/>
      <c r="AU842" s="181">
        <f t="shared" si="2301"/>
        <v>0</v>
      </c>
      <c r="AV842" s="181"/>
      <c r="AW842" s="181"/>
      <c r="AX842" s="181">
        <f t="shared" si="2302"/>
        <v>0</v>
      </c>
      <c r="AY842" s="181"/>
      <c r="AZ842" s="181"/>
      <c r="BA842" s="181">
        <f t="shared" si="2303"/>
        <v>0</v>
      </c>
      <c r="BB842" s="181"/>
      <c r="BC842" s="181"/>
      <c r="BD842" s="181">
        <f t="shared" si="2304"/>
        <v>0</v>
      </c>
      <c r="BE842" s="181"/>
      <c r="BF842" s="181"/>
      <c r="BG842" s="181">
        <f t="shared" si="2305"/>
        <v>0</v>
      </c>
      <c r="BH842" s="181"/>
      <c r="BI842" s="181"/>
      <c r="BJ842" s="181">
        <f t="shared" si="2306"/>
        <v>0</v>
      </c>
      <c r="BK842" s="181"/>
      <c r="BL842" s="181"/>
      <c r="BM842" s="181">
        <f t="shared" si="2307"/>
        <v>0</v>
      </c>
      <c r="BN842" s="181"/>
      <c r="BO842" s="181"/>
      <c r="BP842" s="181">
        <f t="shared" si="2308"/>
        <v>0</v>
      </c>
      <c r="BQ842" s="181"/>
      <c r="BR842" s="181"/>
      <c r="BS842" s="181">
        <f t="shared" si="2309"/>
        <v>0</v>
      </c>
      <c r="BT842" s="181"/>
      <c r="BU842" s="181"/>
      <c r="BV842" s="181">
        <f t="shared" si="2242"/>
        <v>0</v>
      </c>
      <c r="BW842" s="181"/>
      <c r="BX842" s="181"/>
      <c r="BY842" s="181">
        <f t="shared" si="2156"/>
        <v>0</v>
      </c>
      <c r="BZ842" s="181">
        <f t="shared" si="2222"/>
        <v>0</v>
      </c>
      <c r="CA842" s="181">
        <f t="shared" si="2222"/>
        <v>0</v>
      </c>
      <c r="CB842" s="181">
        <f t="shared" si="2310"/>
        <v>0</v>
      </c>
      <c r="CC842" s="181"/>
      <c r="CD842" s="181"/>
      <c r="CE842" s="181">
        <f t="shared" si="2311"/>
        <v>0</v>
      </c>
      <c r="CF842" s="181"/>
      <c r="CG842" s="181"/>
      <c r="CH842" s="181">
        <f t="shared" si="2312"/>
        <v>0</v>
      </c>
      <c r="CI842" s="181"/>
      <c r="CJ842" s="181"/>
      <c r="CK842" s="184"/>
    </row>
    <row r="843" spans="2:89" x14ac:dyDescent="0.25">
      <c r="B843" s="19" t="s">
        <v>156</v>
      </c>
      <c r="C843" s="28" t="s">
        <v>35</v>
      </c>
      <c r="E843" s="181">
        <f t="shared" si="2153"/>
        <v>0</v>
      </c>
      <c r="F843" s="181">
        <f t="shared" si="2153"/>
        <v>0</v>
      </c>
      <c r="G843" s="181">
        <f t="shared" si="2153"/>
        <v>0</v>
      </c>
      <c r="H843" s="181">
        <f t="shared" si="2297"/>
        <v>0</v>
      </c>
      <c r="I843" s="181"/>
      <c r="J843" s="181"/>
      <c r="K843" s="181">
        <f t="shared" si="2246"/>
        <v>0</v>
      </c>
      <c r="L843" s="181">
        <f t="shared" si="2154"/>
        <v>0</v>
      </c>
      <c r="M843" s="181">
        <f t="shared" si="2154"/>
        <v>0</v>
      </c>
      <c r="N843" s="182">
        <f t="shared" si="2263"/>
        <v>0</v>
      </c>
      <c r="O843" s="182">
        <f t="shared" si="2264"/>
        <v>0</v>
      </c>
      <c r="P843" s="182">
        <f t="shared" si="2264"/>
        <v>0</v>
      </c>
      <c r="Q843" s="181">
        <f t="shared" si="2223"/>
        <v>0</v>
      </c>
      <c r="R843" s="181"/>
      <c r="S843" s="181"/>
      <c r="T843" s="181">
        <f t="shared" si="2298"/>
        <v>0</v>
      </c>
      <c r="U843" s="181"/>
      <c r="V843" s="181"/>
      <c r="W843" s="181">
        <f t="shared" si="2299"/>
        <v>0</v>
      </c>
      <c r="X843" s="181"/>
      <c r="Y843" s="181"/>
      <c r="Z843" s="181">
        <f t="shared" si="2224"/>
        <v>0</v>
      </c>
      <c r="AA843" s="181"/>
      <c r="AB843" s="181"/>
      <c r="AC843" s="181">
        <f t="shared" si="2225"/>
        <v>0</v>
      </c>
      <c r="AD843" s="181"/>
      <c r="AE843" s="181"/>
      <c r="AF843" s="181">
        <f t="shared" si="2226"/>
        <v>0</v>
      </c>
      <c r="AG843" s="181"/>
      <c r="AH843" s="181"/>
      <c r="AI843" s="181">
        <f t="shared" si="2227"/>
        <v>0</v>
      </c>
      <c r="AJ843" s="181"/>
      <c r="AK843" s="181"/>
      <c r="AL843" s="181">
        <f t="shared" si="2228"/>
        <v>0</v>
      </c>
      <c r="AM843" s="181"/>
      <c r="AN843" s="181"/>
      <c r="AO843" s="182">
        <f t="shared" si="2155"/>
        <v>0</v>
      </c>
      <c r="AP843" s="181">
        <f t="shared" si="2176"/>
        <v>0</v>
      </c>
      <c r="AQ843" s="181">
        <f t="shared" si="2176"/>
        <v>0</v>
      </c>
      <c r="AR843" s="181">
        <f t="shared" si="2300"/>
        <v>0</v>
      </c>
      <c r="AS843" s="181"/>
      <c r="AT843" s="181"/>
      <c r="AU843" s="181">
        <f t="shared" si="2301"/>
        <v>0</v>
      </c>
      <c r="AV843" s="181"/>
      <c r="AW843" s="181"/>
      <c r="AX843" s="181">
        <f t="shared" si="2302"/>
        <v>0</v>
      </c>
      <c r="AY843" s="181"/>
      <c r="AZ843" s="181"/>
      <c r="BA843" s="181">
        <f t="shared" si="2303"/>
        <v>0</v>
      </c>
      <c r="BB843" s="181"/>
      <c r="BC843" s="181"/>
      <c r="BD843" s="181">
        <f t="shared" si="2304"/>
        <v>0</v>
      </c>
      <c r="BE843" s="181"/>
      <c r="BF843" s="181"/>
      <c r="BG843" s="181">
        <f t="shared" si="2305"/>
        <v>0</v>
      </c>
      <c r="BH843" s="181"/>
      <c r="BI843" s="181"/>
      <c r="BJ843" s="181">
        <f t="shared" si="2306"/>
        <v>0</v>
      </c>
      <c r="BK843" s="181"/>
      <c r="BL843" s="181"/>
      <c r="BM843" s="181">
        <f t="shared" si="2307"/>
        <v>0</v>
      </c>
      <c r="BN843" s="181"/>
      <c r="BO843" s="181"/>
      <c r="BP843" s="181">
        <f t="shared" si="2308"/>
        <v>0</v>
      </c>
      <c r="BQ843" s="181"/>
      <c r="BR843" s="181"/>
      <c r="BS843" s="181">
        <f t="shared" si="2309"/>
        <v>0</v>
      </c>
      <c r="BT843" s="181"/>
      <c r="BU843" s="181"/>
      <c r="BV843" s="181">
        <f t="shared" si="2242"/>
        <v>0</v>
      </c>
      <c r="BW843" s="181"/>
      <c r="BX843" s="181"/>
      <c r="BY843" s="181">
        <f t="shared" si="2156"/>
        <v>0</v>
      </c>
      <c r="BZ843" s="181">
        <f t="shared" si="2222"/>
        <v>0</v>
      </c>
      <c r="CA843" s="181">
        <f t="shared" si="2222"/>
        <v>0</v>
      </c>
      <c r="CB843" s="181">
        <f t="shared" si="2310"/>
        <v>0</v>
      </c>
      <c r="CC843" s="181"/>
      <c r="CD843" s="181"/>
      <c r="CE843" s="181">
        <f t="shared" si="2311"/>
        <v>0</v>
      </c>
      <c r="CF843" s="181"/>
      <c r="CG843" s="181"/>
      <c r="CH843" s="181">
        <f t="shared" si="2312"/>
        <v>0</v>
      </c>
      <c r="CI843" s="181"/>
      <c r="CJ843" s="181"/>
      <c r="CK843" s="184"/>
    </row>
    <row r="844" spans="2:89" x14ac:dyDescent="0.25">
      <c r="B844" s="19" t="s">
        <v>157</v>
      </c>
      <c r="C844" s="28" t="s">
        <v>16</v>
      </c>
      <c r="E844" s="181">
        <f t="shared" si="2153"/>
        <v>0</v>
      </c>
      <c r="F844" s="181">
        <f t="shared" si="2153"/>
        <v>0</v>
      </c>
      <c r="G844" s="181">
        <f t="shared" si="2153"/>
        <v>0</v>
      </c>
      <c r="H844" s="181">
        <f t="shared" si="2297"/>
        <v>0</v>
      </c>
      <c r="I844" s="181"/>
      <c r="J844" s="181"/>
      <c r="K844" s="181">
        <f t="shared" si="2246"/>
        <v>0</v>
      </c>
      <c r="L844" s="181">
        <f t="shared" si="2154"/>
        <v>0</v>
      </c>
      <c r="M844" s="181">
        <f t="shared" si="2154"/>
        <v>0</v>
      </c>
      <c r="N844" s="182">
        <f t="shared" si="2263"/>
        <v>0</v>
      </c>
      <c r="O844" s="182">
        <f t="shared" si="2264"/>
        <v>0</v>
      </c>
      <c r="P844" s="182">
        <f t="shared" si="2264"/>
        <v>0</v>
      </c>
      <c r="Q844" s="181">
        <f t="shared" si="2223"/>
        <v>0</v>
      </c>
      <c r="R844" s="181"/>
      <c r="S844" s="181"/>
      <c r="T844" s="181">
        <f t="shared" si="2298"/>
        <v>0</v>
      </c>
      <c r="U844" s="181"/>
      <c r="V844" s="181"/>
      <c r="W844" s="181">
        <f t="shared" si="2299"/>
        <v>0</v>
      </c>
      <c r="X844" s="181"/>
      <c r="Y844" s="181"/>
      <c r="Z844" s="181">
        <f t="shared" si="2224"/>
        <v>0</v>
      </c>
      <c r="AA844" s="181"/>
      <c r="AB844" s="181"/>
      <c r="AC844" s="181">
        <f t="shared" si="2225"/>
        <v>0</v>
      </c>
      <c r="AD844" s="181"/>
      <c r="AE844" s="181"/>
      <c r="AF844" s="181">
        <f t="shared" si="2226"/>
        <v>0</v>
      </c>
      <c r="AG844" s="181"/>
      <c r="AH844" s="181"/>
      <c r="AI844" s="181">
        <f t="shared" si="2227"/>
        <v>0</v>
      </c>
      <c r="AJ844" s="181"/>
      <c r="AK844" s="181"/>
      <c r="AL844" s="181">
        <f t="shared" si="2228"/>
        <v>0</v>
      </c>
      <c r="AM844" s="181"/>
      <c r="AN844" s="181"/>
      <c r="AO844" s="182">
        <f t="shared" si="2155"/>
        <v>0</v>
      </c>
      <c r="AP844" s="181">
        <f t="shared" si="2176"/>
        <v>0</v>
      </c>
      <c r="AQ844" s="181">
        <f t="shared" si="2176"/>
        <v>0</v>
      </c>
      <c r="AR844" s="181">
        <f t="shared" si="2300"/>
        <v>0</v>
      </c>
      <c r="AS844" s="181"/>
      <c r="AT844" s="181"/>
      <c r="AU844" s="181">
        <f t="shared" si="2301"/>
        <v>0</v>
      </c>
      <c r="AV844" s="181"/>
      <c r="AW844" s="181"/>
      <c r="AX844" s="181">
        <f t="shared" si="2302"/>
        <v>0</v>
      </c>
      <c r="AY844" s="181"/>
      <c r="AZ844" s="181"/>
      <c r="BA844" s="181">
        <f t="shared" si="2303"/>
        <v>0</v>
      </c>
      <c r="BB844" s="181"/>
      <c r="BC844" s="181"/>
      <c r="BD844" s="181">
        <f t="shared" si="2304"/>
        <v>0</v>
      </c>
      <c r="BE844" s="181"/>
      <c r="BF844" s="181"/>
      <c r="BG844" s="181">
        <f t="shared" si="2305"/>
        <v>0</v>
      </c>
      <c r="BH844" s="181"/>
      <c r="BI844" s="181"/>
      <c r="BJ844" s="181">
        <f t="shared" si="2306"/>
        <v>0</v>
      </c>
      <c r="BK844" s="181"/>
      <c r="BL844" s="181"/>
      <c r="BM844" s="181">
        <f t="shared" si="2307"/>
        <v>0</v>
      </c>
      <c r="BN844" s="181"/>
      <c r="BO844" s="181"/>
      <c r="BP844" s="181">
        <f t="shared" si="2308"/>
        <v>0</v>
      </c>
      <c r="BQ844" s="181"/>
      <c r="BR844" s="181"/>
      <c r="BS844" s="181">
        <f t="shared" si="2309"/>
        <v>0</v>
      </c>
      <c r="BT844" s="181"/>
      <c r="BU844" s="181"/>
      <c r="BV844" s="181">
        <f t="shared" si="2242"/>
        <v>0</v>
      </c>
      <c r="BW844" s="181"/>
      <c r="BX844" s="181"/>
      <c r="BY844" s="181">
        <f t="shared" si="2156"/>
        <v>0</v>
      </c>
      <c r="BZ844" s="181">
        <f t="shared" si="2222"/>
        <v>0</v>
      </c>
      <c r="CA844" s="181">
        <f t="shared" si="2222"/>
        <v>0</v>
      </c>
      <c r="CB844" s="181">
        <f t="shared" si="2310"/>
        <v>0</v>
      </c>
      <c r="CC844" s="181"/>
      <c r="CD844" s="181"/>
      <c r="CE844" s="181">
        <f t="shared" si="2311"/>
        <v>0</v>
      </c>
      <c r="CF844" s="181"/>
      <c r="CG844" s="181"/>
      <c r="CH844" s="181">
        <f t="shared" si="2312"/>
        <v>0</v>
      </c>
      <c r="CI844" s="181"/>
      <c r="CJ844" s="181"/>
      <c r="CK844" s="184"/>
    </row>
    <row r="845" spans="2:89" ht="17.25" customHeight="1" x14ac:dyDescent="0.25">
      <c r="B845" s="19"/>
      <c r="C845" s="27"/>
      <c r="E845" s="181">
        <f t="shared" si="2153"/>
        <v>0</v>
      </c>
      <c r="F845" s="181">
        <f t="shared" si="2153"/>
        <v>0</v>
      </c>
      <c r="G845" s="181">
        <f t="shared" si="2153"/>
        <v>0</v>
      </c>
      <c r="H845" s="181"/>
      <c r="I845" s="181"/>
      <c r="J845" s="181"/>
      <c r="K845" s="181">
        <f t="shared" si="2246"/>
        <v>0</v>
      </c>
      <c r="L845" s="181">
        <f t="shared" si="2154"/>
        <v>0</v>
      </c>
      <c r="M845" s="181">
        <f t="shared" si="2154"/>
        <v>0</v>
      </c>
      <c r="N845" s="182">
        <f t="shared" si="2263"/>
        <v>0</v>
      </c>
      <c r="O845" s="182">
        <f t="shared" si="2264"/>
        <v>0</v>
      </c>
      <c r="P845" s="182">
        <f t="shared" si="2264"/>
        <v>0</v>
      </c>
      <c r="Q845" s="181"/>
      <c r="R845" s="181"/>
      <c r="S845" s="181"/>
      <c r="T845" s="181"/>
      <c r="U845" s="181"/>
      <c r="V845" s="181"/>
      <c r="W845" s="181"/>
      <c r="X845" s="181"/>
      <c r="Y845" s="181"/>
      <c r="Z845" s="181"/>
      <c r="AA845" s="181"/>
      <c r="AB845" s="181"/>
      <c r="AC845" s="181"/>
      <c r="AD845" s="181"/>
      <c r="AE845" s="181"/>
      <c r="AF845" s="181"/>
      <c r="AG845" s="181"/>
      <c r="AH845" s="181"/>
      <c r="AI845" s="181"/>
      <c r="AJ845" s="181"/>
      <c r="AK845" s="181"/>
      <c r="AL845" s="181"/>
      <c r="AM845" s="181"/>
      <c r="AN845" s="181"/>
      <c r="AO845" s="182">
        <f t="shared" si="2155"/>
        <v>0</v>
      </c>
      <c r="AP845" s="181">
        <f t="shared" si="2176"/>
        <v>0</v>
      </c>
      <c r="AQ845" s="181">
        <f t="shared" si="2176"/>
        <v>0</v>
      </c>
      <c r="AR845" s="181"/>
      <c r="AS845" s="181"/>
      <c r="AT845" s="181"/>
      <c r="AU845" s="181"/>
      <c r="AV845" s="181"/>
      <c r="AW845" s="181"/>
      <c r="AX845" s="181"/>
      <c r="AY845" s="181"/>
      <c r="AZ845" s="181"/>
      <c r="BA845" s="181"/>
      <c r="BB845" s="181"/>
      <c r="BC845" s="181"/>
      <c r="BD845" s="181"/>
      <c r="BE845" s="181"/>
      <c r="BF845" s="181"/>
      <c r="BG845" s="181"/>
      <c r="BH845" s="181"/>
      <c r="BI845" s="181"/>
      <c r="BJ845" s="181"/>
      <c r="BK845" s="181"/>
      <c r="BL845" s="181"/>
      <c r="BM845" s="181"/>
      <c r="BN845" s="181"/>
      <c r="BO845" s="181"/>
      <c r="BP845" s="181"/>
      <c r="BQ845" s="181"/>
      <c r="BR845" s="181"/>
      <c r="BS845" s="181"/>
      <c r="BT845" s="181"/>
      <c r="BU845" s="181"/>
      <c r="BV845" s="181"/>
      <c r="BW845" s="181"/>
      <c r="BX845" s="181"/>
      <c r="BY845" s="181">
        <f t="shared" si="2156"/>
        <v>0</v>
      </c>
      <c r="BZ845" s="181">
        <f t="shared" si="2222"/>
        <v>0</v>
      </c>
      <c r="CA845" s="181">
        <f t="shared" si="2222"/>
        <v>0</v>
      </c>
      <c r="CB845" s="181"/>
      <c r="CC845" s="181"/>
      <c r="CD845" s="181"/>
      <c r="CE845" s="181"/>
      <c r="CF845" s="181"/>
      <c r="CG845" s="181"/>
      <c r="CH845" s="181"/>
      <c r="CI845" s="181"/>
      <c r="CJ845" s="181"/>
      <c r="CK845" s="184"/>
    </row>
    <row r="846" spans="2:89" x14ac:dyDescent="0.25">
      <c r="B846" s="18"/>
      <c r="C846" s="24" t="s">
        <v>66</v>
      </c>
      <c r="E846" s="182">
        <f t="shared" si="2153"/>
        <v>0</v>
      </c>
      <c r="F846" s="182">
        <f t="shared" si="2153"/>
        <v>0</v>
      </c>
      <c r="G846" s="182">
        <f t="shared" si="2153"/>
        <v>0</v>
      </c>
      <c r="H846" s="182">
        <f t="shared" ref="H846:H852" si="2313">SUBTOTAL(9,I846:J846)</f>
        <v>0</v>
      </c>
      <c r="I846" s="182"/>
      <c r="J846" s="182"/>
      <c r="K846" s="182">
        <f t="shared" si="2246"/>
        <v>0</v>
      </c>
      <c r="L846" s="182">
        <f t="shared" si="2154"/>
        <v>0</v>
      </c>
      <c r="M846" s="182">
        <f t="shared" si="2154"/>
        <v>0</v>
      </c>
      <c r="N846" s="182">
        <f t="shared" si="2263"/>
        <v>0</v>
      </c>
      <c r="O846" s="182">
        <f t="shared" si="2264"/>
        <v>0</v>
      </c>
      <c r="P846" s="182">
        <f t="shared" si="2264"/>
        <v>0</v>
      </c>
      <c r="Q846" s="182">
        <f t="shared" si="2223"/>
        <v>0</v>
      </c>
      <c r="R846" s="182"/>
      <c r="S846" s="182"/>
      <c r="T846" s="182">
        <f t="shared" ref="T846:T852" si="2314">SUBTOTAL(9,U846:V846)</f>
        <v>0</v>
      </c>
      <c r="U846" s="182"/>
      <c r="V846" s="182"/>
      <c r="W846" s="182">
        <f t="shared" ref="W846:W852" si="2315">SUBTOTAL(9,X846:Y846)</f>
        <v>0</v>
      </c>
      <c r="X846" s="182"/>
      <c r="Y846" s="182"/>
      <c r="Z846" s="182">
        <f t="shared" si="2224"/>
        <v>0</v>
      </c>
      <c r="AA846" s="182"/>
      <c r="AB846" s="182"/>
      <c r="AC846" s="182">
        <f t="shared" si="2225"/>
        <v>0</v>
      </c>
      <c r="AD846" s="182"/>
      <c r="AE846" s="182"/>
      <c r="AF846" s="182">
        <f t="shared" si="2226"/>
        <v>0</v>
      </c>
      <c r="AG846" s="182"/>
      <c r="AH846" s="182"/>
      <c r="AI846" s="182">
        <f t="shared" si="2227"/>
        <v>0</v>
      </c>
      <c r="AJ846" s="182"/>
      <c r="AK846" s="182"/>
      <c r="AL846" s="182">
        <f t="shared" si="2228"/>
        <v>0</v>
      </c>
      <c r="AM846" s="182"/>
      <c r="AN846" s="182"/>
      <c r="AO846" s="182">
        <f t="shared" si="2155"/>
        <v>0</v>
      </c>
      <c r="AP846" s="182">
        <f t="shared" si="2176"/>
        <v>0</v>
      </c>
      <c r="AQ846" s="182">
        <f t="shared" si="2176"/>
        <v>0</v>
      </c>
      <c r="AR846" s="182">
        <f t="shared" ref="AR846:AR852" si="2316">SUBTOTAL(9,AS846:AT846)</f>
        <v>0</v>
      </c>
      <c r="AS846" s="182"/>
      <c r="AT846" s="182"/>
      <c r="AU846" s="182">
        <f t="shared" ref="AU846:AU852" si="2317">SUBTOTAL(9,AV846:AW846)</f>
        <v>0</v>
      </c>
      <c r="AV846" s="182"/>
      <c r="AW846" s="182"/>
      <c r="AX846" s="182">
        <f t="shared" ref="AX846:AX852" si="2318">SUBTOTAL(9,AY846:AZ846)</f>
        <v>0</v>
      </c>
      <c r="AY846" s="182"/>
      <c r="AZ846" s="182"/>
      <c r="BA846" s="182">
        <f t="shared" ref="BA846:BA852" si="2319">SUBTOTAL(9,BB846:BC846)</f>
        <v>0</v>
      </c>
      <c r="BB846" s="182"/>
      <c r="BC846" s="182"/>
      <c r="BD846" s="182">
        <f t="shared" ref="BD846:BD852" si="2320">SUBTOTAL(9,BE846:BF846)</f>
        <v>0</v>
      </c>
      <c r="BE846" s="182"/>
      <c r="BF846" s="182"/>
      <c r="BG846" s="182">
        <f t="shared" ref="BG846:BG852" si="2321">SUBTOTAL(9,BH846:BI846)</f>
        <v>0</v>
      </c>
      <c r="BH846" s="182"/>
      <c r="BI846" s="182"/>
      <c r="BJ846" s="182">
        <f t="shared" ref="BJ846:BJ852" si="2322">SUBTOTAL(9,BK846:BL846)</f>
        <v>0</v>
      </c>
      <c r="BK846" s="182"/>
      <c r="BL846" s="182"/>
      <c r="BM846" s="182">
        <f t="shared" ref="BM846:BM852" si="2323">SUBTOTAL(9,BN846:BO846)</f>
        <v>0</v>
      </c>
      <c r="BN846" s="182"/>
      <c r="BO846" s="182"/>
      <c r="BP846" s="182">
        <f t="shared" ref="BP846:BP852" si="2324">SUBTOTAL(9,BQ846:BR846)</f>
        <v>0</v>
      </c>
      <c r="BQ846" s="182"/>
      <c r="BR846" s="182"/>
      <c r="BS846" s="182">
        <f t="shared" ref="BS846:BS852" si="2325">SUBTOTAL(9,BT846:BU846)</f>
        <v>0</v>
      </c>
      <c r="BT846" s="182"/>
      <c r="BU846" s="182"/>
      <c r="BV846" s="182">
        <f t="shared" ref="BV846:BV876" si="2326">SUBTOTAL(9,BW846:BX846)</f>
        <v>0</v>
      </c>
      <c r="BW846" s="182"/>
      <c r="BX846" s="182"/>
      <c r="BY846" s="182">
        <f t="shared" si="2156"/>
        <v>0</v>
      </c>
      <c r="BZ846" s="182">
        <f t="shared" si="2222"/>
        <v>0</v>
      </c>
      <c r="CA846" s="182">
        <f t="shared" si="2222"/>
        <v>0</v>
      </c>
      <c r="CB846" s="182">
        <f t="shared" ref="CB846:CB852" si="2327">SUBTOTAL(9,CC846:CD846)</f>
        <v>0</v>
      </c>
      <c r="CC846" s="182"/>
      <c r="CD846" s="182"/>
      <c r="CE846" s="182">
        <f t="shared" ref="CE846:CE852" si="2328">SUBTOTAL(9,CF846:CG846)</f>
        <v>0</v>
      </c>
      <c r="CF846" s="182"/>
      <c r="CG846" s="182"/>
      <c r="CH846" s="182">
        <f t="shared" ref="CH846:CH852" si="2329">SUBTOTAL(9,CI846:CJ846)</f>
        <v>0</v>
      </c>
      <c r="CI846" s="182"/>
      <c r="CJ846" s="182"/>
      <c r="CK846" s="184"/>
    </row>
    <row r="847" spans="2:89" x14ac:dyDescent="0.25">
      <c r="B847" s="19" t="s">
        <v>39</v>
      </c>
      <c r="C847" s="27" t="s">
        <v>40</v>
      </c>
      <c r="E847" s="181">
        <f t="shared" si="2153"/>
        <v>0</v>
      </c>
      <c r="F847" s="181">
        <f t="shared" si="2153"/>
        <v>0</v>
      </c>
      <c r="G847" s="181">
        <f t="shared" si="2153"/>
        <v>0</v>
      </c>
      <c r="H847" s="181">
        <f t="shared" si="2313"/>
        <v>0</v>
      </c>
      <c r="I847" s="181">
        <f>I848+I871+I868</f>
        <v>0</v>
      </c>
      <c r="J847" s="181">
        <f>J848+J871+J868</f>
        <v>0</v>
      </c>
      <c r="K847" s="181">
        <f t="shared" si="2246"/>
        <v>0</v>
      </c>
      <c r="L847" s="181">
        <f t="shared" si="2154"/>
        <v>0</v>
      </c>
      <c r="M847" s="181">
        <f t="shared" si="2154"/>
        <v>0</v>
      </c>
      <c r="N847" s="182">
        <f t="shared" si="2263"/>
        <v>0</v>
      </c>
      <c r="O847" s="182">
        <f t="shared" si="2264"/>
        <v>0</v>
      </c>
      <c r="P847" s="182">
        <f t="shared" si="2264"/>
        <v>0</v>
      </c>
      <c r="Q847" s="181">
        <f t="shared" si="2223"/>
        <v>0</v>
      </c>
      <c r="R847" s="181">
        <f>R848+R871+R868</f>
        <v>0</v>
      </c>
      <c r="S847" s="181">
        <f>S848+S871+S868</f>
        <v>0</v>
      </c>
      <c r="T847" s="181">
        <f t="shared" si="2314"/>
        <v>0</v>
      </c>
      <c r="U847" s="181">
        <f>U848+U871+U868</f>
        <v>0</v>
      </c>
      <c r="V847" s="181">
        <f>V848+V871+V868</f>
        <v>0</v>
      </c>
      <c r="W847" s="181">
        <f t="shared" si="2315"/>
        <v>0</v>
      </c>
      <c r="X847" s="181">
        <f>X848+X871+X868</f>
        <v>0</v>
      </c>
      <c r="Y847" s="181">
        <f>Y848+Y871+Y868</f>
        <v>0</v>
      </c>
      <c r="Z847" s="181">
        <f t="shared" si="2224"/>
        <v>0</v>
      </c>
      <c r="AA847" s="181">
        <f>AA848+AA871+AA868</f>
        <v>0</v>
      </c>
      <c r="AB847" s="181">
        <f>AB848+AB871+AB868</f>
        <v>0</v>
      </c>
      <c r="AC847" s="181">
        <f t="shared" si="2225"/>
        <v>0</v>
      </c>
      <c r="AD847" s="181">
        <f>AD848+AD871+AD868</f>
        <v>0</v>
      </c>
      <c r="AE847" s="181">
        <f>AE848+AE871+AE868</f>
        <v>0</v>
      </c>
      <c r="AF847" s="181">
        <f t="shared" si="2226"/>
        <v>0</v>
      </c>
      <c r="AG847" s="181">
        <f>AG848+AG871+AG868</f>
        <v>0</v>
      </c>
      <c r="AH847" s="181">
        <f>AH848+AH871+AH868</f>
        <v>0</v>
      </c>
      <c r="AI847" s="181">
        <f t="shared" si="2227"/>
        <v>0</v>
      </c>
      <c r="AJ847" s="181">
        <f>AJ848+AJ871+AJ868</f>
        <v>0</v>
      </c>
      <c r="AK847" s="181">
        <f>AK848+AK871+AK868</f>
        <v>0</v>
      </c>
      <c r="AL847" s="181">
        <f t="shared" si="2228"/>
        <v>0</v>
      </c>
      <c r="AM847" s="181">
        <f>AM848+AM871+AM868</f>
        <v>0</v>
      </c>
      <c r="AN847" s="181">
        <f>AN848+AN871+AN868</f>
        <v>0</v>
      </c>
      <c r="AO847" s="182">
        <f t="shared" si="2155"/>
        <v>0</v>
      </c>
      <c r="AP847" s="181">
        <f t="shared" si="2176"/>
        <v>0</v>
      </c>
      <c r="AQ847" s="181">
        <f t="shared" si="2176"/>
        <v>0</v>
      </c>
      <c r="AR847" s="181">
        <f t="shared" si="2316"/>
        <v>0</v>
      </c>
      <c r="AS847" s="181">
        <f>AS848+AS871+AS868</f>
        <v>0</v>
      </c>
      <c r="AT847" s="181">
        <f>AT848+AT871+AT868</f>
        <v>0</v>
      </c>
      <c r="AU847" s="181">
        <f t="shared" si="2317"/>
        <v>0</v>
      </c>
      <c r="AV847" s="181">
        <f>AV848+AV871+AV868</f>
        <v>0</v>
      </c>
      <c r="AW847" s="181">
        <f>AW848+AW871+AW868</f>
        <v>0</v>
      </c>
      <c r="AX847" s="181">
        <f t="shared" si="2318"/>
        <v>0</v>
      </c>
      <c r="AY847" s="181">
        <f>AY848+AY871+AY868</f>
        <v>0</v>
      </c>
      <c r="AZ847" s="181">
        <f>AZ848+AZ871+AZ868</f>
        <v>0</v>
      </c>
      <c r="BA847" s="181">
        <f t="shared" si="2319"/>
        <v>0</v>
      </c>
      <c r="BB847" s="181">
        <f>BB848+BB871+BB868</f>
        <v>0</v>
      </c>
      <c r="BC847" s="181">
        <f>BC848+BC871+BC868</f>
        <v>0</v>
      </c>
      <c r="BD847" s="181">
        <f t="shared" si="2320"/>
        <v>0</v>
      </c>
      <c r="BE847" s="181">
        <f>BE848+BE871+BE868</f>
        <v>0</v>
      </c>
      <c r="BF847" s="181">
        <f>BF848+BF871+BF868</f>
        <v>0</v>
      </c>
      <c r="BG847" s="181">
        <f t="shared" si="2321"/>
        <v>0</v>
      </c>
      <c r="BH847" s="181">
        <f>BH848+BH871+BH868</f>
        <v>0</v>
      </c>
      <c r="BI847" s="181">
        <f>BI848+BI871+BI868</f>
        <v>0</v>
      </c>
      <c r="BJ847" s="181">
        <f t="shared" si="2322"/>
        <v>0</v>
      </c>
      <c r="BK847" s="181">
        <f>BK848+BK871+BK868</f>
        <v>0</v>
      </c>
      <c r="BL847" s="181">
        <f>BL848+BL871+BL868</f>
        <v>0</v>
      </c>
      <c r="BM847" s="181">
        <f t="shared" si="2323"/>
        <v>0</v>
      </c>
      <c r="BN847" s="181">
        <f>BN848+BN871+BN868</f>
        <v>0</v>
      </c>
      <c r="BO847" s="181">
        <f>BO848+BO871+BO868</f>
        <v>0</v>
      </c>
      <c r="BP847" s="181">
        <f t="shared" si="2324"/>
        <v>0</v>
      </c>
      <c r="BQ847" s="181">
        <f>BQ848+BQ871+BQ868</f>
        <v>0</v>
      </c>
      <c r="BR847" s="181">
        <f>BR848+BR871+BR868</f>
        <v>0</v>
      </c>
      <c r="BS847" s="181">
        <f t="shared" si="2325"/>
        <v>0</v>
      </c>
      <c r="BT847" s="181">
        <f>BT848+BT871+BT868</f>
        <v>0</v>
      </c>
      <c r="BU847" s="181">
        <f>BU848+BU871+BU868</f>
        <v>0</v>
      </c>
      <c r="BV847" s="181">
        <f t="shared" si="2326"/>
        <v>0</v>
      </c>
      <c r="BW847" s="181">
        <f>BW848+BW871+BW868</f>
        <v>0</v>
      </c>
      <c r="BX847" s="181">
        <f>BX848+BX871+BX868</f>
        <v>0</v>
      </c>
      <c r="BY847" s="181">
        <f t="shared" si="2156"/>
        <v>0</v>
      </c>
      <c r="BZ847" s="181">
        <f t="shared" si="2222"/>
        <v>0</v>
      </c>
      <c r="CA847" s="181">
        <f t="shared" si="2222"/>
        <v>0</v>
      </c>
      <c r="CB847" s="181">
        <f t="shared" si="2327"/>
        <v>0</v>
      </c>
      <c r="CC847" s="181">
        <f>CC848+CC871+CC868</f>
        <v>0</v>
      </c>
      <c r="CD847" s="181">
        <f>CD848+CD871+CD868</f>
        <v>0</v>
      </c>
      <c r="CE847" s="181">
        <f t="shared" si="2328"/>
        <v>0</v>
      </c>
      <c r="CF847" s="181">
        <f>CF848+CF871+CF868</f>
        <v>0</v>
      </c>
      <c r="CG847" s="181">
        <f>CG848+CG871+CG868</f>
        <v>0</v>
      </c>
      <c r="CH847" s="181">
        <f t="shared" si="2329"/>
        <v>0</v>
      </c>
      <c r="CI847" s="181">
        <f>CI848+CI871+CI868</f>
        <v>0</v>
      </c>
      <c r="CJ847" s="181">
        <f>CJ848+CJ871+CJ868</f>
        <v>0</v>
      </c>
      <c r="CK847" s="184"/>
    </row>
    <row r="848" spans="2:89" x14ac:dyDescent="0.25">
      <c r="B848" s="18" t="s">
        <v>13</v>
      </c>
      <c r="C848" s="24" t="s">
        <v>141</v>
      </c>
      <c r="E848" s="182">
        <f t="shared" si="2153"/>
        <v>0</v>
      </c>
      <c r="F848" s="182">
        <f t="shared" si="2153"/>
        <v>0</v>
      </c>
      <c r="G848" s="182">
        <f t="shared" si="2153"/>
        <v>0</v>
      </c>
      <c r="H848" s="182">
        <f t="shared" si="2313"/>
        <v>0</v>
      </c>
      <c r="I848" s="182">
        <f>I850+I863+I854+I853+I860+I861+I862+I864</f>
        <v>0</v>
      </c>
      <c r="J848" s="182">
        <f>J850+J863+J854+J853+J860+J861+J862+J864</f>
        <v>0</v>
      </c>
      <c r="K848" s="182">
        <f t="shared" si="2246"/>
        <v>0</v>
      </c>
      <c r="L848" s="182">
        <f t="shared" si="2154"/>
        <v>0</v>
      </c>
      <c r="M848" s="182">
        <f t="shared" si="2154"/>
        <v>0</v>
      </c>
      <c r="N848" s="182">
        <f t="shared" si="2263"/>
        <v>0</v>
      </c>
      <c r="O848" s="182">
        <f t="shared" si="2264"/>
        <v>0</v>
      </c>
      <c r="P848" s="182">
        <f t="shared" si="2264"/>
        <v>0</v>
      </c>
      <c r="Q848" s="182">
        <f t="shared" si="2223"/>
        <v>0</v>
      </c>
      <c r="R848" s="182">
        <f>R850+R863+R854+R853+R860+R861+R862+R864</f>
        <v>0</v>
      </c>
      <c r="S848" s="182">
        <f>S850+S863+S854+S853+S860+S861+S862+S864</f>
        <v>0</v>
      </c>
      <c r="T848" s="182">
        <f t="shared" si="2314"/>
        <v>0</v>
      </c>
      <c r="U848" s="182">
        <f>U850+U863+U854+U853+U860+U861+U862+U864</f>
        <v>0</v>
      </c>
      <c r="V848" s="182">
        <f>V850+V863+V854+V853+V860+V861+V862+V864</f>
        <v>0</v>
      </c>
      <c r="W848" s="182">
        <f t="shared" si="2315"/>
        <v>0</v>
      </c>
      <c r="X848" s="182">
        <f>X850+X863+X854+X853+X860+X861+X862+X864</f>
        <v>0</v>
      </c>
      <c r="Y848" s="182">
        <f>Y850+Y863+Y854+Y853+Y860+Y861+Y862+Y864</f>
        <v>0</v>
      </c>
      <c r="Z848" s="182">
        <f t="shared" si="2224"/>
        <v>0</v>
      </c>
      <c r="AA848" s="182">
        <f>AA850+AA863+AA854+AA853+AA860+AA861+AA862+AA864</f>
        <v>0</v>
      </c>
      <c r="AB848" s="182">
        <f>AB850+AB863+AB854+AB853+AB860+AB861+AB862+AB864</f>
        <v>0</v>
      </c>
      <c r="AC848" s="182">
        <f t="shared" si="2225"/>
        <v>0</v>
      </c>
      <c r="AD848" s="182">
        <f>AD850+AD863+AD854+AD853+AD860+AD861+AD862+AD864</f>
        <v>0</v>
      </c>
      <c r="AE848" s="182">
        <f>AE850+AE863+AE854+AE853+AE860+AE861+AE862+AE864</f>
        <v>0</v>
      </c>
      <c r="AF848" s="182">
        <f t="shared" si="2226"/>
        <v>0</v>
      </c>
      <c r="AG848" s="182">
        <f>AG850+AG863+AG854+AG853+AG860+AG861+AG862+AG864</f>
        <v>0</v>
      </c>
      <c r="AH848" s="182">
        <f>AH850+AH863+AH854+AH853+AH860+AH861+AH862+AH864</f>
        <v>0</v>
      </c>
      <c r="AI848" s="182">
        <f t="shared" si="2227"/>
        <v>0</v>
      </c>
      <c r="AJ848" s="182">
        <f>AJ850+AJ863+AJ854+AJ853+AJ860+AJ861+AJ862+AJ864</f>
        <v>0</v>
      </c>
      <c r="AK848" s="182">
        <f>AK850+AK863+AK854+AK853+AK860+AK861+AK862+AK864</f>
        <v>0</v>
      </c>
      <c r="AL848" s="182">
        <f t="shared" si="2228"/>
        <v>0</v>
      </c>
      <c r="AM848" s="182">
        <f>AM850+AM863+AM854+AM853+AM860+AM861+AM862+AM864</f>
        <v>0</v>
      </c>
      <c r="AN848" s="182">
        <f>AN850+AN863+AN854+AN853+AN860+AN861+AN862+AN864</f>
        <v>0</v>
      </c>
      <c r="AO848" s="182">
        <f t="shared" si="2155"/>
        <v>0</v>
      </c>
      <c r="AP848" s="182">
        <f t="shared" si="2176"/>
        <v>0</v>
      </c>
      <c r="AQ848" s="182">
        <f t="shared" si="2176"/>
        <v>0</v>
      </c>
      <c r="AR848" s="182">
        <f t="shared" si="2316"/>
        <v>0</v>
      </c>
      <c r="AS848" s="182">
        <f>AS850+AS863+AS854+AS853+AS860+AS861+AS862+AS864</f>
        <v>0</v>
      </c>
      <c r="AT848" s="182">
        <f>AT850+AT863+AT854+AT853+AT860+AT861+AT862+AT864</f>
        <v>0</v>
      </c>
      <c r="AU848" s="182">
        <f t="shared" si="2317"/>
        <v>0</v>
      </c>
      <c r="AV848" s="182">
        <f>AV850+AV863+AV854+AV853+AV860+AV861+AV862+AV864</f>
        <v>0</v>
      </c>
      <c r="AW848" s="182">
        <f>AW850+AW863+AW854+AW853+AW860+AW861+AW862+AW864</f>
        <v>0</v>
      </c>
      <c r="AX848" s="182">
        <f t="shared" si="2318"/>
        <v>0</v>
      </c>
      <c r="AY848" s="182">
        <f>AY850+AY863+AY854+AY853+AY860+AY861+AY862+AY864</f>
        <v>0</v>
      </c>
      <c r="AZ848" s="182">
        <f>AZ850+AZ863+AZ854+AZ853+AZ860+AZ861+AZ862+AZ864</f>
        <v>0</v>
      </c>
      <c r="BA848" s="182">
        <f t="shared" si="2319"/>
        <v>0</v>
      </c>
      <c r="BB848" s="182">
        <f>BB850+BB863+BB854+BB853+BB860+BB861+BB862+BB864</f>
        <v>0</v>
      </c>
      <c r="BC848" s="182">
        <f>BC850+BC863+BC854+BC853+BC860+BC861+BC862+BC864</f>
        <v>0</v>
      </c>
      <c r="BD848" s="182">
        <f t="shared" si="2320"/>
        <v>0</v>
      </c>
      <c r="BE848" s="182">
        <f>BE850+BE863+BE854+BE853+BE860+BE861+BE862+BE864</f>
        <v>0</v>
      </c>
      <c r="BF848" s="182">
        <f>BF850+BF863+BF854+BF853+BF860+BF861+BF862+BF864</f>
        <v>0</v>
      </c>
      <c r="BG848" s="182">
        <f t="shared" si="2321"/>
        <v>0</v>
      </c>
      <c r="BH848" s="182">
        <f>BH850+BH863+BH854+BH853+BH860+BH861+BH862+BH864</f>
        <v>0</v>
      </c>
      <c r="BI848" s="182">
        <f>BI850+BI863+BI854+BI853+BI860+BI861+BI862+BI864</f>
        <v>0</v>
      </c>
      <c r="BJ848" s="182">
        <f t="shared" si="2322"/>
        <v>0</v>
      </c>
      <c r="BK848" s="182">
        <f>BK850+BK863+BK854+BK853+BK860+BK861+BK862+BK864</f>
        <v>0</v>
      </c>
      <c r="BL848" s="182">
        <f>BL850+BL863+BL854+BL853+BL860+BL861+BL862+BL864</f>
        <v>0</v>
      </c>
      <c r="BM848" s="182">
        <f t="shared" si="2323"/>
        <v>0</v>
      </c>
      <c r="BN848" s="182">
        <f>BN850+BN863+BN854+BN853+BN860+BN861+BN862+BN864</f>
        <v>0</v>
      </c>
      <c r="BO848" s="182">
        <f>BO850+BO863+BO854+BO853+BO860+BO861+BO862+BO864</f>
        <v>0</v>
      </c>
      <c r="BP848" s="182">
        <f t="shared" si="2324"/>
        <v>0</v>
      </c>
      <c r="BQ848" s="182">
        <f>BQ850+BQ863+BQ854+BQ853+BQ860+BQ861+BQ862+BQ864</f>
        <v>0</v>
      </c>
      <c r="BR848" s="182">
        <f>BR850+BR863+BR854+BR853+BR860+BR861+BR862+BR864</f>
        <v>0</v>
      </c>
      <c r="BS848" s="182">
        <f t="shared" si="2325"/>
        <v>0</v>
      </c>
      <c r="BT848" s="182">
        <f>BT850+BT863+BT854+BT853+BT860+BT861+BT862+BT864</f>
        <v>0</v>
      </c>
      <c r="BU848" s="182">
        <f>BU850+BU863+BU854+BU853+BU860+BU861+BU862+BU864</f>
        <v>0</v>
      </c>
      <c r="BV848" s="182">
        <f t="shared" si="2326"/>
        <v>0</v>
      </c>
      <c r="BW848" s="182">
        <f>BW850+BW863+BW854+BW853+BW860+BW861+BW862+BW864</f>
        <v>0</v>
      </c>
      <c r="BX848" s="182">
        <f>BX850+BX863+BX854+BX853+BX860+BX861+BX862+BX864</f>
        <v>0</v>
      </c>
      <c r="BY848" s="182">
        <f t="shared" si="2156"/>
        <v>0</v>
      </c>
      <c r="BZ848" s="182">
        <f t="shared" si="2222"/>
        <v>0</v>
      </c>
      <c r="CA848" s="182">
        <f t="shared" si="2222"/>
        <v>0</v>
      </c>
      <c r="CB848" s="182">
        <f t="shared" si="2327"/>
        <v>0</v>
      </c>
      <c r="CC848" s="182">
        <f>CC850+CC863+CC854+CC853+CC860+CC861+CC862+CC864</f>
        <v>0</v>
      </c>
      <c r="CD848" s="182">
        <f>CD850+CD863+CD854+CD853+CD860+CD861+CD862+CD864</f>
        <v>0</v>
      </c>
      <c r="CE848" s="182">
        <f t="shared" si="2328"/>
        <v>0</v>
      </c>
      <c r="CF848" s="182">
        <f>CF850+CF863+CF854+CF853+CF860+CF861+CF862+CF864</f>
        <v>0</v>
      </c>
      <c r="CG848" s="182">
        <f>CG850+CG863+CG854+CG853+CG860+CG861+CG862+CG864</f>
        <v>0</v>
      </c>
      <c r="CH848" s="182">
        <f t="shared" si="2329"/>
        <v>0</v>
      </c>
      <c r="CI848" s="182">
        <f>CI850+CI863+CI854+CI853+CI860+CI861+CI862+CI864</f>
        <v>0</v>
      </c>
      <c r="CJ848" s="182">
        <f>CJ850+CJ863+CJ854+CJ853+CJ860+CJ861+CJ862+CJ864</f>
        <v>0</v>
      </c>
      <c r="CK848" s="184"/>
    </row>
    <row r="849" spans="2:89" x14ac:dyDescent="0.25">
      <c r="B849" s="165" t="s">
        <v>94</v>
      </c>
      <c r="C849" s="31" t="s">
        <v>243</v>
      </c>
      <c r="D849" s="119"/>
      <c r="E849" s="181">
        <f t="shared" si="2153"/>
        <v>0</v>
      </c>
      <c r="F849" s="181">
        <f t="shared" si="2153"/>
        <v>0</v>
      </c>
      <c r="G849" s="181">
        <f t="shared" si="2153"/>
        <v>0</v>
      </c>
      <c r="H849" s="181">
        <f t="shared" si="2313"/>
        <v>0</v>
      </c>
      <c r="I849" s="181">
        <f>I850+I853+I854</f>
        <v>0</v>
      </c>
      <c r="J849" s="181">
        <f>J850+J853+J854</f>
        <v>0</v>
      </c>
      <c r="K849" s="181">
        <f t="shared" si="2246"/>
        <v>0</v>
      </c>
      <c r="L849" s="181">
        <f t="shared" si="2154"/>
        <v>0</v>
      </c>
      <c r="M849" s="181">
        <f t="shared" si="2154"/>
        <v>0</v>
      </c>
      <c r="N849" s="181">
        <f t="shared" si="2263"/>
        <v>0</v>
      </c>
      <c r="O849" s="181">
        <f t="shared" si="2264"/>
        <v>0</v>
      </c>
      <c r="P849" s="181">
        <f t="shared" si="2264"/>
        <v>0</v>
      </c>
      <c r="Q849" s="181">
        <f>SUBTOTAL(9,R849:S849)</f>
        <v>0</v>
      </c>
      <c r="R849" s="181">
        <f>R850+R853+R854</f>
        <v>0</v>
      </c>
      <c r="S849" s="181">
        <f>S850+S853+S854</f>
        <v>0</v>
      </c>
      <c r="T849" s="181">
        <f t="shared" si="2314"/>
        <v>0</v>
      </c>
      <c r="U849" s="181">
        <f>U850+U853+U854</f>
        <v>0</v>
      </c>
      <c r="V849" s="181">
        <f>V850+V853+V854</f>
        <v>0</v>
      </c>
      <c r="W849" s="181">
        <f t="shared" si="2315"/>
        <v>0</v>
      </c>
      <c r="X849" s="181">
        <f>X850+X853+X854</f>
        <v>0</v>
      </c>
      <c r="Y849" s="181">
        <f>Y850+Y853+Y854</f>
        <v>0</v>
      </c>
      <c r="Z849" s="181">
        <f>SUBTOTAL(9,AA849:AB849)</f>
        <v>0</v>
      </c>
      <c r="AA849" s="181">
        <f>AA850+AA853+AA854</f>
        <v>0</v>
      </c>
      <c r="AB849" s="181">
        <f>AB850+AB853+AB854</f>
        <v>0</v>
      </c>
      <c r="AC849" s="181">
        <f>SUBTOTAL(9,AD849:AE849)</f>
        <v>0</v>
      </c>
      <c r="AD849" s="181">
        <f>AD850+AD853+AD854</f>
        <v>0</v>
      </c>
      <c r="AE849" s="181">
        <f>AE850+AE853+AE854</f>
        <v>0</v>
      </c>
      <c r="AF849" s="181">
        <f>SUBTOTAL(9,AG849:AH849)</f>
        <v>0</v>
      </c>
      <c r="AG849" s="181">
        <f>AG850+AG853+AG854</f>
        <v>0</v>
      </c>
      <c r="AH849" s="181">
        <f>AH850+AH853+AH854</f>
        <v>0</v>
      </c>
      <c r="AI849" s="181">
        <f>SUBTOTAL(9,AJ849:AK849)</f>
        <v>0</v>
      </c>
      <c r="AJ849" s="181">
        <f>AJ850+AJ853+AJ854</f>
        <v>0</v>
      </c>
      <c r="AK849" s="181">
        <f>AK850+AK853+AK854</f>
        <v>0</v>
      </c>
      <c r="AL849" s="181">
        <f>SUBTOTAL(9,AM849:AN849)</f>
        <v>0</v>
      </c>
      <c r="AM849" s="181">
        <f>AM850+AM853+AM854</f>
        <v>0</v>
      </c>
      <c r="AN849" s="181">
        <f>AN850+AN853+AN854</f>
        <v>0</v>
      </c>
      <c r="AO849" s="181">
        <f t="shared" si="2155"/>
        <v>0</v>
      </c>
      <c r="AP849" s="181">
        <f t="shared" si="2176"/>
        <v>0</v>
      </c>
      <c r="AQ849" s="181">
        <f t="shared" si="2176"/>
        <v>0</v>
      </c>
      <c r="AR849" s="181">
        <f t="shared" si="2316"/>
        <v>0</v>
      </c>
      <c r="AS849" s="181">
        <f>AS850+AS853+AS854</f>
        <v>0</v>
      </c>
      <c r="AT849" s="181">
        <f>AT850+AT853+AT854</f>
        <v>0</v>
      </c>
      <c r="AU849" s="181">
        <f t="shared" si="2317"/>
        <v>0</v>
      </c>
      <c r="AV849" s="181">
        <f>AV850+AV853+AV854</f>
        <v>0</v>
      </c>
      <c r="AW849" s="181">
        <f>AW850+AW853+AW854</f>
        <v>0</v>
      </c>
      <c r="AX849" s="181">
        <f t="shared" si="2318"/>
        <v>0</v>
      </c>
      <c r="AY849" s="181">
        <f>AY850+AY853+AY854</f>
        <v>0</v>
      </c>
      <c r="AZ849" s="181">
        <f>AZ850+AZ853+AZ854</f>
        <v>0</v>
      </c>
      <c r="BA849" s="181">
        <f t="shared" si="2319"/>
        <v>0</v>
      </c>
      <c r="BB849" s="181">
        <f>BB850+BB853+BB854</f>
        <v>0</v>
      </c>
      <c r="BC849" s="181">
        <f>BC850+BC853+BC854</f>
        <v>0</v>
      </c>
      <c r="BD849" s="181">
        <f t="shared" si="2320"/>
        <v>0</v>
      </c>
      <c r="BE849" s="181">
        <f>BE850+BE853+BE854</f>
        <v>0</v>
      </c>
      <c r="BF849" s="181">
        <f>BF850+BF853+BF854</f>
        <v>0</v>
      </c>
      <c r="BG849" s="181">
        <f t="shared" si="2321"/>
        <v>0</v>
      </c>
      <c r="BH849" s="181">
        <f>BH850+BH853+BH854</f>
        <v>0</v>
      </c>
      <c r="BI849" s="181">
        <f>BI850+BI853+BI854</f>
        <v>0</v>
      </c>
      <c r="BJ849" s="181">
        <f t="shared" si="2322"/>
        <v>0</v>
      </c>
      <c r="BK849" s="181">
        <f>BK850+BK853+BK854</f>
        <v>0</v>
      </c>
      <c r="BL849" s="181">
        <f>BL850+BL853+BL854</f>
        <v>0</v>
      </c>
      <c r="BM849" s="181">
        <f t="shared" si="2323"/>
        <v>0</v>
      </c>
      <c r="BN849" s="181">
        <f>BN850+BN853+BN854</f>
        <v>0</v>
      </c>
      <c r="BO849" s="181">
        <f>BO850+BO853+BO854</f>
        <v>0</v>
      </c>
      <c r="BP849" s="181">
        <f t="shared" si="2324"/>
        <v>0</v>
      </c>
      <c r="BQ849" s="181">
        <f>BQ850+BQ853+BQ854</f>
        <v>0</v>
      </c>
      <c r="BR849" s="181">
        <f>BR850+BR853+BR854</f>
        <v>0</v>
      </c>
      <c r="BS849" s="181">
        <f t="shared" si="2325"/>
        <v>0</v>
      </c>
      <c r="BT849" s="181">
        <f>BT850+BT853+BT854</f>
        <v>0</v>
      </c>
      <c r="BU849" s="181">
        <f>BU850+BU853+BU854</f>
        <v>0</v>
      </c>
      <c r="BV849" s="181">
        <f>SUBTOTAL(9,BW849:BX849)</f>
        <v>0</v>
      </c>
      <c r="BW849" s="181">
        <f>BW850+BW853+BW854</f>
        <v>0</v>
      </c>
      <c r="BX849" s="181">
        <f>BX850+BX853+BX854</f>
        <v>0</v>
      </c>
      <c r="BY849" s="181">
        <f t="shared" si="2156"/>
        <v>0</v>
      </c>
      <c r="BZ849" s="181">
        <f t="shared" si="2222"/>
        <v>0</v>
      </c>
      <c r="CA849" s="181">
        <f t="shared" si="2222"/>
        <v>0</v>
      </c>
      <c r="CB849" s="181">
        <f t="shared" si="2327"/>
        <v>0</v>
      </c>
      <c r="CC849" s="181">
        <f>CC850+CC853+CC854</f>
        <v>0</v>
      </c>
      <c r="CD849" s="181">
        <f>CD850+CD853+CD854</f>
        <v>0</v>
      </c>
      <c r="CE849" s="181">
        <f t="shared" si="2328"/>
        <v>0</v>
      </c>
      <c r="CF849" s="181">
        <f>CF850+CF853+CF854</f>
        <v>0</v>
      </c>
      <c r="CG849" s="181">
        <f>CG850+CG853+CG854</f>
        <v>0</v>
      </c>
      <c r="CH849" s="181">
        <f t="shared" si="2329"/>
        <v>0</v>
      </c>
      <c r="CI849" s="181">
        <f>CI850+CI853+CI854</f>
        <v>0</v>
      </c>
      <c r="CJ849" s="181">
        <f>CJ850+CJ853+CJ854</f>
        <v>0</v>
      </c>
      <c r="CK849" s="184"/>
    </row>
    <row r="850" spans="2:89" ht="16.5" customHeight="1" x14ac:dyDescent="0.25">
      <c r="B850" s="165" t="s">
        <v>95</v>
      </c>
      <c r="C850" s="20" t="s">
        <v>122</v>
      </c>
      <c r="E850" s="181">
        <f t="shared" ref="E850:G877" si="2330">+H850+K850+BY850</f>
        <v>0</v>
      </c>
      <c r="F850" s="181">
        <f t="shared" si="2330"/>
        <v>0</v>
      </c>
      <c r="G850" s="181">
        <f t="shared" si="2330"/>
        <v>0</v>
      </c>
      <c r="H850" s="181">
        <f t="shared" si="2313"/>
        <v>0</v>
      </c>
      <c r="I850" s="181">
        <f>SUM(I851:I852)</f>
        <v>0</v>
      </c>
      <c r="J850" s="181">
        <f>SUM(J851:J852)</f>
        <v>0</v>
      </c>
      <c r="K850" s="181">
        <f t="shared" si="2246"/>
        <v>0</v>
      </c>
      <c r="L850" s="181">
        <f t="shared" ref="L850:M876" si="2331">O850+AP850+BW850</f>
        <v>0</v>
      </c>
      <c r="M850" s="181">
        <f t="shared" si="2331"/>
        <v>0</v>
      </c>
      <c r="N850" s="182">
        <f t="shared" si="2263"/>
        <v>0</v>
      </c>
      <c r="O850" s="182">
        <f t="shared" si="2264"/>
        <v>0</v>
      </c>
      <c r="P850" s="182">
        <f t="shared" si="2264"/>
        <v>0</v>
      </c>
      <c r="Q850" s="181">
        <f t="shared" si="2223"/>
        <v>0</v>
      </c>
      <c r="R850" s="181">
        <f>SUM(R851:R852)</f>
        <v>0</v>
      </c>
      <c r="S850" s="181">
        <f>SUM(S851:S852)</f>
        <v>0</v>
      </c>
      <c r="T850" s="181">
        <f t="shared" si="2314"/>
        <v>0</v>
      </c>
      <c r="U850" s="181">
        <f>SUM(U851:U852)</f>
        <v>0</v>
      </c>
      <c r="V850" s="181">
        <f>SUM(V851:V852)</f>
        <v>0</v>
      </c>
      <c r="W850" s="181">
        <f t="shared" si="2315"/>
        <v>0</v>
      </c>
      <c r="X850" s="181">
        <f>SUM(X851:X852)</f>
        <v>0</v>
      </c>
      <c r="Y850" s="181">
        <f>SUM(Y851:Y852)</f>
        <v>0</v>
      </c>
      <c r="Z850" s="181">
        <f t="shared" si="2224"/>
        <v>0</v>
      </c>
      <c r="AA850" s="181">
        <f>SUM(AA851:AA852)</f>
        <v>0</v>
      </c>
      <c r="AB850" s="181">
        <f>SUM(AB851:AB852)</f>
        <v>0</v>
      </c>
      <c r="AC850" s="181">
        <f t="shared" si="2225"/>
        <v>0</v>
      </c>
      <c r="AD850" s="181">
        <f>SUM(AD851:AD852)</f>
        <v>0</v>
      </c>
      <c r="AE850" s="181">
        <f>SUM(AE851:AE852)</f>
        <v>0</v>
      </c>
      <c r="AF850" s="181">
        <f t="shared" si="2226"/>
        <v>0</v>
      </c>
      <c r="AG850" s="181">
        <f>SUM(AG851:AG852)</f>
        <v>0</v>
      </c>
      <c r="AH850" s="181">
        <f>SUM(AH851:AH852)</f>
        <v>0</v>
      </c>
      <c r="AI850" s="181">
        <f t="shared" si="2227"/>
        <v>0</v>
      </c>
      <c r="AJ850" s="181">
        <f>SUM(AJ851:AJ852)</f>
        <v>0</v>
      </c>
      <c r="AK850" s="181">
        <f>SUM(AK851:AK852)</f>
        <v>0</v>
      </c>
      <c r="AL850" s="181">
        <f t="shared" si="2228"/>
        <v>0</v>
      </c>
      <c r="AM850" s="181">
        <f>SUM(AM851:AM852)</f>
        <v>0</v>
      </c>
      <c r="AN850" s="181">
        <f>SUM(AN851:AN852)</f>
        <v>0</v>
      </c>
      <c r="AO850" s="182">
        <f t="shared" ref="AO850:AO876" si="2332">SUBTOTAL(9,AR850:BU850)</f>
        <v>0</v>
      </c>
      <c r="AP850" s="181">
        <f t="shared" si="2176"/>
        <v>0</v>
      </c>
      <c r="AQ850" s="181">
        <f t="shared" si="2176"/>
        <v>0</v>
      </c>
      <c r="AR850" s="181">
        <f t="shared" si="2316"/>
        <v>0</v>
      </c>
      <c r="AS850" s="181">
        <f>SUM(AS851:AS852)</f>
        <v>0</v>
      </c>
      <c r="AT850" s="181">
        <f>SUM(AT851:AT852)</f>
        <v>0</v>
      </c>
      <c r="AU850" s="181">
        <f t="shared" si="2317"/>
        <v>0</v>
      </c>
      <c r="AV850" s="181">
        <f>SUM(AV851:AV852)</f>
        <v>0</v>
      </c>
      <c r="AW850" s="181">
        <f>SUM(AW851:AW852)</f>
        <v>0</v>
      </c>
      <c r="AX850" s="181">
        <f t="shared" si="2318"/>
        <v>0</v>
      </c>
      <c r="AY850" s="181">
        <f>SUM(AY851:AY852)</f>
        <v>0</v>
      </c>
      <c r="AZ850" s="181">
        <f>SUM(AZ851:AZ852)</f>
        <v>0</v>
      </c>
      <c r="BA850" s="181">
        <f t="shared" si="2319"/>
        <v>0</v>
      </c>
      <c r="BB850" s="181">
        <f>SUM(BB851:BB852)</f>
        <v>0</v>
      </c>
      <c r="BC850" s="181">
        <f>SUM(BC851:BC852)</f>
        <v>0</v>
      </c>
      <c r="BD850" s="181">
        <f t="shared" si="2320"/>
        <v>0</v>
      </c>
      <c r="BE850" s="181">
        <f>SUM(BE851:BE852)</f>
        <v>0</v>
      </c>
      <c r="BF850" s="181">
        <f>SUM(BF851:BF852)</f>
        <v>0</v>
      </c>
      <c r="BG850" s="181">
        <f t="shared" si="2321"/>
        <v>0</v>
      </c>
      <c r="BH850" s="181">
        <f>SUM(BH851:BH852)</f>
        <v>0</v>
      </c>
      <c r="BI850" s="181">
        <f>SUM(BI851:BI852)</f>
        <v>0</v>
      </c>
      <c r="BJ850" s="181">
        <f t="shared" si="2322"/>
        <v>0</v>
      </c>
      <c r="BK850" s="181">
        <f>SUM(BK851:BK852)</f>
        <v>0</v>
      </c>
      <c r="BL850" s="181">
        <f>SUM(BL851:BL852)</f>
        <v>0</v>
      </c>
      <c r="BM850" s="181">
        <f t="shared" si="2323"/>
        <v>0</v>
      </c>
      <c r="BN850" s="181">
        <f>SUM(BN851:BN852)</f>
        <v>0</v>
      </c>
      <c r="BO850" s="181">
        <f>SUM(BO851:BO852)</f>
        <v>0</v>
      </c>
      <c r="BP850" s="181">
        <f t="shared" si="2324"/>
        <v>0</v>
      </c>
      <c r="BQ850" s="181">
        <f>SUM(BQ851:BQ852)</f>
        <v>0</v>
      </c>
      <c r="BR850" s="181">
        <f>SUM(BR851:BR852)</f>
        <v>0</v>
      </c>
      <c r="BS850" s="181">
        <f t="shared" si="2325"/>
        <v>0</v>
      </c>
      <c r="BT850" s="181">
        <f>SUM(BT851:BT852)</f>
        <v>0</v>
      </c>
      <c r="BU850" s="181">
        <f>SUM(BU851:BU852)</f>
        <v>0</v>
      </c>
      <c r="BV850" s="181">
        <f t="shared" si="2326"/>
        <v>0</v>
      </c>
      <c r="BW850" s="181">
        <f>SUM(BW851:BW852)</f>
        <v>0</v>
      </c>
      <c r="BX850" s="181">
        <f>SUM(BX851:BX852)</f>
        <v>0</v>
      </c>
      <c r="BY850" s="181">
        <f t="shared" si="2156"/>
        <v>0</v>
      </c>
      <c r="BZ850" s="181">
        <f t="shared" si="2222"/>
        <v>0</v>
      </c>
      <c r="CA850" s="181">
        <f t="shared" si="2222"/>
        <v>0</v>
      </c>
      <c r="CB850" s="181">
        <f t="shared" si="2327"/>
        <v>0</v>
      </c>
      <c r="CC850" s="181">
        <f>SUM(CC851:CC852)</f>
        <v>0</v>
      </c>
      <c r="CD850" s="181">
        <f>SUM(CD851:CD852)</f>
        <v>0</v>
      </c>
      <c r="CE850" s="181">
        <f t="shared" si="2328"/>
        <v>0</v>
      </c>
      <c r="CF850" s="181">
        <f>SUM(CF851:CF852)</f>
        <v>0</v>
      </c>
      <c r="CG850" s="181">
        <f>SUM(CG851:CG852)</f>
        <v>0</v>
      </c>
      <c r="CH850" s="181">
        <f t="shared" si="2329"/>
        <v>0</v>
      </c>
      <c r="CI850" s="181">
        <f>SUM(CI851:CI852)</f>
        <v>0</v>
      </c>
      <c r="CJ850" s="181">
        <f>SUM(CJ851:CJ852)</f>
        <v>0</v>
      </c>
      <c r="CK850" s="184"/>
    </row>
    <row r="851" spans="2:89" x14ac:dyDescent="0.25">
      <c r="B851" s="165" t="s">
        <v>244</v>
      </c>
      <c r="C851" s="32" t="s">
        <v>146</v>
      </c>
      <c r="E851" s="181">
        <f t="shared" si="2330"/>
        <v>0</v>
      </c>
      <c r="F851" s="181">
        <f t="shared" si="2330"/>
        <v>0</v>
      </c>
      <c r="G851" s="181">
        <f t="shared" si="2330"/>
        <v>0</v>
      </c>
      <c r="H851" s="181">
        <f t="shared" si="2313"/>
        <v>0</v>
      </c>
      <c r="I851" s="181"/>
      <c r="J851" s="181"/>
      <c r="K851" s="181">
        <f t="shared" si="2246"/>
        <v>0</v>
      </c>
      <c r="L851" s="181">
        <f t="shared" si="2331"/>
        <v>0</v>
      </c>
      <c r="M851" s="181">
        <f t="shared" si="2331"/>
        <v>0</v>
      </c>
      <c r="N851" s="182">
        <f t="shared" si="2263"/>
        <v>0</v>
      </c>
      <c r="O851" s="182">
        <f t="shared" si="2264"/>
        <v>0</v>
      </c>
      <c r="P851" s="182">
        <f t="shared" si="2264"/>
        <v>0</v>
      </c>
      <c r="Q851" s="181">
        <f t="shared" si="2223"/>
        <v>0</v>
      </c>
      <c r="R851" s="181"/>
      <c r="S851" s="181"/>
      <c r="T851" s="181">
        <f t="shared" si="2314"/>
        <v>0</v>
      </c>
      <c r="U851" s="181"/>
      <c r="V851" s="181"/>
      <c r="W851" s="181">
        <f t="shared" si="2315"/>
        <v>0</v>
      </c>
      <c r="X851" s="181"/>
      <c r="Y851" s="181"/>
      <c r="Z851" s="181">
        <f t="shared" si="2224"/>
        <v>0</v>
      </c>
      <c r="AA851" s="181"/>
      <c r="AB851" s="181"/>
      <c r="AC851" s="181">
        <f t="shared" si="2225"/>
        <v>0</v>
      </c>
      <c r="AD851" s="181"/>
      <c r="AE851" s="181"/>
      <c r="AF851" s="181">
        <f t="shared" si="2226"/>
        <v>0</v>
      </c>
      <c r="AG851" s="181"/>
      <c r="AH851" s="181"/>
      <c r="AI851" s="181">
        <f t="shared" si="2227"/>
        <v>0</v>
      </c>
      <c r="AJ851" s="181"/>
      <c r="AK851" s="181"/>
      <c r="AL851" s="181">
        <f t="shared" si="2228"/>
        <v>0</v>
      </c>
      <c r="AM851" s="181"/>
      <c r="AN851" s="181"/>
      <c r="AO851" s="182">
        <f t="shared" si="2332"/>
        <v>0</v>
      </c>
      <c r="AP851" s="181">
        <f t="shared" si="2176"/>
        <v>0</v>
      </c>
      <c r="AQ851" s="181">
        <f t="shared" si="2176"/>
        <v>0</v>
      </c>
      <c r="AR851" s="181">
        <f t="shared" si="2316"/>
        <v>0</v>
      </c>
      <c r="AS851" s="181"/>
      <c r="AT851" s="181"/>
      <c r="AU851" s="181">
        <f t="shared" si="2317"/>
        <v>0</v>
      </c>
      <c r="AV851" s="181"/>
      <c r="AW851" s="181"/>
      <c r="AX851" s="181">
        <f t="shared" si="2318"/>
        <v>0</v>
      </c>
      <c r="AY851" s="181"/>
      <c r="AZ851" s="181"/>
      <c r="BA851" s="181">
        <f t="shared" si="2319"/>
        <v>0</v>
      </c>
      <c r="BB851" s="181"/>
      <c r="BC851" s="181"/>
      <c r="BD851" s="181">
        <f t="shared" si="2320"/>
        <v>0</v>
      </c>
      <c r="BE851" s="181"/>
      <c r="BF851" s="181"/>
      <c r="BG851" s="181">
        <f t="shared" si="2321"/>
        <v>0</v>
      </c>
      <c r="BH851" s="181"/>
      <c r="BI851" s="181"/>
      <c r="BJ851" s="181">
        <f t="shared" si="2322"/>
        <v>0</v>
      </c>
      <c r="BK851" s="181"/>
      <c r="BL851" s="181"/>
      <c r="BM851" s="181">
        <f t="shared" si="2323"/>
        <v>0</v>
      </c>
      <c r="BN851" s="181"/>
      <c r="BO851" s="181"/>
      <c r="BP851" s="181">
        <f t="shared" si="2324"/>
        <v>0</v>
      </c>
      <c r="BQ851" s="181"/>
      <c r="BR851" s="181"/>
      <c r="BS851" s="181">
        <f t="shared" si="2325"/>
        <v>0</v>
      </c>
      <c r="BT851" s="181"/>
      <c r="BU851" s="181"/>
      <c r="BV851" s="181">
        <f t="shared" si="2326"/>
        <v>0</v>
      </c>
      <c r="BW851" s="181"/>
      <c r="BX851" s="181"/>
      <c r="BY851" s="181">
        <f t="shared" si="2156"/>
        <v>0</v>
      </c>
      <c r="BZ851" s="181">
        <f t="shared" si="2222"/>
        <v>0</v>
      </c>
      <c r="CA851" s="181">
        <f t="shared" si="2222"/>
        <v>0</v>
      </c>
      <c r="CB851" s="181">
        <f t="shared" si="2327"/>
        <v>0</v>
      </c>
      <c r="CC851" s="181"/>
      <c r="CD851" s="181"/>
      <c r="CE851" s="181">
        <f t="shared" si="2328"/>
        <v>0</v>
      </c>
      <c r="CF851" s="181"/>
      <c r="CG851" s="181"/>
      <c r="CH851" s="181">
        <f t="shared" si="2329"/>
        <v>0</v>
      </c>
      <c r="CI851" s="181"/>
      <c r="CJ851" s="181"/>
      <c r="CK851" s="184"/>
    </row>
    <row r="852" spans="2:89" x14ac:dyDescent="0.25">
      <c r="B852" s="165" t="s">
        <v>245</v>
      </c>
      <c r="C852" s="32" t="s">
        <v>147</v>
      </c>
      <c r="E852" s="181">
        <f t="shared" si="2330"/>
        <v>0</v>
      </c>
      <c r="F852" s="181">
        <f t="shared" si="2330"/>
        <v>0</v>
      </c>
      <c r="G852" s="181">
        <f t="shared" si="2330"/>
        <v>0</v>
      </c>
      <c r="H852" s="181">
        <f t="shared" si="2313"/>
        <v>0</v>
      </c>
      <c r="I852" s="181"/>
      <c r="J852" s="181"/>
      <c r="K852" s="181">
        <f t="shared" si="2246"/>
        <v>0</v>
      </c>
      <c r="L852" s="181">
        <f t="shared" si="2331"/>
        <v>0</v>
      </c>
      <c r="M852" s="181">
        <f t="shared" si="2331"/>
        <v>0</v>
      </c>
      <c r="N852" s="182">
        <f t="shared" si="2263"/>
        <v>0</v>
      </c>
      <c r="O852" s="182">
        <f t="shared" si="2264"/>
        <v>0</v>
      </c>
      <c r="P852" s="182">
        <f t="shared" si="2264"/>
        <v>0</v>
      </c>
      <c r="Q852" s="181">
        <f t="shared" si="2223"/>
        <v>0</v>
      </c>
      <c r="R852" s="181"/>
      <c r="S852" s="181"/>
      <c r="T852" s="181">
        <f t="shared" si="2314"/>
        <v>0</v>
      </c>
      <c r="U852" s="181"/>
      <c r="V852" s="181"/>
      <c r="W852" s="181">
        <f t="shared" si="2315"/>
        <v>0</v>
      </c>
      <c r="X852" s="181"/>
      <c r="Y852" s="181"/>
      <c r="Z852" s="181">
        <f t="shared" si="2224"/>
        <v>0</v>
      </c>
      <c r="AA852" s="181"/>
      <c r="AB852" s="181"/>
      <c r="AC852" s="181">
        <f t="shared" si="2225"/>
        <v>0</v>
      </c>
      <c r="AD852" s="181"/>
      <c r="AE852" s="181"/>
      <c r="AF852" s="181">
        <f t="shared" si="2226"/>
        <v>0</v>
      </c>
      <c r="AG852" s="181"/>
      <c r="AH852" s="181"/>
      <c r="AI852" s="181">
        <f t="shared" si="2227"/>
        <v>0</v>
      </c>
      <c r="AJ852" s="181"/>
      <c r="AK852" s="181"/>
      <c r="AL852" s="181">
        <f t="shared" si="2228"/>
        <v>0</v>
      </c>
      <c r="AM852" s="181"/>
      <c r="AN852" s="181"/>
      <c r="AO852" s="182">
        <f t="shared" si="2332"/>
        <v>0</v>
      </c>
      <c r="AP852" s="181">
        <f t="shared" si="2176"/>
        <v>0</v>
      </c>
      <c r="AQ852" s="181">
        <f t="shared" si="2176"/>
        <v>0</v>
      </c>
      <c r="AR852" s="181">
        <f t="shared" si="2316"/>
        <v>0</v>
      </c>
      <c r="AS852" s="181"/>
      <c r="AT852" s="181"/>
      <c r="AU852" s="181">
        <f t="shared" si="2317"/>
        <v>0</v>
      </c>
      <c r="AV852" s="181"/>
      <c r="AW852" s="181"/>
      <c r="AX852" s="181">
        <f t="shared" si="2318"/>
        <v>0</v>
      </c>
      <c r="AY852" s="181"/>
      <c r="AZ852" s="181"/>
      <c r="BA852" s="181">
        <f t="shared" si="2319"/>
        <v>0</v>
      </c>
      <c r="BB852" s="181"/>
      <c r="BC852" s="181"/>
      <c r="BD852" s="181">
        <f t="shared" si="2320"/>
        <v>0</v>
      </c>
      <c r="BE852" s="181"/>
      <c r="BF852" s="181"/>
      <c r="BG852" s="181">
        <f t="shared" si="2321"/>
        <v>0</v>
      </c>
      <c r="BH852" s="181"/>
      <c r="BI852" s="181"/>
      <c r="BJ852" s="181">
        <f t="shared" si="2322"/>
        <v>0</v>
      </c>
      <c r="BK852" s="181"/>
      <c r="BL852" s="181"/>
      <c r="BM852" s="181">
        <f t="shared" si="2323"/>
        <v>0</v>
      </c>
      <c r="BN852" s="181"/>
      <c r="BO852" s="181"/>
      <c r="BP852" s="181">
        <f t="shared" si="2324"/>
        <v>0</v>
      </c>
      <c r="BQ852" s="181"/>
      <c r="BR852" s="181"/>
      <c r="BS852" s="181">
        <f t="shared" si="2325"/>
        <v>0</v>
      </c>
      <c r="BT852" s="181"/>
      <c r="BU852" s="181"/>
      <c r="BV852" s="181">
        <f t="shared" si="2326"/>
        <v>0</v>
      </c>
      <c r="BW852" s="181"/>
      <c r="BX852" s="181"/>
      <c r="BY852" s="181">
        <f t="shared" si="2156"/>
        <v>0</v>
      </c>
      <c r="BZ852" s="181">
        <f t="shared" si="2222"/>
        <v>0</v>
      </c>
      <c r="CA852" s="181">
        <f t="shared" si="2222"/>
        <v>0</v>
      </c>
      <c r="CB852" s="181">
        <f t="shared" si="2327"/>
        <v>0</v>
      </c>
      <c r="CC852" s="181"/>
      <c r="CD852" s="181"/>
      <c r="CE852" s="181">
        <f t="shared" si="2328"/>
        <v>0</v>
      </c>
      <c r="CF852" s="181"/>
      <c r="CG852" s="181"/>
      <c r="CH852" s="181">
        <f t="shared" si="2329"/>
        <v>0</v>
      </c>
      <c r="CI852" s="181"/>
      <c r="CJ852" s="181"/>
      <c r="CK852" s="184"/>
    </row>
    <row r="853" spans="2:89" x14ac:dyDescent="0.25">
      <c r="B853" s="165" t="s">
        <v>102</v>
      </c>
      <c r="C853" s="32" t="s">
        <v>31</v>
      </c>
      <c r="E853" s="181">
        <f t="shared" si="2330"/>
        <v>0</v>
      </c>
      <c r="F853" s="181">
        <f t="shared" si="2330"/>
        <v>0</v>
      </c>
      <c r="G853" s="181">
        <f t="shared" si="2330"/>
        <v>0</v>
      </c>
      <c r="H853" s="181">
        <f>SUBTOTAL(9,I853:J853)</f>
        <v>0</v>
      </c>
      <c r="I853" s="181"/>
      <c r="J853" s="181"/>
      <c r="K853" s="181">
        <f>SUBTOTAL(9,Q853:BX853)-AO853</f>
        <v>0</v>
      </c>
      <c r="L853" s="181">
        <f t="shared" si="2331"/>
        <v>0</v>
      </c>
      <c r="M853" s="181">
        <f t="shared" si="2331"/>
        <v>0</v>
      </c>
      <c r="N853" s="182">
        <f>SUBTOTAL(9,Q853:AN853)</f>
        <v>0</v>
      </c>
      <c r="O853" s="182">
        <f>R853+U853+X853+AA853+AD853+AG853+AJ853+AM853</f>
        <v>0</v>
      </c>
      <c r="P853" s="182">
        <f>S853+V853+Y853+AB853+AE853+AH853+AK853+AN853</f>
        <v>0</v>
      </c>
      <c r="Q853" s="181">
        <f>SUBTOTAL(9,R853:S853)</f>
        <v>0</v>
      </c>
      <c r="R853" s="181"/>
      <c r="S853" s="181"/>
      <c r="T853" s="181">
        <f>SUBTOTAL(9,U853:V853)</f>
        <v>0</v>
      </c>
      <c r="U853" s="181"/>
      <c r="V853" s="181"/>
      <c r="W853" s="181">
        <f>SUBTOTAL(9,X853:Y853)</f>
        <v>0</v>
      </c>
      <c r="X853" s="181"/>
      <c r="Y853" s="181"/>
      <c r="Z853" s="181">
        <f>SUBTOTAL(9,AA853:AB853)</f>
        <v>0</v>
      </c>
      <c r="AA853" s="181"/>
      <c r="AB853" s="181"/>
      <c r="AC853" s="181">
        <f>SUBTOTAL(9,AD853:AE853)</f>
        <v>0</v>
      </c>
      <c r="AD853" s="181"/>
      <c r="AE853" s="181"/>
      <c r="AF853" s="181">
        <f>SUBTOTAL(9,AG853:AH853)</f>
        <v>0</v>
      </c>
      <c r="AG853" s="181"/>
      <c r="AH853" s="181"/>
      <c r="AI853" s="181">
        <f>SUBTOTAL(9,AJ853:AK853)</f>
        <v>0</v>
      </c>
      <c r="AJ853" s="181"/>
      <c r="AK853" s="181"/>
      <c r="AL853" s="181">
        <f>SUBTOTAL(9,AM853:AN853)</f>
        <v>0</v>
      </c>
      <c r="AM853" s="181"/>
      <c r="AN853" s="181"/>
      <c r="AO853" s="182">
        <f t="shared" si="2332"/>
        <v>0</v>
      </c>
      <c r="AP853" s="181">
        <f t="shared" si="2176"/>
        <v>0</v>
      </c>
      <c r="AQ853" s="181">
        <f t="shared" si="2176"/>
        <v>0</v>
      </c>
      <c r="AR853" s="181">
        <f>SUBTOTAL(9,AS853:AT853)</f>
        <v>0</v>
      </c>
      <c r="AS853" s="181"/>
      <c r="AT853" s="181"/>
      <c r="AU853" s="181">
        <f>SUBTOTAL(9,AV853:AW853)</f>
        <v>0</v>
      </c>
      <c r="AV853" s="181"/>
      <c r="AW853" s="181"/>
      <c r="AX853" s="181">
        <f>SUBTOTAL(9,AY853:AZ853)</f>
        <v>0</v>
      </c>
      <c r="AY853" s="181"/>
      <c r="AZ853" s="181"/>
      <c r="BA853" s="181">
        <f>SUBTOTAL(9,BB853:BC853)</f>
        <v>0</v>
      </c>
      <c r="BB853" s="181"/>
      <c r="BC853" s="181"/>
      <c r="BD853" s="181">
        <f>SUBTOTAL(9,BE853:BF853)</f>
        <v>0</v>
      </c>
      <c r="BE853" s="181"/>
      <c r="BF853" s="181"/>
      <c r="BG853" s="181">
        <f>SUBTOTAL(9,BH853:BI853)</f>
        <v>0</v>
      </c>
      <c r="BH853" s="181"/>
      <c r="BI853" s="181"/>
      <c r="BJ853" s="181">
        <f>SUBTOTAL(9,BK853:BL853)</f>
        <v>0</v>
      </c>
      <c r="BK853" s="181"/>
      <c r="BL853" s="181"/>
      <c r="BM853" s="181">
        <f>SUBTOTAL(9,BN853:BO853)</f>
        <v>0</v>
      </c>
      <c r="BN853" s="181"/>
      <c r="BO853" s="181"/>
      <c r="BP853" s="181">
        <f>SUBTOTAL(9,BQ853:BR853)</f>
        <v>0</v>
      </c>
      <c r="BQ853" s="181"/>
      <c r="BR853" s="181"/>
      <c r="BS853" s="181">
        <f>SUBTOTAL(9,BT853:BU853)</f>
        <v>0</v>
      </c>
      <c r="BT853" s="181"/>
      <c r="BU853" s="181"/>
      <c r="BV853" s="181">
        <f>SUBTOTAL(9,BW853:BX853)</f>
        <v>0</v>
      </c>
      <c r="BW853" s="181"/>
      <c r="BX853" s="181"/>
      <c r="BY853" s="181">
        <f>SUBTOTAL(9,CB853:CJ853)</f>
        <v>0</v>
      </c>
      <c r="BZ853" s="181">
        <f>+CF853+CI853+CC853</f>
        <v>0</v>
      </c>
      <c r="CA853" s="181">
        <f>+CG853+CJ853+CD853</f>
        <v>0</v>
      </c>
      <c r="CB853" s="181">
        <f>SUBTOTAL(9,CC853:CD853)</f>
        <v>0</v>
      </c>
      <c r="CC853" s="181"/>
      <c r="CD853" s="181"/>
      <c r="CE853" s="181">
        <f>SUBTOTAL(9,CF853:CG853)</f>
        <v>0</v>
      </c>
      <c r="CF853" s="181"/>
      <c r="CG853" s="181"/>
      <c r="CH853" s="181">
        <f>SUBTOTAL(9,CI853:CJ853)</f>
        <v>0</v>
      </c>
      <c r="CI853" s="181"/>
      <c r="CJ853" s="181"/>
      <c r="CK853" s="184"/>
    </row>
    <row r="854" spans="2:89" x14ac:dyDescent="0.25">
      <c r="B854" s="165" t="s">
        <v>246</v>
      </c>
      <c r="C854" s="20" t="s">
        <v>124</v>
      </c>
      <c r="E854" s="181">
        <f t="shared" si="2330"/>
        <v>0</v>
      </c>
      <c r="F854" s="181">
        <f t="shared" si="2330"/>
        <v>0</v>
      </c>
      <c r="G854" s="181">
        <f t="shared" si="2330"/>
        <v>0</v>
      </c>
      <c r="H854" s="181">
        <f t="shared" ref="H854:H860" si="2333">SUBTOTAL(9,I854:J854)</f>
        <v>0</v>
      </c>
      <c r="I854" s="181">
        <f>SUM(I855:I859)</f>
        <v>0</v>
      </c>
      <c r="J854" s="181">
        <f>SUM(J855:J859)</f>
        <v>0</v>
      </c>
      <c r="K854" s="181">
        <f t="shared" si="2246"/>
        <v>0</v>
      </c>
      <c r="L854" s="181">
        <f t="shared" si="2331"/>
        <v>0</v>
      </c>
      <c r="M854" s="181">
        <f t="shared" si="2331"/>
        <v>0</v>
      </c>
      <c r="N854" s="182">
        <f t="shared" si="2263"/>
        <v>0</v>
      </c>
      <c r="O854" s="182">
        <f t="shared" si="2264"/>
        <v>0</v>
      </c>
      <c r="P854" s="182">
        <f t="shared" si="2264"/>
        <v>0</v>
      </c>
      <c r="Q854" s="181">
        <f t="shared" si="2223"/>
        <v>0</v>
      </c>
      <c r="R854" s="181">
        <f>SUM(R855:R859)</f>
        <v>0</v>
      </c>
      <c r="S854" s="181">
        <f>SUM(S855:S859)</f>
        <v>0</v>
      </c>
      <c r="T854" s="181">
        <f t="shared" ref="T854:T860" si="2334">SUBTOTAL(9,U854:V854)</f>
        <v>0</v>
      </c>
      <c r="U854" s="181">
        <f>SUM(U855:U859)</f>
        <v>0</v>
      </c>
      <c r="V854" s="181">
        <f>SUM(V855:V859)</f>
        <v>0</v>
      </c>
      <c r="W854" s="181">
        <f t="shared" ref="W854:W860" si="2335">SUBTOTAL(9,X854:Y854)</f>
        <v>0</v>
      </c>
      <c r="X854" s="181">
        <f>SUM(X855:X859)</f>
        <v>0</v>
      </c>
      <c r="Y854" s="181">
        <f>SUM(Y855:Y859)</f>
        <v>0</v>
      </c>
      <c r="Z854" s="181">
        <f t="shared" si="2224"/>
        <v>0</v>
      </c>
      <c r="AA854" s="181">
        <f>SUM(AA855:AA859)</f>
        <v>0</v>
      </c>
      <c r="AB854" s="181">
        <f>SUM(AB855:AB859)</f>
        <v>0</v>
      </c>
      <c r="AC854" s="181">
        <f t="shared" si="2225"/>
        <v>0</v>
      </c>
      <c r="AD854" s="181">
        <f>SUM(AD855:AD859)</f>
        <v>0</v>
      </c>
      <c r="AE854" s="181">
        <f>SUM(AE855:AE859)</f>
        <v>0</v>
      </c>
      <c r="AF854" s="181">
        <f t="shared" si="2226"/>
        <v>0</v>
      </c>
      <c r="AG854" s="181">
        <f>SUM(AG855:AG859)</f>
        <v>0</v>
      </c>
      <c r="AH854" s="181">
        <f>SUM(AH855:AH859)</f>
        <v>0</v>
      </c>
      <c r="AI854" s="181">
        <f t="shared" si="2227"/>
        <v>0</v>
      </c>
      <c r="AJ854" s="181">
        <f>SUM(AJ855:AJ859)</f>
        <v>0</v>
      </c>
      <c r="AK854" s="181">
        <f>SUM(AK855:AK859)</f>
        <v>0</v>
      </c>
      <c r="AL854" s="181">
        <f t="shared" si="2228"/>
        <v>0</v>
      </c>
      <c r="AM854" s="181">
        <f>SUM(AM855:AM859)</f>
        <v>0</v>
      </c>
      <c r="AN854" s="181">
        <f>SUM(AN855:AN859)</f>
        <v>0</v>
      </c>
      <c r="AO854" s="182">
        <f t="shared" si="2332"/>
        <v>0</v>
      </c>
      <c r="AP854" s="181">
        <f t="shared" si="2176"/>
        <v>0</v>
      </c>
      <c r="AQ854" s="181">
        <f t="shared" si="2176"/>
        <v>0</v>
      </c>
      <c r="AR854" s="181">
        <f t="shared" ref="AR854:AR860" si="2336">SUBTOTAL(9,AS854:AT854)</f>
        <v>0</v>
      </c>
      <c r="AS854" s="181">
        <f>SUM(AS855:AS859)</f>
        <v>0</v>
      </c>
      <c r="AT854" s="181">
        <f>SUM(AT855:AT859)</f>
        <v>0</v>
      </c>
      <c r="AU854" s="181">
        <f t="shared" ref="AU854:AU860" si="2337">SUBTOTAL(9,AV854:AW854)</f>
        <v>0</v>
      </c>
      <c r="AV854" s="181">
        <f>SUM(AV855:AV859)</f>
        <v>0</v>
      </c>
      <c r="AW854" s="181">
        <f>SUM(AW855:AW859)</f>
        <v>0</v>
      </c>
      <c r="AX854" s="181">
        <f t="shared" ref="AX854:AX860" si="2338">SUBTOTAL(9,AY854:AZ854)</f>
        <v>0</v>
      </c>
      <c r="AY854" s="181">
        <f>SUM(AY855:AY859)</f>
        <v>0</v>
      </c>
      <c r="AZ854" s="181">
        <f>SUM(AZ855:AZ859)</f>
        <v>0</v>
      </c>
      <c r="BA854" s="181">
        <f t="shared" ref="BA854:BA860" si="2339">SUBTOTAL(9,BB854:BC854)</f>
        <v>0</v>
      </c>
      <c r="BB854" s="181">
        <f>SUM(BB855:BB859)</f>
        <v>0</v>
      </c>
      <c r="BC854" s="181">
        <f>SUM(BC855:BC859)</f>
        <v>0</v>
      </c>
      <c r="BD854" s="181">
        <f t="shared" ref="BD854:BD860" si="2340">SUBTOTAL(9,BE854:BF854)</f>
        <v>0</v>
      </c>
      <c r="BE854" s="181">
        <f>SUM(BE855:BE859)</f>
        <v>0</v>
      </c>
      <c r="BF854" s="181">
        <f>SUM(BF855:BF859)</f>
        <v>0</v>
      </c>
      <c r="BG854" s="181">
        <f t="shared" ref="BG854:BG860" si="2341">SUBTOTAL(9,BH854:BI854)</f>
        <v>0</v>
      </c>
      <c r="BH854" s="181">
        <f>SUM(BH855:BH859)</f>
        <v>0</v>
      </c>
      <c r="BI854" s="181">
        <f>SUM(BI855:BI859)</f>
        <v>0</v>
      </c>
      <c r="BJ854" s="181">
        <f t="shared" ref="BJ854:BJ860" si="2342">SUBTOTAL(9,BK854:BL854)</f>
        <v>0</v>
      </c>
      <c r="BK854" s="181">
        <f>SUM(BK855:BK859)</f>
        <v>0</v>
      </c>
      <c r="BL854" s="181">
        <f>SUM(BL855:BL859)</f>
        <v>0</v>
      </c>
      <c r="BM854" s="181">
        <f t="shared" ref="BM854:BM860" si="2343">SUBTOTAL(9,BN854:BO854)</f>
        <v>0</v>
      </c>
      <c r="BN854" s="181">
        <f>SUM(BN855:BN859)</f>
        <v>0</v>
      </c>
      <c r="BO854" s="181">
        <f>SUM(BO855:BO859)</f>
        <v>0</v>
      </c>
      <c r="BP854" s="181">
        <f t="shared" ref="BP854:BP860" si="2344">SUBTOTAL(9,BQ854:BR854)</f>
        <v>0</v>
      </c>
      <c r="BQ854" s="181">
        <f>SUM(BQ855:BQ859)</f>
        <v>0</v>
      </c>
      <c r="BR854" s="181">
        <f>SUM(BR855:BR859)</f>
        <v>0</v>
      </c>
      <c r="BS854" s="181">
        <f t="shared" ref="BS854:BS860" si="2345">SUBTOTAL(9,BT854:BU854)</f>
        <v>0</v>
      </c>
      <c r="BT854" s="181">
        <f>SUM(BT855:BT859)</f>
        <v>0</v>
      </c>
      <c r="BU854" s="181">
        <f>SUM(BU855:BU859)</f>
        <v>0</v>
      </c>
      <c r="BV854" s="181">
        <f t="shared" si="2326"/>
        <v>0</v>
      </c>
      <c r="BW854" s="181">
        <f>SUM(BW855:BW859)</f>
        <v>0</v>
      </c>
      <c r="BX854" s="181">
        <f>SUM(BX855:BX859)</f>
        <v>0</v>
      </c>
      <c r="BY854" s="181">
        <f t="shared" si="2156"/>
        <v>0</v>
      </c>
      <c r="BZ854" s="181">
        <f t="shared" si="2222"/>
        <v>0</v>
      </c>
      <c r="CA854" s="181">
        <f t="shared" si="2222"/>
        <v>0</v>
      </c>
      <c r="CB854" s="181">
        <f t="shared" ref="CB854:CB860" si="2346">SUBTOTAL(9,CC854:CD854)</f>
        <v>0</v>
      </c>
      <c r="CC854" s="181">
        <f>SUM(CC855:CC859)</f>
        <v>0</v>
      </c>
      <c r="CD854" s="181">
        <f>SUM(CD855:CD859)</f>
        <v>0</v>
      </c>
      <c r="CE854" s="181">
        <f t="shared" ref="CE854:CE860" si="2347">SUBTOTAL(9,CF854:CG854)</f>
        <v>0</v>
      </c>
      <c r="CF854" s="181">
        <f>SUM(CF855:CF859)</f>
        <v>0</v>
      </c>
      <c r="CG854" s="181">
        <f>SUM(CG855:CG859)</f>
        <v>0</v>
      </c>
      <c r="CH854" s="181">
        <f t="shared" ref="CH854:CH860" si="2348">SUBTOTAL(9,CI854:CJ854)</f>
        <v>0</v>
      </c>
      <c r="CI854" s="181">
        <f>SUM(CI855:CI859)</f>
        <v>0</v>
      </c>
      <c r="CJ854" s="181">
        <f>SUM(CJ855:CJ859)</f>
        <v>0</v>
      </c>
      <c r="CK854" s="184"/>
    </row>
    <row r="855" spans="2:89" x14ac:dyDescent="0.25">
      <c r="B855" s="165" t="s">
        <v>247</v>
      </c>
      <c r="C855" s="32" t="s">
        <v>125</v>
      </c>
      <c r="E855" s="181">
        <f t="shared" si="2330"/>
        <v>0</v>
      </c>
      <c r="F855" s="181">
        <f t="shared" si="2330"/>
        <v>0</v>
      </c>
      <c r="G855" s="181">
        <f t="shared" si="2330"/>
        <v>0</v>
      </c>
      <c r="H855" s="181">
        <f t="shared" si="2333"/>
        <v>0</v>
      </c>
      <c r="I855" s="181"/>
      <c r="J855" s="181"/>
      <c r="K855" s="181">
        <f t="shared" si="2246"/>
        <v>0</v>
      </c>
      <c r="L855" s="181">
        <f t="shared" si="2331"/>
        <v>0</v>
      </c>
      <c r="M855" s="181">
        <f t="shared" si="2331"/>
        <v>0</v>
      </c>
      <c r="N855" s="182">
        <f t="shared" si="2263"/>
        <v>0</v>
      </c>
      <c r="O855" s="182">
        <f t="shared" si="2264"/>
        <v>0</v>
      </c>
      <c r="P855" s="182">
        <f t="shared" si="2264"/>
        <v>0</v>
      </c>
      <c r="Q855" s="181">
        <f t="shared" si="2223"/>
        <v>0</v>
      </c>
      <c r="R855" s="181"/>
      <c r="S855" s="181"/>
      <c r="T855" s="181">
        <f t="shared" si="2334"/>
        <v>0</v>
      </c>
      <c r="U855" s="181"/>
      <c r="V855" s="181"/>
      <c r="W855" s="181">
        <f t="shared" si="2335"/>
        <v>0</v>
      </c>
      <c r="X855" s="181"/>
      <c r="Y855" s="181"/>
      <c r="Z855" s="181">
        <f t="shared" si="2224"/>
        <v>0</v>
      </c>
      <c r="AA855" s="181"/>
      <c r="AB855" s="181"/>
      <c r="AC855" s="181">
        <f t="shared" si="2225"/>
        <v>0</v>
      </c>
      <c r="AD855" s="181"/>
      <c r="AE855" s="181"/>
      <c r="AF855" s="181">
        <f t="shared" si="2226"/>
        <v>0</v>
      </c>
      <c r="AG855" s="181"/>
      <c r="AH855" s="181"/>
      <c r="AI855" s="181">
        <f t="shared" si="2227"/>
        <v>0</v>
      </c>
      <c r="AJ855" s="181"/>
      <c r="AK855" s="181"/>
      <c r="AL855" s="181">
        <f t="shared" si="2228"/>
        <v>0</v>
      </c>
      <c r="AM855" s="181"/>
      <c r="AN855" s="181"/>
      <c r="AO855" s="182">
        <f t="shared" si="2332"/>
        <v>0</v>
      </c>
      <c r="AP855" s="181">
        <f t="shared" si="2176"/>
        <v>0</v>
      </c>
      <c r="AQ855" s="181">
        <f t="shared" si="2176"/>
        <v>0</v>
      </c>
      <c r="AR855" s="181">
        <f t="shared" si="2336"/>
        <v>0</v>
      </c>
      <c r="AS855" s="181"/>
      <c r="AT855" s="181"/>
      <c r="AU855" s="181">
        <f t="shared" si="2337"/>
        <v>0</v>
      </c>
      <c r="AV855" s="181"/>
      <c r="AW855" s="181"/>
      <c r="AX855" s="181">
        <f t="shared" si="2338"/>
        <v>0</v>
      </c>
      <c r="AY855" s="181"/>
      <c r="AZ855" s="181"/>
      <c r="BA855" s="181">
        <f t="shared" si="2339"/>
        <v>0</v>
      </c>
      <c r="BB855" s="181"/>
      <c r="BC855" s="181"/>
      <c r="BD855" s="181">
        <f t="shared" si="2340"/>
        <v>0</v>
      </c>
      <c r="BE855" s="181"/>
      <c r="BF855" s="181"/>
      <c r="BG855" s="181">
        <f t="shared" si="2341"/>
        <v>0</v>
      </c>
      <c r="BH855" s="181"/>
      <c r="BI855" s="181"/>
      <c r="BJ855" s="181">
        <f t="shared" si="2342"/>
        <v>0</v>
      </c>
      <c r="BK855" s="181"/>
      <c r="BL855" s="181"/>
      <c r="BM855" s="181">
        <f t="shared" si="2343"/>
        <v>0</v>
      </c>
      <c r="BN855" s="181"/>
      <c r="BO855" s="181"/>
      <c r="BP855" s="181">
        <f t="shared" si="2344"/>
        <v>0</v>
      </c>
      <c r="BQ855" s="181"/>
      <c r="BR855" s="181"/>
      <c r="BS855" s="181">
        <f t="shared" si="2345"/>
        <v>0</v>
      </c>
      <c r="BT855" s="181"/>
      <c r="BU855" s="181"/>
      <c r="BV855" s="181">
        <f t="shared" si="2326"/>
        <v>0</v>
      </c>
      <c r="BW855" s="181"/>
      <c r="BX855" s="181"/>
      <c r="BY855" s="181">
        <f t="shared" si="2156"/>
        <v>0</v>
      </c>
      <c r="BZ855" s="181">
        <f t="shared" si="2222"/>
        <v>0</v>
      </c>
      <c r="CA855" s="181">
        <f t="shared" si="2222"/>
        <v>0</v>
      </c>
      <c r="CB855" s="181">
        <f t="shared" si="2346"/>
        <v>0</v>
      </c>
      <c r="CC855" s="181"/>
      <c r="CD855" s="181"/>
      <c r="CE855" s="181">
        <f t="shared" si="2347"/>
        <v>0</v>
      </c>
      <c r="CF855" s="181"/>
      <c r="CG855" s="181"/>
      <c r="CH855" s="181">
        <f t="shared" si="2348"/>
        <v>0</v>
      </c>
      <c r="CI855" s="181"/>
      <c r="CJ855" s="181"/>
      <c r="CK855" s="184"/>
    </row>
    <row r="856" spans="2:89" x14ac:dyDescent="0.25">
      <c r="B856" s="165" t="s">
        <v>248</v>
      </c>
      <c r="C856" s="32" t="s">
        <v>126</v>
      </c>
      <c r="E856" s="181">
        <f t="shared" si="2330"/>
        <v>0</v>
      </c>
      <c r="F856" s="181">
        <f t="shared" si="2330"/>
        <v>0</v>
      </c>
      <c r="G856" s="181">
        <f t="shared" si="2330"/>
        <v>0</v>
      </c>
      <c r="H856" s="181">
        <f t="shared" si="2333"/>
        <v>0</v>
      </c>
      <c r="I856" s="181"/>
      <c r="J856" s="181"/>
      <c r="K856" s="181">
        <f t="shared" si="2246"/>
        <v>0</v>
      </c>
      <c r="L856" s="181">
        <f t="shared" si="2331"/>
        <v>0</v>
      </c>
      <c r="M856" s="181">
        <f t="shared" si="2331"/>
        <v>0</v>
      </c>
      <c r="N856" s="182">
        <f t="shared" si="2263"/>
        <v>0</v>
      </c>
      <c r="O856" s="182">
        <f t="shared" si="2264"/>
        <v>0</v>
      </c>
      <c r="P856" s="182">
        <f t="shared" si="2264"/>
        <v>0</v>
      </c>
      <c r="Q856" s="181">
        <f t="shared" si="2223"/>
        <v>0</v>
      </c>
      <c r="R856" s="181"/>
      <c r="S856" s="181"/>
      <c r="T856" s="181">
        <f t="shared" si="2334"/>
        <v>0</v>
      </c>
      <c r="U856" s="181"/>
      <c r="V856" s="181"/>
      <c r="W856" s="181">
        <f t="shared" si="2335"/>
        <v>0</v>
      </c>
      <c r="X856" s="181"/>
      <c r="Y856" s="181"/>
      <c r="Z856" s="181">
        <f t="shared" si="2224"/>
        <v>0</v>
      </c>
      <c r="AA856" s="181"/>
      <c r="AB856" s="181"/>
      <c r="AC856" s="181">
        <f t="shared" si="2225"/>
        <v>0</v>
      </c>
      <c r="AD856" s="181"/>
      <c r="AE856" s="181"/>
      <c r="AF856" s="181">
        <f t="shared" si="2226"/>
        <v>0</v>
      </c>
      <c r="AG856" s="181"/>
      <c r="AH856" s="181"/>
      <c r="AI856" s="181">
        <f t="shared" si="2227"/>
        <v>0</v>
      </c>
      <c r="AJ856" s="181"/>
      <c r="AK856" s="181"/>
      <c r="AL856" s="181">
        <f t="shared" si="2228"/>
        <v>0</v>
      </c>
      <c r="AM856" s="181"/>
      <c r="AN856" s="181"/>
      <c r="AO856" s="182">
        <f t="shared" si="2332"/>
        <v>0</v>
      </c>
      <c r="AP856" s="181">
        <f t="shared" si="2176"/>
        <v>0</v>
      </c>
      <c r="AQ856" s="181">
        <f t="shared" si="2176"/>
        <v>0</v>
      </c>
      <c r="AR856" s="181">
        <f t="shared" si="2336"/>
        <v>0</v>
      </c>
      <c r="AS856" s="181"/>
      <c r="AT856" s="181"/>
      <c r="AU856" s="181">
        <f t="shared" si="2337"/>
        <v>0</v>
      </c>
      <c r="AV856" s="181"/>
      <c r="AW856" s="181"/>
      <c r="AX856" s="181">
        <f t="shared" si="2338"/>
        <v>0</v>
      </c>
      <c r="AY856" s="181"/>
      <c r="AZ856" s="181"/>
      <c r="BA856" s="181">
        <f t="shared" si="2339"/>
        <v>0</v>
      </c>
      <c r="BB856" s="181"/>
      <c r="BC856" s="181"/>
      <c r="BD856" s="181">
        <f t="shared" si="2340"/>
        <v>0</v>
      </c>
      <c r="BE856" s="181"/>
      <c r="BF856" s="181"/>
      <c r="BG856" s="181">
        <f t="shared" si="2341"/>
        <v>0</v>
      </c>
      <c r="BH856" s="181"/>
      <c r="BI856" s="181"/>
      <c r="BJ856" s="181">
        <f t="shared" si="2342"/>
        <v>0</v>
      </c>
      <c r="BK856" s="181"/>
      <c r="BL856" s="181"/>
      <c r="BM856" s="181">
        <f t="shared" si="2343"/>
        <v>0</v>
      </c>
      <c r="BN856" s="181"/>
      <c r="BO856" s="181"/>
      <c r="BP856" s="181">
        <f t="shared" si="2344"/>
        <v>0</v>
      </c>
      <c r="BQ856" s="181"/>
      <c r="BR856" s="181"/>
      <c r="BS856" s="181">
        <f t="shared" si="2345"/>
        <v>0</v>
      </c>
      <c r="BT856" s="181"/>
      <c r="BU856" s="181"/>
      <c r="BV856" s="181">
        <f t="shared" si="2326"/>
        <v>0</v>
      </c>
      <c r="BW856" s="181"/>
      <c r="BX856" s="181"/>
      <c r="BY856" s="181">
        <f t="shared" si="2156"/>
        <v>0</v>
      </c>
      <c r="BZ856" s="181">
        <f t="shared" si="2222"/>
        <v>0</v>
      </c>
      <c r="CA856" s="181">
        <f t="shared" si="2222"/>
        <v>0</v>
      </c>
      <c r="CB856" s="181">
        <f t="shared" si="2346"/>
        <v>0</v>
      </c>
      <c r="CC856" s="181"/>
      <c r="CD856" s="181"/>
      <c r="CE856" s="181">
        <f t="shared" si="2347"/>
        <v>0</v>
      </c>
      <c r="CF856" s="181"/>
      <c r="CG856" s="181"/>
      <c r="CH856" s="181">
        <f t="shared" si="2348"/>
        <v>0</v>
      </c>
      <c r="CI856" s="181"/>
      <c r="CJ856" s="181"/>
      <c r="CK856" s="184"/>
    </row>
    <row r="857" spans="2:89" x14ac:dyDescent="0.25">
      <c r="B857" s="165" t="s">
        <v>249</v>
      </c>
      <c r="C857" s="32" t="s">
        <v>127</v>
      </c>
      <c r="E857" s="181">
        <f t="shared" si="2330"/>
        <v>0</v>
      </c>
      <c r="F857" s="181">
        <f t="shared" si="2330"/>
        <v>0</v>
      </c>
      <c r="G857" s="181">
        <f t="shared" si="2330"/>
        <v>0</v>
      </c>
      <c r="H857" s="181">
        <f t="shared" si="2333"/>
        <v>0</v>
      </c>
      <c r="I857" s="181"/>
      <c r="J857" s="181"/>
      <c r="K857" s="181">
        <f t="shared" si="2246"/>
        <v>0</v>
      </c>
      <c r="L857" s="181">
        <f t="shared" si="2331"/>
        <v>0</v>
      </c>
      <c r="M857" s="181">
        <f t="shared" si="2331"/>
        <v>0</v>
      </c>
      <c r="N857" s="182">
        <f t="shared" si="2263"/>
        <v>0</v>
      </c>
      <c r="O857" s="182">
        <f t="shared" si="2264"/>
        <v>0</v>
      </c>
      <c r="P857" s="182">
        <f t="shared" si="2264"/>
        <v>0</v>
      </c>
      <c r="Q857" s="181">
        <f t="shared" si="2223"/>
        <v>0</v>
      </c>
      <c r="R857" s="181"/>
      <c r="S857" s="181"/>
      <c r="T857" s="181">
        <f t="shared" si="2334"/>
        <v>0</v>
      </c>
      <c r="U857" s="181"/>
      <c r="V857" s="181"/>
      <c r="W857" s="181">
        <f t="shared" si="2335"/>
        <v>0</v>
      </c>
      <c r="X857" s="181"/>
      <c r="Y857" s="181"/>
      <c r="Z857" s="181">
        <f t="shared" si="2224"/>
        <v>0</v>
      </c>
      <c r="AA857" s="181"/>
      <c r="AB857" s="181"/>
      <c r="AC857" s="181">
        <f t="shared" si="2225"/>
        <v>0</v>
      </c>
      <c r="AD857" s="181"/>
      <c r="AE857" s="181"/>
      <c r="AF857" s="181">
        <f t="shared" si="2226"/>
        <v>0</v>
      </c>
      <c r="AG857" s="181"/>
      <c r="AH857" s="181"/>
      <c r="AI857" s="181">
        <f t="shared" si="2227"/>
        <v>0</v>
      </c>
      <c r="AJ857" s="181"/>
      <c r="AK857" s="181"/>
      <c r="AL857" s="181">
        <f t="shared" si="2228"/>
        <v>0</v>
      </c>
      <c r="AM857" s="181"/>
      <c r="AN857" s="181"/>
      <c r="AO857" s="182">
        <f t="shared" si="2332"/>
        <v>0</v>
      </c>
      <c r="AP857" s="181">
        <f t="shared" si="2176"/>
        <v>0</v>
      </c>
      <c r="AQ857" s="181">
        <f t="shared" si="2176"/>
        <v>0</v>
      </c>
      <c r="AR857" s="181">
        <f t="shared" si="2336"/>
        <v>0</v>
      </c>
      <c r="AS857" s="181"/>
      <c r="AT857" s="181"/>
      <c r="AU857" s="181">
        <f t="shared" si="2337"/>
        <v>0</v>
      </c>
      <c r="AV857" s="181"/>
      <c r="AW857" s="181"/>
      <c r="AX857" s="181">
        <f t="shared" si="2338"/>
        <v>0</v>
      </c>
      <c r="AY857" s="181"/>
      <c r="AZ857" s="181"/>
      <c r="BA857" s="181">
        <f t="shared" si="2339"/>
        <v>0</v>
      </c>
      <c r="BB857" s="181"/>
      <c r="BC857" s="181"/>
      <c r="BD857" s="181">
        <f t="shared" si="2340"/>
        <v>0</v>
      </c>
      <c r="BE857" s="181"/>
      <c r="BF857" s="181"/>
      <c r="BG857" s="181">
        <f t="shared" si="2341"/>
        <v>0</v>
      </c>
      <c r="BH857" s="181"/>
      <c r="BI857" s="181"/>
      <c r="BJ857" s="181">
        <f t="shared" si="2342"/>
        <v>0</v>
      </c>
      <c r="BK857" s="181"/>
      <c r="BL857" s="181"/>
      <c r="BM857" s="181">
        <f t="shared" si="2343"/>
        <v>0</v>
      </c>
      <c r="BN857" s="181"/>
      <c r="BO857" s="181"/>
      <c r="BP857" s="181">
        <f t="shared" si="2344"/>
        <v>0</v>
      </c>
      <c r="BQ857" s="181"/>
      <c r="BR857" s="181"/>
      <c r="BS857" s="181">
        <f t="shared" si="2345"/>
        <v>0</v>
      </c>
      <c r="BT857" s="181"/>
      <c r="BU857" s="181"/>
      <c r="BV857" s="181">
        <f t="shared" si="2326"/>
        <v>0</v>
      </c>
      <c r="BW857" s="181"/>
      <c r="BX857" s="181"/>
      <c r="BY857" s="181">
        <f t="shared" si="2156"/>
        <v>0</v>
      </c>
      <c r="BZ857" s="181">
        <f t="shared" si="2222"/>
        <v>0</v>
      </c>
      <c r="CA857" s="181">
        <f t="shared" si="2222"/>
        <v>0</v>
      </c>
      <c r="CB857" s="181">
        <f t="shared" si="2346"/>
        <v>0</v>
      </c>
      <c r="CC857" s="181"/>
      <c r="CD857" s="181"/>
      <c r="CE857" s="181">
        <f t="shared" si="2347"/>
        <v>0</v>
      </c>
      <c r="CF857" s="181"/>
      <c r="CG857" s="181"/>
      <c r="CH857" s="181">
        <f t="shared" si="2348"/>
        <v>0</v>
      </c>
      <c r="CI857" s="181"/>
      <c r="CJ857" s="181"/>
      <c r="CK857" s="184"/>
    </row>
    <row r="858" spans="2:89" ht="31.5" x14ac:dyDescent="0.25">
      <c r="B858" s="165" t="s">
        <v>250</v>
      </c>
      <c r="C858" s="32" t="s">
        <v>131</v>
      </c>
      <c r="E858" s="181">
        <f t="shared" si="2330"/>
        <v>0</v>
      </c>
      <c r="F858" s="181">
        <f t="shared" si="2330"/>
        <v>0</v>
      </c>
      <c r="G858" s="181">
        <f t="shared" si="2330"/>
        <v>0</v>
      </c>
      <c r="H858" s="181">
        <f t="shared" si="2333"/>
        <v>0</v>
      </c>
      <c r="I858" s="181"/>
      <c r="J858" s="181"/>
      <c r="K858" s="181">
        <f t="shared" si="2246"/>
        <v>0</v>
      </c>
      <c r="L858" s="181">
        <f t="shared" si="2331"/>
        <v>0</v>
      </c>
      <c r="M858" s="181">
        <f t="shared" si="2331"/>
        <v>0</v>
      </c>
      <c r="N858" s="182">
        <f t="shared" si="2263"/>
        <v>0</v>
      </c>
      <c r="O858" s="182">
        <f t="shared" si="2264"/>
        <v>0</v>
      </c>
      <c r="P858" s="182">
        <f t="shared" si="2264"/>
        <v>0</v>
      </c>
      <c r="Q858" s="181">
        <f t="shared" si="2223"/>
        <v>0</v>
      </c>
      <c r="R858" s="181"/>
      <c r="S858" s="181"/>
      <c r="T858" s="181">
        <f t="shared" si="2334"/>
        <v>0</v>
      </c>
      <c r="U858" s="181"/>
      <c r="V858" s="181"/>
      <c r="W858" s="181">
        <f t="shared" si="2335"/>
        <v>0</v>
      </c>
      <c r="X858" s="181"/>
      <c r="Y858" s="181"/>
      <c r="Z858" s="181">
        <f t="shared" si="2224"/>
        <v>0</v>
      </c>
      <c r="AA858" s="181"/>
      <c r="AB858" s="181"/>
      <c r="AC858" s="181">
        <f t="shared" si="2225"/>
        <v>0</v>
      </c>
      <c r="AD858" s="181"/>
      <c r="AE858" s="181"/>
      <c r="AF858" s="181">
        <f t="shared" si="2226"/>
        <v>0</v>
      </c>
      <c r="AG858" s="181"/>
      <c r="AH858" s="181"/>
      <c r="AI858" s="181">
        <f t="shared" si="2227"/>
        <v>0</v>
      </c>
      <c r="AJ858" s="181"/>
      <c r="AK858" s="181"/>
      <c r="AL858" s="181">
        <f t="shared" si="2228"/>
        <v>0</v>
      </c>
      <c r="AM858" s="181"/>
      <c r="AN858" s="181"/>
      <c r="AO858" s="182">
        <f t="shared" si="2332"/>
        <v>0</v>
      </c>
      <c r="AP858" s="181">
        <f t="shared" si="2176"/>
        <v>0</v>
      </c>
      <c r="AQ858" s="181">
        <f t="shared" si="2176"/>
        <v>0</v>
      </c>
      <c r="AR858" s="181">
        <f t="shared" si="2336"/>
        <v>0</v>
      </c>
      <c r="AS858" s="181"/>
      <c r="AT858" s="181"/>
      <c r="AU858" s="181">
        <f t="shared" si="2337"/>
        <v>0</v>
      </c>
      <c r="AV858" s="181"/>
      <c r="AW858" s="181"/>
      <c r="AX858" s="181">
        <f t="shared" si="2338"/>
        <v>0</v>
      </c>
      <c r="AY858" s="181"/>
      <c r="AZ858" s="181"/>
      <c r="BA858" s="181">
        <f t="shared" si="2339"/>
        <v>0</v>
      </c>
      <c r="BB858" s="181"/>
      <c r="BC858" s="181"/>
      <c r="BD858" s="181">
        <f t="shared" si="2340"/>
        <v>0</v>
      </c>
      <c r="BE858" s="181"/>
      <c r="BF858" s="181"/>
      <c r="BG858" s="181">
        <f t="shared" si="2341"/>
        <v>0</v>
      </c>
      <c r="BH858" s="181"/>
      <c r="BI858" s="181"/>
      <c r="BJ858" s="181">
        <f t="shared" si="2342"/>
        <v>0</v>
      </c>
      <c r="BK858" s="181"/>
      <c r="BL858" s="181"/>
      <c r="BM858" s="181">
        <f t="shared" si="2343"/>
        <v>0</v>
      </c>
      <c r="BN858" s="181"/>
      <c r="BO858" s="181"/>
      <c r="BP858" s="181">
        <f t="shared" si="2344"/>
        <v>0</v>
      </c>
      <c r="BQ858" s="181"/>
      <c r="BR858" s="181"/>
      <c r="BS858" s="181">
        <f t="shared" si="2345"/>
        <v>0</v>
      </c>
      <c r="BT858" s="181"/>
      <c r="BU858" s="181"/>
      <c r="BV858" s="181">
        <f t="shared" si="2326"/>
        <v>0</v>
      </c>
      <c r="BW858" s="181"/>
      <c r="BX858" s="181"/>
      <c r="BY858" s="181">
        <f t="shared" si="2156"/>
        <v>0</v>
      </c>
      <c r="BZ858" s="181">
        <f t="shared" si="2222"/>
        <v>0</v>
      </c>
      <c r="CA858" s="181">
        <f t="shared" si="2222"/>
        <v>0</v>
      </c>
      <c r="CB858" s="181">
        <f t="shared" si="2346"/>
        <v>0</v>
      </c>
      <c r="CC858" s="181"/>
      <c r="CD858" s="181"/>
      <c r="CE858" s="181">
        <f t="shared" si="2347"/>
        <v>0</v>
      </c>
      <c r="CF858" s="181"/>
      <c r="CG858" s="181"/>
      <c r="CH858" s="181">
        <f t="shared" si="2348"/>
        <v>0</v>
      </c>
      <c r="CI858" s="181"/>
      <c r="CJ858" s="181"/>
      <c r="CK858" s="184"/>
    </row>
    <row r="859" spans="2:89" x14ac:dyDescent="0.25">
      <c r="B859" s="165" t="s">
        <v>251</v>
      </c>
      <c r="C859" s="32" t="s">
        <v>130</v>
      </c>
      <c r="E859" s="181">
        <f t="shared" si="2330"/>
        <v>0</v>
      </c>
      <c r="F859" s="181">
        <f t="shared" si="2330"/>
        <v>0</v>
      </c>
      <c r="G859" s="181">
        <f t="shared" si="2330"/>
        <v>0</v>
      </c>
      <c r="H859" s="181">
        <f t="shared" si="2333"/>
        <v>0</v>
      </c>
      <c r="I859" s="181"/>
      <c r="J859" s="181"/>
      <c r="K859" s="181">
        <f t="shared" si="2246"/>
        <v>0</v>
      </c>
      <c r="L859" s="181">
        <f t="shared" si="2331"/>
        <v>0</v>
      </c>
      <c r="M859" s="181">
        <f t="shared" si="2331"/>
        <v>0</v>
      </c>
      <c r="N859" s="182">
        <f t="shared" si="2263"/>
        <v>0</v>
      </c>
      <c r="O859" s="182">
        <f t="shared" si="2264"/>
        <v>0</v>
      </c>
      <c r="P859" s="182">
        <f t="shared" si="2264"/>
        <v>0</v>
      </c>
      <c r="Q859" s="181">
        <f t="shared" si="2223"/>
        <v>0</v>
      </c>
      <c r="R859" s="181"/>
      <c r="S859" s="181"/>
      <c r="T859" s="181">
        <f t="shared" si="2334"/>
        <v>0</v>
      </c>
      <c r="U859" s="181"/>
      <c r="V859" s="181"/>
      <c r="W859" s="181">
        <f t="shared" si="2335"/>
        <v>0</v>
      </c>
      <c r="X859" s="181"/>
      <c r="Y859" s="181"/>
      <c r="Z859" s="181">
        <f t="shared" si="2224"/>
        <v>0</v>
      </c>
      <c r="AA859" s="181"/>
      <c r="AB859" s="181"/>
      <c r="AC859" s="181">
        <f t="shared" si="2225"/>
        <v>0</v>
      </c>
      <c r="AD859" s="181"/>
      <c r="AE859" s="181"/>
      <c r="AF859" s="181">
        <f t="shared" si="2226"/>
        <v>0</v>
      </c>
      <c r="AG859" s="181"/>
      <c r="AH859" s="181"/>
      <c r="AI859" s="181">
        <f t="shared" si="2227"/>
        <v>0</v>
      </c>
      <c r="AJ859" s="181"/>
      <c r="AK859" s="181"/>
      <c r="AL859" s="181">
        <f t="shared" si="2228"/>
        <v>0</v>
      </c>
      <c r="AM859" s="181"/>
      <c r="AN859" s="181"/>
      <c r="AO859" s="182">
        <f t="shared" si="2332"/>
        <v>0</v>
      </c>
      <c r="AP859" s="181">
        <f t="shared" si="2176"/>
        <v>0</v>
      </c>
      <c r="AQ859" s="181">
        <f t="shared" si="2176"/>
        <v>0</v>
      </c>
      <c r="AR859" s="181">
        <f t="shared" si="2336"/>
        <v>0</v>
      </c>
      <c r="AS859" s="181"/>
      <c r="AT859" s="181"/>
      <c r="AU859" s="181">
        <f t="shared" si="2337"/>
        <v>0</v>
      </c>
      <c r="AV859" s="181"/>
      <c r="AW859" s="181"/>
      <c r="AX859" s="181">
        <f t="shared" si="2338"/>
        <v>0</v>
      </c>
      <c r="AY859" s="181"/>
      <c r="AZ859" s="181"/>
      <c r="BA859" s="181">
        <f t="shared" si="2339"/>
        <v>0</v>
      </c>
      <c r="BB859" s="181"/>
      <c r="BC859" s="181"/>
      <c r="BD859" s="181">
        <f t="shared" si="2340"/>
        <v>0</v>
      </c>
      <c r="BE859" s="181"/>
      <c r="BF859" s="181"/>
      <c r="BG859" s="181">
        <f t="shared" si="2341"/>
        <v>0</v>
      </c>
      <c r="BH859" s="181"/>
      <c r="BI859" s="181"/>
      <c r="BJ859" s="181">
        <f t="shared" si="2342"/>
        <v>0</v>
      </c>
      <c r="BK859" s="181"/>
      <c r="BL859" s="181"/>
      <c r="BM859" s="181">
        <f t="shared" si="2343"/>
        <v>0</v>
      </c>
      <c r="BN859" s="181"/>
      <c r="BO859" s="181"/>
      <c r="BP859" s="181">
        <f t="shared" si="2344"/>
        <v>0</v>
      </c>
      <c r="BQ859" s="181"/>
      <c r="BR859" s="181"/>
      <c r="BS859" s="181">
        <f t="shared" si="2345"/>
        <v>0</v>
      </c>
      <c r="BT859" s="181"/>
      <c r="BU859" s="181"/>
      <c r="BV859" s="181">
        <f t="shared" si="2326"/>
        <v>0</v>
      </c>
      <c r="BW859" s="181"/>
      <c r="BX859" s="181"/>
      <c r="BY859" s="181">
        <f t="shared" ref="BY859:BY876" si="2349">SUBTOTAL(9,CB859:CJ859)</f>
        <v>0</v>
      </c>
      <c r="BZ859" s="181">
        <f t="shared" si="2222"/>
        <v>0</v>
      </c>
      <c r="CA859" s="181">
        <f t="shared" si="2222"/>
        <v>0</v>
      </c>
      <c r="CB859" s="181">
        <f t="shared" si="2346"/>
        <v>0</v>
      </c>
      <c r="CC859" s="181"/>
      <c r="CD859" s="181"/>
      <c r="CE859" s="181">
        <f t="shared" si="2347"/>
        <v>0</v>
      </c>
      <c r="CF859" s="181"/>
      <c r="CG859" s="181"/>
      <c r="CH859" s="181">
        <f t="shared" si="2348"/>
        <v>0</v>
      </c>
      <c r="CI859" s="181"/>
      <c r="CJ859" s="181"/>
      <c r="CK859" s="184"/>
    </row>
    <row r="860" spans="2:89" x14ac:dyDescent="0.25">
      <c r="B860" s="165" t="s">
        <v>103</v>
      </c>
      <c r="C860" s="20" t="s">
        <v>14</v>
      </c>
      <c r="E860" s="181">
        <f t="shared" si="2330"/>
        <v>0</v>
      </c>
      <c r="F860" s="181">
        <f t="shared" si="2330"/>
        <v>0</v>
      </c>
      <c r="G860" s="181">
        <f t="shared" si="2330"/>
        <v>0</v>
      </c>
      <c r="H860" s="181">
        <f t="shared" si="2333"/>
        <v>0</v>
      </c>
      <c r="I860" s="181"/>
      <c r="J860" s="181"/>
      <c r="K860" s="181">
        <f t="shared" si="2246"/>
        <v>0</v>
      </c>
      <c r="L860" s="181">
        <f t="shared" si="2331"/>
        <v>0</v>
      </c>
      <c r="M860" s="181">
        <f t="shared" si="2331"/>
        <v>0</v>
      </c>
      <c r="N860" s="182">
        <f t="shared" si="2263"/>
        <v>0</v>
      </c>
      <c r="O860" s="182">
        <f t="shared" si="2264"/>
        <v>0</v>
      </c>
      <c r="P860" s="182">
        <f t="shared" si="2264"/>
        <v>0</v>
      </c>
      <c r="Q860" s="181">
        <f t="shared" si="2223"/>
        <v>0</v>
      </c>
      <c r="R860" s="181"/>
      <c r="S860" s="181"/>
      <c r="T860" s="181">
        <f t="shared" si="2334"/>
        <v>0</v>
      </c>
      <c r="U860" s="181"/>
      <c r="V860" s="181"/>
      <c r="W860" s="181">
        <f t="shared" si="2335"/>
        <v>0</v>
      </c>
      <c r="X860" s="181"/>
      <c r="Y860" s="181"/>
      <c r="Z860" s="181">
        <f t="shared" si="2224"/>
        <v>0</v>
      </c>
      <c r="AA860" s="181"/>
      <c r="AB860" s="181"/>
      <c r="AC860" s="181">
        <f t="shared" si="2225"/>
        <v>0</v>
      </c>
      <c r="AD860" s="181"/>
      <c r="AE860" s="181"/>
      <c r="AF860" s="181">
        <f t="shared" si="2226"/>
        <v>0</v>
      </c>
      <c r="AG860" s="181"/>
      <c r="AH860" s="181"/>
      <c r="AI860" s="181">
        <f t="shared" si="2227"/>
        <v>0</v>
      </c>
      <c r="AJ860" s="181"/>
      <c r="AK860" s="181"/>
      <c r="AL860" s="181">
        <f t="shared" si="2228"/>
        <v>0</v>
      </c>
      <c r="AM860" s="181"/>
      <c r="AN860" s="181"/>
      <c r="AO860" s="182">
        <f t="shared" si="2332"/>
        <v>0</v>
      </c>
      <c r="AP860" s="181">
        <f t="shared" si="2176"/>
        <v>0</v>
      </c>
      <c r="AQ860" s="181">
        <f t="shared" si="2176"/>
        <v>0</v>
      </c>
      <c r="AR860" s="181">
        <f t="shared" si="2336"/>
        <v>0</v>
      </c>
      <c r="AS860" s="181"/>
      <c r="AT860" s="181"/>
      <c r="AU860" s="181">
        <f t="shared" si="2337"/>
        <v>0</v>
      </c>
      <c r="AV860" s="181"/>
      <c r="AW860" s="181"/>
      <c r="AX860" s="181">
        <f t="shared" si="2338"/>
        <v>0</v>
      </c>
      <c r="AY860" s="181"/>
      <c r="AZ860" s="181"/>
      <c r="BA860" s="181">
        <f t="shared" si="2339"/>
        <v>0</v>
      </c>
      <c r="BB860" s="181"/>
      <c r="BC860" s="181"/>
      <c r="BD860" s="181">
        <f t="shared" si="2340"/>
        <v>0</v>
      </c>
      <c r="BE860" s="181"/>
      <c r="BF860" s="181"/>
      <c r="BG860" s="181">
        <f t="shared" si="2341"/>
        <v>0</v>
      </c>
      <c r="BH860" s="181"/>
      <c r="BI860" s="181"/>
      <c r="BJ860" s="181">
        <f t="shared" si="2342"/>
        <v>0</v>
      </c>
      <c r="BK860" s="181"/>
      <c r="BL860" s="181"/>
      <c r="BM860" s="181">
        <f t="shared" si="2343"/>
        <v>0</v>
      </c>
      <c r="BN860" s="181"/>
      <c r="BO860" s="181"/>
      <c r="BP860" s="181">
        <f t="shared" si="2344"/>
        <v>0</v>
      </c>
      <c r="BQ860" s="181"/>
      <c r="BR860" s="181"/>
      <c r="BS860" s="181">
        <f t="shared" si="2345"/>
        <v>0</v>
      </c>
      <c r="BT860" s="181"/>
      <c r="BU860" s="181"/>
      <c r="BV860" s="181">
        <f t="shared" si="2326"/>
        <v>0</v>
      </c>
      <c r="BW860" s="181"/>
      <c r="BX860" s="181"/>
      <c r="BY860" s="181">
        <f t="shared" si="2349"/>
        <v>0</v>
      </c>
      <c r="BZ860" s="181">
        <f t="shared" si="2222"/>
        <v>0</v>
      </c>
      <c r="CA860" s="181">
        <f t="shared" si="2222"/>
        <v>0</v>
      </c>
      <c r="CB860" s="181">
        <f t="shared" si="2346"/>
        <v>0</v>
      </c>
      <c r="CC860" s="181"/>
      <c r="CD860" s="181"/>
      <c r="CE860" s="181">
        <f t="shared" si="2347"/>
        <v>0</v>
      </c>
      <c r="CF860" s="181"/>
      <c r="CG860" s="181"/>
      <c r="CH860" s="181">
        <f t="shared" si="2348"/>
        <v>0</v>
      </c>
      <c r="CI860" s="181"/>
      <c r="CJ860" s="181"/>
      <c r="CK860" s="184"/>
    </row>
    <row r="861" spans="2:89" x14ac:dyDescent="0.25">
      <c r="B861" s="165" t="s">
        <v>104</v>
      </c>
      <c r="C861" s="20" t="s">
        <v>15</v>
      </c>
      <c r="E861" s="181">
        <f t="shared" si="2330"/>
        <v>0</v>
      </c>
      <c r="F861" s="181">
        <f t="shared" si="2330"/>
        <v>0</v>
      </c>
      <c r="G861" s="181">
        <f t="shared" si="2330"/>
        <v>0</v>
      </c>
      <c r="H861" s="181">
        <f>SUBTOTAL(9,I861:J861)</f>
        <v>0</v>
      </c>
      <c r="I861" s="181"/>
      <c r="J861" s="181"/>
      <c r="K861" s="181">
        <f>SUBTOTAL(9,Q861:BX861)-AO861</f>
        <v>0</v>
      </c>
      <c r="L861" s="181">
        <f t="shared" si="2331"/>
        <v>0</v>
      </c>
      <c r="M861" s="181">
        <f t="shared" si="2331"/>
        <v>0</v>
      </c>
      <c r="N861" s="182">
        <f>SUBTOTAL(9,Q861:AN861)</f>
        <v>0</v>
      </c>
      <c r="O861" s="182">
        <f>R861+U861+X861+AA861+AD861+AG861+AJ861+AM861</f>
        <v>0</v>
      </c>
      <c r="P861" s="182">
        <f>S861+V861+Y861+AB861+AE861+AH861+AK861+AN861</f>
        <v>0</v>
      </c>
      <c r="Q861" s="181">
        <f>SUBTOTAL(9,R861:S861)</f>
        <v>0</v>
      </c>
      <c r="R861" s="181"/>
      <c r="S861" s="181"/>
      <c r="T861" s="181">
        <f>SUBTOTAL(9,U861:V861)</f>
        <v>0</v>
      </c>
      <c r="U861" s="181"/>
      <c r="V861" s="181"/>
      <c r="W861" s="181">
        <f>SUBTOTAL(9,X861:Y861)</f>
        <v>0</v>
      </c>
      <c r="X861" s="181"/>
      <c r="Y861" s="181"/>
      <c r="Z861" s="181">
        <f>SUBTOTAL(9,AA861:AB861)</f>
        <v>0</v>
      </c>
      <c r="AA861" s="181"/>
      <c r="AB861" s="181"/>
      <c r="AC861" s="181">
        <f>SUBTOTAL(9,AD861:AE861)</f>
        <v>0</v>
      </c>
      <c r="AD861" s="181"/>
      <c r="AE861" s="181"/>
      <c r="AF861" s="181">
        <f>SUBTOTAL(9,AG861:AH861)</f>
        <v>0</v>
      </c>
      <c r="AG861" s="181"/>
      <c r="AH861" s="181"/>
      <c r="AI861" s="181">
        <f>SUBTOTAL(9,AJ861:AK861)</f>
        <v>0</v>
      </c>
      <c r="AJ861" s="181"/>
      <c r="AK861" s="181"/>
      <c r="AL861" s="181">
        <f>SUBTOTAL(9,AM861:AN861)</f>
        <v>0</v>
      </c>
      <c r="AM861" s="181"/>
      <c r="AN861" s="181"/>
      <c r="AO861" s="182">
        <f t="shared" si="2332"/>
        <v>0</v>
      </c>
      <c r="AP861" s="181">
        <f t="shared" si="2176"/>
        <v>0</v>
      </c>
      <c r="AQ861" s="181">
        <f t="shared" si="2176"/>
        <v>0</v>
      </c>
      <c r="AR861" s="181">
        <f>SUBTOTAL(9,AS861:AT861)</f>
        <v>0</v>
      </c>
      <c r="AS861" s="181"/>
      <c r="AT861" s="181"/>
      <c r="AU861" s="181">
        <f>SUBTOTAL(9,AV861:AW861)</f>
        <v>0</v>
      </c>
      <c r="AV861" s="181"/>
      <c r="AW861" s="181"/>
      <c r="AX861" s="181">
        <f>SUBTOTAL(9,AY861:AZ861)</f>
        <v>0</v>
      </c>
      <c r="AY861" s="181"/>
      <c r="AZ861" s="181"/>
      <c r="BA861" s="181">
        <f>SUBTOTAL(9,BB861:BC861)</f>
        <v>0</v>
      </c>
      <c r="BB861" s="181"/>
      <c r="BC861" s="181"/>
      <c r="BD861" s="181">
        <f>SUBTOTAL(9,BE861:BF861)</f>
        <v>0</v>
      </c>
      <c r="BE861" s="181"/>
      <c r="BF861" s="181"/>
      <c r="BG861" s="181">
        <f>SUBTOTAL(9,BH861:BI861)</f>
        <v>0</v>
      </c>
      <c r="BH861" s="181"/>
      <c r="BI861" s="181"/>
      <c r="BJ861" s="181">
        <f>SUBTOTAL(9,BK861:BL861)</f>
        <v>0</v>
      </c>
      <c r="BK861" s="181"/>
      <c r="BL861" s="181"/>
      <c r="BM861" s="181">
        <f>SUBTOTAL(9,BN861:BO861)</f>
        <v>0</v>
      </c>
      <c r="BN861" s="181"/>
      <c r="BO861" s="181"/>
      <c r="BP861" s="181">
        <f>SUBTOTAL(9,BQ861:BR861)</f>
        <v>0</v>
      </c>
      <c r="BQ861" s="181"/>
      <c r="BR861" s="181"/>
      <c r="BS861" s="181">
        <f>SUBTOTAL(9,BT861:BU861)</f>
        <v>0</v>
      </c>
      <c r="BT861" s="181"/>
      <c r="BU861" s="181"/>
      <c r="BV861" s="181">
        <f>SUBTOTAL(9,BW861:BX861)</f>
        <v>0</v>
      </c>
      <c r="BW861" s="181"/>
      <c r="BX861" s="181"/>
      <c r="BY861" s="181">
        <f t="shared" si="2349"/>
        <v>0</v>
      </c>
      <c r="BZ861" s="181">
        <f t="shared" si="2222"/>
        <v>0</v>
      </c>
      <c r="CA861" s="181">
        <f t="shared" si="2222"/>
        <v>0</v>
      </c>
      <c r="CB861" s="181">
        <f>SUBTOTAL(9,CC861:CD861)</f>
        <v>0</v>
      </c>
      <c r="CC861" s="181"/>
      <c r="CD861" s="181"/>
      <c r="CE861" s="181">
        <f>SUBTOTAL(9,CF861:CG861)</f>
        <v>0</v>
      </c>
      <c r="CF861" s="181"/>
      <c r="CG861" s="181"/>
      <c r="CH861" s="181">
        <f>SUBTOTAL(9,CI861:CJ861)</f>
        <v>0</v>
      </c>
      <c r="CI861" s="181"/>
      <c r="CJ861" s="181"/>
      <c r="CK861" s="184"/>
    </row>
    <row r="862" spans="2:89" x14ac:dyDescent="0.25">
      <c r="B862" s="165" t="s">
        <v>128</v>
      </c>
      <c r="C862" s="20" t="s">
        <v>200</v>
      </c>
      <c r="E862" s="181">
        <f t="shared" si="2330"/>
        <v>0</v>
      </c>
      <c r="F862" s="181">
        <f t="shared" si="2330"/>
        <v>0</v>
      </c>
      <c r="G862" s="181">
        <f t="shared" si="2330"/>
        <v>0</v>
      </c>
      <c r="H862" s="181">
        <f t="shared" ref="H862" si="2350">SUBTOTAL(9,I862:J862)</f>
        <v>0</v>
      </c>
      <c r="I862" s="181"/>
      <c r="J862" s="181"/>
      <c r="K862" s="181">
        <f t="shared" si="2246"/>
        <v>0</v>
      </c>
      <c r="L862" s="181">
        <f t="shared" si="2331"/>
        <v>0</v>
      </c>
      <c r="M862" s="181">
        <f t="shared" si="2331"/>
        <v>0</v>
      </c>
      <c r="N862" s="182">
        <f t="shared" si="2263"/>
        <v>0</v>
      </c>
      <c r="O862" s="182">
        <f t="shared" si="2264"/>
        <v>0</v>
      </c>
      <c r="P862" s="182">
        <f t="shared" si="2264"/>
        <v>0</v>
      </c>
      <c r="Q862" s="181">
        <f t="shared" si="2223"/>
        <v>0</v>
      </c>
      <c r="R862" s="181"/>
      <c r="S862" s="181"/>
      <c r="T862" s="181">
        <f t="shared" ref="T862" si="2351">SUBTOTAL(9,U862:V862)</f>
        <v>0</v>
      </c>
      <c r="U862" s="181"/>
      <c r="V862" s="181"/>
      <c r="W862" s="181">
        <f t="shared" ref="W862" si="2352">SUBTOTAL(9,X862:Y862)</f>
        <v>0</v>
      </c>
      <c r="X862" s="181"/>
      <c r="Y862" s="181"/>
      <c r="Z862" s="181">
        <f t="shared" si="2224"/>
        <v>0</v>
      </c>
      <c r="AA862" s="181"/>
      <c r="AB862" s="181"/>
      <c r="AC862" s="181">
        <f t="shared" si="2225"/>
        <v>0</v>
      </c>
      <c r="AD862" s="181"/>
      <c r="AE862" s="181"/>
      <c r="AF862" s="181">
        <f t="shared" si="2226"/>
        <v>0</v>
      </c>
      <c r="AG862" s="181"/>
      <c r="AH862" s="181"/>
      <c r="AI862" s="181">
        <f t="shared" si="2227"/>
        <v>0</v>
      </c>
      <c r="AJ862" s="181"/>
      <c r="AK862" s="181"/>
      <c r="AL862" s="181">
        <f t="shared" si="2228"/>
        <v>0</v>
      </c>
      <c r="AM862" s="181"/>
      <c r="AN862" s="181"/>
      <c r="AO862" s="182">
        <f t="shared" si="2332"/>
        <v>0</v>
      </c>
      <c r="AP862" s="181">
        <f t="shared" si="2176"/>
        <v>0</v>
      </c>
      <c r="AQ862" s="181">
        <f t="shared" si="2176"/>
        <v>0</v>
      </c>
      <c r="AR862" s="181">
        <f t="shared" ref="AR862" si="2353">SUBTOTAL(9,AS862:AT862)</f>
        <v>0</v>
      </c>
      <c r="AS862" s="181"/>
      <c r="AT862" s="181"/>
      <c r="AU862" s="181">
        <f t="shared" ref="AU862" si="2354">SUBTOTAL(9,AV862:AW862)</f>
        <v>0</v>
      </c>
      <c r="AV862" s="181"/>
      <c r="AW862" s="181"/>
      <c r="AX862" s="181">
        <f t="shared" ref="AX862" si="2355">SUBTOTAL(9,AY862:AZ862)</f>
        <v>0</v>
      </c>
      <c r="AY862" s="181"/>
      <c r="AZ862" s="181"/>
      <c r="BA862" s="181">
        <f t="shared" ref="BA862" si="2356">SUBTOTAL(9,BB862:BC862)</f>
        <v>0</v>
      </c>
      <c r="BB862" s="181"/>
      <c r="BC862" s="181"/>
      <c r="BD862" s="181">
        <f t="shared" ref="BD862" si="2357">SUBTOTAL(9,BE862:BF862)</f>
        <v>0</v>
      </c>
      <c r="BE862" s="181"/>
      <c r="BF862" s="181"/>
      <c r="BG862" s="181">
        <f t="shared" ref="BG862" si="2358">SUBTOTAL(9,BH862:BI862)</f>
        <v>0</v>
      </c>
      <c r="BH862" s="181"/>
      <c r="BI862" s="181"/>
      <c r="BJ862" s="181">
        <f t="shared" ref="BJ862" si="2359">SUBTOTAL(9,BK862:BL862)</f>
        <v>0</v>
      </c>
      <c r="BK862" s="181"/>
      <c r="BL862" s="181"/>
      <c r="BM862" s="181">
        <f t="shared" ref="BM862" si="2360">SUBTOTAL(9,BN862:BO862)</f>
        <v>0</v>
      </c>
      <c r="BN862" s="181"/>
      <c r="BO862" s="181"/>
      <c r="BP862" s="181">
        <f t="shared" ref="BP862" si="2361">SUBTOTAL(9,BQ862:BR862)</f>
        <v>0</v>
      </c>
      <c r="BQ862" s="181"/>
      <c r="BR862" s="181"/>
      <c r="BS862" s="181">
        <f t="shared" ref="BS862" si="2362">SUBTOTAL(9,BT862:BU862)</f>
        <v>0</v>
      </c>
      <c r="BT862" s="181"/>
      <c r="BU862" s="181"/>
      <c r="BV862" s="181">
        <f t="shared" si="2326"/>
        <v>0</v>
      </c>
      <c r="BW862" s="181"/>
      <c r="BX862" s="181"/>
      <c r="BY862" s="181">
        <f t="shared" si="2349"/>
        <v>0</v>
      </c>
      <c r="BZ862" s="181">
        <f t="shared" si="2222"/>
        <v>0</v>
      </c>
      <c r="CA862" s="181">
        <f t="shared" si="2222"/>
        <v>0</v>
      </c>
      <c r="CB862" s="181">
        <f t="shared" ref="CB862" si="2363">SUBTOTAL(9,CC862:CD862)</f>
        <v>0</v>
      </c>
      <c r="CC862" s="181"/>
      <c r="CD862" s="181"/>
      <c r="CE862" s="181">
        <f t="shared" ref="CE862" si="2364">SUBTOTAL(9,CF862:CG862)</f>
        <v>0</v>
      </c>
      <c r="CF862" s="181"/>
      <c r="CG862" s="181"/>
      <c r="CH862" s="181">
        <f t="shared" ref="CH862" si="2365">SUBTOTAL(9,CI862:CJ862)</f>
        <v>0</v>
      </c>
      <c r="CI862" s="181"/>
      <c r="CJ862" s="181"/>
      <c r="CK862" s="184"/>
    </row>
    <row r="863" spans="2:89" x14ac:dyDescent="0.25">
      <c r="B863" s="165" t="s">
        <v>129</v>
      </c>
      <c r="C863" s="20" t="s">
        <v>123</v>
      </c>
      <c r="E863" s="181">
        <f t="shared" si="2330"/>
        <v>0</v>
      </c>
      <c r="F863" s="181">
        <f t="shared" si="2330"/>
        <v>0</v>
      </c>
      <c r="G863" s="181">
        <f t="shared" si="2330"/>
        <v>0</v>
      </c>
      <c r="H863" s="181">
        <f>SUBTOTAL(9,I863:J863)</f>
        <v>0</v>
      </c>
      <c r="I863" s="181"/>
      <c r="J863" s="181"/>
      <c r="K863" s="181">
        <f>SUBTOTAL(9,Q863:BX863)-AO863</f>
        <v>0</v>
      </c>
      <c r="L863" s="181">
        <f t="shared" si="2331"/>
        <v>0</v>
      </c>
      <c r="M863" s="181">
        <f t="shared" si="2331"/>
        <v>0</v>
      </c>
      <c r="N863" s="182">
        <f>SUBTOTAL(9,Q863:AN863)</f>
        <v>0</v>
      </c>
      <c r="O863" s="182">
        <f>R863+U863+X863+AA863+AD863+AG863+AJ863+AM863</f>
        <v>0</v>
      </c>
      <c r="P863" s="182">
        <f>S863+V863+Y863+AB863+AE863+AH863+AK863+AN863</f>
        <v>0</v>
      </c>
      <c r="Q863" s="181">
        <f>SUBTOTAL(9,R863:S863)</f>
        <v>0</v>
      </c>
      <c r="R863" s="181"/>
      <c r="S863" s="181"/>
      <c r="T863" s="181">
        <f>SUBTOTAL(9,U863:V863)</f>
        <v>0</v>
      </c>
      <c r="U863" s="181"/>
      <c r="V863" s="181"/>
      <c r="W863" s="181">
        <f>SUBTOTAL(9,X863:Y863)</f>
        <v>0</v>
      </c>
      <c r="X863" s="181"/>
      <c r="Y863" s="181"/>
      <c r="Z863" s="181">
        <f>SUBTOTAL(9,AA863:AB863)</f>
        <v>0</v>
      </c>
      <c r="AA863" s="181"/>
      <c r="AB863" s="181"/>
      <c r="AC863" s="181">
        <f>SUBTOTAL(9,AD863:AE863)</f>
        <v>0</v>
      </c>
      <c r="AD863" s="181"/>
      <c r="AE863" s="181"/>
      <c r="AF863" s="181">
        <f>SUBTOTAL(9,AG863:AH863)</f>
        <v>0</v>
      </c>
      <c r="AG863" s="181"/>
      <c r="AH863" s="181"/>
      <c r="AI863" s="181">
        <f>SUBTOTAL(9,AJ863:AK863)</f>
        <v>0</v>
      </c>
      <c r="AJ863" s="181"/>
      <c r="AK863" s="181"/>
      <c r="AL863" s="181">
        <f>SUBTOTAL(9,AM863:AN863)</f>
        <v>0</v>
      </c>
      <c r="AM863" s="181"/>
      <c r="AN863" s="181"/>
      <c r="AO863" s="182">
        <f t="shared" si="2332"/>
        <v>0</v>
      </c>
      <c r="AP863" s="181">
        <f t="shared" si="2176"/>
        <v>0</v>
      </c>
      <c r="AQ863" s="181">
        <f t="shared" si="2176"/>
        <v>0</v>
      </c>
      <c r="AR863" s="181">
        <f>SUBTOTAL(9,AS863:AT863)</f>
        <v>0</v>
      </c>
      <c r="AS863" s="181"/>
      <c r="AT863" s="181"/>
      <c r="AU863" s="181">
        <f>SUBTOTAL(9,AV863:AW863)</f>
        <v>0</v>
      </c>
      <c r="AV863" s="181"/>
      <c r="AW863" s="181"/>
      <c r="AX863" s="181">
        <f>SUBTOTAL(9,AY863:AZ863)</f>
        <v>0</v>
      </c>
      <c r="AY863" s="181"/>
      <c r="AZ863" s="181"/>
      <c r="BA863" s="181">
        <f>SUBTOTAL(9,BB863:BC863)</f>
        <v>0</v>
      </c>
      <c r="BB863" s="181"/>
      <c r="BC863" s="181"/>
      <c r="BD863" s="181">
        <f>SUBTOTAL(9,BE863:BF863)</f>
        <v>0</v>
      </c>
      <c r="BE863" s="181"/>
      <c r="BF863" s="181"/>
      <c r="BG863" s="181">
        <f>SUBTOTAL(9,BH863:BI863)</f>
        <v>0</v>
      </c>
      <c r="BH863" s="181"/>
      <c r="BI863" s="181"/>
      <c r="BJ863" s="181">
        <f>SUBTOTAL(9,BK863:BL863)</f>
        <v>0</v>
      </c>
      <c r="BK863" s="181"/>
      <c r="BL863" s="181"/>
      <c r="BM863" s="181">
        <f>SUBTOTAL(9,BN863:BO863)</f>
        <v>0</v>
      </c>
      <c r="BN863" s="181"/>
      <c r="BO863" s="181"/>
      <c r="BP863" s="181">
        <f>SUBTOTAL(9,BQ863:BR863)</f>
        <v>0</v>
      </c>
      <c r="BQ863" s="181"/>
      <c r="BR863" s="181"/>
      <c r="BS863" s="181">
        <f>SUBTOTAL(9,BT863:BU863)</f>
        <v>0</v>
      </c>
      <c r="BT863" s="181"/>
      <c r="BU863" s="181"/>
      <c r="BV863" s="181">
        <f>SUBTOTAL(9,BW863:BX863)</f>
        <v>0</v>
      </c>
      <c r="BW863" s="181"/>
      <c r="BX863" s="181"/>
      <c r="BY863" s="181">
        <f>SUBTOTAL(9,CB863:CJ863)</f>
        <v>0</v>
      </c>
      <c r="BZ863" s="181">
        <f>+CF863+CI863+CC863</f>
        <v>0</v>
      </c>
      <c r="CA863" s="181">
        <f>+CG863+CJ863+CD863</f>
        <v>0</v>
      </c>
      <c r="CB863" s="181">
        <f>SUBTOTAL(9,CC863:CD863)</f>
        <v>0</v>
      </c>
      <c r="CC863" s="181"/>
      <c r="CD863" s="181"/>
      <c r="CE863" s="181">
        <f>SUBTOTAL(9,CF863:CG863)</f>
        <v>0</v>
      </c>
      <c r="CF863" s="181"/>
      <c r="CG863" s="181"/>
      <c r="CH863" s="181">
        <f>SUBTOTAL(9,CI863:CJ863)</f>
        <v>0</v>
      </c>
      <c r="CI863" s="181"/>
      <c r="CJ863" s="181"/>
      <c r="CK863" s="184"/>
    </row>
    <row r="864" spans="2:89" x14ac:dyDescent="0.25">
      <c r="B864" s="165" t="s">
        <v>140</v>
      </c>
      <c r="C864" s="31" t="s">
        <v>222</v>
      </c>
      <c r="E864" s="181">
        <f t="shared" si="2330"/>
        <v>0</v>
      </c>
      <c r="F864" s="181">
        <f t="shared" si="2330"/>
        <v>0</v>
      </c>
      <c r="G864" s="181">
        <f t="shared" si="2330"/>
        <v>0</v>
      </c>
      <c r="H864" s="181">
        <f t="shared" ref="H864:H876" si="2366">SUBTOTAL(9,I864:J864)</f>
        <v>0</v>
      </c>
      <c r="I864" s="181">
        <f>SUM(I865:I867)</f>
        <v>0</v>
      </c>
      <c r="J864" s="181">
        <f>SUM(J865:J867)</f>
        <v>0</v>
      </c>
      <c r="K864" s="181">
        <f t="shared" si="2246"/>
        <v>0</v>
      </c>
      <c r="L864" s="181">
        <f t="shared" si="2331"/>
        <v>0</v>
      </c>
      <c r="M864" s="181">
        <f t="shared" si="2331"/>
        <v>0</v>
      </c>
      <c r="N864" s="182">
        <f t="shared" si="2263"/>
        <v>0</v>
      </c>
      <c r="O864" s="182">
        <f t="shared" si="2264"/>
        <v>0</v>
      </c>
      <c r="P864" s="182">
        <f t="shared" si="2264"/>
        <v>0</v>
      </c>
      <c r="Q864" s="181">
        <f t="shared" si="2223"/>
        <v>0</v>
      </c>
      <c r="R864" s="181">
        <f>SUM(R865:R867)</f>
        <v>0</v>
      </c>
      <c r="S864" s="181">
        <f>SUM(S865:S867)</f>
        <v>0</v>
      </c>
      <c r="T864" s="181">
        <f t="shared" ref="T864:T876" si="2367">SUBTOTAL(9,U864:V864)</f>
        <v>0</v>
      </c>
      <c r="U864" s="181">
        <f>SUM(U865:U867)</f>
        <v>0</v>
      </c>
      <c r="V864" s="181">
        <f>SUM(V865:V867)</f>
        <v>0</v>
      </c>
      <c r="W864" s="181">
        <f t="shared" ref="W864:W876" si="2368">SUBTOTAL(9,X864:Y864)</f>
        <v>0</v>
      </c>
      <c r="X864" s="181">
        <f>SUM(X865:X867)</f>
        <v>0</v>
      </c>
      <c r="Y864" s="181">
        <f>SUM(Y865:Y867)</f>
        <v>0</v>
      </c>
      <c r="Z864" s="181">
        <f t="shared" si="2224"/>
        <v>0</v>
      </c>
      <c r="AA864" s="181">
        <f>SUM(AA865:AA867)</f>
        <v>0</v>
      </c>
      <c r="AB864" s="181">
        <f>SUM(AB865:AB867)</f>
        <v>0</v>
      </c>
      <c r="AC864" s="181">
        <f t="shared" si="2225"/>
        <v>0</v>
      </c>
      <c r="AD864" s="181">
        <f>SUM(AD865:AD867)</f>
        <v>0</v>
      </c>
      <c r="AE864" s="181">
        <f>SUM(AE865:AE867)</f>
        <v>0</v>
      </c>
      <c r="AF864" s="181">
        <f t="shared" si="2226"/>
        <v>0</v>
      </c>
      <c r="AG864" s="181">
        <f>SUM(AG865:AG867)</f>
        <v>0</v>
      </c>
      <c r="AH864" s="181">
        <f>SUM(AH865:AH867)</f>
        <v>0</v>
      </c>
      <c r="AI864" s="181">
        <f t="shared" si="2227"/>
        <v>0</v>
      </c>
      <c r="AJ864" s="181">
        <f>SUM(AJ865:AJ867)</f>
        <v>0</v>
      </c>
      <c r="AK864" s="181">
        <f>SUM(AK865:AK867)</f>
        <v>0</v>
      </c>
      <c r="AL864" s="181">
        <f t="shared" si="2228"/>
        <v>0</v>
      </c>
      <c r="AM864" s="181">
        <f>SUM(AM865:AM867)</f>
        <v>0</v>
      </c>
      <c r="AN864" s="181">
        <f>SUM(AN865:AN867)</f>
        <v>0</v>
      </c>
      <c r="AO864" s="182">
        <f t="shared" si="2332"/>
        <v>0</v>
      </c>
      <c r="AP864" s="181">
        <f t="shared" ref="AP864:AQ876" si="2369">AS864+AV864+AY864+BB864+BE864+BH864+BK864+BN864+BQ864+BT864</f>
        <v>0</v>
      </c>
      <c r="AQ864" s="181">
        <f t="shared" si="2369"/>
        <v>0</v>
      </c>
      <c r="AR864" s="181">
        <f t="shared" ref="AR864:AR876" si="2370">SUBTOTAL(9,AS864:AT864)</f>
        <v>0</v>
      </c>
      <c r="AS864" s="181">
        <f>SUM(AS865:AS867)</f>
        <v>0</v>
      </c>
      <c r="AT864" s="181">
        <f>SUM(AT865:AT867)</f>
        <v>0</v>
      </c>
      <c r="AU864" s="181">
        <f t="shared" ref="AU864:AU876" si="2371">SUBTOTAL(9,AV864:AW864)</f>
        <v>0</v>
      </c>
      <c r="AV864" s="181">
        <f>SUM(AV865:AV867)</f>
        <v>0</v>
      </c>
      <c r="AW864" s="181">
        <f>SUM(AW865:AW867)</f>
        <v>0</v>
      </c>
      <c r="AX864" s="181">
        <f t="shared" ref="AX864:AX876" si="2372">SUBTOTAL(9,AY864:AZ864)</f>
        <v>0</v>
      </c>
      <c r="AY864" s="181">
        <f>SUM(AY865:AY867)</f>
        <v>0</v>
      </c>
      <c r="AZ864" s="181">
        <f>SUM(AZ865:AZ867)</f>
        <v>0</v>
      </c>
      <c r="BA864" s="181">
        <f t="shared" ref="BA864:BA876" si="2373">SUBTOTAL(9,BB864:BC864)</f>
        <v>0</v>
      </c>
      <c r="BB864" s="181">
        <f>SUM(BB865:BB867)</f>
        <v>0</v>
      </c>
      <c r="BC864" s="181">
        <f>SUM(BC865:BC867)</f>
        <v>0</v>
      </c>
      <c r="BD864" s="181">
        <f t="shared" ref="BD864:BD876" si="2374">SUBTOTAL(9,BE864:BF864)</f>
        <v>0</v>
      </c>
      <c r="BE864" s="181">
        <f>SUM(BE865:BE867)</f>
        <v>0</v>
      </c>
      <c r="BF864" s="181">
        <f>SUM(BF865:BF867)</f>
        <v>0</v>
      </c>
      <c r="BG864" s="181">
        <f t="shared" ref="BG864:BG876" si="2375">SUBTOTAL(9,BH864:BI864)</f>
        <v>0</v>
      </c>
      <c r="BH864" s="181">
        <f>SUM(BH865:BH867)</f>
        <v>0</v>
      </c>
      <c r="BI864" s="181">
        <f>SUM(BI865:BI867)</f>
        <v>0</v>
      </c>
      <c r="BJ864" s="181">
        <f t="shared" ref="BJ864:BJ876" si="2376">SUBTOTAL(9,BK864:BL864)</f>
        <v>0</v>
      </c>
      <c r="BK864" s="181">
        <f>SUM(BK865:BK867)</f>
        <v>0</v>
      </c>
      <c r="BL864" s="181">
        <f>SUM(BL865:BL867)</f>
        <v>0</v>
      </c>
      <c r="BM864" s="181">
        <f t="shared" ref="BM864:BM876" si="2377">SUBTOTAL(9,BN864:BO864)</f>
        <v>0</v>
      </c>
      <c r="BN864" s="181">
        <f>SUM(BN865:BN867)</f>
        <v>0</v>
      </c>
      <c r="BO864" s="181">
        <f>SUM(BO865:BO867)</f>
        <v>0</v>
      </c>
      <c r="BP864" s="181">
        <f t="shared" ref="BP864:BP876" si="2378">SUBTOTAL(9,BQ864:BR864)</f>
        <v>0</v>
      </c>
      <c r="BQ864" s="181">
        <f>SUM(BQ865:BQ867)</f>
        <v>0</v>
      </c>
      <c r="BR864" s="181">
        <f>SUM(BR865:BR867)</f>
        <v>0</v>
      </c>
      <c r="BS864" s="181">
        <f t="shared" ref="BS864:BS876" si="2379">SUBTOTAL(9,BT864:BU864)</f>
        <v>0</v>
      </c>
      <c r="BT864" s="181">
        <f>SUM(BT865:BT867)</f>
        <v>0</v>
      </c>
      <c r="BU864" s="181">
        <f>SUM(BU865:BU867)</f>
        <v>0</v>
      </c>
      <c r="BV864" s="181">
        <f t="shared" si="2326"/>
        <v>0</v>
      </c>
      <c r="BW864" s="181">
        <f>SUM(BW865:BW867)</f>
        <v>0</v>
      </c>
      <c r="BX864" s="181">
        <f>SUM(BX865:BX867)</f>
        <v>0</v>
      </c>
      <c r="BY864" s="181">
        <f t="shared" si="2349"/>
        <v>0</v>
      </c>
      <c r="BZ864" s="181">
        <f t="shared" si="2222"/>
        <v>0</v>
      </c>
      <c r="CA864" s="181">
        <f t="shared" si="2222"/>
        <v>0</v>
      </c>
      <c r="CB864" s="181">
        <f t="shared" ref="CB864:CB876" si="2380">SUBTOTAL(9,CC864:CD864)</f>
        <v>0</v>
      </c>
      <c r="CC864" s="181">
        <f>SUM(CC865:CC867)</f>
        <v>0</v>
      </c>
      <c r="CD864" s="181">
        <f>SUM(CD865:CD867)</f>
        <v>0</v>
      </c>
      <c r="CE864" s="181">
        <f t="shared" ref="CE864:CE876" si="2381">SUBTOTAL(9,CF864:CG864)</f>
        <v>0</v>
      </c>
      <c r="CF864" s="181">
        <f>SUM(CF865:CF867)</f>
        <v>0</v>
      </c>
      <c r="CG864" s="181">
        <f>SUM(CG865:CG867)</f>
        <v>0</v>
      </c>
      <c r="CH864" s="181">
        <f t="shared" ref="CH864:CH876" si="2382">SUBTOTAL(9,CI864:CJ864)</f>
        <v>0</v>
      </c>
      <c r="CI864" s="181">
        <f>SUM(CI865:CI867)</f>
        <v>0</v>
      </c>
      <c r="CJ864" s="181">
        <f>SUM(CJ865:CJ867)</f>
        <v>0</v>
      </c>
      <c r="CK864" s="184"/>
    </row>
    <row r="865" spans="2:89" x14ac:dyDescent="0.25">
      <c r="B865" s="165" t="s">
        <v>166</v>
      </c>
      <c r="C865" s="28" t="s">
        <v>223</v>
      </c>
      <c r="E865" s="181">
        <f t="shared" si="2330"/>
        <v>0</v>
      </c>
      <c r="F865" s="181">
        <f t="shared" si="2330"/>
        <v>0</v>
      </c>
      <c r="G865" s="181">
        <f t="shared" si="2330"/>
        <v>0</v>
      </c>
      <c r="H865" s="181">
        <f t="shared" si="2366"/>
        <v>0</v>
      </c>
      <c r="I865" s="181"/>
      <c r="J865" s="181"/>
      <c r="K865" s="181">
        <f t="shared" si="2246"/>
        <v>0</v>
      </c>
      <c r="L865" s="181">
        <f t="shared" si="2331"/>
        <v>0</v>
      </c>
      <c r="M865" s="181">
        <f t="shared" si="2331"/>
        <v>0</v>
      </c>
      <c r="N865" s="182">
        <f t="shared" si="2263"/>
        <v>0</v>
      </c>
      <c r="O865" s="182">
        <f t="shared" si="2264"/>
        <v>0</v>
      </c>
      <c r="P865" s="182">
        <f t="shared" si="2264"/>
        <v>0</v>
      </c>
      <c r="Q865" s="181">
        <f t="shared" si="2223"/>
        <v>0</v>
      </c>
      <c r="R865" s="181"/>
      <c r="S865" s="181"/>
      <c r="T865" s="181">
        <f t="shared" si="2367"/>
        <v>0</v>
      </c>
      <c r="U865" s="181"/>
      <c r="V865" s="181"/>
      <c r="W865" s="181">
        <f t="shared" si="2368"/>
        <v>0</v>
      </c>
      <c r="X865" s="181"/>
      <c r="Y865" s="181"/>
      <c r="Z865" s="181">
        <f t="shared" si="2224"/>
        <v>0</v>
      </c>
      <c r="AA865" s="181"/>
      <c r="AB865" s="181"/>
      <c r="AC865" s="181">
        <f t="shared" si="2225"/>
        <v>0</v>
      </c>
      <c r="AD865" s="181"/>
      <c r="AE865" s="181"/>
      <c r="AF865" s="181">
        <f t="shared" si="2226"/>
        <v>0</v>
      </c>
      <c r="AG865" s="181"/>
      <c r="AH865" s="181"/>
      <c r="AI865" s="181">
        <f t="shared" si="2227"/>
        <v>0</v>
      </c>
      <c r="AJ865" s="181"/>
      <c r="AK865" s="181"/>
      <c r="AL865" s="181">
        <f t="shared" si="2228"/>
        <v>0</v>
      </c>
      <c r="AM865" s="181"/>
      <c r="AN865" s="181"/>
      <c r="AO865" s="182">
        <f t="shared" si="2332"/>
        <v>0</v>
      </c>
      <c r="AP865" s="181">
        <f t="shared" si="2369"/>
        <v>0</v>
      </c>
      <c r="AQ865" s="181">
        <f t="shared" si="2369"/>
        <v>0</v>
      </c>
      <c r="AR865" s="181">
        <f t="shared" si="2370"/>
        <v>0</v>
      </c>
      <c r="AS865" s="181"/>
      <c r="AT865" s="181"/>
      <c r="AU865" s="181">
        <f t="shared" si="2371"/>
        <v>0</v>
      </c>
      <c r="AV865" s="181"/>
      <c r="AW865" s="181"/>
      <c r="AX865" s="181">
        <f t="shared" si="2372"/>
        <v>0</v>
      </c>
      <c r="AY865" s="181"/>
      <c r="AZ865" s="181"/>
      <c r="BA865" s="181">
        <f t="shared" si="2373"/>
        <v>0</v>
      </c>
      <c r="BB865" s="181"/>
      <c r="BC865" s="181"/>
      <c r="BD865" s="181">
        <f t="shared" si="2374"/>
        <v>0</v>
      </c>
      <c r="BE865" s="181"/>
      <c r="BF865" s="181"/>
      <c r="BG865" s="181">
        <f t="shared" si="2375"/>
        <v>0</v>
      </c>
      <c r="BH865" s="181"/>
      <c r="BI865" s="181"/>
      <c r="BJ865" s="181">
        <f t="shared" si="2376"/>
        <v>0</v>
      </c>
      <c r="BK865" s="181"/>
      <c r="BL865" s="181"/>
      <c r="BM865" s="181">
        <f t="shared" si="2377"/>
        <v>0</v>
      </c>
      <c r="BN865" s="181"/>
      <c r="BO865" s="181"/>
      <c r="BP865" s="181">
        <f t="shared" si="2378"/>
        <v>0</v>
      </c>
      <c r="BQ865" s="181"/>
      <c r="BR865" s="181"/>
      <c r="BS865" s="181">
        <f t="shared" si="2379"/>
        <v>0</v>
      </c>
      <c r="BT865" s="181"/>
      <c r="BU865" s="181"/>
      <c r="BV865" s="181">
        <f t="shared" si="2326"/>
        <v>0</v>
      </c>
      <c r="BW865" s="181"/>
      <c r="BX865" s="181"/>
      <c r="BY865" s="181">
        <f t="shared" si="2349"/>
        <v>0</v>
      </c>
      <c r="BZ865" s="181">
        <f t="shared" si="2222"/>
        <v>0</v>
      </c>
      <c r="CA865" s="181">
        <f t="shared" si="2222"/>
        <v>0</v>
      </c>
      <c r="CB865" s="181">
        <f t="shared" si="2380"/>
        <v>0</v>
      </c>
      <c r="CC865" s="181"/>
      <c r="CD865" s="181"/>
      <c r="CE865" s="181">
        <f t="shared" si="2381"/>
        <v>0</v>
      </c>
      <c r="CF865" s="181"/>
      <c r="CG865" s="181"/>
      <c r="CH865" s="181">
        <f t="shared" si="2382"/>
        <v>0</v>
      </c>
      <c r="CI865" s="181"/>
      <c r="CJ865" s="181"/>
      <c r="CK865" s="184"/>
    </row>
    <row r="866" spans="2:89" x14ac:dyDescent="0.25">
      <c r="B866" s="165" t="s">
        <v>167</v>
      </c>
      <c r="C866" s="28" t="s">
        <v>225</v>
      </c>
      <c r="E866" s="181">
        <f t="shared" si="2330"/>
        <v>0</v>
      </c>
      <c r="F866" s="181">
        <f t="shared" si="2330"/>
        <v>0</v>
      </c>
      <c r="G866" s="181">
        <f t="shared" si="2330"/>
        <v>0</v>
      </c>
      <c r="H866" s="181">
        <f t="shared" si="2366"/>
        <v>0</v>
      </c>
      <c r="I866" s="181"/>
      <c r="J866" s="181"/>
      <c r="K866" s="181">
        <f t="shared" si="2246"/>
        <v>0</v>
      </c>
      <c r="L866" s="181">
        <f t="shared" si="2331"/>
        <v>0</v>
      </c>
      <c r="M866" s="181">
        <f t="shared" si="2331"/>
        <v>0</v>
      </c>
      <c r="N866" s="182">
        <f t="shared" si="2263"/>
        <v>0</v>
      </c>
      <c r="O866" s="182">
        <f t="shared" si="2264"/>
        <v>0</v>
      </c>
      <c r="P866" s="182">
        <f t="shared" si="2264"/>
        <v>0</v>
      </c>
      <c r="Q866" s="181">
        <f t="shared" si="2223"/>
        <v>0</v>
      </c>
      <c r="R866" s="181"/>
      <c r="S866" s="181"/>
      <c r="T866" s="181">
        <f t="shared" si="2367"/>
        <v>0</v>
      </c>
      <c r="U866" s="181"/>
      <c r="V866" s="181"/>
      <c r="W866" s="181">
        <f t="shared" si="2368"/>
        <v>0</v>
      </c>
      <c r="X866" s="181"/>
      <c r="Y866" s="181"/>
      <c r="Z866" s="181">
        <f t="shared" si="2224"/>
        <v>0</v>
      </c>
      <c r="AA866" s="181"/>
      <c r="AB866" s="181"/>
      <c r="AC866" s="181">
        <f t="shared" si="2225"/>
        <v>0</v>
      </c>
      <c r="AD866" s="181"/>
      <c r="AE866" s="181"/>
      <c r="AF866" s="181">
        <f t="shared" si="2226"/>
        <v>0</v>
      </c>
      <c r="AG866" s="181"/>
      <c r="AH866" s="181"/>
      <c r="AI866" s="181">
        <f t="shared" si="2227"/>
        <v>0</v>
      </c>
      <c r="AJ866" s="181"/>
      <c r="AK866" s="181"/>
      <c r="AL866" s="181">
        <f t="shared" si="2228"/>
        <v>0</v>
      </c>
      <c r="AM866" s="181"/>
      <c r="AN866" s="181"/>
      <c r="AO866" s="182">
        <f t="shared" si="2332"/>
        <v>0</v>
      </c>
      <c r="AP866" s="181">
        <f t="shared" si="2369"/>
        <v>0</v>
      </c>
      <c r="AQ866" s="181">
        <f t="shared" si="2369"/>
        <v>0</v>
      </c>
      <c r="AR866" s="181">
        <f t="shared" si="2370"/>
        <v>0</v>
      </c>
      <c r="AS866" s="181"/>
      <c r="AT866" s="181"/>
      <c r="AU866" s="181">
        <f t="shared" si="2371"/>
        <v>0</v>
      </c>
      <c r="AV866" s="181"/>
      <c r="AW866" s="181"/>
      <c r="AX866" s="181">
        <f t="shared" si="2372"/>
        <v>0</v>
      </c>
      <c r="AY866" s="181"/>
      <c r="AZ866" s="181"/>
      <c r="BA866" s="181">
        <f t="shared" si="2373"/>
        <v>0</v>
      </c>
      <c r="BB866" s="181"/>
      <c r="BC866" s="181"/>
      <c r="BD866" s="181">
        <f t="shared" si="2374"/>
        <v>0</v>
      </c>
      <c r="BE866" s="181"/>
      <c r="BF866" s="181"/>
      <c r="BG866" s="181">
        <f t="shared" si="2375"/>
        <v>0</v>
      </c>
      <c r="BH866" s="181"/>
      <c r="BI866" s="181"/>
      <c r="BJ866" s="181">
        <f t="shared" si="2376"/>
        <v>0</v>
      </c>
      <c r="BK866" s="181"/>
      <c r="BL866" s="181"/>
      <c r="BM866" s="181">
        <f t="shared" si="2377"/>
        <v>0</v>
      </c>
      <c r="BN866" s="181"/>
      <c r="BO866" s="181"/>
      <c r="BP866" s="181">
        <f t="shared" si="2378"/>
        <v>0</v>
      </c>
      <c r="BQ866" s="181"/>
      <c r="BR866" s="181"/>
      <c r="BS866" s="181">
        <f t="shared" si="2379"/>
        <v>0</v>
      </c>
      <c r="BT866" s="181"/>
      <c r="BU866" s="181"/>
      <c r="BV866" s="181">
        <f t="shared" si="2326"/>
        <v>0</v>
      </c>
      <c r="BW866" s="181"/>
      <c r="BX866" s="181"/>
      <c r="BY866" s="181">
        <f t="shared" si="2349"/>
        <v>0</v>
      </c>
      <c r="BZ866" s="181">
        <f t="shared" si="2222"/>
        <v>0</v>
      </c>
      <c r="CA866" s="181">
        <f t="shared" si="2222"/>
        <v>0</v>
      </c>
      <c r="CB866" s="181">
        <f t="shared" si="2380"/>
        <v>0</v>
      </c>
      <c r="CC866" s="181"/>
      <c r="CD866" s="181"/>
      <c r="CE866" s="181">
        <f t="shared" si="2381"/>
        <v>0</v>
      </c>
      <c r="CF866" s="181"/>
      <c r="CG866" s="181"/>
      <c r="CH866" s="181">
        <f t="shared" si="2382"/>
        <v>0</v>
      </c>
      <c r="CI866" s="181"/>
      <c r="CJ866" s="181"/>
      <c r="CK866" s="184"/>
    </row>
    <row r="867" spans="2:89" x14ac:dyDescent="0.25">
      <c r="B867" s="165" t="s">
        <v>218</v>
      </c>
      <c r="C867" s="28" t="s">
        <v>240</v>
      </c>
      <c r="E867" s="181">
        <f t="shared" si="2330"/>
        <v>0</v>
      </c>
      <c r="F867" s="181">
        <f t="shared" si="2330"/>
        <v>0</v>
      </c>
      <c r="G867" s="181">
        <f t="shared" si="2330"/>
        <v>0</v>
      </c>
      <c r="H867" s="181">
        <f t="shared" si="2366"/>
        <v>0</v>
      </c>
      <c r="I867" s="181"/>
      <c r="J867" s="181"/>
      <c r="K867" s="181">
        <f t="shared" si="2246"/>
        <v>0</v>
      </c>
      <c r="L867" s="181">
        <f t="shared" si="2331"/>
        <v>0</v>
      </c>
      <c r="M867" s="181">
        <f t="shared" si="2331"/>
        <v>0</v>
      </c>
      <c r="N867" s="182">
        <f t="shared" si="2263"/>
        <v>0</v>
      </c>
      <c r="O867" s="182">
        <f t="shared" si="2264"/>
        <v>0</v>
      </c>
      <c r="P867" s="182">
        <f t="shared" si="2264"/>
        <v>0</v>
      </c>
      <c r="Q867" s="181">
        <f t="shared" si="2223"/>
        <v>0</v>
      </c>
      <c r="R867" s="181"/>
      <c r="S867" s="181"/>
      <c r="T867" s="181">
        <f t="shared" si="2367"/>
        <v>0</v>
      </c>
      <c r="U867" s="181"/>
      <c r="V867" s="181"/>
      <c r="W867" s="181">
        <f t="shared" si="2368"/>
        <v>0</v>
      </c>
      <c r="X867" s="181"/>
      <c r="Y867" s="181"/>
      <c r="Z867" s="181">
        <f t="shared" si="2224"/>
        <v>0</v>
      </c>
      <c r="AA867" s="181"/>
      <c r="AB867" s="181"/>
      <c r="AC867" s="181">
        <f t="shared" si="2225"/>
        <v>0</v>
      </c>
      <c r="AD867" s="181"/>
      <c r="AE867" s="181"/>
      <c r="AF867" s="181">
        <f t="shared" si="2226"/>
        <v>0</v>
      </c>
      <c r="AG867" s="181"/>
      <c r="AH867" s="181"/>
      <c r="AI867" s="181">
        <f t="shared" si="2227"/>
        <v>0</v>
      </c>
      <c r="AJ867" s="181"/>
      <c r="AK867" s="181"/>
      <c r="AL867" s="181">
        <f t="shared" si="2228"/>
        <v>0</v>
      </c>
      <c r="AM867" s="181"/>
      <c r="AN867" s="181"/>
      <c r="AO867" s="182">
        <f t="shared" si="2332"/>
        <v>0</v>
      </c>
      <c r="AP867" s="181">
        <f t="shared" si="2369"/>
        <v>0</v>
      </c>
      <c r="AQ867" s="181">
        <f t="shared" si="2369"/>
        <v>0</v>
      </c>
      <c r="AR867" s="181">
        <f t="shared" si="2370"/>
        <v>0</v>
      </c>
      <c r="AS867" s="181"/>
      <c r="AT867" s="181"/>
      <c r="AU867" s="181">
        <f t="shared" si="2371"/>
        <v>0</v>
      </c>
      <c r="AV867" s="181"/>
      <c r="AW867" s="181"/>
      <c r="AX867" s="181">
        <f t="shared" si="2372"/>
        <v>0</v>
      </c>
      <c r="AY867" s="181"/>
      <c r="AZ867" s="181"/>
      <c r="BA867" s="181">
        <f t="shared" si="2373"/>
        <v>0</v>
      </c>
      <c r="BB867" s="181"/>
      <c r="BC867" s="181"/>
      <c r="BD867" s="181">
        <f t="shared" si="2374"/>
        <v>0</v>
      </c>
      <c r="BE867" s="181"/>
      <c r="BF867" s="181"/>
      <c r="BG867" s="181">
        <f t="shared" si="2375"/>
        <v>0</v>
      </c>
      <c r="BH867" s="181"/>
      <c r="BI867" s="181"/>
      <c r="BJ867" s="181">
        <f t="shared" si="2376"/>
        <v>0</v>
      </c>
      <c r="BK867" s="181"/>
      <c r="BL867" s="181"/>
      <c r="BM867" s="181">
        <f t="shared" si="2377"/>
        <v>0</v>
      </c>
      <c r="BN867" s="181"/>
      <c r="BO867" s="181"/>
      <c r="BP867" s="181">
        <f t="shared" si="2378"/>
        <v>0</v>
      </c>
      <c r="BQ867" s="181"/>
      <c r="BR867" s="181"/>
      <c r="BS867" s="181">
        <f t="shared" si="2379"/>
        <v>0</v>
      </c>
      <c r="BT867" s="181"/>
      <c r="BU867" s="181"/>
      <c r="BV867" s="181">
        <f t="shared" si="2326"/>
        <v>0</v>
      </c>
      <c r="BW867" s="181"/>
      <c r="BX867" s="181"/>
      <c r="BY867" s="181">
        <f t="shared" si="2349"/>
        <v>0</v>
      </c>
      <c r="BZ867" s="181">
        <f t="shared" si="2222"/>
        <v>0</v>
      </c>
      <c r="CA867" s="181">
        <f t="shared" si="2222"/>
        <v>0</v>
      </c>
      <c r="CB867" s="181">
        <f t="shared" si="2380"/>
        <v>0</v>
      </c>
      <c r="CC867" s="181"/>
      <c r="CD867" s="181"/>
      <c r="CE867" s="181">
        <f t="shared" si="2381"/>
        <v>0</v>
      </c>
      <c r="CF867" s="181"/>
      <c r="CG867" s="181"/>
      <c r="CH867" s="181">
        <f t="shared" si="2382"/>
        <v>0</v>
      </c>
      <c r="CI867" s="181"/>
      <c r="CJ867" s="181"/>
      <c r="CK867" s="184"/>
    </row>
    <row r="868" spans="2:89" s="22" customFormat="1" ht="16.5" customHeight="1" x14ac:dyDescent="0.25">
      <c r="B868" s="18" t="s">
        <v>4</v>
      </c>
      <c r="C868" s="24" t="s">
        <v>196</v>
      </c>
      <c r="D868" s="24"/>
      <c r="E868" s="182">
        <f t="shared" si="2330"/>
        <v>0</v>
      </c>
      <c r="F868" s="182">
        <f t="shared" si="2330"/>
        <v>0</v>
      </c>
      <c r="G868" s="182">
        <f t="shared" si="2330"/>
        <v>0</v>
      </c>
      <c r="H868" s="182">
        <f t="shared" si="2366"/>
        <v>0</v>
      </c>
      <c r="I868" s="182">
        <f>SUM(I869:I870)</f>
        <v>0</v>
      </c>
      <c r="J868" s="182">
        <f>SUM(J869:J870)</f>
        <v>0</v>
      </c>
      <c r="K868" s="182">
        <f t="shared" si="2246"/>
        <v>0</v>
      </c>
      <c r="L868" s="182">
        <f t="shared" si="2331"/>
        <v>0</v>
      </c>
      <c r="M868" s="182">
        <f t="shared" si="2331"/>
        <v>0</v>
      </c>
      <c r="N868" s="182">
        <f t="shared" si="2263"/>
        <v>0</v>
      </c>
      <c r="O868" s="182">
        <f t="shared" si="2264"/>
        <v>0</v>
      </c>
      <c r="P868" s="182">
        <f t="shared" si="2264"/>
        <v>0</v>
      </c>
      <c r="Q868" s="182">
        <f t="shared" si="2223"/>
        <v>0</v>
      </c>
      <c r="R868" s="182">
        <f>SUM(R869:R870)</f>
        <v>0</v>
      </c>
      <c r="S868" s="182">
        <f>SUM(S869:S870)</f>
        <v>0</v>
      </c>
      <c r="T868" s="182">
        <f t="shared" si="2367"/>
        <v>0</v>
      </c>
      <c r="U868" s="182">
        <f>SUM(U869:U870)</f>
        <v>0</v>
      </c>
      <c r="V868" s="182">
        <f>SUM(V869:V870)</f>
        <v>0</v>
      </c>
      <c r="W868" s="182">
        <f t="shared" si="2368"/>
        <v>0</v>
      </c>
      <c r="X868" s="182">
        <f>SUM(X869:X870)</f>
        <v>0</v>
      </c>
      <c r="Y868" s="182">
        <f>SUM(Y869:Y870)</f>
        <v>0</v>
      </c>
      <c r="Z868" s="182">
        <f t="shared" si="2224"/>
        <v>0</v>
      </c>
      <c r="AA868" s="182">
        <f>SUM(AA869:AA870)</f>
        <v>0</v>
      </c>
      <c r="AB868" s="182">
        <f>SUM(AB869:AB870)</f>
        <v>0</v>
      </c>
      <c r="AC868" s="182">
        <f t="shared" si="2225"/>
        <v>0</v>
      </c>
      <c r="AD868" s="182">
        <f>SUM(AD869:AD870)</f>
        <v>0</v>
      </c>
      <c r="AE868" s="182">
        <f>SUM(AE869:AE870)</f>
        <v>0</v>
      </c>
      <c r="AF868" s="182">
        <f t="shared" si="2226"/>
        <v>0</v>
      </c>
      <c r="AG868" s="182">
        <f>SUM(AG869:AG870)</f>
        <v>0</v>
      </c>
      <c r="AH868" s="182">
        <f>SUM(AH869:AH870)</f>
        <v>0</v>
      </c>
      <c r="AI868" s="182">
        <f t="shared" si="2227"/>
        <v>0</v>
      </c>
      <c r="AJ868" s="182">
        <f>SUM(AJ869:AJ870)</f>
        <v>0</v>
      </c>
      <c r="AK868" s="182">
        <f>SUM(AK869:AK870)</f>
        <v>0</v>
      </c>
      <c r="AL868" s="182">
        <f t="shared" si="2228"/>
        <v>0</v>
      </c>
      <c r="AM868" s="182">
        <f>SUM(AM869:AM870)</f>
        <v>0</v>
      </c>
      <c r="AN868" s="182">
        <f>SUM(AN869:AN870)</f>
        <v>0</v>
      </c>
      <c r="AO868" s="182">
        <f t="shared" si="2332"/>
        <v>0</v>
      </c>
      <c r="AP868" s="182">
        <f t="shared" si="2369"/>
        <v>0</v>
      </c>
      <c r="AQ868" s="182">
        <f t="shared" si="2369"/>
        <v>0</v>
      </c>
      <c r="AR868" s="182">
        <f t="shared" si="2370"/>
        <v>0</v>
      </c>
      <c r="AS868" s="182">
        <f>SUM(AS869:AS870)</f>
        <v>0</v>
      </c>
      <c r="AT868" s="182">
        <f>SUM(AT869:AT870)</f>
        <v>0</v>
      </c>
      <c r="AU868" s="182">
        <f t="shared" si="2371"/>
        <v>0</v>
      </c>
      <c r="AV868" s="182">
        <f>SUM(AV869:AV870)</f>
        <v>0</v>
      </c>
      <c r="AW868" s="182">
        <f>SUM(AW869:AW870)</f>
        <v>0</v>
      </c>
      <c r="AX868" s="182">
        <f t="shared" si="2372"/>
        <v>0</v>
      </c>
      <c r="AY868" s="182">
        <f>SUM(AY869:AY870)</f>
        <v>0</v>
      </c>
      <c r="AZ868" s="182">
        <f>SUM(AZ869:AZ870)</f>
        <v>0</v>
      </c>
      <c r="BA868" s="182">
        <f t="shared" si="2373"/>
        <v>0</v>
      </c>
      <c r="BB868" s="182">
        <f>SUM(BB869:BB870)</f>
        <v>0</v>
      </c>
      <c r="BC868" s="182">
        <f>SUM(BC869:BC870)</f>
        <v>0</v>
      </c>
      <c r="BD868" s="182">
        <f t="shared" si="2374"/>
        <v>0</v>
      </c>
      <c r="BE868" s="182">
        <f>SUM(BE869:BE870)</f>
        <v>0</v>
      </c>
      <c r="BF868" s="182">
        <f>SUM(BF869:BF870)</f>
        <v>0</v>
      </c>
      <c r="BG868" s="182">
        <f t="shared" si="2375"/>
        <v>0</v>
      </c>
      <c r="BH868" s="182">
        <f>SUM(BH869:BH870)</f>
        <v>0</v>
      </c>
      <c r="BI868" s="182">
        <f>SUM(BI869:BI870)</f>
        <v>0</v>
      </c>
      <c r="BJ868" s="182">
        <f t="shared" si="2376"/>
        <v>0</v>
      </c>
      <c r="BK868" s="182">
        <f>SUM(BK869:BK870)</f>
        <v>0</v>
      </c>
      <c r="BL868" s="182">
        <f>SUM(BL869:BL870)</f>
        <v>0</v>
      </c>
      <c r="BM868" s="182">
        <f t="shared" si="2377"/>
        <v>0</v>
      </c>
      <c r="BN868" s="182">
        <f>SUM(BN869:BN870)</f>
        <v>0</v>
      </c>
      <c r="BO868" s="182">
        <f>SUM(BO869:BO870)</f>
        <v>0</v>
      </c>
      <c r="BP868" s="182">
        <f t="shared" si="2378"/>
        <v>0</v>
      </c>
      <c r="BQ868" s="182">
        <f>SUM(BQ869:BQ870)</f>
        <v>0</v>
      </c>
      <c r="BR868" s="182">
        <f>SUM(BR869:BR870)</f>
        <v>0</v>
      </c>
      <c r="BS868" s="182">
        <f t="shared" si="2379"/>
        <v>0</v>
      </c>
      <c r="BT868" s="182">
        <f>SUM(BT869:BT870)</f>
        <v>0</v>
      </c>
      <c r="BU868" s="182">
        <f>SUM(BU869:BU870)</f>
        <v>0</v>
      </c>
      <c r="BV868" s="182">
        <f t="shared" si="2326"/>
        <v>0</v>
      </c>
      <c r="BW868" s="182">
        <f>SUM(BW869:BW870)</f>
        <v>0</v>
      </c>
      <c r="BX868" s="182">
        <f>SUM(BX869:BX870)</f>
        <v>0</v>
      </c>
      <c r="BY868" s="182">
        <f t="shared" si="2349"/>
        <v>0</v>
      </c>
      <c r="BZ868" s="182">
        <f t="shared" si="2222"/>
        <v>0</v>
      </c>
      <c r="CA868" s="182">
        <f t="shared" si="2222"/>
        <v>0</v>
      </c>
      <c r="CB868" s="182">
        <f t="shared" si="2380"/>
        <v>0</v>
      </c>
      <c r="CC868" s="182">
        <f>SUM(CC869:CC870)</f>
        <v>0</v>
      </c>
      <c r="CD868" s="182">
        <f>SUM(CD869:CD870)</f>
        <v>0</v>
      </c>
      <c r="CE868" s="182">
        <f t="shared" si="2381"/>
        <v>0</v>
      </c>
      <c r="CF868" s="182">
        <f>SUM(CF869:CF870)</f>
        <v>0</v>
      </c>
      <c r="CG868" s="182">
        <f>SUM(CG869:CG870)</f>
        <v>0</v>
      </c>
      <c r="CH868" s="182">
        <f t="shared" si="2382"/>
        <v>0</v>
      </c>
      <c r="CI868" s="182">
        <f>SUM(CI869:CI870)</f>
        <v>0</v>
      </c>
      <c r="CJ868" s="182">
        <f>SUM(CJ869:CJ870)</f>
        <v>0</v>
      </c>
      <c r="CK868" s="185"/>
    </row>
    <row r="869" spans="2:89" x14ac:dyDescent="0.25">
      <c r="B869" s="19" t="s">
        <v>6</v>
      </c>
      <c r="C869" s="20" t="s">
        <v>197</v>
      </c>
      <c r="E869" s="181">
        <f t="shared" si="2330"/>
        <v>0</v>
      </c>
      <c r="F869" s="181">
        <f t="shared" si="2330"/>
        <v>0</v>
      </c>
      <c r="G869" s="181">
        <f t="shared" si="2330"/>
        <v>0</v>
      </c>
      <c r="H869" s="181">
        <f t="shared" si="2366"/>
        <v>0</v>
      </c>
      <c r="I869" s="181"/>
      <c r="J869" s="181"/>
      <c r="K869" s="181">
        <f t="shared" si="2246"/>
        <v>0</v>
      </c>
      <c r="L869" s="181">
        <f t="shared" si="2331"/>
        <v>0</v>
      </c>
      <c r="M869" s="181">
        <f t="shared" si="2331"/>
        <v>0</v>
      </c>
      <c r="N869" s="182">
        <f t="shared" si="2263"/>
        <v>0</v>
      </c>
      <c r="O869" s="182">
        <f t="shared" si="2264"/>
        <v>0</v>
      </c>
      <c r="P869" s="182">
        <f t="shared" si="2264"/>
        <v>0</v>
      </c>
      <c r="Q869" s="181">
        <f t="shared" si="2223"/>
        <v>0</v>
      </c>
      <c r="R869" s="181"/>
      <c r="S869" s="181"/>
      <c r="T869" s="181">
        <f t="shared" si="2367"/>
        <v>0</v>
      </c>
      <c r="U869" s="181"/>
      <c r="V869" s="181"/>
      <c r="W869" s="181">
        <f t="shared" si="2368"/>
        <v>0</v>
      </c>
      <c r="X869" s="181"/>
      <c r="Y869" s="181"/>
      <c r="Z869" s="181">
        <f t="shared" si="2224"/>
        <v>0</v>
      </c>
      <c r="AA869" s="181"/>
      <c r="AB869" s="181"/>
      <c r="AC869" s="181">
        <f t="shared" si="2225"/>
        <v>0</v>
      </c>
      <c r="AD869" s="181"/>
      <c r="AE869" s="181"/>
      <c r="AF869" s="181">
        <f t="shared" si="2226"/>
        <v>0</v>
      </c>
      <c r="AG869" s="181"/>
      <c r="AH869" s="181"/>
      <c r="AI869" s="181">
        <f t="shared" si="2227"/>
        <v>0</v>
      </c>
      <c r="AJ869" s="181"/>
      <c r="AK869" s="181"/>
      <c r="AL869" s="181">
        <f t="shared" si="2228"/>
        <v>0</v>
      </c>
      <c r="AM869" s="181"/>
      <c r="AN869" s="181"/>
      <c r="AO869" s="182">
        <f t="shared" si="2332"/>
        <v>0</v>
      </c>
      <c r="AP869" s="181">
        <f t="shared" si="2369"/>
        <v>0</v>
      </c>
      <c r="AQ869" s="181">
        <f t="shared" si="2369"/>
        <v>0</v>
      </c>
      <c r="AR869" s="181">
        <f t="shared" si="2370"/>
        <v>0</v>
      </c>
      <c r="AS869" s="181"/>
      <c r="AT869" s="181"/>
      <c r="AU869" s="181">
        <f t="shared" si="2371"/>
        <v>0</v>
      </c>
      <c r="AV869" s="181"/>
      <c r="AW869" s="181"/>
      <c r="AX869" s="181">
        <f t="shared" si="2372"/>
        <v>0</v>
      </c>
      <c r="AY869" s="181"/>
      <c r="AZ869" s="181"/>
      <c r="BA869" s="181">
        <f t="shared" si="2373"/>
        <v>0</v>
      </c>
      <c r="BB869" s="181"/>
      <c r="BC869" s="181"/>
      <c r="BD869" s="181">
        <f t="shared" si="2374"/>
        <v>0</v>
      </c>
      <c r="BE869" s="181"/>
      <c r="BF869" s="181"/>
      <c r="BG869" s="181">
        <f t="shared" si="2375"/>
        <v>0</v>
      </c>
      <c r="BH869" s="181"/>
      <c r="BI869" s="181"/>
      <c r="BJ869" s="181">
        <f t="shared" si="2376"/>
        <v>0</v>
      </c>
      <c r="BK869" s="181"/>
      <c r="BL869" s="181"/>
      <c r="BM869" s="181">
        <f t="shared" si="2377"/>
        <v>0</v>
      </c>
      <c r="BN869" s="181"/>
      <c r="BO869" s="181"/>
      <c r="BP869" s="181">
        <f t="shared" si="2378"/>
        <v>0</v>
      </c>
      <c r="BQ869" s="181"/>
      <c r="BR869" s="181"/>
      <c r="BS869" s="181">
        <f t="shared" si="2379"/>
        <v>0</v>
      </c>
      <c r="BT869" s="181"/>
      <c r="BU869" s="181"/>
      <c r="BV869" s="181">
        <f t="shared" si="2326"/>
        <v>0</v>
      </c>
      <c r="BW869" s="181"/>
      <c r="BX869" s="181"/>
      <c r="BY869" s="181">
        <f t="shared" si="2349"/>
        <v>0</v>
      </c>
      <c r="BZ869" s="181">
        <f t="shared" si="2222"/>
        <v>0</v>
      </c>
      <c r="CA869" s="181">
        <f t="shared" si="2222"/>
        <v>0</v>
      </c>
      <c r="CB869" s="181">
        <f t="shared" si="2380"/>
        <v>0</v>
      </c>
      <c r="CC869" s="181"/>
      <c r="CD869" s="181"/>
      <c r="CE869" s="181">
        <f t="shared" si="2381"/>
        <v>0</v>
      </c>
      <c r="CF869" s="181"/>
      <c r="CG869" s="181"/>
      <c r="CH869" s="181">
        <f t="shared" si="2382"/>
        <v>0</v>
      </c>
      <c r="CI869" s="181"/>
      <c r="CJ869" s="181"/>
      <c r="CK869" s="184"/>
    </row>
    <row r="870" spans="2:89" x14ac:dyDescent="0.25">
      <c r="B870" s="19" t="s">
        <v>7</v>
      </c>
      <c r="C870" s="20" t="s">
        <v>198</v>
      </c>
      <c r="E870" s="181">
        <f t="shared" si="2330"/>
        <v>0</v>
      </c>
      <c r="F870" s="181">
        <f t="shared" si="2330"/>
        <v>0</v>
      </c>
      <c r="G870" s="181">
        <f t="shared" si="2330"/>
        <v>0</v>
      </c>
      <c r="H870" s="181">
        <f t="shared" si="2366"/>
        <v>0</v>
      </c>
      <c r="I870" s="181"/>
      <c r="J870" s="181"/>
      <c r="K870" s="181">
        <f t="shared" si="2246"/>
        <v>0</v>
      </c>
      <c r="L870" s="181">
        <f t="shared" si="2331"/>
        <v>0</v>
      </c>
      <c r="M870" s="181">
        <f t="shared" si="2331"/>
        <v>0</v>
      </c>
      <c r="N870" s="182">
        <f t="shared" si="2263"/>
        <v>0</v>
      </c>
      <c r="O870" s="182">
        <f t="shared" si="2264"/>
        <v>0</v>
      </c>
      <c r="P870" s="182">
        <f t="shared" si="2264"/>
        <v>0</v>
      </c>
      <c r="Q870" s="181">
        <f t="shared" si="2223"/>
        <v>0</v>
      </c>
      <c r="R870" s="181"/>
      <c r="S870" s="181"/>
      <c r="T870" s="181">
        <f t="shared" si="2367"/>
        <v>0</v>
      </c>
      <c r="U870" s="181"/>
      <c r="V870" s="181"/>
      <c r="W870" s="181">
        <f t="shared" si="2368"/>
        <v>0</v>
      </c>
      <c r="X870" s="181"/>
      <c r="Y870" s="181"/>
      <c r="Z870" s="181">
        <f t="shared" si="2224"/>
        <v>0</v>
      </c>
      <c r="AA870" s="181"/>
      <c r="AB870" s="181"/>
      <c r="AC870" s="181">
        <f t="shared" si="2225"/>
        <v>0</v>
      </c>
      <c r="AD870" s="181"/>
      <c r="AE870" s="181"/>
      <c r="AF870" s="181">
        <f t="shared" si="2226"/>
        <v>0</v>
      </c>
      <c r="AG870" s="181"/>
      <c r="AH870" s="181"/>
      <c r="AI870" s="181">
        <f t="shared" si="2227"/>
        <v>0</v>
      </c>
      <c r="AJ870" s="181"/>
      <c r="AK870" s="181"/>
      <c r="AL870" s="181">
        <f t="shared" si="2228"/>
        <v>0</v>
      </c>
      <c r="AM870" s="181"/>
      <c r="AN870" s="181"/>
      <c r="AO870" s="182">
        <f t="shared" si="2332"/>
        <v>0</v>
      </c>
      <c r="AP870" s="181">
        <f t="shared" si="2369"/>
        <v>0</v>
      </c>
      <c r="AQ870" s="181">
        <f t="shared" si="2369"/>
        <v>0</v>
      </c>
      <c r="AR870" s="181">
        <f t="shared" si="2370"/>
        <v>0</v>
      </c>
      <c r="AS870" s="181"/>
      <c r="AT870" s="181"/>
      <c r="AU870" s="181">
        <f t="shared" si="2371"/>
        <v>0</v>
      </c>
      <c r="AV870" s="181"/>
      <c r="AW870" s="181"/>
      <c r="AX870" s="181">
        <f t="shared" si="2372"/>
        <v>0</v>
      </c>
      <c r="AY870" s="181"/>
      <c r="AZ870" s="181"/>
      <c r="BA870" s="181">
        <f t="shared" si="2373"/>
        <v>0</v>
      </c>
      <c r="BB870" s="181"/>
      <c r="BC870" s="181"/>
      <c r="BD870" s="181">
        <f t="shared" si="2374"/>
        <v>0</v>
      </c>
      <c r="BE870" s="181"/>
      <c r="BF870" s="181"/>
      <c r="BG870" s="181">
        <f t="shared" si="2375"/>
        <v>0</v>
      </c>
      <c r="BH870" s="181"/>
      <c r="BI870" s="181"/>
      <c r="BJ870" s="181">
        <f t="shared" si="2376"/>
        <v>0</v>
      </c>
      <c r="BK870" s="181"/>
      <c r="BL870" s="181"/>
      <c r="BM870" s="181">
        <f t="shared" si="2377"/>
        <v>0</v>
      </c>
      <c r="BN870" s="181"/>
      <c r="BO870" s="181"/>
      <c r="BP870" s="181">
        <f t="shared" si="2378"/>
        <v>0</v>
      </c>
      <c r="BQ870" s="181"/>
      <c r="BR870" s="181"/>
      <c r="BS870" s="181">
        <f t="shared" si="2379"/>
        <v>0</v>
      </c>
      <c r="BT870" s="181"/>
      <c r="BU870" s="181"/>
      <c r="BV870" s="181">
        <f t="shared" si="2326"/>
        <v>0</v>
      </c>
      <c r="BW870" s="181"/>
      <c r="BX870" s="181"/>
      <c r="BY870" s="181">
        <f t="shared" si="2349"/>
        <v>0</v>
      </c>
      <c r="BZ870" s="181">
        <f t="shared" si="2222"/>
        <v>0</v>
      </c>
      <c r="CA870" s="181">
        <f t="shared" si="2222"/>
        <v>0</v>
      </c>
      <c r="CB870" s="181">
        <f t="shared" si="2380"/>
        <v>0</v>
      </c>
      <c r="CC870" s="181"/>
      <c r="CD870" s="181"/>
      <c r="CE870" s="181">
        <f t="shared" si="2381"/>
        <v>0</v>
      </c>
      <c r="CF870" s="181"/>
      <c r="CG870" s="181"/>
      <c r="CH870" s="181">
        <f t="shared" si="2382"/>
        <v>0</v>
      </c>
      <c r="CI870" s="181"/>
      <c r="CJ870" s="181"/>
      <c r="CK870" s="184"/>
    </row>
    <row r="871" spans="2:89" x14ac:dyDescent="0.25">
      <c r="B871" s="18" t="s">
        <v>115</v>
      </c>
      <c r="C871" s="24" t="s">
        <v>142</v>
      </c>
      <c r="E871" s="182">
        <f t="shared" si="2330"/>
        <v>0</v>
      </c>
      <c r="F871" s="182">
        <f t="shared" si="2330"/>
        <v>0</v>
      </c>
      <c r="G871" s="182">
        <f t="shared" si="2330"/>
        <v>0</v>
      </c>
      <c r="H871" s="182">
        <f t="shared" si="2366"/>
        <v>0</v>
      </c>
      <c r="I871" s="182">
        <f>SUM(I872:I876)</f>
        <v>0</v>
      </c>
      <c r="J871" s="182">
        <f>SUM(J872:J876)</f>
        <v>0</v>
      </c>
      <c r="K871" s="182">
        <f t="shared" si="2246"/>
        <v>0</v>
      </c>
      <c r="L871" s="182">
        <f t="shared" si="2331"/>
        <v>0</v>
      </c>
      <c r="M871" s="182">
        <f t="shared" si="2331"/>
        <v>0</v>
      </c>
      <c r="N871" s="182">
        <f t="shared" si="2263"/>
        <v>0</v>
      </c>
      <c r="O871" s="182">
        <f t="shared" si="2264"/>
        <v>0</v>
      </c>
      <c r="P871" s="182">
        <f t="shared" si="2264"/>
        <v>0</v>
      </c>
      <c r="Q871" s="182">
        <f t="shared" si="2223"/>
        <v>0</v>
      </c>
      <c r="R871" s="182">
        <f>SUM(R872:R876)</f>
        <v>0</v>
      </c>
      <c r="S871" s="182">
        <f>SUM(S872:S876)</f>
        <v>0</v>
      </c>
      <c r="T871" s="182">
        <f t="shared" si="2367"/>
        <v>0</v>
      </c>
      <c r="U871" s="182">
        <f>SUM(U872:U876)</f>
        <v>0</v>
      </c>
      <c r="V871" s="182">
        <f>SUM(V872:V876)</f>
        <v>0</v>
      </c>
      <c r="W871" s="182">
        <f t="shared" si="2368"/>
        <v>0</v>
      </c>
      <c r="X871" s="182">
        <f>SUM(X872:X876)</f>
        <v>0</v>
      </c>
      <c r="Y871" s="182">
        <f>SUM(Y872:Y876)</f>
        <v>0</v>
      </c>
      <c r="Z871" s="182">
        <f t="shared" si="2224"/>
        <v>0</v>
      </c>
      <c r="AA871" s="182">
        <f>SUM(AA872:AA876)</f>
        <v>0</v>
      </c>
      <c r="AB871" s="182">
        <f>SUM(AB872:AB876)</f>
        <v>0</v>
      </c>
      <c r="AC871" s="182">
        <f t="shared" si="2225"/>
        <v>0</v>
      </c>
      <c r="AD871" s="182">
        <f>SUM(AD872:AD876)</f>
        <v>0</v>
      </c>
      <c r="AE871" s="182">
        <f>SUM(AE872:AE876)</f>
        <v>0</v>
      </c>
      <c r="AF871" s="182">
        <f t="shared" si="2226"/>
        <v>0</v>
      </c>
      <c r="AG871" s="182">
        <f>SUM(AG872:AG876)</f>
        <v>0</v>
      </c>
      <c r="AH871" s="182">
        <f>SUM(AH872:AH876)</f>
        <v>0</v>
      </c>
      <c r="AI871" s="182">
        <f t="shared" si="2227"/>
        <v>0</v>
      </c>
      <c r="AJ871" s="182">
        <f>SUM(AJ872:AJ876)</f>
        <v>0</v>
      </c>
      <c r="AK871" s="182">
        <f>SUM(AK872:AK876)</f>
        <v>0</v>
      </c>
      <c r="AL871" s="182">
        <f t="shared" si="2228"/>
        <v>0</v>
      </c>
      <c r="AM871" s="182">
        <f>SUM(AM872:AM876)</f>
        <v>0</v>
      </c>
      <c r="AN871" s="182">
        <f>SUM(AN872:AN876)</f>
        <v>0</v>
      </c>
      <c r="AO871" s="182">
        <f t="shared" si="2332"/>
        <v>0</v>
      </c>
      <c r="AP871" s="182">
        <f t="shared" si="2369"/>
        <v>0</v>
      </c>
      <c r="AQ871" s="182">
        <f t="shared" si="2369"/>
        <v>0</v>
      </c>
      <c r="AR871" s="182">
        <f t="shared" si="2370"/>
        <v>0</v>
      </c>
      <c r="AS871" s="182">
        <f>SUM(AS872:AS876)</f>
        <v>0</v>
      </c>
      <c r="AT871" s="182">
        <f>SUM(AT872:AT876)</f>
        <v>0</v>
      </c>
      <c r="AU871" s="182">
        <f t="shared" si="2371"/>
        <v>0</v>
      </c>
      <c r="AV871" s="182">
        <f>SUM(AV872:AV876)</f>
        <v>0</v>
      </c>
      <c r="AW871" s="182">
        <f>SUM(AW872:AW876)</f>
        <v>0</v>
      </c>
      <c r="AX871" s="182">
        <f t="shared" si="2372"/>
        <v>0</v>
      </c>
      <c r="AY871" s="182">
        <f>SUM(AY872:AY876)</f>
        <v>0</v>
      </c>
      <c r="AZ871" s="182">
        <f>SUM(AZ872:AZ876)</f>
        <v>0</v>
      </c>
      <c r="BA871" s="182">
        <f t="shared" si="2373"/>
        <v>0</v>
      </c>
      <c r="BB871" s="182">
        <f>SUM(BB872:BB876)</f>
        <v>0</v>
      </c>
      <c r="BC871" s="182">
        <f>SUM(BC872:BC876)</f>
        <v>0</v>
      </c>
      <c r="BD871" s="182">
        <f t="shared" si="2374"/>
        <v>0</v>
      </c>
      <c r="BE871" s="182">
        <f>SUM(BE872:BE876)</f>
        <v>0</v>
      </c>
      <c r="BF871" s="182">
        <f>SUM(BF872:BF876)</f>
        <v>0</v>
      </c>
      <c r="BG871" s="182">
        <f t="shared" si="2375"/>
        <v>0</v>
      </c>
      <c r="BH871" s="182">
        <f>SUM(BH872:BH876)</f>
        <v>0</v>
      </c>
      <c r="BI871" s="182">
        <f>SUM(BI872:BI876)</f>
        <v>0</v>
      </c>
      <c r="BJ871" s="182">
        <f t="shared" si="2376"/>
        <v>0</v>
      </c>
      <c r="BK871" s="182">
        <f>SUM(BK872:BK876)</f>
        <v>0</v>
      </c>
      <c r="BL871" s="182">
        <f>SUM(BL872:BL876)</f>
        <v>0</v>
      </c>
      <c r="BM871" s="182">
        <f t="shared" si="2377"/>
        <v>0</v>
      </c>
      <c r="BN871" s="182">
        <f>SUM(BN872:BN876)</f>
        <v>0</v>
      </c>
      <c r="BO871" s="182">
        <f>SUM(BO872:BO876)</f>
        <v>0</v>
      </c>
      <c r="BP871" s="182">
        <f t="shared" si="2378"/>
        <v>0</v>
      </c>
      <c r="BQ871" s="182">
        <f>SUM(BQ872:BQ876)</f>
        <v>0</v>
      </c>
      <c r="BR871" s="182">
        <f>SUM(BR872:BR876)</f>
        <v>0</v>
      </c>
      <c r="BS871" s="182">
        <f t="shared" si="2379"/>
        <v>0</v>
      </c>
      <c r="BT871" s="182">
        <f>SUM(BT872:BT876)</f>
        <v>0</v>
      </c>
      <c r="BU871" s="182">
        <f>SUM(BU872:BU876)</f>
        <v>0</v>
      </c>
      <c r="BV871" s="182">
        <f t="shared" si="2326"/>
        <v>0</v>
      </c>
      <c r="BW871" s="182">
        <f>SUM(BW872:BW876)</f>
        <v>0</v>
      </c>
      <c r="BX871" s="182">
        <f>SUM(BX872:BX876)</f>
        <v>0</v>
      </c>
      <c r="BY871" s="182">
        <f t="shared" si="2349"/>
        <v>0</v>
      </c>
      <c r="BZ871" s="182">
        <f t="shared" si="2222"/>
        <v>0</v>
      </c>
      <c r="CA871" s="182">
        <f t="shared" si="2222"/>
        <v>0</v>
      </c>
      <c r="CB871" s="182">
        <f t="shared" si="2380"/>
        <v>0</v>
      </c>
      <c r="CC871" s="182">
        <f>SUM(CC872:CC876)</f>
        <v>0</v>
      </c>
      <c r="CD871" s="182">
        <f>SUM(CD872:CD876)</f>
        <v>0</v>
      </c>
      <c r="CE871" s="182">
        <f t="shared" si="2381"/>
        <v>0</v>
      </c>
      <c r="CF871" s="182">
        <f>SUM(CF872:CF876)</f>
        <v>0</v>
      </c>
      <c r="CG871" s="182">
        <f>SUM(CG872:CG876)</f>
        <v>0</v>
      </c>
      <c r="CH871" s="182">
        <f t="shared" si="2382"/>
        <v>0</v>
      </c>
      <c r="CI871" s="182">
        <f>SUM(CI872:CI876)</f>
        <v>0</v>
      </c>
      <c r="CJ871" s="182">
        <f>SUM(CJ872:CJ876)</f>
        <v>0</v>
      </c>
      <c r="CK871" s="184"/>
    </row>
    <row r="872" spans="2:89" x14ac:dyDescent="0.25">
      <c r="B872" s="19" t="s">
        <v>153</v>
      </c>
      <c r="C872" s="20" t="s">
        <v>32</v>
      </c>
      <c r="E872" s="181">
        <f t="shared" si="2330"/>
        <v>0</v>
      </c>
      <c r="F872" s="181">
        <f t="shared" si="2330"/>
        <v>0</v>
      </c>
      <c r="G872" s="181">
        <f t="shared" si="2330"/>
        <v>0</v>
      </c>
      <c r="H872" s="181">
        <f t="shared" si="2366"/>
        <v>0</v>
      </c>
      <c r="I872" s="181"/>
      <c r="J872" s="181"/>
      <c r="K872" s="181">
        <f t="shared" si="2246"/>
        <v>0</v>
      </c>
      <c r="L872" s="181">
        <f t="shared" si="2331"/>
        <v>0</v>
      </c>
      <c r="M872" s="181">
        <f t="shared" si="2331"/>
        <v>0</v>
      </c>
      <c r="N872" s="182">
        <f t="shared" si="2263"/>
        <v>0</v>
      </c>
      <c r="O872" s="182">
        <f t="shared" si="2264"/>
        <v>0</v>
      </c>
      <c r="P872" s="182">
        <f t="shared" si="2264"/>
        <v>0</v>
      </c>
      <c r="Q872" s="181">
        <f t="shared" si="2223"/>
        <v>0</v>
      </c>
      <c r="R872" s="181"/>
      <c r="S872" s="181"/>
      <c r="T872" s="181">
        <f t="shared" si="2367"/>
        <v>0</v>
      </c>
      <c r="U872" s="181"/>
      <c r="V872" s="181"/>
      <c r="W872" s="181">
        <f t="shared" si="2368"/>
        <v>0</v>
      </c>
      <c r="X872" s="181"/>
      <c r="Y872" s="181"/>
      <c r="Z872" s="181">
        <f t="shared" si="2224"/>
        <v>0</v>
      </c>
      <c r="AA872" s="181"/>
      <c r="AB872" s="181"/>
      <c r="AC872" s="181">
        <f t="shared" si="2225"/>
        <v>0</v>
      </c>
      <c r="AD872" s="181"/>
      <c r="AE872" s="181"/>
      <c r="AF872" s="181">
        <f t="shared" si="2226"/>
        <v>0</v>
      </c>
      <c r="AG872" s="181"/>
      <c r="AH872" s="181"/>
      <c r="AI872" s="181">
        <f t="shared" si="2227"/>
        <v>0</v>
      </c>
      <c r="AJ872" s="181"/>
      <c r="AK872" s="181"/>
      <c r="AL872" s="181">
        <f t="shared" si="2228"/>
        <v>0</v>
      </c>
      <c r="AM872" s="181"/>
      <c r="AN872" s="181"/>
      <c r="AO872" s="182">
        <f t="shared" si="2332"/>
        <v>0</v>
      </c>
      <c r="AP872" s="181">
        <f t="shared" si="2369"/>
        <v>0</v>
      </c>
      <c r="AQ872" s="181">
        <f t="shared" si="2369"/>
        <v>0</v>
      </c>
      <c r="AR872" s="181">
        <f t="shared" si="2370"/>
        <v>0</v>
      </c>
      <c r="AS872" s="181"/>
      <c r="AT872" s="181"/>
      <c r="AU872" s="181">
        <f t="shared" si="2371"/>
        <v>0</v>
      </c>
      <c r="AV872" s="181"/>
      <c r="AW872" s="181"/>
      <c r="AX872" s="181">
        <f t="shared" si="2372"/>
        <v>0</v>
      </c>
      <c r="AY872" s="181"/>
      <c r="AZ872" s="181"/>
      <c r="BA872" s="181">
        <f t="shared" si="2373"/>
        <v>0</v>
      </c>
      <c r="BB872" s="181"/>
      <c r="BC872" s="181"/>
      <c r="BD872" s="181">
        <f t="shared" si="2374"/>
        <v>0</v>
      </c>
      <c r="BE872" s="181"/>
      <c r="BF872" s="181"/>
      <c r="BG872" s="181">
        <f t="shared" si="2375"/>
        <v>0</v>
      </c>
      <c r="BH872" s="181"/>
      <c r="BI872" s="181"/>
      <c r="BJ872" s="181">
        <f t="shared" si="2376"/>
        <v>0</v>
      </c>
      <c r="BK872" s="181"/>
      <c r="BL872" s="181"/>
      <c r="BM872" s="181">
        <f t="shared" si="2377"/>
        <v>0</v>
      </c>
      <c r="BN872" s="181"/>
      <c r="BO872" s="181"/>
      <c r="BP872" s="181">
        <f t="shared" si="2378"/>
        <v>0</v>
      </c>
      <c r="BQ872" s="181"/>
      <c r="BR872" s="181"/>
      <c r="BS872" s="181">
        <f t="shared" si="2379"/>
        <v>0</v>
      </c>
      <c r="BT872" s="181"/>
      <c r="BU872" s="181"/>
      <c r="BV872" s="181">
        <f t="shared" si="2326"/>
        <v>0</v>
      </c>
      <c r="BW872" s="181"/>
      <c r="BX872" s="181"/>
      <c r="BY872" s="181">
        <f t="shared" si="2349"/>
        <v>0</v>
      </c>
      <c r="BZ872" s="181">
        <f t="shared" si="2222"/>
        <v>0</v>
      </c>
      <c r="CA872" s="181">
        <f t="shared" si="2222"/>
        <v>0</v>
      </c>
      <c r="CB872" s="181">
        <f t="shared" si="2380"/>
        <v>0</v>
      </c>
      <c r="CC872" s="181"/>
      <c r="CD872" s="181"/>
      <c r="CE872" s="181">
        <f t="shared" si="2381"/>
        <v>0</v>
      </c>
      <c r="CF872" s="181"/>
      <c r="CG872" s="181"/>
      <c r="CH872" s="181">
        <f t="shared" si="2382"/>
        <v>0</v>
      </c>
      <c r="CI872" s="181"/>
      <c r="CJ872" s="181"/>
      <c r="CK872" s="184"/>
    </row>
    <row r="873" spans="2:89" x14ac:dyDescent="0.25">
      <c r="B873" s="19" t="s">
        <v>154</v>
      </c>
      <c r="C873" s="20" t="s">
        <v>33</v>
      </c>
      <c r="E873" s="181">
        <f t="shared" si="2330"/>
        <v>0</v>
      </c>
      <c r="F873" s="181">
        <f t="shared" si="2330"/>
        <v>0</v>
      </c>
      <c r="G873" s="181">
        <f t="shared" si="2330"/>
        <v>0</v>
      </c>
      <c r="H873" s="181">
        <f t="shared" si="2366"/>
        <v>0</v>
      </c>
      <c r="I873" s="181"/>
      <c r="J873" s="181"/>
      <c r="K873" s="181">
        <f t="shared" si="2246"/>
        <v>0</v>
      </c>
      <c r="L873" s="181">
        <f t="shared" si="2331"/>
        <v>0</v>
      </c>
      <c r="M873" s="181">
        <f t="shared" si="2331"/>
        <v>0</v>
      </c>
      <c r="N873" s="182">
        <f t="shared" si="2263"/>
        <v>0</v>
      </c>
      <c r="O873" s="182">
        <f t="shared" si="2264"/>
        <v>0</v>
      </c>
      <c r="P873" s="182">
        <f t="shared" si="2264"/>
        <v>0</v>
      </c>
      <c r="Q873" s="181">
        <f t="shared" si="2223"/>
        <v>0</v>
      </c>
      <c r="R873" s="181"/>
      <c r="S873" s="181"/>
      <c r="T873" s="181">
        <f t="shared" si="2367"/>
        <v>0</v>
      </c>
      <c r="U873" s="181"/>
      <c r="V873" s="181"/>
      <c r="W873" s="181">
        <f t="shared" si="2368"/>
        <v>0</v>
      </c>
      <c r="X873" s="181"/>
      <c r="Y873" s="181"/>
      <c r="Z873" s="181">
        <f t="shared" si="2224"/>
        <v>0</v>
      </c>
      <c r="AA873" s="181"/>
      <c r="AB873" s="181"/>
      <c r="AC873" s="181">
        <f t="shared" si="2225"/>
        <v>0</v>
      </c>
      <c r="AD873" s="181"/>
      <c r="AE873" s="181"/>
      <c r="AF873" s="181">
        <f t="shared" si="2226"/>
        <v>0</v>
      </c>
      <c r="AG873" s="181"/>
      <c r="AH873" s="181"/>
      <c r="AI873" s="181">
        <f t="shared" si="2227"/>
        <v>0</v>
      </c>
      <c r="AJ873" s="181"/>
      <c r="AK873" s="181"/>
      <c r="AL873" s="181">
        <f t="shared" si="2228"/>
        <v>0</v>
      </c>
      <c r="AM873" s="181"/>
      <c r="AN873" s="181"/>
      <c r="AO873" s="182">
        <f t="shared" si="2332"/>
        <v>0</v>
      </c>
      <c r="AP873" s="181">
        <f t="shared" si="2369"/>
        <v>0</v>
      </c>
      <c r="AQ873" s="181">
        <f t="shared" si="2369"/>
        <v>0</v>
      </c>
      <c r="AR873" s="181">
        <f t="shared" si="2370"/>
        <v>0</v>
      </c>
      <c r="AS873" s="181"/>
      <c r="AT873" s="181"/>
      <c r="AU873" s="181">
        <f t="shared" si="2371"/>
        <v>0</v>
      </c>
      <c r="AV873" s="181"/>
      <c r="AW873" s="181"/>
      <c r="AX873" s="181">
        <f t="shared" si="2372"/>
        <v>0</v>
      </c>
      <c r="AY873" s="181"/>
      <c r="AZ873" s="181"/>
      <c r="BA873" s="181">
        <f t="shared" si="2373"/>
        <v>0</v>
      </c>
      <c r="BB873" s="181"/>
      <c r="BC873" s="181"/>
      <c r="BD873" s="181">
        <f t="shared" si="2374"/>
        <v>0</v>
      </c>
      <c r="BE873" s="181"/>
      <c r="BF873" s="181"/>
      <c r="BG873" s="181">
        <f t="shared" si="2375"/>
        <v>0</v>
      </c>
      <c r="BH873" s="181"/>
      <c r="BI873" s="181"/>
      <c r="BJ873" s="181">
        <f t="shared" si="2376"/>
        <v>0</v>
      </c>
      <c r="BK873" s="181"/>
      <c r="BL873" s="181"/>
      <c r="BM873" s="181">
        <f t="shared" si="2377"/>
        <v>0</v>
      </c>
      <c r="BN873" s="181"/>
      <c r="BO873" s="181"/>
      <c r="BP873" s="181">
        <f t="shared" si="2378"/>
        <v>0</v>
      </c>
      <c r="BQ873" s="181"/>
      <c r="BR873" s="181"/>
      <c r="BS873" s="181">
        <f t="shared" si="2379"/>
        <v>0</v>
      </c>
      <c r="BT873" s="181"/>
      <c r="BU873" s="181"/>
      <c r="BV873" s="181">
        <f t="shared" si="2326"/>
        <v>0</v>
      </c>
      <c r="BW873" s="181"/>
      <c r="BX873" s="181"/>
      <c r="BY873" s="181">
        <f t="shared" si="2349"/>
        <v>0</v>
      </c>
      <c r="BZ873" s="181">
        <f t="shared" si="2222"/>
        <v>0</v>
      </c>
      <c r="CA873" s="181">
        <f t="shared" si="2222"/>
        <v>0</v>
      </c>
      <c r="CB873" s="181">
        <f t="shared" si="2380"/>
        <v>0</v>
      </c>
      <c r="CC873" s="181"/>
      <c r="CD873" s="181"/>
      <c r="CE873" s="181">
        <f t="shared" si="2381"/>
        <v>0</v>
      </c>
      <c r="CF873" s="181"/>
      <c r="CG873" s="181"/>
      <c r="CH873" s="181">
        <f t="shared" si="2382"/>
        <v>0</v>
      </c>
      <c r="CI873" s="181"/>
      <c r="CJ873" s="181"/>
      <c r="CK873" s="184"/>
    </row>
    <row r="874" spans="2:89" x14ac:dyDescent="0.25">
      <c r="B874" s="19" t="s">
        <v>155</v>
      </c>
      <c r="C874" s="20" t="s">
        <v>34</v>
      </c>
      <c r="E874" s="181">
        <f t="shared" si="2330"/>
        <v>0</v>
      </c>
      <c r="F874" s="181">
        <f t="shared" si="2330"/>
        <v>0</v>
      </c>
      <c r="G874" s="181">
        <f t="shared" si="2330"/>
        <v>0</v>
      </c>
      <c r="H874" s="181">
        <f t="shared" si="2366"/>
        <v>0</v>
      </c>
      <c r="I874" s="181"/>
      <c r="J874" s="181"/>
      <c r="K874" s="181">
        <f t="shared" si="2246"/>
        <v>0</v>
      </c>
      <c r="L874" s="181">
        <f t="shared" si="2331"/>
        <v>0</v>
      </c>
      <c r="M874" s="181">
        <f t="shared" si="2331"/>
        <v>0</v>
      </c>
      <c r="N874" s="182">
        <f t="shared" si="2263"/>
        <v>0</v>
      </c>
      <c r="O874" s="182">
        <f t="shared" si="2264"/>
        <v>0</v>
      </c>
      <c r="P874" s="182">
        <f t="shared" si="2264"/>
        <v>0</v>
      </c>
      <c r="Q874" s="181">
        <f t="shared" si="2223"/>
        <v>0</v>
      </c>
      <c r="R874" s="181"/>
      <c r="S874" s="181"/>
      <c r="T874" s="181">
        <f t="shared" si="2367"/>
        <v>0</v>
      </c>
      <c r="U874" s="181"/>
      <c r="V874" s="181"/>
      <c r="W874" s="181">
        <f t="shared" si="2368"/>
        <v>0</v>
      </c>
      <c r="X874" s="181"/>
      <c r="Y874" s="181"/>
      <c r="Z874" s="181">
        <f t="shared" si="2224"/>
        <v>0</v>
      </c>
      <c r="AA874" s="181"/>
      <c r="AB874" s="181"/>
      <c r="AC874" s="181">
        <f t="shared" si="2225"/>
        <v>0</v>
      </c>
      <c r="AD874" s="181"/>
      <c r="AE874" s="181"/>
      <c r="AF874" s="181">
        <f t="shared" si="2226"/>
        <v>0</v>
      </c>
      <c r="AG874" s="181"/>
      <c r="AH874" s="181"/>
      <c r="AI874" s="181">
        <f t="shared" si="2227"/>
        <v>0</v>
      </c>
      <c r="AJ874" s="181"/>
      <c r="AK874" s="181"/>
      <c r="AL874" s="181">
        <f t="shared" si="2228"/>
        <v>0</v>
      </c>
      <c r="AM874" s="181"/>
      <c r="AN874" s="181"/>
      <c r="AO874" s="182">
        <f t="shared" si="2332"/>
        <v>0</v>
      </c>
      <c r="AP874" s="181">
        <f t="shared" si="2369"/>
        <v>0</v>
      </c>
      <c r="AQ874" s="181">
        <f t="shared" si="2369"/>
        <v>0</v>
      </c>
      <c r="AR874" s="181">
        <f t="shared" si="2370"/>
        <v>0</v>
      </c>
      <c r="AS874" s="181"/>
      <c r="AT874" s="181"/>
      <c r="AU874" s="181">
        <f t="shared" si="2371"/>
        <v>0</v>
      </c>
      <c r="AV874" s="181"/>
      <c r="AW874" s="181"/>
      <c r="AX874" s="181">
        <f t="shared" si="2372"/>
        <v>0</v>
      </c>
      <c r="AY874" s="181"/>
      <c r="AZ874" s="181"/>
      <c r="BA874" s="181">
        <f t="shared" si="2373"/>
        <v>0</v>
      </c>
      <c r="BB874" s="181"/>
      <c r="BC874" s="181"/>
      <c r="BD874" s="181">
        <f t="shared" si="2374"/>
        <v>0</v>
      </c>
      <c r="BE874" s="181"/>
      <c r="BF874" s="181"/>
      <c r="BG874" s="181">
        <f t="shared" si="2375"/>
        <v>0</v>
      </c>
      <c r="BH874" s="181"/>
      <c r="BI874" s="181"/>
      <c r="BJ874" s="181">
        <f t="shared" si="2376"/>
        <v>0</v>
      </c>
      <c r="BK874" s="181"/>
      <c r="BL874" s="181"/>
      <c r="BM874" s="181">
        <f t="shared" si="2377"/>
        <v>0</v>
      </c>
      <c r="BN874" s="181"/>
      <c r="BO874" s="181"/>
      <c r="BP874" s="181">
        <f t="shared" si="2378"/>
        <v>0</v>
      </c>
      <c r="BQ874" s="181"/>
      <c r="BR874" s="181"/>
      <c r="BS874" s="181">
        <f t="shared" si="2379"/>
        <v>0</v>
      </c>
      <c r="BT874" s="181"/>
      <c r="BU874" s="181"/>
      <c r="BV874" s="181">
        <f t="shared" si="2326"/>
        <v>0</v>
      </c>
      <c r="BW874" s="181"/>
      <c r="BX874" s="181"/>
      <c r="BY874" s="181">
        <f t="shared" si="2349"/>
        <v>0</v>
      </c>
      <c r="BZ874" s="181">
        <f t="shared" si="2222"/>
        <v>0</v>
      </c>
      <c r="CA874" s="181">
        <f t="shared" si="2222"/>
        <v>0</v>
      </c>
      <c r="CB874" s="181">
        <f t="shared" si="2380"/>
        <v>0</v>
      </c>
      <c r="CC874" s="181"/>
      <c r="CD874" s="181"/>
      <c r="CE874" s="181">
        <f t="shared" si="2381"/>
        <v>0</v>
      </c>
      <c r="CF874" s="181"/>
      <c r="CG874" s="181"/>
      <c r="CH874" s="181">
        <f t="shared" si="2382"/>
        <v>0</v>
      </c>
      <c r="CI874" s="181"/>
      <c r="CJ874" s="181"/>
      <c r="CK874" s="184"/>
    </row>
    <row r="875" spans="2:89" x14ac:dyDescent="0.25">
      <c r="B875" s="19" t="s">
        <v>156</v>
      </c>
      <c r="C875" s="20" t="s">
        <v>35</v>
      </c>
      <c r="E875" s="181">
        <f t="shared" si="2330"/>
        <v>0</v>
      </c>
      <c r="F875" s="181">
        <f t="shared" si="2330"/>
        <v>0</v>
      </c>
      <c r="G875" s="181">
        <f t="shared" si="2330"/>
        <v>0</v>
      </c>
      <c r="H875" s="181">
        <f t="shared" si="2366"/>
        <v>0</v>
      </c>
      <c r="I875" s="181"/>
      <c r="J875" s="181"/>
      <c r="K875" s="181">
        <f t="shared" si="2246"/>
        <v>0</v>
      </c>
      <c r="L875" s="181">
        <f t="shared" si="2331"/>
        <v>0</v>
      </c>
      <c r="M875" s="181">
        <f t="shared" si="2331"/>
        <v>0</v>
      </c>
      <c r="N875" s="182">
        <f t="shared" si="2263"/>
        <v>0</v>
      </c>
      <c r="O875" s="182">
        <f t="shared" si="2264"/>
        <v>0</v>
      </c>
      <c r="P875" s="182">
        <f t="shared" si="2264"/>
        <v>0</v>
      </c>
      <c r="Q875" s="181">
        <f t="shared" si="2223"/>
        <v>0</v>
      </c>
      <c r="R875" s="181"/>
      <c r="S875" s="181"/>
      <c r="T875" s="181">
        <f t="shared" si="2367"/>
        <v>0</v>
      </c>
      <c r="U875" s="181"/>
      <c r="V875" s="181"/>
      <c r="W875" s="181">
        <f t="shared" si="2368"/>
        <v>0</v>
      </c>
      <c r="X875" s="181"/>
      <c r="Y875" s="181"/>
      <c r="Z875" s="181">
        <f t="shared" si="2224"/>
        <v>0</v>
      </c>
      <c r="AA875" s="181"/>
      <c r="AB875" s="181"/>
      <c r="AC875" s="181">
        <f t="shared" si="2225"/>
        <v>0</v>
      </c>
      <c r="AD875" s="181"/>
      <c r="AE875" s="181"/>
      <c r="AF875" s="181">
        <f t="shared" si="2226"/>
        <v>0</v>
      </c>
      <c r="AG875" s="181"/>
      <c r="AH875" s="181"/>
      <c r="AI875" s="181">
        <f t="shared" si="2227"/>
        <v>0</v>
      </c>
      <c r="AJ875" s="181"/>
      <c r="AK875" s="181"/>
      <c r="AL875" s="181">
        <f t="shared" si="2228"/>
        <v>0</v>
      </c>
      <c r="AM875" s="181"/>
      <c r="AN875" s="181"/>
      <c r="AO875" s="182">
        <f t="shared" si="2332"/>
        <v>0</v>
      </c>
      <c r="AP875" s="181">
        <f t="shared" si="2369"/>
        <v>0</v>
      </c>
      <c r="AQ875" s="181">
        <f t="shared" si="2369"/>
        <v>0</v>
      </c>
      <c r="AR875" s="181">
        <f t="shared" si="2370"/>
        <v>0</v>
      </c>
      <c r="AS875" s="181"/>
      <c r="AT875" s="181"/>
      <c r="AU875" s="181">
        <f t="shared" si="2371"/>
        <v>0</v>
      </c>
      <c r="AV875" s="181"/>
      <c r="AW875" s="181"/>
      <c r="AX875" s="181">
        <f t="shared" si="2372"/>
        <v>0</v>
      </c>
      <c r="AY875" s="181"/>
      <c r="AZ875" s="181"/>
      <c r="BA875" s="181">
        <f t="shared" si="2373"/>
        <v>0</v>
      </c>
      <c r="BB875" s="181"/>
      <c r="BC875" s="181"/>
      <c r="BD875" s="181">
        <f t="shared" si="2374"/>
        <v>0</v>
      </c>
      <c r="BE875" s="181"/>
      <c r="BF875" s="181"/>
      <c r="BG875" s="181">
        <f t="shared" si="2375"/>
        <v>0</v>
      </c>
      <c r="BH875" s="181"/>
      <c r="BI875" s="181"/>
      <c r="BJ875" s="181">
        <f t="shared" si="2376"/>
        <v>0</v>
      </c>
      <c r="BK875" s="181"/>
      <c r="BL875" s="181"/>
      <c r="BM875" s="181">
        <f t="shared" si="2377"/>
        <v>0</v>
      </c>
      <c r="BN875" s="181"/>
      <c r="BO875" s="181"/>
      <c r="BP875" s="181">
        <f t="shared" si="2378"/>
        <v>0</v>
      </c>
      <c r="BQ875" s="181"/>
      <c r="BR875" s="181"/>
      <c r="BS875" s="181">
        <f t="shared" si="2379"/>
        <v>0</v>
      </c>
      <c r="BT875" s="181"/>
      <c r="BU875" s="181"/>
      <c r="BV875" s="181">
        <f t="shared" si="2326"/>
        <v>0</v>
      </c>
      <c r="BW875" s="181"/>
      <c r="BX875" s="181"/>
      <c r="BY875" s="181">
        <f t="shared" si="2349"/>
        <v>0</v>
      </c>
      <c r="BZ875" s="181">
        <f t="shared" si="2222"/>
        <v>0</v>
      </c>
      <c r="CA875" s="181">
        <f t="shared" si="2222"/>
        <v>0</v>
      </c>
      <c r="CB875" s="181">
        <f t="shared" si="2380"/>
        <v>0</v>
      </c>
      <c r="CC875" s="181"/>
      <c r="CD875" s="181"/>
      <c r="CE875" s="181">
        <f t="shared" si="2381"/>
        <v>0</v>
      </c>
      <c r="CF875" s="181"/>
      <c r="CG875" s="181"/>
      <c r="CH875" s="181">
        <f t="shared" si="2382"/>
        <v>0</v>
      </c>
      <c r="CI875" s="181"/>
      <c r="CJ875" s="181"/>
      <c r="CK875" s="184"/>
    </row>
    <row r="876" spans="2:89" x14ac:dyDescent="0.25">
      <c r="B876" s="19" t="s">
        <v>157</v>
      </c>
      <c r="C876" s="20" t="s">
        <v>16</v>
      </c>
      <c r="E876" s="181">
        <f t="shared" si="2330"/>
        <v>0</v>
      </c>
      <c r="F876" s="181">
        <f t="shared" si="2330"/>
        <v>0</v>
      </c>
      <c r="G876" s="181">
        <f t="shared" si="2330"/>
        <v>0</v>
      </c>
      <c r="H876" s="181">
        <f t="shared" si="2366"/>
        <v>0</v>
      </c>
      <c r="I876" s="181"/>
      <c r="J876" s="181"/>
      <c r="K876" s="181">
        <f t="shared" si="2246"/>
        <v>0</v>
      </c>
      <c r="L876" s="181">
        <f t="shared" si="2331"/>
        <v>0</v>
      </c>
      <c r="M876" s="181">
        <f t="shared" si="2331"/>
        <v>0</v>
      </c>
      <c r="N876" s="182">
        <f t="shared" si="2263"/>
        <v>0</v>
      </c>
      <c r="O876" s="182">
        <f t="shared" si="2264"/>
        <v>0</v>
      </c>
      <c r="P876" s="182">
        <f t="shared" si="2264"/>
        <v>0</v>
      </c>
      <c r="Q876" s="181">
        <f t="shared" si="2223"/>
        <v>0</v>
      </c>
      <c r="R876" s="181"/>
      <c r="S876" s="181"/>
      <c r="T876" s="181">
        <f t="shared" si="2367"/>
        <v>0</v>
      </c>
      <c r="U876" s="181"/>
      <c r="V876" s="181"/>
      <c r="W876" s="181">
        <f t="shared" si="2368"/>
        <v>0</v>
      </c>
      <c r="X876" s="181"/>
      <c r="Y876" s="181"/>
      <c r="Z876" s="181">
        <f t="shared" si="2224"/>
        <v>0</v>
      </c>
      <c r="AA876" s="181"/>
      <c r="AB876" s="181"/>
      <c r="AC876" s="181">
        <f t="shared" si="2225"/>
        <v>0</v>
      </c>
      <c r="AD876" s="181"/>
      <c r="AE876" s="181"/>
      <c r="AF876" s="181">
        <f t="shared" si="2226"/>
        <v>0</v>
      </c>
      <c r="AG876" s="181"/>
      <c r="AH876" s="181"/>
      <c r="AI876" s="181">
        <f t="shared" si="2227"/>
        <v>0</v>
      </c>
      <c r="AJ876" s="181"/>
      <c r="AK876" s="181"/>
      <c r="AL876" s="181">
        <f t="shared" si="2228"/>
        <v>0</v>
      </c>
      <c r="AM876" s="181"/>
      <c r="AN876" s="181"/>
      <c r="AO876" s="182">
        <f t="shared" si="2332"/>
        <v>0</v>
      </c>
      <c r="AP876" s="181">
        <f t="shared" si="2369"/>
        <v>0</v>
      </c>
      <c r="AQ876" s="181">
        <f t="shared" si="2369"/>
        <v>0</v>
      </c>
      <c r="AR876" s="181">
        <f t="shared" si="2370"/>
        <v>0</v>
      </c>
      <c r="AS876" s="181"/>
      <c r="AT876" s="181"/>
      <c r="AU876" s="181">
        <f t="shared" si="2371"/>
        <v>0</v>
      </c>
      <c r="AV876" s="181"/>
      <c r="AW876" s="181"/>
      <c r="AX876" s="181">
        <f t="shared" si="2372"/>
        <v>0</v>
      </c>
      <c r="AY876" s="181"/>
      <c r="AZ876" s="181"/>
      <c r="BA876" s="181">
        <f t="shared" si="2373"/>
        <v>0</v>
      </c>
      <c r="BB876" s="181"/>
      <c r="BC876" s="181"/>
      <c r="BD876" s="181">
        <f t="shared" si="2374"/>
        <v>0</v>
      </c>
      <c r="BE876" s="181"/>
      <c r="BF876" s="181"/>
      <c r="BG876" s="181">
        <f t="shared" si="2375"/>
        <v>0</v>
      </c>
      <c r="BH876" s="181"/>
      <c r="BI876" s="181"/>
      <c r="BJ876" s="181">
        <f t="shared" si="2376"/>
        <v>0</v>
      </c>
      <c r="BK876" s="181"/>
      <c r="BL876" s="181"/>
      <c r="BM876" s="181">
        <f t="shared" si="2377"/>
        <v>0</v>
      </c>
      <c r="BN876" s="181"/>
      <c r="BO876" s="181"/>
      <c r="BP876" s="181">
        <f t="shared" si="2378"/>
        <v>0</v>
      </c>
      <c r="BQ876" s="181"/>
      <c r="BR876" s="181"/>
      <c r="BS876" s="181">
        <f t="shared" si="2379"/>
        <v>0</v>
      </c>
      <c r="BT876" s="181"/>
      <c r="BU876" s="181"/>
      <c r="BV876" s="181">
        <f t="shared" si="2326"/>
        <v>0</v>
      </c>
      <c r="BW876" s="181"/>
      <c r="BX876" s="181"/>
      <c r="BY876" s="181">
        <f t="shared" si="2349"/>
        <v>0</v>
      </c>
      <c r="BZ876" s="181">
        <f t="shared" si="2222"/>
        <v>0</v>
      </c>
      <c r="CA876" s="181">
        <f t="shared" si="2222"/>
        <v>0</v>
      </c>
      <c r="CB876" s="181">
        <f t="shared" si="2380"/>
        <v>0</v>
      </c>
      <c r="CC876" s="181"/>
      <c r="CD876" s="181"/>
      <c r="CE876" s="181">
        <f t="shared" si="2381"/>
        <v>0</v>
      </c>
      <c r="CF876" s="181"/>
      <c r="CG876" s="181"/>
      <c r="CH876" s="181">
        <f t="shared" si="2382"/>
        <v>0</v>
      </c>
      <c r="CI876" s="181"/>
      <c r="CJ876" s="181"/>
      <c r="CK876" s="184"/>
    </row>
    <row r="877" spans="2:89" s="48" customFormat="1" ht="8.25" customHeight="1" x14ac:dyDescent="0.25">
      <c r="B877" s="34"/>
      <c r="C877" s="35"/>
      <c r="D877" s="55"/>
      <c r="E877" s="124">
        <f t="shared" si="2330"/>
        <v>0</v>
      </c>
      <c r="F877" s="124">
        <f t="shared" si="2330"/>
        <v>0</v>
      </c>
      <c r="G877" s="124">
        <f t="shared" si="2330"/>
        <v>0</v>
      </c>
      <c r="H877" s="124"/>
      <c r="I877" s="124"/>
      <c r="J877" s="124"/>
      <c r="K877" s="124"/>
      <c r="L877" s="124"/>
      <c r="M877" s="124"/>
      <c r="N877" s="118"/>
      <c r="O877" s="118"/>
      <c r="P877" s="118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4"/>
      <c r="AC877" s="124"/>
      <c r="AD877" s="124"/>
      <c r="AE877" s="124"/>
      <c r="AF877" s="124"/>
      <c r="AG877" s="124"/>
      <c r="AH877" s="124"/>
      <c r="AI877" s="124"/>
      <c r="AJ877" s="124"/>
      <c r="AK877" s="124"/>
      <c r="AL877" s="124"/>
      <c r="AM877" s="124"/>
      <c r="AN877" s="124"/>
      <c r="AO877" s="118"/>
      <c r="AP877" s="124"/>
      <c r="AQ877" s="124"/>
      <c r="AR877" s="124"/>
      <c r="AS877" s="124"/>
      <c r="AT877" s="124"/>
      <c r="AU877" s="124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4"/>
      <c r="BF877" s="124"/>
      <c r="BG877" s="124"/>
      <c r="BH877" s="124"/>
      <c r="BI877" s="124"/>
      <c r="BJ877" s="124"/>
      <c r="BK877" s="124"/>
      <c r="BL877" s="124"/>
      <c r="BM877" s="124"/>
      <c r="BN877" s="124"/>
      <c r="BO877" s="124"/>
      <c r="BP877" s="124"/>
      <c r="BQ877" s="124"/>
      <c r="BR877" s="124"/>
      <c r="BS877" s="124"/>
      <c r="BT877" s="124"/>
      <c r="BU877" s="124"/>
      <c r="BV877" s="124"/>
      <c r="BW877" s="124"/>
      <c r="BX877" s="124"/>
      <c r="BY877" s="124"/>
      <c r="BZ877" s="124"/>
      <c r="CA877" s="124"/>
      <c r="CB877" s="124"/>
      <c r="CC877" s="124"/>
      <c r="CD877" s="124"/>
      <c r="CE877" s="124"/>
      <c r="CF877" s="124"/>
      <c r="CG877" s="124"/>
      <c r="CH877" s="124"/>
      <c r="CI877" s="124"/>
      <c r="CJ877" s="124"/>
    </row>
    <row r="878" spans="2:89" x14ac:dyDescent="0.25">
      <c r="B878" s="19"/>
      <c r="C878" s="27"/>
      <c r="E878" s="62"/>
      <c r="F878" s="62"/>
      <c r="G878" s="62"/>
      <c r="H878" s="62"/>
      <c r="I878" s="62"/>
      <c r="J878" s="62"/>
      <c r="K878" s="62"/>
      <c r="L878" s="62"/>
      <c r="M878" s="62"/>
      <c r="N878" s="120"/>
      <c r="O878" s="120"/>
      <c r="P878" s="120"/>
      <c r="Q878" s="62"/>
      <c r="R878" s="62"/>
      <c r="S878" s="62"/>
      <c r="T878" s="62"/>
      <c r="U878" s="62"/>
      <c r="V878" s="62"/>
      <c r="W878" s="62"/>
      <c r="X878" s="62"/>
      <c r="Y878" s="62"/>
      <c r="Z878" s="62"/>
      <c r="AA878" s="62"/>
      <c r="AB878" s="62"/>
      <c r="AC878" s="62"/>
      <c r="AD878" s="62"/>
      <c r="AE878" s="62"/>
      <c r="AF878" s="62"/>
      <c r="AG878" s="62"/>
      <c r="AH878" s="62"/>
      <c r="AI878" s="62"/>
      <c r="AJ878" s="62"/>
      <c r="AK878" s="62"/>
      <c r="AL878" s="62"/>
      <c r="AM878" s="62"/>
      <c r="AN878" s="62"/>
      <c r="AO878" s="120"/>
      <c r="AP878" s="62"/>
      <c r="AQ878" s="62"/>
      <c r="AR878" s="62"/>
      <c r="AS878" s="62"/>
      <c r="AT878" s="62"/>
      <c r="AU878" s="62"/>
      <c r="AV878" s="62"/>
      <c r="AW878" s="62"/>
      <c r="AX878" s="62"/>
      <c r="AY878" s="62"/>
      <c r="AZ878" s="62"/>
      <c r="BA878" s="62"/>
      <c r="BB878" s="62"/>
      <c r="BC878" s="62"/>
      <c r="BD878" s="62"/>
      <c r="BE878" s="62"/>
      <c r="BF878" s="62"/>
      <c r="BG878" s="62"/>
      <c r="BH878" s="62"/>
      <c r="BI878" s="62"/>
      <c r="BJ878" s="62"/>
      <c r="BK878" s="62"/>
      <c r="BL878" s="62"/>
      <c r="BM878" s="62"/>
      <c r="BN878" s="62"/>
      <c r="BO878" s="62"/>
      <c r="BP878" s="62"/>
      <c r="BQ878" s="62"/>
      <c r="BR878" s="62"/>
      <c r="BS878" s="62"/>
      <c r="BT878" s="62"/>
      <c r="BU878" s="62"/>
      <c r="BV878" s="62"/>
      <c r="BW878" s="62"/>
      <c r="BX878" s="62"/>
      <c r="BY878" s="62"/>
      <c r="BZ878" s="62"/>
      <c r="CA878" s="62"/>
      <c r="CB878" s="62"/>
      <c r="CC878" s="62"/>
      <c r="CD878" s="62"/>
      <c r="CE878" s="62"/>
      <c r="CF878" s="62"/>
      <c r="CG878" s="62"/>
      <c r="CH878" s="62"/>
      <c r="CI878" s="62"/>
      <c r="CJ878" s="62"/>
    </row>
    <row r="879" spans="2:89" s="14" customFormat="1" x14ac:dyDescent="0.25">
      <c r="B879" s="19"/>
      <c r="C879" s="24"/>
      <c r="D879" s="54"/>
      <c r="E879" s="62"/>
      <c r="F879" s="62"/>
      <c r="G879" s="62"/>
      <c r="H879" s="62"/>
      <c r="I879" s="62"/>
      <c r="J879" s="62"/>
      <c r="K879" s="62"/>
      <c r="L879" s="62"/>
      <c r="M879" s="62"/>
      <c r="N879" s="120"/>
      <c r="O879" s="120"/>
      <c r="P879" s="120"/>
      <c r="Q879" s="62"/>
      <c r="R879" s="62"/>
      <c r="S879" s="62"/>
      <c r="T879" s="62"/>
      <c r="U879" s="62"/>
      <c r="V879" s="62"/>
      <c r="W879" s="62"/>
      <c r="X879" s="62"/>
      <c r="Y879" s="62"/>
      <c r="Z879" s="62"/>
      <c r="AA879" s="62"/>
      <c r="AB879" s="62"/>
      <c r="AC879" s="62"/>
      <c r="AD879" s="62"/>
      <c r="AE879" s="62"/>
      <c r="AF879" s="62"/>
      <c r="AG879" s="62"/>
      <c r="AH879" s="62"/>
      <c r="AI879" s="62"/>
      <c r="AJ879" s="62"/>
      <c r="AK879" s="62"/>
      <c r="AL879" s="62"/>
      <c r="AM879" s="62"/>
      <c r="AN879" s="62"/>
      <c r="AO879" s="120"/>
      <c r="AP879" s="62"/>
      <c r="AQ879" s="62"/>
      <c r="AR879" s="62"/>
      <c r="AS879" s="62"/>
      <c r="AT879" s="62"/>
      <c r="AU879" s="62"/>
      <c r="AV879" s="62"/>
      <c r="AW879" s="62"/>
      <c r="AX879" s="62"/>
      <c r="AY879" s="62"/>
      <c r="AZ879" s="62"/>
      <c r="BA879" s="62"/>
      <c r="BB879" s="62"/>
      <c r="BC879" s="62"/>
      <c r="BD879" s="62"/>
      <c r="BE879" s="62"/>
      <c r="BF879" s="62"/>
      <c r="BG879" s="62"/>
      <c r="BH879" s="62"/>
      <c r="BI879" s="62"/>
      <c r="BJ879" s="62"/>
      <c r="BK879" s="62"/>
      <c r="BL879" s="62"/>
      <c r="BM879" s="62"/>
      <c r="BN879" s="62"/>
      <c r="BO879" s="62"/>
      <c r="BP879" s="62"/>
      <c r="BQ879" s="62"/>
      <c r="BR879" s="62"/>
      <c r="BS879" s="62"/>
      <c r="BT879" s="62"/>
      <c r="BU879" s="62"/>
      <c r="BV879" s="62"/>
      <c r="BW879" s="62"/>
      <c r="BX879" s="62"/>
      <c r="BY879" s="62"/>
      <c r="BZ879" s="62"/>
      <c r="CA879" s="62"/>
      <c r="CB879" s="62"/>
      <c r="CC879" s="62"/>
      <c r="CD879" s="62"/>
      <c r="CE879" s="62"/>
      <c r="CF879" s="62"/>
      <c r="CG879" s="62"/>
      <c r="CH879" s="62"/>
      <c r="CI879" s="62"/>
      <c r="CJ879" s="62"/>
    </row>
    <row r="880" spans="2:89" x14ac:dyDescent="0.25">
      <c r="B880" s="19"/>
      <c r="C880" s="24"/>
      <c r="E880" s="62"/>
      <c r="F880" s="62"/>
      <c r="G880" s="62"/>
      <c r="H880" s="62"/>
      <c r="I880" s="62"/>
      <c r="J880" s="62"/>
      <c r="K880" s="62"/>
      <c r="L880" s="62"/>
      <c r="M880" s="62"/>
      <c r="N880" s="120"/>
      <c r="O880" s="120"/>
      <c r="P880" s="120"/>
      <c r="Q880" s="62"/>
      <c r="R880" s="62"/>
      <c r="S880" s="62"/>
      <c r="T880" s="62"/>
      <c r="U880" s="62"/>
      <c r="V880" s="62"/>
      <c r="W880" s="62"/>
      <c r="X880" s="62"/>
      <c r="Y880" s="62"/>
      <c r="Z880" s="62"/>
      <c r="AA880" s="62"/>
      <c r="AB880" s="62"/>
      <c r="AC880" s="62"/>
      <c r="AD880" s="62"/>
      <c r="AE880" s="62"/>
      <c r="AF880" s="62"/>
      <c r="AG880" s="62"/>
      <c r="AH880" s="62"/>
      <c r="AI880" s="62"/>
      <c r="AJ880" s="62"/>
      <c r="AK880" s="62"/>
      <c r="AL880" s="62"/>
      <c r="AM880" s="62"/>
      <c r="AN880" s="62"/>
      <c r="AO880" s="120"/>
      <c r="AP880" s="62"/>
      <c r="AQ880" s="62"/>
      <c r="AR880" s="62"/>
      <c r="AS880" s="62"/>
      <c r="AT880" s="62"/>
      <c r="AU880" s="62"/>
      <c r="AV880" s="62"/>
      <c r="AW880" s="62"/>
      <c r="AX880" s="62"/>
      <c r="AY880" s="62"/>
      <c r="AZ880" s="62"/>
      <c r="BA880" s="62"/>
      <c r="BB880" s="62"/>
      <c r="BC880" s="62"/>
      <c r="BD880" s="62"/>
      <c r="BE880" s="62"/>
      <c r="BF880" s="62"/>
      <c r="BG880" s="62"/>
      <c r="BH880" s="62"/>
      <c r="BI880" s="62"/>
      <c r="BJ880" s="62"/>
      <c r="BK880" s="62"/>
      <c r="BL880" s="62"/>
      <c r="BM880" s="62"/>
      <c r="BN880" s="62"/>
      <c r="BO880" s="62"/>
      <c r="BP880" s="62"/>
      <c r="BQ880" s="62"/>
      <c r="BR880" s="62"/>
      <c r="BS880" s="62"/>
      <c r="BT880" s="62"/>
      <c r="BU880" s="62"/>
      <c r="BV880" s="62"/>
      <c r="BW880" s="62"/>
      <c r="BX880" s="62"/>
      <c r="BY880" s="62"/>
      <c r="BZ880" s="62"/>
      <c r="CA880" s="62"/>
      <c r="CB880" s="62"/>
      <c r="CC880" s="62"/>
      <c r="CD880" s="62"/>
      <c r="CE880" s="62"/>
      <c r="CF880" s="62"/>
      <c r="CG880" s="62"/>
      <c r="CH880" s="62"/>
      <c r="CI880" s="62"/>
      <c r="CJ880" s="62"/>
    </row>
    <row r="881" spans="2:88" x14ac:dyDescent="0.25">
      <c r="B881" s="19"/>
      <c r="C881" s="24"/>
      <c r="E881" s="62"/>
      <c r="F881" s="62"/>
      <c r="G881" s="62"/>
      <c r="H881" s="62"/>
      <c r="I881" s="62"/>
      <c r="J881" s="62"/>
      <c r="K881" s="62"/>
      <c r="L881" s="62"/>
      <c r="M881" s="62"/>
      <c r="N881" s="120"/>
      <c r="O881" s="120"/>
      <c r="P881" s="120"/>
      <c r="Q881" s="62"/>
      <c r="R881" s="62"/>
      <c r="S881" s="62"/>
      <c r="T881" s="62"/>
      <c r="U881" s="62"/>
      <c r="V881" s="62"/>
      <c r="W881" s="62"/>
      <c r="X881" s="62"/>
      <c r="Y881" s="62"/>
      <c r="Z881" s="62"/>
      <c r="AA881" s="62"/>
      <c r="AB881" s="62"/>
      <c r="AC881" s="62"/>
      <c r="AD881" s="62"/>
      <c r="AE881" s="62"/>
      <c r="AF881" s="62"/>
      <c r="AG881" s="62"/>
      <c r="AH881" s="62"/>
      <c r="AI881" s="62"/>
      <c r="AJ881" s="62"/>
      <c r="AK881" s="62"/>
      <c r="AL881" s="62"/>
      <c r="AM881" s="62"/>
      <c r="AN881" s="62"/>
      <c r="AO881" s="120"/>
      <c r="AP881" s="62"/>
      <c r="AQ881" s="62"/>
      <c r="AR881" s="62"/>
      <c r="AS881" s="62"/>
      <c r="AT881" s="62"/>
      <c r="AU881" s="62"/>
      <c r="AV881" s="62"/>
      <c r="AW881" s="62"/>
      <c r="AX881" s="62"/>
      <c r="AY881" s="62"/>
      <c r="AZ881" s="62"/>
      <c r="BA881" s="62"/>
      <c r="BB881" s="62"/>
      <c r="BC881" s="62"/>
      <c r="BD881" s="62"/>
      <c r="BE881" s="62"/>
      <c r="BF881" s="62"/>
      <c r="BG881" s="62"/>
      <c r="BH881" s="62"/>
      <c r="BI881" s="62"/>
      <c r="BJ881" s="62"/>
      <c r="BK881" s="62"/>
      <c r="BL881" s="62"/>
      <c r="BM881" s="62"/>
      <c r="BN881" s="62"/>
      <c r="BO881" s="62"/>
      <c r="BP881" s="62"/>
      <c r="BQ881" s="62"/>
      <c r="BR881" s="62"/>
      <c r="BS881" s="62"/>
      <c r="BT881" s="62"/>
      <c r="BU881" s="62"/>
      <c r="BV881" s="62"/>
      <c r="BW881" s="62"/>
      <c r="BX881" s="62"/>
      <c r="BY881" s="62"/>
      <c r="BZ881" s="62"/>
      <c r="CA881" s="62"/>
      <c r="CB881" s="62"/>
      <c r="CC881" s="62"/>
      <c r="CD881" s="62"/>
      <c r="CE881" s="62"/>
      <c r="CF881" s="62"/>
      <c r="CG881" s="62"/>
      <c r="CH881" s="62"/>
      <c r="CI881" s="62"/>
      <c r="CJ881" s="62"/>
    </row>
    <row r="882" spans="2:88" x14ac:dyDescent="0.25">
      <c r="B882" s="19"/>
      <c r="C882" s="24"/>
      <c r="E882" s="62"/>
      <c r="F882" s="62"/>
      <c r="G882" s="62"/>
      <c r="H882" s="62"/>
      <c r="I882" s="62"/>
      <c r="J882" s="62"/>
      <c r="K882" s="62"/>
      <c r="L882" s="62"/>
      <c r="M882" s="62"/>
      <c r="N882" s="120"/>
      <c r="O882" s="120"/>
      <c r="P882" s="120"/>
      <c r="Q882" s="62"/>
      <c r="R882" s="62"/>
      <c r="S882" s="62"/>
      <c r="T882" s="62"/>
      <c r="U882" s="62"/>
      <c r="V882" s="62"/>
      <c r="W882" s="62"/>
      <c r="X882" s="62"/>
      <c r="Y882" s="62"/>
      <c r="Z882" s="62"/>
      <c r="AA882" s="62"/>
      <c r="AB882" s="62"/>
      <c r="AC882" s="62"/>
      <c r="AD882" s="62"/>
      <c r="AE882" s="62"/>
      <c r="AF882" s="62"/>
      <c r="AG882" s="62"/>
      <c r="AH882" s="62"/>
      <c r="AI882" s="62"/>
      <c r="AJ882" s="62"/>
      <c r="AK882" s="62"/>
      <c r="AL882" s="62"/>
      <c r="AM882" s="62"/>
      <c r="AN882" s="62"/>
      <c r="AO882" s="120"/>
      <c r="AP882" s="62"/>
      <c r="AQ882" s="62"/>
      <c r="AR882" s="62"/>
      <c r="AS882" s="62"/>
      <c r="AT882" s="62"/>
      <c r="AU882" s="62"/>
      <c r="AV882" s="62"/>
      <c r="AW882" s="62"/>
      <c r="AX882" s="62"/>
      <c r="AY882" s="62"/>
      <c r="AZ882" s="62"/>
      <c r="BA882" s="62"/>
      <c r="BB882" s="62"/>
      <c r="BC882" s="62"/>
      <c r="BD882" s="62"/>
      <c r="BE882" s="62"/>
      <c r="BF882" s="62"/>
      <c r="BG882" s="62"/>
      <c r="BH882" s="62"/>
      <c r="BI882" s="62"/>
      <c r="BJ882" s="62"/>
      <c r="BK882" s="62"/>
      <c r="BL882" s="62"/>
      <c r="BM882" s="62"/>
      <c r="BN882" s="62"/>
      <c r="BO882" s="62"/>
      <c r="BP882" s="62"/>
      <c r="BQ882" s="62"/>
      <c r="BR882" s="62"/>
      <c r="BS882" s="62"/>
      <c r="BT882" s="62"/>
      <c r="BU882" s="62"/>
      <c r="BV882" s="62"/>
      <c r="BW882" s="62"/>
      <c r="BX882" s="62"/>
      <c r="BY882" s="62"/>
      <c r="BZ882" s="62"/>
      <c r="CA882" s="62"/>
      <c r="CB882" s="62"/>
      <c r="CC882" s="62"/>
      <c r="CD882" s="62"/>
      <c r="CE882" s="62"/>
      <c r="CF882" s="62"/>
      <c r="CG882" s="62"/>
      <c r="CH882" s="62"/>
      <c r="CI882" s="62"/>
      <c r="CJ882" s="62"/>
    </row>
    <row r="883" spans="2:88" x14ac:dyDescent="0.25">
      <c r="B883" s="19"/>
      <c r="C883" s="27"/>
      <c r="E883" s="62"/>
      <c r="F883" s="62"/>
      <c r="G883" s="62"/>
      <c r="H883" s="62"/>
      <c r="I883" s="62"/>
      <c r="J883" s="62"/>
      <c r="K883" s="62"/>
      <c r="L883" s="62"/>
      <c r="M883" s="62"/>
      <c r="N883" s="120"/>
      <c r="O883" s="120"/>
      <c r="P883" s="120"/>
      <c r="Q883" s="62"/>
      <c r="R883" s="62"/>
      <c r="S883" s="62"/>
      <c r="T883" s="62"/>
      <c r="U883" s="62"/>
      <c r="V883" s="62"/>
      <c r="W883" s="62"/>
      <c r="X883" s="62"/>
      <c r="Y883" s="62"/>
      <c r="Z883" s="62"/>
      <c r="AA883" s="62"/>
      <c r="AB883" s="62"/>
      <c r="AC883" s="62"/>
      <c r="AD883" s="62"/>
      <c r="AE883" s="62"/>
      <c r="AF883" s="62"/>
      <c r="AG883" s="62"/>
      <c r="AH883" s="62"/>
      <c r="AI883" s="62"/>
      <c r="AJ883" s="62"/>
      <c r="AK883" s="62"/>
      <c r="AL883" s="62"/>
      <c r="AM883" s="62"/>
      <c r="AN883" s="62"/>
      <c r="AO883" s="120"/>
      <c r="AP883" s="62"/>
      <c r="AQ883" s="62"/>
      <c r="AR883" s="62"/>
      <c r="AS883" s="62"/>
      <c r="AT883" s="62"/>
      <c r="AU883" s="62"/>
      <c r="AV883" s="62"/>
      <c r="AW883" s="62"/>
      <c r="AX883" s="62"/>
      <c r="AY883" s="62"/>
      <c r="AZ883" s="62"/>
      <c r="BA883" s="62"/>
      <c r="BB883" s="62"/>
      <c r="BC883" s="62"/>
      <c r="BD883" s="62"/>
      <c r="BE883" s="62"/>
      <c r="BF883" s="62"/>
      <c r="BG883" s="62"/>
      <c r="BH883" s="62"/>
      <c r="BI883" s="62"/>
      <c r="BJ883" s="62"/>
      <c r="BK883" s="62"/>
      <c r="BL883" s="62"/>
      <c r="BM883" s="62"/>
      <c r="BN883" s="62"/>
      <c r="BO883" s="62"/>
      <c r="BP883" s="62"/>
      <c r="BQ883" s="62"/>
      <c r="BR883" s="62"/>
      <c r="BS883" s="62"/>
      <c r="BT883" s="62"/>
      <c r="BU883" s="62"/>
      <c r="BV883" s="62"/>
      <c r="BW883" s="62"/>
      <c r="BX883" s="62"/>
      <c r="BY883" s="62"/>
      <c r="BZ883" s="62"/>
      <c r="CA883" s="62"/>
      <c r="CB883" s="62"/>
      <c r="CC883" s="62"/>
      <c r="CD883" s="62"/>
      <c r="CE883" s="62"/>
      <c r="CF883" s="62"/>
      <c r="CG883" s="62"/>
      <c r="CH883" s="62"/>
      <c r="CI883" s="62"/>
      <c r="CJ883" s="62"/>
    </row>
    <row r="884" spans="2:88" x14ac:dyDescent="0.25">
      <c r="H884" s="58"/>
      <c r="I884" s="58"/>
      <c r="J884" s="58"/>
      <c r="AP884" s="58"/>
      <c r="AQ884" s="58"/>
      <c r="BS884" s="58"/>
      <c r="BT884" s="58"/>
      <c r="BU884" s="58"/>
    </row>
    <row r="885" spans="2:88" x14ac:dyDescent="0.25">
      <c r="H885" s="58"/>
      <c r="I885" s="58"/>
      <c r="J885" s="58"/>
      <c r="AP885" s="58"/>
      <c r="AQ885" s="58"/>
      <c r="BS885" s="58"/>
      <c r="BT885" s="58"/>
      <c r="BU885" s="58"/>
    </row>
    <row r="886" spans="2:88" x14ac:dyDescent="0.25">
      <c r="H886" s="58"/>
      <c r="I886" s="58"/>
      <c r="J886" s="58"/>
      <c r="AP886" s="58"/>
      <c r="AQ886" s="58"/>
      <c r="BS886" s="58"/>
      <c r="BT886" s="58"/>
      <c r="BU886" s="58"/>
    </row>
    <row r="887" spans="2:88" x14ac:dyDescent="0.25">
      <c r="H887" s="58"/>
      <c r="I887" s="58"/>
      <c r="J887" s="58"/>
      <c r="AP887" s="58"/>
      <c r="AQ887" s="58"/>
      <c r="BS887" s="58"/>
      <c r="BT887" s="58"/>
      <c r="BU887" s="58"/>
    </row>
    <row r="888" spans="2:88" x14ac:dyDescent="0.25">
      <c r="H888" s="58"/>
      <c r="I888" s="58"/>
      <c r="J888" s="58"/>
      <c r="AP888" s="58"/>
      <c r="AQ888" s="58"/>
      <c r="BS888" s="58"/>
      <c r="BT888" s="58"/>
      <c r="BU888" s="58"/>
    </row>
    <row r="889" spans="2:88" x14ac:dyDescent="0.25">
      <c r="H889" s="58"/>
      <c r="I889" s="58"/>
      <c r="J889" s="58"/>
      <c r="AP889" s="58"/>
      <c r="AQ889" s="58"/>
      <c r="BS889" s="58"/>
      <c r="BT889" s="58"/>
      <c r="BU889" s="58"/>
    </row>
    <row r="890" spans="2:88" x14ac:dyDescent="0.25">
      <c r="H890" s="58"/>
      <c r="I890" s="58"/>
      <c r="J890" s="58"/>
      <c r="AP890" s="58"/>
      <c r="AQ890" s="58"/>
      <c r="BS890" s="58"/>
      <c r="BT890" s="58"/>
      <c r="BU890" s="58"/>
    </row>
    <row r="891" spans="2:88" x14ac:dyDescent="0.25">
      <c r="H891" s="58"/>
      <c r="I891" s="58"/>
      <c r="J891" s="58"/>
      <c r="AP891" s="58"/>
      <c r="AQ891" s="58"/>
      <c r="BS891" s="58"/>
      <c r="BT891" s="58"/>
      <c r="BU891" s="58"/>
    </row>
    <row r="892" spans="2:88" x14ac:dyDescent="0.25">
      <c r="H892" s="58"/>
      <c r="I892" s="58"/>
      <c r="J892" s="58"/>
      <c r="AP892" s="58"/>
      <c r="AQ892" s="58"/>
      <c r="BS892" s="58"/>
      <c r="BT892" s="58"/>
      <c r="BU892" s="58"/>
    </row>
    <row r="893" spans="2:88" x14ac:dyDescent="0.25">
      <c r="H893" s="58"/>
      <c r="I893" s="58"/>
      <c r="J893" s="58"/>
      <c r="AP893" s="58"/>
      <c r="AQ893" s="58"/>
      <c r="BS893" s="58"/>
      <c r="BT893" s="58"/>
      <c r="BU893" s="58"/>
    </row>
    <row r="894" spans="2:88" x14ac:dyDescent="0.25">
      <c r="H894" s="58"/>
      <c r="I894" s="58"/>
      <c r="J894" s="58"/>
      <c r="AP894" s="58"/>
      <c r="AQ894" s="58"/>
      <c r="BS894" s="58"/>
      <c r="BT894" s="58"/>
      <c r="BU894" s="58"/>
    </row>
    <row r="895" spans="2:88" x14ac:dyDescent="0.25">
      <c r="H895" s="58"/>
      <c r="I895" s="58"/>
      <c r="J895" s="58"/>
      <c r="AP895" s="58"/>
      <c r="AQ895" s="58"/>
      <c r="BS895" s="58"/>
      <c r="BT895" s="58"/>
      <c r="BU895" s="58"/>
    </row>
    <row r="896" spans="2:88" x14ac:dyDescent="0.25">
      <c r="H896" s="58"/>
      <c r="I896" s="58"/>
      <c r="J896" s="58"/>
      <c r="AP896" s="58"/>
      <c r="AQ896" s="58"/>
      <c r="BS896" s="58"/>
      <c r="BT896" s="58"/>
      <c r="BU896" s="58"/>
    </row>
    <row r="897" spans="2:86" x14ac:dyDescent="0.25">
      <c r="B897" s="1"/>
      <c r="C897" s="1"/>
      <c r="D897" s="1"/>
      <c r="H897" s="1"/>
      <c r="I897" s="58"/>
      <c r="J897" s="58"/>
      <c r="T897" s="1"/>
      <c r="W897" s="1"/>
      <c r="AP897" s="58"/>
      <c r="AQ897" s="58"/>
      <c r="AR897" s="1"/>
      <c r="AU897" s="1"/>
      <c r="AX897" s="1"/>
      <c r="BA897" s="1"/>
      <c r="BD897" s="1"/>
      <c r="BG897" s="1"/>
      <c r="BJ897" s="1"/>
      <c r="BM897" s="1"/>
      <c r="BP897" s="1"/>
      <c r="BS897" s="1"/>
      <c r="BT897" s="58"/>
      <c r="BU897" s="58"/>
      <c r="CB897" s="1"/>
      <c r="CE897" s="1"/>
      <c r="CH897" s="1"/>
    </row>
    <row r="898" spans="2:86" x14ac:dyDescent="0.25">
      <c r="B898" s="1"/>
      <c r="C898" s="1"/>
      <c r="D898" s="1"/>
      <c r="H898" s="1"/>
      <c r="I898" s="58"/>
      <c r="J898" s="58"/>
      <c r="T898" s="1"/>
      <c r="W898" s="1"/>
      <c r="AP898" s="58"/>
      <c r="AQ898" s="58"/>
      <c r="AR898" s="1"/>
      <c r="AU898" s="1"/>
      <c r="AX898" s="1"/>
      <c r="BA898" s="1"/>
      <c r="BD898" s="1"/>
      <c r="BG898" s="1"/>
      <c r="BJ898" s="1"/>
      <c r="BM898" s="1"/>
      <c r="BP898" s="1"/>
      <c r="BS898" s="1"/>
      <c r="BT898" s="58"/>
      <c r="BU898" s="58"/>
      <c r="CB898" s="1"/>
      <c r="CE898" s="1"/>
      <c r="CH898" s="1"/>
    </row>
    <row r="899" spans="2:86" x14ac:dyDescent="0.25">
      <c r="B899" s="1"/>
      <c r="C899" s="1"/>
      <c r="D899" s="1"/>
      <c r="H899" s="1"/>
      <c r="I899" s="58"/>
      <c r="J899" s="58"/>
      <c r="T899" s="1"/>
      <c r="W899" s="1"/>
      <c r="AP899" s="58"/>
      <c r="AQ899" s="58"/>
      <c r="AR899" s="1"/>
      <c r="AU899" s="1"/>
      <c r="AX899" s="1"/>
      <c r="BA899" s="1"/>
      <c r="BD899" s="1"/>
      <c r="BG899" s="1"/>
      <c r="BJ899" s="1"/>
      <c r="BM899" s="1"/>
      <c r="BP899" s="1"/>
      <c r="BS899" s="1"/>
      <c r="BT899" s="58"/>
      <c r="BU899" s="58"/>
      <c r="CB899" s="1"/>
      <c r="CE899" s="1"/>
      <c r="CH899" s="1"/>
    </row>
    <row r="900" spans="2:86" x14ac:dyDescent="0.25">
      <c r="B900" s="1"/>
      <c r="C900" s="1"/>
      <c r="D900" s="1"/>
      <c r="H900" s="1"/>
      <c r="I900" s="58"/>
      <c r="J900" s="58"/>
      <c r="T900" s="1"/>
      <c r="W900" s="1"/>
      <c r="AP900" s="58"/>
      <c r="AQ900" s="58"/>
      <c r="AR900" s="1"/>
      <c r="AU900" s="1"/>
      <c r="AX900" s="1"/>
      <c r="BA900" s="1"/>
      <c r="BD900" s="1"/>
      <c r="BG900" s="1"/>
      <c r="BJ900" s="1"/>
      <c r="BM900" s="1"/>
      <c r="BP900" s="1"/>
      <c r="BS900" s="1"/>
      <c r="BT900" s="58"/>
      <c r="BU900" s="58"/>
      <c r="CB900" s="1"/>
      <c r="CE900" s="1"/>
      <c r="CH900" s="1"/>
    </row>
    <row r="901" spans="2:86" x14ac:dyDescent="0.25">
      <c r="B901" s="1"/>
      <c r="C901" s="1"/>
      <c r="D901" s="1"/>
      <c r="H901" s="1"/>
      <c r="I901" s="58"/>
      <c r="J901" s="58"/>
      <c r="T901" s="1"/>
      <c r="W901" s="1"/>
      <c r="AP901" s="58"/>
      <c r="AQ901" s="58"/>
      <c r="AR901" s="1"/>
      <c r="AU901" s="1"/>
      <c r="AX901" s="1"/>
      <c r="BA901" s="1"/>
      <c r="BD901" s="1"/>
      <c r="BG901" s="1"/>
      <c r="BJ901" s="1"/>
      <c r="BM901" s="1"/>
      <c r="BP901" s="1"/>
      <c r="BS901" s="1"/>
      <c r="BT901" s="58"/>
      <c r="BU901" s="58"/>
      <c r="CB901" s="1"/>
      <c r="CE901" s="1"/>
      <c r="CH901" s="1"/>
    </row>
    <row r="902" spans="2:86" x14ac:dyDescent="0.25">
      <c r="B902" s="1"/>
      <c r="C902" s="1"/>
      <c r="D902" s="1"/>
      <c r="H902" s="1"/>
      <c r="I902" s="58"/>
      <c r="J902" s="58"/>
      <c r="T902" s="1"/>
      <c r="W902" s="1"/>
      <c r="AP902" s="58"/>
      <c r="AQ902" s="58"/>
      <c r="AR902" s="1"/>
      <c r="AU902" s="1"/>
      <c r="AX902" s="1"/>
      <c r="BA902" s="1"/>
      <c r="BD902" s="1"/>
      <c r="BG902" s="1"/>
      <c r="BJ902" s="1"/>
      <c r="BM902" s="1"/>
      <c r="BP902" s="1"/>
      <c r="BS902" s="1"/>
      <c r="BT902" s="58"/>
      <c r="BU902" s="58"/>
      <c r="CB902" s="1"/>
      <c r="CE902" s="1"/>
      <c r="CH902" s="1"/>
    </row>
    <row r="903" spans="2:86" x14ac:dyDescent="0.25">
      <c r="B903" s="1"/>
      <c r="C903" s="1"/>
      <c r="D903" s="1"/>
      <c r="H903" s="1"/>
      <c r="I903" s="58"/>
      <c r="J903" s="58"/>
      <c r="T903" s="1"/>
      <c r="W903" s="1"/>
      <c r="AP903" s="58"/>
      <c r="AQ903" s="58"/>
      <c r="AR903" s="1"/>
      <c r="AU903" s="1"/>
      <c r="AX903" s="1"/>
      <c r="BA903" s="1"/>
      <c r="BD903" s="1"/>
      <c r="BG903" s="1"/>
      <c r="BJ903" s="1"/>
      <c r="BM903" s="1"/>
      <c r="BP903" s="1"/>
      <c r="BS903" s="1"/>
      <c r="BT903" s="58"/>
      <c r="BU903" s="58"/>
      <c r="CB903" s="1"/>
      <c r="CE903" s="1"/>
      <c r="CH903" s="1"/>
    </row>
    <row r="904" spans="2:86" x14ac:dyDescent="0.25">
      <c r="B904" s="1"/>
      <c r="C904" s="1"/>
      <c r="D904" s="1"/>
      <c r="H904" s="1"/>
      <c r="I904" s="58"/>
      <c r="J904" s="58"/>
      <c r="T904" s="1"/>
      <c r="W904" s="1"/>
      <c r="AP904" s="58"/>
      <c r="AQ904" s="58"/>
      <c r="AR904" s="1"/>
      <c r="AU904" s="1"/>
      <c r="AX904" s="1"/>
      <c r="BA904" s="1"/>
      <c r="BD904" s="1"/>
      <c r="BG904" s="1"/>
      <c r="BJ904" s="1"/>
      <c r="BM904" s="1"/>
      <c r="BP904" s="1"/>
      <c r="BS904" s="1"/>
      <c r="BT904" s="58"/>
      <c r="BU904" s="58"/>
      <c r="CB904" s="1"/>
      <c r="CE904" s="1"/>
      <c r="CH904" s="1"/>
    </row>
    <row r="905" spans="2:86" x14ac:dyDescent="0.25">
      <c r="B905" s="1"/>
      <c r="C905" s="1"/>
      <c r="D905" s="1"/>
      <c r="H905" s="1"/>
      <c r="I905" s="58"/>
      <c r="J905" s="58"/>
      <c r="T905" s="1"/>
      <c r="W905" s="1"/>
      <c r="AP905" s="58"/>
      <c r="AQ905" s="58"/>
      <c r="AR905" s="1"/>
      <c r="AU905" s="1"/>
      <c r="AX905" s="1"/>
      <c r="BA905" s="1"/>
      <c r="BD905" s="1"/>
      <c r="BG905" s="1"/>
      <c r="BJ905" s="1"/>
      <c r="BM905" s="1"/>
      <c r="BP905" s="1"/>
      <c r="BS905" s="1"/>
      <c r="BT905" s="58"/>
      <c r="BU905" s="58"/>
      <c r="CB905" s="1"/>
      <c r="CE905" s="1"/>
      <c r="CH905" s="1"/>
    </row>
    <row r="906" spans="2:86" x14ac:dyDescent="0.25">
      <c r="B906" s="1"/>
      <c r="C906" s="1"/>
      <c r="D906" s="1"/>
      <c r="H906" s="1"/>
      <c r="I906" s="58"/>
      <c r="J906" s="58"/>
      <c r="T906" s="1"/>
      <c r="W906" s="1"/>
      <c r="AP906" s="58"/>
      <c r="AQ906" s="58"/>
      <c r="AR906" s="1"/>
      <c r="AU906" s="1"/>
      <c r="AX906" s="1"/>
      <c r="BA906" s="1"/>
      <c r="BD906" s="1"/>
      <c r="BG906" s="1"/>
      <c r="BJ906" s="1"/>
      <c r="BM906" s="1"/>
      <c r="BP906" s="1"/>
      <c r="BS906" s="1"/>
      <c r="BT906" s="58"/>
      <c r="BU906" s="58"/>
      <c r="CB906" s="1"/>
      <c r="CE906" s="1"/>
      <c r="CH906" s="1"/>
    </row>
    <row r="907" spans="2:86" x14ac:dyDescent="0.25">
      <c r="B907" s="1"/>
      <c r="C907" s="1"/>
      <c r="D907" s="1"/>
      <c r="H907" s="1"/>
      <c r="I907" s="58"/>
      <c r="J907" s="58"/>
      <c r="T907" s="1"/>
      <c r="W907" s="1"/>
      <c r="AP907" s="58"/>
      <c r="AQ907" s="58"/>
      <c r="AR907" s="1"/>
      <c r="AU907" s="1"/>
      <c r="AX907" s="1"/>
      <c r="BA907" s="1"/>
      <c r="BD907" s="1"/>
      <c r="BG907" s="1"/>
      <c r="BJ907" s="1"/>
      <c r="BM907" s="1"/>
      <c r="BP907" s="1"/>
      <c r="BS907" s="1"/>
      <c r="BT907" s="58"/>
      <c r="BU907" s="58"/>
      <c r="CB907" s="1"/>
      <c r="CE907" s="1"/>
      <c r="CH907" s="1"/>
    </row>
    <row r="908" spans="2:86" x14ac:dyDescent="0.25">
      <c r="B908" s="1"/>
      <c r="C908" s="1"/>
      <c r="D908" s="1"/>
      <c r="E908" s="1"/>
      <c r="H908" s="1"/>
      <c r="I908" s="58"/>
      <c r="J908" s="58"/>
      <c r="T908" s="1"/>
      <c r="W908" s="1"/>
      <c r="AP908" s="58"/>
      <c r="AQ908" s="58"/>
      <c r="AR908" s="1"/>
      <c r="AU908" s="1"/>
      <c r="AX908" s="1"/>
      <c r="BA908" s="1"/>
      <c r="BD908" s="1"/>
      <c r="BG908" s="1"/>
      <c r="BJ908" s="1"/>
      <c r="BM908" s="1"/>
      <c r="BP908" s="1"/>
      <c r="BS908" s="1"/>
      <c r="BT908" s="58"/>
      <c r="BU908" s="58"/>
      <c r="CB908" s="1"/>
      <c r="CE908" s="1"/>
      <c r="CH908" s="1"/>
    </row>
    <row r="909" spans="2:86" x14ac:dyDescent="0.25">
      <c r="B909" s="1"/>
      <c r="C909" s="1"/>
      <c r="D909" s="1"/>
      <c r="E909" s="1"/>
      <c r="H909" s="1"/>
      <c r="I909" s="58"/>
      <c r="J909" s="58"/>
      <c r="T909" s="1"/>
      <c r="W909" s="1"/>
      <c r="AP909" s="58"/>
      <c r="AQ909" s="58"/>
      <c r="AR909" s="1"/>
      <c r="AU909" s="1"/>
      <c r="AX909" s="1"/>
      <c r="BA909" s="1"/>
      <c r="BD909" s="1"/>
      <c r="BG909" s="1"/>
      <c r="BJ909" s="1"/>
      <c r="BM909" s="1"/>
      <c r="BP909" s="1"/>
      <c r="BS909" s="1"/>
      <c r="BT909" s="58"/>
      <c r="BU909" s="58"/>
      <c r="CB909" s="1"/>
      <c r="CE909" s="1"/>
      <c r="CH909" s="1"/>
    </row>
    <row r="910" spans="2:86" x14ac:dyDescent="0.25">
      <c r="B910" s="1"/>
      <c r="C910" s="1"/>
      <c r="D910" s="1"/>
      <c r="E910" s="1"/>
      <c r="H910" s="1"/>
      <c r="I910" s="58"/>
      <c r="J910" s="58"/>
      <c r="T910" s="1"/>
      <c r="W910" s="1"/>
      <c r="AP910" s="58"/>
      <c r="AQ910" s="58"/>
      <c r="AR910" s="1"/>
      <c r="AU910" s="1"/>
      <c r="AX910" s="1"/>
      <c r="BA910" s="1"/>
      <c r="BD910" s="1"/>
      <c r="BG910" s="1"/>
      <c r="BJ910" s="1"/>
      <c r="BM910" s="1"/>
      <c r="BP910" s="1"/>
      <c r="BS910" s="1"/>
      <c r="BT910" s="58"/>
      <c r="BU910" s="58"/>
      <c r="CB910" s="1"/>
      <c r="CE910" s="1"/>
      <c r="CH910" s="1"/>
    </row>
    <row r="911" spans="2:86" x14ac:dyDescent="0.25">
      <c r="B911" s="1"/>
      <c r="C911" s="1"/>
      <c r="D911" s="1"/>
      <c r="E911" s="1"/>
      <c r="H911" s="1"/>
      <c r="I911" s="58"/>
      <c r="J911" s="58"/>
      <c r="T911" s="1"/>
      <c r="W911" s="1"/>
      <c r="AP911" s="58"/>
      <c r="AQ911" s="58"/>
      <c r="AR911" s="1"/>
      <c r="AU911" s="1"/>
      <c r="AX911" s="1"/>
      <c r="BA911" s="1"/>
      <c r="BD911" s="1"/>
      <c r="BG911" s="1"/>
      <c r="BJ911" s="1"/>
      <c r="BM911" s="1"/>
      <c r="BP911" s="1"/>
      <c r="BS911" s="1"/>
      <c r="BT911" s="58"/>
      <c r="BU911" s="58"/>
      <c r="CB911" s="1"/>
      <c r="CE911" s="1"/>
      <c r="CH911" s="1"/>
    </row>
    <row r="912" spans="2:86" x14ac:dyDescent="0.25">
      <c r="B912" s="1"/>
      <c r="C912" s="1"/>
      <c r="D912" s="1"/>
      <c r="E912" s="1"/>
      <c r="H912" s="1"/>
      <c r="I912" s="58"/>
      <c r="J912" s="58"/>
      <c r="T912" s="1"/>
      <c r="W912" s="1"/>
      <c r="AP912" s="58"/>
      <c r="AQ912" s="58"/>
      <c r="AR912" s="1"/>
      <c r="AU912" s="1"/>
      <c r="AX912" s="1"/>
      <c r="BA912" s="1"/>
      <c r="BD912" s="1"/>
      <c r="BG912" s="1"/>
      <c r="BJ912" s="1"/>
      <c r="BM912" s="1"/>
      <c r="BP912" s="1"/>
      <c r="BS912" s="1"/>
      <c r="BT912" s="58"/>
      <c r="BU912" s="58"/>
      <c r="CB912" s="1"/>
      <c r="CE912" s="1"/>
      <c r="CH912" s="1"/>
    </row>
    <row r="913" spans="2:86" x14ac:dyDescent="0.25">
      <c r="B913" s="1"/>
      <c r="C913" s="1"/>
      <c r="D913" s="1"/>
      <c r="E913" s="1"/>
      <c r="H913" s="1"/>
      <c r="I913" s="58"/>
      <c r="J913" s="58"/>
      <c r="T913" s="1"/>
      <c r="W913" s="1"/>
      <c r="AP913" s="58"/>
      <c r="AQ913" s="58"/>
      <c r="AR913" s="1"/>
      <c r="AU913" s="1"/>
      <c r="AX913" s="1"/>
      <c r="BA913" s="1"/>
      <c r="BD913" s="1"/>
      <c r="BG913" s="1"/>
      <c r="BJ913" s="1"/>
      <c r="BM913" s="1"/>
      <c r="BP913" s="1"/>
      <c r="BS913" s="1"/>
      <c r="BT913" s="58"/>
      <c r="BU913" s="58"/>
      <c r="CB913" s="1"/>
      <c r="CE913" s="1"/>
      <c r="CH913" s="1"/>
    </row>
    <row r="914" spans="2:86" x14ac:dyDescent="0.25">
      <c r="B914" s="1"/>
      <c r="C914" s="1"/>
      <c r="D914" s="1"/>
      <c r="E914" s="1"/>
      <c r="H914" s="1"/>
      <c r="I914" s="58"/>
      <c r="J914" s="58"/>
      <c r="T914" s="1"/>
      <c r="W914" s="1"/>
      <c r="AP914" s="58"/>
      <c r="AQ914" s="58"/>
      <c r="AR914" s="1"/>
      <c r="AU914" s="1"/>
      <c r="AX914" s="1"/>
      <c r="BA914" s="1"/>
      <c r="BD914" s="1"/>
      <c r="BG914" s="1"/>
      <c r="BJ914" s="1"/>
      <c r="BM914" s="1"/>
      <c r="BP914" s="1"/>
      <c r="BS914" s="1"/>
      <c r="BT914" s="58"/>
      <c r="BU914" s="58"/>
      <c r="CB914" s="1"/>
      <c r="CE914" s="1"/>
      <c r="CH914" s="1"/>
    </row>
    <row r="915" spans="2:86" x14ac:dyDescent="0.25">
      <c r="B915" s="1"/>
      <c r="C915" s="1"/>
      <c r="D915" s="1"/>
      <c r="E915" s="1"/>
      <c r="H915" s="1"/>
      <c r="I915" s="58"/>
      <c r="J915" s="58"/>
      <c r="T915" s="1"/>
      <c r="W915" s="1"/>
      <c r="AP915" s="58"/>
      <c r="AQ915" s="58"/>
      <c r="AR915" s="1"/>
      <c r="AU915" s="1"/>
      <c r="AX915" s="1"/>
      <c r="BA915" s="1"/>
      <c r="BD915" s="1"/>
      <c r="BG915" s="1"/>
      <c r="BJ915" s="1"/>
      <c r="BM915" s="1"/>
      <c r="BP915" s="1"/>
      <c r="BS915" s="1"/>
      <c r="BT915" s="58"/>
      <c r="BU915" s="58"/>
      <c r="CB915" s="1"/>
      <c r="CE915" s="1"/>
      <c r="CH915" s="1"/>
    </row>
    <row r="916" spans="2:86" x14ac:dyDescent="0.25">
      <c r="B916" s="1"/>
      <c r="C916" s="1"/>
      <c r="D916" s="1"/>
      <c r="E916" s="1"/>
      <c r="H916" s="1"/>
      <c r="I916" s="58"/>
      <c r="J916" s="58"/>
      <c r="T916" s="1"/>
      <c r="W916" s="1"/>
      <c r="AP916" s="58"/>
      <c r="AQ916" s="58"/>
      <c r="AR916" s="1"/>
      <c r="AU916" s="1"/>
      <c r="AX916" s="1"/>
      <c r="BA916" s="1"/>
      <c r="BD916" s="1"/>
      <c r="BG916" s="1"/>
      <c r="BJ916" s="1"/>
      <c r="BM916" s="1"/>
      <c r="BP916" s="1"/>
      <c r="BS916" s="1"/>
      <c r="BT916" s="58"/>
      <c r="BU916" s="58"/>
      <c r="CB916" s="1"/>
      <c r="CE916" s="1"/>
      <c r="CH916" s="1"/>
    </row>
    <row r="917" spans="2:86" x14ac:dyDescent="0.25">
      <c r="B917" s="1"/>
      <c r="C917" s="1"/>
      <c r="D917" s="1"/>
      <c r="E917" s="1"/>
      <c r="H917" s="1"/>
      <c r="I917" s="58"/>
      <c r="J917" s="58"/>
      <c r="T917" s="1"/>
      <c r="W917" s="1"/>
      <c r="AP917" s="58"/>
      <c r="AQ917" s="58"/>
      <c r="AR917" s="1"/>
      <c r="AU917" s="1"/>
      <c r="AX917" s="1"/>
      <c r="BA917" s="1"/>
      <c r="BD917" s="1"/>
      <c r="BG917" s="1"/>
      <c r="BJ917" s="1"/>
      <c r="BM917" s="1"/>
      <c r="BP917" s="1"/>
      <c r="BS917" s="1"/>
      <c r="BT917" s="58"/>
      <c r="BU917" s="58"/>
      <c r="CB917" s="1"/>
      <c r="CE917" s="1"/>
      <c r="CH917" s="1"/>
    </row>
    <row r="918" spans="2:86" x14ac:dyDescent="0.25">
      <c r="B918" s="1"/>
      <c r="C918" s="1"/>
      <c r="D918" s="1"/>
      <c r="E918" s="1"/>
      <c r="H918" s="1"/>
      <c r="I918" s="58"/>
      <c r="J918" s="58"/>
      <c r="T918" s="1"/>
      <c r="W918" s="1"/>
      <c r="AP918" s="58"/>
      <c r="AQ918" s="58"/>
      <c r="AR918" s="1"/>
      <c r="AU918" s="1"/>
      <c r="AX918" s="1"/>
      <c r="BA918" s="1"/>
      <c r="BD918" s="1"/>
      <c r="BG918" s="1"/>
      <c r="BJ918" s="1"/>
      <c r="BM918" s="1"/>
      <c r="BP918" s="1"/>
      <c r="BS918" s="1"/>
      <c r="BT918" s="58"/>
      <c r="BU918" s="58"/>
      <c r="CB918" s="1"/>
      <c r="CE918" s="1"/>
      <c r="CH918" s="1"/>
    </row>
    <row r="919" spans="2:86" x14ac:dyDescent="0.25">
      <c r="B919" s="1"/>
      <c r="C919" s="1"/>
      <c r="D919" s="1"/>
      <c r="E919" s="1"/>
      <c r="H919" s="1"/>
      <c r="I919" s="58"/>
      <c r="J919" s="58"/>
      <c r="T919" s="1"/>
      <c r="W919" s="1"/>
      <c r="AP919" s="58"/>
      <c r="AQ919" s="58"/>
      <c r="AR919" s="1"/>
      <c r="AU919" s="1"/>
      <c r="AX919" s="1"/>
      <c r="BA919" s="1"/>
      <c r="BD919" s="1"/>
      <c r="BG919" s="1"/>
      <c r="BJ919" s="1"/>
      <c r="BM919" s="1"/>
      <c r="BP919" s="1"/>
      <c r="BS919" s="1"/>
      <c r="BT919" s="58"/>
      <c r="BU919" s="58"/>
      <c r="CB919" s="1"/>
      <c r="CE919" s="1"/>
      <c r="CH919" s="1"/>
    </row>
    <row r="920" spans="2:86" x14ac:dyDescent="0.25">
      <c r="B920" s="1"/>
      <c r="C920" s="1"/>
      <c r="D920" s="1"/>
      <c r="E920" s="1"/>
      <c r="H920" s="1"/>
      <c r="I920" s="58"/>
      <c r="J920" s="58"/>
      <c r="T920" s="1"/>
      <c r="W920" s="1"/>
      <c r="AP920" s="58"/>
      <c r="AQ920" s="58"/>
      <c r="AR920" s="1"/>
      <c r="AU920" s="1"/>
      <c r="AX920" s="1"/>
      <c r="BA920" s="1"/>
      <c r="BD920" s="1"/>
      <c r="BG920" s="1"/>
      <c r="BJ920" s="1"/>
      <c r="BM920" s="1"/>
      <c r="BP920" s="1"/>
      <c r="BS920" s="1"/>
      <c r="BT920" s="58"/>
      <c r="BU920" s="58"/>
      <c r="CB920" s="1"/>
      <c r="CE920" s="1"/>
      <c r="CH920" s="1"/>
    </row>
    <row r="921" spans="2:86" x14ac:dyDescent="0.25">
      <c r="B921" s="1"/>
      <c r="C921" s="1"/>
      <c r="D921" s="1"/>
      <c r="E921" s="1"/>
      <c r="H921" s="1"/>
      <c r="I921" s="58"/>
      <c r="J921" s="58"/>
      <c r="T921" s="1"/>
      <c r="W921" s="1"/>
      <c r="AP921" s="58"/>
      <c r="AQ921" s="58"/>
      <c r="AR921" s="1"/>
      <c r="AU921" s="1"/>
      <c r="AX921" s="1"/>
      <c r="BA921" s="1"/>
      <c r="BD921" s="1"/>
      <c r="BG921" s="1"/>
      <c r="BJ921" s="1"/>
      <c r="BM921" s="1"/>
      <c r="BP921" s="1"/>
      <c r="BS921" s="1"/>
      <c r="BT921" s="58"/>
      <c r="BU921" s="58"/>
      <c r="CB921" s="1"/>
      <c r="CE921" s="1"/>
      <c r="CH921" s="1"/>
    </row>
    <row r="922" spans="2:86" x14ac:dyDescent="0.25">
      <c r="B922" s="1"/>
      <c r="C922" s="1"/>
      <c r="D922" s="1"/>
      <c r="E922" s="1"/>
      <c r="H922" s="1"/>
      <c r="I922" s="58"/>
      <c r="J922" s="58"/>
      <c r="T922" s="1"/>
      <c r="W922" s="1"/>
      <c r="AP922" s="58"/>
      <c r="AQ922" s="58"/>
      <c r="AR922" s="1"/>
      <c r="AU922" s="1"/>
      <c r="AX922" s="1"/>
      <c r="BA922" s="1"/>
      <c r="BD922" s="1"/>
      <c r="BG922" s="1"/>
      <c r="BJ922" s="1"/>
      <c r="BM922" s="1"/>
      <c r="BP922" s="1"/>
      <c r="BS922" s="1"/>
      <c r="BT922" s="58"/>
      <c r="BU922" s="58"/>
      <c r="CB922" s="1"/>
      <c r="CE922" s="1"/>
      <c r="CH922" s="1"/>
    </row>
    <row r="923" spans="2:86" x14ac:dyDescent="0.25">
      <c r="B923" s="1"/>
      <c r="C923" s="1"/>
      <c r="D923" s="1"/>
      <c r="E923" s="1"/>
      <c r="H923" s="1"/>
      <c r="I923" s="58"/>
      <c r="J923" s="58"/>
      <c r="T923" s="1"/>
      <c r="W923" s="1"/>
      <c r="AP923" s="58"/>
      <c r="AQ923" s="58"/>
      <c r="AR923" s="1"/>
      <c r="AU923" s="1"/>
      <c r="AX923" s="1"/>
      <c r="BA923" s="1"/>
      <c r="BD923" s="1"/>
      <c r="BG923" s="1"/>
      <c r="BJ923" s="1"/>
      <c r="BM923" s="1"/>
      <c r="BP923" s="1"/>
      <c r="BS923" s="1"/>
      <c r="BT923" s="58"/>
      <c r="BU923" s="58"/>
      <c r="CB923" s="1"/>
      <c r="CE923" s="1"/>
      <c r="CH923" s="1"/>
    </row>
    <row r="924" spans="2:86" x14ac:dyDescent="0.25">
      <c r="B924" s="1"/>
      <c r="C924" s="1"/>
      <c r="D924" s="1"/>
      <c r="E924" s="1"/>
      <c r="H924" s="1"/>
      <c r="I924" s="58"/>
      <c r="J924" s="58"/>
      <c r="T924" s="1"/>
      <c r="W924" s="1"/>
      <c r="AP924" s="58"/>
      <c r="AQ924" s="58"/>
      <c r="AR924" s="1"/>
      <c r="AU924" s="1"/>
      <c r="AX924" s="1"/>
      <c r="BA924" s="1"/>
      <c r="BD924" s="1"/>
      <c r="BG924" s="1"/>
      <c r="BJ924" s="1"/>
      <c r="BM924" s="1"/>
      <c r="BP924" s="1"/>
      <c r="BS924" s="1"/>
      <c r="BT924" s="58"/>
      <c r="BU924" s="58"/>
      <c r="CB924" s="1"/>
      <c r="CE924" s="1"/>
      <c r="CH924" s="1"/>
    </row>
    <row r="925" spans="2:86" x14ac:dyDescent="0.25">
      <c r="B925" s="1"/>
      <c r="C925" s="1"/>
      <c r="D925" s="1"/>
      <c r="E925" s="1"/>
      <c r="H925" s="1"/>
      <c r="I925" s="58"/>
      <c r="J925" s="58"/>
      <c r="T925" s="1"/>
      <c r="W925" s="1"/>
      <c r="AP925" s="58"/>
      <c r="AQ925" s="58"/>
      <c r="AR925" s="1"/>
      <c r="AU925" s="1"/>
      <c r="AX925" s="1"/>
      <c r="BA925" s="1"/>
      <c r="BD925" s="1"/>
      <c r="BG925" s="1"/>
      <c r="BJ925" s="1"/>
      <c r="BM925" s="1"/>
      <c r="BP925" s="1"/>
      <c r="BS925" s="1"/>
      <c r="BT925" s="58"/>
      <c r="BU925" s="58"/>
      <c r="CB925" s="1"/>
      <c r="CE925" s="1"/>
      <c r="CH925" s="1"/>
    </row>
    <row r="926" spans="2:86" x14ac:dyDescent="0.25">
      <c r="B926" s="1"/>
      <c r="C926" s="1"/>
      <c r="D926" s="1"/>
      <c r="E926" s="1"/>
      <c r="H926" s="1"/>
      <c r="I926" s="58"/>
      <c r="J926" s="58"/>
      <c r="T926" s="1"/>
      <c r="W926" s="1"/>
      <c r="AP926" s="58"/>
      <c r="AQ926" s="58"/>
      <c r="AR926" s="1"/>
      <c r="AU926" s="1"/>
      <c r="AX926" s="1"/>
      <c r="BA926" s="1"/>
      <c r="BD926" s="1"/>
      <c r="BG926" s="1"/>
      <c r="BJ926" s="1"/>
      <c r="BM926" s="1"/>
      <c r="BP926" s="1"/>
      <c r="BS926" s="1"/>
      <c r="BT926" s="58"/>
      <c r="BU926" s="58"/>
      <c r="CB926" s="1"/>
      <c r="CE926" s="1"/>
      <c r="CH926" s="1"/>
    </row>
    <row r="927" spans="2:86" x14ac:dyDescent="0.25">
      <c r="B927" s="1"/>
      <c r="C927" s="1"/>
      <c r="D927" s="1"/>
      <c r="E927" s="1"/>
      <c r="H927" s="1"/>
      <c r="I927" s="58"/>
      <c r="J927" s="58"/>
      <c r="T927" s="1"/>
      <c r="W927" s="1"/>
      <c r="AP927" s="58"/>
      <c r="AQ927" s="58"/>
      <c r="AR927" s="1"/>
      <c r="AU927" s="1"/>
      <c r="AX927" s="1"/>
      <c r="BA927" s="1"/>
      <c r="BD927" s="1"/>
      <c r="BG927" s="1"/>
      <c r="BJ927" s="1"/>
      <c r="BM927" s="1"/>
      <c r="BP927" s="1"/>
      <c r="BS927" s="1"/>
      <c r="BT927" s="58"/>
      <c r="BU927" s="58"/>
      <c r="CB927" s="1"/>
      <c r="CE927" s="1"/>
      <c r="CH927" s="1"/>
    </row>
    <row r="928" spans="2:86" x14ac:dyDescent="0.25">
      <c r="B928" s="1"/>
      <c r="C928" s="1"/>
      <c r="D928" s="1"/>
      <c r="E928" s="1"/>
      <c r="H928" s="1"/>
      <c r="I928" s="58"/>
      <c r="J928" s="58"/>
      <c r="T928" s="1"/>
      <c r="W928" s="1"/>
      <c r="AP928" s="58"/>
      <c r="AQ928" s="58"/>
      <c r="AR928" s="1"/>
      <c r="AU928" s="1"/>
      <c r="AX928" s="1"/>
      <c r="BA928" s="1"/>
      <c r="BD928" s="1"/>
      <c r="BG928" s="1"/>
      <c r="BJ928" s="1"/>
      <c r="BM928" s="1"/>
      <c r="BP928" s="1"/>
      <c r="BS928" s="1"/>
      <c r="BT928" s="58"/>
      <c r="BU928" s="58"/>
      <c r="CB928" s="1"/>
      <c r="CE928" s="1"/>
      <c r="CH928" s="1"/>
    </row>
    <row r="929" spans="2:88" x14ac:dyDescent="0.25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  <c r="BY929" s="1"/>
      <c r="BZ929" s="1"/>
      <c r="CA929" s="1"/>
      <c r="CB929" s="1"/>
      <c r="CC929" s="1"/>
      <c r="CD929" s="1"/>
      <c r="CE929" s="1"/>
      <c r="CF929" s="1"/>
      <c r="CG929" s="1"/>
      <c r="CH929" s="1"/>
      <c r="CI929" s="1"/>
      <c r="CJ929" s="1"/>
    </row>
    <row r="930" spans="2:88" x14ac:dyDescent="0.25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  <c r="BY930" s="1"/>
      <c r="BZ930" s="1"/>
      <c r="CA930" s="1"/>
      <c r="CB930" s="1"/>
      <c r="CC930" s="1"/>
      <c r="CD930" s="1"/>
      <c r="CE930" s="1"/>
      <c r="CF930" s="1"/>
      <c r="CG930" s="1"/>
      <c r="CH930" s="1"/>
      <c r="CI930" s="1"/>
      <c r="CJ930" s="1"/>
    </row>
    <row r="931" spans="2:88" x14ac:dyDescent="0.25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  <c r="BX931" s="1"/>
      <c r="BY931" s="1"/>
      <c r="BZ931" s="1"/>
      <c r="CA931" s="1"/>
      <c r="CB931" s="1"/>
      <c r="CC931" s="1"/>
      <c r="CD931" s="1"/>
      <c r="CE931" s="1"/>
      <c r="CF931" s="1"/>
      <c r="CG931" s="1"/>
      <c r="CH931" s="1"/>
      <c r="CI931" s="1"/>
      <c r="CJ931" s="1"/>
    </row>
    <row r="932" spans="2:88" x14ac:dyDescent="0.25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  <c r="BY932" s="1"/>
      <c r="BZ932" s="1"/>
      <c r="CA932" s="1"/>
      <c r="CB932" s="1"/>
      <c r="CC932" s="1"/>
      <c r="CD932" s="1"/>
      <c r="CE932" s="1"/>
      <c r="CF932" s="1"/>
      <c r="CG932" s="1"/>
      <c r="CH932" s="1"/>
      <c r="CI932" s="1"/>
      <c r="CJ932" s="1"/>
    </row>
    <row r="933" spans="2:88" x14ac:dyDescent="0.25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  <c r="BX933" s="1"/>
      <c r="BY933" s="1"/>
      <c r="BZ933" s="1"/>
      <c r="CA933" s="1"/>
      <c r="CB933" s="1"/>
      <c r="CC933" s="1"/>
      <c r="CD933" s="1"/>
      <c r="CE933" s="1"/>
      <c r="CF933" s="1"/>
      <c r="CG933" s="1"/>
      <c r="CH933" s="1"/>
      <c r="CI933" s="1"/>
      <c r="CJ933" s="1"/>
    </row>
    <row r="934" spans="2:88" x14ac:dyDescent="0.25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  <c r="BX934" s="1"/>
      <c r="BY934" s="1"/>
      <c r="BZ934" s="1"/>
      <c r="CA934" s="1"/>
      <c r="CB934" s="1"/>
      <c r="CC934" s="1"/>
      <c r="CD934" s="1"/>
      <c r="CE934" s="1"/>
      <c r="CF934" s="1"/>
      <c r="CG934" s="1"/>
      <c r="CH934" s="1"/>
      <c r="CI934" s="1"/>
      <c r="CJ934" s="1"/>
    </row>
    <row r="935" spans="2:88" x14ac:dyDescent="0.25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  <c r="BX935" s="1"/>
      <c r="BY935" s="1"/>
      <c r="BZ935" s="1"/>
      <c r="CA935" s="1"/>
      <c r="CB935" s="1"/>
      <c r="CC935" s="1"/>
      <c r="CD935" s="1"/>
      <c r="CE935" s="1"/>
      <c r="CF935" s="1"/>
      <c r="CG935" s="1"/>
      <c r="CH935" s="1"/>
      <c r="CI935" s="1"/>
      <c r="CJ935" s="1"/>
    </row>
    <row r="936" spans="2:88" x14ac:dyDescent="0.25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  <c r="BX936" s="1"/>
      <c r="BY936" s="1"/>
      <c r="BZ936" s="1"/>
      <c r="CA936" s="1"/>
      <c r="CB936" s="1"/>
      <c r="CC936" s="1"/>
      <c r="CD936" s="1"/>
      <c r="CE936" s="1"/>
      <c r="CF936" s="1"/>
      <c r="CG936" s="1"/>
      <c r="CH936" s="1"/>
      <c r="CI936" s="1"/>
      <c r="CJ936" s="1"/>
    </row>
    <row r="937" spans="2:88" x14ac:dyDescent="0.25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  <c r="BX937" s="1"/>
      <c r="BY937" s="1"/>
      <c r="BZ937" s="1"/>
      <c r="CA937" s="1"/>
      <c r="CB937" s="1"/>
      <c r="CC937" s="1"/>
      <c r="CD937" s="1"/>
      <c r="CE937" s="1"/>
      <c r="CF937" s="1"/>
      <c r="CG937" s="1"/>
      <c r="CH937" s="1"/>
      <c r="CI937" s="1"/>
      <c r="CJ937" s="1"/>
    </row>
    <row r="938" spans="2:88" x14ac:dyDescent="0.25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  <c r="BY938" s="1"/>
      <c r="BZ938" s="1"/>
      <c r="CA938" s="1"/>
      <c r="CB938" s="1"/>
      <c r="CC938" s="1"/>
      <c r="CD938" s="1"/>
      <c r="CE938" s="1"/>
      <c r="CF938" s="1"/>
      <c r="CG938" s="1"/>
      <c r="CH938" s="1"/>
      <c r="CI938" s="1"/>
      <c r="CJ938" s="1"/>
    </row>
    <row r="939" spans="2:88" x14ac:dyDescent="0.25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  <c r="BX939" s="1"/>
      <c r="BY939" s="1"/>
      <c r="BZ939" s="1"/>
      <c r="CA939" s="1"/>
      <c r="CB939" s="1"/>
      <c r="CC939" s="1"/>
      <c r="CD939" s="1"/>
      <c r="CE939" s="1"/>
      <c r="CF939" s="1"/>
      <c r="CG939" s="1"/>
      <c r="CH939" s="1"/>
      <c r="CI939" s="1"/>
      <c r="CJ939" s="1"/>
    </row>
    <row r="940" spans="2:88" x14ac:dyDescent="0.25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  <c r="BX940" s="1"/>
      <c r="BY940" s="1"/>
      <c r="BZ940" s="1"/>
      <c r="CA940" s="1"/>
      <c r="CB940" s="1"/>
      <c r="CC940" s="1"/>
      <c r="CD940" s="1"/>
      <c r="CE940" s="1"/>
      <c r="CF940" s="1"/>
      <c r="CG940" s="1"/>
      <c r="CH940" s="1"/>
      <c r="CI940" s="1"/>
      <c r="CJ940" s="1"/>
    </row>
    <row r="941" spans="2:88" x14ac:dyDescent="0.25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  <c r="BX941" s="1"/>
      <c r="BY941" s="1"/>
      <c r="BZ941" s="1"/>
      <c r="CA941" s="1"/>
      <c r="CB941" s="1"/>
      <c r="CC941" s="1"/>
      <c r="CD941" s="1"/>
      <c r="CE941" s="1"/>
      <c r="CF941" s="1"/>
      <c r="CG941" s="1"/>
      <c r="CH941" s="1"/>
      <c r="CI941" s="1"/>
      <c r="CJ941" s="1"/>
    </row>
    <row r="942" spans="2:88" x14ac:dyDescent="0.25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  <c r="BZ942" s="1"/>
      <c r="CA942" s="1"/>
      <c r="CB942" s="1"/>
      <c r="CC942" s="1"/>
      <c r="CD942" s="1"/>
      <c r="CE942" s="1"/>
      <c r="CF942" s="1"/>
      <c r="CG942" s="1"/>
      <c r="CH942" s="1"/>
      <c r="CI942" s="1"/>
      <c r="CJ942" s="1"/>
    </row>
    <row r="943" spans="2:88" x14ac:dyDescent="0.25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/>
      <c r="BZ943" s="1"/>
      <c r="CA943" s="1"/>
      <c r="CB943" s="1"/>
      <c r="CC943" s="1"/>
      <c r="CD943" s="1"/>
      <c r="CE943" s="1"/>
      <c r="CF943" s="1"/>
      <c r="CG943" s="1"/>
      <c r="CH943" s="1"/>
      <c r="CI943" s="1"/>
      <c r="CJ943" s="1"/>
    </row>
    <row r="944" spans="2:88" x14ac:dyDescent="0.25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  <c r="BZ944" s="1"/>
      <c r="CA944" s="1"/>
      <c r="CB944" s="1"/>
      <c r="CC944" s="1"/>
      <c r="CD944" s="1"/>
      <c r="CE944" s="1"/>
      <c r="CF944" s="1"/>
      <c r="CG944" s="1"/>
      <c r="CH944" s="1"/>
      <c r="CI944" s="1"/>
      <c r="CJ944" s="1"/>
    </row>
    <row r="945" spans="2:88" x14ac:dyDescent="0.25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/>
      <c r="BZ945" s="1"/>
      <c r="CA945" s="1"/>
      <c r="CB945" s="1"/>
      <c r="CC945" s="1"/>
      <c r="CD945" s="1"/>
      <c r="CE945" s="1"/>
      <c r="CF945" s="1"/>
      <c r="CG945" s="1"/>
      <c r="CH945" s="1"/>
      <c r="CI945" s="1"/>
      <c r="CJ945" s="1"/>
    </row>
    <row r="946" spans="2:88" x14ac:dyDescent="0.25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  <c r="BZ946" s="1"/>
      <c r="CA946" s="1"/>
      <c r="CB946" s="1"/>
      <c r="CC946" s="1"/>
      <c r="CD946" s="1"/>
      <c r="CE946" s="1"/>
      <c r="CF946" s="1"/>
      <c r="CG946" s="1"/>
      <c r="CH946" s="1"/>
      <c r="CI946" s="1"/>
      <c r="CJ946" s="1"/>
    </row>
    <row r="947" spans="2:88" x14ac:dyDescent="0.25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/>
      <c r="BZ947" s="1"/>
      <c r="CA947" s="1"/>
      <c r="CB947" s="1"/>
      <c r="CC947" s="1"/>
      <c r="CD947" s="1"/>
      <c r="CE947" s="1"/>
      <c r="CF947" s="1"/>
      <c r="CG947" s="1"/>
      <c r="CH947" s="1"/>
      <c r="CI947" s="1"/>
      <c r="CJ947" s="1"/>
    </row>
    <row r="948" spans="2:88" x14ac:dyDescent="0.25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/>
      <c r="BZ948" s="1"/>
      <c r="CA948" s="1"/>
      <c r="CB948" s="1"/>
      <c r="CC948" s="1"/>
      <c r="CD948" s="1"/>
      <c r="CE948" s="1"/>
      <c r="CF948" s="1"/>
      <c r="CG948" s="1"/>
      <c r="CH948" s="1"/>
      <c r="CI948" s="1"/>
      <c r="CJ948" s="1"/>
    </row>
    <row r="949" spans="2:88" x14ac:dyDescent="0.25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  <c r="BY949" s="1"/>
      <c r="BZ949" s="1"/>
      <c r="CA949" s="1"/>
      <c r="CB949" s="1"/>
      <c r="CC949" s="1"/>
      <c r="CD949" s="1"/>
      <c r="CE949" s="1"/>
      <c r="CF949" s="1"/>
      <c r="CG949" s="1"/>
      <c r="CH949" s="1"/>
      <c r="CI949" s="1"/>
      <c r="CJ949" s="1"/>
    </row>
    <row r="950" spans="2:88" x14ac:dyDescent="0.25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  <c r="BY950" s="1"/>
      <c r="BZ950" s="1"/>
      <c r="CA950" s="1"/>
      <c r="CB950" s="1"/>
      <c r="CC950" s="1"/>
      <c r="CD950" s="1"/>
      <c r="CE950" s="1"/>
      <c r="CF950" s="1"/>
      <c r="CG950" s="1"/>
      <c r="CH950" s="1"/>
      <c r="CI950" s="1"/>
      <c r="CJ950" s="1"/>
    </row>
    <row r="951" spans="2:88" x14ac:dyDescent="0.25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  <c r="BY951" s="1"/>
      <c r="BZ951" s="1"/>
      <c r="CA951" s="1"/>
      <c r="CB951" s="1"/>
      <c r="CC951" s="1"/>
      <c r="CD951" s="1"/>
      <c r="CE951" s="1"/>
      <c r="CF951" s="1"/>
      <c r="CG951" s="1"/>
      <c r="CH951" s="1"/>
      <c r="CI951" s="1"/>
      <c r="CJ951" s="1"/>
    </row>
    <row r="952" spans="2:88" x14ac:dyDescent="0.25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  <c r="BY952" s="1"/>
      <c r="BZ952" s="1"/>
      <c r="CA952" s="1"/>
      <c r="CB952" s="1"/>
      <c r="CC952" s="1"/>
      <c r="CD952" s="1"/>
      <c r="CE952" s="1"/>
      <c r="CF952" s="1"/>
      <c r="CG952" s="1"/>
      <c r="CH952" s="1"/>
      <c r="CI952" s="1"/>
      <c r="CJ952" s="1"/>
    </row>
    <row r="953" spans="2:88" x14ac:dyDescent="0.25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  <c r="BY953" s="1"/>
      <c r="BZ953" s="1"/>
      <c r="CA953" s="1"/>
      <c r="CB953" s="1"/>
      <c r="CC953" s="1"/>
      <c r="CD953" s="1"/>
      <c r="CE953" s="1"/>
      <c r="CF953" s="1"/>
      <c r="CG953" s="1"/>
      <c r="CH953" s="1"/>
      <c r="CI953" s="1"/>
      <c r="CJ953" s="1"/>
    </row>
    <row r="954" spans="2:88" x14ac:dyDescent="0.25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  <c r="BY954" s="1"/>
      <c r="BZ954" s="1"/>
      <c r="CA954" s="1"/>
      <c r="CB954" s="1"/>
      <c r="CC954" s="1"/>
      <c r="CD954" s="1"/>
      <c r="CE954" s="1"/>
      <c r="CF954" s="1"/>
      <c r="CG954" s="1"/>
      <c r="CH954" s="1"/>
      <c r="CI954" s="1"/>
      <c r="CJ954" s="1"/>
    </row>
    <row r="955" spans="2:88" x14ac:dyDescent="0.25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  <c r="BY955" s="1"/>
      <c r="BZ955" s="1"/>
      <c r="CA955" s="1"/>
      <c r="CB955" s="1"/>
      <c r="CC955" s="1"/>
      <c r="CD955" s="1"/>
      <c r="CE955" s="1"/>
      <c r="CF955" s="1"/>
      <c r="CG955" s="1"/>
      <c r="CH955" s="1"/>
      <c r="CI955" s="1"/>
      <c r="CJ955" s="1"/>
    </row>
    <row r="956" spans="2:88" x14ac:dyDescent="0.25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  <c r="BY956" s="1"/>
      <c r="BZ956" s="1"/>
      <c r="CA956" s="1"/>
      <c r="CB956" s="1"/>
      <c r="CC956" s="1"/>
      <c r="CD956" s="1"/>
      <c r="CE956" s="1"/>
      <c r="CF956" s="1"/>
      <c r="CG956" s="1"/>
      <c r="CH956" s="1"/>
      <c r="CI956" s="1"/>
      <c r="CJ956" s="1"/>
    </row>
    <row r="957" spans="2:88" x14ac:dyDescent="0.25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  <c r="BY957" s="1"/>
      <c r="BZ957" s="1"/>
      <c r="CA957" s="1"/>
      <c r="CB957" s="1"/>
      <c r="CC957" s="1"/>
      <c r="CD957" s="1"/>
      <c r="CE957" s="1"/>
      <c r="CF957" s="1"/>
      <c r="CG957" s="1"/>
      <c r="CH957" s="1"/>
      <c r="CI957" s="1"/>
      <c r="CJ957" s="1"/>
    </row>
    <row r="958" spans="2:88" x14ac:dyDescent="0.25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  <c r="BY958" s="1"/>
      <c r="BZ958" s="1"/>
      <c r="CA958" s="1"/>
      <c r="CB958" s="1"/>
      <c r="CC958" s="1"/>
      <c r="CD958" s="1"/>
      <c r="CE958" s="1"/>
      <c r="CF958" s="1"/>
      <c r="CG958" s="1"/>
      <c r="CH958" s="1"/>
      <c r="CI958" s="1"/>
      <c r="CJ958" s="1"/>
    </row>
    <row r="959" spans="2:88" x14ac:dyDescent="0.25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  <c r="BY959" s="1"/>
      <c r="BZ959" s="1"/>
      <c r="CA959" s="1"/>
      <c r="CB959" s="1"/>
      <c r="CC959" s="1"/>
      <c r="CD959" s="1"/>
      <c r="CE959" s="1"/>
      <c r="CF959" s="1"/>
      <c r="CG959" s="1"/>
      <c r="CH959" s="1"/>
      <c r="CI959" s="1"/>
      <c r="CJ959" s="1"/>
    </row>
    <row r="960" spans="2:88" x14ac:dyDescent="0.25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  <c r="BY960" s="1"/>
      <c r="BZ960" s="1"/>
      <c r="CA960" s="1"/>
      <c r="CB960" s="1"/>
      <c r="CC960" s="1"/>
      <c r="CD960" s="1"/>
      <c r="CE960" s="1"/>
      <c r="CF960" s="1"/>
      <c r="CG960" s="1"/>
      <c r="CH960" s="1"/>
      <c r="CI960" s="1"/>
      <c r="CJ960" s="1"/>
    </row>
    <row r="961" spans="2:88" x14ac:dyDescent="0.25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  <c r="BY961" s="1"/>
      <c r="BZ961" s="1"/>
      <c r="CA961" s="1"/>
      <c r="CB961" s="1"/>
      <c r="CC961" s="1"/>
      <c r="CD961" s="1"/>
      <c r="CE961" s="1"/>
      <c r="CF961" s="1"/>
      <c r="CG961" s="1"/>
      <c r="CH961" s="1"/>
      <c r="CI961" s="1"/>
      <c r="CJ961" s="1"/>
    </row>
    <row r="962" spans="2:88" x14ac:dyDescent="0.25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  <c r="BY962" s="1"/>
      <c r="BZ962" s="1"/>
      <c r="CA962" s="1"/>
      <c r="CB962" s="1"/>
      <c r="CC962" s="1"/>
      <c r="CD962" s="1"/>
      <c r="CE962" s="1"/>
      <c r="CF962" s="1"/>
      <c r="CG962" s="1"/>
      <c r="CH962" s="1"/>
      <c r="CI962" s="1"/>
      <c r="CJ962" s="1"/>
    </row>
    <row r="963" spans="2:88" x14ac:dyDescent="0.25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  <c r="BY963" s="1"/>
      <c r="BZ963" s="1"/>
      <c r="CA963" s="1"/>
      <c r="CB963" s="1"/>
      <c r="CC963" s="1"/>
      <c r="CD963" s="1"/>
      <c r="CE963" s="1"/>
      <c r="CF963" s="1"/>
      <c r="CG963" s="1"/>
      <c r="CH963" s="1"/>
      <c r="CI963" s="1"/>
      <c r="CJ963" s="1"/>
    </row>
    <row r="964" spans="2:88" x14ac:dyDescent="0.25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  <c r="BY964" s="1"/>
      <c r="BZ964" s="1"/>
      <c r="CA964" s="1"/>
      <c r="CB964" s="1"/>
      <c r="CC964" s="1"/>
      <c r="CD964" s="1"/>
      <c r="CE964" s="1"/>
      <c r="CF964" s="1"/>
      <c r="CG964" s="1"/>
      <c r="CH964" s="1"/>
      <c r="CI964" s="1"/>
      <c r="CJ964" s="1"/>
    </row>
    <row r="965" spans="2:88" x14ac:dyDescent="0.25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  <c r="BY965" s="1"/>
      <c r="BZ965" s="1"/>
      <c r="CA965" s="1"/>
      <c r="CB965" s="1"/>
      <c r="CC965" s="1"/>
      <c r="CD965" s="1"/>
      <c r="CE965" s="1"/>
      <c r="CF965" s="1"/>
      <c r="CG965" s="1"/>
      <c r="CH965" s="1"/>
      <c r="CI965" s="1"/>
      <c r="CJ965" s="1"/>
    </row>
    <row r="966" spans="2:88" x14ac:dyDescent="0.25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  <c r="BY966" s="1"/>
      <c r="BZ966" s="1"/>
      <c r="CA966" s="1"/>
      <c r="CB966" s="1"/>
      <c r="CC966" s="1"/>
      <c r="CD966" s="1"/>
      <c r="CE966" s="1"/>
      <c r="CF966" s="1"/>
      <c r="CG966" s="1"/>
      <c r="CH966" s="1"/>
      <c r="CI966" s="1"/>
      <c r="CJ966" s="1"/>
    </row>
    <row r="967" spans="2:88" x14ac:dyDescent="0.25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  <c r="BX967" s="1"/>
      <c r="BY967" s="1"/>
      <c r="BZ967" s="1"/>
      <c r="CA967" s="1"/>
      <c r="CB967" s="1"/>
      <c r="CC967" s="1"/>
      <c r="CD967" s="1"/>
      <c r="CE967" s="1"/>
      <c r="CF967" s="1"/>
      <c r="CG967" s="1"/>
      <c r="CH967" s="1"/>
      <c r="CI967" s="1"/>
      <c r="CJ967" s="1"/>
    </row>
    <row r="968" spans="2:88" x14ac:dyDescent="0.25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  <c r="BY968" s="1"/>
      <c r="BZ968" s="1"/>
      <c r="CA968" s="1"/>
      <c r="CB968" s="1"/>
      <c r="CC968" s="1"/>
      <c r="CD968" s="1"/>
      <c r="CE968" s="1"/>
      <c r="CF968" s="1"/>
      <c r="CG968" s="1"/>
      <c r="CH968" s="1"/>
      <c r="CI968" s="1"/>
      <c r="CJ968" s="1"/>
    </row>
    <row r="969" spans="2:88" x14ac:dyDescent="0.25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  <c r="BX969" s="1"/>
      <c r="BY969" s="1"/>
      <c r="BZ969" s="1"/>
      <c r="CA969" s="1"/>
      <c r="CB969" s="1"/>
      <c r="CC969" s="1"/>
      <c r="CD969" s="1"/>
      <c r="CE969" s="1"/>
      <c r="CF969" s="1"/>
      <c r="CG969" s="1"/>
      <c r="CH969" s="1"/>
      <c r="CI969" s="1"/>
      <c r="CJ969" s="1"/>
    </row>
    <row r="970" spans="2:88" x14ac:dyDescent="0.25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  <c r="BY970" s="1"/>
      <c r="BZ970" s="1"/>
      <c r="CA970" s="1"/>
      <c r="CB970" s="1"/>
      <c r="CC970" s="1"/>
      <c r="CD970" s="1"/>
      <c r="CE970" s="1"/>
      <c r="CF970" s="1"/>
      <c r="CG970" s="1"/>
      <c r="CH970" s="1"/>
      <c r="CI970" s="1"/>
      <c r="CJ970" s="1"/>
    </row>
    <row r="971" spans="2:88" x14ac:dyDescent="0.25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  <c r="BX971" s="1"/>
      <c r="BY971" s="1"/>
      <c r="BZ971" s="1"/>
      <c r="CA971" s="1"/>
      <c r="CB971" s="1"/>
      <c r="CC971" s="1"/>
      <c r="CD971" s="1"/>
      <c r="CE971" s="1"/>
      <c r="CF971" s="1"/>
      <c r="CG971" s="1"/>
      <c r="CH971" s="1"/>
      <c r="CI971" s="1"/>
      <c r="CJ971" s="1"/>
    </row>
    <row r="972" spans="2:88" x14ac:dyDescent="0.25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  <c r="BY972" s="1"/>
      <c r="BZ972" s="1"/>
      <c r="CA972" s="1"/>
      <c r="CB972" s="1"/>
      <c r="CC972" s="1"/>
      <c r="CD972" s="1"/>
      <c r="CE972" s="1"/>
      <c r="CF972" s="1"/>
      <c r="CG972" s="1"/>
      <c r="CH972" s="1"/>
      <c r="CI972" s="1"/>
      <c r="CJ972" s="1"/>
    </row>
    <row r="973" spans="2:88" x14ac:dyDescent="0.25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  <c r="BX973" s="1"/>
      <c r="BY973" s="1"/>
      <c r="BZ973" s="1"/>
      <c r="CA973" s="1"/>
      <c r="CB973" s="1"/>
      <c r="CC973" s="1"/>
      <c r="CD973" s="1"/>
      <c r="CE973" s="1"/>
      <c r="CF973" s="1"/>
      <c r="CG973" s="1"/>
      <c r="CH973" s="1"/>
      <c r="CI973" s="1"/>
      <c r="CJ973" s="1"/>
    </row>
    <row r="974" spans="2:88" x14ac:dyDescent="0.25"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BV974" s="1"/>
      <c r="BW974" s="1"/>
      <c r="BX974" s="1"/>
      <c r="BY974" s="1"/>
      <c r="BZ974" s="1"/>
      <c r="CA974" s="1"/>
      <c r="CB974" s="1"/>
      <c r="CC974" s="1"/>
      <c r="CD974" s="1"/>
      <c r="CE974" s="1"/>
      <c r="CF974" s="1"/>
      <c r="CG974" s="1"/>
      <c r="CH974" s="1"/>
      <c r="CI974" s="1"/>
      <c r="CJ974" s="1"/>
    </row>
    <row r="975" spans="2:88" x14ac:dyDescent="0.25"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  <c r="BS975" s="1"/>
      <c r="BT975" s="1"/>
      <c r="BU975" s="1"/>
      <c r="BV975" s="1"/>
      <c r="BW975" s="1"/>
      <c r="BX975" s="1"/>
      <c r="BY975" s="1"/>
      <c r="BZ975" s="1"/>
      <c r="CA975" s="1"/>
      <c r="CB975" s="1"/>
      <c r="CC975" s="1"/>
      <c r="CD975" s="1"/>
      <c r="CE975" s="1"/>
      <c r="CF975" s="1"/>
      <c r="CG975" s="1"/>
      <c r="CH975" s="1"/>
      <c r="CI975" s="1"/>
      <c r="CJ975" s="1"/>
    </row>
    <row r="976" spans="2:88" x14ac:dyDescent="0.25"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  <c r="BS976" s="1"/>
      <c r="BT976" s="1"/>
      <c r="BU976" s="1"/>
      <c r="BV976" s="1"/>
      <c r="BW976" s="1"/>
      <c r="BX976" s="1"/>
      <c r="BY976" s="1"/>
      <c r="BZ976" s="1"/>
      <c r="CA976" s="1"/>
      <c r="CB976" s="1"/>
      <c r="CC976" s="1"/>
      <c r="CD976" s="1"/>
      <c r="CE976" s="1"/>
      <c r="CF976" s="1"/>
      <c r="CG976" s="1"/>
      <c r="CH976" s="1"/>
      <c r="CI976" s="1"/>
      <c r="CJ976" s="1"/>
    </row>
    <row r="977" spans="2:88" x14ac:dyDescent="0.25"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1"/>
      <c r="BV977" s="1"/>
      <c r="BW977" s="1"/>
      <c r="BX977" s="1"/>
      <c r="BY977" s="1"/>
      <c r="BZ977" s="1"/>
      <c r="CA977" s="1"/>
      <c r="CB977" s="1"/>
      <c r="CC977" s="1"/>
      <c r="CD977" s="1"/>
      <c r="CE977" s="1"/>
      <c r="CF977" s="1"/>
      <c r="CG977" s="1"/>
      <c r="CH977" s="1"/>
      <c r="CI977" s="1"/>
      <c r="CJ977" s="1"/>
    </row>
    <row r="978" spans="2:88" x14ac:dyDescent="0.25"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  <c r="BS978" s="1"/>
      <c r="BT978" s="1"/>
      <c r="BU978" s="1"/>
      <c r="BV978" s="1"/>
      <c r="BW978" s="1"/>
      <c r="BX978" s="1"/>
      <c r="BY978" s="1"/>
      <c r="BZ978" s="1"/>
      <c r="CA978" s="1"/>
      <c r="CB978" s="1"/>
      <c r="CC978" s="1"/>
      <c r="CD978" s="1"/>
      <c r="CE978" s="1"/>
      <c r="CF978" s="1"/>
      <c r="CG978" s="1"/>
      <c r="CH978" s="1"/>
      <c r="CI978" s="1"/>
      <c r="CJ978" s="1"/>
    </row>
    <row r="979" spans="2:88" x14ac:dyDescent="0.25"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  <c r="BS979" s="1"/>
      <c r="BT979" s="1"/>
      <c r="BU979" s="1"/>
      <c r="BV979" s="1"/>
      <c r="BW979" s="1"/>
      <c r="BX979" s="1"/>
      <c r="BY979" s="1"/>
      <c r="BZ979" s="1"/>
      <c r="CA979" s="1"/>
      <c r="CB979" s="1"/>
      <c r="CC979" s="1"/>
      <c r="CD979" s="1"/>
      <c r="CE979" s="1"/>
      <c r="CF979" s="1"/>
      <c r="CG979" s="1"/>
      <c r="CH979" s="1"/>
      <c r="CI979" s="1"/>
      <c r="CJ979" s="1"/>
    </row>
    <row r="980" spans="2:88" x14ac:dyDescent="0.25"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  <c r="BS980" s="1"/>
      <c r="BT980" s="1"/>
      <c r="BU980" s="1"/>
      <c r="BV980" s="1"/>
      <c r="BW980" s="1"/>
      <c r="BX980" s="1"/>
      <c r="BY980" s="1"/>
      <c r="BZ980" s="1"/>
      <c r="CA980" s="1"/>
      <c r="CB980" s="1"/>
      <c r="CC980" s="1"/>
      <c r="CD980" s="1"/>
      <c r="CE980" s="1"/>
      <c r="CF980" s="1"/>
      <c r="CG980" s="1"/>
      <c r="CH980" s="1"/>
      <c r="CI980" s="1"/>
      <c r="CJ980" s="1"/>
    </row>
    <row r="981" spans="2:88" x14ac:dyDescent="0.25"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  <c r="BS981" s="1"/>
      <c r="BT981" s="1"/>
      <c r="BU981" s="1"/>
      <c r="BV981" s="1"/>
      <c r="BW981" s="1"/>
      <c r="BX981" s="1"/>
      <c r="BY981" s="1"/>
      <c r="BZ981" s="1"/>
      <c r="CA981" s="1"/>
      <c r="CB981" s="1"/>
      <c r="CC981" s="1"/>
      <c r="CD981" s="1"/>
      <c r="CE981" s="1"/>
      <c r="CF981" s="1"/>
      <c r="CG981" s="1"/>
      <c r="CH981" s="1"/>
      <c r="CI981" s="1"/>
      <c r="CJ981" s="1"/>
    </row>
    <row r="982" spans="2:88" x14ac:dyDescent="0.25"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  <c r="BS982" s="1"/>
      <c r="BT982" s="1"/>
      <c r="BU982" s="1"/>
      <c r="BV982" s="1"/>
      <c r="BW982" s="1"/>
      <c r="BX982" s="1"/>
      <c r="BY982" s="1"/>
      <c r="BZ982" s="1"/>
      <c r="CA982" s="1"/>
      <c r="CB982" s="1"/>
      <c r="CC982" s="1"/>
      <c r="CD982" s="1"/>
      <c r="CE982" s="1"/>
      <c r="CF982" s="1"/>
      <c r="CG982" s="1"/>
      <c r="CH982" s="1"/>
      <c r="CI982" s="1"/>
      <c r="CJ982" s="1"/>
    </row>
    <row r="983" spans="2:88" x14ac:dyDescent="0.25"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  <c r="BS983" s="1"/>
      <c r="BT983" s="1"/>
      <c r="BU983" s="1"/>
      <c r="BV983" s="1"/>
      <c r="BW983" s="1"/>
      <c r="BX983" s="1"/>
      <c r="BY983" s="1"/>
      <c r="BZ983" s="1"/>
      <c r="CA983" s="1"/>
      <c r="CB983" s="1"/>
      <c r="CC983" s="1"/>
      <c r="CD983" s="1"/>
      <c r="CE983" s="1"/>
      <c r="CF983" s="1"/>
      <c r="CG983" s="1"/>
      <c r="CH983" s="1"/>
      <c r="CI983" s="1"/>
      <c r="CJ983" s="1"/>
    </row>
    <row r="984" spans="2:88" x14ac:dyDescent="0.25"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  <c r="BS984" s="1"/>
      <c r="BT984" s="1"/>
      <c r="BU984" s="1"/>
      <c r="BV984" s="1"/>
      <c r="BW984" s="1"/>
      <c r="BX984" s="1"/>
      <c r="BY984" s="1"/>
      <c r="BZ984" s="1"/>
      <c r="CA984" s="1"/>
      <c r="CB984" s="1"/>
      <c r="CC984" s="1"/>
      <c r="CD984" s="1"/>
      <c r="CE984" s="1"/>
      <c r="CF984" s="1"/>
      <c r="CG984" s="1"/>
      <c r="CH984" s="1"/>
      <c r="CI984" s="1"/>
      <c r="CJ984" s="1"/>
    </row>
    <row r="985" spans="2:88" x14ac:dyDescent="0.25"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  <c r="BS985" s="1"/>
      <c r="BT985" s="1"/>
      <c r="BU985" s="1"/>
      <c r="BV985" s="1"/>
      <c r="BW985" s="1"/>
      <c r="BX985" s="1"/>
      <c r="BY985" s="1"/>
      <c r="BZ985" s="1"/>
      <c r="CA985" s="1"/>
      <c r="CB985" s="1"/>
      <c r="CC985" s="1"/>
      <c r="CD985" s="1"/>
      <c r="CE985" s="1"/>
      <c r="CF985" s="1"/>
      <c r="CG985" s="1"/>
      <c r="CH985" s="1"/>
      <c r="CI985" s="1"/>
      <c r="CJ985" s="1"/>
    </row>
    <row r="986" spans="2:88" x14ac:dyDescent="0.25"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"/>
      <c r="BS986" s="1"/>
      <c r="BT986" s="1"/>
      <c r="BU986" s="1"/>
      <c r="BV986" s="1"/>
      <c r="BW986" s="1"/>
      <c r="BX986" s="1"/>
      <c r="BY986" s="1"/>
      <c r="BZ986" s="1"/>
      <c r="CA986" s="1"/>
      <c r="CB986" s="1"/>
      <c r="CC986" s="1"/>
      <c r="CD986" s="1"/>
      <c r="CE986" s="1"/>
      <c r="CF986" s="1"/>
      <c r="CG986" s="1"/>
      <c r="CH986" s="1"/>
      <c r="CI986" s="1"/>
      <c r="CJ986" s="1"/>
    </row>
    <row r="987" spans="2:88" x14ac:dyDescent="0.25"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  <c r="BS987" s="1"/>
      <c r="BT987" s="1"/>
      <c r="BU987" s="1"/>
      <c r="BV987" s="1"/>
      <c r="BW987" s="1"/>
      <c r="BX987" s="1"/>
      <c r="BY987" s="1"/>
      <c r="BZ987" s="1"/>
      <c r="CA987" s="1"/>
      <c r="CB987" s="1"/>
      <c r="CC987" s="1"/>
      <c r="CD987" s="1"/>
      <c r="CE987" s="1"/>
      <c r="CF987" s="1"/>
      <c r="CG987" s="1"/>
      <c r="CH987" s="1"/>
      <c r="CI987" s="1"/>
      <c r="CJ987" s="1"/>
    </row>
    <row r="988" spans="2:88" x14ac:dyDescent="0.25"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  <c r="BS988" s="1"/>
      <c r="BT988" s="1"/>
      <c r="BU988" s="1"/>
      <c r="BV988" s="1"/>
      <c r="BW988" s="1"/>
      <c r="BX988" s="1"/>
      <c r="BY988" s="1"/>
      <c r="BZ988" s="1"/>
      <c r="CA988" s="1"/>
      <c r="CB988" s="1"/>
      <c r="CC988" s="1"/>
      <c r="CD988" s="1"/>
      <c r="CE988" s="1"/>
      <c r="CF988" s="1"/>
      <c r="CG988" s="1"/>
      <c r="CH988" s="1"/>
      <c r="CI988" s="1"/>
      <c r="CJ988" s="1"/>
    </row>
    <row r="989" spans="2:88" x14ac:dyDescent="0.25"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  <c r="BR989" s="1"/>
      <c r="BS989" s="1"/>
      <c r="BT989" s="1"/>
      <c r="BU989" s="1"/>
      <c r="BV989" s="1"/>
      <c r="BW989" s="1"/>
      <c r="BX989" s="1"/>
      <c r="BY989" s="1"/>
      <c r="BZ989" s="1"/>
      <c r="CA989" s="1"/>
      <c r="CB989" s="1"/>
      <c r="CC989" s="1"/>
      <c r="CD989" s="1"/>
      <c r="CE989" s="1"/>
      <c r="CF989" s="1"/>
      <c r="CG989" s="1"/>
      <c r="CH989" s="1"/>
      <c r="CI989" s="1"/>
      <c r="CJ989" s="1"/>
    </row>
    <row r="990" spans="2:88" x14ac:dyDescent="0.25"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1"/>
      <c r="BR990" s="1"/>
      <c r="BS990" s="1"/>
      <c r="BT990" s="1"/>
      <c r="BU990" s="1"/>
      <c r="BV990" s="1"/>
      <c r="BW990" s="1"/>
      <c r="BX990" s="1"/>
      <c r="BY990" s="1"/>
      <c r="BZ990" s="1"/>
      <c r="CA990" s="1"/>
      <c r="CB990" s="1"/>
      <c r="CC990" s="1"/>
      <c r="CD990" s="1"/>
      <c r="CE990" s="1"/>
      <c r="CF990" s="1"/>
      <c r="CG990" s="1"/>
      <c r="CH990" s="1"/>
      <c r="CI990" s="1"/>
      <c r="CJ990" s="1"/>
    </row>
    <row r="991" spans="2:88" x14ac:dyDescent="0.25"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  <c r="BR991" s="1"/>
      <c r="BS991" s="1"/>
      <c r="BT991" s="1"/>
      <c r="BU991" s="1"/>
      <c r="BV991" s="1"/>
      <c r="BW991" s="1"/>
      <c r="BX991" s="1"/>
      <c r="BY991" s="1"/>
      <c r="BZ991" s="1"/>
      <c r="CA991" s="1"/>
      <c r="CB991" s="1"/>
      <c r="CC991" s="1"/>
      <c r="CD991" s="1"/>
      <c r="CE991" s="1"/>
      <c r="CF991" s="1"/>
      <c r="CG991" s="1"/>
      <c r="CH991" s="1"/>
      <c r="CI991" s="1"/>
      <c r="CJ991" s="1"/>
    </row>
    <row r="992" spans="2:88" x14ac:dyDescent="0.25"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  <c r="BQ992" s="1"/>
      <c r="BR992" s="1"/>
      <c r="BS992" s="1"/>
      <c r="BT992" s="1"/>
      <c r="BU992" s="1"/>
      <c r="BV992" s="1"/>
      <c r="BW992" s="1"/>
      <c r="BX992" s="1"/>
      <c r="BY992" s="1"/>
      <c r="BZ992" s="1"/>
      <c r="CA992" s="1"/>
      <c r="CB992" s="1"/>
      <c r="CC992" s="1"/>
      <c r="CD992" s="1"/>
      <c r="CE992" s="1"/>
      <c r="CF992" s="1"/>
      <c r="CG992" s="1"/>
      <c r="CH992" s="1"/>
      <c r="CI992" s="1"/>
      <c r="CJ992" s="1"/>
    </row>
    <row r="993" spans="2:88" x14ac:dyDescent="0.25"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  <c r="BQ993" s="1"/>
      <c r="BR993" s="1"/>
      <c r="BS993" s="1"/>
      <c r="BT993" s="1"/>
      <c r="BU993" s="1"/>
      <c r="BV993" s="1"/>
      <c r="BW993" s="1"/>
      <c r="BX993" s="1"/>
      <c r="BY993" s="1"/>
      <c r="BZ993" s="1"/>
      <c r="CA993" s="1"/>
      <c r="CB993" s="1"/>
      <c r="CC993" s="1"/>
      <c r="CD993" s="1"/>
      <c r="CE993" s="1"/>
      <c r="CF993" s="1"/>
      <c r="CG993" s="1"/>
      <c r="CH993" s="1"/>
      <c r="CI993" s="1"/>
      <c r="CJ993" s="1"/>
    </row>
    <row r="994" spans="2:88" x14ac:dyDescent="0.25"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  <c r="BR994" s="1"/>
      <c r="BS994" s="1"/>
      <c r="BT994" s="1"/>
      <c r="BU994" s="1"/>
      <c r="BV994" s="1"/>
      <c r="BW994" s="1"/>
      <c r="BX994" s="1"/>
      <c r="BY994" s="1"/>
      <c r="BZ994" s="1"/>
      <c r="CA994" s="1"/>
      <c r="CB994" s="1"/>
      <c r="CC994" s="1"/>
      <c r="CD994" s="1"/>
      <c r="CE994" s="1"/>
      <c r="CF994" s="1"/>
      <c r="CG994" s="1"/>
      <c r="CH994" s="1"/>
      <c r="CI994" s="1"/>
      <c r="CJ994" s="1"/>
    </row>
    <row r="995" spans="2:88" x14ac:dyDescent="0.25"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  <c r="BR995" s="1"/>
      <c r="BS995" s="1"/>
      <c r="BT995" s="1"/>
      <c r="BU995" s="1"/>
      <c r="BV995" s="1"/>
      <c r="BW995" s="1"/>
      <c r="BX995" s="1"/>
      <c r="BY995" s="1"/>
      <c r="BZ995" s="1"/>
      <c r="CA995" s="1"/>
      <c r="CB995" s="1"/>
      <c r="CC995" s="1"/>
      <c r="CD995" s="1"/>
      <c r="CE995" s="1"/>
      <c r="CF995" s="1"/>
      <c r="CG995" s="1"/>
      <c r="CH995" s="1"/>
      <c r="CI995" s="1"/>
      <c r="CJ995" s="1"/>
    </row>
    <row r="996" spans="2:88" x14ac:dyDescent="0.25"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  <c r="BQ996" s="1"/>
      <c r="BR996" s="1"/>
      <c r="BS996" s="1"/>
      <c r="BT996" s="1"/>
      <c r="BU996" s="1"/>
      <c r="BV996" s="1"/>
      <c r="BW996" s="1"/>
      <c r="BX996" s="1"/>
      <c r="BY996" s="1"/>
      <c r="BZ996" s="1"/>
      <c r="CA996" s="1"/>
      <c r="CB996" s="1"/>
      <c r="CC996" s="1"/>
      <c r="CD996" s="1"/>
      <c r="CE996" s="1"/>
      <c r="CF996" s="1"/>
      <c r="CG996" s="1"/>
      <c r="CH996" s="1"/>
      <c r="CI996" s="1"/>
      <c r="CJ996" s="1"/>
    </row>
    <row r="997" spans="2:88" x14ac:dyDescent="0.25"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  <c r="BQ997" s="1"/>
      <c r="BR997" s="1"/>
      <c r="BS997" s="1"/>
      <c r="BT997" s="1"/>
      <c r="BU997" s="1"/>
      <c r="BV997" s="1"/>
      <c r="BW997" s="1"/>
      <c r="BX997" s="1"/>
      <c r="BY997" s="1"/>
      <c r="BZ997" s="1"/>
      <c r="CA997" s="1"/>
      <c r="CB997" s="1"/>
      <c r="CC997" s="1"/>
      <c r="CD997" s="1"/>
      <c r="CE997" s="1"/>
      <c r="CF997" s="1"/>
      <c r="CG997" s="1"/>
      <c r="CH997" s="1"/>
      <c r="CI997" s="1"/>
      <c r="CJ997" s="1"/>
    </row>
    <row r="998" spans="2:88" x14ac:dyDescent="0.25"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  <c r="BQ998" s="1"/>
      <c r="BR998" s="1"/>
      <c r="BS998" s="1"/>
      <c r="BT998" s="1"/>
      <c r="BU998" s="1"/>
      <c r="BV998" s="1"/>
      <c r="BW998" s="1"/>
      <c r="BX998" s="1"/>
      <c r="BY998" s="1"/>
      <c r="BZ998" s="1"/>
      <c r="CA998" s="1"/>
      <c r="CB998" s="1"/>
      <c r="CC998" s="1"/>
      <c r="CD998" s="1"/>
      <c r="CE998" s="1"/>
      <c r="CF998" s="1"/>
      <c r="CG998" s="1"/>
      <c r="CH998" s="1"/>
      <c r="CI998" s="1"/>
      <c r="CJ998" s="1"/>
    </row>
    <row r="999" spans="2:88" x14ac:dyDescent="0.25"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  <c r="BQ999" s="1"/>
      <c r="BR999" s="1"/>
      <c r="BS999" s="1"/>
      <c r="BT999" s="1"/>
      <c r="BU999" s="1"/>
      <c r="BV999" s="1"/>
      <c r="BW999" s="1"/>
      <c r="BX999" s="1"/>
      <c r="BY999" s="1"/>
      <c r="BZ999" s="1"/>
      <c r="CA999" s="1"/>
      <c r="CB999" s="1"/>
      <c r="CC999" s="1"/>
      <c r="CD999" s="1"/>
      <c r="CE999" s="1"/>
      <c r="CF999" s="1"/>
      <c r="CG999" s="1"/>
      <c r="CH999" s="1"/>
      <c r="CI999" s="1"/>
      <c r="CJ999" s="1"/>
    </row>
    <row r="1000" spans="2:88" x14ac:dyDescent="0.25"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  <c r="BQ1000" s="1"/>
      <c r="BR1000" s="1"/>
      <c r="BS1000" s="1"/>
      <c r="BT1000" s="1"/>
      <c r="BU1000" s="1"/>
      <c r="BV1000" s="1"/>
      <c r="BW1000" s="1"/>
      <c r="BX1000" s="1"/>
      <c r="BY1000" s="1"/>
      <c r="BZ1000" s="1"/>
      <c r="CA1000" s="1"/>
      <c r="CB1000" s="1"/>
      <c r="CC1000" s="1"/>
      <c r="CD1000" s="1"/>
      <c r="CE1000" s="1"/>
      <c r="CF1000" s="1"/>
      <c r="CG1000" s="1"/>
      <c r="CH1000" s="1"/>
      <c r="CI1000" s="1"/>
      <c r="CJ1000" s="1"/>
    </row>
    <row r="1001" spans="2:88" x14ac:dyDescent="0.25"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  <c r="BA1001" s="1"/>
      <c r="BB1001" s="1"/>
      <c r="BC1001" s="1"/>
      <c r="BD1001" s="1"/>
      <c r="BE1001" s="1"/>
      <c r="BF1001" s="1"/>
      <c r="BG1001" s="1"/>
      <c r="BH1001" s="1"/>
      <c r="BI1001" s="1"/>
      <c r="BJ1001" s="1"/>
      <c r="BK1001" s="1"/>
      <c r="BL1001" s="1"/>
      <c r="BM1001" s="1"/>
      <c r="BN1001" s="1"/>
      <c r="BO1001" s="1"/>
      <c r="BP1001" s="1"/>
      <c r="BQ1001" s="1"/>
      <c r="BR1001" s="1"/>
      <c r="BS1001" s="1"/>
      <c r="BT1001" s="1"/>
      <c r="BU1001" s="1"/>
      <c r="BV1001" s="1"/>
      <c r="BW1001" s="1"/>
      <c r="BX1001" s="1"/>
      <c r="BY1001" s="1"/>
      <c r="BZ1001" s="1"/>
      <c r="CA1001" s="1"/>
      <c r="CB1001" s="1"/>
      <c r="CC1001" s="1"/>
      <c r="CD1001" s="1"/>
      <c r="CE1001" s="1"/>
      <c r="CF1001" s="1"/>
      <c r="CG1001" s="1"/>
      <c r="CH1001" s="1"/>
      <c r="CI1001" s="1"/>
      <c r="CJ1001" s="1"/>
    </row>
    <row r="1002" spans="2:88" x14ac:dyDescent="0.25"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  <c r="AU1002" s="1"/>
      <c r="AV1002" s="1"/>
      <c r="AW1002" s="1"/>
      <c r="AX1002" s="1"/>
      <c r="AY1002" s="1"/>
      <c r="AZ1002" s="1"/>
      <c r="BA1002" s="1"/>
      <c r="BB1002" s="1"/>
      <c r="BC1002" s="1"/>
      <c r="BD1002" s="1"/>
      <c r="BE1002" s="1"/>
      <c r="BF1002" s="1"/>
      <c r="BG1002" s="1"/>
      <c r="BH1002" s="1"/>
      <c r="BI1002" s="1"/>
      <c r="BJ1002" s="1"/>
      <c r="BK1002" s="1"/>
      <c r="BL1002" s="1"/>
      <c r="BM1002" s="1"/>
      <c r="BN1002" s="1"/>
      <c r="BO1002" s="1"/>
      <c r="BP1002" s="1"/>
      <c r="BQ1002" s="1"/>
      <c r="BR1002" s="1"/>
      <c r="BS1002" s="1"/>
      <c r="BT1002" s="1"/>
      <c r="BU1002" s="1"/>
      <c r="BV1002" s="1"/>
      <c r="BW1002" s="1"/>
      <c r="BX1002" s="1"/>
      <c r="BY1002" s="1"/>
      <c r="BZ1002" s="1"/>
      <c r="CA1002" s="1"/>
      <c r="CB1002" s="1"/>
      <c r="CC1002" s="1"/>
      <c r="CD1002" s="1"/>
      <c r="CE1002" s="1"/>
      <c r="CF1002" s="1"/>
      <c r="CG1002" s="1"/>
      <c r="CH1002" s="1"/>
      <c r="CI1002" s="1"/>
      <c r="CJ1002" s="1"/>
    </row>
    <row r="1003" spans="2:88" x14ac:dyDescent="0.25"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S1003" s="1"/>
      <c r="AT1003" s="1"/>
      <c r="AU1003" s="1"/>
      <c r="AV1003" s="1"/>
      <c r="AW1003" s="1"/>
      <c r="AX1003" s="1"/>
      <c r="AY1003" s="1"/>
      <c r="AZ1003" s="1"/>
      <c r="BA1003" s="1"/>
      <c r="BB1003" s="1"/>
      <c r="BC1003" s="1"/>
      <c r="BD1003" s="1"/>
      <c r="BE1003" s="1"/>
      <c r="BF1003" s="1"/>
      <c r="BG1003" s="1"/>
      <c r="BH1003" s="1"/>
      <c r="BI1003" s="1"/>
      <c r="BJ1003" s="1"/>
      <c r="BK1003" s="1"/>
      <c r="BL1003" s="1"/>
      <c r="BM1003" s="1"/>
      <c r="BN1003" s="1"/>
      <c r="BO1003" s="1"/>
      <c r="BP1003" s="1"/>
      <c r="BQ1003" s="1"/>
      <c r="BR1003" s="1"/>
      <c r="BS1003" s="1"/>
      <c r="BT1003" s="1"/>
      <c r="BU1003" s="1"/>
      <c r="BV1003" s="1"/>
      <c r="BW1003" s="1"/>
      <c r="BX1003" s="1"/>
      <c r="BY1003" s="1"/>
      <c r="BZ1003" s="1"/>
      <c r="CA1003" s="1"/>
      <c r="CB1003" s="1"/>
      <c r="CC1003" s="1"/>
      <c r="CD1003" s="1"/>
      <c r="CE1003" s="1"/>
      <c r="CF1003" s="1"/>
      <c r="CG1003" s="1"/>
      <c r="CH1003" s="1"/>
      <c r="CI1003" s="1"/>
      <c r="CJ1003" s="1"/>
    </row>
    <row r="1004" spans="2:88" x14ac:dyDescent="0.25"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  <c r="AS1004" s="1"/>
      <c r="AT1004" s="1"/>
      <c r="AU1004" s="1"/>
      <c r="AV1004" s="1"/>
      <c r="AW1004" s="1"/>
      <c r="AX1004" s="1"/>
      <c r="AY1004" s="1"/>
      <c r="AZ1004" s="1"/>
      <c r="BA1004" s="1"/>
      <c r="BB1004" s="1"/>
      <c r="BC1004" s="1"/>
      <c r="BD1004" s="1"/>
      <c r="BE1004" s="1"/>
      <c r="BF1004" s="1"/>
      <c r="BG1004" s="1"/>
      <c r="BH1004" s="1"/>
      <c r="BI1004" s="1"/>
      <c r="BJ1004" s="1"/>
      <c r="BK1004" s="1"/>
      <c r="BL1004" s="1"/>
      <c r="BM1004" s="1"/>
      <c r="BN1004" s="1"/>
      <c r="BO1004" s="1"/>
      <c r="BP1004" s="1"/>
      <c r="BQ1004" s="1"/>
      <c r="BR1004" s="1"/>
      <c r="BS1004" s="1"/>
      <c r="BT1004" s="1"/>
      <c r="BU1004" s="1"/>
      <c r="BV1004" s="1"/>
      <c r="BW1004" s="1"/>
      <c r="BX1004" s="1"/>
      <c r="BY1004" s="1"/>
      <c r="BZ1004" s="1"/>
      <c r="CA1004" s="1"/>
      <c r="CB1004" s="1"/>
      <c r="CC1004" s="1"/>
      <c r="CD1004" s="1"/>
      <c r="CE1004" s="1"/>
      <c r="CF1004" s="1"/>
      <c r="CG1004" s="1"/>
      <c r="CH1004" s="1"/>
      <c r="CI1004" s="1"/>
      <c r="CJ1004" s="1"/>
    </row>
    <row r="1005" spans="2:88" x14ac:dyDescent="0.25"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R1005" s="1"/>
      <c r="AS1005" s="1"/>
      <c r="AT1005" s="1"/>
      <c r="AU1005" s="1"/>
      <c r="AV1005" s="1"/>
      <c r="AW1005" s="1"/>
      <c r="AX1005" s="1"/>
      <c r="AY1005" s="1"/>
      <c r="AZ1005" s="1"/>
      <c r="BA1005" s="1"/>
      <c r="BB1005" s="1"/>
      <c r="BC1005" s="1"/>
      <c r="BD1005" s="1"/>
      <c r="BE1005" s="1"/>
      <c r="BF1005" s="1"/>
      <c r="BG1005" s="1"/>
      <c r="BH1005" s="1"/>
      <c r="BI1005" s="1"/>
      <c r="BJ1005" s="1"/>
      <c r="BK1005" s="1"/>
      <c r="BL1005" s="1"/>
      <c r="BM1005" s="1"/>
      <c r="BN1005" s="1"/>
      <c r="BO1005" s="1"/>
      <c r="BP1005" s="1"/>
      <c r="BQ1005" s="1"/>
      <c r="BR1005" s="1"/>
      <c r="BS1005" s="1"/>
      <c r="BT1005" s="1"/>
      <c r="BU1005" s="1"/>
      <c r="BV1005" s="1"/>
      <c r="BW1005" s="1"/>
      <c r="BX1005" s="1"/>
      <c r="BY1005" s="1"/>
      <c r="BZ1005" s="1"/>
      <c r="CA1005" s="1"/>
      <c r="CB1005" s="1"/>
      <c r="CC1005" s="1"/>
      <c r="CD1005" s="1"/>
      <c r="CE1005" s="1"/>
      <c r="CF1005" s="1"/>
      <c r="CG1005" s="1"/>
      <c r="CH1005" s="1"/>
      <c r="CI1005" s="1"/>
      <c r="CJ1005" s="1"/>
    </row>
    <row r="1006" spans="2:88" x14ac:dyDescent="0.25"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R1006" s="1"/>
      <c r="AS1006" s="1"/>
      <c r="AT1006" s="1"/>
      <c r="AU1006" s="1"/>
      <c r="AV1006" s="1"/>
      <c r="AW1006" s="1"/>
      <c r="AX1006" s="1"/>
      <c r="AY1006" s="1"/>
      <c r="AZ1006" s="1"/>
      <c r="BA1006" s="1"/>
      <c r="BB1006" s="1"/>
      <c r="BC1006" s="1"/>
      <c r="BD1006" s="1"/>
      <c r="BE1006" s="1"/>
      <c r="BF1006" s="1"/>
      <c r="BG1006" s="1"/>
      <c r="BH1006" s="1"/>
      <c r="BI1006" s="1"/>
      <c r="BJ1006" s="1"/>
      <c r="BK1006" s="1"/>
      <c r="BL1006" s="1"/>
      <c r="BM1006" s="1"/>
      <c r="BN1006" s="1"/>
      <c r="BO1006" s="1"/>
      <c r="BP1006" s="1"/>
      <c r="BQ1006" s="1"/>
      <c r="BR1006" s="1"/>
      <c r="BS1006" s="1"/>
      <c r="BT1006" s="1"/>
      <c r="BU1006" s="1"/>
      <c r="BV1006" s="1"/>
      <c r="BW1006" s="1"/>
      <c r="BX1006" s="1"/>
      <c r="BY1006" s="1"/>
      <c r="BZ1006" s="1"/>
      <c r="CA1006" s="1"/>
      <c r="CB1006" s="1"/>
      <c r="CC1006" s="1"/>
      <c r="CD1006" s="1"/>
      <c r="CE1006" s="1"/>
      <c r="CF1006" s="1"/>
      <c r="CG1006" s="1"/>
      <c r="CH1006" s="1"/>
      <c r="CI1006" s="1"/>
      <c r="CJ1006" s="1"/>
    </row>
    <row r="1007" spans="2:88" x14ac:dyDescent="0.25"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R1007" s="1"/>
      <c r="AS1007" s="1"/>
      <c r="AT1007" s="1"/>
      <c r="AU1007" s="1"/>
      <c r="AV1007" s="1"/>
      <c r="AW1007" s="1"/>
      <c r="AX1007" s="1"/>
      <c r="AY1007" s="1"/>
      <c r="AZ1007" s="1"/>
      <c r="BA1007" s="1"/>
      <c r="BB1007" s="1"/>
      <c r="BC1007" s="1"/>
      <c r="BD1007" s="1"/>
      <c r="BE1007" s="1"/>
      <c r="BF1007" s="1"/>
      <c r="BG1007" s="1"/>
      <c r="BH1007" s="1"/>
      <c r="BI1007" s="1"/>
      <c r="BJ1007" s="1"/>
      <c r="BK1007" s="1"/>
      <c r="BL1007" s="1"/>
      <c r="BM1007" s="1"/>
      <c r="BN1007" s="1"/>
      <c r="BO1007" s="1"/>
      <c r="BP1007" s="1"/>
      <c r="BQ1007" s="1"/>
      <c r="BR1007" s="1"/>
      <c r="BS1007" s="1"/>
      <c r="BT1007" s="1"/>
      <c r="BU1007" s="1"/>
      <c r="BV1007" s="1"/>
      <c r="BW1007" s="1"/>
      <c r="BX1007" s="1"/>
      <c r="BY1007" s="1"/>
      <c r="BZ1007" s="1"/>
      <c r="CA1007" s="1"/>
      <c r="CB1007" s="1"/>
      <c r="CC1007" s="1"/>
      <c r="CD1007" s="1"/>
      <c r="CE1007" s="1"/>
      <c r="CF1007" s="1"/>
      <c r="CG1007" s="1"/>
      <c r="CH1007" s="1"/>
      <c r="CI1007" s="1"/>
      <c r="CJ1007" s="1"/>
    </row>
    <row r="1008" spans="2:88" x14ac:dyDescent="0.25"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R1008" s="1"/>
      <c r="AS1008" s="1"/>
      <c r="AT1008" s="1"/>
      <c r="AU1008" s="1"/>
      <c r="AV1008" s="1"/>
      <c r="AW1008" s="1"/>
      <c r="AX1008" s="1"/>
      <c r="AY1008" s="1"/>
      <c r="AZ1008" s="1"/>
      <c r="BA1008" s="1"/>
      <c r="BB1008" s="1"/>
      <c r="BC1008" s="1"/>
      <c r="BD1008" s="1"/>
      <c r="BE1008" s="1"/>
      <c r="BF1008" s="1"/>
      <c r="BG1008" s="1"/>
      <c r="BH1008" s="1"/>
      <c r="BI1008" s="1"/>
      <c r="BJ1008" s="1"/>
      <c r="BK1008" s="1"/>
      <c r="BL1008" s="1"/>
      <c r="BM1008" s="1"/>
      <c r="BN1008" s="1"/>
      <c r="BO1008" s="1"/>
      <c r="BP1008" s="1"/>
      <c r="BQ1008" s="1"/>
      <c r="BR1008" s="1"/>
      <c r="BS1008" s="1"/>
      <c r="BT1008" s="1"/>
      <c r="BU1008" s="1"/>
      <c r="BV1008" s="1"/>
      <c r="BW1008" s="1"/>
      <c r="BX1008" s="1"/>
      <c r="BY1008" s="1"/>
      <c r="BZ1008" s="1"/>
      <c r="CA1008" s="1"/>
      <c r="CB1008" s="1"/>
      <c r="CC1008" s="1"/>
      <c r="CD1008" s="1"/>
      <c r="CE1008" s="1"/>
      <c r="CF1008" s="1"/>
      <c r="CG1008" s="1"/>
      <c r="CH1008" s="1"/>
      <c r="CI1008" s="1"/>
      <c r="CJ1008" s="1"/>
    </row>
    <row r="1009" spans="2:88" x14ac:dyDescent="0.25"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  <c r="AS1009" s="1"/>
      <c r="AT1009" s="1"/>
      <c r="AU1009" s="1"/>
      <c r="AV1009" s="1"/>
      <c r="AW1009" s="1"/>
      <c r="AX1009" s="1"/>
      <c r="AY1009" s="1"/>
      <c r="AZ1009" s="1"/>
      <c r="BA1009" s="1"/>
      <c r="BB1009" s="1"/>
      <c r="BC1009" s="1"/>
      <c r="BD1009" s="1"/>
      <c r="BE1009" s="1"/>
      <c r="BF1009" s="1"/>
      <c r="BG1009" s="1"/>
      <c r="BH1009" s="1"/>
      <c r="BI1009" s="1"/>
      <c r="BJ1009" s="1"/>
      <c r="BK1009" s="1"/>
      <c r="BL1009" s="1"/>
      <c r="BM1009" s="1"/>
      <c r="BN1009" s="1"/>
      <c r="BO1009" s="1"/>
      <c r="BP1009" s="1"/>
      <c r="BQ1009" s="1"/>
      <c r="BR1009" s="1"/>
      <c r="BS1009" s="1"/>
      <c r="BT1009" s="1"/>
      <c r="BU1009" s="1"/>
      <c r="BV1009" s="1"/>
      <c r="BW1009" s="1"/>
      <c r="BX1009" s="1"/>
      <c r="BY1009" s="1"/>
      <c r="BZ1009" s="1"/>
      <c r="CA1009" s="1"/>
      <c r="CB1009" s="1"/>
      <c r="CC1009" s="1"/>
      <c r="CD1009" s="1"/>
      <c r="CE1009" s="1"/>
      <c r="CF1009" s="1"/>
      <c r="CG1009" s="1"/>
      <c r="CH1009" s="1"/>
      <c r="CI1009" s="1"/>
      <c r="CJ1009" s="1"/>
    </row>
    <row r="1010" spans="2:88" x14ac:dyDescent="0.25"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R1010" s="1"/>
      <c r="AS1010" s="1"/>
      <c r="AT1010" s="1"/>
      <c r="AU1010" s="1"/>
      <c r="AV1010" s="1"/>
      <c r="AW1010" s="1"/>
      <c r="AX1010" s="1"/>
      <c r="AY1010" s="1"/>
      <c r="AZ1010" s="1"/>
      <c r="BA1010" s="1"/>
      <c r="BB1010" s="1"/>
      <c r="BC1010" s="1"/>
      <c r="BD1010" s="1"/>
      <c r="BE1010" s="1"/>
      <c r="BF1010" s="1"/>
      <c r="BG1010" s="1"/>
      <c r="BH1010" s="1"/>
      <c r="BI1010" s="1"/>
      <c r="BJ1010" s="1"/>
      <c r="BK1010" s="1"/>
      <c r="BL1010" s="1"/>
      <c r="BM1010" s="1"/>
      <c r="BN1010" s="1"/>
      <c r="BO1010" s="1"/>
      <c r="BP1010" s="1"/>
      <c r="BQ1010" s="1"/>
      <c r="BR1010" s="1"/>
      <c r="BS1010" s="1"/>
      <c r="BT1010" s="1"/>
      <c r="BU1010" s="1"/>
      <c r="BV1010" s="1"/>
      <c r="BW1010" s="1"/>
      <c r="BX1010" s="1"/>
      <c r="BY1010" s="1"/>
      <c r="BZ1010" s="1"/>
      <c r="CA1010" s="1"/>
      <c r="CB1010" s="1"/>
      <c r="CC1010" s="1"/>
      <c r="CD1010" s="1"/>
      <c r="CE1010" s="1"/>
      <c r="CF1010" s="1"/>
      <c r="CG1010" s="1"/>
      <c r="CH1010" s="1"/>
      <c r="CI1010" s="1"/>
      <c r="CJ1010" s="1"/>
    </row>
    <row r="1011" spans="2:88" x14ac:dyDescent="0.25"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S1011" s="1"/>
      <c r="AT1011" s="1"/>
      <c r="AU1011" s="1"/>
      <c r="AV1011" s="1"/>
      <c r="AW1011" s="1"/>
      <c r="AX1011" s="1"/>
      <c r="AY1011" s="1"/>
      <c r="AZ1011" s="1"/>
      <c r="BA1011" s="1"/>
      <c r="BB1011" s="1"/>
      <c r="BC1011" s="1"/>
      <c r="BD1011" s="1"/>
      <c r="BE1011" s="1"/>
      <c r="BF1011" s="1"/>
      <c r="BG1011" s="1"/>
      <c r="BH1011" s="1"/>
      <c r="BI1011" s="1"/>
      <c r="BJ1011" s="1"/>
      <c r="BK1011" s="1"/>
      <c r="BL1011" s="1"/>
      <c r="BM1011" s="1"/>
      <c r="BN1011" s="1"/>
      <c r="BO1011" s="1"/>
      <c r="BP1011" s="1"/>
      <c r="BQ1011" s="1"/>
      <c r="BR1011" s="1"/>
      <c r="BS1011" s="1"/>
      <c r="BT1011" s="1"/>
      <c r="BU1011" s="1"/>
      <c r="BV1011" s="1"/>
      <c r="BW1011" s="1"/>
      <c r="BX1011" s="1"/>
      <c r="BY1011" s="1"/>
      <c r="BZ1011" s="1"/>
      <c r="CA1011" s="1"/>
      <c r="CB1011" s="1"/>
      <c r="CC1011" s="1"/>
      <c r="CD1011" s="1"/>
      <c r="CE1011" s="1"/>
      <c r="CF1011" s="1"/>
      <c r="CG1011" s="1"/>
      <c r="CH1011" s="1"/>
      <c r="CI1011" s="1"/>
      <c r="CJ1011" s="1"/>
    </row>
    <row r="1012" spans="2:88" x14ac:dyDescent="0.25"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  <c r="AS1012" s="1"/>
      <c r="AT1012" s="1"/>
      <c r="AU1012" s="1"/>
      <c r="AV1012" s="1"/>
      <c r="AW1012" s="1"/>
      <c r="AX1012" s="1"/>
      <c r="AY1012" s="1"/>
      <c r="AZ1012" s="1"/>
      <c r="BA1012" s="1"/>
      <c r="BB1012" s="1"/>
      <c r="BC1012" s="1"/>
      <c r="BD1012" s="1"/>
      <c r="BE1012" s="1"/>
      <c r="BF1012" s="1"/>
      <c r="BG1012" s="1"/>
      <c r="BH1012" s="1"/>
      <c r="BI1012" s="1"/>
      <c r="BJ1012" s="1"/>
      <c r="BK1012" s="1"/>
      <c r="BL1012" s="1"/>
      <c r="BM1012" s="1"/>
      <c r="BN1012" s="1"/>
      <c r="BO1012" s="1"/>
      <c r="BP1012" s="1"/>
      <c r="BQ1012" s="1"/>
      <c r="BR1012" s="1"/>
      <c r="BS1012" s="1"/>
      <c r="BT1012" s="1"/>
      <c r="BU1012" s="1"/>
      <c r="BV1012" s="1"/>
      <c r="BW1012" s="1"/>
      <c r="BX1012" s="1"/>
      <c r="BY1012" s="1"/>
      <c r="BZ1012" s="1"/>
      <c r="CA1012" s="1"/>
      <c r="CB1012" s="1"/>
      <c r="CC1012" s="1"/>
      <c r="CD1012" s="1"/>
      <c r="CE1012" s="1"/>
      <c r="CF1012" s="1"/>
      <c r="CG1012" s="1"/>
      <c r="CH1012" s="1"/>
      <c r="CI1012" s="1"/>
      <c r="CJ1012" s="1"/>
    </row>
    <row r="1013" spans="2:88" x14ac:dyDescent="0.25"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  <c r="AS1013" s="1"/>
      <c r="AT1013" s="1"/>
      <c r="AU1013" s="1"/>
      <c r="AV1013" s="1"/>
      <c r="AW1013" s="1"/>
      <c r="AX1013" s="1"/>
      <c r="AY1013" s="1"/>
      <c r="AZ1013" s="1"/>
      <c r="BA1013" s="1"/>
      <c r="BB1013" s="1"/>
      <c r="BC1013" s="1"/>
      <c r="BD1013" s="1"/>
      <c r="BE1013" s="1"/>
      <c r="BF1013" s="1"/>
      <c r="BG1013" s="1"/>
      <c r="BH1013" s="1"/>
      <c r="BI1013" s="1"/>
      <c r="BJ1013" s="1"/>
      <c r="BK1013" s="1"/>
      <c r="BL1013" s="1"/>
      <c r="BM1013" s="1"/>
      <c r="BN1013" s="1"/>
      <c r="BO1013" s="1"/>
      <c r="BP1013" s="1"/>
      <c r="BQ1013" s="1"/>
      <c r="BR1013" s="1"/>
      <c r="BS1013" s="1"/>
      <c r="BT1013" s="1"/>
      <c r="BU1013" s="1"/>
      <c r="BV1013" s="1"/>
      <c r="BW1013" s="1"/>
      <c r="BX1013" s="1"/>
      <c r="BY1013" s="1"/>
      <c r="BZ1013" s="1"/>
      <c r="CA1013" s="1"/>
      <c r="CB1013" s="1"/>
      <c r="CC1013" s="1"/>
      <c r="CD1013" s="1"/>
      <c r="CE1013" s="1"/>
      <c r="CF1013" s="1"/>
      <c r="CG1013" s="1"/>
      <c r="CH1013" s="1"/>
      <c r="CI1013" s="1"/>
      <c r="CJ1013" s="1"/>
    </row>
    <row r="1014" spans="2:88" x14ac:dyDescent="0.25"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R1014" s="1"/>
      <c r="AS1014" s="1"/>
      <c r="AT1014" s="1"/>
      <c r="AU1014" s="1"/>
      <c r="AV1014" s="1"/>
      <c r="AW1014" s="1"/>
      <c r="AX1014" s="1"/>
      <c r="AY1014" s="1"/>
      <c r="AZ1014" s="1"/>
      <c r="BA1014" s="1"/>
      <c r="BB1014" s="1"/>
      <c r="BC1014" s="1"/>
      <c r="BD1014" s="1"/>
      <c r="BE1014" s="1"/>
      <c r="BF1014" s="1"/>
      <c r="BG1014" s="1"/>
      <c r="BH1014" s="1"/>
      <c r="BI1014" s="1"/>
      <c r="BJ1014" s="1"/>
      <c r="BK1014" s="1"/>
      <c r="BL1014" s="1"/>
      <c r="BM1014" s="1"/>
      <c r="BN1014" s="1"/>
      <c r="BO1014" s="1"/>
      <c r="BP1014" s="1"/>
      <c r="BQ1014" s="1"/>
      <c r="BR1014" s="1"/>
      <c r="BS1014" s="1"/>
      <c r="BT1014" s="1"/>
      <c r="BU1014" s="1"/>
      <c r="BV1014" s="1"/>
      <c r="BW1014" s="1"/>
      <c r="BX1014" s="1"/>
      <c r="BY1014" s="1"/>
      <c r="BZ1014" s="1"/>
      <c r="CA1014" s="1"/>
      <c r="CB1014" s="1"/>
      <c r="CC1014" s="1"/>
      <c r="CD1014" s="1"/>
      <c r="CE1014" s="1"/>
      <c r="CF1014" s="1"/>
      <c r="CG1014" s="1"/>
      <c r="CH1014" s="1"/>
      <c r="CI1014" s="1"/>
      <c r="CJ1014" s="1"/>
    </row>
    <row r="1015" spans="2:88" x14ac:dyDescent="0.25"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R1015" s="1"/>
      <c r="AS1015" s="1"/>
      <c r="AT1015" s="1"/>
      <c r="AU1015" s="1"/>
      <c r="AV1015" s="1"/>
      <c r="AW1015" s="1"/>
      <c r="AX1015" s="1"/>
      <c r="AY1015" s="1"/>
      <c r="AZ1015" s="1"/>
      <c r="BA1015" s="1"/>
      <c r="BB1015" s="1"/>
      <c r="BC1015" s="1"/>
      <c r="BD1015" s="1"/>
      <c r="BE1015" s="1"/>
      <c r="BF1015" s="1"/>
      <c r="BG1015" s="1"/>
      <c r="BH1015" s="1"/>
      <c r="BI1015" s="1"/>
      <c r="BJ1015" s="1"/>
      <c r="BK1015" s="1"/>
      <c r="BL1015" s="1"/>
      <c r="BM1015" s="1"/>
      <c r="BN1015" s="1"/>
      <c r="BO1015" s="1"/>
      <c r="BP1015" s="1"/>
      <c r="BQ1015" s="1"/>
      <c r="BR1015" s="1"/>
      <c r="BS1015" s="1"/>
      <c r="BT1015" s="1"/>
      <c r="BU1015" s="1"/>
      <c r="BV1015" s="1"/>
      <c r="BW1015" s="1"/>
      <c r="BX1015" s="1"/>
      <c r="BY1015" s="1"/>
      <c r="BZ1015" s="1"/>
      <c r="CA1015" s="1"/>
      <c r="CB1015" s="1"/>
      <c r="CC1015" s="1"/>
      <c r="CD1015" s="1"/>
      <c r="CE1015" s="1"/>
      <c r="CF1015" s="1"/>
      <c r="CG1015" s="1"/>
      <c r="CH1015" s="1"/>
      <c r="CI1015" s="1"/>
      <c r="CJ1015" s="1"/>
    </row>
    <row r="1016" spans="2:88" x14ac:dyDescent="0.25"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R1016" s="1"/>
      <c r="AS1016" s="1"/>
      <c r="AT1016" s="1"/>
      <c r="AU1016" s="1"/>
      <c r="AV1016" s="1"/>
      <c r="AW1016" s="1"/>
      <c r="AX1016" s="1"/>
      <c r="AY1016" s="1"/>
      <c r="AZ1016" s="1"/>
      <c r="BA1016" s="1"/>
      <c r="BB1016" s="1"/>
      <c r="BC1016" s="1"/>
      <c r="BD1016" s="1"/>
      <c r="BE1016" s="1"/>
      <c r="BF1016" s="1"/>
      <c r="BG1016" s="1"/>
      <c r="BH1016" s="1"/>
      <c r="BI1016" s="1"/>
      <c r="BJ1016" s="1"/>
      <c r="BK1016" s="1"/>
      <c r="BL1016" s="1"/>
      <c r="BM1016" s="1"/>
      <c r="BN1016" s="1"/>
      <c r="BO1016" s="1"/>
      <c r="BP1016" s="1"/>
      <c r="BQ1016" s="1"/>
      <c r="BR1016" s="1"/>
      <c r="BS1016" s="1"/>
      <c r="BT1016" s="1"/>
      <c r="BU1016" s="1"/>
      <c r="BV1016" s="1"/>
      <c r="BW1016" s="1"/>
      <c r="BX1016" s="1"/>
      <c r="BY1016" s="1"/>
      <c r="BZ1016" s="1"/>
      <c r="CA1016" s="1"/>
      <c r="CB1016" s="1"/>
      <c r="CC1016" s="1"/>
      <c r="CD1016" s="1"/>
      <c r="CE1016" s="1"/>
      <c r="CF1016" s="1"/>
      <c r="CG1016" s="1"/>
      <c r="CH1016" s="1"/>
      <c r="CI1016" s="1"/>
      <c r="CJ1016" s="1"/>
    </row>
    <row r="1017" spans="2:88" x14ac:dyDescent="0.25"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"/>
      <c r="AT1017" s="1"/>
      <c r="AU1017" s="1"/>
      <c r="AV1017" s="1"/>
      <c r="AW1017" s="1"/>
      <c r="AX1017" s="1"/>
      <c r="AY1017" s="1"/>
      <c r="AZ1017" s="1"/>
      <c r="BA1017" s="1"/>
      <c r="BB1017" s="1"/>
      <c r="BC1017" s="1"/>
      <c r="BD1017" s="1"/>
      <c r="BE1017" s="1"/>
      <c r="BF1017" s="1"/>
      <c r="BG1017" s="1"/>
      <c r="BH1017" s="1"/>
      <c r="BI1017" s="1"/>
      <c r="BJ1017" s="1"/>
      <c r="BK1017" s="1"/>
      <c r="BL1017" s="1"/>
      <c r="BM1017" s="1"/>
      <c r="BN1017" s="1"/>
      <c r="BO1017" s="1"/>
      <c r="BP1017" s="1"/>
      <c r="BQ1017" s="1"/>
      <c r="BR1017" s="1"/>
      <c r="BS1017" s="1"/>
      <c r="BT1017" s="1"/>
      <c r="BU1017" s="1"/>
      <c r="BV1017" s="1"/>
      <c r="BW1017" s="1"/>
      <c r="BX1017" s="1"/>
      <c r="BY1017" s="1"/>
      <c r="BZ1017" s="1"/>
      <c r="CA1017" s="1"/>
      <c r="CB1017" s="1"/>
      <c r="CC1017" s="1"/>
      <c r="CD1017" s="1"/>
      <c r="CE1017" s="1"/>
      <c r="CF1017" s="1"/>
      <c r="CG1017" s="1"/>
      <c r="CH1017" s="1"/>
      <c r="CI1017" s="1"/>
      <c r="CJ1017" s="1"/>
    </row>
    <row r="1018" spans="2:88" x14ac:dyDescent="0.25"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"/>
      <c r="AT1018" s="1"/>
      <c r="AU1018" s="1"/>
      <c r="AV1018" s="1"/>
      <c r="AW1018" s="1"/>
      <c r="AX1018" s="1"/>
      <c r="AY1018" s="1"/>
      <c r="AZ1018" s="1"/>
      <c r="BA1018" s="1"/>
      <c r="BB1018" s="1"/>
      <c r="BC1018" s="1"/>
      <c r="BD1018" s="1"/>
      <c r="BE1018" s="1"/>
      <c r="BF1018" s="1"/>
      <c r="BG1018" s="1"/>
      <c r="BH1018" s="1"/>
      <c r="BI1018" s="1"/>
      <c r="BJ1018" s="1"/>
      <c r="BK1018" s="1"/>
      <c r="BL1018" s="1"/>
      <c r="BM1018" s="1"/>
      <c r="BN1018" s="1"/>
      <c r="BO1018" s="1"/>
      <c r="BP1018" s="1"/>
      <c r="BQ1018" s="1"/>
      <c r="BR1018" s="1"/>
      <c r="BS1018" s="1"/>
      <c r="BT1018" s="1"/>
      <c r="BU1018" s="1"/>
      <c r="BV1018" s="1"/>
      <c r="BW1018" s="1"/>
      <c r="BX1018" s="1"/>
      <c r="BY1018" s="1"/>
      <c r="BZ1018" s="1"/>
      <c r="CA1018" s="1"/>
      <c r="CB1018" s="1"/>
      <c r="CC1018" s="1"/>
      <c r="CD1018" s="1"/>
      <c r="CE1018" s="1"/>
      <c r="CF1018" s="1"/>
      <c r="CG1018" s="1"/>
      <c r="CH1018" s="1"/>
      <c r="CI1018" s="1"/>
      <c r="CJ1018" s="1"/>
    </row>
    <row r="1019" spans="2:88" x14ac:dyDescent="0.25"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"/>
      <c r="AT1019" s="1"/>
      <c r="AU1019" s="1"/>
      <c r="AV1019" s="1"/>
      <c r="AW1019" s="1"/>
      <c r="AX1019" s="1"/>
      <c r="AY1019" s="1"/>
      <c r="AZ1019" s="1"/>
      <c r="BA1019" s="1"/>
      <c r="BB1019" s="1"/>
      <c r="BC1019" s="1"/>
      <c r="BD1019" s="1"/>
      <c r="BE1019" s="1"/>
      <c r="BF1019" s="1"/>
      <c r="BG1019" s="1"/>
      <c r="BH1019" s="1"/>
      <c r="BI1019" s="1"/>
      <c r="BJ1019" s="1"/>
      <c r="BK1019" s="1"/>
      <c r="BL1019" s="1"/>
      <c r="BM1019" s="1"/>
      <c r="BN1019" s="1"/>
      <c r="BO1019" s="1"/>
      <c r="BP1019" s="1"/>
      <c r="BQ1019" s="1"/>
      <c r="BR1019" s="1"/>
      <c r="BS1019" s="1"/>
      <c r="BT1019" s="1"/>
      <c r="BU1019" s="1"/>
      <c r="BV1019" s="1"/>
      <c r="BW1019" s="1"/>
      <c r="BX1019" s="1"/>
      <c r="BY1019" s="1"/>
      <c r="BZ1019" s="1"/>
      <c r="CA1019" s="1"/>
      <c r="CB1019" s="1"/>
      <c r="CC1019" s="1"/>
      <c r="CD1019" s="1"/>
      <c r="CE1019" s="1"/>
      <c r="CF1019" s="1"/>
      <c r="CG1019" s="1"/>
      <c r="CH1019" s="1"/>
      <c r="CI1019" s="1"/>
      <c r="CJ1019" s="1"/>
    </row>
    <row r="1020" spans="2:88" x14ac:dyDescent="0.25"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"/>
      <c r="AT1020" s="1"/>
      <c r="AU1020" s="1"/>
      <c r="AV1020" s="1"/>
      <c r="AW1020" s="1"/>
      <c r="AX1020" s="1"/>
      <c r="AY1020" s="1"/>
      <c r="AZ1020" s="1"/>
      <c r="BA1020" s="1"/>
      <c r="BB1020" s="1"/>
      <c r="BC1020" s="1"/>
      <c r="BD1020" s="1"/>
      <c r="BE1020" s="1"/>
      <c r="BF1020" s="1"/>
      <c r="BG1020" s="1"/>
      <c r="BH1020" s="1"/>
      <c r="BI1020" s="1"/>
      <c r="BJ1020" s="1"/>
      <c r="BK1020" s="1"/>
      <c r="BL1020" s="1"/>
      <c r="BM1020" s="1"/>
      <c r="BN1020" s="1"/>
      <c r="BO1020" s="1"/>
      <c r="BP1020" s="1"/>
      <c r="BQ1020" s="1"/>
      <c r="BR1020" s="1"/>
      <c r="BS1020" s="1"/>
      <c r="BT1020" s="1"/>
      <c r="BU1020" s="1"/>
      <c r="BV1020" s="1"/>
      <c r="BW1020" s="1"/>
      <c r="BX1020" s="1"/>
      <c r="BY1020" s="1"/>
      <c r="BZ1020" s="1"/>
      <c r="CA1020" s="1"/>
      <c r="CB1020" s="1"/>
      <c r="CC1020" s="1"/>
      <c r="CD1020" s="1"/>
      <c r="CE1020" s="1"/>
      <c r="CF1020" s="1"/>
      <c r="CG1020" s="1"/>
      <c r="CH1020" s="1"/>
      <c r="CI1020" s="1"/>
      <c r="CJ1020" s="1"/>
    </row>
    <row r="1021" spans="2:88" x14ac:dyDescent="0.25"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s="1"/>
      <c r="AW1021" s="1"/>
      <c r="AX1021" s="1"/>
      <c r="AY1021" s="1"/>
      <c r="AZ1021" s="1"/>
      <c r="BA1021" s="1"/>
      <c r="BB1021" s="1"/>
      <c r="BC1021" s="1"/>
      <c r="BD1021" s="1"/>
      <c r="BE1021" s="1"/>
      <c r="BF1021" s="1"/>
      <c r="BG1021" s="1"/>
      <c r="BH1021" s="1"/>
      <c r="BI1021" s="1"/>
      <c r="BJ1021" s="1"/>
      <c r="BK1021" s="1"/>
      <c r="BL1021" s="1"/>
      <c r="BM1021" s="1"/>
      <c r="BN1021" s="1"/>
      <c r="BO1021" s="1"/>
      <c r="BP1021" s="1"/>
      <c r="BQ1021" s="1"/>
      <c r="BR1021" s="1"/>
      <c r="BS1021" s="1"/>
      <c r="BT1021" s="1"/>
      <c r="BU1021" s="1"/>
      <c r="BV1021" s="1"/>
      <c r="BW1021" s="1"/>
      <c r="BX1021" s="1"/>
      <c r="BY1021" s="1"/>
      <c r="BZ1021" s="1"/>
      <c r="CA1021" s="1"/>
      <c r="CB1021" s="1"/>
      <c r="CC1021" s="1"/>
      <c r="CD1021" s="1"/>
      <c r="CE1021" s="1"/>
      <c r="CF1021" s="1"/>
      <c r="CG1021" s="1"/>
      <c r="CH1021" s="1"/>
      <c r="CI1021" s="1"/>
      <c r="CJ1021" s="1"/>
    </row>
    <row r="1022" spans="2:88" x14ac:dyDescent="0.25"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s="1"/>
      <c r="AW1022" s="1"/>
      <c r="AX1022" s="1"/>
      <c r="AY1022" s="1"/>
      <c r="AZ1022" s="1"/>
      <c r="BA1022" s="1"/>
      <c r="BB1022" s="1"/>
      <c r="BC1022" s="1"/>
      <c r="BD1022" s="1"/>
      <c r="BE1022" s="1"/>
      <c r="BF1022" s="1"/>
      <c r="BG1022" s="1"/>
      <c r="BH1022" s="1"/>
      <c r="BI1022" s="1"/>
      <c r="BJ1022" s="1"/>
      <c r="BK1022" s="1"/>
      <c r="BL1022" s="1"/>
      <c r="BM1022" s="1"/>
      <c r="BN1022" s="1"/>
      <c r="BO1022" s="1"/>
      <c r="BP1022" s="1"/>
      <c r="BQ1022" s="1"/>
      <c r="BR1022" s="1"/>
      <c r="BS1022" s="1"/>
      <c r="BT1022" s="1"/>
      <c r="BU1022" s="1"/>
      <c r="BV1022" s="1"/>
      <c r="BW1022" s="1"/>
      <c r="BX1022" s="1"/>
      <c r="BY1022" s="1"/>
      <c r="BZ1022" s="1"/>
      <c r="CA1022" s="1"/>
      <c r="CB1022" s="1"/>
      <c r="CC1022" s="1"/>
      <c r="CD1022" s="1"/>
      <c r="CE1022" s="1"/>
      <c r="CF1022" s="1"/>
      <c r="CG1022" s="1"/>
      <c r="CH1022" s="1"/>
      <c r="CI1022" s="1"/>
      <c r="CJ1022" s="1"/>
    </row>
    <row r="1023" spans="2:88" x14ac:dyDescent="0.25"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"/>
      <c r="AT1023" s="1"/>
      <c r="AU1023" s="1"/>
      <c r="AV1023" s="1"/>
      <c r="AW1023" s="1"/>
      <c r="AX1023" s="1"/>
      <c r="AY1023" s="1"/>
      <c r="AZ1023" s="1"/>
      <c r="BA1023" s="1"/>
      <c r="BB1023" s="1"/>
      <c r="BC1023" s="1"/>
      <c r="BD1023" s="1"/>
      <c r="BE1023" s="1"/>
      <c r="BF1023" s="1"/>
      <c r="BG1023" s="1"/>
      <c r="BH1023" s="1"/>
      <c r="BI1023" s="1"/>
      <c r="BJ1023" s="1"/>
      <c r="BK1023" s="1"/>
      <c r="BL1023" s="1"/>
      <c r="BM1023" s="1"/>
      <c r="BN1023" s="1"/>
      <c r="BO1023" s="1"/>
      <c r="BP1023" s="1"/>
      <c r="BQ1023" s="1"/>
      <c r="BR1023" s="1"/>
      <c r="BS1023" s="1"/>
      <c r="BT1023" s="1"/>
      <c r="BU1023" s="1"/>
      <c r="BV1023" s="1"/>
      <c r="BW1023" s="1"/>
      <c r="BX1023" s="1"/>
      <c r="BY1023" s="1"/>
      <c r="BZ1023" s="1"/>
      <c r="CA1023" s="1"/>
      <c r="CB1023" s="1"/>
      <c r="CC1023" s="1"/>
      <c r="CD1023" s="1"/>
      <c r="CE1023" s="1"/>
      <c r="CF1023" s="1"/>
      <c r="CG1023" s="1"/>
      <c r="CH1023" s="1"/>
      <c r="CI1023" s="1"/>
      <c r="CJ1023" s="1"/>
    </row>
    <row r="1024" spans="2:88" x14ac:dyDescent="0.25"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"/>
      <c r="AT1024" s="1"/>
      <c r="AU1024" s="1"/>
      <c r="AV1024" s="1"/>
      <c r="AW1024" s="1"/>
      <c r="AX1024" s="1"/>
      <c r="AY1024" s="1"/>
      <c r="AZ1024" s="1"/>
      <c r="BA1024" s="1"/>
      <c r="BB1024" s="1"/>
      <c r="BC1024" s="1"/>
      <c r="BD1024" s="1"/>
      <c r="BE1024" s="1"/>
      <c r="BF1024" s="1"/>
      <c r="BG1024" s="1"/>
      <c r="BH1024" s="1"/>
      <c r="BI1024" s="1"/>
      <c r="BJ1024" s="1"/>
      <c r="BK1024" s="1"/>
      <c r="BL1024" s="1"/>
      <c r="BM1024" s="1"/>
      <c r="BN1024" s="1"/>
      <c r="BO1024" s="1"/>
      <c r="BP1024" s="1"/>
      <c r="BQ1024" s="1"/>
      <c r="BR1024" s="1"/>
      <c r="BS1024" s="1"/>
      <c r="BT1024" s="1"/>
      <c r="BU1024" s="1"/>
      <c r="BV1024" s="1"/>
      <c r="BW1024" s="1"/>
      <c r="BX1024" s="1"/>
      <c r="BY1024" s="1"/>
      <c r="BZ1024" s="1"/>
      <c r="CA1024" s="1"/>
      <c r="CB1024" s="1"/>
      <c r="CC1024" s="1"/>
      <c r="CD1024" s="1"/>
      <c r="CE1024" s="1"/>
      <c r="CF1024" s="1"/>
      <c r="CG1024" s="1"/>
      <c r="CH1024" s="1"/>
      <c r="CI1024" s="1"/>
      <c r="CJ1024" s="1"/>
    </row>
    <row r="1025" spans="2:88" x14ac:dyDescent="0.25"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"/>
      <c r="AT1025" s="1"/>
      <c r="AU1025" s="1"/>
      <c r="AV1025" s="1"/>
      <c r="AW1025" s="1"/>
      <c r="AX1025" s="1"/>
      <c r="AY1025" s="1"/>
      <c r="AZ1025" s="1"/>
      <c r="BA1025" s="1"/>
      <c r="BB1025" s="1"/>
      <c r="BC1025" s="1"/>
      <c r="BD1025" s="1"/>
      <c r="BE1025" s="1"/>
      <c r="BF1025" s="1"/>
      <c r="BG1025" s="1"/>
      <c r="BH1025" s="1"/>
      <c r="BI1025" s="1"/>
      <c r="BJ1025" s="1"/>
      <c r="BK1025" s="1"/>
      <c r="BL1025" s="1"/>
      <c r="BM1025" s="1"/>
      <c r="BN1025" s="1"/>
      <c r="BO1025" s="1"/>
      <c r="BP1025" s="1"/>
      <c r="BQ1025" s="1"/>
      <c r="BR1025" s="1"/>
      <c r="BS1025" s="1"/>
      <c r="BT1025" s="1"/>
      <c r="BU1025" s="1"/>
      <c r="BV1025" s="1"/>
      <c r="BW1025" s="1"/>
      <c r="BX1025" s="1"/>
      <c r="BY1025" s="1"/>
      <c r="BZ1025" s="1"/>
      <c r="CA1025" s="1"/>
      <c r="CB1025" s="1"/>
      <c r="CC1025" s="1"/>
      <c r="CD1025" s="1"/>
      <c r="CE1025" s="1"/>
      <c r="CF1025" s="1"/>
      <c r="CG1025" s="1"/>
      <c r="CH1025" s="1"/>
      <c r="CI1025" s="1"/>
      <c r="CJ1025" s="1"/>
    </row>
    <row r="1026" spans="2:88" x14ac:dyDescent="0.25"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  <c r="AU1026" s="1"/>
      <c r="AV1026" s="1"/>
      <c r="AW1026" s="1"/>
      <c r="AX1026" s="1"/>
      <c r="AY1026" s="1"/>
      <c r="AZ1026" s="1"/>
      <c r="BA1026" s="1"/>
      <c r="BB1026" s="1"/>
      <c r="BC1026" s="1"/>
      <c r="BD1026" s="1"/>
      <c r="BE1026" s="1"/>
      <c r="BF1026" s="1"/>
      <c r="BG1026" s="1"/>
      <c r="BH1026" s="1"/>
      <c r="BI1026" s="1"/>
      <c r="BJ1026" s="1"/>
      <c r="BK1026" s="1"/>
      <c r="BL1026" s="1"/>
      <c r="BM1026" s="1"/>
      <c r="BN1026" s="1"/>
      <c r="BO1026" s="1"/>
      <c r="BP1026" s="1"/>
      <c r="BQ1026" s="1"/>
      <c r="BR1026" s="1"/>
      <c r="BS1026" s="1"/>
      <c r="BT1026" s="1"/>
      <c r="BU1026" s="1"/>
      <c r="BV1026" s="1"/>
      <c r="BW1026" s="1"/>
      <c r="BX1026" s="1"/>
      <c r="BY1026" s="1"/>
      <c r="BZ1026" s="1"/>
      <c r="CA1026" s="1"/>
      <c r="CB1026" s="1"/>
      <c r="CC1026" s="1"/>
      <c r="CD1026" s="1"/>
      <c r="CE1026" s="1"/>
      <c r="CF1026" s="1"/>
      <c r="CG1026" s="1"/>
      <c r="CH1026" s="1"/>
      <c r="CI1026" s="1"/>
      <c r="CJ1026" s="1"/>
    </row>
    <row r="1027" spans="2:88" x14ac:dyDescent="0.25"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  <c r="AU1027" s="1"/>
      <c r="AV1027" s="1"/>
      <c r="AW1027" s="1"/>
      <c r="AX1027" s="1"/>
      <c r="AY1027" s="1"/>
      <c r="AZ1027" s="1"/>
      <c r="BA1027" s="1"/>
      <c r="BB1027" s="1"/>
      <c r="BC1027" s="1"/>
      <c r="BD1027" s="1"/>
      <c r="BE1027" s="1"/>
      <c r="BF1027" s="1"/>
      <c r="BG1027" s="1"/>
      <c r="BH1027" s="1"/>
      <c r="BI1027" s="1"/>
      <c r="BJ1027" s="1"/>
      <c r="BK1027" s="1"/>
      <c r="BL1027" s="1"/>
      <c r="BM1027" s="1"/>
      <c r="BN1027" s="1"/>
      <c r="BO1027" s="1"/>
      <c r="BP1027" s="1"/>
      <c r="BQ1027" s="1"/>
      <c r="BR1027" s="1"/>
      <c r="BS1027" s="1"/>
      <c r="BT1027" s="1"/>
      <c r="BU1027" s="1"/>
      <c r="BV1027" s="1"/>
      <c r="BW1027" s="1"/>
      <c r="BX1027" s="1"/>
      <c r="BY1027" s="1"/>
      <c r="BZ1027" s="1"/>
      <c r="CA1027" s="1"/>
      <c r="CB1027" s="1"/>
      <c r="CC1027" s="1"/>
      <c r="CD1027" s="1"/>
      <c r="CE1027" s="1"/>
      <c r="CF1027" s="1"/>
      <c r="CG1027" s="1"/>
      <c r="CH1027" s="1"/>
      <c r="CI1027" s="1"/>
      <c r="CJ1027" s="1"/>
    </row>
    <row r="1028" spans="2:88" x14ac:dyDescent="0.25"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  <c r="AU1028" s="1"/>
      <c r="AV1028" s="1"/>
      <c r="AW1028" s="1"/>
      <c r="AX1028" s="1"/>
      <c r="AY1028" s="1"/>
      <c r="AZ1028" s="1"/>
      <c r="BA1028" s="1"/>
      <c r="BB1028" s="1"/>
      <c r="BC1028" s="1"/>
      <c r="BD1028" s="1"/>
      <c r="BE1028" s="1"/>
      <c r="BF1028" s="1"/>
      <c r="BG1028" s="1"/>
      <c r="BH1028" s="1"/>
      <c r="BI1028" s="1"/>
      <c r="BJ1028" s="1"/>
      <c r="BK1028" s="1"/>
      <c r="BL1028" s="1"/>
      <c r="BM1028" s="1"/>
      <c r="BN1028" s="1"/>
      <c r="BO1028" s="1"/>
      <c r="BP1028" s="1"/>
      <c r="BQ1028" s="1"/>
      <c r="BR1028" s="1"/>
      <c r="BS1028" s="1"/>
      <c r="BT1028" s="1"/>
      <c r="BU1028" s="1"/>
      <c r="BV1028" s="1"/>
      <c r="BW1028" s="1"/>
      <c r="BX1028" s="1"/>
      <c r="BY1028" s="1"/>
      <c r="BZ1028" s="1"/>
      <c r="CA1028" s="1"/>
      <c r="CB1028" s="1"/>
      <c r="CC1028" s="1"/>
      <c r="CD1028" s="1"/>
      <c r="CE1028" s="1"/>
      <c r="CF1028" s="1"/>
      <c r="CG1028" s="1"/>
      <c r="CH1028" s="1"/>
      <c r="CI1028" s="1"/>
      <c r="CJ1028" s="1"/>
    </row>
    <row r="1029" spans="2:88" x14ac:dyDescent="0.25"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"/>
      <c r="AT1029" s="1"/>
      <c r="AU1029" s="1"/>
      <c r="AV1029" s="1"/>
      <c r="AW1029" s="1"/>
      <c r="AX1029" s="1"/>
      <c r="AY1029" s="1"/>
      <c r="AZ1029" s="1"/>
      <c r="BA1029" s="1"/>
      <c r="BB1029" s="1"/>
      <c r="BC1029" s="1"/>
      <c r="BD1029" s="1"/>
      <c r="BE1029" s="1"/>
      <c r="BF1029" s="1"/>
      <c r="BG1029" s="1"/>
      <c r="BH1029" s="1"/>
      <c r="BI1029" s="1"/>
      <c r="BJ1029" s="1"/>
      <c r="BK1029" s="1"/>
      <c r="BL1029" s="1"/>
      <c r="BM1029" s="1"/>
      <c r="BN1029" s="1"/>
      <c r="BO1029" s="1"/>
      <c r="BP1029" s="1"/>
      <c r="BQ1029" s="1"/>
      <c r="BR1029" s="1"/>
      <c r="BS1029" s="1"/>
      <c r="BT1029" s="1"/>
      <c r="BU1029" s="1"/>
      <c r="BV1029" s="1"/>
      <c r="BW1029" s="1"/>
      <c r="BX1029" s="1"/>
      <c r="BY1029" s="1"/>
      <c r="BZ1029" s="1"/>
      <c r="CA1029" s="1"/>
      <c r="CB1029" s="1"/>
      <c r="CC1029" s="1"/>
      <c r="CD1029" s="1"/>
      <c r="CE1029" s="1"/>
      <c r="CF1029" s="1"/>
      <c r="CG1029" s="1"/>
      <c r="CH1029" s="1"/>
      <c r="CI1029" s="1"/>
      <c r="CJ1029" s="1"/>
    </row>
    <row r="1030" spans="2:88" x14ac:dyDescent="0.25"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  <c r="AT1030" s="1"/>
      <c r="AU1030" s="1"/>
      <c r="AV1030" s="1"/>
      <c r="AW1030" s="1"/>
      <c r="AX1030" s="1"/>
      <c r="AY1030" s="1"/>
      <c r="AZ1030" s="1"/>
      <c r="BA1030" s="1"/>
      <c r="BB1030" s="1"/>
      <c r="BC1030" s="1"/>
      <c r="BD1030" s="1"/>
      <c r="BE1030" s="1"/>
      <c r="BF1030" s="1"/>
      <c r="BG1030" s="1"/>
      <c r="BH1030" s="1"/>
      <c r="BI1030" s="1"/>
      <c r="BJ1030" s="1"/>
      <c r="BK1030" s="1"/>
      <c r="BL1030" s="1"/>
      <c r="BM1030" s="1"/>
      <c r="BN1030" s="1"/>
      <c r="BO1030" s="1"/>
      <c r="BP1030" s="1"/>
      <c r="BQ1030" s="1"/>
      <c r="BR1030" s="1"/>
      <c r="BS1030" s="1"/>
      <c r="BT1030" s="1"/>
      <c r="BU1030" s="1"/>
      <c r="BV1030" s="1"/>
      <c r="BW1030" s="1"/>
      <c r="BX1030" s="1"/>
      <c r="BY1030" s="1"/>
      <c r="BZ1030" s="1"/>
      <c r="CA1030" s="1"/>
      <c r="CB1030" s="1"/>
      <c r="CC1030" s="1"/>
      <c r="CD1030" s="1"/>
      <c r="CE1030" s="1"/>
      <c r="CF1030" s="1"/>
      <c r="CG1030" s="1"/>
      <c r="CH1030" s="1"/>
      <c r="CI1030" s="1"/>
      <c r="CJ1030" s="1"/>
    </row>
    <row r="1031" spans="2:88" x14ac:dyDescent="0.25"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  <c r="AT1031" s="1"/>
      <c r="AU1031" s="1"/>
      <c r="AV1031" s="1"/>
      <c r="AW1031" s="1"/>
      <c r="AX1031" s="1"/>
      <c r="AY1031" s="1"/>
      <c r="AZ1031" s="1"/>
      <c r="BA1031" s="1"/>
      <c r="BB1031" s="1"/>
      <c r="BC1031" s="1"/>
      <c r="BD1031" s="1"/>
      <c r="BE1031" s="1"/>
      <c r="BF1031" s="1"/>
      <c r="BG1031" s="1"/>
      <c r="BH1031" s="1"/>
      <c r="BI1031" s="1"/>
      <c r="BJ1031" s="1"/>
      <c r="BK1031" s="1"/>
      <c r="BL1031" s="1"/>
      <c r="BM1031" s="1"/>
      <c r="BN1031" s="1"/>
      <c r="BO1031" s="1"/>
      <c r="BP1031" s="1"/>
      <c r="BQ1031" s="1"/>
      <c r="BR1031" s="1"/>
      <c r="BS1031" s="1"/>
      <c r="BT1031" s="1"/>
      <c r="BU1031" s="1"/>
      <c r="BV1031" s="1"/>
      <c r="BW1031" s="1"/>
      <c r="BX1031" s="1"/>
      <c r="BY1031" s="1"/>
      <c r="BZ1031" s="1"/>
      <c r="CA1031" s="1"/>
      <c r="CB1031" s="1"/>
      <c r="CC1031" s="1"/>
      <c r="CD1031" s="1"/>
      <c r="CE1031" s="1"/>
      <c r="CF1031" s="1"/>
      <c r="CG1031" s="1"/>
      <c r="CH1031" s="1"/>
      <c r="CI1031" s="1"/>
      <c r="CJ1031" s="1"/>
    </row>
    <row r="1032" spans="2:88" x14ac:dyDescent="0.25"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  <c r="AT1032" s="1"/>
      <c r="AU1032" s="1"/>
      <c r="AV1032" s="1"/>
      <c r="AW1032" s="1"/>
      <c r="AX1032" s="1"/>
      <c r="AY1032" s="1"/>
      <c r="AZ1032" s="1"/>
      <c r="BA1032" s="1"/>
      <c r="BB1032" s="1"/>
      <c r="BC1032" s="1"/>
      <c r="BD1032" s="1"/>
      <c r="BE1032" s="1"/>
      <c r="BF1032" s="1"/>
      <c r="BG1032" s="1"/>
      <c r="BH1032" s="1"/>
      <c r="BI1032" s="1"/>
      <c r="BJ1032" s="1"/>
      <c r="BK1032" s="1"/>
      <c r="BL1032" s="1"/>
      <c r="BM1032" s="1"/>
      <c r="BN1032" s="1"/>
      <c r="BO1032" s="1"/>
      <c r="BP1032" s="1"/>
      <c r="BQ1032" s="1"/>
      <c r="BR1032" s="1"/>
      <c r="BS1032" s="1"/>
      <c r="BT1032" s="1"/>
      <c r="BU1032" s="1"/>
      <c r="BV1032" s="1"/>
      <c r="BW1032" s="1"/>
      <c r="BX1032" s="1"/>
      <c r="BY1032" s="1"/>
      <c r="BZ1032" s="1"/>
      <c r="CA1032" s="1"/>
      <c r="CB1032" s="1"/>
      <c r="CC1032" s="1"/>
      <c r="CD1032" s="1"/>
      <c r="CE1032" s="1"/>
      <c r="CF1032" s="1"/>
      <c r="CG1032" s="1"/>
      <c r="CH1032" s="1"/>
      <c r="CI1032" s="1"/>
      <c r="CJ1032" s="1"/>
    </row>
    <row r="1033" spans="2:88" x14ac:dyDescent="0.25"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S1033" s="1"/>
      <c r="AT1033" s="1"/>
      <c r="AU1033" s="1"/>
      <c r="AV1033" s="1"/>
      <c r="AW1033" s="1"/>
      <c r="AX1033" s="1"/>
      <c r="AY1033" s="1"/>
      <c r="AZ1033" s="1"/>
      <c r="BA1033" s="1"/>
      <c r="BB1033" s="1"/>
      <c r="BC1033" s="1"/>
      <c r="BD1033" s="1"/>
      <c r="BE1033" s="1"/>
      <c r="BF1033" s="1"/>
      <c r="BG1033" s="1"/>
      <c r="BH1033" s="1"/>
      <c r="BI1033" s="1"/>
      <c r="BJ1033" s="1"/>
      <c r="BK1033" s="1"/>
      <c r="BL1033" s="1"/>
      <c r="BM1033" s="1"/>
      <c r="BN1033" s="1"/>
      <c r="BO1033" s="1"/>
      <c r="BP1033" s="1"/>
      <c r="BQ1033" s="1"/>
      <c r="BR1033" s="1"/>
      <c r="BS1033" s="1"/>
      <c r="BT1033" s="1"/>
      <c r="BU1033" s="1"/>
      <c r="BV1033" s="1"/>
      <c r="BW1033" s="1"/>
      <c r="BX1033" s="1"/>
      <c r="BY1033" s="1"/>
      <c r="BZ1033" s="1"/>
      <c r="CA1033" s="1"/>
      <c r="CB1033" s="1"/>
      <c r="CC1033" s="1"/>
      <c r="CD1033" s="1"/>
      <c r="CE1033" s="1"/>
      <c r="CF1033" s="1"/>
      <c r="CG1033" s="1"/>
      <c r="CH1033" s="1"/>
      <c r="CI1033" s="1"/>
      <c r="CJ1033" s="1"/>
    </row>
    <row r="1034" spans="2:88" x14ac:dyDescent="0.25"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  <c r="AT1034" s="1"/>
      <c r="AU1034" s="1"/>
      <c r="AV1034" s="1"/>
      <c r="AW1034" s="1"/>
      <c r="AX1034" s="1"/>
      <c r="AY1034" s="1"/>
      <c r="AZ1034" s="1"/>
      <c r="BA1034" s="1"/>
      <c r="BB1034" s="1"/>
      <c r="BC1034" s="1"/>
      <c r="BD1034" s="1"/>
      <c r="BE1034" s="1"/>
      <c r="BF1034" s="1"/>
      <c r="BG1034" s="1"/>
      <c r="BH1034" s="1"/>
      <c r="BI1034" s="1"/>
      <c r="BJ1034" s="1"/>
      <c r="BK1034" s="1"/>
      <c r="BL1034" s="1"/>
      <c r="BM1034" s="1"/>
      <c r="BN1034" s="1"/>
      <c r="BO1034" s="1"/>
      <c r="BP1034" s="1"/>
      <c r="BQ1034" s="1"/>
      <c r="BR1034" s="1"/>
      <c r="BS1034" s="1"/>
      <c r="BT1034" s="1"/>
      <c r="BU1034" s="1"/>
      <c r="BV1034" s="1"/>
      <c r="BW1034" s="1"/>
      <c r="BX1034" s="1"/>
      <c r="BY1034" s="1"/>
      <c r="BZ1034" s="1"/>
      <c r="CA1034" s="1"/>
      <c r="CB1034" s="1"/>
      <c r="CC1034" s="1"/>
      <c r="CD1034" s="1"/>
      <c r="CE1034" s="1"/>
      <c r="CF1034" s="1"/>
      <c r="CG1034" s="1"/>
      <c r="CH1034" s="1"/>
      <c r="CI1034" s="1"/>
      <c r="CJ1034" s="1"/>
    </row>
    <row r="1035" spans="2:88" x14ac:dyDescent="0.25"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  <c r="AT1035" s="1"/>
      <c r="AU1035" s="1"/>
      <c r="AV1035" s="1"/>
      <c r="AW1035" s="1"/>
      <c r="AX1035" s="1"/>
      <c r="AY1035" s="1"/>
      <c r="AZ1035" s="1"/>
      <c r="BA1035" s="1"/>
      <c r="BB1035" s="1"/>
      <c r="BC1035" s="1"/>
      <c r="BD1035" s="1"/>
      <c r="BE1035" s="1"/>
      <c r="BF1035" s="1"/>
      <c r="BG1035" s="1"/>
      <c r="BH1035" s="1"/>
      <c r="BI1035" s="1"/>
      <c r="BJ1035" s="1"/>
      <c r="BK1035" s="1"/>
      <c r="BL1035" s="1"/>
      <c r="BM1035" s="1"/>
      <c r="BN1035" s="1"/>
      <c r="BO1035" s="1"/>
      <c r="BP1035" s="1"/>
      <c r="BQ1035" s="1"/>
      <c r="BR1035" s="1"/>
      <c r="BS1035" s="1"/>
      <c r="BT1035" s="1"/>
      <c r="BU1035" s="1"/>
      <c r="BV1035" s="1"/>
      <c r="BW1035" s="1"/>
      <c r="BX1035" s="1"/>
      <c r="BY1035" s="1"/>
      <c r="BZ1035" s="1"/>
      <c r="CA1035" s="1"/>
      <c r="CB1035" s="1"/>
      <c r="CC1035" s="1"/>
      <c r="CD1035" s="1"/>
      <c r="CE1035" s="1"/>
      <c r="CF1035" s="1"/>
      <c r="CG1035" s="1"/>
      <c r="CH1035" s="1"/>
      <c r="CI1035" s="1"/>
      <c r="CJ1035" s="1"/>
    </row>
    <row r="1036" spans="2:88" x14ac:dyDescent="0.25"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  <c r="AS1036" s="1"/>
      <c r="AT1036" s="1"/>
      <c r="AU1036" s="1"/>
      <c r="AV1036" s="1"/>
      <c r="AW1036" s="1"/>
      <c r="AX1036" s="1"/>
      <c r="AY1036" s="1"/>
      <c r="AZ1036" s="1"/>
      <c r="BA1036" s="1"/>
      <c r="BB1036" s="1"/>
      <c r="BC1036" s="1"/>
      <c r="BD1036" s="1"/>
      <c r="BE1036" s="1"/>
      <c r="BF1036" s="1"/>
      <c r="BG1036" s="1"/>
      <c r="BH1036" s="1"/>
      <c r="BI1036" s="1"/>
      <c r="BJ1036" s="1"/>
      <c r="BK1036" s="1"/>
      <c r="BL1036" s="1"/>
      <c r="BM1036" s="1"/>
      <c r="BN1036" s="1"/>
      <c r="BO1036" s="1"/>
      <c r="BP1036" s="1"/>
      <c r="BQ1036" s="1"/>
      <c r="BR1036" s="1"/>
      <c r="BS1036" s="1"/>
      <c r="BT1036" s="1"/>
      <c r="BU1036" s="1"/>
      <c r="BV1036" s="1"/>
      <c r="BW1036" s="1"/>
      <c r="BX1036" s="1"/>
      <c r="BY1036" s="1"/>
      <c r="BZ1036" s="1"/>
      <c r="CA1036" s="1"/>
      <c r="CB1036" s="1"/>
      <c r="CC1036" s="1"/>
      <c r="CD1036" s="1"/>
      <c r="CE1036" s="1"/>
      <c r="CF1036" s="1"/>
      <c r="CG1036" s="1"/>
      <c r="CH1036" s="1"/>
      <c r="CI1036" s="1"/>
      <c r="CJ1036" s="1"/>
    </row>
    <row r="1037" spans="2:88" x14ac:dyDescent="0.25"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s="1"/>
      <c r="AT1037" s="1"/>
      <c r="AU1037" s="1"/>
      <c r="AV1037" s="1"/>
      <c r="AW1037" s="1"/>
      <c r="AX1037" s="1"/>
      <c r="AY1037" s="1"/>
      <c r="AZ1037" s="1"/>
      <c r="BA1037" s="1"/>
      <c r="BB1037" s="1"/>
      <c r="BC1037" s="1"/>
      <c r="BD1037" s="1"/>
      <c r="BE1037" s="1"/>
      <c r="BF1037" s="1"/>
      <c r="BG1037" s="1"/>
      <c r="BH1037" s="1"/>
      <c r="BI1037" s="1"/>
      <c r="BJ1037" s="1"/>
      <c r="BK1037" s="1"/>
      <c r="BL1037" s="1"/>
      <c r="BM1037" s="1"/>
      <c r="BN1037" s="1"/>
      <c r="BO1037" s="1"/>
      <c r="BP1037" s="1"/>
      <c r="BQ1037" s="1"/>
      <c r="BR1037" s="1"/>
      <c r="BS1037" s="1"/>
      <c r="BT1037" s="1"/>
      <c r="BU1037" s="1"/>
      <c r="BV1037" s="1"/>
      <c r="BW1037" s="1"/>
      <c r="BX1037" s="1"/>
      <c r="BY1037" s="1"/>
      <c r="BZ1037" s="1"/>
      <c r="CA1037" s="1"/>
      <c r="CB1037" s="1"/>
      <c r="CC1037" s="1"/>
      <c r="CD1037" s="1"/>
      <c r="CE1037" s="1"/>
      <c r="CF1037" s="1"/>
      <c r="CG1037" s="1"/>
      <c r="CH1037" s="1"/>
      <c r="CI1037" s="1"/>
      <c r="CJ1037" s="1"/>
    </row>
    <row r="1038" spans="2:88" x14ac:dyDescent="0.25"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  <c r="AT1038" s="1"/>
      <c r="AU1038" s="1"/>
      <c r="AV1038" s="1"/>
      <c r="AW1038" s="1"/>
      <c r="AX1038" s="1"/>
      <c r="AY1038" s="1"/>
      <c r="AZ1038" s="1"/>
      <c r="BA1038" s="1"/>
      <c r="BB1038" s="1"/>
      <c r="BC1038" s="1"/>
      <c r="BD1038" s="1"/>
      <c r="BE1038" s="1"/>
      <c r="BF1038" s="1"/>
      <c r="BG1038" s="1"/>
      <c r="BH1038" s="1"/>
      <c r="BI1038" s="1"/>
      <c r="BJ1038" s="1"/>
      <c r="BK1038" s="1"/>
      <c r="BL1038" s="1"/>
      <c r="BM1038" s="1"/>
      <c r="BN1038" s="1"/>
      <c r="BO1038" s="1"/>
      <c r="BP1038" s="1"/>
      <c r="BQ1038" s="1"/>
      <c r="BR1038" s="1"/>
      <c r="BS1038" s="1"/>
      <c r="BT1038" s="1"/>
      <c r="BU1038" s="1"/>
      <c r="BV1038" s="1"/>
      <c r="BW1038" s="1"/>
      <c r="BX1038" s="1"/>
      <c r="BY1038" s="1"/>
      <c r="BZ1038" s="1"/>
      <c r="CA1038" s="1"/>
      <c r="CB1038" s="1"/>
      <c r="CC1038" s="1"/>
      <c r="CD1038" s="1"/>
      <c r="CE1038" s="1"/>
      <c r="CF1038" s="1"/>
      <c r="CG1038" s="1"/>
      <c r="CH1038" s="1"/>
      <c r="CI1038" s="1"/>
      <c r="CJ1038" s="1"/>
    </row>
    <row r="1039" spans="2:88" x14ac:dyDescent="0.25"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s="1"/>
      <c r="AT1039" s="1"/>
      <c r="AU1039" s="1"/>
      <c r="AV1039" s="1"/>
      <c r="AW1039" s="1"/>
      <c r="AX1039" s="1"/>
      <c r="AY1039" s="1"/>
      <c r="AZ1039" s="1"/>
      <c r="BA1039" s="1"/>
      <c r="BB1039" s="1"/>
      <c r="BC1039" s="1"/>
      <c r="BD1039" s="1"/>
      <c r="BE1039" s="1"/>
      <c r="BF1039" s="1"/>
      <c r="BG1039" s="1"/>
      <c r="BH1039" s="1"/>
      <c r="BI1039" s="1"/>
      <c r="BJ1039" s="1"/>
      <c r="BK1039" s="1"/>
      <c r="BL1039" s="1"/>
      <c r="BM1039" s="1"/>
      <c r="BN1039" s="1"/>
      <c r="BO1039" s="1"/>
      <c r="BP1039" s="1"/>
      <c r="BQ1039" s="1"/>
      <c r="BR1039" s="1"/>
      <c r="BS1039" s="1"/>
      <c r="BT1039" s="1"/>
      <c r="BU1039" s="1"/>
      <c r="BV1039" s="1"/>
      <c r="BW1039" s="1"/>
      <c r="BX1039" s="1"/>
      <c r="BY1039" s="1"/>
      <c r="BZ1039" s="1"/>
      <c r="CA1039" s="1"/>
      <c r="CB1039" s="1"/>
      <c r="CC1039" s="1"/>
      <c r="CD1039" s="1"/>
      <c r="CE1039" s="1"/>
      <c r="CF1039" s="1"/>
      <c r="CG1039" s="1"/>
      <c r="CH1039" s="1"/>
      <c r="CI1039" s="1"/>
      <c r="CJ1039" s="1"/>
    </row>
    <row r="1040" spans="2:88" x14ac:dyDescent="0.25"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s="1"/>
      <c r="AT1040" s="1"/>
      <c r="AU1040" s="1"/>
      <c r="AV1040" s="1"/>
      <c r="AW1040" s="1"/>
      <c r="AX1040" s="1"/>
      <c r="AY1040" s="1"/>
      <c r="AZ1040" s="1"/>
      <c r="BA1040" s="1"/>
      <c r="BB1040" s="1"/>
      <c r="BC1040" s="1"/>
      <c r="BD1040" s="1"/>
      <c r="BE1040" s="1"/>
      <c r="BF1040" s="1"/>
      <c r="BG1040" s="1"/>
      <c r="BH1040" s="1"/>
      <c r="BI1040" s="1"/>
      <c r="BJ1040" s="1"/>
      <c r="BK1040" s="1"/>
      <c r="BL1040" s="1"/>
      <c r="BM1040" s="1"/>
      <c r="BN1040" s="1"/>
      <c r="BO1040" s="1"/>
      <c r="BP1040" s="1"/>
      <c r="BQ1040" s="1"/>
      <c r="BR1040" s="1"/>
      <c r="BS1040" s="1"/>
      <c r="BT1040" s="1"/>
      <c r="BU1040" s="1"/>
      <c r="BV1040" s="1"/>
      <c r="BW1040" s="1"/>
      <c r="BX1040" s="1"/>
      <c r="BY1040" s="1"/>
      <c r="BZ1040" s="1"/>
      <c r="CA1040" s="1"/>
      <c r="CB1040" s="1"/>
      <c r="CC1040" s="1"/>
      <c r="CD1040" s="1"/>
      <c r="CE1040" s="1"/>
      <c r="CF1040" s="1"/>
      <c r="CG1040" s="1"/>
      <c r="CH1040" s="1"/>
      <c r="CI1040" s="1"/>
      <c r="CJ1040" s="1"/>
    </row>
    <row r="1041" spans="2:88" x14ac:dyDescent="0.25"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  <c r="AT1041" s="1"/>
      <c r="AU1041" s="1"/>
      <c r="AV1041" s="1"/>
      <c r="AW1041" s="1"/>
      <c r="AX1041" s="1"/>
      <c r="AY1041" s="1"/>
      <c r="AZ1041" s="1"/>
      <c r="BA1041" s="1"/>
      <c r="BB1041" s="1"/>
      <c r="BC1041" s="1"/>
      <c r="BD1041" s="1"/>
      <c r="BE1041" s="1"/>
      <c r="BF1041" s="1"/>
      <c r="BG1041" s="1"/>
      <c r="BH1041" s="1"/>
      <c r="BI1041" s="1"/>
      <c r="BJ1041" s="1"/>
      <c r="BK1041" s="1"/>
      <c r="BL1041" s="1"/>
      <c r="BM1041" s="1"/>
      <c r="BN1041" s="1"/>
      <c r="BO1041" s="1"/>
      <c r="BP1041" s="1"/>
      <c r="BQ1041" s="1"/>
      <c r="BR1041" s="1"/>
      <c r="BS1041" s="1"/>
      <c r="BT1041" s="1"/>
      <c r="BU1041" s="1"/>
      <c r="BV1041" s="1"/>
      <c r="BW1041" s="1"/>
      <c r="BX1041" s="1"/>
      <c r="BY1041" s="1"/>
      <c r="BZ1041" s="1"/>
      <c r="CA1041" s="1"/>
      <c r="CB1041" s="1"/>
      <c r="CC1041" s="1"/>
      <c r="CD1041" s="1"/>
      <c r="CE1041" s="1"/>
      <c r="CF1041" s="1"/>
      <c r="CG1041" s="1"/>
      <c r="CH1041" s="1"/>
      <c r="CI1041" s="1"/>
      <c r="CJ1041" s="1"/>
    </row>
    <row r="1042" spans="2:88" x14ac:dyDescent="0.25"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s="1"/>
      <c r="AT1042" s="1"/>
      <c r="AU1042" s="1"/>
      <c r="AV1042" s="1"/>
      <c r="AW1042" s="1"/>
      <c r="AX1042" s="1"/>
      <c r="AY1042" s="1"/>
      <c r="AZ1042" s="1"/>
      <c r="BA1042" s="1"/>
      <c r="BB1042" s="1"/>
      <c r="BC1042" s="1"/>
      <c r="BD1042" s="1"/>
      <c r="BE1042" s="1"/>
      <c r="BF1042" s="1"/>
      <c r="BG1042" s="1"/>
      <c r="BH1042" s="1"/>
      <c r="BI1042" s="1"/>
      <c r="BJ1042" s="1"/>
      <c r="BK1042" s="1"/>
      <c r="BL1042" s="1"/>
      <c r="BM1042" s="1"/>
      <c r="BN1042" s="1"/>
      <c r="BO1042" s="1"/>
      <c r="BP1042" s="1"/>
      <c r="BQ1042" s="1"/>
      <c r="BR1042" s="1"/>
      <c r="BS1042" s="1"/>
      <c r="BT1042" s="1"/>
      <c r="BU1042" s="1"/>
      <c r="BV1042" s="1"/>
      <c r="BW1042" s="1"/>
      <c r="BX1042" s="1"/>
      <c r="BY1042" s="1"/>
      <c r="BZ1042" s="1"/>
      <c r="CA1042" s="1"/>
      <c r="CB1042" s="1"/>
      <c r="CC1042" s="1"/>
      <c r="CD1042" s="1"/>
      <c r="CE1042" s="1"/>
      <c r="CF1042" s="1"/>
      <c r="CG1042" s="1"/>
      <c r="CH1042" s="1"/>
      <c r="CI1042" s="1"/>
      <c r="CJ1042" s="1"/>
    </row>
    <row r="1043" spans="2:88" x14ac:dyDescent="0.25"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s="1"/>
      <c r="AT1043" s="1"/>
      <c r="AU1043" s="1"/>
      <c r="AV1043" s="1"/>
      <c r="AW1043" s="1"/>
      <c r="AX1043" s="1"/>
      <c r="AY1043" s="1"/>
      <c r="AZ1043" s="1"/>
      <c r="BA1043" s="1"/>
      <c r="BB1043" s="1"/>
      <c r="BC1043" s="1"/>
      <c r="BD1043" s="1"/>
      <c r="BE1043" s="1"/>
      <c r="BF1043" s="1"/>
      <c r="BG1043" s="1"/>
      <c r="BH1043" s="1"/>
      <c r="BI1043" s="1"/>
      <c r="BJ1043" s="1"/>
      <c r="BK1043" s="1"/>
      <c r="BL1043" s="1"/>
      <c r="BM1043" s="1"/>
      <c r="BN1043" s="1"/>
      <c r="BO1043" s="1"/>
      <c r="BP1043" s="1"/>
      <c r="BQ1043" s="1"/>
      <c r="BR1043" s="1"/>
      <c r="BS1043" s="1"/>
      <c r="BT1043" s="1"/>
      <c r="BU1043" s="1"/>
      <c r="BV1043" s="1"/>
      <c r="BW1043" s="1"/>
      <c r="BX1043" s="1"/>
      <c r="BY1043" s="1"/>
      <c r="BZ1043" s="1"/>
      <c r="CA1043" s="1"/>
      <c r="CB1043" s="1"/>
      <c r="CC1043" s="1"/>
      <c r="CD1043" s="1"/>
      <c r="CE1043" s="1"/>
      <c r="CF1043" s="1"/>
      <c r="CG1043" s="1"/>
      <c r="CH1043" s="1"/>
      <c r="CI1043" s="1"/>
      <c r="CJ1043" s="1"/>
    </row>
    <row r="1044" spans="2:88" x14ac:dyDescent="0.25"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  <c r="AT1044" s="1"/>
      <c r="AU1044" s="1"/>
      <c r="AV1044" s="1"/>
      <c r="AW1044" s="1"/>
      <c r="AX1044" s="1"/>
      <c r="AY1044" s="1"/>
      <c r="AZ1044" s="1"/>
      <c r="BA1044" s="1"/>
      <c r="BB1044" s="1"/>
      <c r="BC1044" s="1"/>
      <c r="BD1044" s="1"/>
      <c r="BE1044" s="1"/>
      <c r="BF1044" s="1"/>
      <c r="BG1044" s="1"/>
      <c r="BH1044" s="1"/>
      <c r="BI1044" s="1"/>
      <c r="BJ1044" s="1"/>
      <c r="BK1044" s="1"/>
      <c r="BL1044" s="1"/>
      <c r="BM1044" s="1"/>
      <c r="BN1044" s="1"/>
      <c r="BO1044" s="1"/>
      <c r="BP1044" s="1"/>
      <c r="BQ1044" s="1"/>
      <c r="BR1044" s="1"/>
      <c r="BS1044" s="1"/>
      <c r="BT1044" s="1"/>
      <c r="BU1044" s="1"/>
      <c r="BV1044" s="1"/>
      <c r="BW1044" s="1"/>
      <c r="BX1044" s="1"/>
      <c r="BY1044" s="1"/>
      <c r="BZ1044" s="1"/>
      <c r="CA1044" s="1"/>
      <c r="CB1044" s="1"/>
      <c r="CC1044" s="1"/>
      <c r="CD1044" s="1"/>
      <c r="CE1044" s="1"/>
      <c r="CF1044" s="1"/>
      <c r="CG1044" s="1"/>
      <c r="CH1044" s="1"/>
      <c r="CI1044" s="1"/>
      <c r="CJ1044" s="1"/>
    </row>
    <row r="1045" spans="2:88" x14ac:dyDescent="0.25"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S1045" s="1"/>
      <c r="AT1045" s="1"/>
      <c r="AU1045" s="1"/>
      <c r="AV1045" s="1"/>
      <c r="AW1045" s="1"/>
      <c r="AX1045" s="1"/>
      <c r="AY1045" s="1"/>
      <c r="AZ1045" s="1"/>
      <c r="BA1045" s="1"/>
      <c r="BB1045" s="1"/>
      <c r="BC1045" s="1"/>
      <c r="BD1045" s="1"/>
      <c r="BE1045" s="1"/>
      <c r="BF1045" s="1"/>
      <c r="BG1045" s="1"/>
      <c r="BH1045" s="1"/>
      <c r="BI1045" s="1"/>
      <c r="BJ1045" s="1"/>
      <c r="BK1045" s="1"/>
      <c r="BL1045" s="1"/>
      <c r="BM1045" s="1"/>
      <c r="BN1045" s="1"/>
      <c r="BO1045" s="1"/>
      <c r="BP1045" s="1"/>
      <c r="BQ1045" s="1"/>
      <c r="BR1045" s="1"/>
      <c r="BS1045" s="1"/>
      <c r="BT1045" s="1"/>
      <c r="BU1045" s="1"/>
      <c r="BV1045" s="1"/>
      <c r="BW1045" s="1"/>
      <c r="BX1045" s="1"/>
      <c r="BY1045" s="1"/>
      <c r="BZ1045" s="1"/>
      <c r="CA1045" s="1"/>
      <c r="CB1045" s="1"/>
      <c r="CC1045" s="1"/>
      <c r="CD1045" s="1"/>
      <c r="CE1045" s="1"/>
      <c r="CF1045" s="1"/>
      <c r="CG1045" s="1"/>
      <c r="CH1045" s="1"/>
      <c r="CI1045" s="1"/>
      <c r="CJ1045" s="1"/>
    </row>
    <row r="1046" spans="2:88" x14ac:dyDescent="0.25"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  <c r="AT1046" s="1"/>
      <c r="AU1046" s="1"/>
      <c r="AV1046" s="1"/>
      <c r="AW1046" s="1"/>
      <c r="AX1046" s="1"/>
      <c r="AY1046" s="1"/>
      <c r="AZ1046" s="1"/>
      <c r="BA1046" s="1"/>
      <c r="BB1046" s="1"/>
      <c r="BC1046" s="1"/>
      <c r="BD1046" s="1"/>
      <c r="BE1046" s="1"/>
      <c r="BF1046" s="1"/>
      <c r="BG1046" s="1"/>
      <c r="BH1046" s="1"/>
      <c r="BI1046" s="1"/>
      <c r="BJ1046" s="1"/>
      <c r="BK1046" s="1"/>
      <c r="BL1046" s="1"/>
      <c r="BM1046" s="1"/>
      <c r="BN1046" s="1"/>
      <c r="BO1046" s="1"/>
      <c r="BP1046" s="1"/>
      <c r="BQ1046" s="1"/>
      <c r="BR1046" s="1"/>
      <c r="BS1046" s="1"/>
      <c r="BT1046" s="1"/>
      <c r="BU1046" s="1"/>
      <c r="BV1046" s="1"/>
      <c r="BW1046" s="1"/>
      <c r="BX1046" s="1"/>
      <c r="BY1046" s="1"/>
      <c r="BZ1046" s="1"/>
      <c r="CA1046" s="1"/>
      <c r="CB1046" s="1"/>
      <c r="CC1046" s="1"/>
      <c r="CD1046" s="1"/>
      <c r="CE1046" s="1"/>
      <c r="CF1046" s="1"/>
      <c r="CG1046" s="1"/>
      <c r="CH1046" s="1"/>
      <c r="CI1046" s="1"/>
      <c r="CJ1046" s="1"/>
    </row>
    <row r="1047" spans="2:88" x14ac:dyDescent="0.25"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s="1"/>
      <c r="AT1047" s="1"/>
      <c r="AU1047" s="1"/>
      <c r="AV1047" s="1"/>
      <c r="AW1047" s="1"/>
      <c r="AX1047" s="1"/>
      <c r="AY1047" s="1"/>
      <c r="AZ1047" s="1"/>
      <c r="BA1047" s="1"/>
      <c r="BB1047" s="1"/>
      <c r="BC1047" s="1"/>
      <c r="BD1047" s="1"/>
      <c r="BE1047" s="1"/>
      <c r="BF1047" s="1"/>
      <c r="BG1047" s="1"/>
      <c r="BH1047" s="1"/>
      <c r="BI1047" s="1"/>
      <c r="BJ1047" s="1"/>
      <c r="BK1047" s="1"/>
      <c r="BL1047" s="1"/>
      <c r="BM1047" s="1"/>
      <c r="BN1047" s="1"/>
      <c r="BO1047" s="1"/>
      <c r="BP1047" s="1"/>
      <c r="BQ1047" s="1"/>
      <c r="BR1047" s="1"/>
      <c r="BS1047" s="1"/>
      <c r="BT1047" s="1"/>
      <c r="BU1047" s="1"/>
      <c r="BV1047" s="1"/>
      <c r="BW1047" s="1"/>
      <c r="BX1047" s="1"/>
      <c r="BY1047" s="1"/>
      <c r="BZ1047" s="1"/>
      <c r="CA1047" s="1"/>
      <c r="CB1047" s="1"/>
      <c r="CC1047" s="1"/>
      <c r="CD1047" s="1"/>
      <c r="CE1047" s="1"/>
      <c r="CF1047" s="1"/>
      <c r="CG1047" s="1"/>
      <c r="CH1047" s="1"/>
      <c r="CI1047" s="1"/>
      <c r="CJ1047" s="1"/>
    </row>
    <row r="1048" spans="2:88" x14ac:dyDescent="0.25"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  <c r="AT1048" s="1"/>
      <c r="AU1048" s="1"/>
      <c r="AV1048" s="1"/>
      <c r="AW1048" s="1"/>
      <c r="AX1048" s="1"/>
      <c r="AY1048" s="1"/>
      <c r="AZ1048" s="1"/>
      <c r="BA1048" s="1"/>
      <c r="BB1048" s="1"/>
      <c r="BC1048" s="1"/>
      <c r="BD1048" s="1"/>
      <c r="BE1048" s="1"/>
      <c r="BF1048" s="1"/>
      <c r="BG1048" s="1"/>
      <c r="BH1048" s="1"/>
      <c r="BI1048" s="1"/>
      <c r="BJ1048" s="1"/>
      <c r="BK1048" s="1"/>
      <c r="BL1048" s="1"/>
      <c r="BM1048" s="1"/>
      <c r="BN1048" s="1"/>
      <c r="BO1048" s="1"/>
      <c r="BP1048" s="1"/>
      <c r="BQ1048" s="1"/>
      <c r="BR1048" s="1"/>
      <c r="BS1048" s="1"/>
      <c r="BT1048" s="1"/>
      <c r="BU1048" s="1"/>
      <c r="BV1048" s="1"/>
      <c r="BW1048" s="1"/>
      <c r="BX1048" s="1"/>
      <c r="BY1048" s="1"/>
      <c r="BZ1048" s="1"/>
      <c r="CA1048" s="1"/>
      <c r="CB1048" s="1"/>
      <c r="CC1048" s="1"/>
      <c r="CD1048" s="1"/>
      <c r="CE1048" s="1"/>
      <c r="CF1048" s="1"/>
      <c r="CG1048" s="1"/>
      <c r="CH1048" s="1"/>
      <c r="CI1048" s="1"/>
      <c r="CJ1048" s="1"/>
    </row>
    <row r="1049" spans="2:88" x14ac:dyDescent="0.25"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  <c r="AT1049" s="1"/>
      <c r="AU1049" s="1"/>
      <c r="AV1049" s="1"/>
      <c r="AW1049" s="1"/>
      <c r="AX1049" s="1"/>
      <c r="AY1049" s="1"/>
      <c r="AZ1049" s="1"/>
      <c r="BA1049" s="1"/>
      <c r="BB1049" s="1"/>
      <c r="BC1049" s="1"/>
      <c r="BD1049" s="1"/>
      <c r="BE1049" s="1"/>
      <c r="BF1049" s="1"/>
      <c r="BG1049" s="1"/>
      <c r="BH1049" s="1"/>
      <c r="BI1049" s="1"/>
      <c r="BJ1049" s="1"/>
      <c r="BK1049" s="1"/>
      <c r="BL1049" s="1"/>
      <c r="BM1049" s="1"/>
      <c r="BN1049" s="1"/>
      <c r="BO1049" s="1"/>
      <c r="BP1049" s="1"/>
      <c r="BQ1049" s="1"/>
      <c r="BR1049" s="1"/>
      <c r="BS1049" s="1"/>
      <c r="BT1049" s="1"/>
      <c r="BU1049" s="1"/>
      <c r="BV1049" s="1"/>
      <c r="BW1049" s="1"/>
      <c r="BX1049" s="1"/>
      <c r="BY1049" s="1"/>
      <c r="BZ1049" s="1"/>
      <c r="CA1049" s="1"/>
      <c r="CB1049" s="1"/>
      <c r="CC1049" s="1"/>
      <c r="CD1049" s="1"/>
      <c r="CE1049" s="1"/>
      <c r="CF1049" s="1"/>
      <c r="CG1049" s="1"/>
      <c r="CH1049" s="1"/>
      <c r="CI1049" s="1"/>
      <c r="CJ1049" s="1"/>
    </row>
    <row r="1050" spans="2:88" x14ac:dyDescent="0.25"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  <c r="AT1050" s="1"/>
      <c r="AU1050" s="1"/>
      <c r="AV1050" s="1"/>
      <c r="AW1050" s="1"/>
      <c r="AX1050" s="1"/>
      <c r="AY1050" s="1"/>
      <c r="AZ1050" s="1"/>
      <c r="BA1050" s="1"/>
      <c r="BB1050" s="1"/>
      <c r="BC1050" s="1"/>
      <c r="BD1050" s="1"/>
      <c r="BE1050" s="1"/>
      <c r="BF1050" s="1"/>
      <c r="BG1050" s="1"/>
      <c r="BH1050" s="1"/>
      <c r="BI1050" s="1"/>
      <c r="BJ1050" s="1"/>
      <c r="BK1050" s="1"/>
      <c r="BL1050" s="1"/>
      <c r="BM1050" s="1"/>
      <c r="BN1050" s="1"/>
      <c r="BO1050" s="1"/>
      <c r="BP1050" s="1"/>
      <c r="BQ1050" s="1"/>
      <c r="BR1050" s="1"/>
      <c r="BS1050" s="1"/>
      <c r="BT1050" s="1"/>
      <c r="BU1050" s="1"/>
      <c r="BV1050" s="1"/>
      <c r="BW1050" s="1"/>
      <c r="BX1050" s="1"/>
      <c r="BY1050" s="1"/>
      <c r="BZ1050" s="1"/>
      <c r="CA1050" s="1"/>
      <c r="CB1050" s="1"/>
      <c r="CC1050" s="1"/>
      <c r="CD1050" s="1"/>
      <c r="CE1050" s="1"/>
      <c r="CF1050" s="1"/>
      <c r="CG1050" s="1"/>
      <c r="CH1050" s="1"/>
      <c r="CI1050" s="1"/>
      <c r="CJ1050" s="1"/>
    </row>
    <row r="1051" spans="2:88" x14ac:dyDescent="0.25"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  <c r="AT1051" s="1"/>
      <c r="AU1051" s="1"/>
      <c r="AV1051" s="1"/>
      <c r="AW1051" s="1"/>
      <c r="AX1051" s="1"/>
      <c r="AY1051" s="1"/>
      <c r="AZ1051" s="1"/>
      <c r="BA1051" s="1"/>
      <c r="BB1051" s="1"/>
      <c r="BC1051" s="1"/>
      <c r="BD1051" s="1"/>
      <c r="BE1051" s="1"/>
      <c r="BF1051" s="1"/>
      <c r="BG1051" s="1"/>
      <c r="BH1051" s="1"/>
      <c r="BI1051" s="1"/>
      <c r="BJ1051" s="1"/>
      <c r="BK1051" s="1"/>
      <c r="BL1051" s="1"/>
      <c r="BM1051" s="1"/>
      <c r="BN1051" s="1"/>
      <c r="BO1051" s="1"/>
      <c r="BP1051" s="1"/>
      <c r="BQ1051" s="1"/>
      <c r="BR1051" s="1"/>
      <c r="BS1051" s="1"/>
      <c r="BT1051" s="1"/>
      <c r="BU1051" s="1"/>
      <c r="BV1051" s="1"/>
      <c r="BW1051" s="1"/>
      <c r="BX1051" s="1"/>
      <c r="BY1051" s="1"/>
      <c r="BZ1051" s="1"/>
      <c r="CA1051" s="1"/>
      <c r="CB1051" s="1"/>
      <c r="CC1051" s="1"/>
      <c r="CD1051" s="1"/>
      <c r="CE1051" s="1"/>
      <c r="CF1051" s="1"/>
      <c r="CG1051" s="1"/>
      <c r="CH1051" s="1"/>
      <c r="CI1051" s="1"/>
      <c r="CJ1051" s="1"/>
    </row>
    <row r="1052" spans="2:88" x14ac:dyDescent="0.25"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  <c r="AT1052" s="1"/>
      <c r="AU1052" s="1"/>
      <c r="AV1052" s="1"/>
      <c r="AW1052" s="1"/>
      <c r="AX1052" s="1"/>
      <c r="AY1052" s="1"/>
      <c r="AZ1052" s="1"/>
      <c r="BA1052" s="1"/>
      <c r="BB1052" s="1"/>
      <c r="BC1052" s="1"/>
      <c r="BD1052" s="1"/>
      <c r="BE1052" s="1"/>
      <c r="BF1052" s="1"/>
      <c r="BG1052" s="1"/>
      <c r="BH1052" s="1"/>
      <c r="BI1052" s="1"/>
      <c r="BJ1052" s="1"/>
      <c r="BK1052" s="1"/>
      <c r="BL1052" s="1"/>
      <c r="BM1052" s="1"/>
      <c r="BN1052" s="1"/>
      <c r="BO1052" s="1"/>
      <c r="BP1052" s="1"/>
      <c r="BQ1052" s="1"/>
      <c r="BR1052" s="1"/>
      <c r="BS1052" s="1"/>
      <c r="BT1052" s="1"/>
      <c r="BU1052" s="1"/>
      <c r="BV1052" s="1"/>
      <c r="BW1052" s="1"/>
      <c r="BX1052" s="1"/>
      <c r="BY1052" s="1"/>
      <c r="BZ1052" s="1"/>
      <c r="CA1052" s="1"/>
      <c r="CB1052" s="1"/>
      <c r="CC1052" s="1"/>
      <c r="CD1052" s="1"/>
      <c r="CE1052" s="1"/>
      <c r="CF1052" s="1"/>
      <c r="CG1052" s="1"/>
      <c r="CH1052" s="1"/>
      <c r="CI1052" s="1"/>
      <c r="CJ1052" s="1"/>
    </row>
    <row r="1053" spans="2:88" x14ac:dyDescent="0.25"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  <c r="AT1053" s="1"/>
      <c r="AU1053" s="1"/>
      <c r="AV1053" s="1"/>
      <c r="AW1053" s="1"/>
      <c r="AX1053" s="1"/>
      <c r="AY1053" s="1"/>
      <c r="AZ1053" s="1"/>
      <c r="BA1053" s="1"/>
      <c r="BB1053" s="1"/>
      <c r="BC1053" s="1"/>
      <c r="BD1053" s="1"/>
      <c r="BE1053" s="1"/>
      <c r="BF1053" s="1"/>
      <c r="BG1053" s="1"/>
      <c r="BH1053" s="1"/>
      <c r="BI1053" s="1"/>
      <c r="BJ1053" s="1"/>
      <c r="BK1053" s="1"/>
      <c r="BL1053" s="1"/>
      <c r="BM1053" s="1"/>
      <c r="BN1053" s="1"/>
      <c r="BO1053" s="1"/>
      <c r="BP1053" s="1"/>
      <c r="BQ1053" s="1"/>
      <c r="BR1053" s="1"/>
      <c r="BS1053" s="1"/>
      <c r="BT1053" s="1"/>
      <c r="BU1053" s="1"/>
      <c r="BV1053" s="1"/>
      <c r="BW1053" s="1"/>
      <c r="BX1053" s="1"/>
      <c r="BY1053" s="1"/>
      <c r="BZ1053" s="1"/>
      <c r="CA1053" s="1"/>
      <c r="CB1053" s="1"/>
      <c r="CC1053" s="1"/>
      <c r="CD1053" s="1"/>
      <c r="CE1053" s="1"/>
      <c r="CF1053" s="1"/>
      <c r="CG1053" s="1"/>
      <c r="CH1053" s="1"/>
      <c r="CI1053" s="1"/>
      <c r="CJ1053" s="1"/>
    </row>
    <row r="1054" spans="2:88" x14ac:dyDescent="0.25"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  <c r="AT1054" s="1"/>
      <c r="AU1054" s="1"/>
      <c r="AV1054" s="1"/>
      <c r="AW1054" s="1"/>
      <c r="AX1054" s="1"/>
      <c r="AY1054" s="1"/>
      <c r="AZ1054" s="1"/>
      <c r="BA1054" s="1"/>
      <c r="BB1054" s="1"/>
      <c r="BC1054" s="1"/>
      <c r="BD1054" s="1"/>
      <c r="BE1054" s="1"/>
      <c r="BF1054" s="1"/>
      <c r="BG1054" s="1"/>
      <c r="BH1054" s="1"/>
      <c r="BI1054" s="1"/>
      <c r="BJ1054" s="1"/>
      <c r="BK1054" s="1"/>
      <c r="BL1054" s="1"/>
      <c r="BM1054" s="1"/>
      <c r="BN1054" s="1"/>
      <c r="BO1054" s="1"/>
      <c r="BP1054" s="1"/>
      <c r="BQ1054" s="1"/>
      <c r="BR1054" s="1"/>
      <c r="BS1054" s="1"/>
      <c r="BT1054" s="1"/>
      <c r="BU1054" s="1"/>
      <c r="BV1054" s="1"/>
      <c r="BW1054" s="1"/>
      <c r="BX1054" s="1"/>
      <c r="BY1054" s="1"/>
      <c r="BZ1054" s="1"/>
      <c r="CA1054" s="1"/>
      <c r="CB1054" s="1"/>
      <c r="CC1054" s="1"/>
      <c r="CD1054" s="1"/>
      <c r="CE1054" s="1"/>
      <c r="CF1054" s="1"/>
      <c r="CG1054" s="1"/>
      <c r="CH1054" s="1"/>
      <c r="CI1054" s="1"/>
      <c r="CJ1054" s="1"/>
    </row>
    <row r="1055" spans="2:88" x14ac:dyDescent="0.25"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s="1"/>
      <c r="AT1055" s="1"/>
      <c r="AU1055" s="1"/>
      <c r="AV1055" s="1"/>
      <c r="AW1055" s="1"/>
      <c r="AX1055" s="1"/>
      <c r="AY1055" s="1"/>
      <c r="AZ1055" s="1"/>
      <c r="BA1055" s="1"/>
      <c r="BB1055" s="1"/>
      <c r="BC1055" s="1"/>
      <c r="BD1055" s="1"/>
      <c r="BE1055" s="1"/>
      <c r="BF1055" s="1"/>
      <c r="BG1055" s="1"/>
      <c r="BH1055" s="1"/>
      <c r="BI1055" s="1"/>
      <c r="BJ1055" s="1"/>
      <c r="BK1055" s="1"/>
      <c r="BL1055" s="1"/>
      <c r="BM1055" s="1"/>
      <c r="BN1055" s="1"/>
      <c r="BO1055" s="1"/>
      <c r="BP1055" s="1"/>
      <c r="BQ1055" s="1"/>
      <c r="BR1055" s="1"/>
      <c r="BS1055" s="1"/>
      <c r="BT1055" s="1"/>
      <c r="BU1055" s="1"/>
      <c r="BV1055" s="1"/>
      <c r="BW1055" s="1"/>
      <c r="BX1055" s="1"/>
      <c r="BY1055" s="1"/>
      <c r="BZ1055" s="1"/>
      <c r="CA1055" s="1"/>
      <c r="CB1055" s="1"/>
      <c r="CC1055" s="1"/>
      <c r="CD1055" s="1"/>
      <c r="CE1055" s="1"/>
      <c r="CF1055" s="1"/>
      <c r="CG1055" s="1"/>
      <c r="CH1055" s="1"/>
      <c r="CI1055" s="1"/>
      <c r="CJ1055" s="1"/>
    </row>
    <row r="1056" spans="2:88" x14ac:dyDescent="0.25"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  <c r="AT1056" s="1"/>
      <c r="AU1056" s="1"/>
      <c r="AV1056" s="1"/>
      <c r="AW1056" s="1"/>
      <c r="AX1056" s="1"/>
      <c r="AY1056" s="1"/>
      <c r="AZ1056" s="1"/>
      <c r="BA1056" s="1"/>
      <c r="BB1056" s="1"/>
      <c r="BC1056" s="1"/>
      <c r="BD1056" s="1"/>
      <c r="BE1056" s="1"/>
      <c r="BF1056" s="1"/>
      <c r="BG1056" s="1"/>
      <c r="BH1056" s="1"/>
      <c r="BI1056" s="1"/>
      <c r="BJ1056" s="1"/>
      <c r="BK1056" s="1"/>
      <c r="BL1056" s="1"/>
      <c r="BM1056" s="1"/>
      <c r="BN1056" s="1"/>
      <c r="BO1056" s="1"/>
      <c r="BP1056" s="1"/>
      <c r="BQ1056" s="1"/>
      <c r="BR1056" s="1"/>
      <c r="BS1056" s="1"/>
      <c r="BT1056" s="1"/>
      <c r="BU1056" s="1"/>
      <c r="BV1056" s="1"/>
      <c r="BW1056" s="1"/>
      <c r="BX1056" s="1"/>
      <c r="BY1056" s="1"/>
      <c r="BZ1056" s="1"/>
      <c r="CA1056" s="1"/>
      <c r="CB1056" s="1"/>
      <c r="CC1056" s="1"/>
      <c r="CD1056" s="1"/>
      <c r="CE1056" s="1"/>
      <c r="CF1056" s="1"/>
      <c r="CG1056" s="1"/>
      <c r="CH1056" s="1"/>
      <c r="CI1056" s="1"/>
      <c r="CJ1056" s="1"/>
    </row>
    <row r="1057" spans="2:88" x14ac:dyDescent="0.25"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s="1"/>
      <c r="AT1057" s="1"/>
      <c r="AU1057" s="1"/>
      <c r="AV1057" s="1"/>
      <c r="AW1057" s="1"/>
      <c r="AX1057" s="1"/>
      <c r="AY1057" s="1"/>
      <c r="AZ1057" s="1"/>
      <c r="BA1057" s="1"/>
      <c r="BB1057" s="1"/>
      <c r="BC1057" s="1"/>
      <c r="BD1057" s="1"/>
      <c r="BE1057" s="1"/>
      <c r="BF1057" s="1"/>
      <c r="BG1057" s="1"/>
      <c r="BH1057" s="1"/>
      <c r="BI1057" s="1"/>
      <c r="BJ1057" s="1"/>
      <c r="BK1057" s="1"/>
      <c r="BL1057" s="1"/>
      <c r="BM1057" s="1"/>
      <c r="BN1057" s="1"/>
      <c r="BO1057" s="1"/>
      <c r="BP1057" s="1"/>
      <c r="BQ1057" s="1"/>
      <c r="BR1057" s="1"/>
      <c r="BS1057" s="1"/>
      <c r="BT1057" s="1"/>
      <c r="BU1057" s="1"/>
      <c r="BV1057" s="1"/>
      <c r="BW1057" s="1"/>
      <c r="BX1057" s="1"/>
      <c r="BY1057" s="1"/>
      <c r="BZ1057" s="1"/>
      <c r="CA1057" s="1"/>
      <c r="CB1057" s="1"/>
      <c r="CC1057" s="1"/>
      <c r="CD1057" s="1"/>
      <c r="CE1057" s="1"/>
      <c r="CF1057" s="1"/>
      <c r="CG1057" s="1"/>
      <c r="CH1057" s="1"/>
      <c r="CI1057" s="1"/>
      <c r="CJ1057" s="1"/>
    </row>
    <row r="1058" spans="2:88" x14ac:dyDescent="0.25"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  <c r="AT1058" s="1"/>
      <c r="AU1058" s="1"/>
      <c r="AV1058" s="1"/>
      <c r="AW1058" s="1"/>
      <c r="AX1058" s="1"/>
      <c r="AY1058" s="1"/>
      <c r="AZ1058" s="1"/>
      <c r="BA1058" s="1"/>
      <c r="BB1058" s="1"/>
      <c r="BC1058" s="1"/>
      <c r="BD1058" s="1"/>
      <c r="BE1058" s="1"/>
      <c r="BF1058" s="1"/>
      <c r="BG1058" s="1"/>
      <c r="BH1058" s="1"/>
      <c r="BI1058" s="1"/>
      <c r="BJ1058" s="1"/>
      <c r="BK1058" s="1"/>
      <c r="BL1058" s="1"/>
      <c r="BM1058" s="1"/>
      <c r="BN1058" s="1"/>
      <c r="BO1058" s="1"/>
      <c r="BP1058" s="1"/>
      <c r="BQ1058" s="1"/>
      <c r="BR1058" s="1"/>
      <c r="BS1058" s="1"/>
      <c r="BT1058" s="1"/>
      <c r="BU1058" s="1"/>
      <c r="BV1058" s="1"/>
      <c r="BW1058" s="1"/>
      <c r="BX1058" s="1"/>
      <c r="BY1058" s="1"/>
      <c r="BZ1058" s="1"/>
      <c r="CA1058" s="1"/>
      <c r="CB1058" s="1"/>
      <c r="CC1058" s="1"/>
      <c r="CD1058" s="1"/>
      <c r="CE1058" s="1"/>
      <c r="CF1058" s="1"/>
      <c r="CG1058" s="1"/>
      <c r="CH1058" s="1"/>
      <c r="CI1058" s="1"/>
      <c r="CJ1058" s="1"/>
    </row>
    <row r="1059" spans="2:88" x14ac:dyDescent="0.25"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S1059" s="1"/>
      <c r="AT1059" s="1"/>
      <c r="AU1059" s="1"/>
      <c r="AV1059" s="1"/>
      <c r="AW1059" s="1"/>
      <c r="AX1059" s="1"/>
      <c r="AY1059" s="1"/>
      <c r="AZ1059" s="1"/>
      <c r="BA1059" s="1"/>
      <c r="BB1059" s="1"/>
      <c r="BC1059" s="1"/>
      <c r="BD1059" s="1"/>
      <c r="BE1059" s="1"/>
      <c r="BF1059" s="1"/>
      <c r="BG1059" s="1"/>
      <c r="BH1059" s="1"/>
      <c r="BI1059" s="1"/>
      <c r="BJ1059" s="1"/>
      <c r="BK1059" s="1"/>
      <c r="BL1059" s="1"/>
      <c r="BM1059" s="1"/>
      <c r="BN1059" s="1"/>
      <c r="BO1059" s="1"/>
      <c r="BP1059" s="1"/>
      <c r="BQ1059" s="1"/>
      <c r="BR1059" s="1"/>
      <c r="BS1059" s="1"/>
      <c r="BT1059" s="1"/>
      <c r="BU1059" s="1"/>
      <c r="BV1059" s="1"/>
      <c r="BW1059" s="1"/>
      <c r="BX1059" s="1"/>
      <c r="BY1059" s="1"/>
      <c r="BZ1059" s="1"/>
      <c r="CA1059" s="1"/>
      <c r="CB1059" s="1"/>
      <c r="CC1059" s="1"/>
      <c r="CD1059" s="1"/>
      <c r="CE1059" s="1"/>
      <c r="CF1059" s="1"/>
      <c r="CG1059" s="1"/>
      <c r="CH1059" s="1"/>
      <c r="CI1059" s="1"/>
      <c r="CJ1059" s="1"/>
    </row>
    <row r="1060" spans="2:88" x14ac:dyDescent="0.25"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  <c r="AT1060" s="1"/>
      <c r="AU1060" s="1"/>
      <c r="AV1060" s="1"/>
      <c r="AW1060" s="1"/>
      <c r="AX1060" s="1"/>
      <c r="AY1060" s="1"/>
      <c r="AZ1060" s="1"/>
      <c r="BA1060" s="1"/>
      <c r="BB1060" s="1"/>
      <c r="BC1060" s="1"/>
      <c r="BD1060" s="1"/>
      <c r="BE1060" s="1"/>
      <c r="BF1060" s="1"/>
      <c r="BG1060" s="1"/>
      <c r="BH1060" s="1"/>
      <c r="BI1060" s="1"/>
      <c r="BJ1060" s="1"/>
      <c r="BK1060" s="1"/>
      <c r="BL1060" s="1"/>
      <c r="BM1060" s="1"/>
      <c r="BN1060" s="1"/>
      <c r="BO1060" s="1"/>
      <c r="BP1060" s="1"/>
      <c r="BQ1060" s="1"/>
      <c r="BR1060" s="1"/>
      <c r="BS1060" s="1"/>
      <c r="BT1060" s="1"/>
      <c r="BU1060" s="1"/>
      <c r="BV1060" s="1"/>
      <c r="BW1060" s="1"/>
      <c r="BX1060" s="1"/>
      <c r="BY1060" s="1"/>
      <c r="BZ1060" s="1"/>
      <c r="CA1060" s="1"/>
      <c r="CB1060" s="1"/>
      <c r="CC1060" s="1"/>
      <c r="CD1060" s="1"/>
      <c r="CE1060" s="1"/>
      <c r="CF1060" s="1"/>
      <c r="CG1060" s="1"/>
      <c r="CH1060" s="1"/>
      <c r="CI1060" s="1"/>
      <c r="CJ1060" s="1"/>
    </row>
    <row r="1061" spans="2:88" x14ac:dyDescent="0.25"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  <c r="AT1061" s="1"/>
      <c r="AU1061" s="1"/>
      <c r="AV1061" s="1"/>
      <c r="AW1061" s="1"/>
      <c r="AX1061" s="1"/>
      <c r="AY1061" s="1"/>
      <c r="AZ1061" s="1"/>
      <c r="BA1061" s="1"/>
      <c r="BB1061" s="1"/>
      <c r="BC1061" s="1"/>
      <c r="BD1061" s="1"/>
      <c r="BE1061" s="1"/>
      <c r="BF1061" s="1"/>
      <c r="BG1061" s="1"/>
      <c r="BH1061" s="1"/>
      <c r="BI1061" s="1"/>
      <c r="BJ1061" s="1"/>
      <c r="BK1061" s="1"/>
      <c r="BL1061" s="1"/>
      <c r="BM1061" s="1"/>
      <c r="BN1061" s="1"/>
      <c r="BO1061" s="1"/>
      <c r="BP1061" s="1"/>
      <c r="BQ1061" s="1"/>
      <c r="BR1061" s="1"/>
      <c r="BS1061" s="1"/>
      <c r="BT1061" s="1"/>
      <c r="BU1061" s="1"/>
      <c r="BV1061" s="1"/>
      <c r="BW1061" s="1"/>
      <c r="BX1061" s="1"/>
      <c r="BY1061" s="1"/>
      <c r="BZ1061" s="1"/>
      <c r="CA1061" s="1"/>
      <c r="CB1061" s="1"/>
      <c r="CC1061" s="1"/>
      <c r="CD1061" s="1"/>
      <c r="CE1061" s="1"/>
      <c r="CF1061" s="1"/>
      <c r="CG1061" s="1"/>
      <c r="CH1061" s="1"/>
      <c r="CI1061" s="1"/>
      <c r="CJ1061" s="1"/>
    </row>
    <row r="1062" spans="2:88" x14ac:dyDescent="0.25"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  <c r="AT1062" s="1"/>
      <c r="AU1062" s="1"/>
      <c r="AV1062" s="1"/>
      <c r="AW1062" s="1"/>
      <c r="AX1062" s="1"/>
      <c r="AY1062" s="1"/>
      <c r="AZ1062" s="1"/>
      <c r="BA1062" s="1"/>
      <c r="BB1062" s="1"/>
      <c r="BC1062" s="1"/>
      <c r="BD1062" s="1"/>
      <c r="BE1062" s="1"/>
      <c r="BF1062" s="1"/>
      <c r="BG1062" s="1"/>
      <c r="BH1062" s="1"/>
      <c r="BI1062" s="1"/>
      <c r="BJ1062" s="1"/>
      <c r="BK1062" s="1"/>
      <c r="BL1062" s="1"/>
      <c r="BM1062" s="1"/>
      <c r="BN1062" s="1"/>
      <c r="BO1062" s="1"/>
      <c r="BP1062" s="1"/>
      <c r="BQ1062" s="1"/>
      <c r="BR1062" s="1"/>
      <c r="BS1062" s="1"/>
      <c r="BT1062" s="1"/>
      <c r="BU1062" s="1"/>
      <c r="BV1062" s="1"/>
      <c r="BW1062" s="1"/>
      <c r="BX1062" s="1"/>
      <c r="BY1062" s="1"/>
      <c r="BZ1062" s="1"/>
      <c r="CA1062" s="1"/>
      <c r="CB1062" s="1"/>
      <c r="CC1062" s="1"/>
      <c r="CD1062" s="1"/>
      <c r="CE1062" s="1"/>
      <c r="CF1062" s="1"/>
      <c r="CG1062" s="1"/>
      <c r="CH1062" s="1"/>
      <c r="CI1062" s="1"/>
      <c r="CJ1062" s="1"/>
    </row>
    <row r="1063" spans="2:88" x14ac:dyDescent="0.25"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  <c r="AT1063" s="1"/>
      <c r="AU1063" s="1"/>
      <c r="AV1063" s="1"/>
      <c r="AW1063" s="1"/>
      <c r="AX1063" s="1"/>
      <c r="AY1063" s="1"/>
      <c r="AZ1063" s="1"/>
      <c r="BA1063" s="1"/>
      <c r="BB1063" s="1"/>
      <c r="BC1063" s="1"/>
      <c r="BD1063" s="1"/>
      <c r="BE1063" s="1"/>
      <c r="BF1063" s="1"/>
      <c r="BG1063" s="1"/>
      <c r="BH1063" s="1"/>
      <c r="BI1063" s="1"/>
      <c r="BJ1063" s="1"/>
      <c r="BK1063" s="1"/>
      <c r="BL1063" s="1"/>
      <c r="BM1063" s="1"/>
      <c r="BN1063" s="1"/>
      <c r="BO1063" s="1"/>
      <c r="BP1063" s="1"/>
      <c r="BQ1063" s="1"/>
      <c r="BR1063" s="1"/>
      <c r="BS1063" s="1"/>
      <c r="BT1063" s="1"/>
      <c r="BU1063" s="1"/>
      <c r="BV1063" s="1"/>
      <c r="BW1063" s="1"/>
      <c r="BX1063" s="1"/>
      <c r="BY1063" s="1"/>
      <c r="BZ1063" s="1"/>
      <c r="CA1063" s="1"/>
      <c r="CB1063" s="1"/>
      <c r="CC1063" s="1"/>
      <c r="CD1063" s="1"/>
      <c r="CE1063" s="1"/>
      <c r="CF1063" s="1"/>
      <c r="CG1063" s="1"/>
      <c r="CH1063" s="1"/>
      <c r="CI1063" s="1"/>
      <c r="CJ1063" s="1"/>
    </row>
    <row r="1064" spans="2:88" x14ac:dyDescent="0.25"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  <c r="AT1064" s="1"/>
      <c r="AU1064" s="1"/>
      <c r="AV1064" s="1"/>
      <c r="AW1064" s="1"/>
      <c r="AX1064" s="1"/>
      <c r="AY1064" s="1"/>
      <c r="AZ1064" s="1"/>
      <c r="BA1064" s="1"/>
      <c r="BB1064" s="1"/>
      <c r="BC1064" s="1"/>
      <c r="BD1064" s="1"/>
      <c r="BE1064" s="1"/>
      <c r="BF1064" s="1"/>
      <c r="BG1064" s="1"/>
      <c r="BH1064" s="1"/>
      <c r="BI1064" s="1"/>
      <c r="BJ1064" s="1"/>
      <c r="BK1064" s="1"/>
      <c r="BL1064" s="1"/>
      <c r="BM1064" s="1"/>
      <c r="BN1064" s="1"/>
      <c r="BO1064" s="1"/>
      <c r="BP1064" s="1"/>
      <c r="BQ1064" s="1"/>
      <c r="BR1064" s="1"/>
      <c r="BS1064" s="1"/>
      <c r="BT1064" s="1"/>
      <c r="BU1064" s="1"/>
      <c r="BV1064" s="1"/>
      <c r="BW1064" s="1"/>
      <c r="BX1064" s="1"/>
      <c r="BY1064" s="1"/>
      <c r="BZ1064" s="1"/>
      <c r="CA1064" s="1"/>
      <c r="CB1064" s="1"/>
      <c r="CC1064" s="1"/>
      <c r="CD1064" s="1"/>
      <c r="CE1064" s="1"/>
      <c r="CF1064" s="1"/>
      <c r="CG1064" s="1"/>
      <c r="CH1064" s="1"/>
      <c r="CI1064" s="1"/>
      <c r="CJ1064" s="1"/>
    </row>
    <row r="1065" spans="2:88" x14ac:dyDescent="0.25"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  <c r="AT1065" s="1"/>
      <c r="AU1065" s="1"/>
      <c r="AV1065" s="1"/>
      <c r="AW1065" s="1"/>
      <c r="AX1065" s="1"/>
      <c r="AY1065" s="1"/>
      <c r="AZ1065" s="1"/>
      <c r="BA1065" s="1"/>
      <c r="BB1065" s="1"/>
      <c r="BC1065" s="1"/>
      <c r="BD1065" s="1"/>
      <c r="BE1065" s="1"/>
      <c r="BF1065" s="1"/>
      <c r="BG1065" s="1"/>
      <c r="BH1065" s="1"/>
      <c r="BI1065" s="1"/>
      <c r="BJ1065" s="1"/>
      <c r="BK1065" s="1"/>
      <c r="BL1065" s="1"/>
      <c r="BM1065" s="1"/>
      <c r="BN1065" s="1"/>
      <c r="BO1065" s="1"/>
      <c r="BP1065" s="1"/>
      <c r="BQ1065" s="1"/>
      <c r="BR1065" s="1"/>
      <c r="BS1065" s="1"/>
      <c r="BT1065" s="1"/>
      <c r="BU1065" s="1"/>
      <c r="BV1065" s="1"/>
      <c r="BW1065" s="1"/>
      <c r="BX1065" s="1"/>
      <c r="BY1065" s="1"/>
      <c r="BZ1065" s="1"/>
      <c r="CA1065" s="1"/>
      <c r="CB1065" s="1"/>
      <c r="CC1065" s="1"/>
      <c r="CD1065" s="1"/>
      <c r="CE1065" s="1"/>
      <c r="CF1065" s="1"/>
      <c r="CG1065" s="1"/>
      <c r="CH1065" s="1"/>
      <c r="CI1065" s="1"/>
      <c r="CJ1065" s="1"/>
    </row>
    <row r="1066" spans="2:88" x14ac:dyDescent="0.25"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  <c r="AT1066" s="1"/>
      <c r="AU1066" s="1"/>
      <c r="AV1066" s="1"/>
      <c r="AW1066" s="1"/>
      <c r="AX1066" s="1"/>
      <c r="AY1066" s="1"/>
      <c r="AZ1066" s="1"/>
      <c r="BA1066" s="1"/>
      <c r="BB1066" s="1"/>
      <c r="BC1066" s="1"/>
      <c r="BD1066" s="1"/>
      <c r="BE1066" s="1"/>
      <c r="BF1066" s="1"/>
      <c r="BG1066" s="1"/>
      <c r="BH1066" s="1"/>
      <c r="BI1066" s="1"/>
      <c r="BJ1066" s="1"/>
      <c r="BK1066" s="1"/>
      <c r="BL1066" s="1"/>
      <c r="BM1066" s="1"/>
      <c r="BN1066" s="1"/>
      <c r="BO1066" s="1"/>
      <c r="BP1066" s="1"/>
      <c r="BQ1066" s="1"/>
      <c r="BR1066" s="1"/>
      <c r="BS1066" s="1"/>
      <c r="BT1066" s="1"/>
      <c r="BU1066" s="1"/>
      <c r="BV1066" s="1"/>
      <c r="BW1066" s="1"/>
      <c r="BX1066" s="1"/>
      <c r="BY1066" s="1"/>
      <c r="BZ1066" s="1"/>
      <c r="CA1066" s="1"/>
      <c r="CB1066" s="1"/>
      <c r="CC1066" s="1"/>
      <c r="CD1066" s="1"/>
      <c r="CE1066" s="1"/>
      <c r="CF1066" s="1"/>
      <c r="CG1066" s="1"/>
      <c r="CH1066" s="1"/>
      <c r="CI1066" s="1"/>
      <c r="CJ1066" s="1"/>
    </row>
    <row r="1067" spans="2:88" x14ac:dyDescent="0.25"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  <c r="AT1067" s="1"/>
      <c r="AU1067" s="1"/>
      <c r="AV1067" s="1"/>
      <c r="AW1067" s="1"/>
      <c r="AX1067" s="1"/>
      <c r="AY1067" s="1"/>
      <c r="AZ1067" s="1"/>
      <c r="BA1067" s="1"/>
      <c r="BB1067" s="1"/>
      <c r="BC1067" s="1"/>
      <c r="BD1067" s="1"/>
      <c r="BE1067" s="1"/>
      <c r="BF1067" s="1"/>
      <c r="BG1067" s="1"/>
      <c r="BH1067" s="1"/>
      <c r="BI1067" s="1"/>
      <c r="BJ1067" s="1"/>
      <c r="BK1067" s="1"/>
      <c r="BL1067" s="1"/>
      <c r="BM1067" s="1"/>
      <c r="BN1067" s="1"/>
      <c r="BO1067" s="1"/>
      <c r="BP1067" s="1"/>
      <c r="BQ1067" s="1"/>
      <c r="BR1067" s="1"/>
      <c r="BS1067" s="1"/>
      <c r="BT1067" s="1"/>
      <c r="BU1067" s="1"/>
      <c r="BV1067" s="1"/>
      <c r="BW1067" s="1"/>
      <c r="BX1067" s="1"/>
      <c r="BY1067" s="1"/>
      <c r="BZ1067" s="1"/>
      <c r="CA1067" s="1"/>
      <c r="CB1067" s="1"/>
      <c r="CC1067" s="1"/>
      <c r="CD1067" s="1"/>
      <c r="CE1067" s="1"/>
      <c r="CF1067" s="1"/>
      <c r="CG1067" s="1"/>
      <c r="CH1067" s="1"/>
      <c r="CI1067" s="1"/>
      <c r="CJ1067" s="1"/>
    </row>
    <row r="1068" spans="2:88" x14ac:dyDescent="0.25"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  <c r="AU1068" s="1"/>
      <c r="AV1068" s="1"/>
      <c r="AW1068" s="1"/>
      <c r="AX1068" s="1"/>
      <c r="AY1068" s="1"/>
      <c r="AZ1068" s="1"/>
      <c r="BA1068" s="1"/>
      <c r="BB1068" s="1"/>
      <c r="BC1068" s="1"/>
      <c r="BD1068" s="1"/>
      <c r="BE1068" s="1"/>
      <c r="BF1068" s="1"/>
      <c r="BG1068" s="1"/>
      <c r="BH1068" s="1"/>
      <c r="BI1068" s="1"/>
      <c r="BJ1068" s="1"/>
      <c r="BK1068" s="1"/>
      <c r="BL1068" s="1"/>
      <c r="BM1068" s="1"/>
      <c r="BN1068" s="1"/>
      <c r="BO1068" s="1"/>
      <c r="BP1068" s="1"/>
      <c r="BQ1068" s="1"/>
      <c r="BR1068" s="1"/>
      <c r="BS1068" s="1"/>
      <c r="BT1068" s="1"/>
      <c r="BU1068" s="1"/>
      <c r="BV1068" s="1"/>
      <c r="BW1068" s="1"/>
      <c r="BX1068" s="1"/>
      <c r="BY1068" s="1"/>
      <c r="BZ1068" s="1"/>
      <c r="CA1068" s="1"/>
      <c r="CB1068" s="1"/>
      <c r="CC1068" s="1"/>
      <c r="CD1068" s="1"/>
      <c r="CE1068" s="1"/>
      <c r="CF1068" s="1"/>
      <c r="CG1068" s="1"/>
      <c r="CH1068" s="1"/>
      <c r="CI1068" s="1"/>
      <c r="CJ1068" s="1"/>
    </row>
    <row r="1069" spans="2:88" x14ac:dyDescent="0.25"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  <c r="AT1069" s="1"/>
      <c r="AU1069" s="1"/>
      <c r="AV1069" s="1"/>
      <c r="AW1069" s="1"/>
      <c r="AX1069" s="1"/>
      <c r="AY1069" s="1"/>
      <c r="AZ1069" s="1"/>
      <c r="BA1069" s="1"/>
      <c r="BB1069" s="1"/>
      <c r="BC1069" s="1"/>
      <c r="BD1069" s="1"/>
      <c r="BE1069" s="1"/>
      <c r="BF1069" s="1"/>
      <c r="BG1069" s="1"/>
      <c r="BH1069" s="1"/>
      <c r="BI1069" s="1"/>
      <c r="BJ1069" s="1"/>
      <c r="BK1069" s="1"/>
      <c r="BL1069" s="1"/>
      <c r="BM1069" s="1"/>
      <c r="BN1069" s="1"/>
      <c r="BO1069" s="1"/>
      <c r="BP1069" s="1"/>
      <c r="BQ1069" s="1"/>
      <c r="BR1069" s="1"/>
      <c r="BS1069" s="1"/>
      <c r="BT1069" s="1"/>
      <c r="BU1069" s="1"/>
      <c r="BV1069" s="1"/>
      <c r="BW1069" s="1"/>
      <c r="BX1069" s="1"/>
      <c r="BY1069" s="1"/>
      <c r="BZ1069" s="1"/>
      <c r="CA1069" s="1"/>
      <c r="CB1069" s="1"/>
      <c r="CC1069" s="1"/>
      <c r="CD1069" s="1"/>
      <c r="CE1069" s="1"/>
      <c r="CF1069" s="1"/>
      <c r="CG1069" s="1"/>
      <c r="CH1069" s="1"/>
      <c r="CI1069" s="1"/>
      <c r="CJ1069" s="1"/>
    </row>
    <row r="1070" spans="2:88" x14ac:dyDescent="0.25"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  <c r="AT1070" s="1"/>
      <c r="AU1070" s="1"/>
      <c r="AV1070" s="1"/>
      <c r="AW1070" s="1"/>
      <c r="AX1070" s="1"/>
      <c r="AY1070" s="1"/>
      <c r="AZ1070" s="1"/>
      <c r="BA1070" s="1"/>
      <c r="BB1070" s="1"/>
      <c r="BC1070" s="1"/>
      <c r="BD1070" s="1"/>
      <c r="BE1070" s="1"/>
      <c r="BF1070" s="1"/>
      <c r="BG1070" s="1"/>
      <c r="BH1070" s="1"/>
      <c r="BI1070" s="1"/>
      <c r="BJ1070" s="1"/>
      <c r="BK1070" s="1"/>
      <c r="BL1070" s="1"/>
      <c r="BM1070" s="1"/>
      <c r="BN1070" s="1"/>
      <c r="BO1070" s="1"/>
      <c r="BP1070" s="1"/>
      <c r="BQ1070" s="1"/>
      <c r="BR1070" s="1"/>
      <c r="BS1070" s="1"/>
      <c r="BT1070" s="1"/>
      <c r="BU1070" s="1"/>
      <c r="BV1070" s="1"/>
      <c r="BW1070" s="1"/>
      <c r="BX1070" s="1"/>
      <c r="BY1070" s="1"/>
      <c r="BZ1070" s="1"/>
      <c r="CA1070" s="1"/>
      <c r="CB1070" s="1"/>
      <c r="CC1070" s="1"/>
      <c r="CD1070" s="1"/>
      <c r="CE1070" s="1"/>
      <c r="CF1070" s="1"/>
      <c r="CG1070" s="1"/>
      <c r="CH1070" s="1"/>
      <c r="CI1070" s="1"/>
      <c r="CJ1070" s="1"/>
    </row>
    <row r="1071" spans="2:88" x14ac:dyDescent="0.25"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  <c r="AT1071" s="1"/>
      <c r="AU1071" s="1"/>
      <c r="AV1071" s="1"/>
      <c r="AW1071" s="1"/>
      <c r="AX1071" s="1"/>
      <c r="AY1071" s="1"/>
      <c r="AZ1071" s="1"/>
      <c r="BA1071" s="1"/>
      <c r="BB1071" s="1"/>
      <c r="BC1071" s="1"/>
      <c r="BD1071" s="1"/>
      <c r="BE1071" s="1"/>
      <c r="BF1071" s="1"/>
      <c r="BG1071" s="1"/>
      <c r="BH1071" s="1"/>
      <c r="BI1071" s="1"/>
      <c r="BJ1071" s="1"/>
      <c r="BK1071" s="1"/>
      <c r="BL1071" s="1"/>
      <c r="BM1071" s="1"/>
      <c r="BN1071" s="1"/>
      <c r="BO1071" s="1"/>
      <c r="BP1071" s="1"/>
      <c r="BQ1071" s="1"/>
      <c r="BR1071" s="1"/>
      <c r="BS1071" s="1"/>
      <c r="BT1071" s="1"/>
      <c r="BU1071" s="1"/>
      <c r="BV1071" s="1"/>
      <c r="BW1071" s="1"/>
      <c r="BX1071" s="1"/>
      <c r="BY1071" s="1"/>
      <c r="BZ1071" s="1"/>
      <c r="CA1071" s="1"/>
      <c r="CB1071" s="1"/>
      <c r="CC1071" s="1"/>
      <c r="CD1071" s="1"/>
      <c r="CE1071" s="1"/>
      <c r="CF1071" s="1"/>
      <c r="CG1071" s="1"/>
      <c r="CH1071" s="1"/>
      <c r="CI1071" s="1"/>
      <c r="CJ1071" s="1"/>
    </row>
    <row r="1072" spans="2:88" x14ac:dyDescent="0.25"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  <c r="AT1072" s="1"/>
      <c r="AU1072" s="1"/>
      <c r="AV1072" s="1"/>
      <c r="AW1072" s="1"/>
      <c r="AX1072" s="1"/>
      <c r="AY1072" s="1"/>
      <c r="AZ1072" s="1"/>
      <c r="BA1072" s="1"/>
      <c r="BB1072" s="1"/>
      <c r="BC1072" s="1"/>
      <c r="BD1072" s="1"/>
      <c r="BE1072" s="1"/>
      <c r="BF1072" s="1"/>
      <c r="BG1072" s="1"/>
      <c r="BH1072" s="1"/>
      <c r="BI1072" s="1"/>
      <c r="BJ1072" s="1"/>
      <c r="BK1072" s="1"/>
      <c r="BL1072" s="1"/>
      <c r="BM1072" s="1"/>
      <c r="BN1072" s="1"/>
      <c r="BO1072" s="1"/>
      <c r="BP1072" s="1"/>
      <c r="BQ1072" s="1"/>
      <c r="BR1072" s="1"/>
      <c r="BS1072" s="1"/>
      <c r="BT1072" s="1"/>
      <c r="BU1072" s="1"/>
      <c r="BV1072" s="1"/>
      <c r="BW1072" s="1"/>
      <c r="BX1072" s="1"/>
      <c r="BY1072" s="1"/>
      <c r="BZ1072" s="1"/>
      <c r="CA1072" s="1"/>
      <c r="CB1072" s="1"/>
      <c r="CC1072" s="1"/>
      <c r="CD1072" s="1"/>
      <c r="CE1072" s="1"/>
      <c r="CF1072" s="1"/>
      <c r="CG1072" s="1"/>
      <c r="CH1072" s="1"/>
      <c r="CI1072" s="1"/>
      <c r="CJ1072" s="1"/>
    </row>
    <row r="1073" spans="2:88" x14ac:dyDescent="0.25"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s="1"/>
      <c r="AT1073" s="1"/>
      <c r="AU1073" s="1"/>
      <c r="AV1073" s="1"/>
      <c r="AW1073" s="1"/>
      <c r="AX1073" s="1"/>
      <c r="AY1073" s="1"/>
      <c r="AZ1073" s="1"/>
      <c r="BA1073" s="1"/>
      <c r="BB1073" s="1"/>
      <c r="BC1073" s="1"/>
      <c r="BD1073" s="1"/>
      <c r="BE1073" s="1"/>
      <c r="BF1073" s="1"/>
      <c r="BG1073" s="1"/>
      <c r="BH1073" s="1"/>
      <c r="BI1073" s="1"/>
      <c r="BJ1073" s="1"/>
      <c r="BK1073" s="1"/>
      <c r="BL1073" s="1"/>
      <c r="BM1073" s="1"/>
      <c r="BN1073" s="1"/>
      <c r="BO1073" s="1"/>
      <c r="BP1073" s="1"/>
      <c r="BQ1073" s="1"/>
      <c r="BR1073" s="1"/>
      <c r="BS1073" s="1"/>
      <c r="BT1073" s="1"/>
      <c r="BU1073" s="1"/>
      <c r="BV1073" s="1"/>
      <c r="BW1073" s="1"/>
      <c r="BX1073" s="1"/>
      <c r="BY1073" s="1"/>
      <c r="BZ1073" s="1"/>
      <c r="CA1073" s="1"/>
      <c r="CB1073" s="1"/>
      <c r="CC1073" s="1"/>
      <c r="CD1073" s="1"/>
      <c r="CE1073" s="1"/>
      <c r="CF1073" s="1"/>
      <c r="CG1073" s="1"/>
      <c r="CH1073" s="1"/>
      <c r="CI1073" s="1"/>
      <c r="CJ1073" s="1"/>
    </row>
    <row r="1074" spans="2:88" x14ac:dyDescent="0.25"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  <c r="AT1074" s="1"/>
      <c r="AU1074" s="1"/>
      <c r="AV1074" s="1"/>
      <c r="AW1074" s="1"/>
      <c r="AX1074" s="1"/>
      <c r="AY1074" s="1"/>
      <c r="AZ1074" s="1"/>
      <c r="BA1074" s="1"/>
      <c r="BB1074" s="1"/>
      <c r="BC1074" s="1"/>
      <c r="BD1074" s="1"/>
      <c r="BE1074" s="1"/>
      <c r="BF1074" s="1"/>
      <c r="BG1074" s="1"/>
      <c r="BH1074" s="1"/>
      <c r="BI1074" s="1"/>
      <c r="BJ1074" s="1"/>
      <c r="BK1074" s="1"/>
      <c r="BL1074" s="1"/>
      <c r="BM1074" s="1"/>
      <c r="BN1074" s="1"/>
      <c r="BO1074" s="1"/>
      <c r="BP1074" s="1"/>
      <c r="BQ1074" s="1"/>
      <c r="BR1074" s="1"/>
      <c r="BS1074" s="1"/>
      <c r="BT1074" s="1"/>
      <c r="BU1074" s="1"/>
      <c r="BV1074" s="1"/>
      <c r="BW1074" s="1"/>
      <c r="BX1074" s="1"/>
      <c r="BY1074" s="1"/>
      <c r="BZ1074" s="1"/>
      <c r="CA1074" s="1"/>
      <c r="CB1074" s="1"/>
      <c r="CC1074" s="1"/>
      <c r="CD1074" s="1"/>
      <c r="CE1074" s="1"/>
      <c r="CF1074" s="1"/>
      <c r="CG1074" s="1"/>
      <c r="CH1074" s="1"/>
      <c r="CI1074" s="1"/>
      <c r="CJ1074" s="1"/>
    </row>
    <row r="1075" spans="2:88" x14ac:dyDescent="0.25"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  <c r="AT1075" s="1"/>
      <c r="AU1075" s="1"/>
      <c r="AV1075" s="1"/>
      <c r="AW1075" s="1"/>
      <c r="AX1075" s="1"/>
      <c r="AY1075" s="1"/>
      <c r="AZ1075" s="1"/>
      <c r="BA1075" s="1"/>
      <c r="BB1075" s="1"/>
      <c r="BC1075" s="1"/>
      <c r="BD1075" s="1"/>
      <c r="BE1075" s="1"/>
      <c r="BF1075" s="1"/>
      <c r="BG1075" s="1"/>
      <c r="BH1075" s="1"/>
      <c r="BI1075" s="1"/>
      <c r="BJ1075" s="1"/>
      <c r="BK1075" s="1"/>
      <c r="BL1075" s="1"/>
      <c r="BM1075" s="1"/>
      <c r="BN1075" s="1"/>
      <c r="BO1075" s="1"/>
      <c r="BP1075" s="1"/>
      <c r="BQ1075" s="1"/>
      <c r="BR1075" s="1"/>
      <c r="BS1075" s="1"/>
      <c r="BT1075" s="1"/>
      <c r="BU1075" s="1"/>
      <c r="BV1075" s="1"/>
      <c r="BW1075" s="1"/>
      <c r="BX1075" s="1"/>
      <c r="BY1075" s="1"/>
      <c r="BZ1075" s="1"/>
      <c r="CA1075" s="1"/>
      <c r="CB1075" s="1"/>
      <c r="CC1075" s="1"/>
      <c r="CD1075" s="1"/>
      <c r="CE1075" s="1"/>
      <c r="CF1075" s="1"/>
      <c r="CG1075" s="1"/>
      <c r="CH1075" s="1"/>
      <c r="CI1075" s="1"/>
      <c r="CJ1075" s="1"/>
    </row>
    <row r="1076" spans="2:88" x14ac:dyDescent="0.25"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  <c r="AT1076" s="1"/>
      <c r="AU1076" s="1"/>
      <c r="AV1076" s="1"/>
      <c r="AW1076" s="1"/>
      <c r="AX1076" s="1"/>
      <c r="AY1076" s="1"/>
      <c r="AZ1076" s="1"/>
      <c r="BA1076" s="1"/>
      <c r="BB1076" s="1"/>
      <c r="BC1076" s="1"/>
      <c r="BD1076" s="1"/>
      <c r="BE1076" s="1"/>
      <c r="BF1076" s="1"/>
      <c r="BG1076" s="1"/>
      <c r="BH1076" s="1"/>
      <c r="BI1076" s="1"/>
      <c r="BJ1076" s="1"/>
      <c r="BK1076" s="1"/>
      <c r="BL1076" s="1"/>
      <c r="BM1076" s="1"/>
      <c r="BN1076" s="1"/>
      <c r="BO1076" s="1"/>
      <c r="BP1076" s="1"/>
      <c r="BQ1076" s="1"/>
      <c r="BR1076" s="1"/>
      <c r="BS1076" s="1"/>
      <c r="BT1076" s="1"/>
      <c r="BU1076" s="1"/>
      <c r="BV1076" s="1"/>
      <c r="BW1076" s="1"/>
      <c r="BX1076" s="1"/>
      <c r="BY1076" s="1"/>
      <c r="BZ1076" s="1"/>
      <c r="CA1076" s="1"/>
      <c r="CB1076" s="1"/>
      <c r="CC1076" s="1"/>
      <c r="CD1076" s="1"/>
      <c r="CE1076" s="1"/>
      <c r="CF1076" s="1"/>
      <c r="CG1076" s="1"/>
      <c r="CH1076" s="1"/>
      <c r="CI1076" s="1"/>
      <c r="CJ1076" s="1"/>
    </row>
    <row r="1077" spans="2:88" x14ac:dyDescent="0.25"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s="1"/>
      <c r="AW1077" s="1"/>
      <c r="AX1077" s="1"/>
      <c r="AY1077" s="1"/>
      <c r="AZ1077" s="1"/>
      <c r="BA1077" s="1"/>
      <c r="BB1077" s="1"/>
      <c r="BC1077" s="1"/>
      <c r="BD1077" s="1"/>
      <c r="BE1077" s="1"/>
      <c r="BF1077" s="1"/>
      <c r="BG1077" s="1"/>
      <c r="BH1077" s="1"/>
      <c r="BI1077" s="1"/>
      <c r="BJ1077" s="1"/>
      <c r="BK1077" s="1"/>
      <c r="BL1077" s="1"/>
      <c r="BM1077" s="1"/>
      <c r="BN1077" s="1"/>
      <c r="BO1077" s="1"/>
      <c r="BP1077" s="1"/>
      <c r="BQ1077" s="1"/>
      <c r="BR1077" s="1"/>
      <c r="BS1077" s="1"/>
      <c r="BT1077" s="1"/>
      <c r="BU1077" s="1"/>
      <c r="BV1077" s="1"/>
      <c r="BW1077" s="1"/>
      <c r="BX1077" s="1"/>
      <c r="BY1077" s="1"/>
      <c r="BZ1077" s="1"/>
      <c r="CA1077" s="1"/>
      <c r="CB1077" s="1"/>
      <c r="CC1077" s="1"/>
      <c r="CD1077" s="1"/>
      <c r="CE1077" s="1"/>
      <c r="CF1077" s="1"/>
      <c r="CG1077" s="1"/>
      <c r="CH1077" s="1"/>
      <c r="CI1077" s="1"/>
      <c r="CJ1077" s="1"/>
    </row>
    <row r="1078" spans="2:88" x14ac:dyDescent="0.25"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  <c r="AT1078" s="1"/>
      <c r="AU1078" s="1"/>
      <c r="AV1078" s="1"/>
      <c r="AW1078" s="1"/>
      <c r="AX1078" s="1"/>
      <c r="AY1078" s="1"/>
      <c r="AZ1078" s="1"/>
      <c r="BA1078" s="1"/>
      <c r="BB1078" s="1"/>
      <c r="BC1078" s="1"/>
      <c r="BD1078" s="1"/>
      <c r="BE1078" s="1"/>
      <c r="BF1078" s="1"/>
      <c r="BG1078" s="1"/>
      <c r="BH1078" s="1"/>
      <c r="BI1078" s="1"/>
      <c r="BJ1078" s="1"/>
      <c r="BK1078" s="1"/>
      <c r="BL1078" s="1"/>
      <c r="BM1078" s="1"/>
      <c r="BN1078" s="1"/>
      <c r="BO1078" s="1"/>
      <c r="BP1078" s="1"/>
      <c r="BQ1078" s="1"/>
      <c r="BR1078" s="1"/>
      <c r="BS1078" s="1"/>
      <c r="BT1078" s="1"/>
      <c r="BU1078" s="1"/>
      <c r="BV1078" s="1"/>
      <c r="BW1078" s="1"/>
      <c r="BX1078" s="1"/>
      <c r="BY1078" s="1"/>
      <c r="BZ1078" s="1"/>
      <c r="CA1078" s="1"/>
      <c r="CB1078" s="1"/>
      <c r="CC1078" s="1"/>
      <c r="CD1078" s="1"/>
      <c r="CE1078" s="1"/>
      <c r="CF1078" s="1"/>
      <c r="CG1078" s="1"/>
      <c r="CH1078" s="1"/>
      <c r="CI1078" s="1"/>
      <c r="CJ1078" s="1"/>
    </row>
    <row r="1079" spans="2:88" x14ac:dyDescent="0.25"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s="1"/>
      <c r="AT1079" s="1"/>
      <c r="AU1079" s="1"/>
      <c r="AV1079" s="1"/>
      <c r="AW1079" s="1"/>
      <c r="AX1079" s="1"/>
      <c r="AY1079" s="1"/>
      <c r="AZ1079" s="1"/>
      <c r="BA1079" s="1"/>
      <c r="BB1079" s="1"/>
      <c r="BC1079" s="1"/>
      <c r="BD1079" s="1"/>
      <c r="BE1079" s="1"/>
      <c r="BF1079" s="1"/>
      <c r="BG1079" s="1"/>
      <c r="BH1079" s="1"/>
      <c r="BI1079" s="1"/>
      <c r="BJ1079" s="1"/>
      <c r="BK1079" s="1"/>
      <c r="BL1079" s="1"/>
      <c r="BM1079" s="1"/>
      <c r="BN1079" s="1"/>
      <c r="BO1079" s="1"/>
      <c r="BP1079" s="1"/>
      <c r="BQ1079" s="1"/>
      <c r="BR1079" s="1"/>
      <c r="BS1079" s="1"/>
      <c r="BT1079" s="1"/>
      <c r="BU1079" s="1"/>
      <c r="BV1079" s="1"/>
      <c r="BW1079" s="1"/>
      <c r="BX1079" s="1"/>
      <c r="BY1079" s="1"/>
      <c r="BZ1079" s="1"/>
      <c r="CA1079" s="1"/>
      <c r="CB1079" s="1"/>
      <c r="CC1079" s="1"/>
      <c r="CD1079" s="1"/>
      <c r="CE1079" s="1"/>
      <c r="CF1079" s="1"/>
      <c r="CG1079" s="1"/>
      <c r="CH1079" s="1"/>
      <c r="CI1079" s="1"/>
      <c r="CJ1079" s="1"/>
    </row>
    <row r="1080" spans="2:88" x14ac:dyDescent="0.25"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  <c r="AT1080" s="1"/>
      <c r="AU1080" s="1"/>
      <c r="AV1080" s="1"/>
      <c r="AW1080" s="1"/>
      <c r="AX1080" s="1"/>
      <c r="AY1080" s="1"/>
      <c r="AZ1080" s="1"/>
      <c r="BA1080" s="1"/>
      <c r="BB1080" s="1"/>
      <c r="BC1080" s="1"/>
      <c r="BD1080" s="1"/>
      <c r="BE1080" s="1"/>
      <c r="BF1080" s="1"/>
      <c r="BG1080" s="1"/>
      <c r="BH1080" s="1"/>
      <c r="BI1080" s="1"/>
      <c r="BJ1080" s="1"/>
      <c r="BK1080" s="1"/>
      <c r="BL1080" s="1"/>
      <c r="BM1080" s="1"/>
      <c r="BN1080" s="1"/>
      <c r="BO1080" s="1"/>
      <c r="BP1080" s="1"/>
      <c r="BQ1080" s="1"/>
      <c r="BR1080" s="1"/>
      <c r="BS1080" s="1"/>
      <c r="BT1080" s="1"/>
      <c r="BU1080" s="1"/>
      <c r="BV1080" s="1"/>
      <c r="BW1080" s="1"/>
      <c r="BX1080" s="1"/>
      <c r="BY1080" s="1"/>
      <c r="BZ1080" s="1"/>
      <c r="CA1080" s="1"/>
      <c r="CB1080" s="1"/>
      <c r="CC1080" s="1"/>
      <c r="CD1080" s="1"/>
      <c r="CE1080" s="1"/>
      <c r="CF1080" s="1"/>
      <c r="CG1080" s="1"/>
      <c r="CH1080" s="1"/>
      <c r="CI1080" s="1"/>
      <c r="CJ1080" s="1"/>
    </row>
    <row r="1081" spans="2:88" x14ac:dyDescent="0.25"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  <c r="AT1081" s="1"/>
      <c r="AU1081" s="1"/>
      <c r="AV1081" s="1"/>
      <c r="AW1081" s="1"/>
      <c r="AX1081" s="1"/>
      <c r="AY1081" s="1"/>
      <c r="AZ1081" s="1"/>
      <c r="BA1081" s="1"/>
      <c r="BB1081" s="1"/>
      <c r="BC1081" s="1"/>
      <c r="BD1081" s="1"/>
      <c r="BE1081" s="1"/>
      <c r="BF1081" s="1"/>
      <c r="BG1081" s="1"/>
      <c r="BH1081" s="1"/>
      <c r="BI1081" s="1"/>
      <c r="BJ1081" s="1"/>
      <c r="BK1081" s="1"/>
      <c r="BL1081" s="1"/>
      <c r="BM1081" s="1"/>
      <c r="BN1081" s="1"/>
      <c r="BO1081" s="1"/>
      <c r="BP1081" s="1"/>
      <c r="BQ1081" s="1"/>
      <c r="BR1081" s="1"/>
      <c r="BS1081" s="1"/>
      <c r="BT1081" s="1"/>
      <c r="BU1081" s="1"/>
      <c r="BV1081" s="1"/>
      <c r="BW1081" s="1"/>
      <c r="BX1081" s="1"/>
      <c r="BY1081" s="1"/>
      <c r="BZ1081" s="1"/>
      <c r="CA1081" s="1"/>
      <c r="CB1081" s="1"/>
      <c r="CC1081" s="1"/>
      <c r="CD1081" s="1"/>
      <c r="CE1081" s="1"/>
      <c r="CF1081" s="1"/>
      <c r="CG1081" s="1"/>
      <c r="CH1081" s="1"/>
      <c r="CI1081" s="1"/>
      <c r="CJ1081" s="1"/>
    </row>
    <row r="1082" spans="2:88" x14ac:dyDescent="0.25"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  <c r="AT1082" s="1"/>
      <c r="AU1082" s="1"/>
      <c r="AV1082" s="1"/>
      <c r="AW1082" s="1"/>
      <c r="AX1082" s="1"/>
      <c r="AY1082" s="1"/>
      <c r="AZ1082" s="1"/>
      <c r="BA1082" s="1"/>
      <c r="BB1082" s="1"/>
      <c r="BC1082" s="1"/>
      <c r="BD1082" s="1"/>
      <c r="BE1082" s="1"/>
      <c r="BF1082" s="1"/>
      <c r="BG1082" s="1"/>
      <c r="BH1082" s="1"/>
      <c r="BI1082" s="1"/>
      <c r="BJ1082" s="1"/>
      <c r="BK1082" s="1"/>
      <c r="BL1082" s="1"/>
      <c r="BM1082" s="1"/>
      <c r="BN1082" s="1"/>
      <c r="BO1082" s="1"/>
      <c r="BP1082" s="1"/>
      <c r="BQ1082" s="1"/>
      <c r="BR1082" s="1"/>
      <c r="BS1082" s="1"/>
      <c r="BT1082" s="1"/>
      <c r="BU1082" s="1"/>
      <c r="BV1082" s="1"/>
      <c r="BW1082" s="1"/>
      <c r="BX1082" s="1"/>
      <c r="BY1082" s="1"/>
      <c r="BZ1082" s="1"/>
      <c r="CA1082" s="1"/>
      <c r="CB1082" s="1"/>
      <c r="CC1082" s="1"/>
      <c r="CD1082" s="1"/>
      <c r="CE1082" s="1"/>
      <c r="CF1082" s="1"/>
      <c r="CG1082" s="1"/>
      <c r="CH1082" s="1"/>
      <c r="CI1082" s="1"/>
      <c r="CJ1082" s="1"/>
    </row>
    <row r="1083" spans="2:88" x14ac:dyDescent="0.25"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s="1"/>
      <c r="AT1083" s="1"/>
      <c r="AU1083" s="1"/>
      <c r="AV1083" s="1"/>
      <c r="AW1083" s="1"/>
      <c r="AX1083" s="1"/>
      <c r="AY1083" s="1"/>
      <c r="AZ1083" s="1"/>
      <c r="BA1083" s="1"/>
      <c r="BB1083" s="1"/>
      <c r="BC1083" s="1"/>
      <c r="BD1083" s="1"/>
      <c r="BE1083" s="1"/>
      <c r="BF1083" s="1"/>
      <c r="BG1083" s="1"/>
      <c r="BH1083" s="1"/>
      <c r="BI1083" s="1"/>
      <c r="BJ1083" s="1"/>
      <c r="BK1083" s="1"/>
      <c r="BL1083" s="1"/>
      <c r="BM1083" s="1"/>
      <c r="BN1083" s="1"/>
      <c r="BO1083" s="1"/>
      <c r="BP1083" s="1"/>
      <c r="BQ1083" s="1"/>
      <c r="BR1083" s="1"/>
      <c r="BS1083" s="1"/>
      <c r="BT1083" s="1"/>
      <c r="BU1083" s="1"/>
      <c r="BV1083" s="1"/>
      <c r="BW1083" s="1"/>
      <c r="BX1083" s="1"/>
      <c r="BY1083" s="1"/>
      <c r="BZ1083" s="1"/>
      <c r="CA1083" s="1"/>
      <c r="CB1083" s="1"/>
      <c r="CC1083" s="1"/>
      <c r="CD1083" s="1"/>
      <c r="CE1083" s="1"/>
      <c r="CF1083" s="1"/>
      <c r="CG1083" s="1"/>
      <c r="CH1083" s="1"/>
      <c r="CI1083" s="1"/>
      <c r="CJ1083" s="1"/>
    </row>
    <row r="1084" spans="2:88" x14ac:dyDescent="0.25"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s="1"/>
      <c r="AT1084" s="1"/>
      <c r="AU1084" s="1"/>
      <c r="AV1084" s="1"/>
      <c r="AW1084" s="1"/>
      <c r="AX1084" s="1"/>
      <c r="AY1084" s="1"/>
      <c r="AZ1084" s="1"/>
      <c r="BA1084" s="1"/>
      <c r="BB1084" s="1"/>
      <c r="BC1084" s="1"/>
      <c r="BD1084" s="1"/>
      <c r="BE1084" s="1"/>
      <c r="BF1084" s="1"/>
      <c r="BG1084" s="1"/>
      <c r="BH1084" s="1"/>
      <c r="BI1084" s="1"/>
      <c r="BJ1084" s="1"/>
      <c r="BK1084" s="1"/>
      <c r="BL1084" s="1"/>
      <c r="BM1084" s="1"/>
      <c r="BN1084" s="1"/>
      <c r="BO1084" s="1"/>
      <c r="BP1084" s="1"/>
      <c r="BQ1084" s="1"/>
      <c r="BR1084" s="1"/>
      <c r="BS1084" s="1"/>
      <c r="BT1084" s="1"/>
      <c r="BU1084" s="1"/>
      <c r="BV1084" s="1"/>
      <c r="BW1084" s="1"/>
      <c r="BX1084" s="1"/>
      <c r="BY1084" s="1"/>
      <c r="BZ1084" s="1"/>
      <c r="CA1084" s="1"/>
      <c r="CB1084" s="1"/>
      <c r="CC1084" s="1"/>
      <c r="CD1084" s="1"/>
      <c r="CE1084" s="1"/>
      <c r="CF1084" s="1"/>
      <c r="CG1084" s="1"/>
      <c r="CH1084" s="1"/>
      <c r="CI1084" s="1"/>
      <c r="CJ1084" s="1"/>
    </row>
    <row r="1085" spans="2:88" x14ac:dyDescent="0.25"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S1085" s="1"/>
      <c r="AT1085" s="1"/>
      <c r="AU1085" s="1"/>
      <c r="AV1085" s="1"/>
      <c r="AW1085" s="1"/>
      <c r="AX1085" s="1"/>
      <c r="AY1085" s="1"/>
      <c r="AZ1085" s="1"/>
      <c r="BA1085" s="1"/>
      <c r="BB1085" s="1"/>
      <c r="BC1085" s="1"/>
      <c r="BD1085" s="1"/>
      <c r="BE1085" s="1"/>
      <c r="BF1085" s="1"/>
      <c r="BG1085" s="1"/>
      <c r="BH1085" s="1"/>
      <c r="BI1085" s="1"/>
      <c r="BJ1085" s="1"/>
      <c r="BK1085" s="1"/>
      <c r="BL1085" s="1"/>
      <c r="BM1085" s="1"/>
      <c r="BN1085" s="1"/>
      <c r="BO1085" s="1"/>
      <c r="BP1085" s="1"/>
      <c r="BQ1085" s="1"/>
      <c r="BR1085" s="1"/>
      <c r="BS1085" s="1"/>
      <c r="BT1085" s="1"/>
      <c r="BU1085" s="1"/>
      <c r="BV1085" s="1"/>
      <c r="BW1085" s="1"/>
      <c r="BX1085" s="1"/>
      <c r="BY1085" s="1"/>
      <c r="BZ1085" s="1"/>
      <c r="CA1085" s="1"/>
      <c r="CB1085" s="1"/>
      <c r="CC1085" s="1"/>
      <c r="CD1085" s="1"/>
      <c r="CE1085" s="1"/>
      <c r="CF1085" s="1"/>
      <c r="CG1085" s="1"/>
      <c r="CH1085" s="1"/>
      <c r="CI1085" s="1"/>
      <c r="CJ1085" s="1"/>
    </row>
    <row r="1086" spans="2:88" x14ac:dyDescent="0.25"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  <c r="AT1086" s="1"/>
      <c r="AU1086" s="1"/>
      <c r="AV1086" s="1"/>
      <c r="AW1086" s="1"/>
      <c r="AX1086" s="1"/>
      <c r="AY1086" s="1"/>
      <c r="AZ1086" s="1"/>
      <c r="BA1086" s="1"/>
      <c r="BB1086" s="1"/>
      <c r="BC1086" s="1"/>
      <c r="BD1086" s="1"/>
      <c r="BE1086" s="1"/>
      <c r="BF1086" s="1"/>
      <c r="BG1086" s="1"/>
      <c r="BH1086" s="1"/>
      <c r="BI1086" s="1"/>
      <c r="BJ1086" s="1"/>
      <c r="BK1086" s="1"/>
      <c r="BL1086" s="1"/>
      <c r="BM1086" s="1"/>
      <c r="BN1086" s="1"/>
      <c r="BO1086" s="1"/>
      <c r="BP1086" s="1"/>
      <c r="BQ1086" s="1"/>
      <c r="BR1086" s="1"/>
      <c r="BS1086" s="1"/>
      <c r="BT1086" s="1"/>
      <c r="BU1086" s="1"/>
      <c r="BV1086" s="1"/>
      <c r="BW1086" s="1"/>
      <c r="BX1086" s="1"/>
      <c r="BY1086" s="1"/>
      <c r="BZ1086" s="1"/>
      <c r="CA1086" s="1"/>
      <c r="CB1086" s="1"/>
      <c r="CC1086" s="1"/>
      <c r="CD1086" s="1"/>
      <c r="CE1086" s="1"/>
      <c r="CF1086" s="1"/>
      <c r="CG1086" s="1"/>
      <c r="CH1086" s="1"/>
      <c r="CI1086" s="1"/>
      <c r="CJ1086" s="1"/>
    </row>
    <row r="1087" spans="2:88" x14ac:dyDescent="0.25"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  <c r="AT1087" s="1"/>
      <c r="AU1087" s="1"/>
      <c r="AV1087" s="1"/>
      <c r="AW1087" s="1"/>
      <c r="AX1087" s="1"/>
      <c r="AY1087" s="1"/>
      <c r="AZ1087" s="1"/>
      <c r="BA1087" s="1"/>
      <c r="BB1087" s="1"/>
      <c r="BC1087" s="1"/>
      <c r="BD1087" s="1"/>
      <c r="BE1087" s="1"/>
      <c r="BF1087" s="1"/>
      <c r="BG1087" s="1"/>
      <c r="BH1087" s="1"/>
      <c r="BI1087" s="1"/>
      <c r="BJ1087" s="1"/>
      <c r="BK1087" s="1"/>
      <c r="BL1087" s="1"/>
      <c r="BM1087" s="1"/>
      <c r="BN1087" s="1"/>
      <c r="BO1087" s="1"/>
      <c r="BP1087" s="1"/>
      <c r="BQ1087" s="1"/>
      <c r="BR1087" s="1"/>
      <c r="BS1087" s="1"/>
      <c r="BT1087" s="1"/>
      <c r="BU1087" s="1"/>
      <c r="BV1087" s="1"/>
      <c r="BW1087" s="1"/>
      <c r="BX1087" s="1"/>
      <c r="BY1087" s="1"/>
      <c r="BZ1087" s="1"/>
      <c r="CA1087" s="1"/>
      <c r="CB1087" s="1"/>
      <c r="CC1087" s="1"/>
      <c r="CD1087" s="1"/>
      <c r="CE1087" s="1"/>
      <c r="CF1087" s="1"/>
      <c r="CG1087" s="1"/>
      <c r="CH1087" s="1"/>
      <c r="CI1087" s="1"/>
      <c r="CJ1087" s="1"/>
    </row>
    <row r="1088" spans="2:88" x14ac:dyDescent="0.25"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  <c r="AT1088" s="1"/>
      <c r="AU1088" s="1"/>
      <c r="AV1088" s="1"/>
      <c r="AW1088" s="1"/>
      <c r="AX1088" s="1"/>
      <c r="AY1088" s="1"/>
      <c r="AZ1088" s="1"/>
      <c r="BA1088" s="1"/>
      <c r="BB1088" s="1"/>
      <c r="BC1088" s="1"/>
      <c r="BD1088" s="1"/>
      <c r="BE1088" s="1"/>
      <c r="BF1088" s="1"/>
      <c r="BG1088" s="1"/>
      <c r="BH1088" s="1"/>
      <c r="BI1088" s="1"/>
      <c r="BJ1088" s="1"/>
      <c r="BK1088" s="1"/>
      <c r="BL1088" s="1"/>
      <c r="BM1088" s="1"/>
      <c r="BN1088" s="1"/>
      <c r="BO1088" s="1"/>
      <c r="BP1088" s="1"/>
      <c r="BQ1088" s="1"/>
      <c r="BR1088" s="1"/>
      <c r="BS1088" s="1"/>
      <c r="BT1088" s="1"/>
      <c r="BU1088" s="1"/>
      <c r="BV1088" s="1"/>
      <c r="BW1088" s="1"/>
      <c r="BX1088" s="1"/>
      <c r="BY1088" s="1"/>
      <c r="BZ1088" s="1"/>
      <c r="CA1088" s="1"/>
      <c r="CB1088" s="1"/>
      <c r="CC1088" s="1"/>
      <c r="CD1088" s="1"/>
      <c r="CE1088" s="1"/>
      <c r="CF1088" s="1"/>
      <c r="CG1088" s="1"/>
      <c r="CH1088" s="1"/>
      <c r="CI1088" s="1"/>
      <c r="CJ1088" s="1"/>
    </row>
    <row r="1089" spans="2:88" x14ac:dyDescent="0.25"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s="1"/>
      <c r="AT1089" s="1"/>
      <c r="AU1089" s="1"/>
      <c r="AV1089" s="1"/>
      <c r="AW1089" s="1"/>
      <c r="AX1089" s="1"/>
      <c r="AY1089" s="1"/>
      <c r="AZ1089" s="1"/>
      <c r="BA1089" s="1"/>
      <c r="BB1089" s="1"/>
      <c r="BC1089" s="1"/>
      <c r="BD1089" s="1"/>
      <c r="BE1089" s="1"/>
      <c r="BF1089" s="1"/>
      <c r="BG1089" s="1"/>
      <c r="BH1089" s="1"/>
      <c r="BI1089" s="1"/>
      <c r="BJ1089" s="1"/>
      <c r="BK1089" s="1"/>
      <c r="BL1089" s="1"/>
      <c r="BM1089" s="1"/>
      <c r="BN1089" s="1"/>
      <c r="BO1089" s="1"/>
      <c r="BP1089" s="1"/>
      <c r="BQ1089" s="1"/>
      <c r="BR1089" s="1"/>
      <c r="BS1089" s="1"/>
      <c r="BT1089" s="1"/>
      <c r="BU1089" s="1"/>
      <c r="BV1089" s="1"/>
      <c r="BW1089" s="1"/>
      <c r="BX1089" s="1"/>
      <c r="BY1089" s="1"/>
      <c r="BZ1089" s="1"/>
      <c r="CA1089" s="1"/>
      <c r="CB1089" s="1"/>
      <c r="CC1089" s="1"/>
      <c r="CD1089" s="1"/>
      <c r="CE1089" s="1"/>
      <c r="CF1089" s="1"/>
      <c r="CG1089" s="1"/>
      <c r="CH1089" s="1"/>
      <c r="CI1089" s="1"/>
      <c r="CJ1089" s="1"/>
    </row>
    <row r="1090" spans="2:88" x14ac:dyDescent="0.25"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S1090" s="1"/>
      <c r="AT1090" s="1"/>
      <c r="AU1090" s="1"/>
      <c r="AV1090" s="1"/>
      <c r="AW1090" s="1"/>
      <c r="AX1090" s="1"/>
      <c r="AY1090" s="1"/>
      <c r="AZ1090" s="1"/>
      <c r="BA1090" s="1"/>
      <c r="BB1090" s="1"/>
      <c r="BC1090" s="1"/>
      <c r="BD1090" s="1"/>
      <c r="BE1090" s="1"/>
      <c r="BF1090" s="1"/>
      <c r="BG1090" s="1"/>
      <c r="BH1090" s="1"/>
      <c r="BI1090" s="1"/>
      <c r="BJ1090" s="1"/>
      <c r="BK1090" s="1"/>
      <c r="BL1090" s="1"/>
      <c r="BM1090" s="1"/>
      <c r="BN1090" s="1"/>
      <c r="BO1090" s="1"/>
      <c r="BP1090" s="1"/>
      <c r="BQ1090" s="1"/>
      <c r="BR1090" s="1"/>
      <c r="BS1090" s="1"/>
      <c r="BT1090" s="1"/>
      <c r="BU1090" s="1"/>
      <c r="BV1090" s="1"/>
      <c r="BW1090" s="1"/>
      <c r="BX1090" s="1"/>
      <c r="BY1090" s="1"/>
      <c r="BZ1090" s="1"/>
      <c r="CA1090" s="1"/>
      <c r="CB1090" s="1"/>
      <c r="CC1090" s="1"/>
      <c r="CD1090" s="1"/>
      <c r="CE1090" s="1"/>
      <c r="CF1090" s="1"/>
      <c r="CG1090" s="1"/>
      <c r="CH1090" s="1"/>
      <c r="CI1090" s="1"/>
      <c r="CJ1090" s="1"/>
    </row>
    <row r="1091" spans="2:88" x14ac:dyDescent="0.25"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  <c r="AT1091" s="1"/>
      <c r="AU1091" s="1"/>
      <c r="AV1091" s="1"/>
      <c r="AW1091" s="1"/>
      <c r="AX1091" s="1"/>
      <c r="AY1091" s="1"/>
      <c r="AZ1091" s="1"/>
      <c r="BA1091" s="1"/>
      <c r="BB1091" s="1"/>
      <c r="BC1091" s="1"/>
      <c r="BD1091" s="1"/>
      <c r="BE1091" s="1"/>
      <c r="BF1091" s="1"/>
      <c r="BG1091" s="1"/>
      <c r="BH1091" s="1"/>
      <c r="BI1091" s="1"/>
      <c r="BJ1091" s="1"/>
      <c r="BK1091" s="1"/>
      <c r="BL1091" s="1"/>
      <c r="BM1091" s="1"/>
      <c r="BN1091" s="1"/>
      <c r="BO1091" s="1"/>
      <c r="BP1091" s="1"/>
      <c r="BQ1091" s="1"/>
      <c r="BR1091" s="1"/>
      <c r="BS1091" s="1"/>
      <c r="BT1091" s="1"/>
      <c r="BU1091" s="1"/>
      <c r="BV1091" s="1"/>
      <c r="BW1091" s="1"/>
      <c r="BX1091" s="1"/>
      <c r="BY1091" s="1"/>
      <c r="BZ1091" s="1"/>
      <c r="CA1091" s="1"/>
      <c r="CB1091" s="1"/>
      <c r="CC1091" s="1"/>
      <c r="CD1091" s="1"/>
      <c r="CE1091" s="1"/>
      <c r="CF1091" s="1"/>
      <c r="CG1091" s="1"/>
      <c r="CH1091" s="1"/>
      <c r="CI1091" s="1"/>
      <c r="CJ1091" s="1"/>
    </row>
    <row r="1092" spans="2:88" x14ac:dyDescent="0.25"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  <c r="AT1092" s="1"/>
      <c r="AU1092" s="1"/>
      <c r="AV1092" s="1"/>
      <c r="AW1092" s="1"/>
      <c r="AX1092" s="1"/>
      <c r="AY1092" s="1"/>
      <c r="AZ1092" s="1"/>
      <c r="BA1092" s="1"/>
      <c r="BB1092" s="1"/>
      <c r="BC1092" s="1"/>
      <c r="BD1092" s="1"/>
      <c r="BE1092" s="1"/>
      <c r="BF1092" s="1"/>
      <c r="BG1092" s="1"/>
      <c r="BH1092" s="1"/>
      <c r="BI1092" s="1"/>
      <c r="BJ1092" s="1"/>
      <c r="BK1092" s="1"/>
      <c r="BL1092" s="1"/>
      <c r="BM1092" s="1"/>
      <c r="BN1092" s="1"/>
      <c r="BO1092" s="1"/>
      <c r="BP1092" s="1"/>
      <c r="BQ1092" s="1"/>
      <c r="BR1092" s="1"/>
      <c r="BS1092" s="1"/>
      <c r="BT1092" s="1"/>
      <c r="BU1092" s="1"/>
      <c r="BV1092" s="1"/>
      <c r="BW1092" s="1"/>
      <c r="BX1092" s="1"/>
      <c r="BY1092" s="1"/>
      <c r="BZ1092" s="1"/>
      <c r="CA1092" s="1"/>
      <c r="CB1092" s="1"/>
      <c r="CC1092" s="1"/>
      <c r="CD1092" s="1"/>
      <c r="CE1092" s="1"/>
      <c r="CF1092" s="1"/>
      <c r="CG1092" s="1"/>
      <c r="CH1092" s="1"/>
      <c r="CI1092" s="1"/>
      <c r="CJ1092" s="1"/>
    </row>
    <row r="1093" spans="2:88" x14ac:dyDescent="0.25">
      <c r="H1093" s="58"/>
      <c r="I1093" s="58"/>
      <c r="J1093" s="58"/>
      <c r="AP1093" s="58"/>
      <c r="AQ1093" s="58"/>
      <c r="BS1093" s="58"/>
      <c r="BT1093" s="58"/>
      <c r="BU1093" s="58"/>
    </row>
    <row r="1094" spans="2:88" x14ac:dyDescent="0.25">
      <c r="H1094" s="58"/>
      <c r="I1094" s="58"/>
      <c r="J1094" s="58"/>
      <c r="AP1094" s="58"/>
      <c r="AQ1094" s="58"/>
      <c r="BS1094" s="58"/>
      <c r="BT1094" s="58"/>
      <c r="BU1094" s="58"/>
    </row>
    <row r="1095" spans="2:88" x14ac:dyDescent="0.25">
      <c r="H1095" s="58"/>
      <c r="I1095" s="58"/>
      <c r="J1095" s="58"/>
      <c r="AP1095" s="58"/>
      <c r="AQ1095" s="58"/>
      <c r="BS1095" s="58"/>
      <c r="BT1095" s="58"/>
      <c r="BU1095" s="58"/>
    </row>
    <row r="1096" spans="2:88" x14ac:dyDescent="0.25">
      <c r="H1096" s="58"/>
      <c r="I1096" s="58"/>
      <c r="J1096" s="58"/>
      <c r="AP1096" s="58"/>
      <c r="AQ1096" s="58"/>
      <c r="BS1096" s="58"/>
      <c r="BT1096" s="58"/>
      <c r="BU1096" s="58"/>
    </row>
    <row r="1097" spans="2:88" x14ac:dyDescent="0.25">
      <c r="H1097" s="58"/>
      <c r="I1097" s="58"/>
      <c r="J1097" s="58"/>
      <c r="AP1097" s="58"/>
      <c r="AQ1097" s="58"/>
      <c r="BS1097" s="58"/>
      <c r="BT1097" s="58"/>
      <c r="BU1097" s="58"/>
    </row>
    <row r="1098" spans="2:88" x14ac:dyDescent="0.25">
      <c r="H1098" s="58"/>
      <c r="I1098" s="58"/>
      <c r="J1098" s="58"/>
      <c r="AP1098" s="58"/>
      <c r="AQ1098" s="58"/>
      <c r="BS1098" s="58"/>
      <c r="BT1098" s="58"/>
      <c r="BU1098" s="58"/>
    </row>
    <row r="1099" spans="2:88" x14ac:dyDescent="0.25">
      <c r="H1099" s="58"/>
      <c r="I1099" s="58"/>
      <c r="J1099" s="58"/>
      <c r="AP1099" s="58"/>
      <c r="AQ1099" s="58"/>
      <c r="BS1099" s="58"/>
      <c r="BT1099" s="58"/>
      <c r="BU1099" s="58"/>
    </row>
    <row r="1100" spans="2:88" x14ac:dyDescent="0.25">
      <c r="H1100" s="58"/>
      <c r="I1100" s="58"/>
      <c r="J1100" s="58"/>
      <c r="AP1100" s="58"/>
      <c r="AQ1100" s="58"/>
      <c r="BS1100" s="58"/>
      <c r="BT1100" s="58"/>
      <c r="BU1100" s="58"/>
    </row>
    <row r="1101" spans="2:88" x14ac:dyDescent="0.25">
      <c r="H1101" s="58"/>
      <c r="I1101" s="58"/>
      <c r="J1101" s="58"/>
      <c r="AP1101" s="58"/>
      <c r="AQ1101" s="58"/>
      <c r="BS1101" s="58"/>
      <c r="BT1101" s="58"/>
      <c r="BU1101" s="58"/>
    </row>
    <row r="1102" spans="2:88" x14ac:dyDescent="0.25">
      <c r="H1102" s="58"/>
      <c r="I1102" s="58"/>
      <c r="J1102" s="58"/>
      <c r="AP1102" s="58"/>
      <c r="AQ1102" s="58"/>
      <c r="BS1102" s="58"/>
      <c r="BT1102" s="58"/>
      <c r="BU1102" s="58"/>
    </row>
    <row r="1103" spans="2:88" x14ac:dyDescent="0.25">
      <c r="H1103" s="58"/>
      <c r="I1103" s="58"/>
      <c r="J1103" s="58"/>
      <c r="AP1103" s="58"/>
      <c r="AQ1103" s="58"/>
      <c r="BS1103" s="58"/>
      <c r="BT1103" s="58"/>
      <c r="BU1103" s="58"/>
    </row>
    <row r="1104" spans="2:88" x14ac:dyDescent="0.25">
      <c r="H1104" s="58"/>
      <c r="I1104" s="58"/>
      <c r="J1104" s="58"/>
      <c r="AP1104" s="58"/>
      <c r="AQ1104" s="58"/>
      <c r="BS1104" s="58"/>
      <c r="BT1104" s="58"/>
      <c r="BU1104" s="58"/>
    </row>
    <row r="1105" spans="2:73" x14ac:dyDescent="0.25">
      <c r="H1105" s="58"/>
      <c r="I1105" s="58"/>
      <c r="J1105" s="58"/>
      <c r="AP1105" s="58"/>
      <c r="AQ1105" s="58"/>
      <c r="BS1105" s="58"/>
      <c r="BT1105" s="58"/>
      <c r="BU1105" s="58"/>
    </row>
    <row r="1106" spans="2:73" x14ac:dyDescent="0.25">
      <c r="B1106" s="1"/>
      <c r="C1106" s="1"/>
      <c r="D1106" s="1"/>
      <c r="E1106" s="1"/>
      <c r="F1106" s="1"/>
      <c r="G1106" s="1"/>
      <c r="H1106" s="58"/>
      <c r="I1106" s="58"/>
      <c r="J1106" s="58"/>
      <c r="AP1106" s="58"/>
      <c r="AQ1106" s="58"/>
      <c r="BS1106" s="58"/>
      <c r="BT1106" s="58"/>
      <c r="BU1106" s="58"/>
    </row>
    <row r="1107" spans="2:73" x14ac:dyDescent="0.25">
      <c r="B1107" s="1"/>
      <c r="C1107" s="1"/>
      <c r="D1107" s="1"/>
      <c r="E1107" s="1"/>
      <c r="F1107" s="1"/>
      <c r="G1107" s="1"/>
      <c r="H1107" s="58"/>
      <c r="I1107" s="58"/>
      <c r="J1107" s="58"/>
      <c r="AP1107" s="58"/>
      <c r="AQ1107" s="58"/>
      <c r="BS1107" s="58"/>
      <c r="BT1107" s="58"/>
      <c r="BU1107" s="58"/>
    </row>
    <row r="1108" spans="2:73" x14ac:dyDescent="0.25">
      <c r="B1108" s="1"/>
      <c r="C1108" s="1"/>
      <c r="D1108" s="1"/>
      <c r="E1108" s="1"/>
      <c r="F1108" s="1"/>
      <c r="G1108" s="1"/>
      <c r="H1108" s="58"/>
      <c r="I1108" s="58"/>
      <c r="J1108" s="58"/>
      <c r="AP1108" s="58"/>
      <c r="AQ1108" s="58"/>
      <c r="BS1108" s="58"/>
      <c r="BT1108" s="58"/>
      <c r="BU1108" s="58"/>
    </row>
    <row r="1109" spans="2:73" x14ac:dyDescent="0.25">
      <c r="B1109" s="1"/>
      <c r="C1109" s="1"/>
      <c r="D1109" s="1"/>
      <c r="E1109" s="1"/>
      <c r="F1109" s="1"/>
      <c r="G1109" s="1"/>
      <c r="H1109" s="58"/>
      <c r="I1109" s="58"/>
      <c r="J1109" s="58"/>
      <c r="AP1109" s="58"/>
      <c r="AQ1109" s="58"/>
      <c r="BS1109" s="58"/>
      <c r="BT1109" s="58"/>
      <c r="BU1109" s="58"/>
    </row>
    <row r="1110" spans="2:73" x14ac:dyDescent="0.25">
      <c r="B1110" s="1"/>
      <c r="C1110" s="1"/>
      <c r="D1110" s="1"/>
      <c r="E1110" s="1"/>
      <c r="F1110" s="1"/>
      <c r="G1110" s="1"/>
      <c r="H1110" s="58"/>
      <c r="I1110" s="58"/>
      <c r="J1110" s="58"/>
      <c r="AP1110" s="58"/>
      <c r="AQ1110" s="58"/>
      <c r="BS1110" s="58"/>
      <c r="BT1110" s="58"/>
      <c r="BU1110" s="58"/>
    </row>
    <row r="1111" spans="2:73" x14ac:dyDescent="0.25">
      <c r="B1111" s="1"/>
      <c r="C1111" s="1"/>
      <c r="D1111" s="1"/>
      <c r="E1111" s="1"/>
      <c r="F1111" s="1"/>
      <c r="G1111" s="1"/>
      <c r="H1111" s="58"/>
      <c r="I1111" s="58"/>
      <c r="J1111" s="58"/>
      <c r="AP1111" s="58"/>
      <c r="AQ1111" s="58"/>
      <c r="BS1111" s="58"/>
      <c r="BT1111" s="58"/>
      <c r="BU1111" s="58"/>
    </row>
    <row r="1112" spans="2:73" x14ac:dyDescent="0.25">
      <c r="B1112" s="1"/>
      <c r="C1112" s="1"/>
      <c r="D1112" s="1"/>
      <c r="E1112" s="1"/>
      <c r="F1112" s="1"/>
      <c r="G1112" s="1"/>
      <c r="H1112" s="58"/>
      <c r="I1112" s="58"/>
      <c r="J1112" s="58"/>
      <c r="AP1112" s="58"/>
      <c r="AQ1112" s="58"/>
      <c r="BS1112" s="58"/>
      <c r="BT1112" s="58"/>
      <c r="BU1112" s="58"/>
    </row>
    <row r="1113" spans="2:73" x14ac:dyDescent="0.25">
      <c r="B1113" s="1"/>
      <c r="C1113" s="1"/>
      <c r="D1113" s="1"/>
      <c r="E1113" s="1"/>
      <c r="F1113" s="1"/>
      <c r="G1113" s="1"/>
      <c r="H1113" s="58"/>
      <c r="I1113" s="58"/>
      <c r="J1113" s="58"/>
      <c r="AP1113" s="58"/>
      <c r="AQ1113" s="58"/>
      <c r="BS1113" s="58"/>
      <c r="BT1113" s="58"/>
      <c r="BU1113" s="58"/>
    </row>
    <row r="1114" spans="2:73" x14ac:dyDescent="0.25">
      <c r="B1114" s="1"/>
      <c r="C1114" s="1"/>
      <c r="D1114" s="1"/>
      <c r="E1114" s="1"/>
      <c r="F1114" s="1"/>
      <c r="G1114" s="1"/>
      <c r="H1114" s="58"/>
      <c r="I1114" s="58"/>
      <c r="J1114" s="58"/>
      <c r="AP1114" s="58"/>
      <c r="AQ1114" s="58"/>
      <c r="BS1114" s="58"/>
      <c r="BT1114" s="58"/>
      <c r="BU1114" s="58"/>
    </row>
    <row r="1115" spans="2:73" x14ac:dyDescent="0.25">
      <c r="B1115" s="1"/>
      <c r="C1115" s="1"/>
      <c r="D1115" s="1"/>
      <c r="E1115" s="1"/>
      <c r="F1115" s="1"/>
      <c r="G1115" s="1"/>
      <c r="H1115" s="58"/>
      <c r="I1115" s="58"/>
      <c r="J1115" s="58"/>
      <c r="AP1115" s="58"/>
      <c r="AQ1115" s="58"/>
      <c r="BS1115" s="58"/>
      <c r="BT1115" s="58"/>
      <c r="BU1115" s="58"/>
    </row>
    <row r="1116" spans="2:73" x14ac:dyDescent="0.25">
      <c r="B1116" s="1"/>
      <c r="C1116" s="1"/>
      <c r="D1116" s="1"/>
      <c r="E1116" s="1"/>
      <c r="F1116" s="1"/>
      <c r="G1116" s="1"/>
      <c r="H1116" s="58"/>
      <c r="I1116" s="58"/>
      <c r="J1116" s="58"/>
      <c r="AP1116" s="58"/>
      <c r="AQ1116" s="58"/>
      <c r="BS1116" s="58"/>
      <c r="BT1116" s="58"/>
      <c r="BU1116" s="58"/>
    </row>
    <row r="1117" spans="2:73" x14ac:dyDescent="0.25">
      <c r="B1117" s="1"/>
      <c r="C1117" s="1"/>
      <c r="D1117" s="1"/>
      <c r="E1117" s="1"/>
      <c r="F1117" s="1"/>
      <c r="G1117" s="1"/>
      <c r="H1117" s="58"/>
      <c r="I1117" s="58"/>
      <c r="J1117" s="58"/>
      <c r="AP1117" s="58"/>
      <c r="AQ1117" s="58"/>
      <c r="BS1117" s="58"/>
      <c r="BT1117" s="58"/>
      <c r="BU1117" s="58"/>
    </row>
    <row r="1118" spans="2:73" x14ac:dyDescent="0.25">
      <c r="B1118" s="1"/>
      <c r="C1118" s="1"/>
      <c r="D1118" s="1"/>
      <c r="E1118" s="1"/>
      <c r="F1118" s="1"/>
      <c r="G1118" s="1"/>
      <c r="H1118" s="58"/>
      <c r="I1118" s="58"/>
      <c r="J1118" s="58"/>
      <c r="AP1118" s="58"/>
      <c r="AQ1118" s="58"/>
      <c r="BS1118" s="58"/>
      <c r="BT1118" s="58"/>
      <c r="BU1118" s="58"/>
    </row>
    <row r="1119" spans="2:73" x14ac:dyDescent="0.25">
      <c r="B1119" s="1"/>
      <c r="C1119" s="1"/>
      <c r="D1119" s="1"/>
      <c r="E1119" s="1"/>
      <c r="F1119" s="1"/>
      <c r="G1119" s="1"/>
      <c r="H1119" s="58"/>
      <c r="I1119" s="58"/>
      <c r="J1119" s="58"/>
      <c r="AP1119" s="58"/>
      <c r="AQ1119" s="58"/>
      <c r="BS1119" s="58"/>
      <c r="BT1119" s="58"/>
      <c r="BU1119" s="58"/>
    </row>
    <row r="1120" spans="2:73" x14ac:dyDescent="0.25">
      <c r="B1120" s="1"/>
      <c r="C1120" s="1"/>
      <c r="D1120" s="1"/>
      <c r="E1120" s="1"/>
      <c r="F1120" s="1"/>
      <c r="G1120" s="1"/>
      <c r="H1120" s="58"/>
      <c r="I1120" s="58"/>
      <c r="J1120" s="58"/>
      <c r="AP1120" s="58"/>
      <c r="AQ1120" s="58"/>
      <c r="BS1120" s="58"/>
      <c r="BT1120" s="58"/>
      <c r="BU1120" s="58"/>
    </row>
    <row r="1121" spans="2:88" x14ac:dyDescent="0.25">
      <c r="B1121" s="1"/>
      <c r="C1121" s="1"/>
      <c r="D1121" s="1"/>
      <c r="E1121" s="1"/>
      <c r="F1121" s="1"/>
      <c r="G1121" s="1"/>
      <c r="H1121" s="58"/>
      <c r="I1121" s="58"/>
      <c r="J1121" s="58"/>
      <c r="AP1121" s="58"/>
      <c r="AQ1121" s="58"/>
      <c r="BS1121" s="58"/>
      <c r="BT1121" s="58"/>
      <c r="BU1121" s="58"/>
    </row>
    <row r="1122" spans="2:88" x14ac:dyDescent="0.25"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/>
      <c r="AJ1122" s="1"/>
      <c r="AK1122" s="1"/>
      <c r="AL1122" s="1"/>
      <c r="AM1122" s="1"/>
      <c r="AN1122" s="1"/>
      <c r="AO1122" s="1"/>
      <c r="AP1122" s="1"/>
      <c r="AQ1122" s="1"/>
      <c r="AR1122" s="1"/>
      <c r="AS1122" s="1"/>
      <c r="AT1122" s="1"/>
      <c r="AU1122" s="1"/>
      <c r="AV1122" s="1"/>
      <c r="AW1122" s="1"/>
      <c r="AX1122" s="1"/>
      <c r="AY1122" s="1"/>
      <c r="AZ1122" s="1"/>
      <c r="BA1122" s="1"/>
      <c r="BB1122" s="1"/>
      <c r="BC1122" s="1"/>
      <c r="BD1122" s="1"/>
      <c r="BE1122" s="1"/>
      <c r="BF1122" s="1"/>
      <c r="BG1122" s="1"/>
      <c r="BH1122" s="1"/>
      <c r="BI1122" s="1"/>
      <c r="BJ1122" s="1"/>
      <c r="BK1122" s="1"/>
      <c r="BL1122" s="1"/>
      <c r="BM1122" s="1"/>
      <c r="BN1122" s="1"/>
      <c r="BO1122" s="1"/>
      <c r="BP1122" s="1"/>
      <c r="BQ1122" s="1"/>
      <c r="BR1122" s="1"/>
      <c r="BS1122" s="1"/>
      <c r="BT1122" s="1"/>
      <c r="BU1122" s="1"/>
      <c r="BV1122" s="1"/>
      <c r="BW1122" s="1"/>
      <c r="BX1122" s="1"/>
      <c r="BY1122" s="1"/>
      <c r="BZ1122" s="1"/>
      <c r="CA1122" s="1"/>
      <c r="CB1122" s="1"/>
      <c r="CC1122" s="1"/>
      <c r="CD1122" s="1"/>
      <c r="CE1122" s="1"/>
      <c r="CF1122" s="1"/>
      <c r="CG1122" s="1"/>
      <c r="CH1122" s="1"/>
      <c r="CI1122" s="1"/>
      <c r="CJ1122" s="1"/>
    </row>
    <row r="1123" spans="2:88" x14ac:dyDescent="0.25"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  <c r="AJ1123" s="1"/>
      <c r="AK1123" s="1"/>
      <c r="AL1123" s="1"/>
      <c r="AM1123" s="1"/>
      <c r="AN1123" s="1"/>
      <c r="AO1123" s="1"/>
      <c r="AP1123" s="1"/>
      <c r="AQ1123" s="1"/>
      <c r="AR1123" s="1"/>
      <c r="AS1123" s="1"/>
      <c r="AT1123" s="1"/>
      <c r="AU1123" s="1"/>
      <c r="AV1123" s="1"/>
      <c r="AW1123" s="1"/>
      <c r="AX1123" s="1"/>
      <c r="AY1123" s="1"/>
      <c r="AZ1123" s="1"/>
      <c r="BA1123" s="1"/>
      <c r="BB1123" s="1"/>
      <c r="BC1123" s="1"/>
      <c r="BD1123" s="1"/>
      <c r="BE1123" s="1"/>
      <c r="BF1123" s="1"/>
      <c r="BG1123" s="1"/>
      <c r="BH1123" s="1"/>
      <c r="BI1123" s="1"/>
      <c r="BJ1123" s="1"/>
      <c r="BK1123" s="1"/>
      <c r="BL1123" s="1"/>
      <c r="BM1123" s="1"/>
      <c r="BN1123" s="1"/>
      <c r="BO1123" s="1"/>
      <c r="BP1123" s="1"/>
      <c r="BQ1123" s="1"/>
      <c r="BR1123" s="1"/>
      <c r="BS1123" s="1"/>
      <c r="BT1123" s="1"/>
      <c r="BU1123" s="1"/>
      <c r="BV1123" s="1"/>
      <c r="BW1123" s="1"/>
      <c r="BX1123" s="1"/>
      <c r="BY1123" s="1"/>
      <c r="BZ1123" s="1"/>
      <c r="CA1123" s="1"/>
      <c r="CB1123" s="1"/>
      <c r="CC1123" s="1"/>
      <c r="CD1123" s="1"/>
      <c r="CE1123" s="1"/>
      <c r="CF1123" s="1"/>
      <c r="CG1123" s="1"/>
      <c r="CH1123" s="1"/>
      <c r="CI1123" s="1"/>
      <c r="CJ1123" s="1"/>
    </row>
    <row r="1124" spans="2:88" x14ac:dyDescent="0.25"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/>
      <c r="AL1124" s="1"/>
      <c r="AM1124" s="1"/>
      <c r="AN1124" s="1"/>
      <c r="AO1124" s="1"/>
      <c r="AP1124" s="1"/>
      <c r="AQ1124" s="1"/>
      <c r="AR1124" s="1"/>
      <c r="AS1124" s="1"/>
      <c r="AT1124" s="1"/>
      <c r="AU1124" s="1"/>
      <c r="AV1124" s="1"/>
      <c r="AW1124" s="1"/>
      <c r="AX1124" s="1"/>
      <c r="AY1124" s="1"/>
      <c r="AZ1124" s="1"/>
      <c r="BA1124" s="1"/>
      <c r="BB1124" s="1"/>
      <c r="BC1124" s="1"/>
      <c r="BD1124" s="1"/>
      <c r="BE1124" s="1"/>
      <c r="BF1124" s="1"/>
      <c r="BG1124" s="1"/>
      <c r="BH1124" s="1"/>
      <c r="BI1124" s="1"/>
      <c r="BJ1124" s="1"/>
      <c r="BK1124" s="1"/>
      <c r="BL1124" s="1"/>
      <c r="BM1124" s="1"/>
      <c r="BN1124" s="1"/>
      <c r="BO1124" s="1"/>
      <c r="BP1124" s="1"/>
      <c r="BQ1124" s="1"/>
      <c r="BR1124" s="1"/>
      <c r="BS1124" s="1"/>
      <c r="BT1124" s="1"/>
      <c r="BU1124" s="1"/>
      <c r="BV1124" s="1"/>
      <c r="BW1124" s="1"/>
      <c r="BX1124" s="1"/>
      <c r="BY1124" s="1"/>
      <c r="BZ1124" s="1"/>
      <c r="CA1124" s="1"/>
      <c r="CB1124" s="1"/>
      <c r="CC1124" s="1"/>
      <c r="CD1124" s="1"/>
      <c r="CE1124" s="1"/>
      <c r="CF1124" s="1"/>
      <c r="CG1124" s="1"/>
      <c r="CH1124" s="1"/>
      <c r="CI1124" s="1"/>
      <c r="CJ1124" s="1"/>
    </row>
    <row r="1125" spans="2:88" x14ac:dyDescent="0.25"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/>
      <c r="AL1125" s="1"/>
      <c r="AM1125" s="1"/>
      <c r="AN1125" s="1"/>
      <c r="AO1125" s="1"/>
      <c r="AP1125" s="1"/>
      <c r="AQ1125" s="1"/>
      <c r="AR1125" s="1"/>
      <c r="AS1125" s="1"/>
      <c r="AT1125" s="1"/>
      <c r="AU1125" s="1"/>
      <c r="AV1125" s="1"/>
      <c r="AW1125" s="1"/>
      <c r="AX1125" s="1"/>
      <c r="AY1125" s="1"/>
      <c r="AZ1125" s="1"/>
      <c r="BA1125" s="1"/>
      <c r="BB1125" s="1"/>
      <c r="BC1125" s="1"/>
      <c r="BD1125" s="1"/>
      <c r="BE1125" s="1"/>
      <c r="BF1125" s="1"/>
      <c r="BG1125" s="1"/>
      <c r="BH1125" s="1"/>
      <c r="BI1125" s="1"/>
      <c r="BJ1125" s="1"/>
      <c r="BK1125" s="1"/>
      <c r="BL1125" s="1"/>
      <c r="BM1125" s="1"/>
      <c r="BN1125" s="1"/>
      <c r="BO1125" s="1"/>
      <c r="BP1125" s="1"/>
      <c r="BQ1125" s="1"/>
      <c r="BR1125" s="1"/>
      <c r="BS1125" s="1"/>
      <c r="BT1125" s="1"/>
      <c r="BU1125" s="1"/>
      <c r="BV1125" s="1"/>
      <c r="BW1125" s="1"/>
      <c r="BX1125" s="1"/>
      <c r="BY1125" s="1"/>
      <c r="BZ1125" s="1"/>
      <c r="CA1125" s="1"/>
      <c r="CB1125" s="1"/>
      <c r="CC1125" s="1"/>
      <c r="CD1125" s="1"/>
      <c r="CE1125" s="1"/>
      <c r="CF1125" s="1"/>
      <c r="CG1125" s="1"/>
      <c r="CH1125" s="1"/>
      <c r="CI1125" s="1"/>
      <c r="CJ1125" s="1"/>
    </row>
    <row r="1126" spans="2:88" x14ac:dyDescent="0.25"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  <c r="AJ1126" s="1"/>
      <c r="AK1126" s="1"/>
      <c r="AL1126" s="1"/>
      <c r="AM1126" s="1"/>
      <c r="AN1126" s="1"/>
      <c r="AO1126" s="1"/>
      <c r="AP1126" s="1"/>
      <c r="AQ1126" s="1"/>
      <c r="AR1126" s="1"/>
      <c r="AS1126" s="1"/>
      <c r="AT1126" s="1"/>
      <c r="AU1126" s="1"/>
      <c r="AV1126" s="1"/>
      <c r="AW1126" s="1"/>
      <c r="AX1126" s="1"/>
      <c r="AY1126" s="1"/>
      <c r="AZ1126" s="1"/>
      <c r="BA1126" s="1"/>
      <c r="BB1126" s="1"/>
      <c r="BC1126" s="1"/>
      <c r="BD1126" s="1"/>
      <c r="BE1126" s="1"/>
      <c r="BF1126" s="1"/>
      <c r="BG1126" s="1"/>
      <c r="BH1126" s="1"/>
      <c r="BI1126" s="1"/>
      <c r="BJ1126" s="1"/>
      <c r="BK1126" s="1"/>
      <c r="BL1126" s="1"/>
      <c r="BM1126" s="1"/>
      <c r="BN1126" s="1"/>
      <c r="BO1126" s="1"/>
      <c r="BP1126" s="1"/>
      <c r="BQ1126" s="1"/>
      <c r="BR1126" s="1"/>
      <c r="BS1126" s="1"/>
      <c r="BT1126" s="1"/>
      <c r="BU1126" s="1"/>
      <c r="BV1126" s="1"/>
      <c r="BW1126" s="1"/>
      <c r="BX1126" s="1"/>
      <c r="BY1126" s="1"/>
      <c r="BZ1126" s="1"/>
      <c r="CA1126" s="1"/>
      <c r="CB1126" s="1"/>
      <c r="CC1126" s="1"/>
      <c r="CD1126" s="1"/>
      <c r="CE1126" s="1"/>
      <c r="CF1126" s="1"/>
      <c r="CG1126" s="1"/>
      <c r="CH1126" s="1"/>
      <c r="CI1126" s="1"/>
      <c r="CJ1126" s="1"/>
    </row>
    <row r="1127" spans="2:88" x14ac:dyDescent="0.25"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/>
      <c r="AL1127" s="1"/>
      <c r="AM1127" s="1"/>
      <c r="AN1127" s="1"/>
      <c r="AO1127" s="1"/>
      <c r="AP1127" s="1"/>
      <c r="AQ1127" s="1"/>
      <c r="AR1127" s="1"/>
      <c r="AS1127" s="1"/>
      <c r="AT1127" s="1"/>
      <c r="AU1127" s="1"/>
      <c r="AV1127" s="1"/>
      <c r="AW1127" s="1"/>
      <c r="AX1127" s="1"/>
      <c r="AY1127" s="1"/>
      <c r="AZ1127" s="1"/>
      <c r="BA1127" s="1"/>
      <c r="BB1127" s="1"/>
      <c r="BC1127" s="1"/>
      <c r="BD1127" s="1"/>
      <c r="BE1127" s="1"/>
      <c r="BF1127" s="1"/>
      <c r="BG1127" s="1"/>
      <c r="BH1127" s="1"/>
      <c r="BI1127" s="1"/>
      <c r="BJ1127" s="1"/>
      <c r="BK1127" s="1"/>
      <c r="BL1127" s="1"/>
      <c r="BM1127" s="1"/>
      <c r="BN1127" s="1"/>
      <c r="BO1127" s="1"/>
      <c r="BP1127" s="1"/>
      <c r="BQ1127" s="1"/>
      <c r="BR1127" s="1"/>
      <c r="BS1127" s="1"/>
      <c r="BT1127" s="1"/>
      <c r="BU1127" s="1"/>
      <c r="BV1127" s="1"/>
      <c r="BW1127" s="1"/>
      <c r="BX1127" s="1"/>
      <c r="BY1127" s="1"/>
      <c r="BZ1127" s="1"/>
      <c r="CA1127" s="1"/>
      <c r="CB1127" s="1"/>
      <c r="CC1127" s="1"/>
      <c r="CD1127" s="1"/>
      <c r="CE1127" s="1"/>
      <c r="CF1127" s="1"/>
      <c r="CG1127" s="1"/>
      <c r="CH1127" s="1"/>
      <c r="CI1127" s="1"/>
      <c r="CJ1127" s="1"/>
    </row>
    <row r="1128" spans="2:88" x14ac:dyDescent="0.25"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  <c r="AJ1128" s="1"/>
      <c r="AK1128" s="1"/>
      <c r="AL1128" s="1"/>
      <c r="AM1128" s="1"/>
      <c r="AN1128" s="1"/>
      <c r="AO1128" s="1"/>
      <c r="AP1128" s="1"/>
      <c r="AQ1128" s="1"/>
      <c r="AR1128" s="1"/>
      <c r="AS1128" s="1"/>
      <c r="AT1128" s="1"/>
      <c r="AU1128" s="1"/>
      <c r="AV1128" s="1"/>
      <c r="AW1128" s="1"/>
      <c r="AX1128" s="1"/>
      <c r="AY1128" s="1"/>
      <c r="AZ1128" s="1"/>
      <c r="BA1128" s="1"/>
      <c r="BB1128" s="1"/>
      <c r="BC1128" s="1"/>
      <c r="BD1128" s="1"/>
      <c r="BE1128" s="1"/>
      <c r="BF1128" s="1"/>
      <c r="BG1128" s="1"/>
      <c r="BH1128" s="1"/>
      <c r="BI1128" s="1"/>
      <c r="BJ1128" s="1"/>
      <c r="BK1128" s="1"/>
      <c r="BL1128" s="1"/>
      <c r="BM1128" s="1"/>
      <c r="BN1128" s="1"/>
      <c r="BO1128" s="1"/>
      <c r="BP1128" s="1"/>
      <c r="BQ1128" s="1"/>
      <c r="BR1128" s="1"/>
      <c r="BS1128" s="1"/>
      <c r="BT1128" s="1"/>
      <c r="BU1128" s="1"/>
      <c r="BV1128" s="1"/>
      <c r="BW1128" s="1"/>
      <c r="BX1128" s="1"/>
      <c r="BY1128" s="1"/>
      <c r="BZ1128" s="1"/>
      <c r="CA1128" s="1"/>
      <c r="CB1128" s="1"/>
      <c r="CC1128" s="1"/>
      <c r="CD1128" s="1"/>
      <c r="CE1128" s="1"/>
      <c r="CF1128" s="1"/>
      <c r="CG1128" s="1"/>
      <c r="CH1128" s="1"/>
      <c r="CI1128" s="1"/>
      <c r="CJ1128" s="1"/>
    </row>
    <row r="1129" spans="2:88" x14ac:dyDescent="0.25"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/>
      <c r="AL1129" s="1"/>
      <c r="AM1129" s="1"/>
      <c r="AN1129" s="1"/>
      <c r="AO1129" s="1"/>
      <c r="AP1129" s="1"/>
      <c r="AQ1129" s="1"/>
      <c r="AR1129" s="1"/>
      <c r="AS1129" s="1"/>
      <c r="AT1129" s="1"/>
      <c r="AU1129" s="1"/>
      <c r="AV1129" s="1"/>
      <c r="AW1129" s="1"/>
      <c r="AX1129" s="1"/>
      <c r="AY1129" s="1"/>
      <c r="AZ1129" s="1"/>
      <c r="BA1129" s="1"/>
      <c r="BB1129" s="1"/>
      <c r="BC1129" s="1"/>
      <c r="BD1129" s="1"/>
      <c r="BE1129" s="1"/>
      <c r="BF1129" s="1"/>
      <c r="BG1129" s="1"/>
      <c r="BH1129" s="1"/>
      <c r="BI1129" s="1"/>
      <c r="BJ1129" s="1"/>
      <c r="BK1129" s="1"/>
      <c r="BL1129" s="1"/>
      <c r="BM1129" s="1"/>
      <c r="BN1129" s="1"/>
      <c r="BO1129" s="1"/>
      <c r="BP1129" s="1"/>
      <c r="BQ1129" s="1"/>
      <c r="BR1129" s="1"/>
      <c r="BS1129" s="1"/>
      <c r="BT1129" s="1"/>
      <c r="BU1129" s="1"/>
      <c r="BV1129" s="1"/>
      <c r="BW1129" s="1"/>
      <c r="BX1129" s="1"/>
      <c r="BY1129" s="1"/>
      <c r="BZ1129" s="1"/>
      <c r="CA1129" s="1"/>
      <c r="CB1129" s="1"/>
      <c r="CC1129" s="1"/>
      <c r="CD1129" s="1"/>
      <c r="CE1129" s="1"/>
      <c r="CF1129" s="1"/>
      <c r="CG1129" s="1"/>
      <c r="CH1129" s="1"/>
      <c r="CI1129" s="1"/>
      <c r="CJ1129" s="1"/>
    </row>
    <row r="1130" spans="2:88" x14ac:dyDescent="0.25"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  <c r="AG1130" s="1"/>
      <c r="AH1130" s="1"/>
      <c r="AI1130" s="1"/>
      <c r="AJ1130" s="1"/>
      <c r="AK1130" s="1"/>
      <c r="AL1130" s="1"/>
      <c r="AM1130" s="1"/>
      <c r="AN1130" s="1"/>
      <c r="AO1130" s="1"/>
      <c r="AP1130" s="1"/>
      <c r="AQ1130" s="1"/>
      <c r="AR1130" s="1"/>
      <c r="AS1130" s="1"/>
      <c r="AT1130" s="1"/>
      <c r="AU1130" s="1"/>
      <c r="AV1130" s="1"/>
      <c r="AW1130" s="1"/>
      <c r="AX1130" s="1"/>
      <c r="AY1130" s="1"/>
      <c r="AZ1130" s="1"/>
      <c r="BA1130" s="1"/>
      <c r="BB1130" s="1"/>
      <c r="BC1130" s="1"/>
      <c r="BD1130" s="1"/>
      <c r="BE1130" s="1"/>
      <c r="BF1130" s="1"/>
      <c r="BG1130" s="1"/>
      <c r="BH1130" s="1"/>
      <c r="BI1130" s="1"/>
      <c r="BJ1130" s="1"/>
      <c r="BK1130" s="1"/>
      <c r="BL1130" s="1"/>
      <c r="BM1130" s="1"/>
      <c r="BN1130" s="1"/>
      <c r="BO1130" s="1"/>
      <c r="BP1130" s="1"/>
      <c r="BQ1130" s="1"/>
      <c r="BR1130" s="1"/>
      <c r="BS1130" s="1"/>
      <c r="BT1130" s="1"/>
      <c r="BU1130" s="1"/>
      <c r="BV1130" s="1"/>
      <c r="BW1130" s="1"/>
      <c r="BX1130" s="1"/>
      <c r="BY1130" s="1"/>
      <c r="BZ1130" s="1"/>
      <c r="CA1130" s="1"/>
      <c r="CB1130" s="1"/>
      <c r="CC1130" s="1"/>
      <c r="CD1130" s="1"/>
      <c r="CE1130" s="1"/>
      <c r="CF1130" s="1"/>
      <c r="CG1130" s="1"/>
      <c r="CH1130" s="1"/>
      <c r="CI1130" s="1"/>
      <c r="CJ1130" s="1"/>
    </row>
    <row r="1131" spans="2:88" x14ac:dyDescent="0.25"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  <c r="AI1131" s="1"/>
      <c r="AJ1131" s="1"/>
      <c r="AK1131" s="1"/>
      <c r="AL1131" s="1"/>
      <c r="AM1131" s="1"/>
      <c r="AN1131" s="1"/>
      <c r="AO1131" s="1"/>
      <c r="AP1131" s="1"/>
      <c r="AQ1131" s="1"/>
      <c r="AR1131" s="1"/>
      <c r="AS1131" s="1"/>
      <c r="AT1131" s="1"/>
      <c r="AU1131" s="1"/>
      <c r="AV1131" s="1"/>
      <c r="AW1131" s="1"/>
      <c r="AX1131" s="1"/>
      <c r="AY1131" s="1"/>
      <c r="AZ1131" s="1"/>
      <c r="BA1131" s="1"/>
      <c r="BB1131" s="1"/>
      <c r="BC1131" s="1"/>
      <c r="BD1131" s="1"/>
      <c r="BE1131" s="1"/>
      <c r="BF1131" s="1"/>
      <c r="BG1131" s="1"/>
      <c r="BH1131" s="1"/>
      <c r="BI1131" s="1"/>
      <c r="BJ1131" s="1"/>
      <c r="BK1131" s="1"/>
      <c r="BL1131" s="1"/>
      <c r="BM1131" s="1"/>
      <c r="BN1131" s="1"/>
      <c r="BO1131" s="1"/>
      <c r="BP1131" s="1"/>
      <c r="BQ1131" s="1"/>
      <c r="BR1131" s="1"/>
      <c r="BS1131" s="1"/>
      <c r="BT1131" s="1"/>
      <c r="BU1131" s="1"/>
      <c r="BV1131" s="1"/>
      <c r="BW1131" s="1"/>
      <c r="BX1131" s="1"/>
      <c r="BY1131" s="1"/>
      <c r="BZ1131" s="1"/>
      <c r="CA1131" s="1"/>
      <c r="CB1131" s="1"/>
      <c r="CC1131" s="1"/>
      <c r="CD1131" s="1"/>
      <c r="CE1131" s="1"/>
      <c r="CF1131" s="1"/>
      <c r="CG1131" s="1"/>
      <c r="CH1131" s="1"/>
      <c r="CI1131" s="1"/>
      <c r="CJ1131" s="1"/>
    </row>
    <row r="1132" spans="2:88" x14ac:dyDescent="0.25"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  <c r="AI1132" s="1"/>
      <c r="AJ1132" s="1"/>
      <c r="AK1132" s="1"/>
      <c r="AL1132" s="1"/>
      <c r="AM1132" s="1"/>
      <c r="AN1132" s="1"/>
      <c r="AO1132" s="1"/>
      <c r="AP1132" s="1"/>
      <c r="AQ1132" s="1"/>
      <c r="AR1132" s="1"/>
      <c r="AS1132" s="1"/>
      <c r="AT1132" s="1"/>
      <c r="AU1132" s="1"/>
      <c r="AV1132" s="1"/>
      <c r="AW1132" s="1"/>
      <c r="AX1132" s="1"/>
      <c r="AY1132" s="1"/>
      <c r="AZ1132" s="1"/>
      <c r="BA1132" s="1"/>
      <c r="BB1132" s="1"/>
      <c r="BC1132" s="1"/>
      <c r="BD1132" s="1"/>
      <c r="BE1132" s="1"/>
      <c r="BF1132" s="1"/>
      <c r="BG1132" s="1"/>
      <c r="BH1132" s="1"/>
      <c r="BI1132" s="1"/>
      <c r="BJ1132" s="1"/>
      <c r="BK1132" s="1"/>
      <c r="BL1132" s="1"/>
      <c r="BM1132" s="1"/>
      <c r="BN1132" s="1"/>
      <c r="BO1132" s="1"/>
      <c r="BP1132" s="1"/>
      <c r="BQ1132" s="1"/>
      <c r="BR1132" s="1"/>
      <c r="BS1132" s="1"/>
      <c r="BT1132" s="1"/>
      <c r="BU1132" s="1"/>
      <c r="BV1132" s="1"/>
      <c r="BW1132" s="1"/>
      <c r="BX1132" s="1"/>
      <c r="BY1132" s="1"/>
      <c r="BZ1132" s="1"/>
      <c r="CA1132" s="1"/>
      <c r="CB1132" s="1"/>
      <c r="CC1132" s="1"/>
      <c r="CD1132" s="1"/>
      <c r="CE1132" s="1"/>
      <c r="CF1132" s="1"/>
      <c r="CG1132" s="1"/>
      <c r="CH1132" s="1"/>
      <c r="CI1132" s="1"/>
      <c r="CJ1132" s="1"/>
    </row>
    <row r="1133" spans="2:88" x14ac:dyDescent="0.25"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  <c r="AI1133" s="1"/>
      <c r="AJ1133" s="1"/>
      <c r="AK1133" s="1"/>
      <c r="AL1133" s="1"/>
      <c r="AM1133" s="1"/>
      <c r="AN1133" s="1"/>
      <c r="AO1133" s="1"/>
      <c r="AP1133" s="1"/>
      <c r="AQ1133" s="1"/>
      <c r="AR1133" s="1"/>
      <c r="AS1133" s="1"/>
      <c r="AT1133" s="1"/>
      <c r="AU1133" s="1"/>
      <c r="AV1133" s="1"/>
      <c r="AW1133" s="1"/>
      <c r="AX1133" s="1"/>
      <c r="AY1133" s="1"/>
      <c r="AZ1133" s="1"/>
      <c r="BA1133" s="1"/>
      <c r="BB1133" s="1"/>
      <c r="BC1133" s="1"/>
      <c r="BD1133" s="1"/>
      <c r="BE1133" s="1"/>
      <c r="BF1133" s="1"/>
      <c r="BG1133" s="1"/>
      <c r="BH1133" s="1"/>
      <c r="BI1133" s="1"/>
      <c r="BJ1133" s="1"/>
      <c r="BK1133" s="1"/>
      <c r="BL1133" s="1"/>
      <c r="BM1133" s="1"/>
      <c r="BN1133" s="1"/>
      <c r="BO1133" s="1"/>
      <c r="BP1133" s="1"/>
      <c r="BQ1133" s="1"/>
      <c r="BR1133" s="1"/>
      <c r="BS1133" s="1"/>
      <c r="BT1133" s="1"/>
      <c r="BU1133" s="1"/>
      <c r="BV1133" s="1"/>
      <c r="BW1133" s="1"/>
      <c r="BX1133" s="1"/>
      <c r="BY1133" s="1"/>
      <c r="BZ1133" s="1"/>
      <c r="CA1133" s="1"/>
      <c r="CB1133" s="1"/>
      <c r="CC1133" s="1"/>
      <c r="CD1133" s="1"/>
      <c r="CE1133" s="1"/>
      <c r="CF1133" s="1"/>
      <c r="CG1133" s="1"/>
      <c r="CH1133" s="1"/>
      <c r="CI1133" s="1"/>
      <c r="CJ1133" s="1"/>
    </row>
    <row r="1134" spans="2:88" x14ac:dyDescent="0.25"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  <c r="AG1134" s="1"/>
      <c r="AH1134" s="1"/>
      <c r="AI1134" s="1"/>
      <c r="AJ1134" s="1"/>
      <c r="AK1134" s="1"/>
      <c r="AL1134" s="1"/>
      <c r="AM1134" s="1"/>
      <c r="AN1134" s="1"/>
      <c r="AO1134" s="1"/>
      <c r="AP1134" s="1"/>
      <c r="AQ1134" s="1"/>
      <c r="AR1134" s="1"/>
      <c r="AS1134" s="1"/>
      <c r="AT1134" s="1"/>
      <c r="AU1134" s="1"/>
      <c r="AV1134" s="1"/>
      <c r="AW1134" s="1"/>
      <c r="AX1134" s="1"/>
      <c r="AY1134" s="1"/>
      <c r="AZ1134" s="1"/>
      <c r="BA1134" s="1"/>
      <c r="BB1134" s="1"/>
      <c r="BC1134" s="1"/>
      <c r="BD1134" s="1"/>
      <c r="BE1134" s="1"/>
      <c r="BF1134" s="1"/>
      <c r="BG1134" s="1"/>
      <c r="BH1134" s="1"/>
      <c r="BI1134" s="1"/>
      <c r="BJ1134" s="1"/>
      <c r="BK1134" s="1"/>
      <c r="BL1134" s="1"/>
      <c r="BM1134" s="1"/>
      <c r="BN1134" s="1"/>
      <c r="BO1134" s="1"/>
      <c r="BP1134" s="1"/>
      <c r="BQ1134" s="1"/>
      <c r="BR1134" s="1"/>
      <c r="BS1134" s="1"/>
      <c r="BT1134" s="1"/>
      <c r="BU1134" s="1"/>
      <c r="BV1134" s="1"/>
      <c r="BW1134" s="1"/>
      <c r="BX1134" s="1"/>
      <c r="BY1134" s="1"/>
      <c r="BZ1134" s="1"/>
      <c r="CA1134" s="1"/>
      <c r="CB1134" s="1"/>
      <c r="CC1134" s="1"/>
      <c r="CD1134" s="1"/>
      <c r="CE1134" s="1"/>
      <c r="CF1134" s="1"/>
      <c r="CG1134" s="1"/>
      <c r="CH1134" s="1"/>
      <c r="CI1134" s="1"/>
      <c r="CJ1134" s="1"/>
    </row>
    <row r="1135" spans="2:88" x14ac:dyDescent="0.25"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/>
      <c r="AL1135" s="1"/>
      <c r="AM1135" s="1"/>
      <c r="AN1135" s="1"/>
      <c r="AO1135" s="1"/>
      <c r="AP1135" s="1"/>
      <c r="AQ1135" s="1"/>
      <c r="AR1135" s="1"/>
      <c r="AS1135" s="1"/>
      <c r="AT1135" s="1"/>
      <c r="AU1135" s="1"/>
      <c r="AV1135" s="1"/>
      <c r="AW1135" s="1"/>
      <c r="AX1135" s="1"/>
      <c r="AY1135" s="1"/>
      <c r="AZ1135" s="1"/>
      <c r="BA1135" s="1"/>
      <c r="BB1135" s="1"/>
      <c r="BC1135" s="1"/>
      <c r="BD1135" s="1"/>
      <c r="BE1135" s="1"/>
      <c r="BF1135" s="1"/>
      <c r="BG1135" s="1"/>
      <c r="BH1135" s="1"/>
      <c r="BI1135" s="1"/>
      <c r="BJ1135" s="1"/>
      <c r="BK1135" s="1"/>
      <c r="BL1135" s="1"/>
      <c r="BM1135" s="1"/>
      <c r="BN1135" s="1"/>
      <c r="BO1135" s="1"/>
      <c r="BP1135" s="1"/>
      <c r="BQ1135" s="1"/>
      <c r="BR1135" s="1"/>
      <c r="BS1135" s="1"/>
      <c r="BT1135" s="1"/>
      <c r="BU1135" s="1"/>
      <c r="BV1135" s="1"/>
      <c r="BW1135" s="1"/>
      <c r="BX1135" s="1"/>
      <c r="BY1135" s="1"/>
      <c r="BZ1135" s="1"/>
      <c r="CA1135" s="1"/>
      <c r="CB1135" s="1"/>
      <c r="CC1135" s="1"/>
      <c r="CD1135" s="1"/>
      <c r="CE1135" s="1"/>
      <c r="CF1135" s="1"/>
      <c r="CG1135" s="1"/>
      <c r="CH1135" s="1"/>
      <c r="CI1135" s="1"/>
      <c r="CJ1135" s="1"/>
    </row>
    <row r="1136" spans="2:88" x14ac:dyDescent="0.25"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/>
      <c r="AL1136" s="1"/>
      <c r="AM1136" s="1"/>
      <c r="AN1136" s="1"/>
      <c r="AO1136" s="1"/>
      <c r="AP1136" s="1"/>
      <c r="AQ1136" s="1"/>
      <c r="AR1136" s="1"/>
      <c r="AS1136" s="1"/>
      <c r="AT1136" s="1"/>
      <c r="AU1136" s="1"/>
      <c r="AV1136" s="1"/>
      <c r="AW1136" s="1"/>
      <c r="AX1136" s="1"/>
      <c r="AY1136" s="1"/>
      <c r="AZ1136" s="1"/>
      <c r="BA1136" s="1"/>
      <c r="BB1136" s="1"/>
      <c r="BC1136" s="1"/>
      <c r="BD1136" s="1"/>
      <c r="BE1136" s="1"/>
      <c r="BF1136" s="1"/>
      <c r="BG1136" s="1"/>
      <c r="BH1136" s="1"/>
      <c r="BI1136" s="1"/>
      <c r="BJ1136" s="1"/>
      <c r="BK1136" s="1"/>
      <c r="BL1136" s="1"/>
      <c r="BM1136" s="1"/>
      <c r="BN1136" s="1"/>
      <c r="BO1136" s="1"/>
      <c r="BP1136" s="1"/>
      <c r="BQ1136" s="1"/>
      <c r="BR1136" s="1"/>
      <c r="BS1136" s="1"/>
      <c r="BT1136" s="1"/>
      <c r="BU1136" s="1"/>
      <c r="BV1136" s="1"/>
      <c r="BW1136" s="1"/>
      <c r="BX1136" s="1"/>
      <c r="BY1136" s="1"/>
      <c r="BZ1136" s="1"/>
      <c r="CA1136" s="1"/>
      <c r="CB1136" s="1"/>
      <c r="CC1136" s="1"/>
      <c r="CD1136" s="1"/>
      <c r="CE1136" s="1"/>
      <c r="CF1136" s="1"/>
      <c r="CG1136" s="1"/>
      <c r="CH1136" s="1"/>
      <c r="CI1136" s="1"/>
      <c r="CJ1136" s="1"/>
    </row>
    <row r="1137" spans="2:88" x14ac:dyDescent="0.25"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  <c r="AL1137" s="1"/>
      <c r="AM1137" s="1"/>
      <c r="AN1137" s="1"/>
      <c r="AO1137" s="1"/>
      <c r="AP1137" s="1"/>
      <c r="AQ1137" s="1"/>
      <c r="AR1137" s="1"/>
      <c r="AS1137" s="1"/>
      <c r="AT1137" s="1"/>
      <c r="AU1137" s="1"/>
      <c r="AV1137" s="1"/>
      <c r="AW1137" s="1"/>
      <c r="AX1137" s="1"/>
      <c r="AY1137" s="1"/>
      <c r="AZ1137" s="1"/>
      <c r="BA1137" s="1"/>
      <c r="BB1137" s="1"/>
      <c r="BC1137" s="1"/>
      <c r="BD1137" s="1"/>
      <c r="BE1137" s="1"/>
      <c r="BF1137" s="1"/>
      <c r="BG1137" s="1"/>
      <c r="BH1137" s="1"/>
      <c r="BI1137" s="1"/>
      <c r="BJ1137" s="1"/>
      <c r="BK1137" s="1"/>
      <c r="BL1137" s="1"/>
      <c r="BM1137" s="1"/>
      <c r="BN1137" s="1"/>
      <c r="BO1137" s="1"/>
      <c r="BP1137" s="1"/>
      <c r="BQ1137" s="1"/>
      <c r="BR1137" s="1"/>
      <c r="BS1137" s="1"/>
      <c r="BT1137" s="1"/>
      <c r="BU1137" s="1"/>
      <c r="BV1137" s="1"/>
      <c r="BW1137" s="1"/>
      <c r="BX1137" s="1"/>
      <c r="BY1137" s="1"/>
      <c r="BZ1137" s="1"/>
      <c r="CA1137" s="1"/>
      <c r="CB1137" s="1"/>
      <c r="CC1137" s="1"/>
      <c r="CD1137" s="1"/>
      <c r="CE1137" s="1"/>
      <c r="CF1137" s="1"/>
      <c r="CG1137" s="1"/>
      <c r="CH1137" s="1"/>
      <c r="CI1137" s="1"/>
      <c r="CJ1137" s="1"/>
    </row>
    <row r="1138" spans="2:88" x14ac:dyDescent="0.25"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  <c r="AL1138" s="1"/>
      <c r="AM1138" s="1"/>
      <c r="AN1138" s="1"/>
      <c r="AO1138" s="1"/>
      <c r="AP1138" s="1"/>
      <c r="AQ1138" s="1"/>
      <c r="AR1138" s="1"/>
      <c r="AS1138" s="1"/>
      <c r="AT1138" s="1"/>
      <c r="AU1138" s="1"/>
      <c r="AV1138" s="1"/>
      <c r="AW1138" s="1"/>
      <c r="AX1138" s="1"/>
      <c r="AY1138" s="1"/>
      <c r="AZ1138" s="1"/>
      <c r="BA1138" s="1"/>
      <c r="BB1138" s="1"/>
      <c r="BC1138" s="1"/>
      <c r="BD1138" s="1"/>
      <c r="BE1138" s="1"/>
      <c r="BF1138" s="1"/>
      <c r="BG1138" s="1"/>
      <c r="BH1138" s="1"/>
      <c r="BI1138" s="1"/>
      <c r="BJ1138" s="1"/>
      <c r="BK1138" s="1"/>
      <c r="BL1138" s="1"/>
      <c r="BM1138" s="1"/>
      <c r="BN1138" s="1"/>
      <c r="BO1138" s="1"/>
      <c r="BP1138" s="1"/>
      <c r="BQ1138" s="1"/>
      <c r="BR1138" s="1"/>
      <c r="BS1138" s="1"/>
      <c r="BT1138" s="1"/>
      <c r="BU1138" s="1"/>
      <c r="BV1138" s="1"/>
      <c r="BW1138" s="1"/>
      <c r="BX1138" s="1"/>
      <c r="BY1138" s="1"/>
      <c r="BZ1138" s="1"/>
      <c r="CA1138" s="1"/>
      <c r="CB1138" s="1"/>
      <c r="CC1138" s="1"/>
      <c r="CD1138" s="1"/>
      <c r="CE1138" s="1"/>
      <c r="CF1138" s="1"/>
      <c r="CG1138" s="1"/>
      <c r="CH1138" s="1"/>
      <c r="CI1138" s="1"/>
      <c r="CJ1138" s="1"/>
    </row>
    <row r="1139" spans="2:88" x14ac:dyDescent="0.25"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/>
      <c r="AJ1139" s="1"/>
      <c r="AK1139" s="1"/>
      <c r="AL1139" s="1"/>
      <c r="AM1139" s="1"/>
      <c r="AN1139" s="1"/>
      <c r="AO1139" s="1"/>
      <c r="AP1139" s="1"/>
      <c r="AQ1139" s="1"/>
      <c r="AR1139" s="1"/>
      <c r="AS1139" s="1"/>
      <c r="AT1139" s="1"/>
      <c r="AU1139" s="1"/>
      <c r="AV1139" s="1"/>
      <c r="AW1139" s="1"/>
      <c r="AX1139" s="1"/>
      <c r="AY1139" s="1"/>
      <c r="AZ1139" s="1"/>
      <c r="BA1139" s="1"/>
      <c r="BB1139" s="1"/>
      <c r="BC1139" s="1"/>
      <c r="BD1139" s="1"/>
      <c r="BE1139" s="1"/>
      <c r="BF1139" s="1"/>
      <c r="BG1139" s="1"/>
      <c r="BH1139" s="1"/>
      <c r="BI1139" s="1"/>
      <c r="BJ1139" s="1"/>
      <c r="BK1139" s="1"/>
      <c r="BL1139" s="1"/>
      <c r="BM1139" s="1"/>
      <c r="BN1139" s="1"/>
      <c r="BO1139" s="1"/>
      <c r="BP1139" s="1"/>
      <c r="BQ1139" s="1"/>
      <c r="BR1139" s="1"/>
      <c r="BS1139" s="1"/>
      <c r="BT1139" s="1"/>
      <c r="BU1139" s="1"/>
      <c r="BV1139" s="1"/>
      <c r="BW1139" s="1"/>
      <c r="BX1139" s="1"/>
      <c r="BY1139" s="1"/>
      <c r="BZ1139" s="1"/>
      <c r="CA1139" s="1"/>
      <c r="CB1139" s="1"/>
      <c r="CC1139" s="1"/>
      <c r="CD1139" s="1"/>
      <c r="CE1139" s="1"/>
      <c r="CF1139" s="1"/>
      <c r="CG1139" s="1"/>
      <c r="CH1139" s="1"/>
      <c r="CI1139" s="1"/>
      <c r="CJ1139" s="1"/>
    </row>
    <row r="1140" spans="2:88" x14ac:dyDescent="0.25"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/>
      <c r="AL1140" s="1"/>
      <c r="AM1140" s="1"/>
      <c r="AN1140" s="1"/>
      <c r="AO1140" s="1"/>
      <c r="AP1140" s="1"/>
      <c r="AQ1140" s="1"/>
      <c r="AR1140" s="1"/>
      <c r="AS1140" s="1"/>
      <c r="AT1140" s="1"/>
      <c r="AU1140" s="1"/>
      <c r="AV1140" s="1"/>
      <c r="AW1140" s="1"/>
      <c r="AX1140" s="1"/>
      <c r="AY1140" s="1"/>
      <c r="AZ1140" s="1"/>
      <c r="BA1140" s="1"/>
      <c r="BB1140" s="1"/>
      <c r="BC1140" s="1"/>
      <c r="BD1140" s="1"/>
      <c r="BE1140" s="1"/>
      <c r="BF1140" s="1"/>
      <c r="BG1140" s="1"/>
      <c r="BH1140" s="1"/>
      <c r="BI1140" s="1"/>
      <c r="BJ1140" s="1"/>
      <c r="BK1140" s="1"/>
      <c r="BL1140" s="1"/>
      <c r="BM1140" s="1"/>
      <c r="BN1140" s="1"/>
      <c r="BO1140" s="1"/>
      <c r="BP1140" s="1"/>
      <c r="BQ1140" s="1"/>
      <c r="BR1140" s="1"/>
      <c r="BS1140" s="1"/>
      <c r="BT1140" s="1"/>
      <c r="BU1140" s="1"/>
      <c r="BV1140" s="1"/>
      <c r="BW1140" s="1"/>
      <c r="BX1140" s="1"/>
      <c r="BY1140" s="1"/>
      <c r="BZ1140" s="1"/>
      <c r="CA1140" s="1"/>
      <c r="CB1140" s="1"/>
      <c r="CC1140" s="1"/>
      <c r="CD1140" s="1"/>
      <c r="CE1140" s="1"/>
      <c r="CF1140" s="1"/>
      <c r="CG1140" s="1"/>
      <c r="CH1140" s="1"/>
      <c r="CI1140" s="1"/>
      <c r="CJ1140" s="1"/>
    </row>
    <row r="1141" spans="2:88" x14ac:dyDescent="0.25"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  <c r="AI1141" s="1"/>
      <c r="AJ1141" s="1"/>
      <c r="AK1141" s="1"/>
      <c r="AL1141" s="1"/>
      <c r="AM1141" s="1"/>
      <c r="AN1141" s="1"/>
      <c r="AO1141" s="1"/>
      <c r="AP1141" s="1"/>
      <c r="AQ1141" s="1"/>
      <c r="AR1141" s="1"/>
      <c r="AS1141" s="1"/>
      <c r="AT1141" s="1"/>
      <c r="AU1141" s="1"/>
      <c r="AV1141" s="1"/>
      <c r="AW1141" s="1"/>
      <c r="AX1141" s="1"/>
      <c r="AY1141" s="1"/>
      <c r="AZ1141" s="1"/>
      <c r="BA1141" s="1"/>
      <c r="BB1141" s="1"/>
      <c r="BC1141" s="1"/>
      <c r="BD1141" s="1"/>
      <c r="BE1141" s="1"/>
      <c r="BF1141" s="1"/>
      <c r="BG1141" s="1"/>
      <c r="BH1141" s="1"/>
      <c r="BI1141" s="1"/>
      <c r="BJ1141" s="1"/>
      <c r="BK1141" s="1"/>
      <c r="BL1141" s="1"/>
      <c r="BM1141" s="1"/>
      <c r="BN1141" s="1"/>
      <c r="BO1141" s="1"/>
      <c r="BP1141" s="1"/>
      <c r="BQ1141" s="1"/>
      <c r="BR1141" s="1"/>
      <c r="BS1141" s="1"/>
      <c r="BT1141" s="1"/>
      <c r="BU1141" s="1"/>
      <c r="BV1141" s="1"/>
      <c r="BW1141" s="1"/>
      <c r="BX1141" s="1"/>
      <c r="BY1141" s="1"/>
      <c r="BZ1141" s="1"/>
      <c r="CA1141" s="1"/>
      <c r="CB1141" s="1"/>
      <c r="CC1141" s="1"/>
      <c r="CD1141" s="1"/>
      <c r="CE1141" s="1"/>
      <c r="CF1141" s="1"/>
      <c r="CG1141" s="1"/>
      <c r="CH1141" s="1"/>
      <c r="CI1141" s="1"/>
      <c r="CJ1141" s="1"/>
    </row>
    <row r="1142" spans="2:88" x14ac:dyDescent="0.25"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  <c r="AG1142" s="1"/>
      <c r="AH1142" s="1"/>
      <c r="AI1142" s="1"/>
      <c r="AJ1142" s="1"/>
      <c r="AK1142" s="1"/>
      <c r="AL1142" s="1"/>
      <c r="AM1142" s="1"/>
      <c r="AN1142" s="1"/>
      <c r="AO1142" s="1"/>
      <c r="AP1142" s="1"/>
      <c r="AQ1142" s="1"/>
      <c r="AR1142" s="1"/>
      <c r="AS1142" s="1"/>
      <c r="AT1142" s="1"/>
      <c r="AU1142" s="1"/>
      <c r="AV1142" s="1"/>
      <c r="AW1142" s="1"/>
      <c r="AX1142" s="1"/>
      <c r="AY1142" s="1"/>
      <c r="AZ1142" s="1"/>
      <c r="BA1142" s="1"/>
      <c r="BB1142" s="1"/>
      <c r="BC1142" s="1"/>
      <c r="BD1142" s="1"/>
      <c r="BE1142" s="1"/>
      <c r="BF1142" s="1"/>
      <c r="BG1142" s="1"/>
      <c r="BH1142" s="1"/>
      <c r="BI1142" s="1"/>
      <c r="BJ1142" s="1"/>
      <c r="BK1142" s="1"/>
      <c r="BL1142" s="1"/>
      <c r="BM1142" s="1"/>
      <c r="BN1142" s="1"/>
      <c r="BO1142" s="1"/>
      <c r="BP1142" s="1"/>
      <c r="BQ1142" s="1"/>
      <c r="BR1142" s="1"/>
      <c r="BS1142" s="1"/>
      <c r="BT1142" s="1"/>
      <c r="BU1142" s="1"/>
      <c r="BV1142" s="1"/>
      <c r="BW1142" s="1"/>
      <c r="BX1142" s="1"/>
      <c r="BY1142" s="1"/>
      <c r="BZ1142" s="1"/>
      <c r="CA1142" s="1"/>
      <c r="CB1142" s="1"/>
      <c r="CC1142" s="1"/>
      <c r="CD1142" s="1"/>
      <c r="CE1142" s="1"/>
      <c r="CF1142" s="1"/>
      <c r="CG1142" s="1"/>
      <c r="CH1142" s="1"/>
      <c r="CI1142" s="1"/>
      <c r="CJ1142" s="1"/>
    </row>
    <row r="1143" spans="2:88" x14ac:dyDescent="0.25"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  <c r="AI1143" s="1"/>
      <c r="AJ1143" s="1"/>
      <c r="AK1143" s="1"/>
      <c r="AL1143" s="1"/>
      <c r="AM1143" s="1"/>
      <c r="AN1143" s="1"/>
      <c r="AO1143" s="1"/>
      <c r="AP1143" s="1"/>
      <c r="AQ1143" s="1"/>
      <c r="AR1143" s="1"/>
      <c r="AS1143" s="1"/>
      <c r="AT1143" s="1"/>
      <c r="AU1143" s="1"/>
      <c r="AV1143" s="1"/>
      <c r="AW1143" s="1"/>
      <c r="AX1143" s="1"/>
      <c r="AY1143" s="1"/>
      <c r="AZ1143" s="1"/>
      <c r="BA1143" s="1"/>
      <c r="BB1143" s="1"/>
      <c r="BC1143" s="1"/>
      <c r="BD1143" s="1"/>
      <c r="BE1143" s="1"/>
      <c r="BF1143" s="1"/>
      <c r="BG1143" s="1"/>
      <c r="BH1143" s="1"/>
      <c r="BI1143" s="1"/>
      <c r="BJ1143" s="1"/>
      <c r="BK1143" s="1"/>
      <c r="BL1143" s="1"/>
      <c r="BM1143" s="1"/>
      <c r="BN1143" s="1"/>
      <c r="BO1143" s="1"/>
      <c r="BP1143" s="1"/>
      <c r="BQ1143" s="1"/>
      <c r="BR1143" s="1"/>
      <c r="BS1143" s="1"/>
      <c r="BT1143" s="1"/>
      <c r="BU1143" s="1"/>
      <c r="BV1143" s="1"/>
      <c r="BW1143" s="1"/>
      <c r="BX1143" s="1"/>
      <c r="BY1143" s="1"/>
      <c r="BZ1143" s="1"/>
      <c r="CA1143" s="1"/>
      <c r="CB1143" s="1"/>
      <c r="CC1143" s="1"/>
      <c r="CD1143" s="1"/>
      <c r="CE1143" s="1"/>
      <c r="CF1143" s="1"/>
      <c r="CG1143" s="1"/>
      <c r="CH1143" s="1"/>
      <c r="CI1143" s="1"/>
      <c r="CJ1143" s="1"/>
    </row>
    <row r="1144" spans="2:88" x14ac:dyDescent="0.25"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s="1"/>
      <c r="AI1144" s="1"/>
      <c r="AJ1144" s="1"/>
      <c r="AK1144" s="1"/>
      <c r="AL1144" s="1"/>
      <c r="AM1144" s="1"/>
      <c r="AN1144" s="1"/>
      <c r="AO1144" s="1"/>
      <c r="AP1144" s="1"/>
      <c r="AQ1144" s="1"/>
      <c r="AR1144" s="1"/>
      <c r="AS1144" s="1"/>
      <c r="AT1144" s="1"/>
      <c r="AU1144" s="1"/>
      <c r="AV1144" s="1"/>
      <c r="AW1144" s="1"/>
      <c r="AX1144" s="1"/>
      <c r="AY1144" s="1"/>
      <c r="AZ1144" s="1"/>
      <c r="BA1144" s="1"/>
      <c r="BB1144" s="1"/>
      <c r="BC1144" s="1"/>
      <c r="BD1144" s="1"/>
      <c r="BE1144" s="1"/>
      <c r="BF1144" s="1"/>
      <c r="BG1144" s="1"/>
      <c r="BH1144" s="1"/>
      <c r="BI1144" s="1"/>
      <c r="BJ1144" s="1"/>
      <c r="BK1144" s="1"/>
      <c r="BL1144" s="1"/>
      <c r="BM1144" s="1"/>
      <c r="BN1144" s="1"/>
      <c r="BO1144" s="1"/>
      <c r="BP1144" s="1"/>
      <c r="BQ1144" s="1"/>
      <c r="BR1144" s="1"/>
      <c r="BS1144" s="1"/>
      <c r="BT1144" s="1"/>
      <c r="BU1144" s="1"/>
      <c r="BV1144" s="1"/>
      <c r="BW1144" s="1"/>
      <c r="BX1144" s="1"/>
      <c r="BY1144" s="1"/>
      <c r="BZ1144" s="1"/>
      <c r="CA1144" s="1"/>
      <c r="CB1144" s="1"/>
      <c r="CC1144" s="1"/>
      <c r="CD1144" s="1"/>
      <c r="CE1144" s="1"/>
      <c r="CF1144" s="1"/>
      <c r="CG1144" s="1"/>
      <c r="CH1144" s="1"/>
      <c r="CI1144" s="1"/>
      <c r="CJ1144" s="1"/>
    </row>
    <row r="1145" spans="2:88" x14ac:dyDescent="0.25"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  <c r="AJ1145" s="1"/>
      <c r="AK1145" s="1"/>
      <c r="AL1145" s="1"/>
      <c r="AM1145" s="1"/>
      <c r="AN1145" s="1"/>
      <c r="AO1145" s="1"/>
      <c r="AP1145" s="1"/>
      <c r="AQ1145" s="1"/>
      <c r="AR1145" s="1"/>
      <c r="AS1145" s="1"/>
      <c r="AT1145" s="1"/>
      <c r="AU1145" s="1"/>
      <c r="AV1145" s="1"/>
      <c r="AW1145" s="1"/>
      <c r="AX1145" s="1"/>
      <c r="AY1145" s="1"/>
      <c r="AZ1145" s="1"/>
      <c r="BA1145" s="1"/>
      <c r="BB1145" s="1"/>
      <c r="BC1145" s="1"/>
      <c r="BD1145" s="1"/>
      <c r="BE1145" s="1"/>
      <c r="BF1145" s="1"/>
      <c r="BG1145" s="1"/>
      <c r="BH1145" s="1"/>
      <c r="BI1145" s="1"/>
      <c r="BJ1145" s="1"/>
      <c r="BK1145" s="1"/>
      <c r="BL1145" s="1"/>
      <c r="BM1145" s="1"/>
      <c r="BN1145" s="1"/>
      <c r="BO1145" s="1"/>
      <c r="BP1145" s="1"/>
      <c r="BQ1145" s="1"/>
      <c r="BR1145" s="1"/>
      <c r="BS1145" s="1"/>
      <c r="BT1145" s="1"/>
      <c r="BU1145" s="1"/>
      <c r="BV1145" s="1"/>
      <c r="BW1145" s="1"/>
      <c r="BX1145" s="1"/>
      <c r="BY1145" s="1"/>
      <c r="BZ1145" s="1"/>
      <c r="CA1145" s="1"/>
      <c r="CB1145" s="1"/>
      <c r="CC1145" s="1"/>
      <c r="CD1145" s="1"/>
      <c r="CE1145" s="1"/>
      <c r="CF1145" s="1"/>
      <c r="CG1145" s="1"/>
      <c r="CH1145" s="1"/>
      <c r="CI1145" s="1"/>
      <c r="CJ1145" s="1"/>
    </row>
    <row r="1146" spans="2:88" x14ac:dyDescent="0.25"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/>
      <c r="AJ1146" s="1"/>
      <c r="AK1146" s="1"/>
      <c r="AL1146" s="1"/>
      <c r="AM1146" s="1"/>
      <c r="AN1146" s="1"/>
      <c r="AO1146" s="1"/>
      <c r="AP1146" s="1"/>
      <c r="AQ1146" s="1"/>
      <c r="AR1146" s="1"/>
      <c r="AS1146" s="1"/>
      <c r="AT1146" s="1"/>
      <c r="AU1146" s="1"/>
      <c r="AV1146" s="1"/>
      <c r="AW1146" s="1"/>
      <c r="AX1146" s="1"/>
      <c r="AY1146" s="1"/>
      <c r="AZ1146" s="1"/>
      <c r="BA1146" s="1"/>
      <c r="BB1146" s="1"/>
      <c r="BC1146" s="1"/>
      <c r="BD1146" s="1"/>
      <c r="BE1146" s="1"/>
      <c r="BF1146" s="1"/>
      <c r="BG1146" s="1"/>
      <c r="BH1146" s="1"/>
      <c r="BI1146" s="1"/>
      <c r="BJ1146" s="1"/>
      <c r="BK1146" s="1"/>
      <c r="BL1146" s="1"/>
      <c r="BM1146" s="1"/>
      <c r="BN1146" s="1"/>
      <c r="BO1146" s="1"/>
      <c r="BP1146" s="1"/>
      <c r="BQ1146" s="1"/>
      <c r="BR1146" s="1"/>
      <c r="BS1146" s="1"/>
      <c r="BT1146" s="1"/>
      <c r="BU1146" s="1"/>
      <c r="BV1146" s="1"/>
      <c r="BW1146" s="1"/>
      <c r="BX1146" s="1"/>
      <c r="BY1146" s="1"/>
      <c r="BZ1146" s="1"/>
      <c r="CA1146" s="1"/>
      <c r="CB1146" s="1"/>
      <c r="CC1146" s="1"/>
      <c r="CD1146" s="1"/>
      <c r="CE1146" s="1"/>
      <c r="CF1146" s="1"/>
      <c r="CG1146" s="1"/>
      <c r="CH1146" s="1"/>
      <c r="CI1146" s="1"/>
      <c r="CJ1146" s="1"/>
    </row>
    <row r="1147" spans="2:88" x14ac:dyDescent="0.25"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1"/>
      <c r="AJ1147" s="1"/>
      <c r="AK1147" s="1"/>
      <c r="AL1147" s="1"/>
      <c r="AM1147" s="1"/>
      <c r="AN1147" s="1"/>
      <c r="AO1147" s="1"/>
      <c r="AP1147" s="1"/>
      <c r="AQ1147" s="1"/>
      <c r="AR1147" s="1"/>
      <c r="AS1147" s="1"/>
      <c r="AT1147" s="1"/>
      <c r="AU1147" s="1"/>
      <c r="AV1147" s="1"/>
      <c r="AW1147" s="1"/>
      <c r="AX1147" s="1"/>
      <c r="AY1147" s="1"/>
      <c r="AZ1147" s="1"/>
      <c r="BA1147" s="1"/>
      <c r="BB1147" s="1"/>
      <c r="BC1147" s="1"/>
      <c r="BD1147" s="1"/>
      <c r="BE1147" s="1"/>
      <c r="BF1147" s="1"/>
      <c r="BG1147" s="1"/>
      <c r="BH1147" s="1"/>
      <c r="BI1147" s="1"/>
      <c r="BJ1147" s="1"/>
      <c r="BK1147" s="1"/>
      <c r="BL1147" s="1"/>
      <c r="BM1147" s="1"/>
      <c r="BN1147" s="1"/>
      <c r="BO1147" s="1"/>
      <c r="BP1147" s="1"/>
      <c r="BQ1147" s="1"/>
      <c r="BR1147" s="1"/>
      <c r="BS1147" s="1"/>
      <c r="BT1147" s="1"/>
      <c r="BU1147" s="1"/>
      <c r="BV1147" s="1"/>
      <c r="BW1147" s="1"/>
      <c r="BX1147" s="1"/>
      <c r="BY1147" s="1"/>
      <c r="BZ1147" s="1"/>
      <c r="CA1147" s="1"/>
      <c r="CB1147" s="1"/>
      <c r="CC1147" s="1"/>
      <c r="CD1147" s="1"/>
      <c r="CE1147" s="1"/>
      <c r="CF1147" s="1"/>
      <c r="CG1147" s="1"/>
      <c r="CH1147" s="1"/>
      <c r="CI1147" s="1"/>
      <c r="CJ1147" s="1"/>
    </row>
    <row r="1148" spans="2:88" x14ac:dyDescent="0.25"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"/>
      <c r="AH1148" s="1"/>
      <c r="AI1148" s="1"/>
      <c r="AJ1148" s="1"/>
      <c r="AK1148" s="1"/>
      <c r="AL1148" s="1"/>
      <c r="AM1148" s="1"/>
      <c r="AN1148" s="1"/>
      <c r="AO1148" s="1"/>
      <c r="AP1148" s="1"/>
      <c r="AQ1148" s="1"/>
      <c r="AR1148" s="1"/>
      <c r="AS1148" s="1"/>
      <c r="AT1148" s="1"/>
      <c r="AU1148" s="1"/>
      <c r="AV1148" s="1"/>
      <c r="AW1148" s="1"/>
      <c r="AX1148" s="1"/>
      <c r="AY1148" s="1"/>
      <c r="AZ1148" s="1"/>
      <c r="BA1148" s="1"/>
      <c r="BB1148" s="1"/>
      <c r="BC1148" s="1"/>
      <c r="BD1148" s="1"/>
      <c r="BE1148" s="1"/>
      <c r="BF1148" s="1"/>
      <c r="BG1148" s="1"/>
      <c r="BH1148" s="1"/>
      <c r="BI1148" s="1"/>
      <c r="BJ1148" s="1"/>
      <c r="BK1148" s="1"/>
      <c r="BL1148" s="1"/>
      <c r="BM1148" s="1"/>
      <c r="BN1148" s="1"/>
      <c r="BO1148" s="1"/>
      <c r="BP1148" s="1"/>
      <c r="BQ1148" s="1"/>
      <c r="BR1148" s="1"/>
      <c r="BS1148" s="1"/>
      <c r="BT1148" s="1"/>
      <c r="BU1148" s="1"/>
      <c r="BV1148" s="1"/>
      <c r="BW1148" s="1"/>
      <c r="BX1148" s="1"/>
      <c r="BY1148" s="1"/>
      <c r="BZ1148" s="1"/>
      <c r="CA1148" s="1"/>
      <c r="CB1148" s="1"/>
      <c r="CC1148" s="1"/>
      <c r="CD1148" s="1"/>
      <c r="CE1148" s="1"/>
      <c r="CF1148" s="1"/>
      <c r="CG1148" s="1"/>
      <c r="CH1148" s="1"/>
      <c r="CI1148" s="1"/>
      <c r="CJ1148" s="1"/>
    </row>
    <row r="1149" spans="2:88" x14ac:dyDescent="0.25"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  <c r="AI1149" s="1"/>
      <c r="AJ1149" s="1"/>
      <c r="AK1149" s="1"/>
      <c r="AL1149" s="1"/>
      <c r="AM1149" s="1"/>
      <c r="AN1149" s="1"/>
      <c r="AO1149" s="1"/>
      <c r="AP1149" s="1"/>
      <c r="AQ1149" s="1"/>
      <c r="AR1149" s="1"/>
      <c r="AS1149" s="1"/>
      <c r="AT1149" s="1"/>
      <c r="AU1149" s="1"/>
      <c r="AV1149" s="1"/>
      <c r="AW1149" s="1"/>
      <c r="AX1149" s="1"/>
      <c r="AY1149" s="1"/>
      <c r="AZ1149" s="1"/>
      <c r="BA1149" s="1"/>
      <c r="BB1149" s="1"/>
      <c r="BC1149" s="1"/>
      <c r="BD1149" s="1"/>
      <c r="BE1149" s="1"/>
      <c r="BF1149" s="1"/>
      <c r="BG1149" s="1"/>
      <c r="BH1149" s="1"/>
      <c r="BI1149" s="1"/>
      <c r="BJ1149" s="1"/>
      <c r="BK1149" s="1"/>
      <c r="BL1149" s="1"/>
      <c r="BM1149" s="1"/>
      <c r="BN1149" s="1"/>
      <c r="BO1149" s="1"/>
      <c r="BP1149" s="1"/>
      <c r="BQ1149" s="1"/>
      <c r="BR1149" s="1"/>
      <c r="BS1149" s="1"/>
      <c r="BT1149" s="1"/>
      <c r="BU1149" s="1"/>
      <c r="BV1149" s="1"/>
      <c r="BW1149" s="1"/>
      <c r="BX1149" s="1"/>
      <c r="BY1149" s="1"/>
      <c r="BZ1149" s="1"/>
      <c r="CA1149" s="1"/>
      <c r="CB1149" s="1"/>
      <c r="CC1149" s="1"/>
      <c r="CD1149" s="1"/>
      <c r="CE1149" s="1"/>
      <c r="CF1149" s="1"/>
      <c r="CG1149" s="1"/>
      <c r="CH1149" s="1"/>
      <c r="CI1149" s="1"/>
      <c r="CJ1149" s="1"/>
    </row>
    <row r="1150" spans="2:88" x14ac:dyDescent="0.25"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"/>
      <c r="AH1150" s="1"/>
      <c r="AI1150" s="1"/>
      <c r="AJ1150" s="1"/>
      <c r="AK1150" s="1"/>
      <c r="AL1150" s="1"/>
      <c r="AM1150" s="1"/>
      <c r="AN1150" s="1"/>
      <c r="AO1150" s="1"/>
      <c r="AP1150" s="1"/>
      <c r="AQ1150" s="1"/>
      <c r="AR1150" s="1"/>
      <c r="AS1150" s="1"/>
      <c r="AT1150" s="1"/>
      <c r="AU1150" s="1"/>
      <c r="AV1150" s="1"/>
      <c r="AW1150" s="1"/>
      <c r="AX1150" s="1"/>
      <c r="AY1150" s="1"/>
      <c r="AZ1150" s="1"/>
      <c r="BA1150" s="1"/>
      <c r="BB1150" s="1"/>
      <c r="BC1150" s="1"/>
      <c r="BD1150" s="1"/>
      <c r="BE1150" s="1"/>
      <c r="BF1150" s="1"/>
      <c r="BG1150" s="1"/>
      <c r="BH1150" s="1"/>
      <c r="BI1150" s="1"/>
      <c r="BJ1150" s="1"/>
      <c r="BK1150" s="1"/>
      <c r="BL1150" s="1"/>
      <c r="BM1150" s="1"/>
      <c r="BN1150" s="1"/>
      <c r="BO1150" s="1"/>
      <c r="BP1150" s="1"/>
      <c r="BQ1150" s="1"/>
      <c r="BR1150" s="1"/>
      <c r="BS1150" s="1"/>
      <c r="BT1150" s="1"/>
      <c r="BU1150" s="1"/>
      <c r="BV1150" s="1"/>
      <c r="BW1150" s="1"/>
      <c r="BX1150" s="1"/>
      <c r="BY1150" s="1"/>
      <c r="BZ1150" s="1"/>
      <c r="CA1150" s="1"/>
      <c r="CB1150" s="1"/>
      <c r="CC1150" s="1"/>
      <c r="CD1150" s="1"/>
      <c r="CE1150" s="1"/>
      <c r="CF1150" s="1"/>
      <c r="CG1150" s="1"/>
      <c r="CH1150" s="1"/>
      <c r="CI1150" s="1"/>
      <c r="CJ1150" s="1"/>
    </row>
    <row r="1151" spans="2:88" x14ac:dyDescent="0.25"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  <c r="AI1151" s="1"/>
      <c r="AJ1151" s="1"/>
      <c r="AK1151" s="1"/>
      <c r="AL1151" s="1"/>
      <c r="AM1151" s="1"/>
      <c r="AN1151" s="1"/>
      <c r="AO1151" s="1"/>
      <c r="AP1151" s="1"/>
      <c r="AQ1151" s="1"/>
      <c r="AR1151" s="1"/>
      <c r="AS1151" s="1"/>
      <c r="AT1151" s="1"/>
      <c r="AU1151" s="1"/>
      <c r="AV1151" s="1"/>
      <c r="AW1151" s="1"/>
      <c r="AX1151" s="1"/>
      <c r="AY1151" s="1"/>
      <c r="AZ1151" s="1"/>
      <c r="BA1151" s="1"/>
      <c r="BB1151" s="1"/>
      <c r="BC1151" s="1"/>
      <c r="BD1151" s="1"/>
      <c r="BE1151" s="1"/>
      <c r="BF1151" s="1"/>
      <c r="BG1151" s="1"/>
      <c r="BH1151" s="1"/>
      <c r="BI1151" s="1"/>
      <c r="BJ1151" s="1"/>
      <c r="BK1151" s="1"/>
      <c r="BL1151" s="1"/>
      <c r="BM1151" s="1"/>
      <c r="BN1151" s="1"/>
      <c r="BO1151" s="1"/>
      <c r="BP1151" s="1"/>
      <c r="BQ1151" s="1"/>
      <c r="BR1151" s="1"/>
      <c r="BS1151" s="1"/>
      <c r="BT1151" s="1"/>
      <c r="BU1151" s="1"/>
      <c r="BV1151" s="1"/>
      <c r="BW1151" s="1"/>
      <c r="BX1151" s="1"/>
      <c r="BY1151" s="1"/>
      <c r="BZ1151" s="1"/>
      <c r="CA1151" s="1"/>
      <c r="CB1151" s="1"/>
      <c r="CC1151" s="1"/>
      <c r="CD1151" s="1"/>
      <c r="CE1151" s="1"/>
      <c r="CF1151" s="1"/>
      <c r="CG1151" s="1"/>
      <c r="CH1151" s="1"/>
      <c r="CI1151" s="1"/>
      <c r="CJ1151" s="1"/>
    </row>
    <row r="1152" spans="2:88" x14ac:dyDescent="0.25"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"/>
      <c r="AH1152" s="1"/>
      <c r="AI1152" s="1"/>
      <c r="AJ1152" s="1"/>
      <c r="AK1152" s="1"/>
      <c r="AL1152" s="1"/>
      <c r="AM1152" s="1"/>
      <c r="AN1152" s="1"/>
      <c r="AO1152" s="1"/>
      <c r="AP1152" s="1"/>
      <c r="AQ1152" s="1"/>
      <c r="AR1152" s="1"/>
      <c r="AS1152" s="1"/>
      <c r="AT1152" s="1"/>
      <c r="AU1152" s="1"/>
      <c r="AV1152" s="1"/>
      <c r="AW1152" s="1"/>
      <c r="AX1152" s="1"/>
      <c r="AY1152" s="1"/>
      <c r="AZ1152" s="1"/>
      <c r="BA1152" s="1"/>
      <c r="BB1152" s="1"/>
      <c r="BC1152" s="1"/>
      <c r="BD1152" s="1"/>
      <c r="BE1152" s="1"/>
      <c r="BF1152" s="1"/>
      <c r="BG1152" s="1"/>
      <c r="BH1152" s="1"/>
      <c r="BI1152" s="1"/>
      <c r="BJ1152" s="1"/>
      <c r="BK1152" s="1"/>
      <c r="BL1152" s="1"/>
      <c r="BM1152" s="1"/>
      <c r="BN1152" s="1"/>
      <c r="BO1152" s="1"/>
      <c r="BP1152" s="1"/>
      <c r="BQ1152" s="1"/>
      <c r="BR1152" s="1"/>
      <c r="BS1152" s="1"/>
      <c r="BT1152" s="1"/>
      <c r="BU1152" s="1"/>
      <c r="BV1152" s="1"/>
      <c r="BW1152" s="1"/>
      <c r="BX1152" s="1"/>
      <c r="BY1152" s="1"/>
      <c r="BZ1152" s="1"/>
      <c r="CA1152" s="1"/>
      <c r="CB1152" s="1"/>
      <c r="CC1152" s="1"/>
      <c r="CD1152" s="1"/>
      <c r="CE1152" s="1"/>
      <c r="CF1152" s="1"/>
      <c r="CG1152" s="1"/>
      <c r="CH1152" s="1"/>
      <c r="CI1152" s="1"/>
      <c r="CJ1152" s="1"/>
    </row>
    <row r="1153" spans="2:88" x14ac:dyDescent="0.25"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  <c r="AI1153" s="1"/>
      <c r="AJ1153" s="1"/>
      <c r="AK1153" s="1"/>
      <c r="AL1153" s="1"/>
      <c r="AM1153" s="1"/>
      <c r="AN1153" s="1"/>
      <c r="AO1153" s="1"/>
      <c r="AP1153" s="1"/>
      <c r="AQ1153" s="1"/>
      <c r="AR1153" s="1"/>
      <c r="AS1153" s="1"/>
      <c r="AT1153" s="1"/>
      <c r="AU1153" s="1"/>
      <c r="AV1153" s="1"/>
      <c r="AW1153" s="1"/>
      <c r="AX1153" s="1"/>
      <c r="AY1153" s="1"/>
      <c r="AZ1153" s="1"/>
      <c r="BA1153" s="1"/>
      <c r="BB1153" s="1"/>
      <c r="BC1153" s="1"/>
      <c r="BD1153" s="1"/>
      <c r="BE1153" s="1"/>
      <c r="BF1153" s="1"/>
      <c r="BG1153" s="1"/>
      <c r="BH1153" s="1"/>
      <c r="BI1153" s="1"/>
      <c r="BJ1153" s="1"/>
      <c r="BK1153" s="1"/>
      <c r="BL1153" s="1"/>
      <c r="BM1153" s="1"/>
      <c r="BN1153" s="1"/>
      <c r="BO1153" s="1"/>
      <c r="BP1153" s="1"/>
      <c r="BQ1153" s="1"/>
      <c r="BR1153" s="1"/>
      <c r="BS1153" s="1"/>
      <c r="BT1153" s="1"/>
      <c r="BU1153" s="1"/>
      <c r="BV1153" s="1"/>
      <c r="BW1153" s="1"/>
      <c r="BX1153" s="1"/>
      <c r="BY1153" s="1"/>
      <c r="BZ1153" s="1"/>
      <c r="CA1153" s="1"/>
      <c r="CB1153" s="1"/>
      <c r="CC1153" s="1"/>
      <c r="CD1153" s="1"/>
      <c r="CE1153" s="1"/>
      <c r="CF1153" s="1"/>
      <c r="CG1153" s="1"/>
      <c r="CH1153" s="1"/>
      <c r="CI1153" s="1"/>
      <c r="CJ1153" s="1"/>
    </row>
    <row r="1154" spans="2:88" x14ac:dyDescent="0.25"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s="1"/>
      <c r="AF1154" s="1"/>
      <c r="AG1154" s="1"/>
      <c r="AH1154" s="1"/>
      <c r="AI1154" s="1"/>
      <c r="AJ1154" s="1"/>
      <c r="AK1154" s="1"/>
      <c r="AL1154" s="1"/>
      <c r="AM1154" s="1"/>
      <c r="AN1154" s="1"/>
      <c r="AO1154" s="1"/>
      <c r="AP1154" s="1"/>
      <c r="AQ1154" s="1"/>
      <c r="AR1154" s="1"/>
      <c r="AS1154" s="1"/>
      <c r="AT1154" s="1"/>
      <c r="AU1154" s="1"/>
      <c r="AV1154" s="1"/>
      <c r="AW1154" s="1"/>
      <c r="AX1154" s="1"/>
      <c r="AY1154" s="1"/>
      <c r="AZ1154" s="1"/>
      <c r="BA1154" s="1"/>
      <c r="BB1154" s="1"/>
      <c r="BC1154" s="1"/>
      <c r="BD1154" s="1"/>
      <c r="BE1154" s="1"/>
      <c r="BF1154" s="1"/>
      <c r="BG1154" s="1"/>
      <c r="BH1154" s="1"/>
      <c r="BI1154" s="1"/>
      <c r="BJ1154" s="1"/>
      <c r="BK1154" s="1"/>
      <c r="BL1154" s="1"/>
      <c r="BM1154" s="1"/>
      <c r="BN1154" s="1"/>
      <c r="BO1154" s="1"/>
      <c r="BP1154" s="1"/>
      <c r="BQ1154" s="1"/>
      <c r="BR1154" s="1"/>
      <c r="BS1154" s="1"/>
      <c r="BT1154" s="1"/>
      <c r="BU1154" s="1"/>
      <c r="BV1154" s="1"/>
      <c r="BW1154" s="1"/>
      <c r="BX1154" s="1"/>
      <c r="BY1154" s="1"/>
      <c r="BZ1154" s="1"/>
      <c r="CA1154" s="1"/>
      <c r="CB1154" s="1"/>
      <c r="CC1154" s="1"/>
      <c r="CD1154" s="1"/>
      <c r="CE1154" s="1"/>
      <c r="CF1154" s="1"/>
      <c r="CG1154" s="1"/>
      <c r="CH1154" s="1"/>
      <c r="CI1154" s="1"/>
      <c r="CJ1154" s="1"/>
    </row>
    <row r="1155" spans="2:88" x14ac:dyDescent="0.25"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  <c r="AI1155" s="1"/>
      <c r="AJ1155" s="1"/>
      <c r="AK1155" s="1"/>
      <c r="AL1155" s="1"/>
      <c r="AM1155" s="1"/>
      <c r="AN1155" s="1"/>
      <c r="AO1155" s="1"/>
      <c r="AP1155" s="1"/>
      <c r="AQ1155" s="1"/>
      <c r="AR1155" s="1"/>
      <c r="AS1155" s="1"/>
      <c r="AT1155" s="1"/>
      <c r="AU1155" s="1"/>
      <c r="AV1155" s="1"/>
      <c r="AW1155" s="1"/>
      <c r="AX1155" s="1"/>
      <c r="AY1155" s="1"/>
      <c r="AZ1155" s="1"/>
      <c r="BA1155" s="1"/>
      <c r="BB1155" s="1"/>
      <c r="BC1155" s="1"/>
      <c r="BD1155" s="1"/>
      <c r="BE1155" s="1"/>
      <c r="BF1155" s="1"/>
      <c r="BG1155" s="1"/>
      <c r="BH1155" s="1"/>
      <c r="BI1155" s="1"/>
      <c r="BJ1155" s="1"/>
      <c r="BK1155" s="1"/>
      <c r="BL1155" s="1"/>
      <c r="BM1155" s="1"/>
      <c r="BN1155" s="1"/>
      <c r="BO1155" s="1"/>
      <c r="BP1155" s="1"/>
      <c r="BQ1155" s="1"/>
      <c r="BR1155" s="1"/>
      <c r="BS1155" s="1"/>
      <c r="BT1155" s="1"/>
      <c r="BU1155" s="1"/>
      <c r="BV1155" s="1"/>
      <c r="BW1155" s="1"/>
      <c r="BX1155" s="1"/>
      <c r="BY1155" s="1"/>
      <c r="BZ1155" s="1"/>
      <c r="CA1155" s="1"/>
      <c r="CB1155" s="1"/>
      <c r="CC1155" s="1"/>
      <c r="CD1155" s="1"/>
      <c r="CE1155" s="1"/>
      <c r="CF1155" s="1"/>
      <c r="CG1155" s="1"/>
      <c r="CH1155" s="1"/>
      <c r="CI1155" s="1"/>
      <c r="CJ1155" s="1"/>
    </row>
    <row r="1156" spans="2:88" x14ac:dyDescent="0.25"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  <c r="AG1156" s="1"/>
      <c r="AH1156" s="1"/>
      <c r="AI1156" s="1"/>
      <c r="AJ1156" s="1"/>
      <c r="AK1156" s="1"/>
      <c r="AL1156" s="1"/>
      <c r="AM1156" s="1"/>
      <c r="AN1156" s="1"/>
      <c r="AO1156" s="1"/>
      <c r="AP1156" s="1"/>
      <c r="AQ1156" s="1"/>
      <c r="AR1156" s="1"/>
      <c r="AS1156" s="1"/>
      <c r="AT1156" s="1"/>
      <c r="AU1156" s="1"/>
      <c r="AV1156" s="1"/>
      <c r="AW1156" s="1"/>
      <c r="AX1156" s="1"/>
      <c r="AY1156" s="1"/>
      <c r="AZ1156" s="1"/>
      <c r="BA1156" s="1"/>
      <c r="BB1156" s="1"/>
      <c r="BC1156" s="1"/>
      <c r="BD1156" s="1"/>
      <c r="BE1156" s="1"/>
      <c r="BF1156" s="1"/>
      <c r="BG1156" s="1"/>
      <c r="BH1156" s="1"/>
      <c r="BI1156" s="1"/>
      <c r="BJ1156" s="1"/>
      <c r="BK1156" s="1"/>
      <c r="BL1156" s="1"/>
      <c r="BM1156" s="1"/>
      <c r="BN1156" s="1"/>
      <c r="BO1156" s="1"/>
      <c r="BP1156" s="1"/>
      <c r="BQ1156" s="1"/>
      <c r="BR1156" s="1"/>
      <c r="BS1156" s="1"/>
      <c r="BT1156" s="1"/>
      <c r="BU1156" s="1"/>
      <c r="BV1156" s="1"/>
      <c r="BW1156" s="1"/>
      <c r="BX1156" s="1"/>
      <c r="BY1156" s="1"/>
      <c r="BZ1156" s="1"/>
      <c r="CA1156" s="1"/>
      <c r="CB1156" s="1"/>
      <c r="CC1156" s="1"/>
      <c r="CD1156" s="1"/>
      <c r="CE1156" s="1"/>
      <c r="CF1156" s="1"/>
      <c r="CG1156" s="1"/>
      <c r="CH1156" s="1"/>
      <c r="CI1156" s="1"/>
      <c r="CJ1156" s="1"/>
    </row>
    <row r="1157" spans="2:88" x14ac:dyDescent="0.25"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  <c r="AI1157" s="1"/>
      <c r="AJ1157" s="1"/>
      <c r="AK1157" s="1"/>
      <c r="AL1157" s="1"/>
      <c r="AM1157" s="1"/>
      <c r="AN1157" s="1"/>
      <c r="AO1157" s="1"/>
      <c r="AP1157" s="1"/>
      <c r="AQ1157" s="1"/>
      <c r="AR1157" s="1"/>
      <c r="AS1157" s="1"/>
      <c r="AT1157" s="1"/>
      <c r="AU1157" s="1"/>
      <c r="AV1157" s="1"/>
      <c r="AW1157" s="1"/>
      <c r="AX1157" s="1"/>
      <c r="AY1157" s="1"/>
      <c r="AZ1157" s="1"/>
      <c r="BA1157" s="1"/>
      <c r="BB1157" s="1"/>
      <c r="BC1157" s="1"/>
      <c r="BD1157" s="1"/>
      <c r="BE1157" s="1"/>
      <c r="BF1157" s="1"/>
      <c r="BG1157" s="1"/>
      <c r="BH1157" s="1"/>
      <c r="BI1157" s="1"/>
      <c r="BJ1157" s="1"/>
      <c r="BK1157" s="1"/>
      <c r="BL1157" s="1"/>
      <c r="BM1157" s="1"/>
      <c r="BN1157" s="1"/>
      <c r="BO1157" s="1"/>
      <c r="BP1157" s="1"/>
      <c r="BQ1157" s="1"/>
      <c r="BR1157" s="1"/>
      <c r="BS1157" s="1"/>
      <c r="BT1157" s="1"/>
      <c r="BU1157" s="1"/>
      <c r="BV1157" s="1"/>
      <c r="BW1157" s="1"/>
      <c r="BX1157" s="1"/>
      <c r="BY1157" s="1"/>
      <c r="BZ1157" s="1"/>
      <c r="CA1157" s="1"/>
      <c r="CB1157" s="1"/>
      <c r="CC1157" s="1"/>
      <c r="CD1157" s="1"/>
      <c r="CE1157" s="1"/>
      <c r="CF1157" s="1"/>
      <c r="CG1157" s="1"/>
      <c r="CH1157" s="1"/>
      <c r="CI1157" s="1"/>
      <c r="CJ1157" s="1"/>
    </row>
    <row r="1158" spans="2:88" x14ac:dyDescent="0.25">
      <c r="B1158" s="1"/>
      <c r="C1158" s="1"/>
      <c r="D1158" s="1"/>
      <c r="E1158" s="1"/>
      <c r="F1158" s="1"/>
      <c r="G1158" s="1"/>
      <c r="H1158" s="58"/>
      <c r="I1158" s="58"/>
      <c r="J1158" s="58"/>
      <c r="AP1158" s="58"/>
      <c r="AQ1158" s="58"/>
      <c r="BS1158" s="58"/>
      <c r="BT1158" s="58"/>
      <c r="BU1158" s="58"/>
      <c r="BV1158" s="1"/>
      <c r="BW1158" s="1"/>
      <c r="BX1158" s="1"/>
      <c r="BY1158" s="1"/>
      <c r="BZ1158" s="1"/>
      <c r="CA1158" s="1"/>
      <c r="CB1158" s="1"/>
      <c r="CC1158" s="1"/>
      <c r="CD1158" s="1"/>
      <c r="CE1158" s="1"/>
      <c r="CF1158" s="1"/>
      <c r="CG1158" s="1"/>
      <c r="CH1158" s="1"/>
      <c r="CI1158" s="1"/>
      <c r="CJ1158" s="1"/>
    </row>
    <row r="1159" spans="2:88" x14ac:dyDescent="0.25">
      <c r="B1159" s="1"/>
      <c r="C1159" s="1"/>
      <c r="D1159" s="1"/>
      <c r="E1159" s="1"/>
      <c r="F1159" s="1"/>
      <c r="G1159" s="1"/>
      <c r="H1159" s="58"/>
      <c r="I1159" s="58"/>
      <c r="J1159" s="58"/>
      <c r="AP1159" s="58"/>
      <c r="AQ1159" s="58"/>
      <c r="BS1159" s="58"/>
      <c r="BT1159" s="58"/>
      <c r="BU1159" s="58"/>
      <c r="BV1159" s="1"/>
      <c r="BW1159" s="1"/>
      <c r="BX1159" s="1"/>
      <c r="BY1159" s="1"/>
      <c r="BZ1159" s="1"/>
      <c r="CA1159" s="1"/>
      <c r="CB1159" s="1"/>
      <c r="CC1159" s="1"/>
      <c r="CD1159" s="1"/>
      <c r="CE1159" s="1"/>
      <c r="CF1159" s="1"/>
      <c r="CG1159" s="1"/>
      <c r="CH1159" s="1"/>
      <c r="CI1159" s="1"/>
      <c r="CJ1159" s="1"/>
    </row>
    <row r="1160" spans="2:88" x14ac:dyDescent="0.25">
      <c r="B1160" s="1"/>
      <c r="C1160" s="1"/>
      <c r="D1160" s="1"/>
      <c r="E1160" s="1"/>
      <c r="F1160" s="1"/>
      <c r="G1160" s="1"/>
      <c r="H1160" s="58"/>
      <c r="I1160" s="58"/>
      <c r="J1160" s="58"/>
      <c r="AP1160" s="58"/>
      <c r="AQ1160" s="58"/>
      <c r="BS1160" s="58"/>
      <c r="BT1160" s="58"/>
      <c r="BU1160" s="58"/>
      <c r="BV1160" s="1"/>
      <c r="BW1160" s="1"/>
      <c r="BX1160" s="1"/>
      <c r="BY1160" s="1"/>
      <c r="BZ1160" s="1"/>
      <c r="CA1160" s="1"/>
      <c r="CB1160" s="1"/>
      <c r="CC1160" s="1"/>
      <c r="CD1160" s="1"/>
      <c r="CE1160" s="1"/>
      <c r="CF1160" s="1"/>
      <c r="CG1160" s="1"/>
      <c r="CH1160" s="1"/>
      <c r="CI1160" s="1"/>
      <c r="CJ1160" s="1"/>
    </row>
    <row r="1161" spans="2:88" x14ac:dyDescent="0.25">
      <c r="B1161" s="1"/>
      <c r="C1161" s="1"/>
      <c r="D1161" s="1"/>
      <c r="E1161" s="1"/>
      <c r="F1161" s="1"/>
      <c r="G1161" s="1"/>
      <c r="H1161" s="58"/>
      <c r="I1161" s="58"/>
      <c r="J1161" s="58"/>
      <c r="AP1161" s="58"/>
      <c r="AQ1161" s="58"/>
      <c r="BS1161" s="58"/>
      <c r="BT1161" s="58"/>
      <c r="BU1161" s="58"/>
      <c r="BV1161" s="1"/>
      <c r="BW1161" s="1"/>
      <c r="BX1161" s="1"/>
      <c r="BY1161" s="1"/>
      <c r="BZ1161" s="1"/>
      <c r="CA1161" s="1"/>
      <c r="CB1161" s="1"/>
      <c r="CC1161" s="1"/>
      <c r="CD1161" s="1"/>
      <c r="CE1161" s="1"/>
      <c r="CF1161" s="1"/>
      <c r="CG1161" s="1"/>
      <c r="CH1161" s="1"/>
      <c r="CI1161" s="1"/>
      <c r="CJ1161" s="1"/>
    </row>
    <row r="1162" spans="2:88" x14ac:dyDescent="0.25">
      <c r="B1162" s="1"/>
      <c r="C1162" s="1"/>
      <c r="D1162" s="1"/>
      <c r="E1162" s="1"/>
      <c r="F1162" s="1"/>
      <c r="G1162" s="1"/>
      <c r="H1162" s="58"/>
      <c r="I1162" s="58"/>
      <c r="J1162" s="58"/>
      <c r="AP1162" s="58"/>
      <c r="AQ1162" s="58"/>
      <c r="BS1162" s="58"/>
      <c r="BT1162" s="58"/>
      <c r="BU1162" s="58"/>
      <c r="BV1162" s="1"/>
      <c r="BW1162" s="1"/>
      <c r="BX1162" s="1"/>
      <c r="BY1162" s="1"/>
      <c r="BZ1162" s="1"/>
      <c r="CA1162" s="1"/>
      <c r="CB1162" s="1"/>
      <c r="CC1162" s="1"/>
      <c r="CD1162" s="1"/>
      <c r="CE1162" s="1"/>
      <c r="CF1162" s="1"/>
      <c r="CG1162" s="1"/>
      <c r="CH1162" s="1"/>
      <c r="CI1162" s="1"/>
      <c r="CJ1162" s="1"/>
    </row>
    <row r="1163" spans="2:88" x14ac:dyDescent="0.25">
      <c r="B1163" s="1"/>
      <c r="C1163" s="1"/>
      <c r="D1163" s="1"/>
      <c r="E1163" s="1"/>
      <c r="F1163" s="1"/>
      <c r="G1163" s="1"/>
      <c r="H1163" s="58"/>
      <c r="I1163" s="58"/>
      <c r="J1163" s="58"/>
      <c r="AP1163" s="58"/>
      <c r="AQ1163" s="58"/>
      <c r="BS1163" s="58"/>
      <c r="BT1163" s="58"/>
      <c r="BU1163" s="58"/>
      <c r="BV1163" s="1"/>
      <c r="BW1163" s="1"/>
      <c r="BX1163" s="1"/>
      <c r="BY1163" s="1"/>
      <c r="BZ1163" s="1"/>
      <c r="CA1163" s="1"/>
      <c r="CB1163" s="1"/>
      <c r="CC1163" s="1"/>
      <c r="CD1163" s="1"/>
      <c r="CE1163" s="1"/>
      <c r="CF1163" s="1"/>
      <c r="CG1163" s="1"/>
      <c r="CH1163" s="1"/>
      <c r="CI1163" s="1"/>
      <c r="CJ1163" s="1"/>
    </row>
    <row r="1164" spans="2:88" x14ac:dyDescent="0.25">
      <c r="B1164" s="1"/>
      <c r="C1164" s="1"/>
      <c r="D1164" s="1"/>
      <c r="E1164" s="1"/>
      <c r="F1164" s="1"/>
      <c r="G1164" s="1"/>
      <c r="H1164" s="58"/>
      <c r="I1164" s="58"/>
      <c r="J1164" s="58"/>
      <c r="AP1164" s="58"/>
      <c r="AQ1164" s="58"/>
      <c r="BS1164" s="58"/>
      <c r="BT1164" s="58"/>
      <c r="BU1164" s="58"/>
      <c r="BV1164" s="1"/>
      <c r="BW1164" s="1"/>
      <c r="BX1164" s="1"/>
      <c r="BY1164" s="1"/>
      <c r="BZ1164" s="1"/>
      <c r="CA1164" s="1"/>
      <c r="CB1164" s="1"/>
      <c r="CC1164" s="1"/>
      <c r="CD1164" s="1"/>
      <c r="CE1164" s="1"/>
      <c r="CF1164" s="1"/>
      <c r="CG1164" s="1"/>
      <c r="CH1164" s="1"/>
      <c r="CI1164" s="1"/>
      <c r="CJ1164" s="1"/>
    </row>
    <row r="1165" spans="2:88" x14ac:dyDescent="0.25">
      <c r="B1165" s="1"/>
      <c r="C1165" s="1"/>
      <c r="D1165" s="1"/>
      <c r="E1165" s="1"/>
      <c r="F1165" s="1"/>
      <c r="G1165" s="1"/>
      <c r="H1165" s="58"/>
      <c r="I1165" s="58"/>
      <c r="J1165" s="58"/>
      <c r="AP1165" s="58"/>
      <c r="AQ1165" s="58"/>
      <c r="BS1165" s="58"/>
      <c r="BT1165" s="58"/>
      <c r="BU1165" s="58"/>
      <c r="BV1165" s="1"/>
      <c r="BW1165" s="1"/>
      <c r="BX1165" s="1"/>
      <c r="BY1165" s="1"/>
      <c r="BZ1165" s="1"/>
      <c r="CA1165" s="1"/>
      <c r="CB1165" s="1"/>
      <c r="CC1165" s="1"/>
      <c r="CD1165" s="1"/>
      <c r="CE1165" s="1"/>
      <c r="CF1165" s="1"/>
      <c r="CG1165" s="1"/>
      <c r="CH1165" s="1"/>
      <c r="CI1165" s="1"/>
      <c r="CJ1165" s="1"/>
    </row>
    <row r="1166" spans="2:88" x14ac:dyDescent="0.25">
      <c r="B1166" s="1"/>
      <c r="C1166" s="1"/>
      <c r="D1166" s="1"/>
      <c r="E1166" s="1"/>
      <c r="F1166" s="1"/>
      <c r="G1166" s="1"/>
      <c r="H1166" s="58"/>
      <c r="I1166" s="58"/>
      <c r="J1166" s="58"/>
      <c r="AP1166" s="58"/>
      <c r="AQ1166" s="58"/>
      <c r="BS1166" s="58"/>
      <c r="BT1166" s="58"/>
      <c r="BU1166" s="58"/>
      <c r="BV1166" s="1"/>
      <c r="BW1166" s="1"/>
      <c r="BX1166" s="1"/>
      <c r="BY1166" s="1"/>
      <c r="BZ1166" s="1"/>
      <c r="CA1166" s="1"/>
      <c r="CB1166" s="1"/>
      <c r="CC1166" s="1"/>
      <c r="CD1166" s="1"/>
      <c r="CE1166" s="1"/>
      <c r="CF1166" s="1"/>
      <c r="CG1166" s="1"/>
      <c r="CH1166" s="1"/>
      <c r="CI1166" s="1"/>
      <c r="CJ1166" s="1"/>
    </row>
    <row r="1167" spans="2:88" x14ac:dyDescent="0.25">
      <c r="B1167" s="1"/>
      <c r="C1167" s="1"/>
      <c r="D1167" s="1"/>
      <c r="E1167" s="1"/>
      <c r="F1167" s="1"/>
      <c r="G1167" s="1"/>
      <c r="H1167" s="58"/>
      <c r="I1167" s="58"/>
      <c r="J1167" s="58"/>
      <c r="AP1167" s="58"/>
      <c r="AQ1167" s="58"/>
      <c r="BS1167" s="58"/>
      <c r="BT1167" s="58"/>
      <c r="BU1167" s="58"/>
      <c r="BV1167" s="1"/>
      <c r="BW1167" s="1"/>
      <c r="BX1167" s="1"/>
      <c r="BY1167" s="1"/>
      <c r="BZ1167" s="1"/>
      <c r="CA1167" s="1"/>
      <c r="CB1167" s="1"/>
      <c r="CC1167" s="1"/>
      <c r="CD1167" s="1"/>
      <c r="CE1167" s="1"/>
      <c r="CF1167" s="1"/>
      <c r="CG1167" s="1"/>
      <c r="CH1167" s="1"/>
      <c r="CI1167" s="1"/>
      <c r="CJ1167" s="1"/>
    </row>
    <row r="1168" spans="2:88" x14ac:dyDescent="0.25">
      <c r="B1168" s="1"/>
      <c r="C1168" s="1"/>
      <c r="D1168" s="1"/>
      <c r="E1168" s="1"/>
      <c r="F1168" s="1"/>
      <c r="G1168" s="1"/>
      <c r="H1168" s="58"/>
      <c r="I1168" s="58"/>
      <c r="J1168" s="58"/>
      <c r="AP1168" s="58"/>
      <c r="AQ1168" s="58"/>
      <c r="BS1168" s="58"/>
      <c r="BT1168" s="58"/>
      <c r="BU1168" s="58"/>
      <c r="BV1168" s="1"/>
      <c r="BW1168" s="1"/>
      <c r="BX1168" s="1"/>
      <c r="BY1168" s="1"/>
      <c r="BZ1168" s="1"/>
      <c r="CA1168" s="1"/>
      <c r="CB1168" s="1"/>
      <c r="CC1168" s="1"/>
      <c r="CD1168" s="1"/>
      <c r="CE1168" s="1"/>
      <c r="CF1168" s="1"/>
      <c r="CG1168" s="1"/>
      <c r="CH1168" s="1"/>
      <c r="CI1168" s="1"/>
      <c r="CJ1168" s="1"/>
    </row>
    <row r="1169" spans="2:88" x14ac:dyDescent="0.25">
      <c r="B1169" s="1"/>
      <c r="C1169" s="1"/>
      <c r="D1169" s="1"/>
      <c r="E1169" s="1"/>
      <c r="F1169" s="1"/>
      <c r="G1169" s="1"/>
      <c r="H1169" s="58"/>
      <c r="I1169" s="58"/>
      <c r="J1169" s="58"/>
      <c r="AP1169" s="58"/>
      <c r="AQ1169" s="58"/>
      <c r="BS1169" s="58"/>
      <c r="BT1169" s="58"/>
      <c r="BU1169" s="58"/>
      <c r="BV1169" s="1"/>
      <c r="BW1169" s="1"/>
      <c r="BX1169" s="1"/>
      <c r="BY1169" s="1"/>
      <c r="BZ1169" s="1"/>
      <c r="CA1169" s="1"/>
      <c r="CB1169" s="1"/>
      <c r="CC1169" s="1"/>
      <c r="CD1169" s="1"/>
      <c r="CE1169" s="1"/>
      <c r="CF1169" s="1"/>
      <c r="CG1169" s="1"/>
      <c r="CH1169" s="1"/>
      <c r="CI1169" s="1"/>
      <c r="CJ1169" s="1"/>
    </row>
    <row r="1170" spans="2:88" x14ac:dyDescent="0.25">
      <c r="B1170" s="1"/>
      <c r="C1170" s="1"/>
      <c r="D1170" s="1"/>
      <c r="E1170" s="1"/>
      <c r="F1170" s="1"/>
      <c r="G1170" s="1"/>
      <c r="H1170" s="58"/>
      <c r="I1170" s="58"/>
      <c r="J1170" s="58"/>
      <c r="AP1170" s="58"/>
      <c r="AQ1170" s="58"/>
      <c r="BS1170" s="58"/>
      <c r="BT1170" s="58"/>
      <c r="BU1170" s="58"/>
      <c r="BV1170" s="1"/>
      <c r="BW1170" s="1"/>
      <c r="BX1170" s="1"/>
      <c r="BY1170" s="1"/>
      <c r="BZ1170" s="1"/>
      <c r="CA1170" s="1"/>
      <c r="CB1170" s="1"/>
      <c r="CC1170" s="1"/>
      <c r="CD1170" s="1"/>
      <c r="CE1170" s="1"/>
      <c r="CF1170" s="1"/>
      <c r="CG1170" s="1"/>
      <c r="CH1170" s="1"/>
      <c r="CI1170" s="1"/>
      <c r="CJ1170" s="1"/>
    </row>
    <row r="1171" spans="2:88" x14ac:dyDescent="0.25">
      <c r="B1171" s="1"/>
      <c r="C1171" s="1"/>
      <c r="D1171" s="1"/>
      <c r="E1171" s="1"/>
      <c r="F1171" s="1"/>
      <c r="G1171" s="1"/>
      <c r="H1171" s="58"/>
      <c r="I1171" s="58"/>
      <c r="J1171" s="58"/>
      <c r="AP1171" s="58"/>
      <c r="AQ1171" s="58"/>
      <c r="BS1171" s="58"/>
      <c r="BT1171" s="58"/>
      <c r="BU1171" s="58"/>
      <c r="BV1171" s="1"/>
      <c r="BW1171" s="1"/>
      <c r="BX1171" s="1"/>
      <c r="BY1171" s="1"/>
      <c r="BZ1171" s="1"/>
      <c r="CA1171" s="1"/>
      <c r="CB1171" s="1"/>
      <c r="CC1171" s="1"/>
      <c r="CD1171" s="1"/>
      <c r="CE1171" s="1"/>
      <c r="CF1171" s="1"/>
      <c r="CG1171" s="1"/>
      <c r="CH1171" s="1"/>
      <c r="CI1171" s="1"/>
      <c r="CJ1171" s="1"/>
    </row>
    <row r="1172" spans="2:88" x14ac:dyDescent="0.25">
      <c r="B1172" s="1"/>
      <c r="C1172" s="1"/>
      <c r="D1172" s="1"/>
      <c r="E1172" s="1"/>
      <c r="F1172" s="1"/>
      <c r="G1172" s="1"/>
      <c r="H1172" s="58"/>
      <c r="I1172" s="58"/>
      <c r="J1172" s="58"/>
      <c r="AP1172" s="58"/>
      <c r="AQ1172" s="58"/>
      <c r="BS1172" s="58"/>
      <c r="BT1172" s="58"/>
      <c r="BU1172" s="58"/>
      <c r="BV1172" s="1"/>
      <c r="BW1172" s="1"/>
      <c r="BX1172" s="1"/>
      <c r="BY1172" s="1"/>
      <c r="BZ1172" s="1"/>
      <c r="CA1172" s="1"/>
      <c r="CB1172" s="1"/>
      <c r="CC1172" s="1"/>
      <c r="CD1172" s="1"/>
      <c r="CE1172" s="1"/>
      <c r="CF1172" s="1"/>
      <c r="CG1172" s="1"/>
      <c r="CH1172" s="1"/>
      <c r="CI1172" s="1"/>
      <c r="CJ1172" s="1"/>
    </row>
    <row r="1173" spans="2:88" x14ac:dyDescent="0.25">
      <c r="B1173" s="1"/>
      <c r="C1173" s="1"/>
      <c r="D1173" s="1"/>
      <c r="E1173" s="1"/>
      <c r="F1173" s="1"/>
      <c r="G1173" s="1"/>
      <c r="H1173" s="58"/>
      <c r="I1173" s="58"/>
      <c r="J1173" s="58"/>
      <c r="AP1173" s="58"/>
      <c r="AQ1173" s="58"/>
      <c r="BS1173" s="58"/>
      <c r="BT1173" s="58"/>
      <c r="BU1173" s="58"/>
      <c r="BV1173" s="1"/>
      <c r="BW1173" s="1"/>
      <c r="BX1173" s="1"/>
      <c r="BY1173" s="1"/>
      <c r="BZ1173" s="1"/>
      <c r="CA1173" s="1"/>
      <c r="CB1173" s="1"/>
      <c r="CC1173" s="1"/>
      <c r="CD1173" s="1"/>
      <c r="CE1173" s="1"/>
      <c r="CF1173" s="1"/>
      <c r="CG1173" s="1"/>
      <c r="CH1173" s="1"/>
      <c r="CI1173" s="1"/>
      <c r="CJ1173" s="1"/>
    </row>
    <row r="1174" spans="2:88" x14ac:dyDescent="0.25">
      <c r="B1174" s="1"/>
      <c r="C1174" s="1"/>
      <c r="D1174" s="1"/>
      <c r="E1174" s="1"/>
      <c r="F1174" s="1"/>
      <c r="G1174" s="1"/>
      <c r="H1174" s="58"/>
      <c r="I1174" s="58"/>
      <c r="J1174" s="58"/>
      <c r="AP1174" s="58"/>
      <c r="AQ1174" s="58"/>
      <c r="BS1174" s="58"/>
      <c r="BT1174" s="58"/>
      <c r="BU1174" s="58"/>
      <c r="BV1174" s="1"/>
      <c r="BW1174" s="1"/>
      <c r="BX1174" s="1"/>
      <c r="BY1174" s="1"/>
      <c r="BZ1174" s="1"/>
      <c r="CA1174" s="1"/>
      <c r="CB1174" s="1"/>
      <c r="CC1174" s="1"/>
      <c r="CD1174" s="1"/>
      <c r="CE1174" s="1"/>
      <c r="CF1174" s="1"/>
      <c r="CG1174" s="1"/>
      <c r="CH1174" s="1"/>
      <c r="CI1174" s="1"/>
      <c r="CJ1174" s="1"/>
    </row>
    <row r="1175" spans="2:88" x14ac:dyDescent="0.25">
      <c r="B1175" s="1"/>
      <c r="C1175" s="1"/>
      <c r="D1175" s="1"/>
      <c r="E1175" s="1"/>
      <c r="F1175" s="1"/>
      <c r="G1175" s="1"/>
      <c r="H1175" s="58"/>
      <c r="I1175" s="58"/>
      <c r="J1175" s="58"/>
      <c r="AP1175" s="58"/>
      <c r="AQ1175" s="58"/>
      <c r="BS1175" s="58"/>
      <c r="BT1175" s="58"/>
      <c r="BU1175" s="58"/>
      <c r="BV1175" s="1"/>
      <c r="BW1175" s="1"/>
      <c r="BX1175" s="1"/>
      <c r="BY1175" s="1"/>
      <c r="BZ1175" s="1"/>
      <c r="CA1175" s="1"/>
      <c r="CB1175" s="1"/>
      <c r="CC1175" s="1"/>
      <c r="CD1175" s="1"/>
      <c r="CE1175" s="1"/>
      <c r="CF1175" s="1"/>
      <c r="CG1175" s="1"/>
      <c r="CH1175" s="1"/>
      <c r="CI1175" s="1"/>
      <c r="CJ1175" s="1"/>
    </row>
    <row r="1176" spans="2:88" x14ac:dyDescent="0.25">
      <c r="B1176" s="1"/>
      <c r="C1176" s="1"/>
      <c r="D1176" s="1"/>
      <c r="E1176" s="1"/>
      <c r="F1176" s="1"/>
      <c r="G1176" s="1"/>
      <c r="H1176" s="58"/>
      <c r="I1176" s="58"/>
      <c r="J1176" s="58"/>
      <c r="BS1176" s="58"/>
      <c r="BT1176" s="58"/>
      <c r="BU1176" s="58"/>
      <c r="BV1176" s="1"/>
      <c r="BW1176" s="1"/>
      <c r="BX1176" s="1"/>
      <c r="BY1176" s="1"/>
      <c r="BZ1176" s="1"/>
      <c r="CA1176" s="1"/>
      <c r="CB1176" s="1"/>
      <c r="CC1176" s="1"/>
      <c r="CD1176" s="1"/>
      <c r="CE1176" s="1"/>
      <c r="CF1176" s="1"/>
      <c r="CG1176" s="1"/>
      <c r="CH1176" s="1"/>
      <c r="CI1176" s="1"/>
      <c r="CJ1176" s="1"/>
    </row>
    <row r="1177" spans="2:88" x14ac:dyDescent="0.25">
      <c r="B1177" s="1"/>
      <c r="C1177" s="1"/>
      <c r="D1177" s="1"/>
      <c r="E1177" s="1"/>
      <c r="F1177" s="1"/>
      <c r="G1177" s="1"/>
      <c r="H1177" s="58"/>
      <c r="I1177" s="58"/>
      <c r="J1177" s="58"/>
      <c r="BS1177" s="58"/>
      <c r="BT1177" s="58"/>
      <c r="BU1177" s="58"/>
      <c r="BV1177" s="1"/>
      <c r="BW1177" s="1"/>
      <c r="BX1177" s="1"/>
      <c r="BY1177" s="1"/>
      <c r="BZ1177" s="1"/>
      <c r="CA1177" s="1"/>
      <c r="CB1177" s="1"/>
      <c r="CC1177" s="1"/>
      <c r="CD1177" s="1"/>
      <c r="CE1177" s="1"/>
      <c r="CF1177" s="1"/>
      <c r="CG1177" s="1"/>
      <c r="CH1177" s="1"/>
      <c r="CI1177" s="1"/>
      <c r="CJ1177" s="1"/>
    </row>
    <row r="1178" spans="2:88" x14ac:dyDescent="0.25">
      <c r="B1178" s="1"/>
      <c r="C1178" s="1"/>
      <c r="D1178" s="1"/>
      <c r="E1178" s="1"/>
      <c r="F1178" s="1"/>
      <c r="G1178" s="1"/>
      <c r="H1178" s="58"/>
      <c r="I1178" s="58"/>
      <c r="J1178" s="58"/>
      <c r="BS1178" s="58"/>
      <c r="BT1178" s="58"/>
      <c r="BU1178" s="58"/>
      <c r="BV1178" s="1"/>
      <c r="BW1178" s="1"/>
      <c r="BX1178" s="1"/>
      <c r="BY1178" s="1"/>
      <c r="BZ1178" s="1"/>
      <c r="CA1178" s="1"/>
      <c r="CB1178" s="1"/>
      <c r="CC1178" s="1"/>
      <c r="CD1178" s="1"/>
      <c r="CE1178" s="1"/>
      <c r="CF1178" s="1"/>
      <c r="CG1178" s="1"/>
      <c r="CH1178" s="1"/>
      <c r="CI1178" s="1"/>
      <c r="CJ1178" s="1"/>
    </row>
    <row r="1179" spans="2:88" x14ac:dyDescent="0.25">
      <c r="B1179" s="1"/>
      <c r="C1179" s="1"/>
      <c r="D1179" s="1"/>
      <c r="E1179" s="1"/>
      <c r="F1179" s="1"/>
      <c r="G1179" s="1"/>
      <c r="H1179" s="58"/>
      <c r="I1179" s="58"/>
      <c r="J1179" s="58"/>
      <c r="BS1179" s="58"/>
      <c r="BT1179" s="58"/>
      <c r="BU1179" s="58"/>
      <c r="BV1179" s="1"/>
      <c r="BW1179" s="1"/>
      <c r="BX1179" s="1"/>
      <c r="BY1179" s="1"/>
      <c r="BZ1179" s="1"/>
      <c r="CA1179" s="1"/>
      <c r="CB1179" s="1"/>
      <c r="CC1179" s="1"/>
      <c r="CD1179" s="1"/>
      <c r="CE1179" s="1"/>
      <c r="CF1179" s="1"/>
      <c r="CG1179" s="1"/>
      <c r="CH1179" s="1"/>
      <c r="CI1179" s="1"/>
      <c r="CJ1179" s="1"/>
    </row>
    <row r="1180" spans="2:88" x14ac:dyDescent="0.25">
      <c r="B1180" s="1"/>
      <c r="C1180" s="1"/>
      <c r="D1180" s="1"/>
      <c r="E1180" s="1"/>
      <c r="F1180" s="1"/>
      <c r="G1180" s="1"/>
      <c r="H1180" s="58"/>
      <c r="I1180" s="58"/>
      <c r="J1180" s="58"/>
      <c r="BS1180" s="58"/>
      <c r="BT1180" s="58"/>
      <c r="BU1180" s="58"/>
      <c r="BV1180" s="1"/>
      <c r="BW1180" s="1"/>
      <c r="BX1180" s="1"/>
      <c r="BY1180" s="1"/>
      <c r="BZ1180" s="1"/>
      <c r="CA1180" s="1"/>
      <c r="CB1180" s="1"/>
      <c r="CC1180" s="1"/>
      <c r="CD1180" s="1"/>
      <c r="CE1180" s="1"/>
      <c r="CF1180" s="1"/>
      <c r="CG1180" s="1"/>
      <c r="CH1180" s="1"/>
      <c r="CI1180" s="1"/>
      <c r="CJ1180" s="1"/>
    </row>
    <row r="1181" spans="2:88" x14ac:dyDescent="0.25">
      <c r="B1181" s="1"/>
      <c r="C1181" s="1"/>
      <c r="D1181" s="1"/>
      <c r="E1181" s="1"/>
      <c r="F1181" s="1"/>
      <c r="G1181" s="1"/>
      <c r="H1181" s="58"/>
      <c r="I1181" s="58"/>
      <c r="J1181" s="58"/>
      <c r="BS1181" s="58"/>
      <c r="BT1181" s="58"/>
      <c r="BU1181" s="58"/>
      <c r="BV1181" s="1"/>
      <c r="BW1181" s="1"/>
      <c r="BX1181" s="1"/>
      <c r="BY1181" s="1"/>
      <c r="BZ1181" s="1"/>
      <c r="CA1181" s="1"/>
      <c r="CB1181" s="1"/>
      <c r="CC1181" s="1"/>
      <c r="CD1181" s="1"/>
      <c r="CE1181" s="1"/>
      <c r="CF1181" s="1"/>
      <c r="CG1181" s="1"/>
      <c r="CH1181" s="1"/>
      <c r="CI1181" s="1"/>
      <c r="CJ1181" s="1"/>
    </row>
    <row r="1182" spans="2:88" x14ac:dyDescent="0.25">
      <c r="B1182" s="1"/>
      <c r="C1182" s="1"/>
      <c r="D1182" s="1"/>
      <c r="E1182" s="1"/>
      <c r="F1182" s="1"/>
      <c r="G1182" s="1"/>
      <c r="H1182" s="58"/>
      <c r="I1182" s="58"/>
      <c r="J1182" s="58"/>
      <c r="BS1182" s="58"/>
      <c r="BT1182" s="58"/>
      <c r="BU1182" s="58"/>
      <c r="BV1182" s="1"/>
      <c r="BW1182" s="1"/>
      <c r="BX1182" s="1"/>
      <c r="BY1182" s="1"/>
      <c r="BZ1182" s="1"/>
      <c r="CA1182" s="1"/>
      <c r="CB1182" s="1"/>
      <c r="CC1182" s="1"/>
      <c r="CD1182" s="1"/>
      <c r="CE1182" s="1"/>
      <c r="CF1182" s="1"/>
      <c r="CG1182" s="1"/>
      <c r="CH1182" s="1"/>
      <c r="CI1182" s="1"/>
      <c r="CJ1182" s="1"/>
    </row>
    <row r="1183" spans="2:88" x14ac:dyDescent="0.25">
      <c r="B1183" s="1"/>
      <c r="C1183" s="1"/>
      <c r="D1183" s="1"/>
      <c r="E1183" s="1"/>
      <c r="F1183" s="1"/>
      <c r="G1183" s="1"/>
      <c r="H1183" s="58"/>
      <c r="I1183" s="58"/>
      <c r="J1183" s="58"/>
      <c r="BS1183" s="58"/>
      <c r="BT1183" s="58"/>
      <c r="BU1183" s="58"/>
      <c r="BV1183" s="1"/>
      <c r="BW1183" s="1"/>
      <c r="BX1183" s="1"/>
      <c r="BY1183" s="1"/>
      <c r="BZ1183" s="1"/>
      <c r="CA1183" s="1"/>
      <c r="CB1183" s="1"/>
      <c r="CC1183" s="1"/>
      <c r="CD1183" s="1"/>
      <c r="CE1183" s="1"/>
      <c r="CF1183" s="1"/>
      <c r="CG1183" s="1"/>
      <c r="CH1183" s="1"/>
      <c r="CI1183" s="1"/>
      <c r="CJ1183" s="1"/>
    </row>
    <row r="1184" spans="2:88" x14ac:dyDescent="0.25">
      <c r="B1184" s="1"/>
      <c r="C1184" s="1"/>
      <c r="D1184" s="1"/>
      <c r="E1184" s="1"/>
      <c r="F1184" s="1"/>
      <c r="G1184" s="1"/>
      <c r="H1184" s="58"/>
      <c r="I1184" s="58"/>
      <c r="J1184" s="58"/>
      <c r="BS1184" s="58"/>
      <c r="BT1184" s="58"/>
      <c r="BU1184" s="58"/>
      <c r="BV1184" s="1"/>
      <c r="BW1184" s="1"/>
      <c r="BX1184" s="1"/>
      <c r="BY1184" s="1"/>
      <c r="BZ1184" s="1"/>
      <c r="CA1184" s="1"/>
      <c r="CB1184" s="1"/>
      <c r="CC1184" s="1"/>
      <c r="CD1184" s="1"/>
      <c r="CE1184" s="1"/>
      <c r="CF1184" s="1"/>
      <c r="CG1184" s="1"/>
      <c r="CH1184" s="1"/>
      <c r="CI1184" s="1"/>
      <c r="CJ1184" s="1"/>
    </row>
    <row r="1185" spans="2:88" x14ac:dyDescent="0.25">
      <c r="B1185" s="1"/>
      <c r="C1185" s="1"/>
      <c r="D1185" s="1"/>
      <c r="E1185" s="1"/>
      <c r="F1185" s="1"/>
      <c r="G1185" s="1"/>
      <c r="H1185" s="58"/>
      <c r="I1185" s="58"/>
      <c r="J1185" s="58"/>
      <c r="BS1185" s="58"/>
      <c r="BT1185" s="58"/>
      <c r="BU1185" s="58"/>
      <c r="BV1185" s="1"/>
      <c r="BW1185" s="1"/>
      <c r="BX1185" s="1"/>
      <c r="BY1185" s="1"/>
      <c r="BZ1185" s="1"/>
      <c r="CA1185" s="1"/>
      <c r="CB1185" s="1"/>
      <c r="CC1185" s="1"/>
      <c r="CD1185" s="1"/>
      <c r="CE1185" s="1"/>
      <c r="CF1185" s="1"/>
      <c r="CG1185" s="1"/>
      <c r="CH1185" s="1"/>
      <c r="CI1185" s="1"/>
      <c r="CJ1185" s="1"/>
    </row>
    <row r="1186" spans="2:88" x14ac:dyDescent="0.25">
      <c r="B1186" s="1"/>
      <c r="C1186" s="1"/>
      <c r="D1186" s="1"/>
      <c r="E1186" s="1"/>
      <c r="F1186" s="1"/>
      <c r="G1186" s="1"/>
      <c r="H1186" s="58"/>
      <c r="I1186" s="58"/>
      <c r="J1186" s="58"/>
      <c r="BS1186" s="58"/>
      <c r="BT1186" s="58"/>
      <c r="BU1186" s="58"/>
      <c r="BV1186" s="1"/>
      <c r="BW1186" s="1"/>
      <c r="BX1186" s="1"/>
      <c r="BY1186" s="1"/>
      <c r="BZ1186" s="1"/>
      <c r="CA1186" s="1"/>
      <c r="CB1186" s="1"/>
      <c r="CC1186" s="1"/>
      <c r="CD1186" s="1"/>
      <c r="CE1186" s="1"/>
      <c r="CF1186" s="1"/>
      <c r="CG1186" s="1"/>
      <c r="CH1186" s="1"/>
      <c r="CI1186" s="1"/>
      <c r="CJ1186" s="1"/>
    </row>
    <row r="1187" spans="2:88" x14ac:dyDescent="0.25">
      <c r="B1187" s="1"/>
      <c r="C1187" s="1"/>
      <c r="D1187" s="1"/>
      <c r="E1187" s="1"/>
      <c r="F1187" s="1"/>
      <c r="G1187" s="1"/>
      <c r="H1187" s="58"/>
      <c r="I1187" s="58"/>
      <c r="J1187" s="58"/>
      <c r="BS1187" s="58"/>
      <c r="BT1187" s="58"/>
      <c r="BU1187" s="58"/>
      <c r="BV1187" s="1"/>
      <c r="BW1187" s="1"/>
      <c r="BX1187" s="1"/>
      <c r="BY1187" s="1"/>
      <c r="BZ1187" s="1"/>
      <c r="CA1187" s="1"/>
      <c r="CB1187" s="1"/>
      <c r="CC1187" s="1"/>
      <c r="CD1187" s="1"/>
      <c r="CE1187" s="1"/>
      <c r="CF1187" s="1"/>
      <c r="CG1187" s="1"/>
      <c r="CH1187" s="1"/>
      <c r="CI1187" s="1"/>
      <c r="CJ1187" s="1"/>
    </row>
    <row r="1188" spans="2:88" x14ac:dyDescent="0.25">
      <c r="B1188" s="1"/>
      <c r="C1188" s="1"/>
      <c r="D1188" s="1"/>
      <c r="E1188" s="1"/>
      <c r="F1188" s="1"/>
      <c r="G1188" s="1"/>
      <c r="H1188" s="58"/>
      <c r="I1188" s="58"/>
      <c r="J1188" s="58"/>
      <c r="BS1188" s="58"/>
      <c r="BT1188" s="58"/>
      <c r="BU1188" s="58"/>
      <c r="BV1188" s="1"/>
      <c r="BW1188" s="1"/>
      <c r="BX1188" s="1"/>
      <c r="BY1188" s="1"/>
      <c r="BZ1188" s="1"/>
      <c r="CA1188" s="1"/>
      <c r="CB1188" s="1"/>
      <c r="CC1188" s="1"/>
      <c r="CD1188" s="1"/>
      <c r="CE1188" s="1"/>
      <c r="CF1188" s="1"/>
      <c r="CG1188" s="1"/>
      <c r="CH1188" s="1"/>
      <c r="CI1188" s="1"/>
      <c r="CJ1188" s="1"/>
    </row>
    <row r="1189" spans="2:88" x14ac:dyDescent="0.25">
      <c r="B1189" s="1"/>
      <c r="C1189" s="1"/>
      <c r="D1189" s="1"/>
      <c r="E1189" s="1"/>
      <c r="F1189" s="1"/>
      <c r="G1189" s="1"/>
      <c r="H1189" s="58"/>
      <c r="I1189" s="58"/>
      <c r="J1189" s="58"/>
      <c r="BS1189" s="58"/>
      <c r="BT1189" s="58"/>
      <c r="BU1189" s="58"/>
      <c r="BV1189" s="1"/>
      <c r="BW1189" s="1"/>
      <c r="BX1189" s="1"/>
      <c r="BY1189" s="1"/>
      <c r="BZ1189" s="1"/>
      <c r="CA1189" s="1"/>
      <c r="CB1189" s="1"/>
      <c r="CC1189" s="1"/>
      <c r="CD1189" s="1"/>
      <c r="CE1189" s="1"/>
      <c r="CF1189" s="1"/>
      <c r="CG1189" s="1"/>
      <c r="CH1189" s="1"/>
      <c r="CI1189" s="1"/>
      <c r="CJ1189" s="1"/>
    </row>
    <row r="1190" spans="2:88" x14ac:dyDescent="0.25">
      <c r="B1190" s="1"/>
      <c r="C1190" s="1"/>
      <c r="D1190" s="1"/>
      <c r="E1190" s="1"/>
      <c r="F1190" s="1"/>
      <c r="G1190" s="1"/>
      <c r="H1190" s="58"/>
      <c r="I1190" s="58"/>
      <c r="J1190" s="58"/>
      <c r="BS1190" s="58"/>
      <c r="BT1190" s="58"/>
      <c r="BU1190" s="58"/>
      <c r="BV1190" s="1"/>
      <c r="BW1190" s="1"/>
      <c r="BX1190" s="1"/>
      <c r="BY1190" s="1"/>
      <c r="BZ1190" s="1"/>
      <c r="CA1190" s="1"/>
      <c r="CB1190" s="1"/>
      <c r="CC1190" s="1"/>
      <c r="CD1190" s="1"/>
      <c r="CE1190" s="1"/>
      <c r="CF1190" s="1"/>
      <c r="CG1190" s="1"/>
      <c r="CH1190" s="1"/>
      <c r="CI1190" s="1"/>
      <c r="CJ1190" s="1"/>
    </row>
    <row r="1191" spans="2:88" x14ac:dyDescent="0.25">
      <c r="B1191" s="1"/>
      <c r="C1191" s="1"/>
      <c r="D1191" s="1"/>
      <c r="E1191" s="1"/>
      <c r="F1191" s="1"/>
      <c r="G1191" s="1"/>
      <c r="H1191" s="58"/>
      <c r="I1191" s="58"/>
      <c r="J1191" s="58"/>
      <c r="BS1191" s="58"/>
      <c r="BT1191" s="58"/>
      <c r="BU1191" s="58"/>
      <c r="BV1191" s="1"/>
      <c r="BW1191" s="1"/>
      <c r="BX1191" s="1"/>
      <c r="BY1191" s="1"/>
      <c r="BZ1191" s="1"/>
      <c r="CA1191" s="1"/>
      <c r="CB1191" s="1"/>
      <c r="CC1191" s="1"/>
      <c r="CD1191" s="1"/>
      <c r="CE1191" s="1"/>
      <c r="CF1191" s="1"/>
      <c r="CG1191" s="1"/>
      <c r="CH1191" s="1"/>
      <c r="CI1191" s="1"/>
      <c r="CJ1191" s="1"/>
    </row>
    <row r="1192" spans="2:88" x14ac:dyDescent="0.25">
      <c r="B1192" s="1"/>
      <c r="C1192" s="1"/>
      <c r="D1192" s="1"/>
      <c r="E1192" s="1"/>
      <c r="F1192" s="1"/>
      <c r="G1192" s="1"/>
      <c r="H1192" s="58"/>
      <c r="I1192" s="58"/>
      <c r="J1192" s="58"/>
      <c r="BS1192" s="58"/>
      <c r="BT1192" s="58"/>
      <c r="BU1192" s="58"/>
      <c r="BV1192" s="1"/>
      <c r="BW1192" s="1"/>
      <c r="BX1192" s="1"/>
      <c r="BY1192" s="1"/>
      <c r="BZ1192" s="1"/>
      <c r="CA1192" s="1"/>
      <c r="CB1192" s="1"/>
      <c r="CC1192" s="1"/>
      <c r="CD1192" s="1"/>
      <c r="CE1192" s="1"/>
      <c r="CF1192" s="1"/>
      <c r="CG1192" s="1"/>
      <c r="CH1192" s="1"/>
      <c r="CI1192" s="1"/>
      <c r="CJ1192" s="1"/>
    </row>
    <row r="1193" spans="2:88" x14ac:dyDescent="0.25">
      <c r="B1193" s="1"/>
      <c r="C1193" s="1"/>
      <c r="D1193" s="1"/>
      <c r="E1193" s="1"/>
      <c r="F1193" s="1"/>
      <c r="G1193" s="1"/>
      <c r="H1193" s="58"/>
      <c r="I1193" s="58"/>
      <c r="J1193" s="58"/>
      <c r="BS1193" s="58"/>
      <c r="BT1193" s="58"/>
      <c r="BU1193" s="58"/>
      <c r="BV1193" s="1"/>
      <c r="BW1193" s="1"/>
      <c r="BX1193" s="1"/>
      <c r="BY1193" s="1"/>
      <c r="BZ1193" s="1"/>
      <c r="CA1193" s="1"/>
      <c r="CB1193" s="1"/>
      <c r="CC1193" s="1"/>
      <c r="CD1193" s="1"/>
      <c r="CE1193" s="1"/>
      <c r="CF1193" s="1"/>
      <c r="CG1193" s="1"/>
      <c r="CH1193" s="1"/>
      <c r="CI1193" s="1"/>
      <c r="CJ1193" s="1"/>
    </row>
    <row r="1194" spans="2:88" x14ac:dyDescent="0.25">
      <c r="B1194" s="1"/>
      <c r="C1194" s="1"/>
      <c r="D1194" s="1"/>
      <c r="E1194" s="1"/>
      <c r="F1194" s="1"/>
      <c r="G1194" s="1"/>
      <c r="H1194" s="58"/>
      <c r="I1194" s="58"/>
      <c r="J1194" s="58"/>
      <c r="BS1194" s="58"/>
      <c r="BT1194" s="58"/>
      <c r="BU1194" s="58"/>
      <c r="BV1194" s="1"/>
      <c r="BW1194" s="1"/>
      <c r="BX1194" s="1"/>
      <c r="BY1194" s="1"/>
      <c r="BZ1194" s="1"/>
      <c r="CA1194" s="1"/>
      <c r="CB1194" s="1"/>
      <c r="CC1194" s="1"/>
      <c r="CD1194" s="1"/>
      <c r="CE1194" s="1"/>
      <c r="CF1194" s="1"/>
      <c r="CG1194" s="1"/>
      <c r="CH1194" s="1"/>
      <c r="CI1194" s="1"/>
      <c r="CJ1194" s="1"/>
    </row>
    <row r="1195" spans="2:88" x14ac:dyDescent="0.25">
      <c r="B1195" s="1"/>
      <c r="C1195" s="1"/>
      <c r="D1195" s="1"/>
      <c r="E1195" s="1"/>
      <c r="F1195" s="1"/>
      <c r="G1195" s="1"/>
      <c r="H1195" s="58"/>
      <c r="I1195" s="58"/>
      <c r="J1195" s="58"/>
      <c r="BS1195" s="58"/>
      <c r="BT1195" s="58"/>
      <c r="BU1195" s="58"/>
      <c r="BV1195" s="1"/>
      <c r="BW1195" s="1"/>
      <c r="BX1195" s="1"/>
      <c r="BY1195" s="1"/>
      <c r="BZ1195" s="1"/>
      <c r="CA1195" s="1"/>
      <c r="CB1195" s="1"/>
      <c r="CC1195" s="1"/>
      <c r="CD1195" s="1"/>
      <c r="CE1195" s="1"/>
      <c r="CF1195" s="1"/>
      <c r="CG1195" s="1"/>
      <c r="CH1195" s="1"/>
      <c r="CI1195" s="1"/>
      <c r="CJ1195" s="1"/>
    </row>
    <row r="1196" spans="2:88" x14ac:dyDescent="0.25">
      <c r="B1196" s="1"/>
      <c r="C1196" s="1"/>
      <c r="D1196" s="1"/>
      <c r="E1196" s="1"/>
      <c r="F1196" s="1"/>
      <c r="G1196" s="1"/>
      <c r="H1196" s="58"/>
      <c r="I1196" s="58"/>
      <c r="J1196" s="58"/>
      <c r="BS1196" s="58"/>
      <c r="BT1196" s="58"/>
      <c r="BU1196" s="58"/>
      <c r="BV1196" s="1"/>
      <c r="BW1196" s="1"/>
      <c r="BX1196" s="1"/>
      <c r="BY1196" s="1"/>
      <c r="BZ1196" s="1"/>
      <c r="CA1196" s="1"/>
      <c r="CB1196" s="1"/>
      <c r="CC1196" s="1"/>
      <c r="CD1196" s="1"/>
      <c r="CE1196" s="1"/>
      <c r="CF1196" s="1"/>
      <c r="CG1196" s="1"/>
      <c r="CH1196" s="1"/>
      <c r="CI1196" s="1"/>
      <c r="CJ1196" s="1"/>
    </row>
    <row r="1197" spans="2:88" x14ac:dyDescent="0.25">
      <c r="B1197" s="1"/>
      <c r="C1197" s="1"/>
      <c r="D1197" s="1"/>
      <c r="E1197" s="1"/>
      <c r="F1197" s="1"/>
      <c r="G1197" s="1"/>
      <c r="H1197" s="58"/>
      <c r="I1197" s="58"/>
      <c r="J1197" s="58"/>
      <c r="BS1197" s="58"/>
      <c r="BT1197" s="58"/>
      <c r="BU1197" s="58"/>
      <c r="BV1197" s="1"/>
      <c r="BW1197" s="1"/>
      <c r="BX1197" s="1"/>
      <c r="BY1197" s="1"/>
      <c r="BZ1197" s="1"/>
      <c r="CA1197" s="1"/>
      <c r="CB1197" s="1"/>
      <c r="CC1197" s="1"/>
      <c r="CD1197" s="1"/>
      <c r="CE1197" s="1"/>
      <c r="CF1197" s="1"/>
      <c r="CG1197" s="1"/>
      <c r="CH1197" s="1"/>
      <c r="CI1197" s="1"/>
      <c r="CJ1197" s="1"/>
    </row>
    <row r="1198" spans="2:88" x14ac:dyDescent="0.25">
      <c r="B1198" s="1"/>
      <c r="C1198" s="1"/>
      <c r="D1198" s="1"/>
      <c r="E1198" s="1"/>
      <c r="F1198" s="1"/>
      <c r="G1198" s="1"/>
      <c r="H1198" s="58"/>
      <c r="I1198" s="58"/>
      <c r="J1198" s="58"/>
      <c r="BS1198" s="58"/>
      <c r="BT1198" s="58"/>
      <c r="BU1198" s="58"/>
      <c r="BV1198" s="1"/>
      <c r="BW1198" s="1"/>
      <c r="BX1198" s="1"/>
      <c r="BY1198" s="1"/>
      <c r="BZ1198" s="1"/>
      <c r="CA1198" s="1"/>
      <c r="CB1198" s="1"/>
      <c r="CC1198" s="1"/>
      <c r="CD1198" s="1"/>
      <c r="CE1198" s="1"/>
      <c r="CF1198" s="1"/>
      <c r="CG1198" s="1"/>
      <c r="CH1198" s="1"/>
      <c r="CI1198" s="1"/>
      <c r="CJ1198" s="1"/>
    </row>
    <row r="1199" spans="2:88" x14ac:dyDescent="0.25">
      <c r="B1199" s="1"/>
      <c r="C1199" s="1"/>
      <c r="D1199" s="1"/>
      <c r="E1199" s="1"/>
      <c r="F1199" s="1"/>
      <c r="G1199" s="1"/>
      <c r="H1199" s="58"/>
      <c r="I1199" s="58"/>
      <c r="J1199" s="58"/>
      <c r="BS1199" s="58"/>
      <c r="BT1199" s="58"/>
      <c r="BU1199" s="58"/>
      <c r="BV1199" s="1"/>
      <c r="BW1199" s="1"/>
      <c r="BX1199" s="1"/>
      <c r="BY1199" s="1"/>
      <c r="BZ1199" s="1"/>
      <c r="CA1199" s="1"/>
      <c r="CB1199" s="1"/>
      <c r="CC1199" s="1"/>
      <c r="CD1199" s="1"/>
      <c r="CE1199" s="1"/>
      <c r="CF1199" s="1"/>
      <c r="CG1199" s="1"/>
      <c r="CH1199" s="1"/>
      <c r="CI1199" s="1"/>
      <c r="CJ1199" s="1"/>
    </row>
    <row r="1200" spans="2:88" x14ac:dyDescent="0.25">
      <c r="B1200" s="1"/>
      <c r="C1200" s="1"/>
      <c r="D1200" s="1"/>
      <c r="E1200" s="1"/>
      <c r="F1200" s="1"/>
      <c r="G1200" s="1"/>
      <c r="H1200" s="58"/>
      <c r="I1200" s="58"/>
      <c r="J1200" s="58"/>
      <c r="BS1200" s="58"/>
      <c r="BT1200" s="58"/>
      <c r="BU1200" s="58"/>
      <c r="BV1200" s="1"/>
      <c r="BW1200" s="1"/>
      <c r="BX1200" s="1"/>
      <c r="BY1200" s="1"/>
      <c r="BZ1200" s="1"/>
      <c r="CA1200" s="1"/>
      <c r="CB1200" s="1"/>
      <c r="CC1200" s="1"/>
      <c r="CD1200" s="1"/>
      <c r="CE1200" s="1"/>
      <c r="CF1200" s="1"/>
      <c r="CG1200" s="1"/>
      <c r="CH1200" s="1"/>
      <c r="CI1200" s="1"/>
      <c r="CJ1200" s="1"/>
    </row>
    <row r="1201" spans="2:88" x14ac:dyDescent="0.25">
      <c r="B1201" s="1"/>
      <c r="C1201" s="1"/>
      <c r="D1201" s="1"/>
      <c r="E1201" s="1"/>
      <c r="F1201" s="1"/>
      <c r="G1201" s="1"/>
      <c r="H1201" s="58"/>
      <c r="I1201" s="58"/>
      <c r="J1201" s="58"/>
      <c r="BS1201" s="58"/>
      <c r="BT1201" s="58"/>
      <c r="BU1201" s="58"/>
      <c r="BV1201" s="1"/>
      <c r="BW1201" s="1"/>
      <c r="BX1201" s="1"/>
      <c r="BY1201" s="1"/>
      <c r="BZ1201" s="1"/>
      <c r="CA1201" s="1"/>
      <c r="CB1201" s="1"/>
      <c r="CC1201" s="1"/>
      <c r="CD1201" s="1"/>
      <c r="CE1201" s="1"/>
      <c r="CF1201" s="1"/>
      <c r="CG1201" s="1"/>
      <c r="CH1201" s="1"/>
      <c r="CI1201" s="1"/>
      <c r="CJ1201" s="1"/>
    </row>
    <row r="1202" spans="2:88" x14ac:dyDescent="0.25">
      <c r="B1202" s="1"/>
      <c r="C1202" s="1"/>
      <c r="D1202" s="1"/>
      <c r="E1202" s="1"/>
      <c r="F1202" s="1"/>
      <c r="G1202" s="1"/>
      <c r="H1202" s="58"/>
      <c r="I1202" s="58"/>
      <c r="J1202" s="58"/>
      <c r="BS1202" s="58"/>
      <c r="BT1202" s="58"/>
      <c r="BU1202" s="58"/>
      <c r="BV1202" s="1"/>
      <c r="BW1202" s="1"/>
      <c r="BX1202" s="1"/>
      <c r="BY1202" s="1"/>
      <c r="BZ1202" s="1"/>
      <c r="CA1202" s="1"/>
      <c r="CB1202" s="1"/>
      <c r="CC1202" s="1"/>
      <c r="CD1202" s="1"/>
      <c r="CE1202" s="1"/>
      <c r="CF1202" s="1"/>
      <c r="CG1202" s="1"/>
      <c r="CH1202" s="1"/>
      <c r="CI1202" s="1"/>
      <c r="CJ1202" s="1"/>
    </row>
    <row r="1203" spans="2:88" x14ac:dyDescent="0.25">
      <c r="B1203" s="1"/>
      <c r="C1203" s="1"/>
      <c r="D1203" s="1"/>
      <c r="E1203" s="1"/>
      <c r="F1203" s="1"/>
      <c r="G1203" s="1"/>
      <c r="H1203" s="58"/>
      <c r="I1203" s="58"/>
      <c r="J1203" s="58"/>
      <c r="BS1203" s="58"/>
      <c r="BT1203" s="58"/>
      <c r="BU1203" s="58"/>
      <c r="BV1203" s="1"/>
      <c r="BW1203" s="1"/>
      <c r="BX1203" s="1"/>
      <c r="BY1203" s="1"/>
      <c r="BZ1203" s="1"/>
      <c r="CA1203" s="1"/>
      <c r="CB1203" s="1"/>
      <c r="CC1203" s="1"/>
      <c r="CD1203" s="1"/>
      <c r="CE1203" s="1"/>
      <c r="CF1203" s="1"/>
      <c r="CG1203" s="1"/>
      <c r="CH1203" s="1"/>
      <c r="CI1203" s="1"/>
      <c r="CJ1203" s="1"/>
    </row>
    <row r="1204" spans="2:88" x14ac:dyDescent="0.25">
      <c r="B1204" s="1"/>
      <c r="C1204" s="1"/>
      <c r="D1204" s="1"/>
      <c r="E1204" s="1"/>
      <c r="F1204" s="1"/>
      <c r="G1204" s="1"/>
      <c r="H1204" s="58"/>
      <c r="I1204" s="58"/>
      <c r="J1204" s="58"/>
      <c r="BS1204" s="58"/>
      <c r="BT1204" s="58"/>
      <c r="BU1204" s="58"/>
      <c r="BV1204" s="1"/>
      <c r="BW1204" s="1"/>
      <c r="BX1204" s="1"/>
      <c r="BY1204" s="1"/>
      <c r="BZ1204" s="1"/>
      <c r="CA1204" s="1"/>
      <c r="CB1204" s="1"/>
      <c r="CC1204" s="1"/>
      <c r="CD1204" s="1"/>
      <c r="CE1204" s="1"/>
      <c r="CF1204" s="1"/>
      <c r="CG1204" s="1"/>
      <c r="CH1204" s="1"/>
      <c r="CI1204" s="1"/>
      <c r="CJ1204" s="1"/>
    </row>
    <row r="1205" spans="2:88" x14ac:dyDescent="0.25">
      <c r="B1205" s="1"/>
      <c r="C1205" s="1"/>
      <c r="D1205" s="1"/>
      <c r="E1205" s="1"/>
      <c r="F1205" s="1"/>
      <c r="G1205" s="1"/>
      <c r="H1205" s="58"/>
      <c r="I1205" s="58"/>
      <c r="J1205" s="58"/>
      <c r="BS1205" s="58"/>
      <c r="BT1205" s="58"/>
      <c r="BU1205" s="58"/>
      <c r="BV1205" s="1"/>
      <c r="BW1205" s="1"/>
      <c r="BX1205" s="1"/>
      <c r="BY1205" s="1"/>
      <c r="BZ1205" s="1"/>
      <c r="CA1205" s="1"/>
      <c r="CB1205" s="1"/>
      <c r="CC1205" s="1"/>
      <c r="CD1205" s="1"/>
      <c r="CE1205" s="1"/>
      <c r="CF1205" s="1"/>
      <c r="CG1205" s="1"/>
      <c r="CH1205" s="1"/>
      <c r="CI1205" s="1"/>
      <c r="CJ1205" s="1"/>
    </row>
    <row r="1206" spans="2:88" x14ac:dyDescent="0.25">
      <c r="B1206" s="1"/>
      <c r="C1206" s="1"/>
      <c r="D1206" s="1"/>
      <c r="E1206" s="1"/>
      <c r="F1206" s="1"/>
      <c r="G1206" s="1"/>
      <c r="H1206" s="58"/>
      <c r="I1206" s="58"/>
      <c r="J1206" s="58"/>
      <c r="BS1206" s="58"/>
      <c r="BT1206" s="58"/>
      <c r="BU1206" s="58"/>
      <c r="BV1206" s="1"/>
      <c r="BW1206" s="1"/>
      <c r="BX1206" s="1"/>
      <c r="BY1206" s="1"/>
      <c r="BZ1206" s="1"/>
      <c r="CA1206" s="1"/>
      <c r="CB1206" s="1"/>
      <c r="CC1206" s="1"/>
      <c r="CD1206" s="1"/>
      <c r="CE1206" s="1"/>
      <c r="CF1206" s="1"/>
      <c r="CG1206" s="1"/>
      <c r="CH1206" s="1"/>
      <c r="CI1206" s="1"/>
      <c r="CJ1206" s="1"/>
    </row>
    <row r="1207" spans="2:88" x14ac:dyDescent="0.25">
      <c r="B1207" s="1"/>
      <c r="C1207" s="1"/>
      <c r="D1207" s="1"/>
      <c r="E1207" s="1"/>
      <c r="F1207" s="1"/>
      <c r="G1207" s="1"/>
      <c r="H1207" s="58"/>
      <c r="I1207" s="58"/>
      <c r="J1207" s="58"/>
      <c r="BS1207" s="58"/>
      <c r="BT1207" s="58"/>
      <c r="BU1207" s="58"/>
      <c r="BV1207" s="1"/>
      <c r="BW1207" s="1"/>
      <c r="BX1207" s="1"/>
      <c r="BY1207" s="1"/>
      <c r="BZ1207" s="1"/>
      <c r="CA1207" s="1"/>
      <c r="CB1207" s="1"/>
      <c r="CC1207" s="1"/>
      <c r="CD1207" s="1"/>
      <c r="CE1207" s="1"/>
      <c r="CF1207" s="1"/>
      <c r="CG1207" s="1"/>
      <c r="CH1207" s="1"/>
      <c r="CI1207" s="1"/>
      <c r="CJ1207" s="1"/>
    </row>
    <row r="1208" spans="2:88" x14ac:dyDescent="0.25">
      <c r="B1208" s="1"/>
      <c r="C1208" s="1"/>
      <c r="D1208" s="1"/>
      <c r="E1208" s="1"/>
      <c r="F1208" s="1"/>
      <c r="G1208" s="1"/>
      <c r="H1208" s="58"/>
      <c r="I1208" s="58"/>
      <c r="J1208" s="58"/>
      <c r="BS1208" s="58"/>
      <c r="BT1208" s="58"/>
      <c r="BU1208" s="58"/>
      <c r="BV1208" s="1"/>
      <c r="BW1208" s="1"/>
      <c r="BX1208" s="1"/>
      <c r="BY1208" s="1"/>
      <c r="BZ1208" s="1"/>
      <c r="CA1208" s="1"/>
      <c r="CB1208" s="1"/>
      <c r="CC1208" s="1"/>
      <c r="CD1208" s="1"/>
      <c r="CE1208" s="1"/>
      <c r="CF1208" s="1"/>
      <c r="CG1208" s="1"/>
      <c r="CH1208" s="1"/>
      <c r="CI1208" s="1"/>
      <c r="CJ1208" s="1"/>
    </row>
    <row r="1209" spans="2:88" x14ac:dyDescent="0.25">
      <c r="B1209" s="1"/>
      <c r="C1209" s="1"/>
      <c r="D1209" s="1"/>
      <c r="E1209" s="1"/>
      <c r="F1209" s="1"/>
      <c r="G1209" s="1"/>
      <c r="H1209" s="58"/>
      <c r="I1209" s="58"/>
      <c r="J1209" s="58"/>
      <c r="BS1209" s="58"/>
      <c r="BT1209" s="58"/>
      <c r="BU1209" s="58"/>
      <c r="BV1209" s="1"/>
      <c r="BW1209" s="1"/>
      <c r="BX1209" s="1"/>
      <c r="BY1209" s="1"/>
      <c r="BZ1209" s="1"/>
      <c r="CA1209" s="1"/>
      <c r="CB1209" s="1"/>
      <c r="CC1209" s="1"/>
      <c r="CD1209" s="1"/>
      <c r="CE1209" s="1"/>
      <c r="CF1209" s="1"/>
      <c r="CG1209" s="1"/>
      <c r="CH1209" s="1"/>
      <c r="CI1209" s="1"/>
      <c r="CJ1209" s="1"/>
    </row>
    <row r="1210" spans="2:88" x14ac:dyDescent="0.25">
      <c r="B1210" s="1"/>
      <c r="C1210" s="1"/>
      <c r="D1210" s="1"/>
      <c r="E1210" s="1"/>
      <c r="F1210" s="1"/>
      <c r="G1210" s="1"/>
      <c r="H1210" s="58"/>
      <c r="I1210" s="58"/>
      <c r="J1210" s="58"/>
      <c r="BS1210" s="58"/>
      <c r="BT1210" s="58"/>
      <c r="BU1210" s="58"/>
      <c r="BV1210" s="1"/>
      <c r="BW1210" s="1"/>
      <c r="BX1210" s="1"/>
      <c r="BY1210" s="1"/>
      <c r="BZ1210" s="1"/>
      <c r="CA1210" s="1"/>
      <c r="CB1210" s="1"/>
      <c r="CC1210" s="1"/>
      <c r="CD1210" s="1"/>
      <c r="CE1210" s="1"/>
      <c r="CF1210" s="1"/>
      <c r="CG1210" s="1"/>
      <c r="CH1210" s="1"/>
      <c r="CI1210" s="1"/>
      <c r="CJ1210" s="1"/>
    </row>
    <row r="1211" spans="2:88" x14ac:dyDescent="0.25">
      <c r="B1211" s="1"/>
      <c r="C1211" s="1"/>
      <c r="D1211" s="1"/>
      <c r="E1211" s="1"/>
      <c r="F1211" s="1"/>
      <c r="G1211" s="1"/>
      <c r="H1211" s="58"/>
      <c r="I1211" s="58"/>
      <c r="J1211" s="58"/>
      <c r="BS1211" s="58"/>
      <c r="BT1211" s="58"/>
      <c r="BU1211" s="58"/>
      <c r="BV1211" s="1"/>
      <c r="BW1211" s="1"/>
      <c r="BX1211" s="1"/>
      <c r="BY1211" s="1"/>
      <c r="BZ1211" s="1"/>
      <c r="CA1211" s="1"/>
      <c r="CB1211" s="1"/>
      <c r="CC1211" s="1"/>
      <c r="CD1211" s="1"/>
      <c r="CE1211" s="1"/>
      <c r="CF1211" s="1"/>
      <c r="CG1211" s="1"/>
      <c r="CH1211" s="1"/>
      <c r="CI1211" s="1"/>
      <c r="CJ1211" s="1"/>
    </row>
    <row r="1212" spans="2:88" x14ac:dyDescent="0.25">
      <c r="B1212" s="1"/>
      <c r="C1212" s="1"/>
      <c r="D1212" s="1"/>
      <c r="E1212" s="1"/>
      <c r="F1212" s="1"/>
      <c r="G1212" s="1"/>
      <c r="H1212" s="58"/>
      <c r="I1212" s="58"/>
      <c r="J1212" s="58"/>
      <c r="BS1212" s="58"/>
      <c r="BT1212" s="58"/>
      <c r="BU1212" s="58"/>
      <c r="BV1212" s="1"/>
      <c r="BW1212" s="1"/>
      <c r="BX1212" s="1"/>
      <c r="BY1212" s="1"/>
      <c r="BZ1212" s="1"/>
      <c r="CA1212" s="1"/>
      <c r="CB1212" s="1"/>
      <c r="CC1212" s="1"/>
      <c r="CD1212" s="1"/>
      <c r="CE1212" s="1"/>
      <c r="CF1212" s="1"/>
      <c r="CG1212" s="1"/>
      <c r="CH1212" s="1"/>
      <c r="CI1212" s="1"/>
      <c r="CJ1212" s="1"/>
    </row>
    <row r="1213" spans="2:88" x14ac:dyDescent="0.25">
      <c r="B1213" s="1"/>
      <c r="C1213" s="1"/>
      <c r="D1213" s="1"/>
      <c r="E1213" s="1"/>
      <c r="F1213" s="1"/>
      <c r="G1213" s="1"/>
      <c r="H1213" s="58"/>
      <c r="I1213" s="58"/>
      <c r="J1213" s="58"/>
      <c r="BS1213" s="58"/>
      <c r="BT1213" s="58"/>
      <c r="BU1213" s="58"/>
      <c r="BV1213" s="1"/>
      <c r="BW1213" s="1"/>
      <c r="BX1213" s="1"/>
      <c r="BY1213" s="1"/>
      <c r="BZ1213" s="1"/>
      <c r="CA1213" s="1"/>
      <c r="CB1213" s="1"/>
      <c r="CC1213" s="1"/>
      <c r="CD1213" s="1"/>
      <c r="CE1213" s="1"/>
      <c r="CF1213" s="1"/>
      <c r="CG1213" s="1"/>
      <c r="CH1213" s="1"/>
      <c r="CI1213" s="1"/>
      <c r="CJ1213" s="1"/>
    </row>
    <row r="1214" spans="2:88" x14ac:dyDescent="0.25">
      <c r="B1214" s="1"/>
      <c r="C1214" s="1"/>
      <c r="D1214" s="1"/>
      <c r="E1214" s="1"/>
      <c r="F1214" s="1"/>
      <c r="G1214" s="1"/>
      <c r="H1214" s="58"/>
      <c r="I1214" s="58"/>
      <c r="J1214" s="58"/>
      <c r="BS1214" s="58"/>
      <c r="BT1214" s="58"/>
      <c r="BU1214" s="58"/>
      <c r="BV1214" s="1"/>
      <c r="BW1214" s="1"/>
      <c r="BX1214" s="1"/>
      <c r="BY1214" s="1"/>
      <c r="BZ1214" s="1"/>
      <c r="CA1214" s="1"/>
      <c r="CB1214" s="1"/>
      <c r="CC1214" s="1"/>
      <c r="CD1214" s="1"/>
      <c r="CE1214" s="1"/>
      <c r="CF1214" s="1"/>
      <c r="CG1214" s="1"/>
      <c r="CH1214" s="1"/>
      <c r="CI1214" s="1"/>
      <c r="CJ1214" s="1"/>
    </row>
    <row r="1215" spans="2:88" x14ac:dyDescent="0.25">
      <c r="B1215" s="1"/>
      <c r="C1215" s="1"/>
      <c r="D1215" s="1"/>
      <c r="E1215" s="1"/>
      <c r="F1215" s="1"/>
      <c r="G1215" s="1"/>
      <c r="H1215" s="58"/>
      <c r="I1215" s="58"/>
      <c r="J1215" s="58"/>
      <c r="BS1215" s="58"/>
      <c r="BT1215" s="58"/>
      <c r="BU1215" s="58"/>
      <c r="BV1215" s="1"/>
      <c r="BW1215" s="1"/>
      <c r="BX1215" s="1"/>
      <c r="BY1215" s="1"/>
      <c r="BZ1215" s="1"/>
      <c r="CA1215" s="1"/>
      <c r="CB1215" s="1"/>
      <c r="CC1215" s="1"/>
      <c r="CD1215" s="1"/>
      <c r="CE1215" s="1"/>
      <c r="CF1215" s="1"/>
      <c r="CG1215" s="1"/>
      <c r="CH1215" s="1"/>
      <c r="CI1215" s="1"/>
      <c r="CJ1215" s="1"/>
    </row>
    <row r="1216" spans="2:88" x14ac:dyDescent="0.25">
      <c r="B1216" s="1"/>
      <c r="C1216" s="1"/>
      <c r="D1216" s="1"/>
      <c r="E1216" s="1"/>
      <c r="F1216" s="1"/>
      <c r="G1216" s="1"/>
      <c r="H1216" s="58"/>
      <c r="I1216" s="58"/>
      <c r="J1216" s="58"/>
      <c r="BS1216" s="58"/>
      <c r="BT1216" s="58"/>
      <c r="BU1216" s="58"/>
      <c r="BV1216" s="1"/>
      <c r="BW1216" s="1"/>
      <c r="BX1216" s="1"/>
      <c r="BY1216" s="1"/>
      <c r="BZ1216" s="1"/>
      <c r="CA1216" s="1"/>
      <c r="CB1216" s="1"/>
      <c r="CC1216" s="1"/>
      <c r="CD1216" s="1"/>
      <c r="CE1216" s="1"/>
      <c r="CF1216" s="1"/>
      <c r="CG1216" s="1"/>
      <c r="CH1216" s="1"/>
      <c r="CI1216" s="1"/>
      <c r="CJ1216" s="1"/>
    </row>
    <row r="1217" spans="2:88" x14ac:dyDescent="0.25">
      <c r="B1217" s="1"/>
      <c r="C1217" s="1"/>
      <c r="D1217" s="1"/>
      <c r="E1217" s="1"/>
      <c r="F1217" s="1"/>
      <c r="G1217" s="1"/>
      <c r="H1217" s="58"/>
      <c r="I1217" s="58"/>
      <c r="J1217" s="58"/>
      <c r="BS1217" s="58"/>
      <c r="BT1217" s="58"/>
      <c r="BU1217" s="58"/>
      <c r="BV1217" s="1"/>
      <c r="BW1217" s="1"/>
      <c r="BX1217" s="1"/>
      <c r="BY1217" s="1"/>
      <c r="BZ1217" s="1"/>
      <c r="CA1217" s="1"/>
      <c r="CB1217" s="1"/>
      <c r="CC1217" s="1"/>
      <c r="CD1217" s="1"/>
      <c r="CE1217" s="1"/>
      <c r="CF1217" s="1"/>
      <c r="CG1217" s="1"/>
      <c r="CH1217" s="1"/>
      <c r="CI1217" s="1"/>
      <c r="CJ1217" s="1"/>
    </row>
    <row r="1218" spans="2:88" x14ac:dyDescent="0.25">
      <c r="B1218" s="1"/>
      <c r="C1218" s="1"/>
      <c r="D1218" s="1"/>
      <c r="E1218" s="1"/>
      <c r="F1218" s="1"/>
      <c r="G1218" s="1"/>
      <c r="H1218" s="58"/>
      <c r="I1218" s="58"/>
      <c r="J1218" s="58"/>
      <c r="BS1218" s="58"/>
      <c r="BT1218" s="58"/>
      <c r="BU1218" s="58"/>
      <c r="BV1218" s="1"/>
      <c r="BW1218" s="1"/>
      <c r="BX1218" s="1"/>
      <c r="BY1218" s="1"/>
      <c r="BZ1218" s="1"/>
      <c r="CA1218" s="1"/>
      <c r="CB1218" s="1"/>
      <c r="CC1218" s="1"/>
      <c r="CD1218" s="1"/>
      <c r="CE1218" s="1"/>
      <c r="CF1218" s="1"/>
      <c r="CG1218" s="1"/>
      <c r="CH1218" s="1"/>
      <c r="CI1218" s="1"/>
      <c r="CJ1218" s="1"/>
    </row>
    <row r="1219" spans="2:88" x14ac:dyDescent="0.25">
      <c r="B1219" s="1"/>
      <c r="C1219" s="1"/>
      <c r="D1219" s="1"/>
      <c r="E1219" s="1"/>
      <c r="F1219" s="1"/>
      <c r="G1219" s="1"/>
      <c r="H1219" s="58"/>
      <c r="I1219" s="58"/>
      <c r="J1219" s="58"/>
      <c r="BS1219" s="58"/>
      <c r="BT1219" s="58"/>
      <c r="BU1219" s="58"/>
      <c r="BV1219" s="1"/>
      <c r="BW1219" s="1"/>
      <c r="BX1219" s="1"/>
      <c r="BY1219" s="1"/>
      <c r="BZ1219" s="1"/>
      <c r="CA1219" s="1"/>
      <c r="CB1219" s="1"/>
      <c r="CC1219" s="1"/>
      <c r="CD1219" s="1"/>
      <c r="CE1219" s="1"/>
      <c r="CF1219" s="1"/>
      <c r="CG1219" s="1"/>
      <c r="CH1219" s="1"/>
      <c r="CI1219" s="1"/>
      <c r="CJ1219" s="1"/>
    </row>
    <row r="1220" spans="2:88" x14ac:dyDescent="0.25">
      <c r="B1220" s="1"/>
      <c r="C1220" s="1"/>
      <c r="D1220" s="1"/>
      <c r="E1220" s="1"/>
      <c r="F1220" s="1"/>
      <c r="G1220" s="1"/>
      <c r="H1220" s="58"/>
      <c r="I1220" s="58"/>
      <c r="J1220" s="58"/>
      <c r="BS1220" s="58"/>
      <c r="BT1220" s="58"/>
      <c r="BU1220" s="58"/>
      <c r="BV1220" s="1"/>
      <c r="BW1220" s="1"/>
      <c r="BX1220" s="1"/>
      <c r="BY1220" s="1"/>
      <c r="BZ1220" s="1"/>
      <c r="CA1220" s="1"/>
      <c r="CB1220" s="1"/>
      <c r="CC1220" s="1"/>
      <c r="CD1220" s="1"/>
      <c r="CE1220" s="1"/>
      <c r="CF1220" s="1"/>
      <c r="CG1220" s="1"/>
      <c r="CH1220" s="1"/>
      <c r="CI1220" s="1"/>
      <c r="CJ1220" s="1"/>
    </row>
    <row r="1221" spans="2:88" x14ac:dyDescent="0.25">
      <c r="B1221" s="1"/>
      <c r="C1221" s="1"/>
      <c r="D1221" s="1"/>
      <c r="E1221" s="1"/>
      <c r="F1221" s="1"/>
      <c r="G1221" s="1"/>
      <c r="H1221" s="58"/>
      <c r="I1221" s="58"/>
      <c r="J1221" s="58"/>
      <c r="BS1221" s="58"/>
      <c r="BT1221" s="58"/>
      <c r="BU1221" s="58"/>
      <c r="BV1221" s="1"/>
      <c r="BW1221" s="1"/>
      <c r="BX1221" s="1"/>
      <c r="BY1221" s="1"/>
      <c r="BZ1221" s="1"/>
      <c r="CA1221" s="1"/>
      <c r="CB1221" s="1"/>
      <c r="CC1221" s="1"/>
      <c r="CD1221" s="1"/>
      <c r="CE1221" s="1"/>
      <c r="CF1221" s="1"/>
      <c r="CG1221" s="1"/>
      <c r="CH1221" s="1"/>
      <c r="CI1221" s="1"/>
      <c r="CJ1221" s="1"/>
    </row>
    <row r="1222" spans="2:88" x14ac:dyDescent="0.25">
      <c r="B1222" s="1"/>
      <c r="C1222" s="1"/>
      <c r="D1222" s="1"/>
      <c r="E1222" s="1"/>
      <c r="F1222" s="1"/>
      <c r="G1222" s="1"/>
      <c r="H1222" s="58"/>
      <c r="I1222" s="58"/>
      <c r="J1222" s="58"/>
      <c r="BS1222" s="58"/>
      <c r="BT1222" s="58"/>
      <c r="BU1222" s="58"/>
      <c r="BV1222" s="1"/>
      <c r="BW1222" s="1"/>
      <c r="BX1222" s="1"/>
      <c r="BY1222" s="1"/>
      <c r="BZ1222" s="1"/>
      <c r="CA1222" s="1"/>
      <c r="CB1222" s="1"/>
      <c r="CC1222" s="1"/>
      <c r="CD1222" s="1"/>
      <c r="CE1222" s="1"/>
      <c r="CF1222" s="1"/>
      <c r="CG1222" s="1"/>
      <c r="CH1222" s="1"/>
      <c r="CI1222" s="1"/>
      <c r="CJ1222" s="1"/>
    </row>
    <row r="1223" spans="2:88" x14ac:dyDescent="0.25">
      <c r="B1223" s="1"/>
      <c r="C1223" s="1"/>
      <c r="D1223" s="1"/>
      <c r="E1223" s="1"/>
      <c r="F1223" s="1"/>
      <c r="G1223" s="1"/>
      <c r="H1223" s="58"/>
      <c r="I1223" s="58"/>
      <c r="J1223" s="58"/>
      <c r="BS1223" s="58"/>
      <c r="BT1223" s="58"/>
      <c r="BU1223" s="58"/>
      <c r="BV1223" s="1"/>
      <c r="BW1223" s="1"/>
      <c r="BX1223" s="1"/>
      <c r="BY1223" s="1"/>
      <c r="BZ1223" s="1"/>
      <c r="CA1223" s="1"/>
      <c r="CB1223" s="1"/>
      <c r="CC1223" s="1"/>
      <c r="CD1223" s="1"/>
      <c r="CE1223" s="1"/>
      <c r="CF1223" s="1"/>
      <c r="CG1223" s="1"/>
      <c r="CH1223" s="1"/>
      <c r="CI1223" s="1"/>
      <c r="CJ1223" s="1"/>
    </row>
    <row r="1224" spans="2:88" x14ac:dyDescent="0.25">
      <c r="B1224" s="1"/>
      <c r="C1224" s="1"/>
      <c r="D1224" s="1"/>
      <c r="E1224" s="1"/>
      <c r="F1224" s="1"/>
      <c r="G1224" s="1"/>
      <c r="H1224" s="58"/>
      <c r="I1224" s="58"/>
      <c r="J1224" s="58"/>
      <c r="BS1224" s="58"/>
      <c r="BT1224" s="58"/>
      <c r="BU1224" s="58"/>
      <c r="BV1224" s="1"/>
      <c r="BW1224" s="1"/>
      <c r="BX1224" s="1"/>
      <c r="BY1224" s="1"/>
      <c r="BZ1224" s="1"/>
      <c r="CA1224" s="1"/>
      <c r="CB1224" s="1"/>
      <c r="CC1224" s="1"/>
      <c r="CD1224" s="1"/>
      <c r="CE1224" s="1"/>
      <c r="CF1224" s="1"/>
      <c r="CG1224" s="1"/>
      <c r="CH1224" s="1"/>
      <c r="CI1224" s="1"/>
      <c r="CJ1224" s="1"/>
    </row>
    <row r="1225" spans="2:88" x14ac:dyDescent="0.25">
      <c r="B1225" s="1"/>
      <c r="C1225" s="1"/>
      <c r="D1225" s="1"/>
      <c r="E1225" s="1"/>
      <c r="F1225" s="1"/>
      <c r="G1225" s="1"/>
      <c r="H1225" s="58"/>
      <c r="I1225" s="58"/>
      <c r="J1225" s="58"/>
      <c r="BS1225" s="58"/>
      <c r="BT1225" s="58"/>
      <c r="BU1225" s="58"/>
      <c r="BV1225" s="1"/>
      <c r="BW1225" s="1"/>
      <c r="BX1225" s="1"/>
      <c r="BY1225" s="1"/>
      <c r="BZ1225" s="1"/>
      <c r="CA1225" s="1"/>
      <c r="CB1225" s="1"/>
      <c r="CC1225" s="1"/>
      <c r="CD1225" s="1"/>
      <c r="CE1225" s="1"/>
      <c r="CF1225" s="1"/>
      <c r="CG1225" s="1"/>
      <c r="CH1225" s="1"/>
      <c r="CI1225" s="1"/>
      <c r="CJ1225" s="1"/>
    </row>
    <row r="1226" spans="2:88" x14ac:dyDescent="0.25">
      <c r="B1226" s="1"/>
      <c r="C1226" s="1"/>
      <c r="D1226" s="1"/>
      <c r="E1226" s="1"/>
      <c r="F1226" s="1"/>
      <c r="G1226" s="1"/>
      <c r="H1226" s="58"/>
      <c r="I1226" s="58"/>
      <c r="J1226" s="58"/>
      <c r="BS1226" s="58"/>
      <c r="BT1226" s="58"/>
      <c r="BU1226" s="58"/>
      <c r="BV1226" s="1"/>
      <c r="BW1226" s="1"/>
      <c r="BX1226" s="1"/>
      <c r="BY1226" s="1"/>
      <c r="BZ1226" s="1"/>
      <c r="CA1226" s="1"/>
      <c r="CB1226" s="1"/>
      <c r="CC1226" s="1"/>
      <c r="CD1226" s="1"/>
      <c r="CE1226" s="1"/>
      <c r="CF1226" s="1"/>
      <c r="CG1226" s="1"/>
      <c r="CH1226" s="1"/>
      <c r="CI1226" s="1"/>
      <c r="CJ1226" s="1"/>
    </row>
    <row r="1227" spans="2:88" x14ac:dyDescent="0.25">
      <c r="B1227" s="1"/>
      <c r="C1227" s="1"/>
      <c r="D1227" s="1"/>
      <c r="E1227" s="1"/>
      <c r="F1227" s="1"/>
      <c r="G1227" s="1"/>
      <c r="H1227" s="58"/>
      <c r="I1227" s="58"/>
      <c r="J1227" s="58"/>
      <c r="BS1227" s="58"/>
      <c r="BT1227" s="58"/>
      <c r="BU1227" s="58"/>
      <c r="BV1227" s="1"/>
      <c r="BW1227" s="1"/>
      <c r="BX1227" s="1"/>
      <c r="BY1227" s="1"/>
      <c r="BZ1227" s="1"/>
      <c r="CA1227" s="1"/>
      <c r="CB1227" s="1"/>
      <c r="CC1227" s="1"/>
      <c r="CD1227" s="1"/>
      <c r="CE1227" s="1"/>
      <c r="CF1227" s="1"/>
      <c r="CG1227" s="1"/>
      <c r="CH1227" s="1"/>
      <c r="CI1227" s="1"/>
      <c r="CJ1227" s="1"/>
    </row>
    <row r="1228" spans="2:88" x14ac:dyDescent="0.25">
      <c r="B1228" s="1"/>
      <c r="C1228" s="1"/>
      <c r="D1228" s="1"/>
      <c r="E1228" s="1"/>
      <c r="F1228" s="1"/>
      <c r="G1228" s="1"/>
      <c r="H1228" s="58"/>
      <c r="I1228" s="58"/>
      <c r="J1228" s="58"/>
      <c r="BS1228" s="58"/>
      <c r="BT1228" s="58"/>
      <c r="BU1228" s="58"/>
      <c r="BV1228" s="1"/>
      <c r="BW1228" s="1"/>
      <c r="BX1228" s="1"/>
      <c r="BY1228" s="1"/>
      <c r="BZ1228" s="1"/>
      <c r="CA1228" s="1"/>
      <c r="CB1228" s="1"/>
      <c r="CC1228" s="1"/>
      <c r="CD1228" s="1"/>
      <c r="CE1228" s="1"/>
      <c r="CF1228" s="1"/>
      <c r="CG1228" s="1"/>
      <c r="CH1228" s="1"/>
      <c r="CI1228" s="1"/>
      <c r="CJ1228" s="1"/>
    </row>
    <row r="1229" spans="2:88" x14ac:dyDescent="0.25">
      <c r="B1229" s="1"/>
      <c r="C1229" s="1"/>
      <c r="D1229" s="1"/>
      <c r="E1229" s="1"/>
      <c r="F1229" s="1"/>
      <c r="G1229" s="1"/>
      <c r="H1229" s="58"/>
      <c r="I1229" s="58"/>
      <c r="J1229" s="58"/>
      <c r="BS1229" s="58"/>
      <c r="BT1229" s="58"/>
      <c r="BU1229" s="58"/>
      <c r="BV1229" s="1"/>
      <c r="BW1229" s="1"/>
      <c r="BX1229" s="1"/>
      <c r="BY1229" s="1"/>
      <c r="BZ1229" s="1"/>
      <c r="CA1229" s="1"/>
      <c r="CB1229" s="1"/>
      <c r="CC1229" s="1"/>
      <c r="CD1229" s="1"/>
      <c r="CE1229" s="1"/>
      <c r="CF1229" s="1"/>
      <c r="CG1229" s="1"/>
      <c r="CH1229" s="1"/>
      <c r="CI1229" s="1"/>
      <c r="CJ1229" s="1"/>
    </row>
    <row r="1230" spans="2:88" x14ac:dyDescent="0.25">
      <c r="B1230" s="1"/>
      <c r="C1230" s="1"/>
      <c r="D1230" s="1"/>
      <c r="E1230" s="1"/>
      <c r="F1230" s="1"/>
      <c r="G1230" s="1"/>
      <c r="H1230" s="58"/>
      <c r="I1230" s="58"/>
      <c r="J1230" s="58"/>
      <c r="BS1230" s="58"/>
      <c r="BT1230" s="58"/>
      <c r="BU1230" s="58"/>
      <c r="BV1230" s="1"/>
      <c r="BW1230" s="1"/>
      <c r="BX1230" s="1"/>
      <c r="BY1230" s="1"/>
      <c r="BZ1230" s="1"/>
      <c r="CA1230" s="1"/>
      <c r="CB1230" s="1"/>
      <c r="CC1230" s="1"/>
      <c r="CD1230" s="1"/>
      <c r="CE1230" s="1"/>
      <c r="CF1230" s="1"/>
      <c r="CG1230" s="1"/>
      <c r="CH1230" s="1"/>
      <c r="CI1230" s="1"/>
      <c r="CJ1230" s="1"/>
    </row>
    <row r="1231" spans="2:88" x14ac:dyDescent="0.25">
      <c r="B1231" s="1"/>
      <c r="C1231" s="1"/>
      <c r="D1231" s="1"/>
      <c r="E1231" s="1"/>
      <c r="F1231" s="1"/>
      <c r="G1231" s="1"/>
      <c r="H1231" s="58"/>
      <c r="I1231" s="58"/>
      <c r="J1231" s="58"/>
      <c r="BS1231" s="58"/>
      <c r="BT1231" s="58"/>
      <c r="BU1231" s="58"/>
      <c r="BV1231" s="1"/>
      <c r="BW1231" s="1"/>
      <c r="BX1231" s="1"/>
      <c r="BY1231" s="1"/>
      <c r="BZ1231" s="1"/>
      <c r="CA1231" s="1"/>
      <c r="CB1231" s="1"/>
      <c r="CC1231" s="1"/>
      <c r="CD1231" s="1"/>
      <c r="CE1231" s="1"/>
      <c r="CF1231" s="1"/>
      <c r="CG1231" s="1"/>
      <c r="CH1231" s="1"/>
      <c r="CI1231" s="1"/>
      <c r="CJ1231" s="1"/>
    </row>
    <row r="1232" spans="2:88" x14ac:dyDescent="0.25">
      <c r="B1232" s="1"/>
      <c r="C1232" s="1"/>
      <c r="D1232" s="1"/>
      <c r="E1232" s="1"/>
      <c r="F1232" s="1"/>
      <c r="G1232" s="1"/>
      <c r="H1232" s="58"/>
      <c r="I1232" s="58"/>
      <c r="J1232" s="58"/>
      <c r="BS1232" s="58"/>
      <c r="BT1232" s="58"/>
      <c r="BU1232" s="58"/>
      <c r="BV1232" s="1"/>
      <c r="BW1232" s="1"/>
      <c r="BX1232" s="1"/>
      <c r="BY1232" s="1"/>
      <c r="BZ1232" s="1"/>
      <c r="CA1232" s="1"/>
      <c r="CB1232" s="1"/>
      <c r="CC1232" s="1"/>
      <c r="CD1232" s="1"/>
      <c r="CE1232" s="1"/>
      <c r="CF1232" s="1"/>
      <c r="CG1232" s="1"/>
      <c r="CH1232" s="1"/>
      <c r="CI1232" s="1"/>
      <c r="CJ1232" s="1"/>
    </row>
    <row r="1233" spans="2:88" x14ac:dyDescent="0.25">
      <c r="B1233" s="1"/>
      <c r="C1233" s="1"/>
      <c r="D1233" s="1"/>
      <c r="E1233" s="1"/>
      <c r="F1233" s="1"/>
      <c r="G1233" s="1"/>
      <c r="H1233" s="58"/>
      <c r="I1233" s="58"/>
      <c r="J1233" s="58"/>
      <c r="BS1233" s="58"/>
      <c r="BT1233" s="58"/>
      <c r="BU1233" s="58"/>
      <c r="BV1233" s="1"/>
      <c r="BW1233" s="1"/>
      <c r="BX1233" s="1"/>
      <c r="BY1233" s="1"/>
      <c r="BZ1233" s="1"/>
      <c r="CA1233" s="1"/>
      <c r="CB1233" s="1"/>
      <c r="CC1233" s="1"/>
      <c r="CD1233" s="1"/>
      <c r="CE1233" s="1"/>
      <c r="CF1233" s="1"/>
      <c r="CG1233" s="1"/>
      <c r="CH1233" s="1"/>
      <c r="CI1233" s="1"/>
      <c r="CJ1233" s="1"/>
    </row>
    <row r="1234" spans="2:88" x14ac:dyDescent="0.25">
      <c r="B1234" s="1"/>
      <c r="C1234" s="1"/>
      <c r="D1234" s="1"/>
      <c r="E1234" s="1"/>
      <c r="F1234" s="1"/>
      <c r="G1234" s="1"/>
      <c r="H1234" s="58"/>
      <c r="I1234" s="58"/>
      <c r="J1234" s="58"/>
      <c r="BS1234" s="58"/>
      <c r="BT1234" s="58"/>
      <c r="BU1234" s="58"/>
      <c r="BV1234" s="1"/>
      <c r="BW1234" s="1"/>
      <c r="BX1234" s="1"/>
      <c r="BY1234" s="1"/>
      <c r="BZ1234" s="1"/>
      <c r="CA1234" s="1"/>
      <c r="CB1234" s="1"/>
      <c r="CC1234" s="1"/>
      <c r="CD1234" s="1"/>
      <c r="CE1234" s="1"/>
      <c r="CF1234" s="1"/>
      <c r="CG1234" s="1"/>
      <c r="CH1234" s="1"/>
      <c r="CI1234" s="1"/>
      <c r="CJ1234" s="1"/>
    </row>
    <row r="1235" spans="2:88" x14ac:dyDescent="0.25">
      <c r="B1235" s="1"/>
      <c r="C1235" s="1"/>
      <c r="D1235" s="1"/>
      <c r="E1235" s="1"/>
      <c r="F1235" s="1"/>
      <c r="G1235" s="1"/>
      <c r="H1235" s="58"/>
      <c r="I1235" s="58"/>
      <c r="J1235" s="58"/>
      <c r="BS1235" s="58"/>
      <c r="BT1235" s="58"/>
      <c r="BU1235" s="58"/>
      <c r="BV1235" s="1"/>
      <c r="BW1235" s="1"/>
      <c r="BX1235" s="1"/>
      <c r="BY1235" s="1"/>
      <c r="BZ1235" s="1"/>
      <c r="CA1235" s="1"/>
      <c r="CB1235" s="1"/>
      <c r="CC1235" s="1"/>
      <c r="CD1235" s="1"/>
      <c r="CE1235" s="1"/>
      <c r="CF1235" s="1"/>
      <c r="CG1235" s="1"/>
      <c r="CH1235" s="1"/>
      <c r="CI1235" s="1"/>
      <c r="CJ1235" s="1"/>
    </row>
    <row r="1236" spans="2:88" x14ac:dyDescent="0.25">
      <c r="B1236" s="1"/>
      <c r="C1236" s="1"/>
      <c r="D1236" s="1"/>
      <c r="E1236" s="1"/>
      <c r="F1236" s="1"/>
      <c r="G1236" s="1"/>
      <c r="H1236" s="58"/>
      <c r="I1236" s="58"/>
      <c r="J1236" s="58"/>
      <c r="BS1236" s="58"/>
      <c r="BT1236" s="58"/>
      <c r="BU1236" s="58"/>
      <c r="BV1236" s="1"/>
      <c r="BW1236" s="1"/>
      <c r="BX1236" s="1"/>
      <c r="BY1236" s="1"/>
      <c r="BZ1236" s="1"/>
      <c r="CA1236" s="1"/>
      <c r="CB1236" s="1"/>
      <c r="CC1236" s="1"/>
      <c r="CD1236" s="1"/>
      <c r="CE1236" s="1"/>
      <c r="CF1236" s="1"/>
      <c r="CG1236" s="1"/>
      <c r="CH1236" s="1"/>
      <c r="CI1236" s="1"/>
      <c r="CJ1236" s="1"/>
    </row>
    <row r="1237" spans="2:88" x14ac:dyDescent="0.25">
      <c r="B1237" s="1"/>
      <c r="C1237" s="1"/>
      <c r="D1237" s="1"/>
      <c r="E1237" s="1"/>
      <c r="F1237" s="1"/>
      <c r="G1237" s="1"/>
      <c r="H1237" s="58"/>
      <c r="I1237" s="58"/>
      <c r="J1237" s="58"/>
      <c r="BS1237" s="58"/>
      <c r="BT1237" s="58"/>
      <c r="BU1237" s="58"/>
      <c r="BV1237" s="1"/>
      <c r="BW1237" s="1"/>
      <c r="BX1237" s="1"/>
      <c r="BY1237" s="1"/>
      <c r="BZ1237" s="1"/>
      <c r="CA1237" s="1"/>
      <c r="CB1237" s="1"/>
      <c r="CC1237" s="1"/>
      <c r="CD1237" s="1"/>
      <c r="CE1237" s="1"/>
      <c r="CF1237" s="1"/>
      <c r="CG1237" s="1"/>
      <c r="CH1237" s="1"/>
      <c r="CI1237" s="1"/>
      <c r="CJ1237" s="1"/>
    </row>
    <row r="1238" spans="2:88" x14ac:dyDescent="0.25">
      <c r="B1238" s="1"/>
      <c r="C1238" s="1"/>
      <c r="D1238" s="1"/>
      <c r="E1238" s="1"/>
      <c r="F1238" s="1"/>
      <c r="G1238" s="1"/>
      <c r="H1238" s="58"/>
      <c r="I1238" s="58"/>
      <c r="J1238" s="58"/>
      <c r="BS1238" s="58"/>
      <c r="BT1238" s="58"/>
      <c r="BU1238" s="58"/>
      <c r="BV1238" s="1"/>
      <c r="BW1238" s="1"/>
      <c r="BX1238" s="1"/>
      <c r="BY1238" s="1"/>
      <c r="BZ1238" s="1"/>
      <c r="CA1238" s="1"/>
      <c r="CB1238" s="1"/>
      <c r="CC1238" s="1"/>
      <c r="CD1238" s="1"/>
      <c r="CE1238" s="1"/>
      <c r="CF1238" s="1"/>
      <c r="CG1238" s="1"/>
      <c r="CH1238" s="1"/>
      <c r="CI1238" s="1"/>
      <c r="CJ1238" s="1"/>
    </row>
    <row r="1239" spans="2:88" x14ac:dyDescent="0.25">
      <c r="B1239" s="1"/>
      <c r="C1239" s="1"/>
      <c r="D1239" s="1"/>
      <c r="E1239" s="1"/>
      <c r="F1239" s="1"/>
      <c r="G1239" s="1"/>
      <c r="H1239" s="58"/>
      <c r="I1239" s="58"/>
      <c r="J1239" s="58"/>
      <c r="BS1239" s="58"/>
      <c r="BT1239" s="58"/>
      <c r="BU1239" s="58"/>
      <c r="BV1239" s="1"/>
      <c r="BW1239" s="1"/>
      <c r="BX1239" s="1"/>
      <c r="BY1239" s="1"/>
      <c r="BZ1239" s="1"/>
      <c r="CA1239" s="1"/>
      <c r="CB1239" s="1"/>
      <c r="CC1239" s="1"/>
      <c r="CD1239" s="1"/>
      <c r="CE1239" s="1"/>
      <c r="CF1239" s="1"/>
      <c r="CG1239" s="1"/>
      <c r="CH1239" s="1"/>
      <c r="CI1239" s="1"/>
      <c r="CJ1239" s="1"/>
    </row>
    <row r="1240" spans="2:88" x14ac:dyDescent="0.25">
      <c r="B1240" s="1"/>
      <c r="C1240" s="1"/>
      <c r="D1240" s="1"/>
      <c r="E1240" s="1"/>
      <c r="F1240" s="1"/>
      <c r="G1240" s="1"/>
      <c r="H1240" s="58"/>
      <c r="I1240" s="58"/>
      <c r="J1240" s="58"/>
      <c r="BS1240" s="58"/>
      <c r="BT1240" s="58"/>
      <c r="BU1240" s="58"/>
      <c r="BV1240" s="1"/>
      <c r="BW1240" s="1"/>
      <c r="BX1240" s="1"/>
      <c r="BY1240" s="1"/>
      <c r="BZ1240" s="1"/>
      <c r="CA1240" s="1"/>
      <c r="CB1240" s="1"/>
      <c r="CC1240" s="1"/>
      <c r="CD1240" s="1"/>
      <c r="CE1240" s="1"/>
      <c r="CF1240" s="1"/>
      <c r="CG1240" s="1"/>
      <c r="CH1240" s="1"/>
      <c r="CI1240" s="1"/>
      <c r="CJ1240" s="1"/>
    </row>
  </sheetData>
  <sheetProtection formatCells="0" formatColumns="0" formatRows="0"/>
  <customSheetViews>
    <customSheetView guid="{460DC830-F87F-4497-932A-E5AAF354B011}" scale="70" showPageBreaks="1" printArea="1" hiddenRows="1" hiddenColumns="1">
      <pane xSplit="3" ySplit="14" topLeftCell="D36" activePane="bottomRight" state="frozen"/>
      <selection pane="bottomRight" activeCell="Q1" sqref="Q1:S1048576"/>
      <pageMargins left="0.2" right="0.15748031496062992" top="0.44" bottom="0.23" header="0.26" footer="0.11811023622047245"/>
      <printOptions horizontalCentered="1" gridLines="1"/>
      <pageSetup paperSize="9" scale="60" orientation="landscape" r:id="rId1"/>
      <headerFooter alignWithMargins="0">
        <oddFooter>&amp;L&amp;P</oddFooter>
      </headerFooter>
    </customSheetView>
    <customSheetView guid="{B079A3FA-755E-4DAE-A747-92B4E1C50942}" scale="80" printArea="1" hiddenRows="1">
      <pane xSplit="3" ySplit="14" topLeftCell="BC96" activePane="bottomRight" state="frozen"/>
      <selection pane="bottomRight" activeCell="BE3" sqref="BE3:BF3"/>
      <pageMargins left="0.2" right="0.15748031496062992" top="0.44" bottom="0.23" header="0.26" footer="0.11811023622047245"/>
      <printOptions horizontalCentered="1" gridLines="1"/>
      <pageSetup paperSize="9" scale="60" orientation="landscape" r:id="rId2"/>
      <headerFooter alignWithMargins="0">
        <oddFooter>&amp;L&amp;P</oddFooter>
      </headerFooter>
    </customSheetView>
    <customSheetView guid="{E7EA8367-2E15-4690-90FB-5CE522426B14}" scale="75" showPageBreaks="1" printArea="1" hiddenColumns="1">
      <pane xSplit="3" ySplit="14" topLeftCell="D15" activePane="bottomRight" state="frozen"/>
      <selection pane="bottomRight" activeCell="G1" sqref="G1:K1048576"/>
      <pageMargins left="0.2" right="0.15748031496062992" top="0.44" bottom="0.23" header="0.26" footer="0.11811023622047245"/>
      <printOptions horizontalCentered="1" gridLines="1"/>
      <pageSetup paperSize="9" scale="60" orientation="landscape" r:id="rId3"/>
      <headerFooter alignWithMargins="0">
        <oddFooter>&amp;L&amp;P</oddFooter>
      </headerFooter>
    </customSheetView>
  </customSheetViews>
  <mergeCells count="59">
    <mergeCell ref="E7:CJ7"/>
    <mergeCell ref="F10:G10"/>
    <mergeCell ref="I10:J10"/>
    <mergeCell ref="T10:V10"/>
    <mergeCell ref="O10:P10"/>
    <mergeCell ref="AP10:AQ10"/>
    <mergeCell ref="AL10:AN10"/>
    <mergeCell ref="BD10:BF10"/>
    <mergeCell ref="BV9:BX9"/>
    <mergeCell ref="H8:J8"/>
    <mergeCell ref="BW10:BX10"/>
    <mergeCell ref="W10:Y10"/>
    <mergeCell ref="L10:M10"/>
    <mergeCell ref="AR10:AT10"/>
    <mergeCell ref="Z10:AB10"/>
    <mergeCell ref="AC10:AE10"/>
    <mergeCell ref="Q10:S10"/>
    <mergeCell ref="AX10:AZ10"/>
    <mergeCell ref="BA10:BC10"/>
    <mergeCell ref="BM10:BO10"/>
    <mergeCell ref="BS10:BU10"/>
    <mergeCell ref="N9:AN9"/>
    <mergeCell ref="BY9:CA9"/>
    <mergeCell ref="E8:G8"/>
    <mergeCell ref="F9:G9"/>
    <mergeCell ref="H9:J9"/>
    <mergeCell ref="K9:M9"/>
    <mergeCell ref="AO9:BU9"/>
    <mergeCell ref="BY8:CJ8"/>
    <mergeCell ref="U11:V11"/>
    <mergeCell ref="AA11:AB11"/>
    <mergeCell ref="AD11:AE11"/>
    <mergeCell ref="R11:S11"/>
    <mergeCell ref="AM11:AN11"/>
    <mergeCell ref="X11:Y11"/>
    <mergeCell ref="AJ11:AK11"/>
    <mergeCell ref="BT11:BU11"/>
    <mergeCell ref="BB11:BC11"/>
    <mergeCell ref="BE11:BF11"/>
    <mergeCell ref="BJ10:BL10"/>
    <mergeCell ref="BK11:BL11"/>
    <mergeCell ref="BH11:BI11"/>
    <mergeCell ref="BG10:BI10"/>
    <mergeCell ref="CH10:CJ10"/>
    <mergeCell ref="CI11:CJ11"/>
    <mergeCell ref="BP10:BR10"/>
    <mergeCell ref="BQ11:BR11"/>
    <mergeCell ref="AF10:AH10"/>
    <mergeCell ref="AG11:AH11"/>
    <mergeCell ref="AV11:AW11"/>
    <mergeCell ref="AS11:AT11"/>
    <mergeCell ref="CE10:CG10"/>
    <mergeCell ref="CB10:CD10"/>
    <mergeCell ref="CC11:CD11"/>
    <mergeCell ref="AU10:AW10"/>
    <mergeCell ref="BN11:BO11"/>
    <mergeCell ref="AI10:AK10"/>
    <mergeCell ref="BZ10:CA10"/>
    <mergeCell ref="AY11:AZ11"/>
  </mergeCells>
  <phoneticPr fontId="4" type="noConversion"/>
  <printOptions horizontalCentered="1" gridLines="1"/>
  <pageMargins left="0.2" right="0.15748031496062992" top="0.44" bottom="0.23" header="0.26" footer="0.11811023622047245"/>
  <pageSetup paperSize="9" scale="60" orientation="landscape" r:id="rId4"/>
  <headerFooter alignWithMargins="0">
    <oddFooter>&amp;L&amp;P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/>
  <dimension ref="A1:CW1240"/>
  <sheetViews>
    <sheetView zoomScale="70" zoomScaleNormal="70" workbookViewId="0">
      <pane xSplit="3" ySplit="14" topLeftCell="D116" activePane="bottomRight" state="frozen"/>
      <selection activeCell="C10" sqref="C10"/>
      <selection pane="topRight" activeCell="C10" sqref="C10"/>
      <selection pane="bottomLeft" activeCell="C10" sqref="C10"/>
      <selection pane="bottomRight" activeCell="C10" sqref="C10"/>
    </sheetView>
  </sheetViews>
  <sheetFormatPr defaultColWidth="10.5703125" defaultRowHeight="15.75" outlineLevelRow="1" x14ac:dyDescent="0.25"/>
  <cols>
    <col min="1" max="1" width="2.5703125" style="1" customWidth="1"/>
    <col min="2" max="2" width="9.140625" style="2" customWidth="1"/>
    <col min="3" max="3" width="93.42578125" style="2" customWidth="1"/>
    <col min="4" max="4" width="14.42578125" style="52" customWidth="1"/>
    <col min="5" max="5" width="15.28515625" style="58" customWidth="1"/>
    <col min="6" max="6" width="18.7109375" style="58" bestFit="1" customWidth="1"/>
    <col min="7" max="7" width="16.42578125" style="58" customWidth="1"/>
    <col min="8" max="8" width="15.28515625" style="151" customWidth="1"/>
    <col min="9" max="9" width="14.85546875" style="151" customWidth="1"/>
    <col min="10" max="10" width="15.28515625" style="151" customWidth="1"/>
    <col min="11" max="11" width="15.28515625" style="58" customWidth="1"/>
    <col min="12" max="12" width="18.7109375" style="58" customWidth="1"/>
    <col min="13" max="13" width="15.28515625" style="58" customWidth="1"/>
    <col min="14" max="14" width="38" style="151" customWidth="1"/>
    <col min="15" max="15" width="14.85546875" style="151" customWidth="1"/>
    <col min="16" max="16" width="13.85546875" style="151" customWidth="1"/>
    <col min="17" max="18" width="13.140625" style="58" hidden="1" customWidth="1"/>
    <col min="19" max="19" width="14.28515625" style="58" hidden="1" customWidth="1"/>
    <col min="20" max="22" width="14" style="58" customWidth="1"/>
    <col min="23" max="23" width="11" style="58" hidden="1" customWidth="1"/>
    <col min="24" max="24" width="13.28515625" style="58" hidden="1" customWidth="1"/>
    <col min="25" max="25" width="14" style="58" hidden="1" customWidth="1"/>
    <col min="26" max="26" width="15.42578125" style="58" hidden="1" customWidth="1"/>
    <col min="27" max="27" width="15.85546875" style="58" hidden="1" customWidth="1"/>
    <col min="28" max="28" width="16.28515625" style="58" hidden="1" customWidth="1"/>
    <col min="29" max="29" width="12.42578125" style="58" hidden="1" customWidth="1"/>
    <col min="30" max="31" width="14" style="58" hidden="1" customWidth="1"/>
    <col min="32" max="32" width="11.85546875" style="58" hidden="1" customWidth="1"/>
    <col min="33" max="33" width="12.42578125" style="58" hidden="1" customWidth="1"/>
    <col min="34" max="34" width="14.140625" style="58" hidden="1" customWidth="1"/>
    <col min="35" max="35" width="9.28515625" style="58" hidden="1" customWidth="1"/>
    <col min="36" max="36" width="13" style="58" hidden="1" customWidth="1"/>
    <col min="37" max="37" width="12.85546875" style="58" hidden="1" customWidth="1"/>
    <col min="38" max="38" width="17.85546875" style="58" hidden="1" customWidth="1"/>
    <col min="39" max="39" width="18.7109375" style="58" hidden="1" customWidth="1"/>
    <col min="40" max="40" width="16.5703125" style="58" hidden="1" customWidth="1"/>
    <col min="41" max="41" width="32" style="151" customWidth="1"/>
    <col min="42" max="42" width="18.7109375" style="151" bestFit="1" customWidth="1"/>
    <col min="43" max="43" width="15.28515625" style="151" customWidth="1"/>
    <col min="44" max="46" width="15.7109375" style="58" customWidth="1"/>
    <col min="47" max="49" width="14" style="58" customWidth="1"/>
    <col min="50" max="50" width="12" style="58" customWidth="1"/>
    <col min="51" max="51" width="13.28515625" style="58" customWidth="1"/>
    <col min="52" max="52" width="15.140625" style="58" customWidth="1"/>
    <col min="53" max="53" width="15.42578125" style="58" customWidth="1"/>
    <col min="54" max="54" width="15.85546875" style="58" customWidth="1"/>
    <col min="55" max="55" width="16.28515625" style="58" customWidth="1"/>
    <col min="56" max="56" width="12.5703125" style="58" customWidth="1"/>
    <col min="57" max="57" width="14" style="58" customWidth="1"/>
    <col min="58" max="58" width="15.85546875" style="58" customWidth="1"/>
    <col min="59" max="60" width="14" style="58" customWidth="1"/>
    <col min="61" max="61" width="15.85546875" style="58" customWidth="1"/>
    <col min="62" max="62" width="12.42578125" style="58" customWidth="1"/>
    <col min="63" max="63" width="14" style="58" customWidth="1"/>
    <col min="64" max="64" width="15.85546875" style="58" customWidth="1"/>
    <col min="65" max="65" width="14.28515625" style="58" customWidth="1"/>
    <col min="66" max="66" width="14" style="58" customWidth="1"/>
    <col min="67" max="67" width="15.85546875" style="58" customWidth="1"/>
    <col min="68" max="68" width="12.42578125" style="58" customWidth="1"/>
    <col min="69" max="69" width="14" style="58" customWidth="1"/>
    <col min="70" max="70" width="15.85546875" style="58" customWidth="1"/>
    <col min="71" max="73" width="15.28515625" style="151" customWidth="1"/>
    <col min="74" max="74" width="12.42578125" style="58" customWidth="1"/>
    <col min="75" max="75" width="19.5703125" style="58" customWidth="1"/>
    <col min="76" max="76" width="19.42578125" style="58" customWidth="1"/>
    <col min="77" max="77" width="11.42578125" style="58" customWidth="1"/>
    <col min="78" max="78" width="19.5703125" style="58" bestFit="1" customWidth="1"/>
    <col min="79" max="79" width="14" style="58" customWidth="1"/>
    <col min="80" max="80" width="15.140625" style="58" customWidth="1"/>
    <col min="81" max="81" width="19.5703125" style="58" bestFit="1" customWidth="1"/>
    <col min="82" max="82" width="15.5703125" style="58" bestFit="1" customWidth="1"/>
    <col min="83" max="83" width="9.5703125" style="58" bestFit="1" customWidth="1"/>
    <col min="84" max="84" width="19.5703125" style="58" bestFit="1" customWidth="1"/>
    <col min="85" max="85" width="15.5703125" style="58" bestFit="1" customWidth="1"/>
    <col min="86" max="86" width="15.140625" style="58" customWidth="1"/>
    <col min="87" max="87" width="19.5703125" style="58" bestFit="1" customWidth="1"/>
    <col min="88" max="88" width="15.5703125" style="58" bestFit="1" customWidth="1"/>
    <col min="89" max="16384" width="10.5703125" style="1"/>
  </cols>
  <sheetData>
    <row r="1" spans="1:89" ht="12" customHeight="1" x14ac:dyDescent="0.25">
      <c r="B1" s="161"/>
      <c r="AK1" s="93"/>
      <c r="AS1" s="160"/>
      <c r="AW1" s="94"/>
      <c r="CB1" s="1"/>
      <c r="CC1" s="1"/>
      <c r="CD1" s="1"/>
      <c r="CE1" s="1"/>
      <c r="CF1" s="1"/>
      <c r="CG1" s="1"/>
      <c r="CH1" s="1"/>
      <c r="CI1" s="1"/>
      <c r="CJ1" s="1"/>
    </row>
    <row r="2" spans="1:89" ht="23.25" customHeight="1" x14ac:dyDescent="0.25">
      <c r="B2" s="324" t="s">
        <v>269</v>
      </c>
      <c r="C2" s="95"/>
      <c r="Y2" s="88"/>
      <c r="AC2" s="88"/>
      <c r="AD2" s="88"/>
      <c r="AW2" s="96"/>
      <c r="AX2" s="96"/>
      <c r="BA2" s="90"/>
      <c r="CB2" s="1"/>
      <c r="CC2" s="1"/>
      <c r="CD2" s="1"/>
      <c r="CE2" s="1"/>
      <c r="CF2" s="1"/>
      <c r="CG2" s="1"/>
      <c r="CH2" s="1"/>
      <c r="CI2" s="1"/>
      <c r="CJ2" s="1"/>
    </row>
    <row r="3" spans="1:89" ht="20.25" x14ac:dyDescent="0.25">
      <c r="C3" s="325" t="s">
        <v>270</v>
      </c>
      <c r="AR3" s="61"/>
      <c r="AS3" s="61"/>
      <c r="AT3" s="61"/>
      <c r="AX3" s="194"/>
      <c r="AZ3" s="159"/>
      <c r="BA3" s="90"/>
      <c r="BD3" s="89"/>
      <c r="BG3" s="189"/>
      <c r="BJ3" s="89"/>
      <c r="BP3" s="89"/>
      <c r="BV3" s="89"/>
    </row>
    <row r="4" spans="1:89" ht="8.25" customHeight="1" x14ac:dyDescent="0.25">
      <c r="C4" s="162"/>
      <c r="AJ4" s="91"/>
      <c r="AK4" s="91"/>
      <c r="AN4" s="97"/>
      <c r="AR4" s="97"/>
      <c r="AT4" s="98"/>
      <c r="CB4" s="1"/>
      <c r="CC4" s="1"/>
      <c r="CD4" s="1"/>
      <c r="CE4" s="1"/>
      <c r="CF4" s="1"/>
      <c r="CG4" s="1"/>
      <c r="CH4" s="1"/>
      <c r="CI4" s="1"/>
      <c r="CJ4" s="1"/>
    </row>
    <row r="5" spans="1:89" ht="8.25" customHeight="1" x14ac:dyDescent="0.25">
      <c r="C5" s="162"/>
      <c r="AJ5" s="99"/>
      <c r="AK5" s="99"/>
      <c r="AT5" s="91"/>
      <c r="CB5" s="1"/>
      <c r="CC5" s="1"/>
      <c r="CD5" s="1"/>
      <c r="CE5" s="1"/>
      <c r="CF5" s="1"/>
      <c r="CG5" s="1"/>
      <c r="CH5" s="1"/>
      <c r="CI5" s="1"/>
      <c r="CJ5" s="1"/>
    </row>
    <row r="6" spans="1:89" ht="15.75" customHeight="1" thickBot="1" x14ac:dyDescent="0.3">
      <c r="C6" s="4"/>
    </row>
    <row r="7" spans="1:89" s="5" customFormat="1" ht="22.5" customHeight="1" x14ac:dyDescent="0.25">
      <c r="B7" s="6"/>
      <c r="C7" s="42"/>
      <c r="D7" s="53"/>
      <c r="E7" s="291" t="s">
        <v>211</v>
      </c>
      <c r="F7" s="292"/>
      <c r="G7" s="292"/>
      <c r="H7" s="292"/>
      <c r="I7" s="292"/>
      <c r="J7" s="292"/>
      <c r="K7" s="292"/>
      <c r="L7" s="292"/>
      <c r="M7" s="292"/>
      <c r="N7" s="292"/>
      <c r="O7" s="292"/>
      <c r="P7" s="292"/>
      <c r="Q7" s="292"/>
      <c r="R7" s="292"/>
      <c r="S7" s="292"/>
      <c r="T7" s="292"/>
      <c r="U7" s="292"/>
      <c r="V7" s="292"/>
      <c r="W7" s="292"/>
      <c r="X7" s="292"/>
      <c r="Y7" s="292"/>
      <c r="Z7" s="292"/>
      <c r="AA7" s="292"/>
      <c r="AB7" s="292"/>
      <c r="AC7" s="292"/>
      <c r="AD7" s="292"/>
      <c r="AE7" s="292"/>
      <c r="AF7" s="292"/>
      <c r="AG7" s="292"/>
      <c r="AH7" s="292"/>
      <c r="AI7" s="292"/>
      <c r="AJ7" s="292"/>
      <c r="AK7" s="292"/>
      <c r="AL7" s="292"/>
      <c r="AM7" s="292"/>
      <c r="AN7" s="292"/>
      <c r="AO7" s="292"/>
      <c r="AP7" s="292"/>
      <c r="AQ7" s="292"/>
      <c r="AR7" s="292"/>
      <c r="AS7" s="292"/>
      <c r="AT7" s="292"/>
      <c r="AU7" s="292"/>
      <c r="AV7" s="292"/>
      <c r="AW7" s="292"/>
      <c r="AX7" s="292"/>
      <c r="AY7" s="292"/>
      <c r="AZ7" s="292"/>
      <c r="BA7" s="292"/>
      <c r="BB7" s="292"/>
      <c r="BC7" s="292"/>
      <c r="BD7" s="292"/>
      <c r="BE7" s="292"/>
      <c r="BF7" s="292"/>
      <c r="BG7" s="292"/>
      <c r="BH7" s="292"/>
      <c r="BI7" s="292"/>
      <c r="BJ7" s="292"/>
      <c r="BK7" s="292"/>
      <c r="BL7" s="292"/>
      <c r="BM7" s="292"/>
      <c r="BN7" s="292"/>
      <c r="BO7" s="292"/>
      <c r="BP7" s="292"/>
      <c r="BQ7" s="292"/>
      <c r="BR7" s="292"/>
      <c r="BS7" s="292"/>
      <c r="BT7" s="292"/>
      <c r="BU7" s="292"/>
      <c r="BV7" s="292"/>
      <c r="BW7" s="292"/>
      <c r="BX7" s="292"/>
      <c r="BY7" s="292"/>
      <c r="BZ7" s="292"/>
      <c r="CA7" s="292"/>
      <c r="CB7" s="292"/>
      <c r="CC7" s="292"/>
      <c r="CD7" s="292"/>
      <c r="CE7" s="292"/>
      <c r="CF7" s="292"/>
      <c r="CG7" s="292"/>
      <c r="CH7" s="292"/>
      <c r="CI7" s="292"/>
      <c r="CJ7" s="293"/>
    </row>
    <row r="8" spans="1:89" s="5" customFormat="1" ht="30.75" customHeight="1" x14ac:dyDescent="0.25">
      <c r="B8" s="7"/>
      <c r="C8" s="43" t="s">
        <v>27</v>
      </c>
      <c r="D8" s="103"/>
      <c r="E8" s="260" t="s">
        <v>1</v>
      </c>
      <c r="F8" s="261"/>
      <c r="G8" s="262"/>
      <c r="H8" s="310" t="s">
        <v>110</v>
      </c>
      <c r="I8" s="311"/>
      <c r="J8" s="312"/>
      <c r="K8" s="192" t="s">
        <v>165</v>
      </c>
      <c r="L8" s="193"/>
      <c r="M8" s="193"/>
      <c r="N8" s="192"/>
      <c r="O8" s="193"/>
      <c r="P8" s="193"/>
      <c r="Q8" s="193"/>
      <c r="R8" s="193"/>
      <c r="S8" s="193"/>
      <c r="T8" s="193"/>
      <c r="U8" s="193"/>
      <c r="V8" s="193"/>
      <c r="W8" s="193"/>
      <c r="X8" s="193"/>
      <c r="Y8" s="193"/>
      <c r="Z8" s="193"/>
      <c r="AA8" s="193"/>
      <c r="AB8" s="193"/>
      <c r="AC8" s="193"/>
      <c r="AD8" s="193"/>
      <c r="AE8" s="193"/>
      <c r="AF8" s="193"/>
      <c r="AG8" s="193"/>
      <c r="AH8" s="193"/>
      <c r="AI8" s="193"/>
      <c r="AJ8" s="193"/>
      <c r="AK8" s="193"/>
      <c r="AL8" s="193"/>
      <c r="AM8" s="193"/>
      <c r="AN8" s="193"/>
      <c r="AO8" s="193"/>
      <c r="AP8" s="193"/>
      <c r="AQ8" s="193"/>
      <c r="AR8" s="193"/>
      <c r="AS8" s="193"/>
      <c r="AT8" s="193"/>
      <c r="AU8" s="193"/>
      <c r="AV8" s="193"/>
      <c r="AW8" s="193"/>
      <c r="AX8" s="193"/>
      <c r="AY8" s="193"/>
      <c r="AZ8" s="193"/>
      <c r="BA8" s="193"/>
      <c r="BB8" s="193"/>
      <c r="BC8" s="193"/>
      <c r="BD8" s="193"/>
      <c r="BE8" s="193"/>
      <c r="BF8" s="193"/>
      <c r="BG8" s="193"/>
      <c r="BH8" s="193"/>
      <c r="BI8" s="193"/>
      <c r="BJ8" s="193"/>
      <c r="BK8" s="193"/>
      <c r="BL8" s="193"/>
      <c r="BM8" s="193"/>
      <c r="BN8" s="193"/>
      <c r="BO8" s="193"/>
      <c r="BP8" s="193"/>
      <c r="BQ8" s="193"/>
      <c r="BR8" s="193"/>
      <c r="BS8" s="193"/>
      <c r="BT8" s="193"/>
      <c r="BU8" s="193"/>
      <c r="BV8" s="193"/>
      <c r="BW8" s="193"/>
      <c r="BX8" s="193"/>
      <c r="BY8" s="274" t="s">
        <v>242</v>
      </c>
      <c r="BZ8" s="275"/>
      <c r="CA8" s="275"/>
      <c r="CB8" s="275"/>
      <c r="CC8" s="275"/>
      <c r="CD8" s="275"/>
      <c r="CE8" s="275"/>
      <c r="CF8" s="275"/>
      <c r="CG8" s="275"/>
      <c r="CH8" s="275"/>
      <c r="CI8" s="275"/>
      <c r="CJ8" s="276"/>
    </row>
    <row r="9" spans="1:89" ht="57" customHeight="1" x14ac:dyDescent="0.25">
      <c r="B9" s="7"/>
      <c r="C9" s="43"/>
      <c r="D9" s="66"/>
      <c r="E9" s="86"/>
      <c r="F9" s="263" t="s">
        <v>0</v>
      </c>
      <c r="G9" s="264"/>
      <c r="H9" s="265" t="s">
        <v>1</v>
      </c>
      <c r="I9" s="266"/>
      <c r="J9" s="267"/>
      <c r="K9" s="268" t="s">
        <v>1</v>
      </c>
      <c r="L9" s="269"/>
      <c r="M9" s="270"/>
      <c r="N9" s="254" t="s">
        <v>164</v>
      </c>
      <c r="O9" s="255"/>
      <c r="P9" s="255"/>
      <c r="Q9" s="255"/>
      <c r="R9" s="255"/>
      <c r="S9" s="255"/>
      <c r="T9" s="255"/>
      <c r="U9" s="255"/>
      <c r="V9" s="255"/>
      <c r="W9" s="255"/>
      <c r="X9" s="255"/>
      <c r="Y9" s="255"/>
      <c r="Z9" s="255"/>
      <c r="AA9" s="255"/>
      <c r="AB9" s="255"/>
      <c r="AC9" s="255"/>
      <c r="AD9" s="255"/>
      <c r="AE9" s="255"/>
      <c r="AF9" s="255"/>
      <c r="AG9" s="255"/>
      <c r="AH9" s="255"/>
      <c r="AI9" s="255"/>
      <c r="AJ9" s="255"/>
      <c r="AK9" s="255"/>
      <c r="AL9" s="255"/>
      <c r="AM9" s="255"/>
      <c r="AN9" s="256"/>
      <c r="AO9" s="271" t="s">
        <v>150</v>
      </c>
      <c r="AP9" s="272"/>
      <c r="AQ9" s="272"/>
      <c r="AR9" s="272"/>
      <c r="AS9" s="272"/>
      <c r="AT9" s="272"/>
      <c r="AU9" s="272"/>
      <c r="AV9" s="272"/>
      <c r="AW9" s="272"/>
      <c r="AX9" s="272"/>
      <c r="AY9" s="272"/>
      <c r="AZ9" s="272"/>
      <c r="BA9" s="272"/>
      <c r="BB9" s="272"/>
      <c r="BC9" s="272"/>
      <c r="BD9" s="272"/>
      <c r="BE9" s="272"/>
      <c r="BF9" s="272"/>
      <c r="BG9" s="272"/>
      <c r="BH9" s="272"/>
      <c r="BI9" s="272"/>
      <c r="BJ9" s="272"/>
      <c r="BK9" s="272"/>
      <c r="BL9" s="272"/>
      <c r="BM9" s="272"/>
      <c r="BN9" s="272"/>
      <c r="BO9" s="272"/>
      <c r="BP9" s="272"/>
      <c r="BQ9" s="272"/>
      <c r="BR9" s="272"/>
      <c r="BS9" s="272"/>
      <c r="BT9" s="272"/>
      <c r="BU9" s="273"/>
      <c r="BV9" s="307" t="s">
        <v>262</v>
      </c>
      <c r="BW9" s="308"/>
      <c r="BX9" s="309"/>
      <c r="BY9" s="257" t="s">
        <v>1</v>
      </c>
      <c r="BZ9" s="258"/>
      <c r="CA9" s="259"/>
      <c r="CB9" s="178"/>
      <c r="CC9" s="178"/>
      <c r="CD9" s="178"/>
      <c r="CE9" s="178"/>
      <c r="CF9" s="178"/>
      <c r="CG9" s="178"/>
      <c r="CH9" s="178"/>
      <c r="CI9" s="178"/>
      <c r="CJ9" s="168"/>
    </row>
    <row r="10" spans="1:89" ht="63.75" customHeight="1" x14ac:dyDescent="0.25">
      <c r="B10" s="8" t="s">
        <v>25</v>
      </c>
      <c r="C10" s="326" t="s">
        <v>271</v>
      </c>
      <c r="D10" s="66" t="s">
        <v>91</v>
      </c>
      <c r="E10" s="86" t="s">
        <v>1</v>
      </c>
      <c r="F10" s="294"/>
      <c r="G10" s="295"/>
      <c r="H10" s="164" t="s">
        <v>1</v>
      </c>
      <c r="I10" s="296" t="s">
        <v>0</v>
      </c>
      <c r="J10" s="285"/>
      <c r="K10" s="87" t="s">
        <v>1</v>
      </c>
      <c r="L10" s="315" t="s">
        <v>0</v>
      </c>
      <c r="M10" s="316"/>
      <c r="N10" s="104" t="s">
        <v>1</v>
      </c>
      <c r="O10" s="298" t="s">
        <v>0</v>
      </c>
      <c r="P10" s="299"/>
      <c r="Q10" s="277" t="s">
        <v>188</v>
      </c>
      <c r="R10" s="278"/>
      <c r="S10" s="279"/>
      <c r="T10" s="297" t="s">
        <v>182</v>
      </c>
      <c r="U10" s="224"/>
      <c r="V10" s="225"/>
      <c r="W10" s="300" t="s">
        <v>183</v>
      </c>
      <c r="X10" s="281"/>
      <c r="Y10" s="282"/>
      <c r="Z10" s="296" t="s">
        <v>185</v>
      </c>
      <c r="AA10" s="284"/>
      <c r="AB10" s="285"/>
      <c r="AC10" s="318" t="s">
        <v>186</v>
      </c>
      <c r="AD10" s="319"/>
      <c r="AE10" s="320"/>
      <c r="AF10" s="208" t="s">
        <v>184</v>
      </c>
      <c r="AG10" s="209"/>
      <c r="AH10" s="210"/>
      <c r="AI10" s="226" t="s">
        <v>187</v>
      </c>
      <c r="AJ10" s="226"/>
      <c r="AK10" s="227"/>
      <c r="AL10" s="301" t="s">
        <v>214</v>
      </c>
      <c r="AM10" s="302"/>
      <c r="AN10" s="303"/>
      <c r="AO10" s="106" t="s">
        <v>1</v>
      </c>
      <c r="AP10" s="300" t="s">
        <v>0</v>
      </c>
      <c r="AQ10" s="282"/>
      <c r="AR10" s="317" t="s">
        <v>180</v>
      </c>
      <c r="AS10" s="278"/>
      <c r="AT10" s="279"/>
      <c r="AU10" s="223" t="s">
        <v>175</v>
      </c>
      <c r="AV10" s="224"/>
      <c r="AW10" s="225"/>
      <c r="AX10" s="280" t="s">
        <v>176</v>
      </c>
      <c r="AY10" s="281"/>
      <c r="AZ10" s="282"/>
      <c r="BA10" s="283" t="s">
        <v>177</v>
      </c>
      <c r="BB10" s="284"/>
      <c r="BC10" s="285"/>
      <c r="BD10" s="304" t="s">
        <v>178</v>
      </c>
      <c r="BE10" s="305"/>
      <c r="BF10" s="306"/>
      <c r="BG10" s="245" t="s">
        <v>179</v>
      </c>
      <c r="BH10" s="246"/>
      <c r="BI10" s="247"/>
      <c r="BJ10" s="238" t="s">
        <v>227</v>
      </c>
      <c r="BK10" s="239"/>
      <c r="BL10" s="240"/>
      <c r="BM10" s="286" t="s">
        <v>181</v>
      </c>
      <c r="BN10" s="199"/>
      <c r="BO10" s="287"/>
      <c r="BP10" s="203" t="s">
        <v>228</v>
      </c>
      <c r="BQ10" s="204"/>
      <c r="BR10" s="205"/>
      <c r="BS10" s="288" t="s">
        <v>215</v>
      </c>
      <c r="BT10" s="289"/>
      <c r="BU10" s="290"/>
      <c r="BV10" s="173" t="s">
        <v>1</v>
      </c>
      <c r="BW10" s="313" t="s">
        <v>0</v>
      </c>
      <c r="BX10" s="314"/>
      <c r="BY10" s="171"/>
      <c r="BZ10" s="228" t="s">
        <v>0</v>
      </c>
      <c r="CA10" s="229"/>
      <c r="CB10" s="218" t="s">
        <v>174</v>
      </c>
      <c r="CC10" s="219"/>
      <c r="CD10" s="220"/>
      <c r="CE10" s="216" t="s">
        <v>145</v>
      </c>
      <c r="CF10" s="216"/>
      <c r="CG10" s="217"/>
      <c r="CH10" s="198" t="s">
        <v>143</v>
      </c>
      <c r="CI10" s="199"/>
      <c r="CJ10" s="200"/>
    </row>
    <row r="11" spans="1:89" ht="15.75" customHeight="1" x14ac:dyDescent="0.25">
      <c r="B11" s="7"/>
      <c r="C11" s="44" t="s">
        <v>258</v>
      </c>
      <c r="D11" s="50"/>
      <c r="E11" s="67"/>
      <c r="F11" s="67" t="s">
        <v>216</v>
      </c>
      <c r="G11" s="71" t="s">
        <v>67</v>
      </c>
      <c r="H11" s="68"/>
      <c r="I11" s="68" t="s">
        <v>67</v>
      </c>
      <c r="J11" s="71" t="s">
        <v>226</v>
      </c>
      <c r="K11" s="69"/>
      <c r="L11" s="69" t="s">
        <v>67</v>
      </c>
      <c r="M11" s="71" t="s">
        <v>67</v>
      </c>
      <c r="N11" s="80"/>
      <c r="O11" s="80" t="s">
        <v>67</v>
      </c>
      <c r="P11" s="71" t="s">
        <v>67</v>
      </c>
      <c r="Q11" s="72" t="s">
        <v>1</v>
      </c>
      <c r="R11" s="214" t="s">
        <v>0</v>
      </c>
      <c r="S11" s="215"/>
      <c r="T11" s="73" t="s">
        <v>1</v>
      </c>
      <c r="U11" s="212" t="s">
        <v>0</v>
      </c>
      <c r="V11" s="213"/>
      <c r="W11" s="74" t="s">
        <v>1</v>
      </c>
      <c r="X11" s="230" t="s">
        <v>0</v>
      </c>
      <c r="Y11" s="231"/>
      <c r="Z11" s="75" t="s">
        <v>1</v>
      </c>
      <c r="AA11" s="234" t="s">
        <v>0</v>
      </c>
      <c r="AB11" s="235"/>
      <c r="AC11" s="112" t="s">
        <v>1</v>
      </c>
      <c r="AD11" s="248" t="s">
        <v>0</v>
      </c>
      <c r="AE11" s="249"/>
      <c r="AF11" s="81" t="s">
        <v>1</v>
      </c>
      <c r="AG11" s="201" t="s">
        <v>0</v>
      </c>
      <c r="AH11" s="211"/>
      <c r="AI11" s="111" t="s">
        <v>1</v>
      </c>
      <c r="AJ11" s="252" t="s">
        <v>0</v>
      </c>
      <c r="AK11" s="253"/>
      <c r="AL11" s="105" t="s">
        <v>1</v>
      </c>
      <c r="AM11" s="250" t="s">
        <v>0</v>
      </c>
      <c r="AN11" s="251"/>
      <c r="AO11" s="74"/>
      <c r="AP11" s="70" t="s">
        <v>67</v>
      </c>
      <c r="AQ11" s="71" t="s">
        <v>67</v>
      </c>
      <c r="AR11" s="107" t="s">
        <v>1</v>
      </c>
      <c r="AS11" s="214" t="s">
        <v>0</v>
      </c>
      <c r="AT11" s="215"/>
      <c r="AU11" s="73" t="s">
        <v>1</v>
      </c>
      <c r="AV11" s="212" t="s">
        <v>0</v>
      </c>
      <c r="AW11" s="213"/>
      <c r="AX11" s="74" t="s">
        <v>1</v>
      </c>
      <c r="AY11" s="230" t="s">
        <v>0</v>
      </c>
      <c r="AZ11" s="231"/>
      <c r="BA11" s="75" t="s">
        <v>1</v>
      </c>
      <c r="BB11" s="234" t="s">
        <v>0</v>
      </c>
      <c r="BC11" s="235"/>
      <c r="BD11" s="76" t="s">
        <v>1</v>
      </c>
      <c r="BE11" s="236" t="s">
        <v>0</v>
      </c>
      <c r="BF11" s="237"/>
      <c r="BG11" s="108" t="s">
        <v>1</v>
      </c>
      <c r="BH11" s="243" t="s">
        <v>0</v>
      </c>
      <c r="BI11" s="244"/>
      <c r="BJ11" s="113" t="s">
        <v>1</v>
      </c>
      <c r="BK11" s="241" t="s">
        <v>0</v>
      </c>
      <c r="BL11" s="242"/>
      <c r="BM11" s="100" t="s">
        <v>1</v>
      </c>
      <c r="BN11" s="201" t="s">
        <v>0</v>
      </c>
      <c r="BO11" s="211"/>
      <c r="BP11" s="155" t="s">
        <v>1</v>
      </c>
      <c r="BQ11" s="206" t="s">
        <v>0</v>
      </c>
      <c r="BR11" s="207"/>
      <c r="BS11" s="101" t="s">
        <v>1</v>
      </c>
      <c r="BT11" s="232" t="s">
        <v>0</v>
      </c>
      <c r="BU11" s="233"/>
      <c r="BV11" s="174"/>
      <c r="BW11" s="176" t="s">
        <v>67</v>
      </c>
      <c r="BX11" s="71" t="s">
        <v>67</v>
      </c>
      <c r="BY11" s="169" t="s">
        <v>1</v>
      </c>
      <c r="BZ11" s="169" t="s">
        <v>67</v>
      </c>
      <c r="CA11" s="71" t="s">
        <v>67</v>
      </c>
      <c r="CB11" s="77" t="s">
        <v>1</v>
      </c>
      <c r="CC11" s="221" t="s">
        <v>0</v>
      </c>
      <c r="CD11" s="222"/>
      <c r="CE11" s="126" t="s">
        <v>1</v>
      </c>
      <c r="CF11" s="115" t="s">
        <v>0</v>
      </c>
      <c r="CG11" s="127"/>
      <c r="CH11" s="81" t="s">
        <v>1</v>
      </c>
      <c r="CI11" s="201" t="s">
        <v>0</v>
      </c>
      <c r="CJ11" s="202"/>
    </row>
    <row r="12" spans="1:89" s="10" customFormat="1" ht="16.5" customHeight="1" x14ac:dyDescent="0.25">
      <c r="A12" s="9"/>
      <c r="B12" s="8"/>
      <c r="C12" s="45" t="s">
        <v>109</v>
      </c>
      <c r="D12" s="50"/>
      <c r="E12" s="78"/>
      <c r="F12" s="67" t="s">
        <v>217</v>
      </c>
      <c r="G12" s="71" t="s">
        <v>264</v>
      </c>
      <c r="H12" s="68"/>
      <c r="I12" s="68" t="s">
        <v>68</v>
      </c>
      <c r="J12" s="71" t="s">
        <v>264</v>
      </c>
      <c r="K12" s="79"/>
      <c r="L12" s="69" t="s">
        <v>265</v>
      </c>
      <c r="M12" s="71" t="s">
        <v>264</v>
      </c>
      <c r="N12" s="80"/>
      <c r="O12" s="80" t="s">
        <v>68</v>
      </c>
      <c r="P12" s="71" t="s">
        <v>264</v>
      </c>
      <c r="Q12" s="72"/>
      <c r="R12" s="72" t="s">
        <v>67</v>
      </c>
      <c r="S12" s="71" t="s">
        <v>67</v>
      </c>
      <c r="T12" s="73"/>
      <c r="U12" s="73" t="s">
        <v>67</v>
      </c>
      <c r="V12" s="71" t="s">
        <v>67</v>
      </c>
      <c r="W12" s="70"/>
      <c r="X12" s="70" t="s">
        <v>67</v>
      </c>
      <c r="Y12" s="71" t="s">
        <v>67</v>
      </c>
      <c r="Z12" s="68"/>
      <c r="AA12" s="68" t="s">
        <v>67</v>
      </c>
      <c r="AB12" s="71" t="s">
        <v>67</v>
      </c>
      <c r="AC12" s="110"/>
      <c r="AD12" s="110" t="s">
        <v>67</v>
      </c>
      <c r="AE12" s="71" t="s">
        <v>67</v>
      </c>
      <c r="AF12" s="81"/>
      <c r="AG12" s="81" t="s">
        <v>67</v>
      </c>
      <c r="AH12" s="71" t="s">
        <v>67</v>
      </c>
      <c r="AI12" s="111"/>
      <c r="AJ12" s="92" t="s">
        <v>67</v>
      </c>
      <c r="AK12" s="71" t="s">
        <v>67</v>
      </c>
      <c r="AL12" s="67"/>
      <c r="AM12" s="67" t="s">
        <v>67</v>
      </c>
      <c r="AN12" s="71" t="s">
        <v>67</v>
      </c>
      <c r="AO12" s="74"/>
      <c r="AP12" s="70" t="s">
        <v>265</v>
      </c>
      <c r="AQ12" s="71" t="s">
        <v>264</v>
      </c>
      <c r="AR12" s="107"/>
      <c r="AS12" s="72" t="s">
        <v>67</v>
      </c>
      <c r="AT12" s="71" t="s">
        <v>267</v>
      </c>
      <c r="AU12" s="73"/>
      <c r="AV12" s="73" t="s">
        <v>67</v>
      </c>
      <c r="AW12" s="71" t="s">
        <v>67</v>
      </c>
      <c r="AX12" s="70"/>
      <c r="AY12" s="70" t="s">
        <v>67</v>
      </c>
      <c r="AZ12" s="71" t="s">
        <v>67</v>
      </c>
      <c r="BA12" s="68"/>
      <c r="BB12" s="68" t="s">
        <v>67</v>
      </c>
      <c r="BC12" s="71" t="s">
        <v>67</v>
      </c>
      <c r="BD12" s="80"/>
      <c r="BE12" s="80" t="s">
        <v>266</v>
      </c>
      <c r="BF12" s="71" t="s">
        <v>67</v>
      </c>
      <c r="BG12" s="109"/>
      <c r="BH12" s="109" t="s">
        <v>67</v>
      </c>
      <c r="BI12" s="71" t="s">
        <v>67</v>
      </c>
      <c r="BJ12" s="114"/>
      <c r="BK12" s="114" t="s">
        <v>266</v>
      </c>
      <c r="BL12" s="71" t="s">
        <v>67</v>
      </c>
      <c r="BM12" s="81"/>
      <c r="BN12" s="81" t="s">
        <v>67</v>
      </c>
      <c r="BO12" s="71" t="s">
        <v>67</v>
      </c>
      <c r="BP12" s="156"/>
      <c r="BQ12" s="156" t="s">
        <v>67</v>
      </c>
      <c r="BR12" s="71" t="s">
        <v>67</v>
      </c>
      <c r="BS12" s="102"/>
      <c r="BT12" s="102" t="s">
        <v>67</v>
      </c>
      <c r="BU12" s="71" t="s">
        <v>67</v>
      </c>
      <c r="BV12" s="174"/>
      <c r="BW12" s="176" t="s">
        <v>265</v>
      </c>
      <c r="BX12" s="71" t="s">
        <v>264</v>
      </c>
      <c r="BY12" s="172"/>
      <c r="BZ12" s="169" t="s">
        <v>263</v>
      </c>
      <c r="CA12" s="71" t="s">
        <v>264</v>
      </c>
      <c r="CB12" s="77"/>
      <c r="CC12" s="77" t="s">
        <v>67</v>
      </c>
      <c r="CD12" s="85" t="s">
        <v>67</v>
      </c>
      <c r="CE12" s="126"/>
      <c r="CF12" s="116" t="s">
        <v>67</v>
      </c>
      <c r="CG12" s="82" t="s">
        <v>67</v>
      </c>
      <c r="CH12" s="81"/>
      <c r="CI12" s="81" t="s">
        <v>67</v>
      </c>
      <c r="CJ12" s="82" t="s">
        <v>67</v>
      </c>
    </row>
    <row r="13" spans="1:89" s="13" customFormat="1" ht="31.5" customHeight="1" thickBot="1" x14ac:dyDescent="0.3">
      <c r="A13" s="11"/>
      <c r="B13" s="12"/>
      <c r="C13" s="46"/>
      <c r="D13" s="51"/>
      <c r="E13" s="83"/>
      <c r="F13" s="128" t="s">
        <v>26</v>
      </c>
      <c r="G13" s="129" t="s">
        <v>26</v>
      </c>
      <c r="H13" s="130"/>
      <c r="I13" s="130" t="s">
        <v>26</v>
      </c>
      <c r="J13" s="129" t="s">
        <v>26</v>
      </c>
      <c r="K13" s="134"/>
      <c r="L13" s="134" t="s">
        <v>26</v>
      </c>
      <c r="M13" s="129" t="s">
        <v>26</v>
      </c>
      <c r="N13" s="135"/>
      <c r="O13" s="135" t="s">
        <v>26</v>
      </c>
      <c r="P13" s="129" t="s">
        <v>26</v>
      </c>
      <c r="Q13" s="136"/>
      <c r="R13" s="136" t="s">
        <v>68</v>
      </c>
      <c r="S13" s="129" t="s">
        <v>264</v>
      </c>
      <c r="T13" s="137"/>
      <c r="U13" s="137" t="s">
        <v>68</v>
      </c>
      <c r="V13" s="129" t="s">
        <v>264</v>
      </c>
      <c r="W13" s="138"/>
      <c r="X13" s="138" t="s">
        <v>68</v>
      </c>
      <c r="Y13" s="129" t="s">
        <v>264</v>
      </c>
      <c r="Z13" s="130"/>
      <c r="AA13" s="130" t="s">
        <v>68</v>
      </c>
      <c r="AB13" s="129" t="s">
        <v>264</v>
      </c>
      <c r="AC13" s="131"/>
      <c r="AD13" s="131" t="s">
        <v>68</v>
      </c>
      <c r="AE13" s="129" t="s">
        <v>264</v>
      </c>
      <c r="AF13" s="139"/>
      <c r="AG13" s="139" t="s">
        <v>68</v>
      </c>
      <c r="AH13" s="129" t="s">
        <v>264</v>
      </c>
      <c r="AI13" s="140"/>
      <c r="AJ13" s="133" t="s">
        <v>68</v>
      </c>
      <c r="AK13" s="129" t="s">
        <v>264</v>
      </c>
      <c r="AL13" s="128"/>
      <c r="AM13" s="141" t="s">
        <v>265</v>
      </c>
      <c r="AN13" s="129" t="s">
        <v>264</v>
      </c>
      <c r="AO13" s="142"/>
      <c r="AP13" s="138" t="s">
        <v>26</v>
      </c>
      <c r="AQ13" s="129" t="s">
        <v>26</v>
      </c>
      <c r="AR13" s="143"/>
      <c r="AS13" s="136" t="s">
        <v>68</v>
      </c>
      <c r="AT13" s="129" t="s">
        <v>264</v>
      </c>
      <c r="AU13" s="137"/>
      <c r="AV13" s="137" t="s">
        <v>68</v>
      </c>
      <c r="AW13" s="129" t="s">
        <v>264</v>
      </c>
      <c r="AX13" s="138"/>
      <c r="AY13" s="138" t="s">
        <v>68</v>
      </c>
      <c r="AZ13" s="129" t="s">
        <v>264</v>
      </c>
      <c r="BA13" s="130"/>
      <c r="BB13" s="130" t="s">
        <v>68</v>
      </c>
      <c r="BC13" s="129" t="s">
        <v>264</v>
      </c>
      <c r="BD13" s="135"/>
      <c r="BE13" s="135" t="s">
        <v>68</v>
      </c>
      <c r="BF13" s="129" t="s">
        <v>264</v>
      </c>
      <c r="BG13" s="144"/>
      <c r="BH13" s="144" t="s">
        <v>68</v>
      </c>
      <c r="BI13" s="129" t="s">
        <v>264</v>
      </c>
      <c r="BJ13" s="145"/>
      <c r="BK13" s="145" t="s">
        <v>68</v>
      </c>
      <c r="BL13" s="129" t="s">
        <v>264</v>
      </c>
      <c r="BM13" s="139"/>
      <c r="BN13" s="139" t="s">
        <v>68</v>
      </c>
      <c r="BO13" s="129" t="s">
        <v>264</v>
      </c>
      <c r="BP13" s="157"/>
      <c r="BQ13" s="158" t="s">
        <v>265</v>
      </c>
      <c r="BR13" s="129" t="s">
        <v>264</v>
      </c>
      <c r="BS13" s="146"/>
      <c r="BT13" s="147" t="s">
        <v>265</v>
      </c>
      <c r="BU13" s="129" t="s">
        <v>264</v>
      </c>
      <c r="BV13" s="175"/>
      <c r="BW13" s="177" t="s">
        <v>26</v>
      </c>
      <c r="BX13" s="129" t="s">
        <v>26</v>
      </c>
      <c r="BY13" s="170"/>
      <c r="BZ13" s="170" t="s">
        <v>26</v>
      </c>
      <c r="CA13" s="129" t="s">
        <v>26</v>
      </c>
      <c r="CB13" s="148"/>
      <c r="CC13" s="148" t="s">
        <v>263</v>
      </c>
      <c r="CD13" s="129" t="s">
        <v>264</v>
      </c>
      <c r="CE13" s="149"/>
      <c r="CF13" s="132" t="s">
        <v>263</v>
      </c>
      <c r="CG13" s="150" t="s">
        <v>264</v>
      </c>
      <c r="CH13" s="139"/>
      <c r="CI13" s="139" t="s">
        <v>263</v>
      </c>
      <c r="CJ13" s="150" t="s">
        <v>264</v>
      </c>
    </row>
    <row r="14" spans="1:89" s="39" customFormat="1" ht="15.75" customHeight="1" thickBot="1" x14ac:dyDescent="0.3">
      <c r="B14" s="40"/>
      <c r="C14" s="47">
        <v>1</v>
      </c>
      <c r="D14" s="51">
        <f>C14+1</f>
        <v>2</v>
      </c>
      <c r="E14" s="84">
        <f>+D14+1</f>
        <v>3</v>
      </c>
      <c r="F14" s="84">
        <f t="shared" ref="F14:BQ14" si="0">+E14+1</f>
        <v>4</v>
      </c>
      <c r="G14" s="84">
        <f t="shared" si="0"/>
        <v>5</v>
      </c>
      <c r="H14" s="84">
        <f t="shared" si="0"/>
        <v>6</v>
      </c>
      <c r="I14" s="84">
        <f t="shared" si="0"/>
        <v>7</v>
      </c>
      <c r="J14" s="84">
        <f t="shared" si="0"/>
        <v>8</v>
      </c>
      <c r="K14" s="84">
        <f t="shared" si="0"/>
        <v>9</v>
      </c>
      <c r="L14" s="84">
        <f t="shared" si="0"/>
        <v>10</v>
      </c>
      <c r="M14" s="84">
        <f t="shared" si="0"/>
        <v>11</v>
      </c>
      <c r="N14" s="84">
        <f t="shared" si="0"/>
        <v>12</v>
      </c>
      <c r="O14" s="84">
        <f t="shared" si="0"/>
        <v>13</v>
      </c>
      <c r="P14" s="84">
        <f t="shared" si="0"/>
        <v>14</v>
      </c>
      <c r="Q14" s="84">
        <f t="shared" si="0"/>
        <v>15</v>
      </c>
      <c r="R14" s="84">
        <f t="shared" si="0"/>
        <v>16</v>
      </c>
      <c r="S14" s="84">
        <f t="shared" si="0"/>
        <v>17</v>
      </c>
      <c r="T14" s="84">
        <f t="shared" si="0"/>
        <v>18</v>
      </c>
      <c r="U14" s="84">
        <f t="shared" si="0"/>
        <v>19</v>
      </c>
      <c r="V14" s="84">
        <f t="shared" si="0"/>
        <v>20</v>
      </c>
      <c r="W14" s="84">
        <f t="shared" si="0"/>
        <v>21</v>
      </c>
      <c r="X14" s="84">
        <f t="shared" si="0"/>
        <v>22</v>
      </c>
      <c r="Y14" s="84">
        <f t="shared" si="0"/>
        <v>23</v>
      </c>
      <c r="Z14" s="84">
        <f t="shared" si="0"/>
        <v>24</v>
      </c>
      <c r="AA14" s="84">
        <f t="shared" si="0"/>
        <v>25</v>
      </c>
      <c r="AB14" s="84">
        <f t="shared" si="0"/>
        <v>26</v>
      </c>
      <c r="AC14" s="84">
        <f t="shared" si="0"/>
        <v>27</v>
      </c>
      <c r="AD14" s="84">
        <f t="shared" si="0"/>
        <v>28</v>
      </c>
      <c r="AE14" s="84">
        <f t="shared" si="0"/>
        <v>29</v>
      </c>
      <c r="AF14" s="84">
        <f t="shared" si="0"/>
        <v>30</v>
      </c>
      <c r="AG14" s="84">
        <f t="shared" si="0"/>
        <v>31</v>
      </c>
      <c r="AH14" s="84">
        <f t="shared" si="0"/>
        <v>32</v>
      </c>
      <c r="AI14" s="84">
        <f t="shared" si="0"/>
        <v>33</v>
      </c>
      <c r="AJ14" s="84">
        <f t="shared" si="0"/>
        <v>34</v>
      </c>
      <c r="AK14" s="84">
        <f t="shared" si="0"/>
        <v>35</v>
      </c>
      <c r="AL14" s="84">
        <f t="shared" si="0"/>
        <v>36</v>
      </c>
      <c r="AM14" s="84">
        <f t="shared" si="0"/>
        <v>37</v>
      </c>
      <c r="AN14" s="84">
        <f t="shared" si="0"/>
        <v>38</v>
      </c>
      <c r="AO14" s="84">
        <f t="shared" si="0"/>
        <v>39</v>
      </c>
      <c r="AP14" s="84">
        <f t="shared" si="0"/>
        <v>40</v>
      </c>
      <c r="AQ14" s="84">
        <f t="shared" si="0"/>
        <v>41</v>
      </c>
      <c r="AR14" s="84">
        <f t="shared" si="0"/>
        <v>42</v>
      </c>
      <c r="AS14" s="84">
        <f t="shared" si="0"/>
        <v>43</v>
      </c>
      <c r="AT14" s="84">
        <f t="shared" si="0"/>
        <v>44</v>
      </c>
      <c r="AU14" s="84">
        <f t="shared" si="0"/>
        <v>45</v>
      </c>
      <c r="AV14" s="84">
        <f t="shared" si="0"/>
        <v>46</v>
      </c>
      <c r="AW14" s="84">
        <f t="shared" si="0"/>
        <v>47</v>
      </c>
      <c r="AX14" s="84">
        <f t="shared" si="0"/>
        <v>48</v>
      </c>
      <c r="AY14" s="84">
        <f t="shared" si="0"/>
        <v>49</v>
      </c>
      <c r="AZ14" s="84">
        <f t="shared" si="0"/>
        <v>50</v>
      </c>
      <c r="BA14" s="84">
        <f t="shared" si="0"/>
        <v>51</v>
      </c>
      <c r="BB14" s="84">
        <f t="shared" si="0"/>
        <v>52</v>
      </c>
      <c r="BC14" s="84">
        <f t="shared" si="0"/>
        <v>53</v>
      </c>
      <c r="BD14" s="84">
        <f t="shared" si="0"/>
        <v>54</v>
      </c>
      <c r="BE14" s="84">
        <f t="shared" si="0"/>
        <v>55</v>
      </c>
      <c r="BF14" s="84">
        <f t="shared" si="0"/>
        <v>56</v>
      </c>
      <c r="BG14" s="84">
        <f t="shared" si="0"/>
        <v>57</v>
      </c>
      <c r="BH14" s="84">
        <f t="shared" si="0"/>
        <v>58</v>
      </c>
      <c r="BI14" s="84">
        <f t="shared" si="0"/>
        <v>59</v>
      </c>
      <c r="BJ14" s="84">
        <f t="shared" si="0"/>
        <v>60</v>
      </c>
      <c r="BK14" s="84">
        <f t="shared" si="0"/>
        <v>61</v>
      </c>
      <c r="BL14" s="84">
        <f t="shared" si="0"/>
        <v>62</v>
      </c>
      <c r="BM14" s="84">
        <f t="shared" si="0"/>
        <v>63</v>
      </c>
      <c r="BN14" s="84">
        <f t="shared" si="0"/>
        <v>64</v>
      </c>
      <c r="BO14" s="84">
        <f t="shared" si="0"/>
        <v>65</v>
      </c>
      <c r="BP14" s="84">
        <f t="shared" si="0"/>
        <v>66</v>
      </c>
      <c r="BQ14" s="84">
        <f t="shared" si="0"/>
        <v>67</v>
      </c>
      <c r="BR14" s="84">
        <f t="shared" ref="BR14:CJ14" si="1">+BQ14+1</f>
        <v>68</v>
      </c>
      <c r="BS14" s="84">
        <f t="shared" si="1"/>
        <v>69</v>
      </c>
      <c r="BT14" s="84">
        <f t="shared" si="1"/>
        <v>70</v>
      </c>
      <c r="BU14" s="84">
        <f t="shared" si="1"/>
        <v>71</v>
      </c>
      <c r="BV14" s="84">
        <f t="shared" si="1"/>
        <v>72</v>
      </c>
      <c r="BW14" s="84">
        <f t="shared" si="1"/>
        <v>73</v>
      </c>
      <c r="BX14" s="84">
        <f t="shared" si="1"/>
        <v>74</v>
      </c>
      <c r="BY14" s="84">
        <f t="shared" si="1"/>
        <v>75</v>
      </c>
      <c r="BZ14" s="84">
        <f t="shared" si="1"/>
        <v>76</v>
      </c>
      <c r="CA14" s="84">
        <f t="shared" si="1"/>
        <v>77</v>
      </c>
      <c r="CB14" s="84">
        <f t="shared" si="1"/>
        <v>78</v>
      </c>
      <c r="CC14" s="84">
        <f t="shared" si="1"/>
        <v>79</v>
      </c>
      <c r="CD14" s="84">
        <f t="shared" si="1"/>
        <v>80</v>
      </c>
      <c r="CE14" s="84">
        <f t="shared" si="1"/>
        <v>81</v>
      </c>
      <c r="CF14" s="84">
        <f t="shared" si="1"/>
        <v>82</v>
      </c>
      <c r="CG14" s="84">
        <f t="shared" si="1"/>
        <v>83</v>
      </c>
      <c r="CH14" s="84">
        <f t="shared" si="1"/>
        <v>84</v>
      </c>
      <c r="CI14" s="84">
        <f t="shared" si="1"/>
        <v>85</v>
      </c>
      <c r="CJ14" s="84">
        <f t="shared" si="1"/>
        <v>86</v>
      </c>
    </row>
    <row r="15" spans="1:89" s="14" customFormat="1" ht="15.75" customHeight="1" x14ac:dyDescent="0.25">
      <c r="B15" s="15"/>
      <c r="C15" s="15"/>
      <c r="D15" s="54"/>
      <c r="E15" s="59"/>
      <c r="F15" s="59"/>
      <c r="G15" s="59"/>
      <c r="H15" s="152"/>
      <c r="I15" s="152"/>
      <c r="J15" s="152"/>
      <c r="K15" s="59"/>
      <c r="L15" s="59"/>
      <c r="M15" s="59"/>
      <c r="N15" s="152"/>
      <c r="O15" s="152"/>
      <c r="P15" s="152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152"/>
      <c r="AP15" s="152"/>
      <c r="AQ15" s="152"/>
      <c r="AR15" s="59"/>
      <c r="AS15" s="59"/>
      <c r="AT15" s="59"/>
      <c r="AU15" s="59"/>
      <c r="AV15" s="59"/>
      <c r="AW15" s="59"/>
      <c r="AX15" s="59"/>
      <c r="AY15" s="59"/>
      <c r="AZ15" s="59"/>
      <c r="BA15" s="59"/>
      <c r="BB15" s="59"/>
      <c r="BC15" s="59"/>
      <c r="BD15" s="59"/>
      <c r="BE15" s="59"/>
      <c r="BF15" s="59"/>
      <c r="BG15" s="59"/>
      <c r="BH15" s="59"/>
      <c r="BI15" s="59"/>
      <c r="BJ15" s="59"/>
      <c r="BK15" s="59"/>
      <c r="BL15" s="59"/>
      <c r="BM15" s="59"/>
      <c r="BN15" s="59"/>
      <c r="BO15" s="59"/>
      <c r="BP15" s="59"/>
      <c r="BQ15" s="59"/>
      <c r="BR15" s="59"/>
      <c r="BS15" s="152"/>
      <c r="BT15" s="152"/>
      <c r="BU15" s="152"/>
      <c r="BV15" s="59"/>
      <c r="BW15" s="59"/>
      <c r="BX15" s="59"/>
      <c r="BY15" s="59"/>
      <c r="BZ15" s="59"/>
      <c r="CA15" s="59"/>
      <c r="CB15" s="59"/>
      <c r="CC15" s="59"/>
      <c r="CD15" s="59"/>
      <c r="CE15" s="59"/>
      <c r="CF15" s="59"/>
      <c r="CG15" s="59"/>
      <c r="CH15" s="59"/>
      <c r="CI15" s="59"/>
      <c r="CJ15" s="59"/>
    </row>
    <row r="16" spans="1:89" s="48" customFormat="1" ht="15.75" customHeight="1" x14ac:dyDescent="0.25">
      <c r="B16" s="16" t="s">
        <v>2</v>
      </c>
      <c r="C16" s="16" t="s">
        <v>209</v>
      </c>
      <c r="D16" s="117"/>
      <c r="E16" s="179">
        <f>+H16+K16+BY16</f>
        <v>0</v>
      </c>
      <c r="F16" s="179">
        <f t="shared" ref="F16:G79" si="2">+I16+L16+BZ16</f>
        <v>0</v>
      </c>
      <c r="G16" s="179">
        <f t="shared" si="2"/>
        <v>0</v>
      </c>
      <c r="H16" s="179">
        <f>SUBTOTAL(9,I16:J16)</f>
        <v>0</v>
      </c>
      <c r="I16" s="179">
        <f>I18+I30</f>
        <v>0</v>
      </c>
      <c r="J16" s="179">
        <f>J18+J30</f>
        <v>0</v>
      </c>
      <c r="K16" s="179">
        <f>SUBTOTAL(9,Q16:BX16)-AO16</f>
        <v>0</v>
      </c>
      <c r="L16" s="179">
        <f>O16+AP16+BW16</f>
        <v>0</v>
      </c>
      <c r="M16" s="179">
        <f>P16+AQ16+BX16</f>
        <v>0</v>
      </c>
      <c r="N16" s="179">
        <f>SUBTOTAL(9,Q16:AN16)</f>
        <v>0</v>
      </c>
      <c r="O16" s="179">
        <f>R16+U16+X16+AA16+AD16+AG16+AJ16+AM16</f>
        <v>0</v>
      </c>
      <c r="P16" s="179">
        <f>S16+V16+Y16+AB16+AE16+AH16+AK16+AN16</f>
        <v>0</v>
      </c>
      <c r="Q16" s="179">
        <f>SUBTOTAL(9,R16:S16)</f>
        <v>0</v>
      </c>
      <c r="R16" s="179">
        <f>R18+R30</f>
        <v>0</v>
      </c>
      <c r="S16" s="179">
        <f>S18+S30</f>
        <v>0</v>
      </c>
      <c r="T16" s="179">
        <f>SUBTOTAL(9,U16:V16)</f>
        <v>0</v>
      </c>
      <c r="U16" s="179">
        <f>U18+U30</f>
        <v>0</v>
      </c>
      <c r="V16" s="179">
        <f>V18+V30</f>
        <v>0</v>
      </c>
      <c r="W16" s="179">
        <f>SUBTOTAL(9,X16:Y16)</f>
        <v>0</v>
      </c>
      <c r="X16" s="179">
        <f>X18+X30</f>
        <v>0</v>
      </c>
      <c r="Y16" s="179">
        <f>Y18+Y30</f>
        <v>0</v>
      </c>
      <c r="Z16" s="179">
        <f>SUBTOTAL(9,AA16:AB16)</f>
        <v>0</v>
      </c>
      <c r="AA16" s="179">
        <f>AA18+AA30</f>
        <v>0</v>
      </c>
      <c r="AB16" s="179">
        <f>AB18+AB30</f>
        <v>0</v>
      </c>
      <c r="AC16" s="179">
        <f>SUBTOTAL(9,AD16:AE16)</f>
        <v>0</v>
      </c>
      <c r="AD16" s="179">
        <f>AD18+AD30</f>
        <v>0</v>
      </c>
      <c r="AE16" s="179">
        <f>AE18+AE30</f>
        <v>0</v>
      </c>
      <c r="AF16" s="179">
        <f>SUBTOTAL(9,AG16:AH16)</f>
        <v>0</v>
      </c>
      <c r="AG16" s="179">
        <f>AG18+AG30</f>
        <v>0</v>
      </c>
      <c r="AH16" s="179">
        <f>AH18+AH30</f>
        <v>0</v>
      </c>
      <c r="AI16" s="179">
        <f>SUBTOTAL(9,AJ16:AK16)</f>
        <v>0</v>
      </c>
      <c r="AJ16" s="179">
        <f>AJ18+AJ30</f>
        <v>0</v>
      </c>
      <c r="AK16" s="179">
        <f>AK18+AK30</f>
        <v>0</v>
      </c>
      <c r="AL16" s="179">
        <f>SUBTOTAL(9,AM16:AN16)</f>
        <v>0</v>
      </c>
      <c r="AM16" s="179">
        <f>AM18+AM30</f>
        <v>0</v>
      </c>
      <c r="AN16" s="179">
        <f>AN18+AN30</f>
        <v>0</v>
      </c>
      <c r="AO16" s="179">
        <f>SUBTOTAL(9,AR16:BU16)</f>
        <v>0</v>
      </c>
      <c r="AP16" s="179">
        <f t="shared" ref="AP16:AQ29" si="3">AS16+AV16+AY16+BB16+BE16+BH16+BK16+BN16+BQ16+BT16</f>
        <v>0</v>
      </c>
      <c r="AQ16" s="179">
        <f t="shared" si="3"/>
        <v>0</v>
      </c>
      <c r="AR16" s="179">
        <f>SUBTOTAL(9,AS16:AT16)</f>
        <v>0</v>
      </c>
      <c r="AS16" s="179">
        <f>AS18+AS30</f>
        <v>0</v>
      </c>
      <c r="AT16" s="179">
        <f>AT18+AT30</f>
        <v>0</v>
      </c>
      <c r="AU16" s="179">
        <f>SUBTOTAL(9,AV16:AW16)</f>
        <v>0</v>
      </c>
      <c r="AV16" s="179">
        <f>AV18+AV30</f>
        <v>0</v>
      </c>
      <c r="AW16" s="179">
        <f>AW18+AW30</f>
        <v>0</v>
      </c>
      <c r="AX16" s="179">
        <f>SUBTOTAL(9,AY16:AZ16)</f>
        <v>0</v>
      </c>
      <c r="AY16" s="179">
        <f>AY18+AY30</f>
        <v>0</v>
      </c>
      <c r="AZ16" s="179">
        <f>AZ18+AZ30</f>
        <v>0</v>
      </c>
      <c r="BA16" s="179">
        <f>SUBTOTAL(9,BB16:BC16)</f>
        <v>0</v>
      </c>
      <c r="BB16" s="179">
        <f>BB18+BB30</f>
        <v>0</v>
      </c>
      <c r="BC16" s="179">
        <f>BC18+BC30</f>
        <v>0</v>
      </c>
      <c r="BD16" s="179">
        <f>SUBTOTAL(9,BE16:BF16)</f>
        <v>0</v>
      </c>
      <c r="BE16" s="179">
        <f>BE18+BE30</f>
        <v>0</v>
      </c>
      <c r="BF16" s="179">
        <f>BF18+BF30</f>
        <v>0</v>
      </c>
      <c r="BG16" s="179">
        <f>SUBTOTAL(9,BH16:BI16)</f>
        <v>0</v>
      </c>
      <c r="BH16" s="179">
        <f>BH18+BH30</f>
        <v>0</v>
      </c>
      <c r="BI16" s="179">
        <f>BI18+BI30</f>
        <v>0</v>
      </c>
      <c r="BJ16" s="179">
        <f>SUBTOTAL(9,BK16:BL16)</f>
        <v>0</v>
      </c>
      <c r="BK16" s="179">
        <f>BK18+BK30</f>
        <v>0</v>
      </c>
      <c r="BL16" s="179">
        <f>BL18+BL30</f>
        <v>0</v>
      </c>
      <c r="BM16" s="179">
        <f>SUBTOTAL(9,BN16:BO16)</f>
        <v>0</v>
      </c>
      <c r="BN16" s="179">
        <f>BN18+BN30</f>
        <v>0</v>
      </c>
      <c r="BO16" s="179">
        <f>BO18+BO30</f>
        <v>0</v>
      </c>
      <c r="BP16" s="179">
        <f>SUBTOTAL(9,BQ16:BR16)</f>
        <v>0</v>
      </c>
      <c r="BQ16" s="179">
        <f>BQ18+BQ30</f>
        <v>0</v>
      </c>
      <c r="BR16" s="179">
        <f>BR18+BR30</f>
        <v>0</v>
      </c>
      <c r="BS16" s="179">
        <f>SUBTOTAL(9,BT16:BU16)</f>
        <v>0</v>
      </c>
      <c r="BT16" s="179">
        <f>BT18+BT30</f>
        <v>0</v>
      </c>
      <c r="BU16" s="179">
        <f>BU18+BU30</f>
        <v>0</v>
      </c>
      <c r="BV16" s="179">
        <f>SUBTOTAL(9,BW16:BX16)</f>
        <v>0</v>
      </c>
      <c r="BW16" s="179">
        <f>BW18+BW30</f>
        <v>0</v>
      </c>
      <c r="BX16" s="179">
        <f>BX18+BX30</f>
        <v>0</v>
      </c>
      <c r="BY16" s="179">
        <f t="shared" ref="BY16:BY28" si="4">SUBTOTAL(9,CB16:CJ16)</f>
        <v>0</v>
      </c>
      <c r="BZ16" s="179">
        <f t="shared" ref="BZ16:CA28" si="5">+CF16+CI16+CC16</f>
        <v>0</v>
      </c>
      <c r="CA16" s="179">
        <f t="shared" si="5"/>
        <v>0</v>
      </c>
      <c r="CB16" s="179">
        <f>SUBTOTAL(9,CC16:CD16)</f>
        <v>0</v>
      </c>
      <c r="CC16" s="179">
        <f>CC18+CC30</f>
        <v>0</v>
      </c>
      <c r="CD16" s="179">
        <f>CD18+CD30</f>
        <v>0</v>
      </c>
      <c r="CE16" s="179">
        <f>SUBTOTAL(9,CF16:CG16)</f>
        <v>0</v>
      </c>
      <c r="CF16" s="179">
        <f>CF18+CF30</f>
        <v>0</v>
      </c>
      <c r="CG16" s="179">
        <f>CG18+CG30</f>
        <v>0</v>
      </c>
      <c r="CH16" s="179">
        <f>SUBTOTAL(9,CI16:CJ16)</f>
        <v>0</v>
      </c>
      <c r="CI16" s="179">
        <f>CI18+CI30</f>
        <v>0</v>
      </c>
      <c r="CJ16" s="179">
        <f>CJ18+CJ30</f>
        <v>0</v>
      </c>
      <c r="CK16" s="180"/>
    </row>
    <row r="17" spans="2:89" s="14" customFormat="1" ht="12" customHeight="1" x14ac:dyDescent="0.25">
      <c r="B17" s="17"/>
      <c r="C17" s="17"/>
      <c r="D17" s="64"/>
      <c r="E17" s="181">
        <f t="shared" ref="E17:G80" si="6">+H17+K17+BY17</f>
        <v>0</v>
      </c>
      <c r="F17" s="181">
        <f t="shared" si="2"/>
        <v>0</v>
      </c>
      <c r="G17" s="181">
        <f t="shared" si="2"/>
        <v>0</v>
      </c>
      <c r="H17" s="181"/>
      <c r="I17" s="181"/>
      <c r="J17" s="181"/>
      <c r="K17" s="181">
        <f>SUBTOTAL(9,Q17:BX17)-AO17</f>
        <v>0</v>
      </c>
      <c r="L17" s="181">
        <f t="shared" ref="L17:M80" si="7">O17+AP17+BW17</f>
        <v>0</v>
      </c>
      <c r="M17" s="181">
        <f t="shared" si="7"/>
        <v>0</v>
      </c>
      <c r="N17" s="182">
        <f t="shared" ref="N17:N86" si="8">SUBTOTAL(9,Q17:AN17)</f>
        <v>0</v>
      </c>
      <c r="O17" s="182">
        <f t="shared" ref="O17:P32" si="9">R17+U17+X17+AA17+AD17+AG17+AJ17+AM17</f>
        <v>0</v>
      </c>
      <c r="P17" s="182">
        <f t="shared" si="9"/>
        <v>0</v>
      </c>
      <c r="Q17" s="181"/>
      <c r="R17" s="181"/>
      <c r="S17" s="181"/>
      <c r="T17" s="181"/>
      <c r="U17" s="181"/>
      <c r="V17" s="181"/>
      <c r="W17" s="181"/>
      <c r="X17" s="181"/>
      <c r="Y17" s="181"/>
      <c r="Z17" s="181"/>
      <c r="AA17" s="181"/>
      <c r="AB17" s="181"/>
      <c r="AC17" s="181"/>
      <c r="AD17" s="181"/>
      <c r="AE17" s="181"/>
      <c r="AF17" s="181"/>
      <c r="AG17" s="181"/>
      <c r="AH17" s="181"/>
      <c r="AI17" s="181"/>
      <c r="AJ17" s="181"/>
      <c r="AK17" s="181"/>
      <c r="AL17" s="181"/>
      <c r="AM17" s="181"/>
      <c r="AN17" s="181"/>
      <c r="AO17" s="182">
        <f t="shared" ref="AO17:AO80" si="10">SUBTOTAL(9,AR17:BU17)</f>
        <v>0</v>
      </c>
      <c r="AP17" s="181">
        <f t="shared" si="3"/>
        <v>0</v>
      </c>
      <c r="AQ17" s="181">
        <f t="shared" si="3"/>
        <v>0</v>
      </c>
      <c r="AR17" s="181"/>
      <c r="AS17" s="181"/>
      <c r="AT17" s="181"/>
      <c r="AU17" s="181"/>
      <c r="AV17" s="181"/>
      <c r="AW17" s="181"/>
      <c r="AX17" s="181"/>
      <c r="AY17" s="181"/>
      <c r="AZ17" s="181"/>
      <c r="BA17" s="181"/>
      <c r="BB17" s="181"/>
      <c r="BC17" s="181"/>
      <c r="BD17" s="181"/>
      <c r="BE17" s="181"/>
      <c r="BF17" s="181"/>
      <c r="BG17" s="181"/>
      <c r="BH17" s="181"/>
      <c r="BI17" s="181"/>
      <c r="BJ17" s="181"/>
      <c r="BK17" s="181"/>
      <c r="BL17" s="181"/>
      <c r="BM17" s="181"/>
      <c r="BN17" s="181"/>
      <c r="BO17" s="181"/>
      <c r="BP17" s="181"/>
      <c r="BQ17" s="181"/>
      <c r="BR17" s="181"/>
      <c r="BS17" s="181"/>
      <c r="BT17" s="181"/>
      <c r="BU17" s="181"/>
      <c r="BV17" s="181"/>
      <c r="BW17" s="181"/>
      <c r="BX17" s="181"/>
      <c r="BY17" s="181">
        <f t="shared" si="4"/>
        <v>0</v>
      </c>
      <c r="BZ17" s="181">
        <f t="shared" si="5"/>
        <v>0</v>
      </c>
      <c r="CA17" s="181">
        <f t="shared" si="5"/>
        <v>0</v>
      </c>
      <c r="CB17" s="181"/>
      <c r="CC17" s="181"/>
      <c r="CD17" s="181"/>
      <c r="CE17" s="181"/>
      <c r="CF17" s="181"/>
      <c r="CG17" s="181"/>
      <c r="CH17" s="181"/>
      <c r="CI17" s="181"/>
      <c r="CJ17" s="181"/>
      <c r="CK17" s="183"/>
    </row>
    <row r="18" spans="2:89" ht="15.75" customHeight="1" x14ac:dyDescent="0.25">
      <c r="B18" s="18" t="s">
        <v>13</v>
      </c>
      <c r="C18" s="17" t="s">
        <v>5</v>
      </c>
      <c r="D18" s="119"/>
      <c r="E18" s="182">
        <f t="shared" si="6"/>
        <v>0</v>
      </c>
      <c r="F18" s="182">
        <f t="shared" si="2"/>
        <v>0</v>
      </c>
      <c r="G18" s="182">
        <f t="shared" si="2"/>
        <v>0</v>
      </c>
      <c r="H18" s="182">
        <f t="shared" ref="H18:H23" si="11">SUBTOTAL(9,I18:J18)</f>
        <v>0</v>
      </c>
      <c r="I18" s="182">
        <f>I19+I24+I28</f>
        <v>0</v>
      </c>
      <c r="J18" s="182">
        <f>J19+J24+J28</f>
        <v>0</v>
      </c>
      <c r="K18" s="182">
        <f>SUBTOTAL(9,Q18:BX18)-AO18</f>
        <v>0</v>
      </c>
      <c r="L18" s="182">
        <f t="shared" si="7"/>
        <v>0</v>
      </c>
      <c r="M18" s="182">
        <f t="shared" si="7"/>
        <v>0</v>
      </c>
      <c r="N18" s="182">
        <f t="shared" si="8"/>
        <v>0</v>
      </c>
      <c r="O18" s="182">
        <f t="shared" si="9"/>
        <v>0</v>
      </c>
      <c r="P18" s="182">
        <f t="shared" si="9"/>
        <v>0</v>
      </c>
      <c r="Q18" s="182">
        <f t="shared" ref="Q18:Q38" si="12">SUBTOTAL(9,R18:S18)</f>
        <v>0</v>
      </c>
      <c r="R18" s="182">
        <f>R19+R24+R28</f>
        <v>0</v>
      </c>
      <c r="S18" s="182">
        <f>S19+S24+S28</f>
        <v>0</v>
      </c>
      <c r="T18" s="182">
        <f t="shared" ref="T18:T23" si="13">SUBTOTAL(9,U18:V18)</f>
        <v>0</v>
      </c>
      <c r="U18" s="182">
        <f>U19+U24+U28</f>
        <v>0</v>
      </c>
      <c r="V18" s="182">
        <f>V19+V24+V28</f>
        <v>0</v>
      </c>
      <c r="W18" s="182">
        <f t="shared" ref="W18:W23" si="14">SUBTOTAL(9,X18:Y18)</f>
        <v>0</v>
      </c>
      <c r="X18" s="182">
        <f>X19+X24+X28</f>
        <v>0</v>
      </c>
      <c r="Y18" s="182">
        <f>Y19+Y24+Y28</f>
        <v>0</v>
      </c>
      <c r="Z18" s="182">
        <f t="shared" ref="Z18:Z38" si="15">SUBTOTAL(9,AA18:AB18)</f>
        <v>0</v>
      </c>
      <c r="AA18" s="182">
        <f>AA19+AA24+AA28</f>
        <v>0</v>
      </c>
      <c r="AB18" s="182">
        <f>AB19+AB24+AB28</f>
        <v>0</v>
      </c>
      <c r="AC18" s="182">
        <f t="shared" ref="AC18:AC38" si="16">SUBTOTAL(9,AD18:AE18)</f>
        <v>0</v>
      </c>
      <c r="AD18" s="182">
        <f>AD19+AD24+AD28</f>
        <v>0</v>
      </c>
      <c r="AE18" s="182">
        <f>AE19+AE24+AE28</f>
        <v>0</v>
      </c>
      <c r="AF18" s="182">
        <f t="shared" ref="AF18:AF38" si="17">SUBTOTAL(9,AG18:AH18)</f>
        <v>0</v>
      </c>
      <c r="AG18" s="182">
        <f>AG19+AG24+AG28</f>
        <v>0</v>
      </c>
      <c r="AH18" s="182">
        <f>AH19+AH24+AH28</f>
        <v>0</v>
      </c>
      <c r="AI18" s="182">
        <f t="shared" ref="AI18:AI38" si="18">SUBTOTAL(9,AJ18:AK18)</f>
        <v>0</v>
      </c>
      <c r="AJ18" s="182">
        <f>AJ19+AJ24+AJ28</f>
        <v>0</v>
      </c>
      <c r="AK18" s="182">
        <f>AK19+AK24+AK28</f>
        <v>0</v>
      </c>
      <c r="AL18" s="182">
        <f t="shared" ref="AL18:AL38" si="19">SUBTOTAL(9,AM18:AN18)</f>
        <v>0</v>
      </c>
      <c r="AM18" s="182">
        <f>AM19+AM24+AM28</f>
        <v>0</v>
      </c>
      <c r="AN18" s="182">
        <f>AN19+AN24+AN28</f>
        <v>0</v>
      </c>
      <c r="AO18" s="182">
        <f t="shared" si="10"/>
        <v>0</v>
      </c>
      <c r="AP18" s="182">
        <f t="shared" si="3"/>
        <v>0</v>
      </c>
      <c r="AQ18" s="182">
        <f t="shared" si="3"/>
        <v>0</v>
      </c>
      <c r="AR18" s="182">
        <f t="shared" ref="AR18:AR23" si="20">SUBTOTAL(9,AS18:AT18)</f>
        <v>0</v>
      </c>
      <c r="AS18" s="182">
        <f>AS19+AS24+AS28</f>
        <v>0</v>
      </c>
      <c r="AT18" s="182">
        <f>AT19+AT24+AT28</f>
        <v>0</v>
      </c>
      <c r="AU18" s="182">
        <f t="shared" ref="AU18:AU23" si="21">SUBTOTAL(9,AV18:AW18)</f>
        <v>0</v>
      </c>
      <c r="AV18" s="182">
        <f>AV19+AV24+AV28</f>
        <v>0</v>
      </c>
      <c r="AW18" s="182">
        <f>AW19+AW24+AW28</f>
        <v>0</v>
      </c>
      <c r="AX18" s="182">
        <f t="shared" ref="AX18:AX23" si="22">SUBTOTAL(9,AY18:AZ18)</f>
        <v>0</v>
      </c>
      <c r="AY18" s="182">
        <f>AY19+AY24+AY28</f>
        <v>0</v>
      </c>
      <c r="AZ18" s="182">
        <f>AZ19+AZ24+AZ28</f>
        <v>0</v>
      </c>
      <c r="BA18" s="182">
        <f t="shared" ref="BA18:BA23" si="23">SUBTOTAL(9,BB18:BC18)</f>
        <v>0</v>
      </c>
      <c r="BB18" s="182">
        <f>BB19+BB24+BB28</f>
        <v>0</v>
      </c>
      <c r="BC18" s="182">
        <f>BC19+BC24+BC28</f>
        <v>0</v>
      </c>
      <c r="BD18" s="182">
        <f t="shared" ref="BD18:BD23" si="24">SUBTOTAL(9,BE18:BF18)</f>
        <v>0</v>
      </c>
      <c r="BE18" s="182">
        <f>BE19+BE24+BE28</f>
        <v>0</v>
      </c>
      <c r="BF18" s="182">
        <f>BF19+BF24+BF28</f>
        <v>0</v>
      </c>
      <c r="BG18" s="182">
        <f t="shared" ref="BG18:BG23" si="25">SUBTOTAL(9,BH18:BI18)</f>
        <v>0</v>
      </c>
      <c r="BH18" s="182">
        <f>BH19+BH24+BH28</f>
        <v>0</v>
      </c>
      <c r="BI18" s="182">
        <f>BI19+BI24+BI28</f>
        <v>0</v>
      </c>
      <c r="BJ18" s="182">
        <f t="shared" ref="BJ18:BJ23" si="26">SUBTOTAL(9,BK18:BL18)</f>
        <v>0</v>
      </c>
      <c r="BK18" s="182">
        <f>BK19+BK24+BK28</f>
        <v>0</v>
      </c>
      <c r="BL18" s="182">
        <f>BL19+BL24+BL28</f>
        <v>0</v>
      </c>
      <c r="BM18" s="182">
        <f t="shared" ref="BM18:BM23" si="27">SUBTOTAL(9,BN18:BO18)</f>
        <v>0</v>
      </c>
      <c r="BN18" s="182">
        <f>BN19+BN24+BN28</f>
        <v>0</v>
      </c>
      <c r="BO18" s="182">
        <f>BO19+BO24+BO28</f>
        <v>0</v>
      </c>
      <c r="BP18" s="182">
        <f t="shared" ref="BP18:BP23" si="28">SUBTOTAL(9,BQ18:BR18)</f>
        <v>0</v>
      </c>
      <c r="BQ18" s="182">
        <f>BQ19+BQ24+BQ28</f>
        <v>0</v>
      </c>
      <c r="BR18" s="182">
        <f>BR19+BR24+BR28</f>
        <v>0</v>
      </c>
      <c r="BS18" s="182">
        <f t="shared" ref="BS18:BS23" si="29">SUBTOTAL(9,BT18:BU18)</f>
        <v>0</v>
      </c>
      <c r="BT18" s="182">
        <f>BT19+BT24+BT28</f>
        <v>0</v>
      </c>
      <c r="BU18" s="182">
        <f>BU19+BU24+BU28</f>
        <v>0</v>
      </c>
      <c r="BV18" s="182">
        <f t="shared" ref="BV18:BV38" si="30">SUBTOTAL(9,BW18:BX18)</f>
        <v>0</v>
      </c>
      <c r="BW18" s="182">
        <f>BW19+BW24+BW28</f>
        <v>0</v>
      </c>
      <c r="BX18" s="182">
        <f>BX19+BX24+BX28</f>
        <v>0</v>
      </c>
      <c r="BY18" s="182">
        <f t="shared" si="4"/>
        <v>0</v>
      </c>
      <c r="BZ18" s="182">
        <f t="shared" si="5"/>
        <v>0</v>
      </c>
      <c r="CA18" s="182">
        <f t="shared" si="5"/>
        <v>0</v>
      </c>
      <c r="CB18" s="182">
        <f t="shared" ref="CB18:CB23" si="31">SUBTOTAL(9,CC18:CD18)</f>
        <v>0</v>
      </c>
      <c r="CC18" s="182">
        <f>CC19+CC24+CC28</f>
        <v>0</v>
      </c>
      <c r="CD18" s="182">
        <f>CD19+CD24+CD28</f>
        <v>0</v>
      </c>
      <c r="CE18" s="182">
        <f t="shared" ref="CE18:CE23" si="32">SUBTOTAL(9,CF18:CG18)</f>
        <v>0</v>
      </c>
      <c r="CF18" s="182">
        <f>CF19+CF24+CF28</f>
        <v>0</v>
      </c>
      <c r="CG18" s="182">
        <f>CG19+CG24+CG28</f>
        <v>0</v>
      </c>
      <c r="CH18" s="182">
        <f t="shared" ref="CH18:CH23" si="33">SUBTOTAL(9,CI18:CJ18)</f>
        <v>0</v>
      </c>
      <c r="CI18" s="182">
        <f>CI19+CI24+CI28</f>
        <v>0</v>
      </c>
      <c r="CJ18" s="182">
        <f>CJ19+CJ24+CJ28</f>
        <v>0</v>
      </c>
      <c r="CK18" s="184"/>
    </row>
    <row r="19" spans="2:89" ht="15.75" customHeight="1" x14ac:dyDescent="0.25">
      <c r="B19" s="18" t="s">
        <v>94</v>
      </c>
      <c r="C19" s="17" t="s">
        <v>8</v>
      </c>
      <c r="D19" s="119" t="s">
        <v>69</v>
      </c>
      <c r="E19" s="182">
        <f t="shared" si="6"/>
        <v>0</v>
      </c>
      <c r="F19" s="182">
        <f t="shared" si="2"/>
        <v>0</v>
      </c>
      <c r="G19" s="182">
        <f t="shared" si="2"/>
        <v>0</v>
      </c>
      <c r="H19" s="182">
        <f t="shared" si="11"/>
        <v>0</v>
      </c>
      <c r="I19" s="182">
        <f>I20</f>
        <v>0</v>
      </c>
      <c r="J19" s="182">
        <f>J20</f>
        <v>0</v>
      </c>
      <c r="K19" s="182">
        <f t="shared" ref="K19:K87" si="34">SUBTOTAL(9,Q19:BX19)-AO19</f>
        <v>0</v>
      </c>
      <c r="L19" s="182">
        <f t="shared" si="7"/>
        <v>0</v>
      </c>
      <c r="M19" s="182">
        <f t="shared" si="7"/>
        <v>0</v>
      </c>
      <c r="N19" s="182">
        <f t="shared" si="8"/>
        <v>0</v>
      </c>
      <c r="O19" s="182">
        <f t="shared" si="9"/>
        <v>0</v>
      </c>
      <c r="P19" s="182">
        <f t="shared" si="9"/>
        <v>0</v>
      </c>
      <c r="Q19" s="182">
        <f t="shared" si="12"/>
        <v>0</v>
      </c>
      <c r="R19" s="182">
        <f>R20</f>
        <v>0</v>
      </c>
      <c r="S19" s="182">
        <f>S20</f>
        <v>0</v>
      </c>
      <c r="T19" s="182">
        <f t="shared" si="13"/>
        <v>0</v>
      </c>
      <c r="U19" s="182">
        <f>U20</f>
        <v>0</v>
      </c>
      <c r="V19" s="182">
        <f>V20</f>
        <v>0</v>
      </c>
      <c r="W19" s="182">
        <f t="shared" si="14"/>
        <v>0</v>
      </c>
      <c r="X19" s="182">
        <f>X20</f>
        <v>0</v>
      </c>
      <c r="Y19" s="182">
        <f>Y20</f>
        <v>0</v>
      </c>
      <c r="Z19" s="182">
        <f t="shared" si="15"/>
        <v>0</v>
      </c>
      <c r="AA19" s="182">
        <f>AA20</f>
        <v>0</v>
      </c>
      <c r="AB19" s="182">
        <f>AB20</f>
        <v>0</v>
      </c>
      <c r="AC19" s="182">
        <f t="shared" si="16"/>
        <v>0</v>
      </c>
      <c r="AD19" s="182">
        <f>AD20</f>
        <v>0</v>
      </c>
      <c r="AE19" s="182">
        <f>AE20</f>
        <v>0</v>
      </c>
      <c r="AF19" s="182">
        <f t="shared" si="17"/>
        <v>0</v>
      </c>
      <c r="AG19" s="182">
        <f>AG20</f>
        <v>0</v>
      </c>
      <c r="AH19" s="182">
        <f>AH20</f>
        <v>0</v>
      </c>
      <c r="AI19" s="182">
        <f t="shared" si="18"/>
        <v>0</v>
      </c>
      <c r="AJ19" s="182">
        <f>AJ20</f>
        <v>0</v>
      </c>
      <c r="AK19" s="182">
        <f>AK20</f>
        <v>0</v>
      </c>
      <c r="AL19" s="182">
        <f t="shared" si="19"/>
        <v>0</v>
      </c>
      <c r="AM19" s="182">
        <f>AM20</f>
        <v>0</v>
      </c>
      <c r="AN19" s="182">
        <f>AN20</f>
        <v>0</v>
      </c>
      <c r="AO19" s="182">
        <f t="shared" si="10"/>
        <v>0</v>
      </c>
      <c r="AP19" s="182">
        <f t="shared" si="3"/>
        <v>0</v>
      </c>
      <c r="AQ19" s="182">
        <f t="shared" si="3"/>
        <v>0</v>
      </c>
      <c r="AR19" s="182">
        <f t="shared" si="20"/>
        <v>0</v>
      </c>
      <c r="AS19" s="182">
        <f>AS20</f>
        <v>0</v>
      </c>
      <c r="AT19" s="182">
        <f>AT20</f>
        <v>0</v>
      </c>
      <c r="AU19" s="182">
        <f t="shared" si="21"/>
        <v>0</v>
      </c>
      <c r="AV19" s="182">
        <f>AV20</f>
        <v>0</v>
      </c>
      <c r="AW19" s="182">
        <f>AW20</f>
        <v>0</v>
      </c>
      <c r="AX19" s="182">
        <f t="shared" si="22"/>
        <v>0</v>
      </c>
      <c r="AY19" s="182">
        <f>AY20</f>
        <v>0</v>
      </c>
      <c r="AZ19" s="182">
        <f>AZ20</f>
        <v>0</v>
      </c>
      <c r="BA19" s="182">
        <f t="shared" si="23"/>
        <v>0</v>
      </c>
      <c r="BB19" s="182">
        <f>BB20</f>
        <v>0</v>
      </c>
      <c r="BC19" s="182">
        <f>BC20</f>
        <v>0</v>
      </c>
      <c r="BD19" s="182">
        <f t="shared" si="24"/>
        <v>0</v>
      </c>
      <c r="BE19" s="182">
        <f>BE20</f>
        <v>0</v>
      </c>
      <c r="BF19" s="182">
        <f>BF20</f>
        <v>0</v>
      </c>
      <c r="BG19" s="182">
        <f t="shared" si="25"/>
        <v>0</v>
      </c>
      <c r="BH19" s="182">
        <f>BH20</f>
        <v>0</v>
      </c>
      <c r="BI19" s="182">
        <f>BI20</f>
        <v>0</v>
      </c>
      <c r="BJ19" s="182">
        <f t="shared" si="26"/>
        <v>0</v>
      </c>
      <c r="BK19" s="182">
        <f>BK20</f>
        <v>0</v>
      </c>
      <c r="BL19" s="182">
        <f>BL20</f>
        <v>0</v>
      </c>
      <c r="BM19" s="182">
        <f t="shared" si="27"/>
        <v>0</v>
      </c>
      <c r="BN19" s="182">
        <f>BN20</f>
        <v>0</v>
      </c>
      <c r="BO19" s="182">
        <f>BO20</f>
        <v>0</v>
      </c>
      <c r="BP19" s="182">
        <f t="shared" si="28"/>
        <v>0</v>
      </c>
      <c r="BQ19" s="182">
        <f>BQ20</f>
        <v>0</v>
      </c>
      <c r="BR19" s="182">
        <f>BR20</f>
        <v>0</v>
      </c>
      <c r="BS19" s="182">
        <f t="shared" si="29"/>
        <v>0</v>
      </c>
      <c r="BT19" s="182">
        <f>BT20</f>
        <v>0</v>
      </c>
      <c r="BU19" s="182">
        <f>BU20</f>
        <v>0</v>
      </c>
      <c r="BV19" s="182">
        <f t="shared" si="30"/>
        <v>0</v>
      </c>
      <c r="BW19" s="182">
        <f>BW20</f>
        <v>0</v>
      </c>
      <c r="BX19" s="182">
        <f>BX20</f>
        <v>0</v>
      </c>
      <c r="BY19" s="182">
        <f t="shared" si="4"/>
        <v>0</v>
      </c>
      <c r="BZ19" s="182">
        <f t="shared" si="5"/>
        <v>0</v>
      </c>
      <c r="CA19" s="182">
        <f t="shared" si="5"/>
        <v>0</v>
      </c>
      <c r="CB19" s="182">
        <f t="shared" si="31"/>
        <v>0</v>
      </c>
      <c r="CC19" s="182">
        <f>CC20</f>
        <v>0</v>
      </c>
      <c r="CD19" s="182">
        <f>CD20</f>
        <v>0</v>
      </c>
      <c r="CE19" s="182">
        <f t="shared" si="32"/>
        <v>0</v>
      </c>
      <c r="CF19" s="182">
        <f>CF20</f>
        <v>0</v>
      </c>
      <c r="CG19" s="182">
        <f>CG20</f>
        <v>0</v>
      </c>
      <c r="CH19" s="182">
        <f t="shared" si="33"/>
        <v>0</v>
      </c>
      <c r="CI19" s="182">
        <f>CI20</f>
        <v>0</v>
      </c>
      <c r="CJ19" s="182">
        <f>CJ20</f>
        <v>0</v>
      </c>
      <c r="CK19" s="184"/>
    </row>
    <row r="20" spans="2:89" ht="15.75" customHeight="1" x14ac:dyDescent="0.25">
      <c r="B20" s="19" t="s">
        <v>95</v>
      </c>
      <c r="C20" s="20" t="s">
        <v>9</v>
      </c>
      <c r="D20" s="64"/>
      <c r="E20" s="181">
        <f t="shared" si="6"/>
        <v>0</v>
      </c>
      <c r="F20" s="181">
        <f t="shared" si="2"/>
        <v>0</v>
      </c>
      <c r="G20" s="181">
        <f t="shared" si="2"/>
        <v>0</v>
      </c>
      <c r="H20" s="181">
        <f t="shared" si="11"/>
        <v>0</v>
      </c>
      <c r="I20" s="181">
        <f>SUM(I21:I23)</f>
        <v>0</v>
      </c>
      <c r="J20" s="181">
        <f>SUM(J21:J23)</f>
        <v>0</v>
      </c>
      <c r="K20" s="181">
        <f t="shared" si="34"/>
        <v>0</v>
      </c>
      <c r="L20" s="181">
        <f t="shared" si="7"/>
        <v>0</v>
      </c>
      <c r="M20" s="181">
        <f t="shared" si="7"/>
        <v>0</v>
      </c>
      <c r="N20" s="182">
        <f t="shared" si="8"/>
        <v>0</v>
      </c>
      <c r="O20" s="182">
        <f t="shared" si="9"/>
        <v>0</v>
      </c>
      <c r="P20" s="182">
        <f t="shared" si="9"/>
        <v>0</v>
      </c>
      <c r="Q20" s="181">
        <f t="shared" si="12"/>
        <v>0</v>
      </c>
      <c r="R20" s="181">
        <f>SUM(R21:R23)</f>
        <v>0</v>
      </c>
      <c r="S20" s="181">
        <f>SUM(S21:S23)</f>
        <v>0</v>
      </c>
      <c r="T20" s="181">
        <f t="shared" si="13"/>
        <v>0</v>
      </c>
      <c r="U20" s="181">
        <f>SUM(U21:U23)</f>
        <v>0</v>
      </c>
      <c r="V20" s="181">
        <f>SUM(V21:V23)</f>
        <v>0</v>
      </c>
      <c r="W20" s="181">
        <f t="shared" si="14"/>
        <v>0</v>
      </c>
      <c r="X20" s="181">
        <f>SUM(X21:X23)</f>
        <v>0</v>
      </c>
      <c r="Y20" s="181">
        <f>SUM(Y21:Y23)</f>
        <v>0</v>
      </c>
      <c r="Z20" s="181">
        <f t="shared" si="15"/>
        <v>0</v>
      </c>
      <c r="AA20" s="181">
        <f>SUM(AA21:AA23)</f>
        <v>0</v>
      </c>
      <c r="AB20" s="181">
        <f>SUM(AB21:AB23)</f>
        <v>0</v>
      </c>
      <c r="AC20" s="181">
        <f t="shared" si="16"/>
        <v>0</v>
      </c>
      <c r="AD20" s="181">
        <f>SUM(AD21:AD23)</f>
        <v>0</v>
      </c>
      <c r="AE20" s="181">
        <f>SUM(AE21:AE23)</f>
        <v>0</v>
      </c>
      <c r="AF20" s="181">
        <f t="shared" si="17"/>
        <v>0</v>
      </c>
      <c r="AG20" s="181">
        <f>SUM(AG21:AG23)</f>
        <v>0</v>
      </c>
      <c r="AH20" s="181">
        <f>SUM(AH21:AH23)</f>
        <v>0</v>
      </c>
      <c r="AI20" s="181">
        <f t="shared" si="18"/>
        <v>0</v>
      </c>
      <c r="AJ20" s="181">
        <f>SUM(AJ21:AJ23)</f>
        <v>0</v>
      </c>
      <c r="AK20" s="181">
        <f>SUM(AK21:AK23)</f>
        <v>0</v>
      </c>
      <c r="AL20" s="181">
        <f t="shared" si="19"/>
        <v>0</v>
      </c>
      <c r="AM20" s="181">
        <f>SUM(AM21:AM23)</f>
        <v>0</v>
      </c>
      <c r="AN20" s="181">
        <f>SUM(AN21:AN23)</f>
        <v>0</v>
      </c>
      <c r="AO20" s="182">
        <f t="shared" si="10"/>
        <v>0</v>
      </c>
      <c r="AP20" s="181">
        <f t="shared" si="3"/>
        <v>0</v>
      </c>
      <c r="AQ20" s="181">
        <f t="shared" si="3"/>
        <v>0</v>
      </c>
      <c r="AR20" s="181">
        <f t="shared" si="20"/>
        <v>0</v>
      </c>
      <c r="AS20" s="181">
        <f>SUM(AS21:AS23)</f>
        <v>0</v>
      </c>
      <c r="AT20" s="181">
        <f>SUM(AT21:AT23)</f>
        <v>0</v>
      </c>
      <c r="AU20" s="181">
        <f t="shared" si="21"/>
        <v>0</v>
      </c>
      <c r="AV20" s="181">
        <f>SUM(AV21:AV23)</f>
        <v>0</v>
      </c>
      <c r="AW20" s="181">
        <f>SUM(AW21:AW23)</f>
        <v>0</v>
      </c>
      <c r="AX20" s="181">
        <f t="shared" si="22"/>
        <v>0</v>
      </c>
      <c r="AY20" s="181">
        <f>SUM(AY21:AY23)</f>
        <v>0</v>
      </c>
      <c r="AZ20" s="181">
        <f>SUM(AZ21:AZ23)</f>
        <v>0</v>
      </c>
      <c r="BA20" s="181">
        <f t="shared" si="23"/>
        <v>0</v>
      </c>
      <c r="BB20" s="181">
        <f>SUM(BB21:BB23)</f>
        <v>0</v>
      </c>
      <c r="BC20" s="181">
        <f>SUM(BC21:BC23)</f>
        <v>0</v>
      </c>
      <c r="BD20" s="181">
        <f t="shared" si="24"/>
        <v>0</v>
      </c>
      <c r="BE20" s="181">
        <f>SUM(BE21:BE23)</f>
        <v>0</v>
      </c>
      <c r="BF20" s="181">
        <f>SUM(BF21:BF23)</f>
        <v>0</v>
      </c>
      <c r="BG20" s="181">
        <f t="shared" si="25"/>
        <v>0</v>
      </c>
      <c r="BH20" s="181">
        <f>SUM(BH21:BH23)</f>
        <v>0</v>
      </c>
      <c r="BI20" s="181">
        <f>SUM(BI21:BI23)</f>
        <v>0</v>
      </c>
      <c r="BJ20" s="181">
        <f t="shared" si="26"/>
        <v>0</v>
      </c>
      <c r="BK20" s="181">
        <f>SUM(BK21:BK23)</f>
        <v>0</v>
      </c>
      <c r="BL20" s="181">
        <f>SUM(BL21:BL23)</f>
        <v>0</v>
      </c>
      <c r="BM20" s="181">
        <f t="shared" si="27"/>
        <v>0</v>
      </c>
      <c r="BN20" s="181">
        <f>SUM(BN21:BN23)</f>
        <v>0</v>
      </c>
      <c r="BO20" s="181">
        <f>SUM(BO21:BO23)</f>
        <v>0</v>
      </c>
      <c r="BP20" s="181">
        <f t="shared" si="28"/>
        <v>0</v>
      </c>
      <c r="BQ20" s="181">
        <f>SUM(BQ21:BQ23)</f>
        <v>0</v>
      </c>
      <c r="BR20" s="181">
        <f>SUM(BR21:BR23)</f>
        <v>0</v>
      </c>
      <c r="BS20" s="181">
        <f t="shared" si="29"/>
        <v>0</v>
      </c>
      <c r="BT20" s="181">
        <f>SUM(BT21:BT23)</f>
        <v>0</v>
      </c>
      <c r="BU20" s="181">
        <f>SUM(BU21:BU23)</f>
        <v>0</v>
      </c>
      <c r="BV20" s="181">
        <f t="shared" si="30"/>
        <v>0</v>
      </c>
      <c r="BW20" s="181">
        <f>SUM(BW21:BW23)</f>
        <v>0</v>
      </c>
      <c r="BX20" s="181">
        <f>SUM(BX21:BX23)</f>
        <v>0</v>
      </c>
      <c r="BY20" s="181">
        <f t="shared" si="4"/>
        <v>0</v>
      </c>
      <c r="BZ20" s="181">
        <f t="shared" si="5"/>
        <v>0</v>
      </c>
      <c r="CA20" s="181">
        <f t="shared" si="5"/>
        <v>0</v>
      </c>
      <c r="CB20" s="181">
        <f t="shared" si="31"/>
        <v>0</v>
      </c>
      <c r="CC20" s="181">
        <f>SUM(CC21:CC23)</f>
        <v>0</v>
      </c>
      <c r="CD20" s="181">
        <f>SUM(CD21:CD23)</f>
        <v>0</v>
      </c>
      <c r="CE20" s="181">
        <f t="shared" si="32"/>
        <v>0</v>
      </c>
      <c r="CF20" s="181">
        <f>SUM(CF21:CF23)</f>
        <v>0</v>
      </c>
      <c r="CG20" s="181">
        <f>SUM(CG21:CG23)</f>
        <v>0</v>
      </c>
      <c r="CH20" s="181">
        <f t="shared" si="33"/>
        <v>0</v>
      </c>
      <c r="CI20" s="181">
        <f>SUM(CI21:CI23)</f>
        <v>0</v>
      </c>
      <c r="CJ20" s="181">
        <f>SUM(CJ21:CJ23)</f>
        <v>0</v>
      </c>
      <c r="CK20" s="184"/>
    </row>
    <row r="21" spans="2:89" ht="15.75" customHeight="1" x14ac:dyDescent="0.25">
      <c r="B21" s="19"/>
      <c r="C21" s="21" t="s">
        <v>28</v>
      </c>
      <c r="D21" s="64" t="s">
        <v>70</v>
      </c>
      <c r="E21" s="181">
        <f t="shared" si="6"/>
        <v>0</v>
      </c>
      <c r="F21" s="181">
        <f t="shared" si="2"/>
        <v>0</v>
      </c>
      <c r="G21" s="181">
        <f t="shared" si="2"/>
        <v>0</v>
      </c>
      <c r="H21" s="181">
        <f t="shared" si="11"/>
        <v>0</v>
      </c>
      <c r="I21" s="181"/>
      <c r="J21" s="181"/>
      <c r="K21" s="181">
        <f t="shared" si="34"/>
        <v>0</v>
      </c>
      <c r="L21" s="181">
        <f t="shared" si="7"/>
        <v>0</v>
      </c>
      <c r="M21" s="181">
        <f t="shared" si="7"/>
        <v>0</v>
      </c>
      <c r="N21" s="182">
        <f t="shared" si="8"/>
        <v>0</v>
      </c>
      <c r="O21" s="182">
        <f t="shared" si="9"/>
        <v>0</v>
      </c>
      <c r="P21" s="182">
        <f t="shared" si="9"/>
        <v>0</v>
      </c>
      <c r="Q21" s="181">
        <f t="shared" si="12"/>
        <v>0</v>
      </c>
      <c r="R21" s="181"/>
      <c r="S21" s="181"/>
      <c r="T21" s="181">
        <f t="shared" si="13"/>
        <v>0</v>
      </c>
      <c r="U21" s="181"/>
      <c r="V21" s="181"/>
      <c r="W21" s="181">
        <f t="shared" si="14"/>
        <v>0</v>
      </c>
      <c r="X21" s="181"/>
      <c r="Y21" s="181"/>
      <c r="Z21" s="181">
        <f t="shared" si="15"/>
        <v>0</v>
      </c>
      <c r="AA21" s="181"/>
      <c r="AB21" s="181"/>
      <c r="AC21" s="181">
        <f t="shared" si="16"/>
        <v>0</v>
      </c>
      <c r="AD21" s="181"/>
      <c r="AE21" s="181"/>
      <c r="AF21" s="181">
        <f t="shared" si="17"/>
        <v>0</v>
      </c>
      <c r="AG21" s="181"/>
      <c r="AH21" s="181"/>
      <c r="AI21" s="181">
        <f t="shared" si="18"/>
        <v>0</v>
      </c>
      <c r="AJ21" s="181"/>
      <c r="AK21" s="181"/>
      <c r="AL21" s="181">
        <f t="shared" si="19"/>
        <v>0</v>
      </c>
      <c r="AM21" s="181"/>
      <c r="AN21" s="181"/>
      <c r="AO21" s="182">
        <f t="shared" si="10"/>
        <v>0</v>
      </c>
      <c r="AP21" s="181">
        <f t="shared" si="3"/>
        <v>0</v>
      </c>
      <c r="AQ21" s="181">
        <f t="shared" si="3"/>
        <v>0</v>
      </c>
      <c r="AR21" s="181">
        <f t="shared" si="20"/>
        <v>0</v>
      </c>
      <c r="AS21" s="181"/>
      <c r="AT21" s="181"/>
      <c r="AU21" s="181">
        <f t="shared" si="21"/>
        <v>0</v>
      </c>
      <c r="AV21" s="181"/>
      <c r="AW21" s="181"/>
      <c r="AX21" s="181">
        <f t="shared" si="22"/>
        <v>0</v>
      </c>
      <c r="AY21" s="181"/>
      <c r="AZ21" s="181"/>
      <c r="BA21" s="181">
        <f t="shared" si="23"/>
        <v>0</v>
      </c>
      <c r="BB21" s="181"/>
      <c r="BC21" s="181"/>
      <c r="BD21" s="181">
        <f t="shared" si="24"/>
        <v>0</v>
      </c>
      <c r="BE21" s="181"/>
      <c r="BF21" s="181"/>
      <c r="BG21" s="181">
        <f t="shared" si="25"/>
        <v>0</v>
      </c>
      <c r="BH21" s="181"/>
      <c r="BI21" s="181"/>
      <c r="BJ21" s="181">
        <f t="shared" si="26"/>
        <v>0</v>
      </c>
      <c r="BK21" s="181"/>
      <c r="BL21" s="181"/>
      <c r="BM21" s="181">
        <f t="shared" si="27"/>
        <v>0</v>
      </c>
      <c r="BN21" s="181"/>
      <c r="BO21" s="181"/>
      <c r="BP21" s="181">
        <f t="shared" si="28"/>
        <v>0</v>
      </c>
      <c r="BQ21" s="181"/>
      <c r="BR21" s="181"/>
      <c r="BS21" s="181">
        <f t="shared" si="29"/>
        <v>0</v>
      </c>
      <c r="BT21" s="181"/>
      <c r="BU21" s="181"/>
      <c r="BV21" s="181">
        <f t="shared" si="30"/>
        <v>0</v>
      </c>
      <c r="BW21" s="181"/>
      <c r="BX21" s="181"/>
      <c r="BY21" s="181">
        <f t="shared" si="4"/>
        <v>0</v>
      </c>
      <c r="BZ21" s="181">
        <f t="shared" si="5"/>
        <v>0</v>
      </c>
      <c r="CA21" s="181">
        <f t="shared" si="5"/>
        <v>0</v>
      </c>
      <c r="CB21" s="181">
        <f t="shared" si="31"/>
        <v>0</v>
      </c>
      <c r="CC21" s="181"/>
      <c r="CD21" s="181"/>
      <c r="CE21" s="181">
        <f t="shared" si="32"/>
        <v>0</v>
      </c>
      <c r="CF21" s="181"/>
      <c r="CG21" s="181"/>
      <c r="CH21" s="181">
        <f t="shared" si="33"/>
        <v>0</v>
      </c>
      <c r="CI21" s="181"/>
      <c r="CJ21" s="181"/>
      <c r="CK21" s="184"/>
    </row>
    <row r="22" spans="2:89" ht="15.75" customHeight="1" x14ac:dyDescent="0.25">
      <c r="B22" s="19"/>
      <c r="C22" s="21" t="s">
        <v>29</v>
      </c>
      <c r="D22" s="64" t="s">
        <v>71</v>
      </c>
      <c r="E22" s="181">
        <f t="shared" si="6"/>
        <v>0</v>
      </c>
      <c r="F22" s="181">
        <f t="shared" si="2"/>
        <v>0</v>
      </c>
      <c r="G22" s="181">
        <f t="shared" si="2"/>
        <v>0</v>
      </c>
      <c r="H22" s="181">
        <f t="shared" si="11"/>
        <v>0</v>
      </c>
      <c r="I22" s="181"/>
      <c r="J22" s="181"/>
      <c r="K22" s="181">
        <f t="shared" si="34"/>
        <v>0</v>
      </c>
      <c r="L22" s="181">
        <f t="shared" si="7"/>
        <v>0</v>
      </c>
      <c r="M22" s="181">
        <f t="shared" si="7"/>
        <v>0</v>
      </c>
      <c r="N22" s="182">
        <f t="shared" si="8"/>
        <v>0</v>
      </c>
      <c r="O22" s="182">
        <f t="shared" si="9"/>
        <v>0</v>
      </c>
      <c r="P22" s="182">
        <f t="shared" si="9"/>
        <v>0</v>
      </c>
      <c r="Q22" s="181">
        <f t="shared" si="12"/>
        <v>0</v>
      </c>
      <c r="R22" s="181"/>
      <c r="S22" s="181"/>
      <c r="T22" s="181">
        <f t="shared" si="13"/>
        <v>0</v>
      </c>
      <c r="U22" s="181"/>
      <c r="V22" s="181"/>
      <c r="W22" s="181">
        <f t="shared" si="14"/>
        <v>0</v>
      </c>
      <c r="X22" s="181"/>
      <c r="Y22" s="181"/>
      <c r="Z22" s="181">
        <f t="shared" si="15"/>
        <v>0</v>
      </c>
      <c r="AA22" s="181"/>
      <c r="AB22" s="181"/>
      <c r="AC22" s="181">
        <f t="shared" si="16"/>
        <v>0</v>
      </c>
      <c r="AD22" s="181"/>
      <c r="AE22" s="181"/>
      <c r="AF22" s="181">
        <f t="shared" si="17"/>
        <v>0</v>
      </c>
      <c r="AG22" s="181"/>
      <c r="AH22" s="181"/>
      <c r="AI22" s="181">
        <f t="shared" si="18"/>
        <v>0</v>
      </c>
      <c r="AJ22" s="181"/>
      <c r="AK22" s="181"/>
      <c r="AL22" s="181">
        <f t="shared" si="19"/>
        <v>0</v>
      </c>
      <c r="AM22" s="181"/>
      <c r="AN22" s="181"/>
      <c r="AO22" s="182">
        <f t="shared" si="10"/>
        <v>0</v>
      </c>
      <c r="AP22" s="181">
        <f t="shared" si="3"/>
        <v>0</v>
      </c>
      <c r="AQ22" s="181">
        <f t="shared" si="3"/>
        <v>0</v>
      </c>
      <c r="AR22" s="181">
        <f t="shared" si="20"/>
        <v>0</v>
      </c>
      <c r="AS22" s="181"/>
      <c r="AT22" s="181"/>
      <c r="AU22" s="181">
        <f t="shared" si="21"/>
        <v>0</v>
      </c>
      <c r="AV22" s="181"/>
      <c r="AW22" s="181"/>
      <c r="AX22" s="181">
        <f t="shared" si="22"/>
        <v>0</v>
      </c>
      <c r="AY22" s="181"/>
      <c r="AZ22" s="181"/>
      <c r="BA22" s="181">
        <f t="shared" si="23"/>
        <v>0</v>
      </c>
      <c r="BB22" s="181"/>
      <c r="BC22" s="181"/>
      <c r="BD22" s="181">
        <f t="shared" si="24"/>
        <v>0</v>
      </c>
      <c r="BE22" s="181"/>
      <c r="BF22" s="181"/>
      <c r="BG22" s="181">
        <f t="shared" si="25"/>
        <v>0</v>
      </c>
      <c r="BH22" s="181"/>
      <c r="BI22" s="181"/>
      <c r="BJ22" s="181">
        <f t="shared" si="26"/>
        <v>0</v>
      </c>
      <c r="BK22" s="181"/>
      <c r="BL22" s="181"/>
      <c r="BM22" s="181">
        <f t="shared" si="27"/>
        <v>0</v>
      </c>
      <c r="BN22" s="181"/>
      <c r="BO22" s="181"/>
      <c r="BP22" s="181">
        <f t="shared" si="28"/>
        <v>0</v>
      </c>
      <c r="BQ22" s="181"/>
      <c r="BR22" s="181"/>
      <c r="BS22" s="181">
        <f t="shared" si="29"/>
        <v>0</v>
      </c>
      <c r="BT22" s="181"/>
      <c r="BU22" s="181"/>
      <c r="BV22" s="181">
        <f t="shared" si="30"/>
        <v>0</v>
      </c>
      <c r="BW22" s="181"/>
      <c r="BX22" s="181"/>
      <c r="BY22" s="181">
        <f t="shared" si="4"/>
        <v>0</v>
      </c>
      <c r="BZ22" s="181">
        <f t="shared" si="5"/>
        <v>0</v>
      </c>
      <c r="CA22" s="181">
        <f t="shared" si="5"/>
        <v>0</v>
      </c>
      <c r="CB22" s="181">
        <f t="shared" si="31"/>
        <v>0</v>
      </c>
      <c r="CC22" s="181"/>
      <c r="CD22" s="181"/>
      <c r="CE22" s="181">
        <f t="shared" si="32"/>
        <v>0</v>
      </c>
      <c r="CF22" s="181"/>
      <c r="CG22" s="181"/>
      <c r="CH22" s="181">
        <f t="shared" si="33"/>
        <v>0</v>
      </c>
      <c r="CI22" s="181"/>
      <c r="CJ22" s="181"/>
      <c r="CK22" s="184"/>
    </row>
    <row r="23" spans="2:89" x14ac:dyDescent="0.25">
      <c r="B23" s="19"/>
      <c r="C23" s="21" t="s">
        <v>30</v>
      </c>
      <c r="D23" s="64" t="s">
        <v>72</v>
      </c>
      <c r="E23" s="181">
        <f t="shared" si="6"/>
        <v>0</v>
      </c>
      <c r="F23" s="181">
        <f t="shared" si="2"/>
        <v>0</v>
      </c>
      <c r="G23" s="181">
        <f t="shared" si="2"/>
        <v>0</v>
      </c>
      <c r="H23" s="181">
        <f t="shared" si="11"/>
        <v>0</v>
      </c>
      <c r="I23" s="181"/>
      <c r="J23" s="181"/>
      <c r="K23" s="181">
        <f>SUBTOTAL(9,Q23:BX23)-AO23</f>
        <v>0</v>
      </c>
      <c r="L23" s="181">
        <f t="shared" si="7"/>
        <v>0</v>
      </c>
      <c r="M23" s="181">
        <f t="shared" si="7"/>
        <v>0</v>
      </c>
      <c r="N23" s="182">
        <f t="shared" si="8"/>
        <v>0</v>
      </c>
      <c r="O23" s="182">
        <f t="shared" si="9"/>
        <v>0</v>
      </c>
      <c r="P23" s="182">
        <f t="shared" si="9"/>
        <v>0</v>
      </c>
      <c r="Q23" s="181">
        <f t="shared" si="12"/>
        <v>0</v>
      </c>
      <c r="R23" s="181"/>
      <c r="S23" s="181"/>
      <c r="T23" s="181">
        <f t="shared" si="13"/>
        <v>0</v>
      </c>
      <c r="U23" s="181"/>
      <c r="V23" s="181"/>
      <c r="W23" s="181">
        <f t="shared" si="14"/>
        <v>0</v>
      </c>
      <c r="X23" s="181"/>
      <c r="Y23" s="181"/>
      <c r="Z23" s="181">
        <f t="shared" si="15"/>
        <v>0</v>
      </c>
      <c r="AA23" s="181"/>
      <c r="AB23" s="181"/>
      <c r="AC23" s="181">
        <f t="shared" si="16"/>
        <v>0</v>
      </c>
      <c r="AD23" s="181"/>
      <c r="AE23" s="181"/>
      <c r="AF23" s="181">
        <f t="shared" si="17"/>
        <v>0</v>
      </c>
      <c r="AG23" s="181"/>
      <c r="AH23" s="181"/>
      <c r="AI23" s="181">
        <f t="shared" si="18"/>
        <v>0</v>
      </c>
      <c r="AJ23" s="181"/>
      <c r="AK23" s="181"/>
      <c r="AL23" s="181">
        <f t="shared" si="19"/>
        <v>0</v>
      </c>
      <c r="AM23" s="181"/>
      <c r="AN23" s="181"/>
      <c r="AO23" s="182">
        <f t="shared" si="10"/>
        <v>0</v>
      </c>
      <c r="AP23" s="181">
        <f t="shared" si="3"/>
        <v>0</v>
      </c>
      <c r="AQ23" s="181">
        <f t="shared" si="3"/>
        <v>0</v>
      </c>
      <c r="AR23" s="181">
        <f t="shared" si="20"/>
        <v>0</v>
      </c>
      <c r="AS23" s="181"/>
      <c r="AT23" s="181"/>
      <c r="AU23" s="181">
        <f t="shared" si="21"/>
        <v>0</v>
      </c>
      <c r="AV23" s="181"/>
      <c r="AW23" s="181"/>
      <c r="AX23" s="181">
        <f t="shared" si="22"/>
        <v>0</v>
      </c>
      <c r="AY23" s="181"/>
      <c r="AZ23" s="181"/>
      <c r="BA23" s="181">
        <f t="shared" si="23"/>
        <v>0</v>
      </c>
      <c r="BB23" s="181"/>
      <c r="BC23" s="181"/>
      <c r="BD23" s="181">
        <f t="shared" si="24"/>
        <v>0</v>
      </c>
      <c r="BE23" s="181"/>
      <c r="BF23" s="181"/>
      <c r="BG23" s="181">
        <f t="shared" si="25"/>
        <v>0</v>
      </c>
      <c r="BH23" s="181"/>
      <c r="BI23" s="181"/>
      <c r="BJ23" s="181">
        <f t="shared" si="26"/>
        <v>0</v>
      </c>
      <c r="BK23" s="181"/>
      <c r="BL23" s="181"/>
      <c r="BM23" s="181">
        <f t="shared" si="27"/>
        <v>0</v>
      </c>
      <c r="BN23" s="181"/>
      <c r="BO23" s="181"/>
      <c r="BP23" s="181">
        <f t="shared" si="28"/>
        <v>0</v>
      </c>
      <c r="BQ23" s="181"/>
      <c r="BR23" s="181"/>
      <c r="BS23" s="181">
        <f t="shared" si="29"/>
        <v>0</v>
      </c>
      <c r="BT23" s="181"/>
      <c r="BU23" s="181"/>
      <c r="BV23" s="181">
        <f t="shared" si="30"/>
        <v>0</v>
      </c>
      <c r="BW23" s="181"/>
      <c r="BX23" s="181"/>
      <c r="BY23" s="181">
        <f t="shared" si="4"/>
        <v>0</v>
      </c>
      <c r="BZ23" s="181">
        <f t="shared" si="5"/>
        <v>0</v>
      </c>
      <c r="CA23" s="181">
        <f t="shared" si="5"/>
        <v>0</v>
      </c>
      <c r="CB23" s="181">
        <f t="shared" si="31"/>
        <v>0</v>
      </c>
      <c r="CC23" s="181"/>
      <c r="CD23" s="181"/>
      <c r="CE23" s="181">
        <f t="shared" si="32"/>
        <v>0</v>
      </c>
      <c r="CF23" s="181"/>
      <c r="CG23" s="181"/>
      <c r="CH23" s="181">
        <f t="shared" si="33"/>
        <v>0</v>
      </c>
      <c r="CI23" s="181"/>
      <c r="CJ23" s="181"/>
      <c r="CK23" s="184"/>
    </row>
    <row r="24" spans="2:89" s="22" customFormat="1" ht="18" customHeight="1" x14ac:dyDescent="0.25">
      <c r="B24" s="18" t="s">
        <v>103</v>
      </c>
      <c r="C24" s="17" t="s">
        <v>111</v>
      </c>
      <c r="D24" s="119" t="s">
        <v>113</v>
      </c>
      <c r="E24" s="182">
        <f t="shared" si="6"/>
        <v>0</v>
      </c>
      <c r="F24" s="182">
        <f t="shared" si="2"/>
        <v>0</v>
      </c>
      <c r="G24" s="182">
        <f t="shared" si="2"/>
        <v>0</v>
      </c>
      <c r="H24" s="182">
        <f>SUBTOTAL(9,I24:J24)</f>
        <v>0</v>
      </c>
      <c r="I24" s="182">
        <f>SUM(I25:I27)</f>
        <v>0</v>
      </c>
      <c r="J24" s="182">
        <f>SUM(J25:J27)</f>
        <v>0</v>
      </c>
      <c r="K24" s="182">
        <f>SUBTOTAL(9,Q24:BX24)-AO24</f>
        <v>0</v>
      </c>
      <c r="L24" s="182">
        <f t="shared" si="7"/>
        <v>0</v>
      </c>
      <c r="M24" s="182">
        <f t="shared" si="7"/>
        <v>0</v>
      </c>
      <c r="N24" s="182">
        <f>SUBTOTAL(9,Q24:AN24)</f>
        <v>0</v>
      </c>
      <c r="O24" s="182">
        <f t="shared" si="9"/>
        <v>0</v>
      </c>
      <c r="P24" s="182">
        <f t="shared" si="9"/>
        <v>0</v>
      </c>
      <c r="Q24" s="182">
        <f>SUBTOTAL(9,R24:S24)</f>
        <v>0</v>
      </c>
      <c r="R24" s="182">
        <f>SUM(R25:R27)</f>
        <v>0</v>
      </c>
      <c r="S24" s="182">
        <f>SUM(S25:S27)</f>
        <v>0</v>
      </c>
      <c r="T24" s="182">
        <f>SUBTOTAL(9,U24:V24)</f>
        <v>0</v>
      </c>
      <c r="U24" s="182">
        <f>SUM(U25:U27)</f>
        <v>0</v>
      </c>
      <c r="V24" s="182">
        <f>SUM(V25:V27)</f>
        <v>0</v>
      </c>
      <c r="W24" s="182">
        <f>SUBTOTAL(9,X24:Y24)</f>
        <v>0</v>
      </c>
      <c r="X24" s="182">
        <f>SUM(X25:X27)</f>
        <v>0</v>
      </c>
      <c r="Y24" s="182">
        <f>SUM(Y25:Y27)</f>
        <v>0</v>
      </c>
      <c r="Z24" s="182">
        <f>SUBTOTAL(9,AA24:AB24)</f>
        <v>0</v>
      </c>
      <c r="AA24" s="182">
        <f>SUM(AA25:AA27)</f>
        <v>0</v>
      </c>
      <c r="AB24" s="182">
        <f>SUM(AB25:AB27)</f>
        <v>0</v>
      </c>
      <c r="AC24" s="182">
        <f>SUBTOTAL(9,AD24:AE24)</f>
        <v>0</v>
      </c>
      <c r="AD24" s="182">
        <f>SUM(AD25:AD27)</f>
        <v>0</v>
      </c>
      <c r="AE24" s="182">
        <f>SUM(AE25:AE27)</f>
        <v>0</v>
      </c>
      <c r="AF24" s="182">
        <f>SUBTOTAL(9,AG24:AH24)</f>
        <v>0</v>
      </c>
      <c r="AG24" s="182">
        <f>SUM(AG25:AG27)</f>
        <v>0</v>
      </c>
      <c r="AH24" s="182">
        <f>SUM(AH25:AH27)</f>
        <v>0</v>
      </c>
      <c r="AI24" s="182">
        <f>SUBTOTAL(9,AJ24:AK24)</f>
        <v>0</v>
      </c>
      <c r="AJ24" s="182">
        <f>SUM(AJ25:AJ27)</f>
        <v>0</v>
      </c>
      <c r="AK24" s="182">
        <f>SUM(AK25:AK27)</f>
        <v>0</v>
      </c>
      <c r="AL24" s="182">
        <f>SUBTOTAL(9,AM24:AN24)</f>
        <v>0</v>
      </c>
      <c r="AM24" s="182">
        <f>SUM(AM25:AM27)</f>
        <v>0</v>
      </c>
      <c r="AN24" s="182">
        <f>SUM(AN25:AN27)</f>
        <v>0</v>
      </c>
      <c r="AO24" s="182">
        <f t="shared" si="10"/>
        <v>0</v>
      </c>
      <c r="AP24" s="182">
        <f t="shared" si="3"/>
        <v>0</v>
      </c>
      <c r="AQ24" s="182">
        <f t="shared" si="3"/>
        <v>0</v>
      </c>
      <c r="AR24" s="182">
        <f>SUBTOTAL(9,AS24:AT24)</f>
        <v>0</v>
      </c>
      <c r="AS24" s="182">
        <f>SUM(AS25:AS27)</f>
        <v>0</v>
      </c>
      <c r="AT24" s="182">
        <f>SUM(AT25:AT27)</f>
        <v>0</v>
      </c>
      <c r="AU24" s="182">
        <f>SUBTOTAL(9,AV24:AW24)</f>
        <v>0</v>
      </c>
      <c r="AV24" s="182">
        <f>SUM(AV25:AV27)</f>
        <v>0</v>
      </c>
      <c r="AW24" s="182">
        <f>SUM(AW25:AW27)</f>
        <v>0</v>
      </c>
      <c r="AX24" s="182">
        <f>SUBTOTAL(9,AY24:AZ24)</f>
        <v>0</v>
      </c>
      <c r="AY24" s="182">
        <f>SUM(AY25:AY27)</f>
        <v>0</v>
      </c>
      <c r="AZ24" s="182">
        <f>SUM(AZ25:AZ27)</f>
        <v>0</v>
      </c>
      <c r="BA24" s="182">
        <f>SUBTOTAL(9,BB24:BC24)</f>
        <v>0</v>
      </c>
      <c r="BB24" s="182">
        <f>SUM(BB25:BB27)</f>
        <v>0</v>
      </c>
      <c r="BC24" s="182">
        <f>SUM(BC25:BC27)</f>
        <v>0</v>
      </c>
      <c r="BD24" s="182">
        <f>SUBTOTAL(9,BE24:BF24)</f>
        <v>0</v>
      </c>
      <c r="BE24" s="182">
        <f>SUM(BE25:BE27)</f>
        <v>0</v>
      </c>
      <c r="BF24" s="182">
        <f>SUM(BF25:BF27)</f>
        <v>0</v>
      </c>
      <c r="BG24" s="182">
        <f>SUBTOTAL(9,BH24:BI24)</f>
        <v>0</v>
      </c>
      <c r="BH24" s="182">
        <f>SUM(BH25:BH27)</f>
        <v>0</v>
      </c>
      <c r="BI24" s="182">
        <f>SUM(BI25:BI27)</f>
        <v>0</v>
      </c>
      <c r="BJ24" s="182">
        <f>SUBTOTAL(9,BK24:BL24)</f>
        <v>0</v>
      </c>
      <c r="BK24" s="182">
        <f>SUM(BK25:BK27)</f>
        <v>0</v>
      </c>
      <c r="BL24" s="182">
        <f>SUM(BL25:BL27)</f>
        <v>0</v>
      </c>
      <c r="BM24" s="182">
        <f>SUBTOTAL(9,BN24:BO24)</f>
        <v>0</v>
      </c>
      <c r="BN24" s="182">
        <f>SUM(BN25:BN27)</f>
        <v>0</v>
      </c>
      <c r="BO24" s="182">
        <f>SUM(BO25:BO27)</f>
        <v>0</v>
      </c>
      <c r="BP24" s="182">
        <f>SUBTOTAL(9,BQ24:BR24)</f>
        <v>0</v>
      </c>
      <c r="BQ24" s="182">
        <f>SUM(BQ25:BQ27)</f>
        <v>0</v>
      </c>
      <c r="BR24" s="182">
        <f>SUM(BR25:BR27)</f>
        <v>0</v>
      </c>
      <c r="BS24" s="182">
        <f>SUBTOTAL(9,BT24:BU24)</f>
        <v>0</v>
      </c>
      <c r="BT24" s="182">
        <f>SUM(BT25:BT27)</f>
        <v>0</v>
      </c>
      <c r="BU24" s="182">
        <f>SUM(BU25:BU27)</f>
        <v>0</v>
      </c>
      <c r="BV24" s="182">
        <f>SUBTOTAL(9,BW24:BX24)</f>
        <v>0</v>
      </c>
      <c r="BW24" s="182">
        <f>SUM(BW25:BW27)</f>
        <v>0</v>
      </c>
      <c r="BX24" s="182">
        <f>SUM(BX25:BX27)</f>
        <v>0</v>
      </c>
      <c r="BY24" s="182">
        <f t="shared" si="4"/>
        <v>0</v>
      </c>
      <c r="BZ24" s="182">
        <f t="shared" si="5"/>
        <v>0</v>
      </c>
      <c r="CA24" s="182">
        <f t="shared" si="5"/>
        <v>0</v>
      </c>
      <c r="CB24" s="182">
        <f>SUBTOTAL(9,CC24:CD24)</f>
        <v>0</v>
      </c>
      <c r="CC24" s="182">
        <f>SUM(CC25:CC27)</f>
        <v>0</v>
      </c>
      <c r="CD24" s="182">
        <f>SUM(CD25:CD27)</f>
        <v>0</v>
      </c>
      <c r="CE24" s="182">
        <f>SUBTOTAL(9,CF24:CG24)</f>
        <v>0</v>
      </c>
      <c r="CF24" s="182">
        <f>SUM(CF25:CF27)</f>
        <v>0</v>
      </c>
      <c r="CG24" s="182">
        <f>SUM(CG25:CG27)</f>
        <v>0</v>
      </c>
      <c r="CH24" s="182">
        <f>SUBTOTAL(9,CI24:CJ24)</f>
        <v>0</v>
      </c>
      <c r="CI24" s="182">
        <f>SUM(CI25:CI27)</f>
        <v>0</v>
      </c>
      <c r="CJ24" s="182">
        <f>SUM(CJ25:CJ27)</f>
        <v>0</v>
      </c>
      <c r="CK24" s="185"/>
    </row>
    <row r="25" spans="2:89" ht="15.75" customHeight="1" x14ac:dyDescent="0.25">
      <c r="B25" s="19" t="s">
        <v>234</v>
      </c>
      <c r="C25" s="21" t="s">
        <v>231</v>
      </c>
      <c r="D25" s="64" t="s">
        <v>235</v>
      </c>
      <c r="E25" s="181">
        <f t="shared" si="6"/>
        <v>0</v>
      </c>
      <c r="F25" s="181">
        <f t="shared" si="2"/>
        <v>0</v>
      </c>
      <c r="G25" s="181">
        <f t="shared" si="2"/>
        <v>0</v>
      </c>
      <c r="H25" s="181">
        <f>SUBTOTAL(9,I25:J25)</f>
        <v>0</v>
      </c>
      <c r="I25" s="181"/>
      <c r="J25" s="181"/>
      <c r="K25" s="181">
        <f>SUBTOTAL(9,Q25:BX25)-AO25</f>
        <v>0</v>
      </c>
      <c r="L25" s="181">
        <f t="shared" si="7"/>
        <v>0</v>
      </c>
      <c r="M25" s="181">
        <f t="shared" si="7"/>
        <v>0</v>
      </c>
      <c r="N25" s="182">
        <f>SUBTOTAL(9,Q25:AN25)</f>
        <v>0</v>
      </c>
      <c r="O25" s="182">
        <f t="shared" si="9"/>
        <v>0</v>
      </c>
      <c r="P25" s="182">
        <f t="shared" si="9"/>
        <v>0</v>
      </c>
      <c r="Q25" s="181">
        <f>SUBTOTAL(9,R25:S25)</f>
        <v>0</v>
      </c>
      <c r="R25" s="181"/>
      <c r="S25" s="181"/>
      <c r="T25" s="181">
        <f>SUBTOTAL(9,U25:V25)</f>
        <v>0</v>
      </c>
      <c r="U25" s="181"/>
      <c r="V25" s="181"/>
      <c r="W25" s="181">
        <f>SUBTOTAL(9,X25:Y25)</f>
        <v>0</v>
      </c>
      <c r="X25" s="181"/>
      <c r="Y25" s="181"/>
      <c r="Z25" s="181">
        <f>SUBTOTAL(9,AA25:AB25)</f>
        <v>0</v>
      </c>
      <c r="AA25" s="181"/>
      <c r="AB25" s="181"/>
      <c r="AC25" s="181">
        <f>SUBTOTAL(9,AD25:AE25)</f>
        <v>0</v>
      </c>
      <c r="AD25" s="181"/>
      <c r="AE25" s="181"/>
      <c r="AF25" s="181">
        <f>SUBTOTAL(9,AG25:AH25)</f>
        <v>0</v>
      </c>
      <c r="AG25" s="181"/>
      <c r="AH25" s="181"/>
      <c r="AI25" s="181">
        <f>SUBTOTAL(9,AJ25:AK25)</f>
        <v>0</v>
      </c>
      <c r="AJ25" s="181"/>
      <c r="AK25" s="181"/>
      <c r="AL25" s="181">
        <f>SUBTOTAL(9,AM25:AN25)</f>
        <v>0</v>
      </c>
      <c r="AM25" s="181"/>
      <c r="AN25" s="181"/>
      <c r="AO25" s="182">
        <f t="shared" si="10"/>
        <v>0</v>
      </c>
      <c r="AP25" s="181">
        <f t="shared" si="3"/>
        <v>0</v>
      </c>
      <c r="AQ25" s="181">
        <f t="shared" si="3"/>
        <v>0</v>
      </c>
      <c r="AR25" s="181">
        <f>SUBTOTAL(9,AS25:AT25)</f>
        <v>0</v>
      </c>
      <c r="AS25" s="181"/>
      <c r="AT25" s="181"/>
      <c r="AU25" s="181">
        <f>SUBTOTAL(9,AV25:AW25)</f>
        <v>0</v>
      </c>
      <c r="AV25" s="181"/>
      <c r="AW25" s="181"/>
      <c r="AX25" s="181">
        <f>SUBTOTAL(9,AY25:AZ25)</f>
        <v>0</v>
      </c>
      <c r="AY25" s="181"/>
      <c r="AZ25" s="181"/>
      <c r="BA25" s="181">
        <f>SUBTOTAL(9,BB25:BC25)</f>
        <v>0</v>
      </c>
      <c r="BB25" s="181"/>
      <c r="BC25" s="181"/>
      <c r="BD25" s="181">
        <f>SUBTOTAL(9,BE25:BF25)</f>
        <v>0</v>
      </c>
      <c r="BE25" s="181"/>
      <c r="BF25" s="181"/>
      <c r="BG25" s="181">
        <f>SUBTOTAL(9,BH25:BI25)</f>
        <v>0</v>
      </c>
      <c r="BH25" s="181"/>
      <c r="BI25" s="181"/>
      <c r="BJ25" s="181">
        <f>SUBTOTAL(9,BK25:BL25)</f>
        <v>0</v>
      </c>
      <c r="BK25" s="181"/>
      <c r="BL25" s="181"/>
      <c r="BM25" s="181">
        <f>SUBTOTAL(9,BN25:BO25)</f>
        <v>0</v>
      </c>
      <c r="BN25" s="181"/>
      <c r="BO25" s="181"/>
      <c r="BP25" s="181">
        <f>SUBTOTAL(9,BQ25:BR25)</f>
        <v>0</v>
      </c>
      <c r="BQ25" s="181"/>
      <c r="BR25" s="181"/>
      <c r="BS25" s="181">
        <f>SUBTOTAL(9,BT25:BU25)</f>
        <v>0</v>
      </c>
      <c r="BT25" s="181"/>
      <c r="BU25" s="181"/>
      <c r="BV25" s="181">
        <f>SUBTOTAL(9,BW25:BX25)</f>
        <v>0</v>
      </c>
      <c r="BW25" s="181"/>
      <c r="BX25" s="181"/>
      <c r="BY25" s="181">
        <f t="shared" si="4"/>
        <v>0</v>
      </c>
      <c r="BZ25" s="181">
        <f t="shared" si="5"/>
        <v>0</v>
      </c>
      <c r="CA25" s="181">
        <f t="shared" si="5"/>
        <v>0</v>
      </c>
      <c r="CB25" s="181">
        <f>SUBTOTAL(9,CC25:CD25)</f>
        <v>0</v>
      </c>
      <c r="CC25" s="181"/>
      <c r="CD25" s="181"/>
      <c r="CE25" s="181">
        <f>SUBTOTAL(9,CF25:CG25)</f>
        <v>0</v>
      </c>
      <c r="CF25" s="181"/>
      <c r="CG25" s="181"/>
      <c r="CH25" s="181">
        <f>SUBTOTAL(9,CI25:CJ25)</f>
        <v>0</v>
      </c>
      <c r="CI25" s="181"/>
      <c r="CJ25" s="181"/>
      <c r="CK25" s="184"/>
    </row>
    <row r="26" spans="2:89" ht="15.75" customHeight="1" x14ac:dyDescent="0.25">
      <c r="B26" s="19" t="s">
        <v>236</v>
      </c>
      <c r="C26" s="21" t="s">
        <v>232</v>
      </c>
      <c r="D26" s="64" t="s">
        <v>237</v>
      </c>
      <c r="E26" s="181">
        <f t="shared" si="6"/>
        <v>0</v>
      </c>
      <c r="F26" s="181">
        <f t="shared" si="2"/>
        <v>0</v>
      </c>
      <c r="G26" s="181">
        <f t="shared" si="2"/>
        <v>0</v>
      </c>
      <c r="H26" s="181">
        <f>SUBTOTAL(9,I26:J26)</f>
        <v>0</v>
      </c>
      <c r="I26" s="181"/>
      <c r="J26" s="181"/>
      <c r="K26" s="181">
        <f>SUBTOTAL(9,Q26:BX26)-AO26</f>
        <v>0</v>
      </c>
      <c r="L26" s="181">
        <f t="shared" si="7"/>
        <v>0</v>
      </c>
      <c r="M26" s="181">
        <f t="shared" si="7"/>
        <v>0</v>
      </c>
      <c r="N26" s="182">
        <f>SUBTOTAL(9,Q26:AN26)</f>
        <v>0</v>
      </c>
      <c r="O26" s="182">
        <f t="shared" si="9"/>
        <v>0</v>
      </c>
      <c r="P26" s="182">
        <f t="shared" si="9"/>
        <v>0</v>
      </c>
      <c r="Q26" s="181">
        <f>SUBTOTAL(9,R26:S26)</f>
        <v>0</v>
      </c>
      <c r="R26" s="181"/>
      <c r="S26" s="181"/>
      <c r="T26" s="181">
        <f>SUBTOTAL(9,U26:V26)</f>
        <v>0</v>
      </c>
      <c r="U26" s="181"/>
      <c r="V26" s="181"/>
      <c r="W26" s="181">
        <f>SUBTOTAL(9,X26:Y26)</f>
        <v>0</v>
      </c>
      <c r="X26" s="181"/>
      <c r="Y26" s="181"/>
      <c r="Z26" s="181">
        <f>SUBTOTAL(9,AA26:AB26)</f>
        <v>0</v>
      </c>
      <c r="AA26" s="181"/>
      <c r="AB26" s="181"/>
      <c r="AC26" s="181">
        <f>SUBTOTAL(9,AD26:AE26)</f>
        <v>0</v>
      </c>
      <c r="AD26" s="181"/>
      <c r="AE26" s="181"/>
      <c r="AF26" s="181">
        <f>SUBTOTAL(9,AG26:AH26)</f>
        <v>0</v>
      </c>
      <c r="AG26" s="181"/>
      <c r="AH26" s="181"/>
      <c r="AI26" s="181">
        <f>SUBTOTAL(9,AJ26:AK26)</f>
        <v>0</v>
      </c>
      <c r="AJ26" s="181"/>
      <c r="AK26" s="181"/>
      <c r="AL26" s="181">
        <f>SUBTOTAL(9,AM26:AN26)</f>
        <v>0</v>
      </c>
      <c r="AM26" s="181"/>
      <c r="AN26" s="181"/>
      <c r="AO26" s="182">
        <f t="shared" si="10"/>
        <v>0</v>
      </c>
      <c r="AP26" s="181">
        <f t="shared" si="3"/>
        <v>0</v>
      </c>
      <c r="AQ26" s="181">
        <f t="shared" si="3"/>
        <v>0</v>
      </c>
      <c r="AR26" s="181">
        <f>SUBTOTAL(9,AS26:AT26)</f>
        <v>0</v>
      </c>
      <c r="AS26" s="181"/>
      <c r="AT26" s="181"/>
      <c r="AU26" s="181">
        <f>SUBTOTAL(9,AV26:AW26)</f>
        <v>0</v>
      </c>
      <c r="AV26" s="181"/>
      <c r="AW26" s="181"/>
      <c r="AX26" s="181">
        <f>SUBTOTAL(9,AY26:AZ26)</f>
        <v>0</v>
      </c>
      <c r="AY26" s="181"/>
      <c r="AZ26" s="181"/>
      <c r="BA26" s="181">
        <f>SUBTOTAL(9,BB26:BC26)</f>
        <v>0</v>
      </c>
      <c r="BB26" s="181"/>
      <c r="BC26" s="181"/>
      <c r="BD26" s="181">
        <f>SUBTOTAL(9,BE26:BF26)</f>
        <v>0</v>
      </c>
      <c r="BE26" s="181"/>
      <c r="BF26" s="181"/>
      <c r="BG26" s="181">
        <f>SUBTOTAL(9,BH26:BI26)</f>
        <v>0</v>
      </c>
      <c r="BH26" s="181"/>
      <c r="BI26" s="181"/>
      <c r="BJ26" s="181">
        <f>SUBTOTAL(9,BK26:BL26)</f>
        <v>0</v>
      </c>
      <c r="BK26" s="181"/>
      <c r="BL26" s="181"/>
      <c r="BM26" s="181">
        <f>SUBTOTAL(9,BN26:BO26)</f>
        <v>0</v>
      </c>
      <c r="BN26" s="181"/>
      <c r="BO26" s="181"/>
      <c r="BP26" s="181">
        <f>SUBTOTAL(9,BQ26:BR26)</f>
        <v>0</v>
      </c>
      <c r="BQ26" s="181"/>
      <c r="BR26" s="181"/>
      <c r="BS26" s="181">
        <f>SUBTOTAL(9,BT26:BU26)</f>
        <v>0</v>
      </c>
      <c r="BT26" s="181"/>
      <c r="BU26" s="181"/>
      <c r="BV26" s="181">
        <f>SUBTOTAL(9,BW26:BX26)</f>
        <v>0</v>
      </c>
      <c r="BW26" s="181"/>
      <c r="BX26" s="181"/>
      <c r="BY26" s="181">
        <f t="shared" si="4"/>
        <v>0</v>
      </c>
      <c r="BZ26" s="181">
        <f t="shared" si="5"/>
        <v>0</v>
      </c>
      <c r="CA26" s="181">
        <f t="shared" si="5"/>
        <v>0</v>
      </c>
      <c r="CB26" s="181">
        <f>SUBTOTAL(9,CC26:CD26)</f>
        <v>0</v>
      </c>
      <c r="CC26" s="181"/>
      <c r="CD26" s="181"/>
      <c r="CE26" s="181">
        <f>SUBTOTAL(9,CF26:CG26)</f>
        <v>0</v>
      </c>
      <c r="CF26" s="181"/>
      <c r="CG26" s="181"/>
      <c r="CH26" s="181">
        <f>SUBTOTAL(9,CI26:CJ26)</f>
        <v>0</v>
      </c>
      <c r="CI26" s="181"/>
      <c r="CJ26" s="181"/>
      <c r="CK26" s="184"/>
    </row>
    <row r="27" spans="2:89" x14ac:dyDescent="0.25">
      <c r="B27" s="19" t="s">
        <v>238</v>
      </c>
      <c r="C27" s="21" t="s">
        <v>233</v>
      </c>
      <c r="D27" s="64" t="s">
        <v>239</v>
      </c>
      <c r="E27" s="181">
        <f t="shared" si="6"/>
        <v>0</v>
      </c>
      <c r="F27" s="181">
        <f t="shared" si="2"/>
        <v>0</v>
      </c>
      <c r="G27" s="181">
        <f t="shared" si="2"/>
        <v>0</v>
      </c>
      <c r="H27" s="181">
        <f>SUBTOTAL(9,I27:J27)</f>
        <v>0</v>
      </c>
      <c r="I27" s="181"/>
      <c r="J27" s="181"/>
      <c r="K27" s="181">
        <f>SUBTOTAL(9,Q27:BX27)-AO27</f>
        <v>0</v>
      </c>
      <c r="L27" s="181">
        <f t="shared" si="7"/>
        <v>0</v>
      </c>
      <c r="M27" s="181">
        <f t="shared" si="7"/>
        <v>0</v>
      </c>
      <c r="N27" s="182">
        <f>SUBTOTAL(9,Q27:AN27)</f>
        <v>0</v>
      </c>
      <c r="O27" s="182">
        <f t="shared" si="9"/>
        <v>0</v>
      </c>
      <c r="P27" s="182">
        <f t="shared" si="9"/>
        <v>0</v>
      </c>
      <c r="Q27" s="181">
        <f>SUBTOTAL(9,R27:S27)</f>
        <v>0</v>
      </c>
      <c r="R27" s="181"/>
      <c r="S27" s="181"/>
      <c r="T27" s="181">
        <f>SUBTOTAL(9,U27:V27)</f>
        <v>0</v>
      </c>
      <c r="U27" s="181"/>
      <c r="V27" s="181"/>
      <c r="W27" s="181">
        <f>SUBTOTAL(9,X27:Y27)</f>
        <v>0</v>
      </c>
      <c r="X27" s="181"/>
      <c r="Y27" s="181"/>
      <c r="Z27" s="181">
        <f>SUBTOTAL(9,AA27:AB27)</f>
        <v>0</v>
      </c>
      <c r="AA27" s="181"/>
      <c r="AB27" s="181"/>
      <c r="AC27" s="181">
        <f>SUBTOTAL(9,AD27:AE27)</f>
        <v>0</v>
      </c>
      <c r="AD27" s="181"/>
      <c r="AE27" s="181"/>
      <c r="AF27" s="181">
        <f>SUBTOTAL(9,AG27:AH27)</f>
        <v>0</v>
      </c>
      <c r="AG27" s="181"/>
      <c r="AH27" s="181"/>
      <c r="AI27" s="181">
        <f>SUBTOTAL(9,AJ27:AK27)</f>
        <v>0</v>
      </c>
      <c r="AJ27" s="181"/>
      <c r="AK27" s="181"/>
      <c r="AL27" s="181">
        <f>SUBTOTAL(9,AM27:AN27)</f>
        <v>0</v>
      </c>
      <c r="AM27" s="181"/>
      <c r="AN27" s="181"/>
      <c r="AO27" s="182">
        <f t="shared" si="10"/>
        <v>0</v>
      </c>
      <c r="AP27" s="181">
        <f t="shared" si="3"/>
        <v>0</v>
      </c>
      <c r="AQ27" s="181">
        <f t="shared" si="3"/>
        <v>0</v>
      </c>
      <c r="AR27" s="181">
        <f>SUBTOTAL(9,AS27:AT27)</f>
        <v>0</v>
      </c>
      <c r="AS27" s="181"/>
      <c r="AT27" s="181"/>
      <c r="AU27" s="181">
        <f>SUBTOTAL(9,AV27:AW27)</f>
        <v>0</v>
      </c>
      <c r="AV27" s="181"/>
      <c r="AW27" s="181"/>
      <c r="AX27" s="181">
        <f>SUBTOTAL(9,AY27:AZ27)</f>
        <v>0</v>
      </c>
      <c r="AY27" s="181"/>
      <c r="AZ27" s="181"/>
      <c r="BA27" s="181">
        <f>SUBTOTAL(9,BB27:BC27)</f>
        <v>0</v>
      </c>
      <c r="BB27" s="181"/>
      <c r="BC27" s="181"/>
      <c r="BD27" s="181">
        <f>SUBTOTAL(9,BE27:BF27)</f>
        <v>0</v>
      </c>
      <c r="BE27" s="181"/>
      <c r="BF27" s="181"/>
      <c r="BG27" s="181">
        <f>SUBTOTAL(9,BH27:BI27)</f>
        <v>0</v>
      </c>
      <c r="BH27" s="181"/>
      <c r="BI27" s="181"/>
      <c r="BJ27" s="181">
        <f>SUBTOTAL(9,BK27:BL27)</f>
        <v>0</v>
      </c>
      <c r="BK27" s="181"/>
      <c r="BL27" s="181"/>
      <c r="BM27" s="181">
        <f>SUBTOTAL(9,BN27:BO27)</f>
        <v>0</v>
      </c>
      <c r="BN27" s="181"/>
      <c r="BO27" s="181"/>
      <c r="BP27" s="181">
        <f>SUBTOTAL(9,BQ27:BR27)</f>
        <v>0</v>
      </c>
      <c r="BQ27" s="181"/>
      <c r="BR27" s="181"/>
      <c r="BS27" s="181">
        <f>SUBTOTAL(9,BT27:BU27)</f>
        <v>0</v>
      </c>
      <c r="BT27" s="181"/>
      <c r="BU27" s="181"/>
      <c r="BV27" s="181">
        <f>SUBTOTAL(9,BW27:BX27)</f>
        <v>0</v>
      </c>
      <c r="BW27" s="181"/>
      <c r="BX27" s="181"/>
      <c r="BY27" s="181">
        <f t="shared" si="4"/>
        <v>0</v>
      </c>
      <c r="BZ27" s="181">
        <f t="shared" si="5"/>
        <v>0</v>
      </c>
      <c r="CA27" s="181">
        <f t="shared" si="5"/>
        <v>0</v>
      </c>
      <c r="CB27" s="181">
        <f>SUBTOTAL(9,CC27:CD27)</f>
        <v>0</v>
      </c>
      <c r="CC27" s="181"/>
      <c r="CD27" s="181"/>
      <c r="CE27" s="181">
        <f>SUBTOTAL(9,CF27:CG27)</f>
        <v>0</v>
      </c>
      <c r="CF27" s="181"/>
      <c r="CG27" s="181"/>
      <c r="CH27" s="181">
        <f>SUBTOTAL(9,CI27:CJ27)</f>
        <v>0</v>
      </c>
      <c r="CI27" s="181"/>
      <c r="CJ27" s="181"/>
      <c r="CK27" s="184"/>
    </row>
    <row r="28" spans="2:89" s="22" customFormat="1" ht="18" customHeight="1" x14ac:dyDescent="0.25">
      <c r="B28" s="18" t="s">
        <v>104</v>
      </c>
      <c r="C28" s="17" t="s">
        <v>213</v>
      </c>
      <c r="D28" s="119" t="s">
        <v>112</v>
      </c>
      <c r="E28" s="182">
        <f t="shared" si="6"/>
        <v>0</v>
      </c>
      <c r="F28" s="182">
        <f t="shared" si="2"/>
        <v>0</v>
      </c>
      <c r="G28" s="182">
        <f t="shared" si="2"/>
        <v>0</v>
      </c>
      <c r="H28" s="182">
        <f t="shared" ref="H28" si="35">SUBTOTAL(9,I28:J28)</f>
        <v>0</v>
      </c>
      <c r="I28" s="182"/>
      <c r="J28" s="182"/>
      <c r="K28" s="182">
        <f t="shared" si="34"/>
        <v>0</v>
      </c>
      <c r="L28" s="182">
        <f t="shared" si="7"/>
        <v>0</v>
      </c>
      <c r="M28" s="182">
        <f t="shared" si="7"/>
        <v>0</v>
      </c>
      <c r="N28" s="182">
        <f t="shared" si="8"/>
        <v>0</v>
      </c>
      <c r="O28" s="182">
        <f>R28+U28+X28+AA28+AD28+AG28+AJ28+AM28</f>
        <v>0</v>
      </c>
      <c r="P28" s="182">
        <f t="shared" si="9"/>
        <v>0</v>
      </c>
      <c r="Q28" s="182">
        <f t="shared" si="12"/>
        <v>0</v>
      </c>
      <c r="R28" s="182"/>
      <c r="S28" s="182"/>
      <c r="T28" s="182">
        <f t="shared" ref="T28" si="36">SUBTOTAL(9,U28:V28)</f>
        <v>0</v>
      </c>
      <c r="U28" s="182"/>
      <c r="V28" s="182"/>
      <c r="W28" s="182">
        <f t="shared" ref="W28" si="37">SUBTOTAL(9,X28:Y28)</f>
        <v>0</v>
      </c>
      <c r="X28" s="182"/>
      <c r="Y28" s="182"/>
      <c r="Z28" s="182">
        <f t="shared" si="15"/>
        <v>0</v>
      </c>
      <c r="AA28" s="182"/>
      <c r="AB28" s="182"/>
      <c r="AC28" s="182">
        <f t="shared" si="16"/>
        <v>0</v>
      </c>
      <c r="AD28" s="182"/>
      <c r="AE28" s="182"/>
      <c r="AF28" s="182">
        <f t="shared" si="17"/>
        <v>0</v>
      </c>
      <c r="AG28" s="182"/>
      <c r="AH28" s="182"/>
      <c r="AI28" s="182">
        <f t="shared" si="18"/>
        <v>0</v>
      </c>
      <c r="AJ28" s="182"/>
      <c r="AK28" s="182"/>
      <c r="AL28" s="182">
        <f t="shared" si="19"/>
        <v>0</v>
      </c>
      <c r="AM28" s="182"/>
      <c r="AN28" s="182"/>
      <c r="AO28" s="182">
        <f t="shared" si="10"/>
        <v>0</v>
      </c>
      <c r="AP28" s="182">
        <f t="shared" si="3"/>
        <v>0</v>
      </c>
      <c r="AQ28" s="182">
        <f t="shared" si="3"/>
        <v>0</v>
      </c>
      <c r="AR28" s="182">
        <f t="shared" ref="AR28" si="38">SUBTOTAL(9,AS28:AT28)</f>
        <v>0</v>
      </c>
      <c r="AS28" s="182"/>
      <c r="AT28" s="182"/>
      <c r="AU28" s="182">
        <f t="shared" ref="AU28" si="39">SUBTOTAL(9,AV28:AW28)</f>
        <v>0</v>
      </c>
      <c r="AV28" s="182"/>
      <c r="AW28" s="182"/>
      <c r="AX28" s="182">
        <f t="shared" ref="AX28" si="40">SUBTOTAL(9,AY28:AZ28)</f>
        <v>0</v>
      </c>
      <c r="AY28" s="182"/>
      <c r="AZ28" s="182"/>
      <c r="BA28" s="182">
        <f t="shared" ref="BA28" si="41">SUBTOTAL(9,BB28:BC28)</f>
        <v>0</v>
      </c>
      <c r="BB28" s="182"/>
      <c r="BC28" s="182"/>
      <c r="BD28" s="182">
        <f t="shared" ref="BD28" si="42">SUBTOTAL(9,BE28:BF28)</f>
        <v>0</v>
      </c>
      <c r="BE28" s="182"/>
      <c r="BF28" s="182"/>
      <c r="BG28" s="182">
        <f t="shared" ref="BG28" si="43">SUBTOTAL(9,BH28:BI28)</f>
        <v>0</v>
      </c>
      <c r="BH28" s="182"/>
      <c r="BI28" s="182"/>
      <c r="BJ28" s="182">
        <f t="shared" ref="BJ28" si="44">SUBTOTAL(9,BK28:BL28)</f>
        <v>0</v>
      </c>
      <c r="BK28" s="182"/>
      <c r="BL28" s="182"/>
      <c r="BM28" s="182">
        <f t="shared" ref="BM28" si="45">SUBTOTAL(9,BN28:BO28)</f>
        <v>0</v>
      </c>
      <c r="BN28" s="182"/>
      <c r="BO28" s="182"/>
      <c r="BP28" s="182">
        <f t="shared" ref="BP28" si="46">SUBTOTAL(9,BQ28:BR28)</f>
        <v>0</v>
      </c>
      <c r="BQ28" s="182"/>
      <c r="BR28" s="182"/>
      <c r="BS28" s="182">
        <f t="shared" ref="BS28" si="47">SUBTOTAL(9,BT28:BU28)</f>
        <v>0</v>
      </c>
      <c r="BT28" s="182"/>
      <c r="BU28" s="182"/>
      <c r="BV28" s="182">
        <f t="shared" si="30"/>
        <v>0</v>
      </c>
      <c r="BW28" s="182"/>
      <c r="BX28" s="182"/>
      <c r="BY28" s="182">
        <f t="shared" si="4"/>
        <v>0</v>
      </c>
      <c r="BZ28" s="182">
        <f t="shared" si="5"/>
        <v>0</v>
      </c>
      <c r="CA28" s="182">
        <f t="shared" si="5"/>
        <v>0</v>
      </c>
      <c r="CB28" s="182">
        <f t="shared" ref="CB28" si="48">SUBTOTAL(9,CC28:CD28)</f>
        <v>0</v>
      </c>
      <c r="CC28" s="182"/>
      <c r="CD28" s="182"/>
      <c r="CE28" s="182">
        <f t="shared" ref="CE28" si="49">SUBTOTAL(9,CF28:CG28)</f>
        <v>0</v>
      </c>
      <c r="CF28" s="182"/>
      <c r="CG28" s="182"/>
      <c r="CH28" s="182">
        <f t="shared" ref="CH28" si="50">SUBTOTAL(9,CI28:CJ28)</f>
        <v>0</v>
      </c>
      <c r="CI28" s="182"/>
      <c r="CJ28" s="182"/>
      <c r="CK28" s="185"/>
    </row>
    <row r="29" spans="2:89" s="22" customFormat="1" ht="10.5" customHeight="1" x14ac:dyDescent="0.25">
      <c r="B29" s="18"/>
      <c r="C29" s="17"/>
      <c r="D29" s="119"/>
      <c r="E29" s="182">
        <f t="shared" si="6"/>
        <v>0</v>
      </c>
      <c r="F29" s="182">
        <f t="shared" si="2"/>
        <v>0</v>
      </c>
      <c r="G29" s="182">
        <f t="shared" si="2"/>
        <v>0</v>
      </c>
      <c r="H29" s="182"/>
      <c r="I29" s="182"/>
      <c r="J29" s="182"/>
      <c r="K29" s="182"/>
      <c r="L29" s="182">
        <f t="shared" si="7"/>
        <v>0</v>
      </c>
      <c r="M29" s="182">
        <f t="shared" si="7"/>
        <v>0</v>
      </c>
      <c r="N29" s="182"/>
      <c r="O29" s="182"/>
      <c r="P29" s="182"/>
      <c r="Q29" s="182"/>
      <c r="R29" s="182"/>
      <c r="S29" s="182"/>
      <c r="T29" s="182"/>
      <c r="U29" s="182"/>
      <c r="V29" s="182"/>
      <c r="W29" s="182"/>
      <c r="X29" s="182"/>
      <c r="Y29" s="182"/>
      <c r="Z29" s="182"/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  <c r="AM29" s="182"/>
      <c r="AN29" s="182"/>
      <c r="AO29" s="182">
        <f t="shared" si="10"/>
        <v>0</v>
      </c>
      <c r="AP29" s="182">
        <f t="shared" si="3"/>
        <v>0</v>
      </c>
      <c r="AQ29" s="182">
        <f t="shared" si="3"/>
        <v>0</v>
      </c>
      <c r="AR29" s="182"/>
      <c r="AS29" s="182"/>
      <c r="AT29" s="182"/>
      <c r="AU29" s="182"/>
      <c r="AV29" s="182"/>
      <c r="AW29" s="182"/>
      <c r="AX29" s="182"/>
      <c r="AY29" s="182"/>
      <c r="AZ29" s="182"/>
      <c r="BA29" s="182"/>
      <c r="BB29" s="182"/>
      <c r="BC29" s="182"/>
      <c r="BD29" s="182"/>
      <c r="BE29" s="182"/>
      <c r="BF29" s="182"/>
      <c r="BG29" s="182"/>
      <c r="BH29" s="182"/>
      <c r="BI29" s="182"/>
      <c r="BJ29" s="182"/>
      <c r="BK29" s="182"/>
      <c r="BL29" s="182"/>
      <c r="BM29" s="182"/>
      <c r="BN29" s="182"/>
      <c r="BO29" s="182"/>
      <c r="BP29" s="182"/>
      <c r="BQ29" s="182"/>
      <c r="BR29" s="182"/>
      <c r="BS29" s="182"/>
      <c r="BT29" s="182"/>
      <c r="BU29" s="182"/>
      <c r="BV29" s="182"/>
      <c r="BW29" s="182"/>
      <c r="BX29" s="182"/>
      <c r="BY29" s="182"/>
      <c r="BZ29" s="182"/>
      <c r="CA29" s="182"/>
      <c r="CB29" s="182"/>
      <c r="CC29" s="182"/>
      <c r="CD29" s="182"/>
      <c r="CE29" s="182"/>
      <c r="CF29" s="182"/>
      <c r="CG29" s="182"/>
      <c r="CH29" s="182"/>
      <c r="CI29" s="182"/>
      <c r="CJ29" s="182"/>
      <c r="CK29" s="185"/>
    </row>
    <row r="30" spans="2:89" s="22" customFormat="1" ht="18" customHeight="1" x14ac:dyDescent="0.25">
      <c r="B30" s="18" t="s">
        <v>4</v>
      </c>
      <c r="C30" s="17" t="s">
        <v>189</v>
      </c>
      <c r="D30" s="119" t="s">
        <v>73</v>
      </c>
      <c r="E30" s="182">
        <f>+H30+K30+BY30</f>
        <v>0</v>
      </c>
      <c r="F30" s="182">
        <f t="shared" si="2"/>
        <v>0</v>
      </c>
      <c r="G30" s="182">
        <f t="shared" si="2"/>
        <v>0</v>
      </c>
      <c r="H30" s="182">
        <f t="shared" ref="H30:H38" si="51">SUBTOTAL(9,I30:J30)</f>
        <v>0</v>
      </c>
      <c r="I30" s="182">
        <f>I31+I34</f>
        <v>0</v>
      </c>
      <c r="J30" s="182">
        <f>J31+J34</f>
        <v>0</v>
      </c>
      <c r="K30" s="182">
        <f t="shared" si="34"/>
        <v>0</v>
      </c>
      <c r="L30" s="182">
        <f t="shared" si="7"/>
        <v>0</v>
      </c>
      <c r="M30" s="182">
        <f t="shared" si="7"/>
        <v>0</v>
      </c>
      <c r="N30" s="182">
        <f t="shared" si="8"/>
        <v>0</v>
      </c>
      <c r="O30" s="182">
        <f t="shared" ref="O30:P45" si="52">R30+U30+X30+AA30+AD30+AG30+AJ30+AM30</f>
        <v>0</v>
      </c>
      <c r="P30" s="182">
        <f t="shared" si="9"/>
        <v>0</v>
      </c>
      <c r="Q30" s="182">
        <f t="shared" si="12"/>
        <v>0</v>
      </c>
      <c r="R30" s="182">
        <f>R31+R34</f>
        <v>0</v>
      </c>
      <c r="S30" s="182">
        <f>S31+S34</f>
        <v>0</v>
      </c>
      <c r="T30" s="182">
        <f t="shared" ref="T30:T38" si="53">SUBTOTAL(9,U30:V30)</f>
        <v>0</v>
      </c>
      <c r="U30" s="182">
        <f>U31+U34</f>
        <v>0</v>
      </c>
      <c r="V30" s="182">
        <f>V31+V34</f>
        <v>0</v>
      </c>
      <c r="W30" s="182">
        <f t="shared" ref="W30:W38" si="54">SUBTOTAL(9,X30:Y30)</f>
        <v>0</v>
      </c>
      <c r="X30" s="182">
        <f>X31+X34</f>
        <v>0</v>
      </c>
      <c r="Y30" s="182">
        <f>Y31+Y34</f>
        <v>0</v>
      </c>
      <c r="Z30" s="182">
        <f t="shared" si="15"/>
        <v>0</v>
      </c>
      <c r="AA30" s="182">
        <f>AA31+AA34</f>
        <v>0</v>
      </c>
      <c r="AB30" s="182">
        <f>AB31+AB34</f>
        <v>0</v>
      </c>
      <c r="AC30" s="182">
        <f t="shared" si="16"/>
        <v>0</v>
      </c>
      <c r="AD30" s="182">
        <f>AD31+AD34</f>
        <v>0</v>
      </c>
      <c r="AE30" s="182">
        <f>AE31+AE34</f>
        <v>0</v>
      </c>
      <c r="AF30" s="182">
        <f t="shared" si="17"/>
        <v>0</v>
      </c>
      <c r="AG30" s="182">
        <f>AG31+AG34</f>
        <v>0</v>
      </c>
      <c r="AH30" s="182">
        <f>AH31+AH34</f>
        <v>0</v>
      </c>
      <c r="AI30" s="182">
        <f t="shared" si="18"/>
        <v>0</v>
      </c>
      <c r="AJ30" s="182">
        <f>AJ31+AJ34</f>
        <v>0</v>
      </c>
      <c r="AK30" s="182">
        <f>AK31+AK34</f>
        <v>0</v>
      </c>
      <c r="AL30" s="182">
        <f t="shared" si="19"/>
        <v>0</v>
      </c>
      <c r="AM30" s="182">
        <f>AM31+AM34</f>
        <v>0</v>
      </c>
      <c r="AN30" s="182">
        <f>AN31+AN34</f>
        <v>0</v>
      </c>
      <c r="AO30" s="182">
        <f t="shared" si="10"/>
        <v>0</v>
      </c>
      <c r="AP30" s="182">
        <f>AS30+AV30+AY30+BB30+BE30+BH30+BK30+BN30+BQ30+BT30</f>
        <v>0</v>
      </c>
      <c r="AQ30" s="182">
        <f>AT30+AW30+AZ30+BC30+BF30+BI30+BL30+BO30+BR30+BU30</f>
        <v>0</v>
      </c>
      <c r="AR30" s="182">
        <f t="shared" ref="AR30:AR38" si="55">SUBTOTAL(9,AS30:AT30)</f>
        <v>0</v>
      </c>
      <c r="AS30" s="182">
        <f>AS31+AS34</f>
        <v>0</v>
      </c>
      <c r="AT30" s="182">
        <f>AT31+AT34</f>
        <v>0</v>
      </c>
      <c r="AU30" s="182">
        <f t="shared" ref="AU30:AU38" si="56">SUBTOTAL(9,AV30:AW30)</f>
        <v>0</v>
      </c>
      <c r="AV30" s="182">
        <f>AV31+AV34</f>
        <v>0</v>
      </c>
      <c r="AW30" s="182">
        <f>AW31+AW34</f>
        <v>0</v>
      </c>
      <c r="AX30" s="182">
        <f t="shared" ref="AX30:AX38" si="57">SUBTOTAL(9,AY30:AZ30)</f>
        <v>0</v>
      </c>
      <c r="AY30" s="182">
        <f>AY31+AY34</f>
        <v>0</v>
      </c>
      <c r="AZ30" s="182">
        <f>AZ31+AZ34</f>
        <v>0</v>
      </c>
      <c r="BA30" s="182">
        <f t="shared" ref="BA30:BA38" si="58">SUBTOTAL(9,BB30:BC30)</f>
        <v>0</v>
      </c>
      <c r="BB30" s="182">
        <f>BB31+BB34</f>
        <v>0</v>
      </c>
      <c r="BC30" s="182">
        <f>BC31+BC34</f>
        <v>0</v>
      </c>
      <c r="BD30" s="182">
        <f t="shared" ref="BD30:BD38" si="59">SUBTOTAL(9,BE30:BF30)</f>
        <v>0</v>
      </c>
      <c r="BE30" s="182">
        <f>BE31+BE34</f>
        <v>0</v>
      </c>
      <c r="BF30" s="182">
        <f>BF31+BF34</f>
        <v>0</v>
      </c>
      <c r="BG30" s="182">
        <f t="shared" ref="BG30:BG38" si="60">SUBTOTAL(9,BH30:BI30)</f>
        <v>0</v>
      </c>
      <c r="BH30" s="182">
        <f>BH31+BH34</f>
        <v>0</v>
      </c>
      <c r="BI30" s="182">
        <f>BI31+BI34</f>
        <v>0</v>
      </c>
      <c r="BJ30" s="182">
        <f t="shared" ref="BJ30:BJ38" si="61">SUBTOTAL(9,BK30:BL30)</f>
        <v>0</v>
      </c>
      <c r="BK30" s="182">
        <f>BK31+BK34</f>
        <v>0</v>
      </c>
      <c r="BL30" s="182">
        <f>BL31+BL34</f>
        <v>0</v>
      </c>
      <c r="BM30" s="182">
        <f t="shared" ref="BM30:BM38" si="62">SUBTOTAL(9,BN30:BO30)</f>
        <v>0</v>
      </c>
      <c r="BN30" s="182">
        <f>BN31+BN34</f>
        <v>0</v>
      </c>
      <c r="BO30" s="182">
        <f>BO31+BO34</f>
        <v>0</v>
      </c>
      <c r="BP30" s="182">
        <f t="shared" ref="BP30:BP38" si="63">SUBTOTAL(9,BQ30:BR30)</f>
        <v>0</v>
      </c>
      <c r="BQ30" s="182">
        <f>BQ31+BQ34</f>
        <v>0</v>
      </c>
      <c r="BR30" s="182">
        <f>BR31+BR34</f>
        <v>0</v>
      </c>
      <c r="BS30" s="182">
        <f t="shared" ref="BS30:BS38" si="64">SUBTOTAL(9,BT30:BU30)</f>
        <v>0</v>
      </c>
      <c r="BT30" s="182">
        <f>BT31+BT34</f>
        <v>0</v>
      </c>
      <c r="BU30" s="182">
        <f>BU31+BU34</f>
        <v>0</v>
      </c>
      <c r="BV30" s="182">
        <f t="shared" si="30"/>
        <v>0</v>
      </c>
      <c r="BW30" s="182">
        <f>BW31+BW34</f>
        <v>0</v>
      </c>
      <c r="BX30" s="182">
        <f>BX31+BX34</f>
        <v>0</v>
      </c>
      <c r="BY30" s="182">
        <f t="shared" ref="BY30:BY38" si="65">SUBTOTAL(9,CB30:CJ30)</f>
        <v>0</v>
      </c>
      <c r="BZ30" s="182">
        <f t="shared" ref="BZ30:CA38" si="66">+CF30+CI30+CC30</f>
        <v>0</v>
      </c>
      <c r="CA30" s="182">
        <f t="shared" si="66"/>
        <v>0</v>
      </c>
      <c r="CB30" s="182">
        <f t="shared" ref="CB30:CB38" si="67">SUBTOTAL(9,CC30:CD30)</f>
        <v>0</v>
      </c>
      <c r="CC30" s="182">
        <f>CC31+CC34</f>
        <v>0</v>
      </c>
      <c r="CD30" s="182">
        <f>CD31+CD34</f>
        <v>0</v>
      </c>
      <c r="CE30" s="182">
        <f t="shared" ref="CE30:CE38" si="68">SUBTOTAL(9,CF30:CG30)</f>
        <v>0</v>
      </c>
      <c r="CF30" s="182">
        <f>CF31+CF34</f>
        <v>0</v>
      </c>
      <c r="CG30" s="182">
        <f>CG31+CG34</f>
        <v>0</v>
      </c>
      <c r="CH30" s="182">
        <f t="shared" ref="CH30:CH38" si="69">SUBTOTAL(9,CI30:CJ30)</f>
        <v>0</v>
      </c>
      <c r="CI30" s="182">
        <f>CI31+CI34</f>
        <v>0</v>
      </c>
      <c r="CJ30" s="182">
        <f>CJ31+CJ34</f>
        <v>0</v>
      </c>
      <c r="CK30" s="185"/>
    </row>
    <row r="31" spans="2:89" s="22" customFormat="1" ht="18" customHeight="1" x14ac:dyDescent="0.25">
      <c r="B31" s="18" t="s">
        <v>6</v>
      </c>
      <c r="C31" s="121" t="s">
        <v>190</v>
      </c>
      <c r="D31" s="119" t="s">
        <v>74</v>
      </c>
      <c r="E31" s="182">
        <f t="shared" si="6"/>
        <v>0</v>
      </c>
      <c r="F31" s="182">
        <f t="shared" si="2"/>
        <v>0</v>
      </c>
      <c r="G31" s="182">
        <f t="shared" si="2"/>
        <v>0</v>
      </c>
      <c r="H31" s="182">
        <f t="shared" si="51"/>
        <v>0</v>
      </c>
      <c r="I31" s="182">
        <f>SUM(I32:I33)</f>
        <v>0</v>
      </c>
      <c r="J31" s="182">
        <f>SUM(J32:J33)</f>
        <v>0</v>
      </c>
      <c r="K31" s="182">
        <f t="shared" si="34"/>
        <v>0</v>
      </c>
      <c r="L31" s="182">
        <f t="shared" si="7"/>
        <v>0</v>
      </c>
      <c r="M31" s="182">
        <f t="shared" si="7"/>
        <v>0</v>
      </c>
      <c r="N31" s="182">
        <f t="shared" si="8"/>
        <v>0</v>
      </c>
      <c r="O31" s="182">
        <f t="shared" si="52"/>
        <v>0</v>
      </c>
      <c r="P31" s="182">
        <f t="shared" si="9"/>
        <v>0</v>
      </c>
      <c r="Q31" s="182">
        <f t="shared" si="12"/>
        <v>0</v>
      </c>
      <c r="R31" s="182">
        <f>SUM(R32:R33)</f>
        <v>0</v>
      </c>
      <c r="S31" s="182">
        <f>SUM(S32:S33)</f>
        <v>0</v>
      </c>
      <c r="T31" s="182">
        <f t="shared" si="53"/>
        <v>0</v>
      </c>
      <c r="U31" s="182">
        <f>SUM(U32:U33)</f>
        <v>0</v>
      </c>
      <c r="V31" s="182">
        <f>SUM(V32:V33)</f>
        <v>0</v>
      </c>
      <c r="W31" s="182">
        <f t="shared" si="54"/>
        <v>0</v>
      </c>
      <c r="X31" s="182">
        <f>SUM(X32:X33)</f>
        <v>0</v>
      </c>
      <c r="Y31" s="182">
        <f>SUM(Y32:Y33)</f>
        <v>0</v>
      </c>
      <c r="Z31" s="182">
        <f t="shared" si="15"/>
        <v>0</v>
      </c>
      <c r="AA31" s="182">
        <f>SUM(AA32:AA33)</f>
        <v>0</v>
      </c>
      <c r="AB31" s="182">
        <f>SUM(AB32:AB33)</f>
        <v>0</v>
      </c>
      <c r="AC31" s="182">
        <f t="shared" si="16"/>
        <v>0</v>
      </c>
      <c r="AD31" s="182">
        <f>SUM(AD32:AD33)</f>
        <v>0</v>
      </c>
      <c r="AE31" s="182">
        <f>SUM(AE32:AE33)</f>
        <v>0</v>
      </c>
      <c r="AF31" s="182">
        <f t="shared" si="17"/>
        <v>0</v>
      </c>
      <c r="AG31" s="182">
        <f>SUM(AG32:AG33)</f>
        <v>0</v>
      </c>
      <c r="AH31" s="182">
        <f>SUM(AH32:AH33)</f>
        <v>0</v>
      </c>
      <c r="AI31" s="182">
        <f t="shared" si="18"/>
        <v>0</v>
      </c>
      <c r="AJ31" s="182">
        <f>SUM(AJ32:AJ33)</f>
        <v>0</v>
      </c>
      <c r="AK31" s="182">
        <f>SUM(AK32:AK33)</f>
        <v>0</v>
      </c>
      <c r="AL31" s="182">
        <f t="shared" si="19"/>
        <v>0</v>
      </c>
      <c r="AM31" s="182">
        <f>SUM(AM32:AM33)</f>
        <v>0</v>
      </c>
      <c r="AN31" s="182">
        <f>SUM(AN32:AN33)</f>
        <v>0</v>
      </c>
      <c r="AO31" s="182">
        <f t="shared" si="10"/>
        <v>0</v>
      </c>
      <c r="AP31" s="182">
        <f t="shared" ref="AP31:AQ94" si="70">AS31+AV31+AY31+BB31+BE31+BH31+BK31+BN31+BQ31+BT31</f>
        <v>0</v>
      </c>
      <c r="AQ31" s="182">
        <f t="shared" si="70"/>
        <v>0</v>
      </c>
      <c r="AR31" s="182">
        <f t="shared" si="55"/>
        <v>0</v>
      </c>
      <c r="AS31" s="182">
        <f>SUM(AS32:AS33)</f>
        <v>0</v>
      </c>
      <c r="AT31" s="182">
        <f>SUM(AT32:AT33)</f>
        <v>0</v>
      </c>
      <c r="AU31" s="182">
        <f t="shared" si="56"/>
        <v>0</v>
      </c>
      <c r="AV31" s="182">
        <f>SUM(AV32:AV33)</f>
        <v>0</v>
      </c>
      <c r="AW31" s="182">
        <f>SUM(AW32:AW33)</f>
        <v>0</v>
      </c>
      <c r="AX31" s="182">
        <f t="shared" si="57"/>
        <v>0</v>
      </c>
      <c r="AY31" s="182">
        <f>SUM(AY32:AY33)</f>
        <v>0</v>
      </c>
      <c r="AZ31" s="182">
        <f>SUM(AZ32:AZ33)</f>
        <v>0</v>
      </c>
      <c r="BA31" s="182">
        <f t="shared" si="58"/>
        <v>0</v>
      </c>
      <c r="BB31" s="182">
        <f>SUM(BB32:BB33)</f>
        <v>0</v>
      </c>
      <c r="BC31" s="182">
        <f>SUM(BC32:BC33)</f>
        <v>0</v>
      </c>
      <c r="BD31" s="182">
        <f t="shared" si="59"/>
        <v>0</v>
      </c>
      <c r="BE31" s="182">
        <f>SUM(BE32:BE33)</f>
        <v>0</v>
      </c>
      <c r="BF31" s="182">
        <f>SUM(BF32:BF33)</f>
        <v>0</v>
      </c>
      <c r="BG31" s="182">
        <f t="shared" si="60"/>
        <v>0</v>
      </c>
      <c r="BH31" s="182">
        <f>SUM(BH32:BH33)</f>
        <v>0</v>
      </c>
      <c r="BI31" s="182">
        <f>SUM(BI32:BI33)</f>
        <v>0</v>
      </c>
      <c r="BJ31" s="182">
        <f t="shared" si="61"/>
        <v>0</v>
      </c>
      <c r="BK31" s="182">
        <f>SUM(BK32:BK33)</f>
        <v>0</v>
      </c>
      <c r="BL31" s="182">
        <f>SUM(BL32:BL33)</f>
        <v>0</v>
      </c>
      <c r="BM31" s="182">
        <f t="shared" si="62"/>
        <v>0</v>
      </c>
      <c r="BN31" s="182">
        <f>SUM(BN32:BN33)</f>
        <v>0</v>
      </c>
      <c r="BO31" s="182">
        <f>SUM(BO32:BO33)</f>
        <v>0</v>
      </c>
      <c r="BP31" s="182">
        <f t="shared" si="63"/>
        <v>0</v>
      </c>
      <c r="BQ31" s="182">
        <f>SUM(BQ32:BQ33)</f>
        <v>0</v>
      </c>
      <c r="BR31" s="182">
        <f>SUM(BR32:BR33)</f>
        <v>0</v>
      </c>
      <c r="BS31" s="182">
        <f t="shared" si="64"/>
        <v>0</v>
      </c>
      <c r="BT31" s="182">
        <f>SUM(BT32:BT33)</f>
        <v>0</v>
      </c>
      <c r="BU31" s="182">
        <f>SUM(BU32:BU33)</f>
        <v>0</v>
      </c>
      <c r="BV31" s="182">
        <f t="shared" si="30"/>
        <v>0</v>
      </c>
      <c r="BW31" s="182">
        <f>SUM(BW32:BW33)</f>
        <v>0</v>
      </c>
      <c r="BX31" s="182">
        <f>SUM(BX32:BX33)</f>
        <v>0</v>
      </c>
      <c r="BY31" s="182">
        <f t="shared" si="65"/>
        <v>0</v>
      </c>
      <c r="BZ31" s="182">
        <f t="shared" si="66"/>
        <v>0</v>
      </c>
      <c r="CA31" s="182">
        <f t="shared" si="66"/>
        <v>0</v>
      </c>
      <c r="CB31" s="182">
        <f t="shared" si="67"/>
        <v>0</v>
      </c>
      <c r="CC31" s="182">
        <f>SUM(CC32:CC33)</f>
        <v>0</v>
      </c>
      <c r="CD31" s="182">
        <f>SUM(CD32:CD33)</f>
        <v>0</v>
      </c>
      <c r="CE31" s="182">
        <f t="shared" si="68"/>
        <v>0</v>
      </c>
      <c r="CF31" s="182">
        <f>SUM(CF32:CF33)</f>
        <v>0</v>
      </c>
      <c r="CG31" s="182">
        <f>SUM(CG32:CG33)</f>
        <v>0</v>
      </c>
      <c r="CH31" s="182">
        <f t="shared" si="69"/>
        <v>0</v>
      </c>
      <c r="CI31" s="182">
        <f>SUM(CI32:CI33)</f>
        <v>0</v>
      </c>
      <c r="CJ31" s="182">
        <f>SUM(CJ32:CJ33)</f>
        <v>0</v>
      </c>
      <c r="CK31" s="185"/>
    </row>
    <row r="32" spans="2:89" x14ac:dyDescent="0.25">
      <c r="B32" s="19" t="s">
        <v>96</v>
      </c>
      <c r="C32" s="122" t="s">
        <v>191</v>
      </c>
      <c r="D32" s="64" t="s">
        <v>105</v>
      </c>
      <c r="E32" s="181">
        <f t="shared" si="6"/>
        <v>0</v>
      </c>
      <c r="F32" s="181">
        <f t="shared" si="2"/>
        <v>0</v>
      </c>
      <c r="G32" s="181">
        <f t="shared" si="2"/>
        <v>0</v>
      </c>
      <c r="H32" s="181">
        <f t="shared" si="51"/>
        <v>0</v>
      </c>
      <c r="I32" s="181"/>
      <c r="J32" s="181"/>
      <c r="K32" s="181">
        <f t="shared" si="34"/>
        <v>0</v>
      </c>
      <c r="L32" s="181">
        <f t="shared" si="7"/>
        <v>0</v>
      </c>
      <c r="M32" s="181">
        <f t="shared" si="7"/>
        <v>0</v>
      </c>
      <c r="N32" s="182">
        <f t="shared" si="8"/>
        <v>0</v>
      </c>
      <c r="O32" s="182">
        <f t="shared" si="52"/>
        <v>0</v>
      </c>
      <c r="P32" s="182">
        <f t="shared" si="9"/>
        <v>0</v>
      </c>
      <c r="Q32" s="181">
        <f t="shared" si="12"/>
        <v>0</v>
      </c>
      <c r="R32" s="181"/>
      <c r="S32" s="181"/>
      <c r="T32" s="181">
        <f t="shared" si="53"/>
        <v>0</v>
      </c>
      <c r="U32" s="181"/>
      <c r="V32" s="181"/>
      <c r="W32" s="181">
        <f t="shared" si="54"/>
        <v>0</v>
      </c>
      <c r="X32" s="181"/>
      <c r="Y32" s="181"/>
      <c r="Z32" s="181">
        <f t="shared" si="15"/>
        <v>0</v>
      </c>
      <c r="AA32" s="181"/>
      <c r="AB32" s="181"/>
      <c r="AC32" s="181">
        <f t="shared" si="16"/>
        <v>0</v>
      </c>
      <c r="AD32" s="181"/>
      <c r="AE32" s="181"/>
      <c r="AF32" s="181">
        <f t="shared" si="17"/>
        <v>0</v>
      </c>
      <c r="AG32" s="181"/>
      <c r="AH32" s="181"/>
      <c r="AI32" s="181">
        <f t="shared" si="18"/>
        <v>0</v>
      </c>
      <c r="AJ32" s="181"/>
      <c r="AK32" s="181"/>
      <c r="AL32" s="181">
        <f t="shared" si="19"/>
        <v>0</v>
      </c>
      <c r="AM32" s="181"/>
      <c r="AN32" s="181"/>
      <c r="AO32" s="182">
        <f t="shared" si="10"/>
        <v>0</v>
      </c>
      <c r="AP32" s="181">
        <f t="shared" si="70"/>
        <v>0</v>
      </c>
      <c r="AQ32" s="181">
        <f t="shared" si="70"/>
        <v>0</v>
      </c>
      <c r="AR32" s="181">
        <f t="shared" si="55"/>
        <v>0</v>
      </c>
      <c r="AS32" s="181"/>
      <c r="AT32" s="181"/>
      <c r="AU32" s="181">
        <f t="shared" si="56"/>
        <v>0</v>
      </c>
      <c r="AV32" s="181"/>
      <c r="AW32" s="181"/>
      <c r="AX32" s="181">
        <f t="shared" si="57"/>
        <v>0</v>
      </c>
      <c r="AY32" s="181"/>
      <c r="AZ32" s="181"/>
      <c r="BA32" s="181">
        <f t="shared" si="58"/>
        <v>0</v>
      </c>
      <c r="BB32" s="181"/>
      <c r="BC32" s="181"/>
      <c r="BD32" s="181">
        <f t="shared" si="59"/>
        <v>0</v>
      </c>
      <c r="BE32" s="181"/>
      <c r="BF32" s="181"/>
      <c r="BG32" s="181">
        <f t="shared" si="60"/>
        <v>0</v>
      </c>
      <c r="BH32" s="181"/>
      <c r="BI32" s="181"/>
      <c r="BJ32" s="181">
        <f t="shared" si="61"/>
        <v>0</v>
      </c>
      <c r="BK32" s="181"/>
      <c r="BL32" s="181"/>
      <c r="BM32" s="181">
        <f t="shared" si="62"/>
        <v>0</v>
      </c>
      <c r="BN32" s="181"/>
      <c r="BO32" s="181"/>
      <c r="BP32" s="181">
        <f t="shared" si="63"/>
        <v>0</v>
      </c>
      <c r="BQ32" s="181"/>
      <c r="BR32" s="181"/>
      <c r="BS32" s="181">
        <f t="shared" si="64"/>
        <v>0</v>
      </c>
      <c r="BT32" s="181"/>
      <c r="BU32" s="181"/>
      <c r="BV32" s="181">
        <f t="shared" si="30"/>
        <v>0</v>
      </c>
      <c r="BW32" s="181"/>
      <c r="BX32" s="181"/>
      <c r="BY32" s="181">
        <f t="shared" si="65"/>
        <v>0</v>
      </c>
      <c r="BZ32" s="181">
        <f t="shared" si="66"/>
        <v>0</v>
      </c>
      <c r="CA32" s="181">
        <f t="shared" si="66"/>
        <v>0</v>
      </c>
      <c r="CB32" s="181">
        <f t="shared" si="67"/>
        <v>0</v>
      </c>
      <c r="CC32" s="181"/>
      <c r="CD32" s="181"/>
      <c r="CE32" s="181">
        <f t="shared" si="68"/>
        <v>0</v>
      </c>
      <c r="CF32" s="181"/>
      <c r="CG32" s="181"/>
      <c r="CH32" s="181">
        <f t="shared" si="69"/>
        <v>0</v>
      </c>
      <c r="CI32" s="181"/>
      <c r="CJ32" s="181"/>
      <c r="CK32" s="184"/>
    </row>
    <row r="33" spans="2:89" x14ac:dyDescent="0.25">
      <c r="B33" s="19" t="s">
        <v>97</v>
      </c>
      <c r="C33" s="122" t="s">
        <v>192</v>
      </c>
      <c r="D33" s="64" t="s">
        <v>106</v>
      </c>
      <c r="E33" s="181">
        <f t="shared" si="6"/>
        <v>0</v>
      </c>
      <c r="F33" s="181">
        <f t="shared" si="2"/>
        <v>0</v>
      </c>
      <c r="G33" s="181">
        <f t="shared" si="2"/>
        <v>0</v>
      </c>
      <c r="H33" s="181">
        <f t="shared" si="51"/>
        <v>0</v>
      </c>
      <c r="I33" s="181"/>
      <c r="J33" s="181"/>
      <c r="K33" s="181">
        <f t="shared" si="34"/>
        <v>0</v>
      </c>
      <c r="L33" s="181">
        <f t="shared" si="7"/>
        <v>0</v>
      </c>
      <c r="M33" s="181">
        <f t="shared" si="7"/>
        <v>0</v>
      </c>
      <c r="N33" s="182">
        <f t="shared" si="8"/>
        <v>0</v>
      </c>
      <c r="O33" s="182">
        <f t="shared" si="52"/>
        <v>0</v>
      </c>
      <c r="P33" s="182">
        <f t="shared" si="52"/>
        <v>0</v>
      </c>
      <c r="Q33" s="181">
        <f t="shared" si="12"/>
        <v>0</v>
      </c>
      <c r="R33" s="181"/>
      <c r="S33" s="181"/>
      <c r="T33" s="181">
        <f t="shared" si="53"/>
        <v>0</v>
      </c>
      <c r="U33" s="181"/>
      <c r="V33" s="181"/>
      <c r="W33" s="181">
        <f t="shared" si="54"/>
        <v>0</v>
      </c>
      <c r="X33" s="181"/>
      <c r="Y33" s="181"/>
      <c r="Z33" s="181">
        <f t="shared" si="15"/>
        <v>0</v>
      </c>
      <c r="AA33" s="181"/>
      <c r="AB33" s="181"/>
      <c r="AC33" s="181">
        <f t="shared" si="16"/>
        <v>0</v>
      </c>
      <c r="AD33" s="181"/>
      <c r="AE33" s="181"/>
      <c r="AF33" s="181">
        <f t="shared" si="17"/>
        <v>0</v>
      </c>
      <c r="AG33" s="181"/>
      <c r="AH33" s="181"/>
      <c r="AI33" s="181">
        <f t="shared" si="18"/>
        <v>0</v>
      </c>
      <c r="AJ33" s="181"/>
      <c r="AK33" s="181"/>
      <c r="AL33" s="181">
        <f t="shared" si="19"/>
        <v>0</v>
      </c>
      <c r="AM33" s="181"/>
      <c r="AN33" s="181"/>
      <c r="AO33" s="182">
        <f t="shared" si="10"/>
        <v>0</v>
      </c>
      <c r="AP33" s="181">
        <f t="shared" si="70"/>
        <v>0</v>
      </c>
      <c r="AQ33" s="181">
        <f t="shared" si="70"/>
        <v>0</v>
      </c>
      <c r="AR33" s="181">
        <f t="shared" si="55"/>
        <v>0</v>
      </c>
      <c r="AS33" s="181"/>
      <c r="AT33" s="181"/>
      <c r="AU33" s="181">
        <f t="shared" si="56"/>
        <v>0</v>
      </c>
      <c r="AV33" s="181"/>
      <c r="AW33" s="181"/>
      <c r="AX33" s="181">
        <f t="shared" si="57"/>
        <v>0</v>
      </c>
      <c r="AY33" s="181"/>
      <c r="AZ33" s="181"/>
      <c r="BA33" s="181">
        <f t="shared" si="58"/>
        <v>0</v>
      </c>
      <c r="BB33" s="181"/>
      <c r="BC33" s="181"/>
      <c r="BD33" s="181">
        <f t="shared" si="59"/>
        <v>0</v>
      </c>
      <c r="BE33" s="181"/>
      <c r="BF33" s="181"/>
      <c r="BG33" s="181">
        <f t="shared" si="60"/>
        <v>0</v>
      </c>
      <c r="BH33" s="181"/>
      <c r="BI33" s="181"/>
      <c r="BJ33" s="181">
        <f t="shared" si="61"/>
        <v>0</v>
      </c>
      <c r="BK33" s="181"/>
      <c r="BL33" s="181"/>
      <c r="BM33" s="181">
        <f t="shared" si="62"/>
        <v>0</v>
      </c>
      <c r="BN33" s="181"/>
      <c r="BO33" s="181"/>
      <c r="BP33" s="181">
        <f t="shared" si="63"/>
        <v>0</v>
      </c>
      <c r="BQ33" s="181"/>
      <c r="BR33" s="181"/>
      <c r="BS33" s="181">
        <f t="shared" si="64"/>
        <v>0</v>
      </c>
      <c r="BT33" s="181"/>
      <c r="BU33" s="181"/>
      <c r="BV33" s="181">
        <f t="shared" si="30"/>
        <v>0</v>
      </c>
      <c r="BW33" s="181"/>
      <c r="BX33" s="181"/>
      <c r="BY33" s="181">
        <f t="shared" si="65"/>
        <v>0</v>
      </c>
      <c r="BZ33" s="181">
        <f t="shared" si="66"/>
        <v>0</v>
      </c>
      <c r="CA33" s="181">
        <f t="shared" si="66"/>
        <v>0</v>
      </c>
      <c r="CB33" s="181">
        <f t="shared" si="67"/>
        <v>0</v>
      </c>
      <c r="CC33" s="181"/>
      <c r="CD33" s="181"/>
      <c r="CE33" s="181">
        <f t="shared" si="68"/>
        <v>0</v>
      </c>
      <c r="CF33" s="181"/>
      <c r="CG33" s="181"/>
      <c r="CH33" s="181">
        <f t="shared" si="69"/>
        <v>0</v>
      </c>
      <c r="CI33" s="181"/>
      <c r="CJ33" s="181"/>
      <c r="CK33" s="184"/>
    </row>
    <row r="34" spans="2:89" s="22" customFormat="1" ht="18" customHeight="1" x14ac:dyDescent="0.25">
      <c r="B34" s="18" t="s">
        <v>7</v>
      </c>
      <c r="C34" s="121" t="s">
        <v>193</v>
      </c>
      <c r="D34" s="119" t="s">
        <v>75</v>
      </c>
      <c r="E34" s="182">
        <f t="shared" si="6"/>
        <v>0</v>
      </c>
      <c r="F34" s="182">
        <f t="shared" si="2"/>
        <v>0</v>
      </c>
      <c r="G34" s="182">
        <f t="shared" si="2"/>
        <v>0</v>
      </c>
      <c r="H34" s="182">
        <f t="shared" si="51"/>
        <v>0</v>
      </c>
      <c r="I34" s="182">
        <f>SUM(I35:I38)</f>
        <v>0</v>
      </c>
      <c r="J34" s="182">
        <f>SUM(J35:J38)</f>
        <v>0</v>
      </c>
      <c r="K34" s="182">
        <f t="shared" si="34"/>
        <v>0</v>
      </c>
      <c r="L34" s="182">
        <f t="shared" si="7"/>
        <v>0</v>
      </c>
      <c r="M34" s="182">
        <f t="shared" si="7"/>
        <v>0</v>
      </c>
      <c r="N34" s="182">
        <f t="shared" si="8"/>
        <v>0</v>
      </c>
      <c r="O34" s="182">
        <f t="shared" si="52"/>
        <v>0</v>
      </c>
      <c r="P34" s="182">
        <f t="shared" si="52"/>
        <v>0</v>
      </c>
      <c r="Q34" s="182">
        <f t="shared" si="12"/>
        <v>0</v>
      </c>
      <c r="R34" s="182">
        <f>SUM(R35:R38)</f>
        <v>0</v>
      </c>
      <c r="S34" s="182">
        <f>SUM(S35:S38)</f>
        <v>0</v>
      </c>
      <c r="T34" s="182">
        <f t="shared" si="53"/>
        <v>0</v>
      </c>
      <c r="U34" s="182">
        <f>SUM(U35:U38)</f>
        <v>0</v>
      </c>
      <c r="V34" s="182">
        <f>SUM(V35:V38)</f>
        <v>0</v>
      </c>
      <c r="W34" s="182">
        <f t="shared" si="54"/>
        <v>0</v>
      </c>
      <c r="X34" s="182">
        <f>SUM(X35:X38)</f>
        <v>0</v>
      </c>
      <c r="Y34" s="182">
        <f>SUM(Y35:Y38)</f>
        <v>0</v>
      </c>
      <c r="Z34" s="182">
        <f t="shared" si="15"/>
        <v>0</v>
      </c>
      <c r="AA34" s="182">
        <f>SUM(AA35:AA38)</f>
        <v>0</v>
      </c>
      <c r="AB34" s="182">
        <f>SUM(AB35:AB38)</f>
        <v>0</v>
      </c>
      <c r="AC34" s="182">
        <f t="shared" si="16"/>
        <v>0</v>
      </c>
      <c r="AD34" s="182">
        <f>SUM(AD35:AD38)</f>
        <v>0</v>
      </c>
      <c r="AE34" s="182">
        <f>SUM(AE35:AE38)</f>
        <v>0</v>
      </c>
      <c r="AF34" s="182">
        <f t="shared" si="17"/>
        <v>0</v>
      </c>
      <c r="AG34" s="182">
        <f>SUM(AG35:AG38)</f>
        <v>0</v>
      </c>
      <c r="AH34" s="182">
        <f>SUM(AH35:AH38)</f>
        <v>0</v>
      </c>
      <c r="AI34" s="182">
        <f t="shared" si="18"/>
        <v>0</v>
      </c>
      <c r="AJ34" s="182">
        <f>SUM(AJ35:AJ38)</f>
        <v>0</v>
      </c>
      <c r="AK34" s="182">
        <f>SUM(AK35:AK38)</f>
        <v>0</v>
      </c>
      <c r="AL34" s="182">
        <f t="shared" si="19"/>
        <v>0</v>
      </c>
      <c r="AM34" s="182">
        <f>SUM(AM35:AM38)</f>
        <v>0</v>
      </c>
      <c r="AN34" s="182">
        <f>SUM(AN35:AN38)</f>
        <v>0</v>
      </c>
      <c r="AO34" s="182">
        <f t="shared" si="10"/>
        <v>0</v>
      </c>
      <c r="AP34" s="182">
        <f t="shared" si="70"/>
        <v>0</v>
      </c>
      <c r="AQ34" s="182">
        <f t="shared" si="70"/>
        <v>0</v>
      </c>
      <c r="AR34" s="182">
        <f t="shared" si="55"/>
        <v>0</v>
      </c>
      <c r="AS34" s="182">
        <f>SUM(AS35:AS38)</f>
        <v>0</v>
      </c>
      <c r="AT34" s="182">
        <f>SUM(AT35:AT38)</f>
        <v>0</v>
      </c>
      <c r="AU34" s="182">
        <f t="shared" si="56"/>
        <v>0</v>
      </c>
      <c r="AV34" s="182">
        <f>SUM(AV35:AV38)</f>
        <v>0</v>
      </c>
      <c r="AW34" s="182">
        <f>SUM(AW35:AW38)</f>
        <v>0</v>
      </c>
      <c r="AX34" s="182">
        <f t="shared" si="57"/>
        <v>0</v>
      </c>
      <c r="AY34" s="182">
        <f>SUM(AY35:AY38)</f>
        <v>0</v>
      </c>
      <c r="AZ34" s="182">
        <f>SUM(AZ35:AZ38)</f>
        <v>0</v>
      </c>
      <c r="BA34" s="182">
        <f t="shared" si="58"/>
        <v>0</v>
      </c>
      <c r="BB34" s="182">
        <f>SUM(BB35:BB38)</f>
        <v>0</v>
      </c>
      <c r="BC34" s="182">
        <f>SUM(BC35:BC38)</f>
        <v>0</v>
      </c>
      <c r="BD34" s="182">
        <f t="shared" si="59"/>
        <v>0</v>
      </c>
      <c r="BE34" s="182">
        <f>SUM(BE35:BE38)</f>
        <v>0</v>
      </c>
      <c r="BF34" s="182">
        <f>SUM(BF35:BF38)</f>
        <v>0</v>
      </c>
      <c r="BG34" s="182">
        <f t="shared" si="60"/>
        <v>0</v>
      </c>
      <c r="BH34" s="182">
        <f>SUM(BH35:BH38)</f>
        <v>0</v>
      </c>
      <c r="BI34" s="182">
        <f>SUM(BI35:BI38)</f>
        <v>0</v>
      </c>
      <c r="BJ34" s="182">
        <f t="shared" si="61"/>
        <v>0</v>
      </c>
      <c r="BK34" s="182">
        <f>SUM(BK35:BK38)</f>
        <v>0</v>
      </c>
      <c r="BL34" s="182">
        <f>SUM(BL35:BL38)</f>
        <v>0</v>
      </c>
      <c r="BM34" s="182">
        <f t="shared" si="62"/>
        <v>0</v>
      </c>
      <c r="BN34" s="182">
        <f>SUM(BN35:BN38)</f>
        <v>0</v>
      </c>
      <c r="BO34" s="182">
        <f>SUM(BO35:BO38)</f>
        <v>0</v>
      </c>
      <c r="BP34" s="182">
        <f t="shared" si="63"/>
        <v>0</v>
      </c>
      <c r="BQ34" s="182">
        <f>SUM(BQ35:BQ38)</f>
        <v>0</v>
      </c>
      <c r="BR34" s="182">
        <f>SUM(BR35:BR38)</f>
        <v>0</v>
      </c>
      <c r="BS34" s="182">
        <f t="shared" si="64"/>
        <v>0</v>
      </c>
      <c r="BT34" s="182">
        <f>SUM(BT35:BT38)</f>
        <v>0</v>
      </c>
      <c r="BU34" s="182">
        <f>SUM(BU35:BU38)</f>
        <v>0</v>
      </c>
      <c r="BV34" s="182">
        <f t="shared" si="30"/>
        <v>0</v>
      </c>
      <c r="BW34" s="182">
        <f>SUM(BW35:BW38)</f>
        <v>0</v>
      </c>
      <c r="BX34" s="182">
        <f>SUM(BX35:BX38)</f>
        <v>0</v>
      </c>
      <c r="BY34" s="182">
        <f t="shared" si="65"/>
        <v>0</v>
      </c>
      <c r="BZ34" s="182">
        <f t="shared" si="66"/>
        <v>0</v>
      </c>
      <c r="CA34" s="182">
        <f t="shared" si="66"/>
        <v>0</v>
      </c>
      <c r="CB34" s="182">
        <f t="shared" si="67"/>
        <v>0</v>
      </c>
      <c r="CC34" s="182">
        <f>SUM(CC35:CC38)</f>
        <v>0</v>
      </c>
      <c r="CD34" s="182">
        <f>SUM(CD35:CD38)</f>
        <v>0</v>
      </c>
      <c r="CE34" s="182">
        <f t="shared" si="68"/>
        <v>0</v>
      </c>
      <c r="CF34" s="182">
        <f>SUM(CF35:CF38)</f>
        <v>0</v>
      </c>
      <c r="CG34" s="182">
        <f>SUM(CG35:CG38)</f>
        <v>0</v>
      </c>
      <c r="CH34" s="182">
        <f t="shared" si="69"/>
        <v>0</v>
      </c>
      <c r="CI34" s="182">
        <f>SUM(CI35:CI38)</f>
        <v>0</v>
      </c>
      <c r="CJ34" s="182">
        <f>SUM(CJ35:CJ38)</f>
        <v>0</v>
      </c>
      <c r="CK34" s="185"/>
    </row>
    <row r="35" spans="2:89" x14ac:dyDescent="0.25">
      <c r="B35" s="19" t="s">
        <v>98</v>
      </c>
      <c r="C35" s="122" t="s">
        <v>194</v>
      </c>
      <c r="D35" s="64" t="s">
        <v>76</v>
      </c>
      <c r="E35" s="181">
        <f t="shared" si="6"/>
        <v>0</v>
      </c>
      <c r="F35" s="181">
        <f t="shared" si="2"/>
        <v>0</v>
      </c>
      <c r="G35" s="181">
        <f t="shared" si="2"/>
        <v>0</v>
      </c>
      <c r="H35" s="181">
        <f t="shared" si="51"/>
        <v>0</v>
      </c>
      <c r="I35" s="181"/>
      <c r="J35" s="181"/>
      <c r="K35" s="181">
        <f t="shared" si="34"/>
        <v>0</v>
      </c>
      <c r="L35" s="181">
        <f t="shared" si="7"/>
        <v>0</v>
      </c>
      <c r="M35" s="181">
        <f t="shared" si="7"/>
        <v>0</v>
      </c>
      <c r="N35" s="182">
        <f t="shared" si="8"/>
        <v>0</v>
      </c>
      <c r="O35" s="182">
        <f t="shared" si="52"/>
        <v>0</v>
      </c>
      <c r="P35" s="182">
        <f t="shared" si="52"/>
        <v>0</v>
      </c>
      <c r="Q35" s="181">
        <f t="shared" si="12"/>
        <v>0</v>
      </c>
      <c r="R35" s="181"/>
      <c r="S35" s="181"/>
      <c r="T35" s="181">
        <f t="shared" si="53"/>
        <v>0</v>
      </c>
      <c r="U35" s="181"/>
      <c r="V35" s="181"/>
      <c r="W35" s="181">
        <f t="shared" si="54"/>
        <v>0</v>
      </c>
      <c r="X35" s="181"/>
      <c r="Y35" s="181"/>
      <c r="Z35" s="181">
        <f t="shared" si="15"/>
        <v>0</v>
      </c>
      <c r="AA35" s="181"/>
      <c r="AB35" s="181"/>
      <c r="AC35" s="181">
        <f t="shared" si="16"/>
        <v>0</v>
      </c>
      <c r="AD35" s="181"/>
      <c r="AE35" s="181"/>
      <c r="AF35" s="181">
        <f t="shared" si="17"/>
        <v>0</v>
      </c>
      <c r="AG35" s="181"/>
      <c r="AH35" s="181"/>
      <c r="AI35" s="181">
        <f t="shared" si="18"/>
        <v>0</v>
      </c>
      <c r="AJ35" s="181"/>
      <c r="AK35" s="181"/>
      <c r="AL35" s="181">
        <f t="shared" si="19"/>
        <v>0</v>
      </c>
      <c r="AM35" s="181"/>
      <c r="AN35" s="181"/>
      <c r="AO35" s="182">
        <f t="shared" si="10"/>
        <v>0</v>
      </c>
      <c r="AP35" s="181">
        <f t="shared" si="70"/>
        <v>0</v>
      </c>
      <c r="AQ35" s="181">
        <f t="shared" si="70"/>
        <v>0</v>
      </c>
      <c r="AR35" s="181">
        <f t="shared" si="55"/>
        <v>0</v>
      </c>
      <c r="AS35" s="181"/>
      <c r="AT35" s="181"/>
      <c r="AU35" s="181">
        <f t="shared" si="56"/>
        <v>0</v>
      </c>
      <c r="AV35" s="181"/>
      <c r="AW35" s="181"/>
      <c r="AX35" s="181">
        <f t="shared" si="57"/>
        <v>0</v>
      </c>
      <c r="AY35" s="181"/>
      <c r="AZ35" s="181"/>
      <c r="BA35" s="181">
        <f t="shared" si="58"/>
        <v>0</v>
      </c>
      <c r="BB35" s="181"/>
      <c r="BC35" s="181"/>
      <c r="BD35" s="181">
        <f t="shared" si="59"/>
        <v>0</v>
      </c>
      <c r="BE35" s="181"/>
      <c r="BF35" s="181"/>
      <c r="BG35" s="181">
        <f t="shared" si="60"/>
        <v>0</v>
      </c>
      <c r="BH35" s="181"/>
      <c r="BI35" s="181"/>
      <c r="BJ35" s="181">
        <f t="shared" si="61"/>
        <v>0</v>
      </c>
      <c r="BK35" s="181"/>
      <c r="BL35" s="181"/>
      <c r="BM35" s="181">
        <f t="shared" si="62"/>
        <v>0</v>
      </c>
      <c r="BN35" s="181"/>
      <c r="BO35" s="181"/>
      <c r="BP35" s="181">
        <f t="shared" si="63"/>
        <v>0</v>
      </c>
      <c r="BQ35" s="181"/>
      <c r="BR35" s="181"/>
      <c r="BS35" s="181">
        <f t="shared" si="64"/>
        <v>0</v>
      </c>
      <c r="BT35" s="181"/>
      <c r="BU35" s="181"/>
      <c r="BV35" s="181">
        <f t="shared" si="30"/>
        <v>0</v>
      </c>
      <c r="BW35" s="181"/>
      <c r="BX35" s="181"/>
      <c r="BY35" s="181">
        <f t="shared" si="65"/>
        <v>0</v>
      </c>
      <c r="BZ35" s="181">
        <f t="shared" si="66"/>
        <v>0</v>
      </c>
      <c r="CA35" s="181">
        <f t="shared" si="66"/>
        <v>0</v>
      </c>
      <c r="CB35" s="181">
        <f t="shared" si="67"/>
        <v>0</v>
      </c>
      <c r="CC35" s="181"/>
      <c r="CD35" s="181"/>
      <c r="CE35" s="181">
        <f t="shared" si="68"/>
        <v>0</v>
      </c>
      <c r="CF35" s="181"/>
      <c r="CG35" s="181"/>
      <c r="CH35" s="181">
        <f t="shared" si="69"/>
        <v>0</v>
      </c>
      <c r="CI35" s="181"/>
      <c r="CJ35" s="181"/>
      <c r="CK35" s="184"/>
    </row>
    <row r="36" spans="2:89" x14ac:dyDescent="0.25">
      <c r="B36" s="19" t="s">
        <v>99</v>
      </c>
      <c r="C36" s="122" t="s">
        <v>195</v>
      </c>
      <c r="D36" s="64" t="s">
        <v>77</v>
      </c>
      <c r="E36" s="181">
        <f t="shared" si="6"/>
        <v>0</v>
      </c>
      <c r="F36" s="181">
        <f t="shared" si="2"/>
        <v>0</v>
      </c>
      <c r="G36" s="181">
        <f t="shared" si="2"/>
        <v>0</v>
      </c>
      <c r="H36" s="181">
        <f t="shared" si="51"/>
        <v>0</v>
      </c>
      <c r="I36" s="181"/>
      <c r="J36" s="181"/>
      <c r="K36" s="181">
        <f t="shared" si="34"/>
        <v>0</v>
      </c>
      <c r="L36" s="181">
        <f t="shared" si="7"/>
        <v>0</v>
      </c>
      <c r="M36" s="181">
        <f t="shared" si="7"/>
        <v>0</v>
      </c>
      <c r="N36" s="182">
        <f t="shared" si="8"/>
        <v>0</v>
      </c>
      <c r="O36" s="182">
        <f t="shared" si="52"/>
        <v>0</v>
      </c>
      <c r="P36" s="182">
        <f t="shared" si="52"/>
        <v>0</v>
      </c>
      <c r="Q36" s="181">
        <f t="shared" si="12"/>
        <v>0</v>
      </c>
      <c r="R36" s="181"/>
      <c r="S36" s="181"/>
      <c r="T36" s="181">
        <f t="shared" si="53"/>
        <v>0</v>
      </c>
      <c r="U36" s="181"/>
      <c r="V36" s="181"/>
      <c r="W36" s="181">
        <f t="shared" si="54"/>
        <v>0</v>
      </c>
      <c r="X36" s="181"/>
      <c r="Y36" s="181"/>
      <c r="Z36" s="181">
        <f t="shared" si="15"/>
        <v>0</v>
      </c>
      <c r="AA36" s="181"/>
      <c r="AB36" s="181"/>
      <c r="AC36" s="181">
        <f t="shared" si="16"/>
        <v>0</v>
      </c>
      <c r="AD36" s="181"/>
      <c r="AE36" s="181"/>
      <c r="AF36" s="181">
        <f t="shared" si="17"/>
        <v>0</v>
      </c>
      <c r="AG36" s="181"/>
      <c r="AH36" s="181"/>
      <c r="AI36" s="181">
        <f t="shared" si="18"/>
        <v>0</v>
      </c>
      <c r="AJ36" s="181"/>
      <c r="AK36" s="181"/>
      <c r="AL36" s="181">
        <f t="shared" si="19"/>
        <v>0</v>
      </c>
      <c r="AM36" s="181"/>
      <c r="AN36" s="181"/>
      <c r="AO36" s="182">
        <f t="shared" si="10"/>
        <v>0</v>
      </c>
      <c r="AP36" s="181">
        <f t="shared" si="70"/>
        <v>0</v>
      </c>
      <c r="AQ36" s="181">
        <f t="shared" si="70"/>
        <v>0</v>
      </c>
      <c r="AR36" s="181">
        <f t="shared" si="55"/>
        <v>0</v>
      </c>
      <c r="AS36" s="181"/>
      <c r="AT36" s="181"/>
      <c r="AU36" s="181">
        <f t="shared" si="56"/>
        <v>0</v>
      </c>
      <c r="AV36" s="181"/>
      <c r="AW36" s="181"/>
      <c r="AX36" s="181">
        <f t="shared" si="57"/>
        <v>0</v>
      </c>
      <c r="AY36" s="181"/>
      <c r="AZ36" s="181"/>
      <c r="BA36" s="181">
        <f t="shared" si="58"/>
        <v>0</v>
      </c>
      <c r="BB36" s="181"/>
      <c r="BC36" s="181"/>
      <c r="BD36" s="181">
        <f t="shared" si="59"/>
        <v>0</v>
      </c>
      <c r="BE36" s="181"/>
      <c r="BF36" s="181"/>
      <c r="BG36" s="181">
        <f t="shared" si="60"/>
        <v>0</v>
      </c>
      <c r="BH36" s="181"/>
      <c r="BI36" s="181"/>
      <c r="BJ36" s="181">
        <f t="shared" si="61"/>
        <v>0</v>
      </c>
      <c r="BK36" s="181"/>
      <c r="BL36" s="181"/>
      <c r="BM36" s="181">
        <f t="shared" si="62"/>
        <v>0</v>
      </c>
      <c r="BN36" s="181"/>
      <c r="BO36" s="181"/>
      <c r="BP36" s="181">
        <f t="shared" si="63"/>
        <v>0</v>
      </c>
      <c r="BQ36" s="181"/>
      <c r="BR36" s="181"/>
      <c r="BS36" s="181">
        <f t="shared" si="64"/>
        <v>0</v>
      </c>
      <c r="BT36" s="181"/>
      <c r="BU36" s="181"/>
      <c r="BV36" s="181">
        <f t="shared" si="30"/>
        <v>0</v>
      </c>
      <c r="BW36" s="181"/>
      <c r="BX36" s="181"/>
      <c r="BY36" s="181">
        <f t="shared" si="65"/>
        <v>0</v>
      </c>
      <c r="BZ36" s="181">
        <f t="shared" si="66"/>
        <v>0</v>
      </c>
      <c r="CA36" s="181">
        <f t="shared" si="66"/>
        <v>0</v>
      </c>
      <c r="CB36" s="181">
        <f t="shared" si="67"/>
        <v>0</v>
      </c>
      <c r="CC36" s="181"/>
      <c r="CD36" s="181"/>
      <c r="CE36" s="181">
        <f t="shared" si="68"/>
        <v>0</v>
      </c>
      <c r="CF36" s="181"/>
      <c r="CG36" s="181"/>
      <c r="CH36" s="181">
        <f t="shared" si="69"/>
        <v>0</v>
      </c>
      <c r="CI36" s="181"/>
      <c r="CJ36" s="181"/>
      <c r="CK36" s="184"/>
    </row>
    <row r="37" spans="2:89" ht="30.75" customHeight="1" x14ac:dyDescent="0.25">
      <c r="B37" s="19" t="s">
        <v>100</v>
      </c>
      <c r="C37" s="122" t="s">
        <v>229</v>
      </c>
      <c r="D37" s="163" t="s">
        <v>219</v>
      </c>
      <c r="E37" s="181">
        <f t="shared" si="6"/>
        <v>0</v>
      </c>
      <c r="F37" s="181">
        <f t="shared" si="2"/>
        <v>0</v>
      </c>
      <c r="G37" s="181">
        <f t="shared" si="2"/>
        <v>0</v>
      </c>
      <c r="H37" s="181">
        <f t="shared" si="51"/>
        <v>0</v>
      </c>
      <c r="I37" s="181"/>
      <c r="J37" s="181"/>
      <c r="K37" s="181">
        <f t="shared" si="34"/>
        <v>0</v>
      </c>
      <c r="L37" s="181">
        <f t="shared" si="7"/>
        <v>0</v>
      </c>
      <c r="M37" s="181">
        <f t="shared" si="7"/>
        <v>0</v>
      </c>
      <c r="N37" s="182">
        <f t="shared" si="8"/>
        <v>0</v>
      </c>
      <c r="O37" s="182">
        <f t="shared" si="52"/>
        <v>0</v>
      </c>
      <c r="P37" s="182">
        <f>S37+V37+Y37+AB37+AE37+AH37+AK37+AN37</f>
        <v>0</v>
      </c>
      <c r="Q37" s="181">
        <f t="shared" si="12"/>
        <v>0</v>
      </c>
      <c r="R37" s="181"/>
      <c r="S37" s="181"/>
      <c r="T37" s="181">
        <f t="shared" si="53"/>
        <v>0</v>
      </c>
      <c r="U37" s="181"/>
      <c r="V37" s="181"/>
      <c r="W37" s="181">
        <f t="shared" si="54"/>
        <v>0</v>
      </c>
      <c r="X37" s="181"/>
      <c r="Y37" s="181"/>
      <c r="Z37" s="181">
        <f t="shared" si="15"/>
        <v>0</v>
      </c>
      <c r="AA37" s="181"/>
      <c r="AB37" s="181"/>
      <c r="AC37" s="181">
        <f t="shared" si="16"/>
        <v>0</v>
      </c>
      <c r="AD37" s="181"/>
      <c r="AE37" s="181"/>
      <c r="AF37" s="181">
        <f t="shared" si="17"/>
        <v>0</v>
      </c>
      <c r="AG37" s="181"/>
      <c r="AH37" s="181"/>
      <c r="AI37" s="181">
        <f t="shared" si="18"/>
        <v>0</v>
      </c>
      <c r="AJ37" s="181"/>
      <c r="AK37" s="181"/>
      <c r="AL37" s="181">
        <f t="shared" si="19"/>
        <v>0</v>
      </c>
      <c r="AM37" s="181"/>
      <c r="AN37" s="181"/>
      <c r="AO37" s="182">
        <f t="shared" si="10"/>
        <v>0</v>
      </c>
      <c r="AP37" s="181">
        <f t="shared" si="70"/>
        <v>0</v>
      </c>
      <c r="AQ37" s="181">
        <f t="shared" si="70"/>
        <v>0</v>
      </c>
      <c r="AR37" s="181">
        <f t="shared" si="55"/>
        <v>0</v>
      </c>
      <c r="AS37" s="181"/>
      <c r="AT37" s="181"/>
      <c r="AU37" s="181">
        <f t="shared" si="56"/>
        <v>0</v>
      </c>
      <c r="AV37" s="181"/>
      <c r="AW37" s="181"/>
      <c r="AX37" s="181">
        <f t="shared" si="57"/>
        <v>0</v>
      </c>
      <c r="AY37" s="181"/>
      <c r="AZ37" s="181"/>
      <c r="BA37" s="181">
        <f t="shared" si="58"/>
        <v>0</v>
      </c>
      <c r="BB37" s="181"/>
      <c r="BC37" s="181"/>
      <c r="BD37" s="181">
        <f t="shared" si="59"/>
        <v>0</v>
      </c>
      <c r="BE37" s="181"/>
      <c r="BF37" s="181"/>
      <c r="BG37" s="181">
        <f t="shared" si="60"/>
        <v>0</v>
      </c>
      <c r="BH37" s="181"/>
      <c r="BI37" s="181"/>
      <c r="BJ37" s="181">
        <f t="shared" si="61"/>
        <v>0</v>
      </c>
      <c r="BK37" s="181"/>
      <c r="BL37" s="181"/>
      <c r="BM37" s="181">
        <f t="shared" si="62"/>
        <v>0</v>
      </c>
      <c r="BN37" s="181"/>
      <c r="BO37" s="181"/>
      <c r="BP37" s="181">
        <f t="shared" si="63"/>
        <v>0</v>
      </c>
      <c r="BQ37" s="181"/>
      <c r="BR37" s="181"/>
      <c r="BS37" s="181">
        <f t="shared" si="64"/>
        <v>0</v>
      </c>
      <c r="BT37" s="181"/>
      <c r="BU37" s="181"/>
      <c r="BV37" s="181">
        <f t="shared" si="30"/>
        <v>0</v>
      </c>
      <c r="BW37" s="181"/>
      <c r="BX37" s="181"/>
      <c r="BY37" s="181">
        <f t="shared" si="65"/>
        <v>0</v>
      </c>
      <c r="BZ37" s="181">
        <f t="shared" si="66"/>
        <v>0</v>
      </c>
      <c r="CA37" s="181">
        <f t="shared" si="66"/>
        <v>0</v>
      </c>
      <c r="CB37" s="181">
        <f t="shared" si="67"/>
        <v>0</v>
      </c>
      <c r="CC37" s="181"/>
      <c r="CD37" s="181"/>
      <c r="CE37" s="181">
        <f t="shared" si="68"/>
        <v>0</v>
      </c>
      <c r="CF37" s="181"/>
      <c r="CG37" s="181"/>
      <c r="CH37" s="181">
        <f t="shared" si="69"/>
        <v>0</v>
      </c>
      <c r="CI37" s="181"/>
      <c r="CJ37" s="181"/>
      <c r="CK37" s="184"/>
    </row>
    <row r="38" spans="2:89" ht="28.5" customHeight="1" x14ac:dyDescent="0.25">
      <c r="B38" s="19" t="s">
        <v>101</v>
      </c>
      <c r="C38" s="122" t="s">
        <v>230</v>
      </c>
      <c r="D38" s="163" t="s">
        <v>220</v>
      </c>
      <c r="E38" s="181">
        <f t="shared" si="6"/>
        <v>0</v>
      </c>
      <c r="F38" s="181">
        <f t="shared" si="2"/>
        <v>0</v>
      </c>
      <c r="G38" s="181">
        <f t="shared" si="2"/>
        <v>0</v>
      </c>
      <c r="H38" s="181">
        <f t="shared" si="51"/>
        <v>0</v>
      </c>
      <c r="I38" s="181"/>
      <c r="J38" s="181"/>
      <c r="K38" s="181">
        <f t="shared" si="34"/>
        <v>0</v>
      </c>
      <c r="L38" s="181">
        <f t="shared" si="7"/>
        <v>0</v>
      </c>
      <c r="M38" s="181">
        <f t="shared" si="7"/>
        <v>0</v>
      </c>
      <c r="N38" s="182">
        <f t="shared" si="8"/>
        <v>0</v>
      </c>
      <c r="O38" s="182">
        <f t="shared" si="52"/>
        <v>0</v>
      </c>
      <c r="P38" s="182">
        <f t="shared" si="52"/>
        <v>0</v>
      </c>
      <c r="Q38" s="181">
        <f t="shared" si="12"/>
        <v>0</v>
      </c>
      <c r="R38" s="181"/>
      <c r="S38" s="181"/>
      <c r="T38" s="181">
        <f t="shared" si="53"/>
        <v>0</v>
      </c>
      <c r="U38" s="181"/>
      <c r="V38" s="181"/>
      <c r="W38" s="181">
        <f t="shared" si="54"/>
        <v>0</v>
      </c>
      <c r="X38" s="181"/>
      <c r="Y38" s="181"/>
      <c r="Z38" s="181">
        <f t="shared" si="15"/>
        <v>0</v>
      </c>
      <c r="AA38" s="181"/>
      <c r="AB38" s="181"/>
      <c r="AC38" s="181">
        <f t="shared" si="16"/>
        <v>0</v>
      </c>
      <c r="AD38" s="181"/>
      <c r="AE38" s="181"/>
      <c r="AF38" s="181">
        <f t="shared" si="17"/>
        <v>0</v>
      </c>
      <c r="AG38" s="181"/>
      <c r="AH38" s="181"/>
      <c r="AI38" s="181">
        <f t="shared" si="18"/>
        <v>0</v>
      </c>
      <c r="AJ38" s="181"/>
      <c r="AK38" s="181"/>
      <c r="AL38" s="181">
        <f t="shared" si="19"/>
        <v>0</v>
      </c>
      <c r="AM38" s="181"/>
      <c r="AN38" s="181"/>
      <c r="AO38" s="182">
        <f t="shared" si="10"/>
        <v>0</v>
      </c>
      <c r="AP38" s="181">
        <f t="shared" si="70"/>
        <v>0</v>
      </c>
      <c r="AQ38" s="181">
        <f t="shared" si="70"/>
        <v>0</v>
      </c>
      <c r="AR38" s="181">
        <f t="shared" si="55"/>
        <v>0</v>
      </c>
      <c r="AS38" s="181"/>
      <c r="AT38" s="181"/>
      <c r="AU38" s="181">
        <f t="shared" si="56"/>
        <v>0</v>
      </c>
      <c r="AV38" s="181"/>
      <c r="AW38" s="181"/>
      <c r="AX38" s="181">
        <f t="shared" si="57"/>
        <v>0</v>
      </c>
      <c r="AY38" s="181"/>
      <c r="AZ38" s="181"/>
      <c r="BA38" s="181">
        <f t="shared" si="58"/>
        <v>0</v>
      </c>
      <c r="BB38" s="181"/>
      <c r="BC38" s="181"/>
      <c r="BD38" s="181">
        <f t="shared" si="59"/>
        <v>0</v>
      </c>
      <c r="BE38" s="181"/>
      <c r="BF38" s="181"/>
      <c r="BG38" s="181">
        <f t="shared" si="60"/>
        <v>0</v>
      </c>
      <c r="BH38" s="181"/>
      <c r="BI38" s="181"/>
      <c r="BJ38" s="181">
        <f t="shared" si="61"/>
        <v>0</v>
      </c>
      <c r="BK38" s="181"/>
      <c r="BL38" s="181"/>
      <c r="BM38" s="181">
        <f t="shared" si="62"/>
        <v>0</v>
      </c>
      <c r="BN38" s="181"/>
      <c r="BO38" s="181"/>
      <c r="BP38" s="181">
        <f t="shared" si="63"/>
        <v>0</v>
      </c>
      <c r="BQ38" s="181"/>
      <c r="BR38" s="181"/>
      <c r="BS38" s="181">
        <f t="shared" si="64"/>
        <v>0</v>
      </c>
      <c r="BT38" s="181"/>
      <c r="BU38" s="181"/>
      <c r="BV38" s="181">
        <f t="shared" si="30"/>
        <v>0</v>
      </c>
      <c r="BW38" s="181"/>
      <c r="BX38" s="181"/>
      <c r="BY38" s="181">
        <f t="shared" si="65"/>
        <v>0</v>
      </c>
      <c r="BZ38" s="181">
        <f t="shared" si="66"/>
        <v>0</v>
      </c>
      <c r="CA38" s="181">
        <f t="shared" si="66"/>
        <v>0</v>
      </c>
      <c r="CB38" s="181">
        <f t="shared" si="67"/>
        <v>0</v>
      </c>
      <c r="CC38" s="181"/>
      <c r="CD38" s="181"/>
      <c r="CE38" s="181">
        <f t="shared" si="68"/>
        <v>0</v>
      </c>
      <c r="CF38" s="181"/>
      <c r="CG38" s="181"/>
      <c r="CH38" s="181">
        <f t="shared" si="69"/>
        <v>0</v>
      </c>
      <c r="CI38" s="181"/>
      <c r="CJ38" s="181"/>
      <c r="CK38" s="184"/>
    </row>
    <row r="39" spans="2:89" x14ac:dyDescent="0.25">
      <c r="B39" s="3"/>
      <c r="C39" s="23"/>
      <c r="D39" s="64"/>
      <c r="E39" s="181">
        <f t="shared" si="6"/>
        <v>0</v>
      </c>
      <c r="F39" s="181">
        <f t="shared" si="2"/>
        <v>0</v>
      </c>
      <c r="G39" s="181">
        <f t="shared" si="2"/>
        <v>0</v>
      </c>
      <c r="H39" s="181"/>
      <c r="I39" s="181"/>
      <c r="J39" s="181"/>
      <c r="K39" s="181"/>
      <c r="L39" s="181">
        <f t="shared" si="7"/>
        <v>0</v>
      </c>
      <c r="M39" s="181">
        <f t="shared" si="7"/>
        <v>0</v>
      </c>
      <c r="N39" s="182"/>
      <c r="O39" s="182"/>
      <c r="P39" s="182"/>
      <c r="Q39" s="181"/>
      <c r="R39" s="181"/>
      <c r="S39" s="181"/>
      <c r="T39" s="181"/>
      <c r="U39" s="181"/>
      <c r="V39" s="181"/>
      <c r="W39" s="181"/>
      <c r="X39" s="181"/>
      <c r="Y39" s="181"/>
      <c r="Z39" s="181"/>
      <c r="AA39" s="181"/>
      <c r="AB39" s="181"/>
      <c r="AC39" s="181"/>
      <c r="AD39" s="181"/>
      <c r="AE39" s="181"/>
      <c r="AF39" s="181"/>
      <c r="AG39" s="181"/>
      <c r="AH39" s="181"/>
      <c r="AI39" s="181"/>
      <c r="AJ39" s="181"/>
      <c r="AK39" s="181"/>
      <c r="AL39" s="181"/>
      <c r="AM39" s="181"/>
      <c r="AN39" s="181"/>
      <c r="AO39" s="182">
        <f t="shared" si="10"/>
        <v>0</v>
      </c>
      <c r="AP39" s="181">
        <f t="shared" si="70"/>
        <v>0</v>
      </c>
      <c r="AQ39" s="181">
        <f t="shared" si="70"/>
        <v>0</v>
      </c>
      <c r="AR39" s="181"/>
      <c r="AS39" s="181"/>
      <c r="AT39" s="181"/>
      <c r="AU39" s="181"/>
      <c r="AV39" s="181"/>
      <c r="AW39" s="181"/>
      <c r="AX39" s="181"/>
      <c r="AY39" s="181"/>
      <c r="AZ39" s="181"/>
      <c r="BA39" s="181"/>
      <c r="BB39" s="181"/>
      <c r="BC39" s="181"/>
      <c r="BD39" s="181"/>
      <c r="BE39" s="181"/>
      <c r="BF39" s="181"/>
      <c r="BG39" s="181"/>
      <c r="BH39" s="181"/>
      <c r="BI39" s="181"/>
      <c r="BJ39" s="181"/>
      <c r="BK39" s="181"/>
      <c r="BL39" s="181"/>
      <c r="BM39" s="181"/>
      <c r="BN39" s="181"/>
      <c r="BO39" s="181"/>
      <c r="BP39" s="181"/>
      <c r="BQ39" s="181"/>
      <c r="BR39" s="181"/>
      <c r="BS39" s="181"/>
      <c r="BT39" s="181"/>
      <c r="BU39" s="181"/>
      <c r="BV39" s="181"/>
      <c r="BW39" s="181"/>
      <c r="BX39" s="181"/>
      <c r="BY39" s="181"/>
      <c r="BZ39" s="181"/>
      <c r="CA39" s="181"/>
      <c r="CB39" s="181"/>
      <c r="CC39" s="181"/>
      <c r="CD39" s="181"/>
      <c r="CE39" s="181"/>
      <c r="CF39" s="181"/>
      <c r="CG39" s="181"/>
      <c r="CH39" s="181"/>
      <c r="CI39" s="181"/>
      <c r="CJ39" s="181"/>
      <c r="CK39" s="184"/>
    </row>
    <row r="40" spans="2:89" x14ac:dyDescent="0.25">
      <c r="B40" s="3"/>
      <c r="C40" s="3"/>
      <c r="D40" s="64"/>
      <c r="E40" s="181">
        <f t="shared" si="6"/>
        <v>0</v>
      </c>
      <c r="F40" s="181">
        <f t="shared" si="2"/>
        <v>0</v>
      </c>
      <c r="G40" s="181">
        <f t="shared" si="2"/>
        <v>0</v>
      </c>
      <c r="H40" s="181"/>
      <c r="I40" s="181"/>
      <c r="J40" s="181"/>
      <c r="K40" s="181"/>
      <c r="L40" s="181">
        <f t="shared" si="7"/>
        <v>0</v>
      </c>
      <c r="M40" s="181">
        <f t="shared" si="7"/>
        <v>0</v>
      </c>
      <c r="N40" s="182"/>
      <c r="O40" s="182"/>
      <c r="P40" s="182"/>
      <c r="Q40" s="181"/>
      <c r="R40" s="181"/>
      <c r="S40" s="181"/>
      <c r="T40" s="181"/>
      <c r="U40" s="181"/>
      <c r="V40" s="181"/>
      <c r="W40" s="181"/>
      <c r="X40" s="181"/>
      <c r="Y40" s="181"/>
      <c r="Z40" s="181"/>
      <c r="AA40" s="181"/>
      <c r="AB40" s="181"/>
      <c r="AC40" s="181"/>
      <c r="AD40" s="181"/>
      <c r="AE40" s="181"/>
      <c r="AF40" s="181"/>
      <c r="AG40" s="181"/>
      <c r="AH40" s="181"/>
      <c r="AI40" s="181"/>
      <c r="AJ40" s="181"/>
      <c r="AK40" s="181"/>
      <c r="AL40" s="181"/>
      <c r="AM40" s="181"/>
      <c r="AN40" s="181"/>
      <c r="AO40" s="182">
        <f t="shared" si="10"/>
        <v>0</v>
      </c>
      <c r="AP40" s="181">
        <f t="shared" si="70"/>
        <v>0</v>
      </c>
      <c r="AQ40" s="181">
        <f t="shared" si="70"/>
        <v>0</v>
      </c>
      <c r="AR40" s="181"/>
      <c r="AS40" s="181"/>
      <c r="AT40" s="181"/>
      <c r="AU40" s="181"/>
      <c r="AV40" s="181"/>
      <c r="AW40" s="181"/>
      <c r="AX40" s="181"/>
      <c r="AY40" s="181"/>
      <c r="AZ40" s="181"/>
      <c r="BA40" s="181"/>
      <c r="BB40" s="181"/>
      <c r="BC40" s="181"/>
      <c r="BD40" s="181"/>
      <c r="BE40" s="181"/>
      <c r="BF40" s="181"/>
      <c r="BG40" s="181"/>
      <c r="BH40" s="181"/>
      <c r="BI40" s="181"/>
      <c r="BJ40" s="181"/>
      <c r="BK40" s="181"/>
      <c r="BL40" s="181"/>
      <c r="BM40" s="181"/>
      <c r="BN40" s="181"/>
      <c r="BO40" s="181"/>
      <c r="BP40" s="181"/>
      <c r="BQ40" s="181"/>
      <c r="BR40" s="181"/>
      <c r="BS40" s="181"/>
      <c r="BT40" s="181"/>
      <c r="BU40" s="181"/>
      <c r="BV40" s="181"/>
      <c r="BW40" s="181"/>
      <c r="BX40" s="181"/>
      <c r="BY40" s="181"/>
      <c r="BZ40" s="181"/>
      <c r="CA40" s="181"/>
      <c r="CB40" s="181"/>
      <c r="CC40" s="181"/>
      <c r="CD40" s="181"/>
      <c r="CE40" s="181"/>
      <c r="CF40" s="181"/>
      <c r="CG40" s="181"/>
      <c r="CH40" s="181"/>
      <c r="CI40" s="181"/>
      <c r="CJ40" s="181"/>
      <c r="CK40" s="184"/>
    </row>
    <row r="41" spans="2:89" s="22" customFormat="1" ht="19.5" customHeight="1" x14ac:dyDescent="0.25">
      <c r="B41" s="18" t="s">
        <v>10</v>
      </c>
      <c r="C41" s="24" t="s">
        <v>210</v>
      </c>
      <c r="D41" s="119"/>
      <c r="E41" s="182">
        <f t="shared" si="6"/>
        <v>0</v>
      </c>
      <c r="F41" s="182">
        <f t="shared" si="2"/>
        <v>0</v>
      </c>
      <c r="G41" s="182">
        <f t="shared" si="2"/>
        <v>0</v>
      </c>
      <c r="H41" s="182">
        <f>SUBTOTAL(9,I41:J41)</f>
        <v>0</v>
      </c>
      <c r="I41" s="182">
        <f>I43-I81</f>
        <v>0</v>
      </c>
      <c r="J41" s="182">
        <f>J43-J81</f>
        <v>0</v>
      </c>
      <c r="K41" s="182">
        <f t="shared" si="34"/>
        <v>0</v>
      </c>
      <c r="L41" s="182">
        <f t="shared" si="7"/>
        <v>0</v>
      </c>
      <c r="M41" s="182">
        <f t="shared" si="7"/>
        <v>0</v>
      </c>
      <c r="N41" s="182">
        <f t="shared" si="8"/>
        <v>0</v>
      </c>
      <c r="O41" s="182">
        <f>R41+U41+X41+AA41+AD41+AG41+AJ41+AM41</f>
        <v>0</v>
      </c>
      <c r="P41" s="182">
        <f t="shared" si="52"/>
        <v>0</v>
      </c>
      <c r="Q41" s="182">
        <f t="shared" ref="Q41:Q105" si="71">SUBTOTAL(9,R41:S41)</f>
        <v>0</v>
      </c>
      <c r="R41" s="182">
        <f>R43-R81</f>
        <v>0</v>
      </c>
      <c r="S41" s="182">
        <f>S43-S81</f>
        <v>0</v>
      </c>
      <c r="T41" s="182">
        <f>SUBTOTAL(9,U41:V41)</f>
        <v>0</v>
      </c>
      <c r="U41" s="182">
        <f>U43-U81</f>
        <v>0</v>
      </c>
      <c r="V41" s="182">
        <f>V43-V81</f>
        <v>0</v>
      </c>
      <c r="W41" s="182">
        <f>SUBTOTAL(9,X41:Y41)</f>
        <v>0</v>
      </c>
      <c r="X41" s="182">
        <f>X43-X81</f>
        <v>0</v>
      </c>
      <c r="Y41" s="182">
        <f>Y43-Y81</f>
        <v>0</v>
      </c>
      <c r="Z41" s="182">
        <f t="shared" ref="Z41:Z105" si="72">SUBTOTAL(9,AA41:AB41)</f>
        <v>0</v>
      </c>
      <c r="AA41" s="182">
        <f>AA43-AA81</f>
        <v>0</v>
      </c>
      <c r="AB41" s="182">
        <f>AB43-AB81</f>
        <v>0</v>
      </c>
      <c r="AC41" s="182">
        <f t="shared" ref="AC41:AC105" si="73">SUBTOTAL(9,AD41:AE41)</f>
        <v>0</v>
      </c>
      <c r="AD41" s="182">
        <f>AD43-AD81</f>
        <v>0</v>
      </c>
      <c r="AE41" s="182">
        <f>AE43-AE81</f>
        <v>0</v>
      </c>
      <c r="AF41" s="182">
        <f t="shared" ref="AF41:AF105" si="74">SUBTOTAL(9,AG41:AH41)</f>
        <v>0</v>
      </c>
      <c r="AG41" s="182">
        <f>AG43-AG81</f>
        <v>0</v>
      </c>
      <c r="AH41" s="182">
        <f>AH43-AH81</f>
        <v>0</v>
      </c>
      <c r="AI41" s="182">
        <f t="shared" ref="AI41:AI105" si="75">SUBTOTAL(9,AJ41:AK41)</f>
        <v>0</v>
      </c>
      <c r="AJ41" s="182">
        <f>AJ43-AJ81</f>
        <v>0</v>
      </c>
      <c r="AK41" s="182">
        <f>AK43-AK81</f>
        <v>0</v>
      </c>
      <c r="AL41" s="182">
        <f t="shared" ref="AL41:AL105" si="76">SUBTOTAL(9,AM41:AN41)</f>
        <v>0</v>
      </c>
      <c r="AM41" s="182">
        <f>AM43-AM81</f>
        <v>0</v>
      </c>
      <c r="AN41" s="182">
        <f>AN43-AN81</f>
        <v>0</v>
      </c>
      <c r="AO41" s="182">
        <f t="shared" si="10"/>
        <v>0</v>
      </c>
      <c r="AP41" s="182">
        <f t="shared" si="70"/>
        <v>0</v>
      </c>
      <c r="AQ41" s="182">
        <f t="shared" si="70"/>
        <v>0</v>
      </c>
      <c r="AR41" s="182">
        <f>SUBTOTAL(9,AS41:AT41)</f>
        <v>0</v>
      </c>
      <c r="AS41" s="182">
        <f>AS43-AS81</f>
        <v>0</v>
      </c>
      <c r="AT41" s="182">
        <f>AT43-AT81</f>
        <v>0</v>
      </c>
      <c r="AU41" s="182">
        <f>SUBTOTAL(9,AV41:AW41)</f>
        <v>0</v>
      </c>
      <c r="AV41" s="182">
        <f>AV43-AV81</f>
        <v>0</v>
      </c>
      <c r="AW41" s="182">
        <f>AW43-AW81</f>
        <v>0</v>
      </c>
      <c r="AX41" s="182">
        <f>SUBTOTAL(9,AY41:AZ41)</f>
        <v>0</v>
      </c>
      <c r="AY41" s="182">
        <f>AY43-AY81</f>
        <v>0</v>
      </c>
      <c r="AZ41" s="182">
        <f>AZ43-AZ81</f>
        <v>0</v>
      </c>
      <c r="BA41" s="182">
        <f>SUBTOTAL(9,BB41:BC41)</f>
        <v>0</v>
      </c>
      <c r="BB41" s="182">
        <f>BB43-BB81</f>
        <v>0</v>
      </c>
      <c r="BC41" s="182">
        <f>BC43-BC81</f>
        <v>0</v>
      </c>
      <c r="BD41" s="182">
        <f>SUBTOTAL(9,BE41:BF41)</f>
        <v>0</v>
      </c>
      <c r="BE41" s="182">
        <f>BE43-BE81</f>
        <v>0</v>
      </c>
      <c r="BF41" s="182">
        <f>BF43-BF81</f>
        <v>0</v>
      </c>
      <c r="BG41" s="182">
        <f>SUBTOTAL(9,BH41:BI41)</f>
        <v>0</v>
      </c>
      <c r="BH41" s="182">
        <f>BH43-BH81</f>
        <v>0</v>
      </c>
      <c r="BI41" s="182">
        <f>BI43-BI81</f>
        <v>0</v>
      </c>
      <c r="BJ41" s="182">
        <f>SUBTOTAL(9,BK41:BL41)</f>
        <v>0</v>
      </c>
      <c r="BK41" s="182">
        <f>BK43-BK81</f>
        <v>0</v>
      </c>
      <c r="BL41" s="182">
        <f>BL43-BL81</f>
        <v>0</v>
      </c>
      <c r="BM41" s="182">
        <f>SUBTOTAL(9,BN41:BO41)</f>
        <v>0</v>
      </c>
      <c r="BN41" s="182">
        <f>BN43-BN81</f>
        <v>0</v>
      </c>
      <c r="BO41" s="182">
        <f>BO43-BO81</f>
        <v>0</v>
      </c>
      <c r="BP41" s="182">
        <f>SUBTOTAL(9,BQ41:BR41)</f>
        <v>0</v>
      </c>
      <c r="BQ41" s="182">
        <f>BQ43-BQ81</f>
        <v>0</v>
      </c>
      <c r="BR41" s="182">
        <f>BR43-BR81</f>
        <v>0</v>
      </c>
      <c r="BS41" s="182">
        <f>SUBTOTAL(9,BT41:BU41)</f>
        <v>0</v>
      </c>
      <c r="BT41" s="182">
        <f>BT43-BT81</f>
        <v>0</v>
      </c>
      <c r="BU41" s="182">
        <f>BU43-BU81</f>
        <v>0</v>
      </c>
      <c r="BV41" s="182">
        <f>SUBTOTAL(9,BW41:BX41)</f>
        <v>0</v>
      </c>
      <c r="BW41" s="182">
        <f>BW43-BW81</f>
        <v>0</v>
      </c>
      <c r="BX41" s="182">
        <f>BX43-BX81</f>
        <v>0</v>
      </c>
      <c r="BY41" s="182">
        <f>SUBTOTAL(9,CB41:CJ41)</f>
        <v>0</v>
      </c>
      <c r="BZ41" s="182">
        <f>+CF41+CI41+CC41</f>
        <v>0</v>
      </c>
      <c r="CA41" s="182">
        <f>+CG41+CJ41+CD41</f>
        <v>0</v>
      </c>
      <c r="CB41" s="182">
        <f>SUBTOTAL(9,CC41:CD41)</f>
        <v>0</v>
      </c>
      <c r="CC41" s="182">
        <f>CC43-CC81</f>
        <v>0</v>
      </c>
      <c r="CD41" s="182">
        <f>CD43-CD81</f>
        <v>0</v>
      </c>
      <c r="CE41" s="182">
        <f>SUBTOTAL(9,CF41:CG41)</f>
        <v>0</v>
      </c>
      <c r="CF41" s="182">
        <f>CF43-CF81</f>
        <v>0</v>
      </c>
      <c r="CG41" s="182">
        <f>CG43-CG81</f>
        <v>0</v>
      </c>
      <c r="CH41" s="182">
        <f>SUBTOTAL(9,CI41:CJ41)</f>
        <v>0</v>
      </c>
      <c r="CI41" s="182">
        <f>CI43-CI81</f>
        <v>0</v>
      </c>
      <c r="CJ41" s="182">
        <f>CJ43-CJ81</f>
        <v>0</v>
      </c>
      <c r="CK41" s="185"/>
    </row>
    <row r="42" spans="2:89" ht="9" customHeight="1" x14ac:dyDescent="0.25">
      <c r="B42" s="18"/>
      <c r="C42" s="24"/>
      <c r="D42" s="64"/>
      <c r="E42" s="181">
        <f t="shared" si="6"/>
        <v>0</v>
      </c>
      <c r="F42" s="181">
        <f t="shared" si="2"/>
        <v>0</v>
      </c>
      <c r="G42" s="181">
        <f t="shared" si="2"/>
        <v>0</v>
      </c>
      <c r="H42" s="181"/>
      <c r="I42" s="181"/>
      <c r="J42" s="181"/>
      <c r="K42" s="181"/>
      <c r="L42" s="181">
        <f t="shared" si="7"/>
        <v>0</v>
      </c>
      <c r="M42" s="181">
        <f t="shared" si="7"/>
        <v>0</v>
      </c>
      <c r="N42" s="182"/>
      <c r="O42" s="182"/>
      <c r="P42" s="182"/>
      <c r="Q42" s="181"/>
      <c r="R42" s="181"/>
      <c r="S42" s="181"/>
      <c r="T42" s="181"/>
      <c r="U42" s="181"/>
      <c r="V42" s="181"/>
      <c r="W42" s="181"/>
      <c r="X42" s="181"/>
      <c r="Y42" s="181"/>
      <c r="Z42" s="181"/>
      <c r="AA42" s="181"/>
      <c r="AB42" s="181"/>
      <c r="AC42" s="181"/>
      <c r="AD42" s="181"/>
      <c r="AE42" s="181"/>
      <c r="AF42" s="181"/>
      <c r="AG42" s="181"/>
      <c r="AH42" s="181"/>
      <c r="AI42" s="181"/>
      <c r="AJ42" s="181"/>
      <c r="AK42" s="181"/>
      <c r="AL42" s="181"/>
      <c r="AM42" s="181"/>
      <c r="AN42" s="181"/>
      <c r="AO42" s="182">
        <f t="shared" si="10"/>
        <v>0</v>
      </c>
      <c r="AP42" s="181">
        <f t="shared" si="70"/>
        <v>0</v>
      </c>
      <c r="AQ42" s="181">
        <f t="shared" si="70"/>
        <v>0</v>
      </c>
      <c r="AR42" s="181"/>
      <c r="AS42" s="181"/>
      <c r="AT42" s="181"/>
      <c r="AU42" s="181"/>
      <c r="AV42" s="181"/>
      <c r="AW42" s="181"/>
      <c r="AX42" s="181"/>
      <c r="AY42" s="181"/>
      <c r="AZ42" s="181"/>
      <c r="BA42" s="181"/>
      <c r="BB42" s="181"/>
      <c r="BC42" s="181"/>
      <c r="BD42" s="181"/>
      <c r="BE42" s="181"/>
      <c r="BF42" s="181"/>
      <c r="BG42" s="181"/>
      <c r="BH42" s="181"/>
      <c r="BI42" s="181"/>
      <c r="BJ42" s="181"/>
      <c r="BK42" s="181"/>
      <c r="BL42" s="181"/>
      <c r="BM42" s="181"/>
      <c r="BN42" s="181"/>
      <c r="BO42" s="181"/>
      <c r="BP42" s="181"/>
      <c r="BQ42" s="181"/>
      <c r="BR42" s="181"/>
      <c r="BS42" s="181"/>
      <c r="BT42" s="181"/>
      <c r="BU42" s="181"/>
      <c r="BV42" s="181"/>
      <c r="BW42" s="181"/>
      <c r="BX42" s="181"/>
      <c r="BY42" s="181"/>
      <c r="BZ42" s="181"/>
      <c r="CA42" s="181"/>
      <c r="CB42" s="181"/>
      <c r="CC42" s="181"/>
      <c r="CD42" s="181"/>
      <c r="CE42" s="181"/>
      <c r="CF42" s="181"/>
      <c r="CG42" s="181"/>
      <c r="CH42" s="181"/>
      <c r="CI42" s="181"/>
      <c r="CJ42" s="181"/>
      <c r="CK42" s="184"/>
    </row>
    <row r="43" spans="2:89" s="49" customFormat="1" x14ac:dyDescent="0.25">
      <c r="B43" s="25" t="s">
        <v>11</v>
      </c>
      <c r="C43" s="26" t="s">
        <v>12</v>
      </c>
      <c r="D43" s="117"/>
      <c r="E43" s="179">
        <f>+H43+K43+BY43</f>
        <v>0</v>
      </c>
      <c r="F43" s="179">
        <f t="shared" si="2"/>
        <v>0</v>
      </c>
      <c r="G43" s="179">
        <f t="shared" si="2"/>
        <v>0</v>
      </c>
      <c r="H43" s="179">
        <f>SUBTOTAL(9,I43:J43)</f>
        <v>0</v>
      </c>
      <c r="I43" s="179">
        <f>I45+I74+I71</f>
        <v>0</v>
      </c>
      <c r="J43" s="179">
        <f>J45+J74+J71</f>
        <v>0</v>
      </c>
      <c r="K43" s="179">
        <f>SUBTOTAL(9,Q43:BX43)-AO43</f>
        <v>0</v>
      </c>
      <c r="L43" s="179">
        <f t="shared" si="7"/>
        <v>0</v>
      </c>
      <c r="M43" s="179">
        <f t="shared" si="7"/>
        <v>0</v>
      </c>
      <c r="N43" s="179">
        <f>SUBTOTAL(9,Q43:AN43)</f>
        <v>0</v>
      </c>
      <c r="O43" s="179">
        <f>R43+U43+X43+AA43+AD43+AG43+AJ43+AM43</f>
        <v>0</v>
      </c>
      <c r="P43" s="179">
        <f t="shared" si="52"/>
        <v>0</v>
      </c>
      <c r="Q43" s="179">
        <f>SUBTOTAL(9,R43:S43)</f>
        <v>0</v>
      </c>
      <c r="R43" s="179">
        <f>R45+R74+R71</f>
        <v>0</v>
      </c>
      <c r="S43" s="179">
        <f>S45+S74+S71</f>
        <v>0</v>
      </c>
      <c r="T43" s="179">
        <f>SUBTOTAL(9,U43:V43)</f>
        <v>0</v>
      </c>
      <c r="U43" s="179">
        <f>U45+U74+U71</f>
        <v>0</v>
      </c>
      <c r="V43" s="179">
        <f>V45+V74+V71</f>
        <v>0</v>
      </c>
      <c r="W43" s="179">
        <f>SUBTOTAL(9,X43:Y43)</f>
        <v>0</v>
      </c>
      <c r="X43" s="179">
        <f>X45+X74+X71</f>
        <v>0</v>
      </c>
      <c r="Y43" s="179">
        <f>Y45+Y74+Y71</f>
        <v>0</v>
      </c>
      <c r="Z43" s="179">
        <f>SUBTOTAL(9,AA43:AB43)</f>
        <v>0</v>
      </c>
      <c r="AA43" s="179">
        <f>AA45+AA74+AA71</f>
        <v>0</v>
      </c>
      <c r="AB43" s="179">
        <f>AB45+AB74+AB71</f>
        <v>0</v>
      </c>
      <c r="AC43" s="179">
        <f>SUBTOTAL(9,AD43:AE43)</f>
        <v>0</v>
      </c>
      <c r="AD43" s="179">
        <f>AD45+AD74+AD71</f>
        <v>0</v>
      </c>
      <c r="AE43" s="179">
        <f>AE45+AE74+AE71</f>
        <v>0</v>
      </c>
      <c r="AF43" s="179">
        <f>SUBTOTAL(9,AG43:AH43)</f>
        <v>0</v>
      </c>
      <c r="AG43" s="179">
        <f>AG45+AG74+AG71</f>
        <v>0</v>
      </c>
      <c r="AH43" s="179">
        <f>AH45+AH74+AH71</f>
        <v>0</v>
      </c>
      <c r="AI43" s="179">
        <f>SUBTOTAL(9,AJ43:AK43)</f>
        <v>0</v>
      </c>
      <c r="AJ43" s="179">
        <f>AJ45+AJ74+AJ71</f>
        <v>0</v>
      </c>
      <c r="AK43" s="179">
        <f>AK45+AK74+AK71</f>
        <v>0</v>
      </c>
      <c r="AL43" s="179">
        <f>SUBTOTAL(9,AM43:AN43)</f>
        <v>0</v>
      </c>
      <c r="AM43" s="179">
        <f>AM45+AM74+AM71</f>
        <v>0</v>
      </c>
      <c r="AN43" s="179">
        <f>AN45+AN74+AN71</f>
        <v>0</v>
      </c>
      <c r="AO43" s="179">
        <f t="shared" si="10"/>
        <v>0</v>
      </c>
      <c r="AP43" s="179">
        <f t="shared" si="70"/>
        <v>0</v>
      </c>
      <c r="AQ43" s="179">
        <f t="shared" si="70"/>
        <v>0</v>
      </c>
      <c r="AR43" s="179">
        <f>SUBTOTAL(9,AS43:AT43)</f>
        <v>0</v>
      </c>
      <c r="AS43" s="179">
        <f>AS45+AS74+AS71</f>
        <v>0</v>
      </c>
      <c r="AT43" s="179">
        <f>AT45+AT74+AT71</f>
        <v>0</v>
      </c>
      <c r="AU43" s="179">
        <f>SUBTOTAL(9,AV43:AW43)</f>
        <v>0</v>
      </c>
      <c r="AV43" s="179">
        <f>AV45+AV74+AV71</f>
        <v>0</v>
      </c>
      <c r="AW43" s="179">
        <f>AW45+AW74+AW71</f>
        <v>0</v>
      </c>
      <c r="AX43" s="179">
        <f>SUBTOTAL(9,AY43:AZ43)</f>
        <v>0</v>
      </c>
      <c r="AY43" s="179">
        <f>AY45+AY74+AY71</f>
        <v>0</v>
      </c>
      <c r="AZ43" s="179">
        <f>AZ45+AZ74+AZ71</f>
        <v>0</v>
      </c>
      <c r="BA43" s="179">
        <f>SUBTOTAL(9,BB43:BC43)</f>
        <v>0</v>
      </c>
      <c r="BB43" s="179">
        <f>BB45+BB74+BB71</f>
        <v>0</v>
      </c>
      <c r="BC43" s="179">
        <f>BC45+BC74+BC71</f>
        <v>0</v>
      </c>
      <c r="BD43" s="179">
        <f>SUBTOTAL(9,BE43:BF43)</f>
        <v>0</v>
      </c>
      <c r="BE43" s="179">
        <f>BE45+BE74+BE71</f>
        <v>0</v>
      </c>
      <c r="BF43" s="179">
        <f>BF45+BF74+BF71</f>
        <v>0</v>
      </c>
      <c r="BG43" s="179">
        <f>SUBTOTAL(9,BH43:BI43)</f>
        <v>0</v>
      </c>
      <c r="BH43" s="179">
        <f>BH45+BH74+BH71</f>
        <v>0</v>
      </c>
      <c r="BI43" s="179">
        <f>BI45+BI74+BI71</f>
        <v>0</v>
      </c>
      <c r="BJ43" s="179">
        <f>SUBTOTAL(9,BK43:BL43)</f>
        <v>0</v>
      </c>
      <c r="BK43" s="179">
        <f>BK45+BK74+BK71</f>
        <v>0</v>
      </c>
      <c r="BL43" s="179">
        <f>BL45+BL74+BL71</f>
        <v>0</v>
      </c>
      <c r="BM43" s="179">
        <f>SUBTOTAL(9,BN43:BO43)</f>
        <v>0</v>
      </c>
      <c r="BN43" s="179">
        <f>BN45+BN74+BN71</f>
        <v>0</v>
      </c>
      <c r="BO43" s="179">
        <f>BO45+BO74+BO71</f>
        <v>0</v>
      </c>
      <c r="BP43" s="179">
        <f>SUBTOTAL(9,BQ43:BR43)</f>
        <v>0</v>
      </c>
      <c r="BQ43" s="179">
        <f>BQ45+BQ74+BQ71</f>
        <v>0</v>
      </c>
      <c r="BR43" s="179">
        <f>BR45+BR74+BR71</f>
        <v>0</v>
      </c>
      <c r="BS43" s="179">
        <f>SUBTOTAL(9,BT43:BU43)</f>
        <v>0</v>
      </c>
      <c r="BT43" s="179">
        <f>BT45+BT74+BT71</f>
        <v>0</v>
      </c>
      <c r="BU43" s="179">
        <f>BU45+BU74+BU71</f>
        <v>0</v>
      </c>
      <c r="BV43" s="179">
        <f>SUBTOTAL(9,BW43:BX43)</f>
        <v>0</v>
      </c>
      <c r="BW43" s="179">
        <f>BW45+BW74+BW71</f>
        <v>0</v>
      </c>
      <c r="BX43" s="179">
        <f>BX45+BX74+BX71</f>
        <v>0</v>
      </c>
      <c r="BY43" s="179">
        <f>SUBTOTAL(9,CB43:CJ43)</f>
        <v>0</v>
      </c>
      <c r="BZ43" s="179">
        <f>+CF43+CI43+CC43</f>
        <v>0</v>
      </c>
      <c r="CA43" s="179">
        <f>+CG43+CJ43+CD43</f>
        <v>0</v>
      </c>
      <c r="CB43" s="179">
        <f>SUBTOTAL(9,CC43:CD43)</f>
        <v>0</v>
      </c>
      <c r="CC43" s="179">
        <f>CC45+CC74+CC71</f>
        <v>0</v>
      </c>
      <c r="CD43" s="179">
        <f>CD45+CD74+CD71</f>
        <v>0</v>
      </c>
      <c r="CE43" s="179">
        <f>SUBTOTAL(9,CF43:CG43)</f>
        <v>0</v>
      </c>
      <c r="CF43" s="179">
        <f>CF45+CF74+CF71</f>
        <v>0</v>
      </c>
      <c r="CG43" s="179">
        <f>CG45+CG74+CG71</f>
        <v>0</v>
      </c>
      <c r="CH43" s="179">
        <f>SUBTOTAL(9,CI43:CJ43)</f>
        <v>0</v>
      </c>
      <c r="CI43" s="179">
        <f>CI45+CI74+CI71</f>
        <v>0</v>
      </c>
      <c r="CJ43" s="179">
        <f>CJ45+CJ74+CJ71</f>
        <v>0</v>
      </c>
      <c r="CK43" s="186"/>
    </row>
    <row r="44" spans="2:89" x14ac:dyDescent="0.25">
      <c r="B44" s="19"/>
      <c r="C44" s="27"/>
      <c r="D44" s="64"/>
      <c r="E44" s="181">
        <f t="shared" si="6"/>
        <v>0</v>
      </c>
      <c r="F44" s="181">
        <f t="shared" si="2"/>
        <v>0</v>
      </c>
      <c r="G44" s="181">
        <f t="shared" si="2"/>
        <v>0</v>
      </c>
      <c r="H44" s="181"/>
      <c r="I44" s="181"/>
      <c r="J44" s="181"/>
      <c r="K44" s="181"/>
      <c r="L44" s="181">
        <f t="shared" si="7"/>
        <v>0</v>
      </c>
      <c r="M44" s="181">
        <f t="shared" si="7"/>
        <v>0</v>
      </c>
      <c r="N44" s="182"/>
      <c r="O44" s="182"/>
      <c r="P44" s="182"/>
      <c r="Q44" s="181"/>
      <c r="R44" s="181"/>
      <c r="S44" s="181"/>
      <c r="T44" s="181"/>
      <c r="U44" s="181"/>
      <c r="V44" s="181"/>
      <c r="W44" s="181"/>
      <c r="X44" s="181"/>
      <c r="Y44" s="181"/>
      <c r="Z44" s="181"/>
      <c r="AA44" s="181"/>
      <c r="AB44" s="181"/>
      <c r="AC44" s="181"/>
      <c r="AD44" s="181"/>
      <c r="AE44" s="181"/>
      <c r="AF44" s="181"/>
      <c r="AG44" s="181"/>
      <c r="AH44" s="181"/>
      <c r="AI44" s="181"/>
      <c r="AJ44" s="181"/>
      <c r="AK44" s="181"/>
      <c r="AL44" s="181"/>
      <c r="AM44" s="181"/>
      <c r="AN44" s="181"/>
      <c r="AO44" s="182">
        <f t="shared" si="10"/>
        <v>0</v>
      </c>
      <c r="AP44" s="181">
        <f t="shared" si="70"/>
        <v>0</v>
      </c>
      <c r="AQ44" s="181">
        <f t="shared" si="70"/>
        <v>0</v>
      </c>
      <c r="AR44" s="181"/>
      <c r="AS44" s="181"/>
      <c r="AT44" s="181"/>
      <c r="AU44" s="181"/>
      <c r="AV44" s="181"/>
      <c r="AW44" s="181"/>
      <c r="AX44" s="181"/>
      <c r="AY44" s="181"/>
      <c r="AZ44" s="181"/>
      <c r="BA44" s="181"/>
      <c r="BB44" s="181"/>
      <c r="BC44" s="181"/>
      <c r="BD44" s="181"/>
      <c r="BE44" s="181"/>
      <c r="BF44" s="181"/>
      <c r="BG44" s="181"/>
      <c r="BH44" s="181"/>
      <c r="BI44" s="181"/>
      <c r="BJ44" s="181"/>
      <c r="BK44" s="181"/>
      <c r="BL44" s="181"/>
      <c r="BM44" s="181"/>
      <c r="BN44" s="181"/>
      <c r="BO44" s="181"/>
      <c r="BP44" s="181"/>
      <c r="BQ44" s="181"/>
      <c r="BR44" s="181"/>
      <c r="BS44" s="181"/>
      <c r="BT44" s="181"/>
      <c r="BU44" s="181"/>
      <c r="BV44" s="181"/>
      <c r="BW44" s="181"/>
      <c r="BX44" s="181"/>
      <c r="BY44" s="181"/>
      <c r="BZ44" s="181"/>
      <c r="CA44" s="181"/>
      <c r="CB44" s="181"/>
      <c r="CC44" s="181"/>
      <c r="CD44" s="181"/>
      <c r="CE44" s="181"/>
      <c r="CF44" s="181"/>
      <c r="CG44" s="181"/>
      <c r="CH44" s="181"/>
      <c r="CI44" s="181"/>
      <c r="CJ44" s="181"/>
      <c r="CK44" s="184"/>
    </row>
    <row r="45" spans="2:89" s="22" customFormat="1" x14ac:dyDescent="0.25">
      <c r="B45" s="18" t="s">
        <v>13</v>
      </c>
      <c r="C45" s="24" t="s">
        <v>141</v>
      </c>
      <c r="D45" s="119"/>
      <c r="E45" s="182">
        <f t="shared" si="6"/>
        <v>0</v>
      </c>
      <c r="F45" s="182">
        <f t="shared" si="2"/>
        <v>0</v>
      </c>
      <c r="G45" s="182">
        <f t="shared" si="2"/>
        <v>0</v>
      </c>
      <c r="H45" s="182">
        <f t="shared" ref="H45:H49" si="77">SUBTOTAL(9,I45:J45)</f>
        <v>0</v>
      </c>
      <c r="I45" s="182">
        <f>+I47+I61+I51+I50+I58+I59+I60+I62+I67</f>
        <v>0</v>
      </c>
      <c r="J45" s="182">
        <f>+J47+J61+J51+J50+J58+J59+J60+J62+J67</f>
        <v>0</v>
      </c>
      <c r="K45" s="182">
        <f t="shared" si="34"/>
        <v>0</v>
      </c>
      <c r="L45" s="182">
        <f t="shared" si="7"/>
        <v>0</v>
      </c>
      <c r="M45" s="182">
        <f t="shared" si="7"/>
        <v>0</v>
      </c>
      <c r="N45" s="182">
        <f t="shared" si="8"/>
        <v>0</v>
      </c>
      <c r="O45" s="182">
        <f t="shared" ref="O45:P66" si="78">R45+U45+X45+AA45+AD45+AG45+AJ45+AM45</f>
        <v>0</v>
      </c>
      <c r="P45" s="182">
        <f t="shared" si="52"/>
        <v>0</v>
      </c>
      <c r="Q45" s="182">
        <f>SUBTOTAL(9,R45:S45)</f>
        <v>0</v>
      </c>
      <c r="R45" s="182">
        <f>+R47+R61+R51+R50+R58+R59+R60+R62+R67</f>
        <v>0</v>
      </c>
      <c r="S45" s="182">
        <f>+S47+S61+S51+S50+S58+S59+S60+S62+S67</f>
        <v>0</v>
      </c>
      <c r="T45" s="182">
        <f t="shared" ref="T45:T49" si="79">SUBTOTAL(9,U45:V45)</f>
        <v>0</v>
      </c>
      <c r="U45" s="182">
        <f>+U47+U61+U51+U50+U58+U59+U60+U62+U67</f>
        <v>0</v>
      </c>
      <c r="V45" s="182">
        <f>+V47+V61+V51+V50+V58+V59+V60+V62+V67</f>
        <v>0</v>
      </c>
      <c r="W45" s="182">
        <f t="shared" ref="W45:W49" si="80">SUBTOTAL(9,X45:Y45)</f>
        <v>0</v>
      </c>
      <c r="X45" s="182">
        <f>+X47+X61+X51+X50+X58+X59+X60+X62+X67</f>
        <v>0</v>
      </c>
      <c r="Y45" s="182">
        <f>+Y47+Y61+Y51+Y50+Y58+Y59+Y60+Y62+Y67</f>
        <v>0</v>
      </c>
      <c r="Z45" s="182">
        <f>SUBTOTAL(9,AA45:AB45)</f>
        <v>0</v>
      </c>
      <c r="AA45" s="182">
        <f>+AA47+AA61+AA51+AA50+AA58+AA59+AA60+AA62+AA67</f>
        <v>0</v>
      </c>
      <c r="AB45" s="182">
        <f>+AB47+AB61+AB51+AB50+AB58+AB59+AB60+AB62+AB67</f>
        <v>0</v>
      </c>
      <c r="AC45" s="182">
        <f>SUBTOTAL(9,AD45:AE45)</f>
        <v>0</v>
      </c>
      <c r="AD45" s="182">
        <f>+AD47+AD61+AD51+AD50+AD58+AD59+AD60+AD62+AD67</f>
        <v>0</v>
      </c>
      <c r="AE45" s="182">
        <f>+AE47+AE61+AE51+AE50+AE58+AE59+AE60+AE62+AE67</f>
        <v>0</v>
      </c>
      <c r="AF45" s="182">
        <f>SUBTOTAL(9,AG45:AH45)</f>
        <v>0</v>
      </c>
      <c r="AG45" s="182">
        <f>+AG47+AG61+AG51+AG50+AG58+AG59+AG60+AG62+AG67</f>
        <v>0</v>
      </c>
      <c r="AH45" s="182">
        <f>+AH47+AH61+AH51+AH50+AH58+AH59+AH60+AH62+AH67</f>
        <v>0</v>
      </c>
      <c r="AI45" s="182">
        <f>SUBTOTAL(9,AJ45:AK45)</f>
        <v>0</v>
      </c>
      <c r="AJ45" s="182">
        <f>+AJ47+AJ61+AJ51+AJ50+AJ58+AJ59+AJ60+AJ62+AJ67</f>
        <v>0</v>
      </c>
      <c r="AK45" s="182">
        <f>+AK47+AK61+AK51+AK50+AK58+AK59+AK60+AK62+AK67</f>
        <v>0</v>
      </c>
      <c r="AL45" s="182">
        <f>SUBTOTAL(9,AM45:AN45)</f>
        <v>0</v>
      </c>
      <c r="AM45" s="182">
        <f>+AM47+AM61+AM51+AM50+AM58+AM59+AM60+AM62+AM67</f>
        <v>0</v>
      </c>
      <c r="AN45" s="182">
        <f>+AN47+AN61+AN51+AN50+AN58+AN59+AN60+AN62+AN67</f>
        <v>0</v>
      </c>
      <c r="AO45" s="182">
        <f t="shared" si="10"/>
        <v>0</v>
      </c>
      <c r="AP45" s="182">
        <f t="shared" si="70"/>
        <v>0</v>
      </c>
      <c r="AQ45" s="182">
        <f t="shared" si="70"/>
        <v>0</v>
      </c>
      <c r="AR45" s="182">
        <f t="shared" ref="AR45:AR49" si="81">SUBTOTAL(9,AS45:AT45)</f>
        <v>0</v>
      </c>
      <c r="AS45" s="182">
        <f>+AS47+AS61+AS51+AS50+AS58+AS59+AS60+AS62+AS67</f>
        <v>0</v>
      </c>
      <c r="AT45" s="182">
        <f>+AT47+AT61+AT51+AT50+AT58+AT59+AT60+AT62+AT67</f>
        <v>0</v>
      </c>
      <c r="AU45" s="182">
        <f t="shared" ref="AU45:AU49" si="82">SUBTOTAL(9,AV45:AW45)</f>
        <v>0</v>
      </c>
      <c r="AV45" s="182">
        <f>+AV47+AV61+AV51+AV50+AV58+AV59+AV60+AV62+AV67</f>
        <v>0</v>
      </c>
      <c r="AW45" s="182">
        <f>+AW47+AW61+AW51+AW50+AW58+AW59+AW60+AW62+AW67</f>
        <v>0</v>
      </c>
      <c r="AX45" s="182">
        <f t="shared" ref="AX45:AX49" si="83">SUBTOTAL(9,AY45:AZ45)</f>
        <v>0</v>
      </c>
      <c r="AY45" s="182">
        <f>+AY47+AY61+AY51+AY50+AY58+AY59+AY60+AY62+AY67</f>
        <v>0</v>
      </c>
      <c r="AZ45" s="182">
        <f>+AZ47+AZ61+AZ51+AZ50+AZ58+AZ59+AZ60+AZ62+AZ67</f>
        <v>0</v>
      </c>
      <c r="BA45" s="182">
        <f t="shared" ref="BA45:BA49" si="84">SUBTOTAL(9,BB45:BC45)</f>
        <v>0</v>
      </c>
      <c r="BB45" s="182">
        <f>+BB47+BB61+BB51+BB50+BB58+BB59+BB60+BB62+BB67</f>
        <v>0</v>
      </c>
      <c r="BC45" s="182">
        <f>+BC47+BC61+BC51+BC50+BC58+BC59+BC60+BC62+BC67</f>
        <v>0</v>
      </c>
      <c r="BD45" s="182">
        <f t="shared" ref="BD45:BD49" si="85">SUBTOTAL(9,BE45:BF45)</f>
        <v>0</v>
      </c>
      <c r="BE45" s="182">
        <f>+BE47+BE61+BE51+BE50+BE58+BE59+BE60+BE62+BE67</f>
        <v>0</v>
      </c>
      <c r="BF45" s="182">
        <f>+BF47+BF61+BF51+BF50+BF58+BF59+BF60+BF62+BF67</f>
        <v>0</v>
      </c>
      <c r="BG45" s="182">
        <f t="shared" ref="BG45:BG49" si="86">SUBTOTAL(9,BH45:BI45)</f>
        <v>0</v>
      </c>
      <c r="BH45" s="182">
        <f>+BH47+BH61+BH51+BH50+BH58+BH59+BH60+BH62+BH67</f>
        <v>0</v>
      </c>
      <c r="BI45" s="182">
        <f>+BI47+BI61+BI51+BI50+BI58+BI59+BI60+BI62+BI67</f>
        <v>0</v>
      </c>
      <c r="BJ45" s="182">
        <f t="shared" ref="BJ45:BJ49" si="87">SUBTOTAL(9,BK45:BL45)</f>
        <v>0</v>
      </c>
      <c r="BK45" s="182">
        <f>+BK47+BK61+BK51+BK50+BK58+BK59+BK60+BK62+BK67</f>
        <v>0</v>
      </c>
      <c r="BL45" s="182">
        <f>+BL47+BL61+BL51+BL50+BL58+BL59+BL60+BL62+BL67</f>
        <v>0</v>
      </c>
      <c r="BM45" s="182">
        <f t="shared" ref="BM45:BM49" si="88">SUBTOTAL(9,BN45:BO45)</f>
        <v>0</v>
      </c>
      <c r="BN45" s="182">
        <f>+BN47+BN61+BN51+BN50+BN58+BN59+BN60+BN62+BN67</f>
        <v>0</v>
      </c>
      <c r="BO45" s="182">
        <f>+BO47+BO61+BO51+BO50+BO58+BO59+BO60+BO62+BO67</f>
        <v>0</v>
      </c>
      <c r="BP45" s="182">
        <f t="shared" ref="BP45:BP49" si="89">SUBTOTAL(9,BQ45:BR45)</f>
        <v>0</v>
      </c>
      <c r="BQ45" s="182">
        <f>+BQ47+BQ61+BQ51+BQ50+BQ58+BQ59+BQ60+BQ62+BQ67</f>
        <v>0</v>
      </c>
      <c r="BR45" s="182">
        <f>+BR47+BR61+BR51+BR50+BR58+BR59+BR60+BR62+BR67</f>
        <v>0</v>
      </c>
      <c r="BS45" s="182">
        <f t="shared" ref="BS45:BS49" si="90">SUBTOTAL(9,BT45:BU45)</f>
        <v>0</v>
      </c>
      <c r="BT45" s="182">
        <f>+BT47+BT61+BT51+BT50+BT58+BT59+BT60+BT62+BT67</f>
        <v>0</v>
      </c>
      <c r="BU45" s="182">
        <f>+BU47+BU61+BU51+BU50+BU58+BU59+BU60+BU62+BU67</f>
        <v>0</v>
      </c>
      <c r="BV45" s="182">
        <f>SUBTOTAL(9,BW45:BX45)</f>
        <v>0</v>
      </c>
      <c r="BW45" s="182">
        <f>+BW47+BW61+BW51+BW50+BW58+BW59+BW60+BW62+BW67</f>
        <v>0</v>
      </c>
      <c r="BX45" s="182">
        <f>+BX47+BX61+BX51+BX50+BX58+BX59+BX60+BX62+BX67</f>
        <v>0</v>
      </c>
      <c r="BY45" s="182">
        <f t="shared" ref="BY45:BY79" si="91">SUBTOTAL(9,CB45:CJ45)</f>
        <v>0</v>
      </c>
      <c r="BZ45" s="182">
        <f t="shared" ref="BZ45:CA79" si="92">+CF45+CI45+CC45</f>
        <v>0</v>
      </c>
      <c r="CA45" s="182">
        <f t="shared" si="92"/>
        <v>0</v>
      </c>
      <c r="CB45" s="182">
        <f t="shared" ref="CB45:CB49" si="93">SUBTOTAL(9,CC45:CD45)</f>
        <v>0</v>
      </c>
      <c r="CC45" s="182">
        <f>+CC47+CC61+CC51+CC50+CC58+CC59+CC60+CC62+CC67</f>
        <v>0</v>
      </c>
      <c r="CD45" s="182">
        <f>+CD47+CD61+CD51+CD50+CD58+CD59+CD60+CD62+CD67</f>
        <v>0</v>
      </c>
      <c r="CE45" s="182">
        <f t="shared" ref="CE45:CE49" si="94">SUBTOTAL(9,CF45:CG45)</f>
        <v>0</v>
      </c>
      <c r="CF45" s="182">
        <f>+CF47+CF61+CF51+CF50+CF58+CF59+CF60+CF62+CF67</f>
        <v>0</v>
      </c>
      <c r="CG45" s="182">
        <f>+CG47+CG61+CG51+CG50+CG58+CG59+CG60+CG62+CG67</f>
        <v>0</v>
      </c>
      <c r="CH45" s="182">
        <f t="shared" ref="CH45:CH49" si="95">SUBTOTAL(9,CI45:CJ45)</f>
        <v>0</v>
      </c>
      <c r="CI45" s="182">
        <f>+CI47+CI61+CI51+CI50+CI58+CI59+CI60+CI62+CI67</f>
        <v>0</v>
      </c>
      <c r="CJ45" s="182">
        <f>+CJ47+CJ61+CJ51+CJ50+CJ58+CJ59+CJ60+CJ62+CJ67</f>
        <v>0</v>
      </c>
      <c r="CK45" s="185"/>
    </row>
    <row r="46" spans="2:89" x14ac:dyDescent="0.25">
      <c r="B46" s="165" t="s">
        <v>94</v>
      </c>
      <c r="C46" s="31" t="s">
        <v>243</v>
      </c>
      <c r="D46" s="119"/>
      <c r="E46" s="181">
        <f t="shared" si="6"/>
        <v>0</v>
      </c>
      <c r="F46" s="181">
        <f t="shared" si="2"/>
        <v>0</v>
      </c>
      <c r="G46" s="181">
        <f t="shared" si="2"/>
        <v>0</v>
      </c>
      <c r="H46" s="181">
        <f t="shared" si="77"/>
        <v>0</v>
      </c>
      <c r="I46" s="181">
        <f>I47+I50+I51</f>
        <v>0</v>
      </c>
      <c r="J46" s="181">
        <f>J47+J50+J51</f>
        <v>0</v>
      </c>
      <c r="K46" s="181">
        <f t="shared" si="34"/>
        <v>0</v>
      </c>
      <c r="L46" s="181">
        <f t="shared" si="7"/>
        <v>0</v>
      </c>
      <c r="M46" s="181">
        <f t="shared" si="7"/>
        <v>0</v>
      </c>
      <c r="N46" s="181">
        <f t="shared" si="8"/>
        <v>0</v>
      </c>
      <c r="O46" s="181">
        <f t="shared" si="78"/>
        <v>0</v>
      </c>
      <c r="P46" s="181">
        <f t="shared" si="78"/>
        <v>0</v>
      </c>
      <c r="Q46" s="181">
        <f>SUBTOTAL(9,R46:S46)</f>
        <v>0</v>
      </c>
      <c r="R46" s="181">
        <f>R47+R50+R51</f>
        <v>0</v>
      </c>
      <c r="S46" s="181">
        <f>S47+S50+S51</f>
        <v>0</v>
      </c>
      <c r="T46" s="181">
        <f t="shared" si="79"/>
        <v>0</v>
      </c>
      <c r="U46" s="181">
        <f>U47+U50+U51</f>
        <v>0</v>
      </c>
      <c r="V46" s="181">
        <f>V47+V50+V51</f>
        <v>0</v>
      </c>
      <c r="W46" s="181">
        <f t="shared" si="80"/>
        <v>0</v>
      </c>
      <c r="X46" s="181">
        <f>X47+X50+X51</f>
        <v>0</v>
      </c>
      <c r="Y46" s="181">
        <f>Y47+Y50+Y51</f>
        <v>0</v>
      </c>
      <c r="Z46" s="181">
        <f>SUBTOTAL(9,AA46:AB46)</f>
        <v>0</v>
      </c>
      <c r="AA46" s="181">
        <f>AA47+AA50+AA51</f>
        <v>0</v>
      </c>
      <c r="AB46" s="181">
        <f>AB47+AB50+AB51</f>
        <v>0</v>
      </c>
      <c r="AC46" s="181">
        <f>SUBTOTAL(9,AD46:AE46)</f>
        <v>0</v>
      </c>
      <c r="AD46" s="181">
        <f>AD47+AD50+AD51</f>
        <v>0</v>
      </c>
      <c r="AE46" s="181">
        <f>AE47+AE50+AE51</f>
        <v>0</v>
      </c>
      <c r="AF46" s="181">
        <f>SUBTOTAL(9,AG46:AH46)</f>
        <v>0</v>
      </c>
      <c r="AG46" s="181">
        <f>AG47+AG50+AG51</f>
        <v>0</v>
      </c>
      <c r="AH46" s="181">
        <f>AH47+AH50+AH51</f>
        <v>0</v>
      </c>
      <c r="AI46" s="181">
        <f>SUBTOTAL(9,AJ46:AK46)</f>
        <v>0</v>
      </c>
      <c r="AJ46" s="181">
        <f>AJ47+AJ50+AJ51</f>
        <v>0</v>
      </c>
      <c r="AK46" s="181">
        <f>AK47+AK50+AK51</f>
        <v>0</v>
      </c>
      <c r="AL46" s="181">
        <f>SUBTOTAL(9,AM46:AN46)</f>
        <v>0</v>
      </c>
      <c r="AM46" s="181">
        <f>AM47+AM50+AM51</f>
        <v>0</v>
      </c>
      <c r="AN46" s="181">
        <f>AN47+AN50+AN51</f>
        <v>0</v>
      </c>
      <c r="AO46" s="181">
        <f t="shared" si="10"/>
        <v>0</v>
      </c>
      <c r="AP46" s="181">
        <f t="shared" si="70"/>
        <v>0</v>
      </c>
      <c r="AQ46" s="181">
        <f t="shared" si="70"/>
        <v>0</v>
      </c>
      <c r="AR46" s="181">
        <f t="shared" si="81"/>
        <v>0</v>
      </c>
      <c r="AS46" s="181">
        <f>AS47+AS50+AS51</f>
        <v>0</v>
      </c>
      <c r="AT46" s="181">
        <f>AT47+AT50+AT51</f>
        <v>0</v>
      </c>
      <c r="AU46" s="181">
        <f t="shared" si="82"/>
        <v>0</v>
      </c>
      <c r="AV46" s="181">
        <f>AV47+AV50+AV51</f>
        <v>0</v>
      </c>
      <c r="AW46" s="181">
        <f>AW47+AW50+AW51</f>
        <v>0</v>
      </c>
      <c r="AX46" s="181">
        <f t="shared" si="83"/>
        <v>0</v>
      </c>
      <c r="AY46" s="181">
        <f>AY47+AY50+AY51</f>
        <v>0</v>
      </c>
      <c r="AZ46" s="181">
        <f>AZ47+AZ50+AZ51</f>
        <v>0</v>
      </c>
      <c r="BA46" s="181">
        <f t="shared" si="84"/>
        <v>0</v>
      </c>
      <c r="BB46" s="181">
        <f>BB47+BB50+BB51</f>
        <v>0</v>
      </c>
      <c r="BC46" s="181">
        <f>BC47+BC50+BC51</f>
        <v>0</v>
      </c>
      <c r="BD46" s="181">
        <f t="shared" si="85"/>
        <v>0</v>
      </c>
      <c r="BE46" s="181">
        <f>BE47+BE50+BE51</f>
        <v>0</v>
      </c>
      <c r="BF46" s="181">
        <f>BF47+BF50+BF51</f>
        <v>0</v>
      </c>
      <c r="BG46" s="181">
        <f t="shared" si="86"/>
        <v>0</v>
      </c>
      <c r="BH46" s="181">
        <f>BH47+BH50+BH51</f>
        <v>0</v>
      </c>
      <c r="BI46" s="181">
        <f>BI47+BI50+BI51</f>
        <v>0</v>
      </c>
      <c r="BJ46" s="181">
        <f t="shared" si="87"/>
        <v>0</v>
      </c>
      <c r="BK46" s="181">
        <f>BK47+BK50+BK51</f>
        <v>0</v>
      </c>
      <c r="BL46" s="181">
        <f>BL47+BL50+BL51</f>
        <v>0</v>
      </c>
      <c r="BM46" s="181">
        <f t="shared" si="88"/>
        <v>0</v>
      </c>
      <c r="BN46" s="181">
        <f>BN47+BN50+BN51</f>
        <v>0</v>
      </c>
      <c r="BO46" s="181">
        <f>BO47+BO50+BO51</f>
        <v>0</v>
      </c>
      <c r="BP46" s="181">
        <f t="shared" si="89"/>
        <v>0</v>
      </c>
      <c r="BQ46" s="181">
        <f>BQ47+BQ50+BQ51</f>
        <v>0</v>
      </c>
      <c r="BR46" s="181">
        <f>BR47+BR50+BR51</f>
        <v>0</v>
      </c>
      <c r="BS46" s="181">
        <f t="shared" si="90"/>
        <v>0</v>
      </c>
      <c r="BT46" s="181">
        <f>BT47+BT50+BT51</f>
        <v>0</v>
      </c>
      <c r="BU46" s="181">
        <f>BU47+BU50+BU51</f>
        <v>0</v>
      </c>
      <c r="BV46" s="181">
        <f>SUBTOTAL(9,BW46:BX46)</f>
        <v>0</v>
      </c>
      <c r="BW46" s="181">
        <f>BW47+BW50+BW51</f>
        <v>0</v>
      </c>
      <c r="BX46" s="181">
        <f>BX47+BX50+BX51</f>
        <v>0</v>
      </c>
      <c r="BY46" s="181">
        <f t="shared" si="91"/>
        <v>0</v>
      </c>
      <c r="BZ46" s="181">
        <f t="shared" si="92"/>
        <v>0</v>
      </c>
      <c r="CA46" s="181">
        <f t="shared" si="92"/>
        <v>0</v>
      </c>
      <c r="CB46" s="181">
        <f t="shared" si="93"/>
        <v>0</v>
      </c>
      <c r="CC46" s="181">
        <f>CC47+CC50+CC51</f>
        <v>0</v>
      </c>
      <c r="CD46" s="181">
        <f>CD47+CD50+CD51</f>
        <v>0</v>
      </c>
      <c r="CE46" s="181">
        <f t="shared" si="94"/>
        <v>0</v>
      </c>
      <c r="CF46" s="181">
        <f>CF47+CF50+CF51</f>
        <v>0</v>
      </c>
      <c r="CG46" s="181">
        <f>CG47+CG50+CG51</f>
        <v>0</v>
      </c>
      <c r="CH46" s="181">
        <f t="shared" si="95"/>
        <v>0</v>
      </c>
      <c r="CI46" s="181">
        <f>CI47+CI50+CI51</f>
        <v>0</v>
      </c>
      <c r="CJ46" s="181">
        <f>CJ47+CJ50+CJ51</f>
        <v>0</v>
      </c>
      <c r="CK46" s="184"/>
    </row>
    <row r="47" spans="2:89" ht="20.25" customHeight="1" x14ac:dyDescent="0.25">
      <c r="B47" s="165" t="s">
        <v>95</v>
      </c>
      <c r="C47" s="20" t="s">
        <v>122</v>
      </c>
      <c r="D47" s="64" t="s">
        <v>132</v>
      </c>
      <c r="E47" s="181">
        <f t="shared" si="6"/>
        <v>0</v>
      </c>
      <c r="F47" s="181">
        <f t="shared" si="2"/>
        <v>0</v>
      </c>
      <c r="G47" s="181">
        <f t="shared" si="2"/>
        <v>0</v>
      </c>
      <c r="H47" s="181">
        <f t="shared" si="77"/>
        <v>0</v>
      </c>
      <c r="I47" s="181">
        <f>SUM(I48:I49)</f>
        <v>0</v>
      </c>
      <c r="J47" s="181">
        <f>SUM(J48:J49)</f>
        <v>0</v>
      </c>
      <c r="K47" s="181">
        <f>SUBTOTAL(9,Q47:BX47)-AO47</f>
        <v>0</v>
      </c>
      <c r="L47" s="181">
        <f t="shared" si="7"/>
        <v>0</v>
      </c>
      <c r="M47" s="181">
        <f t="shared" si="7"/>
        <v>0</v>
      </c>
      <c r="N47" s="182">
        <f>SUBTOTAL(9,Q47:AN47)</f>
        <v>0</v>
      </c>
      <c r="O47" s="182">
        <f t="shared" si="78"/>
        <v>0</v>
      </c>
      <c r="P47" s="182">
        <f>S47+V47+Y47+AB47+AE47+AH47+AK47+AN47</f>
        <v>0</v>
      </c>
      <c r="Q47" s="181">
        <f t="shared" si="71"/>
        <v>0</v>
      </c>
      <c r="R47" s="181">
        <f>SUM(R48:R49)</f>
        <v>0</v>
      </c>
      <c r="S47" s="181">
        <f>SUM(S48:S49)</f>
        <v>0</v>
      </c>
      <c r="T47" s="181">
        <f t="shared" si="79"/>
        <v>0</v>
      </c>
      <c r="U47" s="181">
        <f>SUM(U48:U49)</f>
        <v>0</v>
      </c>
      <c r="V47" s="181">
        <f>SUM(V48:V49)</f>
        <v>0</v>
      </c>
      <c r="W47" s="181">
        <f t="shared" si="80"/>
        <v>0</v>
      </c>
      <c r="X47" s="181">
        <f>SUM(X48:X49)</f>
        <v>0</v>
      </c>
      <c r="Y47" s="181">
        <f>SUM(Y48:Y49)</f>
        <v>0</v>
      </c>
      <c r="Z47" s="181">
        <f t="shared" si="72"/>
        <v>0</v>
      </c>
      <c r="AA47" s="181">
        <f>SUM(AA48:AA49)</f>
        <v>0</v>
      </c>
      <c r="AB47" s="181">
        <f>SUM(AB48:AB49)</f>
        <v>0</v>
      </c>
      <c r="AC47" s="181">
        <f t="shared" si="73"/>
        <v>0</v>
      </c>
      <c r="AD47" s="181">
        <f>SUM(AD48:AD49)</f>
        <v>0</v>
      </c>
      <c r="AE47" s="181">
        <f>SUM(AE48:AE49)</f>
        <v>0</v>
      </c>
      <c r="AF47" s="181">
        <f t="shared" si="74"/>
        <v>0</v>
      </c>
      <c r="AG47" s="181">
        <f>SUM(AG48:AG49)</f>
        <v>0</v>
      </c>
      <c r="AH47" s="181">
        <f>SUM(AH48:AH49)</f>
        <v>0</v>
      </c>
      <c r="AI47" s="181">
        <f t="shared" si="75"/>
        <v>0</v>
      </c>
      <c r="AJ47" s="181">
        <f>SUM(AJ48:AJ49)</f>
        <v>0</v>
      </c>
      <c r="AK47" s="181">
        <f>SUM(AK48:AK49)</f>
        <v>0</v>
      </c>
      <c r="AL47" s="181">
        <f t="shared" si="76"/>
        <v>0</v>
      </c>
      <c r="AM47" s="181">
        <f>SUM(AM48:AM49)</f>
        <v>0</v>
      </c>
      <c r="AN47" s="181">
        <f>SUM(AN48:AN49)</f>
        <v>0</v>
      </c>
      <c r="AO47" s="182">
        <f t="shared" si="10"/>
        <v>0</v>
      </c>
      <c r="AP47" s="181">
        <f t="shared" si="70"/>
        <v>0</v>
      </c>
      <c r="AQ47" s="181">
        <f t="shared" si="70"/>
        <v>0</v>
      </c>
      <c r="AR47" s="181">
        <f t="shared" si="81"/>
        <v>0</v>
      </c>
      <c r="AS47" s="181">
        <f>SUM(AS48:AS49)</f>
        <v>0</v>
      </c>
      <c r="AT47" s="181">
        <f>SUM(AT48:AT49)</f>
        <v>0</v>
      </c>
      <c r="AU47" s="181">
        <f t="shared" si="82"/>
        <v>0</v>
      </c>
      <c r="AV47" s="181">
        <f>SUM(AV48:AV49)</f>
        <v>0</v>
      </c>
      <c r="AW47" s="181">
        <f>SUM(AW48:AW49)</f>
        <v>0</v>
      </c>
      <c r="AX47" s="181">
        <f t="shared" si="83"/>
        <v>0</v>
      </c>
      <c r="AY47" s="181">
        <f>SUM(AY48:AY49)</f>
        <v>0</v>
      </c>
      <c r="AZ47" s="181">
        <f>SUM(AZ48:AZ49)</f>
        <v>0</v>
      </c>
      <c r="BA47" s="181">
        <f t="shared" si="84"/>
        <v>0</v>
      </c>
      <c r="BB47" s="181">
        <f>SUM(BB48:BB49)</f>
        <v>0</v>
      </c>
      <c r="BC47" s="181">
        <f>SUM(BC48:BC49)</f>
        <v>0</v>
      </c>
      <c r="BD47" s="181">
        <f t="shared" si="85"/>
        <v>0</v>
      </c>
      <c r="BE47" s="181">
        <f>SUM(BE48:BE49)</f>
        <v>0</v>
      </c>
      <c r="BF47" s="181">
        <f>SUM(BF48:BF49)</f>
        <v>0</v>
      </c>
      <c r="BG47" s="181">
        <f t="shared" si="86"/>
        <v>0</v>
      </c>
      <c r="BH47" s="181">
        <f>SUM(BH48:BH49)</f>
        <v>0</v>
      </c>
      <c r="BI47" s="181">
        <f>SUM(BI48:BI49)</f>
        <v>0</v>
      </c>
      <c r="BJ47" s="181">
        <f t="shared" si="87"/>
        <v>0</v>
      </c>
      <c r="BK47" s="181">
        <f>SUM(BK48:BK49)</f>
        <v>0</v>
      </c>
      <c r="BL47" s="181">
        <f>SUM(BL48:BL49)</f>
        <v>0</v>
      </c>
      <c r="BM47" s="181">
        <f t="shared" si="88"/>
        <v>0</v>
      </c>
      <c r="BN47" s="181">
        <f>SUM(BN48:BN49)</f>
        <v>0</v>
      </c>
      <c r="BO47" s="181">
        <f>SUM(BO48:BO49)</f>
        <v>0</v>
      </c>
      <c r="BP47" s="181">
        <f t="shared" si="89"/>
        <v>0</v>
      </c>
      <c r="BQ47" s="181">
        <f>SUM(BQ48:BQ49)</f>
        <v>0</v>
      </c>
      <c r="BR47" s="181">
        <f>SUM(BR48:BR49)</f>
        <v>0</v>
      </c>
      <c r="BS47" s="181">
        <f t="shared" si="90"/>
        <v>0</v>
      </c>
      <c r="BT47" s="181">
        <f>SUM(BT48:BT49)</f>
        <v>0</v>
      </c>
      <c r="BU47" s="181">
        <f>SUM(BU48:BU49)</f>
        <v>0</v>
      </c>
      <c r="BV47" s="181">
        <f t="shared" ref="BV47:BV57" si="96">SUBTOTAL(9,BW47:BX47)</f>
        <v>0</v>
      </c>
      <c r="BW47" s="181">
        <f>SUM(BW48:BW49)</f>
        <v>0</v>
      </c>
      <c r="BX47" s="181">
        <f>SUM(BX48:BX49)</f>
        <v>0</v>
      </c>
      <c r="BY47" s="181">
        <f t="shared" si="91"/>
        <v>0</v>
      </c>
      <c r="BZ47" s="181">
        <f t="shared" si="92"/>
        <v>0</v>
      </c>
      <c r="CA47" s="181">
        <f t="shared" si="92"/>
        <v>0</v>
      </c>
      <c r="CB47" s="181">
        <f t="shared" si="93"/>
        <v>0</v>
      </c>
      <c r="CC47" s="181">
        <f>SUM(CC48:CC49)</f>
        <v>0</v>
      </c>
      <c r="CD47" s="181">
        <f>SUM(CD48:CD49)</f>
        <v>0</v>
      </c>
      <c r="CE47" s="181">
        <f t="shared" si="94"/>
        <v>0</v>
      </c>
      <c r="CF47" s="181">
        <f>SUM(CF48:CF49)</f>
        <v>0</v>
      </c>
      <c r="CG47" s="181">
        <f>SUM(CG48:CG49)</f>
        <v>0</v>
      </c>
      <c r="CH47" s="181">
        <f t="shared" si="95"/>
        <v>0</v>
      </c>
      <c r="CI47" s="181">
        <f>SUM(CI48:CI49)</f>
        <v>0</v>
      </c>
      <c r="CJ47" s="181">
        <f>SUM(CJ48:CJ49)</f>
        <v>0</v>
      </c>
      <c r="CK47" s="184"/>
    </row>
    <row r="48" spans="2:89" x14ac:dyDescent="0.25">
      <c r="B48" s="165" t="s">
        <v>244</v>
      </c>
      <c r="C48" s="32" t="s">
        <v>146</v>
      </c>
      <c r="D48" s="64" t="s">
        <v>148</v>
      </c>
      <c r="E48" s="181">
        <f t="shared" si="6"/>
        <v>0</v>
      </c>
      <c r="F48" s="181">
        <f t="shared" si="2"/>
        <v>0</v>
      </c>
      <c r="G48" s="181">
        <f t="shared" si="2"/>
        <v>0</v>
      </c>
      <c r="H48" s="181">
        <f t="shared" si="77"/>
        <v>0</v>
      </c>
      <c r="I48" s="181">
        <f t="shared" ref="I48:J50" si="97">SUMIF($C$111:$C$876,$C48,I$111:I$876)</f>
        <v>0</v>
      </c>
      <c r="J48" s="181">
        <f t="shared" si="97"/>
        <v>0</v>
      </c>
      <c r="K48" s="181">
        <f t="shared" si="34"/>
        <v>0</v>
      </c>
      <c r="L48" s="181">
        <f t="shared" si="7"/>
        <v>0</v>
      </c>
      <c r="M48" s="181">
        <f t="shared" si="7"/>
        <v>0</v>
      </c>
      <c r="N48" s="182">
        <f t="shared" si="8"/>
        <v>0</v>
      </c>
      <c r="O48" s="182">
        <f t="shared" si="78"/>
        <v>0</v>
      </c>
      <c r="P48" s="182">
        <f t="shared" si="78"/>
        <v>0</v>
      </c>
      <c r="Q48" s="181">
        <f t="shared" si="71"/>
        <v>0</v>
      </c>
      <c r="R48" s="181">
        <f t="shared" ref="R48:S50" si="98">SUMIF($C$111:$C$876,$C48,R$111:R$876)</f>
        <v>0</v>
      </c>
      <c r="S48" s="181">
        <f t="shared" si="98"/>
        <v>0</v>
      </c>
      <c r="T48" s="181">
        <f t="shared" si="79"/>
        <v>0</v>
      </c>
      <c r="U48" s="181">
        <f t="shared" ref="U48:V50" si="99">SUMIF($C$111:$C$876,$C48,U$111:U$876)</f>
        <v>0</v>
      </c>
      <c r="V48" s="181">
        <f t="shared" si="99"/>
        <v>0</v>
      </c>
      <c r="W48" s="181">
        <f t="shared" si="80"/>
        <v>0</v>
      </c>
      <c r="X48" s="181">
        <f t="shared" ref="X48:Y50" si="100">SUMIF($C$111:$C$876,$C48,X$111:X$876)</f>
        <v>0</v>
      </c>
      <c r="Y48" s="181">
        <f t="shared" si="100"/>
        <v>0</v>
      </c>
      <c r="Z48" s="181">
        <f t="shared" si="72"/>
        <v>0</v>
      </c>
      <c r="AA48" s="181">
        <f t="shared" ref="AA48:AB50" si="101">SUMIF($C$111:$C$876,$C48,AA$111:AA$876)</f>
        <v>0</v>
      </c>
      <c r="AB48" s="181">
        <f t="shared" si="101"/>
        <v>0</v>
      </c>
      <c r="AC48" s="181">
        <f t="shared" si="73"/>
        <v>0</v>
      </c>
      <c r="AD48" s="181">
        <f t="shared" ref="AD48:AE50" si="102">SUMIF($C$111:$C$876,$C48,AD$111:AD$876)</f>
        <v>0</v>
      </c>
      <c r="AE48" s="181">
        <f t="shared" si="102"/>
        <v>0</v>
      </c>
      <c r="AF48" s="181">
        <f t="shared" si="74"/>
        <v>0</v>
      </c>
      <c r="AG48" s="181">
        <f t="shared" ref="AG48:AH50" si="103">SUMIF($C$111:$C$876,$C48,AG$111:AG$876)</f>
        <v>0</v>
      </c>
      <c r="AH48" s="181">
        <f t="shared" si="103"/>
        <v>0</v>
      </c>
      <c r="AI48" s="181">
        <f t="shared" si="75"/>
        <v>0</v>
      </c>
      <c r="AJ48" s="181">
        <f t="shared" ref="AJ48:AK50" si="104">SUMIF($C$111:$C$876,$C48,AJ$111:AJ$876)</f>
        <v>0</v>
      </c>
      <c r="AK48" s="181">
        <f t="shared" si="104"/>
        <v>0</v>
      </c>
      <c r="AL48" s="181">
        <f t="shared" si="76"/>
        <v>0</v>
      </c>
      <c r="AM48" s="181">
        <f t="shared" ref="AM48:AN50" si="105">SUMIF($C$111:$C$876,$C48,AM$111:AM$876)</f>
        <v>0</v>
      </c>
      <c r="AN48" s="181">
        <f t="shared" si="105"/>
        <v>0</v>
      </c>
      <c r="AO48" s="182">
        <f t="shared" si="10"/>
        <v>0</v>
      </c>
      <c r="AP48" s="181">
        <f t="shared" si="70"/>
        <v>0</v>
      </c>
      <c r="AQ48" s="181">
        <f t="shared" si="70"/>
        <v>0</v>
      </c>
      <c r="AR48" s="181">
        <f t="shared" si="81"/>
        <v>0</v>
      </c>
      <c r="AS48" s="181">
        <f t="shared" ref="AS48:AT50" si="106">SUMIF($C$111:$C$876,$C48,AS$111:AS$876)</f>
        <v>0</v>
      </c>
      <c r="AT48" s="181">
        <f t="shared" si="106"/>
        <v>0</v>
      </c>
      <c r="AU48" s="181">
        <f t="shared" si="82"/>
        <v>0</v>
      </c>
      <c r="AV48" s="181">
        <f t="shared" ref="AV48:AW50" si="107">SUMIF($C$111:$C$876,$C48,AV$111:AV$876)</f>
        <v>0</v>
      </c>
      <c r="AW48" s="181">
        <f t="shared" si="107"/>
        <v>0</v>
      </c>
      <c r="AX48" s="181">
        <f t="shared" si="83"/>
        <v>0</v>
      </c>
      <c r="AY48" s="181">
        <f t="shared" ref="AY48:AZ50" si="108">SUMIF($C$111:$C$876,$C48,AY$111:AY$876)</f>
        <v>0</v>
      </c>
      <c r="AZ48" s="181">
        <f t="shared" si="108"/>
        <v>0</v>
      </c>
      <c r="BA48" s="181">
        <f t="shared" si="84"/>
        <v>0</v>
      </c>
      <c r="BB48" s="181">
        <f t="shared" ref="BB48:BC50" si="109">SUMIF($C$111:$C$876,$C48,BB$111:BB$876)</f>
        <v>0</v>
      </c>
      <c r="BC48" s="181">
        <f t="shared" si="109"/>
        <v>0</v>
      </c>
      <c r="BD48" s="181">
        <f t="shared" si="85"/>
        <v>0</v>
      </c>
      <c r="BE48" s="181">
        <f t="shared" ref="BE48:BF50" si="110">SUMIF($C$111:$C$876,$C48,BE$111:BE$876)</f>
        <v>0</v>
      </c>
      <c r="BF48" s="181">
        <f t="shared" si="110"/>
        <v>0</v>
      </c>
      <c r="BG48" s="181">
        <f t="shared" si="86"/>
        <v>0</v>
      </c>
      <c r="BH48" s="181">
        <f t="shared" ref="BH48:BI50" si="111">SUMIF($C$111:$C$876,$C48,BH$111:BH$876)</f>
        <v>0</v>
      </c>
      <c r="BI48" s="181">
        <f t="shared" si="111"/>
        <v>0</v>
      </c>
      <c r="BJ48" s="181">
        <f t="shared" si="87"/>
        <v>0</v>
      </c>
      <c r="BK48" s="181">
        <f t="shared" ref="BK48:BL50" si="112">SUMIF($C$111:$C$876,$C48,BK$111:BK$876)</f>
        <v>0</v>
      </c>
      <c r="BL48" s="181">
        <f t="shared" si="112"/>
        <v>0</v>
      </c>
      <c r="BM48" s="181">
        <f t="shared" si="88"/>
        <v>0</v>
      </c>
      <c r="BN48" s="181">
        <f t="shared" ref="BN48:BO50" si="113">SUMIF($C$111:$C$876,$C48,BN$111:BN$876)</f>
        <v>0</v>
      </c>
      <c r="BO48" s="181">
        <f t="shared" si="113"/>
        <v>0</v>
      </c>
      <c r="BP48" s="181">
        <f t="shared" si="89"/>
        <v>0</v>
      </c>
      <c r="BQ48" s="181">
        <f t="shared" ref="BQ48:BR50" si="114">SUMIF($C$111:$C$876,$C48,BQ$111:BQ$876)</f>
        <v>0</v>
      </c>
      <c r="BR48" s="181">
        <f t="shared" si="114"/>
        <v>0</v>
      </c>
      <c r="BS48" s="181">
        <f t="shared" si="90"/>
        <v>0</v>
      </c>
      <c r="BT48" s="181">
        <f t="shared" ref="BT48:BU50" si="115">SUMIF($C$111:$C$876,$C48,BT$111:BT$876)</f>
        <v>0</v>
      </c>
      <c r="BU48" s="181">
        <f t="shared" si="115"/>
        <v>0</v>
      </c>
      <c r="BV48" s="181">
        <f t="shared" si="96"/>
        <v>0</v>
      </c>
      <c r="BW48" s="181">
        <f t="shared" ref="BW48:BX50" si="116">SUMIF($C$111:$C$876,$C48,BW$111:BW$876)</f>
        <v>0</v>
      </c>
      <c r="BX48" s="181">
        <f t="shared" si="116"/>
        <v>0</v>
      </c>
      <c r="BY48" s="181">
        <f t="shared" si="91"/>
        <v>0</v>
      </c>
      <c r="BZ48" s="181">
        <f t="shared" si="92"/>
        <v>0</v>
      </c>
      <c r="CA48" s="181">
        <f t="shared" si="92"/>
        <v>0</v>
      </c>
      <c r="CB48" s="181">
        <f t="shared" si="93"/>
        <v>0</v>
      </c>
      <c r="CC48" s="181">
        <f t="shared" ref="CC48:CD50" si="117">SUMIF($C$111:$C$876,$C48,CC$111:CC$876)</f>
        <v>0</v>
      </c>
      <c r="CD48" s="181">
        <f t="shared" si="117"/>
        <v>0</v>
      </c>
      <c r="CE48" s="181">
        <f t="shared" si="94"/>
        <v>0</v>
      </c>
      <c r="CF48" s="181">
        <f t="shared" ref="CF48:CG50" si="118">SUMIF($C$111:$C$876,$C48,CF$111:CF$876)</f>
        <v>0</v>
      </c>
      <c r="CG48" s="181">
        <f t="shared" si="118"/>
        <v>0</v>
      </c>
      <c r="CH48" s="181">
        <f t="shared" si="95"/>
        <v>0</v>
      </c>
      <c r="CI48" s="181">
        <f t="shared" ref="CI48:CJ50" si="119">SUMIF($C$111:$C$876,$C48,CI$111:CI$876)</f>
        <v>0</v>
      </c>
      <c r="CJ48" s="181">
        <f t="shared" si="119"/>
        <v>0</v>
      </c>
      <c r="CK48" s="184"/>
    </row>
    <row r="49" spans="2:89" ht="16.5" customHeight="1" x14ac:dyDescent="0.25">
      <c r="B49" s="165" t="s">
        <v>245</v>
      </c>
      <c r="C49" s="32" t="s">
        <v>147</v>
      </c>
      <c r="D49" s="64" t="s">
        <v>149</v>
      </c>
      <c r="E49" s="181">
        <f t="shared" si="6"/>
        <v>0</v>
      </c>
      <c r="F49" s="181">
        <f t="shared" si="2"/>
        <v>0</v>
      </c>
      <c r="G49" s="181">
        <f t="shared" si="2"/>
        <v>0</v>
      </c>
      <c r="H49" s="181">
        <f t="shared" si="77"/>
        <v>0</v>
      </c>
      <c r="I49" s="181">
        <f t="shared" si="97"/>
        <v>0</v>
      </c>
      <c r="J49" s="181">
        <f t="shared" si="97"/>
        <v>0</v>
      </c>
      <c r="K49" s="181">
        <f t="shared" si="34"/>
        <v>0</v>
      </c>
      <c r="L49" s="181">
        <f t="shared" si="7"/>
        <v>0</v>
      </c>
      <c r="M49" s="181">
        <f t="shared" si="7"/>
        <v>0</v>
      </c>
      <c r="N49" s="182">
        <f t="shared" si="8"/>
        <v>0</v>
      </c>
      <c r="O49" s="182">
        <f t="shared" si="78"/>
        <v>0</v>
      </c>
      <c r="P49" s="182">
        <f t="shared" si="78"/>
        <v>0</v>
      </c>
      <c r="Q49" s="181">
        <f t="shared" si="71"/>
        <v>0</v>
      </c>
      <c r="R49" s="181">
        <f t="shared" si="98"/>
        <v>0</v>
      </c>
      <c r="S49" s="181">
        <f t="shared" si="98"/>
        <v>0</v>
      </c>
      <c r="T49" s="181">
        <f t="shared" si="79"/>
        <v>0</v>
      </c>
      <c r="U49" s="181">
        <f t="shared" si="99"/>
        <v>0</v>
      </c>
      <c r="V49" s="181">
        <f t="shared" si="99"/>
        <v>0</v>
      </c>
      <c r="W49" s="181">
        <f t="shared" si="80"/>
        <v>0</v>
      </c>
      <c r="X49" s="181">
        <f t="shared" si="100"/>
        <v>0</v>
      </c>
      <c r="Y49" s="181">
        <f t="shared" si="100"/>
        <v>0</v>
      </c>
      <c r="Z49" s="181">
        <f t="shared" si="72"/>
        <v>0</v>
      </c>
      <c r="AA49" s="181">
        <f t="shared" si="101"/>
        <v>0</v>
      </c>
      <c r="AB49" s="181">
        <f t="shared" si="101"/>
        <v>0</v>
      </c>
      <c r="AC49" s="181">
        <f t="shared" si="73"/>
        <v>0</v>
      </c>
      <c r="AD49" s="181">
        <f t="shared" si="102"/>
        <v>0</v>
      </c>
      <c r="AE49" s="181">
        <f t="shared" si="102"/>
        <v>0</v>
      </c>
      <c r="AF49" s="181">
        <f t="shared" si="74"/>
        <v>0</v>
      </c>
      <c r="AG49" s="181">
        <f t="shared" si="103"/>
        <v>0</v>
      </c>
      <c r="AH49" s="181">
        <f t="shared" si="103"/>
        <v>0</v>
      </c>
      <c r="AI49" s="181">
        <f t="shared" si="75"/>
        <v>0</v>
      </c>
      <c r="AJ49" s="181">
        <f t="shared" si="104"/>
        <v>0</v>
      </c>
      <c r="AK49" s="181">
        <f t="shared" si="104"/>
        <v>0</v>
      </c>
      <c r="AL49" s="181">
        <f t="shared" si="76"/>
        <v>0</v>
      </c>
      <c r="AM49" s="181">
        <f t="shared" si="105"/>
        <v>0</v>
      </c>
      <c r="AN49" s="181">
        <f t="shared" si="105"/>
        <v>0</v>
      </c>
      <c r="AO49" s="182">
        <f t="shared" si="10"/>
        <v>0</v>
      </c>
      <c r="AP49" s="181">
        <f t="shared" si="70"/>
        <v>0</v>
      </c>
      <c r="AQ49" s="181">
        <f t="shared" si="70"/>
        <v>0</v>
      </c>
      <c r="AR49" s="181">
        <f t="shared" si="81"/>
        <v>0</v>
      </c>
      <c r="AS49" s="181">
        <f t="shared" si="106"/>
        <v>0</v>
      </c>
      <c r="AT49" s="181">
        <f t="shared" si="106"/>
        <v>0</v>
      </c>
      <c r="AU49" s="181">
        <f t="shared" si="82"/>
        <v>0</v>
      </c>
      <c r="AV49" s="181">
        <f t="shared" si="107"/>
        <v>0</v>
      </c>
      <c r="AW49" s="181">
        <f t="shared" si="107"/>
        <v>0</v>
      </c>
      <c r="AX49" s="181">
        <f t="shared" si="83"/>
        <v>0</v>
      </c>
      <c r="AY49" s="181">
        <f t="shared" si="108"/>
        <v>0</v>
      </c>
      <c r="AZ49" s="181">
        <f t="shared" si="108"/>
        <v>0</v>
      </c>
      <c r="BA49" s="181">
        <f t="shared" si="84"/>
        <v>0</v>
      </c>
      <c r="BB49" s="181">
        <f t="shared" si="109"/>
        <v>0</v>
      </c>
      <c r="BC49" s="181">
        <f t="shared" si="109"/>
        <v>0</v>
      </c>
      <c r="BD49" s="181">
        <f t="shared" si="85"/>
        <v>0</v>
      </c>
      <c r="BE49" s="181">
        <f t="shared" si="110"/>
        <v>0</v>
      </c>
      <c r="BF49" s="181">
        <f t="shared" si="110"/>
        <v>0</v>
      </c>
      <c r="BG49" s="181">
        <f t="shared" si="86"/>
        <v>0</v>
      </c>
      <c r="BH49" s="181">
        <f t="shared" si="111"/>
        <v>0</v>
      </c>
      <c r="BI49" s="181">
        <f t="shared" si="111"/>
        <v>0</v>
      </c>
      <c r="BJ49" s="181">
        <f t="shared" si="87"/>
        <v>0</v>
      </c>
      <c r="BK49" s="181">
        <f t="shared" si="112"/>
        <v>0</v>
      </c>
      <c r="BL49" s="181">
        <f t="shared" si="112"/>
        <v>0</v>
      </c>
      <c r="BM49" s="181">
        <f t="shared" si="88"/>
        <v>0</v>
      </c>
      <c r="BN49" s="181">
        <f t="shared" si="113"/>
        <v>0</v>
      </c>
      <c r="BO49" s="181">
        <f t="shared" si="113"/>
        <v>0</v>
      </c>
      <c r="BP49" s="181">
        <f t="shared" si="89"/>
        <v>0</v>
      </c>
      <c r="BQ49" s="181">
        <f t="shared" si="114"/>
        <v>0</v>
      </c>
      <c r="BR49" s="181">
        <f t="shared" si="114"/>
        <v>0</v>
      </c>
      <c r="BS49" s="181">
        <f t="shared" si="90"/>
        <v>0</v>
      </c>
      <c r="BT49" s="181">
        <f t="shared" si="115"/>
        <v>0</v>
      </c>
      <c r="BU49" s="181">
        <f t="shared" si="115"/>
        <v>0</v>
      </c>
      <c r="BV49" s="181">
        <f t="shared" si="96"/>
        <v>0</v>
      </c>
      <c r="BW49" s="181">
        <f t="shared" si="116"/>
        <v>0</v>
      </c>
      <c r="BX49" s="181">
        <f t="shared" si="116"/>
        <v>0</v>
      </c>
      <c r="BY49" s="181">
        <f t="shared" si="91"/>
        <v>0</v>
      </c>
      <c r="BZ49" s="181">
        <f t="shared" si="92"/>
        <v>0</v>
      </c>
      <c r="CA49" s="181">
        <f t="shared" si="92"/>
        <v>0</v>
      </c>
      <c r="CB49" s="181">
        <f t="shared" si="93"/>
        <v>0</v>
      </c>
      <c r="CC49" s="181">
        <f t="shared" si="117"/>
        <v>0</v>
      </c>
      <c r="CD49" s="181">
        <f t="shared" si="117"/>
        <v>0</v>
      </c>
      <c r="CE49" s="181">
        <f t="shared" si="94"/>
        <v>0</v>
      </c>
      <c r="CF49" s="181">
        <f t="shared" si="118"/>
        <v>0</v>
      </c>
      <c r="CG49" s="181">
        <f t="shared" si="118"/>
        <v>0</v>
      </c>
      <c r="CH49" s="181">
        <f t="shared" si="95"/>
        <v>0</v>
      </c>
      <c r="CI49" s="181">
        <f t="shared" si="119"/>
        <v>0</v>
      </c>
      <c r="CJ49" s="181">
        <f t="shared" si="119"/>
        <v>0</v>
      </c>
      <c r="CK49" s="184"/>
    </row>
    <row r="50" spans="2:89" x14ac:dyDescent="0.25">
      <c r="B50" s="165" t="s">
        <v>102</v>
      </c>
      <c r="C50" s="20" t="s">
        <v>31</v>
      </c>
      <c r="D50" s="64" t="s">
        <v>78</v>
      </c>
      <c r="E50" s="181">
        <f t="shared" si="6"/>
        <v>0</v>
      </c>
      <c r="F50" s="181">
        <f t="shared" si="2"/>
        <v>0</v>
      </c>
      <c r="G50" s="181">
        <f t="shared" si="2"/>
        <v>0</v>
      </c>
      <c r="H50" s="181">
        <f>SUBTOTAL(9,I50:J50)</f>
        <v>0</v>
      </c>
      <c r="I50" s="181">
        <f t="shared" si="97"/>
        <v>0</v>
      </c>
      <c r="J50" s="181">
        <f t="shared" si="97"/>
        <v>0</v>
      </c>
      <c r="K50" s="181">
        <f>SUBTOTAL(9,Q50:BX50)-AO50</f>
        <v>0</v>
      </c>
      <c r="L50" s="181">
        <f t="shared" si="7"/>
        <v>0</v>
      </c>
      <c r="M50" s="181">
        <f t="shared" si="7"/>
        <v>0</v>
      </c>
      <c r="N50" s="182">
        <f>SUBTOTAL(9,Q50:AN50)</f>
        <v>0</v>
      </c>
      <c r="O50" s="182">
        <f>R50+U50+X50+AA50+AD50+AG50+AJ50+AM50</f>
        <v>0</v>
      </c>
      <c r="P50" s="182">
        <f>S50+V50+Y50+AB50+AE50+AH50+AK50+AN50</f>
        <v>0</v>
      </c>
      <c r="Q50" s="181">
        <f>SUBTOTAL(9,R50:S50)</f>
        <v>0</v>
      </c>
      <c r="R50" s="181">
        <f t="shared" si="98"/>
        <v>0</v>
      </c>
      <c r="S50" s="181">
        <f t="shared" si="98"/>
        <v>0</v>
      </c>
      <c r="T50" s="181">
        <f>SUBTOTAL(9,U50:V50)</f>
        <v>0</v>
      </c>
      <c r="U50" s="181">
        <f t="shared" si="99"/>
        <v>0</v>
      </c>
      <c r="V50" s="181">
        <f t="shared" si="99"/>
        <v>0</v>
      </c>
      <c r="W50" s="181">
        <f>SUBTOTAL(9,X50:Y50)</f>
        <v>0</v>
      </c>
      <c r="X50" s="181">
        <f t="shared" si="100"/>
        <v>0</v>
      </c>
      <c r="Y50" s="181">
        <f t="shared" si="100"/>
        <v>0</v>
      </c>
      <c r="Z50" s="181">
        <f>SUBTOTAL(9,AA50:AB50)</f>
        <v>0</v>
      </c>
      <c r="AA50" s="181">
        <f t="shared" si="101"/>
        <v>0</v>
      </c>
      <c r="AB50" s="181">
        <f t="shared" si="101"/>
        <v>0</v>
      </c>
      <c r="AC50" s="181">
        <f>SUBTOTAL(9,AD50:AE50)</f>
        <v>0</v>
      </c>
      <c r="AD50" s="181">
        <f t="shared" si="102"/>
        <v>0</v>
      </c>
      <c r="AE50" s="181">
        <f t="shared" si="102"/>
        <v>0</v>
      </c>
      <c r="AF50" s="181">
        <f>SUBTOTAL(9,AG50:AH50)</f>
        <v>0</v>
      </c>
      <c r="AG50" s="181">
        <f t="shared" si="103"/>
        <v>0</v>
      </c>
      <c r="AH50" s="181">
        <f t="shared" si="103"/>
        <v>0</v>
      </c>
      <c r="AI50" s="181">
        <f>SUBTOTAL(9,AJ50:AK50)</f>
        <v>0</v>
      </c>
      <c r="AJ50" s="181">
        <f t="shared" si="104"/>
        <v>0</v>
      </c>
      <c r="AK50" s="181">
        <f t="shared" si="104"/>
        <v>0</v>
      </c>
      <c r="AL50" s="181">
        <f>SUBTOTAL(9,AM50:AN50)</f>
        <v>0</v>
      </c>
      <c r="AM50" s="181">
        <f t="shared" si="105"/>
        <v>0</v>
      </c>
      <c r="AN50" s="181">
        <f t="shared" si="105"/>
        <v>0</v>
      </c>
      <c r="AO50" s="182">
        <f t="shared" si="10"/>
        <v>0</v>
      </c>
      <c r="AP50" s="181">
        <f t="shared" si="70"/>
        <v>0</v>
      </c>
      <c r="AQ50" s="181">
        <f t="shared" si="70"/>
        <v>0</v>
      </c>
      <c r="AR50" s="181">
        <f>SUBTOTAL(9,AS50:AT50)</f>
        <v>0</v>
      </c>
      <c r="AS50" s="181">
        <f t="shared" si="106"/>
        <v>0</v>
      </c>
      <c r="AT50" s="181">
        <f t="shared" si="106"/>
        <v>0</v>
      </c>
      <c r="AU50" s="181">
        <f>SUBTOTAL(9,AV50:AW50)</f>
        <v>0</v>
      </c>
      <c r="AV50" s="181">
        <f t="shared" si="107"/>
        <v>0</v>
      </c>
      <c r="AW50" s="181">
        <f t="shared" si="107"/>
        <v>0</v>
      </c>
      <c r="AX50" s="181">
        <f>SUBTOTAL(9,AY50:AZ50)</f>
        <v>0</v>
      </c>
      <c r="AY50" s="181">
        <f t="shared" si="108"/>
        <v>0</v>
      </c>
      <c r="AZ50" s="181">
        <f t="shared" si="108"/>
        <v>0</v>
      </c>
      <c r="BA50" s="181">
        <f>SUBTOTAL(9,BB50:BC50)</f>
        <v>0</v>
      </c>
      <c r="BB50" s="181">
        <f t="shared" si="109"/>
        <v>0</v>
      </c>
      <c r="BC50" s="181">
        <f t="shared" si="109"/>
        <v>0</v>
      </c>
      <c r="BD50" s="181">
        <f>SUBTOTAL(9,BE50:BF50)</f>
        <v>0</v>
      </c>
      <c r="BE50" s="181">
        <f t="shared" si="110"/>
        <v>0</v>
      </c>
      <c r="BF50" s="181">
        <f t="shared" si="110"/>
        <v>0</v>
      </c>
      <c r="BG50" s="181">
        <f>SUBTOTAL(9,BH50:BI50)</f>
        <v>0</v>
      </c>
      <c r="BH50" s="181">
        <f t="shared" si="111"/>
        <v>0</v>
      </c>
      <c r="BI50" s="181">
        <f t="shared" si="111"/>
        <v>0</v>
      </c>
      <c r="BJ50" s="181">
        <f>SUBTOTAL(9,BK50:BL50)</f>
        <v>0</v>
      </c>
      <c r="BK50" s="181">
        <f t="shared" si="112"/>
        <v>0</v>
      </c>
      <c r="BL50" s="181">
        <f t="shared" si="112"/>
        <v>0</v>
      </c>
      <c r="BM50" s="181">
        <f>SUBTOTAL(9,BN50:BO50)</f>
        <v>0</v>
      </c>
      <c r="BN50" s="181">
        <f t="shared" si="113"/>
        <v>0</v>
      </c>
      <c r="BO50" s="181">
        <f t="shared" si="113"/>
        <v>0</v>
      </c>
      <c r="BP50" s="181">
        <f>SUBTOTAL(9,BQ50:BR50)</f>
        <v>0</v>
      </c>
      <c r="BQ50" s="181">
        <f t="shared" si="114"/>
        <v>0</v>
      </c>
      <c r="BR50" s="181">
        <f t="shared" si="114"/>
        <v>0</v>
      </c>
      <c r="BS50" s="181">
        <f>SUBTOTAL(9,BT50:BU50)</f>
        <v>0</v>
      </c>
      <c r="BT50" s="181">
        <f t="shared" si="115"/>
        <v>0</v>
      </c>
      <c r="BU50" s="181">
        <f t="shared" si="115"/>
        <v>0</v>
      </c>
      <c r="BV50" s="181">
        <f>SUBTOTAL(9,BW50:BX50)</f>
        <v>0</v>
      </c>
      <c r="BW50" s="181">
        <f t="shared" si="116"/>
        <v>0</v>
      </c>
      <c r="BX50" s="181">
        <f t="shared" si="116"/>
        <v>0</v>
      </c>
      <c r="BY50" s="181">
        <f>SUBTOTAL(9,CB50:CJ50)</f>
        <v>0</v>
      </c>
      <c r="BZ50" s="181">
        <f>+CF50+CI50+CC50</f>
        <v>0</v>
      </c>
      <c r="CA50" s="181">
        <f>+CG50+CJ50+CD50</f>
        <v>0</v>
      </c>
      <c r="CB50" s="181">
        <f>SUBTOTAL(9,CC50:CD50)</f>
        <v>0</v>
      </c>
      <c r="CC50" s="181">
        <f t="shared" si="117"/>
        <v>0</v>
      </c>
      <c r="CD50" s="181">
        <f t="shared" si="117"/>
        <v>0</v>
      </c>
      <c r="CE50" s="181">
        <f>SUBTOTAL(9,CF50:CG50)</f>
        <v>0</v>
      </c>
      <c r="CF50" s="181">
        <f t="shared" si="118"/>
        <v>0</v>
      </c>
      <c r="CG50" s="181">
        <f t="shared" si="118"/>
        <v>0</v>
      </c>
      <c r="CH50" s="181">
        <f>SUBTOTAL(9,CI50:CJ50)</f>
        <v>0</v>
      </c>
      <c r="CI50" s="181">
        <f t="shared" si="119"/>
        <v>0</v>
      </c>
      <c r="CJ50" s="181">
        <f t="shared" si="119"/>
        <v>0</v>
      </c>
      <c r="CK50" s="184"/>
    </row>
    <row r="51" spans="2:89" x14ac:dyDescent="0.25">
      <c r="B51" s="165" t="s">
        <v>246</v>
      </c>
      <c r="C51" s="20" t="s">
        <v>124</v>
      </c>
      <c r="D51" s="64" t="s">
        <v>134</v>
      </c>
      <c r="E51" s="181">
        <f t="shared" si="6"/>
        <v>0</v>
      </c>
      <c r="F51" s="181">
        <f t="shared" si="2"/>
        <v>0</v>
      </c>
      <c r="G51" s="181">
        <f t="shared" si="2"/>
        <v>0</v>
      </c>
      <c r="H51" s="181">
        <f t="shared" ref="H51:H52" si="120">SUBTOTAL(9,I51:J51)</f>
        <v>0</v>
      </c>
      <c r="I51" s="181">
        <f>SUM(I52:I57)</f>
        <v>0</v>
      </c>
      <c r="J51" s="181">
        <f>SUM(J52:J57)</f>
        <v>0</v>
      </c>
      <c r="K51" s="181">
        <f t="shared" si="34"/>
        <v>0</v>
      </c>
      <c r="L51" s="181">
        <f t="shared" si="7"/>
        <v>0</v>
      </c>
      <c r="M51" s="181">
        <f t="shared" si="7"/>
        <v>0</v>
      </c>
      <c r="N51" s="182">
        <f t="shared" si="8"/>
        <v>0</v>
      </c>
      <c r="O51" s="182">
        <f t="shared" si="78"/>
        <v>0</v>
      </c>
      <c r="P51" s="182">
        <f t="shared" si="78"/>
        <v>0</v>
      </c>
      <c r="Q51" s="181">
        <f t="shared" si="71"/>
        <v>0</v>
      </c>
      <c r="R51" s="181">
        <f>SUM(R52:R57)</f>
        <v>0</v>
      </c>
      <c r="S51" s="181">
        <f>SUM(S52:S57)</f>
        <v>0</v>
      </c>
      <c r="T51" s="181">
        <f t="shared" ref="T51:T52" si="121">SUBTOTAL(9,U51:V51)</f>
        <v>0</v>
      </c>
      <c r="U51" s="181">
        <f>SUM(U52:U57)</f>
        <v>0</v>
      </c>
      <c r="V51" s="181">
        <f>SUM(V52:V57)</f>
        <v>0</v>
      </c>
      <c r="W51" s="181">
        <f t="shared" ref="W51:W52" si="122">SUBTOTAL(9,X51:Y51)</f>
        <v>0</v>
      </c>
      <c r="X51" s="181">
        <f>SUM(X52:X57)</f>
        <v>0</v>
      </c>
      <c r="Y51" s="181">
        <f>SUM(Y52:Y57)</f>
        <v>0</v>
      </c>
      <c r="Z51" s="181">
        <f t="shared" si="72"/>
        <v>0</v>
      </c>
      <c r="AA51" s="181">
        <f>SUM(AA52:AA57)</f>
        <v>0</v>
      </c>
      <c r="AB51" s="181">
        <f>SUM(AB52:AB57)</f>
        <v>0</v>
      </c>
      <c r="AC51" s="181">
        <f t="shared" si="73"/>
        <v>0</v>
      </c>
      <c r="AD51" s="181">
        <f>SUM(AD52:AD57)</f>
        <v>0</v>
      </c>
      <c r="AE51" s="181">
        <f>SUM(AE52:AE57)</f>
        <v>0</v>
      </c>
      <c r="AF51" s="181">
        <f t="shared" si="74"/>
        <v>0</v>
      </c>
      <c r="AG51" s="181">
        <f>SUM(AG52:AG57)</f>
        <v>0</v>
      </c>
      <c r="AH51" s="181">
        <f>SUM(AH52:AH57)</f>
        <v>0</v>
      </c>
      <c r="AI51" s="181">
        <f t="shared" si="75"/>
        <v>0</v>
      </c>
      <c r="AJ51" s="181">
        <f>SUM(AJ52:AJ57)</f>
        <v>0</v>
      </c>
      <c r="AK51" s="181">
        <f>SUM(AK52:AK57)</f>
        <v>0</v>
      </c>
      <c r="AL51" s="181">
        <f t="shared" si="76"/>
        <v>0</v>
      </c>
      <c r="AM51" s="181">
        <f>SUM(AM52:AM57)</f>
        <v>0</v>
      </c>
      <c r="AN51" s="181">
        <f>SUM(AN52:AN57)</f>
        <v>0</v>
      </c>
      <c r="AO51" s="182">
        <f t="shared" si="10"/>
        <v>0</v>
      </c>
      <c r="AP51" s="181">
        <f t="shared" si="70"/>
        <v>0</v>
      </c>
      <c r="AQ51" s="181">
        <f t="shared" si="70"/>
        <v>0</v>
      </c>
      <c r="AR51" s="181">
        <f t="shared" ref="AR51:AR52" si="123">SUBTOTAL(9,AS51:AT51)</f>
        <v>0</v>
      </c>
      <c r="AS51" s="181">
        <f>SUM(AS52:AS57)</f>
        <v>0</v>
      </c>
      <c r="AT51" s="181">
        <f>SUM(AT52:AT57)</f>
        <v>0</v>
      </c>
      <c r="AU51" s="181">
        <f t="shared" ref="AU51:AU52" si="124">SUBTOTAL(9,AV51:AW51)</f>
        <v>0</v>
      </c>
      <c r="AV51" s="181">
        <f>SUM(AV52:AV57)</f>
        <v>0</v>
      </c>
      <c r="AW51" s="181">
        <f>SUM(AW52:AW57)</f>
        <v>0</v>
      </c>
      <c r="AX51" s="181">
        <f t="shared" ref="AX51:AX52" si="125">SUBTOTAL(9,AY51:AZ51)</f>
        <v>0</v>
      </c>
      <c r="AY51" s="181">
        <f>SUM(AY52:AY57)</f>
        <v>0</v>
      </c>
      <c r="AZ51" s="181">
        <f>SUM(AZ52:AZ57)</f>
        <v>0</v>
      </c>
      <c r="BA51" s="181">
        <f t="shared" ref="BA51:BA52" si="126">SUBTOTAL(9,BB51:BC51)</f>
        <v>0</v>
      </c>
      <c r="BB51" s="181">
        <f>SUM(BB52:BB57)</f>
        <v>0</v>
      </c>
      <c r="BC51" s="181">
        <f>SUM(BC52:BC57)</f>
        <v>0</v>
      </c>
      <c r="BD51" s="181">
        <f t="shared" ref="BD51:BD52" si="127">SUBTOTAL(9,BE51:BF51)</f>
        <v>0</v>
      </c>
      <c r="BE51" s="181">
        <f>SUM(BE52:BE57)</f>
        <v>0</v>
      </c>
      <c r="BF51" s="181">
        <f>SUM(BF52:BF57)</f>
        <v>0</v>
      </c>
      <c r="BG51" s="181">
        <f t="shared" ref="BG51:BG52" si="128">SUBTOTAL(9,BH51:BI51)</f>
        <v>0</v>
      </c>
      <c r="BH51" s="181">
        <f>SUM(BH52:BH57)</f>
        <v>0</v>
      </c>
      <c r="BI51" s="181">
        <f>SUM(BI52:BI57)</f>
        <v>0</v>
      </c>
      <c r="BJ51" s="181">
        <f t="shared" ref="BJ51:BJ52" si="129">SUBTOTAL(9,BK51:BL51)</f>
        <v>0</v>
      </c>
      <c r="BK51" s="181">
        <f>SUM(BK52:BK57)</f>
        <v>0</v>
      </c>
      <c r="BL51" s="181">
        <f>SUM(BL52:BL57)</f>
        <v>0</v>
      </c>
      <c r="BM51" s="181">
        <f t="shared" ref="BM51:BM52" si="130">SUBTOTAL(9,BN51:BO51)</f>
        <v>0</v>
      </c>
      <c r="BN51" s="181">
        <f>SUM(BN52:BN57)</f>
        <v>0</v>
      </c>
      <c r="BO51" s="181">
        <f>SUM(BO52:BO57)</f>
        <v>0</v>
      </c>
      <c r="BP51" s="181">
        <f t="shared" ref="BP51:BP52" si="131">SUBTOTAL(9,BQ51:BR51)</f>
        <v>0</v>
      </c>
      <c r="BQ51" s="181">
        <f>SUM(BQ52:BQ57)</f>
        <v>0</v>
      </c>
      <c r="BR51" s="181">
        <f>SUM(BR52:BR57)</f>
        <v>0</v>
      </c>
      <c r="BS51" s="181">
        <f t="shared" ref="BS51:BS52" si="132">SUBTOTAL(9,BT51:BU51)</f>
        <v>0</v>
      </c>
      <c r="BT51" s="181">
        <f>SUM(BT52:BT57)</f>
        <v>0</v>
      </c>
      <c r="BU51" s="181">
        <f>SUM(BU52:BU57)</f>
        <v>0</v>
      </c>
      <c r="BV51" s="181">
        <f t="shared" si="96"/>
        <v>0</v>
      </c>
      <c r="BW51" s="181">
        <f>SUM(BW52:BW57)</f>
        <v>0</v>
      </c>
      <c r="BX51" s="181">
        <f>SUM(BX52:BX57)</f>
        <v>0</v>
      </c>
      <c r="BY51" s="181">
        <f t="shared" si="91"/>
        <v>0</v>
      </c>
      <c r="BZ51" s="181">
        <f t="shared" si="92"/>
        <v>0</v>
      </c>
      <c r="CA51" s="181">
        <f t="shared" si="92"/>
        <v>0</v>
      </c>
      <c r="CB51" s="181">
        <f t="shared" ref="CB51:CB52" si="133">SUBTOTAL(9,CC51:CD51)</f>
        <v>0</v>
      </c>
      <c r="CC51" s="181">
        <f>SUM(CC52:CC57)</f>
        <v>0</v>
      </c>
      <c r="CD51" s="181">
        <f>SUM(CD52:CD57)</f>
        <v>0</v>
      </c>
      <c r="CE51" s="181">
        <f t="shared" ref="CE51:CE52" si="134">SUBTOTAL(9,CF51:CG51)</f>
        <v>0</v>
      </c>
      <c r="CF51" s="181">
        <f>SUM(CF52:CF57)</f>
        <v>0</v>
      </c>
      <c r="CG51" s="181">
        <f>SUM(CG52:CG57)</f>
        <v>0</v>
      </c>
      <c r="CH51" s="181">
        <f t="shared" ref="CH51:CH52" si="135">SUBTOTAL(9,CI51:CJ51)</f>
        <v>0</v>
      </c>
      <c r="CI51" s="181">
        <f>SUM(CI52:CI57)</f>
        <v>0</v>
      </c>
      <c r="CJ51" s="181">
        <f>SUM(CJ52:CJ57)</f>
        <v>0</v>
      </c>
      <c r="CK51" s="184"/>
    </row>
    <row r="52" spans="2:89" x14ac:dyDescent="0.25">
      <c r="B52" s="165" t="s">
        <v>247</v>
      </c>
      <c r="C52" s="32" t="s">
        <v>125</v>
      </c>
      <c r="D52" s="64" t="s">
        <v>135</v>
      </c>
      <c r="E52" s="181">
        <f t="shared" si="6"/>
        <v>0</v>
      </c>
      <c r="F52" s="181">
        <f t="shared" si="2"/>
        <v>0</v>
      </c>
      <c r="G52" s="181">
        <f t="shared" si="2"/>
        <v>0</v>
      </c>
      <c r="H52" s="181">
        <f t="shared" si="120"/>
        <v>0</v>
      </c>
      <c r="I52" s="181">
        <f t="shared" ref="I52:J61" si="136">SUMIF($C$111:$C$876,$C52,I$111:I$876)</f>
        <v>0</v>
      </c>
      <c r="J52" s="181">
        <f t="shared" si="136"/>
        <v>0</v>
      </c>
      <c r="K52" s="181">
        <f t="shared" si="34"/>
        <v>0</v>
      </c>
      <c r="L52" s="181">
        <f t="shared" si="7"/>
        <v>0</v>
      </c>
      <c r="M52" s="181">
        <f t="shared" si="7"/>
        <v>0</v>
      </c>
      <c r="N52" s="182">
        <f t="shared" si="8"/>
        <v>0</v>
      </c>
      <c r="O52" s="182">
        <f t="shared" si="78"/>
        <v>0</v>
      </c>
      <c r="P52" s="182">
        <f t="shared" si="78"/>
        <v>0</v>
      </c>
      <c r="Q52" s="181">
        <f t="shared" si="71"/>
        <v>0</v>
      </c>
      <c r="R52" s="181">
        <f t="shared" ref="R52:S61" si="137">SUMIF($C$111:$C$876,$C52,R$111:R$876)</f>
        <v>0</v>
      </c>
      <c r="S52" s="181">
        <f t="shared" si="137"/>
        <v>0</v>
      </c>
      <c r="T52" s="181">
        <f t="shared" si="121"/>
        <v>0</v>
      </c>
      <c r="U52" s="181">
        <f t="shared" ref="U52:V61" si="138">SUMIF($C$111:$C$876,$C52,U$111:U$876)</f>
        <v>0</v>
      </c>
      <c r="V52" s="181">
        <f t="shared" si="138"/>
        <v>0</v>
      </c>
      <c r="W52" s="181">
        <f t="shared" si="122"/>
        <v>0</v>
      </c>
      <c r="X52" s="181">
        <f t="shared" ref="X52:Y61" si="139">SUMIF($C$111:$C$876,$C52,X$111:X$876)</f>
        <v>0</v>
      </c>
      <c r="Y52" s="181">
        <f t="shared" si="139"/>
        <v>0</v>
      </c>
      <c r="Z52" s="181">
        <f t="shared" si="72"/>
        <v>0</v>
      </c>
      <c r="AA52" s="181">
        <f t="shared" ref="AA52:AB61" si="140">SUMIF($C$111:$C$876,$C52,AA$111:AA$876)</f>
        <v>0</v>
      </c>
      <c r="AB52" s="181">
        <f t="shared" si="140"/>
        <v>0</v>
      </c>
      <c r="AC52" s="181">
        <f t="shared" si="73"/>
        <v>0</v>
      </c>
      <c r="AD52" s="181">
        <f t="shared" ref="AD52:AE61" si="141">SUMIF($C$111:$C$876,$C52,AD$111:AD$876)</f>
        <v>0</v>
      </c>
      <c r="AE52" s="181">
        <f t="shared" si="141"/>
        <v>0</v>
      </c>
      <c r="AF52" s="181">
        <f t="shared" si="74"/>
        <v>0</v>
      </c>
      <c r="AG52" s="181">
        <f t="shared" ref="AG52:AH61" si="142">SUMIF($C$111:$C$876,$C52,AG$111:AG$876)</f>
        <v>0</v>
      </c>
      <c r="AH52" s="181">
        <f t="shared" si="142"/>
        <v>0</v>
      </c>
      <c r="AI52" s="181">
        <f t="shared" si="75"/>
        <v>0</v>
      </c>
      <c r="AJ52" s="181">
        <f t="shared" ref="AJ52:AK61" si="143">SUMIF($C$111:$C$876,$C52,AJ$111:AJ$876)</f>
        <v>0</v>
      </c>
      <c r="AK52" s="181">
        <f t="shared" si="143"/>
        <v>0</v>
      </c>
      <c r="AL52" s="181">
        <f t="shared" si="76"/>
        <v>0</v>
      </c>
      <c r="AM52" s="181">
        <f t="shared" ref="AM52:AN61" si="144">SUMIF($C$111:$C$876,$C52,AM$111:AM$876)</f>
        <v>0</v>
      </c>
      <c r="AN52" s="181">
        <f t="shared" si="144"/>
        <v>0</v>
      </c>
      <c r="AO52" s="182">
        <f t="shared" si="10"/>
        <v>0</v>
      </c>
      <c r="AP52" s="181">
        <f t="shared" si="70"/>
        <v>0</v>
      </c>
      <c r="AQ52" s="181">
        <f t="shared" si="70"/>
        <v>0</v>
      </c>
      <c r="AR52" s="181">
        <f t="shared" si="123"/>
        <v>0</v>
      </c>
      <c r="AS52" s="181">
        <f t="shared" ref="AS52:AT61" si="145">SUMIF($C$111:$C$876,$C52,AS$111:AS$876)</f>
        <v>0</v>
      </c>
      <c r="AT52" s="181">
        <f t="shared" si="145"/>
        <v>0</v>
      </c>
      <c r="AU52" s="181">
        <f t="shared" si="124"/>
        <v>0</v>
      </c>
      <c r="AV52" s="181">
        <f t="shared" ref="AV52:AW61" si="146">SUMIF($C$111:$C$876,$C52,AV$111:AV$876)</f>
        <v>0</v>
      </c>
      <c r="AW52" s="181">
        <f t="shared" si="146"/>
        <v>0</v>
      </c>
      <c r="AX52" s="181">
        <f t="shared" si="125"/>
        <v>0</v>
      </c>
      <c r="AY52" s="181">
        <f t="shared" ref="AY52:AZ61" si="147">SUMIF($C$111:$C$876,$C52,AY$111:AY$876)</f>
        <v>0</v>
      </c>
      <c r="AZ52" s="181">
        <f t="shared" si="147"/>
        <v>0</v>
      </c>
      <c r="BA52" s="181">
        <f t="shared" si="126"/>
        <v>0</v>
      </c>
      <c r="BB52" s="181">
        <f t="shared" ref="BB52:BC61" si="148">SUMIF($C$111:$C$876,$C52,BB$111:BB$876)</f>
        <v>0</v>
      </c>
      <c r="BC52" s="181">
        <f t="shared" si="148"/>
        <v>0</v>
      </c>
      <c r="BD52" s="181">
        <f t="shared" si="127"/>
        <v>0</v>
      </c>
      <c r="BE52" s="181">
        <f t="shared" ref="BE52:BF61" si="149">SUMIF($C$111:$C$876,$C52,BE$111:BE$876)</f>
        <v>0</v>
      </c>
      <c r="BF52" s="181">
        <f t="shared" si="149"/>
        <v>0</v>
      </c>
      <c r="BG52" s="181">
        <f t="shared" si="128"/>
        <v>0</v>
      </c>
      <c r="BH52" s="181">
        <f t="shared" ref="BH52:BI61" si="150">SUMIF($C$111:$C$876,$C52,BH$111:BH$876)</f>
        <v>0</v>
      </c>
      <c r="BI52" s="181">
        <f t="shared" si="150"/>
        <v>0</v>
      </c>
      <c r="BJ52" s="181">
        <f t="shared" si="129"/>
        <v>0</v>
      </c>
      <c r="BK52" s="181">
        <f t="shared" ref="BK52:BL61" si="151">SUMIF($C$111:$C$876,$C52,BK$111:BK$876)</f>
        <v>0</v>
      </c>
      <c r="BL52" s="181">
        <f t="shared" si="151"/>
        <v>0</v>
      </c>
      <c r="BM52" s="181">
        <f t="shared" si="130"/>
        <v>0</v>
      </c>
      <c r="BN52" s="181">
        <f t="shared" ref="BN52:BO61" si="152">SUMIF($C$111:$C$876,$C52,BN$111:BN$876)</f>
        <v>0</v>
      </c>
      <c r="BO52" s="181">
        <f t="shared" si="152"/>
        <v>0</v>
      </c>
      <c r="BP52" s="181">
        <f t="shared" si="131"/>
        <v>0</v>
      </c>
      <c r="BQ52" s="181">
        <f t="shared" ref="BQ52:BR61" si="153">SUMIF($C$111:$C$876,$C52,BQ$111:BQ$876)</f>
        <v>0</v>
      </c>
      <c r="BR52" s="181">
        <f t="shared" si="153"/>
        <v>0</v>
      </c>
      <c r="BS52" s="181">
        <f t="shared" si="132"/>
        <v>0</v>
      </c>
      <c r="BT52" s="181">
        <f t="shared" ref="BT52:BU61" si="154">SUMIF($C$111:$C$876,$C52,BT$111:BT$876)</f>
        <v>0</v>
      </c>
      <c r="BU52" s="181">
        <f t="shared" si="154"/>
        <v>0</v>
      </c>
      <c r="BV52" s="181">
        <f t="shared" si="96"/>
        <v>0</v>
      </c>
      <c r="BW52" s="181">
        <f t="shared" ref="BW52:BX61" si="155">SUMIF($C$111:$C$876,$C52,BW$111:BW$876)</f>
        <v>0</v>
      </c>
      <c r="BX52" s="181">
        <f t="shared" si="155"/>
        <v>0</v>
      </c>
      <c r="BY52" s="181">
        <f t="shared" si="91"/>
        <v>0</v>
      </c>
      <c r="BZ52" s="181">
        <f t="shared" si="92"/>
        <v>0</v>
      </c>
      <c r="CA52" s="181">
        <f t="shared" si="92"/>
        <v>0</v>
      </c>
      <c r="CB52" s="181">
        <f t="shared" si="133"/>
        <v>0</v>
      </c>
      <c r="CC52" s="181">
        <f t="shared" ref="CC52:CD61" si="156">SUMIF($C$111:$C$876,$C52,CC$111:CC$876)</f>
        <v>0</v>
      </c>
      <c r="CD52" s="181">
        <f t="shared" si="156"/>
        <v>0</v>
      </c>
      <c r="CE52" s="181">
        <f t="shared" si="134"/>
        <v>0</v>
      </c>
      <c r="CF52" s="181">
        <f t="shared" ref="CF52:CG61" si="157">SUMIF($C$111:$C$876,$C52,CF$111:CF$876)</f>
        <v>0</v>
      </c>
      <c r="CG52" s="181">
        <f t="shared" si="157"/>
        <v>0</v>
      </c>
      <c r="CH52" s="181">
        <f t="shared" si="135"/>
        <v>0</v>
      </c>
      <c r="CI52" s="181">
        <f t="shared" ref="CI52:CJ61" si="158">SUMIF($C$111:$C$876,$C52,CI$111:CI$876)</f>
        <v>0</v>
      </c>
      <c r="CJ52" s="181">
        <f t="shared" si="158"/>
        <v>0</v>
      </c>
      <c r="CK52" s="184"/>
    </row>
    <row r="53" spans="2:89" x14ac:dyDescent="0.25">
      <c r="B53" s="165" t="s">
        <v>248</v>
      </c>
      <c r="C53" s="32" t="s">
        <v>152</v>
      </c>
      <c r="D53" s="64" t="s">
        <v>151</v>
      </c>
      <c r="E53" s="181">
        <f t="shared" si="6"/>
        <v>0</v>
      </c>
      <c r="F53" s="181">
        <f t="shared" si="2"/>
        <v>0</v>
      </c>
      <c r="G53" s="181">
        <f t="shared" si="2"/>
        <v>0</v>
      </c>
      <c r="H53" s="181">
        <f>SUBTOTAL(9,I53:J53)</f>
        <v>0</v>
      </c>
      <c r="I53" s="181">
        <f t="shared" si="136"/>
        <v>0</v>
      </c>
      <c r="J53" s="181">
        <f t="shared" si="136"/>
        <v>0</v>
      </c>
      <c r="K53" s="181">
        <f t="shared" si="34"/>
        <v>0</v>
      </c>
      <c r="L53" s="181">
        <f t="shared" si="7"/>
        <v>0</v>
      </c>
      <c r="M53" s="181">
        <f t="shared" si="7"/>
        <v>0</v>
      </c>
      <c r="N53" s="182">
        <f t="shared" si="8"/>
        <v>0</v>
      </c>
      <c r="O53" s="182">
        <f t="shared" si="78"/>
        <v>0</v>
      </c>
      <c r="P53" s="182">
        <f t="shared" si="78"/>
        <v>0</v>
      </c>
      <c r="Q53" s="181">
        <f>SUBTOTAL(9,R53:S53)</f>
        <v>0</v>
      </c>
      <c r="R53" s="181">
        <f t="shared" si="137"/>
        <v>0</v>
      </c>
      <c r="S53" s="181">
        <f t="shared" si="137"/>
        <v>0</v>
      </c>
      <c r="T53" s="181">
        <f>SUBTOTAL(9,U53:V53)</f>
        <v>0</v>
      </c>
      <c r="U53" s="181">
        <f t="shared" si="138"/>
        <v>0</v>
      </c>
      <c r="V53" s="181">
        <f t="shared" si="138"/>
        <v>0</v>
      </c>
      <c r="W53" s="181">
        <f>SUBTOTAL(9,X53:Y53)</f>
        <v>0</v>
      </c>
      <c r="X53" s="181">
        <f t="shared" si="139"/>
        <v>0</v>
      </c>
      <c r="Y53" s="181">
        <f t="shared" si="139"/>
        <v>0</v>
      </c>
      <c r="Z53" s="181">
        <f>SUBTOTAL(9,AA53:AB53)</f>
        <v>0</v>
      </c>
      <c r="AA53" s="181">
        <f t="shared" si="140"/>
        <v>0</v>
      </c>
      <c r="AB53" s="181">
        <f t="shared" si="140"/>
        <v>0</v>
      </c>
      <c r="AC53" s="181">
        <f>SUBTOTAL(9,AD53:AE53)</f>
        <v>0</v>
      </c>
      <c r="AD53" s="181">
        <f t="shared" si="141"/>
        <v>0</v>
      </c>
      <c r="AE53" s="181">
        <f t="shared" si="141"/>
        <v>0</v>
      </c>
      <c r="AF53" s="181">
        <f>SUBTOTAL(9,AG53:AH53)</f>
        <v>0</v>
      </c>
      <c r="AG53" s="181">
        <f t="shared" si="142"/>
        <v>0</v>
      </c>
      <c r="AH53" s="181">
        <f t="shared" si="142"/>
        <v>0</v>
      </c>
      <c r="AI53" s="181">
        <f>SUBTOTAL(9,AJ53:AK53)</f>
        <v>0</v>
      </c>
      <c r="AJ53" s="181">
        <f t="shared" si="143"/>
        <v>0</v>
      </c>
      <c r="AK53" s="181">
        <f t="shared" si="143"/>
        <v>0</v>
      </c>
      <c r="AL53" s="181">
        <f>SUBTOTAL(9,AM53:AN53)</f>
        <v>0</v>
      </c>
      <c r="AM53" s="181">
        <f t="shared" si="144"/>
        <v>0</v>
      </c>
      <c r="AN53" s="181">
        <f t="shared" si="144"/>
        <v>0</v>
      </c>
      <c r="AO53" s="182">
        <f t="shared" si="10"/>
        <v>0</v>
      </c>
      <c r="AP53" s="181">
        <f t="shared" si="70"/>
        <v>0</v>
      </c>
      <c r="AQ53" s="181">
        <f t="shared" si="70"/>
        <v>0</v>
      </c>
      <c r="AR53" s="181">
        <f>SUBTOTAL(9,AS53:AT53)</f>
        <v>0</v>
      </c>
      <c r="AS53" s="181">
        <f t="shared" si="145"/>
        <v>0</v>
      </c>
      <c r="AT53" s="181">
        <f t="shared" si="145"/>
        <v>0</v>
      </c>
      <c r="AU53" s="181">
        <f>SUBTOTAL(9,AV53:AW53)</f>
        <v>0</v>
      </c>
      <c r="AV53" s="181">
        <f t="shared" si="146"/>
        <v>0</v>
      </c>
      <c r="AW53" s="181">
        <f t="shared" si="146"/>
        <v>0</v>
      </c>
      <c r="AX53" s="181">
        <f>SUBTOTAL(9,AY53:AZ53)</f>
        <v>0</v>
      </c>
      <c r="AY53" s="181">
        <f t="shared" si="147"/>
        <v>0</v>
      </c>
      <c r="AZ53" s="181">
        <f t="shared" si="147"/>
        <v>0</v>
      </c>
      <c r="BA53" s="181">
        <f>SUBTOTAL(9,BB53:BC53)</f>
        <v>0</v>
      </c>
      <c r="BB53" s="181">
        <f t="shared" si="148"/>
        <v>0</v>
      </c>
      <c r="BC53" s="181">
        <f t="shared" si="148"/>
        <v>0</v>
      </c>
      <c r="BD53" s="181">
        <f>SUBTOTAL(9,BE53:BF53)</f>
        <v>0</v>
      </c>
      <c r="BE53" s="181">
        <f t="shared" si="149"/>
        <v>0</v>
      </c>
      <c r="BF53" s="181">
        <f t="shared" si="149"/>
        <v>0</v>
      </c>
      <c r="BG53" s="181">
        <f>SUBTOTAL(9,BH53:BI53)</f>
        <v>0</v>
      </c>
      <c r="BH53" s="181">
        <f t="shared" si="150"/>
        <v>0</v>
      </c>
      <c r="BI53" s="181">
        <f t="shared" si="150"/>
        <v>0</v>
      </c>
      <c r="BJ53" s="181">
        <f>SUBTOTAL(9,BK53:BL53)</f>
        <v>0</v>
      </c>
      <c r="BK53" s="181">
        <f t="shared" si="151"/>
        <v>0</v>
      </c>
      <c r="BL53" s="181">
        <f t="shared" si="151"/>
        <v>0</v>
      </c>
      <c r="BM53" s="181">
        <f>SUBTOTAL(9,BN53:BO53)</f>
        <v>0</v>
      </c>
      <c r="BN53" s="181">
        <f t="shared" si="152"/>
        <v>0</v>
      </c>
      <c r="BO53" s="181">
        <f t="shared" si="152"/>
        <v>0</v>
      </c>
      <c r="BP53" s="181">
        <f>SUBTOTAL(9,BQ53:BR53)</f>
        <v>0</v>
      </c>
      <c r="BQ53" s="181">
        <f t="shared" si="153"/>
        <v>0</v>
      </c>
      <c r="BR53" s="181">
        <f t="shared" si="153"/>
        <v>0</v>
      </c>
      <c r="BS53" s="181">
        <f>SUBTOTAL(9,BT53:BU53)</f>
        <v>0</v>
      </c>
      <c r="BT53" s="181">
        <f t="shared" si="154"/>
        <v>0</v>
      </c>
      <c r="BU53" s="181">
        <f t="shared" si="154"/>
        <v>0</v>
      </c>
      <c r="BV53" s="181">
        <f>SUBTOTAL(9,BW53:BX53)</f>
        <v>0</v>
      </c>
      <c r="BW53" s="181">
        <f t="shared" si="155"/>
        <v>0</v>
      </c>
      <c r="BX53" s="181">
        <f t="shared" si="155"/>
        <v>0</v>
      </c>
      <c r="BY53" s="181">
        <f t="shared" si="91"/>
        <v>0</v>
      </c>
      <c r="BZ53" s="181">
        <f t="shared" si="92"/>
        <v>0</v>
      </c>
      <c r="CA53" s="181">
        <f t="shared" si="92"/>
        <v>0</v>
      </c>
      <c r="CB53" s="181">
        <f>SUBTOTAL(9,CC53:CD53)</f>
        <v>0</v>
      </c>
      <c r="CC53" s="181">
        <f t="shared" si="156"/>
        <v>0</v>
      </c>
      <c r="CD53" s="181">
        <f t="shared" si="156"/>
        <v>0</v>
      </c>
      <c r="CE53" s="181">
        <f>SUBTOTAL(9,CF53:CG53)</f>
        <v>0</v>
      </c>
      <c r="CF53" s="181">
        <f t="shared" si="157"/>
        <v>0</v>
      </c>
      <c r="CG53" s="181">
        <f t="shared" si="157"/>
        <v>0</v>
      </c>
      <c r="CH53" s="181">
        <f>SUBTOTAL(9,CI53:CJ53)</f>
        <v>0</v>
      </c>
      <c r="CI53" s="181">
        <f t="shared" si="158"/>
        <v>0</v>
      </c>
      <c r="CJ53" s="181">
        <f t="shared" si="158"/>
        <v>0</v>
      </c>
      <c r="CK53" s="184"/>
    </row>
    <row r="54" spans="2:89" x14ac:dyDescent="0.25">
      <c r="B54" s="165" t="s">
        <v>249</v>
      </c>
      <c r="C54" s="32" t="s">
        <v>126</v>
      </c>
      <c r="D54" s="64" t="s">
        <v>136</v>
      </c>
      <c r="E54" s="181">
        <f t="shared" si="6"/>
        <v>0</v>
      </c>
      <c r="F54" s="181">
        <f t="shared" si="2"/>
        <v>0</v>
      </c>
      <c r="G54" s="181">
        <f t="shared" si="2"/>
        <v>0</v>
      </c>
      <c r="H54" s="181">
        <f t="shared" ref="H54:H58" si="159">SUBTOTAL(9,I54:J54)</f>
        <v>0</v>
      </c>
      <c r="I54" s="181">
        <f t="shared" si="136"/>
        <v>0</v>
      </c>
      <c r="J54" s="181">
        <f t="shared" si="136"/>
        <v>0</v>
      </c>
      <c r="K54" s="181">
        <f t="shared" si="34"/>
        <v>0</v>
      </c>
      <c r="L54" s="181">
        <f t="shared" si="7"/>
        <v>0</v>
      </c>
      <c r="M54" s="181">
        <f t="shared" si="7"/>
        <v>0</v>
      </c>
      <c r="N54" s="182">
        <f t="shared" si="8"/>
        <v>0</v>
      </c>
      <c r="O54" s="182">
        <f t="shared" si="78"/>
        <v>0</v>
      </c>
      <c r="P54" s="182">
        <f t="shared" si="78"/>
        <v>0</v>
      </c>
      <c r="Q54" s="181">
        <f t="shared" si="71"/>
        <v>0</v>
      </c>
      <c r="R54" s="181">
        <f t="shared" si="137"/>
        <v>0</v>
      </c>
      <c r="S54" s="181">
        <f t="shared" si="137"/>
        <v>0</v>
      </c>
      <c r="T54" s="181">
        <f t="shared" ref="T54:T58" si="160">SUBTOTAL(9,U54:V54)</f>
        <v>0</v>
      </c>
      <c r="U54" s="181">
        <f t="shared" si="138"/>
        <v>0</v>
      </c>
      <c r="V54" s="181">
        <f t="shared" si="138"/>
        <v>0</v>
      </c>
      <c r="W54" s="181">
        <f t="shared" ref="W54:W58" si="161">SUBTOTAL(9,X54:Y54)</f>
        <v>0</v>
      </c>
      <c r="X54" s="181">
        <f t="shared" si="139"/>
        <v>0</v>
      </c>
      <c r="Y54" s="181">
        <f t="shared" si="139"/>
        <v>0</v>
      </c>
      <c r="Z54" s="181">
        <f t="shared" si="72"/>
        <v>0</v>
      </c>
      <c r="AA54" s="181">
        <f t="shared" si="140"/>
        <v>0</v>
      </c>
      <c r="AB54" s="181">
        <f t="shared" si="140"/>
        <v>0</v>
      </c>
      <c r="AC54" s="181">
        <f t="shared" si="73"/>
        <v>0</v>
      </c>
      <c r="AD54" s="181">
        <f t="shared" si="141"/>
        <v>0</v>
      </c>
      <c r="AE54" s="181">
        <f t="shared" si="141"/>
        <v>0</v>
      </c>
      <c r="AF54" s="181">
        <f t="shared" si="74"/>
        <v>0</v>
      </c>
      <c r="AG54" s="181">
        <f t="shared" si="142"/>
        <v>0</v>
      </c>
      <c r="AH54" s="181">
        <f t="shared" si="142"/>
        <v>0</v>
      </c>
      <c r="AI54" s="181">
        <f t="shared" si="75"/>
        <v>0</v>
      </c>
      <c r="AJ54" s="181">
        <f t="shared" si="143"/>
        <v>0</v>
      </c>
      <c r="AK54" s="181">
        <f t="shared" si="143"/>
        <v>0</v>
      </c>
      <c r="AL54" s="181">
        <f t="shared" si="76"/>
        <v>0</v>
      </c>
      <c r="AM54" s="181">
        <f t="shared" si="144"/>
        <v>0</v>
      </c>
      <c r="AN54" s="181">
        <f t="shared" si="144"/>
        <v>0</v>
      </c>
      <c r="AO54" s="182">
        <f t="shared" si="10"/>
        <v>0</v>
      </c>
      <c r="AP54" s="181">
        <f t="shared" si="70"/>
        <v>0</v>
      </c>
      <c r="AQ54" s="181">
        <f t="shared" si="70"/>
        <v>0</v>
      </c>
      <c r="AR54" s="181">
        <f t="shared" ref="AR54:AR58" si="162">SUBTOTAL(9,AS54:AT54)</f>
        <v>0</v>
      </c>
      <c r="AS54" s="181">
        <f t="shared" si="145"/>
        <v>0</v>
      </c>
      <c r="AT54" s="181">
        <f t="shared" si="145"/>
        <v>0</v>
      </c>
      <c r="AU54" s="181">
        <f t="shared" ref="AU54:AU58" si="163">SUBTOTAL(9,AV54:AW54)</f>
        <v>0</v>
      </c>
      <c r="AV54" s="181">
        <f t="shared" si="146"/>
        <v>0</v>
      </c>
      <c r="AW54" s="181">
        <f t="shared" si="146"/>
        <v>0</v>
      </c>
      <c r="AX54" s="181">
        <f t="shared" ref="AX54:AX58" si="164">SUBTOTAL(9,AY54:AZ54)</f>
        <v>0</v>
      </c>
      <c r="AY54" s="181">
        <f t="shared" si="147"/>
        <v>0</v>
      </c>
      <c r="AZ54" s="181">
        <f t="shared" si="147"/>
        <v>0</v>
      </c>
      <c r="BA54" s="181">
        <f t="shared" ref="BA54:BA58" si="165">SUBTOTAL(9,BB54:BC54)</f>
        <v>0</v>
      </c>
      <c r="BB54" s="181">
        <f t="shared" si="148"/>
        <v>0</v>
      </c>
      <c r="BC54" s="181">
        <f t="shared" si="148"/>
        <v>0</v>
      </c>
      <c r="BD54" s="181">
        <f t="shared" ref="BD54:BD58" si="166">SUBTOTAL(9,BE54:BF54)</f>
        <v>0</v>
      </c>
      <c r="BE54" s="181">
        <f t="shared" si="149"/>
        <v>0</v>
      </c>
      <c r="BF54" s="181">
        <f t="shared" si="149"/>
        <v>0</v>
      </c>
      <c r="BG54" s="181">
        <f t="shared" ref="BG54:BG58" si="167">SUBTOTAL(9,BH54:BI54)</f>
        <v>0</v>
      </c>
      <c r="BH54" s="181">
        <f t="shared" si="150"/>
        <v>0</v>
      </c>
      <c r="BI54" s="181">
        <f t="shared" si="150"/>
        <v>0</v>
      </c>
      <c r="BJ54" s="181">
        <f t="shared" ref="BJ54:BJ58" si="168">SUBTOTAL(9,BK54:BL54)</f>
        <v>0</v>
      </c>
      <c r="BK54" s="181">
        <f t="shared" si="151"/>
        <v>0</v>
      </c>
      <c r="BL54" s="181">
        <f t="shared" si="151"/>
        <v>0</v>
      </c>
      <c r="BM54" s="181">
        <f t="shared" ref="BM54:BM58" si="169">SUBTOTAL(9,BN54:BO54)</f>
        <v>0</v>
      </c>
      <c r="BN54" s="181">
        <f t="shared" si="152"/>
        <v>0</v>
      </c>
      <c r="BO54" s="181">
        <f t="shared" si="152"/>
        <v>0</v>
      </c>
      <c r="BP54" s="181">
        <f t="shared" ref="BP54:BP58" si="170">SUBTOTAL(9,BQ54:BR54)</f>
        <v>0</v>
      </c>
      <c r="BQ54" s="181">
        <f t="shared" si="153"/>
        <v>0</v>
      </c>
      <c r="BR54" s="181">
        <f t="shared" si="153"/>
        <v>0</v>
      </c>
      <c r="BS54" s="181">
        <f t="shared" ref="BS54:BS58" si="171">SUBTOTAL(9,BT54:BU54)</f>
        <v>0</v>
      </c>
      <c r="BT54" s="181">
        <f t="shared" si="154"/>
        <v>0</v>
      </c>
      <c r="BU54" s="181">
        <f t="shared" si="154"/>
        <v>0</v>
      </c>
      <c r="BV54" s="181">
        <f t="shared" si="96"/>
        <v>0</v>
      </c>
      <c r="BW54" s="181">
        <f t="shared" si="155"/>
        <v>0</v>
      </c>
      <c r="BX54" s="181">
        <f t="shared" si="155"/>
        <v>0</v>
      </c>
      <c r="BY54" s="181">
        <f t="shared" si="91"/>
        <v>0</v>
      </c>
      <c r="BZ54" s="181">
        <f t="shared" si="92"/>
        <v>0</v>
      </c>
      <c r="CA54" s="181">
        <f t="shared" si="92"/>
        <v>0</v>
      </c>
      <c r="CB54" s="181">
        <f t="shared" ref="CB54:CB58" si="172">SUBTOTAL(9,CC54:CD54)</f>
        <v>0</v>
      </c>
      <c r="CC54" s="181">
        <f t="shared" si="156"/>
        <v>0</v>
      </c>
      <c r="CD54" s="181">
        <f t="shared" si="156"/>
        <v>0</v>
      </c>
      <c r="CE54" s="181">
        <f t="shared" ref="CE54:CE58" si="173">SUBTOTAL(9,CF54:CG54)</f>
        <v>0</v>
      </c>
      <c r="CF54" s="181">
        <f t="shared" si="157"/>
        <v>0</v>
      </c>
      <c r="CG54" s="181">
        <f t="shared" si="157"/>
        <v>0</v>
      </c>
      <c r="CH54" s="181">
        <f t="shared" ref="CH54:CH58" si="174">SUBTOTAL(9,CI54:CJ54)</f>
        <v>0</v>
      </c>
      <c r="CI54" s="181">
        <f t="shared" si="158"/>
        <v>0</v>
      </c>
      <c r="CJ54" s="181">
        <f t="shared" si="158"/>
        <v>0</v>
      </c>
      <c r="CK54" s="184"/>
    </row>
    <row r="55" spans="2:89" x14ac:dyDescent="0.25">
      <c r="B55" s="165" t="s">
        <v>250</v>
      </c>
      <c r="C55" s="32" t="s">
        <v>127</v>
      </c>
      <c r="D55" s="64" t="s">
        <v>137</v>
      </c>
      <c r="E55" s="181">
        <f t="shared" si="6"/>
        <v>0</v>
      </c>
      <c r="F55" s="181">
        <f t="shared" si="2"/>
        <v>0</v>
      </c>
      <c r="G55" s="181">
        <f t="shared" si="2"/>
        <v>0</v>
      </c>
      <c r="H55" s="181">
        <f t="shared" si="159"/>
        <v>0</v>
      </c>
      <c r="I55" s="181">
        <f t="shared" si="136"/>
        <v>0</v>
      </c>
      <c r="J55" s="181">
        <f t="shared" si="136"/>
        <v>0</v>
      </c>
      <c r="K55" s="181">
        <f t="shared" si="34"/>
        <v>0</v>
      </c>
      <c r="L55" s="181">
        <f t="shared" si="7"/>
        <v>0</v>
      </c>
      <c r="M55" s="181">
        <f t="shared" si="7"/>
        <v>0</v>
      </c>
      <c r="N55" s="182">
        <f t="shared" si="8"/>
        <v>0</v>
      </c>
      <c r="O55" s="182">
        <f t="shared" si="78"/>
        <v>0</v>
      </c>
      <c r="P55" s="182">
        <f t="shared" si="78"/>
        <v>0</v>
      </c>
      <c r="Q55" s="181">
        <f t="shared" si="71"/>
        <v>0</v>
      </c>
      <c r="R55" s="181">
        <f t="shared" si="137"/>
        <v>0</v>
      </c>
      <c r="S55" s="181">
        <f t="shared" si="137"/>
        <v>0</v>
      </c>
      <c r="T55" s="181">
        <f t="shared" si="160"/>
        <v>0</v>
      </c>
      <c r="U55" s="181">
        <f t="shared" si="138"/>
        <v>0</v>
      </c>
      <c r="V55" s="181">
        <f t="shared" si="138"/>
        <v>0</v>
      </c>
      <c r="W55" s="181">
        <f t="shared" si="161"/>
        <v>0</v>
      </c>
      <c r="X55" s="181">
        <f t="shared" si="139"/>
        <v>0</v>
      </c>
      <c r="Y55" s="181">
        <f t="shared" si="139"/>
        <v>0</v>
      </c>
      <c r="Z55" s="181">
        <f t="shared" si="72"/>
        <v>0</v>
      </c>
      <c r="AA55" s="181">
        <f t="shared" si="140"/>
        <v>0</v>
      </c>
      <c r="AB55" s="181">
        <f t="shared" si="140"/>
        <v>0</v>
      </c>
      <c r="AC55" s="181">
        <f t="shared" si="73"/>
        <v>0</v>
      </c>
      <c r="AD55" s="181">
        <f t="shared" si="141"/>
        <v>0</v>
      </c>
      <c r="AE55" s="181">
        <f t="shared" si="141"/>
        <v>0</v>
      </c>
      <c r="AF55" s="181">
        <f t="shared" si="74"/>
        <v>0</v>
      </c>
      <c r="AG55" s="181">
        <f t="shared" si="142"/>
        <v>0</v>
      </c>
      <c r="AH55" s="181">
        <f t="shared" si="142"/>
        <v>0</v>
      </c>
      <c r="AI55" s="181">
        <f t="shared" si="75"/>
        <v>0</v>
      </c>
      <c r="AJ55" s="181">
        <f t="shared" si="143"/>
        <v>0</v>
      </c>
      <c r="AK55" s="181">
        <f t="shared" si="143"/>
        <v>0</v>
      </c>
      <c r="AL55" s="181">
        <f t="shared" si="76"/>
        <v>0</v>
      </c>
      <c r="AM55" s="181">
        <f t="shared" si="144"/>
        <v>0</v>
      </c>
      <c r="AN55" s="181">
        <f t="shared" si="144"/>
        <v>0</v>
      </c>
      <c r="AO55" s="182">
        <f t="shared" si="10"/>
        <v>0</v>
      </c>
      <c r="AP55" s="181">
        <f t="shared" si="70"/>
        <v>0</v>
      </c>
      <c r="AQ55" s="181">
        <f t="shared" si="70"/>
        <v>0</v>
      </c>
      <c r="AR55" s="181">
        <f t="shared" si="162"/>
        <v>0</v>
      </c>
      <c r="AS55" s="181">
        <f t="shared" si="145"/>
        <v>0</v>
      </c>
      <c r="AT55" s="181">
        <f t="shared" si="145"/>
        <v>0</v>
      </c>
      <c r="AU55" s="181">
        <f t="shared" si="163"/>
        <v>0</v>
      </c>
      <c r="AV55" s="181">
        <f t="shared" si="146"/>
        <v>0</v>
      </c>
      <c r="AW55" s="181">
        <f t="shared" si="146"/>
        <v>0</v>
      </c>
      <c r="AX55" s="181">
        <f t="shared" si="164"/>
        <v>0</v>
      </c>
      <c r="AY55" s="181">
        <f t="shared" si="147"/>
        <v>0</v>
      </c>
      <c r="AZ55" s="181">
        <f t="shared" si="147"/>
        <v>0</v>
      </c>
      <c r="BA55" s="181">
        <f t="shared" si="165"/>
        <v>0</v>
      </c>
      <c r="BB55" s="181">
        <f t="shared" si="148"/>
        <v>0</v>
      </c>
      <c r="BC55" s="181">
        <f t="shared" si="148"/>
        <v>0</v>
      </c>
      <c r="BD55" s="181">
        <f t="shared" si="166"/>
        <v>0</v>
      </c>
      <c r="BE55" s="181">
        <f t="shared" si="149"/>
        <v>0</v>
      </c>
      <c r="BF55" s="181">
        <f t="shared" si="149"/>
        <v>0</v>
      </c>
      <c r="BG55" s="181">
        <f t="shared" si="167"/>
        <v>0</v>
      </c>
      <c r="BH55" s="181">
        <f t="shared" si="150"/>
        <v>0</v>
      </c>
      <c r="BI55" s="181">
        <f t="shared" si="150"/>
        <v>0</v>
      </c>
      <c r="BJ55" s="181">
        <f t="shared" si="168"/>
        <v>0</v>
      </c>
      <c r="BK55" s="181">
        <f t="shared" si="151"/>
        <v>0</v>
      </c>
      <c r="BL55" s="181">
        <f t="shared" si="151"/>
        <v>0</v>
      </c>
      <c r="BM55" s="181">
        <f t="shared" si="169"/>
        <v>0</v>
      </c>
      <c r="BN55" s="181">
        <f t="shared" si="152"/>
        <v>0</v>
      </c>
      <c r="BO55" s="181">
        <f t="shared" si="152"/>
        <v>0</v>
      </c>
      <c r="BP55" s="181">
        <f t="shared" si="170"/>
        <v>0</v>
      </c>
      <c r="BQ55" s="181">
        <f t="shared" si="153"/>
        <v>0</v>
      </c>
      <c r="BR55" s="181">
        <f t="shared" si="153"/>
        <v>0</v>
      </c>
      <c r="BS55" s="181">
        <f t="shared" si="171"/>
        <v>0</v>
      </c>
      <c r="BT55" s="181">
        <f t="shared" si="154"/>
        <v>0</v>
      </c>
      <c r="BU55" s="181">
        <f t="shared" si="154"/>
        <v>0</v>
      </c>
      <c r="BV55" s="181">
        <f t="shared" si="96"/>
        <v>0</v>
      </c>
      <c r="BW55" s="181">
        <f t="shared" si="155"/>
        <v>0</v>
      </c>
      <c r="BX55" s="181">
        <f t="shared" si="155"/>
        <v>0</v>
      </c>
      <c r="BY55" s="181">
        <f t="shared" si="91"/>
        <v>0</v>
      </c>
      <c r="BZ55" s="181">
        <f t="shared" si="92"/>
        <v>0</v>
      </c>
      <c r="CA55" s="181">
        <f t="shared" si="92"/>
        <v>0</v>
      </c>
      <c r="CB55" s="181">
        <f t="shared" si="172"/>
        <v>0</v>
      </c>
      <c r="CC55" s="181">
        <f t="shared" si="156"/>
        <v>0</v>
      </c>
      <c r="CD55" s="181">
        <f t="shared" si="156"/>
        <v>0</v>
      </c>
      <c r="CE55" s="181">
        <f t="shared" si="173"/>
        <v>0</v>
      </c>
      <c r="CF55" s="181">
        <f t="shared" si="157"/>
        <v>0</v>
      </c>
      <c r="CG55" s="181">
        <f t="shared" si="157"/>
        <v>0</v>
      </c>
      <c r="CH55" s="181">
        <f t="shared" si="174"/>
        <v>0</v>
      </c>
      <c r="CI55" s="181">
        <f t="shared" si="158"/>
        <v>0</v>
      </c>
      <c r="CJ55" s="181">
        <f t="shared" si="158"/>
        <v>0</v>
      </c>
      <c r="CK55" s="184"/>
    </row>
    <row r="56" spans="2:89" ht="31.5" x14ac:dyDescent="0.25">
      <c r="B56" s="165" t="s">
        <v>251</v>
      </c>
      <c r="C56" s="32" t="s">
        <v>131</v>
      </c>
      <c r="D56" s="64" t="s">
        <v>138</v>
      </c>
      <c r="E56" s="181">
        <f t="shared" si="6"/>
        <v>0</v>
      </c>
      <c r="F56" s="181">
        <f t="shared" si="2"/>
        <v>0</v>
      </c>
      <c r="G56" s="181">
        <f t="shared" si="2"/>
        <v>0</v>
      </c>
      <c r="H56" s="181">
        <f t="shared" si="159"/>
        <v>0</v>
      </c>
      <c r="I56" s="181">
        <f t="shared" si="136"/>
        <v>0</v>
      </c>
      <c r="J56" s="181">
        <f t="shared" si="136"/>
        <v>0</v>
      </c>
      <c r="K56" s="181">
        <f t="shared" si="34"/>
        <v>0</v>
      </c>
      <c r="L56" s="181">
        <f t="shared" si="7"/>
        <v>0</v>
      </c>
      <c r="M56" s="181">
        <f t="shared" si="7"/>
        <v>0</v>
      </c>
      <c r="N56" s="182">
        <f t="shared" si="8"/>
        <v>0</v>
      </c>
      <c r="O56" s="182">
        <f t="shared" si="78"/>
        <v>0</v>
      </c>
      <c r="P56" s="182">
        <f t="shared" si="78"/>
        <v>0</v>
      </c>
      <c r="Q56" s="181">
        <f t="shared" si="71"/>
        <v>0</v>
      </c>
      <c r="R56" s="181">
        <f t="shared" si="137"/>
        <v>0</v>
      </c>
      <c r="S56" s="181">
        <f t="shared" si="137"/>
        <v>0</v>
      </c>
      <c r="T56" s="181">
        <f t="shared" si="160"/>
        <v>0</v>
      </c>
      <c r="U56" s="181">
        <f t="shared" si="138"/>
        <v>0</v>
      </c>
      <c r="V56" s="181">
        <f t="shared" si="138"/>
        <v>0</v>
      </c>
      <c r="W56" s="181">
        <f t="shared" si="161"/>
        <v>0</v>
      </c>
      <c r="X56" s="181">
        <f t="shared" si="139"/>
        <v>0</v>
      </c>
      <c r="Y56" s="181">
        <f t="shared" si="139"/>
        <v>0</v>
      </c>
      <c r="Z56" s="181">
        <f t="shared" si="72"/>
        <v>0</v>
      </c>
      <c r="AA56" s="181">
        <f t="shared" si="140"/>
        <v>0</v>
      </c>
      <c r="AB56" s="181">
        <f t="shared" si="140"/>
        <v>0</v>
      </c>
      <c r="AC56" s="181">
        <f t="shared" si="73"/>
        <v>0</v>
      </c>
      <c r="AD56" s="181">
        <f t="shared" si="141"/>
        <v>0</v>
      </c>
      <c r="AE56" s="181">
        <f t="shared" si="141"/>
        <v>0</v>
      </c>
      <c r="AF56" s="181">
        <f t="shared" si="74"/>
        <v>0</v>
      </c>
      <c r="AG56" s="181">
        <f t="shared" si="142"/>
        <v>0</v>
      </c>
      <c r="AH56" s="181">
        <f t="shared" si="142"/>
        <v>0</v>
      </c>
      <c r="AI56" s="181">
        <f t="shared" si="75"/>
        <v>0</v>
      </c>
      <c r="AJ56" s="181">
        <f t="shared" si="143"/>
        <v>0</v>
      </c>
      <c r="AK56" s="181">
        <f t="shared" si="143"/>
        <v>0</v>
      </c>
      <c r="AL56" s="181">
        <f t="shared" si="76"/>
        <v>0</v>
      </c>
      <c r="AM56" s="181">
        <f t="shared" si="144"/>
        <v>0</v>
      </c>
      <c r="AN56" s="181">
        <f t="shared" si="144"/>
        <v>0</v>
      </c>
      <c r="AO56" s="182">
        <f t="shared" si="10"/>
        <v>0</v>
      </c>
      <c r="AP56" s="181">
        <f t="shared" si="70"/>
        <v>0</v>
      </c>
      <c r="AQ56" s="181">
        <f t="shared" si="70"/>
        <v>0</v>
      </c>
      <c r="AR56" s="181">
        <f t="shared" si="162"/>
        <v>0</v>
      </c>
      <c r="AS56" s="181">
        <f t="shared" si="145"/>
        <v>0</v>
      </c>
      <c r="AT56" s="181">
        <f t="shared" si="145"/>
        <v>0</v>
      </c>
      <c r="AU56" s="181">
        <f t="shared" si="163"/>
        <v>0</v>
      </c>
      <c r="AV56" s="181">
        <f t="shared" si="146"/>
        <v>0</v>
      </c>
      <c r="AW56" s="181">
        <f t="shared" si="146"/>
        <v>0</v>
      </c>
      <c r="AX56" s="181">
        <f t="shared" si="164"/>
        <v>0</v>
      </c>
      <c r="AY56" s="181">
        <f t="shared" si="147"/>
        <v>0</v>
      </c>
      <c r="AZ56" s="181">
        <f t="shared" si="147"/>
        <v>0</v>
      </c>
      <c r="BA56" s="181">
        <f t="shared" si="165"/>
        <v>0</v>
      </c>
      <c r="BB56" s="181">
        <f t="shared" si="148"/>
        <v>0</v>
      </c>
      <c r="BC56" s="181">
        <f t="shared" si="148"/>
        <v>0</v>
      </c>
      <c r="BD56" s="181">
        <f t="shared" si="166"/>
        <v>0</v>
      </c>
      <c r="BE56" s="181">
        <f t="shared" si="149"/>
        <v>0</v>
      </c>
      <c r="BF56" s="181">
        <f t="shared" si="149"/>
        <v>0</v>
      </c>
      <c r="BG56" s="181">
        <f t="shared" si="167"/>
        <v>0</v>
      </c>
      <c r="BH56" s="181">
        <f t="shared" si="150"/>
        <v>0</v>
      </c>
      <c r="BI56" s="181">
        <f t="shared" si="150"/>
        <v>0</v>
      </c>
      <c r="BJ56" s="181">
        <f t="shared" si="168"/>
        <v>0</v>
      </c>
      <c r="BK56" s="181">
        <f t="shared" si="151"/>
        <v>0</v>
      </c>
      <c r="BL56" s="181">
        <f t="shared" si="151"/>
        <v>0</v>
      </c>
      <c r="BM56" s="181">
        <f t="shared" si="169"/>
        <v>0</v>
      </c>
      <c r="BN56" s="181">
        <f t="shared" si="152"/>
        <v>0</v>
      </c>
      <c r="BO56" s="181">
        <f t="shared" si="152"/>
        <v>0</v>
      </c>
      <c r="BP56" s="181">
        <f t="shared" si="170"/>
        <v>0</v>
      </c>
      <c r="BQ56" s="181">
        <f t="shared" si="153"/>
        <v>0</v>
      </c>
      <c r="BR56" s="181">
        <f t="shared" si="153"/>
        <v>0</v>
      </c>
      <c r="BS56" s="181">
        <f t="shared" si="171"/>
        <v>0</v>
      </c>
      <c r="BT56" s="181">
        <f t="shared" si="154"/>
        <v>0</v>
      </c>
      <c r="BU56" s="181">
        <f t="shared" si="154"/>
        <v>0</v>
      </c>
      <c r="BV56" s="181">
        <f t="shared" si="96"/>
        <v>0</v>
      </c>
      <c r="BW56" s="181">
        <f t="shared" si="155"/>
        <v>0</v>
      </c>
      <c r="BX56" s="181">
        <f t="shared" si="155"/>
        <v>0</v>
      </c>
      <c r="BY56" s="181">
        <f t="shared" si="91"/>
        <v>0</v>
      </c>
      <c r="BZ56" s="181">
        <f t="shared" si="92"/>
        <v>0</v>
      </c>
      <c r="CA56" s="181">
        <f t="shared" si="92"/>
        <v>0</v>
      </c>
      <c r="CB56" s="181">
        <f t="shared" si="172"/>
        <v>0</v>
      </c>
      <c r="CC56" s="181">
        <f t="shared" si="156"/>
        <v>0</v>
      </c>
      <c r="CD56" s="181">
        <f t="shared" si="156"/>
        <v>0</v>
      </c>
      <c r="CE56" s="181">
        <f t="shared" si="173"/>
        <v>0</v>
      </c>
      <c r="CF56" s="181">
        <f t="shared" si="157"/>
        <v>0</v>
      </c>
      <c r="CG56" s="181">
        <f t="shared" si="157"/>
        <v>0</v>
      </c>
      <c r="CH56" s="181">
        <f t="shared" si="174"/>
        <v>0</v>
      </c>
      <c r="CI56" s="181">
        <f t="shared" si="158"/>
        <v>0</v>
      </c>
      <c r="CJ56" s="181">
        <f t="shared" si="158"/>
        <v>0</v>
      </c>
      <c r="CK56" s="184"/>
    </row>
    <row r="57" spans="2:89" x14ac:dyDescent="0.25">
      <c r="B57" s="165" t="s">
        <v>252</v>
      </c>
      <c r="C57" s="32" t="s">
        <v>130</v>
      </c>
      <c r="D57" s="64" t="s">
        <v>139</v>
      </c>
      <c r="E57" s="181">
        <f t="shared" si="6"/>
        <v>0</v>
      </c>
      <c r="F57" s="181">
        <f t="shared" si="2"/>
        <v>0</v>
      </c>
      <c r="G57" s="181">
        <f t="shared" si="2"/>
        <v>0</v>
      </c>
      <c r="H57" s="181">
        <f t="shared" si="159"/>
        <v>0</v>
      </c>
      <c r="I57" s="181">
        <f t="shared" si="136"/>
        <v>0</v>
      </c>
      <c r="J57" s="181">
        <f t="shared" si="136"/>
        <v>0</v>
      </c>
      <c r="K57" s="181">
        <f t="shared" si="34"/>
        <v>0</v>
      </c>
      <c r="L57" s="181">
        <f t="shared" si="7"/>
        <v>0</v>
      </c>
      <c r="M57" s="181">
        <f t="shared" si="7"/>
        <v>0</v>
      </c>
      <c r="N57" s="182">
        <f t="shared" si="8"/>
        <v>0</v>
      </c>
      <c r="O57" s="182">
        <f t="shared" si="78"/>
        <v>0</v>
      </c>
      <c r="P57" s="182">
        <f t="shared" si="78"/>
        <v>0</v>
      </c>
      <c r="Q57" s="181">
        <f t="shared" si="71"/>
        <v>0</v>
      </c>
      <c r="R57" s="181">
        <f t="shared" si="137"/>
        <v>0</v>
      </c>
      <c r="S57" s="181">
        <f t="shared" si="137"/>
        <v>0</v>
      </c>
      <c r="T57" s="181">
        <f t="shared" si="160"/>
        <v>0</v>
      </c>
      <c r="U57" s="181">
        <f t="shared" si="138"/>
        <v>0</v>
      </c>
      <c r="V57" s="181">
        <f t="shared" si="138"/>
        <v>0</v>
      </c>
      <c r="W57" s="181">
        <f t="shared" si="161"/>
        <v>0</v>
      </c>
      <c r="X57" s="181">
        <f t="shared" si="139"/>
        <v>0</v>
      </c>
      <c r="Y57" s="181">
        <f t="shared" si="139"/>
        <v>0</v>
      </c>
      <c r="Z57" s="181">
        <f t="shared" si="72"/>
        <v>0</v>
      </c>
      <c r="AA57" s="181">
        <f t="shared" si="140"/>
        <v>0</v>
      </c>
      <c r="AB57" s="181">
        <f t="shared" si="140"/>
        <v>0</v>
      </c>
      <c r="AC57" s="181">
        <f t="shared" si="73"/>
        <v>0</v>
      </c>
      <c r="AD57" s="181">
        <f t="shared" si="141"/>
        <v>0</v>
      </c>
      <c r="AE57" s="181">
        <f t="shared" si="141"/>
        <v>0</v>
      </c>
      <c r="AF57" s="181">
        <f t="shared" si="74"/>
        <v>0</v>
      </c>
      <c r="AG57" s="181">
        <f t="shared" si="142"/>
        <v>0</v>
      </c>
      <c r="AH57" s="181">
        <f t="shared" si="142"/>
        <v>0</v>
      </c>
      <c r="AI57" s="181">
        <f t="shared" si="75"/>
        <v>0</v>
      </c>
      <c r="AJ57" s="181">
        <f t="shared" si="143"/>
        <v>0</v>
      </c>
      <c r="AK57" s="181">
        <f t="shared" si="143"/>
        <v>0</v>
      </c>
      <c r="AL57" s="181">
        <f t="shared" si="76"/>
        <v>0</v>
      </c>
      <c r="AM57" s="181">
        <f t="shared" si="144"/>
        <v>0</v>
      </c>
      <c r="AN57" s="181">
        <f t="shared" si="144"/>
        <v>0</v>
      </c>
      <c r="AO57" s="182">
        <f t="shared" si="10"/>
        <v>0</v>
      </c>
      <c r="AP57" s="181">
        <f t="shared" si="70"/>
        <v>0</v>
      </c>
      <c r="AQ57" s="181">
        <f t="shared" si="70"/>
        <v>0</v>
      </c>
      <c r="AR57" s="181">
        <f t="shared" si="162"/>
        <v>0</v>
      </c>
      <c r="AS57" s="181">
        <f t="shared" si="145"/>
        <v>0</v>
      </c>
      <c r="AT57" s="181">
        <f t="shared" si="145"/>
        <v>0</v>
      </c>
      <c r="AU57" s="181">
        <f t="shared" si="163"/>
        <v>0</v>
      </c>
      <c r="AV57" s="181">
        <f t="shared" si="146"/>
        <v>0</v>
      </c>
      <c r="AW57" s="181">
        <f t="shared" si="146"/>
        <v>0</v>
      </c>
      <c r="AX57" s="181">
        <f t="shared" si="164"/>
        <v>0</v>
      </c>
      <c r="AY57" s="181">
        <f t="shared" si="147"/>
        <v>0</v>
      </c>
      <c r="AZ57" s="181">
        <f t="shared" si="147"/>
        <v>0</v>
      </c>
      <c r="BA57" s="181">
        <f t="shared" si="165"/>
        <v>0</v>
      </c>
      <c r="BB57" s="181">
        <f t="shared" si="148"/>
        <v>0</v>
      </c>
      <c r="BC57" s="181">
        <f t="shared" si="148"/>
        <v>0</v>
      </c>
      <c r="BD57" s="181">
        <f t="shared" si="166"/>
        <v>0</v>
      </c>
      <c r="BE57" s="181">
        <f t="shared" si="149"/>
        <v>0</v>
      </c>
      <c r="BF57" s="181">
        <f t="shared" si="149"/>
        <v>0</v>
      </c>
      <c r="BG57" s="181">
        <f t="shared" si="167"/>
        <v>0</v>
      </c>
      <c r="BH57" s="181">
        <f t="shared" si="150"/>
        <v>0</v>
      </c>
      <c r="BI57" s="181">
        <f t="shared" si="150"/>
        <v>0</v>
      </c>
      <c r="BJ57" s="181">
        <f t="shared" si="168"/>
        <v>0</v>
      </c>
      <c r="BK57" s="181">
        <f t="shared" si="151"/>
        <v>0</v>
      </c>
      <c r="BL57" s="181">
        <f t="shared" si="151"/>
        <v>0</v>
      </c>
      <c r="BM57" s="181">
        <f t="shared" si="169"/>
        <v>0</v>
      </c>
      <c r="BN57" s="181">
        <f t="shared" si="152"/>
        <v>0</v>
      </c>
      <c r="BO57" s="181">
        <f t="shared" si="152"/>
        <v>0</v>
      </c>
      <c r="BP57" s="181">
        <f t="shared" si="170"/>
        <v>0</v>
      </c>
      <c r="BQ57" s="181">
        <f t="shared" si="153"/>
        <v>0</v>
      </c>
      <c r="BR57" s="181">
        <f t="shared" si="153"/>
        <v>0</v>
      </c>
      <c r="BS57" s="181">
        <f t="shared" si="171"/>
        <v>0</v>
      </c>
      <c r="BT57" s="181">
        <f t="shared" si="154"/>
        <v>0</v>
      </c>
      <c r="BU57" s="181">
        <f t="shared" si="154"/>
        <v>0</v>
      </c>
      <c r="BV57" s="181">
        <f t="shared" si="96"/>
        <v>0</v>
      </c>
      <c r="BW57" s="181">
        <f t="shared" si="155"/>
        <v>0</v>
      </c>
      <c r="BX57" s="181">
        <f t="shared" si="155"/>
        <v>0</v>
      </c>
      <c r="BY57" s="181">
        <f t="shared" si="91"/>
        <v>0</v>
      </c>
      <c r="BZ57" s="181">
        <f t="shared" si="92"/>
        <v>0</v>
      </c>
      <c r="CA57" s="181">
        <f t="shared" si="92"/>
        <v>0</v>
      </c>
      <c r="CB57" s="181">
        <f t="shared" si="172"/>
        <v>0</v>
      </c>
      <c r="CC57" s="181">
        <f t="shared" si="156"/>
        <v>0</v>
      </c>
      <c r="CD57" s="181">
        <f t="shared" si="156"/>
        <v>0</v>
      </c>
      <c r="CE57" s="181">
        <f t="shared" si="173"/>
        <v>0</v>
      </c>
      <c r="CF57" s="181">
        <f t="shared" si="157"/>
        <v>0</v>
      </c>
      <c r="CG57" s="181">
        <f t="shared" si="157"/>
        <v>0</v>
      </c>
      <c r="CH57" s="181">
        <f t="shared" si="174"/>
        <v>0</v>
      </c>
      <c r="CI57" s="181">
        <f t="shared" si="158"/>
        <v>0</v>
      </c>
      <c r="CJ57" s="181">
        <f t="shared" si="158"/>
        <v>0</v>
      </c>
      <c r="CK57" s="184"/>
    </row>
    <row r="58" spans="2:89" ht="16.5" customHeight="1" x14ac:dyDescent="0.25">
      <c r="B58" s="165" t="s">
        <v>103</v>
      </c>
      <c r="C58" s="20" t="s">
        <v>14</v>
      </c>
      <c r="D58" s="64" t="s">
        <v>75</v>
      </c>
      <c r="E58" s="181">
        <f t="shared" si="6"/>
        <v>0</v>
      </c>
      <c r="F58" s="181">
        <f t="shared" si="2"/>
        <v>0</v>
      </c>
      <c r="G58" s="181">
        <f t="shared" si="2"/>
        <v>0</v>
      </c>
      <c r="H58" s="181">
        <f t="shared" si="159"/>
        <v>0</v>
      </c>
      <c r="I58" s="181">
        <f t="shared" si="136"/>
        <v>0</v>
      </c>
      <c r="J58" s="181">
        <f t="shared" si="136"/>
        <v>0</v>
      </c>
      <c r="K58" s="181">
        <f t="shared" si="34"/>
        <v>0</v>
      </c>
      <c r="L58" s="181">
        <f t="shared" si="7"/>
        <v>0</v>
      </c>
      <c r="M58" s="181">
        <f t="shared" si="7"/>
        <v>0</v>
      </c>
      <c r="N58" s="182">
        <f t="shared" si="8"/>
        <v>0</v>
      </c>
      <c r="O58" s="182">
        <f t="shared" si="78"/>
        <v>0</v>
      </c>
      <c r="P58" s="182">
        <f t="shared" si="78"/>
        <v>0</v>
      </c>
      <c r="Q58" s="181">
        <f>SUBTOTAL(9,R58:S58)</f>
        <v>0</v>
      </c>
      <c r="R58" s="181">
        <f t="shared" si="137"/>
        <v>0</v>
      </c>
      <c r="S58" s="181">
        <f t="shared" si="137"/>
        <v>0</v>
      </c>
      <c r="T58" s="181">
        <f t="shared" si="160"/>
        <v>0</v>
      </c>
      <c r="U58" s="181">
        <f t="shared" si="138"/>
        <v>0</v>
      </c>
      <c r="V58" s="181">
        <f t="shared" si="138"/>
        <v>0</v>
      </c>
      <c r="W58" s="181">
        <f t="shared" si="161"/>
        <v>0</v>
      </c>
      <c r="X58" s="181">
        <f t="shared" si="139"/>
        <v>0</v>
      </c>
      <c r="Y58" s="181">
        <f t="shared" si="139"/>
        <v>0</v>
      </c>
      <c r="Z58" s="181">
        <f>SUBTOTAL(9,AA58:AB58)</f>
        <v>0</v>
      </c>
      <c r="AA58" s="181">
        <f t="shared" si="140"/>
        <v>0</v>
      </c>
      <c r="AB58" s="181">
        <f t="shared" si="140"/>
        <v>0</v>
      </c>
      <c r="AC58" s="181">
        <f>SUBTOTAL(9,AD58:AE58)</f>
        <v>0</v>
      </c>
      <c r="AD58" s="181">
        <f t="shared" si="141"/>
        <v>0</v>
      </c>
      <c r="AE58" s="181">
        <f t="shared" si="141"/>
        <v>0</v>
      </c>
      <c r="AF58" s="181">
        <f>SUBTOTAL(9,AG58:AH58)</f>
        <v>0</v>
      </c>
      <c r="AG58" s="181">
        <f t="shared" si="142"/>
        <v>0</v>
      </c>
      <c r="AH58" s="181">
        <f t="shared" si="142"/>
        <v>0</v>
      </c>
      <c r="AI58" s="181">
        <f>SUBTOTAL(9,AJ58:AK58)</f>
        <v>0</v>
      </c>
      <c r="AJ58" s="181">
        <f t="shared" si="143"/>
        <v>0</v>
      </c>
      <c r="AK58" s="181">
        <f t="shared" si="143"/>
        <v>0</v>
      </c>
      <c r="AL58" s="181">
        <f>SUBTOTAL(9,AM58:AN58)</f>
        <v>0</v>
      </c>
      <c r="AM58" s="181">
        <f t="shared" si="144"/>
        <v>0</v>
      </c>
      <c r="AN58" s="181">
        <f t="shared" si="144"/>
        <v>0</v>
      </c>
      <c r="AO58" s="182">
        <f t="shared" si="10"/>
        <v>0</v>
      </c>
      <c r="AP58" s="181">
        <f t="shared" si="70"/>
        <v>0</v>
      </c>
      <c r="AQ58" s="181">
        <f t="shared" si="70"/>
        <v>0</v>
      </c>
      <c r="AR58" s="181">
        <f t="shared" si="162"/>
        <v>0</v>
      </c>
      <c r="AS58" s="181">
        <f t="shared" si="145"/>
        <v>0</v>
      </c>
      <c r="AT58" s="181">
        <f t="shared" si="145"/>
        <v>0</v>
      </c>
      <c r="AU58" s="181">
        <f t="shared" si="163"/>
        <v>0</v>
      </c>
      <c r="AV58" s="181">
        <f t="shared" si="146"/>
        <v>0</v>
      </c>
      <c r="AW58" s="181">
        <f t="shared" si="146"/>
        <v>0</v>
      </c>
      <c r="AX58" s="181">
        <f t="shared" si="164"/>
        <v>0</v>
      </c>
      <c r="AY58" s="181">
        <f t="shared" si="147"/>
        <v>0</v>
      </c>
      <c r="AZ58" s="181">
        <f t="shared" si="147"/>
        <v>0</v>
      </c>
      <c r="BA58" s="181">
        <f t="shared" si="165"/>
        <v>0</v>
      </c>
      <c r="BB58" s="181">
        <f t="shared" si="148"/>
        <v>0</v>
      </c>
      <c r="BC58" s="181">
        <f t="shared" si="148"/>
        <v>0</v>
      </c>
      <c r="BD58" s="181">
        <f t="shared" si="166"/>
        <v>0</v>
      </c>
      <c r="BE58" s="181">
        <f t="shared" si="149"/>
        <v>0</v>
      </c>
      <c r="BF58" s="181">
        <f t="shared" si="149"/>
        <v>0</v>
      </c>
      <c r="BG58" s="181">
        <f t="shared" si="167"/>
        <v>0</v>
      </c>
      <c r="BH58" s="181">
        <f t="shared" si="150"/>
        <v>0</v>
      </c>
      <c r="BI58" s="181">
        <f t="shared" si="150"/>
        <v>0</v>
      </c>
      <c r="BJ58" s="181">
        <f t="shared" si="168"/>
        <v>0</v>
      </c>
      <c r="BK58" s="181">
        <f t="shared" si="151"/>
        <v>0</v>
      </c>
      <c r="BL58" s="181">
        <f t="shared" si="151"/>
        <v>0</v>
      </c>
      <c r="BM58" s="181">
        <f t="shared" si="169"/>
        <v>0</v>
      </c>
      <c r="BN58" s="181">
        <f t="shared" si="152"/>
        <v>0</v>
      </c>
      <c r="BO58" s="181">
        <f t="shared" si="152"/>
        <v>0</v>
      </c>
      <c r="BP58" s="181">
        <f t="shared" si="170"/>
        <v>0</v>
      </c>
      <c r="BQ58" s="181">
        <f t="shared" si="153"/>
        <v>0</v>
      </c>
      <c r="BR58" s="181">
        <f t="shared" si="153"/>
        <v>0</v>
      </c>
      <c r="BS58" s="181">
        <f t="shared" si="171"/>
        <v>0</v>
      </c>
      <c r="BT58" s="181">
        <f t="shared" si="154"/>
        <v>0</v>
      </c>
      <c r="BU58" s="181">
        <f t="shared" si="154"/>
        <v>0</v>
      </c>
      <c r="BV58" s="181">
        <f>SUBTOTAL(9,BW58:BX58)</f>
        <v>0</v>
      </c>
      <c r="BW58" s="181">
        <f t="shared" si="155"/>
        <v>0</v>
      </c>
      <c r="BX58" s="181">
        <f t="shared" si="155"/>
        <v>0</v>
      </c>
      <c r="BY58" s="181">
        <f t="shared" si="91"/>
        <v>0</v>
      </c>
      <c r="BZ58" s="181">
        <f t="shared" si="92"/>
        <v>0</v>
      </c>
      <c r="CA58" s="181">
        <f t="shared" si="92"/>
        <v>0</v>
      </c>
      <c r="CB58" s="181">
        <f t="shared" si="172"/>
        <v>0</v>
      </c>
      <c r="CC58" s="181">
        <f t="shared" si="156"/>
        <v>0</v>
      </c>
      <c r="CD58" s="181">
        <f t="shared" si="156"/>
        <v>0</v>
      </c>
      <c r="CE58" s="181">
        <f t="shared" si="173"/>
        <v>0</v>
      </c>
      <c r="CF58" s="181">
        <f t="shared" si="157"/>
        <v>0</v>
      </c>
      <c r="CG58" s="181">
        <f t="shared" si="157"/>
        <v>0</v>
      </c>
      <c r="CH58" s="181">
        <f t="shared" si="174"/>
        <v>0</v>
      </c>
      <c r="CI58" s="181">
        <f t="shared" si="158"/>
        <v>0</v>
      </c>
      <c r="CJ58" s="181">
        <f t="shared" si="158"/>
        <v>0</v>
      </c>
      <c r="CK58" s="184"/>
    </row>
    <row r="59" spans="2:89" x14ac:dyDescent="0.25">
      <c r="B59" s="165" t="s">
        <v>104</v>
      </c>
      <c r="C59" s="20" t="s">
        <v>15</v>
      </c>
      <c r="D59" s="64" t="s">
        <v>79</v>
      </c>
      <c r="E59" s="181">
        <f t="shared" si="6"/>
        <v>0</v>
      </c>
      <c r="F59" s="181">
        <f t="shared" si="2"/>
        <v>0</v>
      </c>
      <c r="G59" s="181">
        <f t="shared" si="2"/>
        <v>0</v>
      </c>
      <c r="H59" s="181">
        <f>SUBTOTAL(9,I59:J59)</f>
        <v>0</v>
      </c>
      <c r="I59" s="181">
        <f t="shared" si="136"/>
        <v>0</v>
      </c>
      <c r="J59" s="181">
        <f t="shared" si="136"/>
        <v>0</v>
      </c>
      <c r="K59" s="181">
        <f>SUBTOTAL(9,Q59:BX59)-AO59</f>
        <v>0</v>
      </c>
      <c r="L59" s="181">
        <f t="shared" si="7"/>
        <v>0</v>
      </c>
      <c r="M59" s="181">
        <f t="shared" si="7"/>
        <v>0</v>
      </c>
      <c r="N59" s="182">
        <f>SUBTOTAL(9,Q59:AN59)</f>
        <v>0</v>
      </c>
      <c r="O59" s="182">
        <f t="shared" si="78"/>
        <v>0</v>
      </c>
      <c r="P59" s="182">
        <f>S59+V59+Y59+AB59+AE59+AH59+AK59+AN59</f>
        <v>0</v>
      </c>
      <c r="Q59" s="181">
        <f>SUBTOTAL(9,R59:S59)</f>
        <v>0</v>
      </c>
      <c r="R59" s="181">
        <f t="shared" si="137"/>
        <v>0</v>
      </c>
      <c r="S59" s="181">
        <f t="shared" si="137"/>
        <v>0</v>
      </c>
      <c r="T59" s="181">
        <f>SUBTOTAL(9,U59:V59)</f>
        <v>0</v>
      </c>
      <c r="U59" s="181">
        <f t="shared" si="138"/>
        <v>0</v>
      </c>
      <c r="V59" s="181">
        <f t="shared" si="138"/>
        <v>0</v>
      </c>
      <c r="W59" s="181">
        <f>SUBTOTAL(9,X59:Y59)</f>
        <v>0</v>
      </c>
      <c r="X59" s="181">
        <f t="shared" si="139"/>
        <v>0</v>
      </c>
      <c r="Y59" s="181">
        <f t="shared" si="139"/>
        <v>0</v>
      </c>
      <c r="Z59" s="181">
        <f>SUBTOTAL(9,AA59:AB59)</f>
        <v>0</v>
      </c>
      <c r="AA59" s="181">
        <f t="shared" si="140"/>
        <v>0</v>
      </c>
      <c r="AB59" s="181">
        <f t="shared" si="140"/>
        <v>0</v>
      </c>
      <c r="AC59" s="181">
        <f>SUBTOTAL(9,AD59:AE59)</f>
        <v>0</v>
      </c>
      <c r="AD59" s="181">
        <f t="shared" si="141"/>
        <v>0</v>
      </c>
      <c r="AE59" s="181">
        <f t="shared" si="141"/>
        <v>0</v>
      </c>
      <c r="AF59" s="181">
        <f>SUBTOTAL(9,AG59:AH59)</f>
        <v>0</v>
      </c>
      <c r="AG59" s="181">
        <f t="shared" si="142"/>
        <v>0</v>
      </c>
      <c r="AH59" s="181">
        <f t="shared" si="142"/>
        <v>0</v>
      </c>
      <c r="AI59" s="181">
        <f>SUBTOTAL(9,AJ59:AK59)</f>
        <v>0</v>
      </c>
      <c r="AJ59" s="181">
        <f t="shared" si="143"/>
        <v>0</v>
      </c>
      <c r="AK59" s="181">
        <f t="shared" si="143"/>
        <v>0</v>
      </c>
      <c r="AL59" s="181">
        <f>SUBTOTAL(9,AM59:AN59)</f>
        <v>0</v>
      </c>
      <c r="AM59" s="181">
        <f t="shared" si="144"/>
        <v>0</v>
      </c>
      <c r="AN59" s="181">
        <f t="shared" si="144"/>
        <v>0</v>
      </c>
      <c r="AO59" s="182">
        <f t="shared" si="10"/>
        <v>0</v>
      </c>
      <c r="AP59" s="181">
        <f t="shared" si="70"/>
        <v>0</v>
      </c>
      <c r="AQ59" s="181">
        <f t="shared" si="70"/>
        <v>0</v>
      </c>
      <c r="AR59" s="181">
        <f>SUBTOTAL(9,AS59:AT59)</f>
        <v>0</v>
      </c>
      <c r="AS59" s="181">
        <f t="shared" si="145"/>
        <v>0</v>
      </c>
      <c r="AT59" s="181">
        <f t="shared" si="145"/>
        <v>0</v>
      </c>
      <c r="AU59" s="181">
        <f>SUBTOTAL(9,AV59:AW59)</f>
        <v>0</v>
      </c>
      <c r="AV59" s="181">
        <f t="shared" si="146"/>
        <v>0</v>
      </c>
      <c r="AW59" s="181">
        <f t="shared" si="146"/>
        <v>0</v>
      </c>
      <c r="AX59" s="181">
        <f>SUBTOTAL(9,AY59:AZ59)</f>
        <v>0</v>
      </c>
      <c r="AY59" s="181">
        <f t="shared" si="147"/>
        <v>0</v>
      </c>
      <c r="AZ59" s="181">
        <f t="shared" si="147"/>
        <v>0</v>
      </c>
      <c r="BA59" s="181">
        <f>SUBTOTAL(9,BB59:BC59)</f>
        <v>0</v>
      </c>
      <c r="BB59" s="181">
        <f t="shared" si="148"/>
        <v>0</v>
      </c>
      <c r="BC59" s="181">
        <f t="shared" si="148"/>
        <v>0</v>
      </c>
      <c r="BD59" s="181">
        <f>SUBTOTAL(9,BE59:BF59)</f>
        <v>0</v>
      </c>
      <c r="BE59" s="181">
        <f t="shared" si="149"/>
        <v>0</v>
      </c>
      <c r="BF59" s="181">
        <f t="shared" si="149"/>
        <v>0</v>
      </c>
      <c r="BG59" s="181">
        <f>SUBTOTAL(9,BH59:BI59)</f>
        <v>0</v>
      </c>
      <c r="BH59" s="181">
        <f t="shared" si="150"/>
        <v>0</v>
      </c>
      <c r="BI59" s="181">
        <f t="shared" si="150"/>
        <v>0</v>
      </c>
      <c r="BJ59" s="181">
        <f>SUBTOTAL(9,BK59:BL59)</f>
        <v>0</v>
      </c>
      <c r="BK59" s="181">
        <f t="shared" si="151"/>
        <v>0</v>
      </c>
      <c r="BL59" s="181">
        <f t="shared" si="151"/>
        <v>0</v>
      </c>
      <c r="BM59" s="181">
        <f>SUBTOTAL(9,BN59:BO59)</f>
        <v>0</v>
      </c>
      <c r="BN59" s="181">
        <f t="shared" si="152"/>
        <v>0</v>
      </c>
      <c r="BO59" s="181">
        <f t="shared" si="152"/>
        <v>0</v>
      </c>
      <c r="BP59" s="181">
        <f>SUBTOTAL(9,BQ59:BR59)</f>
        <v>0</v>
      </c>
      <c r="BQ59" s="181">
        <f t="shared" si="153"/>
        <v>0</v>
      </c>
      <c r="BR59" s="181">
        <f t="shared" si="153"/>
        <v>0</v>
      </c>
      <c r="BS59" s="181">
        <f>SUBTOTAL(9,BT59:BU59)</f>
        <v>0</v>
      </c>
      <c r="BT59" s="181">
        <f t="shared" si="154"/>
        <v>0</v>
      </c>
      <c r="BU59" s="181">
        <f t="shared" si="154"/>
        <v>0</v>
      </c>
      <c r="BV59" s="181">
        <f>SUBTOTAL(9,BW59:BX59)</f>
        <v>0</v>
      </c>
      <c r="BW59" s="181">
        <f t="shared" si="155"/>
        <v>0</v>
      </c>
      <c r="BX59" s="181">
        <f t="shared" si="155"/>
        <v>0</v>
      </c>
      <c r="BY59" s="181">
        <f t="shared" si="91"/>
        <v>0</v>
      </c>
      <c r="BZ59" s="181">
        <f t="shared" si="92"/>
        <v>0</v>
      </c>
      <c r="CA59" s="181">
        <f t="shared" si="92"/>
        <v>0</v>
      </c>
      <c r="CB59" s="181">
        <f>SUBTOTAL(9,CC59:CD59)</f>
        <v>0</v>
      </c>
      <c r="CC59" s="181">
        <f t="shared" si="156"/>
        <v>0</v>
      </c>
      <c r="CD59" s="181">
        <f t="shared" si="156"/>
        <v>0</v>
      </c>
      <c r="CE59" s="181">
        <f>SUBTOTAL(9,CF59:CG59)</f>
        <v>0</v>
      </c>
      <c r="CF59" s="181">
        <f t="shared" si="157"/>
        <v>0</v>
      </c>
      <c r="CG59" s="181">
        <f t="shared" si="157"/>
        <v>0</v>
      </c>
      <c r="CH59" s="181">
        <f>SUBTOTAL(9,CI59:CJ59)</f>
        <v>0</v>
      </c>
      <c r="CI59" s="181">
        <f t="shared" si="158"/>
        <v>0</v>
      </c>
      <c r="CJ59" s="181">
        <f t="shared" si="158"/>
        <v>0</v>
      </c>
      <c r="CK59" s="184"/>
    </row>
    <row r="60" spans="2:89" x14ac:dyDescent="0.25">
      <c r="B60" s="165" t="s">
        <v>128</v>
      </c>
      <c r="C60" s="20" t="s">
        <v>200</v>
      </c>
      <c r="D60" s="64" t="s">
        <v>199</v>
      </c>
      <c r="E60" s="181">
        <f t="shared" si="6"/>
        <v>0</v>
      </c>
      <c r="F60" s="181">
        <f t="shared" si="2"/>
        <v>0</v>
      </c>
      <c r="G60" s="181">
        <f t="shared" si="2"/>
        <v>0</v>
      </c>
      <c r="H60" s="181">
        <f t="shared" ref="H60" si="175">SUBTOTAL(9,I60:J60)</f>
        <v>0</v>
      </c>
      <c r="I60" s="181">
        <f t="shared" si="136"/>
        <v>0</v>
      </c>
      <c r="J60" s="181">
        <f t="shared" si="136"/>
        <v>0</v>
      </c>
      <c r="K60" s="181">
        <f>SUBTOTAL(9,Q60:BX60)-AO60</f>
        <v>0</v>
      </c>
      <c r="L60" s="181">
        <f t="shared" si="7"/>
        <v>0</v>
      </c>
      <c r="M60" s="181">
        <f t="shared" si="7"/>
        <v>0</v>
      </c>
      <c r="N60" s="182">
        <f t="shared" si="8"/>
        <v>0</v>
      </c>
      <c r="O60" s="182">
        <f t="shared" si="78"/>
        <v>0</v>
      </c>
      <c r="P60" s="182">
        <f t="shared" si="78"/>
        <v>0</v>
      </c>
      <c r="Q60" s="181">
        <f t="shared" si="71"/>
        <v>0</v>
      </c>
      <c r="R60" s="181">
        <f t="shared" si="137"/>
        <v>0</v>
      </c>
      <c r="S60" s="181">
        <f t="shared" si="137"/>
        <v>0</v>
      </c>
      <c r="T60" s="181">
        <f t="shared" ref="T60" si="176">SUBTOTAL(9,U60:V60)</f>
        <v>0</v>
      </c>
      <c r="U60" s="181">
        <f t="shared" si="138"/>
        <v>0</v>
      </c>
      <c r="V60" s="181">
        <f t="shared" si="138"/>
        <v>0</v>
      </c>
      <c r="W60" s="181">
        <f t="shared" ref="W60" si="177">SUBTOTAL(9,X60:Y60)</f>
        <v>0</v>
      </c>
      <c r="X60" s="181">
        <f t="shared" si="139"/>
        <v>0</v>
      </c>
      <c r="Y60" s="181">
        <f t="shared" si="139"/>
        <v>0</v>
      </c>
      <c r="Z60" s="181">
        <f t="shared" si="72"/>
        <v>0</v>
      </c>
      <c r="AA60" s="181">
        <f t="shared" si="140"/>
        <v>0</v>
      </c>
      <c r="AB60" s="181">
        <f t="shared" si="140"/>
        <v>0</v>
      </c>
      <c r="AC60" s="181">
        <f t="shared" si="73"/>
        <v>0</v>
      </c>
      <c r="AD60" s="181">
        <f t="shared" si="141"/>
        <v>0</v>
      </c>
      <c r="AE60" s="181">
        <f t="shared" si="141"/>
        <v>0</v>
      </c>
      <c r="AF60" s="181">
        <f t="shared" si="74"/>
        <v>0</v>
      </c>
      <c r="AG60" s="181">
        <f t="shared" si="142"/>
        <v>0</v>
      </c>
      <c r="AH60" s="181">
        <f t="shared" si="142"/>
        <v>0</v>
      </c>
      <c r="AI60" s="181">
        <f t="shared" si="75"/>
        <v>0</v>
      </c>
      <c r="AJ60" s="181">
        <f t="shared" si="143"/>
        <v>0</v>
      </c>
      <c r="AK60" s="181">
        <f t="shared" si="143"/>
        <v>0</v>
      </c>
      <c r="AL60" s="181">
        <f t="shared" si="76"/>
        <v>0</v>
      </c>
      <c r="AM60" s="181">
        <f t="shared" si="144"/>
        <v>0</v>
      </c>
      <c r="AN60" s="181">
        <f t="shared" si="144"/>
        <v>0</v>
      </c>
      <c r="AO60" s="182">
        <f t="shared" si="10"/>
        <v>0</v>
      </c>
      <c r="AP60" s="181">
        <f t="shared" si="70"/>
        <v>0</v>
      </c>
      <c r="AQ60" s="181">
        <f t="shared" si="70"/>
        <v>0</v>
      </c>
      <c r="AR60" s="181">
        <f t="shared" ref="AR60" si="178">SUBTOTAL(9,AS60:AT60)</f>
        <v>0</v>
      </c>
      <c r="AS60" s="181">
        <f t="shared" si="145"/>
        <v>0</v>
      </c>
      <c r="AT60" s="181">
        <f t="shared" si="145"/>
        <v>0</v>
      </c>
      <c r="AU60" s="181">
        <f t="shared" ref="AU60" si="179">SUBTOTAL(9,AV60:AW60)</f>
        <v>0</v>
      </c>
      <c r="AV60" s="181">
        <f t="shared" si="146"/>
        <v>0</v>
      </c>
      <c r="AW60" s="181">
        <f t="shared" si="146"/>
        <v>0</v>
      </c>
      <c r="AX60" s="181">
        <f t="shared" ref="AX60" si="180">SUBTOTAL(9,AY60:AZ60)</f>
        <v>0</v>
      </c>
      <c r="AY60" s="181">
        <f t="shared" si="147"/>
        <v>0</v>
      </c>
      <c r="AZ60" s="181">
        <f t="shared" si="147"/>
        <v>0</v>
      </c>
      <c r="BA60" s="181">
        <f t="shared" ref="BA60" si="181">SUBTOTAL(9,BB60:BC60)</f>
        <v>0</v>
      </c>
      <c r="BB60" s="181">
        <f t="shared" si="148"/>
        <v>0</v>
      </c>
      <c r="BC60" s="181">
        <f t="shared" si="148"/>
        <v>0</v>
      </c>
      <c r="BD60" s="181">
        <f t="shared" ref="BD60" si="182">SUBTOTAL(9,BE60:BF60)</f>
        <v>0</v>
      </c>
      <c r="BE60" s="181">
        <f t="shared" si="149"/>
        <v>0</v>
      </c>
      <c r="BF60" s="181">
        <f t="shared" si="149"/>
        <v>0</v>
      </c>
      <c r="BG60" s="181">
        <f t="shared" ref="BG60" si="183">SUBTOTAL(9,BH60:BI60)</f>
        <v>0</v>
      </c>
      <c r="BH60" s="181">
        <f t="shared" si="150"/>
        <v>0</v>
      </c>
      <c r="BI60" s="181">
        <f t="shared" si="150"/>
        <v>0</v>
      </c>
      <c r="BJ60" s="181">
        <f t="shared" ref="BJ60" si="184">SUBTOTAL(9,BK60:BL60)</f>
        <v>0</v>
      </c>
      <c r="BK60" s="181">
        <f t="shared" si="151"/>
        <v>0</v>
      </c>
      <c r="BL60" s="181">
        <f t="shared" si="151"/>
        <v>0</v>
      </c>
      <c r="BM60" s="181">
        <f t="shared" ref="BM60" si="185">SUBTOTAL(9,BN60:BO60)</f>
        <v>0</v>
      </c>
      <c r="BN60" s="181">
        <f t="shared" si="152"/>
        <v>0</v>
      </c>
      <c r="BO60" s="181">
        <f t="shared" si="152"/>
        <v>0</v>
      </c>
      <c r="BP60" s="181">
        <f t="shared" ref="BP60" si="186">SUBTOTAL(9,BQ60:BR60)</f>
        <v>0</v>
      </c>
      <c r="BQ60" s="181">
        <f t="shared" si="153"/>
        <v>0</v>
      </c>
      <c r="BR60" s="181">
        <f t="shared" si="153"/>
        <v>0</v>
      </c>
      <c r="BS60" s="181">
        <f t="shared" ref="BS60" si="187">SUBTOTAL(9,BT60:BU60)</f>
        <v>0</v>
      </c>
      <c r="BT60" s="181">
        <f t="shared" si="154"/>
        <v>0</v>
      </c>
      <c r="BU60" s="181">
        <f t="shared" si="154"/>
        <v>0</v>
      </c>
      <c r="BV60" s="181">
        <f t="shared" ref="BV60:BV79" si="188">SUBTOTAL(9,BW60:BX60)</f>
        <v>0</v>
      </c>
      <c r="BW60" s="181">
        <f t="shared" si="155"/>
        <v>0</v>
      </c>
      <c r="BX60" s="181">
        <f t="shared" si="155"/>
        <v>0</v>
      </c>
      <c r="BY60" s="181">
        <f t="shared" si="91"/>
        <v>0</v>
      </c>
      <c r="BZ60" s="181">
        <f t="shared" si="92"/>
        <v>0</v>
      </c>
      <c r="CA60" s="181">
        <f t="shared" si="92"/>
        <v>0</v>
      </c>
      <c r="CB60" s="181">
        <f t="shared" ref="CB60" si="189">SUBTOTAL(9,CC60:CD60)</f>
        <v>0</v>
      </c>
      <c r="CC60" s="181">
        <f t="shared" si="156"/>
        <v>0</v>
      </c>
      <c r="CD60" s="181">
        <f t="shared" si="156"/>
        <v>0</v>
      </c>
      <c r="CE60" s="181">
        <f t="shared" ref="CE60" si="190">SUBTOTAL(9,CF60:CG60)</f>
        <v>0</v>
      </c>
      <c r="CF60" s="181">
        <f t="shared" si="157"/>
        <v>0</v>
      </c>
      <c r="CG60" s="181">
        <f t="shared" si="157"/>
        <v>0</v>
      </c>
      <c r="CH60" s="181">
        <f t="shared" ref="CH60" si="191">SUBTOTAL(9,CI60:CJ60)</f>
        <v>0</v>
      </c>
      <c r="CI60" s="181">
        <f t="shared" si="158"/>
        <v>0</v>
      </c>
      <c r="CJ60" s="181">
        <f t="shared" si="158"/>
        <v>0</v>
      </c>
      <c r="CK60" s="184"/>
    </row>
    <row r="61" spans="2:89" x14ac:dyDescent="0.25">
      <c r="B61" s="165" t="s">
        <v>129</v>
      </c>
      <c r="C61" s="20" t="s">
        <v>123</v>
      </c>
      <c r="D61" s="64" t="s">
        <v>133</v>
      </c>
      <c r="E61" s="181">
        <f t="shared" si="6"/>
        <v>0</v>
      </c>
      <c r="F61" s="181">
        <f t="shared" si="2"/>
        <v>0</v>
      </c>
      <c r="G61" s="181">
        <f t="shared" si="2"/>
        <v>0</v>
      </c>
      <c r="H61" s="181">
        <f>SUBTOTAL(9,I61:J61)</f>
        <v>0</v>
      </c>
      <c r="I61" s="181">
        <f t="shared" si="136"/>
        <v>0</v>
      </c>
      <c r="J61" s="181">
        <f t="shared" si="136"/>
        <v>0</v>
      </c>
      <c r="K61" s="181">
        <f>SUBTOTAL(9,Q61:BX61)-AO61</f>
        <v>0</v>
      </c>
      <c r="L61" s="181">
        <f t="shared" si="7"/>
        <v>0</v>
      </c>
      <c r="M61" s="181">
        <f t="shared" si="7"/>
        <v>0</v>
      </c>
      <c r="N61" s="182">
        <f>SUBTOTAL(9,Q61:AN61)</f>
        <v>0</v>
      </c>
      <c r="O61" s="182">
        <f>R61+U61+X61+AA61+AD61+AG61+AJ61+AM61</f>
        <v>0</v>
      </c>
      <c r="P61" s="182">
        <f>S61+V61+Y61+AB61+AE61+AH61+AK61+AN61</f>
        <v>0</v>
      </c>
      <c r="Q61" s="181">
        <f>SUBTOTAL(9,R61:S61)</f>
        <v>0</v>
      </c>
      <c r="R61" s="181">
        <f t="shared" si="137"/>
        <v>0</v>
      </c>
      <c r="S61" s="181">
        <f t="shared" si="137"/>
        <v>0</v>
      </c>
      <c r="T61" s="181">
        <f>SUBTOTAL(9,U61:V61)</f>
        <v>0</v>
      </c>
      <c r="U61" s="181">
        <f t="shared" si="138"/>
        <v>0</v>
      </c>
      <c r="V61" s="181">
        <f t="shared" si="138"/>
        <v>0</v>
      </c>
      <c r="W61" s="181">
        <f>SUBTOTAL(9,X61:Y61)</f>
        <v>0</v>
      </c>
      <c r="X61" s="181">
        <f t="shared" si="139"/>
        <v>0</v>
      </c>
      <c r="Y61" s="181">
        <f t="shared" si="139"/>
        <v>0</v>
      </c>
      <c r="Z61" s="181">
        <f>SUBTOTAL(9,AA61:AB61)</f>
        <v>0</v>
      </c>
      <c r="AA61" s="181">
        <f t="shared" si="140"/>
        <v>0</v>
      </c>
      <c r="AB61" s="181">
        <f t="shared" si="140"/>
        <v>0</v>
      </c>
      <c r="AC61" s="181">
        <f>SUBTOTAL(9,AD61:AE61)</f>
        <v>0</v>
      </c>
      <c r="AD61" s="181">
        <f t="shared" si="141"/>
        <v>0</v>
      </c>
      <c r="AE61" s="181">
        <f t="shared" si="141"/>
        <v>0</v>
      </c>
      <c r="AF61" s="181">
        <f>SUBTOTAL(9,AG61:AH61)</f>
        <v>0</v>
      </c>
      <c r="AG61" s="181">
        <f t="shared" si="142"/>
        <v>0</v>
      </c>
      <c r="AH61" s="181">
        <f t="shared" si="142"/>
        <v>0</v>
      </c>
      <c r="AI61" s="181">
        <f>SUBTOTAL(9,AJ61:AK61)</f>
        <v>0</v>
      </c>
      <c r="AJ61" s="181">
        <f t="shared" si="143"/>
        <v>0</v>
      </c>
      <c r="AK61" s="181">
        <f t="shared" si="143"/>
        <v>0</v>
      </c>
      <c r="AL61" s="181">
        <f>SUBTOTAL(9,AM61:AN61)</f>
        <v>0</v>
      </c>
      <c r="AM61" s="181">
        <f t="shared" si="144"/>
        <v>0</v>
      </c>
      <c r="AN61" s="181">
        <f t="shared" si="144"/>
        <v>0</v>
      </c>
      <c r="AO61" s="182">
        <f t="shared" si="10"/>
        <v>0</v>
      </c>
      <c r="AP61" s="181">
        <f t="shared" si="70"/>
        <v>0</v>
      </c>
      <c r="AQ61" s="181">
        <f t="shared" si="70"/>
        <v>0</v>
      </c>
      <c r="AR61" s="181">
        <f>SUBTOTAL(9,AS61:AT61)</f>
        <v>0</v>
      </c>
      <c r="AS61" s="181">
        <f t="shared" si="145"/>
        <v>0</v>
      </c>
      <c r="AT61" s="181">
        <f t="shared" si="145"/>
        <v>0</v>
      </c>
      <c r="AU61" s="181">
        <f>SUBTOTAL(9,AV61:AW61)</f>
        <v>0</v>
      </c>
      <c r="AV61" s="181">
        <f t="shared" si="146"/>
        <v>0</v>
      </c>
      <c r="AW61" s="181">
        <f t="shared" si="146"/>
        <v>0</v>
      </c>
      <c r="AX61" s="181">
        <f>SUBTOTAL(9,AY61:AZ61)</f>
        <v>0</v>
      </c>
      <c r="AY61" s="181">
        <f t="shared" si="147"/>
        <v>0</v>
      </c>
      <c r="AZ61" s="181">
        <f t="shared" si="147"/>
        <v>0</v>
      </c>
      <c r="BA61" s="181">
        <f>SUBTOTAL(9,BB61:BC61)</f>
        <v>0</v>
      </c>
      <c r="BB61" s="181">
        <f t="shared" si="148"/>
        <v>0</v>
      </c>
      <c r="BC61" s="181">
        <f t="shared" si="148"/>
        <v>0</v>
      </c>
      <c r="BD61" s="181">
        <f>SUBTOTAL(9,BE61:BF61)</f>
        <v>0</v>
      </c>
      <c r="BE61" s="181">
        <f t="shared" si="149"/>
        <v>0</v>
      </c>
      <c r="BF61" s="181">
        <f t="shared" si="149"/>
        <v>0</v>
      </c>
      <c r="BG61" s="181">
        <f>SUBTOTAL(9,BH61:BI61)</f>
        <v>0</v>
      </c>
      <c r="BH61" s="181">
        <f t="shared" si="150"/>
        <v>0</v>
      </c>
      <c r="BI61" s="181">
        <f t="shared" si="150"/>
        <v>0</v>
      </c>
      <c r="BJ61" s="181">
        <f>SUBTOTAL(9,BK61:BL61)</f>
        <v>0</v>
      </c>
      <c r="BK61" s="181">
        <f t="shared" si="151"/>
        <v>0</v>
      </c>
      <c r="BL61" s="181">
        <f t="shared" si="151"/>
        <v>0</v>
      </c>
      <c r="BM61" s="181">
        <f>SUBTOTAL(9,BN61:BO61)</f>
        <v>0</v>
      </c>
      <c r="BN61" s="181">
        <f t="shared" si="152"/>
        <v>0</v>
      </c>
      <c r="BO61" s="181">
        <f t="shared" si="152"/>
        <v>0</v>
      </c>
      <c r="BP61" s="181">
        <f>SUBTOTAL(9,BQ61:BR61)</f>
        <v>0</v>
      </c>
      <c r="BQ61" s="181">
        <f t="shared" si="153"/>
        <v>0</v>
      </c>
      <c r="BR61" s="181">
        <f t="shared" si="153"/>
        <v>0</v>
      </c>
      <c r="BS61" s="181">
        <f>SUBTOTAL(9,BT61:BU61)</f>
        <v>0</v>
      </c>
      <c r="BT61" s="181">
        <f t="shared" si="154"/>
        <v>0</v>
      </c>
      <c r="BU61" s="181">
        <f t="shared" si="154"/>
        <v>0</v>
      </c>
      <c r="BV61" s="181">
        <f>SUBTOTAL(9,BW61:BX61)</f>
        <v>0</v>
      </c>
      <c r="BW61" s="181">
        <f t="shared" si="155"/>
        <v>0</v>
      </c>
      <c r="BX61" s="181">
        <f t="shared" si="155"/>
        <v>0</v>
      </c>
      <c r="BY61" s="181">
        <f>SUBTOTAL(9,CB61:CJ61)</f>
        <v>0</v>
      </c>
      <c r="BZ61" s="181">
        <f>+CF61+CI61+CC61</f>
        <v>0</v>
      </c>
      <c r="CA61" s="181">
        <f>+CG61+CJ61+CD61</f>
        <v>0</v>
      </c>
      <c r="CB61" s="181">
        <f>SUBTOTAL(9,CC61:CD61)</f>
        <v>0</v>
      </c>
      <c r="CC61" s="181">
        <f t="shared" si="156"/>
        <v>0</v>
      </c>
      <c r="CD61" s="181">
        <f t="shared" si="156"/>
        <v>0</v>
      </c>
      <c r="CE61" s="181">
        <f>SUBTOTAL(9,CF61:CG61)</f>
        <v>0</v>
      </c>
      <c r="CF61" s="181">
        <f t="shared" si="157"/>
        <v>0</v>
      </c>
      <c r="CG61" s="181">
        <f t="shared" si="157"/>
        <v>0</v>
      </c>
      <c r="CH61" s="181">
        <f>SUBTOTAL(9,CI61:CJ61)</f>
        <v>0</v>
      </c>
      <c r="CI61" s="181">
        <f t="shared" si="158"/>
        <v>0</v>
      </c>
      <c r="CJ61" s="181">
        <f t="shared" si="158"/>
        <v>0</v>
      </c>
      <c r="CK61" s="184"/>
    </row>
    <row r="62" spans="2:89" x14ac:dyDescent="0.25">
      <c r="B62" s="165" t="s">
        <v>140</v>
      </c>
      <c r="C62" s="20" t="s">
        <v>221</v>
      </c>
      <c r="D62" s="64"/>
      <c r="E62" s="181">
        <f t="shared" si="6"/>
        <v>0</v>
      </c>
      <c r="F62" s="181">
        <f t="shared" si="2"/>
        <v>0</v>
      </c>
      <c r="G62" s="181">
        <f t="shared" si="2"/>
        <v>0</v>
      </c>
      <c r="H62" s="181">
        <f t="shared" ref="H62:H79" si="192">SUBTOTAL(9,I62:J62)</f>
        <v>0</v>
      </c>
      <c r="I62" s="181">
        <f>SUM(I63:I66)</f>
        <v>0</v>
      </c>
      <c r="J62" s="181">
        <f>SUM(J63:J66)</f>
        <v>0</v>
      </c>
      <c r="K62" s="181">
        <f t="shared" si="34"/>
        <v>0</v>
      </c>
      <c r="L62" s="181">
        <f t="shared" si="7"/>
        <v>0</v>
      </c>
      <c r="M62" s="181">
        <f t="shared" si="7"/>
        <v>0</v>
      </c>
      <c r="N62" s="182">
        <f t="shared" si="8"/>
        <v>0</v>
      </c>
      <c r="O62" s="182">
        <f t="shared" si="78"/>
        <v>0</v>
      </c>
      <c r="P62" s="182">
        <f t="shared" si="78"/>
        <v>0</v>
      </c>
      <c r="Q62" s="181">
        <f t="shared" si="71"/>
        <v>0</v>
      </c>
      <c r="R62" s="181">
        <f>SUM(R63:R66)</f>
        <v>0</v>
      </c>
      <c r="S62" s="181">
        <f>SUM(S63:S66)</f>
        <v>0</v>
      </c>
      <c r="T62" s="181">
        <f t="shared" ref="T62:T79" si="193">SUBTOTAL(9,U62:V62)</f>
        <v>0</v>
      </c>
      <c r="U62" s="181">
        <f>SUM(U63:U66)</f>
        <v>0</v>
      </c>
      <c r="V62" s="181">
        <f>SUM(V63:V66)</f>
        <v>0</v>
      </c>
      <c r="W62" s="181">
        <f t="shared" ref="W62:W79" si="194">SUBTOTAL(9,X62:Y62)</f>
        <v>0</v>
      </c>
      <c r="X62" s="181">
        <f>SUM(X63:X66)</f>
        <v>0</v>
      </c>
      <c r="Y62" s="181">
        <f>SUM(Y63:Y66)</f>
        <v>0</v>
      </c>
      <c r="Z62" s="181">
        <f t="shared" si="72"/>
        <v>0</v>
      </c>
      <c r="AA62" s="181">
        <f>SUM(AA63:AA66)</f>
        <v>0</v>
      </c>
      <c r="AB62" s="181">
        <f>SUM(AB63:AB66)</f>
        <v>0</v>
      </c>
      <c r="AC62" s="181">
        <f t="shared" si="73"/>
        <v>0</v>
      </c>
      <c r="AD62" s="181">
        <f>SUM(AD63:AD66)</f>
        <v>0</v>
      </c>
      <c r="AE62" s="181">
        <f>SUM(AE63:AE66)</f>
        <v>0</v>
      </c>
      <c r="AF62" s="181">
        <f t="shared" si="74"/>
        <v>0</v>
      </c>
      <c r="AG62" s="181">
        <f>SUM(AG63:AG66)</f>
        <v>0</v>
      </c>
      <c r="AH62" s="181">
        <f>SUM(AH63:AH66)</f>
        <v>0</v>
      </c>
      <c r="AI62" s="181">
        <f t="shared" si="75"/>
        <v>0</v>
      </c>
      <c r="AJ62" s="181">
        <f>SUM(AJ63:AJ66)</f>
        <v>0</v>
      </c>
      <c r="AK62" s="181">
        <f>SUM(AK63:AK66)</f>
        <v>0</v>
      </c>
      <c r="AL62" s="181">
        <f t="shared" si="76"/>
        <v>0</v>
      </c>
      <c r="AM62" s="181">
        <f>SUM(AM63:AM66)</f>
        <v>0</v>
      </c>
      <c r="AN62" s="181">
        <f>SUM(AN63:AN66)</f>
        <v>0</v>
      </c>
      <c r="AO62" s="182">
        <f t="shared" si="10"/>
        <v>0</v>
      </c>
      <c r="AP62" s="181">
        <f t="shared" si="70"/>
        <v>0</v>
      </c>
      <c r="AQ62" s="181">
        <f t="shared" si="70"/>
        <v>0</v>
      </c>
      <c r="AR62" s="181">
        <f t="shared" ref="AR62:AR79" si="195">SUBTOTAL(9,AS62:AT62)</f>
        <v>0</v>
      </c>
      <c r="AS62" s="181">
        <f>SUM(AS63:AS66)</f>
        <v>0</v>
      </c>
      <c r="AT62" s="181">
        <f>SUM(AT63:AT66)</f>
        <v>0</v>
      </c>
      <c r="AU62" s="181">
        <f t="shared" ref="AU62:AU79" si="196">SUBTOTAL(9,AV62:AW62)</f>
        <v>0</v>
      </c>
      <c r="AV62" s="181">
        <f>SUM(AV63:AV66)</f>
        <v>0</v>
      </c>
      <c r="AW62" s="181">
        <f>SUM(AW63:AW66)</f>
        <v>0</v>
      </c>
      <c r="AX62" s="181">
        <f t="shared" ref="AX62:AX79" si="197">SUBTOTAL(9,AY62:AZ62)</f>
        <v>0</v>
      </c>
      <c r="AY62" s="181">
        <f>SUM(AY63:AY66)</f>
        <v>0</v>
      </c>
      <c r="AZ62" s="181">
        <f>SUM(AZ63:AZ66)</f>
        <v>0</v>
      </c>
      <c r="BA62" s="181">
        <f t="shared" ref="BA62:BA79" si="198">SUBTOTAL(9,BB62:BC62)</f>
        <v>0</v>
      </c>
      <c r="BB62" s="181">
        <f>SUM(BB63:BB66)</f>
        <v>0</v>
      </c>
      <c r="BC62" s="181">
        <f>SUM(BC63:BC66)</f>
        <v>0</v>
      </c>
      <c r="BD62" s="181">
        <f t="shared" ref="BD62:BD79" si="199">SUBTOTAL(9,BE62:BF62)</f>
        <v>0</v>
      </c>
      <c r="BE62" s="181">
        <f>SUM(BE63:BE66)</f>
        <v>0</v>
      </c>
      <c r="BF62" s="181">
        <f>SUM(BF63:BF66)</f>
        <v>0</v>
      </c>
      <c r="BG62" s="181">
        <f t="shared" ref="BG62:BG79" si="200">SUBTOTAL(9,BH62:BI62)</f>
        <v>0</v>
      </c>
      <c r="BH62" s="181">
        <f>SUM(BH63:BH66)</f>
        <v>0</v>
      </c>
      <c r="BI62" s="181">
        <f>SUM(BI63:BI66)</f>
        <v>0</v>
      </c>
      <c r="BJ62" s="181">
        <f t="shared" ref="BJ62:BJ79" si="201">SUBTOTAL(9,BK62:BL62)</f>
        <v>0</v>
      </c>
      <c r="BK62" s="181">
        <f>SUM(BK63:BK66)</f>
        <v>0</v>
      </c>
      <c r="BL62" s="181">
        <f>SUM(BL63:BL66)</f>
        <v>0</v>
      </c>
      <c r="BM62" s="181">
        <f t="shared" ref="BM62:BM79" si="202">SUBTOTAL(9,BN62:BO62)</f>
        <v>0</v>
      </c>
      <c r="BN62" s="181">
        <f>SUM(BN63:BN66)</f>
        <v>0</v>
      </c>
      <c r="BO62" s="181">
        <f>SUM(BO63:BO66)</f>
        <v>0</v>
      </c>
      <c r="BP62" s="181">
        <f t="shared" ref="BP62:BP79" si="203">SUBTOTAL(9,BQ62:BR62)</f>
        <v>0</v>
      </c>
      <c r="BQ62" s="181">
        <f>SUM(BQ63:BQ66)</f>
        <v>0</v>
      </c>
      <c r="BR62" s="181">
        <f>SUM(BR63:BR66)</f>
        <v>0</v>
      </c>
      <c r="BS62" s="181">
        <f t="shared" ref="BS62:BS79" si="204">SUBTOTAL(9,BT62:BU62)</f>
        <v>0</v>
      </c>
      <c r="BT62" s="181">
        <f>SUM(BT63:BT66)</f>
        <v>0</v>
      </c>
      <c r="BU62" s="181">
        <f>SUM(BU63:BU66)</f>
        <v>0</v>
      </c>
      <c r="BV62" s="181">
        <f t="shared" si="188"/>
        <v>0</v>
      </c>
      <c r="BW62" s="181">
        <f>SUM(BW63:BW66)</f>
        <v>0</v>
      </c>
      <c r="BX62" s="181">
        <f>SUM(BX63:BX66)</f>
        <v>0</v>
      </c>
      <c r="BY62" s="181">
        <f t="shared" si="91"/>
        <v>0</v>
      </c>
      <c r="BZ62" s="181">
        <f t="shared" si="92"/>
        <v>0</v>
      </c>
      <c r="CA62" s="181">
        <f t="shared" si="92"/>
        <v>0</v>
      </c>
      <c r="CB62" s="181">
        <f t="shared" ref="CB62:CB79" si="205">SUBTOTAL(9,CC62:CD62)</f>
        <v>0</v>
      </c>
      <c r="CC62" s="181">
        <f>SUM(CC63:CC66)</f>
        <v>0</v>
      </c>
      <c r="CD62" s="181">
        <f>SUM(CD63:CD66)</f>
        <v>0</v>
      </c>
      <c r="CE62" s="181">
        <f t="shared" ref="CE62:CE79" si="206">SUBTOTAL(9,CF62:CG62)</f>
        <v>0</v>
      </c>
      <c r="CF62" s="181">
        <f>SUM(CF63:CF66)</f>
        <v>0</v>
      </c>
      <c r="CG62" s="181">
        <f>SUM(CG63:CG66)</f>
        <v>0</v>
      </c>
      <c r="CH62" s="181">
        <f t="shared" ref="CH62:CH79" si="207">SUBTOTAL(9,CI62:CJ62)</f>
        <v>0</v>
      </c>
      <c r="CI62" s="181">
        <f>SUM(CI63:CI66)</f>
        <v>0</v>
      </c>
      <c r="CJ62" s="181">
        <f>SUM(CJ63:CJ66)</f>
        <v>0</v>
      </c>
      <c r="CK62" s="184"/>
    </row>
    <row r="63" spans="2:89" x14ac:dyDescent="0.25">
      <c r="B63" s="165" t="s">
        <v>166</v>
      </c>
      <c r="C63" s="28" t="s">
        <v>223</v>
      </c>
      <c r="D63" s="64" t="s">
        <v>80</v>
      </c>
      <c r="E63" s="181">
        <f t="shared" si="6"/>
        <v>0</v>
      </c>
      <c r="F63" s="181">
        <f t="shared" si="2"/>
        <v>0</v>
      </c>
      <c r="G63" s="181">
        <f t="shared" si="2"/>
        <v>0</v>
      </c>
      <c r="H63" s="181">
        <f t="shared" si="192"/>
        <v>0</v>
      </c>
      <c r="I63" s="181">
        <f t="shared" ref="I63:J66" si="208">SUMIF($C$111:$C$876,$C63,I$111:I$876)</f>
        <v>0</v>
      </c>
      <c r="J63" s="181">
        <f t="shared" si="208"/>
        <v>0</v>
      </c>
      <c r="K63" s="181">
        <f t="shared" si="34"/>
        <v>0</v>
      </c>
      <c r="L63" s="181">
        <f t="shared" si="7"/>
        <v>0</v>
      </c>
      <c r="M63" s="181">
        <f t="shared" si="7"/>
        <v>0</v>
      </c>
      <c r="N63" s="182">
        <f t="shared" si="8"/>
        <v>0</v>
      </c>
      <c r="O63" s="182">
        <f t="shared" si="78"/>
        <v>0</v>
      </c>
      <c r="P63" s="182">
        <f t="shared" si="78"/>
        <v>0</v>
      </c>
      <c r="Q63" s="181">
        <f t="shared" si="71"/>
        <v>0</v>
      </c>
      <c r="R63" s="181">
        <f t="shared" ref="R63:S66" si="209">SUMIF($C$111:$C$876,$C63,R$111:R$876)</f>
        <v>0</v>
      </c>
      <c r="S63" s="181">
        <f t="shared" si="209"/>
        <v>0</v>
      </c>
      <c r="T63" s="181">
        <f t="shared" si="193"/>
        <v>0</v>
      </c>
      <c r="U63" s="181">
        <f t="shared" ref="U63:V66" si="210">SUMIF($C$111:$C$876,$C63,U$111:U$876)</f>
        <v>0</v>
      </c>
      <c r="V63" s="181">
        <f t="shared" si="210"/>
        <v>0</v>
      </c>
      <c r="W63" s="181">
        <f t="shared" si="194"/>
        <v>0</v>
      </c>
      <c r="X63" s="181">
        <f t="shared" ref="X63:Y66" si="211">SUMIF($C$111:$C$876,$C63,X$111:X$876)</f>
        <v>0</v>
      </c>
      <c r="Y63" s="181">
        <f t="shared" si="211"/>
        <v>0</v>
      </c>
      <c r="Z63" s="181">
        <f t="shared" si="72"/>
        <v>0</v>
      </c>
      <c r="AA63" s="181">
        <f t="shared" ref="AA63:AB66" si="212">SUMIF($C$111:$C$876,$C63,AA$111:AA$876)</f>
        <v>0</v>
      </c>
      <c r="AB63" s="181">
        <f t="shared" si="212"/>
        <v>0</v>
      </c>
      <c r="AC63" s="181">
        <f t="shared" si="73"/>
        <v>0</v>
      </c>
      <c r="AD63" s="181">
        <f t="shared" ref="AD63:AE66" si="213">SUMIF($C$111:$C$876,$C63,AD$111:AD$876)</f>
        <v>0</v>
      </c>
      <c r="AE63" s="181">
        <f t="shared" si="213"/>
        <v>0</v>
      </c>
      <c r="AF63" s="181">
        <f t="shared" si="74"/>
        <v>0</v>
      </c>
      <c r="AG63" s="181">
        <f t="shared" ref="AG63:AH66" si="214">SUMIF($C$111:$C$876,$C63,AG$111:AG$876)</f>
        <v>0</v>
      </c>
      <c r="AH63" s="181">
        <f t="shared" si="214"/>
        <v>0</v>
      </c>
      <c r="AI63" s="181">
        <f t="shared" si="75"/>
        <v>0</v>
      </c>
      <c r="AJ63" s="181">
        <f t="shared" ref="AJ63:AK66" si="215">SUMIF($C$111:$C$876,$C63,AJ$111:AJ$876)</f>
        <v>0</v>
      </c>
      <c r="AK63" s="181">
        <f t="shared" si="215"/>
        <v>0</v>
      </c>
      <c r="AL63" s="181">
        <f t="shared" si="76"/>
        <v>0</v>
      </c>
      <c r="AM63" s="181">
        <f t="shared" ref="AM63:AN66" si="216">SUMIF($C$111:$C$876,$C63,AM$111:AM$876)</f>
        <v>0</v>
      </c>
      <c r="AN63" s="181">
        <f t="shared" si="216"/>
        <v>0</v>
      </c>
      <c r="AO63" s="182">
        <f t="shared" si="10"/>
        <v>0</v>
      </c>
      <c r="AP63" s="181">
        <f t="shared" si="70"/>
        <v>0</v>
      </c>
      <c r="AQ63" s="181">
        <f t="shared" si="70"/>
        <v>0</v>
      </c>
      <c r="AR63" s="181">
        <f t="shared" si="195"/>
        <v>0</v>
      </c>
      <c r="AS63" s="181">
        <f t="shared" ref="AS63:AT66" si="217">SUMIF($C$111:$C$876,$C63,AS$111:AS$876)</f>
        <v>0</v>
      </c>
      <c r="AT63" s="181">
        <f t="shared" si="217"/>
        <v>0</v>
      </c>
      <c r="AU63" s="181">
        <f t="shared" si="196"/>
        <v>0</v>
      </c>
      <c r="AV63" s="181">
        <f t="shared" ref="AV63:AW66" si="218">SUMIF($C$111:$C$876,$C63,AV$111:AV$876)</f>
        <v>0</v>
      </c>
      <c r="AW63" s="181">
        <f t="shared" si="218"/>
        <v>0</v>
      </c>
      <c r="AX63" s="181">
        <f t="shared" si="197"/>
        <v>0</v>
      </c>
      <c r="AY63" s="181">
        <f t="shared" ref="AY63:AZ66" si="219">SUMIF($C$111:$C$876,$C63,AY$111:AY$876)</f>
        <v>0</v>
      </c>
      <c r="AZ63" s="181">
        <f t="shared" si="219"/>
        <v>0</v>
      </c>
      <c r="BA63" s="181">
        <f t="shared" si="198"/>
        <v>0</v>
      </c>
      <c r="BB63" s="181">
        <f t="shared" ref="BB63:BC66" si="220">SUMIF($C$111:$C$876,$C63,BB$111:BB$876)</f>
        <v>0</v>
      </c>
      <c r="BC63" s="181">
        <f t="shared" si="220"/>
        <v>0</v>
      </c>
      <c r="BD63" s="181">
        <f t="shared" si="199"/>
        <v>0</v>
      </c>
      <c r="BE63" s="181">
        <f t="shared" ref="BE63:BF66" si="221">SUMIF($C$111:$C$876,$C63,BE$111:BE$876)</f>
        <v>0</v>
      </c>
      <c r="BF63" s="181">
        <f t="shared" si="221"/>
        <v>0</v>
      </c>
      <c r="BG63" s="181">
        <f t="shared" si="200"/>
        <v>0</v>
      </c>
      <c r="BH63" s="181">
        <f t="shared" ref="BH63:BI66" si="222">SUMIF($C$111:$C$876,$C63,BH$111:BH$876)</f>
        <v>0</v>
      </c>
      <c r="BI63" s="181">
        <f t="shared" si="222"/>
        <v>0</v>
      </c>
      <c r="BJ63" s="181">
        <f t="shared" si="201"/>
        <v>0</v>
      </c>
      <c r="BK63" s="181">
        <f t="shared" ref="BK63:BL66" si="223">SUMIF($C$111:$C$876,$C63,BK$111:BK$876)</f>
        <v>0</v>
      </c>
      <c r="BL63" s="181">
        <f t="shared" si="223"/>
        <v>0</v>
      </c>
      <c r="BM63" s="181">
        <f t="shared" si="202"/>
        <v>0</v>
      </c>
      <c r="BN63" s="181">
        <f t="shared" ref="BN63:BO66" si="224">SUMIF($C$111:$C$876,$C63,BN$111:BN$876)</f>
        <v>0</v>
      </c>
      <c r="BO63" s="181">
        <f t="shared" si="224"/>
        <v>0</v>
      </c>
      <c r="BP63" s="181">
        <f t="shared" si="203"/>
        <v>0</v>
      </c>
      <c r="BQ63" s="181">
        <f t="shared" ref="BQ63:BR66" si="225">SUMIF($C$111:$C$876,$C63,BQ$111:BQ$876)</f>
        <v>0</v>
      </c>
      <c r="BR63" s="181">
        <f t="shared" si="225"/>
        <v>0</v>
      </c>
      <c r="BS63" s="181">
        <f t="shared" si="204"/>
        <v>0</v>
      </c>
      <c r="BT63" s="181">
        <f t="shared" ref="BT63:BU66" si="226">SUMIF($C$111:$C$876,$C63,BT$111:BT$876)</f>
        <v>0</v>
      </c>
      <c r="BU63" s="181">
        <f t="shared" si="226"/>
        <v>0</v>
      </c>
      <c r="BV63" s="181">
        <f t="shared" si="188"/>
        <v>0</v>
      </c>
      <c r="BW63" s="181">
        <f t="shared" ref="BW63:BX66" si="227">SUMIF($C$111:$C$876,$C63,BW$111:BW$876)</f>
        <v>0</v>
      </c>
      <c r="BX63" s="181">
        <f t="shared" si="227"/>
        <v>0</v>
      </c>
      <c r="BY63" s="181">
        <f t="shared" si="91"/>
        <v>0</v>
      </c>
      <c r="BZ63" s="181">
        <f t="shared" si="92"/>
        <v>0</v>
      </c>
      <c r="CA63" s="181">
        <f t="shared" si="92"/>
        <v>0</v>
      </c>
      <c r="CB63" s="181">
        <f t="shared" si="205"/>
        <v>0</v>
      </c>
      <c r="CC63" s="181">
        <f t="shared" ref="CC63:CD66" si="228">SUMIF($C$111:$C$876,$C63,CC$111:CC$876)</f>
        <v>0</v>
      </c>
      <c r="CD63" s="181">
        <f t="shared" si="228"/>
        <v>0</v>
      </c>
      <c r="CE63" s="181">
        <f t="shared" si="206"/>
        <v>0</v>
      </c>
      <c r="CF63" s="181">
        <f t="shared" ref="CF63:CG66" si="229">SUMIF($C$111:$C$876,$C63,CF$111:CF$876)</f>
        <v>0</v>
      </c>
      <c r="CG63" s="181">
        <f t="shared" si="229"/>
        <v>0</v>
      </c>
      <c r="CH63" s="181">
        <f t="shared" si="207"/>
        <v>0</v>
      </c>
      <c r="CI63" s="181">
        <f t="shared" ref="CI63:CJ66" si="230">SUMIF($C$111:$C$876,$C63,CI$111:CI$876)</f>
        <v>0</v>
      </c>
      <c r="CJ63" s="181">
        <f t="shared" si="230"/>
        <v>0</v>
      </c>
      <c r="CK63" s="184"/>
    </row>
    <row r="64" spans="2:89" x14ac:dyDescent="0.25">
      <c r="B64" s="165" t="s">
        <v>167</v>
      </c>
      <c r="C64" s="28" t="s">
        <v>224</v>
      </c>
      <c r="D64" s="64" t="s">
        <v>81</v>
      </c>
      <c r="E64" s="181">
        <f t="shared" si="6"/>
        <v>0</v>
      </c>
      <c r="F64" s="181">
        <f t="shared" si="2"/>
        <v>0</v>
      </c>
      <c r="G64" s="181">
        <f t="shared" si="2"/>
        <v>0</v>
      </c>
      <c r="H64" s="181">
        <f t="shared" si="192"/>
        <v>0</v>
      </c>
      <c r="I64" s="181">
        <f t="shared" si="208"/>
        <v>0</v>
      </c>
      <c r="J64" s="181">
        <f t="shared" si="208"/>
        <v>0</v>
      </c>
      <c r="K64" s="181">
        <f t="shared" si="34"/>
        <v>0</v>
      </c>
      <c r="L64" s="181">
        <f t="shared" si="7"/>
        <v>0</v>
      </c>
      <c r="M64" s="181">
        <f t="shared" si="7"/>
        <v>0</v>
      </c>
      <c r="N64" s="182">
        <f t="shared" si="8"/>
        <v>0</v>
      </c>
      <c r="O64" s="182">
        <f t="shared" si="78"/>
        <v>0</v>
      </c>
      <c r="P64" s="182">
        <f t="shared" si="78"/>
        <v>0</v>
      </c>
      <c r="Q64" s="181">
        <f t="shared" si="71"/>
        <v>0</v>
      </c>
      <c r="R64" s="181">
        <f t="shared" si="209"/>
        <v>0</v>
      </c>
      <c r="S64" s="181">
        <f t="shared" si="209"/>
        <v>0</v>
      </c>
      <c r="T64" s="181">
        <f t="shared" si="193"/>
        <v>0</v>
      </c>
      <c r="U64" s="181">
        <f t="shared" si="210"/>
        <v>0</v>
      </c>
      <c r="V64" s="181">
        <f t="shared" si="210"/>
        <v>0</v>
      </c>
      <c r="W64" s="181">
        <f t="shared" si="194"/>
        <v>0</v>
      </c>
      <c r="X64" s="181">
        <f t="shared" si="211"/>
        <v>0</v>
      </c>
      <c r="Y64" s="181">
        <f t="shared" si="211"/>
        <v>0</v>
      </c>
      <c r="Z64" s="181">
        <f t="shared" si="72"/>
        <v>0</v>
      </c>
      <c r="AA64" s="181">
        <f t="shared" si="212"/>
        <v>0</v>
      </c>
      <c r="AB64" s="181">
        <f t="shared" si="212"/>
        <v>0</v>
      </c>
      <c r="AC64" s="181">
        <f t="shared" si="73"/>
        <v>0</v>
      </c>
      <c r="AD64" s="181">
        <f t="shared" si="213"/>
        <v>0</v>
      </c>
      <c r="AE64" s="181">
        <f t="shared" si="213"/>
        <v>0</v>
      </c>
      <c r="AF64" s="181">
        <f t="shared" si="74"/>
        <v>0</v>
      </c>
      <c r="AG64" s="181">
        <f t="shared" si="214"/>
        <v>0</v>
      </c>
      <c r="AH64" s="181">
        <f t="shared" si="214"/>
        <v>0</v>
      </c>
      <c r="AI64" s="181">
        <f t="shared" si="75"/>
        <v>0</v>
      </c>
      <c r="AJ64" s="181">
        <f t="shared" si="215"/>
        <v>0</v>
      </c>
      <c r="AK64" s="181">
        <f t="shared" si="215"/>
        <v>0</v>
      </c>
      <c r="AL64" s="181">
        <f t="shared" si="76"/>
        <v>0</v>
      </c>
      <c r="AM64" s="181">
        <f t="shared" si="216"/>
        <v>0</v>
      </c>
      <c r="AN64" s="181">
        <f t="shared" si="216"/>
        <v>0</v>
      </c>
      <c r="AO64" s="182">
        <f t="shared" si="10"/>
        <v>0</v>
      </c>
      <c r="AP64" s="181">
        <f t="shared" si="70"/>
        <v>0</v>
      </c>
      <c r="AQ64" s="181">
        <f t="shared" si="70"/>
        <v>0</v>
      </c>
      <c r="AR64" s="181">
        <f t="shared" si="195"/>
        <v>0</v>
      </c>
      <c r="AS64" s="181">
        <f t="shared" si="217"/>
        <v>0</v>
      </c>
      <c r="AT64" s="181">
        <f t="shared" si="217"/>
        <v>0</v>
      </c>
      <c r="AU64" s="181">
        <f t="shared" si="196"/>
        <v>0</v>
      </c>
      <c r="AV64" s="181">
        <f t="shared" si="218"/>
        <v>0</v>
      </c>
      <c r="AW64" s="181">
        <f t="shared" si="218"/>
        <v>0</v>
      </c>
      <c r="AX64" s="181">
        <f t="shared" si="197"/>
        <v>0</v>
      </c>
      <c r="AY64" s="181">
        <f t="shared" si="219"/>
        <v>0</v>
      </c>
      <c r="AZ64" s="181">
        <f t="shared" si="219"/>
        <v>0</v>
      </c>
      <c r="BA64" s="181">
        <f t="shared" si="198"/>
        <v>0</v>
      </c>
      <c r="BB64" s="181">
        <f t="shared" si="220"/>
        <v>0</v>
      </c>
      <c r="BC64" s="181">
        <f t="shared" si="220"/>
        <v>0</v>
      </c>
      <c r="BD64" s="181">
        <f t="shared" si="199"/>
        <v>0</v>
      </c>
      <c r="BE64" s="181">
        <f t="shared" si="221"/>
        <v>0</v>
      </c>
      <c r="BF64" s="181">
        <f t="shared" si="221"/>
        <v>0</v>
      </c>
      <c r="BG64" s="181">
        <f t="shared" si="200"/>
        <v>0</v>
      </c>
      <c r="BH64" s="181">
        <f t="shared" si="222"/>
        <v>0</v>
      </c>
      <c r="BI64" s="181">
        <f t="shared" si="222"/>
        <v>0</v>
      </c>
      <c r="BJ64" s="181">
        <f t="shared" si="201"/>
        <v>0</v>
      </c>
      <c r="BK64" s="181">
        <f t="shared" si="223"/>
        <v>0</v>
      </c>
      <c r="BL64" s="181">
        <f t="shared" si="223"/>
        <v>0</v>
      </c>
      <c r="BM64" s="181">
        <f t="shared" si="202"/>
        <v>0</v>
      </c>
      <c r="BN64" s="181">
        <f t="shared" si="224"/>
        <v>0</v>
      </c>
      <c r="BO64" s="181">
        <f t="shared" si="224"/>
        <v>0</v>
      </c>
      <c r="BP64" s="181">
        <f t="shared" si="203"/>
        <v>0</v>
      </c>
      <c r="BQ64" s="181">
        <f t="shared" si="225"/>
        <v>0</v>
      </c>
      <c r="BR64" s="181">
        <f t="shared" si="225"/>
        <v>0</v>
      </c>
      <c r="BS64" s="181">
        <f t="shared" si="204"/>
        <v>0</v>
      </c>
      <c r="BT64" s="181">
        <f t="shared" si="226"/>
        <v>0</v>
      </c>
      <c r="BU64" s="181">
        <f t="shared" si="226"/>
        <v>0</v>
      </c>
      <c r="BV64" s="181">
        <f t="shared" si="188"/>
        <v>0</v>
      </c>
      <c r="BW64" s="181">
        <f t="shared" si="227"/>
        <v>0</v>
      </c>
      <c r="BX64" s="181">
        <f t="shared" si="227"/>
        <v>0</v>
      </c>
      <c r="BY64" s="181">
        <f t="shared" si="91"/>
        <v>0</v>
      </c>
      <c r="BZ64" s="181">
        <f t="shared" si="92"/>
        <v>0</v>
      </c>
      <c r="CA64" s="181">
        <f t="shared" si="92"/>
        <v>0</v>
      </c>
      <c r="CB64" s="181">
        <f t="shared" si="205"/>
        <v>0</v>
      </c>
      <c r="CC64" s="181">
        <f t="shared" si="228"/>
        <v>0</v>
      </c>
      <c r="CD64" s="181">
        <f t="shared" si="228"/>
        <v>0</v>
      </c>
      <c r="CE64" s="181">
        <f t="shared" si="206"/>
        <v>0</v>
      </c>
      <c r="CF64" s="181">
        <f t="shared" si="229"/>
        <v>0</v>
      </c>
      <c r="CG64" s="181">
        <f t="shared" si="229"/>
        <v>0</v>
      </c>
      <c r="CH64" s="181">
        <f t="shared" si="207"/>
        <v>0</v>
      </c>
      <c r="CI64" s="181">
        <f t="shared" si="230"/>
        <v>0</v>
      </c>
      <c r="CJ64" s="181">
        <f t="shared" si="230"/>
        <v>0</v>
      </c>
      <c r="CK64" s="184"/>
    </row>
    <row r="65" spans="2:89" x14ac:dyDescent="0.25">
      <c r="B65" s="165" t="s">
        <v>218</v>
      </c>
      <c r="C65" s="28" t="s">
        <v>225</v>
      </c>
      <c r="D65" s="64" t="s">
        <v>74</v>
      </c>
      <c r="E65" s="181">
        <f t="shared" si="6"/>
        <v>0</v>
      </c>
      <c r="F65" s="181">
        <f t="shared" si="2"/>
        <v>0</v>
      </c>
      <c r="G65" s="181">
        <f t="shared" si="2"/>
        <v>0</v>
      </c>
      <c r="H65" s="181">
        <f t="shared" si="192"/>
        <v>0</v>
      </c>
      <c r="I65" s="181">
        <f t="shared" si="208"/>
        <v>0</v>
      </c>
      <c r="J65" s="181">
        <f t="shared" si="208"/>
        <v>0</v>
      </c>
      <c r="K65" s="181">
        <f t="shared" si="34"/>
        <v>0</v>
      </c>
      <c r="L65" s="181">
        <f t="shared" si="7"/>
        <v>0</v>
      </c>
      <c r="M65" s="181">
        <f t="shared" si="7"/>
        <v>0</v>
      </c>
      <c r="N65" s="182">
        <f t="shared" si="8"/>
        <v>0</v>
      </c>
      <c r="O65" s="182">
        <f t="shared" si="78"/>
        <v>0</v>
      </c>
      <c r="P65" s="182">
        <f t="shared" si="78"/>
        <v>0</v>
      </c>
      <c r="Q65" s="181">
        <f t="shared" si="71"/>
        <v>0</v>
      </c>
      <c r="R65" s="181">
        <f t="shared" si="209"/>
        <v>0</v>
      </c>
      <c r="S65" s="181">
        <f t="shared" si="209"/>
        <v>0</v>
      </c>
      <c r="T65" s="181">
        <f t="shared" si="193"/>
        <v>0</v>
      </c>
      <c r="U65" s="181">
        <f t="shared" si="210"/>
        <v>0</v>
      </c>
      <c r="V65" s="181">
        <f t="shared" si="210"/>
        <v>0</v>
      </c>
      <c r="W65" s="181">
        <f t="shared" si="194"/>
        <v>0</v>
      </c>
      <c r="X65" s="181">
        <f t="shared" si="211"/>
        <v>0</v>
      </c>
      <c r="Y65" s="181">
        <f t="shared" si="211"/>
        <v>0</v>
      </c>
      <c r="Z65" s="181">
        <f t="shared" si="72"/>
        <v>0</v>
      </c>
      <c r="AA65" s="181">
        <f t="shared" si="212"/>
        <v>0</v>
      </c>
      <c r="AB65" s="181">
        <f t="shared" si="212"/>
        <v>0</v>
      </c>
      <c r="AC65" s="181">
        <f t="shared" si="73"/>
        <v>0</v>
      </c>
      <c r="AD65" s="181">
        <f t="shared" si="213"/>
        <v>0</v>
      </c>
      <c r="AE65" s="181">
        <f t="shared" si="213"/>
        <v>0</v>
      </c>
      <c r="AF65" s="181">
        <f t="shared" si="74"/>
        <v>0</v>
      </c>
      <c r="AG65" s="181">
        <f t="shared" si="214"/>
        <v>0</v>
      </c>
      <c r="AH65" s="181">
        <f t="shared" si="214"/>
        <v>0</v>
      </c>
      <c r="AI65" s="181">
        <f t="shared" si="75"/>
        <v>0</v>
      </c>
      <c r="AJ65" s="181">
        <f t="shared" si="215"/>
        <v>0</v>
      </c>
      <c r="AK65" s="181">
        <f t="shared" si="215"/>
        <v>0</v>
      </c>
      <c r="AL65" s="181">
        <f t="shared" si="76"/>
        <v>0</v>
      </c>
      <c r="AM65" s="181">
        <f t="shared" si="216"/>
        <v>0</v>
      </c>
      <c r="AN65" s="181">
        <f t="shared" si="216"/>
        <v>0</v>
      </c>
      <c r="AO65" s="182">
        <f t="shared" si="10"/>
        <v>0</v>
      </c>
      <c r="AP65" s="181">
        <f t="shared" si="70"/>
        <v>0</v>
      </c>
      <c r="AQ65" s="181">
        <f t="shared" si="70"/>
        <v>0</v>
      </c>
      <c r="AR65" s="181">
        <f t="shared" si="195"/>
        <v>0</v>
      </c>
      <c r="AS65" s="181">
        <f t="shared" si="217"/>
        <v>0</v>
      </c>
      <c r="AT65" s="181">
        <f t="shared" si="217"/>
        <v>0</v>
      </c>
      <c r="AU65" s="181">
        <f t="shared" si="196"/>
        <v>0</v>
      </c>
      <c r="AV65" s="181">
        <f t="shared" si="218"/>
        <v>0</v>
      </c>
      <c r="AW65" s="181">
        <f t="shared" si="218"/>
        <v>0</v>
      </c>
      <c r="AX65" s="181">
        <f t="shared" si="197"/>
        <v>0</v>
      </c>
      <c r="AY65" s="181">
        <f t="shared" si="219"/>
        <v>0</v>
      </c>
      <c r="AZ65" s="181">
        <f t="shared" si="219"/>
        <v>0</v>
      </c>
      <c r="BA65" s="181">
        <f t="shared" si="198"/>
        <v>0</v>
      </c>
      <c r="BB65" s="181">
        <f t="shared" si="220"/>
        <v>0</v>
      </c>
      <c r="BC65" s="181">
        <f t="shared" si="220"/>
        <v>0</v>
      </c>
      <c r="BD65" s="181">
        <f t="shared" si="199"/>
        <v>0</v>
      </c>
      <c r="BE65" s="181">
        <f t="shared" si="221"/>
        <v>0</v>
      </c>
      <c r="BF65" s="181">
        <f t="shared" si="221"/>
        <v>0</v>
      </c>
      <c r="BG65" s="181">
        <f t="shared" si="200"/>
        <v>0</v>
      </c>
      <c r="BH65" s="181">
        <f t="shared" si="222"/>
        <v>0</v>
      </c>
      <c r="BI65" s="181">
        <f t="shared" si="222"/>
        <v>0</v>
      </c>
      <c r="BJ65" s="181">
        <f t="shared" si="201"/>
        <v>0</v>
      </c>
      <c r="BK65" s="181">
        <f t="shared" si="223"/>
        <v>0</v>
      </c>
      <c r="BL65" s="181">
        <f t="shared" si="223"/>
        <v>0</v>
      </c>
      <c r="BM65" s="181">
        <f t="shared" si="202"/>
        <v>0</v>
      </c>
      <c r="BN65" s="181">
        <f t="shared" si="224"/>
        <v>0</v>
      </c>
      <c r="BO65" s="181">
        <f t="shared" si="224"/>
        <v>0</v>
      </c>
      <c r="BP65" s="181">
        <f t="shared" si="203"/>
        <v>0</v>
      </c>
      <c r="BQ65" s="181">
        <f t="shared" si="225"/>
        <v>0</v>
      </c>
      <c r="BR65" s="181">
        <f t="shared" si="225"/>
        <v>0</v>
      </c>
      <c r="BS65" s="181">
        <f t="shared" si="204"/>
        <v>0</v>
      </c>
      <c r="BT65" s="181">
        <f t="shared" si="226"/>
        <v>0</v>
      </c>
      <c r="BU65" s="181">
        <f t="shared" si="226"/>
        <v>0</v>
      </c>
      <c r="BV65" s="181">
        <f t="shared" si="188"/>
        <v>0</v>
      </c>
      <c r="BW65" s="181">
        <f t="shared" si="227"/>
        <v>0</v>
      </c>
      <c r="BX65" s="181">
        <f t="shared" si="227"/>
        <v>0</v>
      </c>
      <c r="BY65" s="181">
        <f t="shared" si="91"/>
        <v>0</v>
      </c>
      <c r="BZ65" s="181">
        <f t="shared" si="92"/>
        <v>0</v>
      </c>
      <c r="CA65" s="181">
        <f t="shared" si="92"/>
        <v>0</v>
      </c>
      <c r="CB65" s="181">
        <f t="shared" si="205"/>
        <v>0</v>
      </c>
      <c r="CC65" s="181">
        <f t="shared" si="228"/>
        <v>0</v>
      </c>
      <c r="CD65" s="181">
        <f t="shared" si="228"/>
        <v>0</v>
      </c>
      <c r="CE65" s="181">
        <f t="shared" si="206"/>
        <v>0</v>
      </c>
      <c r="CF65" s="181">
        <f t="shared" si="229"/>
        <v>0</v>
      </c>
      <c r="CG65" s="181">
        <f t="shared" si="229"/>
        <v>0</v>
      </c>
      <c r="CH65" s="181">
        <f t="shared" si="207"/>
        <v>0</v>
      </c>
      <c r="CI65" s="181">
        <f t="shared" si="230"/>
        <v>0</v>
      </c>
      <c r="CJ65" s="181">
        <f t="shared" si="230"/>
        <v>0</v>
      </c>
      <c r="CK65" s="184"/>
    </row>
    <row r="66" spans="2:89" x14ac:dyDescent="0.25">
      <c r="B66" s="165" t="s">
        <v>253</v>
      </c>
      <c r="C66" s="28" t="s">
        <v>240</v>
      </c>
      <c r="D66" s="64" t="s">
        <v>82</v>
      </c>
      <c r="E66" s="181">
        <f t="shared" si="6"/>
        <v>0</v>
      </c>
      <c r="F66" s="181">
        <f t="shared" si="2"/>
        <v>0</v>
      </c>
      <c r="G66" s="181">
        <f t="shared" si="2"/>
        <v>0</v>
      </c>
      <c r="H66" s="181">
        <f t="shared" si="192"/>
        <v>0</v>
      </c>
      <c r="I66" s="181">
        <f t="shared" si="208"/>
        <v>0</v>
      </c>
      <c r="J66" s="181">
        <f t="shared" si="208"/>
        <v>0</v>
      </c>
      <c r="K66" s="181">
        <f t="shared" si="34"/>
        <v>0</v>
      </c>
      <c r="L66" s="181">
        <f t="shared" si="7"/>
        <v>0</v>
      </c>
      <c r="M66" s="181">
        <f t="shared" si="7"/>
        <v>0</v>
      </c>
      <c r="N66" s="182">
        <f t="shared" si="8"/>
        <v>0</v>
      </c>
      <c r="O66" s="182">
        <f t="shared" si="78"/>
        <v>0</v>
      </c>
      <c r="P66" s="182">
        <f t="shared" si="78"/>
        <v>0</v>
      </c>
      <c r="Q66" s="181">
        <f t="shared" si="71"/>
        <v>0</v>
      </c>
      <c r="R66" s="181">
        <f t="shared" si="209"/>
        <v>0</v>
      </c>
      <c r="S66" s="181">
        <f t="shared" si="209"/>
        <v>0</v>
      </c>
      <c r="T66" s="181">
        <f t="shared" si="193"/>
        <v>0</v>
      </c>
      <c r="U66" s="181">
        <f t="shared" si="210"/>
        <v>0</v>
      </c>
      <c r="V66" s="181">
        <f t="shared" si="210"/>
        <v>0</v>
      </c>
      <c r="W66" s="181">
        <f t="shared" si="194"/>
        <v>0</v>
      </c>
      <c r="X66" s="181">
        <f t="shared" si="211"/>
        <v>0</v>
      </c>
      <c r="Y66" s="181">
        <f t="shared" si="211"/>
        <v>0</v>
      </c>
      <c r="Z66" s="181">
        <f t="shared" si="72"/>
        <v>0</v>
      </c>
      <c r="AA66" s="181">
        <f t="shared" si="212"/>
        <v>0</v>
      </c>
      <c r="AB66" s="181">
        <f t="shared" si="212"/>
        <v>0</v>
      </c>
      <c r="AC66" s="181">
        <f t="shared" si="73"/>
        <v>0</v>
      </c>
      <c r="AD66" s="181">
        <f t="shared" si="213"/>
        <v>0</v>
      </c>
      <c r="AE66" s="181">
        <f t="shared" si="213"/>
        <v>0</v>
      </c>
      <c r="AF66" s="181">
        <f t="shared" si="74"/>
        <v>0</v>
      </c>
      <c r="AG66" s="181">
        <f t="shared" si="214"/>
        <v>0</v>
      </c>
      <c r="AH66" s="181">
        <f t="shared" si="214"/>
        <v>0</v>
      </c>
      <c r="AI66" s="181">
        <f t="shared" si="75"/>
        <v>0</v>
      </c>
      <c r="AJ66" s="181">
        <f t="shared" si="215"/>
        <v>0</v>
      </c>
      <c r="AK66" s="181">
        <f t="shared" si="215"/>
        <v>0</v>
      </c>
      <c r="AL66" s="181">
        <f t="shared" si="76"/>
        <v>0</v>
      </c>
      <c r="AM66" s="181">
        <f t="shared" si="216"/>
        <v>0</v>
      </c>
      <c r="AN66" s="181">
        <f t="shared" si="216"/>
        <v>0</v>
      </c>
      <c r="AO66" s="182">
        <f t="shared" si="10"/>
        <v>0</v>
      </c>
      <c r="AP66" s="181">
        <f t="shared" si="70"/>
        <v>0</v>
      </c>
      <c r="AQ66" s="181">
        <f t="shared" si="70"/>
        <v>0</v>
      </c>
      <c r="AR66" s="181">
        <f t="shared" si="195"/>
        <v>0</v>
      </c>
      <c r="AS66" s="181">
        <f t="shared" si="217"/>
        <v>0</v>
      </c>
      <c r="AT66" s="181">
        <f t="shared" si="217"/>
        <v>0</v>
      </c>
      <c r="AU66" s="181">
        <f t="shared" si="196"/>
        <v>0</v>
      </c>
      <c r="AV66" s="181">
        <f t="shared" si="218"/>
        <v>0</v>
      </c>
      <c r="AW66" s="181">
        <f t="shared" si="218"/>
        <v>0</v>
      </c>
      <c r="AX66" s="181">
        <f t="shared" si="197"/>
        <v>0</v>
      </c>
      <c r="AY66" s="181">
        <f t="shared" si="219"/>
        <v>0</v>
      </c>
      <c r="AZ66" s="181">
        <f t="shared" si="219"/>
        <v>0</v>
      </c>
      <c r="BA66" s="181">
        <f t="shared" si="198"/>
        <v>0</v>
      </c>
      <c r="BB66" s="181">
        <f t="shared" si="220"/>
        <v>0</v>
      </c>
      <c r="BC66" s="181">
        <f t="shared" si="220"/>
        <v>0</v>
      </c>
      <c r="BD66" s="181">
        <f t="shared" si="199"/>
        <v>0</v>
      </c>
      <c r="BE66" s="181">
        <f t="shared" si="221"/>
        <v>0</v>
      </c>
      <c r="BF66" s="181">
        <f t="shared" si="221"/>
        <v>0</v>
      </c>
      <c r="BG66" s="181">
        <f t="shared" si="200"/>
        <v>0</v>
      </c>
      <c r="BH66" s="181">
        <f t="shared" si="222"/>
        <v>0</v>
      </c>
      <c r="BI66" s="181">
        <f t="shared" si="222"/>
        <v>0</v>
      </c>
      <c r="BJ66" s="181">
        <f t="shared" si="201"/>
        <v>0</v>
      </c>
      <c r="BK66" s="181">
        <f t="shared" si="223"/>
        <v>0</v>
      </c>
      <c r="BL66" s="181">
        <f t="shared" si="223"/>
        <v>0</v>
      </c>
      <c r="BM66" s="181">
        <f t="shared" si="202"/>
        <v>0</v>
      </c>
      <c r="BN66" s="181">
        <f t="shared" si="224"/>
        <v>0</v>
      </c>
      <c r="BO66" s="181">
        <f t="shared" si="224"/>
        <v>0</v>
      </c>
      <c r="BP66" s="181">
        <f t="shared" si="203"/>
        <v>0</v>
      </c>
      <c r="BQ66" s="181">
        <f t="shared" si="225"/>
        <v>0</v>
      </c>
      <c r="BR66" s="181">
        <f t="shared" si="225"/>
        <v>0</v>
      </c>
      <c r="BS66" s="181">
        <f t="shared" si="204"/>
        <v>0</v>
      </c>
      <c r="BT66" s="181">
        <f t="shared" si="226"/>
        <v>0</v>
      </c>
      <c r="BU66" s="181">
        <f t="shared" si="226"/>
        <v>0</v>
      </c>
      <c r="BV66" s="181">
        <f t="shared" si="188"/>
        <v>0</v>
      </c>
      <c r="BW66" s="181">
        <f t="shared" si="227"/>
        <v>0</v>
      </c>
      <c r="BX66" s="181">
        <f t="shared" si="227"/>
        <v>0</v>
      </c>
      <c r="BY66" s="181">
        <f t="shared" si="91"/>
        <v>0</v>
      </c>
      <c r="BZ66" s="181">
        <f t="shared" si="92"/>
        <v>0</v>
      </c>
      <c r="CA66" s="181">
        <f t="shared" si="92"/>
        <v>0</v>
      </c>
      <c r="CB66" s="181">
        <f t="shared" si="205"/>
        <v>0</v>
      </c>
      <c r="CC66" s="181">
        <f t="shared" si="228"/>
        <v>0</v>
      </c>
      <c r="CD66" s="181">
        <f t="shared" si="228"/>
        <v>0</v>
      </c>
      <c r="CE66" s="181">
        <f t="shared" si="206"/>
        <v>0</v>
      </c>
      <c r="CF66" s="181">
        <f t="shared" si="229"/>
        <v>0</v>
      </c>
      <c r="CG66" s="181">
        <f t="shared" si="229"/>
        <v>0</v>
      </c>
      <c r="CH66" s="181">
        <f t="shared" si="207"/>
        <v>0</v>
      </c>
      <c r="CI66" s="181">
        <f t="shared" si="230"/>
        <v>0</v>
      </c>
      <c r="CJ66" s="181">
        <f t="shared" si="230"/>
        <v>0</v>
      </c>
      <c r="CK66" s="184"/>
    </row>
    <row r="67" spans="2:89" x14ac:dyDescent="0.25">
      <c r="B67" s="165" t="s">
        <v>254</v>
      </c>
      <c r="C67" s="20" t="s">
        <v>92</v>
      </c>
      <c r="D67" s="64" t="s">
        <v>93</v>
      </c>
      <c r="E67" s="181">
        <f t="shared" si="6"/>
        <v>0</v>
      </c>
      <c r="F67" s="181">
        <f t="shared" si="2"/>
        <v>0</v>
      </c>
      <c r="G67" s="181">
        <f t="shared" si="2"/>
        <v>0</v>
      </c>
      <c r="H67" s="181">
        <f t="shared" si="192"/>
        <v>0</v>
      </c>
      <c r="I67" s="181">
        <f>SUM(I68:I70)</f>
        <v>0</v>
      </c>
      <c r="J67" s="181">
        <f>SUM(J68:J70)</f>
        <v>0</v>
      </c>
      <c r="K67" s="181">
        <f>SUBTOTAL(9,Q67:BX67)-AO67</f>
        <v>0</v>
      </c>
      <c r="L67" s="181">
        <f t="shared" si="7"/>
        <v>0</v>
      </c>
      <c r="M67" s="181">
        <f t="shared" si="7"/>
        <v>0</v>
      </c>
      <c r="N67" s="182">
        <f>SUBTOTAL(9,Q67:AN67)</f>
        <v>0</v>
      </c>
      <c r="O67" s="182">
        <f t="shared" ref="O67:P81" si="231">R67+U67+X67+AA67+AD67+AG67+AJ67+AM67</f>
        <v>0</v>
      </c>
      <c r="P67" s="182">
        <f t="shared" si="231"/>
        <v>0</v>
      </c>
      <c r="Q67" s="181">
        <f t="shared" si="71"/>
        <v>0</v>
      </c>
      <c r="R67" s="181">
        <f>SUM(R68:R70)</f>
        <v>0</v>
      </c>
      <c r="S67" s="181">
        <f>SUM(S68:S70)</f>
        <v>0</v>
      </c>
      <c r="T67" s="181">
        <f t="shared" si="193"/>
        <v>0</v>
      </c>
      <c r="U67" s="181">
        <f>SUM(U68:U70)</f>
        <v>0</v>
      </c>
      <c r="V67" s="181">
        <f>SUM(V68:V70)</f>
        <v>0</v>
      </c>
      <c r="W67" s="181">
        <f t="shared" si="194"/>
        <v>0</v>
      </c>
      <c r="X67" s="181">
        <f>SUM(X68:X70)</f>
        <v>0</v>
      </c>
      <c r="Y67" s="181">
        <f>SUM(Y68:Y70)</f>
        <v>0</v>
      </c>
      <c r="Z67" s="181">
        <f t="shared" si="72"/>
        <v>0</v>
      </c>
      <c r="AA67" s="181">
        <f>SUM(AA68:AA70)</f>
        <v>0</v>
      </c>
      <c r="AB67" s="181">
        <f>SUM(AB68:AB70)</f>
        <v>0</v>
      </c>
      <c r="AC67" s="181">
        <f t="shared" si="73"/>
        <v>0</v>
      </c>
      <c r="AD67" s="181">
        <f>SUM(AD68:AD70)</f>
        <v>0</v>
      </c>
      <c r="AE67" s="181">
        <f>SUM(AE68:AE70)</f>
        <v>0</v>
      </c>
      <c r="AF67" s="181">
        <f t="shared" si="74"/>
        <v>0</v>
      </c>
      <c r="AG67" s="181">
        <f>SUM(AG68:AG70)</f>
        <v>0</v>
      </c>
      <c r="AH67" s="181">
        <f>SUM(AH68:AH70)</f>
        <v>0</v>
      </c>
      <c r="AI67" s="181">
        <f t="shared" si="75"/>
        <v>0</v>
      </c>
      <c r="AJ67" s="181">
        <f>SUM(AJ68:AJ70)</f>
        <v>0</v>
      </c>
      <c r="AK67" s="181">
        <f>SUM(AK68:AK70)</f>
        <v>0</v>
      </c>
      <c r="AL67" s="181">
        <f t="shared" si="76"/>
        <v>0</v>
      </c>
      <c r="AM67" s="181">
        <f>SUM(AM68:AM70)</f>
        <v>0</v>
      </c>
      <c r="AN67" s="181">
        <f>SUM(AN68:AN70)</f>
        <v>0</v>
      </c>
      <c r="AO67" s="182">
        <f t="shared" si="10"/>
        <v>0</v>
      </c>
      <c r="AP67" s="181">
        <f t="shared" si="70"/>
        <v>0</v>
      </c>
      <c r="AQ67" s="181">
        <f t="shared" si="70"/>
        <v>0</v>
      </c>
      <c r="AR67" s="181">
        <f t="shared" si="195"/>
        <v>0</v>
      </c>
      <c r="AS67" s="181">
        <f>SUM(AS68:AS70)</f>
        <v>0</v>
      </c>
      <c r="AT67" s="181">
        <f>SUM(AT68:AT70)</f>
        <v>0</v>
      </c>
      <c r="AU67" s="181">
        <f t="shared" si="196"/>
        <v>0</v>
      </c>
      <c r="AV67" s="181">
        <f>SUM(AV68:AV70)</f>
        <v>0</v>
      </c>
      <c r="AW67" s="181">
        <f>SUM(AW68:AW70)</f>
        <v>0</v>
      </c>
      <c r="AX67" s="181">
        <f t="shared" si="197"/>
        <v>0</v>
      </c>
      <c r="AY67" s="181">
        <f>SUM(AY68:AY70)</f>
        <v>0</v>
      </c>
      <c r="AZ67" s="181">
        <f>SUM(AZ68:AZ70)</f>
        <v>0</v>
      </c>
      <c r="BA67" s="181">
        <f t="shared" si="198"/>
        <v>0</v>
      </c>
      <c r="BB67" s="181">
        <f>SUM(BB68:BB70)</f>
        <v>0</v>
      </c>
      <c r="BC67" s="181">
        <f>SUM(BC68:BC70)</f>
        <v>0</v>
      </c>
      <c r="BD67" s="181">
        <f t="shared" si="199"/>
        <v>0</v>
      </c>
      <c r="BE67" s="181">
        <f>SUM(BE68:BE70)</f>
        <v>0</v>
      </c>
      <c r="BF67" s="181">
        <f>SUM(BF68:BF70)</f>
        <v>0</v>
      </c>
      <c r="BG67" s="181">
        <f t="shared" si="200"/>
        <v>0</v>
      </c>
      <c r="BH67" s="181">
        <f>SUM(BH68:BH70)</f>
        <v>0</v>
      </c>
      <c r="BI67" s="181">
        <f>SUM(BI68:BI70)</f>
        <v>0</v>
      </c>
      <c r="BJ67" s="181">
        <f t="shared" si="201"/>
        <v>0</v>
      </c>
      <c r="BK67" s="181">
        <f>SUM(BK68:BK70)</f>
        <v>0</v>
      </c>
      <c r="BL67" s="181">
        <f>SUM(BL68:BL70)</f>
        <v>0</v>
      </c>
      <c r="BM67" s="181">
        <f t="shared" si="202"/>
        <v>0</v>
      </c>
      <c r="BN67" s="181">
        <f>SUM(BN68:BN70)</f>
        <v>0</v>
      </c>
      <c r="BO67" s="181">
        <f>SUM(BO68:BO70)</f>
        <v>0</v>
      </c>
      <c r="BP67" s="181">
        <f t="shared" si="203"/>
        <v>0</v>
      </c>
      <c r="BQ67" s="181">
        <f>SUM(BQ68:BQ70)</f>
        <v>0</v>
      </c>
      <c r="BR67" s="181">
        <f>SUM(BR68:BR70)</f>
        <v>0</v>
      </c>
      <c r="BS67" s="181">
        <f t="shared" si="204"/>
        <v>0</v>
      </c>
      <c r="BT67" s="181">
        <f>SUM(BT68:BT70)</f>
        <v>0</v>
      </c>
      <c r="BU67" s="181">
        <f>SUM(BU68:BU70)</f>
        <v>0</v>
      </c>
      <c r="BV67" s="181">
        <f t="shared" si="188"/>
        <v>0</v>
      </c>
      <c r="BW67" s="181">
        <f>SUM(BW68:BW70)</f>
        <v>0</v>
      </c>
      <c r="BX67" s="181">
        <f>SUM(BX68:BX70)</f>
        <v>0</v>
      </c>
      <c r="BY67" s="181">
        <f t="shared" si="91"/>
        <v>0</v>
      </c>
      <c r="BZ67" s="181">
        <f t="shared" si="92"/>
        <v>0</v>
      </c>
      <c r="CA67" s="181">
        <f t="shared" si="92"/>
        <v>0</v>
      </c>
      <c r="CB67" s="181">
        <f t="shared" si="205"/>
        <v>0</v>
      </c>
      <c r="CC67" s="181">
        <f>SUM(CC68:CC70)</f>
        <v>0</v>
      </c>
      <c r="CD67" s="181">
        <f>SUM(CD68:CD70)</f>
        <v>0</v>
      </c>
      <c r="CE67" s="181">
        <f t="shared" si="206"/>
        <v>0</v>
      </c>
      <c r="CF67" s="181">
        <f>SUM(CF68:CF70)</f>
        <v>0</v>
      </c>
      <c r="CG67" s="181">
        <f>SUM(CG68:CG70)</f>
        <v>0</v>
      </c>
      <c r="CH67" s="181">
        <f t="shared" si="207"/>
        <v>0</v>
      </c>
      <c r="CI67" s="181">
        <f>SUM(CI68:CI70)</f>
        <v>0</v>
      </c>
      <c r="CJ67" s="181">
        <f>SUM(CJ68:CJ70)</f>
        <v>0</v>
      </c>
      <c r="CK67" s="184"/>
    </row>
    <row r="68" spans="2:89" x14ac:dyDescent="0.25">
      <c r="B68" s="166" t="s">
        <v>255</v>
      </c>
      <c r="C68" s="32" t="s">
        <v>170</v>
      </c>
      <c r="D68" s="64" t="s">
        <v>171</v>
      </c>
      <c r="E68" s="181">
        <f t="shared" si="6"/>
        <v>0</v>
      </c>
      <c r="F68" s="181">
        <f t="shared" si="2"/>
        <v>0</v>
      </c>
      <c r="G68" s="181">
        <f t="shared" si="2"/>
        <v>0</v>
      </c>
      <c r="H68" s="181">
        <f t="shared" si="192"/>
        <v>0</v>
      </c>
      <c r="I68" s="181">
        <f t="shared" ref="I68:J70" si="232">SUMIF($C$111:$C$876,$C68,I$111:I$876)</f>
        <v>0</v>
      </c>
      <c r="J68" s="181">
        <f t="shared" si="232"/>
        <v>0</v>
      </c>
      <c r="K68" s="181">
        <f>SUBTOTAL(9,Q68:BX68)-AO68</f>
        <v>0</v>
      </c>
      <c r="L68" s="181">
        <f t="shared" si="7"/>
        <v>0</v>
      </c>
      <c r="M68" s="181">
        <f t="shared" si="7"/>
        <v>0</v>
      </c>
      <c r="N68" s="182">
        <f>SUBTOTAL(9,Q68:AN68)</f>
        <v>0</v>
      </c>
      <c r="O68" s="182">
        <f t="shared" si="231"/>
        <v>0</v>
      </c>
      <c r="P68" s="182">
        <f t="shared" si="231"/>
        <v>0</v>
      </c>
      <c r="Q68" s="181">
        <f t="shared" si="71"/>
        <v>0</v>
      </c>
      <c r="R68" s="181">
        <f t="shared" ref="R68:S70" si="233">SUMIF($C$111:$C$876,$C68,R$111:R$876)</f>
        <v>0</v>
      </c>
      <c r="S68" s="181">
        <f t="shared" si="233"/>
        <v>0</v>
      </c>
      <c r="T68" s="181">
        <f t="shared" si="193"/>
        <v>0</v>
      </c>
      <c r="U68" s="181">
        <f t="shared" ref="U68:V70" si="234">SUMIF($C$111:$C$876,$C68,U$111:U$876)</f>
        <v>0</v>
      </c>
      <c r="V68" s="181">
        <f t="shared" si="234"/>
        <v>0</v>
      </c>
      <c r="W68" s="181">
        <f t="shared" si="194"/>
        <v>0</v>
      </c>
      <c r="X68" s="181">
        <f t="shared" ref="X68:Y70" si="235">SUMIF($C$111:$C$876,$C68,X$111:X$876)</f>
        <v>0</v>
      </c>
      <c r="Y68" s="181">
        <f t="shared" si="235"/>
        <v>0</v>
      </c>
      <c r="Z68" s="181">
        <f t="shared" si="72"/>
        <v>0</v>
      </c>
      <c r="AA68" s="181">
        <f t="shared" ref="AA68:AB70" si="236">SUMIF($C$111:$C$876,$C68,AA$111:AA$876)</f>
        <v>0</v>
      </c>
      <c r="AB68" s="181">
        <f t="shared" si="236"/>
        <v>0</v>
      </c>
      <c r="AC68" s="181">
        <f t="shared" si="73"/>
        <v>0</v>
      </c>
      <c r="AD68" s="181">
        <f t="shared" ref="AD68:AE70" si="237">SUMIF($C$111:$C$876,$C68,AD$111:AD$876)</f>
        <v>0</v>
      </c>
      <c r="AE68" s="181">
        <f t="shared" si="237"/>
        <v>0</v>
      </c>
      <c r="AF68" s="181">
        <f t="shared" si="74"/>
        <v>0</v>
      </c>
      <c r="AG68" s="181">
        <f t="shared" ref="AG68:AH70" si="238">SUMIF($C$111:$C$876,$C68,AG$111:AG$876)</f>
        <v>0</v>
      </c>
      <c r="AH68" s="181">
        <f t="shared" si="238"/>
        <v>0</v>
      </c>
      <c r="AI68" s="181">
        <f t="shared" si="75"/>
        <v>0</v>
      </c>
      <c r="AJ68" s="181">
        <f t="shared" ref="AJ68:AK70" si="239">SUMIF($C$111:$C$876,$C68,AJ$111:AJ$876)</f>
        <v>0</v>
      </c>
      <c r="AK68" s="181">
        <f t="shared" si="239"/>
        <v>0</v>
      </c>
      <c r="AL68" s="181">
        <f t="shared" si="76"/>
        <v>0</v>
      </c>
      <c r="AM68" s="181">
        <f t="shared" ref="AM68:AN70" si="240">SUMIF($C$111:$C$876,$C68,AM$111:AM$876)</f>
        <v>0</v>
      </c>
      <c r="AN68" s="181">
        <f t="shared" si="240"/>
        <v>0</v>
      </c>
      <c r="AO68" s="182">
        <f t="shared" si="10"/>
        <v>0</v>
      </c>
      <c r="AP68" s="181">
        <f t="shared" si="70"/>
        <v>0</v>
      </c>
      <c r="AQ68" s="181">
        <f t="shared" si="70"/>
        <v>0</v>
      </c>
      <c r="AR68" s="181">
        <f t="shared" si="195"/>
        <v>0</v>
      </c>
      <c r="AS68" s="181">
        <f t="shared" ref="AS68:AT70" si="241">SUMIF($C$111:$C$876,$C68,AS$111:AS$876)</f>
        <v>0</v>
      </c>
      <c r="AT68" s="181">
        <f t="shared" si="241"/>
        <v>0</v>
      </c>
      <c r="AU68" s="181">
        <f t="shared" si="196"/>
        <v>0</v>
      </c>
      <c r="AV68" s="181">
        <f t="shared" ref="AV68:AW70" si="242">SUMIF($C$111:$C$876,$C68,AV$111:AV$876)</f>
        <v>0</v>
      </c>
      <c r="AW68" s="181">
        <f t="shared" si="242"/>
        <v>0</v>
      </c>
      <c r="AX68" s="181">
        <f t="shared" si="197"/>
        <v>0</v>
      </c>
      <c r="AY68" s="181">
        <f t="shared" ref="AY68:AZ70" si="243">SUMIF($C$111:$C$876,$C68,AY$111:AY$876)</f>
        <v>0</v>
      </c>
      <c r="AZ68" s="181">
        <f t="shared" si="243"/>
        <v>0</v>
      </c>
      <c r="BA68" s="181">
        <f t="shared" si="198"/>
        <v>0</v>
      </c>
      <c r="BB68" s="181">
        <f t="shared" ref="BB68:BC70" si="244">SUMIF($C$111:$C$876,$C68,BB$111:BB$876)</f>
        <v>0</v>
      </c>
      <c r="BC68" s="181">
        <f t="shared" si="244"/>
        <v>0</v>
      </c>
      <c r="BD68" s="181">
        <f t="shared" si="199"/>
        <v>0</v>
      </c>
      <c r="BE68" s="181">
        <f t="shared" ref="BE68:BF70" si="245">SUMIF($C$111:$C$876,$C68,BE$111:BE$876)</f>
        <v>0</v>
      </c>
      <c r="BF68" s="181">
        <f t="shared" si="245"/>
        <v>0</v>
      </c>
      <c r="BG68" s="181">
        <f t="shared" si="200"/>
        <v>0</v>
      </c>
      <c r="BH68" s="181">
        <f t="shared" ref="BH68:BI70" si="246">SUMIF($C$111:$C$876,$C68,BH$111:BH$876)</f>
        <v>0</v>
      </c>
      <c r="BI68" s="181">
        <f t="shared" si="246"/>
        <v>0</v>
      </c>
      <c r="BJ68" s="181">
        <f t="shared" si="201"/>
        <v>0</v>
      </c>
      <c r="BK68" s="181">
        <f t="shared" ref="BK68:BL70" si="247">SUMIF($C$111:$C$876,$C68,BK$111:BK$876)</f>
        <v>0</v>
      </c>
      <c r="BL68" s="181">
        <f t="shared" si="247"/>
        <v>0</v>
      </c>
      <c r="BM68" s="181">
        <f t="shared" si="202"/>
        <v>0</v>
      </c>
      <c r="BN68" s="181">
        <f t="shared" ref="BN68:BO70" si="248">SUMIF($C$111:$C$876,$C68,BN$111:BN$876)</f>
        <v>0</v>
      </c>
      <c r="BO68" s="181">
        <f t="shared" si="248"/>
        <v>0</v>
      </c>
      <c r="BP68" s="181">
        <f t="shared" si="203"/>
        <v>0</v>
      </c>
      <c r="BQ68" s="181">
        <f t="shared" ref="BQ68:BR70" si="249">SUMIF($C$111:$C$876,$C68,BQ$111:BQ$876)</f>
        <v>0</v>
      </c>
      <c r="BR68" s="181">
        <f t="shared" si="249"/>
        <v>0</v>
      </c>
      <c r="BS68" s="181">
        <f t="shared" si="204"/>
        <v>0</v>
      </c>
      <c r="BT68" s="181">
        <f t="shared" ref="BT68:BU70" si="250">SUMIF($C$111:$C$876,$C68,BT$111:BT$876)</f>
        <v>0</v>
      </c>
      <c r="BU68" s="181">
        <f t="shared" si="250"/>
        <v>0</v>
      </c>
      <c r="BV68" s="181">
        <f>SUBTOTAL(9,BW68:BX68)</f>
        <v>0</v>
      </c>
      <c r="BW68" s="181">
        <f t="shared" ref="BW68:BX70" si="251">SUMIF($C$111:$C$876,$C68,BW$111:BW$876)</f>
        <v>0</v>
      </c>
      <c r="BX68" s="181">
        <f t="shared" si="251"/>
        <v>0</v>
      </c>
      <c r="BY68" s="181">
        <f t="shared" si="91"/>
        <v>0</v>
      </c>
      <c r="BZ68" s="181">
        <f t="shared" si="92"/>
        <v>0</v>
      </c>
      <c r="CA68" s="181">
        <f t="shared" si="92"/>
        <v>0</v>
      </c>
      <c r="CB68" s="181">
        <f t="shared" si="205"/>
        <v>0</v>
      </c>
      <c r="CC68" s="181">
        <f t="shared" ref="CC68:CD70" si="252">SUMIF($C$111:$C$876,$C68,CC$111:CC$876)</f>
        <v>0</v>
      </c>
      <c r="CD68" s="181">
        <f t="shared" si="252"/>
        <v>0</v>
      </c>
      <c r="CE68" s="181">
        <f t="shared" si="206"/>
        <v>0</v>
      </c>
      <c r="CF68" s="181">
        <f t="shared" ref="CF68:CG70" si="253">SUMIF($C$111:$C$876,$C68,CF$111:CF$876)</f>
        <v>0</v>
      </c>
      <c r="CG68" s="181">
        <f t="shared" si="253"/>
        <v>0</v>
      </c>
      <c r="CH68" s="181">
        <f t="shared" si="207"/>
        <v>0</v>
      </c>
      <c r="CI68" s="181">
        <f t="shared" ref="CI68:CJ70" si="254">SUMIF($C$111:$C$876,$C68,CI$111:CI$876)</f>
        <v>0</v>
      </c>
      <c r="CJ68" s="181">
        <f t="shared" si="254"/>
        <v>0</v>
      </c>
      <c r="CK68" s="184"/>
    </row>
    <row r="69" spans="2:89" ht="18.75" customHeight="1" x14ac:dyDescent="0.25">
      <c r="B69" s="166" t="s">
        <v>256</v>
      </c>
      <c r="C69" s="32" t="s">
        <v>169</v>
      </c>
      <c r="D69" s="64" t="s">
        <v>172</v>
      </c>
      <c r="E69" s="181">
        <f t="shared" si="6"/>
        <v>0</v>
      </c>
      <c r="F69" s="181">
        <f t="shared" si="2"/>
        <v>0</v>
      </c>
      <c r="G69" s="181">
        <f t="shared" si="2"/>
        <v>0</v>
      </c>
      <c r="H69" s="181">
        <f t="shared" si="192"/>
        <v>0</v>
      </c>
      <c r="I69" s="181">
        <f t="shared" si="232"/>
        <v>0</v>
      </c>
      <c r="J69" s="181">
        <f t="shared" si="232"/>
        <v>0</v>
      </c>
      <c r="K69" s="181">
        <f>SUBTOTAL(9,Q69:BX69)-AO69</f>
        <v>0</v>
      </c>
      <c r="L69" s="181">
        <f t="shared" si="7"/>
        <v>0</v>
      </c>
      <c r="M69" s="181">
        <f t="shared" si="7"/>
        <v>0</v>
      </c>
      <c r="N69" s="182">
        <f>SUBTOTAL(9,Q69:AN69)</f>
        <v>0</v>
      </c>
      <c r="O69" s="182">
        <f t="shared" si="231"/>
        <v>0</v>
      </c>
      <c r="P69" s="182">
        <f t="shared" si="231"/>
        <v>0</v>
      </c>
      <c r="Q69" s="181">
        <f t="shared" si="71"/>
        <v>0</v>
      </c>
      <c r="R69" s="181">
        <f t="shared" si="233"/>
        <v>0</v>
      </c>
      <c r="S69" s="181">
        <f t="shared" si="233"/>
        <v>0</v>
      </c>
      <c r="T69" s="181">
        <f t="shared" si="193"/>
        <v>0</v>
      </c>
      <c r="U69" s="181">
        <f t="shared" si="234"/>
        <v>0</v>
      </c>
      <c r="V69" s="181">
        <f t="shared" si="234"/>
        <v>0</v>
      </c>
      <c r="W69" s="181">
        <f t="shared" si="194"/>
        <v>0</v>
      </c>
      <c r="X69" s="181">
        <f t="shared" si="235"/>
        <v>0</v>
      </c>
      <c r="Y69" s="181">
        <f t="shared" si="235"/>
        <v>0</v>
      </c>
      <c r="Z69" s="181">
        <f t="shared" si="72"/>
        <v>0</v>
      </c>
      <c r="AA69" s="181">
        <f t="shared" si="236"/>
        <v>0</v>
      </c>
      <c r="AB69" s="181">
        <f t="shared" si="236"/>
        <v>0</v>
      </c>
      <c r="AC69" s="181">
        <f t="shared" si="73"/>
        <v>0</v>
      </c>
      <c r="AD69" s="181">
        <f t="shared" si="237"/>
        <v>0</v>
      </c>
      <c r="AE69" s="181">
        <f t="shared" si="237"/>
        <v>0</v>
      </c>
      <c r="AF69" s="181">
        <f t="shared" si="74"/>
        <v>0</v>
      </c>
      <c r="AG69" s="181">
        <f t="shared" si="238"/>
        <v>0</v>
      </c>
      <c r="AH69" s="181">
        <f t="shared" si="238"/>
        <v>0</v>
      </c>
      <c r="AI69" s="181">
        <f t="shared" si="75"/>
        <v>0</v>
      </c>
      <c r="AJ69" s="181">
        <f t="shared" si="239"/>
        <v>0</v>
      </c>
      <c r="AK69" s="181">
        <f t="shared" si="239"/>
        <v>0</v>
      </c>
      <c r="AL69" s="181">
        <f t="shared" si="76"/>
        <v>0</v>
      </c>
      <c r="AM69" s="181">
        <f t="shared" si="240"/>
        <v>0</v>
      </c>
      <c r="AN69" s="181">
        <f t="shared" si="240"/>
        <v>0</v>
      </c>
      <c r="AO69" s="182">
        <f t="shared" si="10"/>
        <v>0</v>
      </c>
      <c r="AP69" s="181">
        <f t="shared" si="70"/>
        <v>0</v>
      </c>
      <c r="AQ69" s="181">
        <f t="shared" si="70"/>
        <v>0</v>
      </c>
      <c r="AR69" s="181">
        <f t="shared" si="195"/>
        <v>0</v>
      </c>
      <c r="AS69" s="181">
        <f t="shared" si="241"/>
        <v>0</v>
      </c>
      <c r="AT69" s="181">
        <f t="shared" si="241"/>
        <v>0</v>
      </c>
      <c r="AU69" s="181">
        <f t="shared" si="196"/>
        <v>0</v>
      </c>
      <c r="AV69" s="181">
        <f t="shared" si="242"/>
        <v>0</v>
      </c>
      <c r="AW69" s="181">
        <f t="shared" si="242"/>
        <v>0</v>
      </c>
      <c r="AX69" s="181">
        <f t="shared" si="197"/>
        <v>0</v>
      </c>
      <c r="AY69" s="181">
        <f t="shared" si="243"/>
        <v>0</v>
      </c>
      <c r="AZ69" s="181">
        <f t="shared" si="243"/>
        <v>0</v>
      </c>
      <c r="BA69" s="181">
        <f t="shared" si="198"/>
        <v>0</v>
      </c>
      <c r="BB69" s="181">
        <f t="shared" si="244"/>
        <v>0</v>
      </c>
      <c r="BC69" s="181">
        <f t="shared" si="244"/>
        <v>0</v>
      </c>
      <c r="BD69" s="181">
        <f t="shared" si="199"/>
        <v>0</v>
      </c>
      <c r="BE69" s="181">
        <f t="shared" si="245"/>
        <v>0</v>
      </c>
      <c r="BF69" s="181">
        <f t="shared" si="245"/>
        <v>0</v>
      </c>
      <c r="BG69" s="181">
        <f t="shared" si="200"/>
        <v>0</v>
      </c>
      <c r="BH69" s="181">
        <f t="shared" si="246"/>
        <v>0</v>
      </c>
      <c r="BI69" s="181">
        <f t="shared" si="246"/>
        <v>0</v>
      </c>
      <c r="BJ69" s="181">
        <f t="shared" si="201"/>
        <v>0</v>
      </c>
      <c r="BK69" s="181">
        <f t="shared" si="247"/>
        <v>0</v>
      </c>
      <c r="BL69" s="181">
        <f t="shared" si="247"/>
        <v>0</v>
      </c>
      <c r="BM69" s="181">
        <f t="shared" si="202"/>
        <v>0</v>
      </c>
      <c r="BN69" s="181">
        <f t="shared" si="248"/>
        <v>0</v>
      </c>
      <c r="BO69" s="181">
        <f t="shared" si="248"/>
        <v>0</v>
      </c>
      <c r="BP69" s="181">
        <f t="shared" si="203"/>
        <v>0</v>
      </c>
      <c r="BQ69" s="181">
        <f t="shared" si="249"/>
        <v>0</v>
      </c>
      <c r="BR69" s="181">
        <f t="shared" si="249"/>
        <v>0</v>
      </c>
      <c r="BS69" s="181">
        <f t="shared" si="204"/>
        <v>0</v>
      </c>
      <c r="BT69" s="181">
        <f t="shared" si="250"/>
        <v>0</v>
      </c>
      <c r="BU69" s="181">
        <f t="shared" si="250"/>
        <v>0</v>
      </c>
      <c r="BV69" s="181">
        <f>SUBTOTAL(9,BW69:BX69)</f>
        <v>0</v>
      </c>
      <c r="BW69" s="181">
        <f t="shared" si="251"/>
        <v>0</v>
      </c>
      <c r="BX69" s="181">
        <f t="shared" si="251"/>
        <v>0</v>
      </c>
      <c r="BY69" s="181">
        <f t="shared" si="91"/>
        <v>0</v>
      </c>
      <c r="BZ69" s="181">
        <f t="shared" si="92"/>
        <v>0</v>
      </c>
      <c r="CA69" s="181">
        <f t="shared" si="92"/>
        <v>0</v>
      </c>
      <c r="CB69" s="181">
        <f t="shared" si="205"/>
        <v>0</v>
      </c>
      <c r="CC69" s="181">
        <f t="shared" si="252"/>
        <v>0</v>
      </c>
      <c r="CD69" s="181">
        <f t="shared" si="252"/>
        <v>0</v>
      </c>
      <c r="CE69" s="181">
        <f t="shared" si="206"/>
        <v>0</v>
      </c>
      <c r="CF69" s="181">
        <f t="shared" si="253"/>
        <v>0</v>
      </c>
      <c r="CG69" s="181">
        <f t="shared" si="253"/>
        <v>0</v>
      </c>
      <c r="CH69" s="181">
        <f t="shared" si="207"/>
        <v>0</v>
      </c>
      <c r="CI69" s="181">
        <f t="shared" si="254"/>
        <v>0</v>
      </c>
      <c r="CJ69" s="181">
        <f t="shared" si="254"/>
        <v>0</v>
      </c>
      <c r="CK69" s="184"/>
    </row>
    <row r="70" spans="2:89" x14ac:dyDescent="0.25">
      <c r="B70" s="166" t="s">
        <v>257</v>
      </c>
      <c r="C70" s="32" t="s">
        <v>168</v>
      </c>
      <c r="D70" s="64" t="s">
        <v>173</v>
      </c>
      <c r="E70" s="181">
        <f t="shared" si="6"/>
        <v>0</v>
      </c>
      <c r="F70" s="181">
        <f t="shared" si="2"/>
        <v>0</v>
      </c>
      <c r="G70" s="181">
        <f t="shared" si="2"/>
        <v>0</v>
      </c>
      <c r="H70" s="181">
        <f t="shared" si="192"/>
        <v>0</v>
      </c>
      <c r="I70" s="181">
        <f t="shared" si="232"/>
        <v>0</v>
      </c>
      <c r="J70" s="181">
        <f t="shared" si="232"/>
        <v>0</v>
      </c>
      <c r="K70" s="181">
        <f>SUBTOTAL(9,Q70:BX70)-AO70</f>
        <v>0</v>
      </c>
      <c r="L70" s="181">
        <f t="shared" si="7"/>
        <v>0</v>
      </c>
      <c r="M70" s="181">
        <f t="shared" si="7"/>
        <v>0</v>
      </c>
      <c r="N70" s="182">
        <f>SUBTOTAL(9,Q70:AN70)</f>
        <v>0</v>
      </c>
      <c r="O70" s="182">
        <f t="shared" si="231"/>
        <v>0</v>
      </c>
      <c r="P70" s="182">
        <f t="shared" si="231"/>
        <v>0</v>
      </c>
      <c r="Q70" s="181">
        <f t="shared" si="71"/>
        <v>0</v>
      </c>
      <c r="R70" s="181">
        <f t="shared" si="233"/>
        <v>0</v>
      </c>
      <c r="S70" s="181">
        <f t="shared" si="233"/>
        <v>0</v>
      </c>
      <c r="T70" s="181">
        <f t="shared" si="193"/>
        <v>0</v>
      </c>
      <c r="U70" s="181">
        <f t="shared" si="234"/>
        <v>0</v>
      </c>
      <c r="V70" s="181">
        <f t="shared" si="234"/>
        <v>0</v>
      </c>
      <c r="W70" s="181">
        <f t="shared" si="194"/>
        <v>0</v>
      </c>
      <c r="X70" s="181">
        <f t="shared" si="235"/>
        <v>0</v>
      </c>
      <c r="Y70" s="181">
        <f t="shared" si="235"/>
        <v>0</v>
      </c>
      <c r="Z70" s="181">
        <f t="shared" si="72"/>
        <v>0</v>
      </c>
      <c r="AA70" s="181">
        <f t="shared" si="236"/>
        <v>0</v>
      </c>
      <c r="AB70" s="181">
        <f t="shared" si="236"/>
        <v>0</v>
      </c>
      <c r="AC70" s="181">
        <f t="shared" si="73"/>
        <v>0</v>
      </c>
      <c r="AD70" s="181">
        <f t="shared" si="237"/>
        <v>0</v>
      </c>
      <c r="AE70" s="181">
        <f t="shared" si="237"/>
        <v>0</v>
      </c>
      <c r="AF70" s="181">
        <f t="shared" si="74"/>
        <v>0</v>
      </c>
      <c r="AG70" s="181">
        <f t="shared" si="238"/>
        <v>0</v>
      </c>
      <c r="AH70" s="181">
        <f t="shared" si="238"/>
        <v>0</v>
      </c>
      <c r="AI70" s="181">
        <f t="shared" si="75"/>
        <v>0</v>
      </c>
      <c r="AJ70" s="181">
        <f t="shared" si="239"/>
        <v>0</v>
      </c>
      <c r="AK70" s="181">
        <f t="shared" si="239"/>
        <v>0</v>
      </c>
      <c r="AL70" s="181">
        <f t="shared" si="76"/>
        <v>0</v>
      </c>
      <c r="AM70" s="181">
        <f t="shared" si="240"/>
        <v>0</v>
      </c>
      <c r="AN70" s="181">
        <f t="shared" si="240"/>
        <v>0</v>
      </c>
      <c r="AO70" s="182">
        <f t="shared" si="10"/>
        <v>0</v>
      </c>
      <c r="AP70" s="181">
        <f t="shared" si="70"/>
        <v>0</v>
      </c>
      <c r="AQ70" s="181">
        <f t="shared" si="70"/>
        <v>0</v>
      </c>
      <c r="AR70" s="181">
        <f t="shared" si="195"/>
        <v>0</v>
      </c>
      <c r="AS70" s="181">
        <f t="shared" si="241"/>
        <v>0</v>
      </c>
      <c r="AT70" s="181">
        <f t="shared" si="241"/>
        <v>0</v>
      </c>
      <c r="AU70" s="181">
        <f t="shared" si="196"/>
        <v>0</v>
      </c>
      <c r="AV70" s="181">
        <f t="shared" si="242"/>
        <v>0</v>
      </c>
      <c r="AW70" s="181">
        <f t="shared" si="242"/>
        <v>0</v>
      </c>
      <c r="AX70" s="181">
        <f t="shared" si="197"/>
        <v>0</v>
      </c>
      <c r="AY70" s="181">
        <f t="shared" si="243"/>
        <v>0</v>
      </c>
      <c r="AZ70" s="181">
        <f t="shared" si="243"/>
        <v>0</v>
      </c>
      <c r="BA70" s="181">
        <f t="shared" si="198"/>
        <v>0</v>
      </c>
      <c r="BB70" s="181">
        <f t="shared" si="244"/>
        <v>0</v>
      </c>
      <c r="BC70" s="181">
        <f t="shared" si="244"/>
        <v>0</v>
      </c>
      <c r="BD70" s="181">
        <f t="shared" si="199"/>
        <v>0</v>
      </c>
      <c r="BE70" s="181">
        <f t="shared" si="245"/>
        <v>0</v>
      </c>
      <c r="BF70" s="181">
        <f t="shared" si="245"/>
        <v>0</v>
      </c>
      <c r="BG70" s="181">
        <f t="shared" si="200"/>
        <v>0</v>
      </c>
      <c r="BH70" s="181">
        <f t="shared" si="246"/>
        <v>0</v>
      </c>
      <c r="BI70" s="181">
        <f t="shared" si="246"/>
        <v>0</v>
      </c>
      <c r="BJ70" s="181">
        <f t="shared" si="201"/>
        <v>0</v>
      </c>
      <c r="BK70" s="181">
        <f t="shared" si="247"/>
        <v>0</v>
      </c>
      <c r="BL70" s="181">
        <f t="shared" si="247"/>
        <v>0</v>
      </c>
      <c r="BM70" s="181">
        <f t="shared" si="202"/>
        <v>0</v>
      </c>
      <c r="BN70" s="181">
        <f t="shared" si="248"/>
        <v>0</v>
      </c>
      <c r="BO70" s="181">
        <f t="shared" si="248"/>
        <v>0</v>
      </c>
      <c r="BP70" s="181">
        <f t="shared" si="203"/>
        <v>0</v>
      </c>
      <c r="BQ70" s="181">
        <f t="shared" si="249"/>
        <v>0</v>
      </c>
      <c r="BR70" s="181">
        <f t="shared" si="249"/>
        <v>0</v>
      </c>
      <c r="BS70" s="181">
        <f t="shared" si="204"/>
        <v>0</v>
      </c>
      <c r="BT70" s="181">
        <f t="shared" si="250"/>
        <v>0</v>
      </c>
      <c r="BU70" s="181">
        <f t="shared" si="250"/>
        <v>0</v>
      </c>
      <c r="BV70" s="181">
        <f>SUBTOTAL(9,BW70:BX70)</f>
        <v>0</v>
      </c>
      <c r="BW70" s="181">
        <f t="shared" si="251"/>
        <v>0</v>
      </c>
      <c r="BX70" s="181">
        <f t="shared" si="251"/>
        <v>0</v>
      </c>
      <c r="BY70" s="181">
        <f t="shared" si="91"/>
        <v>0</v>
      </c>
      <c r="BZ70" s="181">
        <f t="shared" si="92"/>
        <v>0</v>
      </c>
      <c r="CA70" s="181">
        <f t="shared" si="92"/>
        <v>0</v>
      </c>
      <c r="CB70" s="181">
        <f t="shared" si="205"/>
        <v>0</v>
      </c>
      <c r="CC70" s="181">
        <f t="shared" si="252"/>
        <v>0</v>
      </c>
      <c r="CD70" s="181">
        <f t="shared" si="252"/>
        <v>0</v>
      </c>
      <c r="CE70" s="181">
        <f t="shared" si="206"/>
        <v>0</v>
      </c>
      <c r="CF70" s="181">
        <f t="shared" si="253"/>
        <v>0</v>
      </c>
      <c r="CG70" s="181">
        <f t="shared" si="253"/>
        <v>0</v>
      </c>
      <c r="CH70" s="181">
        <f t="shared" si="207"/>
        <v>0</v>
      </c>
      <c r="CI70" s="181">
        <f t="shared" si="254"/>
        <v>0</v>
      </c>
      <c r="CJ70" s="181">
        <f t="shared" si="254"/>
        <v>0</v>
      </c>
      <c r="CK70" s="184"/>
    </row>
    <row r="71" spans="2:89" s="22" customFormat="1" ht="18.75" customHeight="1" x14ac:dyDescent="0.25">
      <c r="B71" s="18" t="s">
        <v>4</v>
      </c>
      <c r="C71" s="24" t="s">
        <v>196</v>
      </c>
      <c r="D71" s="119" t="s">
        <v>158</v>
      </c>
      <c r="E71" s="182">
        <f t="shared" si="6"/>
        <v>0</v>
      </c>
      <c r="F71" s="182">
        <f t="shared" si="2"/>
        <v>0</v>
      </c>
      <c r="G71" s="182">
        <f t="shared" si="2"/>
        <v>0</v>
      </c>
      <c r="H71" s="182">
        <f t="shared" si="192"/>
        <v>0</v>
      </c>
      <c r="I71" s="182">
        <f>SUM(I72:I73)</f>
        <v>0</v>
      </c>
      <c r="J71" s="182">
        <f>SUM(J72:J73)</f>
        <v>0</v>
      </c>
      <c r="K71" s="182">
        <f>SUBTOTAL(9,Q71:BX71)-AO71</f>
        <v>0</v>
      </c>
      <c r="L71" s="182">
        <f t="shared" si="7"/>
        <v>0</v>
      </c>
      <c r="M71" s="182">
        <f t="shared" si="7"/>
        <v>0</v>
      </c>
      <c r="N71" s="182">
        <f>SUBTOTAL(9,Q71:AN71)</f>
        <v>0</v>
      </c>
      <c r="O71" s="182">
        <f t="shared" si="231"/>
        <v>0</v>
      </c>
      <c r="P71" s="182">
        <f t="shared" si="231"/>
        <v>0</v>
      </c>
      <c r="Q71" s="182">
        <f t="shared" si="71"/>
        <v>0</v>
      </c>
      <c r="R71" s="182">
        <f>SUM(R72:R73)</f>
        <v>0</v>
      </c>
      <c r="S71" s="182">
        <f>SUM(S72:S73)</f>
        <v>0</v>
      </c>
      <c r="T71" s="182">
        <f t="shared" si="193"/>
        <v>0</v>
      </c>
      <c r="U71" s="182">
        <f>SUM(U72:U73)</f>
        <v>0</v>
      </c>
      <c r="V71" s="182">
        <f>SUM(V72:V73)</f>
        <v>0</v>
      </c>
      <c r="W71" s="182">
        <f t="shared" si="194"/>
        <v>0</v>
      </c>
      <c r="X71" s="182">
        <f>SUM(X72:X73)</f>
        <v>0</v>
      </c>
      <c r="Y71" s="182">
        <f>SUM(Y72:Y73)</f>
        <v>0</v>
      </c>
      <c r="Z71" s="182">
        <f t="shared" si="72"/>
        <v>0</v>
      </c>
      <c r="AA71" s="182">
        <f>SUM(AA72:AA73)</f>
        <v>0</v>
      </c>
      <c r="AB71" s="182">
        <f>SUM(AB72:AB73)</f>
        <v>0</v>
      </c>
      <c r="AC71" s="182">
        <f t="shared" si="73"/>
        <v>0</v>
      </c>
      <c r="AD71" s="182">
        <f>SUM(AD72:AD73)</f>
        <v>0</v>
      </c>
      <c r="AE71" s="182">
        <f>SUM(AE72:AE73)</f>
        <v>0</v>
      </c>
      <c r="AF71" s="182">
        <f t="shared" si="74"/>
        <v>0</v>
      </c>
      <c r="AG71" s="182">
        <f>SUM(AG72:AG73)</f>
        <v>0</v>
      </c>
      <c r="AH71" s="182">
        <f>SUM(AH72:AH73)</f>
        <v>0</v>
      </c>
      <c r="AI71" s="182">
        <f t="shared" si="75"/>
        <v>0</v>
      </c>
      <c r="AJ71" s="182">
        <f>SUM(AJ72:AJ73)</f>
        <v>0</v>
      </c>
      <c r="AK71" s="182">
        <f>SUM(AK72:AK73)</f>
        <v>0</v>
      </c>
      <c r="AL71" s="182">
        <f t="shared" si="76"/>
        <v>0</v>
      </c>
      <c r="AM71" s="182">
        <f>SUM(AM72:AM73)</f>
        <v>0</v>
      </c>
      <c r="AN71" s="182">
        <f>SUM(AN72:AN73)</f>
        <v>0</v>
      </c>
      <c r="AO71" s="182">
        <f t="shared" si="10"/>
        <v>0</v>
      </c>
      <c r="AP71" s="182">
        <f t="shared" si="70"/>
        <v>0</v>
      </c>
      <c r="AQ71" s="182">
        <f t="shared" si="70"/>
        <v>0</v>
      </c>
      <c r="AR71" s="182">
        <f t="shared" si="195"/>
        <v>0</v>
      </c>
      <c r="AS71" s="182">
        <f>SUM(AS72:AS73)</f>
        <v>0</v>
      </c>
      <c r="AT71" s="182">
        <f>SUM(AT72:AT73)</f>
        <v>0</v>
      </c>
      <c r="AU71" s="182">
        <f t="shared" si="196"/>
        <v>0</v>
      </c>
      <c r="AV71" s="182">
        <f>SUM(AV72:AV73)</f>
        <v>0</v>
      </c>
      <c r="AW71" s="182">
        <f>SUM(AW72:AW73)</f>
        <v>0</v>
      </c>
      <c r="AX71" s="182">
        <f t="shared" si="197"/>
        <v>0</v>
      </c>
      <c r="AY71" s="182">
        <f>SUM(AY72:AY73)</f>
        <v>0</v>
      </c>
      <c r="AZ71" s="182">
        <f>SUM(AZ72:AZ73)</f>
        <v>0</v>
      </c>
      <c r="BA71" s="182">
        <f t="shared" si="198"/>
        <v>0</v>
      </c>
      <c r="BB71" s="182">
        <f>SUM(BB72:BB73)</f>
        <v>0</v>
      </c>
      <c r="BC71" s="182">
        <f>SUM(BC72:BC73)</f>
        <v>0</v>
      </c>
      <c r="BD71" s="182">
        <f t="shared" si="199"/>
        <v>0</v>
      </c>
      <c r="BE71" s="182">
        <f>SUM(BE72:BE73)</f>
        <v>0</v>
      </c>
      <c r="BF71" s="182">
        <f>SUM(BF72:BF73)</f>
        <v>0</v>
      </c>
      <c r="BG71" s="182">
        <f t="shared" si="200"/>
        <v>0</v>
      </c>
      <c r="BH71" s="182">
        <f>SUM(BH72:BH73)</f>
        <v>0</v>
      </c>
      <c r="BI71" s="182">
        <f>SUM(BI72:BI73)</f>
        <v>0</v>
      </c>
      <c r="BJ71" s="182">
        <f t="shared" si="201"/>
        <v>0</v>
      </c>
      <c r="BK71" s="182">
        <f>SUM(BK72:BK73)</f>
        <v>0</v>
      </c>
      <c r="BL71" s="182">
        <f>SUM(BL72:BL73)</f>
        <v>0</v>
      </c>
      <c r="BM71" s="182">
        <f t="shared" si="202"/>
        <v>0</v>
      </c>
      <c r="BN71" s="182">
        <f>SUM(BN72:BN73)</f>
        <v>0</v>
      </c>
      <c r="BO71" s="182">
        <f>SUM(BO72:BO73)</f>
        <v>0</v>
      </c>
      <c r="BP71" s="182">
        <f t="shared" si="203"/>
        <v>0</v>
      </c>
      <c r="BQ71" s="182">
        <f>SUM(BQ72:BQ73)</f>
        <v>0</v>
      </c>
      <c r="BR71" s="182">
        <f>SUM(BR72:BR73)</f>
        <v>0</v>
      </c>
      <c r="BS71" s="182">
        <f t="shared" si="204"/>
        <v>0</v>
      </c>
      <c r="BT71" s="182">
        <f>SUM(BT72:BT73)</f>
        <v>0</v>
      </c>
      <c r="BU71" s="182">
        <f>SUM(BU72:BU73)</f>
        <v>0</v>
      </c>
      <c r="BV71" s="182">
        <f>SUBTOTAL(9,BW71:BX71)</f>
        <v>0</v>
      </c>
      <c r="BW71" s="182">
        <f>SUM(BW72:BW73)</f>
        <v>0</v>
      </c>
      <c r="BX71" s="182">
        <f>SUM(BX72:BX73)</f>
        <v>0</v>
      </c>
      <c r="BY71" s="182">
        <f t="shared" si="91"/>
        <v>0</v>
      </c>
      <c r="BZ71" s="182">
        <f t="shared" si="92"/>
        <v>0</v>
      </c>
      <c r="CA71" s="182">
        <f t="shared" si="92"/>
        <v>0</v>
      </c>
      <c r="CB71" s="182">
        <f t="shared" si="205"/>
        <v>0</v>
      </c>
      <c r="CC71" s="182">
        <f>SUM(CC72:CC73)</f>
        <v>0</v>
      </c>
      <c r="CD71" s="182">
        <f>SUM(CD72:CD73)</f>
        <v>0</v>
      </c>
      <c r="CE71" s="182">
        <f t="shared" si="206"/>
        <v>0</v>
      </c>
      <c r="CF71" s="182">
        <f>SUM(CF72:CF73)</f>
        <v>0</v>
      </c>
      <c r="CG71" s="182">
        <f>SUM(CG72:CG73)</f>
        <v>0</v>
      </c>
      <c r="CH71" s="182">
        <f t="shared" si="207"/>
        <v>0</v>
      </c>
      <c r="CI71" s="182">
        <f>SUM(CI72:CI73)</f>
        <v>0</v>
      </c>
      <c r="CJ71" s="182">
        <f>SUM(CJ72:CJ73)</f>
        <v>0</v>
      </c>
      <c r="CK71" s="185"/>
    </row>
    <row r="72" spans="2:89" x14ac:dyDescent="0.25">
      <c r="B72" s="19" t="s">
        <v>6</v>
      </c>
      <c r="C72" s="20" t="s">
        <v>197</v>
      </c>
      <c r="D72" s="64" t="s">
        <v>159</v>
      </c>
      <c r="E72" s="181">
        <f t="shared" si="6"/>
        <v>0</v>
      </c>
      <c r="F72" s="181">
        <f t="shared" si="2"/>
        <v>0</v>
      </c>
      <c r="G72" s="181">
        <f t="shared" si="2"/>
        <v>0</v>
      </c>
      <c r="H72" s="181">
        <f t="shared" si="192"/>
        <v>0</v>
      </c>
      <c r="I72" s="181">
        <f>SUMIF($C$111:$C$876,$C72,I$111:I$876)</f>
        <v>0</v>
      </c>
      <c r="J72" s="181">
        <f>SUMIF($C$111:$C$876,$C72,J$111:J$876)</f>
        <v>0</v>
      </c>
      <c r="K72" s="181">
        <f t="shared" si="34"/>
        <v>0</v>
      </c>
      <c r="L72" s="181">
        <f t="shared" si="7"/>
        <v>0</v>
      </c>
      <c r="M72" s="181">
        <f t="shared" si="7"/>
        <v>0</v>
      </c>
      <c r="N72" s="182">
        <f t="shared" si="8"/>
        <v>0</v>
      </c>
      <c r="O72" s="182">
        <f t="shared" si="231"/>
        <v>0</v>
      </c>
      <c r="P72" s="182">
        <f t="shared" si="231"/>
        <v>0</v>
      </c>
      <c r="Q72" s="181">
        <f t="shared" si="71"/>
        <v>0</v>
      </c>
      <c r="R72" s="181">
        <f>SUMIF($C$111:$C$876,$C72,R$111:R$876)</f>
        <v>0</v>
      </c>
      <c r="S72" s="181">
        <f>SUMIF($C$111:$C$876,$C72,S$111:S$876)</f>
        <v>0</v>
      </c>
      <c r="T72" s="181">
        <f t="shared" si="193"/>
        <v>0</v>
      </c>
      <c r="U72" s="181">
        <f>SUMIF($C$111:$C$876,$C72,U$111:U$876)</f>
        <v>0</v>
      </c>
      <c r="V72" s="181">
        <f>SUMIF($C$111:$C$876,$C72,V$111:V$876)</f>
        <v>0</v>
      </c>
      <c r="W72" s="181">
        <f t="shared" si="194"/>
        <v>0</v>
      </c>
      <c r="X72" s="181">
        <f>SUMIF($C$111:$C$876,$C72,X$111:X$876)</f>
        <v>0</v>
      </c>
      <c r="Y72" s="181">
        <f>SUMIF($C$111:$C$876,$C72,Y$111:Y$876)</f>
        <v>0</v>
      </c>
      <c r="Z72" s="181">
        <f t="shared" si="72"/>
        <v>0</v>
      </c>
      <c r="AA72" s="181">
        <f>SUMIF($C$111:$C$876,$C72,AA$111:AA$876)</f>
        <v>0</v>
      </c>
      <c r="AB72" s="181">
        <f>SUMIF($C$111:$C$876,$C72,AB$111:AB$876)</f>
        <v>0</v>
      </c>
      <c r="AC72" s="181">
        <f t="shared" si="73"/>
        <v>0</v>
      </c>
      <c r="AD72" s="181">
        <f>SUMIF($C$111:$C$876,$C72,AD$111:AD$876)</f>
        <v>0</v>
      </c>
      <c r="AE72" s="181">
        <f>SUMIF($C$111:$C$876,$C72,AE$111:AE$876)</f>
        <v>0</v>
      </c>
      <c r="AF72" s="181">
        <f t="shared" si="74"/>
        <v>0</v>
      </c>
      <c r="AG72" s="181">
        <f>SUMIF($C$111:$C$876,$C72,AG$111:AG$876)</f>
        <v>0</v>
      </c>
      <c r="AH72" s="181">
        <f>SUMIF($C$111:$C$876,$C72,AH$111:AH$876)</f>
        <v>0</v>
      </c>
      <c r="AI72" s="181">
        <f t="shared" si="75"/>
        <v>0</v>
      </c>
      <c r="AJ72" s="181">
        <f>SUMIF($C$111:$C$876,$C72,AJ$111:AJ$876)</f>
        <v>0</v>
      </c>
      <c r="AK72" s="181">
        <f>SUMIF($C$111:$C$876,$C72,AK$111:AK$876)</f>
        <v>0</v>
      </c>
      <c r="AL72" s="181">
        <f t="shared" si="76"/>
        <v>0</v>
      </c>
      <c r="AM72" s="181">
        <f>SUMIF($C$111:$C$876,$C72,AM$111:AM$876)</f>
        <v>0</v>
      </c>
      <c r="AN72" s="181">
        <f>SUMIF($C$111:$C$876,$C72,AN$111:AN$876)</f>
        <v>0</v>
      </c>
      <c r="AO72" s="182">
        <f t="shared" si="10"/>
        <v>0</v>
      </c>
      <c r="AP72" s="181">
        <f t="shared" si="70"/>
        <v>0</v>
      </c>
      <c r="AQ72" s="181">
        <f t="shared" si="70"/>
        <v>0</v>
      </c>
      <c r="AR72" s="181">
        <f t="shared" si="195"/>
        <v>0</v>
      </c>
      <c r="AS72" s="181">
        <f>SUMIF($C$111:$C$876,$C72,AS$111:AS$876)</f>
        <v>0</v>
      </c>
      <c r="AT72" s="181">
        <f>SUMIF($C$111:$C$876,$C72,AT$111:AT$876)</f>
        <v>0</v>
      </c>
      <c r="AU72" s="181">
        <f t="shared" si="196"/>
        <v>0</v>
      </c>
      <c r="AV72" s="181">
        <f>SUMIF($C$111:$C$876,$C72,AV$111:AV$876)</f>
        <v>0</v>
      </c>
      <c r="AW72" s="181">
        <f>SUMIF($C$111:$C$876,$C72,AW$111:AW$876)</f>
        <v>0</v>
      </c>
      <c r="AX72" s="181">
        <f t="shared" si="197"/>
        <v>0</v>
      </c>
      <c r="AY72" s="181">
        <f>SUMIF($C$111:$C$876,$C72,AY$111:AY$876)</f>
        <v>0</v>
      </c>
      <c r="AZ72" s="181">
        <f>SUMIF($C$111:$C$876,$C72,AZ$111:AZ$876)</f>
        <v>0</v>
      </c>
      <c r="BA72" s="181">
        <f t="shared" si="198"/>
        <v>0</v>
      </c>
      <c r="BB72" s="181">
        <f>SUMIF($C$111:$C$876,$C72,BB$111:BB$876)</f>
        <v>0</v>
      </c>
      <c r="BC72" s="181">
        <f>SUMIF($C$111:$C$876,$C72,BC$111:BC$876)</f>
        <v>0</v>
      </c>
      <c r="BD72" s="181">
        <f t="shared" si="199"/>
        <v>0</v>
      </c>
      <c r="BE72" s="181">
        <f>SUMIF($C$111:$C$876,$C72,BE$111:BE$876)</f>
        <v>0</v>
      </c>
      <c r="BF72" s="181">
        <f>SUMIF($C$111:$C$876,$C72,BF$111:BF$876)</f>
        <v>0</v>
      </c>
      <c r="BG72" s="181">
        <f t="shared" si="200"/>
        <v>0</v>
      </c>
      <c r="BH72" s="181">
        <f>SUMIF($C$111:$C$876,$C72,BH$111:BH$876)</f>
        <v>0</v>
      </c>
      <c r="BI72" s="181">
        <f>SUMIF($C$111:$C$876,$C72,BI$111:BI$876)</f>
        <v>0</v>
      </c>
      <c r="BJ72" s="181">
        <f t="shared" si="201"/>
        <v>0</v>
      </c>
      <c r="BK72" s="181">
        <f>SUMIF($C$111:$C$876,$C72,BK$111:BK$876)</f>
        <v>0</v>
      </c>
      <c r="BL72" s="181">
        <f>SUMIF($C$111:$C$876,$C72,BL$111:BL$876)</f>
        <v>0</v>
      </c>
      <c r="BM72" s="181">
        <f t="shared" si="202"/>
        <v>0</v>
      </c>
      <c r="BN72" s="181">
        <f>SUMIF($C$111:$C$876,$C72,BN$111:BN$876)</f>
        <v>0</v>
      </c>
      <c r="BO72" s="181">
        <f>SUMIF($C$111:$C$876,$C72,BO$111:BO$876)</f>
        <v>0</v>
      </c>
      <c r="BP72" s="181">
        <f t="shared" si="203"/>
        <v>0</v>
      </c>
      <c r="BQ72" s="181">
        <f>SUMIF($C$111:$C$876,$C72,BQ$111:BQ$876)</f>
        <v>0</v>
      </c>
      <c r="BR72" s="181">
        <f>SUMIF($C$111:$C$876,$C72,BR$111:BR$876)</f>
        <v>0</v>
      </c>
      <c r="BS72" s="181">
        <f t="shared" si="204"/>
        <v>0</v>
      </c>
      <c r="BT72" s="181">
        <f>SUMIF($C$111:$C$876,$C72,BT$111:BT$876)</f>
        <v>0</v>
      </c>
      <c r="BU72" s="181">
        <f>SUMIF($C$111:$C$876,$C72,BU$111:BU$876)</f>
        <v>0</v>
      </c>
      <c r="BV72" s="181">
        <f t="shared" si="188"/>
        <v>0</v>
      </c>
      <c r="BW72" s="181">
        <f>SUMIF($C$111:$C$876,$C72,BW$111:BW$876)</f>
        <v>0</v>
      </c>
      <c r="BX72" s="181">
        <f>SUMIF($C$111:$C$876,$C72,BX$111:BX$876)</f>
        <v>0</v>
      </c>
      <c r="BY72" s="181">
        <f t="shared" si="91"/>
        <v>0</v>
      </c>
      <c r="BZ72" s="181">
        <f t="shared" si="92"/>
        <v>0</v>
      </c>
      <c r="CA72" s="181">
        <f t="shared" si="92"/>
        <v>0</v>
      </c>
      <c r="CB72" s="181">
        <f t="shared" si="205"/>
        <v>0</v>
      </c>
      <c r="CC72" s="181">
        <f>SUMIF($C$111:$C$876,$C72,CC$111:CC$876)</f>
        <v>0</v>
      </c>
      <c r="CD72" s="181">
        <f>SUMIF($C$111:$C$876,$C72,CD$111:CD$876)</f>
        <v>0</v>
      </c>
      <c r="CE72" s="181">
        <f t="shared" si="206"/>
        <v>0</v>
      </c>
      <c r="CF72" s="181">
        <f>SUMIF($C$111:$C$876,$C72,CF$111:CF$876)</f>
        <v>0</v>
      </c>
      <c r="CG72" s="181">
        <f>SUMIF($C$111:$C$876,$C72,CG$111:CG$876)</f>
        <v>0</v>
      </c>
      <c r="CH72" s="181">
        <f t="shared" si="207"/>
        <v>0</v>
      </c>
      <c r="CI72" s="181">
        <f>SUMIF($C$111:$C$876,$C72,CI$111:CI$876)</f>
        <v>0</v>
      </c>
      <c r="CJ72" s="181">
        <f>SUMIF($C$111:$C$876,$C72,CJ$111:CJ$876)</f>
        <v>0</v>
      </c>
      <c r="CK72" s="184"/>
    </row>
    <row r="73" spans="2:89" ht="16.5" customHeight="1" x14ac:dyDescent="0.25">
      <c r="B73" s="19" t="s">
        <v>7</v>
      </c>
      <c r="C73" s="20" t="s">
        <v>198</v>
      </c>
      <c r="D73" s="64" t="s">
        <v>160</v>
      </c>
      <c r="E73" s="181">
        <f t="shared" si="6"/>
        <v>0</v>
      </c>
      <c r="F73" s="181">
        <f t="shared" si="2"/>
        <v>0</v>
      </c>
      <c r="G73" s="181">
        <f t="shared" si="2"/>
        <v>0</v>
      </c>
      <c r="H73" s="181">
        <f t="shared" si="192"/>
        <v>0</v>
      </c>
      <c r="I73" s="181">
        <f>SUMIF($C$111:$C$876,$C73,I$111:I$876)</f>
        <v>0</v>
      </c>
      <c r="J73" s="181">
        <f>SUMIF($C$111:$C$876,$C73,J$111:J$876)</f>
        <v>0</v>
      </c>
      <c r="K73" s="181">
        <f t="shared" si="34"/>
        <v>0</v>
      </c>
      <c r="L73" s="181">
        <f t="shared" si="7"/>
        <v>0</v>
      </c>
      <c r="M73" s="181">
        <f t="shared" si="7"/>
        <v>0</v>
      </c>
      <c r="N73" s="182">
        <f t="shared" si="8"/>
        <v>0</v>
      </c>
      <c r="O73" s="182">
        <f t="shared" si="231"/>
        <v>0</v>
      </c>
      <c r="P73" s="182">
        <f t="shared" si="231"/>
        <v>0</v>
      </c>
      <c r="Q73" s="181">
        <f t="shared" si="71"/>
        <v>0</v>
      </c>
      <c r="R73" s="181">
        <f>SUMIF($C$111:$C$876,$C73,R$111:R$876)</f>
        <v>0</v>
      </c>
      <c r="S73" s="181">
        <f>SUMIF($C$111:$C$876,$C73,S$111:S$876)</f>
        <v>0</v>
      </c>
      <c r="T73" s="181">
        <f t="shared" si="193"/>
        <v>0</v>
      </c>
      <c r="U73" s="181">
        <f>SUMIF($C$111:$C$876,$C73,U$111:U$876)</f>
        <v>0</v>
      </c>
      <c r="V73" s="181">
        <f>SUMIF($C$111:$C$876,$C73,V$111:V$876)</f>
        <v>0</v>
      </c>
      <c r="W73" s="181">
        <f t="shared" si="194"/>
        <v>0</v>
      </c>
      <c r="X73" s="181">
        <f>SUMIF($C$111:$C$876,$C73,X$111:X$876)</f>
        <v>0</v>
      </c>
      <c r="Y73" s="181">
        <f>SUMIF($C$111:$C$876,$C73,Y$111:Y$876)</f>
        <v>0</v>
      </c>
      <c r="Z73" s="181">
        <f t="shared" si="72"/>
        <v>0</v>
      </c>
      <c r="AA73" s="181">
        <f>SUMIF($C$111:$C$876,$C73,AA$111:AA$876)</f>
        <v>0</v>
      </c>
      <c r="AB73" s="181">
        <f>SUMIF($C$111:$C$876,$C73,AB$111:AB$876)</f>
        <v>0</v>
      </c>
      <c r="AC73" s="181">
        <f t="shared" si="73"/>
        <v>0</v>
      </c>
      <c r="AD73" s="181">
        <f>SUMIF($C$111:$C$876,$C73,AD$111:AD$876)</f>
        <v>0</v>
      </c>
      <c r="AE73" s="181">
        <f>SUMIF($C$111:$C$876,$C73,AE$111:AE$876)</f>
        <v>0</v>
      </c>
      <c r="AF73" s="181">
        <f t="shared" si="74"/>
        <v>0</v>
      </c>
      <c r="AG73" s="181">
        <f>SUMIF($C$111:$C$876,$C73,AG$111:AG$876)</f>
        <v>0</v>
      </c>
      <c r="AH73" s="181">
        <f>SUMIF($C$111:$C$876,$C73,AH$111:AH$876)</f>
        <v>0</v>
      </c>
      <c r="AI73" s="181">
        <f t="shared" si="75"/>
        <v>0</v>
      </c>
      <c r="AJ73" s="181">
        <f>SUMIF($C$111:$C$876,$C73,AJ$111:AJ$876)</f>
        <v>0</v>
      </c>
      <c r="AK73" s="181">
        <f>SUMIF($C$111:$C$876,$C73,AK$111:AK$876)</f>
        <v>0</v>
      </c>
      <c r="AL73" s="181">
        <f t="shared" si="76"/>
        <v>0</v>
      </c>
      <c r="AM73" s="181">
        <f>SUMIF($C$111:$C$876,$C73,AM$111:AM$876)</f>
        <v>0</v>
      </c>
      <c r="AN73" s="181">
        <f>SUMIF($C$111:$C$876,$C73,AN$111:AN$876)</f>
        <v>0</v>
      </c>
      <c r="AO73" s="182">
        <f t="shared" si="10"/>
        <v>0</v>
      </c>
      <c r="AP73" s="181">
        <f t="shared" si="70"/>
        <v>0</v>
      </c>
      <c r="AQ73" s="181">
        <f t="shared" si="70"/>
        <v>0</v>
      </c>
      <c r="AR73" s="181">
        <f t="shared" si="195"/>
        <v>0</v>
      </c>
      <c r="AS73" s="181">
        <f>SUMIF($C$111:$C$876,$C73,AS$111:AS$876)</f>
        <v>0</v>
      </c>
      <c r="AT73" s="181">
        <f>SUMIF($C$111:$C$876,$C73,AT$111:AT$876)</f>
        <v>0</v>
      </c>
      <c r="AU73" s="181">
        <f t="shared" si="196"/>
        <v>0</v>
      </c>
      <c r="AV73" s="181">
        <f>SUMIF($C$111:$C$876,$C73,AV$111:AV$876)</f>
        <v>0</v>
      </c>
      <c r="AW73" s="181">
        <f>SUMIF($C$111:$C$876,$C73,AW$111:AW$876)</f>
        <v>0</v>
      </c>
      <c r="AX73" s="181">
        <f t="shared" si="197"/>
        <v>0</v>
      </c>
      <c r="AY73" s="181">
        <f>SUMIF($C$111:$C$876,$C73,AY$111:AY$876)</f>
        <v>0</v>
      </c>
      <c r="AZ73" s="181">
        <f>SUMIF($C$111:$C$876,$C73,AZ$111:AZ$876)</f>
        <v>0</v>
      </c>
      <c r="BA73" s="181">
        <f t="shared" si="198"/>
        <v>0</v>
      </c>
      <c r="BB73" s="181">
        <f>SUMIF($C$111:$C$876,$C73,BB$111:BB$876)</f>
        <v>0</v>
      </c>
      <c r="BC73" s="181">
        <f>SUMIF($C$111:$C$876,$C73,BC$111:BC$876)</f>
        <v>0</v>
      </c>
      <c r="BD73" s="181">
        <f t="shared" si="199"/>
        <v>0</v>
      </c>
      <c r="BE73" s="181">
        <f>SUMIF($C$111:$C$876,$C73,BE$111:BE$876)</f>
        <v>0</v>
      </c>
      <c r="BF73" s="181">
        <f>SUMIF($C$111:$C$876,$C73,BF$111:BF$876)</f>
        <v>0</v>
      </c>
      <c r="BG73" s="181">
        <f t="shared" si="200"/>
        <v>0</v>
      </c>
      <c r="BH73" s="181">
        <f>SUMIF($C$111:$C$876,$C73,BH$111:BH$876)</f>
        <v>0</v>
      </c>
      <c r="BI73" s="181">
        <f>SUMIF($C$111:$C$876,$C73,BI$111:BI$876)</f>
        <v>0</v>
      </c>
      <c r="BJ73" s="181">
        <f t="shared" si="201"/>
        <v>0</v>
      </c>
      <c r="BK73" s="181">
        <f>SUMIF($C$111:$C$876,$C73,BK$111:BK$876)</f>
        <v>0</v>
      </c>
      <c r="BL73" s="181">
        <f>SUMIF($C$111:$C$876,$C73,BL$111:BL$876)</f>
        <v>0</v>
      </c>
      <c r="BM73" s="181">
        <f t="shared" si="202"/>
        <v>0</v>
      </c>
      <c r="BN73" s="181">
        <f>SUMIF($C$111:$C$876,$C73,BN$111:BN$876)</f>
        <v>0</v>
      </c>
      <c r="BO73" s="181">
        <f>SUMIF($C$111:$C$876,$C73,BO$111:BO$876)</f>
        <v>0</v>
      </c>
      <c r="BP73" s="181">
        <f t="shared" si="203"/>
        <v>0</v>
      </c>
      <c r="BQ73" s="181">
        <f>SUMIF($C$111:$C$876,$C73,BQ$111:BQ$876)</f>
        <v>0</v>
      </c>
      <c r="BR73" s="181">
        <f>SUMIF($C$111:$C$876,$C73,BR$111:BR$876)</f>
        <v>0</v>
      </c>
      <c r="BS73" s="181">
        <f t="shared" si="204"/>
        <v>0</v>
      </c>
      <c r="BT73" s="181">
        <f>SUMIF($C$111:$C$876,$C73,BT$111:BT$876)</f>
        <v>0</v>
      </c>
      <c r="BU73" s="181">
        <f>SUMIF($C$111:$C$876,$C73,BU$111:BU$876)</f>
        <v>0</v>
      </c>
      <c r="BV73" s="181">
        <f t="shared" si="188"/>
        <v>0</v>
      </c>
      <c r="BW73" s="181">
        <f>SUMIF($C$111:$C$876,$C73,BW$111:BW$876)</f>
        <v>0</v>
      </c>
      <c r="BX73" s="181">
        <f>SUMIF($C$111:$C$876,$C73,BX$111:BX$876)</f>
        <v>0</v>
      </c>
      <c r="BY73" s="181">
        <f t="shared" si="91"/>
        <v>0</v>
      </c>
      <c r="BZ73" s="181">
        <f t="shared" si="92"/>
        <v>0</v>
      </c>
      <c r="CA73" s="181">
        <f t="shared" si="92"/>
        <v>0</v>
      </c>
      <c r="CB73" s="181">
        <f t="shared" si="205"/>
        <v>0</v>
      </c>
      <c r="CC73" s="181">
        <f>SUMIF($C$111:$C$876,$C73,CC$111:CC$876)</f>
        <v>0</v>
      </c>
      <c r="CD73" s="181">
        <f>SUMIF($C$111:$C$876,$C73,CD$111:CD$876)</f>
        <v>0</v>
      </c>
      <c r="CE73" s="181">
        <f t="shared" si="206"/>
        <v>0</v>
      </c>
      <c r="CF73" s="181">
        <f>SUMIF($C$111:$C$876,$C73,CF$111:CF$876)</f>
        <v>0</v>
      </c>
      <c r="CG73" s="181">
        <f>SUMIF($C$111:$C$876,$C73,CG$111:CG$876)</f>
        <v>0</v>
      </c>
      <c r="CH73" s="181">
        <f t="shared" si="207"/>
        <v>0</v>
      </c>
      <c r="CI73" s="181">
        <f>SUMIF($C$111:$C$876,$C73,CI$111:CI$876)</f>
        <v>0</v>
      </c>
      <c r="CJ73" s="181">
        <f>SUMIF($C$111:$C$876,$C73,CJ$111:CJ$876)</f>
        <v>0</v>
      </c>
      <c r="CK73" s="184"/>
    </row>
    <row r="74" spans="2:89" s="22" customFormat="1" x14ac:dyDescent="0.25">
      <c r="B74" s="18" t="s">
        <v>115</v>
      </c>
      <c r="C74" s="24" t="s">
        <v>142</v>
      </c>
      <c r="D74" s="119"/>
      <c r="E74" s="182">
        <f t="shared" si="6"/>
        <v>0</v>
      </c>
      <c r="F74" s="182">
        <f t="shared" si="2"/>
        <v>0</v>
      </c>
      <c r="G74" s="182">
        <f t="shared" si="2"/>
        <v>0</v>
      </c>
      <c r="H74" s="182">
        <f t="shared" si="192"/>
        <v>0</v>
      </c>
      <c r="I74" s="182">
        <f>SUM(I75:I79)</f>
        <v>0</v>
      </c>
      <c r="J74" s="182">
        <f>SUM(J75:J79)</f>
        <v>0</v>
      </c>
      <c r="K74" s="182">
        <f t="shared" si="34"/>
        <v>0</v>
      </c>
      <c r="L74" s="182">
        <f t="shared" si="7"/>
        <v>0</v>
      </c>
      <c r="M74" s="182">
        <f t="shared" si="7"/>
        <v>0</v>
      </c>
      <c r="N74" s="182">
        <f t="shared" si="8"/>
        <v>0</v>
      </c>
      <c r="O74" s="182">
        <f t="shared" si="231"/>
        <v>0</v>
      </c>
      <c r="P74" s="182">
        <f t="shared" si="231"/>
        <v>0</v>
      </c>
      <c r="Q74" s="182">
        <f t="shared" si="71"/>
        <v>0</v>
      </c>
      <c r="R74" s="182">
        <f>SUM(R75:R79)</f>
        <v>0</v>
      </c>
      <c r="S74" s="182">
        <f>SUM(S75:S79)</f>
        <v>0</v>
      </c>
      <c r="T74" s="182">
        <f t="shared" si="193"/>
        <v>0</v>
      </c>
      <c r="U74" s="182">
        <f>SUM(U75:U79)</f>
        <v>0</v>
      </c>
      <c r="V74" s="182">
        <f>SUM(V75:V79)</f>
        <v>0</v>
      </c>
      <c r="W74" s="182">
        <f t="shared" si="194"/>
        <v>0</v>
      </c>
      <c r="X74" s="182">
        <f>SUM(X75:X79)</f>
        <v>0</v>
      </c>
      <c r="Y74" s="182">
        <f>SUM(Y75:Y79)</f>
        <v>0</v>
      </c>
      <c r="Z74" s="182">
        <f t="shared" si="72"/>
        <v>0</v>
      </c>
      <c r="AA74" s="182">
        <f>SUM(AA75:AA79)</f>
        <v>0</v>
      </c>
      <c r="AB74" s="182">
        <f>SUM(AB75:AB79)</f>
        <v>0</v>
      </c>
      <c r="AC74" s="182">
        <f t="shared" si="73"/>
        <v>0</v>
      </c>
      <c r="AD74" s="182">
        <f>SUM(AD75:AD79)</f>
        <v>0</v>
      </c>
      <c r="AE74" s="182">
        <f>SUM(AE75:AE79)</f>
        <v>0</v>
      </c>
      <c r="AF74" s="182">
        <f t="shared" si="74"/>
        <v>0</v>
      </c>
      <c r="AG74" s="182">
        <f>SUM(AG75:AG79)</f>
        <v>0</v>
      </c>
      <c r="AH74" s="182">
        <f>SUM(AH75:AH79)</f>
        <v>0</v>
      </c>
      <c r="AI74" s="182">
        <f t="shared" si="75"/>
        <v>0</v>
      </c>
      <c r="AJ74" s="182">
        <f>SUM(AJ75:AJ79)</f>
        <v>0</v>
      </c>
      <c r="AK74" s="182">
        <f>SUM(AK75:AK79)</f>
        <v>0</v>
      </c>
      <c r="AL74" s="182">
        <f t="shared" si="76"/>
        <v>0</v>
      </c>
      <c r="AM74" s="182">
        <f>SUM(AM75:AM79)</f>
        <v>0</v>
      </c>
      <c r="AN74" s="182">
        <f>SUM(AN75:AN79)</f>
        <v>0</v>
      </c>
      <c r="AO74" s="182">
        <f t="shared" si="10"/>
        <v>0</v>
      </c>
      <c r="AP74" s="182">
        <f t="shared" si="70"/>
        <v>0</v>
      </c>
      <c r="AQ74" s="182">
        <f t="shared" si="70"/>
        <v>0</v>
      </c>
      <c r="AR74" s="182">
        <f t="shared" si="195"/>
        <v>0</v>
      </c>
      <c r="AS74" s="182">
        <f>SUM(AS75:AS79)</f>
        <v>0</v>
      </c>
      <c r="AT74" s="182">
        <f>SUM(AT75:AT79)</f>
        <v>0</v>
      </c>
      <c r="AU74" s="182">
        <f t="shared" si="196"/>
        <v>0</v>
      </c>
      <c r="AV74" s="182">
        <f>SUM(AV75:AV79)</f>
        <v>0</v>
      </c>
      <c r="AW74" s="182">
        <f>SUM(AW75:AW79)</f>
        <v>0</v>
      </c>
      <c r="AX74" s="182">
        <f t="shared" si="197"/>
        <v>0</v>
      </c>
      <c r="AY74" s="182">
        <f>SUM(AY75:AY79)</f>
        <v>0</v>
      </c>
      <c r="AZ74" s="182">
        <f>SUM(AZ75:AZ79)</f>
        <v>0</v>
      </c>
      <c r="BA74" s="182">
        <f t="shared" si="198"/>
        <v>0</v>
      </c>
      <c r="BB74" s="182">
        <f>SUM(BB75:BB79)</f>
        <v>0</v>
      </c>
      <c r="BC74" s="182">
        <f>SUM(BC75:BC79)</f>
        <v>0</v>
      </c>
      <c r="BD74" s="182">
        <f t="shared" si="199"/>
        <v>0</v>
      </c>
      <c r="BE74" s="182">
        <f>SUM(BE75:BE79)</f>
        <v>0</v>
      </c>
      <c r="BF74" s="182">
        <f>SUM(BF75:BF79)</f>
        <v>0</v>
      </c>
      <c r="BG74" s="182">
        <f t="shared" si="200"/>
        <v>0</v>
      </c>
      <c r="BH74" s="182">
        <f>SUM(BH75:BH79)</f>
        <v>0</v>
      </c>
      <c r="BI74" s="182">
        <f>SUM(BI75:BI79)</f>
        <v>0</v>
      </c>
      <c r="BJ74" s="182">
        <f t="shared" si="201"/>
        <v>0</v>
      </c>
      <c r="BK74" s="182">
        <f>SUM(BK75:BK79)</f>
        <v>0</v>
      </c>
      <c r="BL74" s="182">
        <f>SUM(BL75:BL79)</f>
        <v>0</v>
      </c>
      <c r="BM74" s="182">
        <f t="shared" si="202"/>
        <v>0</v>
      </c>
      <c r="BN74" s="182">
        <f>SUM(BN75:BN79)</f>
        <v>0</v>
      </c>
      <c r="BO74" s="182">
        <f>SUM(BO75:BO79)</f>
        <v>0</v>
      </c>
      <c r="BP74" s="182">
        <f t="shared" si="203"/>
        <v>0</v>
      </c>
      <c r="BQ74" s="182">
        <f>SUM(BQ75:BQ79)</f>
        <v>0</v>
      </c>
      <c r="BR74" s="182">
        <f>SUM(BR75:BR79)</f>
        <v>0</v>
      </c>
      <c r="BS74" s="182">
        <f t="shared" si="204"/>
        <v>0</v>
      </c>
      <c r="BT74" s="182">
        <f>SUM(BT75:BT79)</f>
        <v>0</v>
      </c>
      <c r="BU74" s="182">
        <f>SUM(BU75:BU79)</f>
        <v>0</v>
      </c>
      <c r="BV74" s="182">
        <f t="shared" si="188"/>
        <v>0</v>
      </c>
      <c r="BW74" s="182">
        <f>SUM(BW75:BW79)</f>
        <v>0</v>
      </c>
      <c r="BX74" s="182">
        <f>SUM(BX75:BX79)</f>
        <v>0</v>
      </c>
      <c r="BY74" s="182">
        <f t="shared" si="91"/>
        <v>0</v>
      </c>
      <c r="BZ74" s="182">
        <f t="shared" si="92"/>
        <v>0</v>
      </c>
      <c r="CA74" s="182">
        <f t="shared" si="92"/>
        <v>0</v>
      </c>
      <c r="CB74" s="182">
        <f t="shared" si="205"/>
        <v>0</v>
      </c>
      <c r="CC74" s="182">
        <f>SUM(CC75:CC79)</f>
        <v>0</v>
      </c>
      <c r="CD74" s="182">
        <f>SUM(CD75:CD79)</f>
        <v>0</v>
      </c>
      <c r="CE74" s="182">
        <f t="shared" si="206"/>
        <v>0</v>
      </c>
      <c r="CF74" s="182">
        <f>SUM(CF75:CF79)</f>
        <v>0</v>
      </c>
      <c r="CG74" s="182">
        <f>SUM(CG75:CG79)</f>
        <v>0</v>
      </c>
      <c r="CH74" s="182">
        <f t="shared" si="207"/>
        <v>0</v>
      </c>
      <c r="CI74" s="182">
        <f>SUM(CI75:CI79)</f>
        <v>0</v>
      </c>
      <c r="CJ74" s="182">
        <f>SUM(CJ75:CJ79)</f>
        <v>0</v>
      </c>
      <c r="CK74" s="185"/>
    </row>
    <row r="75" spans="2:89" x14ac:dyDescent="0.25">
      <c r="B75" s="19" t="s">
        <v>153</v>
      </c>
      <c r="C75" s="20" t="s">
        <v>32</v>
      </c>
      <c r="D75" s="64" t="s">
        <v>83</v>
      </c>
      <c r="E75" s="181">
        <f t="shared" si="6"/>
        <v>0</v>
      </c>
      <c r="F75" s="181">
        <f t="shared" si="2"/>
        <v>0</v>
      </c>
      <c r="G75" s="181">
        <f t="shared" si="2"/>
        <v>0</v>
      </c>
      <c r="H75" s="181">
        <f t="shared" si="192"/>
        <v>0</v>
      </c>
      <c r="I75" s="181">
        <f t="shared" ref="I75:J79" si="255">SUMIF($C$111:$C$876,$C75,I$111:I$876)</f>
        <v>0</v>
      </c>
      <c r="J75" s="181">
        <f t="shared" si="255"/>
        <v>0</v>
      </c>
      <c r="K75" s="181">
        <f t="shared" si="34"/>
        <v>0</v>
      </c>
      <c r="L75" s="181">
        <f t="shared" si="7"/>
        <v>0</v>
      </c>
      <c r="M75" s="181">
        <f t="shared" si="7"/>
        <v>0</v>
      </c>
      <c r="N75" s="182">
        <f t="shared" si="8"/>
        <v>0</v>
      </c>
      <c r="O75" s="182">
        <f t="shared" si="231"/>
        <v>0</v>
      </c>
      <c r="P75" s="182">
        <f t="shared" si="231"/>
        <v>0</v>
      </c>
      <c r="Q75" s="181">
        <f t="shared" si="71"/>
        <v>0</v>
      </c>
      <c r="R75" s="181">
        <f t="shared" ref="R75:S79" si="256">SUMIF($C$111:$C$876,$C75,R$111:R$876)</f>
        <v>0</v>
      </c>
      <c r="S75" s="181">
        <f t="shared" si="256"/>
        <v>0</v>
      </c>
      <c r="T75" s="181">
        <f t="shared" si="193"/>
        <v>0</v>
      </c>
      <c r="U75" s="181">
        <f t="shared" ref="U75:V79" si="257">SUMIF($C$111:$C$876,$C75,U$111:U$876)</f>
        <v>0</v>
      </c>
      <c r="V75" s="181">
        <f t="shared" si="257"/>
        <v>0</v>
      </c>
      <c r="W75" s="181">
        <f t="shared" si="194"/>
        <v>0</v>
      </c>
      <c r="X75" s="181">
        <f t="shared" ref="X75:Y79" si="258">SUMIF($C$111:$C$876,$C75,X$111:X$876)</f>
        <v>0</v>
      </c>
      <c r="Y75" s="181">
        <f t="shared" si="258"/>
        <v>0</v>
      </c>
      <c r="Z75" s="181">
        <f t="shared" si="72"/>
        <v>0</v>
      </c>
      <c r="AA75" s="181">
        <f t="shared" ref="AA75:AB79" si="259">SUMIF($C$111:$C$876,$C75,AA$111:AA$876)</f>
        <v>0</v>
      </c>
      <c r="AB75" s="181">
        <f t="shared" si="259"/>
        <v>0</v>
      </c>
      <c r="AC75" s="181">
        <f t="shared" si="73"/>
        <v>0</v>
      </c>
      <c r="AD75" s="181">
        <f t="shared" ref="AD75:AE79" si="260">SUMIF($C$111:$C$876,$C75,AD$111:AD$876)</f>
        <v>0</v>
      </c>
      <c r="AE75" s="181">
        <f t="shared" si="260"/>
        <v>0</v>
      </c>
      <c r="AF75" s="181">
        <f t="shared" si="74"/>
        <v>0</v>
      </c>
      <c r="AG75" s="181">
        <f t="shared" ref="AG75:AH79" si="261">SUMIF($C$111:$C$876,$C75,AG$111:AG$876)</f>
        <v>0</v>
      </c>
      <c r="AH75" s="181">
        <f t="shared" si="261"/>
        <v>0</v>
      </c>
      <c r="AI75" s="181">
        <f t="shared" si="75"/>
        <v>0</v>
      </c>
      <c r="AJ75" s="181">
        <f t="shared" ref="AJ75:AK79" si="262">SUMIF($C$111:$C$876,$C75,AJ$111:AJ$876)</f>
        <v>0</v>
      </c>
      <c r="AK75" s="181">
        <f t="shared" si="262"/>
        <v>0</v>
      </c>
      <c r="AL75" s="181">
        <f t="shared" si="76"/>
        <v>0</v>
      </c>
      <c r="AM75" s="181">
        <f t="shared" ref="AM75:AN79" si="263">SUMIF($C$111:$C$876,$C75,AM$111:AM$876)</f>
        <v>0</v>
      </c>
      <c r="AN75" s="181">
        <f t="shared" si="263"/>
        <v>0</v>
      </c>
      <c r="AO75" s="182">
        <f t="shared" si="10"/>
        <v>0</v>
      </c>
      <c r="AP75" s="181">
        <f t="shared" si="70"/>
        <v>0</v>
      </c>
      <c r="AQ75" s="181">
        <f t="shared" si="70"/>
        <v>0</v>
      </c>
      <c r="AR75" s="181">
        <f t="shared" si="195"/>
        <v>0</v>
      </c>
      <c r="AS75" s="181">
        <f t="shared" ref="AS75:AT79" si="264">SUMIF($C$111:$C$876,$C75,AS$111:AS$876)</f>
        <v>0</v>
      </c>
      <c r="AT75" s="181">
        <f t="shared" si="264"/>
        <v>0</v>
      </c>
      <c r="AU75" s="181">
        <f t="shared" si="196"/>
        <v>0</v>
      </c>
      <c r="AV75" s="181">
        <f t="shared" ref="AV75:AW79" si="265">SUMIF($C$111:$C$876,$C75,AV$111:AV$876)</f>
        <v>0</v>
      </c>
      <c r="AW75" s="181">
        <f t="shared" si="265"/>
        <v>0</v>
      </c>
      <c r="AX75" s="181">
        <f t="shared" si="197"/>
        <v>0</v>
      </c>
      <c r="AY75" s="181">
        <f t="shared" ref="AY75:AZ79" si="266">SUMIF($C$111:$C$876,$C75,AY$111:AY$876)</f>
        <v>0</v>
      </c>
      <c r="AZ75" s="181">
        <f t="shared" si="266"/>
        <v>0</v>
      </c>
      <c r="BA75" s="181">
        <f t="shared" si="198"/>
        <v>0</v>
      </c>
      <c r="BB75" s="181">
        <f t="shared" ref="BB75:BC79" si="267">SUMIF($C$111:$C$876,$C75,BB$111:BB$876)</f>
        <v>0</v>
      </c>
      <c r="BC75" s="181">
        <f t="shared" si="267"/>
        <v>0</v>
      </c>
      <c r="BD75" s="181">
        <f t="shared" si="199"/>
        <v>0</v>
      </c>
      <c r="BE75" s="181">
        <f t="shared" ref="BE75:BF79" si="268">SUMIF($C$111:$C$876,$C75,BE$111:BE$876)</f>
        <v>0</v>
      </c>
      <c r="BF75" s="181">
        <f t="shared" si="268"/>
        <v>0</v>
      </c>
      <c r="BG75" s="181">
        <f t="shared" si="200"/>
        <v>0</v>
      </c>
      <c r="BH75" s="181">
        <f t="shared" ref="BH75:BI79" si="269">SUMIF($C$111:$C$876,$C75,BH$111:BH$876)</f>
        <v>0</v>
      </c>
      <c r="BI75" s="181">
        <f t="shared" si="269"/>
        <v>0</v>
      </c>
      <c r="BJ75" s="181">
        <f t="shared" si="201"/>
        <v>0</v>
      </c>
      <c r="BK75" s="181">
        <f t="shared" ref="BK75:BL79" si="270">SUMIF($C$111:$C$876,$C75,BK$111:BK$876)</f>
        <v>0</v>
      </c>
      <c r="BL75" s="181">
        <f t="shared" si="270"/>
        <v>0</v>
      </c>
      <c r="BM75" s="181">
        <f t="shared" si="202"/>
        <v>0</v>
      </c>
      <c r="BN75" s="181">
        <f t="shared" ref="BN75:BO79" si="271">SUMIF($C$111:$C$876,$C75,BN$111:BN$876)</f>
        <v>0</v>
      </c>
      <c r="BO75" s="181">
        <f t="shared" si="271"/>
        <v>0</v>
      </c>
      <c r="BP75" s="181">
        <f t="shared" si="203"/>
        <v>0</v>
      </c>
      <c r="BQ75" s="181">
        <f t="shared" ref="BQ75:BR79" si="272">SUMIF($C$111:$C$876,$C75,BQ$111:BQ$876)</f>
        <v>0</v>
      </c>
      <c r="BR75" s="181">
        <f t="shared" si="272"/>
        <v>0</v>
      </c>
      <c r="BS75" s="181">
        <f t="shared" si="204"/>
        <v>0</v>
      </c>
      <c r="BT75" s="181">
        <f t="shared" ref="BT75:BU79" si="273">SUMIF($C$111:$C$876,$C75,BT$111:BT$876)</f>
        <v>0</v>
      </c>
      <c r="BU75" s="181">
        <f t="shared" si="273"/>
        <v>0</v>
      </c>
      <c r="BV75" s="181">
        <f t="shared" si="188"/>
        <v>0</v>
      </c>
      <c r="BW75" s="181">
        <f t="shared" ref="BW75:BX79" si="274">SUMIF($C$111:$C$876,$C75,BW$111:BW$876)</f>
        <v>0</v>
      </c>
      <c r="BX75" s="181">
        <f t="shared" si="274"/>
        <v>0</v>
      </c>
      <c r="BY75" s="181">
        <f t="shared" si="91"/>
        <v>0</v>
      </c>
      <c r="BZ75" s="181">
        <f t="shared" si="92"/>
        <v>0</v>
      </c>
      <c r="CA75" s="181">
        <f t="shared" si="92"/>
        <v>0</v>
      </c>
      <c r="CB75" s="181">
        <f t="shared" si="205"/>
        <v>0</v>
      </c>
      <c r="CC75" s="181">
        <f t="shared" ref="CC75:CD79" si="275">SUMIF($C$111:$C$876,$C75,CC$111:CC$876)</f>
        <v>0</v>
      </c>
      <c r="CD75" s="181">
        <f t="shared" si="275"/>
        <v>0</v>
      </c>
      <c r="CE75" s="181">
        <f t="shared" si="206"/>
        <v>0</v>
      </c>
      <c r="CF75" s="181">
        <f t="shared" ref="CF75:CG79" si="276">SUMIF($C$111:$C$876,$C75,CF$111:CF$876)</f>
        <v>0</v>
      </c>
      <c r="CG75" s="181">
        <f t="shared" si="276"/>
        <v>0</v>
      </c>
      <c r="CH75" s="181">
        <f t="shared" si="207"/>
        <v>0</v>
      </c>
      <c r="CI75" s="181">
        <f t="shared" ref="CI75:CJ79" si="277">SUMIF($C$111:$C$876,$C75,CI$111:CI$876)</f>
        <v>0</v>
      </c>
      <c r="CJ75" s="181">
        <f t="shared" si="277"/>
        <v>0</v>
      </c>
      <c r="CK75" s="184"/>
    </row>
    <row r="76" spans="2:89" x14ac:dyDescent="0.25">
      <c r="B76" s="19" t="s">
        <v>154</v>
      </c>
      <c r="C76" s="20" t="s">
        <v>33</v>
      </c>
      <c r="D76" s="64" t="s">
        <v>84</v>
      </c>
      <c r="E76" s="181">
        <f t="shared" si="6"/>
        <v>0</v>
      </c>
      <c r="F76" s="181">
        <f t="shared" si="2"/>
        <v>0</v>
      </c>
      <c r="G76" s="181">
        <f t="shared" si="2"/>
        <v>0</v>
      </c>
      <c r="H76" s="181">
        <f t="shared" si="192"/>
        <v>0</v>
      </c>
      <c r="I76" s="181">
        <f t="shared" si="255"/>
        <v>0</v>
      </c>
      <c r="J76" s="181">
        <f t="shared" si="255"/>
        <v>0</v>
      </c>
      <c r="K76" s="181">
        <f t="shared" si="34"/>
        <v>0</v>
      </c>
      <c r="L76" s="181">
        <f t="shared" si="7"/>
        <v>0</v>
      </c>
      <c r="M76" s="181">
        <f t="shared" si="7"/>
        <v>0</v>
      </c>
      <c r="N76" s="182">
        <f t="shared" si="8"/>
        <v>0</v>
      </c>
      <c r="O76" s="182">
        <f t="shared" si="231"/>
        <v>0</v>
      </c>
      <c r="P76" s="182">
        <f t="shared" si="231"/>
        <v>0</v>
      </c>
      <c r="Q76" s="181">
        <f t="shared" si="71"/>
        <v>0</v>
      </c>
      <c r="R76" s="181">
        <f t="shared" si="256"/>
        <v>0</v>
      </c>
      <c r="S76" s="181">
        <f t="shared" si="256"/>
        <v>0</v>
      </c>
      <c r="T76" s="181">
        <f t="shared" si="193"/>
        <v>0</v>
      </c>
      <c r="U76" s="181">
        <f t="shared" si="257"/>
        <v>0</v>
      </c>
      <c r="V76" s="181">
        <f t="shared" si="257"/>
        <v>0</v>
      </c>
      <c r="W76" s="181">
        <f t="shared" si="194"/>
        <v>0</v>
      </c>
      <c r="X76" s="181">
        <f t="shared" si="258"/>
        <v>0</v>
      </c>
      <c r="Y76" s="181">
        <f t="shared" si="258"/>
        <v>0</v>
      </c>
      <c r="Z76" s="181">
        <f t="shared" si="72"/>
        <v>0</v>
      </c>
      <c r="AA76" s="181">
        <f t="shared" si="259"/>
        <v>0</v>
      </c>
      <c r="AB76" s="181">
        <f t="shared" si="259"/>
        <v>0</v>
      </c>
      <c r="AC76" s="181">
        <f t="shared" si="73"/>
        <v>0</v>
      </c>
      <c r="AD76" s="181">
        <f t="shared" si="260"/>
        <v>0</v>
      </c>
      <c r="AE76" s="181">
        <f t="shared" si="260"/>
        <v>0</v>
      </c>
      <c r="AF76" s="181">
        <f t="shared" si="74"/>
        <v>0</v>
      </c>
      <c r="AG76" s="181">
        <f t="shared" si="261"/>
        <v>0</v>
      </c>
      <c r="AH76" s="181">
        <f t="shared" si="261"/>
        <v>0</v>
      </c>
      <c r="AI76" s="181">
        <f t="shared" si="75"/>
        <v>0</v>
      </c>
      <c r="AJ76" s="181">
        <f t="shared" si="262"/>
        <v>0</v>
      </c>
      <c r="AK76" s="181">
        <f t="shared" si="262"/>
        <v>0</v>
      </c>
      <c r="AL76" s="181">
        <f t="shared" si="76"/>
        <v>0</v>
      </c>
      <c r="AM76" s="181">
        <f t="shared" si="263"/>
        <v>0</v>
      </c>
      <c r="AN76" s="181">
        <f t="shared" si="263"/>
        <v>0</v>
      </c>
      <c r="AO76" s="182">
        <f t="shared" si="10"/>
        <v>0</v>
      </c>
      <c r="AP76" s="181">
        <f t="shared" si="70"/>
        <v>0</v>
      </c>
      <c r="AQ76" s="181">
        <f t="shared" si="70"/>
        <v>0</v>
      </c>
      <c r="AR76" s="181">
        <f t="shared" si="195"/>
        <v>0</v>
      </c>
      <c r="AS76" s="181">
        <f t="shared" si="264"/>
        <v>0</v>
      </c>
      <c r="AT76" s="181">
        <f t="shared" si="264"/>
        <v>0</v>
      </c>
      <c r="AU76" s="181">
        <f t="shared" si="196"/>
        <v>0</v>
      </c>
      <c r="AV76" s="181">
        <f t="shared" si="265"/>
        <v>0</v>
      </c>
      <c r="AW76" s="181">
        <f t="shared" si="265"/>
        <v>0</v>
      </c>
      <c r="AX76" s="181">
        <f t="shared" si="197"/>
        <v>0</v>
      </c>
      <c r="AY76" s="181">
        <f t="shared" si="266"/>
        <v>0</v>
      </c>
      <c r="AZ76" s="181">
        <f t="shared" si="266"/>
        <v>0</v>
      </c>
      <c r="BA76" s="181">
        <f t="shared" si="198"/>
        <v>0</v>
      </c>
      <c r="BB76" s="181">
        <f t="shared" si="267"/>
        <v>0</v>
      </c>
      <c r="BC76" s="181">
        <f t="shared" si="267"/>
        <v>0</v>
      </c>
      <c r="BD76" s="181">
        <f t="shared" si="199"/>
        <v>0</v>
      </c>
      <c r="BE76" s="181">
        <f t="shared" si="268"/>
        <v>0</v>
      </c>
      <c r="BF76" s="181">
        <f t="shared" si="268"/>
        <v>0</v>
      </c>
      <c r="BG76" s="181">
        <f t="shared" si="200"/>
        <v>0</v>
      </c>
      <c r="BH76" s="181">
        <f t="shared" si="269"/>
        <v>0</v>
      </c>
      <c r="BI76" s="181">
        <f t="shared" si="269"/>
        <v>0</v>
      </c>
      <c r="BJ76" s="181">
        <f t="shared" si="201"/>
        <v>0</v>
      </c>
      <c r="BK76" s="181">
        <f t="shared" si="270"/>
        <v>0</v>
      </c>
      <c r="BL76" s="181">
        <f t="shared" si="270"/>
        <v>0</v>
      </c>
      <c r="BM76" s="181">
        <f t="shared" si="202"/>
        <v>0</v>
      </c>
      <c r="BN76" s="181">
        <f t="shared" si="271"/>
        <v>0</v>
      </c>
      <c r="BO76" s="181">
        <f t="shared" si="271"/>
        <v>0</v>
      </c>
      <c r="BP76" s="181">
        <f t="shared" si="203"/>
        <v>0</v>
      </c>
      <c r="BQ76" s="181">
        <f t="shared" si="272"/>
        <v>0</v>
      </c>
      <c r="BR76" s="181">
        <f t="shared" si="272"/>
        <v>0</v>
      </c>
      <c r="BS76" s="181">
        <f t="shared" si="204"/>
        <v>0</v>
      </c>
      <c r="BT76" s="181">
        <f t="shared" si="273"/>
        <v>0</v>
      </c>
      <c r="BU76" s="181">
        <f t="shared" si="273"/>
        <v>0</v>
      </c>
      <c r="BV76" s="181">
        <f t="shared" si="188"/>
        <v>0</v>
      </c>
      <c r="BW76" s="181">
        <f t="shared" si="274"/>
        <v>0</v>
      </c>
      <c r="BX76" s="181">
        <f t="shared" si="274"/>
        <v>0</v>
      </c>
      <c r="BY76" s="181">
        <f t="shared" si="91"/>
        <v>0</v>
      </c>
      <c r="BZ76" s="181">
        <f t="shared" si="92"/>
        <v>0</v>
      </c>
      <c r="CA76" s="181">
        <f t="shared" si="92"/>
        <v>0</v>
      </c>
      <c r="CB76" s="181">
        <f t="shared" si="205"/>
        <v>0</v>
      </c>
      <c r="CC76" s="181">
        <f t="shared" si="275"/>
        <v>0</v>
      </c>
      <c r="CD76" s="181">
        <f t="shared" si="275"/>
        <v>0</v>
      </c>
      <c r="CE76" s="181">
        <f t="shared" si="206"/>
        <v>0</v>
      </c>
      <c r="CF76" s="181">
        <f t="shared" si="276"/>
        <v>0</v>
      </c>
      <c r="CG76" s="181">
        <f t="shared" si="276"/>
        <v>0</v>
      </c>
      <c r="CH76" s="181">
        <f t="shared" si="207"/>
        <v>0</v>
      </c>
      <c r="CI76" s="181">
        <f t="shared" si="277"/>
        <v>0</v>
      </c>
      <c r="CJ76" s="181">
        <f t="shared" si="277"/>
        <v>0</v>
      </c>
      <c r="CK76" s="184"/>
    </row>
    <row r="77" spans="2:89" x14ac:dyDescent="0.25">
      <c r="B77" s="19" t="s">
        <v>155</v>
      </c>
      <c r="C77" s="20" t="s">
        <v>34</v>
      </c>
      <c r="D77" s="64" t="s">
        <v>85</v>
      </c>
      <c r="E77" s="181">
        <f t="shared" si="6"/>
        <v>0</v>
      </c>
      <c r="F77" s="181">
        <f t="shared" si="2"/>
        <v>0</v>
      </c>
      <c r="G77" s="181">
        <f t="shared" si="2"/>
        <v>0</v>
      </c>
      <c r="H77" s="181">
        <f t="shared" si="192"/>
        <v>0</v>
      </c>
      <c r="I77" s="181">
        <f t="shared" si="255"/>
        <v>0</v>
      </c>
      <c r="J77" s="181">
        <f t="shared" si="255"/>
        <v>0</v>
      </c>
      <c r="K77" s="181">
        <f t="shared" si="34"/>
        <v>0</v>
      </c>
      <c r="L77" s="181">
        <f t="shared" si="7"/>
        <v>0</v>
      </c>
      <c r="M77" s="181">
        <f t="shared" si="7"/>
        <v>0</v>
      </c>
      <c r="N77" s="182">
        <f t="shared" si="8"/>
        <v>0</v>
      </c>
      <c r="O77" s="182">
        <f t="shared" si="231"/>
        <v>0</v>
      </c>
      <c r="P77" s="182">
        <f t="shared" si="231"/>
        <v>0</v>
      </c>
      <c r="Q77" s="181">
        <f t="shared" si="71"/>
        <v>0</v>
      </c>
      <c r="R77" s="181">
        <f t="shared" si="256"/>
        <v>0</v>
      </c>
      <c r="S77" s="181">
        <f t="shared" si="256"/>
        <v>0</v>
      </c>
      <c r="T77" s="181">
        <f t="shared" si="193"/>
        <v>0</v>
      </c>
      <c r="U77" s="181">
        <f t="shared" si="257"/>
        <v>0</v>
      </c>
      <c r="V77" s="181">
        <f t="shared" si="257"/>
        <v>0</v>
      </c>
      <c r="W77" s="181">
        <f t="shared" si="194"/>
        <v>0</v>
      </c>
      <c r="X77" s="181">
        <f t="shared" si="258"/>
        <v>0</v>
      </c>
      <c r="Y77" s="181">
        <f t="shared" si="258"/>
        <v>0</v>
      </c>
      <c r="Z77" s="181">
        <f t="shared" si="72"/>
        <v>0</v>
      </c>
      <c r="AA77" s="181">
        <f t="shared" si="259"/>
        <v>0</v>
      </c>
      <c r="AB77" s="181">
        <f t="shared" si="259"/>
        <v>0</v>
      </c>
      <c r="AC77" s="181">
        <f t="shared" si="73"/>
        <v>0</v>
      </c>
      <c r="AD77" s="181">
        <f t="shared" si="260"/>
        <v>0</v>
      </c>
      <c r="AE77" s="181">
        <f t="shared" si="260"/>
        <v>0</v>
      </c>
      <c r="AF77" s="181">
        <f t="shared" si="74"/>
        <v>0</v>
      </c>
      <c r="AG77" s="181">
        <f t="shared" si="261"/>
        <v>0</v>
      </c>
      <c r="AH77" s="181">
        <f t="shared" si="261"/>
        <v>0</v>
      </c>
      <c r="AI77" s="181">
        <f t="shared" si="75"/>
        <v>0</v>
      </c>
      <c r="AJ77" s="181">
        <f t="shared" si="262"/>
        <v>0</v>
      </c>
      <c r="AK77" s="181">
        <f t="shared" si="262"/>
        <v>0</v>
      </c>
      <c r="AL77" s="181">
        <f t="shared" si="76"/>
        <v>0</v>
      </c>
      <c r="AM77" s="181">
        <f t="shared" si="263"/>
        <v>0</v>
      </c>
      <c r="AN77" s="181">
        <f t="shared" si="263"/>
        <v>0</v>
      </c>
      <c r="AO77" s="182">
        <f t="shared" si="10"/>
        <v>0</v>
      </c>
      <c r="AP77" s="181">
        <f t="shared" si="70"/>
        <v>0</v>
      </c>
      <c r="AQ77" s="181">
        <f t="shared" si="70"/>
        <v>0</v>
      </c>
      <c r="AR77" s="181">
        <f t="shared" si="195"/>
        <v>0</v>
      </c>
      <c r="AS77" s="181">
        <f t="shared" si="264"/>
        <v>0</v>
      </c>
      <c r="AT77" s="181">
        <f t="shared" si="264"/>
        <v>0</v>
      </c>
      <c r="AU77" s="181">
        <f t="shared" si="196"/>
        <v>0</v>
      </c>
      <c r="AV77" s="181">
        <f t="shared" si="265"/>
        <v>0</v>
      </c>
      <c r="AW77" s="181">
        <f t="shared" si="265"/>
        <v>0</v>
      </c>
      <c r="AX77" s="181">
        <f t="shared" si="197"/>
        <v>0</v>
      </c>
      <c r="AY77" s="181">
        <f t="shared" si="266"/>
        <v>0</v>
      </c>
      <c r="AZ77" s="181">
        <f t="shared" si="266"/>
        <v>0</v>
      </c>
      <c r="BA77" s="181">
        <f t="shared" si="198"/>
        <v>0</v>
      </c>
      <c r="BB77" s="181">
        <f t="shared" si="267"/>
        <v>0</v>
      </c>
      <c r="BC77" s="181">
        <f t="shared" si="267"/>
        <v>0</v>
      </c>
      <c r="BD77" s="181">
        <f t="shared" si="199"/>
        <v>0</v>
      </c>
      <c r="BE77" s="181">
        <f t="shared" si="268"/>
        <v>0</v>
      </c>
      <c r="BF77" s="181">
        <f t="shared" si="268"/>
        <v>0</v>
      </c>
      <c r="BG77" s="181">
        <f t="shared" si="200"/>
        <v>0</v>
      </c>
      <c r="BH77" s="181">
        <f t="shared" si="269"/>
        <v>0</v>
      </c>
      <c r="BI77" s="181">
        <f t="shared" si="269"/>
        <v>0</v>
      </c>
      <c r="BJ77" s="181">
        <f t="shared" si="201"/>
        <v>0</v>
      </c>
      <c r="BK77" s="181">
        <f t="shared" si="270"/>
        <v>0</v>
      </c>
      <c r="BL77" s="181">
        <f t="shared" si="270"/>
        <v>0</v>
      </c>
      <c r="BM77" s="181">
        <f t="shared" si="202"/>
        <v>0</v>
      </c>
      <c r="BN77" s="181">
        <f t="shared" si="271"/>
        <v>0</v>
      </c>
      <c r="BO77" s="181">
        <f t="shared" si="271"/>
        <v>0</v>
      </c>
      <c r="BP77" s="181">
        <f t="shared" si="203"/>
        <v>0</v>
      </c>
      <c r="BQ77" s="181">
        <f t="shared" si="272"/>
        <v>0</v>
      </c>
      <c r="BR77" s="181">
        <f t="shared" si="272"/>
        <v>0</v>
      </c>
      <c r="BS77" s="181">
        <f t="shared" si="204"/>
        <v>0</v>
      </c>
      <c r="BT77" s="181">
        <f t="shared" si="273"/>
        <v>0</v>
      </c>
      <c r="BU77" s="181">
        <f t="shared" si="273"/>
        <v>0</v>
      </c>
      <c r="BV77" s="181">
        <f t="shared" si="188"/>
        <v>0</v>
      </c>
      <c r="BW77" s="181">
        <f t="shared" si="274"/>
        <v>0</v>
      </c>
      <c r="BX77" s="181">
        <f t="shared" si="274"/>
        <v>0</v>
      </c>
      <c r="BY77" s="181">
        <f t="shared" si="91"/>
        <v>0</v>
      </c>
      <c r="BZ77" s="181">
        <f t="shared" si="92"/>
        <v>0</v>
      </c>
      <c r="CA77" s="181">
        <f t="shared" si="92"/>
        <v>0</v>
      </c>
      <c r="CB77" s="181">
        <f t="shared" si="205"/>
        <v>0</v>
      </c>
      <c r="CC77" s="181">
        <f t="shared" si="275"/>
        <v>0</v>
      </c>
      <c r="CD77" s="181">
        <f t="shared" si="275"/>
        <v>0</v>
      </c>
      <c r="CE77" s="181">
        <f t="shared" si="206"/>
        <v>0</v>
      </c>
      <c r="CF77" s="181">
        <f t="shared" si="276"/>
        <v>0</v>
      </c>
      <c r="CG77" s="181">
        <f t="shared" si="276"/>
        <v>0</v>
      </c>
      <c r="CH77" s="181">
        <f t="shared" si="207"/>
        <v>0</v>
      </c>
      <c r="CI77" s="181">
        <f t="shared" si="277"/>
        <v>0</v>
      </c>
      <c r="CJ77" s="181">
        <f t="shared" si="277"/>
        <v>0</v>
      </c>
      <c r="CK77" s="184"/>
    </row>
    <row r="78" spans="2:89" x14ac:dyDescent="0.25">
      <c r="B78" s="19" t="s">
        <v>156</v>
      </c>
      <c r="C78" s="20" t="s">
        <v>35</v>
      </c>
      <c r="D78" s="64" t="s">
        <v>86</v>
      </c>
      <c r="E78" s="181">
        <f t="shared" si="6"/>
        <v>0</v>
      </c>
      <c r="F78" s="181">
        <f t="shared" si="2"/>
        <v>0</v>
      </c>
      <c r="G78" s="181">
        <f t="shared" si="2"/>
        <v>0</v>
      </c>
      <c r="H78" s="181">
        <f t="shared" si="192"/>
        <v>0</v>
      </c>
      <c r="I78" s="181">
        <f t="shared" si="255"/>
        <v>0</v>
      </c>
      <c r="J78" s="181">
        <f t="shared" si="255"/>
        <v>0</v>
      </c>
      <c r="K78" s="181">
        <f t="shared" si="34"/>
        <v>0</v>
      </c>
      <c r="L78" s="181">
        <f t="shared" si="7"/>
        <v>0</v>
      </c>
      <c r="M78" s="181">
        <f t="shared" si="7"/>
        <v>0</v>
      </c>
      <c r="N78" s="182">
        <f t="shared" si="8"/>
        <v>0</v>
      </c>
      <c r="O78" s="182">
        <f t="shared" si="231"/>
        <v>0</v>
      </c>
      <c r="P78" s="182">
        <f t="shared" si="231"/>
        <v>0</v>
      </c>
      <c r="Q78" s="181">
        <f t="shared" si="71"/>
        <v>0</v>
      </c>
      <c r="R78" s="181">
        <f t="shared" si="256"/>
        <v>0</v>
      </c>
      <c r="S78" s="181">
        <f t="shared" si="256"/>
        <v>0</v>
      </c>
      <c r="T78" s="181">
        <f t="shared" si="193"/>
        <v>0</v>
      </c>
      <c r="U78" s="181">
        <f t="shared" si="257"/>
        <v>0</v>
      </c>
      <c r="V78" s="181">
        <f t="shared" si="257"/>
        <v>0</v>
      </c>
      <c r="W78" s="181">
        <f t="shared" si="194"/>
        <v>0</v>
      </c>
      <c r="X78" s="181">
        <f t="shared" si="258"/>
        <v>0</v>
      </c>
      <c r="Y78" s="181">
        <f t="shared" si="258"/>
        <v>0</v>
      </c>
      <c r="Z78" s="181">
        <f t="shared" si="72"/>
        <v>0</v>
      </c>
      <c r="AA78" s="181">
        <f t="shared" si="259"/>
        <v>0</v>
      </c>
      <c r="AB78" s="181">
        <f t="shared" si="259"/>
        <v>0</v>
      </c>
      <c r="AC78" s="181">
        <f t="shared" si="73"/>
        <v>0</v>
      </c>
      <c r="AD78" s="181">
        <f t="shared" si="260"/>
        <v>0</v>
      </c>
      <c r="AE78" s="181">
        <f t="shared" si="260"/>
        <v>0</v>
      </c>
      <c r="AF78" s="181">
        <f t="shared" si="74"/>
        <v>0</v>
      </c>
      <c r="AG78" s="181">
        <f t="shared" si="261"/>
        <v>0</v>
      </c>
      <c r="AH78" s="181">
        <f t="shared" si="261"/>
        <v>0</v>
      </c>
      <c r="AI78" s="181">
        <f t="shared" si="75"/>
        <v>0</v>
      </c>
      <c r="AJ78" s="181">
        <f t="shared" si="262"/>
        <v>0</v>
      </c>
      <c r="AK78" s="181">
        <f t="shared" si="262"/>
        <v>0</v>
      </c>
      <c r="AL78" s="181">
        <f t="shared" si="76"/>
        <v>0</v>
      </c>
      <c r="AM78" s="181">
        <f t="shared" si="263"/>
        <v>0</v>
      </c>
      <c r="AN78" s="181">
        <f t="shared" si="263"/>
        <v>0</v>
      </c>
      <c r="AO78" s="182">
        <f t="shared" si="10"/>
        <v>0</v>
      </c>
      <c r="AP78" s="181">
        <f t="shared" si="70"/>
        <v>0</v>
      </c>
      <c r="AQ78" s="181">
        <f t="shared" si="70"/>
        <v>0</v>
      </c>
      <c r="AR78" s="181">
        <f t="shared" si="195"/>
        <v>0</v>
      </c>
      <c r="AS78" s="181">
        <f t="shared" si="264"/>
        <v>0</v>
      </c>
      <c r="AT78" s="181">
        <f t="shared" si="264"/>
        <v>0</v>
      </c>
      <c r="AU78" s="181">
        <f t="shared" si="196"/>
        <v>0</v>
      </c>
      <c r="AV78" s="181">
        <f t="shared" si="265"/>
        <v>0</v>
      </c>
      <c r="AW78" s="181">
        <f t="shared" si="265"/>
        <v>0</v>
      </c>
      <c r="AX78" s="181">
        <f t="shared" si="197"/>
        <v>0</v>
      </c>
      <c r="AY78" s="181">
        <f t="shared" si="266"/>
        <v>0</v>
      </c>
      <c r="AZ78" s="181">
        <f t="shared" si="266"/>
        <v>0</v>
      </c>
      <c r="BA78" s="181">
        <f t="shared" si="198"/>
        <v>0</v>
      </c>
      <c r="BB78" s="181">
        <f t="shared" si="267"/>
        <v>0</v>
      </c>
      <c r="BC78" s="181">
        <f t="shared" si="267"/>
        <v>0</v>
      </c>
      <c r="BD78" s="181">
        <f t="shared" si="199"/>
        <v>0</v>
      </c>
      <c r="BE78" s="181">
        <f t="shared" si="268"/>
        <v>0</v>
      </c>
      <c r="BF78" s="181">
        <f t="shared" si="268"/>
        <v>0</v>
      </c>
      <c r="BG78" s="181">
        <f t="shared" si="200"/>
        <v>0</v>
      </c>
      <c r="BH78" s="181">
        <f t="shared" si="269"/>
        <v>0</v>
      </c>
      <c r="BI78" s="181">
        <f t="shared" si="269"/>
        <v>0</v>
      </c>
      <c r="BJ78" s="181">
        <f t="shared" si="201"/>
        <v>0</v>
      </c>
      <c r="BK78" s="181">
        <f t="shared" si="270"/>
        <v>0</v>
      </c>
      <c r="BL78" s="181">
        <f t="shared" si="270"/>
        <v>0</v>
      </c>
      <c r="BM78" s="181">
        <f t="shared" si="202"/>
        <v>0</v>
      </c>
      <c r="BN78" s="181">
        <f t="shared" si="271"/>
        <v>0</v>
      </c>
      <c r="BO78" s="181">
        <f t="shared" si="271"/>
        <v>0</v>
      </c>
      <c r="BP78" s="181">
        <f t="shared" si="203"/>
        <v>0</v>
      </c>
      <c r="BQ78" s="181">
        <f t="shared" si="272"/>
        <v>0</v>
      </c>
      <c r="BR78" s="181">
        <f t="shared" si="272"/>
        <v>0</v>
      </c>
      <c r="BS78" s="181">
        <f t="shared" si="204"/>
        <v>0</v>
      </c>
      <c r="BT78" s="181">
        <f t="shared" si="273"/>
        <v>0</v>
      </c>
      <c r="BU78" s="181">
        <f t="shared" si="273"/>
        <v>0</v>
      </c>
      <c r="BV78" s="181">
        <f t="shared" si="188"/>
        <v>0</v>
      </c>
      <c r="BW78" s="181">
        <f t="shared" si="274"/>
        <v>0</v>
      </c>
      <c r="BX78" s="181">
        <f t="shared" si="274"/>
        <v>0</v>
      </c>
      <c r="BY78" s="181">
        <f t="shared" si="91"/>
        <v>0</v>
      </c>
      <c r="BZ78" s="181">
        <f t="shared" si="92"/>
        <v>0</v>
      </c>
      <c r="CA78" s="181">
        <f t="shared" si="92"/>
        <v>0</v>
      </c>
      <c r="CB78" s="181">
        <f t="shared" si="205"/>
        <v>0</v>
      </c>
      <c r="CC78" s="181">
        <f t="shared" si="275"/>
        <v>0</v>
      </c>
      <c r="CD78" s="181">
        <f t="shared" si="275"/>
        <v>0</v>
      </c>
      <c r="CE78" s="181">
        <f t="shared" si="206"/>
        <v>0</v>
      </c>
      <c r="CF78" s="181">
        <f t="shared" si="276"/>
        <v>0</v>
      </c>
      <c r="CG78" s="181">
        <f t="shared" si="276"/>
        <v>0</v>
      </c>
      <c r="CH78" s="181">
        <f t="shared" si="207"/>
        <v>0</v>
      </c>
      <c r="CI78" s="181">
        <f t="shared" si="277"/>
        <v>0</v>
      </c>
      <c r="CJ78" s="181">
        <f t="shared" si="277"/>
        <v>0</v>
      </c>
      <c r="CK78" s="184"/>
    </row>
    <row r="79" spans="2:89" x14ac:dyDescent="0.25">
      <c r="B79" s="19" t="s">
        <v>157</v>
      </c>
      <c r="C79" s="20" t="s">
        <v>16</v>
      </c>
      <c r="D79" s="64" t="s">
        <v>87</v>
      </c>
      <c r="E79" s="181">
        <f t="shared" si="6"/>
        <v>0</v>
      </c>
      <c r="F79" s="181">
        <f t="shared" si="2"/>
        <v>0</v>
      </c>
      <c r="G79" s="181">
        <f t="shared" si="2"/>
        <v>0</v>
      </c>
      <c r="H79" s="181">
        <f t="shared" si="192"/>
        <v>0</v>
      </c>
      <c r="I79" s="181">
        <f t="shared" si="255"/>
        <v>0</v>
      </c>
      <c r="J79" s="181">
        <f t="shared" si="255"/>
        <v>0</v>
      </c>
      <c r="K79" s="181">
        <f t="shared" si="34"/>
        <v>0</v>
      </c>
      <c r="L79" s="181">
        <f t="shared" si="7"/>
        <v>0</v>
      </c>
      <c r="M79" s="181">
        <f t="shared" si="7"/>
        <v>0</v>
      </c>
      <c r="N79" s="182">
        <f t="shared" si="8"/>
        <v>0</v>
      </c>
      <c r="O79" s="182">
        <f t="shared" si="231"/>
        <v>0</v>
      </c>
      <c r="P79" s="182">
        <f t="shared" si="231"/>
        <v>0</v>
      </c>
      <c r="Q79" s="181">
        <f t="shared" si="71"/>
        <v>0</v>
      </c>
      <c r="R79" s="181">
        <f t="shared" si="256"/>
        <v>0</v>
      </c>
      <c r="S79" s="181">
        <f t="shared" si="256"/>
        <v>0</v>
      </c>
      <c r="T79" s="181">
        <f t="shared" si="193"/>
        <v>0</v>
      </c>
      <c r="U79" s="181">
        <f t="shared" si="257"/>
        <v>0</v>
      </c>
      <c r="V79" s="181">
        <f t="shared" si="257"/>
        <v>0</v>
      </c>
      <c r="W79" s="181">
        <f t="shared" si="194"/>
        <v>0</v>
      </c>
      <c r="X79" s="181">
        <f t="shared" si="258"/>
        <v>0</v>
      </c>
      <c r="Y79" s="181">
        <f t="shared" si="258"/>
        <v>0</v>
      </c>
      <c r="Z79" s="181">
        <f t="shared" si="72"/>
        <v>0</v>
      </c>
      <c r="AA79" s="181">
        <f t="shared" si="259"/>
        <v>0</v>
      </c>
      <c r="AB79" s="181">
        <f t="shared" si="259"/>
        <v>0</v>
      </c>
      <c r="AC79" s="181">
        <f t="shared" si="73"/>
        <v>0</v>
      </c>
      <c r="AD79" s="181">
        <f t="shared" si="260"/>
        <v>0</v>
      </c>
      <c r="AE79" s="181">
        <f t="shared" si="260"/>
        <v>0</v>
      </c>
      <c r="AF79" s="181">
        <f t="shared" si="74"/>
        <v>0</v>
      </c>
      <c r="AG79" s="181">
        <f t="shared" si="261"/>
        <v>0</v>
      </c>
      <c r="AH79" s="181">
        <f t="shared" si="261"/>
        <v>0</v>
      </c>
      <c r="AI79" s="181">
        <f t="shared" si="75"/>
        <v>0</v>
      </c>
      <c r="AJ79" s="181">
        <f t="shared" si="262"/>
        <v>0</v>
      </c>
      <c r="AK79" s="181">
        <f t="shared" si="262"/>
        <v>0</v>
      </c>
      <c r="AL79" s="181">
        <f t="shared" si="76"/>
        <v>0</v>
      </c>
      <c r="AM79" s="181">
        <f t="shared" si="263"/>
        <v>0</v>
      </c>
      <c r="AN79" s="181">
        <f t="shared" si="263"/>
        <v>0</v>
      </c>
      <c r="AO79" s="182">
        <f t="shared" si="10"/>
        <v>0</v>
      </c>
      <c r="AP79" s="181">
        <f t="shared" si="70"/>
        <v>0</v>
      </c>
      <c r="AQ79" s="181">
        <f t="shared" si="70"/>
        <v>0</v>
      </c>
      <c r="AR79" s="181">
        <f t="shared" si="195"/>
        <v>0</v>
      </c>
      <c r="AS79" s="181">
        <f t="shared" si="264"/>
        <v>0</v>
      </c>
      <c r="AT79" s="181">
        <f t="shared" si="264"/>
        <v>0</v>
      </c>
      <c r="AU79" s="181">
        <f t="shared" si="196"/>
        <v>0</v>
      </c>
      <c r="AV79" s="181">
        <f t="shared" si="265"/>
        <v>0</v>
      </c>
      <c r="AW79" s="181">
        <f t="shared" si="265"/>
        <v>0</v>
      </c>
      <c r="AX79" s="181">
        <f t="shared" si="197"/>
        <v>0</v>
      </c>
      <c r="AY79" s="181">
        <f t="shared" si="266"/>
        <v>0</v>
      </c>
      <c r="AZ79" s="181">
        <f t="shared" si="266"/>
        <v>0</v>
      </c>
      <c r="BA79" s="181">
        <f t="shared" si="198"/>
        <v>0</v>
      </c>
      <c r="BB79" s="181">
        <f t="shared" si="267"/>
        <v>0</v>
      </c>
      <c r="BC79" s="181">
        <f t="shared" si="267"/>
        <v>0</v>
      </c>
      <c r="BD79" s="181">
        <f t="shared" si="199"/>
        <v>0</v>
      </c>
      <c r="BE79" s="181">
        <f t="shared" si="268"/>
        <v>0</v>
      </c>
      <c r="BF79" s="181">
        <f t="shared" si="268"/>
        <v>0</v>
      </c>
      <c r="BG79" s="181">
        <f t="shared" si="200"/>
        <v>0</v>
      </c>
      <c r="BH79" s="181">
        <f t="shared" si="269"/>
        <v>0</v>
      </c>
      <c r="BI79" s="181">
        <f t="shared" si="269"/>
        <v>0</v>
      </c>
      <c r="BJ79" s="181">
        <f t="shared" si="201"/>
        <v>0</v>
      </c>
      <c r="BK79" s="181">
        <f t="shared" si="270"/>
        <v>0</v>
      </c>
      <c r="BL79" s="181">
        <f t="shared" si="270"/>
        <v>0</v>
      </c>
      <c r="BM79" s="181">
        <f t="shared" si="202"/>
        <v>0</v>
      </c>
      <c r="BN79" s="181">
        <f t="shared" si="271"/>
        <v>0</v>
      </c>
      <c r="BO79" s="181">
        <f t="shared" si="271"/>
        <v>0</v>
      </c>
      <c r="BP79" s="181">
        <f t="shared" si="203"/>
        <v>0</v>
      </c>
      <c r="BQ79" s="181">
        <f t="shared" si="272"/>
        <v>0</v>
      </c>
      <c r="BR79" s="181">
        <f t="shared" si="272"/>
        <v>0</v>
      </c>
      <c r="BS79" s="181">
        <f t="shared" si="204"/>
        <v>0</v>
      </c>
      <c r="BT79" s="181">
        <f t="shared" si="273"/>
        <v>0</v>
      </c>
      <c r="BU79" s="181">
        <f t="shared" si="273"/>
        <v>0</v>
      </c>
      <c r="BV79" s="181">
        <f t="shared" si="188"/>
        <v>0</v>
      </c>
      <c r="BW79" s="181">
        <f t="shared" si="274"/>
        <v>0</v>
      </c>
      <c r="BX79" s="181">
        <f t="shared" si="274"/>
        <v>0</v>
      </c>
      <c r="BY79" s="181">
        <f t="shared" si="91"/>
        <v>0</v>
      </c>
      <c r="BZ79" s="181">
        <f t="shared" si="92"/>
        <v>0</v>
      </c>
      <c r="CA79" s="181">
        <f t="shared" si="92"/>
        <v>0</v>
      </c>
      <c r="CB79" s="181">
        <f t="shared" si="205"/>
        <v>0</v>
      </c>
      <c r="CC79" s="181">
        <f t="shared" si="275"/>
        <v>0</v>
      </c>
      <c r="CD79" s="181">
        <f t="shared" si="275"/>
        <v>0</v>
      </c>
      <c r="CE79" s="181">
        <f t="shared" si="206"/>
        <v>0</v>
      </c>
      <c r="CF79" s="181">
        <f t="shared" si="276"/>
        <v>0</v>
      </c>
      <c r="CG79" s="181">
        <f t="shared" si="276"/>
        <v>0</v>
      </c>
      <c r="CH79" s="181">
        <f t="shared" si="207"/>
        <v>0</v>
      </c>
      <c r="CI79" s="181">
        <f t="shared" si="277"/>
        <v>0</v>
      </c>
      <c r="CJ79" s="181">
        <f t="shared" si="277"/>
        <v>0</v>
      </c>
      <c r="CK79" s="184"/>
    </row>
    <row r="80" spans="2:89" x14ac:dyDescent="0.25">
      <c r="B80" s="18"/>
      <c r="C80" s="27"/>
      <c r="D80" s="64"/>
      <c r="E80" s="181">
        <f t="shared" si="6"/>
        <v>0</v>
      </c>
      <c r="F80" s="181">
        <f t="shared" si="6"/>
        <v>0</v>
      </c>
      <c r="G80" s="181">
        <f t="shared" si="6"/>
        <v>0</v>
      </c>
      <c r="H80" s="181"/>
      <c r="I80" s="181"/>
      <c r="J80" s="181"/>
      <c r="K80" s="181"/>
      <c r="L80" s="181">
        <f t="shared" si="7"/>
        <v>0</v>
      </c>
      <c r="M80" s="181">
        <f t="shared" si="7"/>
        <v>0</v>
      </c>
      <c r="N80" s="182"/>
      <c r="O80" s="182"/>
      <c r="P80" s="182"/>
      <c r="Q80" s="181"/>
      <c r="R80" s="181"/>
      <c r="S80" s="181"/>
      <c r="T80" s="181"/>
      <c r="U80" s="181"/>
      <c r="V80" s="181"/>
      <c r="W80" s="181"/>
      <c r="X80" s="181"/>
      <c r="Y80" s="181"/>
      <c r="Z80" s="181"/>
      <c r="AA80" s="181"/>
      <c r="AB80" s="181"/>
      <c r="AC80" s="181"/>
      <c r="AD80" s="181"/>
      <c r="AE80" s="181"/>
      <c r="AF80" s="181"/>
      <c r="AG80" s="181"/>
      <c r="AH80" s="181"/>
      <c r="AI80" s="181"/>
      <c r="AJ80" s="181"/>
      <c r="AK80" s="181"/>
      <c r="AL80" s="181"/>
      <c r="AM80" s="181"/>
      <c r="AN80" s="181"/>
      <c r="AO80" s="182">
        <f t="shared" si="10"/>
        <v>0</v>
      </c>
      <c r="AP80" s="181">
        <f t="shared" si="70"/>
        <v>0</v>
      </c>
      <c r="AQ80" s="181">
        <f t="shared" si="70"/>
        <v>0</v>
      </c>
      <c r="AR80" s="181"/>
      <c r="AS80" s="181"/>
      <c r="AT80" s="181"/>
      <c r="AU80" s="181"/>
      <c r="AV80" s="181"/>
      <c r="AW80" s="181"/>
      <c r="AX80" s="181"/>
      <c r="AY80" s="181"/>
      <c r="AZ80" s="181"/>
      <c r="BA80" s="181"/>
      <c r="BB80" s="181"/>
      <c r="BC80" s="181"/>
      <c r="BD80" s="181"/>
      <c r="BE80" s="181"/>
      <c r="BF80" s="181"/>
      <c r="BG80" s="181"/>
      <c r="BH80" s="181"/>
      <c r="BI80" s="181"/>
      <c r="BJ80" s="181"/>
      <c r="BK80" s="181"/>
      <c r="BL80" s="181"/>
      <c r="BM80" s="181"/>
      <c r="BN80" s="181"/>
      <c r="BO80" s="181"/>
      <c r="BP80" s="181"/>
      <c r="BQ80" s="181"/>
      <c r="BR80" s="181"/>
      <c r="BS80" s="181"/>
      <c r="BT80" s="181"/>
      <c r="BU80" s="181"/>
      <c r="BV80" s="181"/>
      <c r="BW80" s="181"/>
      <c r="BX80" s="181"/>
      <c r="BY80" s="181"/>
      <c r="BZ80" s="181"/>
      <c r="CA80" s="181"/>
      <c r="CB80" s="181"/>
      <c r="CC80" s="181"/>
      <c r="CD80" s="181"/>
      <c r="CE80" s="181"/>
      <c r="CF80" s="181"/>
      <c r="CG80" s="181"/>
      <c r="CH80" s="181"/>
      <c r="CI80" s="181"/>
      <c r="CJ80" s="181"/>
      <c r="CK80" s="184"/>
    </row>
    <row r="81" spans="2:89" s="49" customFormat="1" x14ac:dyDescent="0.25">
      <c r="B81" s="25" t="s">
        <v>17</v>
      </c>
      <c r="C81" s="26" t="s">
        <v>201</v>
      </c>
      <c r="D81" s="117"/>
      <c r="E81" s="179">
        <f t="shared" ref="E81:G145" si="278">+H81+K81+BY81</f>
        <v>0</v>
      </c>
      <c r="F81" s="179">
        <f t="shared" si="278"/>
        <v>0</v>
      </c>
      <c r="G81" s="179">
        <f t="shared" si="278"/>
        <v>0</v>
      </c>
      <c r="H81" s="179">
        <f>SUBTOTAL(9,I81:J81)</f>
        <v>0</v>
      </c>
      <c r="I81" s="179">
        <f>I83</f>
        <v>0</v>
      </c>
      <c r="J81" s="179">
        <f>J83</f>
        <v>0</v>
      </c>
      <c r="K81" s="179">
        <f t="shared" si="34"/>
        <v>0</v>
      </c>
      <c r="L81" s="179">
        <f t="shared" ref="L81:M145" si="279">O81+AP81+BW81</f>
        <v>0</v>
      </c>
      <c r="M81" s="179">
        <f t="shared" si="279"/>
        <v>0</v>
      </c>
      <c r="N81" s="179">
        <f t="shared" si="8"/>
        <v>0</v>
      </c>
      <c r="O81" s="179">
        <f>R81+U81+X81+AA81+AD81+AG81+AJ81+AM81</f>
        <v>0</v>
      </c>
      <c r="P81" s="179">
        <f t="shared" si="231"/>
        <v>0</v>
      </c>
      <c r="Q81" s="179">
        <f t="shared" si="71"/>
        <v>0</v>
      </c>
      <c r="R81" s="179">
        <f>R83</f>
        <v>0</v>
      </c>
      <c r="S81" s="179">
        <f>S83</f>
        <v>0</v>
      </c>
      <c r="T81" s="179">
        <f>SUBTOTAL(9,U81:V81)</f>
        <v>0</v>
      </c>
      <c r="U81" s="179">
        <f>U83</f>
        <v>0</v>
      </c>
      <c r="V81" s="179">
        <f>V83</f>
        <v>0</v>
      </c>
      <c r="W81" s="179">
        <f>SUBTOTAL(9,X81:Y81)</f>
        <v>0</v>
      </c>
      <c r="X81" s="179">
        <f>X83</f>
        <v>0</v>
      </c>
      <c r="Y81" s="179">
        <f>Y83</f>
        <v>0</v>
      </c>
      <c r="Z81" s="179">
        <f t="shared" si="72"/>
        <v>0</v>
      </c>
      <c r="AA81" s="179">
        <f>AA83</f>
        <v>0</v>
      </c>
      <c r="AB81" s="179">
        <f>AB83</f>
        <v>0</v>
      </c>
      <c r="AC81" s="179">
        <f t="shared" si="73"/>
        <v>0</v>
      </c>
      <c r="AD81" s="179">
        <f>AD83</f>
        <v>0</v>
      </c>
      <c r="AE81" s="179">
        <f>AE83</f>
        <v>0</v>
      </c>
      <c r="AF81" s="179">
        <f t="shared" si="74"/>
        <v>0</v>
      </c>
      <c r="AG81" s="179">
        <f>AG83</f>
        <v>0</v>
      </c>
      <c r="AH81" s="179">
        <f>AH83</f>
        <v>0</v>
      </c>
      <c r="AI81" s="179">
        <f t="shared" si="75"/>
        <v>0</v>
      </c>
      <c r="AJ81" s="179">
        <f>AJ83</f>
        <v>0</v>
      </c>
      <c r="AK81" s="179">
        <f>AK83</f>
        <v>0</v>
      </c>
      <c r="AL81" s="179">
        <f t="shared" si="76"/>
        <v>0</v>
      </c>
      <c r="AM81" s="179">
        <f>AM83</f>
        <v>0</v>
      </c>
      <c r="AN81" s="179">
        <f>AN83</f>
        <v>0</v>
      </c>
      <c r="AO81" s="179">
        <f t="shared" ref="AO81:AO145" si="280">SUBTOTAL(9,AR81:BU81)</f>
        <v>0</v>
      </c>
      <c r="AP81" s="179">
        <f t="shared" si="70"/>
        <v>0</v>
      </c>
      <c r="AQ81" s="179">
        <f t="shared" si="70"/>
        <v>0</v>
      </c>
      <c r="AR81" s="179">
        <f>SUBTOTAL(9,AS81:AT81)</f>
        <v>0</v>
      </c>
      <c r="AS81" s="179">
        <f>AS83</f>
        <v>0</v>
      </c>
      <c r="AT81" s="179">
        <f>AT83</f>
        <v>0</v>
      </c>
      <c r="AU81" s="179">
        <f>SUBTOTAL(9,AV81:AW81)</f>
        <v>0</v>
      </c>
      <c r="AV81" s="179">
        <f>AV83</f>
        <v>0</v>
      </c>
      <c r="AW81" s="179">
        <f>AW83</f>
        <v>0</v>
      </c>
      <c r="AX81" s="179">
        <f>SUBTOTAL(9,AY81:AZ81)</f>
        <v>0</v>
      </c>
      <c r="AY81" s="179">
        <f>AY83</f>
        <v>0</v>
      </c>
      <c r="AZ81" s="179">
        <f>AZ83</f>
        <v>0</v>
      </c>
      <c r="BA81" s="179">
        <f>SUBTOTAL(9,BB81:BC81)</f>
        <v>0</v>
      </c>
      <c r="BB81" s="179">
        <f>BB83</f>
        <v>0</v>
      </c>
      <c r="BC81" s="179">
        <f>BC83</f>
        <v>0</v>
      </c>
      <c r="BD81" s="179">
        <f>SUBTOTAL(9,BE81:BF81)</f>
        <v>0</v>
      </c>
      <c r="BE81" s="179">
        <f>BE83</f>
        <v>0</v>
      </c>
      <c r="BF81" s="179">
        <f>BF83</f>
        <v>0</v>
      </c>
      <c r="BG81" s="179">
        <f>SUBTOTAL(9,BH81:BI81)</f>
        <v>0</v>
      </c>
      <c r="BH81" s="179">
        <f>BH83</f>
        <v>0</v>
      </c>
      <c r="BI81" s="179">
        <f>BI83</f>
        <v>0</v>
      </c>
      <c r="BJ81" s="179">
        <f>SUBTOTAL(9,BK81:BL81)</f>
        <v>0</v>
      </c>
      <c r="BK81" s="179">
        <f>BK83</f>
        <v>0</v>
      </c>
      <c r="BL81" s="179">
        <f>BL83</f>
        <v>0</v>
      </c>
      <c r="BM81" s="179">
        <f>SUBTOTAL(9,BN81:BO81)</f>
        <v>0</v>
      </c>
      <c r="BN81" s="179">
        <f>BN83</f>
        <v>0</v>
      </c>
      <c r="BO81" s="179">
        <f>BO83</f>
        <v>0</v>
      </c>
      <c r="BP81" s="179">
        <f>SUBTOTAL(9,BQ81:BR81)</f>
        <v>0</v>
      </c>
      <c r="BQ81" s="179">
        <f>BQ83</f>
        <v>0</v>
      </c>
      <c r="BR81" s="179">
        <f>BR83</f>
        <v>0</v>
      </c>
      <c r="BS81" s="179">
        <f>SUBTOTAL(9,BT81:BU81)</f>
        <v>0</v>
      </c>
      <c r="BT81" s="179">
        <f>BT83</f>
        <v>0</v>
      </c>
      <c r="BU81" s="179">
        <f>BU83</f>
        <v>0</v>
      </c>
      <c r="BV81" s="179">
        <f>SUBTOTAL(9,BW81:BX81)</f>
        <v>0</v>
      </c>
      <c r="BW81" s="179">
        <f>BW83</f>
        <v>0</v>
      </c>
      <c r="BX81" s="179">
        <f>BX83</f>
        <v>0</v>
      </c>
      <c r="BY81" s="179">
        <f>SUBTOTAL(9,CB81:CJ81)</f>
        <v>0</v>
      </c>
      <c r="BZ81" s="179">
        <f>+CF81+CI81+CC81</f>
        <v>0</v>
      </c>
      <c r="CA81" s="179">
        <f>+CG81+CJ81+CD81</f>
        <v>0</v>
      </c>
      <c r="CB81" s="179">
        <f>SUBTOTAL(9,CC81:CD81)</f>
        <v>0</v>
      </c>
      <c r="CC81" s="179">
        <f>CC83</f>
        <v>0</v>
      </c>
      <c r="CD81" s="179">
        <f>CD83</f>
        <v>0</v>
      </c>
      <c r="CE81" s="179">
        <f>SUBTOTAL(9,CF81:CG81)</f>
        <v>0</v>
      </c>
      <c r="CF81" s="179">
        <f>CF83</f>
        <v>0</v>
      </c>
      <c r="CG81" s="179">
        <f>CG83</f>
        <v>0</v>
      </c>
      <c r="CH81" s="179">
        <f>SUBTOTAL(9,CI81:CJ81)</f>
        <v>0</v>
      </c>
      <c r="CI81" s="179">
        <f>CI83</f>
        <v>0</v>
      </c>
      <c r="CJ81" s="179">
        <f>CJ83</f>
        <v>0</v>
      </c>
      <c r="CK81" s="186"/>
    </row>
    <row r="82" spans="2:89" x14ac:dyDescent="0.25">
      <c r="B82" s="19"/>
      <c r="C82" s="27"/>
      <c r="D82" s="64"/>
      <c r="E82" s="181">
        <f t="shared" si="278"/>
        <v>0</v>
      </c>
      <c r="F82" s="181">
        <f t="shared" si="278"/>
        <v>0</v>
      </c>
      <c r="G82" s="181">
        <f t="shared" si="278"/>
        <v>0</v>
      </c>
      <c r="H82" s="181"/>
      <c r="I82" s="181"/>
      <c r="J82" s="181"/>
      <c r="K82" s="181"/>
      <c r="L82" s="181">
        <f t="shared" si="279"/>
        <v>0</v>
      </c>
      <c r="M82" s="181">
        <f t="shared" si="279"/>
        <v>0</v>
      </c>
      <c r="N82" s="182"/>
      <c r="O82" s="182"/>
      <c r="P82" s="182"/>
      <c r="Q82" s="181"/>
      <c r="R82" s="181"/>
      <c r="S82" s="181"/>
      <c r="T82" s="181"/>
      <c r="U82" s="181"/>
      <c r="V82" s="181"/>
      <c r="W82" s="181"/>
      <c r="X82" s="181"/>
      <c r="Y82" s="181"/>
      <c r="Z82" s="181"/>
      <c r="AA82" s="181"/>
      <c r="AB82" s="181"/>
      <c r="AC82" s="181"/>
      <c r="AD82" s="181"/>
      <c r="AE82" s="181"/>
      <c r="AF82" s="181"/>
      <c r="AG82" s="181"/>
      <c r="AH82" s="181"/>
      <c r="AI82" s="181"/>
      <c r="AJ82" s="181"/>
      <c r="AK82" s="181"/>
      <c r="AL82" s="181"/>
      <c r="AM82" s="181"/>
      <c r="AN82" s="181"/>
      <c r="AO82" s="182">
        <f t="shared" si="280"/>
        <v>0</v>
      </c>
      <c r="AP82" s="181">
        <f t="shared" si="70"/>
        <v>0</v>
      </c>
      <c r="AQ82" s="181">
        <f t="shared" si="70"/>
        <v>0</v>
      </c>
      <c r="AR82" s="181"/>
      <c r="AS82" s="181"/>
      <c r="AT82" s="181"/>
      <c r="AU82" s="181"/>
      <c r="AV82" s="181"/>
      <c r="AW82" s="181"/>
      <c r="AX82" s="181"/>
      <c r="AY82" s="181"/>
      <c r="AZ82" s="181"/>
      <c r="BA82" s="181"/>
      <c r="BB82" s="181"/>
      <c r="BC82" s="181"/>
      <c r="BD82" s="181"/>
      <c r="BE82" s="181"/>
      <c r="BF82" s="181"/>
      <c r="BG82" s="181"/>
      <c r="BH82" s="181"/>
      <c r="BI82" s="181"/>
      <c r="BJ82" s="181"/>
      <c r="BK82" s="181"/>
      <c r="BL82" s="181"/>
      <c r="BM82" s="181"/>
      <c r="BN82" s="181"/>
      <c r="BO82" s="181"/>
      <c r="BP82" s="181"/>
      <c r="BQ82" s="181"/>
      <c r="BR82" s="181"/>
      <c r="BS82" s="181"/>
      <c r="BT82" s="181"/>
      <c r="BU82" s="181"/>
      <c r="BV82" s="181"/>
      <c r="BW82" s="181"/>
      <c r="BX82" s="181"/>
      <c r="BY82" s="181"/>
      <c r="BZ82" s="181"/>
      <c r="CA82" s="181"/>
      <c r="CB82" s="181"/>
      <c r="CC82" s="181"/>
      <c r="CD82" s="181"/>
      <c r="CE82" s="181"/>
      <c r="CF82" s="181"/>
      <c r="CG82" s="181"/>
      <c r="CH82" s="181"/>
      <c r="CI82" s="181"/>
      <c r="CJ82" s="181"/>
      <c r="CK82" s="184"/>
    </row>
    <row r="83" spans="2:89" s="22" customFormat="1" x14ac:dyDescent="0.25">
      <c r="B83" s="18" t="s">
        <v>202</v>
      </c>
      <c r="C83" s="24" t="s">
        <v>203</v>
      </c>
      <c r="D83" s="119"/>
      <c r="E83" s="182">
        <f t="shared" si="278"/>
        <v>0</v>
      </c>
      <c r="F83" s="182">
        <f t="shared" si="278"/>
        <v>0</v>
      </c>
      <c r="G83" s="182">
        <f t="shared" si="278"/>
        <v>0</v>
      </c>
      <c r="H83" s="182">
        <f>SUBTOTAL(9,I83:J83)</f>
        <v>0</v>
      </c>
      <c r="I83" s="182">
        <f>I85+I89+I93</f>
        <v>0</v>
      </c>
      <c r="J83" s="182">
        <f>J85+J89+J93</f>
        <v>0</v>
      </c>
      <c r="K83" s="182">
        <f t="shared" si="34"/>
        <v>0</v>
      </c>
      <c r="L83" s="182">
        <f t="shared" si="279"/>
        <v>0</v>
      </c>
      <c r="M83" s="182">
        <f t="shared" si="279"/>
        <v>0</v>
      </c>
      <c r="N83" s="182">
        <f t="shared" si="8"/>
        <v>0</v>
      </c>
      <c r="O83" s="182">
        <f>R83+U83+X83+AA83+AD83+AG83+AJ83+AM83</f>
        <v>0</v>
      </c>
      <c r="P83" s="182">
        <f t="shared" ref="P83:P154" si="281">S83+V83+Y83+AB83+AE83+AH83+AK83+AN83</f>
        <v>0</v>
      </c>
      <c r="Q83" s="182">
        <f t="shared" si="71"/>
        <v>0</v>
      </c>
      <c r="R83" s="182">
        <f>R85+R89+R93</f>
        <v>0</v>
      </c>
      <c r="S83" s="182">
        <f>S85+S89+S93</f>
        <v>0</v>
      </c>
      <c r="T83" s="182">
        <f>SUBTOTAL(9,U83:V83)</f>
        <v>0</v>
      </c>
      <c r="U83" s="182">
        <f>U85+U89+U93</f>
        <v>0</v>
      </c>
      <c r="V83" s="182">
        <f>V85+V89+V93</f>
        <v>0</v>
      </c>
      <c r="W83" s="182">
        <f>SUBTOTAL(9,X83:Y83)</f>
        <v>0</v>
      </c>
      <c r="X83" s="182">
        <f>X85+X89+X93</f>
        <v>0</v>
      </c>
      <c r="Y83" s="182">
        <f>Y85+Y89+Y93</f>
        <v>0</v>
      </c>
      <c r="Z83" s="182">
        <f t="shared" si="72"/>
        <v>0</v>
      </c>
      <c r="AA83" s="182">
        <f>AA85+AA89+AA93</f>
        <v>0</v>
      </c>
      <c r="AB83" s="182">
        <f>AB85+AB89+AB93</f>
        <v>0</v>
      </c>
      <c r="AC83" s="182">
        <f t="shared" si="73"/>
        <v>0</v>
      </c>
      <c r="AD83" s="182">
        <f>AD85+AD89+AD93</f>
        <v>0</v>
      </c>
      <c r="AE83" s="182">
        <f>AE85+AE89+AE93</f>
        <v>0</v>
      </c>
      <c r="AF83" s="182">
        <f t="shared" si="74"/>
        <v>0</v>
      </c>
      <c r="AG83" s="182">
        <f>AG85+AG89+AG93</f>
        <v>0</v>
      </c>
      <c r="AH83" s="182">
        <f>AH85+AH89+AH93</f>
        <v>0</v>
      </c>
      <c r="AI83" s="182">
        <f t="shared" si="75"/>
        <v>0</v>
      </c>
      <c r="AJ83" s="182">
        <f>AJ85+AJ89+AJ93</f>
        <v>0</v>
      </c>
      <c r="AK83" s="182">
        <f>AK85+AK89+AK93</f>
        <v>0</v>
      </c>
      <c r="AL83" s="182">
        <f t="shared" si="76"/>
        <v>0</v>
      </c>
      <c r="AM83" s="182">
        <f>AM85+AM89+AM93</f>
        <v>0</v>
      </c>
      <c r="AN83" s="182">
        <f>AN85+AN89+AN93</f>
        <v>0</v>
      </c>
      <c r="AO83" s="182">
        <f t="shared" si="280"/>
        <v>0</v>
      </c>
      <c r="AP83" s="182">
        <f t="shared" si="70"/>
        <v>0</v>
      </c>
      <c r="AQ83" s="182">
        <f t="shared" si="70"/>
        <v>0</v>
      </c>
      <c r="AR83" s="182">
        <f>SUBTOTAL(9,AS83:AT83)</f>
        <v>0</v>
      </c>
      <c r="AS83" s="182">
        <f>AS85+AS89+AS93</f>
        <v>0</v>
      </c>
      <c r="AT83" s="182">
        <f>AT85+AT89+AT93</f>
        <v>0</v>
      </c>
      <c r="AU83" s="182">
        <f>SUBTOTAL(9,AV83:AW83)</f>
        <v>0</v>
      </c>
      <c r="AV83" s="182">
        <f>AV85+AV89+AV93</f>
        <v>0</v>
      </c>
      <c r="AW83" s="182">
        <f>AW85+AW89+AW93</f>
        <v>0</v>
      </c>
      <c r="AX83" s="182">
        <f>SUBTOTAL(9,AY83:AZ83)</f>
        <v>0</v>
      </c>
      <c r="AY83" s="182">
        <f>AY85+AY89+AY93</f>
        <v>0</v>
      </c>
      <c r="AZ83" s="182">
        <f>AZ85+AZ89+AZ93</f>
        <v>0</v>
      </c>
      <c r="BA83" s="182">
        <f>SUBTOTAL(9,BB83:BC83)</f>
        <v>0</v>
      </c>
      <c r="BB83" s="182">
        <f>BB85+BB89+BB93</f>
        <v>0</v>
      </c>
      <c r="BC83" s="182">
        <f>BC85+BC89+BC93</f>
        <v>0</v>
      </c>
      <c r="BD83" s="182">
        <f>SUBTOTAL(9,BE83:BF83)</f>
        <v>0</v>
      </c>
      <c r="BE83" s="182">
        <f>BE85+BE89+BE93</f>
        <v>0</v>
      </c>
      <c r="BF83" s="182">
        <f>BF85+BF89+BF93</f>
        <v>0</v>
      </c>
      <c r="BG83" s="182">
        <f>SUBTOTAL(9,BH83:BI83)</f>
        <v>0</v>
      </c>
      <c r="BH83" s="182">
        <f>BH85+BH89+BH93</f>
        <v>0</v>
      </c>
      <c r="BI83" s="182">
        <f>BI85+BI89+BI93</f>
        <v>0</v>
      </c>
      <c r="BJ83" s="182">
        <f>SUBTOTAL(9,BK83:BL83)</f>
        <v>0</v>
      </c>
      <c r="BK83" s="182">
        <f>BK85+BK89+BK93</f>
        <v>0</v>
      </c>
      <c r="BL83" s="182">
        <f>BL85+BL89+BL93</f>
        <v>0</v>
      </c>
      <c r="BM83" s="182">
        <f>SUBTOTAL(9,BN83:BO83)</f>
        <v>0</v>
      </c>
      <c r="BN83" s="182">
        <f>BN85+BN89+BN93</f>
        <v>0</v>
      </c>
      <c r="BO83" s="182">
        <f>BO85+BO89+BO93</f>
        <v>0</v>
      </c>
      <c r="BP83" s="182">
        <f>SUBTOTAL(9,BQ83:BR83)</f>
        <v>0</v>
      </c>
      <c r="BQ83" s="182">
        <f>BQ85+BQ89+BQ93</f>
        <v>0</v>
      </c>
      <c r="BR83" s="182">
        <f>BR85+BR89+BR93</f>
        <v>0</v>
      </c>
      <c r="BS83" s="182">
        <f>SUBTOTAL(9,BT83:BU83)</f>
        <v>0</v>
      </c>
      <c r="BT83" s="182">
        <f>BT85+BT89+BT93</f>
        <v>0</v>
      </c>
      <c r="BU83" s="182">
        <f>BU85+BU89+BU93</f>
        <v>0</v>
      </c>
      <c r="BV83" s="182">
        <f>SUBTOTAL(9,BW83:BX83)</f>
        <v>0</v>
      </c>
      <c r="BW83" s="182">
        <f>BW85+BW89+BW93</f>
        <v>0</v>
      </c>
      <c r="BX83" s="182">
        <f>BX85+BX89+BX93</f>
        <v>0</v>
      </c>
      <c r="BY83" s="182">
        <f>SUBTOTAL(9,CB83:CJ83)</f>
        <v>0</v>
      </c>
      <c r="BZ83" s="182">
        <f>+CF83+CI83+CC83</f>
        <v>0</v>
      </c>
      <c r="CA83" s="182">
        <f>+CG83+CJ83+CD83</f>
        <v>0</v>
      </c>
      <c r="CB83" s="182">
        <f>SUBTOTAL(9,CC83:CD83)</f>
        <v>0</v>
      </c>
      <c r="CC83" s="182">
        <f>CC85+CC89+CC93</f>
        <v>0</v>
      </c>
      <c r="CD83" s="182">
        <f>CD85+CD89+CD93</f>
        <v>0</v>
      </c>
      <c r="CE83" s="182">
        <f>SUBTOTAL(9,CF83:CG83)</f>
        <v>0</v>
      </c>
      <c r="CF83" s="182">
        <f>CF85+CF89+CF93</f>
        <v>0</v>
      </c>
      <c r="CG83" s="182">
        <f>CG85+CG89+CG93</f>
        <v>0</v>
      </c>
      <c r="CH83" s="182">
        <f>SUBTOTAL(9,CI83:CJ83)</f>
        <v>0</v>
      </c>
      <c r="CI83" s="182">
        <f>CI85+CI89+CI93</f>
        <v>0</v>
      </c>
      <c r="CJ83" s="182">
        <f>CJ85+CJ89+CJ93</f>
        <v>0</v>
      </c>
      <c r="CK83" s="185"/>
    </row>
    <row r="84" spans="2:89" ht="12" customHeight="1" x14ac:dyDescent="0.25">
      <c r="B84" s="18"/>
      <c r="C84" s="24"/>
      <c r="D84" s="64"/>
      <c r="E84" s="181">
        <f t="shared" si="278"/>
        <v>0</v>
      </c>
      <c r="F84" s="181">
        <f t="shared" si="278"/>
        <v>0</v>
      </c>
      <c r="G84" s="181">
        <f t="shared" si="278"/>
        <v>0</v>
      </c>
      <c r="H84" s="181"/>
      <c r="I84" s="181"/>
      <c r="J84" s="181"/>
      <c r="K84" s="181"/>
      <c r="L84" s="181">
        <f t="shared" si="279"/>
        <v>0</v>
      </c>
      <c r="M84" s="181">
        <f t="shared" si="279"/>
        <v>0</v>
      </c>
      <c r="N84" s="182"/>
      <c r="O84" s="182"/>
      <c r="P84" s="182"/>
      <c r="Q84" s="181"/>
      <c r="R84" s="181"/>
      <c r="S84" s="181"/>
      <c r="T84" s="181"/>
      <c r="U84" s="181"/>
      <c r="V84" s="181"/>
      <c r="W84" s="181"/>
      <c r="X84" s="181"/>
      <c r="Y84" s="181"/>
      <c r="Z84" s="181"/>
      <c r="AA84" s="181"/>
      <c r="AB84" s="181"/>
      <c r="AC84" s="181"/>
      <c r="AD84" s="181"/>
      <c r="AE84" s="181"/>
      <c r="AF84" s="181"/>
      <c r="AG84" s="181"/>
      <c r="AH84" s="181"/>
      <c r="AI84" s="181"/>
      <c r="AJ84" s="181"/>
      <c r="AK84" s="181"/>
      <c r="AL84" s="181"/>
      <c r="AM84" s="181"/>
      <c r="AN84" s="181"/>
      <c r="AO84" s="182">
        <f t="shared" si="280"/>
        <v>0</v>
      </c>
      <c r="AP84" s="181">
        <f t="shared" si="70"/>
        <v>0</v>
      </c>
      <c r="AQ84" s="181">
        <f t="shared" si="70"/>
        <v>0</v>
      </c>
      <c r="AR84" s="181"/>
      <c r="AS84" s="181"/>
      <c r="AT84" s="181"/>
      <c r="AU84" s="181"/>
      <c r="AV84" s="181"/>
      <c r="AW84" s="181"/>
      <c r="AX84" s="181"/>
      <c r="AY84" s="181"/>
      <c r="AZ84" s="181"/>
      <c r="BA84" s="181"/>
      <c r="BB84" s="181"/>
      <c r="BC84" s="181"/>
      <c r="BD84" s="181"/>
      <c r="BE84" s="181"/>
      <c r="BF84" s="181"/>
      <c r="BG84" s="181"/>
      <c r="BH84" s="181"/>
      <c r="BI84" s="181"/>
      <c r="BJ84" s="181"/>
      <c r="BK84" s="181"/>
      <c r="BL84" s="181"/>
      <c r="BM84" s="181"/>
      <c r="BN84" s="181"/>
      <c r="BO84" s="181"/>
      <c r="BP84" s="181"/>
      <c r="BQ84" s="181"/>
      <c r="BR84" s="181"/>
      <c r="BS84" s="181"/>
      <c r="BT84" s="181"/>
      <c r="BU84" s="181"/>
      <c r="BV84" s="181"/>
      <c r="BW84" s="181"/>
      <c r="BX84" s="181"/>
      <c r="BY84" s="181"/>
      <c r="BZ84" s="181"/>
      <c r="CA84" s="181"/>
      <c r="CB84" s="181"/>
      <c r="CC84" s="181"/>
      <c r="CD84" s="181"/>
      <c r="CE84" s="181"/>
      <c r="CF84" s="181"/>
      <c r="CG84" s="181"/>
      <c r="CH84" s="181"/>
      <c r="CI84" s="181"/>
      <c r="CJ84" s="181"/>
      <c r="CK84" s="184"/>
    </row>
    <row r="85" spans="2:89" s="22" customFormat="1" ht="18.75" customHeight="1" x14ac:dyDescent="0.25">
      <c r="B85" s="18" t="s">
        <v>3</v>
      </c>
      <c r="C85" s="24" t="s">
        <v>205</v>
      </c>
      <c r="D85" s="119" t="s">
        <v>88</v>
      </c>
      <c r="E85" s="182">
        <f t="shared" si="278"/>
        <v>0</v>
      </c>
      <c r="F85" s="182">
        <f t="shared" si="278"/>
        <v>0</v>
      </c>
      <c r="G85" s="182">
        <f t="shared" si="278"/>
        <v>0</v>
      </c>
      <c r="H85" s="182">
        <f>SUBTOTAL(9,I85:J85)</f>
        <v>0</v>
      </c>
      <c r="I85" s="182">
        <f>SUM(I86:I87)</f>
        <v>0</v>
      </c>
      <c r="J85" s="182">
        <f>SUM(J86:J87)</f>
        <v>0</v>
      </c>
      <c r="K85" s="182">
        <f t="shared" si="34"/>
        <v>0</v>
      </c>
      <c r="L85" s="182">
        <f t="shared" si="279"/>
        <v>0</v>
      </c>
      <c r="M85" s="182">
        <f t="shared" si="279"/>
        <v>0</v>
      </c>
      <c r="N85" s="182">
        <f t="shared" si="8"/>
        <v>0</v>
      </c>
      <c r="O85" s="182">
        <f>R85+U85+X85+AA85+AD85+AG85+AJ85+AM85</f>
        <v>0</v>
      </c>
      <c r="P85" s="182">
        <f t="shared" si="281"/>
        <v>0</v>
      </c>
      <c r="Q85" s="182">
        <f t="shared" si="71"/>
        <v>0</v>
      </c>
      <c r="R85" s="182">
        <f>SUM(R86:R87)</f>
        <v>0</v>
      </c>
      <c r="S85" s="182">
        <f>SUM(S86:S87)</f>
        <v>0</v>
      </c>
      <c r="T85" s="182">
        <f>SUBTOTAL(9,U85:V85)</f>
        <v>0</v>
      </c>
      <c r="U85" s="182">
        <f>SUM(U86:U87)</f>
        <v>0</v>
      </c>
      <c r="V85" s="182">
        <f>SUM(V86:V87)</f>
        <v>0</v>
      </c>
      <c r="W85" s="182">
        <f>SUBTOTAL(9,X85:Y85)</f>
        <v>0</v>
      </c>
      <c r="X85" s="182">
        <f>SUM(X86:X87)</f>
        <v>0</v>
      </c>
      <c r="Y85" s="182">
        <f>SUM(Y86:Y87)</f>
        <v>0</v>
      </c>
      <c r="Z85" s="182">
        <f t="shared" si="72"/>
        <v>0</v>
      </c>
      <c r="AA85" s="182">
        <f>SUM(AA86:AA87)</f>
        <v>0</v>
      </c>
      <c r="AB85" s="182">
        <f>SUM(AB86:AB87)</f>
        <v>0</v>
      </c>
      <c r="AC85" s="182">
        <f t="shared" si="73"/>
        <v>0</v>
      </c>
      <c r="AD85" s="182">
        <f>SUM(AD86:AD87)</f>
        <v>0</v>
      </c>
      <c r="AE85" s="182">
        <f>SUM(AE86:AE87)</f>
        <v>0</v>
      </c>
      <c r="AF85" s="182">
        <f t="shared" si="74"/>
        <v>0</v>
      </c>
      <c r="AG85" s="182">
        <f>SUM(AG86:AG87)</f>
        <v>0</v>
      </c>
      <c r="AH85" s="182">
        <f>SUM(AH86:AH87)</f>
        <v>0</v>
      </c>
      <c r="AI85" s="182">
        <f t="shared" si="75"/>
        <v>0</v>
      </c>
      <c r="AJ85" s="182">
        <f>SUM(AJ86:AJ87)</f>
        <v>0</v>
      </c>
      <c r="AK85" s="182">
        <f>SUM(AK86:AK87)</f>
        <v>0</v>
      </c>
      <c r="AL85" s="182">
        <f t="shared" si="76"/>
        <v>0</v>
      </c>
      <c r="AM85" s="182">
        <f>SUM(AM86:AM87)</f>
        <v>0</v>
      </c>
      <c r="AN85" s="182">
        <f>SUM(AN86:AN87)</f>
        <v>0</v>
      </c>
      <c r="AO85" s="182">
        <f t="shared" si="280"/>
        <v>0</v>
      </c>
      <c r="AP85" s="182">
        <f t="shared" si="70"/>
        <v>0</v>
      </c>
      <c r="AQ85" s="182">
        <f t="shared" si="70"/>
        <v>0</v>
      </c>
      <c r="AR85" s="182">
        <f>SUBTOTAL(9,AS85:AT85)</f>
        <v>0</v>
      </c>
      <c r="AS85" s="182">
        <f>SUM(AS86:AS87)</f>
        <v>0</v>
      </c>
      <c r="AT85" s="182">
        <f>SUM(AT86:AT87)</f>
        <v>0</v>
      </c>
      <c r="AU85" s="182">
        <f>SUBTOTAL(9,AV85:AW85)</f>
        <v>0</v>
      </c>
      <c r="AV85" s="182">
        <f>SUM(AV86:AV87)</f>
        <v>0</v>
      </c>
      <c r="AW85" s="182">
        <f>SUM(AW86:AW87)</f>
        <v>0</v>
      </c>
      <c r="AX85" s="182">
        <f>SUBTOTAL(9,AY85:AZ85)</f>
        <v>0</v>
      </c>
      <c r="AY85" s="182">
        <f>SUM(AY86:AY87)</f>
        <v>0</v>
      </c>
      <c r="AZ85" s="182">
        <f>SUM(AZ86:AZ87)</f>
        <v>0</v>
      </c>
      <c r="BA85" s="182">
        <f>SUBTOTAL(9,BB85:BC85)</f>
        <v>0</v>
      </c>
      <c r="BB85" s="182">
        <f>SUM(BB86:BB87)</f>
        <v>0</v>
      </c>
      <c r="BC85" s="182">
        <f>SUM(BC86:BC87)</f>
        <v>0</v>
      </c>
      <c r="BD85" s="182">
        <f>SUBTOTAL(9,BE85:BF85)</f>
        <v>0</v>
      </c>
      <c r="BE85" s="182">
        <f>SUM(BE86:BE87)</f>
        <v>0</v>
      </c>
      <c r="BF85" s="182">
        <f>SUM(BF86:BF87)</f>
        <v>0</v>
      </c>
      <c r="BG85" s="182">
        <f>SUBTOTAL(9,BH85:BI85)</f>
        <v>0</v>
      </c>
      <c r="BH85" s="182">
        <f>SUM(BH86:BH87)</f>
        <v>0</v>
      </c>
      <c r="BI85" s="182">
        <f>SUM(BI86:BI87)</f>
        <v>0</v>
      </c>
      <c r="BJ85" s="182">
        <f>SUBTOTAL(9,BK85:BL85)</f>
        <v>0</v>
      </c>
      <c r="BK85" s="182">
        <f>SUM(BK86:BK87)</f>
        <v>0</v>
      </c>
      <c r="BL85" s="182">
        <f>SUM(BL86:BL87)</f>
        <v>0</v>
      </c>
      <c r="BM85" s="182">
        <f>SUBTOTAL(9,BN85:BO85)</f>
        <v>0</v>
      </c>
      <c r="BN85" s="182">
        <f>SUM(BN86:BN87)</f>
        <v>0</v>
      </c>
      <c r="BO85" s="182">
        <f>SUM(BO86:BO87)</f>
        <v>0</v>
      </c>
      <c r="BP85" s="182">
        <f>SUBTOTAL(9,BQ85:BR85)</f>
        <v>0</v>
      </c>
      <c r="BQ85" s="182">
        <f>SUM(BQ86:BQ87)</f>
        <v>0</v>
      </c>
      <c r="BR85" s="182">
        <f>SUM(BR86:BR87)</f>
        <v>0</v>
      </c>
      <c r="BS85" s="182">
        <f>SUBTOTAL(9,BT85:BU85)</f>
        <v>0</v>
      </c>
      <c r="BT85" s="182">
        <f>SUM(BT86:BT87)</f>
        <v>0</v>
      </c>
      <c r="BU85" s="182">
        <f>SUM(BU86:BU87)</f>
        <v>0</v>
      </c>
      <c r="BV85" s="182">
        <f>SUBTOTAL(9,BW85:BX85)</f>
        <v>0</v>
      </c>
      <c r="BW85" s="182">
        <f>SUM(BW86:BW87)</f>
        <v>0</v>
      </c>
      <c r="BX85" s="182">
        <f>SUM(BX86:BX87)</f>
        <v>0</v>
      </c>
      <c r="BY85" s="182">
        <f>SUBTOTAL(9,CB85:CJ85)</f>
        <v>0</v>
      </c>
      <c r="BZ85" s="182">
        <f t="shared" ref="BZ85:CA87" si="282">+CF85+CI85+CC85</f>
        <v>0</v>
      </c>
      <c r="CA85" s="182">
        <f t="shared" si="282"/>
        <v>0</v>
      </c>
      <c r="CB85" s="182">
        <f>SUBTOTAL(9,CC85:CD85)</f>
        <v>0</v>
      </c>
      <c r="CC85" s="182">
        <f>SUM(CC86:CC87)</f>
        <v>0</v>
      </c>
      <c r="CD85" s="182">
        <f>SUM(CD86:CD87)</f>
        <v>0</v>
      </c>
      <c r="CE85" s="182">
        <f>SUBTOTAL(9,CF85:CG85)</f>
        <v>0</v>
      </c>
      <c r="CF85" s="182">
        <f>SUM(CF86:CF87)</f>
        <v>0</v>
      </c>
      <c r="CG85" s="182">
        <f>SUM(CG86:CG87)</f>
        <v>0</v>
      </c>
      <c r="CH85" s="182">
        <f>SUBTOTAL(9,CI85:CJ85)</f>
        <v>0</v>
      </c>
      <c r="CI85" s="182">
        <f>SUM(CI86:CI87)</f>
        <v>0</v>
      </c>
      <c r="CJ85" s="182">
        <f>SUM(CJ86:CJ87)</f>
        <v>0</v>
      </c>
      <c r="CK85" s="185"/>
    </row>
    <row r="86" spans="2:89" x14ac:dyDescent="0.25">
      <c r="B86" s="19"/>
      <c r="C86" s="27" t="s">
        <v>18</v>
      </c>
      <c r="D86" s="64" t="s">
        <v>89</v>
      </c>
      <c r="E86" s="181">
        <f t="shared" si="278"/>
        <v>0</v>
      </c>
      <c r="F86" s="181">
        <f t="shared" si="278"/>
        <v>0</v>
      </c>
      <c r="G86" s="181">
        <f>+J86+M86+CA86</f>
        <v>0</v>
      </c>
      <c r="H86" s="181">
        <f>SUBTOTAL(9,I86:J86)</f>
        <v>0</v>
      </c>
      <c r="I86" s="181"/>
      <c r="J86" s="181"/>
      <c r="K86" s="181">
        <f t="shared" si="34"/>
        <v>0</v>
      </c>
      <c r="L86" s="181">
        <f t="shared" si="279"/>
        <v>0</v>
      </c>
      <c r="M86" s="181">
        <f t="shared" si="279"/>
        <v>0</v>
      </c>
      <c r="N86" s="182">
        <f t="shared" si="8"/>
        <v>0</v>
      </c>
      <c r="O86" s="182">
        <f>R86+U86+X86+AA86+AD86+AG86+AJ86+AM86</f>
        <v>0</v>
      </c>
      <c r="P86" s="182">
        <f t="shared" si="281"/>
        <v>0</v>
      </c>
      <c r="Q86" s="181">
        <f t="shared" si="71"/>
        <v>0</v>
      </c>
      <c r="R86" s="181"/>
      <c r="S86" s="181"/>
      <c r="T86" s="181">
        <f>SUBTOTAL(9,U86:V86)</f>
        <v>0</v>
      </c>
      <c r="U86" s="181"/>
      <c r="V86" s="181"/>
      <c r="W86" s="181">
        <f>SUBTOTAL(9,X86:Y86)</f>
        <v>0</v>
      </c>
      <c r="X86" s="181"/>
      <c r="Y86" s="181"/>
      <c r="Z86" s="181">
        <f t="shared" si="72"/>
        <v>0</v>
      </c>
      <c r="AA86" s="181"/>
      <c r="AB86" s="181"/>
      <c r="AC86" s="181">
        <f t="shared" si="73"/>
        <v>0</v>
      </c>
      <c r="AD86" s="181"/>
      <c r="AE86" s="181"/>
      <c r="AF86" s="181">
        <f t="shared" si="74"/>
        <v>0</v>
      </c>
      <c r="AG86" s="181"/>
      <c r="AH86" s="181"/>
      <c r="AI86" s="181">
        <f t="shared" si="75"/>
        <v>0</v>
      </c>
      <c r="AJ86" s="181"/>
      <c r="AK86" s="181"/>
      <c r="AL86" s="181">
        <f t="shared" si="76"/>
        <v>0</v>
      </c>
      <c r="AM86" s="181"/>
      <c r="AN86" s="181"/>
      <c r="AO86" s="182">
        <f t="shared" si="280"/>
        <v>0</v>
      </c>
      <c r="AP86" s="181">
        <f t="shared" si="70"/>
        <v>0</v>
      </c>
      <c r="AQ86" s="181">
        <f t="shared" si="70"/>
        <v>0</v>
      </c>
      <c r="AR86" s="181">
        <f>SUBTOTAL(9,AS86:AT86)</f>
        <v>0</v>
      </c>
      <c r="AS86" s="181"/>
      <c r="AT86" s="181"/>
      <c r="AU86" s="181">
        <f>SUBTOTAL(9,AV86:AW86)</f>
        <v>0</v>
      </c>
      <c r="AV86" s="181"/>
      <c r="AW86" s="181"/>
      <c r="AX86" s="181">
        <f>SUBTOTAL(9,AY86:AZ86)</f>
        <v>0</v>
      </c>
      <c r="AY86" s="181"/>
      <c r="AZ86" s="181"/>
      <c r="BA86" s="181">
        <f>SUBTOTAL(9,BB86:BC86)</f>
        <v>0</v>
      </c>
      <c r="BB86" s="181"/>
      <c r="BC86" s="181"/>
      <c r="BD86" s="181">
        <f>SUBTOTAL(9,BE86:BF86)</f>
        <v>0</v>
      </c>
      <c r="BE86" s="181"/>
      <c r="BF86" s="181"/>
      <c r="BG86" s="181">
        <f>SUBTOTAL(9,BH86:BI86)</f>
        <v>0</v>
      </c>
      <c r="BH86" s="181"/>
      <c r="BI86" s="181"/>
      <c r="BJ86" s="181">
        <f>SUBTOTAL(9,BK86:BL86)</f>
        <v>0</v>
      </c>
      <c r="BK86" s="181"/>
      <c r="BL86" s="181"/>
      <c r="BM86" s="181">
        <f>SUBTOTAL(9,BN86:BO86)</f>
        <v>0</v>
      </c>
      <c r="BN86" s="181"/>
      <c r="BO86" s="181"/>
      <c r="BP86" s="181">
        <f>SUBTOTAL(9,BQ86:BR86)</f>
        <v>0</v>
      </c>
      <c r="BQ86" s="181"/>
      <c r="BR86" s="181"/>
      <c r="BS86" s="181">
        <f>SUBTOTAL(9,BT86:BU86)</f>
        <v>0</v>
      </c>
      <c r="BT86" s="181"/>
      <c r="BU86" s="181"/>
      <c r="BV86" s="181">
        <f>SUBTOTAL(9,BW86:BX86)</f>
        <v>0</v>
      </c>
      <c r="BW86" s="181"/>
      <c r="BX86" s="181"/>
      <c r="BY86" s="181">
        <f>SUBTOTAL(9,CB86:CJ86)</f>
        <v>0</v>
      </c>
      <c r="BZ86" s="181">
        <f t="shared" si="282"/>
        <v>0</v>
      </c>
      <c r="CA86" s="181">
        <f t="shared" si="282"/>
        <v>0</v>
      </c>
      <c r="CB86" s="181">
        <f>SUBTOTAL(9,CC86:CD86)</f>
        <v>0</v>
      </c>
      <c r="CC86" s="181"/>
      <c r="CD86" s="181"/>
      <c r="CE86" s="181">
        <f>SUBTOTAL(9,CF86:CG86)</f>
        <v>0</v>
      </c>
      <c r="CF86" s="181"/>
      <c r="CG86" s="181"/>
      <c r="CH86" s="181">
        <f>SUBTOTAL(9,CI86:CJ86)</f>
        <v>0</v>
      </c>
      <c r="CI86" s="181"/>
      <c r="CJ86" s="181"/>
      <c r="CK86" s="184"/>
    </row>
    <row r="87" spans="2:89" x14ac:dyDescent="0.25">
      <c r="B87" s="19"/>
      <c r="C87" s="27" t="s">
        <v>36</v>
      </c>
      <c r="D87" s="64" t="s">
        <v>90</v>
      </c>
      <c r="E87" s="181">
        <f t="shared" si="278"/>
        <v>0</v>
      </c>
      <c r="F87" s="181">
        <f t="shared" si="278"/>
        <v>0</v>
      </c>
      <c r="G87" s="181">
        <f t="shared" si="278"/>
        <v>0</v>
      </c>
      <c r="H87" s="181">
        <f>SUBTOTAL(9,I87:J87)</f>
        <v>0</v>
      </c>
      <c r="I87" s="181"/>
      <c r="J87" s="181"/>
      <c r="K87" s="181">
        <f t="shared" si="34"/>
        <v>0</v>
      </c>
      <c r="L87" s="181">
        <f t="shared" si="279"/>
        <v>0</v>
      </c>
      <c r="M87" s="181">
        <f t="shared" si="279"/>
        <v>0</v>
      </c>
      <c r="N87" s="182">
        <f t="shared" ref="N87:N154" si="283">SUBTOTAL(9,Q87:AN87)</f>
        <v>0</v>
      </c>
      <c r="O87" s="182">
        <f t="shared" ref="O87:O154" si="284">R87+U87+X87+AA87+AD87+AG87+AJ87+AM87</f>
        <v>0</v>
      </c>
      <c r="P87" s="182">
        <f t="shared" si="281"/>
        <v>0</v>
      </c>
      <c r="Q87" s="181">
        <f t="shared" si="71"/>
        <v>0</v>
      </c>
      <c r="R87" s="181"/>
      <c r="S87" s="181"/>
      <c r="T87" s="181">
        <f>SUBTOTAL(9,U87:V87)</f>
        <v>0</v>
      </c>
      <c r="U87" s="181"/>
      <c r="V87" s="181"/>
      <c r="W87" s="181">
        <f>SUBTOTAL(9,X87:Y87)</f>
        <v>0</v>
      </c>
      <c r="X87" s="181"/>
      <c r="Y87" s="181"/>
      <c r="Z87" s="181">
        <f t="shared" si="72"/>
        <v>0</v>
      </c>
      <c r="AA87" s="181"/>
      <c r="AB87" s="181"/>
      <c r="AC87" s="181">
        <f t="shared" si="73"/>
        <v>0</v>
      </c>
      <c r="AD87" s="181"/>
      <c r="AE87" s="181"/>
      <c r="AF87" s="181">
        <f t="shared" si="74"/>
        <v>0</v>
      </c>
      <c r="AG87" s="181"/>
      <c r="AH87" s="181"/>
      <c r="AI87" s="181">
        <f t="shared" si="75"/>
        <v>0</v>
      </c>
      <c r="AJ87" s="181"/>
      <c r="AK87" s="181"/>
      <c r="AL87" s="181">
        <f t="shared" si="76"/>
        <v>0</v>
      </c>
      <c r="AM87" s="181"/>
      <c r="AN87" s="181"/>
      <c r="AO87" s="182">
        <f t="shared" si="280"/>
        <v>0</v>
      </c>
      <c r="AP87" s="181">
        <f t="shared" si="70"/>
        <v>0</v>
      </c>
      <c r="AQ87" s="181">
        <f t="shared" si="70"/>
        <v>0</v>
      </c>
      <c r="AR87" s="181">
        <f>SUBTOTAL(9,AS87:AT87)</f>
        <v>0</v>
      </c>
      <c r="AS87" s="181"/>
      <c r="AT87" s="181"/>
      <c r="AU87" s="181">
        <f>SUBTOTAL(9,AV87:AW87)</f>
        <v>0</v>
      </c>
      <c r="AV87" s="181"/>
      <c r="AW87" s="181"/>
      <c r="AX87" s="181">
        <f>SUBTOTAL(9,AY87:AZ87)</f>
        <v>0</v>
      </c>
      <c r="AY87" s="181"/>
      <c r="AZ87" s="181"/>
      <c r="BA87" s="181">
        <f>SUBTOTAL(9,BB87:BC87)</f>
        <v>0</v>
      </c>
      <c r="BB87" s="181"/>
      <c r="BC87" s="181"/>
      <c r="BD87" s="181">
        <f>SUBTOTAL(9,BE87:BF87)</f>
        <v>0</v>
      </c>
      <c r="BE87" s="181"/>
      <c r="BF87" s="181"/>
      <c r="BG87" s="181">
        <f>SUBTOTAL(9,BH87:BI87)</f>
        <v>0</v>
      </c>
      <c r="BH87" s="181"/>
      <c r="BI87" s="181"/>
      <c r="BJ87" s="181">
        <f>SUBTOTAL(9,BK87:BL87)</f>
        <v>0</v>
      </c>
      <c r="BK87" s="181"/>
      <c r="BL87" s="181"/>
      <c r="BM87" s="181">
        <f>SUBTOTAL(9,BN87:BO87)</f>
        <v>0</v>
      </c>
      <c r="BN87" s="181"/>
      <c r="BO87" s="181"/>
      <c r="BP87" s="181">
        <f>SUBTOTAL(9,BQ87:BR87)</f>
        <v>0</v>
      </c>
      <c r="BQ87" s="181"/>
      <c r="BR87" s="181"/>
      <c r="BS87" s="181">
        <f>SUBTOTAL(9,BT87:BU87)</f>
        <v>0</v>
      </c>
      <c r="BT87" s="181"/>
      <c r="BU87" s="181"/>
      <c r="BV87" s="181">
        <f>SUBTOTAL(9,BW87:BX87)</f>
        <v>0</v>
      </c>
      <c r="BW87" s="181"/>
      <c r="BX87" s="181"/>
      <c r="BY87" s="181">
        <f>SUBTOTAL(9,CB87:CJ87)</f>
        <v>0</v>
      </c>
      <c r="BZ87" s="181">
        <f t="shared" si="282"/>
        <v>0</v>
      </c>
      <c r="CA87" s="181">
        <f t="shared" si="282"/>
        <v>0</v>
      </c>
      <c r="CB87" s="181">
        <f>SUBTOTAL(9,CC87:CD87)</f>
        <v>0</v>
      </c>
      <c r="CC87" s="181"/>
      <c r="CD87" s="181"/>
      <c r="CE87" s="181">
        <f>SUBTOTAL(9,CF87:CG87)</f>
        <v>0</v>
      </c>
      <c r="CF87" s="181"/>
      <c r="CG87" s="181"/>
      <c r="CH87" s="181">
        <f>SUBTOTAL(9,CI87:CJ87)</f>
        <v>0</v>
      </c>
      <c r="CI87" s="181"/>
      <c r="CJ87" s="181"/>
      <c r="CK87" s="184"/>
    </row>
    <row r="88" spans="2:89" ht="12" customHeight="1" x14ac:dyDescent="0.25">
      <c r="B88" s="18"/>
      <c r="C88" s="24"/>
      <c r="D88" s="64"/>
      <c r="E88" s="181">
        <f t="shared" si="278"/>
        <v>0</v>
      </c>
      <c r="F88" s="181">
        <f t="shared" si="278"/>
        <v>0</v>
      </c>
      <c r="G88" s="181">
        <f t="shared" si="278"/>
        <v>0</v>
      </c>
      <c r="H88" s="181"/>
      <c r="I88" s="181"/>
      <c r="J88" s="181"/>
      <c r="K88" s="181"/>
      <c r="L88" s="181">
        <f t="shared" si="279"/>
        <v>0</v>
      </c>
      <c r="M88" s="181">
        <f t="shared" si="279"/>
        <v>0</v>
      </c>
      <c r="N88" s="182"/>
      <c r="O88" s="182"/>
      <c r="P88" s="182"/>
      <c r="Q88" s="181"/>
      <c r="R88" s="181"/>
      <c r="S88" s="181"/>
      <c r="T88" s="181"/>
      <c r="U88" s="181"/>
      <c r="V88" s="181"/>
      <c r="W88" s="181"/>
      <c r="X88" s="181"/>
      <c r="Y88" s="181"/>
      <c r="Z88" s="181"/>
      <c r="AA88" s="181"/>
      <c r="AB88" s="181"/>
      <c r="AC88" s="181"/>
      <c r="AD88" s="181"/>
      <c r="AE88" s="181"/>
      <c r="AF88" s="181"/>
      <c r="AG88" s="181"/>
      <c r="AH88" s="181"/>
      <c r="AI88" s="181"/>
      <c r="AJ88" s="181"/>
      <c r="AK88" s="181"/>
      <c r="AL88" s="181"/>
      <c r="AM88" s="181"/>
      <c r="AN88" s="181"/>
      <c r="AO88" s="182">
        <f t="shared" si="280"/>
        <v>0</v>
      </c>
      <c r="AP88" s="181">
        <f t="shared" si="70"/>
        <v>0</v>
      </c>
      <c r="AQ88" s="181">
        <f t="shared" si="70"/>
        <v>0</v>
      </c>
      <c r="AR88" s="181"/>
      <c r="AS88" s="181"/>
      <c r="AT88" s="181"/>
      <c r="AU88" s="181"/>
      <c r="AV88" s="181"/>
      <c r="AW88" s="181"/>
      <c r="AX88" s="181"/>
      <c r="AY88" s="181"/>
      <c r="AZ88" s="181"/>
      <c r="BA88" s="181"/>
      <c r="BB88" s="181"/>
      <c r="BC88" s="181"/>
      <c r="BD88" s="181"/>
      <c r="BE88" s="181"/>
      <c r="BF88" s="181"/>
      <c r="BG88" s="181"/>
      <c r="BH88" s="181"/>
      <c r="BI88" s="181"/>
      <c r="BJ88" s="181"/>
      <c r="BK88" s="181"/>
      <c r="BL88" s="181"/>
      <c r="BM88" s="181"/>
      <c r="BN88" s="181"/>
      <c r="BO88" s="181"/>
      <c r="BP88" s="181"/>
      <c r="BQ88" s="181"/>
      <c r="BR88" s="181"/>
      <c r="BS88" s="181"/>
      <c r="BT88" s="181"/>
      <c r="BU88" s="181"/>
      <c r="BV88" s="181"/>
      <c r="BW88" s="181"/>
      <c r="BX88" s="181"/>
      <c r="BY88" s="181"/>
      <c r="BZ88" s="181"/>
      <c r="CA88" s="181"/>
      <c r="CB88" s="181"/>
      <c r="CC88" s="181"/>
      <c r="CD88" s="181"/>
      <c r="CE88" s="181"/>
      <c r="CF88" s="181"/>
      <c r="CG88" s="181"/>
      <c r="CH88" s="181"/>
      <c r="CI88" s="181"/>
      <c r="CJ88" s="181"/>
      <c r="CK88" s="184"/>
    </row>
    <row r="89" spans="2:89" s="22" customFormat="1" ht="18.75" hidden="1" customHeight="1" outlineLevel="1" x14ac:dyDescent="0.25">
      <c r="B89" s="18" t="s">
        <v>4</v>
      </c>
      <c r="C89" s="24" t="s">
        <v>206</v>
      </c>
      <c r="D89" s="119" t="s">
        <v>116</v>
      </c>
      <c r="E89" s="182">
        <f t="shared" si="278"/>
        <v>0</v>
      </c>
      <c r="F89" s="182">
        <f t="shared" si="278"/>
        <v>0</v>
      </c>
      <c r="G89" s="182">
        <f t="shared" si="278"/>
        <v>0</v>
      </c>
      <c r="H89" s="182">
        <f>SUBTOTAL(9,I89:J89)</f>
        <v>0</v>
      </c>
      <c r="I89" s="182">
        <f>SUM(I90:I91)</f>
        <v>0</v>
      </c>
      <c r="J89" s="182">
        <f>SUM(J90:J91)</f>
        <v>0</v>
      </c>
      <c r="K89" s="182">
        <f t="shared" ref="K89:K155" si="285">SUBTOTAL(9,Q89:BX89)-AO89</f>
        <v>0</v>
      </c>
      <c r="L89" s="182">
        <f t="shared" si="279"/>
        <v>0</v>
      </c>
      <c r="M89" s="182">
        <f t="shared" si="279"/>
        <v>0</v>
      </c>
      <c r="N89" s="182">
        <f t="shared" si="283"/>
        <v>0</v>
      </c>
      <c r="O89" s="182">
        <f t="shared" si="284"/>
        <v>0</v>
      </c>
      <c r="P89" s="182">
        <f t="shared" si="281"/>
        <v>0</v>
      </c>
      <c r="Q89" s="182">
        <f t="shared" si="71"/>
        <v>0</v>
      </c>
      <c r="R89" s="182">
        <f>SUM(R90:R91)</f>
        <v>0</v>
      </c>
      <c r="S89" s="182">
        <f>SUM(S90:S91)</f>
        <v>0</v>
      </c>
      <c r="T89" s="182">
        <f>SUBTOTAL(9,U89:V89)</f>
        <v>0</v>
      </c>
      <c r="U89" s="182">
        <f>SUM(U90:U91)</f>
        <v>0</v>
      </c>
      <c r="V89" s="182">
        <f>SUM(V90:V91)</f>
        <v>0</v>
      </c>
      <c r="W89" s="182">
        <f>SUBTOTAL(9,X89:Y89)</f>
        <v>0</v>
      </c>
      <c r="X89" s="182">
        <f>SUM(X90:X91)</f>
        <v>0</v>
      </c>
      <c r="Y89" s="182">
        <f>SUM(Y90:Y91)</f>
        <v>0</v>
      </c>
      <c r="Z89" s="182">
        <f t="shared" si="72"/>
        <v>0</v>
      </c>
      <c r="AA89" s="182">
        <f>SUM(AA90:AA91)</f>
        <v>0</v>
      </c>
      <c r="AB89" s="182">
        <f>SUM(AB90:AB91)</f>
        <v>0</v>
      </c>
      <c r="AC89" s="182">
        <f t="shared" si="73"/>
        <v>0</v>
      </c>
      <c r="AD89" s="182">
        <f>SUM(AD90:AD91)</f>
        <v>0</v>
      </c>
      <c r="AE89" s="182">
        <f>SUM(AE90:AE91)</f>
        <v>0</v>
      </c>
      <c r="AF89" s="182">
        <f t="shared" si="74"/>
        <v>0</v>
      </c>
      <c r="AG89" s="182">
        <f>SUM(AG90:AG91)</f>
        <v>0</v>
      </c>
      <c r="AH89" s="182">
        <f>SUM(AH90:AH91)</f>
        <v>0</v>
      </c>
      <c r="AI89" s="182">
        <f t="shared" si="75"/>
        <v>0</v>
      </c>
      <c r="AJ89" s="182">
        <f>SUM(AJ90:AJ91)</f>
        <v>0</v>
      </c>
      <c r="AK89" s="182">
        <f>SUM(AK90:AK91)</f>
        <v>0</v>
      </c>
      <c r="AL89" s="182">
        <f t="shared" si="76"/>
        <v>0</v>
      </c>
      <c r="AM89" s="182">
        <f>SUM(AM90:AM91)</f>
        <v>0</v>
      </c>
      <c r="AN89" s="182">
        <f>SUM(AN90:AN91)</f>
        <v>0</v>
      </c>
      <c r="AO89" s="182">
        <f t="shared" si="280"/>
        <v>0</v>
      </c>
      <c r="AP89" s="182">
        <f t="shared" si="70"/>
        <v>0</v>
      </c>
      <c r="AQ89" s="182">
        <f t="shared" si="70"/>
        <v>0</v>
      </c>
      <c r="AR89" s="182">
        <f>SUBTOTAL(9,AS89:AT89)</f>
        <v>0</v>
      </c>
      <c r="AS89" s="182">
        <f>SUM(AS90:AS91)</f>
        <v>0</v>
      </c>
      <c r="AT89" s="182">
        <f>SUM(AT90:AT91)</f>
        <v>0</v>
      </c>
      <c r="AU89" s="182">
        <f>SUBTOTAL(9,AV89:AW89)</f>
        <v>0</v>
      </c>
      <c r="AV89" s="182">
        <f>SUM(AV90:AV91)</f>
        <v>0</v>
      </c>
      <c r="AW89" s="182">
        <f>SUM(AW90:AW91)</f>
        <v>0</v>
      </c>
      <c r="AX89" s="182">
        <f>SUBTOTAL(9,AY89:AZ89)</f>
        <v>0</v>
      </c>
      <c r="AY89" s="182">
        <f>SUM(AY90:AY91)</f>
        <v>0</v>
      </c>
      <c r="AZ89" s="182">
        <f>SUM(AZ90:AZ91)</f>
        <v>0</v>
      </c>
      <c r="BA89" s="182">
        <f>SUBTOTAL(9,BB89:BC89)</f>
        <v>0</v>
      </c>
      <c r="BB89" s="182">
        <f>SUM(BB90:BB91)</f>
        <v>0</v>
      </c>
      <c r="BC89" s="182">
        <f>SUM(BC90:BC91)</f>
        <v>0</v>
      </c>
      <c r="BD89" s="182">
        <f>SUBTOTAL(9,BE89:BF89)</f>
        <v>0</v>
      </c>
      <c r="BE89" s="182">
        <f>SUM(BE90:BE91)</f>
        <v>0</v>
      </c>
      <c r="BF89" s="182">
        <f>SUM(BF90:BF91)</f>
        <v>0</v>
      </c>
      <c r="BG89" s="182">
        <f>SUBTOTAL(9,BH89:BI89)</f>
        <v>0</v>
      </c>
      <c r="BH89" s="182">
        <f>SUM(BH90:BH91)</f>
        <v>0</v>
      </c>
      <c r="BI89" s="182">
        <f>SUM(BI90:BI91)</f>
        <v>0</v>
      </c>
      <c r="BJ89" s="182">
        <f>SUBTOTAL(9,BK89:BL89)</f>
        <v>0</v>
      </c>
      <c r="BK89" s="182">
        <f>SUM(BK90:BK91)</f>
        <v>0</v>
      </c>
      <c r="BL89" s="182">
        <f>SUM(BL90:BL91)</f>
        <v>0</v>
      </c>
      <c r="BM89" s="182">
        <f>SUBTOTAL(9,BN89:BO89)</f>
        <v>0</v>
      </c>
      <c r="BN89" s="182">
        <f>SUM(BN90:BN91)</f>
        <v>0</v>
      </c>
      <c r="BO89" s="182">
        <f>SUM(BO90:BO91)</f>
        <v>0</v>
      </c>
      <c r="BP89" s="182">
        <f>SUBTOTAL(9,BQ89:BR89)</f>
        <v>0</v>
      </c>
      <c r="BQ89" s="182">
        <f>SUM(BQ90:BQ91)</f>
        <v>0</v>
      </c>
      <c r="BR89" s="182">
        <f>SUM(BR90:BR91)</f>
        <v>0</v>
      </c>
      <c r="BS89" s="182">
        <f>SUBTOTAL(9,BT89:BU89)</f>
        <v>0</v>
      </c>
      <c r="BT89" s="182">
        <f>SUM(BT90:BT91)</f>
        <v>0</v>
      </c>
      <c r="BU89" s="182">
        <f>SUM(BU90:BU91)</f>
        <v>0</v>
      </c>
      <c r="BV89" s="182">
        <f>SUBTOTAL(9,BW89:BX89)</f>
        <v>0</v>
      </c>
      <c r="BW89" s="182">
        <f>SUM(BW90:BW91)</f>
        <v>0</v>
      </c>
      <c r="BX89" s="182">
        <f>SUM(BX90:BX91)</f>
        <v>0</v>
      </c>
      <c r="BY89" s="182">
        <f>SUBTOTAL(9,CB89:CJ89)</f>
        <v>0</v>
      </c>
      <c r="BZ89" s="182">
        <f t="shared" ref="BZ89:CA91" si="286">+CF89+CI89+CC89</f>
        <v>0</v>
      </c>
      <c r="CA89" s="182">
        <f t="shared" si="286"/>
        <v>0</v>
      </c>
      <c r="CB89" s="182">
        <f>SUBTOTAL(9,CC89:CD89)</f>
        <v>0</v>
      </c>
      <c r="CC89" s="182">
        <f>SUM(CC90:CC91)</f>
        <v>0</v>
      </c>
      <c r="CD89" s="182">
        <f>SUM(CD90:CD91)</f>
        <v>0</v>
      </c>
      <c r="CE89" s="182">
        <f>SUBTOTAL(9,CF89:CG89)</f>
        <v>0</v>
      </c>
      <c r="CF89" s="182">
        <f>SUM(CF90:CF91)</f>
        <v>0</v>
      </c>
      <c r="CG89" s="182">
        <f>SUM(CG90:CG91)</f>
        <v>0</v>
      </c>
      <c r="CH89" s="182">
        <f>SUBTOTAL(9,CI89:CJ89)</f>
        <v>0</v>
      </c>
      <c r="CI89" s="182">
        <f>SUM(CI90:CI91)</f>
        <v>0</v>
      </c>
      <c r="CJ89" s="182">
        <f>SUM(CJ90:CJ91)</f>
        <v>0</v>
      </c>
      <c r="CK89" s="185"/>
    </row>
    <row r="90" spans="2:89" hidden="1" outlineLevel="1" x14ac:dyDescent="0.25">
      <c r="B90" s="19"/>
      <c r="C90" s="27" t="s">
        <v>18</v>
      </c>
      <c r="D90" s="64" t="s">
        <v>117</v>
      </c>
      <c r="E90" s="181">
        <f t="shared" si="278"/>
        <v>0</v>
      </c>
      <c r="F90" s="181">
        <f t="shared" si="278"/>
        <v>0</v>
      </c>
      <c r="G90" s="181">
        <f t="shared" si="278"/>
        <v>0</v>
      </c>
      <c r="H90" s="181">
        <f>SUBTOTAL(9,I90:J90)</f>
        <v>0</v>
      </c>
      <c r="I90" s="181"/>
      <c r="J90" s="181"/>
      <c r="K90" s="181">
        <f t="shared" si="285"/>
        <v>0</v>
      </c>
      <c r="L90" s="181">
        <f t="shared" si="279"/>
        <v>0</v>
      </c>
      <c r="M90" s="181">
        <f t="shared" si="279"/>
        <v>0</v>
      </c>
      <c r="N90" s="182">
        <f t="shared" si="283"/>
        <v>0</v>
      </c>
      <c r="O90" s="182">
        <f t="shared" si="284"/>
        <v>0</v>
      </c>
      <c r="P90" s="182">
        <f t="shared" si="281"/>
        <v>0</v>
      </c>
      <c r="Q90" s="181">
        <f t="shared" si="71"/>
        <v>0</v>
      </c>
      <c r="R90" s="181"/>
      <c r="S90" s="181"/>
      <c r="T90" s="181">
        <f>SUBTOTAL(9,U90:V90)</f>
        <v>0</v>
      </c>
      <c r="U90" s="181"/>
      <c r="V90" s="181"/>
      <c r="W90" s="181">
        <f>SUBTOTAL(9,X90:Y90)</f>
        <v>0</v>
      </c>
      <c r="X90" s="181"/>
      <c r="Y90" s="181"/>
      <c r="Z90" s="181">
        <f t="shared" si="72"/>
        <v>0</v>
      </c>
      <c r="AA90" s="181"/>
      <c r="AB90" s="181"/>
      <c r="AC90" s="181">
        <f t="shared" si="73"/>
        <v>0</v>
      </c>
      <c r="AD90" s="181"/>
      <c r="AE90" s="181"/>
      <c r="AF90" s="181">
        <f t="shared" si="74"/>
        <v>0</v>
      </c>
      <c r="AG90" s="181"/>
      <c r="AH90" s="181"/>
      <c r="AI90" s="181">
        <f t="shared" si="75"/>
        <v>0</v>
      </c>
      <c r="AJ90" s="181"/>
      <c r="AK90" s="181"/>
      <c r="AL90" s="181">
        <f t="shared" si="76"/>
        <v>0</v>
      </c>
      <c r="AM90" s="181"/>
      <c r="AN90" s="181"/>
      <c r="AO90" s="182">
        <f t="shared" si="280"/>
        <v>0</v>
      </c>
      <c r="AP90" s="181">
        <f t="shared" si="70"/>
        <v>0</v>
      </c>
      <c r="AQ90" s="181">
        <f t="shared" si="70"/>
        <v>0</v>
      </c>
      <c r="AR90" s="181">
        <f>SUBTOTAL(9,AS90:AT90)</f>
        <v>0</v>
      </c>
      <c r="AS90" s="181"/>
      <c r="AT90" s="181"/>
      <c r="AU90" s="181">
        <f>SUBTOTAL(9,AV90:AW90)</f>
        <v>0</v>
      </c>
      <c r="AV90" s="181"/>
      <c r="AW90" s="181"/>
      <c r="AX90" s="181">
        <f>SUBTOTAL(9,AY90:AZ90)</f>
        <v>0</v>
      </c>
      <c r="AY90" s="181"/>
      <c r="AZ90" s="181"/>
      <c r="BA90" s="181">
        <f>SUBTOTAL(9,BB90:BC90)</f>
        <v>0</v>
      </c>
      <c r="BB90" s="181"/>
      <c r="BC90" s="181"/>
      <c r="BD90" s="181">
        <f>SUBTOTAL(9,BE90:BF90)</f>
        <v>0</v>
      </c>
      <c r="BE90" s="181"/>
      <c r="BF90" s="181"/>
      <c r="BG90" s="181">
        <f>SUBTOTAL(9,BH90:BI90)</f>
        <v>0</v>
      </c>
      <c r="BH90" s="181"/>
      <c r="BI90" s="181"/>
      <c r="BJ90" s="181">
        <f>SUBTOTAL(9,BK90:BL90)</f>
        <v>0</v>
      </c>
      <c r="BK90" s="181"/>
      <c r="BL90" s="181"/>
      <c r="BM90" s="181">
        <f>SUBTOTAL(9,BN90:BO90)</f>
        <v>0</v>
      </c>
      <c r="BN90" s="181"/>
      <c r="BO90" s="181"/>
      <c r="BP90" s="181">
        <f>SUBTOTAL(9,BQ90:BR90)</f>
        <v>0</v>
      </c>
      <c r="BQ90" s="181"/>
      <c r="BR90" s="181"/>
      <c r="BS90" s="181">
        <f>SUBTOTAL(9,BT90:BU90)</f>
        <v>0</v>
      </c>
      <c r="BT90" s="181"/>
      <c r="BU90" s="181"/>
      <c r="BV90" s="181">
        <f>SUBTOTAL(9,BW90:BX90)</f>
        <v>0</v>
      </c>
      <c r="BW90" s="181"/>
      <c r="BX90" s="181"/>
      <c r="BY90" s="181">
        <f>SUBTOTAL(9,CB90:CJ90)</f>
        <v>0</v>
      </c>
      <c r="BZ90" s="181">
        <f t="shared" si="286"/>
        <v>0</v>
      </c>
      <c r="CA90" s="181">
        <f t="shared" si="286"/>
        <v>0</v>
      </c>
      <c r="CB90" s="181">
        <f>SUBTOTAL(9,CC90:CD90)</f>
        <v>0</v>
      </c>
      <c r="CC90" s="181"/>
      <c r="CD90" s="181"/>
      <c r="CE90" s="181">
        <f>SUBTOTAL(9,CF90:CG90)</f>
        <v>0</v>
      </c>
      <c r="CF90" s="181"/>
      <c r="CG90" s="181"/>
      <c r="CH90" s="181">
        <f>SUBTOTAL(9,CI90:CJ90)</f>
        <v>0</v>
      </c>
      <c r="CI90" s="181"/>
      <c r="CJ90" s="181"/>
      <c r="CK90" s="184"/>
    </row>
    <row r="91" spans="2:89" hidden="1" outlineLevel="1" x14ac:dyDescent="0.25">
      <c r="B91" s="19"/>
      <c r="C91" s="27" t="s">
        <v>36</v>
      </c>
      <c r="D91" s="64" t="s">
        <v>118</v>
      </c>
      <c r="E91" s="181">
        <f t="shared" si="278"/>
        <v>0</v>
      </c>
      <c r="F91" s="181">
        <f t="shared" si="278"/>
        <v>0</v>
      </c>
      <c r="G91" s="181">
        <f t="shared" si="278"/>
        <v>0</v>
      </c>
      <c r="H91" s="181">
        <f>SUBTOTAL(9,I91:J91)</f>
        <v>0</v>
      </c>
      <c r="I91" s="181"/>
      <c r="J91" s="181"/>
      <c r="K91" s="181">
        <f t="shared" si="285"/>
        <v>0</v>
      </c>
      <c r="L91" s="181">
        <f t="shared" si="279"/>
        <v>0</v>
      </c>
      <c r="M91" s="181">
        <f t="shared" si="279"/>
        <v>0</v>
      </c>
      <c r="N91" s="182">
        <f t="shared" si="283"/>
        <v>0</v>
      </c>
      <c r="O91" s="182">
        <f t="shared" si="284"/>
        <v>0</v>
      </c>
      <c r="P91" s="182">
        <f t="shared" si="281"/>
        <v>0</v>
      </c>
      <c r="Q91" s="181">
        <f t="shared" si="71"/>
        <v>0</v>
      </c>
      <c r="R91" s="181"/>
      <c r="S91" s="181"/>
      <c r="T91" s="181">
        <f>SUBTOTAL(9,U91:V91)</f>
        <v>0</v>
      </c>
      <c r="U91" s="181"/>
      <c r="V91" s="181"/>
      <c r="W91" s="181">
        <f>SUBTOTAL(9,X91:Y91)</f>
        <v>0</v>
      </c>
      <c r="X91" s="181"/>
      <c r="Y91" s="181"/>
      <c r="Z91" s="181">
        <f t="shared" si="72"/>
        <v>0</v>
      </c>
      <c r="AA91" s="181"/>
      <c r="AB91" s="181"/>
      <c r="AC91" s="181">
        <f t="shared" si="73"/>
        <v>0</v>
      </c>
      <c r="AD91" s="181"/>
      <c r="AE91" s="181"/>
      <c r="AF91" s="181">
        <f t="shared" si="74"/>
        <v>0</v>
      </c>
      <c r="AG91" s="181"/>
      <c r="AH91" s="181"/>
      <c r="AI91" s="181">
        <f t="shared" si="75"/>
        <v>0</v>
      </c>
      <c r="AJ91" s="181"/>
      <c r="AK91" s="181"/>
      <c r="AL91" s="181">
        <f t="shared" si="76"/>
        <v>0</v>
      </c>
      <c r="AM91" s="181"/>
      <c r="AN91" s="181"/>
      <c r="AO91" s="182">
        <f t="shared" si="280"/>
        <v>0</v>
      </c>
      <c r="AP91" s="181">
        <f t="shared" si="70"/>
        <v>0</v>
      </c>
      <c r="AQ91" s="181">
        <f t="shared" si="70"/>
        <v>0</v>
      </c>
      <c r="AR91" s="181">
        <f>SUBTOTAL(9,AS91:AT91)</f>
        <v>0</v>
      </c>
      <c r="AS91" s="181"/>
      <c r="AT91" s="181"/>
      <c r="AU91" s="181">
        <f>SUBTOTAL(9,AV91:AW91)</f>
        <v>0</v>
      </c>
      <c r="AV91" s="181"/>
      <c r="AW91" s="181"/>
      <c r="AX91" s="181">
        <f>SUBTOTAL(9,AY91:AZ91)</f>
        <v>0</v>
      </c>
      <c r="AY91" s="181"/>
      <c r="AZ91" s="181"/>
      <c r="BA91" s="181">
        <f>SUBTOTAL(9,BB91:BC91)</f>
        <v>0</v>
      </c>
      <c r="BB91" s="181"/>
      <c r="BC91" s="181"/>
      <c r="BD91" s="181">
        <f>SUBTOTAL(9,BE91:BF91)</f>
        <v>0</v>
      </c>
      <c r="BE91" s="181"/>
      <c r="BF91" s="181"/>
      <c r="BG91" s="181">
        <f>SUBTOTAL(9,BH91:BI91)</f>
        <v>0</v>
      </c>
      <c r="BH91" s="181"/>
      <c r="BI91" s="181"/>
      <c r="BJ91" s="181">
        <f>SUBTOTAL(9,BK91:BL91)</f>
        <v>0</v>
      </c>
      <c r="BK91" s="181"/>
      <c r="BL91" s="181"/>
      <c r="BM91" s="181">
        <f>SUBTOTAL(9,BN91:BO91)</f>
        <v>0</v>
      </c>
      <c r="BN91" s="181"/>
      <c r="BO91" s="181"/>
      <c r="BP91" s="181">
        <f>SUBTOTAL(9,BQ91:BR91)</f>
        <v>0</v>
      </c>
      <c r="BQ91" s="181"/>
      <c r="BR91" s="181"/>
      <c r="BS91" s="181">
        <f>SUBTOTAL(9,BT91:BU91)</f>
        <v>0</v>
      </c>
      <c r="BT91" s="181"/>
      <c r="BU91" s="181"/>
      <c r="BV91" s="181">
        <f>SUBTOTAL(9,BW91:BX91)</f>
        <v>0</v>
      </c>
      <c r="BW91" s="181"/>
      <c r="BX91" s="181"/>
      <c r="BY91" s="181">
        <f>SUBTOTAL(9,CB91:CJ91)</f>
        <v>0</v>
      </c>
      <c r="BZ91" s="181">
        <f t="shared" si="286"/>
        <v>0</v>
      </c>
      <c r="CA91" s="181">
        <f t="shared" si="286"/>
        <v>0</v>
      </c>
      <c r="CB91" s="181">
        <f>SUBTOTAL(9,CC91:CD91)</f>
        <v>0</v>
      </c>
      <c r="CC91" s="181"/>
      <c r="CD91" s="181"/>
      <c r="CE91" s="181">
        <f>SUBTOTAL(9,CF91:CG91)</f>
        <v>0</v>
      </c>
      <c r="CF91" s="181"/>
      <c r="CG91" s="181"/>
      <c r="CH91" s="181">
        <f>SUBTOTAL(9,CI91:CJ91)</f>
        <v>0</v>
      </c>
      <c r="CI91" s="181"/>
      <c r="CJ91" s="181"/>
      <c r="CK91" s="184"/>
    </row>
    <row r="92" spans="2:89" ht="12" hidden="1" customHeight="1" outlineLevel="1" x14ac:dyDescent="0.25">
      <c r="B92" s="18"/>
      <c r="C92" s="24"/>
      <c r="D92" s="64"/>
      <c r="E92" s="181">
        <f t="shared" si="278"/>
        <v>0</v>
      </c>
      <c r="F92" s="181">
        <f t="shared" si="278"/>
        <v>0</v>
      </c>
      <c r="G92" s="181">
        <f t="shared" si="278"/>
        <v>0</v>
      </c>
      <c r="H92" s="181"/>
      <c r="I92" s="181"/>
      <c r="J92" s="181"/>
      <c r="K92" s="181"/>
      <c r="L92" s="181">
        <f t="shared" si="279"/>
        <v>0</v>
      </c>
      <c r="M92" s="181">
        <f t="shared" si="279"/>
        <v>0</v>
      </c>
      <c r="N92" s="182"/>
      <c r="O92" s="182"/>
      <c r="P92" s="182"/>
      <c r="Q92" s="181"/>
      <c r="R92" s="181"/>
      <c r="S92" s="181"/>
      <c r="T92" s="181"/>
      <c r="U92" s="181"/>
      <c r="V92" s="181"/>
      <c r="W92" s="181"/>
      <c r="X92" s="181"/>
      <c r="Y92" s="181"/>
      <c r="Z92" s="181"/>
      <c r="AA92" s="181"/>
      <c r="AB92" s="181"/>
      <c r="AC92" s="181"/>
      <c r="AD92" s="181"/>
      <c r="AE92" s="181"/>
      <c r="AF92" s="181"/>
      <c r="AG92" s="181"/>
      <c r="AH92" s="181"/>
      <c r="AI92" s="181"/>
      <c r="AJ92" s="181"/>
      <c r="AK92" s="181"/>
      <c r="AL92" s="181"/>
      <c r="AM92" s="181"/>
      <c r="AN92" s="181"/>
      <c r="AO92" s="182">
        <f t="shared" si="280"/>
        <v>0</v>
      </c>
      <c r="AP92" s="181">
        <f t="shared" si="70"/>
        <v>0</v>
      </c>
      <c r="AQ92" s="181">
        <f t="shared" si="70"/>
        <v>0</v>
      </c>
      <c r="AR92" s="181"/>
      <c r="AS92" s="181"/>
      <c r="AT92" s="181"/>
      <c r="AU92" s="181"/>
      <c r="AV92" s="181"/>
      <c r="AW92" s="181"/>
      <c r="AX92" s="181"/>
      <c r="AY92" s="181"/>
      <c r="AZ92" s="181"/>
      <c r="BA92" s="181"/>
      <c r="BB92" s="181"/>
      <c r="BC92" s="181"/>
      <c r="BD92" s="181"/>
      <c r="BE92" s="181"/>
      <c r="BF92" s="181"/>
      <c r="BG92" s="181"/>
      <c r="BH92" s="181"/>
      <c r="BI92" s="181"/>
      <c r="BJ92" s="181"/>
      <c r="BK92" s="181"/>
      <c r="BL92" s="181"/>
      <c r="BM92" s="181"/>
      <c r="BN92" s="181"/>
      <c r="BO92" s="181"/>
      <c r="BP92" s="181"/>
      <c r="BQ92" s="181"/>
      <c r="BR92" s="181"/>
      <c r="BS92" s="181"/>
      <c r="BT92" s="181"/>
      <c r="BU92" s="181"/>
      <c r="BV92" s="181"/>
      <c r="BW92" s="181"/>
      <c r="BX92" s="181"/>
      <c r="BY92" s="181"/>
      <c r="BZ92" s="181"/>
      <c r="CA92" s="181"/>
      <c r="CB92" s="181"/>
      <c r="CC92" s="181"/>
      <c r="CD92" s="181"/>
      <c r="CE92" s="181"/>
      <c r="CF92" s="181"/>
      <c r="CG92" s="181"/>
      <c r="CH92" s="181"/>
      <c r="CI92" s="181"/>
      <c r="CJ92" s="181"/>
      <c r="CK92" s="184"/>
    </row>
    <row r="93" spans="2:89" s="22" customFormat="1" ht="18.75" hidden="1" customHeight="1" outlineLevel="1" x14ac:dyDescent="0.25">
      <c r="B93" s="18" t="s">
        <v>115</v>
      </c>
      <c r="C93" s="24" t="s">
        <v>204</v>
      </c>
      <c r="D93" s="119" t="s">
        <v>119</v>
      </c>
      <c r="E93" s="182">
        <f t="shared" si="278"/>
        <v>0</v>
      </c>
      <c r="F93" s="182">
        <f t="shared" si="278"/>
        <v>0</v>
      </c>
      <c r="G93" s="182">
        <f t="shared" si="278"/>
        <v>0</v>
      </c>
      <c r="H93" s="182">
        <f>SUBTOTAL(9,I93:J93)</f>
        <v>0</v>
      </c>
      <c r="I93" s="182">
        <f>SUM(I94:I95)</f>
        <v>0</v>
      </c>
      <c r="J93" s="182">
        <f>SUM(J94:J95)</f>
        <v>0</v>
      </c>
      <c r="K93" s="182">
        <f t="shared" si="285"/>
        <v>0</v>
      </c>
      <c r="L93" s="182">
        <f t="shared" si="279"/>
        <v>0</v>
      </c>
      <c r="M93" s="182">
        <f t="shared" si="279"/>
        <v>0</v>
      </c>
      <c r="N93" s="182">
        <f t="shared" si="283"/>
        <v>0</v>
      </c>
      <c r="O93" s="182">
        <f t="shared" si="284"/>
        <v>0</v>
      </c>
      <c r="P93" s="182">
        <f t="shared" si="281"/>
        <v>0</v>
      </c>
      <c r="Q93" s="182">
        <f t="shared" si="71"/>
        <v>0</v>
      </c>
      <c r="R93" s="182">
        <f>SUM(R94:R95)</f>
        <v>0</v>
      </c>
      <c r="S93" s="182">
        <f>SUM(S94:S95)</f>
        <v>0</v>
      </c>
      <c r="T93" s="182">
        <f>SUBTOTAL(9,U93:V93)</f>
        <v>0</v>
      </c>
      <c r="U93" s="182">
        <f>SUM(U94:U95)</f>
        <v>0</v>
      </c>
      <c r="V93" s="182">
        <f>SUM(V94:V95)</f>
        <v>0</v>
      </c>
      <c r="W93" s="182">
        <f>SUBTOTAL(9,X93:Y93)</f>
        <v>0</v>
      </c>
      <c r="X93" s="182">
        <f>SUM(X94:X95)</f>
        <v>0</v>
      </c>
      <c r="Y93" s="182">
        <f>SUM(Y94:Y95)</f>
        <v>0</v>
      </c>
      <c r="Z93" s="182">
        <f t="shared" si="72"/>
        <v>0</v>
      </c>
      <c r="AA93" s="182">
        <f>SUM(AA94:AA95)</f>
        <v>0</v>
      </c>
      <c r="AB93" s="182">
        <f>SUM(AB94:AB95)</f>
        <v>0</v>
      </c>
      <c r="AC93" s="182">
        <f t="shared" si="73"/>
        <v>0</v>
      </c>
      <c r="AD93" s="182">
        <f>SUM(AD94:AD95)</f>
        <v>0</v>
      </c>
      <c r="AE93" s="182">
        <f>SUM(AE94:AE95)</f>
        <v>0</v>
      </c>
      <c r="AF93" s="182">
        <f t="shared" si="74"/>
        <v>0</v>
      </c>
      <c r="AG93" s="182">
        <f>SUM(AG94:AG95)</f>
        <v>0</v>
      </c>
      <c r="AH93" s="182">
        <f>SUM(AH94:AH95)</f>
        <v>0</v>
      </c>
      <c r="AI93" s="182">
        <f t="shared" si="75"/>
        <v>0</v>
      </c>
      <c r="AJ93" s="182">
        <f>SUM(AJ94:AJ95)</f>
        <v>0</v>
      </c>
      <c r="AK93" s="182">
        <f>SUM(AK94:AK95)</f>
        <v>0</v>
      </c>
      <c r="AL93" s="182">
        <f t="shared" si="76"/>
        <v>0</v>
      </c>
      <c r="AM93" s="182">
        <f>SUM(AM94:AM95)</f>
        <v>0</v>
      </c>
      <c r="AN93" s="182">
        <f>SUM(AN94:AN95)</f>
        <v>0</v>
      </c>
      <c r="AO93" s="182">
        <f t="shared" si="280"/>
        <v>0</v>
      </c>
      <c r="AP93" s="182">
        <f t="shared" si="70"/>
        <v>0</v>
      </c>
      <c r="AQ93" s="182">
        <f t="shared" si="70"/>
        <v>0</v>
      </c>
      <c r="AR93" s="182">
        <f>SUBTOTAL(9,AS93:AT93)</f>
        <v>0</v>
      </c>
      <c r="AS93" s="182">
        <f>SUM(AS94:AS95)</f>
        <v>0</v>
      </c>
      <c r="AT93" s="182">
        <f>SUM(AT94:AT95)</f>
        <v>0</v>
      </c>
      <c r="AU93" s="182">
        <f>SUBTOTAL(9,AV93:AW93)</f>
        <v>0</v>
      </c>
      <c r="AV93" s="182">
        <f>SUM(AV94:AV95)</f>
        <v>0</v>
      </c>
      <c r="AW93" s="182">
        <f>SUM(AW94:AW95)</f>
        <v>0</v>
      </c>
      <c r="AX93" s="182">
        <f>SUBTOTAL(9,AY93:AZ93)</f>
        <v>0</v>
      </c>
      <c r="AY93" s="182">
        <f>SUM(AY94:AY95)</f>
        <v>0</v>
      </c>
      <c r="AZ93" s="182">
        <f>SUM(AZ94:AZ95)</f>
        <v>0</v>
      </c>
      <c r="BA93" s="182">
        <f>SUBTOTAL(9,BB93:BC93)</f>
        <v>0</v>
      </c>
      <c r="BB93" s="182">
        <f>SUM(BB94:BB95)</f>
        <v>0</v>
      </c>
      <c r="BC93" s="182">
        <f>SUM(BC94:BC95)</f>
        <v>0</v>
      </c>
      <c r="BD93" s="182">
        <f>SUBTOTAL(9,BE93:BF93)</f>
        <v>0</v>
      </c>
      <c r="BE93" s="182">
        <f>SUM(BE94:BE95)</f>
        <v>0</v>
      </c>
      <c r="BF93" s="182">
        <f>SUM(BF94:BF95)</f>
        <v>0</v>
      </c>
      <c r="BG93" s="182">
        <f>SUBTOTAL(9,BH93:BI93)</f>
        <v>0</v>
      </c>
      <c r="BH93" s="182">
        <f>SUM(BH94:BH95)</f>
        <v>0</v>
      </c>
      <c r="BI93" s="182">
        <f>SUM(BI94:BI95)</f>
        <v>0</v>
      </c>
      <c r="BJ93" s="182">
        <f>SUBTOTAL(9,BK93:BL93)</f>
        <v>0</v>
      </c>
      <c r="BK93" s="182">
        <f>SUM(BK94:BK95)</f>
        <v>0</v>
      </c>
      <c r="BL93" s="182">
        <f>SUM(BL94:BL95)</f>
        <v>0</v>
      </c>
      <c r="BM93" s="182">
        <f>SUBTOTAL(9,BN93:BO93)</f>
        <v>0</v>
      </c>
      <c r="BN93" s="182">
        <f>SUM(BN94:BN95)</f>
        <v>0</v>
      </c>
      <c r="BO93" s="182">
        <f>SUM(BO94:BO95)</f>
        <v>0</v>
      </c>
      <c r="BP93" s="182">
        <f>SUBTOTAL(9,BQ93:BR93)</f>
        <v>0</v>
      </c>
      <c r="BQ93" s="182">
        <f>SUM(BQ94:BQ95)</f>
        <v>0</v>
      </c>
      <c r="BR93" s="182">
        <f>SUM(BR94:BR95)</f>
        <v>0</v>
      </c>
      <c r="BS93" s="182">
        <f>SUBTOTAL(9,BT93:BU93)</f>
        <v>0</v>
      </c>
      <c r="BT93" s="182">
        <f>SUM(BT94:BT95)</f>
        <v>0</v>
      </c>
      <c r="BU93" s="182">
        <f>SUM(BU94:BU95)</f>
        <v>0</v>
      </c>
      <c r="BV93" s="182">
        <f>SUBTOTAL(9,BW93:BX93)</f>
        <v>0</v>
      </c>
      <c r="BW93" s="182">
        <f>SUM(BW94:BW95)</f>
        <v>0</v>
      </c>
      <c r="BX93" s="182">
        <f>SUM(BX94:BX95)</f>
        <v>0</v>
      </c>
      <c r="BY93" s="182">
        <f t="shared" ref="BY93:BY106" si="287">SUBTOTAL(9,CB93:CJ93)</f>
        <v>0</v>
      </c>
      <c r="BZ93" s="182">
        <f t="shared" ref="BZ93:CA106" si="288">+CF93+CI93+CC93</f>
        <v>0</v>
      </c>
      <c r="CA93" s="182">
        <f t="shared" si="288"/>
        <v>0</v>
      </c>
      <c r="CB93" s="182">
        <f>SUBTOTAL(9,CC93:CD93)</f>
        <v>0</v>
      </c>
      <c r="CC93" s="182">
        <f>SUM(CC94:CC95)</f>
        <v>0</v>
      </c>
      <c r="CD93" s="182">
        <f>SUM(CD94:CD95)</f>
        <v>0</v>
      </c>
      <c r="CE93" s="182">
        <f>SUBTOTAL(9,CF93:CG93)</f>
        <v>0</v>
      </c>
      <c r="CF93" s="182">
        <f>SUM(CF94:CF95)</f>
        <v>0</v>
      </c>
      <c r="CG93" s="182">
        <f>SUM(CG94:CG95)</f>
        <v>0</v>
      </c>
      <c r="CH93" s="182">
        <f>SUBTOTAL(9,CI93:CJ93)</f>
        <v>0</v>
      </c>
      <c r="CI93" s="182">
        <f>SUM(CI94:CI95)</f>
        <v>0</v>
      </c>
      <c r="CJ93" s="182">
        <f>SUM(CJ94:CJ95)</f>
        <v>0</v>
      </c>
      <c r="CK93" s="185"/>
    </row>
    <row r="94" spans="2:89" hidden="1" outlineLevel="1" x14ac:dyDescent="0.25">
      <c r="B94" s="19"/>
      <c r="C94" s="27" t="s">
        <v>18</v>
      </c>
      <c r="D94" s="64" t="s">
        <v>120</v>
      </c>
      <c r="E94" s="181">
        <f t="shared" si="278"/>
        <v>0</v>
      </c>
      <c r="F94" s="181">
        <f t="shared" si="278"/>
        <v>0</v>
      </c>
      <c r="G94" s="181">
        <f t="shared" si="278"/>
        <v>0</v>
      </c>
      <c r="H94" s="181">
        <f>SUBTOTAL(9,I94:J94)</f>
        <v>0</v>
      </c>
      <c r="I94" s="181"/>
      <c r="J94" s="181"/>
      <c r="K94" s="181">
        <f t="shared" si="285"/>
        <v>0</v>
      </c>
      <c r="L94" s="181">
        <f t="shared" si="279"/>
        <v>0</v>
      </c>
      <c r="M94" s="181">
        <f t="shared" si="279"/>
        <v>0</v>
      </c>
      <c r="N94" s="182">
        <f t="shared" si="283"/>
        <v>0</v>
      </c>
      <c r="O94" s="182">
        <f t="shared" si="284"/>
        <v>0</v>
      </c>
      <c r="P94" s="182">
        <f t="shared" si="281"/>
        <v>0</v>
      </c>
      <c r="Q94" s="181">
        <f t="shared" si="71"/>
        <v>0</v>
      </c>
      <c r="R94" s="181"/>
      <c r="S94" s="181"/>
      <c r="T94" s="181">
        <f>SUBTOTAL(9,U94:V94)</f>
        <v>0</v>
      </c>
      <c r="U94" s="181"/>
      <c r="V94" s="181"/>
      <c r="W94" s="181">
        <f>SUBTOTAL(9,X94:Y94)</f>
        <v>0</v>
      </c>
      <c r="X94" s="181"/>
      <c r="Y94" s="181"/>
      <c r="Z94" s="181">
        <f t="shared" si="72"/>
        <v>0</v>
      </c>
      <c r="AA94" s="181"/>
      <c r="AB94" s="181"/>
      <c r="AC94" s="181">
        <f t="shared" si="73"/>
        <v>0</v>
      </c>
      <c r="AD94" s="181"/>
      <c r="AE94" s="181"/>
      <c r="AF94" s="181">
        <f t="shared" si="74"/>
        <v>0</v>
      </c>
      <c r="AG94" s="181"/>
      <c r="AH94" s="181"/>
      <c r="AI94" s="181">
        <f t="shared" si="75"/>
        <v>0</v>
      </c>
      <c r="AJ94" s="181"/>
      <c r="AK94" s="181"/>
      <c r="AL94" s="181">
        <f t="shared" si="76"/>
        <v>0</v>
      </c>
      <c r="AM94" s="181"/>
      <c r="AN94" s="181"/>
      <c r="AO94" s="182">
        <f t="shared" si="280"/>
        <v>0</v>
      </c>
      <c r="AP94" s="181">
        <f t="shared" si="70"/>
        <v>0</v>
      </c>
      <c r="AQ94" s="181">
        <f t="shared" si="70"/>
        <v>0</v>
      </c>
      <c r="AR94" s="181">
        <f>SUBTOTAL(9,AS94:AT94)</f>
        <v>0</v>
      </c>
      <c r="AS94" s="181"/>
      <c r="AT94" s="181"/>
      <c r="AU94" s="181">
        <f>SUBTOTAL(9,AV94:AW94)</f>
        <v>0</v>
      </c>
      <c r="AV94" s="181"/>
      <c r="AW94" s="181"/>
      <c r="AX94" s="181">
        <f>SUBTOTAL(9,AY94:AZ94)</f>
        <v>0</v>
      </c>
      <c r="AY94" s="181"/>
      <c r="AZ94" s="181"/>
      <c r="BA94" s="181">
        <f>SUBTOTAL(9,BB94:BC94)</f>
        <v>0</v>
      </c>
      <c r="BB94" s="181"/>
      <c r="BC94" s="181"/>
      <c r="BD94" s="181">
        <f>SUBTOTAL(9,BE94:BF94)</f>
        <v>0</v>
      </c>
      <c r="BE94" s="181"/>
      <c r="BF94" s="181"/>
      <c r="BG94" s="181">
        <f>SUBTOTAL(9,BH94:BI94)</f>
        <v>0</v>
      </c>
      <c r="BH94" s="181"/>
      <c r="BI94" s="181"/>
      <c r="BJ94" s="181">
        <f>SUBTOTAL(9,BK94:BL94)</f>
        <v>0</v>
      </c>
      <c r="BK94" s="181"/>
      <c r="BL94" s="181"/>
      <c r="BM94" s="181">
        <f>SUBTOTAL(9,BN94:BO94)</f>
        <v>0</v>
      </c>
      <c r="BN94" s="181"/>
      <c r="BO94" s="181"/>
      <c r="BP94" s="181">
        <f>SUBTOTAL(9,BQ94:BR94)</f>
        <v>0</v>
      </c>
      <c r="BQ94" s="181"/>
      <c r="BR94" s="181"/>
      <c r="BS94" s="181">
        <f>SUBTOTAL(9,BT94:BU94)</f>
        <v>0</v>
      </c>
      <c r="BT94" s="181"/>
      <c r="BU94" s="181"/>
      <c r="BV94" s="181">
        <f>SUBTOTAL(9,BW94:BX94)</f>
        <v>0</v>
      </c>
      <c r="BW94" s="181"/>
      <c r="BX94" s="181"/>
      <c r="BY94" s="181">
        <f t="shared" si="287"/>
        <v>0</v>
      </c>
      <c r="BZ94" s="181">
        <f t="shared" si="288"/>
        <v>0</v>
      </c>
      <c r="CA94" s="181">
        <f t="shared" si="288"/>
        <v>0</v>
      </c>
      <c r="CB94" s="181">
        <f>SUBTOTAL(9,CC94:CD94)</f>
        <v>0</v>
      </c>
      <c r="CC94" s="181"/>
      <c r="CD94" s="181"/>
      <c r="CE94" s="181">
        <f>SUBTOTAL(9,CF94:CG94)</f>
        <v>0</v>
      </c>
      <c r="CF94" s="181"/>
      <c r="CG94" s="181"/>
      <c r="CH94" s="181">
        <f>SUBTOTAL(9,CI94:CJ94)</f>
        <v>0</v>
      </c>
      <c r="CI94" s="181"/>
      <c r="CJ94" s="181"/>
      <c r="CK94" s="184"/>
    </row>
    <row r="95" spans="2:89" hidden="1" outlineLevel="1" x14ac:dyDescent="0.25">
      <c r="B95" s="19"/>
      <c r="C95" s="27" t="s">
        <v>36</v>
      </c>
      <c r="D95" s="64" t="s">
        <v>121</v>
      </c>
      <c r="E95" s="181">
        <f t="shared" si="278"/>
        <v>0</v>
      </c>
      <c r="F95" s="181">
        <f t="shared" si="278"/>
        <v>0</v>
      </c>
      <c r="G95" s="181">
        <f t="shared" si="278"/>
        <v>0</v>
      </c>
      <c r="H95" s="181">
        <f>SUBTOTAL(9,I95:J95)</f>
        <v>0</v>
      </c>
      <c r="I95" s="181"/>
      <c r="J95" s="181"/>
      <c r="K95" s="181">
        <f t="shared" si="285"/>
        <v>0</v>
      </c>
      <c r="L95" s="181">
        <f t="shared" si="279"/>
        <v>0</v>
      </c>
      <c r="M95" s="181">
        <f t="shared" si="279"/>
        <v>0</v>
      </c>
      <c r="N95" s="182">
        <f t="shared" si="283"/>
        <v>0</v>
      </c>
      <c r="O95" s="182">
        <f t="shared" si="284"/>
        <v>0</v>
      </c>
      <c r="P95" s="182">
        <f t="shared" si="281"/>
        <v>0</v>
      </c>
      <c r="Q95" s="181">
        <f t="shared" si="71"/>
        <v>0</v>
      </c>
      <c r="R95" s="181"/>
      <c r="S95" s="181"/>
      <c r="T95" s="181">
        <f>SUBTOTAL(9,U95:V95)</f>
        <v>0</v>
      </c>
      <c r="U95" s="181"/>
      <c r="V95" s="181"/>
      <c r="W95" s="181">
        <f>SUBTOTAL(9,X95:Y95)</f>
        <v>0</v>
      </c>
      <c r="X95" s="181"/>
      <c r="Y95" s="181"/>
      <c r="Z95" s="181">
        <f t="shared" si="72"/>
        <v>0</v>
      </c>
      <c r="AA95" s="181"/>
      <c r="AB95" s="181"/>
      <c r="AC95" s="181">
        <f t="shared" si="73"/>
        <v>0</v>
      </c>
      <c r="AD95" s="181"/>
      <c r="AE95" s="181"/>
      <c r="AF95" s="181">
        <f t="shared" si="74"/>
        <v>0</v>
      </c>
      <c r="AG95" s="181"/>
      <c r="AH95" s="181"/>
      <c r="AI95" s="181">
        <f t="shared" si="75"/>
        <v>0</v>
      </c>
      <c r="AJ95" s="181"/>
      <c r="AK95" s="181"/>
      <c r="AL95" s="181">
        <f t="shared" si="76"/>
        <v>0</v>
      </c>
      <c r="AM95" s="181"/>
      <c r="AN95" s="181"/>
      <c r="AO95" s="182">
        <f t="shared" si="280"/>
        <v>0</v>
      </c>
      <c r="AP95" s="181">
        <f t="shared" ref="AP95:AQ159" si="289">AS95+AV95+AY95+BB95+BE95+BH95+BK95+BN95+BQ95+BT95</f>
        <v>0</v>
      </c>
      <c r="AQ95" s="181">
        <f t="shared" si="289"/>
        <v>0</v>
      </c>
      <c r="AR95" s="181">
        <f>SUBTOTAL(9,AS95:AT95)</f>
        <v>0</v>
      </c>
      <c r="AS95" s="181"/>
      <c r="AT95" s="181"/>
      <c r="AU95" s="181">
        <f>SUBTOTAL(9,AV95:AW95)</f>
        <v>0</v>
      </c>
      <c r="AV95" s="181"/>
      <c r="AW95" s="181"/>
      <c r="AX95" s="181">
        <f>SUBTOTAL(9,AY95:AZ95)</f>
        <v>0</v>
      </c>
      <c r="AY95" s="181"/>
      <c r="AZ95" s="181"/>
      <c r="BA95" s="181">
        <f>SUBTOTAL(9,BB95:BC95)</f>
        <v>0</v>
      </c>
      <c r="BB95" s="181"/>
      <c r="BC95" s="181"/>
      <c r="BD95" s="181">
        <f>SUBTOTAL(9,BE95:BF95)</f>
        <v>0</v>
      </c>
      <c r="BE95" s="181"/>
      <c r="BF95" s="181"/>
      <c r="BG95" s="181">
        <f>SUBTOTAL(9,BH95:BI95)</f>
        <v>0</v>
      </c>
      <c r="BH95" s="181"/>
      <c r="BI95" s="181"/>
      <c r="BJ95" s="181">
        <f>SUBTOTAL(9,BK95:BL95)</f>
        <v>0</v>
      </c>
      <c r="BK95" s="181"/>
      <c r="BL95" s="181"/>
      <c r="BM95" s="181">
        <f>SUBTOTAL(9,BN95:BO95)</f>
        <v>0</v>
      </c>
      <c r="BN95" s="181"/>
      <c r="BO95" s="181"/>
      <c r="BP95" s="181">
        <f>SUBTOTAL(9,BQ95:BR95)</f>
        <v>0</v>
      </c>
      <c r="BQ95" s="181"/>
      <c r="BR95" s="181"/>
      <c r="BS95" s="181">
        <f>SUBTOTAL(9,BT95:BU95)</f>
        <v>0</v>
      </c>
      <c r="BT95" s="181"/>
      <c r="BU95" s="181"/>
      <c r="BV95" s="181">
        <f>SUBTOTAL(9,BW95:BX95)</f>
        <v>0</v>
      </c>
      <c r="BW95" s="181"/>
      <c r="BX95" s="181"/>
      <c r="BY95" s="181">
        <f t="shared" si="287"/>
        <v>0</v>
      </c>
      <c r="BZ95" s="181">
        <f t="shared" si="288"/>
        <v>0</v>
      </c>
      <c r="CA95" s="181">
        <f t="shared" si="288"/>
        <v>0</v>
      </c>
      <c r="CB95" s="181">
        <f>SUBTOTAL(9,CC95:CD95)</f>
        <v>0</v>
      </c>
      <c r="CC95" s="181"/>
      <c r="CD95" s="181"/>
      <c r="CE95" s="181">
        <f>SUBTOTAL(9,CF95:CG95)</f>
        <v>0</v>
      </c>
      <c r="CF95" s="181"/>
      <c r="CG95" s="181"/>
      <c r="CH95" s="181">
        <f>SUBTOTAL(9,CI95:CJ95)</f>
        <v>0</v>
      </c>
      <c r="CI95" s="181"/>
      <c r="CJ95" s="181"/>
      <c r="CK95" s="184"/>
    </row>
    <row r="96" spans="2:89" ht="16.5" customHeight="1" collapsed="1" x14ac:dyDescent="0.25">
      <c r="B96" s="19"/>
      <c r="C96" s="27"/>
      <c r="D96" s="64"/>
      <c r="E96" s="181">
        <f t="shared" si="278"/>
        <v>0</v>
      </c>
      <c r="F96" s="181">
        <f t="shared" si="278"/>
        <v>0</v>
      </c>
      <c r="G96" s="181">
        <f t="shared" si="278"/>
        <v>0</v>
      </c>
      <c r="H96" s="181"/>
      <c r="I96" s="181"/>
      <c r="J96" s="181"/>
      <c r="K96" s="181">
        <f t="shared" si="285"/>
        <v>0</v>
      </c>
      <c r="L96" s="181">
        <f t="shared" si="279"/>
        <v>0</v>
      </c>
      <c r="M96" s="181">
        <f t="shared" si="279"/>
        <v>0</v>
      </c>
      <c r="N96" s="182">
        <f t="shared" si="283"/>
        <v>0</v>
      </c>
      <c r="O96" s="182">
        <f t="shared" si="284"/>
        <v>0</v>
      </c>
      <c r="P96" s="182">
        <f t="shared" si="281"/>
        <v>0</v>
      </c>
      <c r="Q96" s="181"/>
      <c r="R96" s="181"/>
      <c r="S96" s="181"/>
      <c r="T96" s="181"/>
      <c r="U96" s="181"/>
      <c r="V96" s="181"/>
      <c r="W96" s="181"/>
      <c r="X96" s="181"/>
      <c r="Y96" s="181"/>
      <c r="Z96" s="181"/>
      <c r="AA96" s="181"/>
      <c r="AB96" s="181"/>
      <c r="AC96" s="181"/>
      <c r="AD96" s="181"/>
      <c r="AE96" s="181"/>
      <c r="AF96" s="181"/>
      <c r="AG96" s="181"/>
      <c r="AH96" s="181"/>
      <c r="AI96" s="181"/>
      <c r="AJ96" s="181"/>
      <c r="AK96" s="181"/>
      <c r="AL96" s="181"/>
      <c r="AM96" s="181"/>
      <c r="AN96" s="181"/>
      <c r="AO96" s="182">
        <f t="shared" si="280"/>
        <v>0</v>
      </c>
      <c r="AP96" s="181">
        <f t="shared" si="289"/>
        <v>0</v>
      </c>
      <c r="AQ96" s="181">
        <f t="shared" si="289"/>
        <v>0</v>
      </c>
      <c r="AR96" s="181"/>
      <c r="AS96" s="181"/>
      <c r="AT96" s="181"/>
      <c r="AU96" s="181"/>
      <c r="AV96" s="181"/>
      <c r="AW96" s="181"/>
      <c r="AX96" s="181"/>
      <c r="AY96" s="181"/>
      <c r="AZ96" s="181"/>
      <c r="BA96" s="181"/>
      <c r="BB96" s="181"/>
      <c r="BC96" s="181"/>
      <c r="BD96" s="181"/>
      <c r="BE96" s="181"/>
      <c r="BF96" s="181"/>
      <c r="BG96" s="181"/>
      <c r="BH96" s="181"/>
      <c r="BI96" s="181"/>
      <c r="BJ96" s="181"/>
      <c r="BK96" s="181"/>
      <c r="BL96" s="181"/>
      <c r="BM96" s="181"/>
      <c r="BN96" s="181"/>
      <c r="BO96" s="181"/>
      <c r="BP96" s="181"/>
      <c r="BQ96" s="181"/>
      <c r="BR96" s="181"/>
      <c r="BS96" s="181"/>
      <c r="BT96" s="181"/>
      <c r="BU96" s="181"/>
      <c r="BV96" s="181"/>
      <c r="BW96" s="181"/>
      <c r="BX96" s="181"/>
      <c r="BY96" s="181">
        <f t="shared" si="287"/>
        <v>0</v>
      </c>
      <c r="BZ96" s="181">
        <f t="shared" si="288"/>
        <v>0</v>
      </c>
      <c r="CA96" s="181">
        <f t="shared" si="288"/>
        <v>0</v>
      </c>
      <c r="CB96" s="181"/>
      <c r="CC96" s="181"/>
      <c r="CD96" s="181"/>
      <c r="CE96" s="181"/>
      <c r="CF96" s="181"/>
      <c r="CG96" s="181"/>
      <c r="CH96" s="181"/>
      <c r="CI96" s="181"/>
      <c r="CJ96" s="181"/>
      <c r="CK96" s="184"/>
    </row>
    <row r="97" spans="2:101" s="49" customFormat="1" x14ac:dyDescent="0.25">
      <c r="B97" s="25" t="s">
        <v>108</v>
      </c>
      <c r="C97" s="26" t="s">
        <v>114</v>
      </c>
      <c r="D97" s="117"/>
      <c r="E97" s="179">
        <f t="shared" si="278"/>
        <v>0</v>
      </c>
      <c r="F97" s="179">
        <f t="shared" si="278"/>
        <v>0</v>
      </c>
      <c r="G97" s="179">
        <f t="shared" si="278"/>
        <v>0</v>
      </c>
      <c r="H97" s="179">
        <f>SUBTOTAL(9,I97:J97)</f>
        <v>0</v>
      </c>
      <c r="I97" s="179">
        <f>I16-I41</f>
        <v>0</v>
      </c>
      <c r="J97" s="179">
        <f>J16-J41</f>
        <v>0</v>
      </c>
      <c r="K97" s="179">
        <f t="shared" si="285"/>
        <v>0</v>
      </c>
      <c r="L97" s="179">
        <f t="shared" si="279"/>
        <v>0</v>
      </c>
      <c r="M97" s="179">
        <f t="shared" si="279"/>
        <v>0</v>
      </c>
      <c r="N97" s="179">
        <f t="shared" si="283"/>
        <v>0</v>
      </c>
      <c r="O97" s="179">
        <f t="shared" si="284"/>
        <v>0</v>
      </c>
      <c r="P97" s="179">
        <f t="shared" si="281"/>
        <v>0</v>
      </c>
      <c r="Q97" s="179">
        <f t="shared" si="71"/>
        <v>0</v>
      </c>
      <c r="R97" s="179">
        <f>R16-R41</f>
        <v>0</v>
      </c>
      <c r="S97" s="179">
        <f>S16-S41</f>
        <v>0</v>
      </c>
      <c r="T97" s="179">
        <f>SUBTOTAL(9,U97:V97)</f>
        <v>0</v>
      </c>
      <c r="U97" s="179">
        <f>U16-U41</f>
        <v>0</v>
      </c>
      <c r="V97" s="179">
        <f>V16-V41</f>
        <v>0</v>
      </c>
      <c r="W97" s="179">
        <f>SUBTOTAL(9,X97:Y97)</f>
        <v>0</v>
      </c>
      <c r="X97" s="179">
        <f>X16-X41</f>
        <v>0</v>
      </c>
      <c r="Y97" s="179">
        <f>Y16-Y41</f>
        <v>0</v>
      </c>
      <c r="Z97" s="179">
        <f t="shared" si="72"/>
        <v>0</v>
      </c>
      <c r="AA97" s="179">
        <f>AA16-AA41</f>
        <v>0</v>
      </c>
      <c r="AB97" s="179">
        <f>AB16-AB41</f>
        <v>0</v>
      </c>
      <c r="AC97" s="179">
        <f t="shared" si="73"/>
        <v>0</v>
      </c>
      <c r="AD97" s="179">
        <f>AD16-AD41</f>
        <v>0</v>
      </c>
      <c r="AE97" s="179">
        <f>AE16-AE41</f>
        <v>0</v>
      </c>
      <c r="AF97" s="179">
        <f t="shared" si="74"/>
        <v>0</v>
      </c>
      <c r="AG97" s="179">
        <f>AG16-AG41</f>
        <v>0</v>
      </c>
      <c r="AH97" s="179">
        <f>AH16-AH41</f>
        <v>0</v>
      </c>
      <c r="AI97" s="179">
        <f t="shared" si="75"/>
        <v>0</v>
      </c>
      <c r="AJ97" s="179">
        <f>AJ16-AJ41</f>
        <v>0</v>
      </c>
      <c r="AK97" s="179">
        <f>AK16-AK41</f>
        <v>0</v>
      </c>
      <c r="AL97" s="179">
        <f t="shared" si="76"/>
        <v>0</v>
      </c>
      <c r="AM97" s="179">
        <f>AM16-AM41</f>
        <v>0</v>
      </c>
      <c r="AN97" s="179">
        <f>AN16-AN41</f>
        <v>0</v>
      </c>
      <c r="AO97" s="179">
        <f t="shared" si="280"/>
        <v>0</v>
      </c>
      <c r="AP97" s="179">
        <f t="shared" si="289"/>
        <v>0</v>
      </c>
      <c r="AQ97" s="179">
        <f t="shared" si="289"/>
        <v>0</v>
      </c>
      <c r="AR97" s="179">
        <f>SUBTOTAL(9,AS97:AT97)</f>
        <v>0</v>
      </c>
      <c r="AS97" s="179">
        <f>AS16-AS41</f>
        <v>0</v>
      </c>
      <c r="AT97" s="179">
        <f>AT16-AT41</f>
        <v>0</v>
      </c>
      <c r="AU97" s="179">
        <f>SUBTOTAL(9,AV97:AW97)</f>
        <v>0</v>
      </c>
      <c r="AV97" s="179">
        <f>AV16-AV41</f>
        <v>0</v>
      </c>
      <c r="AW97" s="179">
        <f>AW16-AW41</f>
        <v>0</v>
      </c>
      <c r="AX97" s="179">
        <f>SUBTOTAL(9,AY97:AZ97)</f>
        <v>0</v>
      </c>
      <c r="AY97" s="179">
        <f>AY16-AY41</f>
        <v>0</v>
      </c>
      <c r="AZ97" s="179">
        <f>AZ16-AZ41</f>
        <v>0</v>
      </c>
      <c r="BA97" s="179">
        <f>SUBTOTAL(9,BB97:BC97)</f>
        <v>0</v>
      </c>
      <c r="BB97" s="179">
        <f>BB16-BB41</f>
        <v>0</v>
      </c>
      <c r="BC97" s="179">
        <f>BC16-BC41</f>
        <v>0</v>
      </c>
      <c r="BD97" s="179">
        <f>SUBTOTAL(9,BE97:BF97)</f>
        <v>0</v>
      </c>
      <c r="BE97" s="179">
        <f>BE16-BE41</f>
        <v>0</v>
      </c>
      <c r="BF97" s="179">
        <f>BF16-BF41</f>
        <v>0</v>
      </c>
      <c r="BG97" s="179">
        <f>SUBTOTAL(9,BH97:BI97)</f>
        <v>0</v>
      </c>
      <c r="BH97" s="179">
        <f>BH16-BH41</f>
        <v>0</v>
      </c>
      <c r="BI97" s="179">
        <f>BI16-BI41</f>
        <v>0</v>
      </c>
      <c r="BJ97" s="179">
        <f>SUBTOTAL(9,BK97:BL97)</f>
        <v>0</v>
      </c>
      <c r="BK97" s="179">
        <f>BK16-BK41</f>
        <v>0</v>
      </c>
      <c r="BL97" s="179">
        <f>BL16-BL41</f>
        <v>0</v>
      </c>
      <c r="BM97" s="179">
        <f>SUBTOTAL(9,BN97:BO97)</f>
        <v>0</v>
      </c>
      <c r="BN97" s="179">
        <f>BN16-BN41</f>
        <v>0</v>
      </c>
      <c r="BO97" s="179">
        <f>BO16-BO41</f>
        <v>0</v>
      </c>
      <c r="BP97" s="179">
        <f>SUBTOTAL(9,BQ97:BR97)</f>
        <v>0</v>
      </c>
      <c r="BQ97" s="179">
        <f>BQ16-BQ41</f>
        <v>0</v>
      </c>
      <c r="BR97" s="179">
        <f>BR16-BR41</f>
        <v>0</v>
      </c>
      <c r="BS97" s="179">
        <f>SUBTOTAL(9,BT97:BU97)</f>
        <v>0</v>
      </c>
      <c r="BT97" s="179">
        <f>BT16-BT41</f>
        <v>0</v>
      </c>
      <c r="BU97" s="179">
        <f>BU16-BU41</f>
        <v>0</v>
      </c>
      <c r="BV97" s="179">
        <f>SUBTOTAL(9,BW97:BX97)</f>
        <v>0</v>
      </c>
      <c r="BW97" s="179">
        <f>BW16-BW41</f>
        <v>0</v>
      </c>
      <c r="BX97" s="179">
        <f>BX16-BX41</f>
        <v>0</v>
      </c>
      <c r="BY97" s="179">
        <f t="shared" si="287"/>
        <v>0</v>
      </c>
      <c r="BZ97" s="179">
        <f t="shared" si="288"/>
        <v>0</v>
      </c>
      <c r="CA97" s="179">
        <f t="shared" si="288"/>
        <v>0</v>
      </c>
      <c r="CB97" s="179">
        <f>SUBTOTAL(9,CC97:CD97)</f>
        <v>0</v>
      </c>
      <c r="CC97" s="179">
        <f>CC16-CC41</f>
        <v>0</v>
      </c>
      <c r="CD97" s="179">
        <f>CD16-CD41</f>
        <v>0</v>
      </c>
      <c r="CE97" s="179">
        <f>SUBTOTAL(9,CF97:CG97)</f>
        <v>0</v>
      </c>
      <c r="CF97" s="179">
        <f>CF16-CF41</f>
        <v>0</v>
      </c>
      <c r="CG97" s="179">
        <f>CG16-CG41</f>
        <v>0</v>
      </c>
      <c r="CH97" s="179">
        <f>SUBTOTAL(9,CI97:CJ97)</f>
        <v>0</v>
      </c>
      <c r="CI97" s="179">
        <f>CI16-CI41</f>
        <v>0</v>
      </c>
      <c r="CJ97" s="179">
        <f>CJ16-CJ41</f>
        <v>0</v>
      </c>
      <c r="CK97" s="186"/>
    </row>
    <row r="98" spans="2:101" s="38" customFormat="1" x14ac:dyDescent="0.25">
      <c r="B98" s="29"/>
      <c r="C98" s="30"/>
      <c r="D98" s="63"/>
      <c r="E98" s="181">
        <f t="shared" si="278"/>
        <v>0</v>
      </c>
      <c r="F98" s="181">
        <f t="shared" si="278"/>
        <v>0</v>
      </c>
      <c r="G98" s="181">
        <f t="shared" si="278"/>
        <v>0</v>
      </c>
      <c r="H98" s="181">
        <f>SUBTOTAL(9,I98:J98)</f>
        <v>0</v>
      </c>
      <c r="I98" s="181">
        <f>I97+I99</f>
        <v>0</v>
      </c>
      <c r="J98" s="181">
        <f>J97+J99</f>
        <v>0</v>
      </c>
      <c r="K98" s="181">
        <f t="shared" si="285"/>
        <v>0</v>
      </c>
      <c r="L98" s="181">
        <f t="shared" si="279"/>
        <v>0</v>
      </c>
      <c r="M98" s="181">
        <f t="shared" si="279"/>
        <v>0</v>
      </c>
      <c r="N98" s="182">
        <f t="shared" si="283"/>
        <v>0</v>
      </c>
      <c r="O98" s="182">
        <f t="shared" si="284"/>
        <v>0</v>
      </c>
      <c r="P98" s="182">
        <f t="shared" si="281"/>
        <v>0</v>
      </c>
      <c r="Q98" s="181">
        <f t="shared" si="71"/>
        <v>0</v>
      </c>
      <c r="R98" s="181">
        <f>R97+R99</f>
        <v>0</v>
      </c>
      <c r="S98" s="181">
        <f>S97+S99</f>
        <v>0</v>
      </c>
      <c r="T98" s="181">
        <f>SUBTOTAL(9,U98:V98)</f>
        <v>0</v>
      </c>
      <c r="U98" s="181">
        <f>U97+U99</f>
        <v>0</v>
      </c>
      <c r="V98" s="181">
        <f>V97+V99</f>
        <v>0</v>
      </c>
      <c r="W98" s="181">
        <f>SUBTOTAL(9,X98:Y98)</f>
        <v>0</v>
      </c>
      <c r="X98" s="181">
        <f>X97+X99</f>
        <v>0</v>
      </c>
      <c r="Y98" s="181">
        <f>Y97+Y99</f>
        <v>0</v>
      </c>
      <c r="Z98" s="181">
        <f t="shared" si="72"/>
        <v>0</v>
      </c>
      <c r="AA98" s="181">
        <f>AA97+AA99</f>
        <v>0</v>
      </c>
      <c r="AB98" s="181">
        <f>AB97+AB99</f>
        <v>0</v>
      </c>
      <c r="AC98" s="181">
        <f t="shared" si="73"/>
        <v>0</v>
      </c>
      <c r="AD98" s="181">
        <f>AD97+AD99</f>
        <v>0</v>
      </c>
      <c r="AE98" s="181">
        <f>AE97+AE99</f>
        <v>0</v>
      </c>
      <c r="AF98" s="181">
        <f t="shared" si="74"/>
        <v>0</v>
      </c>
      <c r="AG98" s="181">
        <f>AG97+AG99</f>
        <v>0</v>
      </c>
      <c r="AH98" s="181">
        <f>AH97+AH99</f>
        <v>0</v>
      </c>
      <c r="AI98" s="181">
        <f t="shared" si="75"/>
        <v>0</v>
      </c>
      <c r="AJ98" s="181">
        <f>AJ97+AJ99</f>
        <v>0</v>
      </c>
      <c r="AK98" s="181">
        <f>AK97+AK99</f>
        <v>0</v>
      </c>
      <c r="AL98" s="181">
        <f t="shared" si="76"/>
        <v>0</v>
      </c>
      <c r="AM98" s="181">
        <f>AM97+AM99</f>
        <v>0</v>
      </c>
      <c r="AN98" s="181">
        <f>AN97+AN99</f>
        <v>0</v>
      </c>
      <c r="AO98" s="182">
        <f t="shared" si="280"/>
        <v>0</v>
      </c>
      <c r="AP98" s="181">
        <f t="shared" si="289"/>
        <v>0</v>
      </c>
      <c r="AQ98" s="181">
        <f t="shared" si="289"/>
        <v>0</v>
      </c>
      <c r="AR98" s="181">
        <f>SUBTOTAL(9,AS98:AT98)</f>
        <v>0</v>
      </c>
      <c r="AS98" s="181">
        <f>AS97+AS99</f>
        <v>0</v>
      </c>
      <c r="AT98" s="181">
        <f>AT97+AT99</f>
        <v>0</v>
      </c>
      <c r="AU98" s="181">
        <f>SUBTOTAL(9,AV98:AW98)</f>
        <v>0</v>
      </c>
      <c r="AV98" s="181">
        <f>AV97+AV99</f>
        <v>0</v>
      </c>
      <c r="AW98" s="181">
        <f>AW97+AW99</f>
        <v>0</v>
      </c>
      <c r="AX98" s="181">
        <f>SUBTOTAL(9,AY98:AZ98)</f>
        <v>0</v>
      </c>
      <c r="AY98" s="181">
        <f>AY97+AY99</f>
        <v>0</v>
      </c>
      <c r="AZ98" s="181">
        <f>AZ97+AZ99</f>
        <v>0</v>
      </c>
      <c r="BA98" s="181">
        <f>SUBTOTAL(9,BB98:BC98)</f>
        <v>0</v>
      </c>
      <c r="BB98" s="181">
        <f>BB97+BB99</f>
        <v>0</v>
      </c>
      <c r="BC98" s="181">
        <f>BC97+BC99</f>
        <v>0</v>
      </c>
      <c r="BD98" s="181">
        <f>SUBTOTAL(9,BE98:BF98)</f>
        <v>0</v>
      </c>
      <c r="BE98" s="181">
        <f>BE97+BE99</f>
        <v>0</v>
      </c>
      <c r="BF98" s="181">
        <f>BF97+BF99</f>
        <v>0</v>
      </c>
      <c r="BG98" s="181">
        <f>SUBTOTAL(9,BH98:BI98)</f>
        <v>0</v>
      </c>
      <c r="BH98" s="181">
        <f>BH97+BH99</f>
        <v>0</v>
      </c>
      <c r="BI98" s="181">
        <f>BI97+BI99</f>
        <v>0</v>
      </c>
      <c r="BJ98" s="181">
        <f>SUBTOTAL(9,BK98:BL98)</f>
        <v>0</v>
      </c>
      <c r="BK98" s="181">
        <f>BK97+BK99</f>
        <v>0</v>
      </c>
      <c r="BL98" s="181">
        <f>BL97+BL99</f>
        <v>0</v>
      </c>
      <c r="BM98" s="181">
        <f>SUBTOTAL(9,BN98:BO98)</f>
        <v>0</v>
      </c>
      <c r="BN98" s="181">
        <f>BN97+BN99</f>
        <v>0</v>
      </c>
      <c r="BO98" s="181">
        <f>BO97+BO99</f>
        <v>0</v>
      </c>
      <c r="BP98" s="181">
        <f>SUBTOTAL(9,BQ98:BR98)</f>
        <v>0</v>
      </c>
      <c r="BQ98" s="181">
        <f>BQ97+BQ99</f>
        <v>0</v>
      </c>
      <c r="BR98" s="181">
        <f>BR97+BR99</f>
        <v>0</v>
      </c>
      <c r="BS98" s="181">
        <f>SUBTOTAL(9,BT98:BU98)</f>
        <v>0</v>
      </c>
      <c r="BT98" s="181">
        <f>BT97+BT99</f>
        <v>0</v>
      </c>
      <c r="BU98" s="181">
        <f>BU97+BU99</f>
        <v>0</v>
      </c>
      <c r="BV98" s="181">
        <f>SUBTOTAL(9,BW98:BX98)</f>
        <v>0</v>
      </c>
      <c r="BW98" s="181">
        <f>BW97+BW99</f>
        <v>0</v>
      </c>
      <c r="BX98" s="181">
        <f>BX97+BX99</f>
        <v>0</v>
      </c>
      <c r="BY98" s="181">
        <f t="shared" si="287"/>
        <v>0</v>
      </c>
      <c r="BZ98" s="181">
        <f t="shared" si="288"/>
        <v>0</v>
      </c>
      <c r="CA98" s="181">
        <f t="shared" si="288"/>
        <v>0</v>
      </c>
      <c r="CB98" s="181">
        <f>SUBTOTAL(9,CC98:CD98)</f>
        <v>0</v>
      </c>
      <c r="CC98" s="181">
        <f>CC97+CC99</f>
        <v>0</v>
      </c>
      <c r="CD98" s="181">
        <f>CD97+CD99</f>
        <v>0</v>
      </c>
      <c r="CE98" s="181">
        <f>SUBTOTAL(9,CF98:CG98)</f>
        <v>0</v>
      </c>
      <c r="CF98" s="181">
        <f>CF97+CF99</f>
        <v>0</v>
      </c>
      <c r="CG98" s="181">
        <f>CG97+CG99</f>
        <v>0</v>
      </c>
      <c r="CH98" s="181">
        <f>SUBTOTAL(9,CI98:CJ98)</f>
        <v>0</v>
      </c>
      <c r="CI98" s="181">
        <f>CI97+CI99</f>
        <v>0</v>
      </c>
      <c r="CJ98" s="181">
        <f>CJ97+CJ99</f>
        <v>0</v>
      </c>
      <c r="CK98" s="184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</row>
    <row r="99" spans="2:101" s="49" customFormat="1" x14ac:dyDescent="0.25">
      <c r="B99" s="25" t="s">
        <v>19</v>
      </c>
      <c r="C99" s="26" t="s">
        <v>208</v>
      </c>
      <c r="D99" s="117"/>
      <c r="E99" s="179">
        <f t="shared" si="278"/>
        <v>0</v>
      </c>
      <c r="F99" s="179">
        <f t="shared" si="278"/>
        <v>0</v>
      </c>
      <c r="G99" s="179">
        <f t="shared" si="278"/>
        <v>0</v>
      </c>
      <c r="H99" s="179">
        <f>SUBTOTAL(9,I99:J99)</f>
        <v>0</v>
      </c>
      <c r="I99" s="179">
        <f>I101</f>
        <v>0</v>
      </c>
      <c r="J99" s="179">
        <f>J101</f>
        <v>0</v>
      </c>
      <c r="K99" s="179">
        <f t="shared" si="285"/>
        <v>0</v>
      </c>
      <c r="L99" s="179">
        <f t="shared" si="279"/>
        <v>0</v>
      </c>
      <c r="M99" s="179">
        <f t="shared" si="279"/>
        <v>0</v>
      </c>
      <c r="N99" s="179">
        <f t="shared" si="283"/>
        <v>0</v>
      </c>
      <c r="O99" s="179">
        <f t="shared" si="284"/>
        <v>0</v>
      </c>
      <c r="P99" s="179">
        <f t="shared" si="281"/>
        <v>0</v>
      </c>
      <c r="Q99" s="179">
        <f t="shared" si="71"/>
        <v>0</v>
      </c>
      <c r="R99" s="179">
        <f>R101</f>
        <v>0</v>
      </c>
      <c r="S99" s="179">
        <f>S101</f>
        <v>0</v>
      </c>
      <c r="T99" s="179">
        <f>SUBTOTAL(9,U99:V99)</f>
        <v>0</v>
      </c>
      <c r="U99" s="179">
        <f>U101</f>
        <v>0</v>
      </c>
      <c r="V99" s="179">
        <f>V101</f>
        <v>0</v>
      </c>
      <c r="W99" s="179">
        <f>SUBTOTAL(9,X99:Y99)</f>
        <v>0</v>
      </c>
      <c r="X99" s="179">
        <f>X101</f>
        <v>0</v>
      </c>
      <c r="Y99" s="179">
        <f>Y101</f>
        <v>0</v>
      </c>
      <c r="Z99" s="179">
        <f t="shared" si="72"/>
        <v>0</v>
      </c>
      <c r="AA99" s="179">
        <f>AA101</f>
        <v>0</v>
      </c>
      <c r="AB99" s="179">
        <f>AB101</f>
        <v>0</v>
      </c>
      <c r="AC99" s="179">
        <f t="shared" si="73"/>
        <v>0</v>
      </c>
      <c r="AD99" s="179">
        <f>AD101</f>
        <v>0</v>
      </c>
      <c r="AE99" s="179">
        <f>AE101</f>
        <v>0</v>
      </c>
      <c r="AF99" s="179">
        <f t="shared" si="74"/>
        <v>0</v>
      </c>
      <c r="AG99" s="179">
        <f>AG101</f>
        <v>0</v>
      </c>
      <c r="AH99" s="179">
        <f>AH101</f>
        <v>0</v>
      </c>
      <c r="AI99" s="179">
        <f t="shared" si="75"/>
        <v>0</v>
      </c>
      <c r="AJ99" s="179">
        <f>AJ101</f>
        <v>0</v>
      </c>
      <c r="AK99" s="179">
        <f>AK101</f>
        <v>0</v>
      </c>
      <c r="AL99" s="179">
        <f t="shared" si="76"/>
        <v>0</v>
      </c>
      <c r="AM99" s="179">
        <f>AM101</f>
        <v>0</v>
      </c>
      <c r="AN99" s="179">
        <f>AN101</f>
        <v>0</v>
      </c>
      <c r="AO99" s="179">
        <f t="shared" si="280"/>
        <v>0</v>
      </c>
      <c r="AP99" s="179">
        <f t="shared" si="289"/>
        <v>0</v>
      </c>
      <c r="AQ99" s="179">
        <f t="shared" si="289"/>
        <v>0</v>
      </c>
      <c r="AR99" s="179">
        <f>SUBTOTAL(9,AS99:AT99)</f>
        <v>0</v>
      </c>
      <c r="AS99" s="179">
        <f>AS101</f>
        <v>0</v>
      </c>
      <c r="AT99" s="179">
        <f>AT101</f>
        <v>0</v>
      </c>
      <c r="AU99" s="179">
        <f>SUBTOTAL(9,AV99:AW99)</f>
        <v>0</v>
      </c>
      <c r="AV99" s="179">
        <f>AV101</f>
        <v>0</v>
      </c>
      <c r="AW99" s="179">
        <f>AW101</f>
        <v>0</v>
      </c>
      <c r="AX99" s="179">
        <f>SUBTOTAL(9,AY99:AZ99)</f>
        <v>0</v>
      </c>
      <c r="AY99" s="179">
        <f>AY101</f>
        <v>0</v>
      </c>
      <c r="AZ99" s="179">
        <f>AZ101</f>
        <v>0</v>
      </c>
      <c r="BA99" s="179">
        <f>SUBTOTAL(9,BB99:BC99)</f>
        <v>0</v>
      </c>
      <c r="BB99" s="179">
        <f>BB101</f>
        <v>0</v>
      </c>
      <c r="BC99" s="179">
        <f>BC101</f>
        <v>0</v>
      </c>
      <c r="BD99" s="179">
        <f>SUBTOTAL(9,BE99:BF99)</f>
        <v>0</v>
      </c>
      <c r="BE99" s="179">
        <f>BE101</f>
        <v>0</v>
      </c>
      <c r="BF99" s="179">
        <f>BF101</f>
        <v>0</v>
      </c>
      <c r="BG99" s="179">
        <f>SUBTOTAL(9,BH99:BI99)</f>
        <v>0</v>
      </c>
      <c r="BH99" s="179">
        <f>BH101</f>
        <v>0</v>
      </c>
      <c r="BI99" s="179">
        <f>BI101</f>
        <v>0</v>
      </c>
      <c r="BJ99" s="179">
        <f>SUBTOTAL(9,BK99:BL99)</f>
        <v>0</v>
      </c>
      <c r="BK99" s="179">
        <f>BK101</f>
        <v>0</v>
      </c>
      <c r="BL99" s="179">
        <f>BL101</f>
        <v>0</v>
      </c>
      <c r="BM99" s="179">
        <f>SUBTOTAL(9,BN99:BO99)</f>
        <v>0</v>
      </c>
      <c r="BN99" s="179">
        <f>BN101</f>
        <v>0</v>
      </c>
      <c r="BO99" s="179">
        <f>BO101</f>
        <v>0</v>
      </c>
      <c r="BP99" s="179">
        <f>SUBTOTAL(9,BQ99:BR99)</f>
        <v>0</v>
      </c>
      <c r="BQ99" s="179">
        <f>BQ101</f>
        <v>0</v>
      </c>
      <c r="BR99" s="179">
        <f>BR101</f>
        <v>0</v>
      </c>
      <c r="BS99" s="179">
        <f>SUBTOTAL(9,BT99:BU99)</f>
        <v>0</v>
      </c>
      <c r="BT99" s="179">
        <f>BT101</f>
        <v>0</v>
      </c>
      <c r="BU99" s="179">
        <f>BU101</f>
        <v>0</v>
      </c>
      <c r="BV99" s="179">
        <f>SUBTOTAL(9,BW99:BX99)</f>
        <v>0</v>
      </c>
      <c r="BW99" s="179">
        <f>BW101</f>
        <v>0</v>
      </c>
      <c r="BX99" s="179">
        <f>BX101</f>
        <v>0</v>
      </c>
      <c r="BY99" s="179">
        <f t="shared" si="287"/>
        <v>0</v>
      </c>
      <c r="BZ99" s="179">
        <f t="shared" si="288"/>
        <v>0</v>
      </c>
      <c r="CA99" s="179">
        <f t="shared" si="288"/>
        <v>0</v>
      </c>
      <c r="CB99" s="179">
        <f>SUBTOTAL(9,CC99:CD99)</f>
        <v>0</v>
      </c>
      <c r="CC99" s="179">
        <f>CC101</f>
        <v>0</v>
      </c>
      <c r="CD99" s="179">
        <f>CD101</f>
        <v>0</v>
      </c>
      <c r="CE99" s="179">
        <f>SUBTOTAL(9,CF99:CG99)</f>
        <v>0</v>
      </c>
      <c r="CF99" s="179">
        <f>CF101</f>
        <v>0</v>
      </c>
      <c r="CG99" s="179">
        <f>CG101</f>
        <v>0</v>
      </c>
      <c r="CH99" s="179">
        <f>SUBTOTAL(9,CI99:CJ99)</f>
        <v>0</v>
      </c>
      <c r="CI99" s="179">
        <f>CI101</f>
        <v>0</v>
      </c>
      <c r="CJ99" s="179">
        <f>CJ101</f>
        <v>0</v>
      </c>
      <c r="CK99" s="186"/>
    </row>
    <row r="100" spans="2:101" ht="12" customHeight="1" x14ac:dyDescent="0.25">
      <c r="B100" s="19"/>
      <c r="C100" s="27"/>
      <c r="D100" s="64"/>
      <c r="E100" s="181">
        <f t="shared" si="278"/>
        <v>0</v>
      </c>
      <c r="F100" s="181">
        <f t="shared" si="278"/>
        <v>0</v>
      </c>
      <c r="G100" s="181">
        <f t="shared" si="278"/>
        <v>0</v>
      </c>
      <c r="H100" s="181"/>
      <c r="I100" s="181"/>
      <c r="J100" s="181"/>
      <c r="K100" s="181">
        <f t="shared" si="285"/>
        <v>0</v>
      </c>
      <c r="L100" s="181">
        <f t="shared" si="279"/>
        <v>0</v>
      </c>
      <c r="M100" s="181">
        <f t="shared" si="279"/>
        <v>0</v>
      </c>
      <c r="N100" s="182">
        <f t="shared" si="283"/>
        <v>0</v>
      </c>
      <c r="O100" s="182">
        <f t="shared" si="284"/>
        <v>0</v>
      </c>
      <c r="P100" s="182">
        <f t="shared" si="281"/>
        <v>0</v>
      </c>
      <c r="Q100" s="181"/>
      <c r="R100" s="181"/>
      <c r="S100" s="181"/>
      <c r="T100" s="181"/>
      <c r="U100" s="181"/>
      <c r="V100" s="181"/>
      <c r="W100" s="181"/>
      <c r="X100" s="181"/>
      <c r="Y100" s="181"/>
      <c r="Z100" s="181"/>
      <c r="AA100" s="181"/>
      <c r="AB100" s="181"/>
      <c r="AC100" s="181"/>
      <c r="AD100" s="181"/>
      <c r="AE100" s="181"/>
      <c r="AF100" s="181"/>
      <c r="AG100" s="181"/>
      <c r="AH100" s="181"/>
      <c r="AI100" s="181"/>
      <c r="AJ100" s="181"/>
      <c r="AK100" s="181"/>
      <c r="AL100" s="181"/>
      <c r="AM100" s="181"/>
      <c r="AN100" s="181"/>
      <c r="AO100" s="182">
        <f t="shared" si="280"/>
        <v>0</v>
      </c>
      <c r="AP100" s="181">
        <f t="shared" si="289"/>
        <v>0</v>
      </c>
      <c r="AQ100" s="181">
        <f t="shared" si="289"/>
        <v>0</v>
      </c>
      <c r="AR100" s="181"/>
      <c r="AS100" s="181"/>
      <c r="AT100" s="181"/>
      <c r="AU100" s="181"/>
      <c r="AV100" s="181"/>
      <c r="AW100" s="181"/>
      <c r="AX100" s="181"/>
      <c r="AY100" s="181"/>
      <c r="AZ100" s="181"/>
      <c r="BA100" s="181"/>
      <c r="BB100" s="181"/>
      <c r="BC100" s="181"/>
      <c r="BD100" s="181"/>
      <c r="BE100" s="181"/>
      <c r="BF100" s="181"/>
      <c r="BG100" s="181"/>
      <c r="BH100" s="181"/>
      <c r="BI100" s="181"/>
      <c r="BJ100" s="181"/>
      <c r="BK100" s="181"/>
      <c r="BL100" s="181"/>
      <c r="BM100" s="181"/>
      <c r="BN100" s="181"/>
      <c r="BO100" s="181"/>
      <c r="BP100" s="181"/>
      <c r="BQ100" s="181"/>
      <c r="BR100" s="181"/>
      <c r="BS100" s="181"/>
      <c r="BT100" s="181"/>
      <c r="BU100" s="181"/>
      <c r="BV100" s="181"/>
      <c r="BW100" s="181"/>
      <c r="BX100" s="181"/>
      <c r="BY100" s="181">
        <f t="shared" si="287"/>
        <v>0</v>
      </c>
      <c r="BZ100" s="181">
        <f t="shared" si="288"/>
        <v>0</v>
      </c>
      <c r="CA100" s="181">
        <f t="shared" si="288"/>
        <v>0</v>
      </c>
      <c r="CB100" s="181"/>
      <c r="CC100" s="181"/>
      <c r="CD100" s="181"/>
      <c r="CE100" s="181"/>
      <c r="CF100" s="181"/>
      <c r="CG100" s="181"/>
      <c r="CH100" s="181"/>
      <c r="CI100" s="181"/>
      <c r="CJ100" s="181"/>
      <c r="CK100" s="184"/>
    </row>
    <row r="101" spans="2:101" s="22" customFormat="1" x14ac:dyDescent="0.25">
      <c r="B101" s="18" t="s">
        <v>4</v>
      </c>
      <c r="C101" s="24" t="s">
        <v>20</v>
      </c>
      <c r="D101" s="119"/>
      <c r="E101" s="182">
        <f t="shared" si="278"/>
        <v>0</v>
      </c>
      <c r="F101" s="182">
        <f t="shared" si="278"/>
        <v>0</v>
      </c>
      <c r="G101" s="182">
        <f t="shared" si="278"/>
        <v>0</v>
      </c>
      <c r="H101" s="182">
        <f t="shared" ref="H101:H106" si="290">SUBTOTAL(9,I101:J101)</f>
        <v>0</v>
      </c>
      <c r="I101" s="182">
        <f>I102+I106</f>
        <v>0</v>
      </c>
      <c r="J101" s="182">
        <f>J102+J106</f>
        <v>0</v>
      </c>
      <c r="K101" s="182">
        <f t="shared" si="285"/>
        <v>0</v>
      </c>
      <c r="L101" s="182">
        <f t="shared" si="279"/>
        <v>0</v>
      </c>
      <c r="M101" s="182">
        <f t="shared" si="279"/>
        <v>0</v>
      </c>
      <c r="N101" s="182">
        <f t="shared" si="283"/>
        <v>0</v>
      </c>
      <c r="O101" s="182">
        <f t="shared" si="284"/>
        <v>0</v>
      </c>
      <c r="P101" s="182">
        <f t="shared" si="281"/>
        <v>0</v>
      </c>
      <c r="Q101" s="182">
        <f t="shared" si="71"/>
        <v>0</v>
      </c>
      <c r="R101" s="182">
        <f>R102+R106</f>
        <v>0</v>
      </c>
      <c r="S101" s="182">
        <f>S102+S106</f>
        <v>0</v>
      </c>
      <c r="T101" s="182">
        <f t="shared" ref="T101:T106" si="291">SUBTOTAL(9,U101:V101)</f>
        <v>0</v>
      </c>
      <c r="U101" s="182">
        <f>U102+U106</f>
        <v>0</v>
      </c>
      <c r="V101" s="182">
        <f>V102+V106</f>
        <v>0</v>
      </c>
      <c r="W101" s="182">
        <f t="shared" ref="W101:W106" si="292">SUBTOTAL(9,X101:Y101)</f>
        <v>0</v>
      </c>
      <c r="X101" s="182">
        <f>X102+X106</f>
        <v>0</v>
      </c>
      <c r="Y101" s="182">
        <f>Y102+Y106</f>
        <v>0</v>
      </c>
      <c r="Z101" s="182">
        <f t="shared" si="72"/>
        <v>0</v>
      </c>
      <c r="AA101" s="182">
        <f>AA102+AA106</f>
        <v>0</v>
      </c>
      <c r="AB101" s="182">
        <f>AB102+AB106</f>
        <v>0</v>
      </c>
      <c r="AC101" s="182">
        <f t="shared" si="73"/>
        <v>0</v>
      </c>
      <c r="AD101" s="182">
        <f>AD102+AD106</f>
        <v>0</v>
      </c>
      <c r="AE101" s="182">
        <f>AE102+AE106</f>
        <v>0</v>
      </c>
      <c r="AF101" s="182">
        <f t="shared" si="74"/>
        <v>0</v>
      </c>
      <c r="AG101" s="182">
        <f>AG102+AG106</f>
        <v>0</v>
      </c>
      <c r="AH101" s="182">
        <f>AH102+AH106</f>
        <v>0</v>
      </c>
      <c r="AI101" s="182">
        <f t="shared" si="75"/>
        <v>0</v>
      </c>
      <c r="AJ101" s="182">
        <f>AJ102+AJ106</f>
        <v>0</v>
      </c>
      <c r="AK101" s="182">
        <f>AK102+AK106</f>
        <v>0</v>
      </c>
      <c r="AL101" s="182">
        <f t="shared" si="76"/>
        <v>0</v>
      </c>
      <c r="AM101" s="182">
        <f>AM102+AM106</f>
        <v>0</v>
      </c>
      <c r="AN101" s="182">
        <f>AN102+AN106</f>
        <v>0</v>
      </c>
      <c r="AO101" s="182">
        <f t="shared" si="280"/>
        <v>0</v>
      </c>
      <c r="AP101" s="182">
        <f t="shared" si="289"/>
        <v>0</v>
      </c>
      <c r="AQ101" s="182">
        <f t="shared" si="289"/>
        <v>0</v>
      </c>
      <c r="AR101" s="182">
        <f t="shared" ref="AR101:AR106" si="293">SUBTOTAL(9,AS101:AT101)</f>
        <v>0</v>
      </c>
      <c r="AS101" s="182">
        <f>AS102+AS106</f>
        <v>0</v>
      </c>
      <c r="AT101" s="182">
        <f>AT102+AT106</f>
        <v>0</v>
      </c>
      <c r="AU101" s="182">
        <f t="shared" ref="AU101:AU106" si="294">SUBTOTAL(9,AV101:AW101)</f>
        <v>0</v>
      </c>
      <c r="AV101" s="182">
        <f>AV102+AV106</f>
        <v>0</v>
      </c>
      <c r="AW101" s="182">
        <f>AW102+AW106</f>
        <v>0</v>
      </c>
      <c r="AX101" s="182">
        <f t="shared" ref="AX101:AX106" si="295">SUBTOTAL(9,AY101:AZ101)</f>
        <v>0</v>
      </c>
      <c r="AY101" s="182">
        <f>AY102+AY106</f>
        <v>0</v>
      </c>
      <c r="AZ101" s="182">
        <f>AZ102+AZ106</f>
        <v>0</v>
      </c>
      <c r="BA101" s="182">
        <f t="shared" ref="BA101:BA106" si="296">SUBTOTAL(9,BB101:BC101)</f>
        <v>0</v>
      </c>
      <c r="BB101" s="182">
        <f>BB102+BB106</f>
        <v>0</v>
      </c>
      <c r="BC101" s="182">
        <f>BC102+BC106</f>
        <v>0</v>
      </c>
      <c r="BD101" s="182">
        <f t="shared" ref="BD101:BD106" si="297">SUBTOTAL(9,BE101:BF101)</f>
        <v>0</v>
      </c>
      <c r="BE101" s="182">
        <f>BE102+BE106</f>
        <v>0</v>
      </c>
      <c r="BF101" s="182">
        <f>BF102+BF106</f>
        <v>0</v>
      </c>
      <c r="BG101" s="182">
        <f t="shared" ref="BG101:BG106" si="298">SUBTOTAL(9,BH101:BI101)</f>
        <v>0</v>
      </c>
      <c r="BH101" s="182">
        <f>BH102+BH106</f>
        <v>0</v>
      </c>
      <c r="BI101" s="182">
        <f>BI102+BI106</f>
        <v>0</v>
      </c>
      <c r="BJ101" s="182">
        <f t="shared" ref="BJ101:BJ106" si="299">SUBTOTAL(9,BK101:BL101)</f>
        <v>0</v>
      </c>
      <c r="BK101" s="182">
        <f>BK102+BK106</f>
        <v>0</v>
      </c>
      <c r="BL101" s="182">
        <f>BL102+BL106</f>
        <v>0</v>
      </c>
      <c r="BM101" s="182">
        <f t="shared" ref="BM101:BM106" si="300">SUBTOTAL(9,BN101:BO101)</f>
        <v>0</v>
      </c>
      <c r="BN101" s="182">
        <f>BN102+BN106</f>
        <v>0</v>
      </c>
      <c r="BO101" s="182">
        <f>BO102+BO106</f>
        <v>0</v>
      </c>
      <c r="BP101" s="182">
        <f t="shared" ref="BP101:BP106" si="301">SUBTOTAL(9,BQ101:BR101)</f>
        <v>0</v>
      </c>
      <c r="BQ101" s="182">
        <f>BQ102+BQ106</f>
        <v>0</v>
      </c>
      <c r="BR101" s="182">
        <f>BR102+BR106</f>
        <v>0</v>
      </c>
      <c r="BS101" s="182">
        <f t="shared" ref="BS101:BS106" si="302">SUBTOTAL(9,BT101:BU101)</f>
        <v>0</v>
      </c>
      <c r="BT101" s="182">
        <f>BT102+BT106</f>
        <v>0</v>
      </c>
      <c r="BU101" s="182">
        <f>BU102+BU106</f>
        <v>0</v>
      </c>
      <c r="BV101" s="182">
        <f t="shared" ref="BV101:BV106" si="303">SUBTOTAL(9,BW101:BX101)</f>
        <v>0</v>
      </c>
      <c r="BW101" s="182">
        <f>BW102+BW106</f>
        <v>0</v>
      </c>
      <c r="BX101" s="182">
        <f>BX102+BX106</f>
        <v>0</v>
      </c>
      <c r="BY101" s="182">
        <f t="shared" si="287"/>
        <v>0</v>
      </c>
      <c r="BZ101" s="182">
        <f t="shared" si="288"/>
        <v>0</v>
      </c>
      <c r="CA101" s="182">
        <f t="shared" si="288"/>
        <v>0</v>
      </c>
      <c r="CB101" s="182">
        <f t="shared" ref="CB101:CB106" si="304">SUBTOTAL(9,CC101:CD101)</f>
        <v>0</v>
      </c>
      <c r="CC101" s="182">
        <f>CC102+CC106</f>
        <v>0</v>
      </c>
      <c r="CD101" s="182">
        <f>CD102+CD106</f>
        <v>0</v>
      </c>
      <c r="CE101" s="182">
        <f t="shared" ref="CE101:CE106" si="305">SUBTOTAL(9,CF101:CG101)</f>
        <v>0</v>
      </c>
      <c r="CF101" s="182">
        <f>CF102+CF106</f>
        <v>0</v>
      </c>
      <c r="CG101" s="182">
        <f>CG102+CG106</f>
        <v>0</v>
      </c>
      <c r="CH101" s="182">
        <f t="shared" ref="CH101:CH106" si="306">SUBTOTAL(9,CI101:CJ101)</f>
        <v>0</v>
      </c>
      <c r="CI101" s="182">
        <f>CI102+CI106</f>
        <v>0</v>
      </c>
      <c r="CJ101" s="182">
        <f>CJ102+CJ106</f>
        <v>0</v>
      </c>
      <c r="CK101" s="185"/>
    </row>
    <row r="102" spans="2:101" x14ac:dyDescent="0.25">
      <c r="B102" s="19" t="s">
        <v>6</v>
      </c>
      <c r="C102" s="27" t="s">
        <v>21</v>
      </c>
      <c r="D102" s="64"/>
      <c r="E102" s="181">
        <f t="shared" si="278"/>
        <v>0</v>
      </c>
      <c r="F102" s="181">
        <f t="shared" si="278"/>
        <v>0</v>
      </c>
      <c r="G102" s="181">
        <f t="shared" si="278"/>
        <v>0</v>
      </c>
      <c r="H102" s="181">
        <f t="shared" si="290"/>
        <v>0</v>
      </c>
      <c r="I102" s="181">
        <f>I103</f>
        <v>0</v>
      </c>
      <c r="J102" s="181">
        <f>J103</f>
        <v>0</v>
      </c>
      <c r="K102" s="181">
        <f t="shared" si="285"/>
        <v>0</v>
      </c>
      <c r="L102" s="181">
        <f t="shared" si="279"/>
        <v>0</v>
      </c>
      <c r="M102" s="181">
        <f t="shared" si="279"/>
        <v>0</v>
      </c>
      <c r="N102" s="182">
        <f t="shared" si="283"/>
        <v>0</v>
      </c>
      <c r="O102" s="182">
        <f t="shared" si="284"/>
        <v>0</v>
      </c>
      <c r="P102" s="182">
        <f t="shared" si="281"/>
        <v>0</v>
      </c>
      <c r="Q102" s="181">
        <f t="shared" si="71"/>
        <v>0</v>
      </c>
      <c r="R102" s="181">
        <f>R103</f>
        <v>0</v>
      </c>
      <c r="S102" s="181">
        <f>S103</f>
        <v>0</v>
      </c>
      <c r="T102" s="181">
        <f t="shared" si="291"/>
        <v>0</v>
      </c>
      <c r="U102" s="181">
        <f>U103</f>
        <v>0</v>
      </c>
      <c r="V102" s="181">
        <f>V103</f>
        <v>0</v>
      </c>
      <c r="W102" s="181">
        <f t="shared" si="292"/>
        <v>0</v>
      </c>
      <c r="X102" s="181">
        <f>X103</f>
        <v>0</v>
      </c>
      <c r="Y102" s="181">
        <f>Y103</f>
        <v>0</v>
      </c>
      <c r="Z102" s="181">
        <f t="shared" si="72"/>
        <v>0</v>
      </c>
      <c r="AA102" s="181">
        <f>AA103</f>
        <v>0</v>
      </c>
      <c r="AB102" s="181">
        <f>AB103</f>
        <v>0</v>
      </c>
      <c r="AC102" s="181">
        <f t="shared" si="73"/>
        <v>0</v>
      </c>
      <c r="AD102" s="181">
        <f>AD103</f>
        <v>0</v>
      </c>
      <c r="AE102" s="181">
        <f>AE103</f>
        <v>0</v>
      </c>
      <c r="AF102" s="181">
        <f t="shared" si="74"/>
        <v>0</v>
      </c>
      <c r="AG102" s="181">
        <f>AG103</f>
        <v>0</v>
      </c>
      <c r="AH102" s="181">
        <f>AH103</f>
        <v>0</v>
      </c>
      <c r="AI102" s="181">
        <f t="shared" si="75"/>
        <v>0</v>
      </c>
      <c r="AJ102" s="181">
        <f>AJ103</f>
        <v>0</v>
      </c>
      <c r="AK102" s="181">
        <f>AK103</f>
        <v>0</v>
      </c>
      <c r="AL102" s="181">
        <f t="shared" si="76"/>
        <v>0</v>
      </c>
      <c r="AM102" s="181">
        <f>AM103</f>
        <v>0</v>
      </c>
      <c r="AN102" s="181">
        <f>AN103</f>
        <v>0</v>
      </c>
      <c r="AO102" s="182">
        <f t="shared" si="280"/>
        <v>0</v>
      </c>
      <c r="AP102" s="181">
        <f t="shared" si="289"/>
        <v>0</v>
      </c>
      <c r="AQ102" s="181">
        <f t="shared" si="289"/>
        <v>0</v>
      </c>
      <c r="AR102" s="181">
        <f t="shared" si="293"/>
        <v>0</v>
      </c>
      <c r="AS102" s="181">
        <f>AS103</f>
        <v>0</v>
      </c>
      <c r="AT102" s="181">
        <f>AT103</f>
        <v>0</v>
      </c>
      <c r="AU102" s="181">
        <f t="shared" si="294"/>
        <v>0</v>
      </c>
      <c r="AV102" s="181">
        <f>AV103</f>
        <v>0</v>
      </c>
      <c r="AW102" s="181">
        <f>AW103</f>
        <v>0</v>
      </c>
      <c r="AX102" s="181">
        <f t="shared" si="295"/>
        <v>0</v>
      </c>
      <c r="AY102" s="181">
        <f>AY103</f>
        <v>0</v>
      </c>
      <c r="AZ102" s="181">
        <f>AZ103</f>
        <v>0</v>
      </c>
      <c r="BA102" s="181">
        <f t="shared" si="296"/>
        <v>0</v>
      </c>
      <c r="BB102" s="181">
        <f>BB103</f>
        <v>0</v>
      </c>
      <c r="BC102" s="181">
        <f>BC103</f>
        <v>0</v>
      </c>
      <c r="BD102" s="181">
        <f t="shared" si="297"/>
        <v>0</v>
      </c>
      <c r="BE102" s="181">
        <f>BE103</f>
        <v>0</v>
      </c>
      <c r="BF102" s="181">
        <f>BF103</f>
        <v>0</v>
      </c>
      <c r="BG102" s="181">
        <f t="shared" si="298"/>
        <v>0</v>
      </c>
      <c r="BH102" s="181">
        <f>BH103</f>
        <v>0</v>
      </c>
      <c r="BI102" s="181">
        <f>BI103</f>
        <v>0</v>
      </c>
      <c r="BJ102" s="181">
        <f t="shared" si="299"/>
        <v>0</v>
      </c>
      <c r="BK102" s="181">
        <f>BK103</f>
        <v>0</v>
      </c>
      <c r="BL102" s="181">
        <f>BL103</f>
        <v>0</v>
      </c>
      <c r="BM102" s="181">
        <f t="shared" si="300"/>
        <v>0</v>
      </c>
      <c r="BN102" s="181">
        <f>BN103</f>
        <v>0</v>
      </c>
      <c r="BO102" s="181">
        <f>BO103</f>
        <v>0</v>
      </c>
      <c r="BP102" s="181">
        <f t="shared" si="301"/>
        <v>0</v>
      </c>
      <c r="BQ102" s="181">
        <f>BQ103</f>
        <v>0</v>
      </c>
      <c r="BR102" s="181">
        <f>BR103</f>
        <v>0</v>
      </c>
      <c r="BS102" s="181">
        <f t="shared" si="302"/>
        <v>0</v>
      </c>
      <c r="BT102" s="181">
        <f>BT103</f>
        <v>0</v>
      </c>
      <c r="BU102" s="181">
        <f>BU103</f>
        <v>0</v>
      </c>
      <c r="BV102" s="181">
        <f t="shared" si="303"/>
        <v>0</v>
      </c>
      <c r="BW102" s="181">
        <f>BW103</f>
        <v>0</v>
      </c>
      <c r="BX102" s="181">
        <f>BX103</f>
        <v>0</v>
      </c>
      <c r="BY102" s="181">
        <f t="shared" si="287"/>
        <v>0</v>
      </c>
      <c r="BZ102" s="181">
        <f t="shared" si="288"/>
        <v>0</v>
      </c>
      <c r="CA102" s="181">
        <f t="shared" si="288"/>
        <v>0</v>
      </c>
      <c r="CB102" s="181">
        <f t="shared" si="304"/>
        <v>0</v>
      </c>
      <c r="CC102" s="181">
        <f>CC103</f>
        <v>0</v>
      </c>
      <c r="CD102" s="181">
        <f>CD103</f>
        <v>0</v>
      </c>
      <c r="CE102" s="181">
        <f t="shared" si="305"/>
        <v>0</v>
      </c>
      <c r="CF102" s="181">
        <f>CF103</f>
        <v>0</v>
      </c>
      <c r="CG102" s="181">
        <f>CG103</f>
        <v>0</v>
      </c>
      <c r="CH102" s="181">
        <f t="shared" si="306"/>
        <v>0</v>
      </c>
      <c r="CI102" s="181">
        <f>CI103</f>
        <v>0</v>
      </c>
      <c r="CJ102" s="181">
        <f>CJ103</f>
        <v>0</v>
      </c>
      <c r="CK102" s="184"/>
    </row>
    <row r="103" spans="2:101" x14ac:dyDescent="0.25">
      <c r="B103" s="19" t="s">
        <v>96</v>
      </c>
      <c r="C103" s="27" t="s">
        <v>22</v>
      </c>
      <c r="D103" s="64" t="s">
        <v>161</v>
      </c>
      <c r="E103" s="181">
        <f t="shared" si="278"/>
        <v>0</v>
      </c>
      <c r="F103" s="181">
        <f t="shared" si="278"/>
        <v>0</v>
      </c>
      <c r="G103" s="181">
        <f t="shared" si="278"/>
        <v>0</v>
      </c>
      <c r="H103" s="181">
        <f t="shared" si="290"/>
        <v>0</v>
      </c>
      <c r="I103" s="181">
        <f>SUM(I104:I105)</f>
        <v>0</v>
      </c>
      <c r="J103" s="181">
        <f>SUM(J104:J105)</f>
        <v>0</v>
      </c>
      <c r="K103" s="181">
        <f t="shared" si="285"/>
        <v>0</v>
      </c>
      <c r="L103" s="181">
        <f t="shared" si="279"/>
        <v>0</v>
      </c>
      <c r="M103" s="181">
        <f t="shared" si="279"/>
        <v>0</v>
      </c>
      <c r="N103" s="182">
        <f t="shared" si="283"/>
        <v>0</v>
      </c>
      <c r="O103" s="182">
        <f t="shared" si="284"/>
        <v>0</v>
      </c>
      <c r="P103" s="182">
        <f t="shared" si="281"/>
        <v>0</v>
      </c>
      <c r="Q103" s="181">
        <f t="shared" si="71"/>
        <v>0</v>
      </c>
      <c r="R103" s="181">
        <f>SUM(R104:R105)</f>
        <v>0</v>
      </c>
      <c r="S103" s="181">
        <f>SUM(S104:S105)</f>
        <v>0</v>
      </c>
      <c r="T103" s="181">
        <f t="shared" si="291"/>
        <v>0</v>
      </c>
      <c r="U103" s="181">
        <f>SUM(U104:U105)</f>
        <v>0</v>
      </c>
      <c r="V103" s="181">
        <f>SUM(V104:V105)</f>
        <v>0</v>
      </c>
      <c r="W103" s="181">
        <f t="shared" si="292"/>
        <v>0</v>
      </c>
      <c r="X103" s="181">
        <f>SUM(X104:X105)</f>
        <v>0</v>
      </c>
      <c r="Y103" s="181">
        <f>SUM(Y104:Y105)</f>
        <v>0</v>
      </c>
      <c r="Z103" s="181">
        <f t="shared" si="72"/>
        <v>0</v>
      </c>
      <c r="AA103" s="181">
        <f>SUM(AA104:AA105)</f>
        <v>0</v>
      </c>
      <c r="AB103" s="181">
        <f>SUM(AB104:AB105)</f>
        <v>0</v>
      </c>
      <c r="AC103" s="181">
        <f t="shared" si="73"/>
        <v>0</v>
      </c>
      <c r="AD103" s="181">
        <f>SUM(AD104:AD105)</f>
        <v>0</v>
      </c>
      <c r="AE103" s="181">
        <f>SUM(AE104:AE105)</f>
        <v>0</v>
      </c>
      <c r="AF103" s="181">
        <f t="shared" si="74"/>
        <v>0</v>
      </c>
      <c r="AG103" s="181">
        <f>SUM(AG104:AG105)</f>
        <v>0</v>
      </c>
      <c r="AH103" s="181">
        <f>SUM(AH104:AH105)</f>
        <v>0</v>
      </c>
      <c r="AI103" s="181">
        <f t="shared" si="75"/>
        <v>0</v>
      </c>
      <c r="AJ103" s="181">
        <f>SUM(AJ104:AJ105)</f>
        <v>0</v>
      </c>
      <c r="AK103" s="181">
        <f>SUM(AK104:AK105)</f>
        <v>0</v>
      </c>
      <c r="AL103" s="181">
        <f t="shared" si="76"/>
        <v>0</v>
      </c>
      <c r="AM103" s="181">
        <f>SUM(AM104:AM105)</f>
        <v>0</v>
      </c>
      <c r="AN103" s="181">
        <f>SUM(AN104:AN105)</f>
        <v>0</v>
      </c>
      <c r="AO103" s="182">
        <f t="shared" si="280"/>
        <v>0</v>
      </c>
      <c r="AP103" s="181">
        <f t="shared" si="289"/>
        <v>0</v>
      </c>
      <c r="AQ103" s="181">
        <f t="shared" si="289"/>
        <v>0</v>
      </c>
      <c r="AR103" s="181">
        <f t="shared" si="293"/>
        <v>0</v>
      </c>
      <c r="AS103" s="181">
        <f>SUM(AS104:AS105)</f>
        <v>0</v>
      </c>
      <c r="AT103" s="181">
        <f>SUM(AT104:AT105)</f>
        <v>0</v>
      </c>
      <c r="AU103" s="181">
        <f t="shared" si="294"/>
        <v>0</v>
      </c>
      <c r="AV103" s="181">
        <f>SUM(AV104:AV105)</f>
        <v>0</v>
      </c>
      <c r="AW103" s="181">
        <f>SUM(AW104:AW105)</f>
        <v>0</v>
      </c>
      <c r="AX103" s="181">
        <f t="shared" si="295"/>
        <v>0</v>
      </c>
      <c r="AY103" s="181">
        <f>SUM(AY104:AY105)</f>
        <v>0</v>
      </c>
      <c r="AZ103" s="181">
        <f>SUM(AZ104:AZ105)</f>
        <v>0</v>
      </c>
      <c r="BA103" s="181">
        <f t="shared" si="296"/>
        <v>0</v>
      </c>
      <c r="BB103" s="181">
        <f>SUM(BB104:BB105)</f>
        <v>0</v>
      </c>
      <c r="BC103" s="181">
        <f>SUM(BC104:BC105)</f>
        <v>0</v>
      </c>
      <c r="BD103" s="181">
        <f t="shared" si="297"/>
        <v>0</v>
      </c>
      <c r="BE103" s="181">
        <f>SUM(BE104:BE105)</f>
        <v>0</v>
      </c>
      <c r="BF103" s="181">
        <f>SUM(BF104:BF105)</f>
        <v>0</v>
      </c>
      <c r="BG103" s="181">
        <f t="shared" si="298"/>
        <v>0</v>
      </c>
      <c r="BH103" s="181">
        <f>SUM(BH104:BH105)</f>
        <v>0</v>
      </c>
      <c r="BI103" s="181">
        <f>SUM(BI104:BI105)</f>
        <v>0</v>
      </c>
      <c r="BJ103" s="181">
        <f t="shared" si="299"/>
        <v>0</v>
      </c>
      <c r="BK103" s="181">
        <f>SUM(BK104:BK105)</f>
        <v>0</v>
      </c>
      <c r="BL103" s="181">
        <f>SUM(BL104:BL105)</f>
        <v>0</v>
      </c>
      <c r="BM103" s="181">
        <f t="shared" si="300"/>
        <v>0</v>
      </c>
      <c r="BN103" s="181">
        <f>SUM(BN104:BN105)</f>
        <v>0</v>
      </c>
      <c r="BO103" s="181">
        <f>SUM(BO104:BO105)</f>
        <v>0</v>
      </c>
      <c r="BP103" s="181">
        <f t="shared" si="301"/>
        <v>0</v>
      </c>
      <c r="BQ103" s="181">
        <f>SUM(BQ104:BQ105)</f>
        <v>0</v>
      </c>
      <c r="BR103" s="181">
        <f>SUM(BR104:BR105)</f>
        <v>0</v>
      </c>
      <c r="BS103" s="181">
        <f t="shared" si="302"/>
        <v>0</v>
      </c>
      <c r="BT103" s="181">
        <f>SUM(BT104:BT105)</f>
        <v>0</v>
      </c>
      <c r="BU103" s="181">
        <f>SUM(BU104:BU105)</f>
        <v>0</v>
      </c>
      <c r="BV103" s="181">
        <f t="shared" si="303"/>
        <v>0</v>
      </c>
      <c r="BW103" s="181">
        <f>SUM(BW104:BW105)</f>
        <v>0</v>
      </c>
      <c r="BX103" s="181">
        <f>SUM(BX104:BX105)</f>
        <v>0</v>
      </c>
      <c r="BY103" s="181">
        <f t="shared" si="287"/>
        <v>0</v>
      </c>
      <c r="BZ103" s="181">
        <f t="shared" si="288"/>
        <v>0</v>
      </c>
      <c r="CA103" s="181">
        <f t="shared" si="288"/>
        <v>0</v>
      </c>
      <c r="CB103" s="181">
        <f t="shared" si="304"/>
        <v>0</v>
      </c>
      <c r="CC103" s="181">
        <f>SUM(CC104:CC105)</f>
        <v>0</v>
      </c>
      <c r="CD103" s="181">
        <f>SUM(CD104:CD105)</f>
        <v>0</v>
      </c>
      <c r="CE103" s="181">
        <f t="shared" si="305"/>
        <v>0</v>
      </c>
      <c r="CF103" s="181">
        <f>SUM(CF104:CF105)</f>
        <v>0</v>
      </c>
      <c r="CG103" s="181">
        <f>SUM(CG104:CG105)</f>
        <v>0</v>
      </c>
      <c r="CH103" s="181">
        <f t="shared" si="306"/>
        <v>0</v>
      </c>
      <c r="CI103" s="181">
        <f>SUM(CI104:CI105)</f>
        <v>0</v>
      </c>
      <c r="CJ103" s="181">
        <f>SUM(CJ104:CJ105)</f>
        <v>0</v>
      </c>
      <c r="CK103" s="184"/>
    </row>
    <row r="104" spans="2:101" ht="31.5" x14ac:dyDescent="0.25">
      <c r="B104" s="19"/>
      <c r="C104" s="27" t="s">
        <v>23</v>
      </c>
      <c r="D104" s="65" t="s">
        <v>162</v>
      </c>
      <c r="E104" s="181">
        <f t="shared" si="278"/>
        <v>0</v>
      </c>
      <c r="F104" s="181">
        <f t="shared" si="278"/>
        <v>0</v>
      </c>
      <c r="G104" s="181">
        <f t="shared" si="278"/>
        <v>0</v>
      </c>
      <c r="H104" s="181">
        <f t="shared" si="290"/>
        <v>0</v>
      </c>
      <c r="I104" s="181"/>
      <c r="J104" s="181"/>
      <c r="K104" s="181">
        <f t="shared" si="285"/>
        <v>0</v>
      </c>
      <c r="L104" s="181">
        <f t="shared" si="279"/>
        <v>0</v>
      </c>
      <c r="M104" s="181">
        <f t="shared" si="279"/>
        <v>0</v>
      </c>
      <c r="N104" s="182">
        <f t="shared" si="283"/>
        <v>0</v>
      </c>
      <c r="O104" s="182">
        <f t="shared" si="284"/>
        <v>0</v>
      </c>
      <c r="P104" s="182">
        <f t="shared" si="281"/>
        <v>0</v>
      </c>
      <c r="Q104" s="181">
        <f t="shared" si="71"/>
        <v>0</v>
      </c>
      <c r="R104" s="181"/>
      <c r="S104" s="181"/>
      <c r="T104" s="181">
        <f t="shared" si="291"/>
        <v>0</v>
      </c>
      <c r="U104" s="181"/>
      <c r="V104" s="181"/>
      <c r="W104" s="181">
        <f t="shared" si="292"/>
        <v>0</v>
      </c>
      <c r="X104" s="181"/>
      <c r="Y104" s="181"/>
      <c r="Z104" s="181">
        <f t="shared" si="72"/>
        <v>0</v>
      </c>
      <c r="AA104" s="181"/>
      <c r="AB104" s="181"/>
      <c r="AC104" s="181">
        <f t="shared" si="73"/>
        <v>0</v>
      </c>
      <c r="AD104" s="181"/>
      <c r="AE104" s="181"/>
      <c r="AF104" s="181">
        <f t="shared" si="74"/>
        <v>0</v>
      </c>
      <c r="AG104" s="181"/>
      <c r="AH104" s="181"/>
      <c r="AI104" s="181">
        <f t="shared" si="75"/>
        <v>0</v>
      </c>
      <c r="AJ104" s="181"/>
      <c r="AK104" s="181"/>
      <c r="AL104" s="181">
        <f t="shared" si="76"/>
        <v>0</v>
      </c>
      <c r="AM104" s="181"/>
      <c r="AN104" s="181"/>
      <c r="AO104" s="182">
        <f t="shared" si="280"/>
        <v>0</v>
      </c>
      <c r="AP104" s="181">
        <f t="shared" si="289"/>
        <v>0</v>
      </c>
      <c r="AQ104" s="181">
        <f t="shared" si="289"/>
        <v>0</v>
      </c>
      <c r="AR104" s="181">
        <f t="shared" si="293"/>
        <v>0</v>
      </c>
      <c r="AS104" s="181"/>
      <c r="AT104" s="181"/>
      <c r="AU104" s="181">
        <f t="shared" si="294"/>
        <v>0</v>
      </c>
      <c r="AV104" s="181"/>
      <c r="AW104" s="181"/>
      <c r="AX104" s="181">
        <f t="shared" si="295"/>
        <v>0</v>
      </c>
      <c r="AY104" s="181"/>
      <c r="AZ104" s="181"/>
      <c r="BA104" s="181">
        <f t="shared" si="296"/>
        <v>0</v>
      </c>
      <c r="BB104" s="181"/>
      <c r="BC104" s="181"/>
      <c r="BD104" s="181">
        <f t="shared" si="297"/>
        <v>0</v>
      </c>
      <c r="BE104" s="181"/>
      <c r="BF104" s="181"/>
      <c r="BG104" s="181">
        <f t="shared" si="298"/>
        <v>0</v>
      </c>
      <c r="BH104" s="181"/>
      <c r="BI104" s="181"/>
      <c r="BJ104" s="181">
        <f t="shared" si="299"/>
        <v>0</v>
      </c>
      <c r="BK104" s="181"/>
      <c r="BL104" s="181"/>
      <c r="BM104" s="181">
        <f t="shared" si="300"/>
        <v>0</v>
      </c>
      <c r="BN104" s="181"/>
      <c r="BO104" s="181"/>
      <c r="BP104" s="181">
        <f t="shared" si="301"/>
        <v>0</v>
      </c>
      <c r="BQ104" s="181"/>
      <c r="BR104" s="181"/>
      <c r="BS104" s="181">
        <f t="shared" si="302"/>
        <v>0</v>
      </c>
      <c r="BT104" s="181"/>
      <c r="BU104" s="181"/>
      <c r="BV104" s="181">
        <f t="shared" si="303"/>
        <v>0</v>
      </c>
      <c r="BW104" s="181"/>
      <c r="BX104" s="181"/>
      <c r="BY104" s="181">
        <f t="shared" si="287"/>
        <v>0</v>
      </c>
      <c r="BZ104" s="181">
        <f t="shared" si="288"/>
        <v>0</v>
      </c>
      <c r="CA104" s="181">
        <f t="shared" si="288"/>
        <v>0</v>
      </c>
      <c r="CB104" s="181">
        <f t="shared" si="304"/>
        <v>0</v>
      </c>
      <c r="CC104" s="181"/>
      <c r="CD104" s="181"/>
      <c r="CE104" s="181">
        <f t="shared" si="305"/>
        <v>0</v>
      </c>
      <c r="CF104" s="181"/>
      <c r="CG104" s="181"/>
      <c r="CH104" s="181">
        <f t="shared" si="306"/>
        <v>0</v>
      </c>
      <c r="CI104" s="181"/>
      <c r="CJ104" s="181"/>
      <c r="CK104" s="184"/>
    </row>
    <row r="105" spans="2:101" ht="31.5" x14ac:dyDescent="0.25">
      <c r="B105" s="19"/>
      <c r="C105" s="27" t="s">
        <v>24</v>
      </c>
      <c r="D105" s="65" t="s">
        <v>163</v>
      </c>
      <c r="E105" s="181">
        <f t="shared" si="278"/>
        <v>0</v>
      </c>
      <c r="F105" s="181">
        <f t="shared" si="278"/>
        <v>0</v>
      </c>
      <c r="G105" s="181">
        <f t="shared" si="278"/>
        <v>0</v>
      </c>
      <c r="H105" s="181">
        <f t="shared" si="290"/>
        <v>0</v>
      </c>
      <c r="I105" s="181"/>
      <c r="J105" s="181"/>
      <c r="K105" s="181">
        <f t="shared" si="285"/>
        <v>0</v>
      </c>
      <c r="L105" s="181">
        <f t="shared" si="279"/>
        <v>0</v>
      </c>
      <c r="M105" s="181">
        <f t="shared" si="279"/>
        <v>0</v>
      </c>
      <c r="N105" s="182">
        <f t="shared" si="283"/>
        <v>0</v>
      </c>
      <c r="O105" s="182">
        <f t="shared" si="284"/>
        <v>0</v>
      </c>
      <c r="P105" s="182">
        <f t="shared" si="281"/>
        <v>0</v>
      </c>
      <c r="Q105" s="181">
        <f t="shared" si="71"/>
        <v>0</v>
      </c>
      <c r="R105" s="181"/>
      <c r="S105" s="181"/>
      <c r="T105" s="181">
        <f t="shared" si="291"/>
        <v>0</v>
      </c>
      <c r="U105" s="181"/>
      <c r="V105" s="181"/>
      <c r="W105" s="181">
        <f t="shared" si="292"/>
        <v>0</v>
      </c>
      <c r="X105" s="181"/>
      <c r="Y105" s="181"/>
      <c r="Z105" s="181">
        <f t="shared" si="72"/>
        <v>0</v>
      </c>
      <c r="AA105" s="181"/>
      <c r="AB105" s="181"/>
      <c r="AC105" s="181">
        <f t="shared" si="73"/>
        <v>0</v>
      </c>
      <c r="AD105" s="181"/>
      <c r="AE105" s="181"/>
      <c r="AF105" s="181">
        <f t="shared" si="74"/>
        <v>0</v>
      </c>
      <c r="AG105" s="181"/>
      <c r="AH105" s="181"/>
      <c r="AI105" s="181">
        <f t="shared" si="75"/>
        <v>0</v>
      </c>
      <c r="AJ105" s="181"/>
      <c r="AK105" s="181"/>
      <c r="AL105" s="181">
        <f t="shared" si="76"/>
        <v>0</v>
      </c>
      <c r="AM105" s="181"/>
      <c r="AN105" s="181"/>
      <c r="AO105" s="182">
        <f t="shared" si="280"/>
        <v>0</v>
      </c>
      <c r="AP105" s="181">
        <f t="shared" si="289"/>
        <v>0</v>
      </c>
      <c r="AQ105" s="181">
        <f t="shared" si="289"/>
        <v>0</v>
      </c>
      <c r="AR105" s="181">
        <f t="shared" si="293"/>
        <v>0</v>
      </c>
      <c r="AS105" s="181"/>
      <c r="AT105" s="181"/>
      <c r="AU105" s="181">
        <f t="shared" si="294"/>
        <v>0</v>
      </c>
      <c r="AV105" s="181"/>
      <c r="AW105" s="181"/>
      <c r="AX105" s="181">
        <f t="shared" si="295"/>
        <v>0</v>
      </c>
      <c r="AY105" s="181"/>
      <c r="AZ105" s="181"/>
      <c r="BA105" s="181">
        <f t="shared" si="296"/>
        <v>0</v>
      </c>
      <c r="BB105" s="181"/>
      <c r="BC105" s="181"/>
      <c r="BD105" s="181">
        <f t="shared" si="297"/>
        <v>0</v>
      </c>
      <c r="BE105" s="181"/>
      <c r="BF105" s="181"/>
      <c r="BG105" s="181">
        <f t="shared" si="298"/>
        <v>0</v>
      </c>
      <c r="BH105" s="181"/>
      <c r="BI105" s="181"/>
      <c r="BJ105" s="181">
        <f t="shared" si="299"/>
        <v>0</v>
      </c>
      <c r="BK105" s="181"/>
      <c r="BL105" s="181"/>
      <c r="BM105" s="181">
        <f t="shared" si="300"/>
        <v>0</v>
      </c>
      <c r="BN105" s="181"/>
      <c r="BO105" s="181"/>
      <c r="BP105" s="181">
        <f t="shared" si="301"/>
        <v>0</v>
      </c>
      <c r="BQ105" s="181"/>
      <c r="BR105" s="181"/>
      <c r="BS105" s="181">
        <f t="shared" si="302"/>
        <v>0</v>
      </c>
      <c r="BT105" s="181"/>
      <c r="BU105" s="181"/>
      <c r="BV105" s="181">
        <f t="shared" si="303"/>
        <v>0</v>
      </c>
      <c r="BW105" s="181"/>
      <c r="BX105" s="181"/>
      <c r="BY105" s="181">
        <f t="shared" si="287"/>
        <v>0</v>
      </c>
      <c r="BZ105" s="181">
        <f t="shared" si="288"/>
        <v>0</v>
      </c>
      <c r="CA105" s="181">
        <f t="shared" si="288"/>
        <v>0</v>
      </c>
      <c r="CB105" s="181">
        <f t="shared" si="304"/>
        <v>0</v>
      </c>
      <c r="CC105" s="181"/>
      <c r="CD105" s="181"/>
      <c r="CE105" s="181">
        <f t="shared" si="305"/>
        <v>0</v>
      </c>
      <c r="CF105" s="181"/>
      <c r="CG105" s="181"/>
      <c r="CH105" s="181">
        <f t="shared" si="306"/>
        <v>0</v>
      </c>
      <c r="CI105" s="181"/>
      <c r="CJ105" s="181"/>
      <c r="CK105" s="184"/>
    </row>
    <row r="106" spans="2:101" x14ac:dyDescent="0.25">
      <c r="B106" s="19" t="s">
        <v>7</v>
      </c>
      <c r="C106" s="27" t="s">
        <v>37</v>
      </c>
      <c r="D106" s="65" t="s">
        <v>207</v>
      </c>
      <c r="E106" s="181">
        <f t="shared" si="278"/>
        <v>0</v>
      </c>
      <c r="F106" s="181">
        <f t="shared" si="278"/>
        <v>0</v>
      </c>
      <c r="G106" s="181">
        <f t="shared" si="278"/>
        <v>0</v>
      </c>
      <c r="H106" s="181">
        <f t="shared" si="290"/>
        <v>0</v>
      </c>
      <c r="I106" s="181"/>
      <c r="J106" s="181"/>
      <c r="K106" s="181">
        <f t="shared" si="285"/>
        <v>0</v>
      </c>
      <c r="L106" s="181">
        <f t="shared" si="279"/>
        <v>0</v>
      </c>
      <c r="M106" s="181">
        <f t="shared" si="279"/>
        <v>0</v>
      </c>
      <c r="N106" s="182">
        <f t="shared" si="283"/>
        <v>0</v>
      </c>
      <c r="O106" s="182">
        <f t="shared" si="284"/>
        <v>0</v>
      </c>
      <c r="P106" s="182">
        <f t="shared" si="281"/>
        <v>0</v>
      </c>
      <c r="Q106" s="181">
        <f>SUBTOTAL(9,R106:S106)</f>
        <v>0</v>
      </c>
      <c r="R106" s="181"/>
      <c r="S106" s="181"/>
      <c r="T106" s="181">
        <f t="shared" si="291"/>
        <v>0</v>
      </c>
      <c r="U106" s="181"/>
      <c r="V106" s="181"/>
      <c r="W106" s="181">
        <f t="shared" si="292"/>
        <v>0</v>
      </c>
      <c r="X106" s="181"/>
      <c r="Y106" s="181"/>
      <c r="Z106" s="181">
        <f>SUBTOTAL(9,AA106:AB106)</f>
        <v>0</v>
      </c>
      <c r="AA106" s="181"/>
      <c r="AB106" s="181"/>
      <c r="AC106" s="181">
        <f>SUBTOTAL(9,AD106:AE106)</f>
        <v>0</v>
      </c>
      <c r="AD106" s="181"/>
      <c r="AE106" s="181"/>
      <c r="AF106" s="181">
        <f>SUBTOTAL(9,AG106:AH106)</f>
        <v>0</v>
      </c>
      <c r="AG106" s="181"/>
      <c r="AH106" s="181"/>
      <c r="AI106" s="181">
        <f>SUBTOTAL(9,AJ106:AK106)</f>
        <v>0</v>
      </c>
      <c r="AJ106" s="181"/>
      <c r="AK106" s="181"/>
      <c r="AL106" s="181">
        <f>SUBTOTAL(9,AM106:AN106)</f>
        <v>0</v>
      </c>
      <c r="AM106" s="181"/>
      <c r="AN106" s="181"/>
      <c r="AO106" s="182">
        <f t="shared" si="280"/>
        <v>0</v>
      </c>
      <c r="AP106" s="181">
        <f t="shared" si="289"/>
        <v>0</v>
      </c>
      <c r="AQ106" s="181">
        <f t="shared" si="289"/>
        <v>0</v>
      </c>
      <c r="AR106" s="181">
        <f t="shared" si="293"/>
        <v>0</v>
      </c>
      <c r="AS106" s="181"/>
      <c r="AT106" s="181"/>
      <c r="AU106" s="181">
        <f t="shared" si="294"/>
        <v>0</v>
      </c>
      <c r="AV106" s="181"/>
      <c r="AW106" s="181"/>
      <c r="AX106" s="181">
        <f t="shared" si="295"/>
        <v>0</v>
      </c>
      <c r="AY106" s="181"/>
      <c r="AZ106" s="181"/>
      <c r="BA106" s="181">
        <f t="shared" si="296"/>
        <v>0</v>
      </c>
      <c r="BB106" s="181"/>
      <c r="BC106" s="181"/>
      <c r="BD106" s="181">
        <f t="shared" si="297"/>
        <v>0</v>
      </c>
      <c r="BE106" s="181"/>
      <c r="BF106" s="181"/>
      <c r="BG106" s="181">
        <f t="shared" si="298"/>
        <v>0</v>
      </c>
      <c r="BH106" s="181"/>
      <c r="BI106" s="181"/>
      <c r="BJ106" s="181">
        <f t="shared" si="299"/>
        <v>0</v>
      </c>
      <c r="BK106" s="181"/>
      <c r="BL106" s="181"/>
      <c r="BM106" s="181">
        <f t="shared" si="300"/>
        <v>0</v>
      </c>
      <c r="BN106" s="181"/>
      <c r="BO106" s="181"/>
      <c r="BP106" s="181">
        <f t="shared" si="301"/>
        <v>0</v>
      </c>
      <c r="BQ106" s="181"/>
      <c r="BR106" s="181"/>
      <c r="BS106" s="181">
        <f t="shared" si="302"/>
        <v>0</v>
      </c>
      <c r="BT106" s="181"/>
      <c r="BU106" s="181"/>
      <c r="BV106" s="181">
        <f t="shared" si="303"/>
        <v>0</v>
      </c>
      <c r="BW106" s="181"/>
      <c r="BX106" s="181"/>
      <c r="BY106" s="181">
        <f t="shared" si="287"/>
        <v>0</v>
      </c>
      <c r="BZ106" s="181">
        <f t="shared" si="288"/>
        <v>0</v>
      </c>
      <c r="CA106" s="181">
        <f t="shared" si="288"/>
        <v>0</v>
      </c>
      <c r="CB106" s="181">
        <f t="shared" si="304"/>
        <v>0</v>
      </c>
      <c r="CC106" s="181"/>
      <c r="CD106" s="181"/>
      <c r="CE106" s="181">
        <f t="shared" si="305"/>
        <v>0</v>
      </c>
      <c r="CF106" s="181"/>
      <c r="CG106" s="181"/>
      <c r="CH106" s="181">
        <f t="shared" si="306"/>
        <v>0</v>
      </c>
      <c r="CI106" s="181"/>
      <c r="CJ106" s="181"/>
      <c r="CK106" s="184"/>
    </row>
    <row r="107" spans="2:101" s="14" customFormat="1" ht="12.75" customHeight="1" x14ac:dyDescent="0.25">
      <c r="B107" s="19"/>
      <c r="C107" s="27"/>
      <c r="D107" s="64"/>
      <c r="E107" s="181">
        <f t="shared" si="278"/>
        <v>0</v>
      </c>
      <c r="F107" s="181">
        <f t="shared" si="278"/>
        <v>0</v>
      </c>
      <c r="G107" s="181">
        <f t="shared" si="278"/>
        <v>0</v>
      </c>
      <c r="H107" s="181"/>
      <c r="I107" s="181"/>
      <c r="J107" s="181"/>
      <c r="K107" s="181"/>
      <c r="L107" s="181">
        <f t="shared" si="279"/>
        <v>0</v>
      </c>
      <c r="M107" s="181">
        <f t="shared" si="279"/>
        <v>0</v>
      </c>
      <c r="N107" s="182"/>
      <c r="O107" s="182"/>
      <c r="P107" s="182"/>
      <c r="Q107" s="181"/>
      <c r="R107" s="181"/>
      <c r="S107" s="181"/>
      <c r="T107" s="181"/>
      <c r="U107" s="181"/>
      <c r="V107" s="181"/>
      <c r="W107" s="181"/>
      <c r="X107" s="181"/>
      <c r="Y107" s="181"/>
      <c r="Z107" s="181"/>
      <c r="AA107" s="181"/>
      <c r="AB107" s="181"/>
      <c r="AC107" s="181"/>
      <c r="AD107" s="181"/>
      <c r="AE107" s="181"/>
      <c r="AF107" s="181"/>
      <c r="AG107" s="181"/>
      <c r="AH107" s="181"/>
      <c r="AI107" s="181"/>
      <c r="AJ107" s="181"/>
      <c r="AK107" s="181"/>
      <c r="AL107" s="181"/>
      <c r="AM107" s="181"/>
      <c r="AN107" s="181"/>
      <c r="AO107" s="182">
        <f t="shared" si="280"/>
        <v>0</v>
      </c>
      <c r="AP107" s="181">
        <f t="shared" si="289"/>
        <v>0</v>
      </c>
      <c r="AQ107" s="181">
        <f t="shared" si="289"/>
        <v>0</v>
      </c>
      <c r="AR107" s="181"/>
      <c r="AS107" s="181"/>
      <c r="AT107" s="181"/>
      <c r="AU107" s="181"/>
      <c r="AV107" s="181"/>
      <c r="AW107" s="181"/>
      <c r="AX107" s="181"/>
      <c r="AY107" s="181"/>
      <c r="AZ107" s="181"/>
      <c r="BA107" s="181"/>
      <c r="BB107" s="181"/>
      <c r="BC107" s="181"/>
      <c r="BD107" s="181"/>
      <c r="BE107" s="181"/>
      <c r="BF107" s="181"/>
      <c r="BG107" s="181"/>
      <c r="BH107" s="181"/>
      <c r="BI107" s="181"/>
      <c r="BJ107" s="181"/>
      <c r="BK107" s="181"/>
      <c r="BL107" s="181"/>
      <c r="BM107" s="181"/>
      <c r="BN107" s="181"/>
      <c r="BO107" s="181"/>
      <c r="BP107" s="181"/>
      <c r="BQ107" s="181"/>
      <c r="BR107" s="181"/>
      <c r="BS107" s="181"/>
      <c r="BT107" s="181"/>
      <c r="BU107" s="181"/>
      <c r="BV107" s="181"/>
      <c r="BW107" s="181"/>
      <c r="BX107" s="181"/>
      <c r="BY107" s="181"/>
      <c r="BZ107" s="181"/>
      <c r="CA107" s="181"/>
      <c r="CB107" s="181"/>
      <c r="CC107" s="181"/>
      <c r="CD107" s="181"/>
      <c r="CE107" s="181"/>
      <c r="CF107" s="181"/>
      <c r="CG107" s="181"/>
      <c r="CH107" s="181"/>
      <c r="CI107" s="181"/>
      <c r="CJ107" s="181"/>
      <c r="CK107" s="183"/>
    </row>
    <row r="108" spans="2:101" ht="16.5" customHeight="1" x14ac:dyDescent="0.25">
      <c r="E108" s="159">
        <f t="shared" si="278"/>
        <v>0</v>
      </c>
      <c r="F108" s="159">
        <f t="shared" si="278"/>
        <v>0</v>
      </c>
      <c r="G108" s="159">
        <f t="shared" si="278"/>
        <v>0</v>
      </c>
      <c r="H108" s="159">
        <f t="shared" ref="H108:J108" si="307">H109-H43</f>
        <v>0</v>
      </c>
      <c r="I108" s="159">
        <f t="shared" si="307"/>
        <v>0</v>
      </c>
      <c r="J108" s="159">
        <f t="shared" si="307"/>
        <v>0</v>
      </c>
      <c r="K108" s="159">
        <f t="shared" si="285"/>
        <v>0</v>
      </c>
      <c r="L108" s="159">
        <f t="shared" si="279"/>
        <v>0</v>
      </c>
      <c r="M108" s="159">
        <f t="shared" si="279"/>
        <v>0</v>
      </c>
      <c r="N108" s="197">
        <f t="shared" si="283"/>
        <v>0</v>
      </c>
      <c r="O108" s="197">
        <f t="shared" si="284"/>
        <v>0</v>
      </c>
      <c r="P108" s="197">
        <f t="shared" si="281"/>
        <v>0</v>
      </c>
      <c r="Q108" s="159">
        <f t="shared" ref="Q108:AN108" si="308">Q109-Q43</f>
        <v>0</v>
      </c>
      <c r="R108" s="159">
        <f t="shared" si="308"/>
        <v>0</v>
      </c>
      <c r="S108" s="159">
        <f t="shared" si="308"/>
        <v>0</v>
      </c>
      <c r="T108" s="159">
        <f t="shared" si="308"/>
        <v>0</v>
      </c>
      <c r="U108" s="159">
        <f t="shared" si="308"/>
        <v>0</v>
      </c>
      <c r="V108" s="159">
        <f t="shared" si="308"/>
        <v>0</v>
      </c>
      <c r="W108" s="159">
        <f t="shared" si="308"/>
        <v>0</v>
      </c>
      <c r="X108" s="159">
        <f t="shared" si="308"/>
        <v>0</v>
      </c>
      <c r="Y108" s="159">
        <f t="shared" si="308"/>
        <v>0</v>
      </c>
      <c r="Z108" s="159">
        <f t="shared" si="308"/>
        <v>0</v>
      </c>
      <c r="AA108" s="159">
        <f t="shared" si="308"/>
        <v>0</v>
      </c>
      <c r="AB108" s="159">
        <f t="shared" si="308"/>
        <v>0</v>
      </c>
      <c r="AC108" s="159">
        <f t="shared" si="308"/>
        <v>0</v>
      </c>
      <c r="AD108" s="159">
        <f t="shared" si="308"/>
        <v>0</v>
      </c>
      <c r="AE108" s="159">
        <f t="shared" si="308"/>
        <v>0</v>
      </c>
      <c r="AF108" s="159">
        <f t="shared" si="308"/>
        <v>0</v>
      </c>
      <c r="AG108" s="159">
        <f t="shared" si="308"/>
        <v>0</v>
      </c>
      <c r="AH108" s="159">
        <f t="shared" si="308"/>
        <v>0</v>
      </c>
      <c r="AI108" s="159">
        <f t="shared" si="308"/>
        <v>0</v>
      </c>
      <c r="AJ108" s="159">
        <f t="shared" si="308"/>
        <v>0</v>
      </c>
      <c r="AK108" s="159">
        <f t="shared" si="308"/>
        <v>0</v>
      </c>
      <c r="AL108" s="159">
        <f t="shared" si="308"/>
        <v>0</v>
      </c>
      <c r="AM108" s="159">
        <f t="shared" si="308"/>
        <v>0</v>
      </c>
      <c r="AN108" s="159">
        <f t="shared" si="308"/>
        <v>0</v>
      </c>
      <c r="AO108" s="197">
        <f t="shared" si="280"/>
        <v>0</v>
      </c>
      <c r="AP108" s="159">
        <f t="shared" si="289"/>
        <v>0</v>
      </c>
      <c r="AQ108" s="159">
        <f t="shared" si="289"/>
        <v>0</v>
      </c>
      <c r="AR108" s="159">
        <f t="shared" ref="AR108:BX108" si="309">AR109-AR43</f>
        <v>0</v>
      </c>
      <c r="AS108" s="159">
        <f t="shared" si="309"/>
        <v>0</v>
      </c>
      <c r="AT108" s="159">
        <f t="shared" si="309"/>
        <v>0</v>
      </c>
      <c r="AU108" s="159">
        <f t="shared" si="309"/>
        <v>0</v>
      </c>
      <c r="AV108" s="159">
        <f t="shared" si="309"/>
        <v>0</v>
      </c>
      <c r="AW108" s="159">
        <f t="shared" si="309"/>
        <v>0</v>
      </c>
      <c r="AX108" s="159">
        <f t="shared" si="309"/>
        <v>0</v>
      </c>
      <c r="AY108" s="159">
        <f t="shared" si="309"/>
        <v>0</v>
      </c>
      <c r="AZ108" s="159">
        <f t="shared" si="309"/>
        <v>0</v>
      </c>
      <c r="BA108" s="159">
        <f t="shared" si="309"/>
        <v>0</v>
      </c>
      <c r="BB108" s="159">
        <f t="shared" si="309"/>
        <v>0</v>
      </c>
      <c r="BC108" s="159">
        <f t="shared" si="309"/>
        <v>0</v>
      </c>
      <c r="BD108" s="159">
        <f t="shared" si="309"/>
        <v>0</v>
      </c>
      <c r="BE108" s="159">
        <f t="shared" si="309"/>
        <v>0</v>
      </c>
      <c r="BF108" s="159">
        <f t="shared" si="309"/>
        <v>0</v>
      </c>
      <c r="BG108" s="159">
        <f t="shared" si="309"/>
        <v>0</v>
      </c>
      <c r="BH108" s="159">
        <f t="shared" si="309"/>
        <v>0</v>
      </c>
      <c r="BI108" s="159">
        <f t="shared" si="309"/>
        <v>0</v>
      </c>
      <c r="BJ108" s="159">
        <f t="shared" si="309"/>
        <v>0</v>
      </c>
      <c r="BK108" s="159">
        <f t="shared" si="309"/>
        <v>0</v>
      </c>
      <c r="BL108" s="159">
        <f t="shared" si="309"/>
        <v>0</v>
      </c>
      <c r="BM108" s="159">
        <f t="shared" si="309"/>
        <v>0</v>
      </c>
      <c r="BN108" s="159">
        <f t="shared" si="309"/>
        <v>0</v>
      </c>
      <c r="BO108" s="159">
        <f t="shared" si="309"/>
        <v>0</v>
      </c>
      <c r="BP108" s="159">
        <f t="shared" si="309"/>
        <v>0</v>
      </c>
      <c r="BQ108" s="159">
        <f t="shared" si="309"/>
        <v>0</v>
      </c>
      <c r="BR108" s="159">
        <f t="shared" si="309"/>
        <v>0</v>
      </c>
      <c r="BS108" s="159">
        <f t="shared" si="309"/>
        <v>0</v>
      </c>
      <c r="BT108" s="159">
        <f t="shared" si="309"/>
        <v>0</v>
      </c>
      <c r="BU108" s="159">
        <f t="shared" si="309"/>
        <v>0</v>
      </c>
      <c r="BV108" s="159">
        <f t="shared" si="309"/>
        <v>0</v>
      </c>
      <c r="BW108" s="159">
        <f t="shared" si="309"/>
        <v>0</v>
      </c>
      <c r="BX108" s="159">
        <f t="shared" si="309"/>
        <v>0</v>
      </c>
      <c r="BY108" s="159">
        <f t="shared" ref="BY108:BY115" si="310">SUBTOTAL(9,CB108:CJ108)</f>
        <v>0</v>
      </c>
      <c r="BZ108" s="159">
        <f t="shared" ref="BZ108:CA115" si="311">+CF108+CI108+CC108</f>
        <v>0</v>
      </c>
      <c r="CA108" s="159">
        <f t="shared" si="311"/>
        <v>0</v>
      </c>
      <c r="CB108" s="159">
        <f t="shared" ref="CB108:CJ108" si="312">CB109-CB43</f>
        <v>0</v>
      </c>
      <c r="CC108" s="159">
        <f t="shared" si="312"/>
        <v>0</v>
      </c>
      <c r="CD108" s="159">
        <f t="shared" si="312"/>
        <v>0</v>
      </c>
      <c r="CE108" s="159">
        <f t="shared" si="312"/>
        <v>0</v>
      </c>
      <c r="CF108" s="159">
        <f t="shared" si="312"/>
        <v>0</v>
      </c>
      <c r="CG108" s="159">
        <f t="shared" si="312"/>
        <v>0</v>
      </c>
      <c r="CH108" s="159">
        <f t="shared" si="312"/>
        <v>0</v>
      </c>
      <c r="CI108" s="159">
        <f t="shared" si="312"/>
        <v>0</v>
      </c>
      <c r="CJ108" s="159">
        <f t="shared" si="312"/>
        <v>0</v>
      </c>
      <c r="CK108" s="184"/>
    </row>
    <row r="109" spans="2:101" x14ac:dyDescent="0.25">
      <c r="B109" s="18"/>
      <c r="C109" s="24" t="s">
        <v>38</v>
      </c>
      <c r="E109" s="182">
        <f t="shared" si="278"/>
        <v>0</v>
      </c>
      <c r="F109" s="182">
        <f t="shared" si="278"/>
        <v>0</v>
      </c>
      <c r="G109" s="182">
        <f t="shared" si="278"/>
        <v>0</v>
      </c>
      <c r="H109" s="182">
        <f>SUBTOTAL(9,I109:J109)</f>
        <v>0</v>
      </c>
      <c r="I109" s="182">
        <f>I112+I212+I373+I405+I438+I488+I556+I686</f>
        <v>0</v>
      </c>
      <c r="J109" s="182">
        <f>J112+J212+J373+J405+J438+J488+J556+J686</f>
        <v>0</v>
      </c>
      <c r="K109" s="182">
        <f t="shared" si="285"/>
        <v>0</v>
      </c>
      <c r="L109" s="182">
        <f t="shared" si="279"/>
        <v>0</v>
      </c>
      <c r="M109" s="182">
        <f t="shared" si="279"/>
        <v>0</v>
      </c>
      <c r="N109" s="182">
        <f t="shared" si="283"/>
        <v>0</v>
      </c>
      <c r="O109" s="182">
        <f t="shared" si="284"/>
        <v>0</v>
      </c>
      <c r="P109" s="182">
        <f t="shared" si="281"/>
        <v>0</v>
      </c>
      <c r="Q109" s="182">
        <f t="shared" ref="Q109:Q204" si="313">SUBTOTAL(9,R109:S109)</f>
        <v>0</v>
      </c>
      <c r="R109" s="182">
        <f>R112+R212+R373+R405+R438+R488+R556+R686</f>
        <v>0</v>
      </c>
      <c r="S109" s="182">
        <f>S112+S212+S373+S405+S438+S488+S556+S686</f>
        <v>0</v>
      </c>
      <c r="T109" s="182">
        <f>SUBTOTAL(9,U109:V109)</f>
        <v>0</v>
      </c>
      <c r="U109" s="182">
        <f>U112+U212+U373+U405+U438+U488+U556+U686</f>
        <v>0</v>
      </c>
      <c r="V109" s="182">
        <f>V112+V212+V373+V405+V438+V488+V556+V686</f>
        <v>0</v>
      </c>
      <c r="W109" s="182">
        <f>SUBTOTAL(9,X109:Y109)</f>
        <v>0</v>
      </c>
      <c r="X109" s="182">
        <f>X112+X212+X373+X405+X438+X488+X556+X686</f>
        <v>0</v>
      </c>
      <c r="Y109" s="182">
        <f>Y112+Y212+Y373+Y405+Y438+Y488+Y556+Y686</f>
        <v>0</v>
      </c>
      <c r="Z109" s="182">
        <f t="shared" ref="Z109:Z204" si="314">SUBTOTAL(9,AA109:AB109)</f>
        <v>0</v>
      </c>
      <c r="AA109" s="182">
        <f>AA112+AA212+AA373+AA405+AA438+AA488+AA556+AA686</f>
        <v>0</v>
      </c>
      <c r="AB109" s="182">
        <f>AB112+AB212+AB373+AB405+AB438+AB488+AB556+AB686</f>
        <v>0</v>
      </c>
      <c r="AC109" s="182">
        <f t="shared" ref="AC109:AC204" si="315">SUBTOTAL(9,AD109:AE109)</f>
        <v>0</v>
      </c>
      <c r="AD109" s="182">
        <f>AD112+AD212+AD373+AD405+AD438+AD488+AD556+AD686</f>
        <v>0</v>
      </c>
      <c r="AE109" s="182">
        <f>AE112+AE212+AE373+AE405+AE438+AE488+AE556+AE686</f>
        <v>0</v>
      </c>
      <c r="AF109" s="182">
        <f t="shared" ref="AF109:AF204" si="316">SUBTOTAL(9,AG109:AH109)</f>
        <v>0</v>
      </c>
      <c r="AG109" s="182">
        <f>AG112+AG212+AG373+AG405+AG438+AG488+AG556+AG686</f>
        <v>0</v>
      </c>
      <c r="AH109" s="182">
        <f>AH112+AH212+AH373+AH405+AH438+AH488+AH556+AH686</f>
        <v>0</v>
      </c>
      <c r="AI109" s="182">
        <f t="shared" ref="AI109:AI204" si="317">SUBTOTAL(9,AJ109:AK109)</f>
        <v>0</v>
      </c>
      <c r="AJ109" s="182">
        <f>AJ112+AJ212+AJ373+AJ405+AJ438+AJ488+AJ556+AJ686</f>
        <v>0</v>
      </c>
      <c r="AK109" s="182">
        <f>AK112+AK212+AK373+AK405+AK438+AK488+AK556+AK686</f>
        <v>0</v>
      </c>
      <c r="AL109" s="182">
        <f t="shared" ref="AL109:AL204" si="318">SUBTOTAL(9,AM109:AN109)</f>
        <v>0</v>
      </c>
      <c r="AM109" s="182">
        <f>AM112+AM212+AM373+AM405+AM438+AM488+AM556+AM686</f>
        <v>0</v>
      </c>
      <c r="AN109" s="182">
        <f>AN112+AN212+AN373+AN405+AN438+AN488+AN556+AN686</f>
        <v>0</v>
      </c>
      <c r="AO109" s="182">
        <f t="shared" si="280"/>
        <v>0</v>
      </c>
      <c r="AP109" s="182">
        <f t="shared" si="289"/>
        <v>0</v>
      </c>
      <c r="AQ109" s="182">
        <f t="shared" si="289"/>
        <v>0</v>
      </c>
      <c r="AR109" s="182">
        <f>SUBTOTAL(9,AS109:AT109)</f>
        <v>0</v>
      </c>
      <c r="AS109" s="182">
        <f>AS112+AS212+AS373+AS405+AS438+AS488+AS556+AS686</f>
        <v>0</v>
      </c>
      <c r="AT109" s="182">
        <f>AT112+AT212+AT373+AT405+AT438+AT488+AT556+AT686</f>
        <v>0</v>
      </c>
      <c r="AU109" s="182">
        <f>SUBTOTAL(9,AV109:AW109)</f>
        <v>0</v>
      </c>
      <c r="AV109" s="182">
        <f>AV112+AV212+AV373+AV405+AV438+AV488+AV556+AV686</f>
        <v>0</v>
      </c>
      <c r="AW109" s="182">
        <f>AW112+AW212+AW373+AW405+AW438+AW488+AW556+AW686</f>
        <v>0</v>
      </c>
      <c r="AX109" s="182">
        <f>SUBTOTAL(9,AY109:AZ109)</f>
        <v>0</v>
      </c>
      <c r="AY109" s="182">
        <f>AY112+AY212+AY373+AY405+AY438+AY488+AY556+AY686</f>
        <v>0</v>
      </c>
      <c r="AZ109" s="182">
        <f>AZ112+AZ212+AZ373+AZ405+AZ438+AZ488+AZ556+AZ686</f>
        <v>0</v>
      </c>
      <c r="BA109" s="182">
        <f>SUBTOTAL(9,BB109:BC109)</f>
        <v>0</v>
      </c>
      <c r="BB109" s="182">
        <f>BB112+BB212+BB373+BB405+BB438+BB488+BB556+BB686</f>
        <v>0</v>
      </c>
      <c r="BC109" s="182">
        <f>BC112+BC212+BC373+BC405+BC438+BC488+BC556+BC686</f>
        <v>0</v>
      </c>
      <c r="BD109" s="182">
        <f>SUBTOTAL(9,BE109:BF109)</f>
        <v>0</v>
      </c>
      <c r="BE109" s="182">
        <f>BE112+BE212+BE373+BE405+BE438+BE488+BE556+BE686</f>
        <v>0</v>
      </c>
      <c r="BF109" s="182">
        <f>BF112+BF212+BF373+BF405+BF438+BF488+BF556+BF686</f>
        <v>0</v>
      </c>
      <c r="BG109" s="182">
        <f>SUBTOTAL(9,BH109:BI109)</f>
        <v>0</v>
      </c>
      <c r="BH109" s="182">
        <f>BH112+BH212+BH373+BH405+BH438+BH488+BH556+BH686</f>
        <v>0</v>
      </c>
      <c r="BI109" s="182">
        <f>BI112+BI212+BI373+BI405+BI438+BI488+BI556+BI686</f>
        <v>0</v>
      </c>
      <c r="BJ109" s="182">
        <f>SUBTOTAL(9,BK109:BL109)</f>
        <v>0</v>
      </c>
      <c r="BK109" s="182">
        <f>BK112+BK212+BK373+BK405+BK438+BK488+BK556+BK686</f>
        <v>0</v>
      </c>
      <c r="BL109" s="182">
        <f>BL112+BL212+BL373+BL405+BL438+BL488+BL556+BL686</f>
        <v>0</v>
      </c>
      <c r="BM109" s="182">
        <f>SUBTOTAL(9,BN109:BO109)</f>
        <v>0</v>
      </c>
      <c r="BN109" s="182">
        <f>BN112+BN212+BN373+BN405+BN438+BN488+BN556+BN686</f>
        <v>0</v>
      </c>
      <c r="BO109" s="182">
        <f>BO112+BO212+BO373+BO405+BO438+BO488+BO556+BO686</f>
        <v>0</v>
      </c>
      <c r="BP109" s="182">
        <f>SUBTOTAL(9,BQ109:BR109)</f>
        <v>0</v>
      </c>
      <c r="BQ109" s="182">
        <f>BQ112+BQ212+BQ373+BQ405+BQ438+BQ488+BQ556+BQ686</f>
        <v>0</v>
      </c>
      <c r="BR109" s="182">
        <f>BR112+BR212+BR373+BR405+BR438+BR488+BR556+BR686</f>
        <v>0</v>
      </c>
      <c r="BS109" s="182">
        <f>SUBTOTAL(9,BT109:BU109)</f>
        <v>0</v>
      </c>
      <c r="BT109" s="182">
        <f>BT112+BT212+BT373+BT405+BT438+BT488+BT556+BT686</f>
        <v>0</v>
      </c>
      <c r="BU109" s="182">
        <f>BU112+BU212+BU373+BU405+BU438+BU488+BU556+BU686</f>
        <v>0</v>
      </c>
      <c r="BV109" s="182">
        <f>SUBTOTAL(9,BW109:BX109)</f>
        <v>0</v>
      </c>
      <c r="BW109" s="182">
        <f>BW112+BW212+BW373+BW405+BW438+BW488+BW556+BW686</f>
        <v>0</v>
      </c>
      <c r="BX109" s="182">
        <f>BX112+BX212+BX373+BX405+BX438+BX488+BX556+BX686</f>
        <v>0</v>
      </c>
      <c r="BY109" s="182">
        <f t="shared" si="310"/>
        <v>0</v>
      </c>
      <c r="BZ109" s="182">
        <f t="shared" si="311"/>
        <v>0</v>
      </c>
      <c r="CA109" s="182">
        <f t="shared" si="311"/>
        <v>0</v>
      </c>
      <c r="CB109" s="182">
        <f>SUBTOTAL(9,CC109:CD109)</f>
        <v>0</v>
      </c>
      <c r="CC109" s="182">
        <f>CC112+CC212+CC373+CC405+CC438+CC488+CC556+CC686</f>
        <v>0</v>
      </c>
      <c r="CD109" s="182">
        <f>CD112+CD212+CD373+CD405+CD438+CD488+CD556+CD686</f>
        <v>0</v>
      </c>
      <c r="CE109" s="182">
        <f>SUBTOTAL(9,CF109:CG109)</f>
        <v>0</v>
      </c>
      <c r="CF109" s="182">
        <f>CF112+CF212+CF373+CF405+CF438+CF488+CF556+CF686</f>
        <v>0</v>
      </c>
      <c r="CG109" s="182">
        <f>CG112+CG212+CG373+CG405+CG438+CG488+CG556+CG686</f>
        <v>0</v>
      </c>
      <c r="CH109" s="182">
        <f>SUBTOTAL(9,CI109:CJ109)</f>
        <v>0</v>
      </c>
      <c r="CI109" s="182">
        <f>CI112+CI212+CI373+CI405+CI438+CI488+CI556+CI686</f>
        <v>0</v>
      </c>
      <c r="CJ109" s="182">
        <f>CJ112+CJ212+CJ373+CJ405+CJ438+CJ488+CJ556+CJ686</f>
        <v>0</v>
      </c>
      <c r="CK109" s="184"/>
    </row>
    <row r="110" spans="2:101" ht="12.75" customHeight="1" x14ac:dyDescent="0.25">
      <c r="B110" s="19"/>
      <c r="C110" s="27"/>
      <c r="E110" s="181">
        <f t="shared" si="278"/>
        <v>0</v>
      </c>
      <c r="F110" s="181">
        <f t="shared" si="278"/>
        <v>0</v>
      </c>
      <c r="G110" s="181">
        <f t="shared" si="278"/>
        <v>0</v>
      </c>
      <c r="H110" s="181"/>
      <c r="I110" s="181"/>
      <c r="J110" s="181"/>
      <c r="K110" s="181">
        <f t="shared" si="285"/>
        <v>0</v>
      </c>
      <c r="L110" s="181">
        <f t="shared" si="279"/>
        <v>0</v>
      </c>
      <c r="M110" s="181">
        <f t="shared" si="279"/>
        <v>0</v>
      </c>
      <c r="N110" s="182">
        <f t="shared" si="283"/>
        <v>0</v>
      </c>
      <c r="O110" s="182">
        <f t="shared" si="284"/>
        <v>0</v>
      </c>
      <c r="P110" s="182">
        <f t="shared" si="281"/>
        <v>0</v>
      </c>
      <c r="Q110" s="181"/>
      <c r="R110" s="181"/>
      <c r="S110" s="181"/>
      <c r="T110" s="181"/>
      <c r="U110" s="181"/>
      <c r="V110" s="181"/>
      <c r="W110" s="181"/>
      <c r="X110" s="181"/>
      <c r="Y110" s="181"/>
      <c r="Z110" s="181"/>
      <c r="AA110" s="181"/>
      <c r="AB110" s="181"/>
      <c r="AC110" s="181"/>
      <c r="AD110" s="181"/>
      <c r="AE110" s="181"/>
      <c r="AF110" s="181"/>
      <c r="AG110" s="181"/>
      <c r="AH110" s="181"/>
      <c r="AI110" s="181"/>
      <c r="AJ110" s="181"/>
      <c r="AK110" s="181"/>
      <c r="AL110" s="181"/>
      <c r="AM110" s="181"/>
      <c r="AN110" s="181"/>
      <c r="AO110" s="182">
        <f t="shared" si="280"/>
        <v>0</v>
      </c>
      <c r="AP110" s="181">
        <f t="shared" si="289"/>
        <v>0</v>
      </c>
      <c r="AQ110" s="181">
        <f t="shared" si="289"/>
        <v>0</v>
      </c>
      <c r="AR110" s="181"/>
      <c r="AS110" s="181"/>
      <c r="AT110" s="181"/>
      <c r="AU110" s="181"/>
      <c r="AV110" s="181"/>
      <c r="AW110" s="181"/>
      <c r="AX110" s="181"/>
      <c r="AY110" s="181"/>
      <c r="AZ110" s="181"/>
      <c r="BA110" s="181"/>
      <c r="BB110" s="181"/>
      <c r="BC110" s="181"/>
      <c r="BD110" s="181"/>
      <c r="BE110" s="181"/>
      <c r="BF110" s="181"/>
      <c r="BG110" s="181"/>
      <c r="BH110" s="181"/>
      <c r="BI110" s="181"/>
      <c r="BJ110" s="181"/>
      <c r="BK110" s="181"/>
      <c r="BL110" s="181"/>
      <c r="BM110" s="181"/>
      <c r="BN110" s="181"/>
      <c r="BO110" s="181"/>
      <c r="BP110" s="181"/>
      <c r="BQ110" s="181"/>
      <c r="BR110" s="181"/>
      <c r="BS110" s="181"/>
      <c r="BT110" s="181"/>
      <c r="BU110" s="181"/>
      <c r="BV110" s="181"/>
      <c r="BW110" s="181"/>
      <c r="BX110" s="181"/>
      <c r="BY110" s="181">
        <f t="shared" si="310"/>
        <v>0</v>
      </c>
      <c r="BZ110" s="181">
        <f t="shared" si="311"/>
        <v>0</v>
      </c>
      <c r="CA110" s="181">
        <f t="shared" si="311"/>
        <v>0</v>
      </c>
      <c r="CB110" s="181"/>
      <c r="CC110" s="181"/>
      <c r="CD110" s="181"/>
      <c r="CE110" s="181"/>
      <c r="CF110" s="181"/>
      <c r="CG110" s="181"/>
      <c r="CH110" s="181"/>
      <c r="CI110" s="181"/>
      <c r="CJ110" s="181"/>
      <c r="CK110" s="184"/>
    </row>
    <row r="111" spans="2:101" x14ac:dyDescent="0.25">
      <c r="B111" s="18"/>
      <c r="C111" s="125" t="s">
        <v>212</v>
      </c>
      <c r="E111" s="182">
        <f t="shared" si="278"/>
        <v>0</v>
      </c>
      <c r="F111" s="182">
        <f t="shared" si="278"/>
        <v>0</v>
      </c>
      <c r="G111" s="182">
        <f t="shared" si="278"/>
        <v>0</v>
      </c>
      <c r="H111" s="182">
        <f>SUBTOTAL(9,I111:J111)</f>
        <v>0</v>
      </c>
      <c r="I111" s="182"/>
      <c r="J111" s="182"/>
      <c r="K111" s="182">
        <f t="shared" si="285"/>
        <v>0</v>
      </c>
      <c r="L111" s="182">
        <f t="shared" si="279"/>
        <v>0</v>
      </c>
      <c r="M111" s="182">
        <f t="shared" si="279"/>
        <v>0</v>
      </c>
      <c r="N111" s="182">
        <f t="shared" si="283"/>
        <v>0</v>
      </c>
      <c r="O111" s="182">
        <f t="shared" si="284"/>
        <v>0</v>
      </c>
      <c r="P111" s="182">
        <f t="shared" si="281"/>
        <v>0</v>
      </c>
      <c r="Q111" s="182">
        <f t="shared" si="313"/>
        <v>0</v>
      </c>
      <c r="R111" s="182"/>
      <c r="S111" s="182"/>
      <c r="T111" s="182">
        <f>SUBTOTAL(9,U111:V111)</f>
        <v>0</v>
      </c>
      <c r="U111" s="182"/>
      <c r="V111" s="182"/>
      <c r="W111" s="182">
        <f>SUBTOTAL(9,X111:Y111)</f>
        <v>0</v>
      </c>
      <c r="X111" s="182"/>
      <c r="Y111" s="182"/>
      <c r="Z111" s="182">
        <f t="shared" si="314"/>
        <v>0</v>
      </c>
      <c r="AA111" s="182"/>
      <c r="AB111" s="182"/>
      <c r="AC111" s="182">
        <f t="shared" si="315"/>
        <v>0</v>
      </c>
      <c r="AD111" s="182"/>
      <c r="AE111" s="182"/>
      <c r="AF111" s="182">
        <f t="shared" si="316"/>
        <v>0</v>
      </c>
      <c r="AG111" s="182"/>
      <c r="AH111" s="182"/>
      <c r="AI111" s="182">
        <f t="shared" si="317"/>
        <v>0</v>
      </c>
      <c r="AJ111" s="182"/>
      <c r="AK111" s="182"/>
      <c r="AL111" s="182">
        <f t="shared" si="318"/>
        <v>0</v>
      </c>
      <c r="AM111" s="182"/>
      <c r="AN111" s="182"/>
      <c r="AO111" s="182">
        <f t="shared" si="280"/>
        <v>0</v>
      </c>
      <c r="AP111" s="182">
        <f t="shared" si="289"/>
        <v>0</v>
      </c>
      <c r="AQ111" s="182">
        <f t="shared" si="289"/>
        <v>0</v>
      </c>
      <c r="AR111" s="182">
        <f>SUBTOTAL(9,AS111:AT111)</f>
        <v>0</v>
      </c>
      <c r="AS111" s="182"/>
      <c r="AT111" s="182"/>
      <c r="AU111" s="182">
        <f>SUBTOTAL(9,AV111:AW111)</f>
        <v>0</v>
      </c>
      <c r="AV111" s="182"/>
      <c r="AW111" s="182"/>
      <c r="AX111" s="182">
        <f>SUBTOTAL(9,AY111:AZ111)</f>
        <v>0</v>
      </c>
      <c r="AY111" s="182"/>
      <c r="AZ111" s="182"/>
      <c r="BA111" s="182">
        <f>SUBTOTAL(9,BB111:BC111)</f>
        <v>0</v>
      </c>
      <c r="BB111" s="182"/>
      <c r="BC111" s="182"/>
      <c r="BD111" s="182">
        <f>SUBTOTAL(9,BE111:BF111)</f>
        <v>0</v>
      </c>
      <c r="BE111" s="182"/>
      <c r="BF111" s="182"/>
      <c r="BG111" s="182">
        <f>SUBTOTAL(9,BH111:BI111)</f>
        <v>0</v>
      </c>
      <c r="BH111" s="182"/>
      <c r="BI111" s="182"/>
      <c r="BJ111" s="182">
        <f>SUBTOTAL(9,BK111:BL111)</f>
        <v>0</v>
      </c>
      <c r="BK111" s="182"/>
      <c r="BL111" s="182"/>
      <c r="BM111" s="182">
        <f>SUBTOTAL(9,BN111:BO111)</f>
        <v>0</v>
      </c>
      <c r="BN111" s="182"/>
      <c r="BO111" s="182"/>
      <c r="BP111" s="182">
        <f>SUBTOTAL(9,BQ111:BR111)</f>
        <v>0</v>
      </c>
      <c r="BQ111" s="182"/>
      <c r="BR111" s="182"/>
      <c r="BS111" s="182">
        <f>SUBTOTAL(9,BT111:BU111)</f>
        <v>0</v>
      </c>
      <c r="BT111" s="182"/>
      <c r="BU111" s="182"/>
      <c r="BV111" s="182">
        <f>SUBTOTAL(9,BW111:BX111)</f>
        <v>0</v>
      </c>
      <c r="BW111" s="182"/>
      <c r="BX111" s="182"/>
      <c r="BY111" s="182">
        <f t="shared" si="310"/>
        <v>0</v>
      </c>
      <c r="BZ111" s="182">
        <f t="shared" si="311"/>
        <v>0</v>
      </c>
      <c r="CA111" s="182">
        <f t="shared" si="311"/>
        <v>0</v>
      </c>
      <c r="CB111" s="182">
        <f>SUBTOTAL(9,CC111:CD111)</f>
        <v>0</v>
      </c>
      <c r="CC111" s="182"/>
      <c r="CD111" s="182"/>
      <c r="CE111" s="182">
        <f>SUBTOTAL(9,CF111:CG111)</f>
        <v>0</v>
      </c>
      <c r="CF111" s="182"/>
      <c r="CG111" s="182"/>
      <c r="CH111" s="182">
        <f>SUBTOTAL(9,CI111:CJ111)</f>
        <v>0</v>
      </c>
      <c r="CI111" s="182"/>
      <c r="CJ111" s="182"/>
      <c r="CK111" s="184"/>
    </row>
    <row r="112" spans="2:101" x14ac:dyDescent="0.25">
      <c r="B112" s="18" t="s">
        <v>39</v>
      </c>
      <c r="C112" s="24" t="s">
        <v>40</v>
      </c>
      <c r="E112" s="182">
        <f t="shared" si="278"/>
        <v>0</v>
      </c>
      <c r="F112" s="182">
        <f t="shared" si="278"/>
        <v>0</v>
      </c>
      <c r="G112" s="182">
        <f t="shared" si="278"/>
        <v>0</v>
      </c>
      <c r="H112" s="182">
        <f>SUBTOTAL(9,I112:J112)</f>
        <v>0</v>
      </c>
      <c r="I112" s="182">
        <f>I118+I150+I181</f>
        <v>0</v>
      </c>
      <c r="J112" s="182">
        <f>J118+J150+J181</f>
        <v>0</v>
      </c>
      <c r="K112" s="182">
        <f t="shared" si="285"/>
        <v>0</v>
      </c>
      <c r="L112" s="182">
        <f t="shared" si="279"/>
        <v>0</v>
      </c>
      <c r="M112" s="182">
        <f t="shared" si="279"/>
        <v>0</v>
      </c>
      <c r="N112" s="182">
        <f t="shared" si="283"/>
        <v>0</v>
      </c>
      <c r="O112" s="182">
        <f t="shared" si="284"/>
        <v>0</v>
      </c>
      <c r="P112" s="182">
        <f t="shared" si="281"/>
        <v>0</v>
      </c>
      <c r="Q112" s="182">
        <f t="shared" si="313"/>
        <v>0</v>
      </c>
      <c r="R112" s="182">
        <f>R118+R150+R181</f>
        <v>0</v>
      </c>
      <c r="S112" s="182">
        <f>S118+S150+S181</f>
        <v>0</v>
      </c>
      <c r="T112" s="182">
        <f>SUBTOTAL(9,U112:V112)</f>
        <v>0</v>
      </c>
      <c r="U112" s="182">
        <f>U118+U150+U181</f>
        <v>0</v>
      </c>
      <c r="V112" s="182">
        <f>V118+V150+V181</f>
        <v>0</v>
      </c>
      <c r="W112" s="182">
        <f>SUBTOTAL(9,X112:Y112)</f>
        <v>0</v>
      </c>
      <c r="X112" s="182">
        <f>X118+X150+X181</f>
        <v>0</v>
      </c>
      <c r="Y112" s="182">
        <f>Y118+Y150+Y181</f>
        <v>0</v>
      </c>
      <c r="Z112" s="182">
        <f t="shared" si="314"/>
        <v>0</v>
      </c>
      <c r="AA112" s="182">
        <f>AA118+AA150+AA181</f>
        <v>0</v>
      </c>
      <c r="AB112" s="182">
        <f>AB118+AB150+AB181</f>
        <v>0</v>
      </c>
      <c r="AC112" s="182">
        <f t="shared" si="315"/>
        <v>0</v>
      </c>
      <c r="AD112" s="182">
        <f>AD118+AD150+AD181</f>
        <v>0</v>
      </c>
      <c r="AE112" s="182">
        <f>AE118+AE150+AE181</f>
        <v>0</v>
      </c>
      <c r="AF112" s="182">
        <f t="shared" si="316"/>
        <v>0</v>
      </c>
      <c r="AG112" s="182">
        <f>AG118+AG150+AG181</f>
        <v>0</v>
      </c>
      <c r="AH112" s="182">
        <f>AH118+AH150+AH181</f>
        <v>0</v>
      </c>
      <c r="AI112" s="182">
        <f t="shared" si="317"/>
        <v>0</v>
      </c>
      <c r="AJ112" s="182">
        <f>AJ118+AJ150+AJ181</f>
        <v>0</v>
      </c>
      <c r="AK112" s="182">
        <f>AK118+AK150+AK181</f>
        <v>0</v>
      </c>
      <c r="AL112" s="182">
        <f t="shared" si="318"/>
        <v>0</v>
      </c>
      <c r="AM112" s="182">
        <f>AM118+AM150+AM181</f>
        <v>0</v>
      </c>
      <c r="AN112" s="182">
        <f>AN118+AN150+AN181</f>
        <v>0</v>
      </c>
      <c r="AO112" s="182">
        <f t="shared" si="280"/>
        <v>0</v>
      </c>
      <c r="AP112" s="182">
        <f t="shared" si="289"/>
        <v>0</v>
      </c>
      <c r="AQ112" s="182">
        <f t="shared" si="289"/>
        <v>0</v>
      </c>
      <c r="AR112" s="182">
        <f>SUBTOTAL(9,AS112:AT112)</f>
        <v>0</v>
      </c>
      <c r="AS112" s="182">
        <f>AS118+AS150+AS181</f>
        <v>0</v>
      </c>
      <c r="AT112" s="182">
        <f>AT118+AT150+AT181</f>
        <v>0</v>
      </c>
      <c r="AU112" s="182">
        <f>SUBTOTAL(9,AV112:AW112)</f>
        <v>0</v>
      </c>
      <c r="AV112" s="182">
        <f>AV118+AV150+AV181</f>
        <v>0</v>
      </c>
      <c r="AW112" s="182">
        <f>AW118+AW150+AW181</f>
        <v>0</v>
      </c>
      <c r="AX112" s="182">
        <f>SUBTOTAL(9,AY112:AZ112)</f>
        <v>0</v>
      </c>
      <c r="AY112" s="182">
        <f>AY118+AY150+AY181</f>
        <v>0</v>
      </c>
      <c r="AZ112" s="182">
        <f>AZ118+AZ150+AZ181</f>
        <v>0</v>
      </c>
      <c r="BA112" s="182">
        <f>SUBTOTAL(9,BB112:BC112)</f>
        <v>0</v>
      </c>
      <c r="BB112" s="182">
        <f>BB118+BB150+BB181</f>
        <v>0</v>
      </c>
      <c r="BC112" s="182">
        <f>BC118+BC150+BC181</f>
        <v>0</v>
      </c>
      <c r="BD112" s="182">
        <f>SUBTOTAL(9,BE112:BF112)</f>
        <v>0</v>
      </c>
      <c r="BE112" s="182">
        <f>BE118+BE150+BE181</f>
        <v>0</v>
      </c>
      <c r="BF112" s="182">
        <f>BF118+BF150+BF181</f>
        <v>0</v>
      </c>
      <c r="BG112" s="182">
        <f>SUBTOTAL(9,BH112:BI112)</f>
        <v>0</v>
      </c>
      <c r="BH112" s="182">
        <f>BH118+BH150+BH181</f>
        <v>0</v>
      </c>
      <c r="BI112" s="182">
        <f>BI118+BI150+BI181</f>
        <v>0</v>
      </c>
      <c r="BJ112" s="182">
        <f>SUBTOTAL(9,BK112:BL112)</f>
        <v>0</v>
      </c>
      <c r="BK112" s="182">
        <f>BK118+BK150+BK181</f>
        <v>0</v>
      </c>
      <c r="BL112" s="182">
        <f>BL118+BL150+BL181</f>
        <v>0</v>
      </c>
      <c r="BM112" s="182">
        <f>SUBTOTAL(9,BN112:BO112)</f>
        <v>0</v>
      </c>
      <c r="BN112" s="182">
        <f>BN118+BN150+BN181</f>
        <v>0</v>
      </c>
      <c r="BO112" s="182">
        <f>BO118+BO150+BO181</f>
        <v>0</v>
      </c>
      <c r="BP112" s="182">
        <f>SUBTOTAL(9,BQ112:BR112)</f>
        <v>0</v>
      </c>
      <c r="BQ112" s="182">
        <f>BQ118+BQ150+BQ181</f>
        <v>0</v>
      </c>
      <c r="BR112" s="182">
        <f>BR118+BR150+BR181</f>
        <v>0</v>
      </c>
      <c r="BS112" s="182">
        <f>SUBTOTAL(9,BT112:BU112)</f>
        <v>0</v>
      </c>
      <c r="BT112" s="182">
        <f>BT118+BT150+BT181</f>
        <v>0</v>
      </c>
      <c r="BU112" s="182">
        <f>BU118+BU150+BU181</f>
        <v>0</v>
      </c>
      <c r="BV112" s="182">
        <f>SUBTOTAL(9,BW112:BX112)</f>
        <v>0</v>
      </c>
      <c r="BW112" s="182">
        <f>BW118+BW150+BW181</f>
        <v>0</v>
      </c>
      <c r="BX112" s="182">
        <f>BX118+BX150+BX181</f>
        <v>0</v>
      </c>
      <c r="BY112" s="182">
        <f t="shared" si="310"/>
        <v>0</v>
      </c>
      <c r="BZ112" s="182">
        <f t="shared" si="311"/>
        <v>0</v>
      </c>
      <c r="CA112" s="182">
        <f t="shared" si="311"/>
        <v>0</v>
      </c>
      <c r="CB112" s="182">
        <f>SUBTOTAL(9,CC112:CD112)</f>
        <v>0</v>
      </c>
      <c r="CC112" s="182">
        <f>CC118+CC150+CC181</f>
        <v>0</v>
      </c>
      <c r="CD112" s="182">
        <f>CD118+CD150+CD181</f>
        <v>0</v>
      </c>
      <c r="CE112" s="182">
        <f>SUBTOTAL(9,CF112:CG112)</f>
        <v>0</v>
      </c>
      <c r="CF112" s="182">
        <f>CF118+CF150+CF181</f>
        <v>0</v>
      </c>
      <c r="CG112" s="182">
        <f>CG118+CG150+CG181</f>
        <v>0</v>
      </c>
      <c r="CH112" s="182">
        <f>SUBTOTAL(9,CI112:CJ112)</f>
        <v>0</v>
      </c>
      <c r="CI112" s="182">
        <f>CI118+CI150+CI181</f>
        <v>0</v>
      </c>
      <c r="CJ112" s="182">
        <f>CJ118+CJ150+CJ181</f>
        <v>0</v>
      </c>
      <c r="CK112" s="184"/>
    </row>
    <row r="113" spans="2:89" x14ac:dyDescent="0.25">
      <c r="B113" s="18" t="s">
        <v>13</v>
      </c>
      <c r="C113" s="24" t="s">
        <v>141</v>
      </c>
      <c r="E113" s="182">
        <f t="shared" si="278"/>
        <v>0</v>
      </c>
      <c r="F113" s="182">
        <f t="shared" si="278"/>
        <v>0</v>
      </c>
      <c r="G113" s="182">
        <f t="shared" si="278"/>
        <v>0</v>
      </c>
      <c r="H113" s="182">
        <f>SUBTOTAL(9,I113:J113)</f>
        <v>0</v>
      </c>
      <c r="I113" s="182">
        <f>I119+I151+I182</f>
        <v>0</v>
      </c>
      <c r="J113" s="182">
        <f>J119+J151+J182</f>
        <v>0</v>
      </c>
      <c r="K113" s="182">
        <f t="shared" si="285"/>
        <v>0</v>
      </c>
      <c r="L113" s="182">
        <f t="shared" si="279"/>
        <v>0</v>
      </c>
      <c r="M113" s="182">
        <f t="shared" si="279"/>
        <v>0</v>
      </c>
      <c r="N113" s="182">
        <f t="shared" si="283"/>
        <v>0</v>
      </c>
      <c r="O113" s="182">
        <f t="shared" si="284"/>
        <v>0</v>
      </c>
      <c r="P113" s="182">
        <f t="shared" si="281"/>
        <v>0</v>
      </c>
      <c r="Q113" s="182">
        <f t="shared" si="313"/>
        <v>0</v>
      </c>
      <c r="R113" s="182">
        <f>R119+R151+R182</f>
        <v>0</v>
      </c>
      <c r="S113" s="182">
        <f>S119+S151+S182</f>
        <v>0</v>
      </c>
      <c r="T113" s="182">
        <f>SUBTOTAL(9,U113:V113)</f>
        <v>0</v>
      </c>
      <c r="U113" s="182">
        <f>U119+U151+U182</f>
        <v>0</v>
      </c>
      <c r="V113" s="182">
        <f>V119+V151+V182</f>
        <v>0</v>
      </c>
      <c r="W113" s="182">
        <f>SUBTOTAL(9,X113:Y113)</f>
        <v>0</v>
      </c>
      <c r="X113" s="182">
        <f>X119+X151+X182</f>
        <v>0</v>
      </c>
      <c r="Y113" s="182">
        <f>Y119+Y151+Y182</f>
        <v>0</v>
      </c>
      <c r="Z113" s="182">
        <f t="shared" si="314"/>
        <v>0</v>
      </c>
      <c r="AA113" s="182">
        <f>AA119+AA151+AA182</f>
        <v>0</v>
      </c>
      <c r="AB113" s="182">
        <f>AB119+AB151+AB182</f>
        <v>0</v>
      </c>
      <c r="AC113" s="182">
        <f t="shared" si="315"/>
        <v>0</v>
      </c>
      <c r="AD113" s="182">
        <f>AD119+AD151+AD182</f>
        <v>0</v>
      </c>
      <c r="AE113" s="182">
        <f>AE119+AE151+AE182</f>
        <v>0</v>
      </c>
      <c r="AF113" s="182">
        <f t="shared" si="316"/>
        <v>0</v>
      </c>
      <c r="AG113" s="182">
        <f>AG119+AG151+AG182</f>
        <v>0</v>
      </c>
      <c r="AH113" s="182">
        <f>AH119+AH151+AH182</f>
        <v>0</v>
      </c>
      <c r="AI113" s="182">
        <f t="shared" si="317"/>
        <v>0</v>
      </c>
      <c r="AJ113" s="182">
        <f>AJ119+AJ151+AJ182</f>
        <v>0</v>
      </c>
      <c r="AK113" s="182">
        <f>AK119+AK151+AK182</f>
        <v>0</v>
      </c>
      <c r="AL113" s="182">
        <f t="shared" si="318"/>
        <v>0</v>
      </c>
      <c r="AM113" s="182">
        <f>AM119+AM151+AM182</f>
        <v>0</v>
      </c>
      <c r="AN113" s="182">
        <f>AN119+AN151+AN182</f>
        <v>0</v>
      </c>
      <c r="AO113" s="182">
        <f t="shared" si="280"/>
        <v>0</v>
      </c>
      <c r="AP113" s="182">
        <f t="shared" si="289"/>
        <v>0</v>
      </c>
      <c r="AQ113" s="182">
        <f t="shared" si="289"/>
        <v>0</v>
      </c>
      <c r="AR113" s="182">
        <f>SUBTOTAL(9,AS113:AT113)</f>
        <v>0</v>
      </c>
      <c r="AS113" s="182">
        <f>AS119+AS151+AS182</f>
        <v>0</v>
      </c>
      <c r="AT113" s="182">
        <f>AT119+AT151+AT182</f>
        <v>0</v>
      </c>
      <c r="AU113" s="182">
        <f>SUBTOTAL(9,AV113:AW113)</f>
        <v>0</v>
      </c>
      <c r="AV113" s="182">
        <f>AV119+AV151+AV182</f>
        <v>0</v>
      </c>
      <c r="AW113" s="182">
        <f>AW119+AW151+AW182</f>
        <v>0</v>
      </c>
      <c r="AX113" s="182">
        <f>SUBTOTAL(9,AY113:AZ113)</f>
        <v>0</v>
      </c>
      <c r="AY113" s="182">
        <f>AY119+AY151+AY182</f>
        <v>0</v>
      </c>
      <c r="AZ113" s="182">
        <f>AZ119+AZ151+AZ182</f>
        <v>0</v>
      </c>
      <c r="BA113" s="182">
        <f>SUBTOTAL(9,BB113:BC113)</f>
        <v>0</v>
      </c>
      <c r="BB113" s="182">
        <f>BB119+BB151+BB182</f>
        <v>0</v>
      </c>
      <c r="BC113" s="182">
        <f>BC119+BC151+BC182</f>
        <v>0</v>
      </c>
      <c r="BD113" s="182">
        <f>SUBTOTAL(9,BE113:BF113)</f>
        <v>0</v>
      </c>
      <c r="BE113" s="182">
        <f>BE119+BE151+BE182</f>
        <v>0</v>
      </c>
      <c r="BF113" s="182">
        <f>BF119+BF151+BF182</f>
        <v>0</v>
      </c>
      <c r="BG113" s="182">
        <f>SUBTOTAL(9,BH113:BI113)</f>
        <v>0</v>
      </c>
      <c r="BH113" s="182">
        <f>BH119+BH151+BH182</f>
        <v>0</v>
      </c>
      <c r="BI113" s="182">
        <f>BI119+BI151+BI182</f>
        <v>0</v>
      </c>
      <c r="BJ113" s="182">
        <f>SUBTOTAL(9,BK113:BL113)</f>
        <v>0</v>
      </c>
      <c r="BK113" s="182">
        <f>BK119+BK151+BK182</f>
        <v>0</v>
      </c>
      <c r="BL113" s="182">
        <f>BL119+BL151+BL182</f>
        <v>0</v>
      </c>
      <c r="BM113" s="182">
        <f>SUBTOTAL(9,BN113:BO113)</f>
        <v>0</v>
      </c>
      <c r="BN113" s="182">
        <f>BN119+BN151+BN182</f>
        <v>0</v>
      </c>
      <c r="BO113" s="182">
        <f>BO119+BO151+BO182</f>
        <v>0</v>
      </c>
      <c r="BP113" s="182">
        <f>SUBTOTAL(9,BQ113:BR113)</f>
        <v>0</v>
      </c>
      <c r="BQ113" s="182">
        <f>BQ119+BQ151+BQ182</f>
        <v>0</v>
      </c>
      <c r="BR113" s="182">
        <f>BR119+BR151+BR182</f>
        <v>0</v>
      </c>
      <c r="BS113" s="182">
        <f>SUBTOTAL(9,BT113:BU113)</f>
        <v>0</v>
      </c>
      <c r="BT113" s="182">
        <f>BT119+BT151+BT182</f>
        <v>0</v>
      </c>
      <c r="BU113" s="182">
        <f>BU119+BU151+BU182</f>
        <v>0</v>
      </c>
      <c r="BV113" s="182">
        <f>SUBTOTAL(9,BW113:BX113)</f>
        <v>0</v>
      </c>
      <c r="BW113" s="182">
        <f>BW119+BW151+BW182</f>
        <v>0</v>
      </c>
      <c r="BX113" s="182">
        <f>BX119+BX151+BX182</f>
        <v>0</v>
      </c>
      <c r="BY113" s="182">
        <f t="shared" si="310"/>
        <v>0</v>
      </c>
      <c r="BZ113" s="182">
        <f t="shared" si="311"/>
        <v>0</v>
      </c>
      <c r="CA113" s="182">
        <f t="shared" si="311"/>
        <v>0</v>
      </c>
      <c r="CB113" s="182">
        <f>SUBTOTAL(9,CC113:CD113)</f>
        <v>0</v>
      </c>
      <c r="CC113" s="182">
        <f>CC119+CC151+CC182</f>
        <v>0</v>
      </c>
      <c r="CD113" s="182">
        <f>CD119+CD151+CD182</f>
        <v>0</v>
      </c>
      <c r="CE113" s="182">
        <f>SUBTOTAL(9,CF113:CG113)</f>
        <v>0</v>
      </c>
      <c r="CF113" s="182">
        <f>CF119+CF151+CF182</f>
        <v>0</v>
      </c>
      <c r="CG113" s="182">
        <f>CG119+CG151+CG182</f>
        <v>0</v>
      </c>
      <c r="CH113" s="182">
        <f>SUBTOTAL(9,CI113:CJ113)</f>
        <v>0</v>
      </c>
      <c r="CI113" s="182">
        <f>CI119+CI151+CI182</f>
        <v>0</v>
      </c>
      <c r="CJ113" s="182">
        <f>CJ119+CJ151+CJ182</f>
        <v>0</v>
      </c>
      <c r="CK113" s="184"/>
    </row>
    <row r="114" spans="2:89" x14ac:dyDescent="0.25">
      <c r="B114" s="18" t="s">
        <v>4</v>
      </c>
      <c r="C114" s="123" t="s">
        <v>196</v>
      </c>
      <c r="E114" s="182">
        <f t="shared" si="278"/>
        <v>0</v>
      </c>
      <c r="F114" s="182">
        <f t="shared" si="278"/>
        <v>0</v>
      </c>
      <c r="G114" s="182">
        <f t="shared" si="278"/>
        <v>0</v>
      </c>
      <c r="H114" s="182">
        <f>SUBTOTAL(9,I114:J114)</f>
        <v>0</v>
      </c>
      <c r="I114" s="182">
        <f>I139+I170+I201</f>
        <v>0</v>
      </c>
      <c r="J114" s="182">
        <f>J139+J170+J201</f>
        <v>0</v>
      </c>
      <c r="K114" s="182">
        <f>SUBTOTAL(9,Q114:BX114)-AO114</f>
        <v>0</v>
      </c>
      <c r="L114" s="182">
        <f t="shared" si="279"/>
        <v>0</v>
      </c>
      <c r="M114" s="182">
        <f t="shared" si="279"/>
        <v>0</v>
      </c>
      <c r="N114" s="182">
        <f>SUBTOTAL(9,Q114:AN114)</f>
        <v>0</v>
      </c>
      <c r="O114" s="182">
        <f>R114+U114+X114+AA114+AD114+AG114+AJ114+AM114</f>
        <v>0</v>
      </c>
      <c r="P114" s="182">
        <f>S114+V114+Y114+AB114+AE114+AH114+AK114+AN114</f>
        <v>0</v>
      </c>
      <c r="Q114" s="182">
        <f>SUBTOTAL(9,R114:S114)</f>
        <v>0</v>
      </c>
      <c r="R114" s="182">
        <f>R139+R170+R201</f>
        <v>0</v>
      </c>
      <c r="S114" s="182">
        <f>S139+S170+S201</f>
        <v>0</v>
      </c>
      <c r="T114" s="182">
        <f>SUBTOTAL(9,U114:V114)</f>
        <v>0</v>
      </c>
      <c r="U114" s="182">
        <f>U139+U170+U201</f>
        <v>0</v>
      </c>
      <c r="V114" s="182">
        <f>V139+V170+V201</f>
        <v>0</v>
      </c>
      <c r="W114" s="182">
        <f>SUBTOTAL(9,X114:Y114)</f>
        <v>0</v>
      </c>
      <c r="X114" s="182">
        <f>X139+X170+X201</f>
        <v>0</v>
      </c>
      <c r="Y114" s="182">
        <f>Y139+Y170+Y201</f>
        <v>0</v>
      </c>
      <c r="Z114" s="182">
        <f>SUBTOTAL(9,AA114:AB114)</f>
        <v>0</v>
      </c>
      <c r="AA114" s="182">
        <f>AA139+AA170+AA201</f>
        <v>0</v>
      </c>
      <c r="AB114" s="182">
        <f>AB139+AB170+AB201</f>
        <v>0</v>
      </c>
      <c r="AC114" s="182">
        <f>SUBTOTAL(9,AD114:AE114)</f>
        <v>0</v>
      </c>
      <c r="AD114" s="182">
        <f>AD139+AD170+AD201</f>
        <v>0</v>
      </c>
      <c r="AE114" s="182">
        <f>AE139+AE170+AE201</f>
        <v>0</v>
      </c>
      <c r="AF114" s="182">
        <f>SUBTOTAL(9,AG114:AH114)</f>
        <v>0</v>
      </c>
      <c r="AG114" s="182">
        <f>AG139+AG170+AG201</f>
        <v>0</v>
      </c>
      <c r="AH114" s="182">
        <f>AH139+AH170+AH201</f>
        <v>0</v>
      </c>
      <c r="AI114" s="182">
        <f>SUBTOTAL(9,AJ114:AK114)</f>
        <v>0</v>
      </c>
      <c r="AJ114" s="182">
        <f>AJ139+AJ170+AJ201</f>
        <v>0</v>
      </c>
      <c r="AK114" s="182">
        <f>AK139+AK170+AK201</f>
        <v>0</v>
      </c>
      <c r="AL114" s="182">
        <f>SUBTOTAL(9,AM114:AN114)</f>
        <v>0</v>
      </c>
      <c r="AM114" s="182">
        <f>AM139+AM170+AM201</f>
        <v>0</v>
      </c>
      <c r="AN114" s="182">
        <f>AN139+AN170+AN201</f>
        <v>0</v>
      </c>
      <c r="AO114" s="182">
        <f t="shared" si="280"/>
        <v>0</v>
      </c>
      <c r="AP114" s="182">
        <f t="shared" si="289"/>
        <v>0</v>
      </c>
      <c r="AQ114" s="182">
        <f t="shared" si="289"/>
        <v>0</v>
      </c>
      <c r="AR114" s="182">
        <f>SUBTOTAL(9,AS114:AT114)</f>
        <v>0</v>
      </c>
      <c r="AS114" s="182">
        <f>AS139+AS170+AS201</f>
        <v>0</v>
      </c>
      <c r="AT114" s="182">
        <f>AT139+AT170+AT201</f>
        <v>0</v>
      </c>
      <c r="AU114" s="182">
        <f>SUBTOTAL(9,AV114:AW114)</f>
        <v>0</v>
      </c>
      <c r="AV114" s="182">
        <f>AV139+AV170+AV201</f>
        <v>0</v>
      </c>
      <c r="AW114" s="182">
        <f>AW139+AW170+AW201</f>
        <v>0</v>
      </c>
      <c r="AX114" s="182">
        <f>SUBTOTAL(9,AY114:AZ114)</f>
        <v>0</v>
      </c>
      <c r="AY114" s="182">
        <f>AY139+AY170+AY201</f>
        <v>0</v>
      </c>
      <c r="AZ114" s="182">
        <f>AZ139+AZ170+AZ201</f>
        <v>0</v>
      </c>
      <c r="BA114" s="182">
        <f>SUBTOTAL(9,BB114:BC114)</f>
        <v>0</v>
      </c>
      <c r="BB114" s="182">
        <f>BB139+BB170+BB201</f>
        <v>0</v>
      </c>
      <c r="BC114" s="182">
        <f>BC139+BC170+BC201</f>
        <v>0</v>
      </c>
      <c r="BD114" s="182">
        <f>SUBTOTAL(9,BE114:BF114)</f>
        <v>0</v>
      </c>
      <c r="BE114" s="182">
        <f>BE139+BE170+BE201</f>
        <v>0</v>
      </c>
      <c r="BF114" s="182">
        <f>BF139+BF170+BF201</f>
        <v>0</v>
      </c>
      <c r="BG114" s="182">
        <f>SUBTOTAL(9,BH114:BI114)</f>
        <v>0</v>
      </c>
      <c r="BH114" s="182">
        <f>BH139+BH170+BH201</f>
        <v>0</v>
      </c>
      <c r="BI114" s="182">
        <f>BI139+BI170+BI201</f>
        <v>0</v>
      </c>
      <c r="BJ114" s="182">
        <f>SUBTOTAL(9,BK114:BL114)</f>
        <v>0</v>
      </c>
      <c r="BK114" s="182">
        <f>BK139+BK170+BK201</f>
        <v>0</v>
      </c>
      <c r="BL114" s="182">
        <f>BL139+BL170+BL201</f>
        <v>0</v>
      </c>
      <c r="BM114" s="182">
        <f>SUBTOTAL(9,BN114:BO114)</f>
        <v>0</v>
      </c>
      <c r="BN114" s="182">
        <f>BN139+BN170+BN201</f>
        <v>0</v>
      </c>
      <c r="BO114" s="182">
        <f>BO139+BO170+BO201</f>
        <v>0</v>
      </c>
      <c r="BP114" s="182">
        <f>SUBTOTAL(9,BQ114:BR114)</f>
        <v>0</v>
      </c>
      <c r="BQ114" s="182">
        <f>BQ139+BQ170+BQ201</f>
        <v>0</v>
      </c>
      <c r="BR114" s="182">
        <f>BR139+BR170+BR201</f>
        <v>0</v>
      </c>
      <c r="BS114" s="182">
        <f>SUBTOTAL(9,BT114:BU114)</f>
        <v>0</v>
      </c>
      <c r="BT114" s="182">
        <f>BT139+BT170+BT201</f>
        <v>0</v>
      </c>
      <c r="BU114" s="182">
        <f>BU139+BU170+BU201</f>
        <v>0</v>
      </c>
      <c r="BV114" s="182">
        <f>SUBTOTAL(9,BW114:BX114)</f>
        <v>0</v>
      </c>
      <c r="BW114" s="182">
        <f>BW139+BW170+BW201</f>
        <v>0</v>
      </c>
      <c r="BX114" s="182">
        <f>BX139+BX170+BX201</f>
        <v>0</v>
      </c>
      <c r="BY114" s="182">
        <f t="shared" si="310"/>
        <v>0</v>
      </c>
      <c r="BZ114" s="182">
        <f t="shared" si="311"/>
        <v>0</v>
      </c>
      <c r="CA114" s="182">
        <f t="shared" si="311"/>
        <v>0</v>
      </c>
      <c r="CB114" s="182">
        <f>SUBTOTAL(9,CC114:CD114)</f>
        <v>0</v>
      </c>
      <c r="CC114" s="182">
        <f>CC139+CC170+CC201</f>
        <v>0</v>
      </c>
      <c r="CD114" s="182">
        <f>CD139+CD170+CD201</f>
        <v>0</v>
      </c>
      <c r="CE114" s="182">
        <f>SUBTOTAL(9,CF114:CG114)</f>
        <v>0</v>
      </c>
      <c r="CF114" s="182">
        <f>CF139+CF170+CF201</f>
        <v>0</v>
      </c>
      <c r="CG114" s="182">
        <f>CG139+CG170+CG201</f>
        <v>0</v>
      </c>
      <c r="CH114" s="182">
        <f>SUBTOTAL(9,CI114:CJ114)</f>
        <v>0</v>
      </c>
      <c r="CI114" s="182">
        <f>CI139+CI170+CI201</f>
        <v>0</v>
      </c>
      <c r="CJ114" s="182">
        <f>CJ139+CJ170+CJ201</f>
        <v>0</v>
      </c>
      <c r="CK114" s="184"/>
    </row>
    <row r="115" spans="2:89" x14ac:dyDescent="0.25">
      <c r="B115" s="18" t="s">
        <v>115</v>
      </c>
      <c r="C115" s="24" t="s">
        <v>142</v>
      </c>
      <c r="E115" s="182">
        <f t="shared" si="278"/>
        <v>0</v>
      </c>
      <c r="F115" s="182">
        <f t="shared" si="278"/>
        <v>0</v>
      </c>
      <c r="G115" s="182">
        <f t="shared" si="278"/>
        <v>0</v>
      </c>
      <c r="H115" s="182">
        <f>SUBTOTAL(9,I115:J115)</f>
        <v>0</v>
      </c>
      <c r="I115" s="182">
        <f>I142+I173+I204</f>
        <v>0</v>
      </c>
      <c r="J115" s="182">
        <f>J142+J173+J204</f>
        <v>0</v>
      </c>
      <c r="K115" s="182">
        <f t="shared" si="285"/>
        <v>0</v>
      </c>
      <c r="L115" s="182">
        <f t="shared" si="279"/>
        <v>0</v>
      </c>
      <c r="M115" s="182">
        <f t="shared" si="279"/>
        <v>0</v>
      </c>
      <c r="N115" s="182">
        <f t="shared" si="283"/>
        <v>0</v>
      </c>
      <c r="O115" s="182">
        <f t="shared" si="284"/>
        <v>0</v>
      </c>
      <c r="P115" s="182">
        <f t="shared" si="281"/>
        <v>0</v>
      </c>
      <c r="Q115" s="182">
        <f t="shared" si="313"/>
        <v>0</v>
      </c>
      <c r="R115" s="182">
        <f>R142+R173+R204</f>
        <v>0</v>
      </c>
      <c r="S115" s="182">
        <f>S142+S173+S204</f>
        <v>0</v>
      </c>
      <c r="T115" s="182">
        <f>SUBTOTAL(9,U115:V115)</f>
        <v>0</v>
      </c>
      <c r="U115" s="182">
        <f>U142+U173+U204</f>
        <v>0</v>
      </c>
      <c r="V115" s="182">
        <f>V142+V173+V204</f>
        <v>0</v>
      </c>
      <c r="W115" s="182">
        <f>SUBTOTAL(9,X115:Y115)</f>
        <v>0</v>
      </c>
      <c r="X115" s="182">
        <f>X142+X173+X204</f>
        <v>0</v>
      </c>
      <c r="Y115" s="182">
        <f>Y142+Y173+Y204</f>
        <v>0</v>
      </c>
      <c r="Z115" s="182">
        <f t="shared" si="314"/>
        <v>0</v>
      </c>
      <c r="AA115" s="182">
        <f>AA142+AA173+AA204</f>
        <v>0</v>
      </c>
      <c r="AB115" s="182">
        <f>AB142+AB173+AB204</f>
        <v>0</v>
      </c>
      <c r="AC115" s="182">
        <f t="shared" si="315"/>
        <v>0</v>
      </c>
      <c r="AD115" s="182">
        <f>AD142+AD173+AD204</f>
        <v>0</v>
      </c>
      <c r="AE115" s="182">
        <f>AE142+AE173+AE204</f>
        <v>0</v>
      </c>
      <c r="AF115" s="182">
        <f t="shared" si="316"/>
        <v>0</v>
      </c>
      <c r="AG115" s="182">
        <f>AG142+AG173+AG204</f>
        <v>0</v>
      </c>
      <c r="AH115" s="182">
        <f>AH142+AH173+AH204</f>
        <v>0</v>
      </c>
      <c r="AI115" s="182">
        <f t="shared" si="317"/>
        <v>0</v>
      </c>
      <c r="AJ115" s="182">
        <f>AJ142+AJ173+AJ204</f>
        <v>0</v>
      </c>
      <c r="AK115" s="182">
        <f>AK142+AK173+AK204</f>
        <v>0</v>
      </c>
      <c r="AL115" s="182">
        <f t="shared" si="318"/>
        <v>0</v>
      </c>
      <c r="AM115" s="182">
        <f>AM142+AM173+AM204</f>
        <v>0</v>
      </c>
      <c r="AN115" s="182">
        <f>AN142+AN173+AN204</f>
        <v>0</v>
      </c>
      <c r="AO115" s="182">
        <f t="shared" si="280"/>
        <v>0</v>
      </c>
      <c r="AP115" s="182">
        <f t="shared" si="289"/>
        <v>0</v>
      </c>
      <c r="AQ115" s="182">
        <f t="shared" si="289"/>
        <v>0</v>
      </c>
      <c r="AR115" s="182">
        <f>SUBTOTAL(9,AS115:AT115)</f>
        <v>0</v>
      </c>
      <c r="AS115" s="182">
        <f>AS142+AS173+AS204</f>
        <v>0</v>
      </c>
      <c r="AT115" s="182">
        <f>AT142+AT173+AT204</f>
        <v>0</v>
      </c>
      <c r="AU115" s="182">
        <f>SUBTOTAL(9,AV115:AW115)</f>
        <v>0</v>
      </c>
      <c r="AV115" s="182">
        <f>AV142+AV173+AV204</f>
        <v>0</v>
      </c>
      <c r="AW115" s="182">
        <f>AW142+AW173+AW204</f>
        <v>0</v>
      </c>
      <c r="AX115" s="182">
        <f>SUBTOTAL(9,AY115:AZ115)</f>
        <v>0</v>
      </c>
      <c r="AY115" s="182">
        <f>AY142+AY173+AY204</f>
        <v>0</v>
      </c>
      <c r="AZ115" s="182">
        <f>AZ142+AZ173+AZ204</f>
        <v>0</v>
      </c>
      <c r="BA115" s="182">
        <f>SUBTOTAL(9,BB115:BC115)</f>
        <v>0</v>
      </c>
      <c r="BB115" s="182">
        <f>BB142+BB173+BB204</f>
        <v>0</v>
      </c>
      <c r="BC115" s="182">
        <f>BC142+BC173+BC204</f>
        <v>0</v>
      </c>
      <c r="BD115" s="182">
        <f>SUBTOTAL(9,BE115:BF115)</f>
        <v>0</v>
      </c>
      <c r="BE115" s="182">
        <f>BE142+BE173+BE204</f>
        <v>0</v>
      </c>
      <c r="BF115" s="182">
        <f>BF142+BF173+BF204</f>
        <v>0</v>
      </c>
      <c r="BG115" s="182">
        <f>SUBTOTAL(9,BH115:BI115)</f>
        <v>0</v>
      </c>
      <c r="BH115" s="182">
        <f>BH142+BH173+BH204</f>
        <v>0</v>
      </c>
      <c r="BI115" s="182">
        <f>BI142+BI173+BI204</f>
        <v>0</v>
      </c>
      <c r="BJ115" s="182">
        <f>SUBTOTAL(9,BK115:BL115)</f>
        <v>0</v>
      </c>
      <c r="BK115" s="182">
        <f>BK142+BK173+BK204</f>
        <v>0</v>
      </c>
      <c r="BL115" s="182">
        <f>BL142+BL173+BL204</f>
        <v>0</v>
      </c>
      <c r="BM115" s="182">
        <f>SUBTOTAL(9,BN115:BO115)</f>
        <v>0</v>
      </c>
      <c r="BN115" s="182">
        <f>BN142+BN173+BN204</f>
        <v>0</v>
      </c>
      <c r="BO115" s="182">
        <f>BO142+BO173+BO204</f>
        <v>0</v>
      </c>
      <c r="BP115" s="182">
        <f>SUBTOTAL(9,BQ115:BR115)</f>
        <v>0</v>
      </c>
      <c r="BQ115" s="182">
        <f>BQ142+BQ173+BQ204</f>
        <v>0</v>
      </c>
      <c r="BR115" s="182">
        <f>BR142+BR173+BR204</f>
        <v>0</v>
      </c>
      <c r="BS115" s="182">
        <f>SUBTOTAL(9,BT115:BU115)</f>
        <v>0</v>
      </c>
      <c r="BT115" s="182">
        <f>BT142+BT173+BT204</f>
        <v>0</v>
      </c>
      <c r="BU115" s="182">
        <f>BU142+BU173+BU204</f>
        <v>0</v>
      </c>
      <c r="BV115" s="182">
        <f>SUBTOTAL(9,BW115:BX115)</f>
        <v>0</v>
      </c>
      <c r="BW115" s="182">
        <f>BW142+BW173+BW204</f>
        <v>0</v>
      </c>
      <c r="BX115" s="182">
        <f>BX142+BX173+BX204</f>
        <v>0</v>
      </c>
      <c r="BY115" s="182">
        <f t="shared" si="310"/>
        <v>0</v>
      </c>
      <c r="BZ115" s="182">
        <f t="shared" si="311"/>
        <v>0</v>
      </c>
      <c r="CA115" s="182">
        <f t="shared" si="311"/>
        <v>0</v>
      </c>
      <c r="CB115" s="182">
        <f>SUBTOTAL(9,CC115:CD115)</f>
        <v>0</v>
      </c>
      <c r="CC115" s="182">
        <f>CC142+CC173+CC204</f>
        <v>0</v>
      </c>
      <c r="CD115" s="182">
        <f>CD142+CD173+CD204</f>
        <v>0</v>
      </c>
      <c r="CE115" s="182">
        <f>SUBTOTAL(9,CF115:CG115)</f>
        <v>0</v>
      </c>
      <c r="CF115" s="182">
        <f>CF142+CF173+CF204</f>
        <v>0</v>
      </c>
      <c r="CG115" s="182">
        <f>CG142+CG173+CG204</f>
        <v>0</v>
      </c>
      <c r="CH115" s="182">
        <f>SUBTOTAL(9,CI115:CJ115)</f>
        <v>0</v>
      </c>
      <c r="CI115" s="182">
        <f>CI142+CI173+CI204</f>
        <v>0</v>
      </c>
      <c r="CJ115" s="182">
        <f>CJ142+CJ173+CJ204</f>
        <v>0</v>
      </c>
      <c r="CK115" s="184"/>
    </row>
    <row r="116" spans="2:89" x14ac:dyDescent="0.25">
      <c r="B116" s="19"/>
      <c r="C116" s="27"/>
      <c r="E116" s="181">
        <f t="shared" si="278"/>
        <v>0</v>
      </c>
      <c r="F116" s="181">
        <f t="shared" si="278"/>
        <v>0</v>
      </c>
      <c r="G116" s="181">
        <f t="shared" si="278"/>
        <v>0</v>
      </c>
      <c r="H116" s="181"/>
      <c r="I116" s="181"/>
      <c r="J116" s="181"/>
      <c r="K116" s="181"/>
      <c r="L116" s="181">
        <f t="shared" si="279"/>
        <v>0</v>
      </c>
      <c r="M116" s="181">
        <f t="shared" si="279"/>
        <v>0</v>
      </c>
      <c r="N116" s="182"/>
      <c r="O116" s="182"/>
      <c r="P116" s="182"/>
      <c r="Q116" s="181"/>
      <c r="R116" s="181"/>
      <c r="S116" s="181"/>
      <c r="T116" s="181"/>
      <c r="U116" s="181"/>
      <c r="V116" s="181"/>
      <c r="W116" s="181"/>
      <c r="X116" s="181"/>
      <c r="Y116" s="181"/>
      <c r="Z116" s="181"/>
      <c r="AA116" s="181"/>
      <c r="AB116" s="181"/>
      <c r="AC116" s="181"/>
      <c r="AD116" s="181"/>
      <c r="AE116" s="181"/>
      <c r="AF116" s="181"/>
      <c r="AG116" s="181"/>
      <c r="AH116" s="181"/>
      <c r="AI116" s="181"/>
      <c r="AJ116" s="181"/>
      <c r="AK116" s="181"/>
      <c r="AL116" s="181"/>
      <c r="AM116" s="181"/>
      <c r="AN116" s="181"/>
      <c r="AO116" s="182">
        <f t="shared" si="280"/>
        <v>0</v>
      </c>
      <c r="AP116" s="181">
        <f t="shared" si="289"/>
        <v>0</v>
      </c>
      <c r="AQ116" s="181">
        <f t="shared" si="289"/>
        <v>0</v>
      </c>
      <c r="AR116" s="181"/>
      <c r="AS116" s="181"/>
      <c r="AT116" s="181"/>
      <c r="AU116" s="181"/>
      <c r="AV116" s="181"/>
      <c r="AW116" s="181"/>
      <c r="AX116" s="181"/>
      <c r="AY116" s="181"/>
      <c r="AZ116" s="181"/>
      <c r="BA116" s="181"/>
      <c r="BB116" s="181"/>
      <c r="BC116" s="181"/>
      <c r="BD116" s="181"/>
      <c r="BE116" s="181"/>
      <c r="BF116" s="181"/>
      <c r="BG116" s="181"/>
      <c r="BH116" s="181"/>
      <c r="BI116" s="181"/>
      <c r="BJ116" s="181"/>
      <c r="BK116" s="181"/>
      <c r="BL116" s="181"/>
      <c r="BM116" s="181"/>
      <c r="BN116" s="181"/>
      <c r="BO116" s="181"/>
      <c r="BP116" s="181"/>
      <c r="BQ116" s="181"/>
      <c r="BR116" s="181"/>
      <c r="BS116" s="181"/>
      <c r="BT116" s="181"/>
      <c r="BU116" s="181"/>
      <c r="BV116" s="181"/>
      <c r="BW116" s="181"/>
      <c r="BX116" s="181"/>
      <c r="BY116" s="181"/>
      <c r="BZ116" s="181"/>
      <c r="CA116" s="181"/>
      <c r="CB116" s="181"/>
      <c r="CC116" s="181"/>
      <c r="CD116" s="181"/>
      <c r="CE116" s="181"/>
      <c r="CF116" s="181"/>
      <c r="CG116" s="181"/>
      <c r="CH116" s="181"/>
      <c r="CI116" s="181"/>
      <c r="CJ116" s="181"/>
      <c r="CK116" s="184"/>
    </row>
    <row r="117" spans="2:89" x14ac:dyDescent="0.25">
      <c r="B117" s="18"/>
      <c r="C117" s="24" t="s">
        <v>41</v>
      </c>
      <c r="E117" s="182">
        <f t="shared" si="278"/>
        <v>0</v>
      </c>
      <c r="F117" s="182">
        <f t="shared" si="278"/>
        <v>0</v>
      </c>
      <c r="G117" s="182">
        <f t="shared" si="278"/>
        <v>0</v>
      </c>
      <c r="H117" s="182">
        <f t="shared" ref="H117:H123" si="319">SUBTOTAL(9,I117:J117)</f>
        <v>0</v>
      </c>
      <c r="I117" s="182"/>
      <c r="J117" s="182"/>
      <c r="K117" s="182">
        <f t="shared" si="285"/>
        <v>0</v>
      </c>
      <c r="L117" s="182">
        <f t="shared" si="279"/>
        <v>0</v>
      </c>
      <c r="M117" s="182">
        <f t="shared" si="279"/>
        <v>0</v>
      </c>
      <c r="N117" s="182">
        <f t="shared" si="283"/>
        <v>0</v>
      </c>
      <c r="O117" s="182">
        <f t="shared" si="284"/>
        <v>0</v>
      </c>
      <c r="P117" s="182">
        <f t="shared" si="281"/>
        <v>0</v>
      </c>
      <c r="Q117" s="182">
        <f t="shared" si="313"/>
        <v>0</v>
      </c>
      <c r="R117" s="182"/>
      <c r="S117" s="182"/>
      <c r="T117" s="182">
        <f t="shared" ref="T117:T123" si="320">SUBTOTAL(9,U117:V117)</f>
        <v>0</v>
      </c>
      <c r="U117" s="182"/>
      <c r="V117" s="182"/>
      <c r="W117" s="182">
        <f t="shared" ref="W117:W123" si="321">SUBTOTAL(9,X117:Y117)</f>
        <v>0</v>
      </c>
      <c r="X117" s="182"/>
      <c r="Y117" s="182"/>
      <c r="Z117" s="182">
        <f t="shared" si="314"/>
        <v>0</v>
      </c>
      <c r="AA117" s="182"/>
      <c r="AB117" s="182"/>
      <c r="AC117" s="182">
        <f t="shared" si="315"/>
        <v>0</v>
      </c>
      <c r="AD117" s="182"/>
      <c r="AE117" s="182"/>
      <c r="AF117" s="182">
        <f t="shared" si="316"/>
        <v>0</v>
      </c>
      <c r="AG117" s="182"/>
      <c r="AH117" s="182"/>
      <c r="AI117" s="182">
        <f t="shared" si="317"/>
        <v>0</v>
      </c>
      <c r="AJ117" s="182"/>
      <c r="AK117" s="182"/>
      <c r="AL117" s="182">
        <f t="shared" si="318"/>
        <v>0</v>
      </c>
      <c r="AM117" s="182"/>
      <c r="AN117" s="182"/>
      <c r="AO117" s="182">
        <f t="shared" si="280"/>
        <v>0</v>
      </c>
      <c r="AP117" s="182">
        <f t="shared" si="289"/>
        <v>0</v>
      </c>
      <c r="AQ117" s="182">
        <f t="shared" si="289"/>
        <v>0</v>
      </c>
      <c r="AR117" s="182">
        <f t="shared" ref="AR117:AR123" si="322">SUBTOTAL(9,AS117:AT117)</f>
        <v>0</v>
      </c>
      <c r="AS117" s="182"/>
      <c r="AT117" s="182"/>
      <c r="AU117" s="182">
        <f t="shared" ref="AU117:AU123" si="323">SUBTOTAL(9,AV117:AW117)</f>
        <v>0</v>
      </c>
      <c r="AV117" s="182"/>
      <c r="AW117" s="182"/>
      <c r="AX117" s="182">
        <f t="shared" ref="AX117:AX123" si="324">SUBTOTAL(9,AY117:AZ117)</f>
        <v>0</v>
      </c>
      <c r="AY117" s="182"/>
      <c r="AZ117" s="182"/>
      <c r="BA117" s="182">
        <f t="shared" ref="BA117:BA123" si="325">SUBTOTAL(9,BB117:BC117)</f>
        <v>0</v>
      </c>
      <c r="BB117" s="182"/>
      <c r="BC117" s="182"/>
      <c r="BD117" s="182">
        <f t="shared" ref="BD117:BD123" si="326">SUBTOTAL(9,BE117:BF117)</f>
        <v>0</v>
      </c>
      <c r="BE117" s="182"/>
      <c r="BF117" s="182"/>
      <c r="BG117" s="182">
        <f t="shared" ref="BG117:BG123" si="327">SUBTOTAL(9,BH117:BI117)</f>
        <v>0</v>
      </c>
      <c r="BH117" s="182"/>
      <c r="BI117" s="182"/>
      <c r="BJ117" s="182">
        <f t="shared" ref="BJ117:BJ123" si="328">SUBTOTAL(9,BK117:BL117)</f>
        <v>0</v>
      </c>
      <c r="BK117" s="182"/>
      <c r="BL117" s="182"/>
      <c r="BM117" s="182">
        <f t="shared" ref="BM117:BM123" si="329">SUBTOTAL(9,BN117:BO117)</f>
        <v>0</v>
      </c>
      <c r="BN117" s="182"/>
      <c r="BO117" s="182"/>
      <c r="BP117" s="182">
        <f t="shared" ref="BP117:BP123" si="330">SUBTOTAL(9,BQ117:BR117)</f>
        <v>0</v>
      </c>
      <c r="BQ117" s="182"/>
      <c r="BR117" s="182"/>
      <c r="BS117" s="182">
        <f t="shared" ref="BS117:BS123" si="331">SUBTOTAL(9,BT117:BU117)</f>
        <v>0</v>
      </c>
      <c r="BT117" s="182"/>
      <c r="BU117" s="182"/>
      <c r="BV117" s="182">
        <f t="shared" ref="BV117:BV147" si="332">SUBTOTAL(9,BW117:BX117)</f>
        <v>0</v>
      </c>
      <c r="BW117" s="182"/>
      <c r="BX117" s="182"/>
      <c r="BY117" s="182">
        <f t="shared" ref="BY117:BY185" si="333">SUBTOTAL(9,CB117:CJ117)</f>
        <v>0</v>
      </c>
      <c r="BZ117" s="182">
        <f t="shared" ref="BZ117:CA185" si="334">+CF117+CI117+CC117</f>
        <v>0</v>
      </c>
      <c r="CA117" s="182">
        <f t="shared" si="334"/>
        <v>0</v>
      </c>
      <c r="CB117" s="182">
        <f t="shared" ref="CB117:CB123" si="335">SUBTOTAL(9,CC117:CD117)</f>
        <v>0</v>
      </c>
      <c r="CC117" s="182"/>
      <c r="CD117" s="182"/>
      <c r="CE117" s="182">
        <f t="shared" ref="CE117:CE123" si="336">SUBTOTAL(9,CF117:CG117)</f>
        <v>0</v>
      </c>
      <c r="CF117" s="182"/>
      <c r="CG117" s="182"/>
      <c r="CH117" s="182">
        <f t="shared" ref="CH117:CH123" si="337">SUBTOTAL(9,CI117:CJ117)</f>
        <v>0</v>
      </c>
      <c r="CI117" s="182"/>
      <c r="CJ117" s="182"/>
      <c r="CK117" s="184"/>
    </row>
    <row r="118" spans="2:89" x14ac:dyDescent="0.25">
      <c r="B118" s="19" t="s">
        <v>39</v>
      </c>
      <c r="C118" s="27" t="s">
        <v>40</v>
      </c>
      <c r="E118" s="181">
        <f t="shared" si="278"/>
        <v>0</v>
      </c>
      <c r="F118" s="181">
        <f t="shared" si="278"/>
        <v>0</v>
      </c>
      <c r="G118" s="181">
        <f t="shared" si="278"/>
        <v>0</v>
      </c>
      <c r="H118" s="181">
        <f t="shared" si="319"/>
        <v>0</v>
      </c>
      <c r="I118" s="181">
        <f>I119+I142+I139</f>
        <v>0</v>
      </c>
      <c r="J118" s="181">
        <f>J119+J142+J139</f>
        <v>0</v>
      </c>
      <c r="K118" s="181">
        <f t="shared" si="285"/>
        <v>0</v>
      </c>
      <c r="L118" s="181">
        <f t="shared" si="279"/>
        <v>0</v>
      </c>
      <c r="M118" s="181">
        <f t="shared" si="279"/>
        <v>0</v>
      </c>
      <c r="N118" s="182">
        <f t="shared" si="283"/>
        <v>0</v>
      </c>
      <c r="O118" s="182">
        <f t="shared" si="284"/>
        <v>0</v>
      </c>
      <c r="P118" s="182">
        <f t="shared" si="281"/>
        <v>0</v>
      </c>
      <c r="Q118" s="181">
        <f t="shared" si="313"/>
        <v>0</v>
      </c>
      <c r="R118" s="181">
        <f>R119+R142+R139</f>
        <v>0</v>
      </c>
      <c r="S118" s="181">
        <f>S119+S142+S139</f>
        <v>0</v>
      </c>
      <c r="T118" s="181">
        <f t="shared" si="320"/>
        <v>0</v>
      </c>
      <c r="U118" s="181">
        <f>U119+U142+U139</f>
        <v>0</v>
      </c>
      <c r="V118" s="181">
        <f>V119+V142+V139</f>
        <v>0</v>
      </c>
      <c r="W118" s="181">
        <f t="shared" si="321"/>
        <v>0</v>
      </c>
      <c r="X118" s="181">
        <f>X119+X142+X139</f>
        <v>0</v>
      </c>
      <c r="Y118" s="181">
        <f>Y119+Y142+Y139</f>
        <v>0</v>
      </c>
      <c r="Z118" s="181">
        <f t="shared" si="314"/>
        <v>0</v>
      </c>
      <c r="AA118" s="181">
        <f>AA119+AA142+AA139</f>
        <v>0</v>
      </c>
      <c r="AB118" s="181">
        <f>AB119+AB142+AB139</f>
        <v>0</v>
      </c>
      <c r="AC118" s="181">
        <f t="shared" si="315"/>
        <v>0</v>
      </c>
      <c r="AD118" s="181">
        <f>AD119+AD142+AD139</f>
        <v>0</v>
      </c>
      <c r="AE118" s="181">
        <f>AE119+AE142+AE139</f>
        <v>0</v>
      </c>
      <c r="AF118" s="181">
        <f t="shared" si="316"/>
        <v>0</v>
      </c>
      <c r="AG118" s="181">
        <f>AG119+AG142+AG139</f>
        <v>0</v>
      </c>
      <c r="AH118" s="181">
        <f>AH119+AH142+AH139</f>
        <v>0</v>
      </c>
      <c r="AI118" s="181">
        <f t="shared" si="317"/>
        <v>0</v>
      </c>
      <c r="AJ118" s="181">
        <f>AJ119+AJ142+AJ139</f>
        <v>0</v>
      </c>
      <c r="AK118" s="181">
        <f>AK119+AK142+AK139</f>
        <v>0</v>
      </c>
      <c r="AL118" s="181">
        <f t="shared" si="318"/>
        <v>0</v>
      </c>
      <c r="AM118" s="181">
        <f>AM119+AM142+AM139</f>
        <v>0</v>
      </c>
      <c r="AN118" s="181">
        <f>AN119+AN142+AN139</f>
        <v>0</v>
      </c>
      <c r="AO118" s="182">
        <f t="shared" si="280"/>
        <v>0</v>
      </c>
      <c r="AP118" s="181">
        <f t="shared" si="289"/>
        <v>0</v>
      </c>
      <c r="AQ118" s="181">
        <f t="shared" si="289"/>
        <v>0</v>
      </c>
      <c r="AR118" s="181">
        <f t="shared" si="322"/>
        <v>0</v>
      </c>
      <c r="AS118" s="181">
        <f>AS119+AS142+AS139</f>
        <v>0</v>
      </c>
      <c r="AT118" s="181">
        <f>AT119+AT142+AT139</f>
        <v>0</v>
      </c>
      <c r="AU118" s="181">
        <f t="shared" si="323"/>
        <v>0</v>
      </c>
      <c r="AV118" s="181">
        <f>AV119+AV142+AV139</f>
        <v>0</v>
      </c>
      <c r="AW118" s="181">
        <f>AW119+AW142+AW139</f>
        <v>0</v>
      </c>
      <c r="AX118" s="181">
        <f t="shared" si="324"/>
        <v>0</v>
      </c>
      <c r="AY118" s="181">
        <f>AY119+AY142+AY139</f>
        <v>0</v>
      </c>
      <c r="AZ118" s="181">
        <f>AZ119+AZ142+AZ139</f>
        <v>0</v>
      </c>
      <c r="BA118" s="181">
        <f t="shared" si="325"/>
        <v>0</v>
      </c>
      <c r="BB118" s="181">
        <f>BB119+BB142+BB139</f>
        <v>0</v>
      </c>
      <c r="BC118" s="181">
        <f>BC119+BC142+BC139</f>
        <v>0</v>
      </c>
      <c r="BD118" s="181">
        <f t="shared" si="326"/>
        <v>0</v>
      </c>
      <c r="BE118" s="181">
        <f>BE119+BE142+BE139</f>
        <v>0</v>
      </c>
      <c r="BF118" s="181">
        <f>BF119+BF142+BF139</f>
        <v>0</v>
      </c>
      <c r="BG118" s="181">
        <f t="shared" si="327"/>
        <v>0</v>
      </c>
      <c r="BH118" s="181">
        <f>BH119+BH142+BH139</f>
        <v>0</v>
      </c>
      <c r="BI118" s="181">
        <f>BI119+BI142+BI139</f>
        <v>0</v>
      </c>
      <c r="BJ118" s="181">
        <f t="shared" si="328"/>
        <v>0</v>
      </c>
      <c r="BK118" s="181">
        <f>BK119+BK142+BK139</f>
        <v>0</v>
      </c>
      <c r="BL118" s="181">
        <f>BL119+BL142+BL139</f>
        <v>0</v>
      </c>
      <c r="BM118" s="181">
        <f t="shared" si="329"/>
        <v>0</v>
      </c>
      <c r="BN118" s="181">
        <f>BN119+BN142+BN139</f>
        <v>0</v>
      </c>
      <c r="BO118" s="181">
        <f>BO119+BO142+BO139</f>
        <v>0</v>
      </c>
      <c r="BP118" s="181">
        <f t="shared" si="330"/>
        <v>0</v>
      </c>
      <c r="BQ118" s="181">
        <f>BQ119+BQ142+BQ139</f>
        <v>0</v>
      </c>
      <c r="BR118" s="181">
        <f>BR119+BR142+BR139</f>
        <v>0</v>
      </c>
      <c r="BS118" s="181">
        <f t="shared" si="331"/>
        <v>0</v>
      </c>
      <c r="BT118" s="181">
        <f>BT119+BT142+BT139</f>
        <v>0</v>
      </c>
      <c r="BU118" s="181">
        <f>BU119+BU142+BU139</f>
        <v>0</v>
      </c>
      <c r="BV118" s="181">
        <f t="shared" si="332"/>
        <v>0</v>
      </c>
      <c r="BW118" s="181">
        <f>BW119+BW142+BW139</f>
        <v>0</v>
      </c>
      <c r="BX118" s="181">
        <f>BX119+BX142+BX139</f>
        <v>0</v>
      </c>
      <c r="BY118" s="181">
        <f t="shared" si="333"/>
        <v>0</v>
      </c>
      <c r="BZ118" s="181">
        <f t="shared" si="334"/>
        <v>0</v>
      </c>
      <c r="CA118" s="181">
        <f t="shared" si="334"/>
        <v>0</v>
      </c>
      <c r="CB118" s="181">
        <f t="shared" si="335"/>
        <v>0</v>
      </c>
      <c r="CC118" s="181">
        <f>CC119+CC142+CC139</f>
        <v>0</v>
      </c>
      <c r="CD118" s="181">
        <f>CD119+CD142+CD139</f>
        <v>0</v>
      </c>
      <c r="CE118" s="181">
        <f t="shared" si="336"/>
        <v>0</v>
      </c>
      <c r="CF118" s="181">
        <f>CF119+CF142+CF139</f>
        <v>0</v>
      </c>
      <c r="CG118" s="181">
        <f>CG119+CG142+CG139</f>
        <v>0</v>
      </c>
      <c r="CH118" s="181">
        <f t="shared" si="337"/>
        <v>0</v>
      </c>
      <c r="CI118" s="181">
        <f>CI119+CI142+CI139</f>
        <v>0</v>
      </c>
      <c r="CJ118" s="181">
        <f>CJ119+CJ142+CJ139</f>
        <v>0</v>
      </c>
      <c r="CK118" s="184"/>
    </row>
    <row r="119" spans="2:89" x14ac:dyDescent="0.25">
      <c r="B119" s="18" t="s">
        <v>13</v>
      </c>
      <c r="C119" s="24" t="s">
        <v>141</v>
      </c>
      <c r="E119" s="182">
        <f t="shared" si="278"/>
        <v>0</v>
      </c>
      <c r="F119" s="182">
        <f t="shared" si="278"/>
        <v>0</v>
      </c>
      <c r="G119" s="182">
        <f t="shared" si="278"/>
        <v>0</v>
      </c>
      <c r="H119" s="182">
        <f t="shared" si="319"/>
        <v>0</v>
      </c>
      <c r="I119" s="182">
        <f>I121+I134+I125+I124+I131+I132+I133+I135</f>
        <v>0</v>
      </c>
      <c r="J119" s="182">
        <f>J121+J134+J125+J124+J131+J132+J133+J135</f>
        <v>0</v>
      </c>
      <c r="K119" s="182">
        <f t="shared" si="285"/>
        <v>0</v>
      </c>
      <c r="L119" s="182">
        <f t="shared" si="279"/>
        <v>0</v>
      </c>
      <c r="M119" s="182">
        <f t="shared" si="279"/>
        <v>0</v>
      </c>
      <c r="N119" s="182">
        <f t="shared" si="283"/>
        <v>0</v>
      </c>
      <c r="O119" s="182">
        <f t="shared" si="284"/>
        <v>0</v>
      </c>
      <c r="P119" s="182">
        <f t="shared" si="281"/>
        <v>0</v>
      </c>
      <c r="Q119" s="182">
        <f t="shared" si="313"/>
        <v>0</v>
      </c>
      <c r="R119" s="182">
        <f>R121+R134+R125+R124+R131+R132+R133+R135</f>
        <v>0</v>
      </c>
      <c r="S119" s="182">
        <f>S121+S134+S125+S124+S131+S132+S133+S135</f>
        <v>0</v>
      </c>
      <c r="T119" s="182">
        <f t="shared" si="320"/>
        <v>0</v>
      </c>
      <c r="U119" s="182">
        <f>U121+U134+U125+U124+U131+U132+U133+U135</f>
        <v>0</v>
      </c>
      <c r="V119" s="182">
        <f>V121+V134+V125+V124+V131+V132+V133+V135</f>
        <v>0</v>
      </c>
      <c r="W119" s="182">
        <f t="shared" si="321"/>
        <v>0</v>
      </c>
      <c r="X119" s="182">
        <f>X121+X134+X125+X124+X131+X132+X133+X135</f>
        <v>0</v>
      </c>
      <c r="Y119" s="182">
        <f>Y121+Y134+Y125+Y124+Y131+Y132+Y133+Y135</f>
        <v>0</v>
      </c>
      <c r="Z119" s="182">
        <f t="shared" si="314"/>
        <v>0</v>
      </c>
      <c r="AA119" s="182">
        <f>AA121+AA134+AA125+AA124+AA131+AA132+AA133+AA135</f>
        <v>0</v>
      </c>
      <c r="AB119" s="182">
        <f>AB121+AB134+AB125+AB124+AB131+AB132+AB133+AB135</f>
        <v>0</v>
      </c>
      <c r="AC119" s="182">
        <f t="shared" si="315"/>
        <v>0</v>
      </c>
      <c r="AD119" s="182">
        <f>AD121+AD134+AD125+AD124+AD131+AD132+AD133+AD135</f>
        <v>0</v>
      </c>
      <c r="AE119" s="182">
        <f>AE121+AE134+AE125+AE124+AE131+AE132+AE133+AE135</f>
        <v>0</v>
      </c>
      <c r="AF119" s="182">
        <f t="shared" si="316"/>
        <v>0</v>
      </c>
      <c r="AG119" s="182">
        <f>AG121+AG134+AG125+AG124+AG131+AG132+AG133+AG135</f>
        <v>0</v>
      </c>
      <c r="AH119" s="182">
        <f>AH121+AH134+AH125+AH124+AH131+AH132+AH133+AH135</f>
        <v>0</v>
      </c>
      <c r="AI119" s="182">
        <f t="shared" si="317"/>
        <v>0</v>
      </c>
      <c r="AJ119" s="182">
        <f>AJ121+AJ134+AJ125+AJ124+AJ131+AJ132+AJ133+AJ135</f>
        <v>0</v>
      </c>
      <c r="AK119" s="182">
        <f>AK121+AK134+AK125+AK124+AK131+AK132+AK133+AK135</f>
        <v>0</v>
      </c>
      <c r="AL119" s="182">
        <f t="shared" si="318"/>
        <v>0</v>
      </c>
      <c r="AM119" s="182">
        <f>AM121+AM134+AM125+AM124+AM131+AM132+AM133+AM135</f>
        <v>0</v>
      </c>
      <c r="AN119" s="182">
        <f>AN121+AN134+AN125+AN124+AN131+AN132+AN133+AN135</f>
        <v>0</v>
      </c>
      <c r="AO119" s="182">
        <f t="shared" si="280"/>
        <v>0</v>
      </c>
      <c r="AP119" s="182">
        <f t="shared" si="289"/>
        <v>0</v>
      </c>
      <c r="AQ119" s="182">
        <f t="shared" si="289"/>
        <v>0</v>
      </c>
      <c r="AR119" s="182">
        <f t="shared" si="322"/>
        <v>0</v>
      </c>
      <c r="AS119" s="182">
        <f>AS121+AS134+AS125+AS124+AS131+AS132+AS133+AS135</f>
        <v>0</v>
      </c>
      <c r="AT119" s="182">
        <f>AT121+AT134+AT125+AT124+AT131+AT132+AT133+AT135</f>
        <v>0</v>
      </c>
      <c r="AU119" s="182">
        <f t="shared" si="323"/>
        <v>0</v>
      </c>
      <c r="AV119" s="182">
        <f>AV121+AV134+AV125+AV124+AV131+AV132+AV133+AV135</f>
        <v>0</v>
      </c>
      <c r="AW119" s="182">
        <f>AW121+AW134+AW125+AW124+AW131+AW132+AW133+AW135</f>
        <v>0</v>
      </c>
      <c r="AX119" s="182">
        <f t="shared" si="324"/>
        <v>0</v>
      </c>
      <c r="AY119" s="182">
        <f>AY121+AY134+AY125+AY124+AY131+AY132+AY133+AY135</f>
        <v>0</v>
      </c>
      <c r="AZ119" s="182">
        <f>AZ121+AZ134+AZ125+AZ124+AZ131+AZ132+AZ133+AZ135</f>
        <v>0</v>
      </c>
      <c r="BA119" s="182">
        <f t="shared" si="325"/>
        <v>0</v>
      </c>
      <c r="BB119" s="182">
        <f>BB121+BB134+BB125+BB124+BB131+BB132+BB133+BB135</f>
        <v>0</v>
      </c>
      <c r="BC119" s="182">
        <f>BC121+BC134+BC125+BC124+BC131+BC132+BC133+BC135</f>
        <v>0</v>
      </c>
      <c r="BD119" s="182">
        <f t="shared" si="326"/>
        <v>0</v>
      </c>
      <c r="BE119" s="182">
        <f>BE121+BE134+BE125+BE124+BE131+BE132+BE133+BE135</f>
        <v>0</v>
      </c>
      <c r="BF119" s="182">
        <f>BF121+BF134+BF125+BF124+BF131+BF132+BF133+BF135</f>
        <v>0</v>
      </c>
      <c r="BG119" s="182">
        <f t="shared" si="327"/>
        <v>0</v>
      </c>
      <c r="BH119" s="182">
        <f>BH121+BH134+BH125+BH124+BH131+BH132+BH133+BH135</f>
        <v>0</v>
      </c>
      <c r="BI119" s="182">
        <f>BI121+BI134+BI125+BI124+BI131+BI132+BI133+BI135</f>
        <v>0</v>
      </c>
      <c r="BJ119" s="182">
        <f t="shared" si="328"/>
        <v>0</v>
      </c>
      <c r="BK119" s="182">
        <f>BK121+BK134+BK125+BK124+BK131+BK132+BK133+BK135</f>
        <v>0</v>
      </c>
      <c r="BL119" s="182">
        <f>BL121+BL134+BL125+BL124+BL131+BL132+BL133+BL135</f>
        <v>0</v>
      </c>
      <c r="BM119" s="182">
        <f t="shared" si="329"/>
        <v>0</v>
      </c>
      <c r="BN119" s="182">
        <f>BN121+BN134+BN125+BN124+BN131+BN132+BN133+BN135</f>
        <v>0</v>
      </c>
      <c r="BO119" s="182">
        <f>BO121+BO134+BO125+BO124+BO131+BO132+BO133+BO135</f>
        <v>0</v>
      </c>
      <c r="BP119" s="182">
        <f t="shared" si="330"/>
        <v>0</v>
      </c>
      <c r="BQ119" s="182">
        <f>BQ121+BQ134+BQ125+BQ124+BQ131+BQ132+BQ133+BQ135</f>
        <v>0</v>
      </c>
      <c r="BR119" s="182">
        <f>BR121+BR134+BR125+BR124+BR131+BR132+BR133+BR135</f>
        <v>0</v>
      </c>
      <c r="BS119" s="182">
        <f t="shared" si="331"/>
        <v>0</v>
      </c>
      <c r="BT119" s="182">
        <f>BT121+BT134+BT125+BT124+BT131+BT132+BT133+BT135</f>
        <v>0</v>
      </c>
      <c r="BU119" s="182">
        <f>BU121+BU134+BU125+BU124+BU131+BU132+BU133+BU135</f>
        <v>0</v>
      </c>
      <c r="BV119" s="182">
        <f t="shared" si="332"/>
        <v>0</v>
      </c>
      <c r="BW119" s="182">
        <f>BW121+BW134+BW125+BW124+BW131+BW132+BW133+BW135</f>
        <v>0</v>
      </c>
      <c r="BX119" s="182">
        <f>BX121+BX134+BX125+BX124+BX131+BX132+BX133+BX135</f>
        <v>0</v>
      </c>
      <c r="BY119" s="182">
        <f t="shared" si="333"/>
        <v>0</v>
      </c>
      <c r="BZ119" s="182">
        <f t="shared" si="334"/>
        <v>0</v>
      </c>
      <c r="CA119" s="182">
        <f t="shared" si="334"/>
        <v>0</v>
      </c>
      <c r="CB119" s="182">
        <f t="shared" si="335"/>
        <v>0</v>
      </c>
      <c r="CC119" s="182">
        <f>CC121+CC134+CC125+CC124+CC131+CC132+CC133+CC135</f>
        <v>0</v>
      </c>
      <c r="CD119" s="182">
        <f>CD121+CD134+CD125+CD124+CD131+CD132+CD133+CD135</f>
        <v>0</v>
      </c>
      <c r="CE119" s="182">
        <f t="shared" si="336"/>
        <v>0</v>
      </c>
      <c r="CF119" s="182">
        <f>CF121+CF134+CF125+CF124+CF131+CF132+CF133+CF135</f>
        <v>0</v>
      </c>
      <c r="CG119" s="182">
        <f>CG121+CG134+CG125+CG124+CG131+CG132+CG133+CG135</f>
        <v>0</v>
      </c>
      <c r="CH119" s="182">
        <f t="shared" si="337"/>
        <v>0</v>
      </c>
      <c r="CI119" s="182">
        <f>CI121+CI134+CI125+CI124+CI131+CI132+CI133+CI135</f>
        <v>0</v>
      </c>
      <c r="CJ119" s="182">
        <f>CJ121+CJ134+CJ125+CJ124+CJ131+CJ132+CJ133+CJ135</f>
        <v>0</v>
      </c>
      <c r="CK119" s="184"/>
    </row>
    <row r="120" spans="2:89" x14ac:dyDescent="0.25">
      <c r="B120" s="165" t="s">
        <v>94</v>
      </c>
      <c r="C120" s="31" t="s">
        <v>243</v>
      </c>
      <c r="D120" s="119"/>
      <c r="E120" s="181">
        <f t="shared" si="278"/>
        <v>0</v>
      </c>
      <c r="F120" s="181">
        <f t="shared" si="278"/>
        <v>0</v>
      </c>
      <c r="G120" s="181">
        <f t="shared" si="278"/>
        <v>0</v>
      </c>
      <c r="H120" s="181">
        <f t="shared" si="319"/>
        <v>0</v>
      </c>
      <c r="I120" s="181">
        <f>I121+I124+I125</f>
        <v>0</v>
      </c>
      <c r="J120" s="181">
        <f>J121+J124+J125</f>
        <v>0</v>
      </c>
      <c r="K120" s="181">
        <f t="shared" si="285"/>
        <v>0</v>
      </c>
      <c r="L120" s="181">
        <f t="shared" si="279"/>
        <v>0</v>
      </c>
      <c r="M120" s="181">
        <f t="shared" si="279"/>
        <v>0</v>
      </c>
      <c r="N120" s="181">
        <f t="shared" si="283"/>
        <v>0</v>
      </c>
      <c r="O120" s="181">
        <f t="shared" si="284"/>
        <v>0</v>
      </c>
      <c r="P120" s="181">
        <f t="shared" si="281"/>
        <v>0</v>
      </c>
      <c r="Q120" s="181">
        <f>SUBTOTAL(9,R120:S120)</f>
        <v>0</v>
      </c>
      <c r="R120" s="181">
        <f>R121+R124+R125</f>
        <v>0</v>
      </c>
      <c r="S120" s="181">
        <f>S121+S124+S125</f>
        <v>0</v>
      </c>
      <c r="T120" s="181">
        <f t="shared" si="320"/>
        <v>0</v>
      </c>
      <c r="U120" s="181">
        <f>U121+U124+U125</f>
        <v>0</v>
      </c>
      <c r="V120" s="181">
        <f>V121+V124+V125</f>
        <v>0</v>
      </c>
      <c r="W120" s="181">
        <f t="shared" si="321"/>
        <v>0</v>
      </c>
      <c r="X120" s="181">
        <f>X121+X124+X125</f>
        <v>0</v>
      </c>
      <c r="Y120" s="181">
        <f>Y121+Y124+Y125</f>
        <v>0</v>
      </c>
      <c r="Z120" s="181">
        <f>SUBTOTAL(9,AA120:AB120)</f>
        <v>0</v>
      </c>
      <c r="AA120" s="181">
        <f>AA121+AA124+AA125</f>
        <v>0</v>
      </c>
      <c r="AB120" s="181">
        <f>AB121+AB124+AB125</f>
        <v>0</v>
      </c>
      <c r="AC120" s="181">
        <f>SUBTOTAL(9,AD120:AE120)</f>
        <v>0</v>
      </c>
      <c r="AD120" s="181">
        <f>AD121+AD124+AD125</f>
        <v>0</v>
      </c>
      <c r="AE120" s="181">
        <f>AE121+AE124+AE125</f>
        <v>0</v>
      </c>
      <c r="AF120" s="181">
        <f>SUBTOTAL(9,AG120:AH120)</f>
        <v>0</v>
      </c>
      <c r="AG120" s="181">
        <f>AG121+AG124+AG125</f>
        <v>0</v>
      </c>
      <c r="AH120" s="181">
        <f>AH121+AH124+AH125</f>
        <v>0</v>
      </c>
      <c r="AI120" s="181">
        <f>SUBTOTAL(9,AJ120:AK120)</f>
        <v>0</v>
      </c>
      <c r="AJ120" s="181">
        <f>AJ121+AJ124+AJ125</f>
        <v>0</v>
      </c>
      <c r="AK120" s="181">
        <f>AK121+AK124+AK125</f>
        <v>0</v>
      </c>
      <c r="AL120" s="181">
        <f>SUBTOTAL(9,AM120:AN120)</f>
        <v>0</v>
      </c>
      <c r="AM120" s="181">
        <f>AM121+AM124+AM125</f>
        <v>0</v>
      </c>
      <c r="AN120" s="181">
        <f>AN121+AN124+AN125</f>
        <v>0</v>
      </c>
      <c r="AO120" s="181">
        <f t="shared" si="280"/>
        <v>0</v>
      </c>
      <c r="AP120" s="181">
        <f t="shared" si="289"/>
        <v>0</v>
      </c>
      <c r="AQ120" s="181">
        <f t="shared" si="289"/>
        <v>0</v>
      </c>
      <c r="AR120" s="181">
        <f t="shared" si="322"/>
        <v>0</v>
      </c>
      <c r="AS120" s="181">
        <f>AS121+AS124+AS125</f>
        <v>0</v>
      </c>
      <c r="AT120" s="181">
        <f>AT121+AT124+AT125</f>
        <v>0</v>
      </c>
      <c r="AU120" s="181">
        <f t="shared" si="323"/>
        <v>0</v>
      </c>
      <c r="AV120" s="181">
        <f>AV121+AV124+AV125</f>
        <v>0</v>
      </c>
      <c r="AW120" s="181">
        <f>AW121+AW124+AW125</f>
        <v>0</v>
      </c>
      <c r="AX120" s="181">
        <f t="shared" si="324"/>
        <v>0</v>
      </c>
      <c r="AY120" s="181">
        <f>AY121+AY124+AY125</f>
        <v>0</v>
      </c>
      <c r="AZ120" s="181">
        <f>AZ121+AZ124+AZ125</f>
        <v>0</v>
      </c>
      <c r="BA120" s="181">
        <f t="shared" si="325"/>
        <v>0</v>
      </c>
      <c r="BB120" s="181">
        <f>BB121+BB124+BB125</f>
        <v>0</v>
      </c>
      <c r="BC120" s="181">
        <f>BC121+BC124+BC125</f>
        <v>0</v>
      </c>
      <c r="BD120" s="181">
        <f t="shared" si="326"/>
        <v>0</v>
      </c>
      <c r="BE120" s="181">
        <f>BE121+BE124+BE125</f>
        <v>0</v>
      </c>
      <c r="BF120" s="181">
        <f>BF121+BF124+BF125</f>
        <v>0</v>
      </c>
      <c r="BG120" s="181">
        <f t="shared" si="327"/>
        <v>0</v>
      </c>
      <c r="BH120" s="181">
        <f>BH121+BH124+BH125</f>
        <v>0</v>
      </c>
      <c r="BI120" s="181">
        <f>BI121+BI124+BI125</f>
        <v>0</v>
      </c>
      <c r="BJ120" s="181">
        <f t="shared" si="328"/>
        <v>0</v>
      </c>
      <c r="BK120" s="181">
        <f>BK121+BK124+BK125</f>
        <v>0</v>
      </c>
      <c r="BL120" s="181">
        <f>BL121+BL124+BL125</f>
        <v>0</v>
      </c>
      <c r="BM120" s="181">
        <f t="shared" si="329"/>
        <v>0</v>
      </c>
      <c r="BN120" s="181">
        <f>BN121+BN124+BN125</f>
        <v>0</v>
      </c>
      <c r="BO120" s="181">
        <f>BO121+BO124+BO125</f>
        <v>0</v>
      </c>
      <c r="BP120" s="181">
        <f t="shared" si="330"/>
        <v>0</v>
      </c>
      <c r="BQ120" s="181">
        <f>BQ121+BQ124+BQ125</f>
        <v>0</v>
      </c>
      <c r="BR120" s="181">
        <f>BR121+BR124+BR125</f>
        <v>0</v>
      </c>
      <c r="BS120" s="181">
        <f t="shared" si="331"/>
        <v>0</v>
      </c>
      <c r="BT120" s="181">
        <f>BT121+BT124+BT125</f>
        <v>0</v>
      </c>
      <c r="BU120" s="181">
        <f>BU121+BU124+BU125</f>
        <v>0</v>
      </c>
      <c r="BV120" s="181">
        <f>SUBTOTAL(9,BW120:BX120)</f>
        <v>0</v>
      </c>
      <c r="BW120" s="181">
        <f>BW121+BW124+BW125</f>
        <v>0</v>
      </c>
      <c r="BX120" s="181">
        <f>BX121+BX124+BX125</f>
        <v>0</v>
      </c>
      <c r="BY120" s="181">
        <f t="shared" si="333"/>
        <v>0</v>
      </c>
      <c r="BZ120" s="181">
        <f t="shared" si="334"/>
        <v>0</v>
      </c>
      <c r="CA120" s="181">
        <f t="shared" si="334"/>
        <v>0</v>
      </c>
      <c r="CB120" s="181">
        <f t="shared" si="335"/>
        <v>0</v>
      </c>
      <c r="CC120" s="181">
        <f>CC121+CC124+CC125</f>
        <v>0</v>
      </c>
      <c r="CD120" s="181">
        <f>CD121+CD124+CD125</f>
        <v>0</v>
      </c>
      <c r="CE120" s="181">
        <f t="shared" si="336"/>
        <v>0</v>
      </c>
      <c r="CF120" s="181">
        <f>CF121+CF124+CF125</f>
        <v>0</v>
      </c>
      <c r="CG120" s="181">
        <f>CG121+CG124+CG125</f>
        <v>0</v>
      </c>
      <c r="CH120" s="181">
        <f t="shared" si="337"/>
        <v>0</v>
      </c>
      <c r="CI120" s="181">
        <f>CI121+CI124+CI125</f>
        <v>0</v>
      </c>
      <c r="CJ120" s="181">
        <f>CJ121+CJ124+CJ125</f>
        <v>0</v>
      </c>
      <c r="CK120" s="184"/>
    </row>
    <row r="121" spans="2:89" ht="16.5" customHeight="1" x14ac:dyDescent="0.25">
      <c r="B121" s="165" t="s">
        <v>95</v>
      </c>
      <c r="C121" s="20" t="s">
        <v>122</v>
      </c>
      <c r="E121" s="181">
        <f t="shared" si="278"/>
        <v>0</v>
      </c>
      <c r="F121" s="181">
        <f t="shared" si="278"/>
        <v>0</v>
      </c>
      <c r="G121" s="181">
        <f t="shared" si="278"/>
        <v>0</v>
      </c>
      <c r="H121" s="181">
        <f t="shared" si="319"/>
        <v>0</v>
      </c>
      <c r="I121" s="181">
        <f>SUM(I122:I123)</f>
        <v>0</v>
      </c>
      <c r="J121" s="181">
        <f>SUM(J122:J123)</f>
        <v>0</v>
      </c>
      <c r="K121" s="181">
        <f t="shared" si="285"/>
        <v>0</v>
      </c>
      <c r="L121" s="181">
        <f t="shared" si="279"/>
        <v>0</v>
      </c>
      <c r="M121" s="181">
        <f t="shared" si="279"/>
        <v>0</v>
      </c>
      <c r="N121" s="182">
        <f t="shared" si="283"/>
        <v>0</v>
      </c>
      <c r="O121" s="182">
        <f t="shared" si="284"/>
        <v>0</v>
      </c>
      <c r="P121" s="182">
        <f t="shared" si="281"/>
        <v>0</v>
      </c>
      <c r="Q121" s="181">
        <f t="shared" si="313"/>
        <v>0</v>
      </c>
      <c r="R121" s="181">
        <f>SUM(R122:R123)</f>
        <v>0</v>
      </c>
      <c r="S121" s="181">
        <f>SUM(S122:S123)</f>
        <v>0</v>
      </c>
      <c r="T121" s="181">
        <f t="shared" si="320"/>
        <v>0</v>
      </c>
      <c r="U121" s="181">
        <f>SUM(U122:U123)</f>
        <v>0</v>
      </c>
      <c r="V121" s="181">
        <f>SUM(V122:V123)</f>
        <v>0</v>
      </c>
      <c r="W121" s="181">
        <f t="shared" si="321"/>
        <v>0</v>
      </c>
      <c r="X121" s="181">
        <f>SUM(X122:X123)</f>
        <v>0</v>
      </c>
      <c r="Y121" s="181">
        <f>SUM(Y122:Y123)</f>
        <v>0</v>
      </c>
      <c r="Z121" s="181">
        <f t="shared" si="314"/>
        <v>0</v>
      </c>
      <c r="AA121" s="181">
        <f>SUM(AA122:AA123)</f>
        <v>0</v>
      </c>
      <c r="AB121" s="181">
        <f>SUM(AB122:AB123)</f>
        <v>0</v>
      </c>
      <c r="AC121" s="181">
        <f t="shared" si="315"/>
        <v>0</v>
      </c>
      <c r="AD121" s="181">
        <f>SUM(AD122:AD123)</f>
        <v>0</v>
      </c>
      <c r="AE121" s="181">
        <f>SUM(AE122:AE123)</f>
        <v>0</v>
      </c>
      <c r="AF121" s="181">
        <f t="shared" si="316"/>
        <v>0</v>
      </c>
      <c r="AG121" s="181">
        <f>SUM(AG122:AG123)</f>
        <v>0</v>
      </c>
      <c r="AH121" s="181">
        <f>SUM(AH122:AH123)</f>
        <v>0</v>
      </c>
      <c r="AI121" s="181">
        <f t="shared" si="317"/>
        <v>0</v>
      </c>
      <c r="AJ121" s="181">
        <f>SUM(AJ122:AJ123)</f>
        <v>0</v>
      </c>
      <c r="AK121" s="181">
        <f>SUM(AK122:AK123)</f>
        <v>0</v>
      </c>
      <c r="AL121" s="181">
        <f t="shared" si="318"/>
        <v>0</v>
      </c>
      <c r="AM121" s="181">
        <f>SUM(AM122:AM123)</f>
        <v>0</v>
      </c>
      <c r="AN121" s="181">
        <f>SUM(AN122:AN123)</f>
        <v>0</v>
      </c>
      <c r="AO121" s="182">
        <f t="shared" si="280"/>
        <v>0</v>
      </c>
      <c r="AP121" s="181">
        <f t="shared" si="289"/>
        <v>0</v>
      </c>
      <c r="AQ121" s="181">
        <f t="shared" si="289"/>
        <v>0</v>
      </c>
      <c r="AR121" s="181">
        <f t="shared" si="322"/>
        <v>0</v>
      </c>
      <c r="AS121" s="181">
        <f>SUM(AS122:AS123)</f>
        <v>0</v>
      </c>
      <c r="AT121" s="181">
        <f>SUM(AT122:AT123)</f>
        <v>0</v>
      </c>
      <c r="AU121" s="181">
        <f t="shared" si="323"/>
        <v>0</v>
      </c>
      <c r="AV121" s="181">
        <f>SUM(AV122:AV123)</f>
        <v>0</v>
      </c>
      <c r="AW121" s="181">
        <f>SUM(AW122:AW123)</f>
        <v>0</v>
      </c>
      <c r="AX121" s="181">
        <f t="shared" si="324"/>
        <v>0</v>
      </c>
      <c r="AY121" s="181">
        <f>SUM(AY122:AY123)</f>
        <v>0</v>
      </c>
      <c r="AZ121" s="181">
        <f>SUM(AZ122:AZ123)</f>
        <v>0</v>
      </c>
      <c r="BA121" s="181">
        <f t="shared" si="325"/>
        <v>0</v>
      </c>
      <c r="BB121" s="181">
        <f>SUM(BB122:BB123)</f>
        <v>0</v>
      </c>
      <c r="BC121" s="181">
        <f>SUM(BC122:BC123)</f>
        <v>0</v>
      </c>
      <c r="BD121" s="181">
        <f t="shared" si="326"/>
        <v>0</v>
      </c>
      <c r="BE121" s="181">
        <f>SUM(BE122:BE123)</f>
        <v>0</v>
      </c>
      <c r="BF121" s="181">
        <f>SUM(BF122:BF123)</f>
        <v>0</v>
      </c>
      <c r="BG121" s="181">
        <f t="shared" si="327"/>
        <v>0</v>
      </c>
      <c r="BH121" s="181">
        <f>SUM(BH122:BH123)</f>
        <v>0</v>
      </c>
      <c r="BI121" s="181">
        <f>SUM(BI122:BI123)</f>
        <v>0</v>
      </c>
      <c r="BJ121" s="181">
        <f t="shared" si="328"/>
        <v>0</v>
      </c>
      <c r="BK121" s="181">
        <f>SUM(BK122:BK123)</f>
        <v>0</v>
      </c>
      <c r="BL121" s="181">
        <f>SUM(BL122:BL123)</f>
        <v>0</v>
      </c>
      <c r="BM121" s="181">
        <f t="shared" si="329"/>
        <v>0</v>
      </c>
      <c r="BN121" s="181">
        <f>SUM(BN122:BN123)</f>
        <v>0</v>
      </c>
      <c r="BO121" s="181">
        <f>SUM(BO122:BO123)</f>
        <v>0</v>
      </c>
      <c r="BP121" s="181">
        <f t="shared" si="330"/>
        <v>0</v>
      </c>
      <c r="BQ121" s="181">
        <f>SUM(BQ122:BQ123)</f>
        <v>0</v>
      </c>
      <c r="BR121" s="181">
        <f>SUM(BR122:BR123)</f>
        <v>0</v>
      </c>
      <c r="BS121" s="181">
        <f t="shared" si="331"/>
        <v>0</v>
      </c>
      <c r="BT121" s="181">
        <f>SUM(BT122:BT123)</f>
        <v>0</v>
      </c>
      <c r="BU121" s="181">
        <f>SUM(BU122:BU123)</f>
        <v>0</v>
      </c>
      <c r="BV121" s="181">
        <f t="shared" si="332"/>
        <v>0</v>
      </c>
      <c r="BW121" s="181">
        <f>SUM(BW122:BW123)</f>
        <v>0</v>
      </c>
      <c r="BX121" s="181">
        <f>SUM(BX122:BX123)</f>
        <v>0</v>
      </c>
      <c r="BY121" s="181">
        <f t="shared" si="333"/>
        <v>0</v>
      </c>
      <c r="BZ121" s="181">
        <f t="shared" si="334"/>
        <v>0</v>
      </c>
      <c r="CA121" s="181">
        <f t="shared" si="334"/>
        <v>0</v>
      </c>
      <c r="CB121" s="181">
        <f t="shared" si="335"/>
        <v>0</v>
      </c>
      <c r="CC121" s="181">
        <f>SUM(CC122:CC123)</f>
        <v>0</v>
      </c>
      <c r="CD121" s="181">
        <f>SUM(CD122:CD123)</f>
        <v>0</v>
      </c>
      <c r="CE121" s="181">
        <f t="shared" si="336"/>
        <v>0</v>
      </c>
      <c r="CF121" s="181">
        <f>SUM(CF122:CF123)</f>
        <v>0</v>
      </c>
      <c r="CG121" s="181">
        <f>SUM(CG122:CG123)</f>
        <v>0</v>
      </c>
      <c r="CH121" s="181">
        <f t="shared" si="337"/>
        <v>0</v>
      </c>
      <c r="CI121" s="181">
        <f>SUM(CI122:CI123)</f>
        <v>0</v>
      </c>
      <c r="CJ121" s="181">
        <f>SUM(CJ122:CJ123)</f>
        <v>0</v>
      </c>
      <c r="CK121" s="184"/>
    </row>
    <row r="122" spans="2:89" x14ac:dyDescent="0.25">
      <c r="B122" s="165" t="s">
        <v>244</v>
      </c>
      <c r="C122" s="32" t="s">
        <v>146</v>
      </c>
      <c r="E122" s="181">
        <f t="shared" si="278"/>
        <v>0</v>
      </c>
      <c r="F122" s="181">
        <f t="shared" si="278"/>
        <v>0</v>
      </c>
      <c r="G122" s="181">
        <f t="shared" si="278"/>
        <v>0</v>
      </c>
      <c r="H122" s="181">
        <f t="shared" si="319"/>
        <v>0</v>
      </c>
      <c r="I122" s="181"/>
      <c r="J122" s="181"/>
      <c r="K122" s="181">
        <f t="shared" si="285"/>
        <v>0</v>
      </c>
      <c r="L122" s="181">
        <f t="shared" si="279"/>
        <v>0</v>
      </c>
      <c r="M122" s="181">
        <f t="shared" si="279"/>
        <v>0</v>
      </c>
      <c r="N122" s="182">
        <f t="shared" si="283"/>
        <v>0</v>
      </c>
      <c r="O122" s="182">
        <f t="shared" si="284"/>
        <v>0</v>
      </c>
      <c r="P122" s="182">
        <f t="shared" si="281"/>
        <v>0</v>
      </c>
      <c r="Q122" s="181">
        <f t="shared" si="313"/>
        <v>0</v>
      </c>
      <c r="R122" s="181"/>
      <c r="S122" s="181"/>
      <c r="T122" s="181">
        <f t="shared" si="320"/>
        <v>0</v>
      </c>
      <c r="U122" s="181"/>
      <c r="V122" s="181"/>
      <c r="W122" s="181">
        <f t="shared" si="321"/>
        <v>0</v>
      </c>
      <c r="X122" s="181"/>
      <c r="Y122" s="181"/>
      <c r="Z122" s="181">
        <f t="shared" si="314"/>
        <v>0</v>
      </c>
      <c r="AA122" s="181"/>
      <c r="AB122" s="181"/>
      <c r="AC122" s="181">
        <f t="shared" si="315"/>
        <v>0</v>
      </c>
      <c r="AD122" s="181"/>
      <c r="AE122" s="181"/>
      <c r="AF122" s="181">
        <f t="shared" si="316"/>
        <v>0</v>
      </c>
      <c r="AG122" s="181"/>
      <c r="AH122" s="181"/>
      <c r="AI122" s="181">
        <f t="shared" si="317"/>
        <v>0</v>
      </c>
      <c r="AJ122" s="181"/>
      <c r="AK122" s="181"/>
      <c r="AL122" s="181">
        <f t="shared" si="318"/>
        <v>0</v>
      </c>
      <c r="AM122" s="181"/>
      <c r="AN122" s="181"/>
      <c r="AO122" s="182">
        <f t="shared" si="280"/>
        <v>0</v>
      </c>
      <c r="AP122" s="181">
        <f t="shared" si="289"/>
        <v>0</v>
      </c>
      <c r="AQ122" s="181">
        <f t="shared" si="289"/>
        <v>0</v>
      </c>
      <c r="AR122" s="181">
        <f t="shared" si="322"/>
        <v>0</v>
      </c>
      <c r="AS122" s="181"/>
      <c r="AT122" s="181"/>
      <c r="AU122" s="181">
        <f t="shared" si="323"/>
        <v>0</v>
      </c>
      <c r="AV122" s="181"/>
      <c r="AW122" s="181"/>
      <c r="AX122" s="181">
        <f t="shared" si="324"/>
        <v>0</v>
      </c>
      <c r="AY122" s="181"/>
      <c r="AZ122" s="181"/>
      <c r="BA122" s="181">
        <f t="shared" si="325"/>
        <v>0</v>
      </c>
      <c r="BB122" s="181"/>
      <c r="BC122" s="181"/>
      <c r="BD122" s="181">
        <f t="shared" si="326"/>
        <v>0</v>
      </c>
      <c r="BE122" s="181"/>
      <c r="BF122" s="181"/>
      <c r="BG122" s="181">
        <f t="shared" si="327"/>
        <v>0</v>
      </c>
      <c r="BH122" s="181"/>
      <c r="BI122" s="181"/>
      <c r="BJ122" s="181">
        <f t="shared" si="328"/>
        <v>0</v>
      </c>
      <c r="BK122" s="181"/>
      <c r="BL122" s="181"/>
      <c r="BM122" s="181">
        <f t="shared" si="329"/>
        <v>0</v>
      </c>
      <c r="BN122" s="181"/>
      <c r="BO122" s="181"/>
      <c r="BP122" s="181">
        <f t="shared" si="330"/>
        <v>0</v>
      </c>
      <c r="BQ122" s="181"/>
      <c r="BR122" s="181"/>
      <c r="BS122" s="181">
        <f t="shared" si="331"/>
        <v>0</v>
      </c>
      <c r="BT122" s="181"/>
      <c r="BU122" s="181"/>
      <c r="BV122" s="181">
        <f t="shared" si="332"/>
        <v>0</v>
      </c>
      <c r="BW122" s="181"/>
      <c r="BX122" s="181"/>
      <c r="BY122" s="181">
        <f t="shared" si="333"/>
        <v>0</v>
      </c>
      <c r="BZ122" s="181">
        <f t="shared" si="334"/>
        <v>0</v>
      </c>
      <c r="CA122" s="181">
        <f t="shared" si="334"/>
        <v>0</v>
      </c>
      <c r="CB122" s="181">
        <f t="shared" si="335"/>
        <v>0</v>
      </c>
      <c r="CC122" s="181"/>
      <c r="CD122" s="181"/>
      <c r="CE122" s="181">
        <f t="shared" si="336"/>
        <v>0</v>
      </c>
      <c r="CF122" s="181"/>
      <c r="CG122" s="181"/>
      <c r="CH122" s="181">
        <f t="shared" si="337"/>
        <v>0</v>
      </c>
      <c r="CI122" s="181"/>
      <c r="CJ122" s="181"/>
      <c r="CK122" s="184"/>
    </row>
    <row r="123" spans="2:89" x14ac:dyDescent="0.25">
      <c r="B123" s="165" t="s">
        <v>245</v>
      </c>
      <c r="C123" s="32" t="s">
        <v>147</v>
      </c>
      <c r="E123" s="181">
        <f t="shared" si="278"/>
        <v>0</v>
      </c>
      <c r="F123" s="181">
        <f t="shared" si="278"/>
        <v>0</v>
      </c>
      <c r="G123" s="181">
        <f t="shared" si="278"/>
        <v>0</v>
      </c>
      <c r="H123" s="181">
        <f t="shared" si="319"/>
        <v>0</v>
      </c>
      <c r="I123" s="181"/>
      <c r="J123" s="181"/>
      <c r="K123" s="181">
        <f t="shared" si="285"/>
        <v>0</v>
      </c>
      <c r="L123" s="181">
        <f t="shared" si="279"/>
        <v>0</v>
      </c>
      <c r="M123" s="181">
        <f t="shared" si="279"/>
        <v>0</v>
      </c>
      <c r="N123" s="182">
        <f t="shared" si="283"/>
        <v>0</v>
      </c>
      <c r="O123" s="182">
        <f t="shared" si="284"/>
        <v>0</v>
      </c>
      <c r="P123" s="182">
        <f t="shared" si="281"/>
        <v>0</v>
      </c>
      <c r="Q123" s="181">
        <f t="shared" si="313"/>
        <v>0</v>
      </c>
      <c r="R123" s="181"/>
      <c r="S123" s="181"/>
      <c r="T123" s="181">
        <f t="shared" si="320"/>
        <v>0</v>
      </c>
      <c r="U123" s="181"/>
      <c r="V123" s="181"/>
      <c r="W123" s="181">
        <f t="shared" si="321"/>
        <v>0</v>
      </c>
      <c r="X123" s="181"/>
      <c r="Y123" s="181"/>
      <c r="Z123" s="181">
        <f t="shared" si="314"/>
        <v>0</v>
      </c>
      <c r="AA123" s="181"/>
      <c r="AB123" s="181"/>
      <c r="AC123" s="181">
        <f t="shared" si="315"/>
        <v>0</v>
      </c>
      <c r="AD123" s="181"/>
      <c r="AE123" s="181"/>
      <c r="AF123" s="181">
        <f t="shared" si="316"/>
        <v>0</v>
      </c>
      <c r="AG123" s="181"/>
      <c r="AH123" s="181"/>
      <c r="AI123" s="181">
        <f t="shared" si="317"/>
        <v>0</v>
      </c>
      <c r="AJ123" s="181"/>
      <c r="AK123" s="181"/>
      <c r="AL123" s="181">
        <f t="shared" si="318"/>
        <v>0</v>
      </c>
      <c r="AM123" s="181"/>
      <c r="AN123" s="181"/>
      <c r="AO123" s="182">
        <f t="shared" si="280"/>
        <v>0</v>
      </c>
      <c r="AP123" s="181">
        <f t="shared" si="289"/>
        <v>0</v>
      </c>
      <c r="AQ123" s="181">
        <f t="shared" si="289"/>
        <v>0</v>
      </c>
      <c r="AR123" s="181">
        <f t="shared" si="322"/>
        <v>0</v>
      </c>
      <c r="AS123" s="181"/>
      <c r="AT123" s="181"/>
      <c r="AU123" s="181">
        <f t="shared" si="323"/>
        <v>0</v>
      </c>
      <c r="AV123" s="181"/>
      <c r="AW123" s="181"/>
      <c r="AX123" s="181">
        <f t="shared" si="324"/>
        <v>0</v>
      </c>
      <c r="AY123" s="181"/>
      <c r="AZ123" s="181"/>
      <c r="BA123" s="181">
        <f t="shared" si="325"/>
        <v>0</v>
      </c>
      <c r="BB123" s="181"/>
      <c r="BC123" s="181"/>
      <c r="BD123" s="181">
        <f t="shared" si="326"/>
        <v>0</v>
      </c>
      <c r="BE123" s="181"/>
      <c r="BF123" s="181"/>
      <c r="BG123" s="181">
        <f t="shared" si="327"/>
        <v>0</v>
      </c>
      <c r="BH123" s="181"/>
      <c r="BI123" s="181"/>
      <c r="BJ123" s="181">
        <f t="shared" si="328"/>
        <v>0</v>
      </c>
      <c r="BK123" s="181"/>
      <c r="BL123" s="181"/>
      <c r="BM123" s="181">
        <f t="shared" si="329"/>
        <v>0</v>
      </c>
      <c r="BN123" s="181"/>
      <c r="BO123" s="181"/>
      <c r="BP123" s="181">
        <f t="shared" si="330"/>
        <v>0</v>
      </c>
      <c r="BQ123" s="181"/>
      <c r="BR123" s="181"/>
      <c r="BS123" s="181">
        <f t="shared" si="331"/>
        <v>0</v>
      </c>
      <c r="BT123" s="181"/>
      <c r="BU123" s="181"/>
      <c r="BV123" s="181">
        <f t="shared" si="332"/>
        <v>0</v>
      </c>
      <c r="BW123" s="181"/>
      <c r="BX123" s="181"/>
      <c r="BY123" s="181">
        <f t="shared" si="333"/>
        <v>0</v>
      </c>
      <c r="BZ123" s="181">
        <f t="shared" si="334"/>
        <v>0</v>
      </c>
      <c r="CA123" s="181">
        <f t="shared" si="334"/>
        <v>0</v>
      </c>
      <c r="CB123" s="181">
        <f t="shared" si="335"/>
        <v>0</v>
      </c>
      <c r="CC123" s="181"/>
      <c r="CD123" s="181"/>
      <c r="CE123" s="181">
        <f t="shared" si="336"/>
        <v>0</v>
      </c>
      <c r="CF123" s="181"/>
      <c r="CG123" s="181"/>
      <c r="CH123" s="181">
        <f t="shared" si="337"/>
        <v>0</v>
      </c>
      <c r="CI123" s="181"/>
      <c r="CJ123" s="181"/>
      <c r="CK123" s="184"/>
    </row>
    <row r="124" spans="2:89" x14ac:dyDescent="0.25">
      <c r="B124" s="165" t="s">
        <v>102</v>
      </c>
      <c r="C124" s="20" t="s">
        <v>31</v>
      </c>
      <c r="E124" s="181">
        <f t="shared" si="278"/>
        <v>0</v>
      </c>
      <c r="F124" s="181">
        <f t="shared" si="278"/>
        <v>0</v>
      </c>
      <c r="G124" s="181">
        <f t="shared" si="278"/>
        <v>0</v>
      </c>
      <c r="H124" s="181">
        <f>SUBTOTAL(9,I124:J124)</f>
        <v>0</v>
      </c>
      <c r="I124" s="181"/>
      <c r="J124" s="181"/>
      <c r="K124" s="181">
        <f>SUBTOTAL(9,Q124:BX124)-AO124</f>
        <v>0</v>
      </c>
      <c r="L124" s="181">
        <f t="shared" si="279"/>
        <v>0</v>
      </c>
      <c r="M124" s="181">
        <f t="shared" si="279"/>
        <v>0</v>
      </c>
      <c r="N124" s="182">
        <f>SUBTOTAL(9,Q124:AN124)</f>
        <v>0</v>
      </c>
      <c r="O124" s="182">
        <f>R124+U124+X124+AA124+AD124+AG124+AJ124+AM124</f>
        <v>0</v>
      </c>
      <c r="P124" s="182">
        <f>S124+V124+Y124+AB124+AE124+AH124+AK124+AN124</f>
        <v>0</v>
      </c>
      <c r="Q124" s="181">
        <f>SUBTOTAL(9,R124:S124)</f>
        <v>0</v>
      </c>
      <c r="R124" s="181"/>
      <c r="S124" s="181"/>
      <c r="T124" s="181">
        <f>SUBTOTAL(9,U124:V124)</f>
        <v>0</v>
      </c>
      <c r="U124" s="181"/>
      <c r="V124" s="181"/>
      <c r="W124" s="181">
        <f>SUBTOTAL(9,X124:Y124)</f>
        <v>0</v>
      </c>
      <c r="X124" s="181"/>
      <c r="Y124" s="181"/>
      <c r="Z124" s="181">
        <f>SUBTOTAL(9,AA124:AB124)</f>
        <v>0</v>
      </c>
      <c r="AA124" s="181"/>
      <c r="AB124" s="181"/>
      <c r="AC124" s="181">
        <f>SUBTOTAL(9,AD124:AE124)</f>
        <v>0</v>
      </c>
      <c r="AD124" s="181"/>
      <c r="AE124" s="181"/>
      <c r="AF124" s="181">
        <f>SUBTOTAL(9,AG124:AH124)</f>
        <v>0</v>
      </c>
      <c r="AG124" s="181"/>
      <c r="AH124" s="181"/>
      <c r="AI124" s="181">
        <f>SUBTOTAL(9,AJ124:AK124)</f>
        <v>0</v>
      </c>
      <c r="AJ124" s="181"/>
      <c r="AK124" s="181"/>
      <c r="AL124" s="181">
        <f>SUBTOTAL(9,AM124:AN124)</f>
        <v>0</v>
      </c>
      <c r="AM124" s="181"/>
      <c r="AN124" s="181"/>
      <c r="AO124" s="182">
        <f t="shared" si="280"/>
        <v>0</v>
      </c>
      <c r="AP124" s="181">
        <f t="shared" si="289"/>
        <v>0</v>
      </c>
      <c r="AQ124" s="181">
        <f t="shared" si="289"/>
        <v>0</v>
      </c>
      <c r="AR124" s="181">
        <f>SUBTOTAL(9,AS124:AT124)</f>
        <v>0</v>
      </c>
      <c r="AS124" s="181"/>
      <c r="AT124" s="181"/>
      <c r="AU124" s="181">
        <f>SUBTOTAL(9,AV124:AW124)</f>
        <v>0</v>
      </c>
      <c r="AV124" s="181"/>
      <c r="AW124" s="181"/>
      <c r="AX124" s="181">
        <f>SUBTOTAL(9,AY124:AZ124)</f>
        <v>0</v>
      </c>
      <c r="AY124" s="181"/>
      <c r="AZ124" s="181"/>
      <c r="BA124" s="181">
        <f>SUBTOTAL(9,BB124:BC124)</f>
        <v>0</v>
      </c>
      <c r="BB124" s="181"/>
      <c r="BC124" s="181"/>
      <c r="BD124" s="181">
        <f>SUBTOTAL(9,BE124:BF124)</f>
        <v>0</v>
      </c>
      <c r="BE124" s="181"/>
      <c r="BF124" s="181"/>
      <c r="BG124" s="181">
        <f>SUBTOTAL(9,BH124:BI124)</f>
        <v>0</v>
      </c>
      <c r="BH124" s="181"/>
      <c r="BI124" s="181"/>
      <c r="BJ124" s="181">
        <f>SUBTOTAL(9,BK124:BL124)</f>
        <v>0</v>
      </c>
      <c r="BK124" s="181"/>
      <c r="BL124" s="181"/>
      <c r="BM124" s="181">
        <f>SUBTOTAL(9,BN124:BO124)</f>
        <v>0</v>
      </c>
      <c r="BN124" s="181"/>
      <c r="BO124" s="181"/>
      <c r="BP124" s="181">
        <f>SUBTOTAL(9,BQ124:BR124)</f>
        <v>0</v>
      </c>
      <c r="BQ124" s="181"/>
      <c r="BR124" s="181"/>
      <c r="BS124" s="181">
        <f>SUBTOTAL(9,BT124:BU124)</f>
        <v>0</v>
      </c>
      <c r="BT124" s="181"/>
      <c r="BU124" s="181"/>
      <c r="BV124" s="181">
        <f>SUBTOTAL(9,BW124:BX124)</f>
        <v>0</v>
      </c>
      <c r="BW124" s="181"/>
      <c r="BX124" s="181"/>
      <c r="BY124" s="181">
        <f>SUBTOTAL(9,CB124:CJ124)</f>
        <v>0</v>
      </c>
      <c r="BZ124" s="181">
        <f>+CF124+CI124+CC124</f>
        <v>0</v>
      </c>
      <c r="CA124" s="181">
        <f>+CG124+CJ124+CD124</f>
        <v>0</v>
      </c>
      <c r="CB124" s="181">
        <f>SUBTOTAL(9,CC124:CD124)</f>
        <v>0</v>
      </c>
      <c r="CC124" s="181"/>
      <c r="CD124" s="181"/>
      <c r="CE124" s="181">
        <f>SUBTOTAL(9,CF124:CG124)</f>
        <v>0</v>
      </c>
      <c r="CF124" s="181"/>
      <c r="CG124" s="181"/>
      <c r="CH124" s="181">
        <f>SUBTOTAL(9,CI124:CJ124)</f>
        <v>0</v>
      </c>
      <c r="CI124" s="181"/>
      <c r="CJ124" s="181"/>
      <c r="CK124" s="184"/>
    </row>
    <row r="125" spans="2:89" x14ac:dyDescent="0.25">
      <c r="B125" s="165" t="s">
        <v>246</v>
      </c>
      <c r="C125" s="20" t="s">
        <v>124</v>
      </c>
      <c r="E125" s="181">
        <f t="shared" si="278"/>
        <v>0</v>
      </c>
      <c r="F125" s="181">
        <f t="shared" si="278"/>
        <v>0</v>
      </c>
      <c r="G125" s="181">
        <f t="shared" si="278"/>
        <v>0</v>
      </c>
      <c r="H125" s="181">
        <f t="shared" ref="H125:H131" si="338">SUBTOTAL(9,I125:J125)</f>
        <v>0</v>
      </c>
      <c r="I125" s="181">
        <f>SUM(I126:I130)</f>
        <v>0</v>
      </c>
      <c r="J125" s="181">
        <f>SUM(J126:J130)</f>
        <v>0</v>
      </c>
      <c r="K125" s="181">
        <f t="shared" si="285"/>
        <v>0</v>
      </c>
      <c r="L125" s="181">
        <f t="shared" si="279"/>
        <v>0</v>
      </c>
      <c r="M125" s="181">
        <f t="shared" si="279"/>
        <v>0</v>
      </c>
      <c r="N125" s="182">
        <f t="shared" si="283"/>
        <v>0</v>
      </c>
      <c r="O125" s="182">
        <f t="shared" si="284"/>
        <v>0</v>
      </c>
      <c r="P125" s="182">
        <f t="shared" si="281"/>
        <v>0</v>
      </c>
      <c r="Q125" s="181">
        <f t="shared" si="313"/>
        <v>0</v>
      </c>
      <c r="R125" s="181">
        <f>SUM(R126:R130)</f>
        <v>0</v>
      </c>
      <c r="S125" s="181">
        <f>SUM(S126:S130)</f>
        <v>0</v>
      </c>
      <c r="T125" s="181">
        <f t="shared" ref="T125:T131" si="339">SUBTOTAL(9,U125:V125)</f>
        <v>0</v>
      </c>
      <c r="U125" s="181">
        <f>SUM(U126:U130)</f>
        <v>0</v>
      </c>
      <c r="V125" s="181">
        <f>SUM(V126:V130)</f>
        <v>0</v>
      </c>
      <c r="W125" s="181">
        <f t="shared" ref="W125:W131" si="340">SUBTOTAL(9,X125:Y125)</f>
        <v>0</v>
      </c>
      <c r="X125" s="181">
        <f>SUM(X126:X130)</f>
        <v>0</v>
      </c>
      <c r="Y125" s="181">
        <f>SUM(Y126:Y130)</f>
        <v>0</v>
      </c>
      <c r="Z125" s="181">
        <f t="shared" si="314"/>
        <v>0</v>
      </c>
      <c r="AA125" s="181">
        <f>SUM(AA126:AA130)</f>
        <v>0</v>
      </c>
      <c r="AB125" s="181">
        <f>SUM(AB126:AB130)</f>
        <v>0</v>
      </c>
      <c r="AC125" s="181">
        <f t="shared" si="315"/>
        <v>0</v>
      </c>
      <c r="AD125" s="181">
        <f>SUM(AD126:AD130)</f>
        <v>0</v>
      </c>
      <c r="AE125" s="181">
        <f>SUM(AE126:AE130)</f>
        <v>0</v>
      </c>
      <c r="AF125" s="181">
        <f t="shared" si="316"/>
        <v>0</v>
      </c>
      <c r="AG125" s="181">
        <f>SUM(AG126:AG130)</f>
        <v>0</v>
      </c>
      <c r="AH125" s="181">
        <f>SUM(AH126:AH130)</f>
        <v>0</v>
      </c>
      <c r="AI125" s="181">
        <f t="shared" si="317"/>
        <v>0</v>
      </c>
      <c r="AJ125" s="181">
        <f>SUM(AJ126:AJ130)</f>
        <v>0</v>
      </c>
      <c r="AK125" s="181">
        <f>SUM(AK126:AK130)</f>
        <v>0</v>
      </c>
      <c r="AL125" s="181">
        <f t="shared" si="318"/>
        <v>0</v>
      </c>
      <c r="AM125" s="181">
        <f>SUM(AM126:AM130)</f>
        <v>0</v>
      </c>
      <c r="AN125" s="181">
        <f>SUM(AN126:AN130)</f>
        <v>0</v>
      </c>
      <c r="AO125" s="182">
        <f t="shared" si="280"/>
        <v>0</v>
      </c>
      <c r="AP125" s="181">
        <f t="shared" si="289"/>
        <v>0</v>
      </c>
      <c r="AQ125" s="181">
        <f t="shared" si="289"/>
        <v>0</v>
      </c>
      <c r="AR125" s="181">
        <f t="shared" ref="AR125:AR131" si="341">SUBTOTAL(9,AS125:AT125)</f>
        <v>0</v>
      </c>
      <c r="AS125" s="181">
        <f>SUM(AS126:AS130)</f>
        <v>0</v>
      </c>
      <c r="AT125" s="181">
        <f>SUM(AT126:AT130)</f>
        <v>0</v>
      </c>
      <c r="AU125" s="181">
        <f t="shared" ref="AU125:AU131" si="342">SUBTOTAL(9,AV125:AW125)</f>
        <v>0</v>
      </c>
      <c r="AV125" s="181">
        <f>SUM(AV126:AV130)</f>
        <v>0</v>
      </c>
      <c r="AW125" s="181">
        <f>SUM(AW126:AW130)</f>
        <v>0</v>
      </c>
      <c r="AX125" s="181">
        <f t="shared" ref="AX125:AX131" si="343">SUBTOTAL(9,AY125:AZ125)</f>
        <v>0</v>
      </c>
      <c r="AY125" s="181">
        <f>SUM(AY126:AY130)</f>
        <v>0</v>
      </c>
      <c r="AZ125" s="181">
        <f>SUM(AZ126:AZ130)</f>
        <v>0</v>
      </c>
      <c r="BA125" s="181">
        <f t="shared" ref="BA125:BA131" si="344">SUBTOTAL(9,BB125:BC125)</f>
        <v>0</v>
      </c>
      <c r="BB125" s="181">
        <f>SUM(BB126:BB130)</f>
        <v>0</v>
      </c>
      <c r="BC125" s="181">
        <f>SUM(BC126:BC130)</f>
        <v>0</v>
      </c>
      <c r="BD125" s="181">
        <f t="shared" ref="BD125:BD131" si="345">SUBTOTAL(9,BE125:BF125)</f>
        <v>0</v>
      </c>
      <c r="BE125" s="181">
        <f>SUM(BE126:BE130)</f>
        <v>0</v>
      </c>
      <c r="BF125" s="181">
        <f>SUM(BF126:BF130)</f>
        <v>0</v>
      </c>
      <c r="BG125" s="181">
        <f t="shared" ref="BG125:BG131" si="346">SUBTOTAL(9,BH125:BI125)</f>
        <v>0</v>
      </c>
      <c r="BH125" s="181">
        <f>SUM(BH126:BH130)</f>
        <v>0</v>
      </c>
      <c r="BI125" s="181">
        <f>SUM(BI126:BI130)</f>
        <v>0</v>
      </c>
      <c r="BJ125" s="181">
        <f t="shared" ref="BJ125:BJ131" si="347">SUBTOTAL(9,BK125:BL125)</f>
        <v>0</v>
      </c>
      <c r="BK125" s="181">
        <f>SUM(BK126:BK130)</f>
        <v>0</v>
      </c>
      <c r="BL125" s="181">
        <f>SUM(BL126:BL130)</f>
        <v>0</v>
      </c>
      <c r="BM125" s="181">
        <f t="shared" ref="BM125:BM131" si="348">SUBTOTAL(9,BN125:BO125)</f>
        <v>0</v>
      </c>
      <c r="BN125" s="181">
        <f>SUM(BN126:BN130)</f>
        <v>0</v>
      </c>
      <c r="BO125" s="181">
        <f>SUM(BO126:BO130)</f>
        <v>0</v>
      </c>
      <c r="BP125" s="181">
        <f t="shared" ref="BP125:BP131" si="349">SUBTOTAL(9,BQ125:BR125)</f>
        <v>0</v>
      </c>
      <c r="BQ125" s="181">
        <f>SUM(BQ126:BQ130)</f>
        <v>0</v>
      </c>
      <c r="BR125" s="181">
        <f>SUM(BR126:BR130)</f>
        <v>0</v>
      </c>
      <c r="BS125" s="181">
        <f t="shared" ref="BS125:BS131" si="350">SUBTOTAL(9,BT125:BU125)</f>
        <v>0</v>
      </c>
      <c r="BT125" s="181">
        <f>SUM(BT126:BT130)</f>
        <v>0</v>
      </c>
      <c r="BU125" s="181">
        <f>SUM(BU126:BU130)</f>
        <v>0</v>
      </c>
      <c r="BV125" s="181">
        <f t="shared" si="332"/>
        <v>0</v>
      </c>
      <c r="BW125" s="181">
        <f>SUM(BW126:BW130)</f>
        <v>0</v>
      </c>
      <c r="BX125" s="181">
        <f>SUM(BX126:BX130)</f>
        <v>0</v>
      </c>
      <c r="BY125" s="181">
        <f t="shared" si="333"/>
        <v>0</v>
      </c>
      <c r="BZ125" s="181">
        <f t="shared" si="334"/>
        <v>0</v>
      </c>
      <c r="CA125" s="181">
        <f t="shared" si="334"/>
        <v>0</v>
      </c>
      <c r="CB125" s="181">
        <f t="shared" ref="CB125:CB131" si="351">SUBTOTAL(9,CC125:CD125)</f>
        <v>0</v>
      </c>
      <c r="CC125" s="181">
        <f>SUM(CC126:CC130)</f>
        <v>0</v>
      </c>
      <c r="CD125" s="181">
        <f>SUM(CD126:CD130)</f>
        <v>0</v>
      </c>
      <c r="CE125" s="181">
        <f t="shared" ref="CE125:CE131" si="352">SUBTOTAL(9,CF125:CG125)</f>
        <v>0</v>
      </c>
      <c r="CF125" s="181">
        <f>SUM(CF126:CF130)</f>
        <v>0</v>
      </c>
      <c r="CG125" s="181">
        <f>SUM(CG126:CG130)</f>
        <v>0</v>
      </c>
      <c r="CH125" s="181">
        <f t="shared" ref="CH125:CH131" si="353">SUBTOTAL(9,CI125:CJ125)</f>
        <v>0</v>
      </c>
      <c r="CI125" s="181">
        <f>SUM(CI126:CI130)</f>
        <v>0</v>
      </c>
      <c r="CJ125" s="181">
        <f>SUM(CJ126:CJ130)</f>
        <v>0</v>
      </c>
      <c r="CK125" s="184"/>
    </row>
    <row r="126" spans="2:89" x14ac:dyDescent="0.25">
      <c r="B126" s="165" t="s">
        <v>247</v>
      </c>
      <c r="C126" s="32" t="s">
        <v>125</v>
      </c>
      <c r="E126" s="181">
        <f t="shared" si="278"/>
        <v>0</v>
      </c>
      <c r="F126" s="181">
        <f t="shared" si="278"/>
        <v>0</v>
      </c>
      <c r="G126" s="181">
        <f t="shared" si="278"/>
        <v>0</v>
      </c>
      <c r="H126" s="181">
        <f t="shared" si="338"/>
        <v>0</v>
      </c>
      <c r="I126" s="181"/>
      <c r="J126" s="181"/>
      <c r="K126" s="181">
        <f t="shared" si="285"/>
        <v>0</v>
      </c>
      <c r="L126" s="181">
        <f t="shared" si="279"/>
        <v>0</v>
      </c>
      <c r="M126" s="181">
        <f t="shared" si="279"/>
        <v>0</v>
      </c>
      <c r="N126" s="182">
        <f t="shared" si="283"/>
        <v>0</v>
      </c>
      <c r="O126" s="182">
        <f t="shared" si="284"/>
        <v>0</v>
      </c>
      <c r="P126" s="182">
        <f t="shared" si="281"/>
        <v>0</v>
      </c>
      <c r="Q126" s="181">
        <f t="shared" si="313"/>
        <v>0</v>
      </c>
      <c r="R126" s="181"/>
      <c r="S126" s="181"/>
      <c r="T126" s="181">
        <f t="shared" si="339"/>
        <v>0</v>
      </c>
      <c r="U126" s="181"/>
      <c r="V126" s="181"/>
      <c r="W126" s="181">
        <f t="shared" si="340"/>
        <v>0</v>
      </c>
      <c r="X126" s="181"/>
      <c r="Y126" s="181"/>
      <c r="Z126" s="181">
        <f t="shared" si="314"/>
        <v>0</v>
      </c>
      <c r="AA126" s="181"/>
      <c r="AB126" s="181"/>
      <c r="AC126" s="181">
        <f t="shared" si="315"/>
        <v>0</v>
      </c>
      <c r="AD126" s="181"/>
      <c r="AE126" s="181"/>
      <c r="AF126" s="181">
        <f t="shared" si="316"/>
        <v>0</v>
      </c>
      <c r="AG126" s="181"/>
      <c r="AH126" s="181"/>
      <c r="AI126" s="181">
        <f t="shared" si="317"/>
        <v>0</v>
      </c>
      <c r="AJ126" s="181"/>
      <c r="AK126" s="181"/>
      <c r="AL126" s="181">
        <f t="shared" si="318"/>
        <v>0</v>
      </c>
      <c r="AM126" s="181"/>
      <c r="AN126" s="181"/>
      <c r="AO126" s="182">
        <f t="shared" si="280"/>
        <v>0</v>
      </c>
      <c r="AP126" s="181">
        <f t="shared" si="289"/>
        <v>0</v>
      </c>
      <c r="AQ126" s="181">
        <f t="shared" si="289"/>
        <v>0</v>
      </c>
      <c r="AR126" s="181">
        <f t="shared" si="341"/>
        <v>0</v>
      </c>
      <c r="AS126" s="181"/>
      <c r="AT126" s="181"/>
      <c r="AU126" s="181">
        <f t="shared" si="342"/>
        <v>0</v>
      </c>
      <c r="AV126" s="181"/>
      <c r="AW126" s="181"/>
      <c r="AX126" s="181">
        <f t="shared" si="343"/>
        <v>0</v>
      </c>
      <c r="AY126" s="181"/>
      <c r="AZ126" s="181"/>
      <c r="BA126" s="181">
        <f t="shared" si="344"/>
        <v>0</v>
      </c>
      <c r="BB126" s="181"/>
      <c r="BC126" s="181"/>
      <c r="BD126" s="181">
        <f t="shared" si="345"/>
        <v>0</v>
      </c>
      <c r="BE126" s="181"/>
      <c r="BF126" s="181"/>
      <c r="BG126" s="181">
        <f t="shared" si="346"/>
        <v>0</v>
      </c>
      <c r="BH126" s="181"/>
      <c r="BI126" s="181"/>
      <c r="BJ126" s="181">
        <f t="shared" si="347"/>
        <v>0</v>
      </c>
      <c r="BK126" s="181"/>
      <c r="BL126" s="181"/>
      <c r="BM126" s="181">
        <f t="shared" si="348"/>
        <v>0</v>
      </c>
      <c r="BN126" s="181"/>
      <c r="BO126" s="181"/>
      <c r="BP126" s="181">
        <f t="shared" si="349"/>
        <v>0</v>
      </c>
      <c r="BQ126" s="181"/>
      <c r="BR126" s="181"/>
      <c r="BS126" s="181">
        <f t="shared" si="350"/>
        <v>0</v>
      </c>
      <c r="BT126" s="181"/>
      <c r="BU126" s="181"/>
      <c r="BV126" s="181">
        <f t="shared" si="332"/>
        <v>0</v>
      </c>
      <c r="BW126" s="181"/>
      <c r="BX126" s="181"/>
      <c r="BY126" s="181">
        <f t="shared" si="333"/>
        <v>0</v>
      </c>
      <c r="BZ126" s="181">
        <f t="shared" si="334"/>
        <v>0</v>
      </c>
      <c r="CA126" s="181">
        <f t="shared" si="334"/>
        <v>0</v>
      </c>
      <c r="CB126" s="181">
        <f t="shared" si="351"/>
        <v>0</v>
      </c>
      <c r="CC126" s="181"/>
      <c r="CD126" s="181"/>
      <c r="CE126" s="181">
        <f t="shared" si="352"/>
        <v>0</v>
      </c>
      <c r="CF126" s="181"/>
      <c r="CG126" s="181"/>
      <c r="CH126" s="181">
        <f t="shared" si="353"/>
        <v>0</v>
      </c>
      <c r="CI126" s="181"/>
      <c r="CJ126" s="181"/>
      <c r="CK126" s="184"/>
    </row>
    <row r="127" spans="2:89" x14ac:dyDescent="0.25">
      <c r="B127" s="165" t="s">
        <v>248</v>
      </c>
      <c r="C127" s="32" t="s">
        <v>126</v>
      </c>
      <c r="E127" s="181">
        <f t="shared" si="278"/>
        <v>0</v>
      </c>
      <c r="F127" s="181">
        <f t="shared" si="278"/>
        <v>0</v>
      </c>
      <c r="G127" s="181">
        <f t="shared" si="278"/>
        <v>0</v>
      </c>
      <c r="H127" s="181">
        <f t="shared" si="338"/>
        <v>0</v>
      </c>
      <c r="I127" s="181"/>
      <c r="J127" s="181"/>
      <c r="K127" s="181">
        <f t="shared" si="285"/>
        <v>0</v>
      </c>
      <c r="L127" s="181">
        <f t="shared" si="279"/>
        <v>0</v>
      </c>
      <c r="M127" s="181">
        <f t="shared" si="279"/>
        <v>0</v>
      </c>
      <c r="N127" s="182">
        <f t="shared" si="283"/>
        <v>0</v>
      </c>
      <c r="O127" s="182">
        <f t="shared" si="284"/>
        <v>0</v>
      </c>
      <c r="P127" s="182">
        <f t="shared" si="281"/>
        <v>0</v>
      </c>
      <c r="Q127" s="181">
        <f t="shared" si="313"/>
        <v>0</v>
      </c>
      <c r="R127" s="181"/>
      <c r="S127" s="181"/>
      <c r="T127" s="181">
        <f t="shared" si="339"/>
        <v>0</v>
      </c>
      <c r="U127" s="181"/>
      <c r="V127" s="181"/>
      <c r="W127" s="181">
        <f t="shared" si="340"/>
        <v>0</v>
      </c>
      <c r="X127" s="181"/>
      <c r="Y127" s="181"/>
      <c r="Z127" s="181">
        <f t="shared" si="314"/>
        <v>0</v>
      </c>
      <c r="AA127" s="181"/>
      <c r="AB127" s="181"/>
      <c r="AC127" s="181">
        <f t="shared" si="315"/>
        <v>0</v>
      </c>
      <c r="AD127" s="181"/>
      <c r="AE127" s="181"/>
      <c r="AF127" s="181">
        <f t="shared" si="316"/>
        <v>0</v>
      </c>
      <c r="AG127" s="181"/>
      <c r="AH127" s="181"/>
      <c r="AI127" s="181">
        <f t="shared" si="317"/>
        <v>0</v>
      </c>
      <c r="AJ127" s="181"/>
      <c r="AK127" s="181"/>
      <c r="AL127" s="181">
        <f t="shared" si="318"/>
        <v>0</v>
      </c>
      <c r="AM127" s="181"/>
      <c r="AN127" s="181"/>
      <c r="AO127" s="182">
        <f t="shared" si="280"/>
        <v>0</v>
      </c>
      <c r="AP127" s="181">
        <f t="shared" si="289"/>
        <v>0</v>
      </c>
      <c r="AQ127" s="181">
        <f t="shared" si="289"/>
        <v>0</v>
      </c>
      <c r="AR127" s="181">
        <f t="shared" si="341"/>
        <v>0</v>
      </c>
      <c r="AS127" s="181"/>
      <c r="AT127" s="181"/>
      <c r="AU127" s="181">
        <f t="shared" si="342"/>
        <v>0</v>
      </c>
      <c r="AV127" s="181"/>
      <c r="AW127" s="181"/>
      <c r="AX127" s="181">
        <f t="shared" si="343"/>
        <v>0</v>
      </c>
      <c r="AY127" s="181"/>
      <c r="AZ127" s="181"/>
      <c r="BA127" s="181">
        <f t="shared" si="344"/>
        <v>0</v>
      </c>
      <c r="BB127" s="181"/>
      <c r="BC127" s="181"/>
      <c r="BD127" s="181">
        <f t="shared" si="345"/>
        <v>0</v>
      </c>
      <c r="BE127" s="181"/>
      <c r="BF127" s="181"/>
      <c r="BG127" s="181">
        <f t="shared" si="346"/>
        <v>0</v>
      </c>
      <c r="BH127" s="181"/>
      <c r="BI127" s="181"/>
      <c r="BJ127" s="181">
        <f t="shared" si="347"/>
        <v>0</v>
      </c>
      <c r="BK127" s="181"/>
      <c r="BL127" s="181"/>
      <c r="BM127" s="181">
        <f t="shared" si="348"/>
        <v>0</v>
      </c>
      <c r="BN127" s="181"/>
      <c r="BO127" s="181"/>
      <c r="BP127" s="181">
        <f t="shared" si="349"/>
        <v>0</v>
      </c>
      <c r="BQ127" s="181"/>
      <c r="BR127" s="181"/>
      <c r="BS127" s="181">
        <f t="shared" si="350"/>
        <v>0</v>
      </c>
      <c r="BT127" s="181"/>
      <c r="BU127" s="181"/>
      <c r="BV127" s="181">
        <f t="shared" si="332"/>
        <v>0</v>
      </c>
      <c r="BW127" s="181"/>
      <c r="BX127" s="181"/>
      <c r="BY127" s="181">
        <f t="shared" si="333"/>
        <v>0</v>
      </c>
      <c r="BZ127" s="181">
        <f t="shared" si="334"/>
        <v>0</v>
      </c>
      <c r="CA127" s="181">
        <f t="shared" si="334"/>
        <v>0</v>
      </c>
      <c r="CB127" s="181">
        <f t="shared" si="351"/>
        <v>0</v>
      </c>
      <c r="CC127" s="181"/>
      <c r="CD127" s="181"/>
      <c r="CE127" s="181">
        <f t="shared" si="352"/>
        <v>0</v>
      </c>
      <c r="CF127" s="181"/>
      <c r="CG127" s="181"/>
      <c r="CH127" s="181">
        <f t="shared" si="353"/>
        <v>0</v>
      </c>
      <c r="CI127" s="181"/>
      <c r="CJ127" s="181"/>
      <c r="CK127" s="184"/>
    </row>
    <row r="128" spans="2:89" x14ac:dyDescent="0.25">
      <c r="B128" s="165" t="s">
        <v>249</v>
      </c>
      <c r="C128" s="32" t="s">
        <v>127</v>
      </c>
      <c r="E128" s="181">
        <f t="shared" si="278"/>
        <v>0</v>
      </c>
      <c r="F128" s="181">
        <f t="shared" si="278"/>
        <v>0</v>
      </c>
      <c r="G128" s="181">
        <f t="shared" si="278"/>
        <v>0</v>
      </c>
      <c r="H128" s="181">
        <f t="shared" si="338"/>
        <v>0</v>
      </c>
      <c r="I128" s="181"/>
      <c r="J128" s="181"/>
      <c r="K128" s="181">
        <f t="shared" si="285"/>
        <v>0</v>
      </c>
      <c r="L128" s="181">
        <f t="shared" si="279"/>
        <v>0</v>
      </c>
      <c r="M128" s="181">
        <f t="shared" si="279"/>
        <v>0</v>
      </c>
      <c r="N128" s="182">
        <f t="shared" si="283"/>
        <v>0</v>
      </c>
      <c r="O128" s="182">
        <f t="shared" si="284"/>
        <v>0</v>
      </c>
      <c r="P128" s="182">
        <f t="shared" si="281"/>
        <v>0</v>
      </c>
      <c r="Q128" s="181">
        <f t="shared" si="313"/>
        <v>0</v>
      </c>
      <c r="R128" s="181"/>
      <c r="S128" s="181"/>
      <c r="T128" s="181">
        <f t="shared" si="339"/>
        <v>0</v>
      </c>
      <c r="U128" s="181"/>
      <c r="V128" s="181"/>
      <c r="W128" s="181">
        <f t="shared" si="340"/>
        <v>0</v>
      </c>
      <c r="X128" s="181"/>
      <c r="Y128" s="181"/>
      <c r="Z128" s="181">
        <f t="shared" si="314"/>
        <v>0</v>
      </c>
      <c r="AA128" s="181"/>
      <c r="AB128" s="181"/>
      <c r="AC128" s="181">
        <f t="shared" si="315"/>
        <v>0</v>
      </c>
      <c r="AD128" s="181"/>
      <c r="AE128" s="181"/>
      <c r="AF128" s="181">
        <f t="shared" si="316"/>
        <v>0</v>
      </c>
      <c r="AG128" s="181"/>
      <c r="AH128" s="181"/>
      <c r="AI128" s="181">
        <f t="shared" si="317"/>
        <v>0</v>
      </c>
      <c r="AJ128" s="181"/>
      <c r="AK128" s="181"/>
      <c r="AL128" s="181">
        <f t="shared" si="318"/>
        <v>0</v>
      </c>
      <c r="AM128" s="181"/>
      <c r="AN128" s="181"/>
      <c r="AO128" s="182">
        <f t="shared" si="280"/>
        <v>0</v>
      </c>
      <c r="AP128" s="181">
        <f t="shared" si="289"/>
        <v>0</v>
      </c>
      <c r="AQ128" s="181">
        <f t="shared" si="289"/>
        <v>0</v>
      </c>
      <c r="AR128" s="181">
        <f t="shared" si="341"/>
        <v>0</v>
      </c>
      <c r="AS128" s="181"/>
      <c r="AT128" s="181"/>
      <c r="AU128" s="181">
        <f t="shared" si="342"/>
        <v>0</v>
      </c>
      <c r="AV128" s="181"/>
      <c r="AW128" s="181"/>
      <c r="AX128" s="181">
        <f t="shared" si="343"/>
        <v>0</v>
      </c>
      <c r="AY128" s="181"/>
      <c r="AZ128" s="181"/>
      <c r="BA128" s="181">
        <f t="shared" si="344"/>
        <v>0</v>
      </c>
      <c r="BB128" s="181"/>
      <c r="BC128" s="181"/>
      <c r="BD128" s="181">
        <f t="shared" si="345"/>
        <v>0</v>
      </c>
      <c r="BE128" s="181"/>
      <c r="BF128" s="181"/>
      <c r="BG128" s="181">
        <f t="shared" si="346"/>
        <v>0</v>
      </c>
      <c r="BH128" s="181"/>
      <c r="BI128" s="181"/>
      <c r="BJ128" s="181">
        <f t="shared" si="347"/>
        <v>0</v>
      </c>
      <c r="BK128" s="181"/>
      <c r="BL128" s="181"/>
      <c r="BM128" s="181">
        <f t="shared" si="348"/>
        <v>0</v>
      </c>
      <c r="BN128" s="181"/>
      <c r="BO128" s="181"/>
      <c r="BP128" s="181">
        <f t="shared" si="349"/>
        <v>0</v>
      </c>
      <c r="BQ128" s="181"/>
      <c r="BR128" s="181"/>
      <c r="BS128" s="181">
        <f t="shared" si="350"/>
        <v>0</v>
      </c>
      <c r="BT128" s="181"/>
      <c r="BU128" s="181"/>
      <c r="BV128" s="181">
        <f t="shared" si="332"/>
        <v>0</v>
      </c>
      <c r="BW128" s="181"/>
      <c r="BX128" s="181"/>
      <c r="BY128" s="181">
        <f t="shared" si="333"/>
        <v>0</v>
      </c>
      <c r="BZ128" s="181">
        <f t="shared" si="334"/>
        <v>0</v>
      </c>
      <c r="CA128" s="181">
        <f t="shared" si="334"/>
        <v>0</v>
      </c>
      <c r="CB128" s="181">
        <f t="shared" si="351"/>
        <v>0</v>
      </c>
      <c r="CC128" s="181"/>
      <c r="CD128" s="181"/>
      <c r="CE128" s="181">
        <f t="shared" si="352"/>
        <v>0</v>
      </c>
      <c r="CF128" s="181"/>
      <c r="CG128" s="181"/>
      <c r="CH128" s="181">
        <f t="shared" si="353"/>
        <v>0</v>
      </c>
      <c r="CI128" s="181"/>
      <c r="CJ128" s="181"/>
      <c r="CK128" s="184"/>
    </row>
    <row r="129" spans="2:89" ht="31.5" x14ac:dyDescent="0.25">
      <c r="B129" s="165" t="s">
        <v>250</v>
      </c>
      <c r="C129" s="32" t="s">
        <v>131</v>
      </c>
      <c r="E129" s="181">
        <f t="shared" si="278"/>
        <v>0</v>
      </c>
      <c r="F129" s="181">
        <f t="shared" si="278"/>
        <v>0</v>
      </c>
      <c r="G129" s="181">
        <f t="shared" si="278"/>
        <v>0</v>
      </c>
      <c r="H129" s="181">
        <f t="shared" si="338"/>
        <v>0</v>
      </c>
      <c r="I129" s="181"/>
      <c r="J129" s="181"/>
      <c r="K129" s="181">
        <f t="shared" si="285"/>
        <v>0</v>
      </c>
      <c r="L129" s="181">
        <f t="shared" si="279"/>
        <v>0</v>
      </c>
      <c r="M129" s="181">
        <f t="shared" si="279"/>
        <v>0</v>
      </c>
      <c r="N129" s="182">
        <f t="shared" si="283"/>
        <v>0</v>
      </c>
      <c r="O129" s="182">
        <f t="shared" si="284"/>
        <v>0</v>
      </c>
      <c r="P129" s="182">
        <f t="shared" si="281"/>
        <v>0</v>
      </c>
      <c r="Q129" s="181">
        <f t="shared" si="313"/>
        <v>0</v>
      </c>
      <c r="R129" s="181"/>
      <c r="S129" s="181"/>
      <c r="T129" s="181">
        <f t="shared" si="339"/>
        <v>0</v>
      </c>
      <c r="U129" s="181"/>
      <c r="V129" s="181"/>
      <c r="W129" s="181">
        <f t="shared" si="340"/>
        <v>0</v>
      </c>
      <c r="X129" s="181"/>
      <c r="Y129" s="181"/>
      <c r="Z129" s="181">
        <f t="shared" si="314"/>
        <v>0</v>
      </c>
      <c r="AA129" s="181"/>
      <c r="AB129" s="181"/>
      <c r="AC129" s="181">
        <f t="shared" si="315"/>
        <v>0</v>
      </c>
      <c r="AD129" s="181"/>
      <c r="AE129" s="181"/>
      <c r="AF129" s="181">
        <f t="shared" si="316"/>
        <v>0</v>
      </c>
      <c r="AG129" s="181"/>
      <c r="AH129" s="181"/>
      <c r="AI129" s="181">
        <f t="shared" si="317"/>
        <v>0</v>
      </c>
      <c r="AJ129" s="181"/>
      <c r="AK129" s="181"/>
      <c r="AL129" s="181">
        <f t="shared" si="318"/>
        <v>0</v>
      </c>
      <c r="AM129" s="181"/>
      <c r="AN129" s="181"/>
      <c r="AO129" s="182">
        <f t="shared" si="280"/>
        <v>0</v>
      </c>
      <c r="AP129" s="181">
        <f t="shared" si="289"/>
        <v>0</v>
      </c>
      <c r="AQ129" s="181">
        <f t="shared" si="289"/>
        <v>0</v>
      </c>
      <c r="AR129" s="181">
        <f t="shared" si="341"/>
        <v>0</v>
      </c>
      <c r="AS129" s="181"/>
      <c r="AT129" s="181"/>
      <c r="AU129" s="181">
        <f t="shared" si="342"/>
        <v>0</v>
      </c>
      <c r="AV129" s="181"/>
      <c r="AW129" s="181"/>
      <c r="AX129" s="181">
        <f t="shared" si="343"/>
        <v>0</v>
      </c>
      <c r="AY129" s="181"/>
      <c r="AZ129" s="181"/>
      <c r="BA129" s="181">
        <f t="shared" si="344"/>
        <v>0</v>
      </c>
      <c r="BB129" s="181"/>
      <c r="BC129" s="181"/>
      <c r="BD129" s="181">
        <f t="shared" si="345"/>
        <v>0</v>
      </c>
      <c r="BE129" s="181"/>
      <c r="BF129" s="181"/>
      <c r="BG129" s="181">
        <f t="shared" si="346"/>
        <v>0</v>
      </c>
      <c r="BH129" s="181"/>
      <c r="BI129" s="181"/>
      <c r="BJ129" s="181">
        <f t="shared" si="347"/>
        <v>0</v>
      </c>
      <c r="BK129" s="181"/>
      <c r="BL129" s="181"/>
      <c r="BM129" s="181">
        <f t="shared" si="348"/>
        <v>0</v>
      </c>
      <c r="BN129" s="181"/>
      <c r="BO129" s="181"/>
      <c r="BP129" s="181">
        <f t="shared" si="349"/>
        <v>0</v>
      </c>
      <c r="BQ129" s="181"/>
      <c r="BR129" s="181"/>
      <c r="BS129" s="181">
        <f t="shared" si="350"/>
        <v>0</v>
      </c>
      <c r="BT129" s="181"/>
      <c r="BU129" s="181"/>
      <c r="BV129" s="181">
        <f t="shared" si="332"/>
        <v>0</v>
      </c>
      <c r="BW129" s="181"/>
      <c r="BX129" s="181"/>
      <c r="BY129" s="181">
        <f t="shared" si="333"/>
        <v>0</v>
      </c>
      <c r="BZ129" s="181">
        <f t="shared" si="334"/>
        <v>0</v>
      </c>
      <c r="CA129" s="181">
        <f t="shared" si="334"/>
        <v>0</v>
      </c>
      <c r="CB129" s="181">
        <f t="shared" si="351"/>
        <v>0</v>
      </c>
      <c r="CC129" s="181"/>
      <c r="CD129" s="181"/>
      <c r="CE129" s="181">
        <f t="shared" si="352"/>
        <v>0</v>
      </c>
      <c r="CF129" s="181"/>
      <c r="CG129" s="181"/>
      <c r="CH129" s="181">
        <f t="shared" si="353"/>
        <v>0</v>
      </c>
      <c r="CI129" s="181"/>
      <c r="CJ129" s="181"/>
      <c r="CK129" s="184"/>
    </row>
    <row r="130" spans="2:89" x14ac:dyDescent="0.25">
      <c r="B130" s="165" t="s">
        <v>251</v>
      </c>
      <c r="C130" s="32" t="s">
        <v>130</v>
      </c>
      <c r="E130" s="181">
        <f t="shared" si="278"/>
        <v>0</v>
      </c>
      <c r="F130" s="181">
        <f t="shared" si="278"/>
        <v>0</v>
      </c>
      <c r="G130" s="181">
        <f t="shared" si="278"/>
        <v>0</v>
      </c>
      <c r="H130" s="181">
        <f t="shared" si="338"/>
        <v>0</v>
      </c>
      <c r="I130" s="181"/>
      <c r="J130" s="181"/>
      <c r="K130" s="181">
        <f t="shared" si="285"/>
        <v>0</v>
      </c>
      <c r="L130" s="181">
        <f t="shared" si="279"/>
        <v>0</v>
      </c>
      <c r="M130" s="181">
        <f t="shared" si="279"/>
        <v>0</v>
      </c>
      <c r="N130" s="182">
        <f t="shared" si="283"/>
        <v>0</v>
      </c>
      <c r="O130" s="182">
        <f t="shared" si="284"/>
        <v>0</v>
      </c>
      <c r="P130" s="182">
        <f t="shared" si="281"/>
        <v>0</v>
      </c>
      <c r="Q130" s="181">
        <f t="shared" si="313"/>
        <v>0</v>
      </c>
      <c r="R130" s="181"/>
      <c r="S130" s="181"/>
      <c r="T130" s="181">
        <f t="shared" si="339"/>
        <v>0</v>
      </c>
      <c r="U130" s="181"/>
      <c r="V130" s="181"/>
      <c r="W130" s="181">
        <f t="shared" si="340"/>
        <v>0</v>
      </c>
      <c r="X130" s="181"/>
      <c r="Y130" s="181"/>
      <c r="Z130" s="181">
        <f t="shared" si="314"/>
        <v>0</v>
      </c>
      <c r="AA130" s="181"/>
      <c r="AB130" s="181"/>
      <c r="AC130" s="181">
        <f t="shared" si="315"/>
        <v>0</v>
      </c>
      <c r="AD130" s="181"/>
      <c r="AE130" s="181"/>
      <c r="AF130" s="181">
        <f t="shared" si="316"/>
        <v>0</v>
      </c>
      <c r="AG130" s="181"/>
      <c r="AH130" s="181"/>
      <c r="AI130" s="181">
        <f t="shared" si="317"/>
        <v>0</v>
      </c>
      <c r="AJ130" s="181"/>
      <c r="AK130" s="181"/>
      <c r="AL130" s="181">
        <f t="shared" si="318"/>
        <v>0</v>
      </c>
      <c r="AM130" s="181"/>
      <c r="AN130" s="181"/>
      <c r="AO130" s="182">
        <f t="shared" si="280"/>
        <v>0</v>
      </c>
      <c r="AP130" s="181">
        <f t="shared" si="289"/>
        <v>0</v>
      </c>
      <c r="AQ130" s="181">
        <f t="shared" si="289"/>
        <v>0</v>
      </c>
      <c r="AR130" s="181">
        <f t="shared" si="341"/>
        <v>0</v>
      </c>
      <c r="AS130" s="181"/>
      <c r="AT130" s="181"/>
      <c r="AU130" s="181">
        <f t="shared" si="342"/>
        <v>0</v>
      </c>
      <c r="AV130" s="181"/>
      <c r="AW130" s="181"/>
      <c r="AX130" s="181">
        <f t="shared" si="343"/>
        <v>0</v>
      </c>
      <c r="AY130" s="181"/>
      <c r="AZ130" s="181"/>
      <c r="BA130" s="181">
        <f t="shared" si="344"/>
        <v>0</v>
      </c>
      <c r="BB130" s="181"/>
      <c r="BC130" s="181"/>
      <c r="BD130" s="181">
        <f t="shared" si="345"/>
        <v>0</v>
      </c>
      <c r="BE130" s="181"/>
      <c r="BF130" s="181"/>
      <c r="BG130" s="181">
        <f t="shared" si="346"/>
        <v>0</v>
      </c>
      <c r="BH130" s="181"/>
      <c r="BI130" s="181"/>
      <c r="BJ130" s="181">
        <f t="shared" si="347"/>
        <v>0</v>
      </c>
      <c r="BK130" s="181"/>
      <c r="BL130" s="181"/>
      <c r="BM130" s="181">
        <f t="shared" si="348"/>
        <v>0</v>
      </c>
      <c r="BN130" s="181"/>
      <c r="BO130" s="181"/>
      <c r="BP130" s="181">
        <f t="shared" si="349"/>
        <v>0</v>
      </c>
      <c r="BQ130" s="181"/>
      <c r="BR130" s="181"/>
      <c r="BS130" s="181">
        <f t="shared" si="350"/>
        <v>0</v>
      </c>
      <c r="BT130" s="181"/>
      <c r="BU130" s="181"/>
      <c r="BV130" s="181">
        <f t="shared" si="332"/>
        <v>0</v>
      </c>
      <c r="BW130" s="181"/>
      <c r="BX130" s="181"/>
      <c r="BY130" s="181">
        <f t="shared" si="333"/>
        <v>0</v>
      </c>
      <c r="BZ130" s="181">
        <f t="shared" si="334"/>
        <v>0</v>
      </c>
      <c r="CA130" s="181">
        <f t="shared" si="334"/>
        <v>0</v>
      </c>
      <c r="CB130" s="181">
        <f t="shared" si="351"/>
        <v>0</v>
      </c>
      <c r="CC130" s="181"/>
      <c r="CD130" s="181"/>
      <c r="CE130" s="181">
        <f t="shared" si="352"/>
        <v>0</v>
      </c>
      <c r="CF130" s="181"/>
      <c r="CG130" s="181"/>
      <c r="CH130" s="181">
        <f t="shared" si="353"/>
        <v>0</v>
      </c>
      <c r="CI130" s="181"/>
      <c r="CJ130" s="181"/>
      <c r="CK130" s="184"/>
    </row>
    <row r="131" spans="2:89" x14ac:dyDescent="0.25">
      <c r="B131" s="165" t="s">
        <v>103</v>
      </c>
      <c r="C131" s="20" t="s">
        <v>14</v>
      </c>
      <c r="E131" s="181">
        <f t="shared" si="278"/>
        <v>0</v>
      </c>
      <c r="F131" s="181">
        <f t="shared" si="278"/>
        <v>0</v>
      </c>
      <c r="G131" s="181">
        <f t="shared" si="278"/>
        <v>0</v>
      </c>
      <c r="H131" s="181">
        <f t="shared" si="338"/>
        <v>0</v>
      </c>
      <c r="I131" s="181"/>
      <c r="J131" s="181"/>
      <c r="K131" s="181">
        <f t="shared" si="285"/>
        <v>0</v>
      </c>
      <c r="L131" s="181">
        <f t="shared" si="279"/>
        <v>0</v>
      </c>
      <c r="M131" s="181">
        <f t="shared" si="279"/>
        <v>0</v>
      </c>
      <c r="N131" s="182">
        <f t="shared" si="283"/>
        <v>0</v>
      </c>
      <c r="O131" s="182">
        <f t="shared" si="284"/>
        <v>0</v>
      </c>
      <c r="P131" s="182">
        <f t="shared" si="281"/>
        <v>0</v>
      </c>
      <c r="Q131" s="181">
        <f t="shared" si="313"/>
        <v>0</v>
      </c>
      <c r="R131" s="181"/>
      <c r="S131" s="181"/>
      <c r="T131" s="181">
        <f t="shared" si="339"/>
        <v>0</v>
      </c>
      <c r="U131" s="181"/>
      <c r="V131" s="181"/>
      <c r="W131" s="181">
        <f t="shared" si="340"/>
        <v>0</v>
      </c>
      <c r="X131" s="181"/>
      <c r="Y131" s="181"/>
      <c r="Z131" s="181">
        <f t="shared" si="314"/>
        <v>0</v>
      </c>
      <c r="AA131" s="181"/>
      <c r="AB131" s="181"/>
      <c r="AC131" s="181">
        <f t="shared" si="315"/>
        <v>0</v>
      </c>
      <c r="AD131" s="181"/>
      <c r="AE131" s="181"/>
      <c r="AF131" s="181">
        <f t="shared" si="316"/>
        <v>0</v>
      </c>
      <c r="AG131" s="181"/>
      <c r="AH131" s="181"/>
      <c r="AI131" s="181">
        <f t="shared" si="317"/>
        <v>0</v>
      </c>
      <c r="AJ131" s="181"/>
      <c r="AK131" s="181"/>
      <c r="AL131" s="181">
        <f t="shared" si="318"/>
        <v>0</v>
      </c>
      <c r="AM131" s="181"/>
      <c r="AN131" s="181"/>
      <c r="AO131" s="182">
        <f t="shared" si="280"/>
        <v>0</v>
      </c>
      <c r="AP131" s="181">
        <f t="shared" si="289"/>
        <v>0</v>
      </c>
      <c r="AQ131" s="181">
        <f t="shared" si="289"/>
        <v>0</v>
      </c>
      <c r="AR131" s="181">
        <f t="shared" si="341"/>
        <v>0</v>
      </c>
      <c r="AS131" s="181"/>
      <c r="AT131" s="181"/>
      <c r="AU131" s="181">
        <f t="shared" si="342"/>
        <v>0</v>
      </c>
      <c r="AV131" s="181"/>
      <c r="AW131" s="181"/>
      <c r="AX131" s="181">
        <f t="shared" si="343"/>
        <v>0</v>
      </c>
      <c r="AY131" s="181"/>
      <c r="AZ131" s="181"/>
      <c r="BA131" s="181">
        <f t="shared" si="344"/>
        <v>0</v>
      </c>
      <c r="BB131" s="181"/>
      <c r="BC131" s="181"/>
      <c r="BD131" s="181">
        <f t="shared" si="345"/>
        <v>0</v>
      </c>
      <c r="BE131" s="181"/>
      <c r="BF131" s="181"/>
      <c r="BG131" s="181">
        <f t="shared" si="346"/>
        <v>0</v>
      </c>
      <c r="BH131" s="181"/>
      <c r="BI131" s="181"/>
      <c r="BJ131" s="181">
        <f t="shared" si="347"/>
        <v>0</v>
      </c>
      <c r="BK131" s="181"/>
      <c r="BL131" s="181"/>
      <c r="BM131" s="181">
        <f t="shared" si="348"/>
        <v>0</v>
      </c>
      <c r="BN131" s="181"/>
      <c r="BO131" s="181"/>
      <c r="BP131" s="181">
        <f t="shared" si="349"/>
        <v>0</v>
      </c>
      <c r="BQ131" s="181"/>
      <c r="BR131" s="181"/>
      <c r="BS131" s="181">
        <f t="shared" si="350"/>
        <v>0</v>
      </c>
      <c r="BT131" s="181"/>
      <c r="BU131" s="181"/>
      <c r="BV131" s="181">
        <f t="shared" si="332"/>
        <v>0</v>
      </c>
      <c r="BW131" s="181"/>
      <c r="BX131" s="181"/>
      <c r="BY131" s="181">
        <f t="shared" si="333"/>
        <v>0</v>
      </c>
      <c r="BZ131" s="181">
        <f t="shared" si="334"/>
        <v>0</v>
      </c>
      <c r="CA131" s="181">
        <f t="shared" si="334"/>
        <v>0</v>
      </c>
      <c r="CB131" s="181">
        <f t="shared" si="351"/>
        <v>0</v>
      </c>
      <c r="CC131" s="181"/>
      <c r="CD131" s="181"/>
      <c r="CE131" s="181">
        <f t="shared" si="352"/>
        <v>0</v>
      </c>
      <c r="CF131" s="181"/>
      <c r="CG131" s="181"/>
      <c r="CH131" s="181">
        <f t="shared" si="353"/>
        <v>0</v>
      </c>
      <c r="CI131" s="181"/>
      <c r="CJ131" s="181"/>
      <c r="CK131" s="184"/>
    </row>
    <row r="132" spans="2:89" x14ac:dyDescent="0.25">
      <c r="B132" s="165" t="s">
        <v>104</v>
      </c>
      <c r="C132" s="20" t="s">
        <v>15</v>
      </c>
      <c r="E132" s="181">
        <f t="shared" si="278"/>
        <v>0</v>
      </c>
      <c r="F132" s="181">
        <f t="shared" si="278"/>
        <v>0</v>
      </c>
      <c r="G132" s="181">
        <f t="shared" si="278"/>
        <v>0</v>
      </c>
      <c r="H132" s="181">
        <f>SUBTOTAL(9,I132:J132)</f>
        <v>0</v>
      </c>
      <c r="I132" s="181"/>
      <c r="J132" s="181"/>
      <c r="K132" s="181">
        <f>SUBTOTAL(9,Q132:BX132)-AO132</f>
        <v>0</v>
      </c>
      <c r="L132" s="181">
        <f t="shared" si="279"/>
        <v>0</v>
      </c>
      <c r="M132" s="181">
        <f t="shared" si="279"/>
        <v>0</v>
      </c>
      <c r="N132" s="182">
        <f>SUBTOTAL(9,Q132:AN132)</f>
        <v>0</v>
      </c>
      <c r="O132" s="182">
        <f>R132+U132+X132+AA132+AD132+AG132+AJ132+AM132</f>
        <v>0</v>
      </c>
      <c r="P132" s="182">
        <f>S132+V132+Y132+AB132+AE132+AH132+AK132+AN132</f>
        <v>0</v>
      </c>
      <c r="Q132" s="181">
        <f>SUBTOTAL(9,R132:S132)</f>
        <v>0</v>
      </c>
      <c r="R132" s="181"/>
      <c r="S132" s="181"/>
      <c r="T132" s="181">
        <f>SUBTOTAL(9,U132:V132)</f>
        <v>0</v>
      </c>
      <c r="U132" s="181"/>
      <c r="V132" s="181"/>
      <c r="W132" s="181">
        <f>SUBTOTAL(9,X132:Y132)</f>
        <v>0</v>
      </c>
      <c r="X132" s="181"/>
      <c r="Y132" s="181"/>
      <c r="Z132" s="181">
        <f>SUBTOTAL(9,AA132:AB132)</f>
        <v>0</v>
      </c>
      <c r="AA132" s="181"/>
      <c r="AB132" s="181"/>
      <c r="AC132" s="181">
        <f>SUBTOTAL(9,AD132:AE132)</f>
        <v>0</v>
      </c>
      <c r="AD132" s="181"/>
      <c r="AE132" s="181"/>
      <c r="AF132" s="181">
        <f>SUBTOTAL(9,AG132:AH132)</f>
        <v>0</v>
      </c>
      <c r="AG132" s="181"/>
      <c r="AH132" s="181"/>
      <c r="AI132" s="181">
        <f>SUBTOTAL(9,AJ132:AK132)</f>
        <v>0</v>
      </c>
      <c r="AJ132" s="181"/>
      <c r="AK132" s="181"/>
      <c r="AL132" s="181">
        <f>SUBTOTAL(9,AM132:AN132)</f>
        <v>0</v>
      </c>
      <c r="AM132" s="181"/>
      <c r="AN132" s="181"/>
      <c r="AO132" s="182">
        <f t="shared" si="280"/>
        <v>0</v>
      </c>
      <c r="AP132" s="181">
        <f t="shared" si="289"/>
        <v>0</v>
      </c>
      <c r="AQ132" s="181">
        <f t="shared" si="289"/>
        <v>0</v>
      </c>
      <c r="AR132" s="181">
        <f>SUBTOTAL(9,AS132:AT132)</f>
        <v>0</v>
      </c>
      <c r="AS132" s="181"/>
      <c r="AT132" s="181"/>
      <c r="AU132" s="181">
        <f>SUBTOTAL(9,AV132:AW132)</f>
        <v>0</v>
      </c>
      <c r="AV132" s="181"/>
      <c r="AW132" s="181"/>
      <c r="AX132" s="181">
        <f>SUBTOTAL(9,AY132:AZ132)</f>
        <v>0</v>
      </c>
      <c r="AY132" s="181"/>
      <c r="AZ132" s="181"/>
      <c r="BA132" s="181">
        <f>SUBTOTAL(9,BB132:BC132)</f>
        <v>0</v>
      </c>
      <c r="BB132" s="181"/>
      <c r="BC132" s="181"/>
      <c r="BD132" s="181">
        <f>SUBTOTAL(9,BE132:BF132)</f>
        <v>0</v>
      </c>
      <c r="BE132" s="181"/>
      <c r="BF132" s="181"/>
      <c r="BG132" s="181">
        <f>SUBTOTAL(9,BH132:BI132)</f>
        <v>0</v>
      </c>
      <c r="BH132" s="181"/>
      <c r="BI132" s="181"/>
      <c r="BJ132" s="181">
        <f>SUBTOTAL(9,BK132:BL132)</f>
        <v>0</v>
      </c>
      <c r="BK132" s="181"/>
      <c r="BL132" s="181"/>
      <c r="BM132" s="181">
        <f>SUBTOTAL(9,BN132:BO132)</f>
        <v>0</v>
      </c>
      <c r="BN132" s="181"/>
      <c r="BO132" s="181"/>
      <c r="BP132" s="181">
        <f>SUBTOTAL(9,BQ132:BR132)</f>
        <v>0</v>
      </c>
      <c r="BQ132" s="181"/>
      <c r="BR132" s="181"/>
      <c r="BS132" s="181">
        <f>SUBTOTAL(9,BT132:BU132)</f>
        <v>0</v>
      </c>
      <c r="BT132" s="181"/>
      <c r="BU132" s="181"/>
      <c r="BV132" s="181">
        <f>SUBTOTAL(9,BW132:BX132)</f>
        <v>0</v>
      </c>
      <c r="BW132" s="181"/>
      <c r="BX132" s="181"/>
      <c r="BY132" s="181">
        <f t="shared" si="333"/>
        <v>0</v>
      </c>
      <c r="BZ132" s="181">
        <f t="shared" si="334"/>
        <v>0</v>
      </c>
      <c r="CA132" s="181">
        <f t="shared" si="334"/>
        <v>0</v>
      </c>
      <c r="CB132" s="181">
        <f>SUBTOTAL(9,CC132:CD132)</f>
        <v>0</v>
      </c>
      <c r="CC132" s="181"/>
      <c r="CD132" s="181"/>
      <c r="CE132" s="181">
        <f>SUBTOTAL(9,CF132:CG132)</f>
        <v>0</v>
      </c>
      <c r="CF132" s="181"/>
      <c r="CG132" s="181"/>
      <c r="CH132" s="181">
        <f>SUBTOTAL(9,CI132:CJ132)</f>
        <v>0</v>
      </c>
      <c r="CI132" s="181"/>
      <c r="CJ132" s="181"/>
      <c r="CK132" s="184"/>
    </row>
    <row r="133" spans="2:89" x14ac:dyDescent="0.25">
      <c r="B133" s="165" t="s">
        <v>128</v>
      </c>
      <c r="C133" s="20" t="s">
        <v>200</v>
      </c>
      <c r="E133" s="181">
        <f t="shared" si="278"/>
        <v>0</v>
      </c>
      <c r="F133" s="181">
        <f t="shared" si="278"/>
        <v>0</v>
      </c>
      <c r="G133" s="181">
        <f t="shared" si="278"/>
        <v>0</v>
      </c>
      <c r="H133" s="181">
        <f t="shared" ref="H133" si="354">SUBTOTAL(9,I133:J133)</f>
        <v>0</v>
      </c>
      <c r="I133" s="181"/>
      <c r="J133" s="181"/>
      <c r="K133" s="181">
        <f t="shared" si="285"/>
        <v>0</v>
      </c>
      <c r="L133" s="181">
        <f t="shared" si="279"/>
        <v>0</v>
      </c>
      <c r="M133" s="181">
        <f t="shared" si="279"/>
        <v>0</v>
      </c>
      <c r="N133" s="182">
        <f t="shared" si="283"/>
        <v>0</v>
      </c>
      <c r="O133" s="182">
        <f t="shared" si="284"/>
        <v>0</v>
      </c>
      <c r="P133" s="182">
        <f t="shared" si="281"/>
        <v>0</v>
      </c>
      <c r="Q133" s="181">
        <f t="shared" si="313"/>
        <v>0</v>
      </c>
      <c r="R133" s="181"/>
      <c r="S133" s="181"/>
      <c r="T133" s="181">
        <f t="shared" ref="T133" si="355">SUBTOTAL(9,U133:V133)</f>
        <v>0</v>
      </c>
      <c r="U133" s="181"/>
      <c r="V133" s="181"/>
      <c r="W133" s="181">
        <f t="shared" ref="W133" si="356">SUBTOTAL(9,X133:Y133)</f>
        <v>0</v>
      </c>
      <c r="X133" s="181"/>
      <c r="Y133" s="181"/>
      <c r="Z133" s="181">
        <f t="shared" si="314"/>
        <v>0</v>
      </c>
      <c r="AA133" s="181"/>
      <c r="AB133" s="181"/>
      <c r="AC133" s="181">
        <f t="shared" si="315"/>
        <v>0</v>
      </c>
      <c r="AD133" s="181"/>
      <c r="AE133" s="181"/>
      <c r="AF133" s="181">
        <f t="shared" si="316"/>
        <v>0</v>
      </c>
      <c r="AG133" s="181"/>
      <c r="AH133" s="181"/>
      <c r="AI133" s="181">
        <f t="shared" si="317"/>
        <v>0</v>
      </c>
      <c r="AJ133" s="181"/>
      <c r="AK133" s="181"/>
      <c r="AL133" s="181">
        <f t="shared" si="318"/>
        <v>0</v>
      </c>
      <c r="AM133" s="181"/>
      <c r="AN133" s="181"/>
      <c r="AO133" s="182">
        <f t="shared" si="280"/>
        <v>0</v>
      </c>
      <c r="AP133" s="181">
        <f t="shared" si="289"/>
        <v>0</v>
      </c>
      <c r="AQ133" s="181">
        <f t="shared" si="289"/>
        <v>0</v>
      </c>
      <c r="AR133" s="181">
        <f t="shared" ref="AR133" si="357">SUBTOTAL(9,AS133:AT133)</f>
        <v>0</v>
      </c>
      <c r="AS133" s="181"/>
      <c r="AT133" s="181"/>
      <c r="AU133" s="181">
        <f t="shared" ref="AU133" si="358">SUBTOTAL(9,AV133:AW133)</f>
        <v>0</v>
      </c>
      <c r="AV133" s="181"/>
      <c r="AW133" s="181"/>
      <c r="AX133" s="181">
        <f t="shared" ref="AX133" si="359">SUBTOTAL(9,AY133:AZ133)</f>
        <v>0</v>
      </c>
      <c r="AY133" s="181"/>
      <c r="AZ133" s="181"/>
      <c r="BA133" s="181">
        <f t="shared" ref="BA133" si="360">SUBTOTAL(9,BB133:BC133)</f>
        <v>0</v>
      </c>
      <c r="BB133" s="181"/>
      <c r="BC133" s="181"/>
      <c r="BD133" s="181">
        <f t="shared" ref="BD133" si="361">SUBTOTAL(9,BE133:BF133)</f>
        <v>0</v>
      </c>
      <c r="BE133" s="181"/>
      <c r="BF133" s="181"/>
      <c r="BG133" s="181">
        <f t="shared" ref="BG133" si="362">SUBTOTAL(9,BH133:BI133)</f>
        <v>0</v>
      </c>
      <c r="BH133" s="181"/>
      <c r="BI133" s="181"/>
      <c r="BJ133" s="181">
        <f t="shared" ref="BJ133" si="363">SUBTOTAL(9,BK133:BL133)</f>
        <v>0</v>
      </c>
      <c r="BK133" s="181"/>
      <c r="BL133" s="181"/>
      <c r="BM133" s="181">
        <f t="shared" ref="BM133" si="364">SUBTOTAL(9,BN133:BO133)</f>
        <v>0</v>
      </c>
      <c r="BN133" s="181"/>
      <c r="BO133" s="181"/>
      <c r="BP133" s="181">
        <f t="shared" ref="BP133" si="365">SUBTOTAL(9,BQ133:BR133)</f>
        <v>0</v>
      </c>
      <c r="BQ133" s="181"/>
      <c r="BR133" s="181"/>
      <c r="BS133" s="181">
        <f t="shared" ref="BS133" si="366">SUBTOTAL(9,BT133:BU133)</f>
        <v>0</v>
      </c>
      <c r="BT133" s="181"/>
      <c r="BU133" s="181"/>
      <c r="BV133" s="181">
        <f t="shared" si="332"/>
        <v>0</v>
      </c>
      <c r="BW133" s="181"/>
      <c r="BX133" s="181"/>
      <c r="BY133" s="181">
        <f t="shared" si="333"/>
        <v>0</v>
      </c>
      <c r="BZ133" s="181">
        <f t="shared" si="334"/>
        <v>0</v>
      </c>
      <c r="CA133" s="181">
        <f t="shared" si="334"/>
        <v>0</v>
      </c>
      <c r="CB133" s="181">
        <f t="shared" ref="CB133" si="367">SUBTOTAL(9,CC133:CD133)</f>
        <v>0</v>
      </c>
      <c r="CC133" s="181"/>
      <c r="CD133" s="181"/>
      <c r="CE133" s="181">
        <f t="shared" ref="CE133" si="368">SUBTOTAL(9,CF133:CG133)</f>
        <v>0</v>
      </c>
      <c r="CF133" s="181"/>
      <c r="CG133" s="181"/>
      <c r="CH133" s="181">
        <f t="shared" ref="CH133" si="369">SUBTOTAL(9,CI133:CJ133)</f>
        <v>0</v>
      </c>
      <c r="CI133" s="181"/>
      <c r="CJ133" s="181"/>
      <c r="CK133" s="184"/>
    </row>
    <row r="134" spans="2:89" x14ac:dyDescent="0.25">
      <c r="B134" s="165" t="s">
        <v>129</v>
      </c>
      <c r="C134" s="20" t="s">
        <v>123</v>
      </c>
      <c r="E134" s="181">
        <f t="shared" si="278"/>
        <v>0</v>
      </c>
      <c r="F134" s="181">
        <f t="shared" si="278"/>
        <v>0</v>
      </c>
      <c r="G134" s="181">
        <f t="shared" si="278"/>
        <v>0</v>
      </c>
      <c r="H134" s="181">
        <f>SUBTOTAL(9,I134:J134)</f>
        <v>0</v>
      </c>
      <c r="I134" s="181"/>
      <c r="J134" s="181"/>
      <c r="K134" s="181">
        <f>SUBTOTAL(9,Q134:BX134)-AO134</f>
        <v>0</v>
      </c>
      <c r="L134" s="181">
        <f t="shared" si="279"/>
        <v>0</v>
      </c>
      <c r="M134" s="181">
        <f t="shared" si="279"/>
        <v>0</v>
      </c>
      <c r="N134" s="182">
        <f>SUBTOTAL(9,Q134:AN134)</f>
        <v>0</v>
      </c>
      <c r="O134" s="182">
        <f>R134+U134+X134+AA134+AD134+AG134+AJ134+AM134</f>
        <v>0</v>
      </c>
      <c r="P134" s="182">
        <f>S134+V134+Y134+AB134+AE134+AH134+AK134+AN134</f>
        <v>0</v>
      </c>
      <c r="Q134" s="181">
        <f>SUBTOTAL(9,R134:S134)</f>
        <v>0</v>
      </c>
      <c r="R134" s="181"/>
      <c r="S134" s="181"/>
      <c r="T134" s="181">
        <f>SUBTOTAL(9,U134:V134)</f>
        <v>0</v>
      </c>
      <c r="U134" s="181"/>
      <c r="V134" s="181"/>
      <c r="W134" s="181">
        <f>SUBTOTAL(9,X134:Y134)</f>
        <v>0</v>
      </c>
      <c r="X134" s="181"/>
      <c r="Y134" s="181"/>
      <c r="Z134" s="181">
        <f>SUBTOTAL(9,AA134:AB134)</f>
        <v>0</v>
      </c>
      <c r="AA134" s="181"/>
      <c r="AB134" s="181"/>
      <c r="AC134" s="181">
        <f>SUBTOTAL(9,AD134:AE134)</f>
        <v>0</v>
      </c>
      <c r="AD134" s="181"/>
      <c r="AE134" s="181"/>
      <c r="AF134" s="181">
        <f>SUBTOTAL(9,AG134:AH134)</f>
        <v>0</v>
      </c>
      <c r="AG134" s="181"/>
      <c r="AH134" s="181"/>
      <c r="AI134" s="181">
        <f>SUBTOTAL(9,AJ134:AK134)</f>
        <v>0</v>
      </c>
      <c r="AJ134" s="181"/>
      <c r="AK134" s="181"/>
      <c r="AL134" s="181">
        <f>SUBTOTAL(9,AM134:AN134)</f>
        <v>0</v>
      </c>
      <c r="AM134" s="181"/>
      <c r="AN134" s="181"/>
      <c r="AO134" s="182">
        <f t="shared" si="280"/>
        <v>0</v>
      </c>
      <c r="AP134" s="181">
        <f t="shared" si="289"/>
        <v>0</v>
      </c>
      <c r="AQ134" s="181">
        <f t="shared" si="289"/>
        <v>0</v>
      </c>
      <c r="AR134" s="181">
        <f>SUBTOTAL(9,AS134:AT134)</f>
        <v>0</v>
      </c>
      <c r="AS134" s="181"/>
      <c r="AT134" s="181"/>
      <c r="AU134" s="181">
        <f>SUBTOTAL(9,AV134:AW134)</f>
        <v>0</v>
      </c>
      <c r="AV134" s="181"/>
      <c r="AW134" s="181"/>
      <c r="AX134" s="181">
        <f>SUBTOTAL(9,AY134:AZ134)</f>
        <v>0</v>
      </c>
      <c r="AY134" s="181"/>
      <c r="AZ134" s="181"/>
      <c r="BA134" s="181">
        <f>SUBTOTAL(9,BB134:BC134)</f>
        <v>0</v>
      </c>
      <c r="BB134" s="181"/>
      <c r="BC134" s="181"/>
      <c r="BD134" s="181">
        <f>SUBTOTAL(9,BE134:BF134)</f>
        <v>0</v>
      </c>
      <c r="BE134" s="181"/>
      <c r="BF134" s="181"/>
      <c r="BG134" s="181">
        <f>SUBTOTAL(9,BH134:BI134)</f>
        <v>0</v>
      </c>
      <c r="BH134" s="181"/>
      <c r="BI134" s="181"/>
      <c r="BJ134" s="181">
        <f>SUBTOTAL(9,BK134:BL134)</f>
        <v>0</v>
      </c>
      <c r="BK134" s="181"/>
      <c r="BL134" s="181"/>
      <c r="BM134" s="181">
        <f>SUBTOTAL(9,BN134:BO134)</f>
        <v>0</v>
      </c>
      <c r="BN134" s="181"/>
      <c r="BO134" s="181"/>
      <c r="BP134" s="181">
        <f>SUBTOTAL(9,BQ134:BR134)</f>
        <v>0</v>
      </c>
      <c r="BQ134" s="181"/>
      <c r="BR134" s="181"/>
      <c r="BS134" s="181">
        <f>SUBTOTAL(9,BT134:BU134)</f>
        <v>0</v>
      </c>
      <c r="BT134" s="181"/>
      <c r="BU134" s="181"/>
      <c r="BV134" s="181">
        <f>SUBTOTAL(9,BW134:BX134)</f>
        <v>0</v>
      </c>
      <c r="BW134" s="181"/>
      <c r="BX134" s="181"/>
      <c r="BY134" s="181">
        <f>SUBTOTAL(9,CB134:CJ134)</f>
        <v>0</v>
      </c>
      <c r="BZ134" s="181">
        <f>+CF134+CI134+CC134</f>
        <v>0</v>
      </c>
      <c r="CA134" s="181">
        <f>+CG134+CJ134+CD134</f>
        <v>0</v>
      </c>
      <c r="CB134" s="181">
        <f>SUBTOTAL(9,CC134:CD134)</f>
        <v>0</v>
      </c>
      <c r="CC134" s="181"/>
      <c r="CD134" s="181"/>
      <c r="CE134" s="181">
        <f>SUBTOTAL(9,CF134:CG134)</f>
        <v>0</v>
      </c>
      <c r="CF134" s="181"/>
      <c r="CG134" s="181"/>
      <c r="CH134" s="181">
        <f>SUBTOTAL(9,CI134:CJ134)</f>
        <v>0</v>
      </c>
      <c r="CI134" s="181"/>
      <c r="CJ134" s="181"/>
      <c r="CK134" s="184"/>
    </row>
    <row r="135" spans="2:89" x14ac:dyDescent="0.25">
      <c r="B135" s="165" t="s">
        <v>140</v>
      </c>
      <c r="C135" s="31" t="s">
        <v>222</v>
      </c>
      <c r="E135" s="181">
        <f t="shared" si="278"/>
        <v>0</v>
      </c>
      <c r="F135" s="181">
        <f t="shared" si="278"/>
        <v>0</v>
      </c>
      <c r="G135" s="181">
        <f t="shared" si="278"/>
        <v>0</v>
      </c>
      <c r="H135" s="181">
        <f t="shared" ref="H135:H138" si="370">SUBTOTAL(9,I135:J135)</f>
        <v>0</v>
      </c>
      <c r="I135" s="181">
        <f>SUM(I136:I138)</f>
        <v>0</v>
      </c>
      <c r="J135" s="181">
        <f>SUM(J136:J138)</f>
        <v>0</v>
      </c>
      <c r="K135" s="181">
        <f t="shared" si="285"/>
        <v>0</v>
      </c>
      <c r="L135" s="181">
        <f t="shared" si="279"/>
        <v>0</v>
      </c>
      <c r="M135" s="181">
        <f t="shared" si="279"/>
        <v>0</v>
      </c>
      <c r="N135" s="182">
        <f t="shared" si="283"/>
        <v>0</v>
      </c>
      <c r="O135" s="182">
        <f t="shared" si="284"/>
        <v>0</v>
      </c>
      <c r="P135" s="182">
        <f t="shared" si="281"/>
        <v>0</v>
      </c>
      <c r="Q135" s="181">
        <f t="shared" si="313"/>
        <v>0</v>
      </c>
      <c r="R135" s="181">
        <f>SUM(R136:R138)</f>
        <v>0</v>
      </c>
      <c r="S135" s="181">
        <f>SUM(S136:S138)</f>
        <v>0</v>
      </c>
      <c r="T135" s="181">
        <f t="shared" ref="T135:T138" si="371">SUBTOTAL(9,U135:V135)</f>
        <v>0</v>
      </c>
      <c r="U135" s="181">
        <f>SUM(U136:U138)</f>
        <v>0</v>
      </c>
      <c r="V135" s="181">
        <f>SUM(V136:V138)</f>
        <v>0</v>
      </c>
      <c r="W135" s="181">
        <f t="shared" ref="W135:W138" si="372">SUBTOTAL(9,X135:Y135)</f>
        <v>0</v>
      </c>
      <c r="X135" s="181">
        <f>SUM(X136:X138)</f>
        <v>0</v>
      </c>
      <c r="Y135" s="181">
        <f>SUM(Y136:Y138)</f>
        <v>0</v>
      </c>
      <c r="Z135" s="181">
        <f t="shared" si="314"/>
        <v>0</v>
      </c>
      <c r="AA135" s="181">
        <f>SUM(AA136:AA138)</f>
        <v>0</v>
      </c>
      <c r="AB135" s="181">
        <f>SUM(AB136:AB138)</f>
        <v>0</v>
      </c>
      <c r="AC135" s="181">
        <f t="shared" si="315"/>
        <v>0</v>
      </c>
      <c r="AD135" s="181">
        <f>SUM(AD136:AD138)</f>
        <v>0</v>
      </c>
      <c r="AE135" s="181">
        <f>SUM(AE136:AE138)</f>
        <v>0</v>
      </c>
      <c r="AF135" s="181">
        <f t="shared" si="316"/>
        <v>0</v>
      </c>
      <c r="AG135" s="181">
        <f>SUM(AG136:AG138)</f>
        <v>0</v>
      </c>
      <c r="AH135" s="181">
        <f>SUM(AH136:AH138)</f>
        <v>0</v>
      </c>
      <c r="AI135" s="181">
        <f t="shared" si="317"/>
        <v>0</v>
      </c>
      <c r="AJ135" s="181">
        <f>SUM(AJ136:AJ138)</f>
        <v>0</v>
      </c>
      <c r="AK135" s="181">
        <f>SUM(AK136:AK138)</f>
        <v>0</v>
      </c>
      <c r="AL135" s="181">
        <f t="shared" si="318"/>
        <v>0</v>
      </c>
      <c r="AM135" s="181">
        <f>SUM(AM136:AM138)</f>
        <v>0</v>
      </c>
      <c r="AN135" s="181">
        <f>SUM(AN136:AN138)</f>
        <v>0</v>
      </c>
      <c r="AO135" s="182">
        <f t="shared" si="280"/>
        <v>0</v>
      </c>
      <c r="AP135" s="181">
        <f t="shared" si="289"/>
        <v>0</v>
      </c>
      <c r="AQ135" s="181">
        <f t="shared" si="289"/>
        <v>0</v>
      </c>
      <c r="AR135" s="181">
        <f t="shared" ref="AR135:AR138" si="373">SUBTOTAL(9,AS135:AT135)</f>
        <v>0</v>
      </c>
      <c r="AS135" s="181">
        <f>SUM(AS136:AS138)</f>
        <v>0</v>
      </c>
      <c r="AT135" s="181">
        <f>SUM(AT136:AT138)</f>
        <v>0</v>
      </c>
      <c r="AU135" s="181">
        <f t="shared" ref="AU135:AU138" si="374">SUBTOTAL(9,AV135:AW135)</f>
        <v>0</v>
      </c>
      <c r="AV135" s="181">
        <f>SUM(AV136:AV138)</f>
        <v>0</v>
      </c>
      <c r="AW135" s="181">
        <f>SUM(AW136:AW138)</f>
        <v>0</v>
      </c>
      <c r="AX135" s="181">
        <f t="shared" ref="AX135:AX138" si="375">SUBTOTAL(9,AY135:AZ135)</f>
        <v>0</v>
      </c>
      <c r="AY135" s="181">
        <f>SUM(AY136:AY138)</f>
        <v>0</v>
      </c>
      <c r="AZ135" s="181">
        <f>SUM(AZ136:AZ138)</f>
        <v>0</v>
      </c>
      <c r="BA135" s="181">
        <f t="shared" ref="BA135:BA138" si="376">SUBTOTAL(9,BB135:BC135)</f>
        <v>0</v>
      </c>
      <c r="BB135" s="181">
        <f>SUM(BB136:BB138)</f>
        <v>0</v>
      </c>
      <c r="BC135" s="181">
        <f>SUM(BC136:BC138)</f>
        <v>0</v>
      </c>
      <c r="BD135" s="181">
        <f t="shared" ref="BD135:BD138" si="377">SUBTOTAL(9,BE135:BF135)</f>
        <v>0</v>
      </c>
      <c r="BE135" s="181">
        <f>SUM(BE136:BE138)</f>
        <v>0</v>
      </c>
      <c r="BF135" s="181">
        <f>SUM(BF136:BF138)</f>
        <v>0</v>
      </c>
      <c r="BG135" s="181">
        <f t="shared" ref="BG135:BG138" si="378">SUBTOTAL(9,BH135:BI135)</f>
        <v>0</v>
      </c>
      <c r="BH135" s="181">
        <f>SUM(BH136:BH138)</f>
        <v>0</v>
      </c>
      <c r="BI135" s="181">
        <f>SUM(BI136:BI138)</f>
        <v>0</v>
      </c>
      <c r="BJ135" s="181">
        <f t="shared" ref="BJ135:BJ138" si="379">SUBTOTAL(9,BK135:BL135)</f>
        <v>0</v>
      </c>
      <c r="BK135" s="181">
        <f>SUM(BK136:BK138)</f>
        <v>0</v>
      </c>
      <c r="BL135" s="181">
        <f>SUM(BL136:BL138)</f>
        <v>0</v>
      </c>
      <c r="BM135" s="181">
        <f t="shared" ref="BM135:BM138" si="380">SUBTOTAL(9,BN135:BO135)</f>
        <v>0</v>
      </c>
      <c r="BN135" s="181">
        <f>SUM(BN136:BN138)</f>
        <v>0</v>
      </c>
      <c r="BO135" s="181">
        <f>SUM(BO136:BO138)</f>
        <v>0</v>
      </c>
      <c r="BP135" s="181">
        <f t="shared" ref="BP135:BP138" si="381">SUBTOTAL(9,BQ135:BR135)</f>
        <v>0</v>
      </c>
      <c r="BQ135" s="181">
        <f>SUM(BQ136:BQ138)</f>
        <v>0</v>
      </c>
      <c r="BR135" s="181">
        <f>SUM(BR136:BR138)</f>
        <v>0</v>
      </c>
      <c r="BS135" s="181">
        <f t="shared" ref="BS135:BS138" si="382">SUBTOTAL(9,BT135:BU135)</f>
        <v>0</v>
      </c>
      <c r="BT135" s="181">
        <f>SUM(BT136:BT138)</f>
        <v>0</v>
      </c>
      <c r="BU135" s="181">
        <f>SUM(BU136:BU138)</f>
        <v>0</v>
      </c>
      <c r="BV135" s="181">
        <f t="shared" si="332"/>
        <v>0</v>
      </c>
      <c r="BW135" s="181">
        <f>SUM(BW136:BW138)</f>
        <v>0</v>
      </c>
      <c r="BX135" s="181">
        <f>SUM(BX136:BX138)</f>
        <v>0</v>
      </c>
      <c r="BY135" s="181">
        <f t="shared" si="333"/>
        <v>0</v>
      </c>
      <c r="BZ135" s="181">
        <f t="shared" si="334"/>
        <v>0</v>
      </c>
      <c r="CA135" s="181">
        <f t="shared" si="334"/>
        <v>0</v>
      </c>
      <c r="CB135" s="181">
        <f t="shared" ref="CB135:CB138" si="383">SUBTOTAL(9,CC135:CD135)</f>
        <v>0</v>
      </c>
      <c r="CC135" s="181">
        <f>SUM(CC136:CC138)</f>
        <v>0</v>
      </c>
      <c r="CD135" s="181">
        <f>SUM(CD136:CD138)</f>
        <v>0</v>
      </c>
      <c r="CE135" s="181">
        <f t="shared" ref="CE135:CE138" si="384">SUBTOTAL(9,CF135:CG135)</f>
        <v>0</v>
      </c>
      <c r="CF135" s="181">
        <f>SUM(CF136:CF138)</f>
        <v>0</v>
      </c>
      <c r="CG135" s="181">
        <f>SUM(CG136:CG138)</f>
        <v>0</v>
      </c>
      <c r="CH135" s="181">
        <f t="shared" ref="CH135:CH138" si="385">SUBTOTAL(9,CI135:CJ135)</f>
        <v>0</v>
      </c>
      <c r="CI135" s="181">
        <f>SUM(CI136:CI138)</f>
        <v>0</v>
      </c>
      <c r="CJ135" s="181">
        <f>SUM(CJ136:CJ138)</f>
        <v>0</v>
      </c>
      <c r="CK135" s="184"/>
    </row>
    <row r="136" spans="2:89" x14ac:dyDescent="0.25">
      <c r="B136" s="165" t="s">
        <v>166</v>
      </c>
      <c r="C136" s="20" t="s">
        <v>223</v>
      </c>
      <c r="E136" s="181">
        <f t="shared" si="278"/>
        <v>0</v>
      </c>
      <c r="F136" s="181">
        <f t="shared" si="278"/>
        <v>0</v>
      </c>
      <c r="G136" s="181">
        <f t="shared" si="278"/>
        <v>0</v>
      </c>
      <c r="H136" s="181">
        <f t="shared" si="370"/>
        <v>0</v>
      </c>
      <c r="I136" s="181"/>
      <c r="J136" s="181"/>
      <c r="K136" s="181">
        <f t="shared" si="285"/>
        <v>0</v>
      </c>
      <c r="L136" s="181">
        <f t="shared" si="279"/>
        <v>0</v>
      </c>
      <c r="M136" s="181">
        <f t="shared" si="279"/>
        <v>0</v>
      </c>
      <c r="N136" s="182">
        <f t="shared" si="283"/>
        <v>0</v>
      </c>
      <c r="O136" s="182">
        <f t="shared" si="284"/>
        <v>0</v>
      </c>
      <c r="P136" s="182">
        <f t="shared" si="281"/>
        <v>0</v>
      </c>
      <c r="Q136" s="181">
        <f t="shared" si="313"/>
        <v>0</v>
      </c>
      <c r="R136" s="181"/>
      <c r="S136" s="181"/>
      <c r="T136" s="181">
        <f t="shared" si="371"/>
        <v>0</v>
      </c>
      <c r="U136" s="181"/>
      <c r="V136" s="181"/>
      <c r="W136" s="181">
        <f t="shared" si="372"/>
        <v>0</v>
      </c>
      <c r="X136" s="181"/>
      <c r="Y136" s="181"/>
      <c r="Z136" s="181">
        <f t="shared" si="314"/>
        <v>0</v>
      </c>
      <c r="AA136" s="181"/>
      <c r="AB136" s="181"/>
      <c r="AC136" s="181">
        <f t="shared" si="315"/>
        <v>0</v>
      </c>
      <c r="AD136" s="181"/>
      <c r="AE136" s="181"/>
      <c r="AF136" s="181">
        <f t="shared" si="316"/>
        <v>0</v>
      </c>
      <c r="AG136" s="181"/>
      <c r="AH136" s="181"/>
      <c r="AI136" s="181">
        <f t="shared" si="317"/>
        <v>0</v>
      </c>
      <c r="AJ136" s="181"/>
      <c r="AK136" s="181"/>
      <c r="AL136" s="181">
        <f t="shared" si="318"/>
        <v>0</v>
      </c>
      <c r="AM136" s="181"/>
      <c r="AN136" s="181"/>
      <c r="AO136" s="182">
        <f t="shared" si="280"/>
        <v>0</v>
      </c>
      <c r="AP136" s="181">
        <f t="shared" si="289"/>
        <v>0</v>
      </c>
      <c r="AQ136" s="181">
        <f t="shared" si="289"/>
        <v>0</v>
      </c>
      <c r="AR136" s="181">
        <f t="shared" si="373"/>
        <v>0</v>
      </c>
      <c r="AS136" s="181"/>
      <c r="AT136" s="181"/>
      <c r="AU136" s="181">
        <f t="shared" si="374"/>
        <v>0</v>
      </c>
      <c r="AV136" s="181"/>
      <c r="AW136" s="181"/>
      <c r="AX136" s="181">
        <f t="shared" si="375"/>
        <v>0</v>
      </c>
      <c r="AY136" s="181"/>
      <c r="AZ136" s="181"/>
      <c r="BA136" s="181">
        <f t="shared" si="376"/>
        <v>0</v>
      </c>
      <c r="BB136" s="181"/>
      <c r="BC136" s="181"/>
      <c r="BD136" s="181">
        <f t="shared" si="377"/>
        <v>0</v>
      </c>
      <c r="BE136" s="181"/>
      <c r="BF136" s="181"/>
      <c r="BG136" s="181">
        <f t="shared" si="378"/>
        <v>0</v>
      </c>
      <c r="BH136" s="181"/>
      <c r="BI136" s="181"/>
      <c r="BJ136" s="181">
        <f t="shared" si="379"/>
        <v>0</v>
      </c>
      <c r="BK136" s="181"/>
      <c r="BL136" s="181"/>
      <c r="BM136" s="181">
        <f t="shared" si="380"/>
        <v>0</v>
      </c>
      <c r="BN136" s="181"/>
      <c r="BO136" s="181"/>
      <c r="BP136" s="181">
        <f t="shared" si="381"/>
        <v>0</v>
      </c>
      <c r="BQ136" s="181"/>
      <c r="BR136" s="181"/>
      <c r="BS136" s="181">
        <f t="shared" si="382"/>
        <v>0</v>
      </c>
      <c r="BT136" s="181"/>
      <c r="BU136" s="181"/>
      <c r="BV136" s="181">
        <f t="shared" si="332"/>
        <v>0</v>
      </c>
      <c r="BW136" s="181"/>
      <c r="BX136" s="181"/>
      <c r="BY136" s="181">
        <f t="shared" si="333"/>
        <v>0</v>
      </c>
      <c r="BZ136" s="181">
        <f t="shared" si="334"/>
        <v>0</v>
      </c>
      <c r="CA136" s="181">
        <f t="shared" si="334"/>
        <v>0</v>
      </c>
      <c r="CB136" s="181">
        <f t="shared" si="383"/>
        <v>0</v>
      </c>
      <c r="CC136" s="181"/>
      <c r="CD136" s="181"/>
      <c r="CE136" s="181">
        <f t="shared" si="384"/>
        <v>0</v>
      </c>
      <c r="CF136" s="181"/>
      <c r="CG136" s="181"/>
      <c r="CH136" s="181">
        <f t="shared" si="385"/>
        <v>0</v>
      </c>
      <c r="CI136" s="181"/>
      <c r="CJ136" s="181"/>
      <c r="CK136" s="184"/>
    </row>
    <row r="137" spans="2:89" x14ac:dyDescent="0.25">
      <c r="B137" s="165" t="s">
        <v>167</v>
      </c>
      <c r="C137" s="20" t="s">
        <v>225</v>
      </c>
      <c r="E137" s="181">
        <f t="shared" ref="E137" si="386">+H137+K137+BY137</f>
        <v>0</v>
      </c>
      <c r="F137" s="181">
        <f t="shared" ref="F137" si="387">+I137+L137+BZ137</f>
        <v>0</v>
      </c>
      <c r="G137" s="181">
        <f t="shared" ref="G137" si="388">+J137+M137+CA137</f>
        <v>0</v>
      </c>
      <c r="H137" s="181">
        <f t="shared" ref="H137" si="389">SUBTOTAL(9,I137:J137)</f>
        <v>0</v>
      </c>
      <c r="I137" s="181"/>
      <c r="J137" s="181"/>
      <c r="K137" s="181">
        <f t="shared" ref="K137" si="390">SUBTOTAL(9,Q137:BX137)-AO137</f>
        <v>0</v>
      </c>
      <c r="L137" s="181">
        <f t="shared" ref="L137" si="391">O137+AP137+BW137</f>
        <v>0</v>
      </c>
      <c r="M137" s="181">
        <f t="shared" ref="M137" si="392">P137+AQ137+BX137</f>
        <v>0</v>
      </c>
      <c r="N137" s="182">
        <f t="shared" ref="N137" si="393">SUBTOTAL(9,Q137:AN137)</f>
        <v>0</v>
      </c>
      <c r="O137" s="182">
        <f t="shared" ref="O137" si="394">R137+U137+X137+AA137+AD137+AG137+AJ137+AM137</f>
        <v>0</v>
      </c>
      <c r="P137" s="182">
        <f t="shared" ref="P137" si="395">S137+V137+Y137+AB137+AE137+AH137+AK137+AN137</f>
        <v>0</v>
      </c>
      <c r="Q137" s="181">
        <f t="shared" ref="Q137" si="396">SUBTOTAL(9,R137:S137)</f>
        <v>0</v>
      </c>
      <c r="R137" s="181"/>
      <c r="S137" s="181"/>
      <c r="T137" s="181">
        <f t="shared" ref="T137" si="397">SUBTOTAL(9,U137:V137)</f>
        <v>0</v>
      </c>
      <c r="U137" s="181"/>
      <c r="V137" s="181"/>
      <c r="W137" s="181">
        <f t="shared" ref="W137" si="398">SUBTOTAL(9,X137:Y137)</f>
        <v>0</v>
      </c>
      <c r="X137" s="181"/>
      <c r="Y137" s="181"/>
      <c r="Z137" s="181">
        <f t="shared" ref="Z137" si="399">SUBTOTAL(9,AA137:AB137)</f>
        <v>0</v>
      </c>
      <c r="AA137" s="181"/>
      <c r="AB137" s="181"/>
      <c r="AC137" s="181">
        <f t="shared" ref="AC137" si="400">SUBTOTAL(9,AD137:AE137)</f>
        <v>0</v>
      </c>
      <c r="AD137" s="181"/>
      <c r="AE137" s="181"/>
      <c r="AF137" s="181">
        <f t="shared" ref="AF137" si="401">SUBTOTAL(9,AG137:AH137)</f>
        <v>0</v>
      </c>
      <c r="AG137" s="181"/>
      <c r="AH137" s="181"/>
      <c r="AI137" s="181">
        <f t="shared" ref="AI137" si="402">SUBTOTAL(9,AJ137:AK137)</f>
        <v>0</v>
      </c>
      <c r="AJ137" s="181"/>
      <c r="AK137" s="181"/>
      <c r="AL137" s="181">
        <f t="shared" ref="AL137" si="403">SUBTOTAL(9,AM137:AN137)</f>
        <v>0</v>
      </c>
      <c r="AM137" s="181"/>
      <c r="AN137" s="181"/>
      <c r="AO137" s="182">
        <f t="shared" ref="AO137" si="404">SUBTOTAL(9,AR137:BU137)</f>
        <v>0</v>
      </c>
      <c r="AP137" s="181">
        <f t="shared" ref="AP137" si="405">AS137+AV137+AY137+BB137+BE137+BH137+BK137+BN137+BQ137+BT137</f>
        <v>0</v>
      </c>
      <c r="AQ137" s="181">
        <f t="shared" ref="AQ137" si="406">AT137+AW137+AZ137+BC137+BF137+BI137+BL137+BO137+BR137+BU137</f>
        <v>0</v>
      </c>
      <c r="AR137" s="181">
        <f t="shared" ref="AR137" si="407">SUBTOTAL(9,AS137:AT137)</f>
        <v>0</v>
      </c>
      <c r="AS137" s="181"/>
      <c r="AT137" s="181"/>
      <c r="AU137" s="181">
        <f t="shared" ref="AU137" si="408">SUBTOTAL(9,AV137:AW137)</f>
        <v>0</v>
      </c>
      <c r="AV137" s="181"/>
      <c r="AW137" s="181"/>
      <c r="AX137" s="181">
        <f t="shared" ref="AX137" si="409">SUBTOTAL(9,AY137:AZ137)</f>
        <v>0</v>
      </c>
      <c r="AY137" s="181"/>
      <c r="AZ137" s="181"/>
      <c r="BA137" s="181">
        <f t="shared" ref="BA137" si="410">SUBTOTAL(9,BB137:BC137)</f>
        <v>0</v>
      </c>
      <c r="BB137" s="181"/>
      <c r="BC137" s="181"/>
      <c r="BD137" s="181">
        <f t="shared" ref="BD137" si="411">SUBTOTAL(9,BE137:BF137)</f>
        <v>0</v>
      </c>
      <c r="BE137" s="181"/>
      <c r="BF137" s="181"/>
      <c r="BG137" s="181">
        <f t="shared" ref="BG137" si="412">SUBTOTAL(9,BH137:BI137)</f>
        <v>0</v>
      </c>
      <c r="BH137" s="181"/>
      <c r="BI137" s="181"/>
      <c r="BJ137" s="181">
        <f t="shared" ref="BJ137" si="413">SUBTOTAL(9,BK137:BL137)</f>
        <v>0</v>
      </c>
      <c r="BK137" s="181"/>
      <c r="BL137" s="181"/>
      <c r="BM137" s="181">
        <f t="shared" ref="BM137" si="414">SUBTOTAL(9,BN137:BO137)</f>
        <v>0</v>
      </c>
      <c r="BN137" s="181"/>
      <c r="BO137" s="181"/>
      <c r="BP137" s="181">
        <f t="shared" ref="BP137" si="415">SUBTOTAL(9,BQ137:BR137)</f>
        <v>0</v>
      </c>
      <c r="BQ137" s="181"/>
      <c r="BR137" s="181"/>
      <c r="BS137" s="181">
        <f t="shared" ref="BS137" si="416">SUBTOTAL(9,BT137:BU137)</f>
        <v>0</v>
      </c>
      <c r="BT137" s="181"/>
      <c r="BU137" s="181"/>
      <c r="BV137" s="181">
        <f t="shared" ref="BV137" si="417">SUBTOTAL(9,BW137:BX137)</f>
        <v>0</v>
      </c>
      <c r="BW137" s="181"/>
      <c r="BX137" s="181"/>
      <c r="BY137" s="181">
        <f t="shared" ref="BY137" si="418">SUBTOTAL(9,CB137:CJ137)</f>
        <v>0</v>
      </c>
      <c r="BZ137" s="181">
        <f t="shared" ref="BZ137" si="419">+CF137+CI137+CC137</f>
        <v>0</v>
      </c>
      <c r="CA137" s="181">
        <f t="shared" ref="CA137" si="420">+CG137+CJ137+CD137</f>
        <v>0</v>
      </c>
      <c r="CB137" s="181">
        <f t="shared" ref="CB137" si="421">SUBTOTAL(9,CC137:CD137)</f>
        <v>0</v>
      </c>
      <c r="CC137" s="181"/>
      <c r="CD137" s="181"/>
      <c r="CE137" s="181">
        <f t="shared" ref="CE137" si="422">SUBTOTAL(9,CF137:CG137)</f>
        <v>0</v>
      </c>
      <c r="CF137" s="181"/>
      <c r="CG137" s="181"/>
      <c r="CH137" s="181">
        <f t="shared" ref="CH137" si="423">SUBTOTAL(9,CI137:CJ137)</f>
        <v>0</v>
      </c>
      <c r="CI137" s="181"/>
      <c r="CJ137" s="181"/>
      <c r="CK137" s="184"/>
    </row>
    <row r="138" spans="2:89" x14ac:dyDescent="0.25">
      <c r="B138" s="165" t="s">
        <v>218</v>
      </c>
      <c r="C138" s="20" t="s">
        <v>240</v>
      </c>
      <c r="E138" s="181">
        <f t="shared" si="278"/>
        <v>0</v>
      </c>
      <c r="F138" s="181">
        <f t="shared" si="278"/>
        <v>0</v>
      </c>
      <c r="G138" s="181">
        <f t="shared" si="278"/>
        <v>0</v>
      </c>
      <c r="H138" s="181">
        <f t="shared" si="370"/>
        <v>0</v>
      </c>
      <c r="I138" s="181"/>
      <c r="J138" s="181"/>
      <c r="K138" s="181">
        <f t="shared" si="285"/>
        <v>0</v>
      </c>
      <c r="L138" s="181">
        <f t="shared" si="279"/>
        <v>0</v>
      </c>
      <c r="M138" s="181">
        <f t="shared" si="279"/>
        <v>0</v>
      </c>
      <c r="N138" s="182">
        <f t="shared" si="283"/>
        <v>0</v>
      </c>
      <c r="O138" s="182">
        <f t="shared" si="284"/>
        <v>0</v>
      </c>
      <c r="P138" s="182">
        <f t="shared" si="281"/>
        <v>0</v>
      </c>
      <c r="Q138" s="181">
        <f t="shared" si="313"/>
        <v>0</v>
      </c>
      <c r="R138" s="181"/>
      <c r="S138" s="181"/>
      <c r="T138" s="181">
        <f t="shared" si="371"/>
        <v>0</v>
      </c>
      <c r="U138" s="181"/>
      <c r="V138" s="181"/>
      <c r="W138" s="181">
        <f t="shared" si="372"/>
        <v>0</v>
      </c>
      <c r="X138" s="181"/>
      <c r="Y138" s="181"/>
      <c r="Z138" s="181">
        <f t="shared" si="314"/>
        <v>0</v>
      </c>
      <c r="AA138" s="181"/>
      <c r="AB138" s="181"/>
      <c r="AC138" s="181">
        <f t="shared" si="315"/>
        <v>0</v>
      </c>
      <c r="AD138" s="181"/>
      <c r="AE138" s="181"/>
      <c r="AF138" s="181">
        <f t="shared" si="316"/>
        <v>0</v>
      </c>
      <c r="AG138" s="181"/>
      <c r="AH138" s="181"/>
      <c r="AI138" s="181">
        <f t="shared" si="317"/>
        <v>0</v>
      </c>
      <c r="AJ138" s="181"/>
      <c r="AK138" s="181"/>
      <c r="AL138" s="181">
        <f t="shared" si="318"/>
        <v>0</v>
      </c>
      <c r="AM138" s="181"/>
      <c r="AN138" s="181"/>
      <c r="AO138" s="182">
        <f t="shared" si="280"/>
        <v>0</v>
      </c>
      <c r="AP138" s="181">
        <f t="shared" si="289"/>
        <v>0</v>
      </c>
      <c r="AQ138" s="181">
        <f t="shared" si="289"/>
        <v>0</v>
      </c>
      <c r="AR138" s="181">
        <f t="shared" si="373"/>
        <v>0</v>
      </c>
      <c r="AS138" s="181"/>
      <c r="AT138" s="181"/>
      <c r="AU138" s="181">
        <f t="shared" si="374"/>
        <v>0</v>
      </c>
      <c r="AV138" s="181"/>
      <c r="AW138" s="181"/>
      <c r="AX138" s="181">
        <f t="shared" si="375"/>
        <v>0</v>
      </c>
      <c r="AY138" s="181"/>
      <c r="AZ138" s="181"/>
      <c r="BA138" s="181">
        <f t="shared" si="376"/>
        <v>0</v>
      </c>
      <c r="BB138" s="181"/>
      <c r="BC138" s="181"/>
      <c r="BD138" s="181">
        <f t="shared" si="377"/>
        <v>0</v>
      </c>
      <c r="BE138" s="181"/>
      <c r="BF138" s="181"/>
      <c r="BG138" s="181">
        <f t="shared" si="378"/>
        <v>0</v>
      </c>
      <c r="BH138" s="181"/>
      <c r="BI138" s="181"/>
      <c r="BJ138" s="181">
        <f t="shared" si="379"/>
        <v>0</v>
      </c>
      <c r="BK138" s="181"/>
      <c r="BL138" s="181"/>
      <c r="BM138" s="181">
        <f t="shared" si="380"/>
        <v>0</v>
      </c>
      <c r="BN138" s="181"/>
      <c r="BO138" s="181"/>
      <c r="BP138" s="181">
        <f t="shared" si="381"/>
        <v>0</v>
      </c>
      <c r="BQ138" s="181"/>
      <c r="BR138" s="181"/>
      <c r="BS138" s="181">
        <f t="shared" si="382"/>
        <v>0</v>
      </c>
      <c r="BT138" s="181"/>
      <c r="BU138" s="181"/>
      <c r="BV138" s="181">
        <f t="shared" si="332"/>
        <v>0</v>
      </c>
      <c r="BW138" s="181"/>
      <c r="BX138" s="181"/>
      <c r="BY138" s="181">
        <f t="shared" si="333"/>
        <v>0</v>
      </c>
      <c r="BZ138" s="181">
        <f t="shared" si="334"/>
        <v>0</v>
      </c>
      <c r="CA138" s="181">
        <f t="shared" si="334"/>
        <v>0</v>
      </c>
      <c r="CB138" s="181">
        <f t="shared" si="383"/>
        <v>0</v>
      </c>
      <c r="CC138" s="181"/>
      <c r="CD138" s="181"/>
      <c r="CE138" s="181">
        <f t="shared" si="384"/>
        <v>0</v>
      </c>
      <c r="CF138" s="181"/>
      <c r="CG138" s="181"/>
      <c r="CH138" s="181">
        <f t="shared" si="385"/>
        <v>0</v>
      </c>
      <c r="CI138" s="181"/>
      <c r="CJ138" s="181"/>
      <c r="CK138" s="184"/>
    </row>
    <row r="139" spans="2:89" s="22" customFormat="1" ht="16.5" customHeight="1" x14ac:dyDescent="0.25">
      <c r="B139" s="18" t="s">
        <v>4</v>
      </c>
      <c r="C139" s="24" t="s">
        <v>196</v>
      </c>
      <c r="D139" s="24"/>
      <c r="E139" s="182">
        <f t="shared" si="278"/>
        <v>0</v>
      </c>
      <c r="F139" s="182">
        <f t="shared" si="278"/>
        <v>0</v>
      </c>
      <c r="G139" s="182">
        <f t="shared" si="278"/>
        <v>0</v>
      </c>
      <c r="H139" s="182">
        <f>SUBTOTAL(9,I139:J139)</f>
        <v>0</v>
      </c>
      <c r="I139" s="182">
        <f>SUM(I140:I141)</f>
        <v>0</v>
      </c>
      <c r="J139" s="182">
        <f>SUM(J140:J141)</f>
        <v>0</v>
      </c>
      <c r="K139" s="182">
        <f t="shared" si="285"/>
        <v>0</v>
      </c>
      <c r="L139" s="182">
        <f t="shared" si="279"/>
        <v>0</v>
      </c>
      <c r="M139" s="182">
        <f t="shared" si="279"/>
        <v>0</v>
      </c>
      <c r="N139" s="182">
        <f t="shared" si="283"/>
        <v>0</v>
      </c>
      <c r="O139" s="182">
        <f t="shared" si="284"/>
        <v>0</v>
      </c>
      <c r="P139" s="182">
        <f t="shared" si="281"/>
        <v>0</v>
      </c>
      <c r="Q139" s="182">
        <f t="shared" si="313"/>
        <v>0</v>
      </c>
      <c r="R139" s="182">
        <f>SUM(R140:R141)</f>
        <v>0</v>
      </c>
      <c r="S139" s="182">
        <f>SUM(S140:S141)</f>
        <v>0</v>
      </c>
      <c r="T139" s="182">
        <f>SUBTOTAL(9,U139:V139)</f>
        <v>0</v>
      </c>
      <c r="U139" s="182">
        <f>SUM(U140:U141)</f>
        <v>0</v>
      </c>
      <c r="V139" s="182">
        <f>SUM(V140:V141)</f>
        <v>0</v>
      </c>
      <c r="W139" s="182">
        <f>SUBTOTAL(9,X139:Y139)</f>
        <v>0</v>
      </c>
      <c r="X139" s="182">
        <f>SUM(X140:X141)</f>
        <v>0</v>
      </c>
      <c r="Y139" s="182">
        <f>SUM(Y140:Y141)</f>
        <v>0</v>
      </c>
      <c r="Z139" s="182">
        <f t="shared" si="314"/>
        <v>0</v>
      </c>
      <c r="AA139" s="182">
        <f>SUM(AA140:AA141)</f>
        <v>0</v>
      </c>
      <c r="AB139" s="182">
        <f>SUM(AB140:AB141)</f>
        <v>0</v>
      </c>
      <c r="AC139" s="182">
        <f t="shared" si="315"/>
        <v>0</v>
      </c>
      <c r="AD139" s="182">
        <f>SUM(AD140:AD141)</f>
        <v>0</v>
      </c>
      <c r="AE139" s="182">
        <f>SUM(AE140:AE141)</f>
        <v>0</v>
      </c>
      <c r="AF139" s="182">
        <f t="shared" si="316"/>
        <v>0</v>
      </c>
      <c r="AG139" s="182">
        <f>SUM(AG140:AG141)</f>
        <v>0</v>
      </c>
      <c r="AH139" s="182">
        <f>SUM(AH140:AH141)</f>
        <v>0</v>
      </c>
      <c r="AI139" s="182">
        <f t="shared" si="317"/>
        <v>0</v>
      </c>
      <c r="AJ139" s="182">
        <f>SUM(AJ140:AJ141)</f>
        <v>0</v>
      </c>
      <c r="AK139" s="182">
        <f>SUM(AK140:AK141)</f>
        <v>0</v>
      </c>
      <c r="AL139" s="182">
        <f t="shared" si="318"/>
        <v>0</v>
      </c>
      <c r="AM139" s="182">
        <f>SUM(AM140:AM141)</f>
        <v>0</v>
      </c>
      <c r="AN139" s="182">
        <f>SUM(AN140:AN141)</f>
        <v>0</v>
      </c>
      <c r="AO139" s="182">
        <f t="shared" si="280"/>
        <v>0</v>
      </c>
      <c r="AP139" s="182">
        <f t="shared" si="289"/>
        <v>0</v>
      </c>
      <c r="AQ139" s="182">
        <f t="shared" si="289"/>
        <v>0</v>
      </c>
      <c r="AR139" s="182">
        <f>SUBTOTAL(9,AS139:AT139)</f>
        <v>0</v>
      </c>
      <c r="AS139" s="182">
        <f>SUM(AS140:AS141)</f>
        <v>0</v>
      </c>
      <c r="AT139" s="182">
        <f>SUM(AT140:AT141)</f>
        <v>0</v>
      </c>
      <c r="AU139" s="182">
        <f>SUBTOTAL(9,AV139:AW139)</f>
        <v>0</v>
      </c>
      <c r="AV139" s="182">
        <f>SUM(AV140:AV141)</f>
        <v>0</v>
      </c>
      <c r="AW139" s="182">
        <f>SUM(AW140:AW141)</f>
        <v>0</v>
      </c>
      <c r="AX139" s="182">
        <f>SUBTOTAL(9,AY139:AZ139)</f>
        <v>0</v>
      </c>
      <c r="AY139" s="182">
        <f>SUM(AY140:AY141)</f>
        <v>0</v>
      </c>
      <c r="AZ139" s="182">
        <f>SUM(AZ140:AZ141)</f>
        <v>0</v>
      </c>
      <c r="BA139" s="182">
        <f>SUBTOTAL(9,BB139:BC139)</f>
        <v>0</v>
      </c>
      <c r="BB139" s="182">
        <f>SUM(BB140:BB141)</f>
        <v>0</v>
      </c>
      <c r="BC139" s="182">
        <f>SUM(BC140:BC141)</f>
        <v>0</v>
      </c>
      <c r="BD139" s="182">
        <f>SUBTOTAL(9,BE139:BF139)</f>
        <v>0</v>
      </c>
      <c r="BE139" s="182">
        <f>SUM(BE140:BE141)</f>
        <v>0</v>
      </c>
      <c r="BF139" s="182">
        <f>SUM(BF140:BF141)</f>
        <v>0</v>
      </c>
      <c r="BG139" s="182">
        <f>SUBTOTAL(9,BH139:BI139)</f>
        <v>0</v>
      </c>
      <c r="BH139" s="182">
        <f>SUM(BH140:BH141)</f>
        <v>0</v>
      </c>
      <c r="BI139" s="182">
        <f>SUM(BI140:BI141)</f>
        <v>0</v>
      </c>
      <c r="BJ139" s="182">
        <f>SUBTOTAL(9,BK139:BL139)</f>
        <v>0</v>
      </c>
      <c r="BK139" s="182">
        <f>SUM(BK140:BK141)</f>
        <v>0</v>
      </c>
      <c r="BL139" s="182">
        <f>SUM(BL140:BL141)</f>
        <v>0</v>
      </c>
      <c r="BM139" s="182">
        <f>SUBTOTAL(9,BN139:BO139)</f>
        <v>0</v>
      </c>
      <c r="BN139" s="182">
        <f>SUM(BN140:BN141)</f>
        <v>0</v>
      </c>
      <c r="BO139" s="182">
        <f>SUM(BO140:BO141)</f>
        <v>0</v>
      </c>
      <c r="BP139" s="182">
        <f>SUBTOTAL(9,BQ139:BR139)</f>
        <v>0</v>
      </c>
      <c r="BQ139" s="182">
        <f>SUM(BQ140:BQ141)</f>
        <v>0</v>
      </c>
      <c r="BR139" s="182">
        <f>SUM(BR140:BR141)</f>
        <v>0</v>
      </c>
      <c r="BS139" s="182">
        <f>SUBTOTAL(9,BT139:BU139)</f>
        <v>0</v>
      </c>
      <c r="BT139" s="182">
        <f>SUM(BT140:BT141)</f>
        <v>0</v>
      </c>
      <c r="BU139" s="182">
        <f>SUM(BU140:BU141)</f>
        <v>0</v>
      </c>
      <c r="BV139" s="182">
        <f>SUBTOTAL(9,BW139:BX139)</f>
        <v>0</v>
      </c>
      <c r="BW139" s="182">
        <f>SUM(BW140:BW141)</f>
        <v>0</v>
      </c>
      <c r="BX139" s="182">
        <f>SUM(BX140:BX141)</f>
        <v>0</v>
      </c>
      <c r="BY139" s="182">
        <f t="shared" si="333"/>
        <v>0</v>
      </c>
      <c r="BZ139" s="182">
        <f t="shared" si="334"/>
        <v>0</v>
      </c>
      <c r="CA139" s="182">
        <f t="shared" si="334"/>
        <v>0</v>
      </c>
      <c r="CB139" s="182">
        <f>SUBTOTAL(9,CC139:CD139)</f>
        <v>0</v>
      </c>
      <c r="CC139" s="182">
        <f>SUM(CC140:CC141)</f>
        <v>0</v>
      </c>
      <c r="CD139" s="182">
        <f>SUM(CD140:CD141)</f>
        <v>0</v>
      </c>
      <c r="CE139" s="182">
        <f>SUBTOTAL(9,CF139:CG139)</f>
        <v>0</v>
      </c>
      <c r="CF139" s="182">
        <f>SUM(CF140:CF141)</f>
        <v>0</v>
      </c>
      <c r="CG139" s="182">
        <f>SUM(CG140:CG141)</f>
        <v>0</v>
      </c>
      <c r="CH139" s="182">
        <f>SUBTOTAL(9,CI139:CJ139)</f>
        <v>0</v>
      </c>
      <c r="CI139" s="182">
        <f>SUM(CI140:CI141)</f>
        <v>0</v>
      </c>
      <c r="CJ139" s="182">
        <f>SUM(CJ140:CJ141)</f>
        <v>0</v>
      </c>
      <c r="CK139" s="185"/>
    </row>
    <row r="140" spans="2:89" x14ac:dyDescent="0.25">
      <c r="B140" s="19" t="s">
        <v>6</v>
      </c>
      <c r="C140" s="20" t="s">
        <v>197</v>
      </c>
      <c r="E140" s="181">
        <f t="shared" si="278"/>
        <v>0</v>
      </c>
      <c r="F140" s="181">
        <f t="shared" si="278"/>
        <v>0</v>
      </c>
      <c r="G140" s="181">
        <f t="shared" si="278"/>
        <v>0</v>
      </c>
      <c r="H140" s="181">
        <f>SUBTOTAL(9,I140:J140)</f>
        <v>0</v>
      </c>
      <c r="I140" s="181"/>
      <c r="J140" s="181"/>
      <c r="K140" s="181">
        <f t="shared" si="285"/>
        <v>0</v>
      </c>
      <c r="L140" s="181">
        <f t="shared" si="279"/>
        <v>0</v>
      </c>
      <c r="M140" s="181">
        <f t="shared" si="279"/>
        <v>0</v>
      </c>
      <c r="N140" s="182">
        <f t="shared" si="283"/>
        <v>0</v>
      </c>
      <c r="O140" s="182">
        <f t="shared" si="284"/>
        <v>0</v>
      </c>
      <c r="P140" s="182">
        <f t="shared" si="281"/>
        <v>0</v>
      </c>
      <c r="Q140" s="181">
        <f t="shared" si="313"/>
        <v>0</v>
      </c>
      <c r="R140" s="181"/>
      <c r="S140" s="181"/>
      <c r="T140" s="181">
        <f>SUBTOTAL(9,U140:V140)</f>
        <v>0</v>
      </c>
      <c r="U140" s="181"/>
      <c r="V140" s="181"/>
      <c r="W140" s="181">
        <f>SUBTOTAL(9,X140:Y140)</f>
        <v>0</v>
      </c>
      <c r="X140" s="181"/>
      <c r="Y140" s="181"/>
      <c r="Z140" s="181">
        <f t="shared" si="314"/>
        <v>0</v>
      </c>
      <c r="AA140" s="181"/>
      <c r="AB140" s="181"/>
      <c r="AC140" s="181">
        <f t="shared" si="315"/>
        <v>0</v>
      </c>
      <c r="AD140" s="181"/>
      <c r="AE140" s="181"/>
      <c r="AF140" s="181">
        <f t="shared" si="316"/>
        <v>0</v>
      </c>
      <c r="AG140" s="181"/>
      <c r="AH140" s="181"/>
      <c r="AI140" s="181">
        <f t="shared" si="317"/>
        <v>0</v>
      </c>
      <c r="AJ140" s="181"/>
      <c r="AK140" s="181"/>
      <c r="AL140" s="181">
        <f t="shared" si="318"/>
        <v>0</v>
      </c>
      <c r="AM140" s="181"/>
      <c r="AN140" s="181"/>
      <c r="AO140" s="182">
        <f t="shared" si="280"/>
        <v>0</v>
      </c>
      <c r="AP140" s="181">
        <f t="shared" si="289"/>
        <v>0</v>
      </c>
      <c r="AQ140" s="181">
        <f t="shared" si="289"/>
        <v>0</v>
      </c>
      <c r="AR140" s="181">
        <f>SUBTOTAL(9,AS140:AT140)</f>
        <v>0</v>
      </c>
      <c r="AS140" s="181"/>
      <c r="AT140" s="181"/>
      <c r="AU140" s="181">
        <f>SUBTOTAL(9,AV140:AW140)</f>
        <v>0</v>
      </c>
      <c r="AV140" s="181"/>
      <c r="AW140" s="181"/>
      <c r="AX140" s="181">
        <f>SUBTOTAL(9,AY140:AZ140)</f>
        <v>0</v>
      </c>
      <c r="AY140" s="181"/>
      <c r="AZ140" s="181"/>
      <c r="BA140" s="181">
        <f>SUBTOTAL(9,BB140:BC140)</f>
        <v>0</v>
      </c>
      <c r="BB140" s="181"/>
      <c r="BC140" s="181"/>
      <c r="BD140" s="181">
        <f>SUBTOTAL(9,BE140:BF140)</f>
        <v>0</v>
      </c>
      <c r="BE140" s="181"/>
      <c r="BF140" s="181"/>
      <c r="BG140" s="181">
        <f>SUBTOTAL(9,BH140:BI140)</f>
        <v>0</v>
      </c>
      <c r="BH140" s="181"/>
      <c r="BI140" s="181"/>
      <c r="BJ140" s="181">
        <f>SUBTOTAL(9,BK140:BL140)</f>
        <v>0</v>
      </c>
      <c r="BK140" s="181"/>
      <c r="BL140" s="181"/>
      <c r="BM140" s="181">
        <f>SUBTOTAL(9,BN140:BO140)</f>
        <v>0</v>
      </c>
      <c r="BN140" s="181"/>
      <c r="BO140" s="181"/>
      <c r="BP140" s="181">
        <f>SUBTOTAL(9,BQ140:BR140)</f>
        <v>0</v>
      </c>
      <c r="BQ140" s="181"/>
      <c r="BR140" s="181"/>
      <c r="BS140" s="181">
        <f>SUBTOTAL(9,BT140:BU140)</f>
        <v>0</v>
      </c>
      <c r="BT140" s="181"/>
      <c r="BU140" s="181"/>
      <c r="BV140" s="181">
        <f>SUBTOTAL(9,BW140:BX140)</f>
        <v>0</v>
      </c>
      <c r="BW140" s="181"/>
      <c r="BX140" s="181"/>
      <c r="BY140" s="181">
        <f t="shared" si="333"/>
        <v>0</v>
      </c>
      <c r="BZ140" s="181">
        <f t="shared" si="334"/>
        <v>0</v>
      </c>
      <c r="CA140" s="181">
        <f t="shared" si="334"/>
        <v>0</v>
      </c>
      <c r="CB140" s="181">
        <f>SUBTOTAL(9,CC140:CD140)</f>
        <v>0</v>
      </c>
      <c r="CC140" s="181"/>
      <c r="CD140" s="181"/>
      <c r="CE140" s="181">
        <f>SUBTOTAL(9,CF140:CG140)</f>
        <v>0</v>
      </c>
      <c r="CF140" s="181"/>
      <c r="CG140" s="181"/>
      <c r="CH140" s="181">
        <f>SUBTOTAL(9,CI140:CJ140)</f>
        <v>0</v>
      </c>
      <c r="CI140" s="181"/>
      <c r="CJ140" s="181"/>
      <c r="CK140" s="184"/>
    </row>
    <row r="141" spans="2:89" x14ac:dyDescent="0.25">
      <c r="B141" s="19" t="s">
        <v>7</v>
      </c>
      <c r="C141" s="20" t="s">
        <v>198</v>
      </c>
      <c r="E141" s="181">
        <f t="shared" si="278"/>
        <v>0</v>
      </c>
      <c r="F141" s="181">
        <f t="shared" si="278"/>
        <v>0</v>
      </c>
      <c r="G141" s="181">
        <f t="shared" si="278"/>
        <v>0</v>
      </c>
      <c r="H141" s="181">
        <f>SUBTOTAL(9,I141:J141)</f>
        <v>0</v>
      </c>
      <c r="I141" s="181"/>
      <c r="J141" s="181"/>
      <c r="K141" s="181">
        <f t="shared" si="285"/>
        <v>0</v>
      </c>
      <c r="L141" s="181">
        <f t="shared" si="279"/>
        <v>0</v>
      </c>
      <c r="M141" s="181">
        <f t="shared" si="279"/>
        <v>0</v>
      </c>
      <c r="N141" s="182">
        <f t="shared" si="283"/>
        <v>0</v>
      </c>
      <c r="O141" s="182">
        <f t="shared" si="284"/>
        <v>0</v>
      </c>
      <c r="P141" s="182">
        <f t="shared" si="281"/>
        <v>0</v>
      </c>
      <c r="Q141" s="181">
        <f t="shared" si="313"/>
        <v>0</v>
      </c>
      <c r="R141" s="181"/>
      <c r="S141" s="181"/>
      <c r="T141" s="181">
        <f>SUBTOTAL(9,U141:V141)</f>
        <v>0</v>
      </c>
      <c r="U141" s="181"/>
      <c r="V141" s="181"/>
      <c r="W141" s="181">
        <f>SUBTOTAL(9,X141:Y141)</f>
        <v>0</v>
      </c>
      <c r="X141" s="181"/>
      <c r="Y141" s="181"/>
      <c r="Z141" s="181">
        <f t="shared" si="314"/>
        <v>0</v>
      </c>
      <c r="AA141" s="181"/>
      <c r="AB141" s="181"/>
      <c r="AC141" s="181">
        <f t="shared" si="315"/>
        <v>0</v>
      </c>
      <c r="AD141" s="181"/>
      <c r="AE141" s="181"/>
      <c r="AF141" s="181">
        <f t="shared" si="316"/>
        <v>0</v>
      </c>
      <c r="AG141" s="181"/>
      <c r="AH141" s="181"/>
      <c r="AI141" s="181">
        <f t="shared" si="317"/>
        <v>0</v>
      </c>
      <c r="AJ141" s="181"/>
      <c r="AK141" s="181"/>
      <c r="AL141" s="181">
        <f t="shared" si="318"/>
        <v>0</v>
      </c>
      <c r="AM141" s="181"/>
      <c r="AN141" s="181"/>
      <c r="AO141" s="182">
        <f t="shared" si="280"/>
        <v>0</v>
      </c>
      <c r="AP141" s="181">
        <f t="shared" si="289"/>
        <v>0</v>
      </c>
      <c r="AQ141" s="181">
        <f t="shared" si="289"/>
        <v>0</v>
      </c>
      <c r="AR141" s="181">
        <f>SUBTOTAL(9,AS141:AT141)</f>
        <v>0</v>
      </c>
      <c r="AS141" s="181"/>
      <c r="AT141" s="181"/>
      <c r="AU141" s="181">
        <f>SUBTOTAL(9,AV141:AW141)</f>
        <v>0</v>
      </c>
      <c r="AV141" s="181"/>
      <c r="AW141" s="181"/>
      <c r="AX141" s="181">
        <f>SUBTOTAL(9,AY141:AZ141)</f>
        <v>0</v>
      </c>
      <c r="AY141" s="181"/>
      <c r="AZ141" s="181"/>
      <c r="BA141" s="181">
        <f>SUBTOTAL(9,BB141:BC141)</f>
        <v>0</v>
      </c>
      <c r="BB141" s="181"/>
      <c r="BC141" s="181"/>
      <c r="BD141" s="181">
        <f>SUBTOTAL(9,BE141:BF141)</f>
        <v>0</v>
      </c>
      <c r="BE141" s="181"/>
      <c r="BF141" s="181"/>
      <c r="BG141" s="181">
        <f>SUBTOTAL(9,BH141:BI141)</f>
        <v>0</v>
      </c>
      <c r="BH141" s="181"/>
      <c r="BI141" s="181"/>
      <c r="BJ141" s="181">
        <f>SUBTOTAL(9,BK141:BL141)</f>
        <v>0</v>
      </c>
      <c r="BK141" s="181"/>
      <c r="BL141" s="181"/>
      <c r="BM141" s="181">
        <f>SUBTOTAL(9,BN141:BO141)</f>
        <v>0</v>
      </c>
      <c r="BN141" s="181"/>
      <c r="BO141" s="181"/>
      <c r="BP141" s="181">
        <f>SUBTOTAL(9,BQ141:BR141)</f>
        <v>0</v>
      </c>
      <c r="BQ141" s="181"/>
      <c r="BR141" s="181"/>
      <c r="BS141" s="181">
        <f>SUBTOTAL(9,BT141:BU141)</f>
        <v>0</v>
      </c>
      <c r="BT141" s="181"/>
      <c r="BU141" s="181"/>
      <c r="BV141" s="181">
        <f>SUBTOTAL(9,BW141:BX141)</f>
        <v>0</v>
      </c>
      <c r="BW141" s="181"/>
      <c r="BX141" s="181"/>
      <c r="BY141" s="181">
        <f t="shared" si="333"/>
        <v>0</v>
      </c>
      <c r="BZ141" s="181">
        <f t="shared" si="334"/>
        <v>0</v>
      </c>
      <c r="CA141" s="181">
        <f t="shared" si="334"/>
        <v>0</v>
      </c>
      <c r="CB141" s="181">
        <f>SUBTOTAL(9,CC141:CD141)</f>
        <v>0</v>
      </c>
      <c r="CC141" s="181"/>
      <c r="CD141" s="181"/>
      <c r="CE141" s="181">
        <f>SUBTOTAL(9,CF141:CG141)</f>
        <v>0</v>
      </c>
      <c r="CF141" s="181"/>
      <c r="CG141" s="181"/>
      <c r="CH141" s="181">
        <f>SUBTOTAL(9,CI141:CJ141)</f>
        <v>0</v>
      </c>
      <c r="CI141" s="181"/>
      <c r="CJ141" s="181"/>
      <c r="CK141" s="184"/>
    </row>
    <row r="142" spans="2:89" x14ac:dyDescent="0.25">
      <c r="B142" s="18" t="s">
        <v>115</v>
      </c>
      <c r="C142" s="24" t="s">
        <v>142</v>
      </c>
      <c r="E142" s="182">
        <f t="shared" si="278"/>
        <v>0</v>
      </c>
      <c r="F142" s="182">
        <f t="shared" si="278"/>
        <v>0</v>
      </c>
      <c r="G142" s="182">
        <f t="shared" si="278"/>
        <v>0</v>
      </c>
      <c r="H142" s="182">
        <f t="shared" ref="H142:H147" si="424">SUBTOTAL(9,I142:J142)</f>
        <v>0</v>
      </c>
      <c r="I142" s="182">
        <f>SUM(I143:I147)</f>
        <v>0</v>
      </c>
      <c r="J142" s="182">
        <f>SUM(J143:J147)</f>
        <v>0</v>
      </c>
      <c r="K142" s="182">
        <f t="shared" si="285"/>
        <v>0</v>
      </c>
      <c r="L142" s="182">
        <f t="shared" si="279"/>
        <v>0</v>
      </c>
      <c r="M142" s="182">
        <f t="shared" si="279"/>
        <v>0</v>
      </c>
      <c r="N142" s="182">
        <f t="shared" si="283"/>
        <v>0</v>
      </c>
      <c r="O142" s="182">
        <f t="shared" si="284"/>
        <v>0</v>
      </c>
      <c r="P142" s="182">
        <f t="shared" si="281"/>
        <v>0</v>
      </c>
      <c r="Q142" s="182">
        <f t="shared" si="313"/>
        <v>0</v>
      </c>
      <c r="R142" s="182">
        <f>SUM(R143:R147)</f>
        <v>0</v>
      </c>
      <c r="S142" s="182">
        <f>SUM(S143:S147)</f>
        <v>0</v>
      </c>
      <c r="T142" s="182">
        <f t="shared" ref="T142:T147" si="425">SUBTOTAL(9,U142:V142)</f>
        <v>0</v>
      </c>
      <c r="U142" s="182">
        <f>SUM(U143:U147)</f>
        <v>0</v>
      </c>
      <c r="V142" s="182">
        <f>SUM(V143:V147)</f>
        <v>0</v>
      </c>
      <c r="W142" s="182">
        <f t="shared" ref="W142:W147" si="426">SUBTOTAL(9,X142:Y142)</f>
        <v>0</v>
      </c>
      <c r="X142" s="182">
        <f>SUM(X143:X147)</f>
        <v>0</v>
      </c>
      <c r="Y142" s="182">
        <f>SUM(Y143:Y147)</f>
        <v>0</v>
      </c>
      <c r="Z142" s="182">
        <f t="shared" si="314"/>
        <v>0</v>
      </c>
      <c r="AA142" s="182">
        <f>SUM(AA143:AA147)</f>
        <v>0</v>
      </c>
      <c r="AB142" s="182">
        <f>SUM(AB143:AB147)</f>
        <v>0</v>
      </c>
      <c r="AC142" s="182">
        <f t="shared" si="315"/>
        <v>0</v>
      </c>
      <c r="AD142" s="182">
        <f>SUM(AD143:AD147)</f>
        <v>0</v>
      </c>
      <c r="AE142" s="182">
        <f>SUM(AE143:AE147)</f>
        <v>0</v>
      </c>
      <c r="AF142" s="182">
        <f t="shared" si="316"/>
        <v>0</v>
      </c>
      <c r="AG142" s="182">
        <f>SUM(AG143:AG147)</f>
        <v>0</v>
      </c>
      <c r="AH142" s="182">
        <f>SUM(AH143:AH147)</f>
        <v>0</v>
      </c>
      <c r="AI142" s="182">
        <f t="shared" si="317"/>
        <v>0</v>
      </c>
      <c r="AJ142" s="182">
        <f>SUM(AJ143:AJ147)</f>
        <v>0</v>
      </c>
      <c r="AK142" s="182">
        <f>SUM(AK143:AK147)</f>
        <v>0</v>
      </c>
      <c r="AL142" s="182">
        <f t="shared" si="318"/>
        <v>0</v>
      </c>
      <c r="AM142" s="182">
        <f>SUM(AM143:AM147)</f>
        <v>0</v>
      </c>
      <c r="AN142" s="182">
        <f>SUM(AN143:AN147)</f>
        <v>0</v>
      </c>
      <c r="AO142" s="182">
        <f t="shared" si="280"/>
        <v>0</v>
      </c>
      <c r="AP142" s="182">
        <f t="shared" si="289"/>
        <v>0</v>
      </c>
      <c r="AQ142" s="182">
        <f t="shared" si="289"/>
        <v>0</v>
      </c>
      <c r="AR142" s="182">
        <f t="shared" ref="AR142:AR147" si="427">SUBTOTAL(9,AS142:AT142)</f>
        <v>0</v>
      </c>
      <c r="AS142" s="182">
        <f>SUM(AS143:AS147)</f>
        <v>0</v>
      </c>
      <c r="AT142" s="182">
        <f>SUM(AT143:AT147)</f>
        <v>0</v>
      </c>
      <c r="AU142" s="182">
        <f t="shared" ref="AU142:AU147" si="428">SUBTOTAL(9,AV142:AW142)</f>
        <v>0</v>
      </c>
      <c r="AV142" s="182">
        <f>SUM(AV143:AV147)</f>
        <v>0</v>
      </c>
      <c r="AW142" s="182">
        <f>SUM(AW143:AW147)</f>
        <v>0</v>
      </c>
      <c r="AX142" s="182">
        <f t="shared" ref="AX142:AX147" si="429">SUBTOTAL(9,AY142:AZ142)</f>
        <v>0</v>
      </c>
      <c r="AY142" s="182">
        <f>SUM(AY143:AY147)</f>
        <v>0</v>
      </c>
      <c r="AZ142" s="182">
        <f>SUM(AZ143:AZ147)</f>
        <v>0</v>
      </c>
      <c r="BA142" s="182">
        <f t="shared" ref="BA142:BA147" si="430">SUBTOTAL(9,BB142:BC142)</f>
        <v>0</v>
      </c>
      <c r="BB142" s="182">
        <f>SUM(BB143:BB147)</f>
        <v>0</v>
      </c>
      <c r="BC142" s="182">
        <f>SUM(BC143:BC147)</f>
        <v>0</v>
      </c>
      <c r="BD142" s="182">
        <f t="shared" ref="BD142:BD147" si="431">SUBTOTAL(9,BE142:BF142)</f>
        <v>0</v>
      </c>
      <c r="BE142" s="182">
        <f>SUM(BE143:BE147)</f>
        <v>0</v>
      </c>
      <c r="BF142" s="182">
        <f>SUM(BF143:BF147)</f>
        <v>0</v>
      </c>
      <c r="BG142" s="182">
        <f t="shared" ref="BG142:BG147" si="432">SUBTOTAL(9,BH142:BI142)</f>
        <v>0</v>
      </c>
      <c r="BH142" s="182">
        <f>SUM(BH143:BH147)</f>
        <v>0</v>
      </c>
      <c r="BI142" s="182">
        <f>SUM(BI143:BI147)</f>
        <v>0</v>
      </c>
      <c r="BJ142" s="182">
        <f t="shared" ref="BJ142:BJ147" si="433">SUBTOTAL(9,BK142:BL142)</f>
        <v>0</v>
      </c>
      <c r="BK142" s="182">
        <f>SUM(BK143:BK147)</f>
        <v>0</v>
      </c>
      <c r="BL142" s="182">
        <f>SUM(BL143:BL147)</f>
        <v>0</v>
      </c>
      <c r="BM142" s="182">
        <f t="shared" ref="BM142:BM147" si="434">SUBTOTAL(9,BN142:BO142)</f>
        <v>0</v>
      </c>
      <c r="BN142" s="182">
        <f>SUM(BN143:BN147)</f>
        <v>0</v>
      </c>
      <c r="BO142" s="182">
        <f>SUM(BO143:BO147)</f>
        <v>0</v>
      </c>
      <c r="BP142" s="182">
        <f t="shared" ref="BP142:BP147" si="435">SUBTOTAL(9,BQ142:BR142)</f>
        <v>0</v>
      </c>
      <c r="BQ142" s="182">
        <f>SUM(BQ143:BQ147)</f>
        <v>0</v>
      </c>
      <c r="BR142" s="182">
        <f>SUM(BR143:BR147)</f>
        <v>0</v>
      </c>
      <c r="BS142" s="182">
        <f t="shared" ref="BS142:BS147" si="436">SUBTOTAL(9,BT142:BU142)</f>
        <v>0</v>
      </c>
      <c r="BT142" s="182">
        <f>SUM(BT143:BT147)</f>
        <v>0</v>
      </c>
      <c r="BU142" s="182">
        <f>SUM(BU143:BU147)</f>
        <v>0</v>
      </c>
      <c r="BV142" s="182">
        <f t="shared" si="332"/>
        <v>0</v>
      </c>
      <c r="BW142" s="182">
        <f>SUM(BW143:BW147)</f>
        <v>0</v>
      </c>
      <c r="BX142" s="182">
        <f>SUM(BX143:BX147)</f>
        <v>0</v>
      </c>
      <c r="BY142" s="182">
        <f t="shared" si="333"/>
        <v>0</v>
      </c>
      <c r="BZ142" s="182">
        <f t="shared" si="334"/>
        <v>0</v>
      </c>
      <c r="CA142" s="182">
        <f t="shared" si="334"/>
        <v>0</v>
      </c>
      <c r="CB142" s="182">
        <f t="shared" ref="CB142:CB147" si="437">SUBTOTAL(9,CC142:CD142)</f>
        <v>0</v>
      </c>
      <c r="CC142" s="182">
        <f>SUM(CC143:CC147)</f>
        <v>0</v>
      </c>
      <c r="CD142" s="182">
        <f>SUM(CD143:CD147)</f>
        <v>0</v>
      </c>
      <c r="CE142" s="182">
        <f t="shared" ref="CE142:CE147" si="438">SUBTOTAL(9,CF142:CG142)</f>
        <v>0</v>
      </c>
      <c r="CF142" s="182">
        <f>SUM(CF143:CF147)</f>
        <v>0</v>
      </c>
      <c r="CG142" s="182">
        <f>SUM(CG143:CG147)</f>
        <v>0</v>
      </c>
      <c r="CH142" s="182">
        <f t="shared" ref="CH142:CH147" si="439">SUBTOTAL(9,CI142:CJ142)</f>
        <v>0</v>
      </c>
      <c r="CI142" s="182">
        <f>SUM(CI143:CI147)</f>
        <v>0</v>
      </c>
      <c r="CJ142" s="182">
        <f>SUM(CJ143:CJ147)</f>
        <v>0</v>
      </c>
      <c r="CK142" s="184"/>
    </row>
    <row r="143" spans="2:89" x14ac:dyDescent="0.25">
      <c r="B143" s="19" t="s">
        <v>153</v>
      </c>
      <c r="C143" s="20" t="s">
        <v>32</v>
      </c>
      <c r="E143" s="181">
        <f t="shared" si="278"/>
        <v>0</v>
      </c>
      <c r="F143" s="181">
        <f t="shared" si="278"/>
        <v>0</v>
      </c>
      <c r="G143" s="181">
        <f t="shared" si="278"/>
        <v>0</v>
      </c>
      <c r="H143" s="181">
        <f t="shared" si="424"/>
        <v>0</v>
      </c>
      <c r="I143" s="181"/>
      <c r="J143" s="181"/>
      <c r="K143" s="181">
        <f t="shared" si="285"/>
        <v>0</v>
      </c>
      <c r="L143" s="181">
        <f t="shared" si="279"/>
        <v>0</v>
      </c>
      <c r="M143" s="181">
        <f t="shared" si="279"/>
        <v>0</v>
      </c>
      <c r="N143" s="182">
        <f t="shared" si="283"/>
        <v>0</v>
      </c>
      <c r="O143" s="182">
        <f t="shared" si="284"/>
        <v>0</v>
      </c>
      <c r="P143" s="182">
        <f t="shared" si="281"/>
        <v>0</v>
      </c>
      <c r="Q143" s="181">
        <f t="shared" si="313"/>
        <v>0</v>
      </c>
      <c r="R143" s="181"/>
      <c r="S143" s="181"/>
      <c r="T143" s="181">
        <f t="shared" si="425"/>
        <v>0</v>
      </c>
      <c r="U143" s="181"/>
      <c r="V143" s="181"/>
      <c r="W143" s="181">
        <f t="shared" si="426"/>
        <v>0</v>
      </c>
      <c r="X143" s="181"/>
      <c r="Y143" s="181"/>
      <c r="Z143" s="181">
        <f t="shared" si="314"/>
        <v>0</v>
      </c>
      <c r="AA143" s="181"/>
      <c r="AB143" s="181"/>
      <c r="AC143" s="181">
        <f t="shared" si="315"/>
        <v>0</v>
      </c>
      <c r="AD143" s="181"/>
      <c r="AE143" s="181"/>
      <c r="AF143" s="181">
        <f t="shared" si="316"/>
        <v>0</v>
      </c>
      <c r="AG143" s="181"/>
      <c r="AH143" s="181"/>
      <c r="AI143" s="181">
        <f t="shared" si="317"/>
        <v>0</v>
      </c>
      <c r="AJ143" s="181"/>
      <c r="AK143" s="181"/>
      <c r="AL143" s="181">
        <f t="shared" si="318"/>
        <v>0</v>
      </c>
      <c r="AM143" s="181"/>
      <c r="AN143" s="181"/>
      <c r="AO143" s="182">
        <f t="shared" si="280"/>
        <v>0</v>
      </c>
      <c r="AP143" s="181">
        <f t="shared" si="289"/>
        <v>0</v>
      </c>
      <c r="AQ143" s="181">
        <f t="shared" si="289"/>
        <v>0</v>
      </c>
      <c r="AR143" s="181">
        <f t="shared" si="427"/>
        <v>0</v>
      </c>
      <c r="AS143" s="181"/>
      <c r="AT143" s="181"/>
      <c r="AU143" s="181">
        <f t="shared" si="428"/>
        <v>0</v>
      </c>
      <c r="AV143" s="181"/>
      <c r="AW143" s="181"/>
      <c r="AX143" s="181">
        <f t="shared" si="429"/>
        <v>0</v>
      </c>
      <c r="AY143" s="181"/>
      <c r="AZ143" s="181"/>
      <c r="BA143" s="181">
        <f t="shared" si="430"/>
        <v>0</v>
      </c>
      <c r="BB143" s="181"/>
      <c r="BC143" s="181"/>
      <c r="BD143" s="181">
        <f t="shared" si="431"/>
        <v>0</v>
      </c>
      <c r="BE143" s="181"/>
      <c r="BF143" s="181"/>
      <c r="BG143" s="181">
        <f t="shared" si="432"/>
        <v>0</v>
      </c>
      <c r="BH143" s="181"/>
      <c r="BI143" s="181"/>
      <c r="BJ143" s="181">
        <f t="shared" si="433"/>
        <v>0</v>
      </c>
      <c r="BK143" s="181"/>
      <c r="BL143" s="181"/>
      <c r="BM143" s="181">
        <f t="shared" si="434"/>
        <v>0</v>
      </c>
      <c r="BN143" s="181"/>
      <c r="BO143" s="181"/>
      <c r="BP143" s="181">
        <f t="shared" si="435"/>
        <v>0</v>
      </c>
      <c r="BQ143" s="181"/>
      <c r="BR143" s="181"/>
      <c r="BS143" s="181">
        <f t="shared" si="436"/>
        <v>0</v>
      </c>
      <c r="BT143" s="181"/>
      <c r="BU143" s="181"/>
      <c r="BV143" s="181">
        <f t="shared" si="332"/>
        <v>0</v>
      </c>
      <c r="BW143" s="181"/>
      <c r="BX143" s="181"/>
      <c r="BY143" s="181">
        <f t="shared" si="333"/>
        <v>0</v>
      </c>
      <c r="BZ143" s="181">
        <f t="shared" si="334"/>
        <v>0</v>
      </c>
      <c r="CA143" s="181">
        <f t="shared" si="334"/>
        <v>0</v>
      </c>
      <c r="CB143" s="181">
        <f t="shared" si="437"/>
        <v>0</v>
      </c>
      <c r="CC143" s="181"/>
      <c r="CD143" s="181"/>
      <c r="CE143" s="181">
        <f t="shared" si="438"/>
        <v>0</v>
      </c>
      <c r="CF143" s="181"/>
      <c r="CG143" s="181"/>
      <c r="CH143" s="181">
        <f t="shared" si="439"/>
        <v>0</v>
      </c>
      <c r="CI143" s="181"/>
      <c r="CJ143" s="181"/>
      <c r="CK143" s="184"/>
    </row>
    <row r="144" spans="2:89" x14ac:dyDescent="0.25">
      <c r="B144" s="19" t="s">
        <v>154</v>
      </c>
      <c r="C144" s="20" t="s">
        <v>33</v>
      </c>
      <c r="E144" s="181">
        <f t="shared" si="278"/>
        <v>0</v>
      </c>
      <c r="F144" s="181">
        <f t="shared" si="278"/>
        <v>0</v>
      </c>
      <c r="G144" s="181">
        <f t="shared" si="278"/>
        <v>0</v>
      </c>
      <c r="H144" s="181">
        <f t="shared" si="424"/>
        <v>0</v>
      </c>
      <c r="I144" s="181"/>
      <c r="J144" s="181"/>
      <c r="K144" s="181">
        <f t="shared" si="285"/>
        <v>0</v>
      </c>
      <c r="L144" s="181">
        <f t="shared" si="279"/>
        <v>0</v>
      </c>
      <c r="M144" s="181">
        <f t="shared" si="279"/>
        <v>0</v>
      </c>
      <c r="N144" s="182">
        <f t="shared" si="283"/>
        <v>0</v>
      </c>
      <c r="O144" s="182">
        <f t="shared" si="284"/>
        <v>0</v>
      </c>
      <c r="P144" s="182">
        <f t="shared" si="281"/>
        <v>0</v>
      </c>
      <c r="Q144" s="181">
        <f t="shared" si="313"/>
        <v>0</v>
      </c>
      <c r="R144" s="181"/>
      <c r="S144" s="181"/>
      <c r="T144" s="181">
        <f t="shared" si="425"/>
        <v>0</v>
      </c>
      <c r="U144" s="181"/>
      <c r="V144" s="181"/>
      <c r="W144" s="181">
        <f t="shared" si="426"/>
        <v>0</v>
      </c>
      <c r="X144" s="181"/>
      <c r="Y144" s="181"/>
      <c r="Z144" s="181">
        <f t="shared" si="314"/>
        <v>0</v>
      </c>
      <c r="AA144" s="181"/>
      <c r="AB144" s="181"/>
      <c r="AC144" s="181">
        <f t="shared" si="315"/>
        <v>0</v>
      </c>
      <c r="AD144" s="181"/>
      <c r="AE144" s="181"/>
      <c r="AF144" s="181">
        <f t="shared" si="316"/>
        <v>0</v>
      </c>
      <c r="AG144" s="181"/>
      <c r="AH144" s="181"/>
      <c r="AI144" s="181">
        <f t="shared" si="317"/>
        <v>0</v>
      </c>
      <c r="AJ144" s="181"/>
      <c r="AK144" s="181"/>
      <c r="AL144" s="181">
        <f t="shared" si="318"/>
        <v>0</v>
      </c>
      <c r="AM144" s="181"/>
      <c r="AN144" s="181"/>
      <c r="AO144" s="182">
        <f t="shared" si="280"/>
        <v>0</v>
      </c>
      <c r="AP144" s="181">
        <f t="shared" si="289"/>
        <v>0</v>
      </c>
      <c r="AQ144" s="181">
        <f t="shared" si="289"/>
        <v>0</v>
      </c>
      <c r="AR144" s="181">
        <f t="shared" si="427"/>
        <v>0</v>
      </c>
      <c r="AS144" s="181"/>
      <c r="AT144" s="181"/>
      <c r="AU144" s="181">
        <f t="shared" si="428"/>
        <v>0</v>
      </c>
      <c r="AV144" s="181"/>
      <c r="AW144" s="181"/>
      <c r="AX144" s="181">
        <f t="shared" si="429"/>
        <v>0</v>
      </c>
      <c r="AY144" s="181"/>
      <c r="AZ144" s="181"/>
      <c r="BA144" s="181">
        <f t="shared" si="430"/>
        <v>0</v>
      </c>
      <c r="BB144" s="181"/>
      <c r="BC144" s="181"/>
      <c r="BD144" s="181">
        <f t="shared" si="431"/>
        <v>0</v>
      </c>
      <c r="BE144" s="181"/>
      <c r="BF144" s="181"/>
      <c r="BG144" s="181">
        <f t="shared" si="432"/>
        <v>0</v>
      </c>
      <c r="BH144" s="181"/>
      <c r="BI144" s="181"/>
      <c r="BJ144" s="181">
        <f t="shared" si="433"/>
        <v>0</v>
      </c>
      <c r="BK144" s="181"/>
      <c r="BL144" s="181"/>
      <c r="BM144" s="181">
        <f t="shared" si="434"/>
        <v>0</v>
      </c>
      <c r="BN144" s="181"/>
      <c r="BO144" s="181"/>
      <c r="BP144" s="181">
        <f t="shared" si="435"/>
        <v>0</v>
      </c>
      <c r="BQ144" s="181"/>
      <c r="BR144" s="181"/>
      <c r="BS144" s="181">
        <f t="shared" si="436"/>
        <v>0</v>
      </c>
      <c r="BT144" s="181"/>
      <c r="BU144" s="181"/>
      <c r="BV144" s="181">
        <f t="shared" si="332"/>
        <v>0</v>
      </c>
      <c r="BW144" s="181"/>
      <c r="BX144" s="181"/>
      <c r="BY144" s="181">
        <f t="shared" si="333"/>
        <v>0</v>
      </c>
      <c r="BZ144" s="181">
        <f t="shared" si="334"/>
        <v>0</v>
      </c>
      <c r="CA144" s="181">
        <f t="shared" si="334"/>
        <v>0</v>
      </c>
      <c r="CB144" s="181">
        <f t="shared" si="437"/>
        <v>0</v>
      </c>
      <c r="CC144" s="181"/>
      <c r="CD144" s="181"/>
      <c r="CE144" s="181">
        <f t="shared" si="438"/>
        <v>0</v>
      </c>
      <c r="CF144" s="181"/>
      <c r="CG144" s="181"/>
      <c r="CH144" s="181">
        <f t="shared" si="439"/>
        <v>0</v>
      </c>
      <c r="CI144" s="181"/>
      <c r="CJ144" s="181"/>
      <c r="CK144" s="184"/>
    </row>
    <row r="145" spans="2:89" x14ac:dyDescent="0.25">
      <c r="B145" s="19" t="s">
        <v>155</v>
      </c>
      <c r="C145" s="20" t="s">
        <v>34</v>
      </c>
      <c r="E145" s="181">
        <f t="shared" si="278"/>
        <v>0</v>
      </c>
      <c r="F145" s="181">
        <f t="shared" si="278"/>
        <v>0</v>
      </c>
      <c r="G145" s="181">
        <f t="shared" si="278"/>
        <v>0</v>
      </c>
      <c r="H145" s="181">
        <f t="shared" si="424"/>
        <v>0</v>
      </c>
      <c r="I145" s="181"/>
      <c r="J145" s="181"/>
      <c r="K145" s="181">
        <f t="shared" si="285"/>
        <v>0</v>
      </c>
      <c r="L145" s="181">
        <f t="shared" si="279"/>
        <v>0</v>
      </c>
      <c r="M145" s="181">
        <f t="shared" si="279"/>
        <v>0</v>
      </c>
      <c r="N145" s="182">
        <f t="shared" si="283"/>
        <v>0</v>
      </c>
      <c r="O145" s="182">
        <f t="shared" si="284"/>
        <v>0</v>
      </c>
      <c r="P145" s="182">
        <f t="shared" si="281"/>
        <v>0</v>
      </c>
      <c r="Q145" s="181">
        <f t="shared" si="313"/>
        <v>0</v>
      </c>
      <c r="R145" s="181"/>
      <c r="S145" s="181"/>
      <c r="T145" s="181">
        <f t="shared" si="425"/>
        <v>0</v>
      </c>
      <c r="U145" s="181"/>
      <c r="V145" s="181"/>
      <c r="W145" s="181">
        <f t="shared" si="426"/>
        <v>0</v>
      </c>
      <c r="X145" s="181"/>
      <c r="Y145" s="181"/>
      <c r="Z145" s="181">
        <f t="shared" si="314"/>
        <v>0</v>
      </c>
      <c r="AA145" s="181"/>
      <c r="AB145" s="181"/>
      <c r="AC145" s="181">
        <f t="shared" si="315"/>
        <v>0</v>
      </c>
      <c r="AD145" s="181"/>
      <c r="AE145" s="181"/>
      <c r="AF145" s="181">
        <f t="shared" si="316"/>
        <v>0</v>
      </c>
      <c r="AG145" s="181"/>
      <c r="AH145" s="181"/>
      <c r="AI145" s="181">
        <f t="shared" si="317"/>
        <v>0</v>
      </c>
      <c r="AJ145" s="181"/>
      <c r="AK145" s="181"/>
      <c r="AL145" s="181">
        <f t="shared" si="318"/>
        <v>0</v>
      </c>
      <c r="AM145" s="181"/>
      <c r="AN145" s="181"/>
      <c r="AO145" s="182">
        <f t="shared" si="280"/>
        <v>0</v>
      </c>
      <c r="AP145" s="181">
        <f t="shared" si="289"/>
        <v>0</v>
      </c>
      <c r="AQ145" s="181">
        <f t="shared" si="289"/>
        <v>0</v>
      </c>
      <c r="AR145" s="181">
        <f t="shared" si="427"/>
        <v>0</v>
      </c>
      <c r="AS145" s="181"/>
      <c r="AT145" s="181"/>
      <c r="AU145" s="181">
        <f t="shared" si="428"/>
        <v>0</v>
      </c>
      <c r="AV145" s="181"/>
      <c r="AW145" s="181"/>
      <c r="AX145" s="181">
        <f t="shared" si="429"/>
        <v>0</v>
      </c>
      <c r="AY145" s="181"/>
      <c r="AZ145" s="181"/>
      <c r="BA145" s="181">
        <f t="shared" si="430"/>
        <v>0</v>
      </c>
      <c r="BB145" s="181"/>
      <c r="BC145" s="181"/>
      <c r="BD145" s="181">
        <f t="shared" si="431"/>
        <v>0</v>
      </c>
      <c r="BE145" s="181"/>
      <c r="BF145" s="181"/>
      <c r="BG145" s="181">
        <f t="shared" si="432"/>
        <v>0</v>
      </c>
      <c r="BH145" s="181"/>
      <c r="BI145" s="181"/>
      <c r="BJ145" s="181">
        <f t="shared" si="433"/>
        <v>0</v>
      </c>
      <c r="BK145" s="181"/>
      <c r="BL145" s="181"/>
      <c r="BM145" s="181">
        <f t="shared" si="434"/>
        <v>0</v>
      </c>
      <c r="BN145" s="181"/>
      <c r="BO145" s="181"/>
      <c r="BP145" s="181">
        <f t="shared" si="435"/>
        <v>0</v>
      </c>
      <c r="BQ145" s="181"/>
      <c r="BR145" s="181"/>
      <c r="BS145" s="181">
        <f t="shared" si="436"/>
        <v>0</v>
      </c>
      <c r="BT145" s="181"/>
      <c r="BU145" s="181"/>
      <c r="BV145" s="181">
        <f t="shared" si="332"/>
        <v>0</v>
      </c>
      <c r="BW145" s="181"/>
      <c r="BX145" s="181"/>
      <c r="BY145" s="181">
        <f t="shared" si="333"/>
        <v>0</v>
      </c>
      <c r="BZ145" s="181">
        <f t="shared" si="334"/>
        <v>0</v>
      </c>
      <c r="CA145" s="181">
        <f t="shared" si="334"/>
        <v>0</v>
      </c>
      <c r="CB145" s="181">
        <f t="shared" si="437"/>
        <v>0</v>
      </c>
      <c r="CC145" s="181"/>
      <c r="CD145" s="181"/>
      <c r="CE145" s="181">
        <f t="shared" si="438"/>
        <v>0</v>
      </c>
      <c r="CF145" s="181"/>
      <c r="CG145" s="181"/>
      <c r="CH145" s="181">
        <f t="shared" si="439"/>
        <v>0</v>
      </c>
      <c r="CI145" s="181"/>
      <c r="CJ145" s="181"/>
      <c r="CK145" s="184"/>
    </row>
    <row r="146" spans="2:89" x14ac:dyDescent="0.25">
      <c r="B146" s="19" t="s">
        <v>156</v>
      </c>
      <c r="C146" s="20" t="s">
        <v>35</v>
      </c>
      <c r="E146" s="181">
        <f t="shared" ref="E146:G209" si="440">+H146+K146+BY146</f>
        <v>0</v>
      </c>
      <c r="F146" s="181">
        <f t="shared" si="440"/>
        <v>0</v>
      </c>
      <c r="G146" s="181">
        <f t="shared" si="440"/>
        <v>0</v>
      </c>
      <c r="H146" s="181">
        <f t="shared" si="424"/>
        <v>0</v>
      </c>
      <c r="I146" s="181"/>
      <c r="J146" s="181"/>
      <c r="K146" s="181">
        <f t="shared" si="285"/>
        <v>0</v>
      </c>
      <c r="L146" s="181">
        <f t="shared" ref="L146:M209" si="441">O146+AP146+BW146</f>
        <v>0</v>
      </c>
      <c r="M146" s="181">
        <f t="shared" si="441"/>
        <v>0</v>
      </c>
      <c r="N146" s="182">
        <f t="shared" si="283"/>
        <v>0</v>
      </c>
      <c r="O146" s="182">
        <f t="shared" si="284"/>
        <v>0</v>
      </c>
      <c r="P146" s="182">
        <f t="shared" si="281"/>
        <v>0</v>
      </c>
      <c r="Q146" s="181">
        <f t="shared" si="313"/>
        <v>0</v>
      </c>
      <c r="R146" s="181"/>
      <c r="S146" s="181"/>
      <c r="T146" s="181">
        <f t="shared" si="425"/>
        <v>0</v>
      </c>
      <c r="U146" s="181"/>
      <c r="V146" s="181"/>
      <c r="W146" s="181">
        <f t="shared" si="426"/>
        <v>0</v>
      </c>
      <c r="X146" s="181"/>
      <c r="Y146" s="181"/>
      <c r="Z146" s="181">
        <f t="shared" si="314"/>
        <v>0</v>
      </c>
      <c r="AA146" s="181"/>
      <c r="AB146" s="181"/>
      <c r="AC146" s="181">
        <f t="shared" si="315"/>
        <v>0</v>
      </c>
      <c r="AD146" s="181"/>
      <c r="AE146" s="181"/>
      <c r="AF146" s="181">
        <f t="shared" si="316"/>
        <v>0</v>
      </c>
      <c r="AG146" s="181"/>
      <c r="AH146" s="181"/>
      <c r="AI146" s="181">
        <f t="shared" si="317"/>
        <v>0</v>
      </c>
      <c r="AJ146" s="181"/>
      <c r="AK146" s="181"/>
      <c r="AL146" s="181">
        <f t="shared" si="318"/>
        <v>0</v>
      </c>
      <c r="AM146" s="181"/>
      <c r="AN146" s="181"/>
      <c r="AO146" s="182">
        <f t="shared" ref="AO146:AO209" si="442">SUBTOTAL(9,AR146:BU146)</f>
        <v>0</v>
      </c>
      <c r="AP146" s="181">
        <f t="shared" si="289"/>
        <v>0</v>
      </c>
      <c r="AQ146" s="181">
        <f t="shared" si="289"/>
        <v>0</v>
      </c>
      <c r="AR146" s="181">
        <f t="shared" si="427"/>
        <v>0</v>
      </c>
      <c r="AS146" s="181"/>
      <c r="AT146" s="181"/>
      <c r="AU146" s="181">
        <f t="shared" si="428"/>
        <v>0</v>
      </c>
      <c r="AV146" s="181"/>
      <c r="AW146" s="181"/>
      <c r="AX146" s="181">
        <f t="shared" si="429"/>
        <v>0</v>
      </c>
      <c r="AY146" s="181"/>
      <c r="AZ146" s="181"/>
      <c r="BA146" s="181">
        <f t="shared" si="430"/>
        <v>0</v>
      </c>
      <c r="BB146" s="181"/>
      <c r="BC146" s="181"/>
      <c r="BD146" s="181">
        <f t="shared" si="431"/>
        <v>0</v>
      </c>
      <c r="BE146" s="181"/>
      <c r="BF146" s="181"/>
      <c r="BG146" s="181">
        <f t="shared" si="432"/>
        <v>0</v>
      </c>
      <c r="BH146" s="181"/>
      <c r="BI146" s="181"/>
      <c r="BJ146" s="181">
        <f t="shared" si="433"/>
        <v>0</v>
      </c>
      <c r="BK146" s="181"/>
      <c r="BL146" s="181"/>
      <c r="BM146" s="181">
        <f t="shared" si="434"/>
        <v>0</v>
      </c>
      <c r="BN146" s="181"/>
      <c r="BO146" s="181"/>
      <c r="BP146" s="181">
        <f t="shared" si="435"/>
        <v>0</v>
      </c>
      <c r="BQ146" s="181"/>
      <c r="BR146" s="181"/>
      <c r="BS146" s="181">
        <f t="shared" si="436"/>
        <v>0</v>
      </c>
      <c r="BT146" s="181"/>
      <c r="BU146" s="181"/>
      <c r="BV146" s="181">
        <f t="shared" si="332"/>
        <v>0</v>
      </c>
      <c r="BW146" s="181"/>
      <c r="BX146" s="181"/>
      <c r="BY146" s="181">
        <f t="shared" si="333"/>
        <v>0</v>
      </c>
      <c r="BZ146" s="181">
        <f t="shared" si="334"/>
        <v>0</v>
      </c>
      <c r="CA146" s="181">
        <f t="shared" si="334"/>
        <v>0</v>
      </c>
      <c r="CB146" s="181">
        <f t="shared" si="437"/>
        <v>0</v>
      </c>
      <c r="CC146" s="181"/>
      <c r="CD146" s="181"/>
      <c r="CE146" s="181">
        <f t="shared" si="438"/>
        <v>0</v>
      </c>
      <c r="CF146" s="181"/>
      <c r="CG146" s="181"/>
      <c r="CH146" s="181">
        <f t="shared" si="439"/>
        <v>0</v>
      </c>
      <c r="CI146" s="181"/>
      <c r="CJ146" s="181"/>
      <c r="CK146" s="184"/>
    </row>
    <row r="147" spans="2:89" x14ac:dyDescent="0.25">
      <c r="B147" s="19" t="s">
        <v>157</v>
      </c>
      <c r="C147" s="20" t="s">
        <v>16</v>
      </c>
      <c r="E147" s="181">
        <f t="shared" si="440"/>
        <v>0</v>
      </c>
      <c r="F147" s="181">
        <f t="shared" si="440"/>
        <v>0</v>
      </c>
      <c r="G147" s="181">
        <f t="shared" si="440"/>
        <v>0</v>
      </c>
      <c r="H147" s="181">
        <f t="shared" si="424"/>
        <v>0</v>
      </c>
      <c r="I147" s="181"/>
      <c r="J147" s="181"/>
      <c r="K147" s="181">
        <f t="shared" si="285"/>
        <v>0</v>
      </c>
      <c r="L147" s="181">
        <f t="shared" si="441"/>
        <v>0</v>
      </c>
      <c r="M147" s="181">
        <f t="shared" si="441"/>
        <v>0</v>
      </c>
      <c r="N147" s="182">
        <f t="shared" si="283"/>
        <v>0</v>
      </c>
      <c r="O147" s="182">
        <f t="shared" si="284"/>
        <v>0</v>
      </c>
      <c r="P147" s="182">
        <f t="shared" si="281"/>
        <v>0</v>
      </c>
      <c r="Q147" s="181">
        <f t="shared" si="313"/>
        <v>0</v>
      </c>
      <c r="R147" s="181"/>
      <c r="S147" s="181"/>
      <c r="T147" s="181">
        <f t="shared" si="425"/>
        <v>0</v>
      </c>
      <c r="U147" s="181"/>
      <c r="V147" s="181"/>
      <c r="W147" s="181">
        <f t="shared" si="426"/>
        <v>0</v>
      </c>
      <c r="X147" s="181"/>
      <c r="Y147" s="181"/>
      <c r="Z147" s="181">
        <f t="shared" si="314"/>
        <v>0</v>
      </c>
      <c r="AA147" s="181"/>
      <c r="AB147" s="181"/>
      <c r="AC147" s="181">
        <f t="shared" si="315"/>
        <v>0</v>
      </c>
      <c r="AD147" s="181"/>
      <c r="AE147" s="181"/>
      <c r="AF147" s="181">
        <f t="shared" si="316"/>
        <v>0</v>
      </c>
      <c r="AG147" s="181"/>
      <c r="AH147" s="181"/>
      <c r="AI147" s="181">
        <f t="shared" si="317"/>
        <v>0</v>
      </c>
      <c r="AJ147" s="181"/>
      <c r="AK147" s="181"/>
      <c r="AL147" s="181">
        <f t="shared" si="318"/>
        <v>0</v>
      </c>
      <c r="AM147" s="181"/>
      <c r="AN147" s="181"/>
      <c r="AO147" s="182">
        <f t="shared" si="442"/>
        <v>0</v>
      </c>
      <c r="AP147" s="181">
        <f t="shared" si="289"/>
        <v>0</v>
      </c>
      <c r="AQ147" s="181">
        <f t="shared" si="289"/>
        <v>0</v>
      </c>
      <c r="AR147" s="181">
        <f t="shared" si="427"/>
        <v>0</v>
      </c>
      <c r="AS147" s="181"/>
      <c r="AT147" s="181"/>
      <c r="AU147" s="181">
        <f t="shared" si="428"/>
        <v>0</v>
      </c>
      <c r="AV147" s="181"/>
      <c r="AW147" s="181"/>
      <c r="AX147" s="181">
        <f t="shared" si="429"/>
        <v>0</v>
      </c>
      <c r="AY147" s="181"/>
      <c r="AZ147" s="181"/>
      <c r="BA147" s="181">
        <f t="shared" si="430"/>
        <v>0</v>
      </c>
      <c r="BB147" s="181"/>
      <c r="BC147" s="181"/>
      <c r="BD147" s="181">
        <f t="shared" si="431"/>
        <v>0</v>
      </c>
      <c r="BE147" s="181"/>
      <c r="BF147" s="181"/>
      <c r="BG147" s="181">
        <f t="shared" si="432"/>
        <v>0</v>
      </c>
      <c r="BH147" s="181"/>
      <c r="BI147" s="181"/>
      <c r="BJ147" s="181">
        <f t="shared" si="433"/>
        <v>0</v>
      </c>
      <c r="BK147" s="181"/>
      <c r="BL147" s="181"/>
      <c r="BM147" s="181">
        <f t="shared" si="434"/>
        <v>0</v>
      </c>
      <c r="BN147" s="181"/>
      <c r="BO147" s="181"/>
      <c r="BP147" s="181">
        <f t="shared" si="435"/>
        <v>0</v>
      </c>
      <c r="BQ147" s="181"/>
      <c r="BR147" s="181"/>
      <c r="BS147" s="181">
        <f t="shared" si="436"/>
        <v>0</v>
      </c>
      <c r="BT147" s="181"/>
      <c r="BU147" s="181"/>
      <c r="BV147" s="181">
        <f t="shared" si="332"/>
        <v>0</v>
      </c>
      <c r="BW147" s="181"/>
      <c r="BX147" s="181"/>
      <c r="BY147" s="181">
        <f t="shared" si="333"/>
        <v>0</v>
      </c>
      <c r="BZ147" s="181">
        <f t="shared" si="334"/>
        <v>0</v>
      </c>
      <c r="CA147" s="181">
        <f t="shared" si="334"/>
        <v>0</v>
      </c>
      <c r="CB147" s="181">
        <f t="shared" si="437"/>
        <v>0</v>
      </c>
      <c r="CC147" s="181"/>
      <c r="CD147" s="181"/>
      <c r="CE147" s="181">
        <f t="shared" si="438"/>
        <v>0</v>
      </c>
      <c r="CF147" s="181"/>
      <c r="CG147" s="181"/>
      <c r="CH147" s="181">
        <f t="shared" si="439"/>
        <v>0</v>
      </c>
      <c r="CI147" s="181"/>
      <c r="CJ147" s="181"/>
      <c r="CK147" s="184"/>
    </row>
    <row r="148" spans="2:89" x14ac:dyDescent="0.25">
      <c r="B148" s="19"/>
      <c r="C148" s="27"/>
      <c r="E148" s="181">
        <f t="shared" si="440"/>
        <v>0</v>
      </c>
      <c r="F148" s="181">
        <f t="shared" si="440"/>
        <v>0</v>
      </c>
      <c r="G148" s="181">
        <f t="shared" si="440"/>
        <v>0</v>
      </c>
      <c r="H148" s="181"/>
      <c r="I148" s="181"/>
      <c r="J148" s="181"/>
      <c r="K148" s="181">
        <f t="shared" si="285"/>
        <v>0</v>
      </c>
      <c r="L148" s="181">
        <f t="shared" si="441"/>
        <v>0</v>
      </c>
      <c r="M148" s="181">
        <f t="shared" si="441"/>
        <v>0</v>
      </c>
      <c r="N148" s="182">
        <f t="shared" si="283"/>
        <v>0</v>
      </c>
      <c r="O148" s="182">
        <f t="shared" si="284"/>
        <v>0</v>
      </c>
      <c r="P148" s="182">
        <f t="shared" si="281"/>
        <v>0</v>
      </c>
      <c r="Q148" s="181"/>
      <c r="R148" s="181"/>
      <c r="S148" s="181"/>
      <c r="T148" s="181"/>
      <c r="U148" s="181"/>
      <c r="V148" s="181"/>
      <c r="W148" s="181"/>
      <c r="X148" s="181"/>
      <c r="Y148" s="181"/>
      <c r="Z148" s="181"/>
      <c r="AA148" s="181"/>
      <c r="AB148" s="181"/>
      <c r="AC148" s="181"/>
      <c r="AD148" s="181"/>
      <c r="AE148" s="181"/>
      <c r="AF148" s="181"/>
      <c r="AG148" s="181"/>
      <c r="AH148" s="181"/>
      <c r="AI148" s="181"/>
      <c r="AJ148" s="181"/>
      <c r="AK148" s="181"/>
      <c r="AL148" s="181"/>
      <c r="AM148" s="181"/>
      <c r="AN148" s="181"/>
      <c r="AO148" s="182">
        <f t="shared" si="442"/>
        <v>0</v>
      </c>
      <c r="AP148" s="181">
        <f t="shared" si="289"/>
        <v>0</v>
      </c>
      <c r="AQ148" s="181">
        <f t="shared" si="289"/>
        <v>0</v>
      </c>
      <c r="AR148" s="181"/>
      <c r="AS148" s="181"/>
      <c r="AT148" s="181"/>
      <c r="AU148" s="181"/>
      <c r="AV148" s="181"/>
      <c r="AW148" s="181"/>
      <c r="AX148" s="181"/>
      <c r="AY148" s="181"/>
      <c r="AZ148" s="181"/>
      <c r="BA148" s="181"/>
      <c r="BB148" s="181"/>
      <c r="BC148" s="181"/>
      <c r="BD148" s="181"/>
      <c r="BE148" s="181"/>
      <c r="BF148" s="181"/>
      <c r="BG148" s="181"/>
      <c r="BH148" s="181"/>
      <c r="BI148" s="181"/>
      <c r="BJ148" s="181"/>
      <c r="BK148" s="181"/>
      <c r="BL148" s="181"/>
      <c r="BM148" s="181"/>
      <c r="BN148" s="181"/>
      <c r="BO148" s="181"/>
      <c r="BP148" s="181"/>
      <c r="BQ148" s="181"/>
      <c r="BR148" s="181"/>
      <c r="BS148" s="181"/>
      <c r="BT148" s="181"/>
      <c r="BU148" s="181"/>
      <c r="BV148" s="181"/>
      <c r="BW148" s="181"/>
      <c r="BX148" s="181"/>
      <c r="BY148" s="181">
        <f t="shared" si="333"/>
        <v>0</v>
      </c>
      <c r="BZ148" s="181">
        <f t="shared" si="334"/>
        <v>0</v>
      </c>
      <c r="CA148" s="181">
        <f t="shared" si="334"/>
        <v>0</v>
      </c>
      <c r="CB148" s="181"/>
      <c r="CC148" s="181"/>
      <c r="CD148" s="181"/>
      <c r="CE148" s="181"/>
      <c r="CF148" s="181"/>
      <c r="CG148" s="181"/>
      <c r="CH148" s="181"/>
      <c r="CI148" s="181"/>
      <c r="CJ148" s="181"/>
      <c r="CK148" s="184"/>
    </row>
    <row r="149" spans="2:89" x14ac:dyDescent="0.25">
      <c r="B149" s="18"/>
      <c r="C149" s="24" t="s">
        <v>42</v>
      </c>
      <c r="E149" s="182">
        <f t="shared" si="440"/>
        <v>0</v>
      </c>
      <c r="F149" s="182">
        <f t="shared" si="440"/>
        <v>0</v>
      </c>
      <c r="G149" s="182">
        <f t="shared" si="440"/>
        <v>0</v>
      </c>
      <c r="H149" s="182">
        <f t="shared" ref="H149:H155" si="443">SUBTOTAL(9,I149:J149)</f>
        <v>0</v>
      </c>
      <c r="I149" s="182"/>
      <c r="J149" s="182"/>
      <c r="K149" s="182">
        <f t="shared" si="285"/>
        <v>0</v>
      </c>
      <c r="L149" s="182">
        <f t="shared" si="441"/>
        <v>0</v>
      </c>
      <c r="M149" s="182">
        <f t="shared" si="441"/>
        <v>0</v>
      </c>
      <c r="N149" s="182">
        <f t="shared" si="283"/>
        <v>0</v>
      </c>
      <c r="O149" s="182">
        <f t="shared" si="284"/>
        <v>0</v>
      </c>
      <c r="P149" s="182">
        <f t="shared" si="281"/>
        <v>0</v>
      </c>
      <c r="Q149" s="182">
        <f t="shared" si="313"/>
        <v>0</v>
      </c>
      <c r="R149" s="182"/>
      <c r="S149" s="182"/>
      <c r="T149" s="182">
        <f t="shared" ref="T149:T155" si="444">SUBTOTAL(9,U149:V149)</f>
        <v>0</v>
      </c>
      <c r="U149" s="182"/>
      <c r="V149" s="182"/>
      <c r="W149" s="182">
        <f t="shared" ref="W149:W155" si="445">SUBTOTAL(9,X149:Y149)</f>
        <v>0</v>
      </c>
      <c r="X149" s="182"/>
      <c r="Y149" s="182"/>
      <c r="Z149" s="182">
        <f t="shared" si="314"/>
        <v>0</v>
      </c>
      <c r="AA149" s="182"/>
      <c r="AB149" s="182"/>
      <c r="AC149" s="182">
        <f t="shared" si="315"/>
        <v>0</v>
      </c>
      <c r="AD149" s="182"/>
      <c r="AE149" s="182"/>
      <c r="AF149" s="182">
        <f t="shared" si="316"/>
        <v>0</v>
      </c>
      <c r="AG149" s="182"/>
      <c r="AH149" s="182"/>
      <c r="AI149" s="182">
        <f t="shared" si="317"/>
        <v>0</v>
      </c>
      <c r="AJ149" s="182"/>
      <c r="AK149" s="182"/>
      <c r="AL149" s="182">
        <f t="shared" si="318"/>
        <v>0</v>
      </c>
      <c r="AM149" s="182"/>
      <c r="AN149" s="182"/>
      <c r="AO149" s="182">
        <f t="shared" si="442"/>
        <v>0</v>
      </c>
      <c r="AP149" s="182">
        <f t="shared" si="289"/>
        <v>0</v>
      </c>
      <c r="AQ149" s="182">
        <f t="shared" si="289"/>
        <v>0</v>
      </c>
      <c r="AR149" s="182">
        <f t="shared" ref="AR149:AR155" si="446">SUBTOTAL(9,AS149:AT149)</f>
        <v>0</v>
      </c>
      <c r="AS149" s="182"/>
      <c r="AT149" s="182"/>
      <c r="AU149" s="182">
        <f t="shared" ref="AU149:AU155" si="447">SUBTOTAL(9,AV149:AW149)</f>
        <v>0</v>
      </c>
      <c r="AV149" s="182"/>
      <c r="AW149" s="182"/>
      <c r="AX149" s="182">
        <f t="shared" ref="AX149:AX155" si="448">SUBTOTAL(9,AY149:AZ149)</f>
        <v>0</v>
      </c>
      <c r="AY149" s="182"/>
      <c r="AZ149" s="182"/>
      <c r="BA149" s="182">
        <f t="shared" ref="BA149:BA155" si="449">SUBTOTAL(9,BB149:BC149)</f>
        <v>0</v>
      </c>
      <c r="BB149" s="182"/>
      <c r="BC149" s="182"/>
      <c r="BD149" s="182">
        <f t="shared" ref="BD149:BD155" si="450">SUBTOTAL(9,BE149:BF149)</f>
        <v>0</v>
      </c>
      <c r="BE149" s="182"/>
      <c r="BF149" s="182"/>
      <c r="BG149" s="182">
        <f t="shared" ref="BG149:BG155" si="451">SUBTOTAL(9,BH149:BI149)</f>
        <v>0</v>
      </c>
      <c r="BH149" s="182"/>
      <c r="BI149" s="182"/>
      <c r="BJ149" s="182">
        <f t="shared" ref="BJ149:BJ155" si="452">SUBTOTAL(9,BK149:BL149)</f>
        <v>0</v>
      </c>
      <c r="BK149" s="182"/>
      <c r="BL149" s="182"/>
      <c r="BM149" s="182">
        <f t="shared" ref="BM149:BM155" si="453">SUBTOTAL(9,BN149:BO149)</f>
        <v>0</v>
      </c>
      <c r="BN149" s="182"/>
      <c r="BO149" s="182"/>
      <c r="BP149" s="182">
        <f t="shared" ref="BP149:BP155" si="454">SUBTOTAL(9,BQ149:BR149)</f>
        <v>0</v>
      </c>
      <c r="BQ149" s="182"/>
      <c r="BR149" s="182"/>
      <c r="BS149" s="182">
        <f t="shared" ref="BS149:BS155" si="455">SUBTOTAL(9,BT149:BU149)</f>
        <v>0</v>
      </c>
      <c r="BT149" s="182"/>
      <c r="BU149" s="182"/>
      <c r="BV149" s="182">
        <f>SUBTOTAL(9,BW149:BX149)</f>
        <v>0</v>
      </c>
      <c r="BW149" s="182"/>
      <c r="BX149" s="182"/>
      <c r="BY149" s="182">
        <f t="shared" si="333"/>
        <v>0</v>
      </c>
      <c r="BZ149" s="182">
        <f t="shared" si="334"/>
        <v>0</v>
      </c>
      <c r="CA149" s="182">
        <f t="shared" si="334"/>
        <v>0</v>
      </c>
      <c r="CB149" s="182">
        <f t="shared" ref="CB149:CB155" si="456">SUBTOTAL(9,CC149:CD149)</f>
        <v>0</v>
      </c>
      <c r="CC149" s="182"/>
      <c r="CD149" s="182"/>
      <c r="CE149" s="182">
        <f t="shared" ref="CE149:CE155" si="457">SUBTOTAL(9,CF149:CG149)</f>
        <v>0</v>
      </c>
      <c r="CF149" s="182"/>
      <c r="CG149" s="182"/>
      <c r="CH149" s="182">
        <f t="shared" ref="CH149:CH155" si="458">SUBTOTAL(9,CI149:CJ149)</f>
        <v>0</v>
      </c>
      <c r="CI149" s="182"/>
      <c r="CJ149" s="182"/>
      <c r="CK149" s="184"/>
    </row>
    <row r="150" spans="2:89" x14ac:dyDescent="0.25">
      <c r="B150" s="19" t="s">
        <v>39</v>
      </c>
      <c r="C150" s="27" t="s">
        <v>40</v>
      </c>
      <c r="E150" s="181">
        <f t="shared" si="440"/>
        <v>0</v>
      </c>
      <c r="F150" s="181">
        <f t="shared" si="440"/>
        <v>0</v>
      </c>
      <c r="G150" s="181">
        <f t="shared" si="440"/>
        <v>0</v>
      </c>
      <c r="H150" s="181">
        <f t="shared" si="443"/>
        <v>0</v>
      </c>
      <c r="I150" s="181">
        <f>I151+I173+I170</f>
        <v>0</v>
      </c>
      <c r="J150" s="181">
        <f>J151+J173+J170</f>
        <v>0</v>
      </c>
      <c r="K150" s="181">
        <f t="shared" si="285"/>
        <v>0</v>
      </c>
      <c r="L150" s="181">
        <f t="shared" si="441"/>
        <v>0</v>
      </c>
      <c r="M150" s="181">
        <f t="shared" si="441"/>
        <v>0</v>
      </c>
      <c r="N150" s="182">
        <f t="shared" si="283"/>
        <v>0</v>
      </c>
      <c r="O150" s="182">
        <f t="shared" si="284"/>
        <v>0</v>
      </c>
      <c r="P150" s="182">
        <f t="shared" si="281"/>
        <v>0</v>
      </c>
      <c r="Q150" s="181">
        <f t="shared" si="313"/>
        <v>0</v>
      </c>
      <c r="R150" s="181">
        <f>R151+R173+R170</f>
        <v>0</v>
      </c>
      <c r="S150" s="181">
        <f>S151+S173+S170</f>
        <v>0</v>
      </c>
      <c r="T150" s="181">
        <f t="shared" si="444"/>
        <v>0</v>
      </c>
      <c r="U150" s="181">
        <f>U151+U173+U170</f>
        <v>0</v>
      </c>
      <c r="V150" s="181">
        <f>V151+V173+V170</f>
        <v>0</v>
      </c>
      <c r="W150" s="181">
        <f t="shared" si="445"/>
        <v>0</v>
      </c>
      <c r="X150" s="181">
        <f>X151+X173+X170</f>
        <v>0</v>
      </c>
      <c r="Y150" s="181">
        <f>Y151+Y173+Y170</f>
        <v>0</v>
      </c>
      <c r="Z150" s="181">
        <f t="shared" si="314"/>
        <v>0</v>
      </c>
      <c r="AA150" s="181">
        <f>AA151+AA173+AA170</f>
        <v>0</v>
      </c>
      <c r="AB150" s="181">
        <f>AB151+AB173+AB170</f>
        <v>0</v>
      </c>
      <c r="AC150" s="181">
        <f t="shared" si="315"/>
        <v>0</v>
      </c>
      <c r="AD150" s="181">
        <f>AD151+AD173+AD170</f>
        <v>0</v>
      </c>
      <c r="AE150" s="181">
        <f>AE151+AE173+AE170</f>
        <v>0</v>
      </c>
      <c r="AF150" s="181">
        <f t="shared" si="316"/>
        <v>0</v>
      </c>
      <c r="AG150" s="181">
        <f>AG151+AG173+AG170</f>
        <v>0</v>
      </c>
      <c r="AH150" s="181">
        <f>AH151+AH173+AH170</f>
        <v>0</v>
      </c>
      <c r="AI150" s="181">
        <f t="shared" si="317"/>
        <v>0</v>
      </c>
      <c r="AJ150" s="181">
        <f>AJ151+AJ173+AJ170</f>
        <v>0</v>
      </c>
      <c r="AK150" s="181">
        <f>AK151+AK173+AK170</f>
        <v>0</v>
      </c>
      <c r="AL150" s="181">
        <f t="shared" si="318"/>
        <v>0</v>
      </c>
      <c r="AM150" s="181">
        <f>AM151+AM173+AM170</f>
        <v>0</v>
      </c>
      <c r="AN150" s="181">
        <f>AN151+AN173+AN170</f>
        <v>0</v>
      </c>
      <c r="AO150" s="182">
        <f t="shared" si="442"/>
        <v>0</v>
      </c>
      <c r="AP150" s="181">
        <f t="shared" si="289"/>
        <v>0</v>
      </c>
      <c r="AQ150" s="181">
        <f t="shared" si="289"/>
        <v>0</v>
      </c>
      <c r="AR150" s="181">
        <f t="shared" si="446"/>
        <v>0</v>
      </c>
      <c r="AS150" s="181">
        <f>AS151+AS173+AS170</f>
        <v>0</v>
      </c>
      <c r="AT150" s="181">
        <f>AT151+AT173+AT170</f>
        <v>0</v>
      </c>
      <c r="AU150" s="181">
        <f t="shared" si="447"/>
        <v>0</v>
      </c>
      <c r="AV150" s="181">
        <f>AV151+AV173+AV170</f>
        <v>0</v>
      </c>
      <c r="AW150" s="181">
        <f>AW151+AW173+AW170</f>
        <v>0</v>
      </c>
      <c r="AX150" s="181">
        <f t="shared" si="448"/>
        <v>0</v>
      </c>
      <c r="AY150" s="181">
        <f>AY151+AY173+AY170</f>
        <v>0</v>
      </c>
      <c r="AZ150" s="181">
        <f>AZ151+AZ173+AZ170</f>
        <v>0</v>
      </c>
      <c r="BA150" s="181">
        <f t="shared" si="449"/>
        <v>0</v>
      </c>
      <c r="BB150" s="181">
        <f>BB151+BB173+BB170</f>
        <v>0</v>
      </c>
      <c r="BC150" s="181">
        <f>BC151+BC173+BC170</f>
        <v>0</v>
      </c>
      <c r="BD150" s="181">
        <f t="shared" si="450"/>
        <v>0</v>
      </c>
      <c r="BE150" s="181">
        <f>BE151+BE173+BE170</f>
        <v>0</v>
      </c>
      <c r="BF150" s="181">
        <f>BF151+BF173+BF170</f>
        <v>0</v>
      </c>
      <c r="BG150" s="181">
        <f t="shared" si="451"/>
        <v>0</v>
      </c>
      <c r="BH150" s="181">
        <f>BH151+BH173+BH170</f>
        <v>0</v>
      </c>
      <c r="BI150" s="181">
        <f>BI151+BI173+BI170</f>
        <v>0</v>
      </c>
      <c r="BJ150" s="181">
        <f t="shared" si="452"/>
        <v>0</v>
      </c>
      <c r="BK150" s="181">
        <f>BK151+BK173+BK170</f>
        <v>0</v>
      </c>
      <c r="BL150" s="181">
        <f>BL151+BL173+BL170</f>
        <v>0</v>
      </c>
      <c r="BM150" s="181">
        <f t="shared" si="453"/>
        <v>0</v>
      </c>
      <c r="BN150" s="181">
        <f>BN151+BN173+BN170</f>
        <v>0</v>
      </c>
      <c r="BO150" s="181">
        <f>BO151+BO173+BO170</f>
        <v>0</v>
      </c>
      <c r="BP150" s="181">
        <f t="shared" si="454"/>
        <v>0</v>
      </c>
      <c r="BQ150" s="181">
        <f>BQ151+BQ173+BQ170</f>
        <v>0</v>
      </c>
      <c r="BR150" s="181">
        <f>BR151+BR173+BR170</f>
        <v>0</v>
      </c>
      <c r="BS150" s="181">
        <f t="shared" si="455"/>
        <v>0</v>
      </c>
      <c r="BT150" s="181">
        <f>BT151+BT173+BT170</f>
        <v>0</v>
      </c>
      <c r="BU150" s="181">
        <f>BU151+BU173+BU170</f>
        <v>0</v>
      </c>
      <c r="BV150" s="181">
        <f>SUBTOTAL(9,BW150:BX150)</f>
        <v>0</v>
      </c>
      <c r="BW150" s="181">
        <f>BW151+BW173+BW170</f>
        <v>0</v>
      </c>
      <c r="BX150" s="181">
        <f>BX151+BX173+BX170</f>
        <v>0</v>
      </c>
      <c r="BY150" s="181">
        <f t="shared" si="333"/>
        <v>0</v>
      </c>
      <c r="BZ150" s="181">
        <f t="shared" si="334"/>
        <v>0</v>
      </c>
      <c r="CA150" s="181">
        <f t="shared" si="334"/>
        <v>0</v>
      </c>
      <c r="CB150" s="181">
        <f t="shared" si="456"/>
        <v>0</v>
      </c>
      <c r="CC150" s="181">
        <f>CC151+CC173+CC170</f>
        <v>0</v>
      </c>
      <c r="CD150" s="181">
        <f>CD151+CD173+CD170</f>
        <v>0</v>
      </c>
      <c r="CE150" s="181">
        <f t="shared" si="457"/>
        <v>0</v>
      </c>
      <c r="CF150" s="181">
        <f>CF151+CF173+CF170</f>
        <v>0</v>
      </c>
      <c r="CG150" s="181">
        <f>CG151+CG173+CG170</f>
        <v>0</v>
      </c>
      <c r="CH150" s="181">
        <f t="shared" si="458"/>
        <v>0</v>
      </c>
      <c r="CI150" s="181">
        <f>CI151+CI173+CI170</f>
        <v>0</v>
      </c>
      <c r="CJ150" s="181">
        <f>CJ151+CJ173+CJ170</f>
        <v>0</v>
      </c>
      <c r="CK150" s="184"/>
    </row>
    <row r="151" spans="2:89" x14ac:dyDescent="0.25">
      <c r="B151" s="18" t="s">
        <v>13</v>
      </c>
      <c r="C151" s="24" t="s">
        <v>141</v>
      </c>
      <c r="E151" s="182">
        <f t="shared" si="440"/>
        <v>0</v>
      </c>
      <c r="F151" s="182">
        <f t="shared" si="440"/>
        <v>0</v>
      </c>
      <c r="G151" s="182">
        <f t="shared" si="440"/>
        <v>0</v>
      </c>
      <c r="H151" s="182">
        <f t="shared" si="443"/>
        <v>0</v>
      </c>
      <c r="I151" s="182">
        <f>I153+I166+I157+I156+I163+I164+I165+I167</f>
        <v>0</v>
      </c>
      <c r="J151" s="182">
        <f>J153+J166+J157+J156+J163+J164+J165+J167</f>
        <v>0</v>
      </c>
      <c r="K151" s="182">
        <f t="shared" si="285"/>
        <v>0</v>
      </c>
      <c r="L151" s="182">
        <f t="shared" si="441"/>
        <v>0</v>
      </c>
      <c r="M151" s="182">
        <f t="shared" si="441"/>
        <v>0</v>
      </c>
      <c r="N151" s="182">
        <f t="shared" si="283"/>
        <v>0</v>
      </c>
      <c r="O151" s="182">
        <f t="shared" si="284"/>
        <v>0</v>
      </c>
      <c r="P151" s="182">
        <f t="shared" si="281"/>
        <v>0</v>
      </c>
      <c r="Q151" s="182">
        <f t="shared" si="313"/>
        <v>0</v>
      </c>
      <c r="R151" s="182">
        <f>R153+R166+R157+R156+R163+R164+R165+R167</f>
        <v>0</v>
      </c>
      <c r="S151" s="182">
        <f>S153+S166+S157+S156+S163+S164+S165+S167</f>
        <v>0</v>
      </c>
      <c r="T151" s="182">
        <f t="shared" si="444"/>
        <v>0</v>
      </c>
      <c r="U151" s="182">
        <f>U153+U166+U157+U156+U163+U164+U165+U167</f>
        <v>0</v>
      </c>
      <c r="V151" s="182">
        <f>V153+V166+V157+V156+V163+V164+V165+V167</f>
        <v>0</v>
      </c>
      <c r="W151" s="182">
        <f t="shared" si="445"/>
        <v>0</v>
      </c>
      <c r="X151" s="182">
        <f>X153+X166+X157+X156+X163+X164+X165+X167</f>
        <v>0</v>
      </c>
      <c r="Y151" s="182">
        <f>Y153+Y166+Y157+Y156+Y163+Y164+Y165+Y167</f>
        <v>0</v>
      </c>
      <c r="Z151" s="182">
        <f t="shared" si="314"/>
        <v>0</v>
      </c>
      <c r="AA151" s="182">
        <f>AA153+AA166+AA157+AA156+AA163+AA164+AA165+AA167</f>
        <v>0</v>
      </c>
      <c r="AB151" s="182">
        <f>AB153+AB166+AB157+AB156+AB163+AB164+AB165+AB167</f>
        <v>0</v>
      </c>
      <c r="AC151" s="182">
        <f t="shared" si="315"/>
        <v>0</v>
      </c>
      <c r="AD151" s="182">
        <f>AD153+AD166+AD157+AD156+AD163+AD164+AD165+AD167</f>
        <v>0</v>
      </c>
      <c r="AE151" s="182">
        <f>AE153+AE166+AE157+AE156+AE163+AE164+AE165+AE167</f>
        <v>0</v>
      </c>
      <c r="AF151" s="182">
        <f t="shared" si="316"/>
        <v>0</v>
      </c>
      <c r="AG151" s="182">
        <f>AG153+AG166+AG157+AG156+AG163+AG164+AG165+AG167</f>
        <v>0</v>
      </c>
      <c r="AH151" s="182">
        <f>AH153+AH166+AH157+AH156+AH163+AH164+AH165+AH167</f>
        <v>0</v>
      </c>
      <c r="AI151" s="182">
        <f t="shared" si="317"/>
        <v>0</v>
      </c>
      <c r="AJ151" s="182">
        <f>AJ153+AJ166+AJ157+AJ156+AJ163+AJ164+AJ165+AJ167</f>
        <v>0</v>
      </c>
      <c r="AK151" s="182">
        <f>AK153+AK166+AK157+AK156+AK163+AK164+AK165+AK167</f>
        <v>0</v>
      </c>
      <c r="AL151" s="182">
        <f t="shared" si="318"/>
        <v>0</v>
      </c>
      <c r="AM151" s="182">
        <f>AM153+AM166+AM157+AM156+AM163+AM164+AM165+AM167</f>
        <v>0</v>
      </c>
      <c r="AN151" s="182">
        <f>AN153+AN166+AN157+AN156+AN163+AN164+AN165+AN167</f>
        <v>0</v>
      </c>
      <c r="AO151" s="182">
        <f t="shared" si="442"/>
        <v>0</v>
      </c>
      <c r="AP151" s="182">
        <f t="shared" si="289"/>
        <v>0</v>
      </c>
      <c r="AQ151" s="182">
        <f t="shared" si="289"/>
        <v>0</v>
      </c>
      <c r="AR151" s="182">
        <f t="shared" si="446"/>
        <v>0</v>
      </c>
      <c r="AS151" s="182">
        <f>AS153+AS166+AS157+AS156+AS163+AS164+AS165+AS167</f>
        <v>0</v>
      </c>
      <c r="AT151" s="182">
        <f>AT153+AT166+AT157+AT156+AT163+AT164+AT165+AT167</f>
        <v>0</v>
      </c>
      <c r="AU151" s="182">
        <f t="shared" si="447"/>
        <v>0</v>
      </c>
      <c r="AV151" s="182">
        <f>AV153+AV166+AV157+AV156+AV163+AV164+AV165+AV167</f>
        <v>0</v>
      </c>
      <c r="AW151" s="182">
        <f>AW153+AW166+AW157+AW156+AW163+AW164+AW165+AW167</f>
        <v>0</v>
      </c>
      <c r="AX151" s="182">
        <f t="shared" si="448"/>
        <v>0</v>
      </c>
      <c r="AY151" s="182">
        <f>AY153+AY166+AY157+AY156+AY163+AY164+AY165+AY167</f>
        <v>0</v>
      </c>
      <c r="AZ151" s="182">
        <f>AZ153+AZ166+AZ157+AZ156+AZ163+AZ164+AZ165+AZ167</f>
        <v>0</v>
      </c>
      <c r="BA151" s="182">
        <f t="shared" si="449"/>
        <v>0</v>
      </c>
      <c r="BB151" s="182">
        <f>BB153+BB166+BB157+BB156+BB163+BB164+BB165+BB167</f>
        <v>0</v>
      </c>
      <c r="BC151" s="182">
        <f>BC153+BC166+BC157+BC156+BC163+BC164+BC165+BC167</f>
        <v>0</v>
      </c>
      <c r="BD151" s="182">
        <f t="shared" si="450"/>
        <v>0</v>
      </c>
      <c r="BE151" s="182">
        <f>BE153+BE166+BE157+BE156+BE163+BE164+BE165+BE167</f>
        <v>0</v>
      </c>
      <c r="BF151" s="182">
        <f>BF153+BF166+BF157+BF156+BF163+BF164+BF165+BF167</f>
        <v>0</v>
      </c>
      <c r="BG151" s="182">
        <f t="shared" si="451"/>
        <v>0</v>
      </c>
      <c r="BH151" s="182">
        <f>BH153+BH166+BH157+BH156+BH163+BH164+BH165+BH167</f>
        <v>0</v>
      </c>
      <c r="BI151" s="182">
        <f>BI153+BI166+BI157+BI156+BI163+BI164+BI165+BI167</f>
        <v>0</v>
      </c>
      <c r="BJ151" s="182">
        <f t="shared" si="452"/>
        <v>0</v>
      </c>
      <c r="BK151" s="182">
        <f>BK153+BK166+BK157+BK156+BK163+BK164+BK165+BK167</f>
        <v>0</v>
      </c>
      <c r="BL151" s="182">
        <f>BL153+BL166+BL157+BL156+BL163+BL164+BL165+BL167</f>
        <v>0</v>
      </c>
      <c r="BM151" s="182">
        <f t="shared" si="453"/>
        <v>0</v>
      </c>
      <c r="BN151" s="182">
        <f>BN153+BN166+BN157+BN156+BN163+BN164+BN165+BN167</f>
        <v>0</v>
      </c>
      <c r="BO151" s="182">
        <f>BO153+BO166+BO157+BO156+BO163+BO164+BO165+BO167</f>
        <v>0</v>
      </c>
      <c r="BP151" s="182">
        <f t="shared" si="454"/>
        <v>0</v>
      </c>
      <c r="BQ151" s="182">
        <f>BQ153+BQ166+BQ157+BQ156+BQ163+BQ164+BQ165+BQ167</f>
        <v>0</v>
      </c>
      <c r="BR151" s="182">
        <f>BR153+BR166+BR157+BR156+BR163+BR164+BR165+BR167</f>
        <v>0</v>
      </c>
      <c r="BS151" s="182">
        <f t="shared" si="455"/>
        <v>0</v>
      </c>
      <c r="BT151" s="182">
        <f>BT153+BT166+BT157+BT156+BT163+BT164+BT165+BT167</f>
        <v>0</v>
      </c>
      <c r="BU151" s="182">
        <f>BU153+BU166+BU157+BU156+BU163+BU164+BU165+BU167</f>
        <v>0</v>
      </c>
      <c r="BV151" s="182">
        <f t="shared" ref="BV151" si="459">SUBTOTAL(9,BW151:BX151)</f>
        <v>0</v>
      </c>
      <c r="BW151" s="182">
        <f>BW153+BW166+BW157+BW156+BW163+BW164+BW165+BW167</f>
        <v>0</v>
      </c>
      <c r="BX151" s="182">
        <f>BX153+BX166+BX157+BX156+BX163+BX164+BX165+BX167</f>
        <v>0</v>
      </c>
      <c r="BY151" s="182">
        <f t="shared" si="333"/>
        <v>0</v>
      </c>
      <c r="BZ151" s="182">
        <f t="shared" si="334"/>
        <v>0</v>
      </c>
      <c r="CA151" s="182">
        <f t="shared" si="334"/>
        <v>0</v>
      </c>
      <c r="CB151" s="182">
        <f t="shared" si="456"/>
        <v>0</v>
      </c>
      <c r="CC151" s="182">
        <f>CC153+CC166+CC157+CC156+CC163+CC164+CC165+CC167</f>
        <v>0</v>
      </c>
      <c r="CD151" s="182">
        <f>CD153+CD166+CD157+CD156+CD163+CD164+CD165+CD167</f>
        <v>0</v>
      </c>
      <c r="CE151" s="182">
        <f t="shared" si="457"/>
        <v>0</v>
      </c>
      <c r="CF151" s="182">
        <f>CF153+CF166+CF157+CF156+CF163+CF164+CF165+CF167</f>
        <v>0</v>
      </c>
      <c r="CG151" s="182">
        <f>CG153+CG166+CG157+CG156+CG163+CG164+CG165+CG167</f>
        <v>0</v>
      </c>
      <c r="CH151" s="182">
        <f t="shared" si="458"/>
        <v>0</v>
      </c>
      <c r="CI151" s="182">
        <f>CI153+CI166+CI157+CI156+CI163+CI164+CI165+CI167</f>
        <v>0</v>
      </c>
      <c r="CJ151" s="182">
        <f>CJ153+CJ166+CJ157+CJ156+CJ163+CJ164+CJ165+CJ167</f>
        <v>0</v>
      </c>
      <c r="CK151" s="184"/>
    </row>
    <row r="152" spans="2:89" x14ac:dyDescent="0.25">
      <c r="B152" s="165" t="s">
        <v>94</v>
      </c>
      <c r="C152" s="31" t="s">
        <v>243</v>
      </c>
      <c r="D152" s="119"/>
      <c r="E152" s="181">
        <f t="shared" si="440"/>
        <v>0</v>
      </c>
      <c r="F152" s="181">
        <f t="shared" si="440"/>
        <v>0</v>
      </c>
      <c r="G152" s="181">
        <f t="shared" si="440"/>
        <v>0</v>
      </c>
      <c r="H152" s="181">
        <f t="shared" si="443"/>
        <v>0</v>
      </c>
      <c r="I152" s="181">
        <f>I153+I156+I157</f>
        <v>0</v>
      </c>
      <c r="J152" s="181">
        <f>J153+J156+J157</f>
        <v>0</v>
      </c>
      <c r="K152" s="181">
        <f t="shared" si="285"/>
        <v>0</v>
      </c>
      <c r="L152" s="181">
        <f t="shared" si="441"/>
        <v>0</v>
      </c>
      <c r="M152" s="181">
        <f t="shared" si="441"/>
        <v>0</v>
      </c>
      <c r="N152" s="181">
        <f t="shared" si="283"/>
        <v>0</v>
      </c>
      <c r="O152" s="181">
        <f t="shared" si="284"/>
        <v>0</v>
      </c>
      <c r="P152" s="181">
        <f t="shared" si="281"/>
        <v>0</v>
      </c>
      <c r="Q152" s="181">
        <f>SUBTOTAL(9,R152:S152)</f>
        <v>0</v>
      </c>
      <c r="R152" s="181">
        <f>R153+R156+R157</f>
        <v>0</v>
      </c>
      <c r="S152" s="181">
        <f>S153+S156+S157</f>
        <v>0</v>
      </c>
      <c r="T152" s="181">
        <f t="shared" si="444"/>
        <v>0</v>
      </c>
      <c r="U152" s="181">
        <f>U153+U156+U157</f>
        <v>0</v>
      </c>
      <c r="V152" s="181">
        <f>V153+V156+V157</f>
        <v>0</v>
      </c>
      <c r="W152" s="181">
        <f t="shared" si="445"/>
        <v>0</v>
      </c>
      <c r="X152" s="181">
        <f>X153+X156+X157</f>
        <v>0</v>
      </c>
      <c r="Y152" s="181">
        <f>Y153+Y156+Y157</f>
        <v>0</v>
      </c>
      <c r="Z152" s="181">
        <f>SUBTOTAL(9,AA152:AB152)</f>
        <v>0</v>
      </c>
      <c r="AA152" s="181">
        <f>AA153+AA156+AA157</f>
        <v>0</v>
      </c>
      <c r="AB152" s="181">
        <f>AB153+AB156+AB157</f>
        <v>0</v>
      </c>
      <c r="AC152" s="181">
        <f>SUBTOTAL(9,AD152:AE152)</f>
        <v>0</v>
      </c>
      <c r="AD152" s="181">
        <f>AD153+AD156+AD157</f>
        <v>0</v>
      </c>
      <c r="AE152" s="181">
        <f>AE153+AE156+AE157</f>
        <v>0</v>
      </c>
      <c r="AF152" s="181">
        <f>SUBTOTAL(9,AG152:AH152)</f>
        <v>0</v>
      </c>
      <c r="AG152" s="181">
        <f>AG153+AG156+AG157</f>
        <v>0</v>
      </c>
      <c r="AH152" s="181">
        <f>AH153+AH156+AH157</f>
        <v>0</v>
      </c>
      <c r="AI152" s="181">
        <f>SUBTOTAL(9,AJ152:AK152)</f>
        <v>0</v>
      </c>
      <c r="AJ152" s="181">
        <f>AJ153+AJ156+AJ157</f>
        <v>0</v>
      </c>
      <c r="AK152" s="181">
        <f>AK153+AK156+AK157</f>
        <v>0</v>
      </c>
      <c r="AL152" s="181">
        <f>SUBTOTAL(9,AM152:AN152)</f>
        <v>0</v>
      </c>
      <c r="AM152" s="181">
        <f>AM153+AM156+AM157</f>
        <v>0</v>
      </c>
      <c r="AN152" s="181">
        <f>AN153+AN156+AN157</f>
        <v>0</v>
      </c>
      <c r="AO152" s="181">
        <f t="shared" si="442"/>
        <v>0</v>
      </c>
      <c r="AP152" s="181">
        <f t="shared" si="289"/>
        <v>0</v>
      </c>
      <c r="AQ152" s="181">
        <f t="shared" si="289"/>
        <v>0</v>
      </c>
      <c r="AR152" s="181">
        <f t="shared" si="446"/>
        <v>0</v>
      </c>
      <c r="AS152" s="181">
        <f>AS153+AS156+AS157</f>
        <v>0</v>
      </c>
      <c r="AT152" s="181">
        <f>AT153+AT156+AT157</f>
        <v>0</v>
      </c>
      <c r="AU152" s="181">
        <f t="shared" si="447"/>
        <v>0</v>
      </c>
      <c r="AV152" s="181">
        <f>AV153+AV156+AV157</f>
        <v>0</v>
      </c>
      <c r="AW152" s="181">
        <f>AW153+AW156+AW157</f>
        <v>0</v>
      </c>
      <c r="AX152" s="181">
        <f t="shared" si="448"/>
        <v>0</v>
      </c>
      <c r="AY152" s="181">
        <f>AY153+AY156+AY157</f>
        <v>0</v>
      </c>
      <c r="AZ152" s="181">
        <f>AZ153+AZ156+AZ157</f>
        <v>0</v>
      </c>
      <c r="BA152" s="181">
        <f t="shared" si="449"/>
        <v>0</v>
      </c>
      <c r="BB152" s="181">
        <f>BB153+BB156+BB157</f>
        <v>0</v>
      </c>
      <c r="BC152" s="181">
        <f>BC153+BC156+BC157</f>
        <v>0</v>
      </c>
      <c r="BD152" s="181">
        <f t="shared" si="450"/>
        <v>0</v>
      </c>
      <c r="BE152" s="181">
        <f>BE153+BE156+BE157</f>
        <v>0</v>
      </c>
      <c r="BF152" s="181">
        <f>BF153+BF156+BF157</f>
        <v>0</v>
      </c>
      <c r="BG152" s="181">
        <f t="shared" si="451"/>
        <v>0</v>
      </c>
      <c r="BH152" s="181">
        <f>BH153+BH156+BH157</f>
        <v>0</v>
      </c>
      <c r="BI152" s="181">
        <f>BI153+BI156+BI157</f>
        <v>0</v>
      </c>
      <c r="BJ152" s="181">
        <f t="shared" si="452"/>
        <v>0</v>
      </c>
      <c r="BK152" s="181">
        <f>BK153+BK156+BK157</f>
        <v>0</v>
      </c>
      <c r="BL152" s="181">
        <f>BL153+BL156+BL157</f>
        <v>0</v>
      </c>
      <c r="BM152" s="181">
        <f t="shared" si="453"/>
        <v>0</v>
      </c>
      <c r="BN152" s="181">
        <f>BN153+BN156+BN157</f>
        <v>0</v>
      </c>
      <c r="BO152" s="181">
        <f>BO153+BO156+BO157</f>
        <v>0</v>
      </c>
      <c r="BP152" s="181">
        <f t="shared" si="454"/>
        <v>0</v>
      </c>
      <c r="BQ152" s="181">
        <f>BQ153+BQ156+BQ157</f>
        <v>0</v>
      </c>
      <c r="BR152" s="181">
        <f>BR153+BR156+BR157</f>
        <v>0</v>
      </c>
      <c r="BS152" s="181">
        <f t="shared" si="455"/>
        <v>0</v>
      </c>
      <c r="BT152" s="181">
        <f>BT153+BT156+BT157</f>
        <v>0</v>
      </c>
      <c r="BU152" s="181">
        <f>BU153+BU156+BU157</f>
        <v>0</v>
      </c>
      <c r="BV152" s="181">
        <f>SUBTOTAL(9,BW152:BX152)</f>
        <v>0</v>
      </c>
      <c r="BW152" s="181">
        <f>BW153+BW156+BW157</f>
        <v>0</v>
      </c>
      <c r="BX152" s="181">
        <f>BX153+BX156+BX157</f>
        <v>0</v>
      </c>
      <c r="BY152" s="181">
        <f t="shared" si="333"/>
        <v>0</v>
      </c>
      <c r="BZ152" s="181">
        <f t="shared" si="334"/>
        <v>0</v>
      </c>
      <c r="CA152" s="181">
        <f t="shared" si="334"/>
        <v>0</v>
      </c>
      <c r="CB152" s="181">
        <f t="shared" si="456"/>
        <v>0</v>
      </c>
      <c r="CC152" s="181">
        <f>CC153+CC156+CC157</f>
        <v>0</v>
      </c>
      <c r="CD152" s="181">
        <f>CD153+CD156+CD157</f>
        <v>0</v>
      </c>
      <c r="CE152" s="181">
        <f t="shared" si="457"/>
        <v>0</v>
      </c>
      <c r="CF152" s="181">
        <f>CF153+CF156+CF157</f>
        <v>0</v>
      </c>
      <c r="CG152" s="181">
        <f>CG153+CG156+CG157</f>
        <v>0</v>
      </c>
      <c r="CH152" s="181">
        <f t="shared" si="458"/>
        <v>0</v>
      </c>
      <c r="CI152" s="181">
        <f>CI153+CI156+CI157</f>
        <v>0</v>
      </c>
      <c r="CJ152" s="181">
        <f>CJ153+CJ156+CJ157</f>
        <v>0</v>
      </c>
      <c r="CK152" s="184"/>
    </row>
    <row r="153" spans="2:89" ht="16.5" customHeight="1" x14ac:dyDescent="0.25">
      <c r="B153" s="165" t="s">
        <v>95</v>
      </c>
      <c r="C153" s="20" t="s">
        <v>122</v>
      </c>
      <c r="E153" s="181">
        <f t="shared" si="440"/>
        <v>0</v>
      </c>
      <c r="F153" s="181">
        <f t="shared" si="440"/>
        <v>0</v>
      </c>
      <c r="G153" s="181">
        <f t="shared" si="440"/>
        <v>0</v>
      </c>
      <c r="H153" s="181">
        <f t="shared" si="443"/>
        <v>0</v>
      </c>
      <c r="I153" s="181">
        <f>SUM(I154:I155)</f>
        <v>0</v>
      </c>
      <c r="J153" s="181">
        <f>SUM(J154:J155)</f>
        <v>0</v>
      </c>
      <c r="K153" s="181">
        <f t="shared" si="285"/>
        <v>0</v>
      </c>
      <c r="L153" s="181">
        <f t="shared" si="441"/>
        <v>0</v>
      </c>
      <c r="M153" s="181">
        <f t="shared" si="441"/>
        <v>0</v>
      </c>
      <c r="N153" s="182">
        <f t="shared" si="283"/>
        <v>0</v>
      </c>
      <c r="O153" s="182">
        <f t="shared" si="284"/>
        <v>0</v>
      </c>
      <c r="P153" s="182">
        <f t="shared" si="281"/>
        <v>0</v>
      </c>
      <c r="Q153" s="181">
        <f t="shared" si="313"/>
        <v>0</v>
      </c>
      <c r="R153" s="181">
        <f>SUM(R154:R155)</f>
        <v>0</v>
      </c>
      <c r="S153" s="181">
        <f>SUM(S154:S155)</f>
        <v>0</v>
      </c>
      <c r="T153" s="181">
        <f t="shared" si="444"/>
        <v>0</v>
      </c>
      <c r="U153" s="181">
        <f>SUM(U154:U155)</f>
        <v>0</v>
      </c>
      <c r="V153" s="181">
        <f>SUM(V154:V155)</f>
        <v>0</v>
      </c>
      <c r="W153" s="181">
        <f t="shared" si="445"/>
        <v>0</v>
      </c>
      <c r="X153" s="181">
        <f>SUM(X154:X155)</f>
        <v>0</v>
      </c>
      <c r="Y153" s="181">
        <f>SUM(Y154:Y155)</f>
        <v>0</v>
      </c>
      <c r="Z153" s="181">
        <f t="shared" si="314"/>
        <v>0</v>
      </c>
      <c r="AA153" s="181">
        <f>SUM(AA154:AA155)</f>
        <v>0</v>
      </c>
      <c r="AB153" s="181">
        <f>SUM(AB154:AB155)</f>
        <v>0</v>
      </c>
      <c r="AC153" s="181">
        <f t="shared" si="315"/>
        <v>0</v>
      </c>
      <c r="AD153" s="181">
        <f>SUM(AD154:AD155)</f>
        <v>0</v>
      </c>
      <c r="AE153" s="181">
        <f>SUM(AE154:AE155)</f>
        <v>0</v>
      </c>
      <c r="AF153" s="181">
        <f t="shared" si="316"/>
        <v>0</v>
      </c>
      <c r="AG153" s="181">
        <f>SUM(AG154:AG155)</f>
        <v>0</v>
      </c>
      <c r="AH153" s="181">
        <f>SUM(AH154:AH155)</f>
        <v>0</v>
      </c>
      <c r="AI153" s="181">
        <f t="shared" si="317"/>
        <v>0</v>
      </c>
      <c r="AJ153" s="181">
        <f>SUM(AJ154:AJ155)</f>
        <v>0</v>
      </c>
      <c r="AK153" s="181">
        <f>SUM(AK154:AK155)</f>
        <v>0</v>
      </c>
      <c r="AL153" s="181">
        <f t="shared" si="318"/>
        <v>0</v>
      </c>
      <c r="AM153" s="181">
        <f>SUM(AM154:AM155)</f>
        <v>0</v>
      </c>
      <c r="AN153" s="181">
        <f>SUM(AN154:AN155)</f>
        <v>0</v>
      </c>
      <c r="AO153" s="182">
        <f t="shared" si="442"/>
        <v>0</v>
      </c>
      <c r="AP153" s="181">
        <f t="shared" si="289"/>
        <v>0</v>
      </c>
      <c r="AQ153" s="181">
        <f t="shared" si="289"/>
        <v>0</v>
      </c>
      <c r="AR153" s="181">
        <f t="shared" si="446"/>
        <v>0</v>
      </c>
      <c r="AS153" s="181">
        <f>SUM(AS154:AS155)</f>
        <v>0</v>
      </c>
      <c r="AT153" s="181">
        <f>SUM(AT154:AT155)</f>
        <v>0</v>
      </c>
      <c r="AU153" s="181">
        <f t="shared" si="447"/>
        <v>0</v>
      </c>
      <c r="AV153" s="181">
        <f>SUM(AV154:AV155)</f>
        <v>0</v>
      </c>
      <c r="AW153" s="181">
        <f>SUM(AW154:AW155)</f>
        <v>0</v>
      </c>
      <c r="AX153" s="181">
        <f t="shared" si="448"/>
        <v>0</v>
      </c>
      <c r="AY153" s="181">
        <f>SUM(AY154:AY155)</f>
        <v>0</v>
      </c>
      <c r="AZ153" s="181">
        <f>SUM(AZ154:AZ155)</f>
        <v>0</v>
      </c>
      <c r="BA153" s="181">
        <f t="shared" si="449"/>
        <v>0</v>
      </c>
      <c r="BB153" s="181">
        <f>SUM(BB154:BB155)</f>
        <v>0</v>
      </c>
      <c r="BC153" s="181">
        <f>SUM(BC154:BC155)</f>
        <v>0</v>
      </c>
      <c r="BD153" s="181">
        <f t="shared" si="450"/>
        <v>0</v>
      </c>
      <c r="BE153" s="181">
        <f>SUM(BE154:BE155)</f>
        <v>0</v>
      </c>
      <c r="BF153" s="181">
        <f>SUM(BF154:BF155)</f>
        <v>0</v>
      </c>
      <c r="BG153" s="181">
        <f t="shared" si="451"/>
        <v>0</v>
      </c>
      <c r="BH153" s="181">
        <f>SUM(BH154:BH155)</f>
        <v>0</v>
      </c>
      <c r="BI153" s="181">
        <f>SUM(BI154:BI155)</f>
        <v>0</v>
      </c>
      <c r="BJ153" s="181">
        <f t="shared" si="452"/>
        <v>0</v>
      </c>
      <c r="BK153" s="181">
        <f>SUM(BK154:BK155)</f>
        <v>0</v>
      </c>
      <c r="BL153" s="181">
        <f>SUM(BL154:BL155)</f>
        <v>0</v>
      </c>
      <c r="BM153" s="181">
        <f t="shared" si="453"/>
        <v>0</v>
      </c>
      <c r="BN153" s="181">
        <f>SUM(BN154:BN155)</f>
        <v>0</v>
      </c>
      <c r="BO153" s="181">
        <f>SUM(BO154:BO155)</f>
        <v>0</v>
      </c>
      <c r="BP153" s="181">
        <f t="shared" si="454"/>
        <v>0</v>
      </c>
      <c r="BQ153" s="181">
        <f>SUM(BQ154:BQ155)</f>
        <v>0</v>
      </c>
      <c r="BR153" s="181">
        <f>SUM(BR154:BR155)</f>
        <v>0</v>
      </c>
      <c r="BS153" s="181">
        <f t="shared" si="455"/>
        <v>0</v>
      </c>
      <c r="BT153" s="181">
        <f>SUM(BT154:BT155)</f>
        <v>0</v>
      </c>
      <c r="BU153" s="181">
        <f>SUM(BU154:BU155)</f>
        <v>0</v>
      </c>
      <c r="BV153" s="181">
        <f t="shared" ref="BV153:BV178" si="460">SUBTOTAL(9,BW153:BX153)</f>
        <v>0</v>
      </c>
      <c r="BW153" s="181">
        <f>SUM(BW154:BW155)</f>
        <v>0</v>
      </c>
      <c r="BX153" s="181">
        <f>SUM(BX154:BX155)</f>
        <v>0</v>
      </c>
      <c r="BY153" s="181">
        <f t="shared" si="333"/>
        <v>0</v>
      </c>
      <c r="BZ153" s="181">
        <f t="shared" si="334"/>
        <v>0</v>
      </c>
      <c r="CA153" s="181">
        <f t="shared" si="334"/>
        <v>0</v>
      </c>
      <c r="CB153" s="181">
        <f t="shared" si="456"/>
        <v>0</v>
      </c>
      <c r="CC153" s="181">
        <f>SUM(CC154:CC155)</f>
        <v>0</v>
      </c>
      <c r="CD153" s="181">
        <f>SUM(CD154:CD155)</f>
        <v>0</v>
      </c>
      <c r="CE153" s="181">
        <f t="shared" si="457"/>
        <v>0</v>
      </c>
      <c r="CF153" s="181">
        <f>SUM(CF154:CF155)</f>
        <v>0</v>
      </c>
      <c r="CG153" s="181">
        <f>SUM(CG154:CG155)</f>
        <v>0</v>
      </c>
      <c r="CH153" s="181">
        <f t="shared" si="458"/>
        <v>0</v>
      </c>
      <c r="CI153" s="181">
        <f>SUM(CI154:CI155)</f>
        <v>0</v>
      </c>
      <c r="CJ153" s="181">
        <f>SUM(CJ154:CJ155)</f>
        <v>0</v>
      </c>
      <c r="CK153" s="184"/>
    </row>
    <row r="154" spans="2:89" x14ac:dyDescent="0.25">
      <c r="B154" s="165" t="s">
        <v>244</v>
      </c>
      <c r="C154" s="32" t="s">
        <v>146</v>
      </c>
      <c r="E154" s="181">
        <f t="shared" si="440"/>
        <v>0</v>
      </c>
      <c r="F154" s="181">
        <f t="shared" si="440"/>
        <v>0</v>
      </c>
      <c r="G154" s="181">
        <f t="shared" si="440"/>
        <v>0</v>
      </c>
      <c r="H154" s="181">
        <f t="shared" si="443"/>
        <v>0</v>
      </c>
      <c r="I154" s="181"/>
      <c r="J154" s="181"/>
      <c r="K154" s="181">
        <f t="shared" si="285"/>
        <v>0</v>
      </c>
      <c r="L154" s="181">
        <f t="shared" si="441"/>
        <v>0</v>
      </c>
      <c r="M154" s="181">
        <f t="shared" si="441"/>
        <v>0</v>
      </c>
      <c r="N154" s="182">
        <f t="shared" si="283"/>
        <v>0</v>
      </c>
      <c r="O154" s="182">
        <f t="shared" si="284"/>
        <v>0</v>
      </c>
      <c r="P154" s="182">
        <f t="shared" si="281"/>
        <v>0</v>
      </c>
      <c r="Q154" s="181">
        <f t="shared" si="313"/>
        <v>0</v>
      </c>
      <c r="R154" s="181"/>
      <c r="S154" s="181"/>
      <c r="T154" s="181">
        <f t="shared" si="444"/>
        <v>0</v>
      </c>
      <c r="U154" s="181"/>
      <c r="V154" s="181"/>
      <c r="W154" s="181">
        <f t="shared" si="445"/>
        <v>0</v>
      </c>
      <c r="X154" s="181"/>
      <c r="Y154" s="181"/>
      <c r="Z154" s="181">
        <f t="shared" si="314"/>
        <v>0</v>
      </c>
      <c r="AA154" s="181"/>
      <c r="AB154" s="181"/>
      <c r="AC154" s="181">
        <f t="shared" si="315"/>
        <v>0</v>
      </c>
      <c r="AD154" s="181"/>
      <c r="AE154" s="181"/>
      <c r="AF154" s="181">
        <f t="shared" si="316"/>
        <v>0</v>
      </c>
      <c r="AG154" s="181"/>
      <c r="AH154" s="181"/>
      <c r="AI154" s="181">
        <f t="shared" si="317"/>
        <v>0</v>
      </c>
      <c r="AJ154" s="181"/>
      <c r="AK154" s="181"/>
      <c r="AL154" s="181">
        <f t="shared" si="318"/>
        <v>0</v>
      </c>
      <c r="AM154" s="181"/>
      <c r="AN154" s="181"/>
      <c r="AO154" s="182">
        <f t="shared" si="442"/>
        <v>0</v>
      </c>
      <c r="AP154" s="181">
        <f t="shared" si="289"/>
        <v>0</v>
      </c>
      <c r="AQ154" s="181">
        <f t="shared" si="289"/>
        <v>0</v>
      </c>
      <c r="AR154" s="181">
        <f t="shared" si="446"/>
        <v>0</v>
      </c>
      <c r="AS154" s="181"/>
      <c r="AT154" s="181"/>
      <c r="AU154" s="181">
        <f t="shared" si="447"/>
        <v>0</v>
      </c>
      <c r="AV154" s="181"/>
      <c r="AW154" s="181"/>
      <c r="AX154" s="181">
        <f t="shared" si="448"/>
        <v>0</v>
      </c>
      <c r="AY154" s="181"/>
      <c r="AZ154" s="181"/>
      <c r="BA154" s="181">
        <f t="shared" si="449"/>
        <v>0</v>
      </c>
      <c r="BB154" s="181"/>
      <c r="BC154" s="181"/>
      <c r="BD154" s="181">
        <f t="shared" si="450"/>
        <v>0</v>
      </c>
      <c r="BE154" s="181"/>
      <c r="BF154" s="181"/>
      <c r="BG154" s="181">
        <f t="shared" si="451"/>
        <v>0</v>
      </c>
      <c r="BH154" s="181"/>
      <c r="BI154" s="181"/>
      <c r="BJ154" s="181">
        <f t="shared" si="452"/>
        <v>0</v>
      </c>
      <c r="BK154" s="181"/>
      <c r="BL154" s="181"/>
      <c r="BM154" s="181">
        <f t="shared" si="453"/>
        <v>0</v>
      </c>
      <c r="BN154" s="181"/>
      <c r="BO154" s="181"/>
      <c r="BP154" s="181">
        <f t="shared" si="454"/>
        <v>0</v>
      </c>
      <c r="BQ154" s="181"/>
      <c r="BR154" s="181"/>
      <c r="BS154" s="181">
        <f t="shared" si="455"/>
        <v>0</v>
      </c>
      <c r="BT154" s="181"/>
      <c r="BU154" s="181"/>
      <c r="BV154" s="181">
        <f t="shared" si="460"/>
        <v>0</v>
      </c>
      <c r="BW154" s="181"/>
      <c r="BX154" s="181"/>
      <c r="BY154" s="181">
        <f t="shared" si="333"/>
        <v>0</v>
      </c>
      <c r="BZ154" s="181">
        <f t="shared" si="334"/>
        <v>0</v>
      </c>
      <c r="CA154" s="181">
        <f t="shared" si="334"/>
        <v>0</v>
      </c>
      <c r="CB154" s="181">
        <f t="shared" si="456"/>
        <v>0</v>
      </c>
      <c r="CC154" s="181"/>
      <c r="CD154" s="181"/>
      <c r="CE154" s="181">
        <f t="shared" si="457"/>
        <v>0</v>
      </c>
      <c r="CF154" s="181"/>
      <c r="CG154" s="181"/>
      <c r="CH154" s="181">
        <f t="shared" si="458"/>
        <v>0</v>
      </c>
      <c r="CI154" s="181"/>
      <c r="CJ154" s="181"/>
      <c r="CK154" s="184"/>
    </row>
    <row r="155" spans="2:89" x14ac:dyDescent="0.25">
      <c r="B155" s="165" t="s">
        <v>245</v>
      </c>
      <c r="C155" s="32" t="s">
        <v>147</v>
      </c>
      <c r="E155" s="181">
        <f t="shared" si="440"/>
        <v>0</v>
      </c>
      <c r="F155" s="181">
        <f t="shared" si="440"/>
        <v>0</v>
      </c>
      <c r="G155" s="181">
        <f t="shared" si="440"/>
        <v>0</v>
      </c>
      <c r="H155" s="181">
        <f t="shared" si="443"/>
        <v>0</v>
      </c>
      <c r="I155" s="181"/>
      <c r="J155" s="181"/>
      <c r="K155" s="181">
        <f t="shared" si="285"/>
        <v>0</v>
      </c>
      <c r="L155" s="181">
        <f t="shared" si="441"/>
        <v>0</v>
      </c>
      <c r="M155" s="181">
        <f t="shared" si="441"/>
        <v>0</v>
      </c>
      <c r="N155" s="182">
        <f t="shared" ref="N155:N228" si="461">SUBTOTAL(9,Q155:AN155)</f>
        <v>0</v>
      </c>
      <c r="O155" s="182">
        <f t="shared" ref="O155:P228" si="462">R155+U155+X155+AA155+AD155+AG155+AJ155+AM155</f>
        <v>0</v>
      </c>
      <c r="P155" s="182">
        <f t="shared" si="462"/>
        <v>0</v>
      </c>
      <c r="Q155" s="181">
        <f t="shared" si="313"/>
        <v>0</v>
      </c>
      <c r="R155" s="181"/>
      <c r="S155" s="181"/>
      <c r="T155" s="181">
        <f t="shared" si="444"/>
        <v>0</v>
      </c>
      <c r="U155" s="181"/>
      <c r="V155" s="181"/>
      <c r="W155" s="181">
        <f t="shared" si="445"/>
        <v>0</v>
      </c>
      <c r="X155" s="181"/>
      <c r="Y155" s="181"/>
      <c r="Z155" s="181">
        <f t="shared" si="314"/>
        <v>0</v>
      </c>
      <c r="AA155" s="181"/>
      <c r="AB155" s="181"/>
      <c r="AC155" s="181">
        <f t="shared" si="315"/>
        <v>0</v>
      </c>
      <c r="AD155" s="181"/>
      <c r="AE155" s="181"/>
      <c r="AF155" s="181">
        <f t="shared" si="316"/>
        <v>0</v>
      </c>
      <c r="AG155" s="181"/>
      <c r="AH155" s="181"/>
      <c r="AI155" s="181">
        <f t="shared" si="317"/>
        <v>0</v>
      </c>
      <c r="AJ155" s="181"/>
      <c r="AK155" s="181"/>
      <c r="AL155" s="181">
        <f t="shared" si="318"/>
        <v>0</v>
      </c>
      <c r="AM155" s="181"/>
      <c r="AN155" s="181"/>
      <c r="AO155" s="182">
        <f t="shared" si="442"/>
        <v>0</v>
      </c>
      <c r="AP155" s="181">
        <f t="shared" si="289"/>
        <v>0</v>
      </c>
      <c r="AQ155" s="181">
        <f t="shared" si="289"/>
        <v>0</v>
      </c>
      <c r="AR155" s="181">
        <f t="shared" si="446"/>
        <v>0</v>
      </c>
      <c r="AS155" s="181"/>
      <c r="AT155" s="181"/>
      <c r="AU155" s="181">
        <f t="shared" si="447"/>
        <v>0</v>
      </c>
      <c r="AV155" s="181"/>
      <c r="AW155" s="181"/>
      <c r="AX155" s="181">
        <f t="shared" si="448"/>
        <v>0</v>
      </c>
      <c r="AY155" s="181"/>
      <c r="AZ155" s="181"/>
      <c r="BA155" s="181">
        <f t="shared" si="449"/>
        <v>0</v>
      </c>
      <c r="BB155" s="181"/>
      <c r="BC155" s="181"/>
      <c r="BD155" s="181">
        <f t="shared" si="450"/>
        <v>0</v>
      </c>
      <c r="BE155" s="181"/>
      <c r="BF155" s="181"/>
      <c r="BG155" s="181">
        <f t="shared" si="451"/>
        <v>0</v>
      </c>
      <c r="BH155" s="181"/>
      <c r="BI155" s="181"/>
      <c r="BJ155" s="181">
        <f t="shared" si="452"/>
        <v>0</v>
      </c>
      <c r="BK155" s="181"/>
      <c r="BL155" s="181"/>
      <c r="BM155" s="181">
        <f t="shared" si="453"/>
        <v>0</v>
      </c>
      <c r="BN155" s="181"/>
      <c r="BO155" s="181"/>
      <c r="BP155" s="181">
        <f t="shared" si="454"/>
        <v>0</v>
      </c>
      <c r="BQ155" s="181"/>
      <c r="BR155" s="181"/>
      <c r="BS155" s="181">
        <f t="shared" si="455"/>
        <v>0</v>
      </c>
      <c r="BT155" s="181"/>
      <c r="BU155" s="181"/>
      <c r="BV155" s="181">
        <f t="shared" si="460"/>
        <v>0</v>
      </c>
      <c r="BW155" s="181"/>
      <c r="BX155" s="181"/>
      <c r="BY155" s="181">
        <f t="shared" si="333"/>
        <v>0</v>
      </c>
      <c r="BZ155" s="181">
        <f t="shared" si="334"/>
        <v>0</v>
      </c>
      <c r="CA155" s="181">
        <f t="shared" si="334"/>
        <v>0</v>
      </c>
      <c r="CB155" s="181">
        <f t="shared" si="456"/>
        <v>0</v>
      </c>
      <c r="CC155" s="181"/>
      <c r="CD155" s="181"/>
      <c r="CE155" s="181">
        <f t="shared" si="457"/>
        <v>0</v>
      </c>
      <c r="CF155" s="181"/>
      <c r="CG155" s="181"/>
      <c r="CH155" s="181">
        <f t="shared" si="458"/>
        <v>0</v>
      </c>
      <c r="CI155" s="181"/>
      <c r="CJ155" s="181"/>
      <c r="CK155" s="184"/>
    </row>
    <row r="156" spans="2:89" x14ac:dyDescent="0.25">
      <c r="B156" s="165" t="s">
        <v>102</v>
      </c>
      <c r="C156" s="32" t="s">
        <v>31</v>
      </c>
      <c r="E156" s="181">
        <f t="shared" si="440"/>
        <v>0</v>
      </c>
      <c r="F156" s="181">
        <f t="shared" si="440"/>
        <v>0</v>
      </c>
      <c r="G156" s="181">
        <f t="shared" si="440"/>
        <v>0</v>
      </c>
      <c r="H156" s="181">
        <f>SUBTOTAL(9,I156:J156)</f>
        <v>0</v>
      </c>
      <c r="I156" s="181"/>
      <c r="J156" s="181"/>
      <c r="K156" s="181">
        <f>SUBTOTAL(9,Q156:BX156)-AO156</f>
        <v>0</v>
      </c>
      <c r="L156" s="181">
        <f t="shared" si="441"/>
        <v>0</v>
      </c>
      <c r="M156" s="181">
        <f t="shared" si="441"/>
        <v>0</v>
      </c>
      <c r="N156" s="182">
        <f>SUBTOTAL(9,Q156:AN156)</f>
        <v>0</v>
      </c>
      <c r="O156" s="182">
        <f>R156+U156+X156+AA156+AD156+AG156+AJ156+AM156</f>
        <v>0</v>
      </c>
      <c r="P156" s="182">
        <f>S156+V156+Y156+AB156+AE156+AH156+AK156+AN156</f>
        <v>0</v>
      </c>
      <c r="Q156" s="181">
        <f>SUBTOTAL(9,R156:S156)</f>
        <v>0</v>
      </c>
      <c r="R156" s="181"/>
      <c r="S156" s="181"/>
      <c r="T156" s="181">
        <f>SUBTOTAL(9,U156:V156)</f>
        <v>0</v>
      </c>
      <c r="U156" s="181"/>
      <c r="V156" s="181"/>
      <c r="W156" s="181">
        <f>SUBTOTAL(9,X156:Y156)</f>
        <v>0</v>
      </c>
      <c r="X156" s="181"/>
      <c r="Y156" s="181"/>
      <c r="Z156" s="181">
        <f>SUBTOTAL(9,AA156:AB156)</f>
        <v>0</v>
      </c>
      <c r="AA156" s="181"/>
      <c r="AB156" s="181"/>
      <c r="AC156" s="181">
        <f>SUBTOTAL(9,AD156:AE156)</f>
        <v>0</v>
      </c>
      <c r="AD156" s="181"/>
      <c r="AE156" s="181"/>
      <c r="AF156" s="181">
        <f>SUBTOTAL(9,AG156:AH156)</f>
        <v>0</v>
      </c>
      <c r="AG156" s="181"/>
      <c r="AH156" s="181"/>
      <c r="AI156" s="181">
        <f>SUBTOTAL(9,AJ156:AK156)</f>
        <v>0</v>
      </c>
      <c r="AJ156" s="181"/>
      <c r="AK156" s="181"/>
      <c r="AL156" s="181">
        <f>SUBTOTAL(9,AM156:AN156)</f>
        <v>0</v>
      </c>
      <c r="AM156" s="181"/>
      <c r="AN156" s="181"/>
      <c r="AO156" s="182">
        <f t="shared" si="442"/>
        <v>0</v>
      </c>
      <c r="AP156" s="181">
        <f t="shared" si="289"/>
        <v>0</v>
      </c>
      <c r="AQ156" s="181">
        <f t="shared" si="289"/>
        <v>0</v>
      </c>
      <c r="AR156" s="181">
        <f>SUBTOTAL(9,AS156:AT156)</f>
        <v>0</v>
      </c>
      <c r="AS156" s="181"/>
      <c r="AT156" s="181"/>
      <c r="AU156" s="181">
        <f>SUBTOTAL(9,AV156:AW156)</f>
        <v>0</v>
      </c>
      <c r="AV156" s="181"/>
      <c r="AW156" s="181"/>
      <c r="AX156" s="181">
        <f>SUBTOTAL(9,AY156:AZ156)</f>
        <v>0</v>
      </c>
      <c r="AY156" s="181"/>
      <c r="AZ156" s="181"/>
      <c r="BA156" s="181">
        <f>SUBTOTAL(9,BB156:BC156)</f>
        <v>0</v>
      </c>
      <c r="BB156" s="181"/>
      <c r="BC156" s="181"/>
      <c r="BD156" s="181">
        <f>SUBTOTAL(9,BE156:BF156)</f>
        <v>0</v>
      </c>
      <c r="BE156" s="181"/>
      <c r="BF156" s="181"/>
      <c r="BG156" s="181">
        <f>SUBTOTAL(9,BH156:BI156)</f>
        <v>0</v>
      </c>
      <c r="BH156" s="181"/>
      <c r="BI156" s="181"/>
      <c r="BJ156" s="181">
        <f>SUBTOTAL(9,BK156:BL156)</f>
        <v>0</v>
      </c>
      <c r="BK156" s="181"/>
      <c r="BL156" s="181"/>
      <c r="BM156" s="181">
        <f>SUBTOTAL(9,BN156:BO156)</f>
        <v>0</v>
      </c>
      <c r="BN156" s="181"/>
      <c r="BO156" s="181"/>
      <c r="BP156" s="181">
        <f>SUBTOTAL(9,BQ156:BR156)</f>
        <v>0</v>
      </c>
      <c r="BQ156" s="181"/>
      <c r="BR156" s="181"/>
      <c r="BS156" s="181">
        <f>SUBTOTAL(9,BT156:BU156)</f>
        <v>0</v>
      </c>
      <c r="BT156" s="181"/>
      <c r="BU156" s="181"/>
      <c r="BV156" s="181">
        <f>SUBTOTAL(9,BW156:BX156)</f>
        <v>0</v>
      </c>
      <c r="BW156" s="181"/>
      <c r="BX156" s="181"/>
      <c r="BY156" s="181">
        <f>SUBTOTAL(9,CB156:CJ156)</f>
        <v>0</v>
      </c>
      <c r="BZ156" s="181">
        <f>+CF156+CI156+CC156</f>
        <v>0</v>
      </c>
      <c r="CA156" s="181">
        <f>+CG156+CJ156+CD156</f>
        <v>0</v>
      </c>
      <c r="CB156" s="181">
        <f>SUBTOTAL(9,CC156:CD156)</f>
        <v>0</v>
      </c>
      <c r="CC156" s="181"/>
      <c r="CD156" s="181"/>
      <c r="CE156" s="181">
        <f>SUBTOTAL(9,CF156:CG156)</f>
        <v>0</v>
      </c>
      <c r="CF156" s="181"/>
      <c r="CG156" s="181"/>
      <c r="CH156" s="181">
        <f>SUBTOTAL(9,CI156:CJ156)</f>
        <v>0</v>
      </c>
      <c r="CI156" s="181"/>
      <c r="CJ156" s="181"/>
      <c r="CK156" s="184"/>
    </row>
    <row r="157" spans="2:89" x14ac:dyDescent="0.25">
      <c r="B157" s="165" t="s">
        <v>246</v>
      </c>
      <c r="C157" s="20" t="s">
        <v>124</v>
      </c>
      <c r="E157" s="181">
        <f t="shared" si="440"/>
        <v>0</v>
      </c>
      <c r="F157" s="181">
        <f t="shared" si="440"/>
        <v>0</v>
      </c>
      <c r="G157" s="181">
        <f t="shared" si="440"/>
        <v>0</v>
      </c>
      <c r="H157" s="181">
        <f t="shared" ref="H157:H163" si="463">SUBTOTAL(9,I157:J157)</f>
        <v>0</v>
      </c>
      <c r="I157" s="181">
        <f>SUM(I158:I162)</f>
        <v>0</v>
      </c>
      <c r="J157" s="181">
        <f>SUM(J158:J162)</f>
        <v>0</v>
      </c>
      <c r="K157" s="181">
        <f t="shared" ref="K157:K230" si="464">SUBTOTAL(9,Q157:BX157)-AO157</f>
        <v>0</v>
      </c>
      <c r="L157" s="181">
        <f t="shared" si="441"/>
        <v>0</v>
      </c>
      <c r="M157" s="181">
        <f t="shared" si="441"/>
        <v>0</v>
      </c>
      <c r="N157" s="182">
        <f t="shared" si="461"/>
        <v>0</v>
      </c>
      <c r="O157" s="182">
        <f t="shared" si="462"/>
        <v>0</v>
      </c>
      <c r="P157" s="182">
        <f t="shared" si="462"/>
        <v>0</v>
      </c>
      <c r="Q157" s="181">
        <f t="shared" si="313"/>
        <v>0</v>
      </c>
      <c r="R157" s="181">
        <f>SUM(R158:R162)</f>
        <v>0</v>
      </c>
      <c r="S157" s="181">
        <f>SUM(S158:S162)</f>
        <v>0</v>
      </c>
      <c r="T157" s="181">
        <f t="shared" ref="T157:T163" si="465">SUBTOTAL(9,U157:V157)</f>
        <v>0</v>
      </c>
      <c r="U157" s="181">
        <f>SUM(U158:U162)</f>
        <v>0</v>
      </c>
      <c r="V157" s="181">
        <f>SUM(V158:V162)</f>
        <v>0</v>
      </c>
      <c r="W157" s="181">
        <f t="shared" ref="W157:W163" si="466">SUBTOTAL(9,X157:Y157)</f>
        <v>0</v>
      </c>
      <c r="X157" s="181">
        <f>SUM(X158:X162)</f>
        <v>0</v>
      </c>
      <c r="Y157" s="181">
        <f>SUM(Y158:Y162)</f>
        <v>0</v>
      </c>
      <c r="Z157" s="181">
        <f t="shared" si="314"/>
        <v>0</v>
      </c>
      <c r="AA157" s="181">
        <f>SUM(AA158:AA162)</f>
        <v>0</v>
      </c>
      <c r="AB157" s="181">
        <f>SUM(AB158:AB162)</f>
        <v>0</v>
      </c>
      <c r="AC157" s="181">
        <f t="shared" si="315"/>
        <v>0</v>
      </c>
      <c r="AD157" s="181">
        <f>SUM(AD158:AD162)</f>
        <v>0</v>
      </c>
      <c r="AE157" s="181">
        <f>SUM(AE158:AE162)</f>
        <v>0</v>
      </c>
      <c r="AF157" s="181">
        <f t="shared" si="316"/>
        <v>0</v>
      </c>
      <c r="AG157" s="181">
        <f>SUM(AG158:AG162)</f>
        <v>0</v>
      </c>
      <c r="AH157" s="181">
        <f>SUM(AH158:AH162)</f>
        <v>0</v>
      </c>
      <c r="AI157" s="181">
        <f t="shared" si="317"/>
        <v>0</v>
      </c>
      <c r="AJ157" s="181">
        <f>SUM(AJ158:AJ162)</f>
        <v>0</v>
      </c>
      <c r="AK157" s="181">
        <f>SUM(AK158:AK162)</f>
        <v>0</v>
      </c>
      <c r="AL157" s="181">
        <f t="shared" si="318"/>
        <v>0</v>
      </c>
      <c r="AM157" s="181">
        <f>SUM(AM158:AM162)</f>
        <v>0</v>
      </c>
      <c r="AN157" s="181">
        <f>SUM(AN158:AN162)</f>
        <v>0</v>
      </c>
      <c r="AO157" s="182">
        <f t="shared" si="442"/>
        <v>0</v>
      </c>
      <c r="AP157" s="181">
        <f t="shared" si="289"/>
        <v>0</v>
      </c>
      <c r="AQ157" s="181">
        <f t="shared" si="289"/>
        <v>0</v>
      </c>
      <c r="AR157" s="181">
        <f t="shared" ref="AR157:AR163" si="467">SUBTOTAL(9,AS157:AT157)</f>
        <v>0</v>
      </c>
      <c r="AS157" s="181">
        <f>SUM(AS158:AS162)</f>
        <v>0</v>
      </c>
      <c r="AT157" s="181">
        <f>SUM(AT158:AT162)</f>
        <v>0</v>
      </c>
      <c r="AU157" s="181">
        <f t="shared" ref="AU157:AU163" si="468">SUBTOTAL(9,AV157:AW157)</f>
        <v>0</v>
      </c>
      <c r="AV157" s="181">
        <f>SUM(AV158:AV162)</f>
        <v>0</v>
      </c>
      <c r="AW157" s="181">
        <f>SUM(AW158:AW162)</f>
        <v>0</v>
      </c>
      <c r="AX157" s="181">
        <f t="shared" ref="AX157:AX163" si="469">SUBTOTAL(9,AY157:AZ157)</f>
        <v>0</v>
      </c>
      <c r="AY157" s="181">
        <f>SUM(AY158:AY162)</f>
        <v>0</v>
      </c>
      <c r="AZ157" s="181">
        <f>SUM(AZ158:AZ162)</f>
        <v>0</v>
      </c>
      <c r="BA157" s="181">
        <f t="shared" ref="BA157:BA163" si="470">SUBTOTAL(9,BB157:BC157)</f>
        <v>0</v>
      </c>
      <c r="BB157" s="181">
        <f>SUM(BB158:BB162)</f>
        <v>0</v>
      </c>
      <c r="BC157" s="181">
        <f>SUM(BC158:BC162)</f>
        <v>0</v>
      </c>
      <c r="BD157" s="181">
        <f t="shared" ref="BD157:BD163" si="471">SUBTOTAL(9,BE157:BF157)</f>
        <v>0</v>
      </c>
      <c r="BE157" s="181">
        <f>SUM(BE158:BE162)</f>
        <v>0</v>
      </c>
      <c r="BF157" s="181">
        <f>SUM(BF158:BF162)</f>
        <v>0</v>
      </c>
      <c r="BG157" s="181">
        <f t="shared" ref="BG157:BG163" si="472">SUBTOTAL(9,BH157:BI157)</f>
        <v>0</v>
      </c>
      <c r="BH157" s="181">
        <f>SUM(BH158:BH162)</f>
        <v>0</v>
      </c>
      <c r="BI157" s="181">
        <f>SUM(BI158:BI162)</f>
        <v>0</v>
      </c>
      <c r="BJ157" s="181">
        <f t="shared" ref="BJ157:BJ163" si="473">SUBTOTAL(9,BK157:BL157)</f>
        <v>0</v>
      </c>
      <c r="BK157" s="181">
        <f>SUM(BK158:BK162)</f>
        <v>0</v>
      </c>
      <c r="BL157" s="181">
        <f>SUM(BL158:BL162)</f>
        <v>0</v>
      </c>
      <c r="BM157" s="181">
        <f t="shared" ref="BM157:BM163" si="474">SUBTOTAL(9,BN157:BO157)</f>
        <v>0</v>
      </c>
      <c r="BN157" s="181">
        <f>SUM(BN158:BN162)</f>
        <v>0</v>
      </c>
      <c r="BO157" s="181">
        <f>SUM(BO158:BO162)</f>
        <v>0</v>
      </c>
      <c r="BP157" s="181">
        <f t="shared" ref="BP157:BP163" si="475">SUBTOTAL(9,BQ157:BR157)</f>
        <v>0</v>
      </c>
      <c r="BQ157" s="181">
        <f>SUM(BQ158:BQ162)</f>
        <v>0</v>
      </c>
      <c r="BR157" s="181">
        <f>SUM(BR158:BR162)</f>
        <v>0</v>
      </c>
      <c r="BS157" s="181">
        <f t="shared" ref="BS157:BS163" si="476">SUBTOTAL(9,BT157:BU157)</f>
        <v>0</v>
      </c>
      <c r="BT157" s="181">
        <f>SUM(BT158:BT162)</f>
        <v>0</v>
      </c>
      <c r="BU157" s="181">
        <f>SUM(BU158:BU162)</f>
        <v>0</v>
      </c>
      <c r="BV157" s="181">
        <f t="shared" si="460"/>
        <v>0</v>
      </c>
      <c r="BW157" s="181">
        <f>SUM(BW158:BW162)</f>
        <v>0</v>
      </c>
      <c r="BX157" s="181">
        <f>SUM(BX158:BX162)</f>
        <v>0</v>
      </c>
      <c r="BY157" s="181">
        <f t="shared" si="333"/>
        <v>0</v>
      </c>
      <c r="BZ157" s="181">
        <f t="shared" si="334"/>
        <v>0</v>
      </c>
      <c r="CA157" s="181">
        <f t="shared" si="334"/>
        <v>0</v>
      </c>
      <c r="CB157" s="181">
        <f t="shared" ref="CB157:CB163" si="477">SUBTOTAL(9,CC157:CD157)</f>
        <v>0</v>
      </c>
      <c r="CC157" s="181">
        <f>SUM(CC158:CC162)</f>
        <v>0</v>
      </c>
      <c r="CD157" s="181">
        <f>SUM(CD158:CD162)</f>
        <v>0</v>
      </c>
      <c r="CE157" s="181">
        <f t="shared" ref="CE157:CE163" si="478">SUBTOTAL(9,CF157:CG157)</f>
        <v>0</v>
      </c>
      <c r="CF157" s="181">
        <f>SUM(CF158:CF162)</f>
        <v>0</v>
      </c>
      <c r="CG157" s="181">
        <f>SUM(CG158:CG162)</f>
        <v>0</v>
      </c>
      <c r="CH157" s="181">
        <f t="shared" ref="CH157:CH163" si="479">SUBTOTAL(9,CI157:CJ157)</f>
        <v>0</v>
      </c>
      <c r="CI157" s="181">
        <f>SUM(CI158:CI162)</f>
        <v>0</v>
      </c>
      <c r="CJ157" s="181">
        <f>SUM(CJ158:CJ162)</f>
        <v>0</v>
      </c>
      <c r="CK157" s="184"/>
    </row>
    <row r="158" spans="2:89" x14ac:dyDescent="0.25">
      <c r="B158" s="165" t="s">
        <v>247</v>
      </c>
      <c r="C158" s="32" t="s">
        <v>125</v>
      </c>
      <c r="E158" s="181">
        <f t="shared" si="440"/>
        <v>0</v>
      </c>
      <c r="F158" s="181">
        <f t="shared" si="440"/>
        <v>0</v>
      </c>
      <c r="G158" s="181">
        <f t="shared" si="440"/>
        <v>0</v>
      </c>
      <c r="H158" s="181">
        <f t="shared" si="463"/>
        <v>0</v>
      </c>
      <c r="I158" s="181"/>
      <c r="J158" s="181"/>
      <c r="K158" s="181">
        <f t="shared" si="464"/>
        <v>0</v>
      </c>
      <c r="L158" s="181">
        <f t="shared" si="441"/>
        <v>0</v>
      </c>
      <c r="M158" s="181">
        <f t="shared" si="441"/>
        <v>0</v>
      </c>
      <c r="N158" s="182">
        <f t="shared" si="461"/>
        <v>0</v>
      </c>
      <c r="O158" s="182">
        <f t="shared" si="462"/>
        <v>0</v>
      </c>
      <c r="P158" s="182">
        <f t="shared" si="462"/>
        <v>0</v>
      </c>
      <c r="Q158" s="181">
        <f t="shared" si="313"/>
        <v>0</v>
      </c>
      <c r="R158" s="181"/>
      <c r="S158" s="181"/>
      <c r="T158" s="181">
        <f t="shared" si="465"/>
        <v>0</v>
      </c>
      <c r="U158" s="181"/>
      <c r="V158" s="181"/>
      <c r="W158" s="181">
        <f t="shared" si="466"/>
        <v>0</v>
      </c>
      <c r="X158" s="181"/>
      <c r="Y158" s="181"/>
      <c r="Z158" s="181">
        <f t="shared" si="314"/>
        <v>0</v>
      </c>
      <c r="AA158" s="181"/>
      <c r="AB158" s="181"/>
      <c r="AC158" s="181">
        <f t="shared" si="315"/>
        <v>0</v>
      </c>
      <c r="AD158" s="181"/>
      <c r="AE158" s="181"/>
      <c r="AF158" s="181">
        <f t="shared" si="316"/>
        <v>0</v>
      </c>
      <c r="AG158" s="181"/>
      <c r="AH158" s="181"/>
      <c r="AI158" s="181">
        <f t="shared" si="317"/>
        <v>0</v>
      </c>
      <c r="AJ158" s="181"/>
      <c r="AK158" s="181"/>
      <c r="AL158" s="181">
        <f t="shared" si="318"/>
        <v>0</v>
      </c>
      <c r="AM158" s="181"/>
      <c r="AN158" s="181"/>
      <c r="AO158" s="182">
        <f t="shared" si="442"/>
        <v>0</v>
      </c>
      <c r="AP158" s="181">
        <f t="shared" si="289"/>
        <v>0</v>
      </c>
      <c r="AQ158" s="181">
        <f t="shared" si="289"/>
        <v>0</v>
      </c>
      <c r="AR158" s="181">
        <f t="shared" si="467"/>
        <v>0</v>
      </c>
      <c r="AS158" s="181"/>
      <c r="AT158" s="181"/>
      <c r="AU158" s="181">
        <f t="shared" si="468"/>
        <v>0</v>
      </c>
      <c r="AV158" s="181"/>
      <c r="AW158" s="181"/>
      <c r="AX158" s="181">
        <f t="shared" si="469"/>
        <v>0</v>
      </c>
      <c r="AY158" s="181"/>
      <c r="AZ158" s="181"/>
      <c r="BA158" s="181">
        <f t="shared" si="470"/>
        <v>0</v>
      </c>
      <c r="BB158" s="181"/>
      <c r="BC158" s="181"/>
      <c r="BD158" s="181">
        <f t="shared" si="471"/>
        <v>0</v>
      </c>
      <c r="BE158" s="181"/>
      <c r="BF158" s="181"/>
      <c r="BG158" s="181">
        <f t="shared" si="472"/>
        <v>0</v>
      </c>
      <c r="BH158" s="181"/>
      <c r="BI158" s="181"/>
      <c r="BJ158" s="181">
        <f t="shared" si="473"/>
        <v>0</v>
      </c>
      <c r="BK158" s="181"/>
      <c r="BL158" s="181"/>
      <c r="BM158" s="181">
        <f t="shared" si="474"/>
        <v>0</v>
      </c>
      <c r="BN158" s="181"/>
      <c r="BO158" s="181"/>
      <c r="BP158" s="181">
        <f t="shared" si="475"/>
        <v>0</v>
      </c>
      <c r="BQ158" s="181"/>
      <c r="BR158" s="181"/>
      <c r="BS158" s="181">
        <f t="shared" si="476"/>
        <v>0</v>
      </c>
      <c r="BT158" s="181"/>
      <c r="BU158" s="181"/>
      <c r="BV158" s="181">
        <f t="shared" si="460"/>
        <v>0</v>
      </c>
      <c r="BW158" s="181"/>
      <c r="BX158" s="181"/>
      <c r="BY158" s="181">
        <f t="shared" si="333"/>
        <v>0</v>
      </c>
      <c r="BZ158" s="181">
        <f t="shared" si="334"/>
        <v>0</v>
      </c>
      <c r="CA158" s="181">
        <f t="shared" si="334"/>
        <v>0</v>
      </c>
      <c r="CB158" s="181">
        <f t="shared" si="477"/>
        <v>0</v>
      </c>
      <c r="CC158" s="181"/>
      <c r="CD158" s="181"/>
      <c r="CE158" s="181">
        <f t="shared" si="478"/>
        <v>0</v>
      </c>
      <c r="CF158" s="181"/>
      <c r="CG158" s="181"/>
      <c r="CH158" s="181">
        <f t="shared" si="479"/>
        <v>0</v>
      </c>
      <c r="CI158" s="181"/>
      <c r="CJ158" s="181"/>
      <c r="CK158" s="184"/>
    </row>
    <row r="159" spans="2:89" x14ac:dyDescent="0.25">
      <c r="B159" s="165" t="s">
        <v>248</v>
      </c>
      <c r="C159" s="32" t="s">
        <v>126</v>
      </c>
      <c r="E159" s="181">
        <f t="shared" si="440"/>
        <v>0</v>
      </c>
      <c r="F159" s="181">
        <f t="shared" si="440"/>
        <v>0</v>
      </c>
      <c r="G159" s="181">
        <f t="shared" si="440"/>
        <v>0</v>
      </c>
      <c r="H159" s="181">
        <f t="shared" si="463"/>
        <v>0</v>
      </c>
      <c r="I159" s="181"/>
      <c r="J159" s="181"/>
      <c r="K159" s="181">
        <f t="shared" si="464"/>
        <v>0</v>
      </c>
      <c r="L159" s="181">
        <f t="shared" si="441"/>
        <v>0</v>
      </c>
      <c r="M159" s="181">
        <f t="shared" si="441"/>
        <v>0</v>
      </c>
      <c r="N159" s="182">
        <f t="shared" si="461"/>
        <v>0</v>
      </c>
      <c r="O159" s="182">
        <f t="shared" si="462"/>
        <v>0</v>
      </c>
      <c r="P159" s="182">
        <f t="shared" si="462"/>
        <v>0</v>
      </c>
      <c r="Q159" s="181">
        <f t="shared" si="313"/>
        <v>0</v>
      </c>
      <c r="R159" s="181"/>
      <c r="S159" s="181"/>
      <c r="T159" s="181">
        <f t="shared" si="465"/>
        <v>0</v>
      </c>
      <c r="U159" s="181"/>
      <c r="V159" s="181"/>
      <c r="W159" s="181">
        <f t="shared" si="466"/>
        <v>0</v>
      </c>
      <c r="X159" s="181"/>
      <c r="Y159" s="181"/>
      <c r="Z159" s="181">
        <f t="shared" si="314"/>
        <v>0</v>
      </c>
      <c r="AA159" s="181"/>
      <c r="AB159" s="181"/>
      <c r="AC159" s="181">
        <f t="shared" si="315"/>
        <v>0</v>
      </c>
      <c r="AD159" s="181"/>
      <c r="AE159" s="181"/>
      <c r="AF159" s="181">
        <f t="shared" si="316"/>
        <v>0</v>
      </c>
      <c r="AG159" s="181"/>
      <c r="AH159" s="181"/>
      <c r="AI159" s="181">
        <f t="shared" si="317"/>
        <v>0</v>
      </c>
      <c r="AJ159" s="181"/>
      <c r="AK159" s="181"/>
      <c r="AL159" s="181">
        <f t="shared" si="318"/>
        <v>0</v>
      </c>
      <c r="AM159" s="181"/>
      <c r="AN159" s="181"/>
      <c r="AO159" s="182">
        <f t="shared" si="442"/>
        <v>0</v>
      </c>
      <c r="AP159" s="181">
        <f t="shared" si="289"/>
        <v>0</v>
      </c>
      <c r="AQ159" s="181">
        <f t="shared" si="289"/>
        <v>0</v>
      </c>
      <c r="AR159" s="181">
        <f t="shared" si="467"/>
        <v>0</v>
      </c>
      <c r="AS159" s="181"/>
      <c r="AT159" s="181"/>
      <c r="AU159" s="181">
        <f t="shared" si="468"/>
        <v>0</v>
      </c>
      <c r="AV159" s="181"/>
      <c r="AW159" s="181"/>
      <c r="AX159" s="181">
        <f t="shared" si="469"/>
        <v>0</v>
      </c>
      <c r="AY159" s="181"/>
      <c r="AZ159" s="181"/>
      <c r="BA159" s="181">
        <f t="shared" si="470"/>
        <v>0</v>
      </c>
      <c r="BB159" s="181"/>
      <c r="BC159" s="181"/>
      <c r="BD159" s="181">
        <f t="shared" si="471"/>
        <v>0</v>
      </c>
      <c r="BE159" s="181"/>
      <c r="BF159" s="181"/>
      <c r="BG159" s="181">
        <f t="shared" si="472"/>
        <v>0</v>
      </c>
      <c r="BH159" s="181"/>
      <c r="BI159" s="181"/>
      <c r="BJ159" s="181">
        <f t="shared" si="473"/>
        <v>0</v>
      </c>
      <c r="BK159" s="181"/>
      <c r="BL159" s="181"/>
      <c r="BM159" s="181">
        <f t="shared" si="474"/>
        <v>0</v>
      </c>
      <c r="BN159" s="181"/>
      <c r="BO159" s="181"/>
      <c r="BP159" s="181">
        <f t="shared" si="475"/>
        <v>0</v>
      </c>
      <c r="BQ159" s="181"/>
      <c r="BR159" s="181"/>
      <c r="BS159" s="181">
        <f t="shared" si="476"/>
        <v>0</v>
      </c>
      <c r="BT159" s="181"/>
      <c r="BU159" s="181"/>
      <c r="BV159" s="181">
        <f t="shared" si="460"/>
        <v>0</v>
      </c>
      <c r="BW159" s="181"/>
      <c r="BX159" s="181"/>
      <c r="BY159" s="181">
        <f t="shared" si="333"/>
        <v>0</v>
      </c>
      <c r="BZ159" s="181">
        <f t="shared" si="334"/>
        <v>0</v>
      </c>
      <c r="CA159" s="181">
        <f t="shared" si="334"/>
        <v>0</v>
      </c>
      <c r="CB159" s="181">
        <f t="shared" si="477"/>
        <v>0</v>
      </c>
      <c r="CC159" s="181"/>
      <c r="CD159" s="181"/>
      <c r="CE159" s="181">
        <f t="shared" si="478"/>
        <v>0</v>
      </c>
      <c r="CF159" s="181"/>
      <c r="CG159" s="181"/>
      <c r="CH159" s="181">
        <f t="shared" si="479"/>
        <v>0</v>
      </c>
      <c r="CI159" s="181"/>
      <c r="CJ159" s="181"/>
      <c r="CK159" s="184"/>
    </row>
    <row r="160" spans="2:89" x14ac:dyDescent="0.25">
      <c r="B160" s="165" t="s">
        <v>249</v>
      </c>
      <c r="C160" s="32" t="s">
        <v>127</v>
      </c>
      <c r="E160" s="181">
        <f t="shared" si="440"/>
        <v>0</v>
      </c>
      <c r="F160" s="181">
        <f t="shared" si="440"/>
        <v>0</v>
      </c>
      <c r="G160" s="181">
        <f t="shared" si="440"/>
        <v>0</v>
      </c>
      <c r="H160" s="181">
        <f t="shared" si="463"/>
        <v>0</v>
      </c>
      <c r="I160" s="181"/>
      <c r="J160" s="181"/>
      <c r="K160" s="181">
        <f t="shared" si="464"/>
        <v>0</v>
      </c>
      <c r="L160" s="181">
        <f t="shared" si="441"/>
        <v>0</v>
      </c>
      <c r="M160" s="181">
        <f t="shared" si="441"/>
        <v>0</v>
      </c>
      <c r="N160" s="182">
        <f t="shared" si="461"/>
        <v>0</v>
      </c>
      <c r="O160" s="182">
        <f t="shared" si="462"/>
        <v>0</v>
      </c>
      <c r="P160" s="182">
        <f t="shared" si="462"/>
        <v>0</v>
      </c>
      <c r="Q160" s="181">
        <f t="shared" si="313"/>
        <v>0</v>
      </c>
      <c r="R160" s="181"/>
      <c r="S160" s="181"/>
      <c r="T160" s="181">
        <f t="shared" si="465"/>
        <v>0</v>
      </c>
      <c r="U160" s="181"/>
      <c r="V160" s="181"/>
      <c r="W160" s="181">
        <f t="shared" si="466"/>
        <v>0</v>
      </c>
      <c r="X160" s="181"/>
      <c r="Y160" s="181"/>
      <c r="Z160" s="181">
        <f t="shared" si="314"/>
        <v>0</v>
      </c>
      <c r="AA160" s="181"/>
      <c r="AB160" s="181"/>
      <c r="AC160" s="181">
        <f t="shared" si="315"/>
        <v>0</v>
      </c>
      <c r="AD160" s="181"/>
      <c r="AE160" s="181"/>
      <c r="AF160" s="181">
        <f t="shared" si="316"/>
        <v>0</v>
      </c>
      <c r="AG160" s="181"/>
      <c r="AH160" s="181"/>
      <c r="AI160" s="181">
        <f t="shared" si="317"/>
        <v>0</v>
      </c>
      <c r="AJ160" s="181"/>
      <c r="AK160" s="181"/>
      <c r="AL160" s="181">
        <f t="shared" si="318"/>
        <v>0</v>
      </c>
      <c r="AM160" s="181"/>
      <c r="AN160" s="181"/>
      <c r="AO160" s="182">
        <f t="shared" si="442"/>
        <v>0</v>
      </c>
      <c r="AP160" s="181">
        <f t="shared" ref="AP160:AQ223" si="480">AS160+AV160+AY160+BB160+BE160+BH160+BK160+BN160+BQ160+BT160</f>
        <v>0</v>
      </c>
      <c r="AQ160" s="181">
        <f t="shared" si="480"/>
        <v>0</v>
      </c>
      <c r="AR160" s="181">
        <f t="shared" si="467"/>
        <v>0</v>
      </c>
      <c r="AS160" s="181"/>
      <c r="AT160" s="181"/>
      <c r="AU160" s="181">
        <f t="shared" si="468"/>
        <v>0</v>
      </c>
      <c r="AV160" s="181"/>
      <c r="AW160" s="181"/>
      <c r="AX160" s="181">
        <f t="shared" si="469"/>
        <v>0</v>
      </c>
      <c r="AY160" s="181"/>
      <c r="AZ160" s="181"/>
      <c r="BA160" s="181">
        <f t="shared" si="470"/>
        <v>0</v>
      </c>
      <c r="BB160" s="181"/>
      <c r="BC160" s="181"/>
      <c r="BD160" s="181">
        <f t="shared" si="471"/>
        <v>0</v>
      </c>
      <c r="BE160" s="181"/>
      <c r="BF160" s="181"/>
      <c r="BG160" s="181">
        <f t="shared" si="472"/>
        <v>0</v>
      </c>
      <c r="BH160" s="181"/>
      <c r="BI160" s="181"/>
      <c r="BJ160" s="181">
        <f t="shared" si="473"/>
        <v>0</v>
      </c>
      <c r="BK160" s="181"/>
      <c r="BL160" s="181"/>
      <c r="BM160" s="181">
        <f t="shared" si="474"/>
        <v>0</v>
      </c>
      <c r="BN160" s="181"/>
      <c r="BO160" s="181"/>
      <c r="BP160" s="181">
        <f t="shared" si="475"/>
        <v>0</v>
      </c>
      <c r="BQ160" s="181"/>
      <c r="BR160" s="181"/>
      <c r="BS160" s="181">
        <f t="shared" si="476"/>
        <v>0</v>
      </c>
      <c r="BT160" s="181"/>
      <c r="BU160" s="181"/>
      <c r="BV160" s="181">
        <f t="shared" si="460"/>
        <v>0</v>
      </c>
      <c r="BW160" s="181"/>
      <c r="BX160" s="181"/>
      <c r="BY160" s="181">
        <f t="shared" si="333"/>
        <v>0</v>
      </c>
      <c r="BZ160" s="181">
        <f t="shared" si="334"/>
        <v>0</v>
      </c>
      <c r="CA160" s="181">
        <f t="shared" si="334"/>
        <v>0</v>
      </c>
      <c r="CB160" s="181">
        <f t="shared" si="477"/>
        <v>0</v>
      </c>
      <c r="CC160" s="181"/>
      <c r="CD160" s="181"/>
      <c r="CE160" s="181">
        <f t="shared" si="478"/>
        <v>0</v>
      </c>
      <c r="CF160" s="181"/>
      <c r="CG160" s="181"/>
      <c r="CH160" s="181">
        <f t="shared" si="479"/>
        <v>0</v>
      </c>
      <c r="CI160" s="181"/>
      <c r="CJ160" s="181"/>
      <c r="CK160" s="184"/>
    </row>
    <row r="161" spans="2:89" ht="31.5" x14ac:dyDescent="0.25">
      <c r="B161" s="165" t="s">
        <v>250</v>
      </c>
      <c r="C161" s="32" t="s">
        <v>131</v>
      </c>
      <c r="E161" s="181">
        <f t="shared" si="440"/>
        <v>0</v>
      </c>
      <c r="F161" s="181">
        <f t="shared" si="440"/>
        <v>0</v>
      </c>
      <c r="G161" s="181">
        <f t="shared" si="440"/>
        <v>0</v>
      </c>
      <c r="H161" s="181">
        <f t="shared" si="463"/>
        <v>0</v>
      </c>
      <c r="I161" s="181"/>
      <c r="J161" s="181"/>
      <c r="K161" s="181">
        <f t="shared" si="464"/>
        <v>0</v>
      </c>
      <c r="L161" s="181">
        <f t="shared" si="441"/>
        <v>0</v>
      </c>
      <c r="M161" s="181">
        <f t="shared" si="441"/>
        <v>0</v>
      </c>
      <c r="N161" s="182">
        <f t="shared" si="461"/>
        <v>0</v>
      </c>
      <c r="O161" s="182">
        <f t="shared" si="462"/>
        <v>0</v>
      </c>
      <c r="P161" s="182">
        <f t="shared" si="462"/>
        <v>0</v>
      </c>
      <c r="Q161" s="181">
        <f t="shared" si="313"/>
        <v>0</v>
      </c>
      <c r="R161" s="181"/>
      <c r="S161" s="181"/>
      <c r="T161" s="181">
        <f t="shared" si="465"/>
        <v>0</v>
      </c>
      <c r="U161" s="181"/>
      <c r="V161" s="181"/>
      <c r="W161" s="181">
        <f t="shared" si="466"/>
        <v>0</v>
      </c>
      <c r="X161" s="181"/>
      <c r="Y161" s="181"/>
      <c r="Z161" s="181">
        <f t="shared" si="314"/>
        <v>0</v>
      </c>
      <c r="AA161" s="181"/>
      <c r="AB161" s="181"/>
      <c r="AC161" s="181">
        <f t="shared" si="315"/>
        <v>0</v>
      </c>
      <c r="AD161" s="181"/>
      <c r="AE161" s="181"/>
      <c r="AF161" s="181">
        <f t="shared" si="316"/>
        <v>0</v>
      </c>
      <c r="AG161" s="181"/>
      <c r="AH161" s="181"/>
      <c r="AI161" s="181">
        <f t="shared" si="317"/>
        <v>0</v>
      </c>
      <c r="AJ161" s="181"/>
      <c r="AK161" s="181"/>
      <c r="AL161" s="181">
        <f t="shared" si="318"/>
        <v>0</v>
      </c>
      <c r="AM161" s="181"/>
      <c r="AN161" s="181"/>
      <c r="AO161" s="182">
        <f t="shared" si="442"/>
        <v>0</v>
      </c>
      <c r="AP161" s="181">
        <f t="shared" si="480"/>
        <v>0</v>
      </c>
      <c r="AQ161" s="181">
        <f t="shared" si="480"/>
        <v>0</v>
      </c>
      <c r="AR161" s="181">
        <f t="shared" si="467"/>
        <v>0</v>
      </c>
      <c r="AS161" s="181"/>
      <c r="AT161" s="181"/>
      <c r="AU161" s="181">
        <f t="shared" si="468"/>
        <v>0</v>
      </c>
      <c r="AV161" s="181"/>
      <c r="AW161" s="181"/>
      <c r="AX161" s="181">
        <f t="shared" si="469"/>
        <v>0</v>
      </c>
      <c r="AY161" s="181"/>
      <c r="AZ161" s="181"/>
      <c r="BA161" s="181">
        <f t="shared" si="470"/>
        <v>0</v>
      </c>
      <c r="BB161" s="181"/>
      <c r="BC161" s="181"/>
      <c r="BD161" s="181">
        <f t="shared" si="471"/>
        <v>0</v>
      </c>
      <c r="BE161" s="181"/>
      <c r="BF161" s="181"/>
      <c r="BG161" s="181">
        <f t="shared" si="472"/>
        <v>0</v>
      </c>
      <c r="BH161" s="181"/>
      <c r="BI161" s="181"/>
      <c r="BJ161" s="181">
        <f t="shared" si="473"/>
        <v>0</v>
      </c>
      <c r="BK161" s="181"/>
      <c r="BL161" s="181"/>
      <c r="BM161" s="181">
        <f t="shared" si="474"/>
        <v>0</v>
      </c>
      <c r="BN161" s="181"/>
      <c r="BO161" s="181"/>
      <c r="BP161" s="181">
        <f t="shared" si="475"/>
        <v>0</v>
      </c>
      <c r="BQ161" s="181"/>
      <c r="BR161" s="181"/>
      <c r="BS161" s="181">
        <f t="shared" si="476"/>
        <v>0</v>
      </c>
      <c r="BT161" s="181"/>
      <c r="BU161" s="181"/>
      <c r="BV161" s="181">
        <f t="shared" si="460"/>
        <v>0</v>
      </c>
      <c r="BW161" s="181"/>
      <c r="BX161" s="181"/>
      <c r="BY161" s="181">
        <f t="shared" si="333"/>
        <v>0</v>
      </c>
      <c r="BZ161" s="181">
        <f t="shared" si="334"/>
        <v>0</v>
      </c>
      <c r="CA161" s="181">
        <f t="shared" si="334"/>
        <v>0</v>
      </c>
      <c r="CB161" s="181">
        <f t="shared" si="477"/>
        <v>0</v>
      </c>
      <c r="CC161" s="181"/>
      <c r="CD161" s="181"/>
      <c r="CE161" s="181">
        <f t="shared" si="478"/>
        <v>0</v>
      </c>
      <c r="CF161" s="181"/>
      <c r="CG161" s="181"/>
      <c r="CH161" s="181">
        <f t="shared" si="479"/>
        <v>0</v>
      </c>
      <c r="CI161" s="181"/>
      <c r="CJ161" s="181"/>
      <c r="CK161" s="184"/>
    </row>
    <row r="162" spans="2:89" x14ac:dyDescent="0.25">
      <c r="B162" s="165" t="s">
        <v>251</v>
      </c>
      <c r="C162" s="32" t="s">
        <v>130</v>
      </c>
      <c r="E162" s="181">
        <f t="shared" si="440"/>
        <v>0</v>
      </c>
      <c r="F162" s="181">
        <f t="shared" si="440"/>
        <v>0</v>
      </c>
      <c r="G162" s="181">
        <f t="shared" si="440"/>
        <v>0</v>
      </c>
      <c r="H162" s="181">
        <f t="shared" si="463"/>
        <v>0</v>
      </c>
      <c r="I162" s="181"/>
      <c r="J162" s="181"/>
      <c r="K162" s="181">
        <f t="shared" si="464"/>
        <v>0</v>
      </c>
      <c r="L162" s="181">
        <f t="shared" si="441"/>
        <v>0</v>
      </c>
      <c r="M162" s="181">
        <f t="shared" si="441"/>
        <v>0</v>
      </c>
      <c r="N162" s="182">
        <f t="shared" si="461"/>
        <v>0</v>
      </c>
      <c r="O162" s="182">
        <f t="shared" si="462"/>
        <v>0</v>
      </c>
      <c r="P162" s="182">
        <f t="shared" si="462"/>
        <v>0</v>
      </c>
      <c r="Q162" s="181">
        <f t="shared" si="313"/>
        <v>0</v>
      </c>
      <c r="R162" s="181"/>
      <c r="S162" s="181"/>
      <c r="T162" s="181">
        <f t="shared" si="465"/>
        <v>0</v>
      </c>
      <c r="U162" s="181"/>
      <c r="V162" s="181"/>
      <c r="W162" s="181">
        <f t="shared" si="466"/>
        <v>0</v>
      </c>
      <c r="X162" s="181"/>
      <c r="Y162" s="181"/>
      <c r="Z162" s="181">
        <f t="shared" si="314"/>
        <v>0</v>
      </c>
      <c r="AA162" s="181"/>
      <c r="AB162" s="181"/>
      <c r="AC162" s="181">
        <f t="shared" si="315"/>
        <v>0</v>
      </c>
      <c r="AD162" s="181"/>
      <c r="AE162" s="181"/>
      <c r="AF162" s="181">
        <f t="shared" si="316"/>
        <v>0</v>
      </c>
      <c r="AG162" s="181"/>
      <c r="AH162" s="181"/>
      <c r="AI162" s="181">
        <f t="shared" si="317"/>
        <v>0</v>
      </c>
      <c r="AJ162" s="181"/>
      <c r="AK162" s="181"/>
      <c r="AL162" s="181">
        <f t="shared" si="318"/>
        <v>0</v>
      </c>
      <c r="AM162" s="181"/>
      <c r="AN162" s="181"/>
      <c r="AO162" s="182">
        <f t="shared" si="442"/>
        <v>0</v>
      </c>
      <c r="AP162" s="181">
        <f t="shared" si="480"/>
        <v>0</v>
      </c>
      <c r="AQ162" s="181">
        <f t="shared" si="480"/>
        <v>0</v>
      </c>
      <c r="AR162" s="181">
        <f t="shared" si="467"/>
        <v>0</v>
      </c>
      <c r="AS162" s="181"/>
      <c r="AT162" s="181"/>
      <c r="AU162" s="181">
        <f t="shared" si="468"/>
        <v>0</v>
      </c>
      <c r="AV162" s="181"/>
      <c r="AW162" s="181"/>
      <c r="AX162" s="181">
        <f t="shared" si="469"/>
        <v>0</v>
      </c>
      <c r="AY162" s="181"/>
      <c r="AZ162" s="181"/>
      <c r="BA162" s="181">
        <f t="shared" si="470"/>
        <v>0</v>
      </c>
      <c r="BB162" s="181"/>
      <c r="BC162" s="181"/>
      <c r="BD162" s="181">
        <f t="shared" si="471"/>
        <v>0</v>
      </c>
      <c r="BE162" s="181"/>
      <c r="BF162" s="181"/>
      <c r="BG162" s="181">
        <f t="shared" si="472"/>
        <v>0</v>
      </c>
      <c r="BH162" s="181"/>
      <c r="BI162" s="181"/>
      <c r="BJ162" s="181">
        <f t="shared" si="473"/>
        <v>0</v>
      </c>
      <c r="BK162" s="181"/>
      <c r="BL162" s="181"/>
      <c r="BM162" s="181">
        <f t="shared" si="474"/>
        <v>0</v>
      </c>
      <c r="BN162" s="181"/>
      <c r="BO162" s="181"/>
      <c r="BP162" s="181">
        <f t="shared" si="475"/>
        <v>0</v>
      </c>
      <c r="BQ162" s="181"/>
      <c r="BR162" s="181"/>
      <c r="BS162" s="181">
        <f t="shared" si="476"/>
        <v>0</v>
      </c>
      <c r="BT162" s="181"/>
      <c r="BU162" s="181"/>
      <c r="BV162" s="181">
        <f t="shared" si="460"/>
        <v>0</v>
      </c>
      <c r="BW162" s="181"/>
      <c r="BX162" s="181"/>
      <c r="BY162" s="181">
        <f t="shared" si="333"/>
        <v>0</v>
      </c>
      <c r="BZ162" s="181">
        <f t="shared" si="334"/>
        <v>0</v>
      </c>
      <c r="CA162" s="181">
        <f t="shared" si="334"/>
        <v>0</v>
      </c>
      <c r="CB162" s="181">
        <f t="shared" si="477"/>
        <v>0</v>
      </c>
      <c r="CC162" s="181"/>
      <c r="CD162" s="181"/>
      <c r="CE162" s="181">
        <f t="shared" si="478"/>
        <v>0</v>
      </c>
      <c r="CF162" s="181"/>
      <c r="CG162" s="181"/>
      <c r="CH162" s="181">
        <f t="shared" si="479"/>
        <v>0</v>
      </c>
      <c r="CI162" s="181"/>
      <c r="CJ162" s="181"/>
      <c r="CK162" s="184"/>
    </row>
    <row r="163" spans="2:89" x14ac:dyDescent="0.25">
      <c r="B163" s="165" t="s">
        <v>103</v>
      </c>
      <c r="C163" s="20" t="s">
        <v>14</v>
      </c>
      <c r="E163" s="181">
        <f t="shared" si="440"/>
        <v>0</v>
      </c>
      <c r="F163" s="181">
        <f t="shared" si="440"/>
        <v>0</v>
      </c>
      <c r="G163" s="181">
        <f t="shared" si="440"/>
        <v>0</v>
      </c>
      <c r="H163" s="181">
        <f t="shared" si="463"/>
        <v>0</v>
      </c>
      <c r="I163" s="181"/>
      <c r="J163" s="181"/>
      <c r="K163" s="181">
        <f t="shared" si="464"/>
        <v>0</v>
      </c>
      <c r="L163" s="181">
        <f t="shared" si="441"/>
        <v>0</v>
      </c>
      <c r="M163" s="181">
        <f t="shared" si="441"/>
        <v>0</v>
      </c>
      <c r="N163" s="182">
        <f t="shared" si="461"/>
        <v>0</v>
      </c>
      <c r="O163" s="182">
        <f t="shared" si="462"/>
        <v>0</v>
      </c>
      <c r="P163" s="182">
        <f t="shared" si="462"/>
        <v>0</v>
      </c>
      <c r="Q163" s="181">
        <f t="shared" si="313"/>
        <v>0</v>
      </c>
      <c r="R163" s="181"/>
      <c r="S163" s="181"/>
      <c r="T163" s="181">
        <f t="shared" si="465"/>
        <v>0</v>
      </c>
      <c r="U163" s="181"/>
      <c r="V163" s="181"/>
      <c r="W163" s="181">
        <f t="shared" si="466"/>
        <v>0</v>
      </c>
      <c r="X163" s="181"/>
      <c r="Y163" s="181"/>
      <c r="Z163" s="181">
        <f t="shared" si="314"/>
        <v>0</v>
      </c>
      <c r="AA163" s="181"/>
      <c r="AB163" s="181"/>
      <c r="AC163" s="181">
        <f t="shared" si="315"/>
        <v>0</v>
      </c>
      <c r="AD163" s="181"/>
      <c r="AE163" s="181"/>
      <c r="AF163" s="181">
        <f t="shared" si="316"/>
        <v>0</v>
      </c>
      <c r="AG163" s="181"/>
      <c r="AH163" s="181"/>
      <c r="AI163" s="181">
        <f t="shared" si="317"/>
        <v>0</v>
      </c>
      <c r="AJ163" s="181"/>
      <c r="AK163" s="181"/>
      <c r="AL163" s="181">
        <f t="shared" si="318"/>
        <v>0</v>
      </c>
      <c r="AM163" s="181"/>
      <c r="AN163" s="181"/>
      <c r="AO163" s="182">
        <f t="shared" si="442"/>
        <v>0</v>
      </c>
      <c r="AP163" s="181">
        <f t="shared" si="480"/>
        <v>0</v>
      </c>
      <c r="AQ163" s="181">
        <f t="shared" si="480"/>
        <v>0</v>
      </c>
      <c r="AR163" s="181">
        <f t="shared" si="467"/>
        <v>0</v>
      </c>
      <c r="AS163" s="181"/>
      <c r="AT163" s="181"/>
      <c r="AU163" s="181">
        <f t="shared" si="468"/>
        <v>0</v>
      </c>
      <c r="AV163" s="181"/>
      <c r="AW163" s="181"/>
      <c r="AX163" s="181">
        <f t="shared" si="469"/>
        <v>0</v>
      </c>
      <c r="AY163" s="181"/>
      <c r="AZ163" s="181"/>
      <c r="BA163" s="181">
        <f t="shared" si="470"/>
        <v>0</v>
      </c>
      <c r="BB163" s="181"/>
      <c r="BC163" s="181"/>
      <c r="BD163" s="181">
        <f t="shared" si="471"/>
        <v>0</v>
      </c>
      <c r="BE163" s="181"/>
      <c r="BF163" s="181"/>
      <c r="BG163" s="181">
        <f t="shared" si="472"/>
        <v>0</v>
      </c>
      <c r="BH163" s="181"/>
      <c r="BI163" s="181"/>
      <c r="BJ163" s="181">
        <f t="shared" si="473"/>
        <v>0</v>
      </c>
      <c r="BK163" s="181"/>
      <c r="BL163" s="181"/>
      <c r="BM163" s="181">
        <f t="shared" si="474"/>
        <v>0</v>
      </c>
      <c r="BN163" s="181"/>
      <c r="BO163" s="181"/>
      <c r="BP163" s="181">
        <f t="shared" si="475"/>
        <v>0</v>
      </c>
      <c r="BQ163" s="181"/>
      <c r="BR163" s="181"/>
      <c r="BS163" s="181">
        <f t="shared" si="476"/>
        <v>0</v>
      </c>
      <c r="BT163" s="181"/>
      <c r="BU163" s="181"/>
      <c r="BV163" s="181">
        <f t="shared" si="460"/>
        <v>0</v>
      </c>
      <c r="BW163" s="181"/>
      <c r="BX163" s="181"/>
      <c r="BY163" s="181">
        <f t="shared" si="333"/>
        <v>0</v>
      </c>
      <c r="BZ163" s="181">
        <f t="shared" si="334"/>
        <v>0</v>
      </c>
      <c r="CA163" s="181">
        <f t="shared" si="334"/>
        <v>0</v>
      </c>
      <c r="CB163" s="181">
        <f t="shared" si="477"/>
        <v>0</v>
      </c>
      <c r="CC163" s="181"/>
      <c r="CD163" s="181"/>
      <c r="CE163" s="181">
        <f t="shared" si="478"/>
        <v>0</v>
      </c>
      <c r="CF163" s="181"/>
      <c r="CG163" s="181"/>
      <c r="CH163" s="181">
        <f t="shared" si="479"/>
        <v>0</v>
      </c>
      <c r="CI163" s="181"/>
      <c r="CJ163" s="181"/>
      <c r="CK163" s="184"/>
    </row>
    <row r="164" spans="2:89" x14ac:dyDescent="0.25">
      <c r="B164" s="165" t="s">
        <v>104</v>
      </c>
      <c r="C164" s="20" t="s">
        <v>15</v>
      </c>
      <c r="E164" s="181">
        <f t="shared" si="440"/>
        <v>0</v>
      </c>
      <c r="F164" s="181">
        <f t="shared" si="440"/>
        <v>0</v>
      </c>
      <c r="G164" s="181">
        <f t="shared" si="440"/>
        <v>0</v>
      </c>
      <c r="H164" s="181">
        <f>SUBTOTAL(9,I164:J164)</f>
        <v>0</v>
      </c>
      <c r="I164" s="181"/>
      <c r="J164" s="181"/>
      <c r="K164" s="181">
        <f>SUBTOTAL(9,Q164:BX164)-AO164</f>
        <v>0</v>
      </c>
      <c r="L164" s="181">
        <f t="shared" si="441"/>
        <v>0</v>
      </c>
      <c r="M164" s="181">
        <f t="shared" si="441"/>
        <v>0</v>
      </c>
      <c r="N164" s="182">
        <f>SUBTOTAL(9,Q164:AN164)</f>
        <v>0</v>
      </c>
      <c r="O164" s="182">
        <f>R164+U164+X164+AA164+AD164+AG164+AJ164+AM164</f>
        <v>0</v>
      </c>
      <c r="P164" s="182">
        <f>S164+V164+Y164+AB164+AE164+AH164+AK164+AN164</f>
        <v>0</v>
      </c>
      <c r="Q164" s="181">
        <f>SUBTOTAL(9,R164:S164)</f>
        <v>0</v>
      </c>
      <c r="R164" s="181"/>
      <c r="S164" s="181"/>
      <c r="T164" s="181">
        <f>SUBTOTAL(9,U164:V164)</f>
        <v>0</v>
      </c>
      <c r="U164" s="181"/>
      <c r="V164" s="181"/>
      <c r="W164" s="181">
        <f>SUBTOTAL(9,X164:Y164)</f>
        <v>0</v>
      </c>
      <c r="X164" s="181"/>
      <c r="Y164" s="181"/>
      <c r="Z164" s="181">
        <f>SUBTOTAL(9,AA164:AB164)</f>
        <v>0</v>
      </c>
      <c r="AA164" s="181"/>
      <c r="AB164" s="181"/>
      <c r="AC164" s="181">
        <f>SUBTOTAL(9,AD164:AE164)</f>
        <v>0</v>
      </c>
      <c r="AD164" s="181"/>
      <c r="AE164" s="181"/>
      <c r="AF164" s="181">
        <f>SUBTOTAL(9,AG164:AH164)</f>
        <v>0</v>
      </c>
      <c r="AG164" s="181"/>
      <c r="AH164" s="181"/>
      <c r="AI164" s="181">
        <f>SUBTOTAL(9,AJ164:AK164)</f>
        <v>0</v>
      </c>
      <c r="AJ164" s="181"/>
      <c r="AK164" s="181"/>
      <c r="AL164" s="181">
        <f>SUBTOTAL(9,AM164:AN164)</f>
        <v>0</v>
      </c>
      <c r="AM164" s="181"/>
      <c r="AN164" s="181"/>
      <c r="AO164" s="182">
        <f t="shared" si="442"/>
        <v>0</v>
      </c>
      <c r="AP164" s="181">
        <f t="shared" si="480"/>
        <v>0</v>
      </c>
      <c r="AQ164" s="181">
        <f t="shared" si="480"/>
        <v>0</v>
      </c>
      <c r="AR164" s="181">
        <f>SUBTOTAL(9,AS164:AT164)</f>
        <v>0</v>
      </c>
      <c r="AS164" s="181"/>
      <c r="AT164" s="181"/>
      <c r="AU164" s="181">
        <f>SUBTOTAL(9,AV164:AW164)</f>
        <v>0</v>
      </c>
      <c r="AV164" s="181"/>
      <c r="AW164" s="181"/>
      <c r="AX164" s="181">
        <f>SUBTOTAL(9,AY164:AZ164)</f>
        <v>0</v>
      </c>
      <c r="AY164" s="181"/>
      <c r="AZ164" s="181"/>
      <c r="BA164" s="181">
        <f>SUBTOTAL(9,BB164:BC164)</f>
        <v>0</v>
      </c>
      <c r="BB164" s="181"/>
      <c r="BC164" s="181"/>
      <c r="BD164" s="181">
        <f>SUBTOTAL(9,BE164:BF164)</f>
        <v>0</v>
      </c>
      <c r="BE164" s="181"/>
      <c r="BF164" s="181"/>
      <c r="BG164" s="181">
        <f>SUBTOTAL(9,BH164:BI164)</f>
        <v>0</v>
      </c>
      <c r="BH164" s="181"/>
      <c r="BI164" s="181"/>
      <c r="BJ164" s="181">
        <f>SUBTOTAL(9,BK164:BL164)</f>
        <v>0</v>
      </c>
      <c r="BK164" s="181"/>
      <c r="BL164" s="181"/>
      <c r="BM164" s="181">
        <f>SUBTOTAL(9,BN164:BO164)</f>
        <v>0</v>
      </c>
      <c r="BN164" s="181"/>
      <c r="BO164" s="181"/>
      <c r="BP164" s="181">
        <f>SUBTOTAL(9,BQ164:BR164)</f>
        <v>0</v>
      </c>
      <c r="BQ164" s="181"/>
      <c r="BR164" s="181"/>
      <c r="BS164" s="181">
        <f>SUBTOTAL(9,BT164:BU164)</f>
        <v>0</v>
      </c>
      <c r="BT164" s="181"/>
      <c r="BU164" s="181"/>
      <c r="BV164" s="181">
        <f>SUBTOTAL(9,BW164:BX164)</f>
        <v>0</v>
      </c>
      <c r="BW164" s="181"/>
      <c r="BX164" s="181"/>
      <c r="BY164" s="181">
        <f t="shared" si="333"/>
        <v>0</v>
      </c>
      <c r="BZ164" s="181">
        <f t="shared" si="334"/>
        <v>0</v>
      </c>
      <c r="CA164" s="181">
        <f t="shared" si="334"/>
        <v>0</v>
      </c>
      <c r="CB164" s="181">
        <f>SUBTOTAL(9,CC164:CD164)</f>
        <v>0</v>
      </c>
      <c r="CC164" s="181"/>
      <c r="CD164" s="181"/>
      <c r="CE164" s="181">
        <f>SUBTOTAL(9,CF164:CG164)</f>
        <v>0</v>
      </c>
      <c r="CF164" s="181"/>
      <c r="CG164" s="181"/>
      <c r="CH164" s="181">
        <f>SUBTOTAL(9,CI164:CJ164)</f>
        <v>0</v>
      </c>
      <c r="CI164" s="181"/>
      <c r="CJ164" s="181"/>
      <c r="CK164" s="184"/>
    </row>
    <row r="165" spans="2:89" x14ac:dyDescent="0.25">
      <c r="B165" s="165" t="s">
        <v>128</v>
      </c>
      <c r="C165" s="20" t="s">
        <v>200</v>
      </c>
      <c r="E165" s="181">
        <f t="shared" si="440"/>
        <v>0</v>
      </c>
      <c r="F165" s="181">
        <f t="shared" si="440"/>
        <v>0</v>
      </c>
      <c r="G165" s="181">
        <f t="shared" si="440"/>
        <v>0</v>
      </c>
      <c r="H165" s="181">
        <f t="shared" ref="H165" si="481">SUBTOTAL(9,I165:J165)</f>
        <v>0</v>
      </c>
      <c r="I165" s="181"/>
      <c r="J165" s="181"/>
      <c r="K165" s="181">
        <f t="shared" si="464"/>
        <v>0</v>
      </c>
      <c r="L165" s="181">
        <f t="shared" si="441"/>
        <v>0</v>
      </c>
      <c r="M165" s="181">
        <f t="shared" si="441"/>
        <v>0</v>
      </c>
      <c r="N165" s="182">
        <f t="shared" si="461"/>
        <v>0</v>
      </c>
      <c r="O165" s="182">
        <f t="shared" si="462"/>
        <v>0</v>
      </c>
      <c r="P165" s="182">
        <f t="shared" si="462"/>
        <v>0</v>
      </c>
      <c r="Q165" s="181">
        <f t="shared" si="313"/>
        <v>0</v>
      </c>
      <c r="R165" s="181"/>
      <c r="S165" s="181"/>
      <c r="T165" s="181">
        <f t="shared" ref="T165" si="482">SUBTOTAL(9,U165:V165)</f>
        <v>0</v>
      </c>
      <c r="U165" s="181"/>
      <c r="V165" s="181"/>
      <c r="W165" s="181">
        <f t="shared" ref="W165" si="483">SUBTOTAL(9,X165:Y165)</f>
        <v>0</v>
      </c>
      <c r="X165" s="181"/>
      <c r="Y165" s="181"/>
      <c r="Z165" s="181">
        <f t="shared" si="314"/>
        <v>0</v>
      </c>
      <c r="AA165" s="181"/>
      <c r="AB165" s="181"/>
      <c r="AC165" s="181">
        <f t="shared" si="315"/>
        <v>0</v>
      </c>
      <c r="AD165" s="181"/>
      <c r="AE165" s="181"/>
      <c r="AF165" s="181">
        <f t="shared" si="316"/>
        <v>0</v>
      </c>
      <c r="AG165" s="181"/>
      <c r="AH165" s="181"/>
      <c r="AI165" s="181">
        <f t="shared" si="317"/>
        <v>0</v>
      </c>
      <c r="AJ165" s="181"/>
      <c r="AK165" s="181"/>
      <c r="AL165" s="181">
        <f t="shared" si="318"/>
        <v>0</v>
      </c>
      <c r="AM165" s="181"/>
      <c r="AN165" s="181"/>
      <c r="AO165" s="182">
        <f t="shared" si="442"/>
        <v>0</v>
      </c>
      <c r="AP165" s="181">
        <f t="shared" si="480"/>
        <v>0</v>
      </c>
      <c r="AQ165" s="181">
        <f t="shared" si="480"/>
        <v>0</v>
      </c>
      <c r="AR165" s="181">
        <f t="shared" ref="AR165" si="484">SUBTOTAL(9,AS165:AT165)</f>
        <v>0</v>
      </c>
      <c r="AS165" s="181"/>
      <c r="AT165" s="181"/>
      <c r="AU165" s="181">
        <f t="shared" ref="AU165" si="485">SUBTOTAL(9,AV165:AW165)</f>
        <v>0</v>
      </c>
      <c r="AV165" s="181"/>
      <c r="AW165" s="181"/>
      <c r="AX165" s="181">
        <f t="shared" ref="AX165" si="486">SUBTOTAL(9,AY165:AZ165)</f>
        <v>0</v>
      </c>
      <c r="AY165" s="181"/>
      <c r="AZ165" s="181"/>
      <c r="BA165" s="181">
        <f t="shared" ref="BA165" si="487">SUBTOTAL(9,BB165:BC165)</f>
        <v>0</v>
      </c>
      <c r="BB165" s="181"/>
      <c r="BC165" s="181"/>
      <c r="BD165" s="181">
        <f t="shared" ref="BD165" si="488">SUBTOTAL(9,BE165:BF165)</f>
        <v>0</v>
      </c>
      <c r="BE165" s="181"/>
      <c r="BF165" s="181"/>
      <c r="BG165" s="181">
        <f t="shared" ref="BG165" si="489">SUBTOTAL(9,BH165:BI165)</f>
        <v>0</v>
      </c>
      <c r="BH165" s="181"/>
      <c r="BI165" s="181"/>
      <c r="BJ165" s="181">
        <f t="shared" ref="BJ165" si="490">SUBTOTAL(9,BK165:BL165)</f>
        <v>0</v>
      </c>
      <c r="BK165" s="181"/>
      <c r="BL165" s="181"/>
      <c r="BM165" s="181">
        <f t="shared" ref="BM165" si="491">SUBTOTAL(9,BN165:BO165)</f>
        <v>0</v>
      </c>
      <c r="BN165" s="181"/>
      <c r="BO165" s="181"/>
      <c r="BP165" s="181">
        <f t="shared" ref="BP165" si="492">SUBTOTAL(9,BQ165:BR165)</f>
        <v>0</v>
      </c>
      <c r="BQ165" s="181"/>
      <c r="BR165" s="181"/>
      <c r="BS165" s="181">
        <f t="shared" ref="BS165" si="493">SUBTOTAL(9,BT165:BU165)</f>
        <v>0</v>
      </c>
      <c r="BT165" s="181"/>
      <c r="BU165" s="181"/>
      <c r="BV165" s="181">
        <f t="shared" si="460"/>
        <v>0</v>
      </c>
      <c r="BW165" s="181"/>
      <c r="BX165" s="181"/>
      <c r="BY165" s="181">
        <f t="shared" si="333"/>
        <v>0</v>
      </c>
      <c r="BZ165" s="181">
        <f t="shared" si="334"/>
        <v>0</v>
      </c>
      <c r="CA165" s="181">
        <f t="shared" si="334"/>
        <v>0</v>
      </c>
      <c r="CB165" s="181">
        <f t="shared" ref="CB165" si="494">SUBTOTAL(9,CC165:CD165)</f>
        <v>0</v>
      </c>
      <c r="CC165" s="181"/>
      <c r="CD165" s="181"/>
      <c r="CE165" s="181">
        <f t="shared" ref="CE165" si="495">SUBTOTAL(9,CF165:CG165)</f>
        <v>0</v>
      </c>
      <c r="CF165" s="181"/>
      <c r="CG165" s="181"/>
      <c r="CH165" s="181">
        <f t="shared" ref="CH165" si="496">SUBTOTAL(9,CI165:CJ165)</f>
        <v>0</v>
      </c>
      <c r="CI165" s="181"/>
      <c r="CJ165" s="181"/>
      <c r="CK165" s="184"/>
    </row>
    <row r="166" spans="2:89" x14ac:dyDescent="0.25">
      <c r="B166" s="165" t="s">
        <v>129</v>
      </c>
      <c r="C166" s="20" t="s">
        <v>123</v>
      </c>
      <c r="E166" s="181">
        <f t="shared" si="440"/>
        <v>0</v>
      </c>
      <c r="F166" s="181">
        <f t="shared" si="440"/>
        <v>0</v>
      </c>
      <c r="G166" s="181">
        <f t="shared" si="440"/>
        <v>0</v>
      </c>
      <c r="H166" s="181">
        <f>SUBTOTAL(9,I166:J166)</f>
        <v>0</v>
      </c>
      <c r="I166" s="181"/>
      <c r="J166" s="181"/>
      <c r="K166" s="181">
        <f>SUBTOTAL(9,Q166:BX166)-AO166</f>
        <v>0</v>
      </c>
      <c r="L166" s="181">
        <f t="shared" si="441"/>
        <v>0</v>
      </c>
      <c r="M166" s="181">
        <f t="shared" si="441"/>
        <v>0</v>
      </c>
      <c r="N166" s="182">
        <f>SUBTOTAL(9,Q166:AN166)</f>
        <v>0</v>
      </c>
      <c r="O166" s="182">
        <f>R166+U166+X166+AA166+AD166+AG166+AJ166+AM166</f>
        <v>0</v>
      </c>
      <c r="P166" s="182">
        <f>S166+V166+Y166+AB166+AE166+AH166+AK166+AN166</f>
        <v>0</v>
      </c>
      <c r="Q166" s="181">
        <f>SUBTOTAL(9,R166:S166)</f>
        <v>0</v>
      </c>
      <c r="R166" s="181"/>
      <c r="S166" s="181"/>
      <c r="T166" s="181">
        <f>SUBTOTAL(9,U166:V166)</f>
        <v>0</v>
      </c>
      <c r="U166" s="181"/>
      <c r="V166" s="181"/>
      <c r="W166" s="181">
        <f>SUBTOTAL(9,X166:Y166)</f>
        <v>0</v>
      </c>
      <c r="X166" s="181"/>
      <c r="Y166" s="181"/>
      <c r="Z166" s="181">
        <f>SUBTOTAL(9,AA166:AB166)</f>
        <v>0</v>
      </c>
      <c r="AA166" s="181"/>
      <c r="AB166" s="181"/>
      <c r="AC166" s="181">
        <f>SUBTOTAL(9,AD166:AE166)</f>
        <v>0</v>
      </c>
      <c r="AD166" s="181"/>
      <c r="AE166" s="181"/>
      <c r="AF166" s="181">
        <f>SUBTOTAL(9,AG166:AH166)</f>
        <v>0</v>
      </c>
      <c r="AG166" s="181"/>
      <c r="AH166" s="181"/>
      <c r="AI166" s="181">
        <f>SUBTOTAL(9,AJ166:AK166)</f>
        <v>0</v>
      </c>
      <c r="AJ166" s="181"/>
      <c r="AK166" s="181"/>
      <c r="AL166" s="181">
        <f>SUBTOTAL(9,AM166:AN166)</f>
        <v>0</v>
      </c>
      <c r="AM166" s="181"/>
      <c r="AN166" s="181"/>
      <c r="AO166" s="182">
        <f t="shared" si="442"/>
        <v>0</v>
      </c>
      <c r="AP166" s="181">
        <f t="shared" si="480"/>
        <v>0</v>
      </c>
      <c r="AQ166" s="181">
        <f t="shared" si="480"/>
        <v>0</v>
      </c>
      <c r="AR166" s="181">
        <f>SUBTOTAL(9,AS166:AT166)</f>
        <v>0</v>
      </c>
      <c r="AS166" s="181"/>
      <c r="AT166" s="181"/>
      <c r="AU166" s="181">
        <f>SUBTOTAL(9,AV166:AW166)</f>
        <v>0</v>
      </c>
      <c r="AV166" s="181"/>
      <c r="AW166" s="181"/>
      <c r="AX166" s="181">
        <f>SUBTOTAL(9,AY166:AZ166)</f>
        <v>0</v>
      </c>
      <c r="AY166" s="181"/>
      <c r="AZ166" s="181"/>
      <c r="BA166" s="181">
        <f>SUBTOTAL(9,BB166:BC166)</f>
        <v>0</v>
      </c>
      <c r="BB166" s="181"/>
      <c r="BC166" s="181"/>
      <c r="BD166" s="181">
        <f>SUBTOTAL(9,BE166:BF166)</f>
        <v>0</v>
      </c>
      <c r="BE166" s="181"/>
      <c r="BF166" s="181"/>
      <c r="BG166" s="181">
        <f>SUBTOTAL(9,BH166:BI166)</f>
        <v>0</v>
      </c>
      <c r="BH166" s="181"/>
      <c r="BI166" s="181"/>
      <c r="BJ166" s="181">
        <f>SUBTOTAL(9,BK166:BL166)</f>
        <v>0</v>
      </c>
      <c r="BK166" s="181"/>
      <c r="BL166" s="181"/>
      <c r="BM166" s="181">
        <f>SUBTOTAL(9,BN166:BO166)</f>
        <v>0</v>
      </c>
      <c r="BN166" s="181"/>
      <c r="BO166" s="181"/>
      <c r="BP166" s="181">
        <f>SUBTOTAL(9,BQ166:BR166)</f>
        <v>0</v>
      </c>
      <c r="BQ166" s="181"/>
      <c r="BR166" s="181"/>
      <c r="BS166" s="181">
        <f>SUBTOTAL(9,BT166:BU166)</f>
        <v>0</v>
      </c>
      <c r="BT166" s="181"/>
      <c r="BU166" s="181"/>
      <c r="BV166" s="181">
        <f>SUBTOTAL(9,BW166:BX166)</f>
        <v>0</v>
      </c>
      <c r="BW166" s="181"/>
      <c r="BX166" s="181"/>
      <c r="BY166" s="181">
        <f>SUBTOTAL(9,CB166:CJ166)</f>
        <v>0</v>
      </c>
      <c r="BZ166" s="181">
        <f>+CF166+CI166+CC166</f>
        <v>0</v>
      </c>
      <c r="CA166" s="181">
        <f>+CG166+CJ166+CD166</f>
        <v>0</v>
      </c>
      <c r="CB166" s="181">
        <f>SUBTOTAL(9,CC166:CD166)</f>
        <v>0</v>
      </c>
      <c r="CC166" s="181"/>
      <c r="CD166" s="181"/>
      <c r="CE166" s="181">
        <f>SUBTOTAL(9,CF166:CG166)</f>
        <v>0</v>
      </c>
      <c r="CF166" s="181"/>
      <c r="CG166" s="181"/>
      <c r="CH166" s="181">
        <f>SUBTOTAL(9,CI166:CJ166)</f>
        <v>0</v>
      </c>
      <c r="CI166" s="181"/>
      <c r="CJ166" s="181"/>
      <c r="CK166" s="184"/>
    </row>
    <row r="167" spans="2:89" x14ac:dyDescent="0.25">
      <c r="B167" s="165" t="s">
        <v>140</v>
      </c>
      <c r="C167" s="31" t="s">
        <v>222</v>
      </c>
      <c r="E167" s="181">
        <f t="shared" si="440"/>
        <v>0</v>
      </c>
      <c r="F167" s="181">
        <f t="shared" si="440"/>
        <v>0</v>
      </c>
      <c r="G167" s="181">
        <f t="shared" si="440"/>
        <v>0</v>
      </c>
      <c r="H167" s="181">
        <f t="shared" ref="H167:H169" si="497">SUBTOTAL(9,I167:J167)</f>
        <v>0</v>
      </c>
      <c r="I167" s="181">
        <f>SUM(I168:I169)</f>
        <v>0</v>
      </c>
      <c r="J167" s="181">
        <f>SUM(J168:J169)</f>
        <v>0</v>
      </c>
      <c r="K167" s="181">
        <f t="shared" si="464"/>
        <v>0</v>
      </c>
      <c r="L167" s="181">
        <f t="shared" si="441"/>
        <v>0</v>
      </c>
      <c r="M167" s="181">
        <f t="shared" si="441"/>
        <v>0</v>
      </c>
      <c r="N167" s="182">
        <f t="shared" si="461"/>
        <v>0</v>
      </c>
      <c r="O167" s="182">
        <f t="shared" si="462"/>
        <v>0</v>
      </c>
      <c r="P167" s="182">
        <f t="shared" si="462"/>
        <v>0</v>
      </c>
      <c r="Q167" s="181">
        <f t="shared" si="313"/>
        <v>0</v>
      </c>
      <c r="R167" s="181">
        <f>SUM(R168:R169)</f>
        <v>0</v>
      </c>
      <c r="S167" s="181">
        <f>SUM(S168:S169)</f>
        <v>0</v>
      </c>
      <c r="T167" s="181">
        <f t="shared" ref="T167:T169" si="498">SUBTOTAL(9,U167:V167)</f>
        <v>0</v>
      </c>
      <c r="U167" s="181">
        <f>SUM(U168:U169)</f>
        <v>0</v>
      </c>
      <c r="V167" s="181">
        <f>SUM(V168:V169)</f>
        <v>0</v>
      </c>
      <c r="W167" s="181">
        <f t="shared" ref="W167:W169" si="499">SUBTOTAL(9,X167:Y167)</f>
        <v>0</v>
      </c>
      <c r="X167" s="181">
        <f>SUM(X168:X169)</f>
        <v>0</v>
      </c>
      <c r="Y167" s="181">
        <f>SUM(Y168:Y169)</f>
        <v>0</v>
      </c>
      <c r="Z167" s="181">
        <f t="shared" si="314"/>
        <v>0</v>
      </c>
      <c r="AA167" s="181">
        <f>SUM(AA168:AA169)</f>
        <v>0</v>
      </c>
      <c r="AB167" s="181">
        <f>SUM(AB168:AB169)</f>
        <v>0</v>
      </c>
      <c r="AC167" s="181">
        <f t="shared" si="315"/>
        <v>0</v>
      </c>
      <c r="AD167" s="181">
        <f>SUM(AD168:AD169)</f>
        <v>0</v>
      </c>
      <c r="AE167" s="181">
        <f>SUM(AE168:AE169)</f>
        <v>0</v>
      </c>
      <c r="AF167" s="181">
        <f t="shared" si="316"/>
        <v>0</v>
      </c>
      <c r="AG167" s="181">
        <f>SUM(AG168:AG169)</f>
        <v>0</v>
      </c>
      <c r="AH167" s="181">
        <f>SUM(AH168:AH169)</f>
        <v>0</v>
      </c>
      <c r="AI167" s="181">
        <f t="shared" si="317"/>
        <v>0</v>
      </c>
      <c r="AJ167" s="181">
        <f>SUM(AJ168:AJ169)</f>
        <v>0</v>
      </c>
      <c r="AK167" s="181">
        <f>SUM(AK168:AK169)</f>
        <v>0</v>
      </c>
      <c r="AL167" s="181">
        <f t="shared" si="318"/>
        <v>0</v>
      </c>
      <c r="AM167" s="181">
        <f>SUM(AM168:AM169)</f>
        <v>0</v>
      </c>
      <c r="AN167" s="181">
        <f>SUM(AN168:AN169)</f>
        <v>0</v>
      </c>
      <c r="AO167" s="182">
        <f t="shared" si="442"/>
        <v>0</v>
      </c>
      <c r="AP167" s="181">
        <f t="shared" si="480"/>
        <v>0</v>
      </c>
      <c r="AQ167" s="181">
        <f t="shared" si="480"/>
        <v>0</v>
      </c>
      <c r="AR167" s="181">
        <f t="shared" ref="AR167:AR169" si="500">SUBTOTAL(9,AS167:AT167)</f>
        <v>0</v>
      </c>
      <c r="AS167" s="181">
        <f>SUM(AS168:AS169)</f>
        <v>0</v>
      </c>
      <c r="AT167" s="181">
        <f>SUM(AT168:AT169)</f>
        <v>0</v>
      </c>
      <c r="AU167" s="181">
        <f t="shared" ref="AU167:AU169" si="501">SUBTOTAL(9,AV167:AW167)</f>
        <v>0</v>
      </c>
      <c r="AV167" s="181">
        <f>SUM(AV168:AV169)</f>
        <v>0</v>
      </c>
      <c r="AW167" s="181">
        <f>SUM(AW168:AW169)</f>
        <v>0</v>
      </c>
      <c r="AX167" s="181">
        <f t="shared" ref="AX167:AX169" si="502">SUBTOTAL(9,AY167:AZ167)</f>
        <v>0</v>
      </c>
      <c r="AY167" s="181">
        <f>SUM(AY168:AY169)</f>
        <v>0</v>
      </c>
      <c r="AZ167" s="181">
        <f>SUM(AZ168:AZ169)</f>
        <v>0</v>
      </c>
      <c r="BA167" s="181">
        <f t="shared" ref="BA167:BA169" si="503">SUBTOTAL(9,BB167:BC167)</f>
        <v>0</v>
      </c>
      <c r="BB167" s="181">
        <f>SUM(BB168:BB169)</f>
        <v>0</v>
      </c>
      <c r="BC167" s="181">
        <f>SUM(BC168:BC169)</f>
        <v>0</v>
      </c>
      <c r="BD167" s="181">
        <f t="shared" ref="BD167:BD169" si="504">SUBTOTAL(9,BE167:BF167)</f>
        <v>0</v>
      </c>
      <c r="BE167" s="181">
        <f>SUM(BE168:BE169)</f>
        <v>0</v>
      </c>
      <c r="BF167" s="181">
        <f>SUM(BF168:BF169)</f>
        <v>0</v>
      </c>
      <c r="BG167" s="181">
        <f t="shared" ref="BG167:BG169" si="505">SUBTOTAL(9,BH167:BI167)</f>
        <v>0</v>
      </c>
      <c r="BH167" s="181">
        <f>SUM(BH168:BH169)</f>
        <v>0</v>
      </c>
      <c r="BI167" s="181">
        <f>SUM(BI168:BI169)</f>
        <v>0</v>
      </c>
      <c r="BJ167" s="181">
        <f t="shared" ref="BJ167:BJ169" si="506">SUBTOTAL(9,BK167:BL167)</f>
        <v>0</v>
      </c>
      <c r="BK167" s="181">
        <f>SUM(BK168:BK169)</f>
        <v>0</v>
      </c>
      <c r="BL167" s="181">
        <f>SUM(BL168:BL169)</f>
        <v>0</v>
      </c>
      <c r="BM167" s="181">
        <f t="shared" ref="BM167:BM169" si="507">SUBTOTAL(9,BN167:BO167)</f>
        <v>0</v>
      </c>
      <c r="BN167" s="181">
        <f>SUM(BN168:BN169)</f>
        <v>0</v>
      </c>
      <c r="BO167" s="181">
        <f>SUM(BO168:BO169)</f>
        <v>0</v>
      </c>
      <c r="BP167" s="181">
        <f t="shared" ref="BP167:BP169" si="508">SUBTOTAL(9,BQ167:BR167)</f>
        <v>0</v>
      </c>
      <c r="BQ167" s="181">
        <f>SUM(BQ168:BQ169)</f>
        <v>0</v>
      </c>
      <c r="BR167" s="181">
        <f>SUM(BR168:BR169)</f>
        <v>0</v>
      </c>
      <c r="BS167" s="181">
        <f t="shared" ref="BS167:BS169" si="509">SUBTOTAL(9,BT167:BU167)</f>
        <v>0</v>
      </c>
      <c r="BT167" s="181">
        <f>SUM(BT168:BT169)</f>
        <v>0</v>
      </c>
      <c r="BU167" s="181">
        <f>SUM(BU168:BU169)</f>
        <v>0</v>
      </c>
      <c r="BV167" s="181">
        <f t="shared" si="460"/>
        <v>0</v>
      </c>
      <c r="BW167" s="181">
        <f>SUM(BW168:BW169)</f>
        <v>0</v>
      </c>
      <c r="BX167" s="181">
        <f>SUM(BX168:BX169)</f>
        <v>0</v>
      </c>
      <c r="BY167" s="181">
        <f t="shared" si="333"/>
        <v>0</v>
      </c>
      <c r="BZ167" s="181">
        <f t="shared" si="334"/>
        <v>0</v>
      </c>
      <c r="CA167" s="181">
        <f t="shared" si="334"/>
        <v>0</v>
      </c>
      <c r="CB167" s="181">
        <f t="shared" ref="CB167:CB169" si="510">SUBTOTAL(9,CC167:CD167)</f>
        <v>0</v>
      </c>
      <c r="CC167" s="181">
        <f>SUM(CC168:CC169)</f>
        <v>0</v>
      </c>
      <c r="CD167" s="181">
        <f>SUM(CD168:CD169)</f>
        <v>0</v>
      </c>
      <c r="CE167" s="181">
        <f t="shared" ref="CE167:CE169" si="511">SUBTOTAL(9,CF167:CG167)</f>
        <v>0</v>
      </c>
      <c r="CF167" s="181">
        <f>SUM(CF168:CF169)</f>
        <v>0</v>
      </c>
      <c r="CG167" s="181">
        <f>SUM(CG168:CG169)</f>
        <v>0</v>
      </c>
      <c r="CH167" s="181">
        <f t="shared" ref="CH167:CH169" si="512">SUBTOTAL(9,CI167:CJ167)</f>
        <v>0</v>
      </c>
      <c r="CI167" s="181">
        <f>SUM(CI168:CI169)</f>
        <v>0</v>
      </c>
      <c r="CJ167" s="181">
        <f>SUM(CJ168:CJ169)</f>
        <v>0</v>
      </c>
      <c r="CK167" s="184"/>
    </row>
    <row r="168" spans="2:89" x14ac:dyDescent="0.25">
      <c r="B168" s="165" t="s">
        <v>166</v>
      </c>
      <c r="C168" s="28" t="s">
        <v>223</v>
      </c>
      <c r="E168" s="181">
        <f t="shared" si="440"/>
        <v>0</v>
      </c>
      <c r="F168" s="181">
        <f t="shared" si="440"/>
        <v>0</v>
      </c>
      <c r="G168" s="181">
        <f t="shared" si="440"/>
        <v>0</v>
      </c>
      <c r="H168" s="181">
        <f t="shared" si="497"/>
        <v>0</v>
      </c>
      <c r="I168" s="181"/>
      <c r="J168" s="181"/>
      <c r="K168" s="181">
        <f t="shared" si="464"/>
        <v>0</v>
      </c>
      <c r="L168" s="181">
        <f t="shared" si="441"/>
        <v>0</v>
      </c>
      <c r="M168" s="181">
        <f t="shared" si="441"/>
        <v>0</v>
      </c>
      <c r="N168" s="182">
        <f t="shared" si="461"/>
        <v>0</v>
      </c>
      <c r="O168" s="182">
        <f t="shared" si="462"/>
        <v>0</v>
      </c>
      <c r="P168" s="182">
        <f t="shared" si="462"/>
        <v>0</v>
      </c>
      <c r="Q168" s="181">
        <f t="shared" si="313"/>
        <v>0</v>
      </c>
      <c r="R168" s="181"/>
      <c r="S168" s="181"/>
      <c r="T168" s="181">
        <f t="shared" si="498"/>
        <v>0</v>
      </c>
      <c r="U168" s="181"/>
      <c r="V168" s="181"/>
      <c r="W168" s="181">
        <f t="shared" si="499"/>
        <v>0</v>
      </c>
      <c r="X168" s="181"/>
      <c r="Y168" s="181"/>
      <c r="Z168" s="181">
        <f t="shared" si="314"/>
        <v>0</v>
      </c>
      <c r="AA168" s="181"/>
      <c r="AB168" s="181"/>
      <c r="AC168" s="181">
        <f t="shared" si="315"/>
        <v>0</v>
      </c>
      <c r="AD168" s="181"/>
      <c r="AE168" s="181"/>
      <c r="AF168" s="181">
        <f t="shared" si="316"/>
        <v>0</v>
      </c>
      <c r="AG168" s="181"/>
      <c r="AH168" s="181"/>
      <c r="AI168" s="181">
        <f t="shared" si="317"/>
        <v>0</v>
      </c>
      <c r="AJ168" s="181"/>
      <c r="AK168" s="181"/>
      <c r="AL168" s="181">
        <f t="shared" si="318"/>
        <v>0</v>
      </c>
      <c r="AM168" s="181"/>
      <c r="AN168" s="181"/>
      <c r="AO168" s="182">
        <f t="shared" si="442"/>
        <v>0</v>
      </c>
      <c r="AP168" s="181">
        <f t="shared" si="480"/>
        <v>0</v>
      </c>
      <c r="AQ168" s="181">
        <f t="shared" si="480"/>
        <v>0</v>
      </c>
      <c r="AR168" s="181">
        <f t="shared" si="500"/>
        <v>0</v>
      </c>
      <c r="AS168" s="181"/>
      <c r="AT168" s="181"/>
      <c r="AU168" s="181">
        <f t="shared" si="501"/>
        <v>0</v>
      </c>
      <c r="AV168" s="181"/>
      <c r="AW168" s="181"/>
      <c r="AX168" s="181">
        <f t="shared" si="502"/>
        <v>0</v>
      </c>
      <c r="AY168" s="181"/>
      <c r="AZ168" s="181"/>
      <c r="BA168" s="181">
        <f t="shared" si="503"/>
        <v>0</v>
      </c>
      <c r="BB168" s="181"/>
      <c r="BC168" s="181"/>
      <c r="BD168" s="181">
        <f t="shared" si="504"/>
        <v>0</v>
      </c>
      <c r="BE168" s="181"/>
      <c r="BF168" s="181"/>
      <c r="BG168" s="181">
        <f t="shared" si="505"/>
        <v>0</v>
      </c>
      <c r="BH168" s="181"/>
      <c r="BI168" s="181"/>
      <c r="BJ168" s="181">
        <f t="shared" si="506"/>
        <v>0</v>
      </c>
      <c r="BK168" s="181"/>
      <c r="BL168" s="181"/>
      <c r="BM168" s="181">
        <f t="shared" si="507"/>
        <v>0</v>
      </c>
      <c r="BN168" s="181"/>
      <c r="BO168" s="181"/>
      <c r="BP168" s="181">
        <f t="shared" si="508"/>
        <v>0</v>
      </c>
      <c r="BQ168" s="181"/>
      <c r="BR168" s="181"/>
      <c r="BS168" s="181">
        <f t="shared" si="509"/>
        <v>0</v>
      </c>
      <c r="BT168" s="181"/>
      <c r="BU168" s="181"/>
      <c r="BV168" s="181">
        <f t="shared" si="460"/>
        <v>0</v>
      </c>
      <c r="BW168" s="181"/>
      <c r="BX168" s="181"/>
      <c r="BY168" s="181">
        <f t="shared" si="333"/>
        <v>0</v>
      </c>
      <c r="BZ168" s="181">
        <f t="shared" si="334"/>
        <v>0</v>
      </c>
      <c r="CA168" s="181">
        <f t="shared" si="334"/>
        <v>0</v>
      </c>
      <c r="CB168" s="181">
        <f t="shared" si="510"/>
        <v>0</v>
      </c>
      <c r="CC168" s="181"/>
      <c r="CD168" s="181"/>
      <c r="CE168" s="181">
        <f t="shared" si="511"/>
        <v>0</v>
      </c>
      <c r="CF168" s="181"/>
      <c r="CG168" s="181"/>
      <c r="CH168" s="181">
        <f t="shared" si="512"/>
        <v>0</v>
      </c>
      <c r="CI168" s="181"/>
      <c r="CJ168" s="181"/>
      <c r="CK168" s="184"/>
    </row>
    <row r="169" spans="2:89" ht="16.5" customHeight="1" x14ac:dyDescent="0.25">
      <c r="B169" s="165" t="s">
        <v>167</v>
      </c>
      <c r="C169" s="28" t="s">
        <v>225</v>
      </c>
      <c r="E169" s="181">
        <f t="shared" si="440"/>
        <v>0</v>
      </c>
      <c r="F169" s="181">
        <f t="shared" si="440"/>
        <v>0</v>
      </c>
      <c r="G169" s="181">
        <f t="shared" si="440"/>
        <v>0</v>
      </c>
      <c r="H169" s="181">
        <f t="shared" si="497"/>
        <v>0</v>
      </c>
      <c r="I169" s="181"/>
      <c r="J169" s="181"/>
      <c r="K169" s="181">
        <f t="shared" si="464"/>
        <v>0</v>
      </c>
      <c r="L169" s="181">
        <f t="shared" si="441"/>
        <v>0</v>
      </c>
      <c r="M169" s="181">
        <f t="shared" si="441"/>
        <v>0</v>
      </c>
      <c r="N169" s="182">
        <f t="shared" si="461"/>
        <v>0</v>
      </c>
      <c r="O169" s="182">
        <f t="shared" si="462"/>
        <v>0</v>
      </c>
      <c r="P169" s="182">
        <f t="shared" si="462"/>
        <v>0</v>
      </c>
      <c r="Q169" s="181">
        <f t="shared" si="313"/>
        <v>0</v>
      </c>
      <c r="R169" s="181"/>
      <c r="S169" s="181"/>
      <c r="T169" s="181">
        <f t="shared" si="498"/>
        <v>0</v>
      </c>
      <c r="U169" s="181"/>
      <c r="V169" s="181"/>
      <c r="W169" s="181">
        <f t="shared" si="499"/>
        <v>0</v>
      </c>
      <c r="X169" s="181"/>
      <c r="Y169" s="181"/>
      <c r="Z169" s="181">
        <f t="shared" si="314"/>
        <v>0</v>
      </c>
      <c r="AA169" s="181"/>
      <c r="AB169" s="181"/>
      <c r="AC169" s="181">
        <f t="shared" si="315"/>
        <v>0</v>
      </c>
      <c r="AD169" s="181"/>
      <c r="AE169" s="181"/>
      <c r="AF169" s="181">
        <f t="shared" si="316"/>
        <v>0</v>
      </c>
      <c r="AG169" s="181"/>
      <c r="AH169" s="181"/>
      <c r="AI169" s="181">
        <f t="shared" si="317"/>
        <v>0</v>
      </c>
      <c r="AJ169" s="181"/>
      <c r="AK169" s="181"/>
      <c r="AL169" s="181">
        <f t="shared" si="318"/>
        <v>0</v>
      </c>
      <c r="AM169" s="181"/>
      <c r="AN169" s="181"/>
      <c r="AO169" s="182">
        <f t="shared" si="442"/>
        <v>0</v>
      </c>
      <c r="AP169" s="181">
        <f t="shared" si="480"/>
        <v>0</v>
      </c>
      <c r="AQ169" s="181">
        <f t="shared" si="480"/>
        <v>0</v>
      </c>
      <c r="AR169" s="181">
        <f t="shared" si="500"/>
        <v>0</v>
      </c>
      <c r="AS169" s="181"/>
      <c r="AT169" s="181"/>
      <c r="AU169" s="181">
        <f t="shared" si="501"/>
        <v>0</v>
      </c>
      <c r="AV169" s="181"/>
      <c r="AW169" s="181"/>
      <c r="AX169" s="181">
        <f t="shared" si="502"/>
        <v>0</v>
      </c>
      <c r="AY169" s="181"/>
      <c r="AZ169" s="181"/>
      <c r="BA169" s="181">
        <f t="shared" si="503"/>
        <v>0</v>
      </c>
      <c r="BB169" s="181"/>
      <c r="BC169" s="181"/>
      <c r="BD169" s="181">
        <f t="shared" si="504"/>
        <v>0</v>
      </c>
      <c r="BE169" s="181"/>
      <c r="BF169" s="181"/>
      <c r="BG169" s="181">
        <f t="shared" si="505"/>
        <v>0</v>
      </c>
      <c r="BH169" s="181"/>
      <c r="BI169" s="181"/>
      <c r="BJ169" s="181">
        <f t="shared" si="506"/>
        <v>0</v>
      </c>
      <c r="BK169" s="181"/>
      <c r="BL169" s="181"/>
      <c r="BM169" s="181">
        <f t="shared" si="507"/>
        <v>0</v>
      </c>
      <c r="BN169" s="181"/>
      <c r="BO169" s="181"/>
      <c r="BP169" s="181">
        <f t="shared" si="508"/>
        <v>0</v>
      </c>
      <c r="BQ169" s="181"/>
      <c r="BR169" s="181"/>
      <c r="BS169" s="181">
        <f t="shared" si="509"/>
        <v>0</v>
      </c>
      <c r="BT169" s="181"/>
      <c r="BU169" s="181"/>
      <c r="BV169" s="181">
        <f t="shared" si="460"/>
        <v>0</v>
      </c>
      <c r="BW169" s="181"/>
      <c r="BX169" s="181"/>
      <c r="BY169" s="181">
        <f t="shared" si="333"/>
        <v>0</v>
      </c>
      <c r="BZ169" s="181">
        <f t="shared" si="334"/>
        <v>0</v>
      </c>
      <c r="CA169" s="181">
        <f t="shared" si="334"/>
        <v>0</v>
      </c>
      <c r="CB169" s="181">
        <f t="shared" si="510"/>
        <v>0</v>
      </c>
      <c r="CC169" s="181"/>
      <c r="CD169" s="181"/>
      <c r="CE169" s="181">
        <f t="shared" si="511"/>
        <v>0</v>
      </c>
      <c r="CF169" s="181"/>
      <c r="CG169" s="181"/>
      <c r="CH169" s="181">
        <f t="shared" si="512"/>
        <v>0</v>
      </c>
      <c r="CI169" s="181"/>
      <c r="CJ169" s="181"/>
      <c r="CK169" s="184"/>
    </row>
    <row r="170" spans="2:89" s="22" customFormat="1" ht="16.5" customHeight="1" x14ac:dyDescent="0.25">
      <c r="B170" s="18" t="s">
        <v>4</v>
      </c>
      <c r="C170" s="24" t="s">
        <v>196</v>
      </c>
      <c r="D170" s="167"/>
      <c r="E170" s="182">
        <f t="shared" si="440"/>
        <v>0</v>
      </c>
      <c r="F170" s="182">
        <f t="shared" si="440"/>
        <v>0</v>
      </c>
      <c r="G170" s="182">
        <f t="shared" si="440"/>
        <v>0</v>
      </c>
      <c r="H170" s="182">
        <f>SUBTOTAL(9,I170:J170)</f>
        <v>0</v>
      </c>
      <c r="I170" s="182">
        <f>SUM(I171:I172)</f>
        <v>0</v>
      </c>
      <c r="J170" s="182">
        <f>SUM(J171:J172)</f>
        <v>0</v>
      </c>
      <c r="K170" s="182">
        <f t="shared" si="464"/>
        <v>0</v>
      </c>
      <c r="L170" s="182">
        <f t="shared" si="441"/>
        <v>0</v>
      </c>
      <c r="M170" s="182">
        <f t="shared" si="441"/>
        <v>0</v>
      </c>
      <c r="N170" s="182">
        <f t="shared" si="461"/>
        <v>0</v>
      </c>
      <c r="O170" s="182">
        <f t="shared" si="462"/>
        <v>0</v>
      </c>
      <c r="P170" s="182">
        <f t="shared" si="462"/>
        <v>0</v>
      </c>
      <c r="Q170" s="182">
        <f t="shared" si="313"/>
        <v>0</v>
      </c>
      <c r="R170" s="182">
        <f>SUM(R171:R172)</f>
        <v>0</v>
      </c>
      <c r="S170" s="182">
        <f>SUM(S171:S172)</f>
        <v>0</v>
      </c>
      <c r="T170" s="182">
        <f>SUBTOTAL(9,U170:V170)</f>
        <v>0</v>
      </c>
      <c r="U170" s="182">
        <f>SUM(U171:U172)</f>
        <v>0</v>
      </c>
      <c r="V170" s="182">
        <f>SUM(V171:V172)</f>
        <v>0</v>
      </c>
      <c r="W170" s="182">
        <f>SUBTOTAL(9,X170:Y170)</f>
        <v>0</v>
      </c>
      <c r="X170" s="182">
        <f>SUM(X171:X172)</f>
        <v>0</v>
      </c>
      <c r="Y170" s="182">
        <f>SUM(Y171:Y172)</f>
        <v>0</v>
      </c>
      <c r="Z170" s="182">
        <f t="shared" si="314"/>
        <v>0</v>
      </c>
      <c r="AA170" s="182">
        <f>SUM(AA171:AA172)</f>
        <v>0</v>
      </c>
      <c r="AB170" s="182">
        <f>SUM(AB171:AB172)</f>
        <v>0</v>
      </c>
      <c r="AC170" s="182">
        <f t="shared" si="315"/>
        <v>0</v>
      </c>
      <c r="AD170" s="182">
        <f>SUM(AD171:AD172)</f>
        <v>0</v>
      </c>
      <c r="AE170" s="182">
        <f>SUM(AE171:AE172)</f>
        <v>0</v>
      </c>
      <c r="AF170" s="182">
        <f t="shared" si="316"/>
        <v>0</v>
      </c>
      <c r="AG170" s="182">
        <f>SUM(AG171:AG172)</f>
        <v>0</v>
      </c>
      <c r="AH170" s="182">
        <f>SUM(AH171:AH172)</f>
        <v>0</v>
      </c>
      <c r="AI170" s="182">
        <f t="shared" si="317"/>
        <v>0</v>
      </c>
      <c r="AJ170" s="182">
        <f>SUM(AJ171:AJ172)</f>
        <v>0</v>
      </c>
      <c r="AK170" s="182">
        <f>SUM(AK171:AK172)</f>
        <v>0</v>
      </c>
      <c r="AL170" s="182">
        <f t="shared" si="318"/>
        <v>0</v>
      </c>
      <c r="AM170" s="182">
        <f>SUM(AM171:AM172)</f>
        <v>0</v>
      </c>
      <c r="AN170" s="182">
        <f>SUM(AN171:AN172)</f>
        <v>0</v>
      </c>
      <c r="AO170" s="182">
        <f t="shared" si="442"/>
        <v>0</v>
      </c>
      <c r="AP170" s="182">
        <f t="shared" si="480"/>
        <v>0</v>
      </c>
      <c r="AQ170" s="182">
        <f t="shared" si="480"/>
        <v>0</v>
      </c>
      <c r="AR170" s="182">
        <f>SUBTOTAL(9,AS170:AT170)</f>
        <v>0</v>
      </c>
      <c r="AS170" s="182">
        <f>SUM(AS171:AS172)</f>
        <v>0</v>
      </c>
      <c r="AT170" s="182">
        <f>SUM(AT171:AT172)</f>
        <v>0</v>
      </c>
      <c r="AU170" s="182">
        <f>SUBTOTAL(9,AV170:AW170)</f>
        <v>0</v>
      </c>
      <c r="AV170" s="182">
        <f>SUM(AV171:AV172)</f>
        <v>0</v>
      </c>
      <c r="AW170" s="182">
        <f>SUM(AW171:AW172)</f>
        <v>0</v>
      </c>
      <c r="AX170" s="182">
        <f>SUBTOTAL(9,AY170:AZ170)</f>
        <v>0</v>
      </c>
      <c r="AY170" s="182">
        <f>SUM(AY171:AY172)</f>
        <v>0</v>
      </c>
      <c r="AZ170" s="182">
        <f>SUM(AZ171:AZ172)</f>
        <v>0</v>
      </c>
      <c r="BA170" s="182">
        <f>SUBTOTAL(9,BB170:BC170)</f>
        <v>0</v>
      </c>
      <c r="BB170" s="182">
        <f>SUM(BB171:BB172)</f>
        <v>0</v>
      </c>
      <c r="BC170" s="182">
        <f>SUM(BC171:BC172)</f>
        <v>0</v>
      </c>
      <c r="BD170" s="182">
        <f>SUBTOTAL(9,BE170:BF170)</f>
        <v>0</v>
      </c>
      <c r="BE170" s="182">
        <f>SUM(BE171:BE172)</f>
        <v>0</v>
      </c>
      <c r="BF170" s="182">
        <f>SUM(BF171:BF172)</f>
        <v>0</v>
      </c>
      <c r="BG170" s="182">
        <f>SUBTOTAL(9,BH170:BI170)</f>
        <v>0</v>
      </c>
      <c r="BH170" s="182">
        <f>SUM(BH171:BH172)</f>
        <v>0</v>
      </c>
      <c r="BI170" s="182">
        <f>SUM(BI171:BI172)</f>
        <v>0</v>
      </c>
      <c r="BJ170" s="182">
        <f>SUBTOTAL(9,BK170:BL170)</f>
        <v>0</v>
      </c>
      <c r="BK170" s="182">
        <f>SUM(BK171:BK172)</f>
        <v>0</v>
      </c>
      <c r="BL170" s="182">
        <f>SUM(BL171:BL172)</f>
        <v>0</v>
      </c>
      <c r="BM170" s="182">
        <f>SUBTOTAL(9,BN170:BO170)</f>
        <v>0</v>
      </c>
      <c r="BN170" s="182">
        <f>SUM(BN171:BN172)</f>
        <v>0</v>
      </c>
      <c r="BO170" s="182">
        <f>SUM(BO171:BO172)</f>
        <v>0</v>
      </c>
      <c r="BP170" s="182">
        <f>SUBTOTAL(9,BQ170:BR170)</f>
        <v>0</v>
      </c>
      <c r="BQ170" s="182">
        <f>SUM(BQ171:BQ172)</f>
        <v>0</v>
      </c>
      <c r="BR170" s="182">
        <f>SUM(BR171:BR172)</f>
        <v>0</v>
      </c>
      <c r="BS170" s="182">
        <f>SUBTOTAL(9,BT170:BU170)</f>
        <v>0</v>
      </c>
      <c r="BT170" s="182">
        <f>SUM(BT171:BT172)</f>
        <v>0</v>
      </c>
      <c r="BU170" s="182">
        <f>SUM(BU171:BU172)</f>
        <v>0</v>
      </c>
      <c r="BV170" s="182">
        <f>SUBTOTAL(9,BW170:BX170)</f>
        <v>0</v>
      </c>
      <c r="BW170" s="182">
        <f>SUM(BW171:BW172)</f>
        <v>0</v>
      </c>
      <c r="BX170" s="182">
        <f>SUM(BX171:BX172)</f>
        <v>0</v>
      </c>
      <c r="BY170" s="182">
        <f t="shared" si="333"/>
        <v>0</v>
      </c>
      <c r="BZ170" s="182">
        <f t="shared" si="334"/>
        <v>0</v>
      </c>
      <c r="CA170" s="182">
        <f t="shared" si="334"/>
        <v>0</v>
      </c>
      <c r="CB170" s="182">
        <f>SUBTOTAL(9,CC170:CD170)</f>
        <v>0</v>
      </c>
      <c r="CC170" s="182">
        <f>SUM(CC171:CC172)</f>
        <v>0</v>
      </c>
      <c r="CD170" s="182">
        <f>SUM(CD171:CD172)</f>
        <v>0</v>
      </c>
      <c r="CE170" s="182">
        <f>SUBTOTAL(9,CF170:CG170)</f>
        <v>0</v>
      </c>
      <c r="CF170" s="182">
        <f>SUM(CF171:CF172)</f>
        <v>0</v>
      </c>
      <c r="CG170" s="182">
        <f>SUM(CG171:CG172)</f>
        <v>0</v>
      </c>
      <c r="CH170" s="182">
        <f>SUBTOTAL(9,CI170:CJ170)</f>
        <v>0</v>
      </c>
      <c r="CI170" s="182">
        <f>SUM(CI171:CI172)</f>
        <v>0</v>
      </c>
      <c r="CJ170" s="182">
        <f>SUM(CJ171:CJ172)</f>
        <v>0</v>
      </c>
      <c r="CK170" s="185"/>
    </row>
    <row r="171" spans="2:89" x14ac:dyDescent="0.25">
      <c r="B171" s="19" t="s">
        <v>6</v>
      </c>
      <c r="C171" s="20" t="s">
        <v>197</v>
      </c>
      <c r="D171" s="167"/>
      <c r="E171" s="181">
        <f t="shared" si="440"/>
        <v>0</v>
      </c>
      <c r="F171" s="181">
        <f t="shared" si="440"/>
        <v>0</v>
      </c>
      <c r="G171" s="181">
        <f t="shared" si="440"/>
        <v>0</v>
      </c>
      <c r="H171" s="181">
        <f>SUBTOTAL(9,I171:J171)</f>
        <v>0</v>
      </c>
      <c r="I171" s="181"/>
      <c r="J171" s="181"/>
      <c r="K171" s="181">
        <f t="shared" si="464"/>
        <v>0</v>
      </c>
      <c r="L171" s="181">
        <f t="shared" si="441"/>
        <v>0</v>
      </c>
      <c r="M171" s="181">
        <f t="shared" si="441"/>
        <v>0</v>
      </c>
      <c r="N171" s="182">
        <f t="shared" si="461"/>
        <v>0</v>
      </c>
      <c r="O171" s="182">
        <f t="shared" si="462"/>
        <v>0</v>
      </c>
      <c r="P171" s="182">
        <f t="shared" si="462"/>
        <v>0</v>
      </c>
      <c r="Q171" s="181">
        <f t="shared" si="313"/>
        <v>0</v>
      </c>
      <c r="R171" s="181"/>
      <c r="S171" s="181"/>
      <c r="T171" s="181">
        <f>SUBTOTAL(9,U171:V171)</f>
        <v>0</v>
      </c>
      <c r="U171" s="181"/>
      <c r="V171" s="181"/>
      <c r="W171" s="181">
        <f>SUBTOTAL(9,X171:Y171)</f>
        <v>0</v>
      </c>
      <c r="X171" s="181"/>
      <c r="Y171" s="181"/>
      <c r="Z171" s="181">
        <f t="shared" si="314"/>
        <v>0</v>
      </c>
      <c r="AA171" s="181"/>
      <c r="AB171" s="181"/>
      <c r="AC171" s="181">
        <f t="shared" si="315"/>
        <v>0</v>
      </c>
      <c r="AD171" s="181"/>
      <c r="AE171" s="181"/>
      <c r="AF171" s="181">
        <f t="shared" si="316"/>
        <v>0</v>
      </c>
      <c r="AG171" s="181"/>
      <c r="AH171" s="181"/>
      <c r="AI171" s="181">
        <f t="shared" si="317"/>
        <v>0</v>
      </c>
      <c r="AJ171" s="181"/>
      <c r="AK171" s="181"/>
      <c r="AL171" s="181">
        <f t="shared" si="318"/>
        <v>0</v>
      </c>
      <c r="AM171" s="181"/>
      <c r="AN171" s="181"/>
      <c r="AO171" s="182">
        <f t="shared" si="442"/>
        <v>0</v>
      </c>
      <c r="AP171" s="181">
        <f t="shared" si="480"/>
        <v>0</v>
      </c>
      <c r="AQ171" s="181">
        <f t="shared" si="480"/>
        <v>0</v>
      </c>
      <c r="AR171" s="181">
        <f>SUBTOTAL(9,AS171:AT171)</f>
        <v>0</v>
      </c>
      <c r="AS171" s="181"/>
      <c r="AT171" s="181"/>
      <c r="AU171" s="181">
        <f>SUBTOTAL(9,AV171:AW171)</f>
        <v>0</v>
      </c>
      <c r="AV171" s="181"/>
      <c r="AW171" s="181"/>
      <c r="AX171" s="181">
        <f>SUBTOTAL(9,AY171:AZ171)</f>
        <v>0</v>
      </c>
      <c r="AY171" s="181"/>
      <c r="AZ171" s="181"/>
      <c r="BA171" s="181">
        <f>SUBTOTAL(9,BB171:BC171)</f>
        <v>0</v>
      </c>
      <c r="BB171" s="181"/>
      <c r="BC171" s="181"/>
      <c r="BD171" s="181">
        <f>SUBTOTAL(9,BE171:BF171)</f>
        <v>0</v>
      </c>
      <c r="BE171" s="181"/>
      <c r="BF171" s="181"/>
      <c r="BG171" s="181">
        <f>SUBTOTAL(9,BH171:BI171)</f>
        <v>0</v>
      </c>
      <c r="BH171" s="181"/>
      <c r="BI171" s="181"/>
      <c r="BJ171" s="181">
        <f>SUBTOTAL(9,BK171:BL171)</f>
        <v>0</v>
      </c>
      <c r="BK171" s="181"/>
      <c r="BL171" s="181"/>
      <c r="BM171" s="181">
        <f>SUBTOTAL(9,BN171:BO171)</f>
        <v>0</v>
      </c>
      <c r="BN171" s="181"/>
      <c r="BO171" s="181"/>
      <c r="BP171" s="181">
        <f>SUBTOTAL(9,BQ171:BR171)</f>
        <v>0</v>
      </c>
      <c r="BQ171" s="181"/>
      <c r="BR171" s="181"/>
      <c r="BS171" s="181">
        <f>SUBTOTAL(9,BT171:BU171)</f>
        <v>0</v>
      </c>
      <c r="BT171" s="181"/>
      <c r="BU171" s="181"/>
      <c r="BV171" s="181">
        <f>SUBTOTAL(9,BW171:BX171)</f>
        <v>0</v>
      </c>
      <c r="BW171" s="181"/>
      <c r="BX171" s="181"/>
      <c r="BY171" s="181">
        <f t="shared" si="333"/>
        <v>0</v>
      </c>
      <c r="BZ171" s="181">
        <f t="shared" si="334"/>
        <v>0</v>
      </c>
      <c r="CA171" s="181">
        <f t="shared" si="334"/>
        <v>0</v>
      </c>
      <c r="CB171" s="181">
        <f>SUBTOTAL(9,CC171:CD171)</f>
        <v>0</v>
      </c>
      <c r="CC171" s="181"/>
      <c r="CD171" s="181"/>
      <c r="CE171" s="181">
        <f>SUBTOTAL(9,CF171:CG171)</f>
        <v>0</v>
      </c>
      <c r="CF171" s="181"/>
      <c r="CG171" s="181"/>
      <c r="CH171" s="181">
        <f>SUBTOTAL(9,CI171:CJ171)</f>
        <v>0</v>
      </c>
      <c r="CI171" s="181"/>
      <c r="CJ171" s="181"/>
      <c r="CK171" s="184"/>
    </row>
    <row r="172" spans="2:89" x14ac:dyDescent="0.25">
      <c r="B172" s="19" t="s">
        <v>7</v>
      </c>
      <c r="C172" s="20" t="s">
        <v>198</v>
      </c>
      <c r="D172" s="167"/>
      <c r="E172" s="181">
        <f t="shared" si="440"/>
        <v>0</v>
      </c>
      <c r="F172" s="181">
        <f t="shared" si="440"/>
        <v>0</v>
      </c>
      <c r="G172" s="181">
        <f t="shared" si="440"/>
        <v>0</v>
      </c>
      <c r="H172" s="181">
        <f>SUBTOTAL(9,I172:J172)</f>
        <v>0</v>
      </c>
      <c r="I172" s="181"/>
      <c r="J172" s="181"/>
      <c r="K172" s="181">
        <f t="shared" si="464"/>
        <v>0</v>
      </c>
      <c r="L172" s="181">
        <f t="shared" si="441"/>
        <v>0</v>
      </c>
      <c r="M172" s="181">
        <f t="shared" si="441"/>
        <v>0</v>
      </c>
      <c r="N172" s="182">
        <f t="shared" si="461"/>
        <v>0</v>
      </c>
      <c r="O172" s="182">
        <f t="shared" si="462"/>
        <v>0</v>
      </c>
      <c r="P172" s="182">
        <f t="shared" si="462"/>
        <v>0</v>
      </c>
      <c r="Q172" s="181">
        <f t="shared" si="313"/>
        <v>0</v>
      </c>
      <c r="R172" s="181"/>
      <c r="S172" s="181"/>
      <c r="T172" s="181">
        <f>SUBTOTAL(9,U172:V172)</f>
        <v>0</v>
      </c>
      <c r="U172" s="181"/>
      <c r="V172" s="181"/>
      <c r="W172" s="181">
        <f>SUBTOTAL(9,X172:Y172)</f>
        <v>0</v>
      </c>
      <c r="X172" s="181"/>
      <c r="Y172" s="181"/>
      <c r="Z172" s="181">
        <f t="shared" si="314"/>
        <v>0</v>
      </c>
      <c r="AA172" s="181"/>
      <c r="AB172" s="181"/>
      <c r="AC172" s="181">
        <f t="shared" si="315"/>
        <v>0</v>
      </c>
      <c r="AD172" s="181"/>
      <c r="AE172" s="181"/>
      <c r="AF172" s="181">
        <f t="shared" si="316"/>
        <v>0</v>
      </c>
      <c r="AG172" s="181"/>
      <c r="AH172" s="181"/>
      <c r="AI172" s="181">
        <f t="shared" si="317"/>
        <v>0</v>
      </c>
      <c r="AJ172" s="181"/>
      <c r="AK172" s="181"/>
      <c r="AL172" s="181">
        <f t="shared" si="318"/>
        <v>0</v>
      </c>
      <c r="AM172" s="181"/>
      <c r="AN172" s="181"/>
      <c r="AO172" s="182">
        <f t="shared" si="442"/>
        <v>0</v>
      </c>
      <c r="AP172" s="181">
        <f t="shared" si="480"/>
        <v>0</v>
      </c>
      <c r="AQ172" s="181">
        <f t="shared" si="480"/>
        <v>0</v>
      </c>
      <c r="AR172" s="181">
        <f>SUBTOTAL(9,AS172:AT172)</f>
        <v>0</v>
      </c>
      <c r="AS172" s="181"/>
      <c r="AT172" s="181"/>
      <c r="AU172" s="181">
        <f>SUBTOTAL(9,AV172:AW172)</f>
        <v>0</v>
      </c>
      <c r="AV172" s="181"/>
      <c r="AW172" s="181"/>
      <c r="AX172" s="181">
        <f>SUBTOTAL(9,AY172:AZ172)</f>
        <v>0</v>
      </c>
      <c r="AY172" s="181"/>
      <c r="AZ172" s="181"/>
      <c r="BA172" s="181">
        <f>SUBTOTAL(9,BB172:BC172)</f>
        <v>0</v>
      </c>
      <c r="BB172" s="181"/>
      <c r="BC172" s="181"/>
      <c r="BD172" s="181">
        <f>SUBTOTAL(9,BE172:BF172)</f>
        <v>0</v>
      </c>
      <c r="BE172" s="181"/>
      <c r="BF172" s="181"/>
      <c r="BG172" s="181">
        <f>SUBTOTAL(9,BH172:BI172)</f>
        <v>0</v>
      </c>
      <c r="BH172" s="181"/>
      <c r="BI172" s="181"/>
      <c r="BJ172" s="181">
        <f>SUBTOTAL(9,BK172:BL172)</f>
        <v>0</v>
      </c>
      <c r="BK172" s="181"/>
      <c r="BL172" s="181"/>
      <c r="BM172" s="181">
        <f>SUBTOTAL(9,BN172:BO172)</f>
        <v>0</v>
      </c>
      <c r="BN172" s="181"/>
      <c r="BO172" s="181"/>
      <c r="BP172" s="181">
        <f>SUBTOTAL(9,BQ172:BR172)</f>
        <v>0</v>
      </c>
      <c r="BQ172" s="181"/>
      <c r="BR172" s="181"/>
      <c r="BS172" s="181">
        <f>SUBTOTAL(9,BT172:BU172)</f>
        <v>0</v>
      </c>
      <c r="BT172" s="181"/>
      <c r="BU172" s="181"/>
      <c r="BV172" s="181">
        <f>SUBTOTAL(9,BW172:BX172)</f>
        <v>0</v>
      </c>
      <c r="BW172" s="181"/>
      <c r="BX172" s="181"/>
      <c r="BY172" s="181">
        <f t="shared" si="333"/>
        <v>0</v>
      </c>
      <c r="BZ172" s="181">
        <f t="shared" si="334"/>
        <v>0</v>
      </c>
      <c r="CA172" s="181">
        <f t="shared" si="334"/>
        <v>0</v>
      </c>
      <c r="CB172" s="181">
        <f>SUBTOTAL(9,CC172:CD172)</f>
        <v>0</v>
      </c>
      <c r="CC172" s="181"/>
      <c r="CD172" s="181"/>
      <c r="CE172" s="181">
        <f>SUBTOTAL(9,CF172:CG172)</f>
        <v>0</v>
      </c>
      <c r="CF172" s="181"/>
      <c r="CG172" s="181"/>
      <c r="CH172" s="181">
        <f>SUBTOTAL(9,CI172:CJ172)</f>
        <v>0</v>
      </c>
      <c r="CI172" s="181"/>
      <c r="CJ172" s="181"/>
      <c r="CK172" s="184"/>
    </row>
    <row r="173" spans="2:89" x14ac:dyDescent="0.25">
      <c r="B173" s="18" t="s">
        <v>115</v>
      </c>
      <c r="C173" s="24" t="s">
        <v>142</v>
      </c>
      <c r="E173" s="182">
        <f t="shared" si="440"/>
        <v>0</v>
      </c>
      <c r="F173" s="182">
        <f t="shared" si="440"/>
        <v>0</v>
      </c>
      <c r="G173" s="182">
        <f t="shared" si="440"/>
        <v>0</v>
      </c>
      <c r="H173" s="182">
        <f t="shared" ref="H173:H178" si="513">SUBTOTAL(9,I173:J173)</f>
        <v>0</v>
      </c>
      <c r="I173" s="182">
        <f>SUM(I174:I178)</f>
        <v>0</v>
      </c>
      <c r="J173" s="182">
        <f>SUM(J174:J178)</f>
        <v>0</v>
      </c>
      <c r="K173" s="182">
        <f t="shared" si="464"/>
        <v>0</v>
      </c>
      <c r="L173" s="182">
        <f t="shared" si="441"/>
        <v>0</v>
      </c>
      <c r="M173" s="182">
        <f t="shared" si="441"/>
        <v>0</v>
      </c>
      <c r="N173" s="182">
        <f t="shared" si="461"/>
        <v>0</v>
      </c>
      <c r="O173" s="182">
        <f t="shared" si="462"/>
        <v>0</v>
      </c>
      <c r="P173" s="182">
        <f t="shared" si="462"/>
        <v>0</v>
      </c>
      <c r="Q173" s="182">
        <f t="shared" si="313"/>
        <v>0</v>
      </c>
      <c r="R173" s="182">
        <f>SUM(R174:R178)</f>
        <v>0</v>
      </c>
      <c r="S173" s="182">
        <f>SUM(S174:S178)</f>
        <v>0</v>
      </c>
      <c r="T173" s="182">
        <f t="shared" ref="T173:T178" si="514">SUBTOTAL(9,U173:V173)</f>
        <v>0</v>
      </c>
      <c r="U173" s="182">
        <f>SUM(U174:U178)</f>
        <v>0</v>
      </c>
      <c r="V173" s="182">
        <f>SUM(V174:V178)</f>
        <v>0</v>
      </c>
      <c r="W173" s="182">
        <f t="shared" ref="W173:W178" si="515">SUBTOTAL(9,X173:Y173)</f>
        <v>0</v>
      </c>
      <c r="X173" s="182">
        <f>SUM(X174:X178)</f>
        <v>0</v>
      </c>
      <c r="Y173" s="182">
        <f>SUM(Y174:Y178)</f>
        <v>0</v>
      </c>
      <c r="Z173" s="182">
        <f t="shared" si="314"/>
        <v>0</v>
      </c>
      <c r="AA173" s="182">
        <f>SUM(AA174:AA178)</f>
        <v>0</v>
      </c>
      <c r="AB173" s="182">
        <f>SUM(AB174:AB178)</f>
        <v>0</v>
      </c>
      <c r="AC173" s="182">
        <f t="shared" si="315"/>
        <v>0</v>
      </c>
      <c r="AD173" s="182">
        <f>SUM(AD174:AD178)</f>
        <v>0</v>
      </c>
      <c r="AE173" s="182">
        <f>SUM(AE174:AE178)</f>
        <v>0</v>
      </c>
      <c r="AF173" s="182">
        <f t="shared" si="316"/>
        <v>0</v>
      </c>
      <c r="AG173" s="182">
        <f>SUM(AG174:AG178)</f>
        <v>0</v>
      </c>
      <c r="AH173" s="182">
        <f>SUM(AH174:AH178)</f>
        <v>0</v>
      </c>
      <c r="AI173" s="182">
        <f t="shared" si="317"/>
        <v>0</v>
      </c>
      <c r="AJ173" s="182">
        <f>SUM(AJ174:AJ178)</f>
        <v>0</v>
      </c>
      <c r="AK173" s="182">
        <f>SUM(AK174:AK178)</f>
        <v>0</v>
      </c>
      <c r="AL173" s="182">
        <f t="shared" si="318"/>
        <v>0</v>
      </c>
      <c r="AM173" s="182">
        <f>SUM(AM174:AM178)</f>
        <v>0</v>
      </c>
      <c r="AN173" s="182">
        <f>SUM(AN174:AN178)</f>
        <v>0</v>
      </c>
      <c r="AO173" s="182">
        <f t="shared" si="442"/>
        <v>0</v>
      </c>
      <c r="AP173" s="182">
        <f t="shared" si="480"/>
        <v>0</v>
      </c>
      <c r="AQ173" s="182">
        <f t="shared" si="480"/>
        <v>0</v>
      </c>
      <c r="AR173" s="182">
        <f t="shared" ref="AR173:AR178" si="516">SUBTOTAL(9,AS173:AT173)</f>
        <v>0</v>
      </c>
      <c r="AS173" s="182">
        <f>SUM(AS174:AS178)</f>
        <v>0</v>
      </c>
      <c r="AT173" s="182">
        <f>SUM(AT174:AT178)</f>
        <v>0</v>
      </c>
      <c r="AU173" s="182">
        <f t="shared" ref="AU173:AU178" si="517">SUBTOTAL(9,AV173:AW173)</f>
        <v>0</v>
      </c>
      <c r="AV173" s="182">
        <f>SUM(AV174:AV178)</f>
        <v>0</v>
      </c>
      <c r="AW173" s="182">
        <f>SUM(AW174:AW178)</f>
        <v>0</v>
      </c>
      <c r="AX173" s="182">
        <f t="shared" ref="AX173:AX178" si="518">SUBTOTAL(9,AY173:AZ173)</f>
        <v>0</v>
      </c>
      <c r="AY173" s="182">
        <f>SUM(AY174:AY178)</f>
        <v>0</v>
      </c>
      <c r="AZ173" s="182">
        <f>SUM(AZ174:AZ178)</f>
        <v>0</v>
      </c>
      <c r="BA173" s="182">
        <f t="shared" ref="BA173:BA178" si="519">SUBTOTAL(9,BB173:BC173)</f>
        <v>0</v>
      </c>
      <c r="BB173" s="182">
        <f>SUM(BB174:BB178)</f>
        <v>0</v>
      </c>
      <c r="BC173" s="182">
        <f>SUM(BC174:BC178)</f>
        <v>0</v>
      </c>
      <c r="BD173" s="182">
        <f t="shared" ref="BD173:BD178" si="520">SUBTOTAL(9,BE173:BF173)</f>
        <v>0</v>
      </c>
      <c r="BE173" s="182">
        <f>SUM(BE174:BE178)</f>
        <v>0</v>
      </c>
      <c r="BF173" s="182">
        <f>SUM(BF174:BF178)</f>
        <v>0</v>
      </c>
      <c r="BG173" s="182">
        <f t="shared" ref="BG173:BG178" si="521">SUBTOTAL(9,BH173:BI173)</f>
        <v>0</v>
      </c>
      <c r="BH173" s="182">
        <f>SUM(BH174:BH178)</f>
        <v>0</v>
      </c>
      <c r="BI173" s="182">
        <f>SUM(BI174:BI178)</f>
        <v>0</v>
      </c>
      <c r="BJ173" s="182">
        <f t="shared" ref="BJ173:BJ178" si="522">SUBTOTAL(9,BK173:BL173)</f>
        <v>0</v>
      </c>
      <c r="BK173" s="182">
        <f>SUM(BK174:BK178)</f>
        <v>0</v>
      </c>
      <c r="BL173" s="182">
        <f>SUM(BL174:BL178)</f>
        <v>0</v>
      </c>
      <c r="BM173" s="182">
        <f t="shared" ref="BM173:BM178" si="523">SUBTOTAL(9,BN173:BO173)</f>
        <v>0</v>
      </c>
      <c r="BN173" s="182">
        <f>SUM(BN174:BN178)</f>
        <v>0</v>
      </c>
      <c r="BO173" s="182">
        <f>SUM(BO174:BO178)</f>
        <v>0</v>
      </c>
      <c r="BP173" s="182">
        <f t="shared" ref="BP173:BP178" si="524">SUBTOTAL(9,BQ173:BR173)</f>
        <v>0</v>
      </c>
      <c r="BQ173" s="182">
        <f>SUM(BQ174:BQ178)</f>
        <v>0</v>
      </c>
      <c r="BR173" s="182">
        <f>SUM(BR174:BR178)</f>
        <v>0</v>
      </c>
      <c r="BS173" s="182">
        <f t="shared" ref="BS173:BS178" si="525">SUBTOTAL(9,BT173:BU173)</f>
        <v>0</v>
      </c>
      <c r="BT173" s="182">
        <f>SUM(BT174:BT178)</f>
        <v>0</v>
      </c>
      <c r="BU173" s="182">
        <f>SUM(BU174:BU178)</f>
        <v>0</v>
      </c>
      <c r="BV173" s="182">
        <f t="shared" si="460"/>
        <v>0</v>
      </c>
      <c r="BW173" s="182">
        <f>SUM(BW174:BW178)</f>
        <v>0</v>
      </c>
      <c r="BX173" s="182">
        <f>SUM(BX174:BX178)</f>
        <v>0</v>
      </c>
      <c r="BY173" s="182">
        <f t="shared" si="333"/>
        <v>0</v>
      </c>
      <c r="BZ173" s="182">
        <f t="shared" si="334"/>
        <v>0</v>
      </c>
      <c r="CA173" s="182">
        <f t="shared" si="334"/>
        <v>0</v>
      </c>
      <c r="CB173" s="182">
        <f t="shared" ref="CB173:CB178" si="526">SUBTOTAL(9,CC173:CD173)</f>
        <v>0</v>
      </c>
      <c r="CC173" s="182">
        <f>SUM(CC174:CC178)</f>
        <v>0</v>
      </c>
      <c r="CD173" s="182">
        <f>SUM(CD174:CD178)</f>
        <v>0</v>
      </c>
      <c r="CE173" s="182">
        <f t="shared" ref="CE173:CE178" si="527">SUBTOTAL(9,CF173:CG173)</f>
        <v>0</v>
      </c>
      <c r="CF173" s="182">
        <f>SUM(CF174:CF178)</f>
        <v>0</v>
      </c>
      <c r="CG173" s="182">
        <f>SUM(CG174:CG178)</f>
        <v>0</v>
      </c>
      <c r="CH173" s="182">
        <f t="shared" ref="CH173:CH178" si="528">SUBTOTAL(9,CI173:CJ173)</f>
        <v>0</v>
      </c>
      <c r="CI173" s="182">
        <f>SUM(CI174:CI178)</f>
        <v>0</v>
      </c>
      <c r="CJ173" s="182">
        <f>SUM(CJ174:CJ178)</f>
        <v>0</v>
      </c>
      <c r="CK173" s="184"/>
    </row>
    <row r="174" spans="2:89" x14ac:dyDescent="0.25">
      <c r="B174" s="19" t="s">
        <v>153</v>
      </c>
      <c r="C174" s="20" t="s">
        <v>32</v>
      </c>
      <c r="E174" s="181">
        <f t="shared" si="440"/>
        <v>0</v>
      </c>
      <c r="F174" s="181">
        <f t="shared" si="440"/>
        <v>0</v>
      </c>
      <c r="G174" s="181">
        <f t="shared" si="440"/>
        <v>0</v>
      </c>
      <c r="H174" s="181">
        <f t="shared" si="513"/>
        <v>0</v>
      </c>
      <c r="I174" s="181"/>
      <c r="J174" s="181"/>
      <c r="K174" s="181">
        <f t="shared" si="464"/>
        <v>0</v>
      </c>
      <c r="L174" s="181">
        <f t="shared" si="441"/>
        <v>0</v>
      </c>
      <c r="M174" s="181">
        <f t="shared" si="441"/>
        <v>0</v>
      </c>
      <c r="N174" s="182">
        <f t="shared" si="461"/>
        <v>0</v>
      </c>
      <c r="O174" s="182">
        <f t="shared" si="462"/>
        <v>0</v>
      </c>
      <c r="P174" s="182">
        <f t="shared" si="462"/>
        <v>0</v>
      </c>
      <c r="Q174" s="181">
        <f t="shared" si="313"/>
        <v>0</v>
      </c>
      <c r="R174" s="181"/>
      <c r="S174" s="181"/>
      <c r="T174" s="181">
        <f t="shared" si="514"/>
        <v>0</v>
      </c>
      <c r="U174" s="181"/>
      <c r="V174" s="181"/>
      <c r="W174" s="181">
        <f t="shared" si="515"/>
        <v>0</v>
      </c>
      <c r="X174" s="181"/>
      <c r="Y174" s="181"/>
      <c r="Z174" s="181">
        <f t="shared" si="314"/>
        <v>0</v>
      </c>
      <c r="AA174" s="181"/>
      <c r="AB174" s="181"/>
      <c r="AC174" s="181">
        <f t="shared" si="315"/>
        <v>0</v>
      </c>
      <c r="AD174" s="181"/>
      <c r="AE174" s="181"/>
      <c r="AF174" s="181">
        <f t="shared" si="316"/>
        <v>0</v>
      </c>
      <c r="AG174" s="181"/>
      <c r="AH174" s="181"/>
      <c r="AI174" s="181">
        <f t="shared" si="317"/>
        <v>0</v>
      </c>
      <c r="AJ174" s="181"/>
      <c r="AK174" s="181"/>
      <c r="AL174" s="181">
        <f t="shared" si="318"/>
        <v>0</v>
      </c>
      <c r="AM174" s="181"/>
      <c r="AN174" s="181"/>
      <c r="AO174" s="182">
        <f t="shared" si="442"/>
        <v>0</v>
      </c>
      <c r="AP174" s="181">
        <f t="shared" si="480"/>
        <v>0</v>
      </c>
      <c r="AQ174" s="181">
        <f t="shared" si="480"/>
        <v>0</v>
      </c>
      <c r="AR174" s="181">
        <f t="shared" si="516"/>
        <v>0</v>
      </c>
      <c r="AS174" s="181"/>
      <c r="AT174" s="181"/>
      <c r="AU174" s="181">
        <f t="shared" si="517"/>
        <v>0</v>
      </c>
      <c r="AV174" s="181"/>
      <c r="AW174" s="181"/>
      <c r="AX174" s="181">
        <f t="shared" si="518"/>
        <v>0</v>
      </c>
      <c r="AY174" s="181"/>
      <c r="AZ174" s="181"/>
      <c r="BA174" s="181">
        <f t="shared" si="519"/>
        <v>0</v>
      </c>
      <c r="BB174" s="181"/>
      <c r="BC174" s="181"/>
      <c r="BD174" s="181">
        <f t="shared" si="520"/>
        <v>0</v>
      </c>
      <c r="BE174" s="181"/>
      <c r="BF174" s="181"/>
      <c r="BG174" s="181">
        <f t="shared" si="521"/>
        <v>0</v>
      </c>
      <c r="BH174" s="181"/>
      <c r="BI174" s="181"/>
      <c r="BJ174" s="181">
        <f t="shared" si="522"/>
        <v>0</v>
      </c>
      <c r="BK174" s="181"/>
      <c r="BL174" s="181"/>
      <c r="BM174" s="181">
        <f t="shared" si="523"/>
        <v>0</v>
      </c>
      <c r="BN174" s="181"/>
      <c r="BO174" s="181"/>
      <c r="BP174" s="181">
        <f t="shared" si="524"/>
        <v>0</v>
      </c>
      <c r="BQ174" s="181"/>
      <c r="BR174" s="181"/>
      <c r="BS174" s="181">
        <f t="shared" si="525"/>
        <v>0</v>
      </c>
      <c r="BT174" s="181"/>
      <c r="BU174" s="181"/>
      <c r="BV174" s="181">
        <f t="shared" si="460"/>
        <v>0</v>
      </c>
      <c r="BW174" s="181"/>
      <c r="BX174" s="181"/>
      <c r="BY174" s="181">
        <f t="shared" si="333"/>
        <v>0</v>
      </c>
      <c r="BZ174" s="181">
        <f t="shared" si="334"/>
        <v>0</v>
      </c>
      <c r="CA174" s="181">
        <f t="shared" si="334"/>
        <v>0</v>
      </c>
      <c r="CB174" s="181">
        <f t="shared" si="526"/>
        <v>0</v>
      </c>
      <c r="CC174" s="181"/>
      <c r="CD174" s="181"/>
      <c r="CE174" s="181">
        <f t="shared" si="527"/>
        <v>0</v>
      </c>
      <c r="CF174" s="181"/>
      <c r="CG174" s="181"/>
      <c r="CH174" s="181">
        <f t="shared" si="528"/>
        <v>0</v>
      </c>
      <c r="CI174" s="181"/>
      <c r="CJ174" s="181"/>
      <c r="CK174" s="184"/>
    </row>
    <row r="175" spans="2:89" x14ac:dyDescent="0.25">
      <c r="B175" s="19" t="s">
        <v>154</v>
      </c>
      <c r="C175" s="20" t="s">
        <v>33</v>
      </c>
      <c r="E175" s="181">
        <f t="shared" si="440"/>
        <v>0</v>
      </c>
      <c r="F175" s="181">
        <f t="shared" si="440"/>
        <v>0</v>
      </c>
      <c r="G175" s="181">
        <f t="shared" si="440"/>
        <v>0</v>
      </c>
      <c r="H175" s="181">
        <f t="shared" si="513"/>
        <v>0</v>
      </c>
      <c r="I175" s="181"/>
      <c r="J175" s="181"/>
      <c r="K175" s="181">
        <f t="shared" si="464"/>
        <v>0</v>
      </c>
      <c r="L175" s="181">
        <f t="shared" si="441"/>
        <v>0</v>
      </c>
      <c r="M175" s="181">
        <f t="shared" si="441"/>
        <v>0</v>
      </c>
      <c r="N175" s="182">
        <f t="shared" si="461"/>
        <v>0</v>
      </c>
      <c r="O175" s="182">
        <f t="shared" si="462"/>
        <v>0</v>
      </c>
      <c r="P175" s="182">
        <f t="shared" si="462"/>
        <v>0</v>
      </c>
      <c r="Q175" s="181">
        <f t="shared" si="313"/>
        <v>0</v>
      </c>
      <c r="R175" s="181"/>
      <c r="S175" s="181"/>
      <c r="T175" s="181">
        <f t="shared" si="514"/>
        <v>0</v>
      </c>
      <c r="U175" s="181"/>
      <c r="V175" s="181"/>
      <c r="W175" s="181">
        <f t="shared" si="515"/>
        <v>0</v>
      </c>
      <c r="X175" s="181"/>
      <c r="Y175" s="181"/>
      <c r="Z175" s="181">
        <f t="shared" si="314"/>
        <v>0</v>
      </c>
      <c r="AA175" s="181"/>
      <c r="AB175" s="181"/>
      <c r="AC175" s="181">
        <f t="shared" si="315"/>
        <v>0</v>
      </c>
      <c r="AD175" s="181"/>
      <c r="AE175" s="181"/>
      <c r="AF175" s="181">
        <f t="shared" si="316"/>
        <v>0</v>
      </c>
      <c r="AG175" s="181"/>
      <c r="AH175" s="181"/>
      <c r="AI175" s="181">
        <f t="shared" si="317"/>
        <v>0</v>
      </c>
      <c r="AJ175" s="181"/>
      <c r="AK175" s="181"/>
      <c r="AL175" s="181">
        <f t="shared" si="318"/>
        <v>0</v>
      </c>
      <c r="AM175" s="181"/>
      <c r="AN175" s="181"/>
      <c r="AO175" s="182">
        <f t="shared" si="442"/>
        <v>0</v>
      </c>
      <c r="AP175" s="181">
        <f t="shared" si="480"/>
        <v>0</v>
      </c>
      <c r="AQ175" s="181">
        <f t="shared" si="480"/>
        <v>0</v>
      </c>
      <c r="AR175" s="181">
        <f t="shared" si="516"/>
        <v>0</v>
      </c>
      <c r="AS175" s="181"/>
      <c r="AT175" s="181"/>
      <c r="AU175" s="181">
        <f t="shared" si="517"/>
        <v>0</v>
      </c>
      <c r="AV175" s="181"/>
      <c r="AW175" s="181"/>
      <c r="AX175" s="181">
        <f t="shared" si="518"/>
        <v>0</v>
      </c>
      <c r="AY175" s="181"/>
      <c r="AZ175" s="181"/>
      <c r="BA175" s="181">
        <f t="shared" si="519"/>
        <v>0</v>
      </c>
      <c r="BB175" s="181"/>
      <c r="BC175" s="181"/>
      <c r="BD175" s="181">
        <f t="shared" si="520"/>
        <v>0</v>
      </c>
      <c r="BE175" s="181"/>
      <c r="BF175" s="181"/>
      <c r="BG175" s="181">
        <f t="shared" si="521"/>
        <v>0</v>
      </c>
      <c r="BH175" s="181"/>
      <c r="BI175" s="181"/>
      <c r="BJ175" s="181">
        <f t="shared" si="522"/>
        <v>0</v>
      </c>
      <c r="BK175" s="181"/>
      <c r="BL175" s="181"/>
      <c r="BM175" s="181">
        <f t="shared" si="523"/>
        <v>0</v>
      </c>
      <c r="BN175" s="181"/>
      <c r="BO175" s="181"/>
      <c r="BP175" s="181">
        <f t="shared" si="524"/>
        <v>0</v>
      </c>
      <c r="BQ175" s="181"/>
      <c r="BR175" s="181"/>
      <c r="BS175" s="181">
        <f t="shared" si="525"/>
        <v>0</v>
      </c>
      <c r="BT175" s="181"/>
      <c r="BU175" s="181"/>
      <c r="BV175" s="181">
        <f t="shared" si="460"/>
        <v>0</v>
      </c>
      <c r="BW175" s="181"/>
      <c r="BX175" s="181"/>
      <c r="BY175" s="181">
        <f t="shared" si="333"/>
        <v>0</v>
      </c>
      <c r="BZ175" s="181">
        <f t="shared" si="334"/>
        <v>0</v>
      </c>
      <c r="CA175" s="181">
        <f t="shared" si="334"/>
        <v>0</v>
      </c>
      <c r="CB175" s="181">
        <f t="shared" si="526"/>
        <v>0</v>
      </c>
      <c r="CC175" s="181"/>
      <c r="CD175" s="181"/>
      <c r="CE175" s="181">
        <f t="shared" si="527"/>
        <v>0</v>
      </c>
      <c r="CF175" s="181"/>
      <c r="CG175" s="181"/>
      <c r="CH175" s="181">
        <f t="shared" si="528"/>
        <v>0</v>
      </c>
      <c r="CI175" s="181"/>
      <c r="CJ175" s="181"/>
      <c r="CK175" s="184"/>
    </row>
    <row r="176" spans="2:89" x14ac:dyDescent="0.25">
      <c r="B176" s="19" t="s">
        <v>155</v>
      </c>
      <c r="C176" s="20" t="s">
        <v>34</v>
      </c>
      <c r="E176" s="181">
        <f t="shared" si="440"/>
        <v>0</v>
      </c>
      <c r="F176" s="181">
        <f t="shared" si="440"/>
        <v>0</v>
      </c>
      <c r="G176" s="181">
        <f t="shared" si="440"/>
        <v>0</v>
      </c>
      <c r="H176" s="181">
        <f t="shared" si="513"/>
        <v>0</v>
      </c>
      <c r="I176" s="181"/>
      <c r="J176" s="181"/>
      <c r="K176" s="181">
        <f t="shared" si="464"/>
        <v>0</v>
      </c>
      <c r="L176" s="181">
        <f t="shared" si="441"/>
        <v>0</v>
      </c>
      <c r="M176" s="181">
        <f t="shared" si="441"/>
        <v>0</v>
      </c>
      <c r="N176" s="182">
        <f t="shared" si="461"/>
        <v>0</v>
      </c>
      <c r="O176" s="182">
        <f t="shared" si="462"/>
        <v>0</v>
      </c>
      <c r="P176" s="182">
        <f t="shared" si="462"/>
        <v>0</v>
      </c>
      <c r="Q176" s="181">
        <f t="shared" si="313"/>
        <v>0</v>
      </c>
      <c r="R176" s="181"/>
      <c r="S176" s="181"/>
      <c r="T176" s="181">
        <f t="shared" si="514"/>
        <v>0</v>
      </c>
      <c r="U176" s="181"/>
      <c r="V176" s="181"/>
      <c r="W176" s="181">
        <f t="shared" si="515"/>
        <v>0</v>
      </c>
      <c r="X176" s="181"/>
      <c r="Y176" s="181"/>
      <c r="Z176" s="181">
        <f t="shared" si="314"/>
        <v>0</v>
      </c>
      <c r="AA176" s="181"/>
      <c r="AB176" s="181"/>
      <c r="AC176" s="181">
        <f t="shared" si="315"/>
        <v>0</v>
      </c>
      <c r="AD176" s="181"/>
      <c r="AE176" s="181"/>
      <c r="AF176" s="181">
        <f t="shared" si="316"/>
        <v>0</v>
      </c>
      <c r="AG176" s="181"/>
      <c r="AH176" s="181"/>
      <c r="AI176" s="181">
        <f t="shared" si="317"/>
        <v>0</v>
      </c>
      <c r="AJ176" s="181"/>
      <c r="AK176" s="181"/>
      <c r="AL176" s="181">
        <f t="shared" si="318"/>
        <v>0</v>
      </c>
      <c r="AM176" s="181"/>
      <c r="AN176" s="181"/>
      <c r="AO176" s="182">
        <f t="shared" si="442"/>
        <v>0</v>
      </c>
      <c r="AP176" s="181">
        <f t="shared" si="480"/>
        <v>0</v>
      </c>
      <c r="AQ176" s="181">
        <f t="shared" si="480"/>
        <v>0</v>
      </c>
      <c r="AR176" s="181">
        <f t="shared" si="516"/>
        <v>0</v>
      </c>
      <c r="AS176" s="181"/>
      <c r="AT176" s="181"/>
      <c r="AU176" s="181">
        <f t="shared" si="517"/>
        <v>0</v>
      </c>
      <c r="AV176" s="181"/>
      <c r="AW176" s="181"/>
      <c r="AX176" s="181">
        <f t="shared" si="518"/>
        <v>0</v>
      </c>
      <c r="AY176" s="181"/>
      <c r="AZ176" s="181"/>
      <c r="BA176" s="181">
        <f t="shared" si="519"/>
        <v>0</v>
      </c>
      <c r="BB176" s="181"/>
      <c r="BC176" s="181"/>
      <c r="BD176" s="181">
        <f t="shared" si="520"/>
        <v>0</v>
      </c>
      <c r="BE176" s="181"/>
      <c r="BF176" s="181"/>
      <c r="BG176" s="181">
        <f t="shared" si="521"/>
        <v>0</v>
      </c>
      <c r="BH176" s="181"/>
      <c r="BI176" s="181"/>
      <c r="BJ176" s="181">
        <f t="shared" si="522"/>
        <v>0</v>
      </c>
      <c r="BK176" s="181"/>
      <c r="BL176" s="181"/>
      <c r="BM176" s="181">
        <f t="shared" si="523"/>
        <v>0</v>
      </c>
      <c r="BN176" s="181"/>
      <c r="BO176" s="181"/>
      <c r="BP176" s="181">
        <f t="shared" si="524"/>
        <v>0</v>
      </c>
      <c r="BQ176" s="181"/>
      <c r="BR176" s="181"/>
      <c r="BS176" s="181">
        <f t="shared" si="525"/>
        <v>0</v>
      </c>
      <c r="BT176" s="181"/>
      <c r="BU176" s="181"/>
      <c r="BV176" s="181">
        <f t="shared" si="460"/>
        <v>0</v>
      </c>
      <c r="BW176" s="181"/>
      <c r="BX176" s="181"/>
      <c r="BY176" s="181">
        <f t="shared" si="333"/>
        <v>0</v>
      </c>
      <c r="BZ176" s="181">
        <f t="shared" si="334"/>
        <v>0</v>
      </c>
      <c r="CA176" s="181">
        <f t="shared" si="334"/>
        <v>0</v>
      </c>
      <c r="CB176" s="181">
        <f t="shared" si="526"/>
        <v>0</v>
      </c>
      <c r="CC176" s="181"/>
      <c r="CD176" s="181"/>
      <c r="CE176" s="181">
        <f t="shared" si="527"/>
        <v>0</v>
      </c>
      <c r="CF176" s="181"/>
      <c r="CG176" s="181"/>
      <c r="CH176" s="181">
        <f t="shared" si="528"/>
        <v>0</v>
      </c>
      <c r="CI176" s="181"/>
      <c r="CJ176" s="181"/>
      <c r="CK176" s="184"/>
    </row>
    <row r="177" spans="2:89" x14ac:dyDescent="0.25">
      <c r="B177" s="19" t="s">
        <v>156</v>
      </c>
      <c r="C177" s="20" t="s">
        <v>35</v>
      </c>
      <c r="E177" s="181">
        <f t="shared" si="440"/>
        <v>0</v>
      </c>
      <c r="F177" s="181">
        <f t="shared" si="440"/>
        <v>0</v>
      </c>
      <c r="G177" s="181">
        <f t="shared" si="440"/>
        <v>0</v>
      </c>
      <c r="H177" s="181">
        <f t="shared" si="513"/>
        <v>0</v>
      </c>
      <c r="I177" s="181"/>
      <c r="J177" s="181"/>
      <c r="K177" s="181">
        <f t="shared" si="464"/>
        <v>0</v>
      </c>
      <c r="L177" s="181">
        <f t="shared" si="441"/>
        <v>0</v>
      </c>
      <c r="M177" s="181">
        <f t="shared" si="441"/>
        <v>0</v>
      </c>
      <c r="N177" s="182">
        <f t="shared" si="461"/>
        <v>0</v>
      </c>
      <c r="O177" s="182">
        <f t="shared" si="462"/>
        <v>0</v>
      </c>
      <c r="P177" s="182">
        <f t="shared" si="462"/>
        <v>0</v>
      </c>
      <c r="Q177" s="181">
        <f t="shared" si="313"/>
        <v>0</v>
      </c>
      <c r="R177" s="181"/>
      <c r="S177" s="181"/>
      <c r="T177" s="181">
        <f t="shared" si="514"/>
        <v>0</v>
      </c>
      <c r="U177" s="181"/>
      <c r="V177" s="181"/>
      <c r="W177" s="181">
        <f t="shared" si="515"/>
        <v>0</v>
      </c>
      <c r="X177" s="181"/>
      <c r="Y177" s="181"/>
      <c r="Z177" s="181">
        <f t="shared" si="314"/>
        <v>0</v>
      </c>
      <c r="AA177" s="181"/>
      <c r="AB177" s="181"/>
      <c r="AC177" s="181">
        <f t="shared" si="315"/>
        <v>0</v>
      </c>
      <c r="AD177" s="181"/>
      <c r="AE177" s="181"/>
      <c r="AF177" s="181">
        <f t="shared" si="316"/>
        <v>0</v>
      </c>
      <c r="AG177" s="181"/>
      <c r="AH177" s="181"/>
      <c r="AI177" s="181">
        <f t="shared" si="317"/>
        <v>0</v>
      </c>
      <c r="AJ177" s="181"/>
      <c r="AK177" s="181"/>
      <c r="AL177" s="181">
        <f t="shared" si="318"/>
        <v>0</v>
      </c>
      <c r="AM177" s="181"/>
      <c r="AN177" s="181"/>
      <c r="AO177" s="182">
        <f t="shared" si="442"/>
        <v>0</v>
      </c>
      <c r="AP177" s="181">
        <f t="shared" si="480"/>
        <v>0</v>
      </c>
      <c r="AQ177" s="181">
        <f t="shared" si="480"/>
        <v>0</v>
      </c>
      <c r="AR177" s="181">
        <f t="shared" si="516"/>
        <v>0</v>
      </c>
      <c r="AS177" s="181"/>
      <c r="AT177" s="181"/>
      <c r="AU177" s="181">
        <f t="shared" si="517"/>
        <v>0</v>
      </c>
      <c r="AV177" s="181"/>
      <c r="AW177" s="181"/>
      <c r="AX177" s="181">
        <f t="shared" si="518"/>
        <v>0</v>
      </c>
      <c r="AY177" s="181"/>
      <c r="AZ177" s="181"/>
      <c r="BA177" s="181">
        <f t="shared" si="519"/>
        <v>0</v>
      </c>
      <c r="BB177" s="181"/>
      <c r="BC177" s="181"/>
      <c r="BD177" s="181">
        <f t="shared" si="520"/>
        <v>0</v>
      </c>
      <c r="BE177" s="181"/>
      <c r="BF177" s="181"/>
      <c r="BG177" s="181">
        <f t="shared" si="521"/>
        <v>0</v>
      </c>
      <c r="BH177" s="181"/>
      <c r="BI177" s="181"/>
      <c r="BJ177" s="181">
        <f t="shared" si="522"/>
        <v>0</v>
      </c>
      <c r="BK177" s="181"/>
      <c r="BL177" s="181"/>
      <c r="BM177" s="181">
        <f t="shared" si="523"/>
        <v>0</v>
      </c>
      <c r="BN177" s="181"/>
      <c r="BO177" s="181"/>
      <c r="BP177" s="181">
        <f t="shared" si="524"/>
        <v>0</v>
      </c>
      <c r="BQ177" s="181"/>
      <c r="BR177" s="181"/>
      <c r="BS177" s="181">
        <f t="shared" si="525"/>
        <v>0</v>
      </c>
      <c r="BT177" s="181"/>
      <c r="BU177" s="181"/>
      <c r="BV177" s="181">
        <f t="shared" si="460"/>
        <v>0</v>
      </c>
      <c r="BW177" s="181"/>
      <c r="BX177" s="181"/>
      <c r="BY177" s="181">
        <f t="shared" si="333"/>
        <v>0</v>
      </c>
      <c r="BZ177" s="181">
        <f t="shared" si="334"/>
        <v>0</v>
      </c>
      <c r="CA177" s="181">
        <f t="shared" si="334"/>
        <v>0</v>
      </c>
      <c r="CB177" s="181">
        <f t="shared" si="526"/>
        <v>0</v>
      </c>
      <c r="CC177" s="181"/>
      <c r="CD177" s="181"/>
      <c r="CE177" s="181">
        <f t="shared" si="527"/>
        <v>0</v>
      </c>
      <c r="CF177" s="181"/>
      <c r="CG177" s="181"/>
      <c r="CH177" s="181">
        <f t="shared" si="528"/>
        <v>0</v>
      </c>
      <c r="CI177" s="181"/>
      <c r="CJ177" s="181"/>
      <c r="CK177" s="184"/>
    </row>
    <row r="178" spans="2:89" x14ac:dyDescent="0.25">
      <c r="B178" s="19" t="s">
        <v>157</v>
      </c>
      <c r="C178" s="20" t="s">
        <v>16</v>
      </c>
      <c r="E178" s="181">
        <f t="shared" si="440"/>
        <v>0</v>
      </c>
      <c r="F178" s="181">
        <f t="shared" si="440"/>
        <v>0</v>
      </c>
      <c r="G178" s="181">
        <f t="shared" si="440"/>
        <v>0</v>
      </c>
      <c r="H178" s="181">
        <f t="shared" si="513"/>
        <v>0</v>
      </c>
      <c r="I178" s="181"/>
      <c r="J178" s="181"/>
      <c r="K178" s="181">
        <f t="shared" si="464"/>
        <v>0</v>
      </c>
      <c r="L178" s="181">
        <f t="shared" si="441"/>
        <v>0</v>
      </c>
      <c r="M178" s="181">
        <f t="shared" si="441"/>
        <v>0</v>
      </c>
      <c r="N178" s="182">
        <f t="shared" si="461"/>
        <v>0</v>
      </c>
      <c r="O178" s="182">
        <f t="shared" si="462"/>
        <v>0</v>
      </c>
      <c r="P178" s="182">
        <f t="shared" si="462"/>
        <v>0</v>
      </c>
      <c r="Q178" s="181">
        <f t="shared" si="313"/>
        <v>0</v>
      </c>
      <c r="R178" s="181"/>
      <c r="S178" s="181"/>
      <c r="T178" s="181">
        <f t="shared" si="514"/>
        <v>0</v>
      </c>
      <c r="U178" s="181"/>
      <c r="V178" s="181"/>
      <c r="W178" s="181">
        <f t="shared" si="515"/>
        <v>0</v>
      </c>
      <c r="X178" s="181"/>
      <c r="Y178" s="181"/>
      <c r="Z178" s="181">
        <f t="shared" si="314"/>
        <v>0</v>
      </c>
      <c r="AA178" s="181"/>
      <c r="AB178" s="181"/>
      <c r="AC178" s="181">
        <f t="shared" si="315"/>
        <v>0</v>
      </c>
      <c r="AD178" s="181"/>
      <c r="AE178" s="181"/>
      <c r="AF178" s="181">
        <f t="shared" si="316"/>
        <v>0</v>
      </c>
      <c r="AG178" s="181"/>
      <c r="AH178" s="181"/>
      <c r="AI178" s="181">
        <f t="shared" si="317"/>
        <v>0</v>
      </c>
      <c r="AJ178" s="181"/>
      <c r="AK178" s="181"/>
      <c r="AL178" s="181">
        <f t="shared" si="318"/>
        <v>0</v>
      </c>
      <c r="AM178" s="181"/>
      <c r="AN178" s="181"/>
      <c r="AO178" s="182">
        <f t="shared" si="442"/>
        <v>0</v>
      </c>
      <c r="AP178" s="181">
        <f t="shared" si="480"/>
        <v>0</v>
      </c>
      <c r="AQ178" s="181">
        <f t="shared" si="480"/>
        <v>0</v>
      </c>
      <c r="AR178" s="181">
        <f t="shared" si="516"/>
        <v>0</v>
      </c>
      <c r="AS178" s="181"/>
      <c r="AT178" s="181"/>
      <c r="AU178" s="181">
        <f t="shared" si="517"/>
        <v>0</v>
      </c>
      <c r="AV178" s="181"/>
      <c r="AW178" s="181"/>
      <c r="AX178" s="181">
        <f t="shared" si="518"/>
        <v>0</v>
      </c>
      <c r="AY178" s="181"/>
      <c r="AZ178" s="181"/>
      <c r="BA178" s="181">
        <f t="shared" si="519"/>
        <v>0</v>
      </c>
      <c r="BB178" s="181"/>
      <c r="BC178" s="181"/>
      <c r="BD178" s="181">
        <f t="shared" si="520"/>
        <v>0</v>
      </c>
      <c r="BE178" s="181"/>
      <c r="BF178" s="181"/>
      <c r="BG178" s="181">
        <f t="shared" si="521"/>
        <v>0</v>
      </c>
      <c r="BH178" s="181"/>
      <c r="BI178" s="181"/>
      <c r="BJ178" s="181">
        <f t="shared" si="522"/>
        <v>0</v>
      </c>
      <c r="BK178" s="181"/>
      <c r="BL178" s="181"/>
      <c r="BM178" s="181">
        <f t="shared" si="523"/>
        <v>0</v>
      </c>
      <c r="BN178" s="181"/>
      <c r="BO178" s="181"/>
      <c r="BP178" s="181">
        <f t="shared" si="524"/>
        <v>0</v>
      </c>
      <c r="BQ178" s="181"/>
      <c r="BR178" s="181"/>
      <c r="BS178" s="181">
        <f t="shared" si="525"/>
        <v>0</v>
      </c>
      <c r="BT178" s="181"/>
      <c r="BU178" s="181"/>
      <c r="BV178" s="181">
        <f t="shared" si="460"/>
        <v>0</v>
      </c>
      <c r="BW178" s="181"/>
      <c r="BX178" s="181"/>
      <c r="BY178" s="181">
        <f t="shared" si="333"/>
        <v>0</v>
      </c>
      <c r="BZ178" s="181">
        <f t="shared" si="334"/>
        <v>0</v>
      </c>
      <c r="CA178" s="181">
        <f t="shared" si="334"/>
        <v>0</v>
      </c>
      <c r="CB178" s="181">
        <f t="shared" si="526"/>
        <v>0</v>
      </c>
      <c r="CC178" s="181"/>
      <c r="CD178" s="181"/>
      <c r="CE178" s="181">
        <f t="shared" si="527"/>
        <v>0</v>
      </c>
      <c r="CF178" s="181"/>
      <c r="CG178" s="181"/>
      <c r="CH178" s="181">
        <f t="shared" si="528"/>
        <v>0</v>
      </c>
      <c r="CI178" s="181"/>
      <c r="CJ178" s="181"/>
      <c r="CK178" s="184"/>
    </row>
    <row r="179" spans="2:89" x14ac:dyDescent="0.25">
      <c r="B179" s="19"/>
      <c r="C179" s="27"/>
      <c r="E179" s="181">
        <f t="shared" si="440"/>
        <v>0</v>
      </c>
      <c r="F179" s="181">
        <f t="shared" si="440"/>
        <v>0</v>
      </c>
      <c r="G179" s="181">
        <f t="shared" si="440"/>
        <v>0</v>
      </c>
      <c r="H179" s="181"/>
      <c r="I179" s="181"/>
      <c r="J179" s="181"/>
      <c r="K179" s="181">
        <f t="shared" si="464"/>
        <v>0</v>
      </c>
      <c r="L179" s="181">
        <f t="shared" si="441"/>
        <v>0</v>
      </c>
      <c r="M179" s="181">
        <f t="shared" si="441"/>
        <v>0</v>
      </c>
      <c r="N179" s="182">
        <f t="shared" si="461"/>
        <v>0</v>
      </c>
      <c r="O179" s="182">
        <f t="shared" si="462"/>
        <v>0</v>
      </c>
      <c r="P179" s="182">
        <f t="shared" si="462"/>
        <v>0</v>
      </c>
      <c r="Q179" s="181"/>
      <c r="R179" s="181"/>
      <c r="S179" s="181"/>
      <c r="T179" s="181"/>
      <c r="U179" s="181"/>
      <c r="V179" s="181"/>
      <c r="W179" s="181"/>
      <c r="X179" s="181"/>
      <c r="Y179" s="181"/>
      <c r="Z179" s="181"/>
      <c r="AA179" s="181"/>
      <c r="AB179" s="181"/>
      <c r="AC179" s="181"/>
      <c r="AD179" s="181"/>
      <c r="AE179" s="181"/>
      <c r="AF179" s="181"/>
      <c r="AG179" s="181"/>
      <c r="AH179" s="181"/>
      <c r="AI179" s="181"/>
      <c r="AJ179" s="181"/>
      <c r="AK179" s="181"/>
      <c r="AL179" s="181"/>
      <c r="AM179" s="181"/>
      <c r="AN179" s="181"/>
      <c r="AO179" s="182">
        <f t="shared" si="442"/>
        <v>0</v>
      </c>
      <c r="AP179" s="181">
        <f t="shared" si="480"/>
        <v>0</v>
      </c>
      <c r="AQ179" s="181">
        <f t="shared" si="480"/>
        <v>0</v>
      </c>
      <c r="AR179" s="181"/>
      <c r="AS179" s="181"/>
      <c r="AT179" s="181"/>
      <c r="AU179" s="181"/>
      <c r="AV179" s="181"/>
      <c r="AW179" s="181"/>
      <c r="AX179" s="181"/>
      <c r="AY179" s="181"/>
      <c r="AZ179" s="181"/>
      <c r="BA179" s="181"/>
      <c r="BB179" s="181"/>
      <c r="BC179" s="181"/>
      <c r="BD179" s="181"/>
      <c r="BE179" s="181"/>
      <c r="BF179" s="181"/>
      <c r="BG179" s="181"/>
      <c r="BH179" s="181"/>
      <c r="BI179" s="181"/>
      <c r="BJ179" s="181"/>
      <c r="BK179" s="181"/>
      <c r="BL179" s="181"/>
      <c r="BM179" s="181"/>
      <c r="BN179" s="181"/>
      <c r="BO179" s="181"/>
      <c r="BP179" s="181"/>
      <c r="BQ179" s="181"/>
      <c r="BR179" s="181"/>
      <c r="BS179" s="181"/>
      <c r="BT179" s="181"/>
      <c r="BU179" s="181"/>
      <c r="BV179" s="181"/>
      <c r="BW179" s="181"/>
      <c r="BX179" s="181"/>
      <c r="BY179" s="181">
        <f t="shared" si="333"/>
        <v>0</v>
      </c>
      <c r="BZ179" s="181">
        <f t="shared" si="334"/>
        <v>0</v>
      </c>
      <c r="CA179" s="181">
        <f t="shared" si="334"/>
        <v>0</v>
      </c>
      <c r="CB179" s="181"/>
      <c r="CC179" s="181"/>
      <c r="CD179" s="181"/>
      <c r="CE179" s="181"/>
      <c r="CF179" s="181"/>
      <c r="CG179" s="181"/>
      <c r="CH179" s="181"/>
      <c r="CI179" s="181"/>
      <c r="CJ179" s="181"/>
      <c r="CK179" s="184"/>
    </row>
    <row r="180" spans="2:89" x14ac:dyDescent="0.25">
      <c r="B180" s="18"/>
      <c r="C180" s="24" t="s">
        <v>43</v>
      </c>
      <c r="E180" s="182">
        <f t="shared" si="440"/>
        <v>0</v>
      </c>
      <c r="F180" s="182">
        <f t="shared" si="440"/>
        <v>0</v>
      </c>
      <c r="G180" s="182">
        <f t="shared" si="440"/>
        <v>0</v>
      </c>
      <c r="H180" s="182">
        <f>SUBTOTAL(9,I180:J180)</f>
        <v>0</v>
      </c>
      <c r="I180" s="182"/>
      <c r="J180" s="182"/>
      <c r="K180" s="182">
        <f t="shared" si="464"/>
        <v>0</v>
      </c>
      <c r="L180" s="182">
        <f t="shared" si="441"/>
        <v>0</v>
      </c>
      <c r="M180" s="182">
        <f t="shared" si="441"/>
        <v>0</v>
      </c>
      <c r="N180" s="182">
        <f t="shared" si="461"/>
        <v>0</v>
      </c>
      <c r="O180" s="182">
        <f t="shared" si="462"/>
        <v>0</v>
      </c>
      <c r="P180" s="182">
        <f t="shared" si="462"/>
        <v>0</v>
      </c>
      <c r="Q180" s="182">
        <f t="shared" si="313"/>
        <v>0</v>
      </c>
      <c r="R180" s="182"/>
      <c r="S180" s="182"/>
      <c r="T180" s="182">
        <f>SUBTOTAL(9,U180:V180)</f>
        <v>0</v>
      </c>
      <c r="U180" s="182"/>
      <c r="V180" s="182"/>
      <c r="W180" s="182">
        <f>SUBTOTAL(9,X180:Y180)</f>
        <v>0</v>
      </c>
      <c r="X180" s="182"/>
      <c r="Y180" s="182"/>
      <c r="Z180" s="182">
        <f t="shared" si="314"/>
        <v>0</v>
      </c>
      <c r="AA180" s="182"/>
      <c r="AB180" s="182"/>
      <c r="AC180" s="182">
        <f t="shared" si="315"/>
        <v>0</v>
      </c>
      <c r="AD180" s="182"/>
      <c r="AE180" s="182"/>
      <c r="AF180" s="182">
        <f t="shared" si="316"/>
        <v>0</v>
      </c>
      <c r="AG180" s="182"/>
      <c r="AH180" s="182"/>
      <c r="AI180" s="182">
        <f t="shared" si="317"/>
        <v>0</v>
      </c>
      <c r="AJ180" s="182"/>
      <c r="AK180" s="182"/>
      <c r="AL180" s="182">
        <f t="shared" si="318"/>
        <v>0</v>
      </c>
      <c r="AM180" s="182"/>
      <c r="AN180" s="182"/>
      <c r="AO180" s="182">
        <f t="shared" si="442"/>
        <v>0</v>
      </c>
      <c r="AP180" s="182">
        <f t="shared" si="480"/>
        <v>0</v>
      </c>
      <c r="AQ180" s="182">
        <f t="shared" si="480"/>
        <v>0</v>
      </c>
      <c r="AR180" s="182">
        <f>SUBTOTAL(9,AS180:AT180)</f>
        <v>0</v>
      </c>
      <c r="AS180" s="182"/>
      <c r="AT180" s="182"/>
      <c r="AU180" s="182">
        <f>SUBTOTAL(9,AV180:AW180)</f>
        <v>0</v>
      </c>
      <c r="AV180" s="182"/>
      <c r="AW180" s="182"/>
      <c r="AX180" s="182">
        <f>SUBTOTAL(9,AY180:AZ180)</f>
        <v>0</v>
      </c>
      <c r="AY180" s="182"/>
      <c r="AZ180" s="182"/>
      <c r="BA180" s="182">
        <f>SUBTOTAL(9,BB180:BC180)</f>
        <v>0</v>
      </c>
      <c r="BB180" s="182"/>
      <c r="BC180" s="182"/>
      <c r="BD180" s="182">
        <f>SUBTOTAL(9,BE180:BF180)</f>
        <v>0</v>
      </c>
      <c r="BE180" s="182"/>
      <c r="BF180" s="182"/>
      <c r="BG180" s="182">
        <f>SUBTOTAL(9,BH180:BI180)</f>
        <v>0</v>
      </c>
      <c r="BH180" s="182"/>
      <c r="BI180" s="182"/>
      <c r="BJ180" s="182">
        <f>SUBTOTAL(9,BK180:BL180)</f>
        <v>0</v>
      </c>
      <c r="BK180" s="182"/>
      <c r="BL180" s="182"/>
      <c r="BM180" s="182">
        <f>SUBTOTAL(9,BN180:BO180)</f>
        <v>0</v>
      </c>
      <c r="BN180" s="182"/>
      <c r="BO180" s="182"/>
      <c r="BP180" s="182">
        <f>SUBTOTAL(9,BQ180:BR180)</f>
        <v>0</v>
      </c>
      <c r="BQ180" s="182"/>
      <c r="BR180" s="182"/>
      <c r="BS180" s="182">
        <f>SUBTOTAL(9,BT180:BU180)</f>
        <v>0</v>
      </c>
      <c r="BT180" s="182"/>
      <c r="BU180" s="182"/>
      <c r="BV180" s="182">
        <f>SUBTOTAL(9,BW180:BX180)</f>
        <v>0</v>
      </c>
      <c r="BW180" s="182"/>
      <c r="BX180" s="182"/>
      <c r="BY180" s="182">
        <f t="shared" si="333"/>
        <v>0</v>
      </c>
      <c r="BZ180" s="182">
        <f t="shared" si="334"/>
        <v>0</v>
      </c>
      <c r="CA180" s="182">
        <f t="shared" si="334"/>
        <v>0</v>
      </c>
      <c r="CB180" s="182">
        <f>SUBTOTAL(9,CC180:CD180)</f>
        <v>0</v>
      </c>
      <c r="CC180" s="182"/>
      <c r="CD180" s="182"/>
      <c r="CE180" s="182">
        <f>SUBTOTAL(9,CF180:CG180)</f>
        <v>0</v>
      </c>
      <c r="CF180" s="182"/>
      <c r="CG180" s="182"/>
      <c r="CH180" s="182">
        <f>SUBTOTAL(9,CI180:CJ180)</f>
        <v>0</v>
      </c>
      <c r="CI180" s="182"/>
      <c r="CJ180" s="182"/>
      <c r="CK180" s="184"/>
    </row>
    <row r="181" spans="2:89" x14ac:dyDescent="0.25">
      <c r="B181" s="19" t="s">
        <v>39</v>
      </c>
      <c r="C181" s="27" t="s">
        <v>40</v>
      </c>
      <c r="E181" s="181">
        <f t="shared" si="440"/>
        <v>0</v>
      </c>
      <c r="F181" s="181">
        <f t="shared" si="440"/>
        <v>0</v>
      </c>
      <c r="G181" s="181">
        <f t="shared" si="440"/>
        <v>0</v>
      </c>
      <c r="H181" s="181">
        <f>SUBTOTAL(9,I181:J181)</f>
        <v>0</v>
      </c>
      <c r="I181" s="181">
        <f>I182+I204+I201</f>
        <v>0</v>
      </c>
      <c r="J181" s="181">
        <f>J182+J204+J201</f>
        <v>0</v>
      </c>
      <c r="K181" s="181">
        <f t="shared" si="464"/>
        <v>0</v>
      </c>
      <c r="L181" s="181">
        <f t="shared" si="441"/>
        <v>0</v>
      </c>
      <c r="M181" s="181">
        <f t="shared" si="441"/>
        <v>0</v>
      </c>
      <c r="N181" s="182">
        <f t="shared" si="461"/>
        <v>0</v>
      </c>
      <c r="O181" s="182">
        <f t="shared" si="462"/>
        <v>0</v>
      </c>
      <c r="P181" s="182">
        <f t="shared" si="462"/>
        <v>0</v>
      </c>
      <c r="Q181" s="181">
        <f t="shared" si="313"/>
        <v>0</v>
      </c>
      <c r="R181" s="181">
        <f>R182+R204+R201</f>
        <v>0</v>
      </c>
      <c r="S181" s="181">
        <f>S182+S204+S201</f>
        <v>0</v>
      </c>
      <c r="T181" s="181">
        <f>SUBTOTAL(9,U181:V181)</f>
        <v>0</v>
      </c>
      <c r="U181" s="181">
        <f>U182+U204+U201</f>
        <v>0</v>
      </c>
      <c r="V181" s="181">
        <f>V182+V204+V201</f>
        <v>0</v>
      </c>
      <c r="W181" s="181">
        <f>SUBTOTAL(9,X181:Y181)</f>
        <v>0</v>
      </c>
      <c r="X181" s="181">
        <f>X182+X204+X201</f>
        <v>0</v>
      </c>
      <c r="Y181" s="181">
        <f>Y182+Y204+Y201</f>
        <v>0</v>
      </c>
      <c r="Z181" s="181">
        <f t="shared" si="314"/>
        <v>0</v>
      </c>
      <c r="AA181" s="181">
        <f>AA182+AA204+AA201</f>
        <v>0</v>
      </c>
      <c r="AB181" s="181">
        <f>AB182+AB204+AB201</f>
        <v>0</v>
      </c>
      <c r="AC181" s="181">
        <f t="shared" si="315"/>
        <v>0</v>
      </c>
      <c r="AD181" s="181">
        <f>AD182+AD204+AD201</f>
        <v>0</v>
      </c>
      <c r="AE181" s="181">
        <f>AE182+AE204+AE201</f>
        <v>0</v>
      </c>
      <c r="AF181" s="181">
        <f t="shared" si="316"/>
        <v>0</v>
      </c>
      <c r="AG181" s="181">
        <f>AG182+AG204+AG201</f>
        <v>0</v>
      </c>
      <c r="AH181" s="181">
        <f>AH182+AH204+AH201</f>
        <v>0</v>
      </c>
      <c r="AI181" s="181">
        <f t="shared" si="317"/>
        <v>0</v>
      </c>
      <c r="AJ181" s="181">
        <f>AJ182+AJ204+AJ201</f>
        <v>0</v>
      </c>
      <c r="AK181" s="181">
        <f>AK182+AK204+AK201</f>
        <v>0</v>
      </c>
      <c r="AL181" s="181">
        <f t="shared" si="318"/>
        <v>0</v>
      </c>
      <c r="AM181" s="181">
        <f>AM182+AM204+AM201</f>
        <v>0</v>
      </c>
      <c r="AN181" s="181">
        <f>AN182+AN204+AN201</f>
        <v>0</v>
      </c>
      <c r="AO181" s="182">
        <f t="shared" si="442"/>
        <v>0</v>
      </c>
      <c r="AP181" s="181">
        <f t="shared" si="480"/>
        <v>0</v>
      </c>
      <c r="AQ181" s="181">
        <f t="shared" si="480"/>
        <v>0</v>
      </c>
      <c r="AR181" s="181">
        <f>SUBTOTAL(9,AS181:AT181)</f>
        <v>0</v>
      </c>
      <c r="AS181" s="181">
        <f>AS182+AS204+AS201</f>
        <v>0</v>
      </c>
      <c r="AT181" s="181">
        <f>AT182+AT204+AT201</f>
        <v>0</v>
      </c>
      <c r="AU181" s="181">
        <f>SUBTOTAL(9,AV181:AW181)</f>
        <v>0</v>
      </c>
      <c r="AV181" s="181">
        <f>AV182+AV204+AV201</f>
        <v>0</v>
      </c>
      <c r="AW181" s="181">
        <f>AW182+AW204+AW201</f>
        <v>0</v>
      </c>
      <c r="AX181" s="181">
        <f>SUBTOTAL(9,AY181:AZ181)</f>
        <v>0</v>
      </c>
      <c r="AY181" s="181">
        <f>AY182+AY204+AY201</f>
        <v>0</v>
      </c>
      <c r="AZ181" s="181">
        <f>AZ182+AZ204+AZ201</f>
        <v>0</v>
      </c>
      <c r="BA181" s="181">
        <f>SUBTOTAL(9,BB181:BC181)</f>
        <v>0</v>
      </c>
      <c r="BB181" s="181">
        <f>BB182+BB204+BB201</f>
        <v>0</v>
      </c>
      <c r="BC181" s="181">
        <f>BC182+BC204+BC201</f>
        <v>0</v>
      </c>
      <c r="BD181" s="181">
        <f>SUBTOTAL(9,BE181:BF181)</f>
        <v>0</v>
      </c>
      <c r="BE181" s="181">
        <f>BE182+BE204+BE201</f>
        <v>0</v>
      </c>
      <c r="BF181" s="181">
        <f>BF182+BF204+BF201</f>
        <v>0</v>
      </c>
      <c r="BG181" s="181">
        <f>SUBTOTAL(9,BH181:BI181)</f>
        <v>0</v>
      </c>
      <c r="BH181" s="181">
        <f>BH182+BH204+BH201</f>
        <v>0</v>
      </c>
      <c r="BI181" s="181">
        <f>BI182+BI204+BI201</f>
        <v>0</v>
      </c>
      <c r="BJ181" s="181">
        <f>SUBTOTAL(9,BK181:BL181)</f>
        <v>0</v>
      </c>
      <c r="BK181" s="181">
        <f>BK182+BK204+BK201</f>
        <v>0</v>
      </c>
      <c r="BL181" s="181">
        <f>BL182+BL204+BL201</f>
        <v>0</v>
      </c>
      <c r="BM181" s="181">
        <f>SUBTOTAL(9,BN181:BO181)</f>
        <v>0</v>
      </c>
      <c r="BN181" s="181">
        <f>BN182+BN204+BN201</f>
        <v>0</v>
      </c>
      <c r="BO181" s="181">
        <f>BO182+BO204+BO201</f>
        <v>0</v>
      </c>
      <c r="BP181" s="181">
        <f>SUBTOTAL(9,BQ181:BR181)</f>
        <v>0</v>
      </c>
      <c r="BQ181" s="181">
        <f>BQ182+BQ204+BQ201</f>
        <v>0</v>
      </c>
      <c r="BR181" s="181">
        <f>BR182+BR204+BR201</f>
        <v>0</v>
      </c>
      <c r="BS181" s="181">
        <f>SUBTOTAL(9,BT181:BU181)</f>
        <v>0</v>
      </c>
      <c r="BT181" s="181">
        <f>BT182+BT204+BT201</f>
        <v>0</v>
      </c>
      <c r="BU181" s="181">
        <f>BU182+BU204+BU201</f>
        <v>0</v>
      </c>
      <c r="BV181" s="181">
        <f>SUBTOTAL(9,BW181:BX181)</f>
        <v>0</v>
      </c>
      <c r="BW181" s="181">
        <f>BW182+BW204+BW201</f>
        <v>0</v>
      </c>
      <c r="BX181" s="181">
        <f>BX182+BX204+BX201</f>
        <v>0</v>
      </c>
      <c r="BY181" s="181">
        <f t="shared" si="333"/>
        <v>0</v>
      </c>
      <c r="BZ181" s="181">
        <f t="shared" si="334"/>
        <v>0</v>
      </c>
      <c r="CA181" s="181">
        <f t="shared" si="334"/>
        <v>0</v>
      </c>
      <c r="CB181" s="181">
        <f>SUBTOTAL(9,CC181:CD181)</f>
        <v>0</v>
      </c>
      <c r="CC181" s="181">
        <f>CC182+CC204+CC201</f>
        <v>0</v>
      </c>
      <c r="CD181" s="181">
        <f>CD182+CD204+CD201</f>
        <v>0</v>
      </c>
      <c r="CE181" s="181">
        <f>SUBTOTAL(9,CF181:CG181)</f>
        <v>0</v>
      </c>
      <c r="CF181" s="181">
        <f>CF182+CF204+CF201</f>
        <v>0</v>
      </c>
      <c r="CG181" s="181">
        <f>CG182+CG204+CG201</f>
        <v>0</v>
      </c>
      <c r="CH181" s="181">
        <f>SUBTOTAL(9,CI181:CJ181)</f>
        <v>0</v>
      </c>
      <c r="CI181" s="181">
        <f>CI182+CI204+CI201</f>
        <v>0</v>
      </c>
      <c r="CJ181" s="181">
        <f>CJ182+CJ204+CJ201</f>
        <v>0</v>
      </c>
      <c r="CK181" s="184"/>
    </row>
    <row r="182" spans="2:89" x14ac:dyDescent="0.25">
      <c r="B182" s="18" t="s">
        <v>13</v>
      </c>
      <c r="C182" s="24" t="s">
        <v>141</v>
      </c>
      <c r="E182" s="182">
        <f t="shared" si="440"/>
        <v>0</v>
      </c>
      <c r="F182" s="182">
        <f t="shared" si="440"/>
        <v>0</v>
      </c>
      <c r="G182" s="182">
        <f t="shared" si="440"/>
        <v>0</v>
      </c>
      <c r="H182" s="182">
        <f>SUBTOTAL(9,I182:J182)</f>
        <v>0</v>
      </c>
      <c r="I182" s="182">
        <f>I184+I197+I188+I187+I194+I195+I196+I198</f>
        <v>0</v>
      </c>
      <c r="J182" s="182">
        <f>J184+J197+J188+J187+J194+J195+J196+J198</f>
        <v>0</v>
      </c>
      <c r="K182" s="182">
        <f t="shared" si="464"/>
        <v>0</v>
      </c>
      <c r="L182" s="182">
        <f t="shared" si="441"/>
        <v>0</v>
      </c>
      <c r="M182" s="182">
        <f t="shared" si="441"/>
        <v>0</v>
      </c>
      <c r="N182" s="182">
        <f t="shared" si="461"/>
        <v>0</v>
      </c>
      <c r="O182" s="182">
        <f t="shared" si="462"/>
        <v>0</v>
      </c>
      <c r="P182" s="182">
        <f t="shared" si="462"/>
        <v>0</v>
      </c>
      <c r="Q182" s="182">
        <f t="shared" si="313"/>
        <v>0</v>
      </c>
      <c r="R182" s="182">
        <f>R184+R197+R188+R187+R194+R195+R196+R198</f>
        <v>0</v>
      </c>
      <c r="S182" s="182">
        <f>S184+S197+S188+S187+S194+S195+S196+S198</f>
        <v>0</v>
      </c>
      <c r="T182" s="182">
        <f>SUBTOTAL(9,U182:V182)</f>
        <v>0</v>
      </c>
      <c r="U182" s="182">
        <f>U184+U197+U188+U187+U194+U195+U196+U198</f>
        <v>0</v>
      </c>
      <c r="V182" s="182">
        <f>V184+V197+V188+V187+V194+V195+V196+V198</f>
        <v>0</v>
      </c>
      <c r="W182" s="182">
        <f>SUBTOTAL(9,X182:Y182)</f>
        <v>0</v>
      </c>
      <c r="X182" s="182">
        <f>X184+X197+X188+X187+X194+X195+X196+X198</f>
        <v>0</v>
      </c>
      <c r="Y182" s="182">
        <f>Y184+Y197+Y188+Y187+Y194+Y195+Y196+Y198</f>
        <v>0</v>
      </c>
      <c r="Z182" s="182">
        <f t="shared" si="314"/>
        <v>0</v>
      </c>
      <c r="AA182" s="182">
        <f>AA184+AA197+AA188+AA187+AA194+AA195+AA196+AA198</f>
        <v>0</v>
      </c>
      <c r="AB182" s="182">
        <f>AB184+AB197+AB188+AB187+AB194+AB195+AB196+AB198</f>
        <v>0</v>
      </c>
      <c r="AC182" s="182">
        <f t="shared" si="315"/>
        <v>0</v>
      </c>
      <c r="AD182" s="182">
        <f>AD184+AD197+AD188+AD187+AD194+AD195+AD196+AD198</f>
        <v>0</v>
      </c>
      <c r="AE182" s="182">
        <f>AE184+AE197+AE188+AE187+AE194+AE195+AE196+AE198</f>
        <v>0</v>
      </c>
      <c r="AF182" s="182">
        <f t="shared" si="316"/>
        <v>0</v>
      </c>
      <c r="AG182" s="182">
        <f>AG184+AG197+AG188+AG187+AG194+AG195+AG196+AG198</f>
        <v>0</v>
      </c>
      <c r="AH182" s="182">
        <f>AH184+AH197+AH188+AH187+AH194+AH195+AH196+AH198</f>
        <v>0</v>
      </c>
      <c r="AI182" s="182">
        <f t="shared" si="317"/>
        <v>0</v>
      </c>
      <c r="AJ182" s="182">
        <f>AJ184+AJ197+AJ188+AJ187+AJ194+AJ195+AJ196+AJ198</f>
        <v>0</v>
      </c>
      <c r="AK182" s="182">
        <f>AK184+AK197+AK188+AK187+AK194+AK195+AK196+AK198</f>
        <v>0</v>
      </c>
      <c r="AL182" s="182">
        <f t="shared" si="318"/>
        <v>0</v>
      </c>
      <c r="AM182" s="182">
        <f>AM184+AM197+AM188+AM187+AM194+AM195+AM196+AM198</f>
        <v>0</v>
      </c>
      <c r="AN182" s="182">
        <f>AN184+AN197+AN188+AN187+AN194+AN195+AN196+AN198</f>
        <v>0</v>
      </c>
      <c r="AO182" s="182">
        <f t="shared" si="442"/>
        <v>0</v>
      </c>
      <c r="AP182" s="182">
        <f t="shared" si="480"/>
        <v>0</v>
      </c>
      <c r="AQ182" s="182">
        <f t="shared" si="480"/>
        <v>0</v>
      </c>
      <c r="AR182" s="182">
        <f>SUBTOTAL(9,AS182:AT182)</f>
        <v>0</v>
      </c>
      <c r="AS182" s="182">
        <f>AS184+AS197+AS188+AS187+AS194+AS195+AS196+AS198</f>
        <v>0</v>
      </c>
      <c r="AT182" s="182">
        <f>AT184+AT197+AT188+AT187+AT194+AT195+AT196+AT198</f>
        <v>0</v>
      </c>
      <c r="AU182" s="182">
        <f>SUBTOTAL(9,AV182:AW182)</f>
        <v>0</v>
      </c>
      <c r="AV182" s="182">
        <f>AV184+AV197+AV188+AV187+AV194+AV195+AV196+AV198</f>
        <v>0</v>
      </c>
      <c r="AW182" s="182">
        <f>AW184+AW197+AW188+AW187+AW194+AW195+AW196+AW198</f>
        <v>0</v>
      </c>
      <c r="AX182" s="182">
        <f>SUBTOTAL(9,AY182:AZ182)</f>
        <v>0</v>
      </c>
      <c r="AY182" s="182">
        <f>AY184+AY197+AY188+AY187+AY194+AY195+AY196+AY198</f>
        <v>0</v>
      </c>
      <c r="AZ182" s="182">
        <f>AZ184+AZ197+AZ188+AZ187+AZ194+AZ195+AZ196+AZ198</f>
        <v>0</v>
      </c>
      <c r="BA182" s="182">
        <f>SUBTOTAL(9,BB182:BC182)</f>
        <v>0</v>
      </c>
      <c r="BB182" s="182">
        <f>BB184+BB197+BB188+BB187+BB194+BB195+BB196+BB198</f>
        <v>0</v>
      </c>
      <c r="BC182" s="182">
        <f>BC184+BC197+BC188+BC187+BC194+BC195+BC196+BC198</f>
        <v>0</v>
      </c>
      <c r="BD182" s="182">
        <f>SUBTOTAL(9,BE182:BF182)</f>
        <v>0</v>
      </c>
      <c r="BE182" s="182">
        <f>BE184+BE197+BE188+BE187+BE194+BE195+BE196+BE198</f>
        <v>0</v>
      </c>
      <c r="BF182" s="182">
        <f>BF184+BF197+BF188+BF187+BF194+BF195+BF196+BF198</f>
        <v>0</v>
      </c>
      <c r="BG182" s="182">
        <f>SUBTOTAL(9,BH182:BI182)</f>
        <v>0</v>
      </c>
      <c r="BH182" s="182">
        <f>BH184+BH197+BH188+BH187+BH194+BH195+BH196+BH198</f>
        <v>0</v>
      </c>
      <c r="BI182" s="182">
        <f>BI184+BI197+BI188+BI187+BI194+BI195+BI196+BI198</f>
        <v>0</v>
      </c>
      <c r="BJ182" s="182">
        <f>SUBTOTAL(9,BK182:BL182)</f>
        <v>0</v>
      </c>
      <c r="BK182" s="182">
        <f>BK184+BK197+BK188+BK187+BK194+BK195+BK196+BK198</f>
        <v>0</v>
      </c>
      <c r="BL182" s="182">
        <f>BL184+BL197+BL188+BL187+BL194+BL195+BL196+BL198</f>
        <v>0</v>
      </c>
      <c r="BM182" s="182">
        <f>SUBTOTAL(9,BN182:BO182)</f>
        <v>0</v>
      </c>
      <c r="BN182" s="182">
        <f>BN184+BN197+BN188+BN187+BN194+BN195+BN196+BN198</f>
        <v>0</v>
      </c>
      <c r="BO182" s="182">
        <f>BO184+BO197+BO188+BO187+BO194+BO195+BO196+BO198</f>
        <v>0</v>
      </c>
      <c r="BP182" s="182">
        <f>SUBTOTAL(9,BQ182:BR182)</f>
        <v>0</v>
      </c>
      <c r="BQ182" s="182">
        <f>BQ184+BQ197+BQ188+BQ187+BQ194+BQ195+BQ196+BQ198</f>
        <v>0</v>
      </c>
      <c r="BR182" s="182">
        <f>BR184+BR197+BR188+BR187+BR194+BR195+BR196+BR198</f>
        <v>0</v>
      </c>
      <c r="BS182" s="182">
        <f>SUBTOTAL(9,BT182:BU182)</f>
        <v>0</v>
      </c>
      <c r="BT182" s="182">
        <f>BT184+BT197+BT188+BT187+BT194+BT195+BT196+BT198</f>
        <v>0</v>
      </c>
      <c r="BU182" s="182">
        <f>BU184+BU197+BU188+BU187+BU194+BU195+BU196+BU198</f>
        <v>0</v>
      </c>
      <c r="BV182" s="182">
        <f t="shared" ref="BV182" si="529">SUBTOTAL(9,BW182:BX182)</f>
        <v>0</v>
      </c>
      <c r="BW182" s="182">
        <f>BW184+BW197+BW188+BW187+BW194+BW195+BW196+BW198</f>
        <v>0</v>
      </c>
      <c r="BX182" s="182">
        <f>BX184+BX197+BX188+BX187+BX194+BX195+BX196+BX198</f>
        <v>0</v>
      </c>
      <c r="BY182" s="182">
        <f t="shared" si="333"/>
        <v>0</v>
      </c>
      <c r="BZ182" s="182">
        <f t="shared" si="334"/>
        <v>0</v>
      </c>
      <c r="CA182" s="182">
        <f t="shared" si="334"/>
        <v>0</v>
      </c>
      <c r="CB182" s="182">
        <f>SUBTOTAL(9,CC182:CD182)</f>
        <v>0</v>
      </c>
      <c r="CC182" s="182">
        <f>CC184+CC197+CC188+CC187+CC194+CC195+CC196+CC198</f>
        <v>0</v>
      </c>
      <c r="CD182" s="182">
        <f>CD184+CD197+CD188+CD187+CD194+CD195+CD196+CD198</f>
        <v>0</v>
      </c>
      <c r="CE182" s="182">
        <f>SUBTOTAL(9,CF182:CG182)</f>
        <v>0</v>
      </c>
      <c r="CF182" s="182">
        <f>CF184+CF197+CF188+CF187+CF194+CF195+CF196+CF198</f>
        <v>0</v>
      </c>
      <c r="CG182" s="182">
        <f>CG184+CG197+CG188+CG187+CG194+CG195+CG196+CG198</f>
        <v>0</v>
      </c>
      <c r="CH182" s="182">
        <f>SUBTOTAL(9,CI182:CJ182)</f>
        <v>0</v>
      </c>
      <c r="CI182" s="182">
        <f>CI184+CI197+CI188+CI187+CI194+CI195+CI196+CI198</f>
        <v>0</v>
      </c>
      <c r="CJ182" s="182">
        <f>CJ184+CJ197+CJ188+CJ187+CJ194+CJ195+CJ196+CJ198</f>
        <v>0</v>
      </c>
      <c r="CK182" s="184"/>
    </row>
    <row r="183" spans="2:89" x14ac:dyDescent="0.25">
      <c r="B183" s="165" t="s">
        <v>94</v>
      </c>
      <c r="C183" s="31" t="s">
        <v>243</v>
      </c>
      <c r="D183" s="119"/>
      <c r="E183" s="181">
        <f t="shared" si="440"/>
        <v>0</v>
      </c>
      <c r="F183" s="181">
        <f t="shared" si="440"/>
        <v>0</v>
      </c>
      <c r="G183" s="181">
        <f t="shared" si="440"/>
        <v>0</v>
      </c>
      <c r="H183" s="181">
        <f t="shared" ref="H183:H186" si="530">SUBTOTAL(9,I183:J183)</f>
        <v>0</v>
      </c>
      <c r="I183" s="181">
        <f>I184+I187+I188</f>
        <v>0</v>
      </c>
      <c r="J183" s="181">
        <f>J184+J187+J188</f>
        <v>0</v>
      </c>
      <c r="K183" s="181">
        <f t="shared" si="464"/>
        <v>0</v>
      </c>
      <c r="L183" s="181">
        <f t="shared" si="441"/>
        <v>0</v>
      </c>
      <c r="M183" s="181">
        <f t="shared" si="441"/>
        <v>0</v>
      </c>
      <c r="N183" s="181">
        <f t="shared" si="461"/>
        <v>0</v>
      </c>
      <c r="O183" s="181">
        <f t="shared" si="462"/>
        <v>0</v>
      </c>
      <c r="P183" s="181">
        <f t="shared" si="462"/>
        <v>0</v>
      </c>
      <c r="Q183" s="181">
        <f>SUBTOTAL(9,R183:S183)</f>
        <v>0</v>
      </c>
      <c r="R183" s="181">
        <f>R184+R187+R188</f>
        <v>0</v>
      </c>
      <c r="S183" s="181">
        <f>S184+S187+S188</f>
        <v>0</v>
      </c>
      <c r="T183" s="181">
        <f t="shared" ref="T183:T186" si="531">SUBTOTAL(9,U183:V183)</f>
        <v>0</v>
      </c>
      <c r="U183" s="181">
        <f>U184+U187+U188</f>
        <v>0</v>
      </c>
      <c r="V183" s="181">
        <f>V184+V187+V188</f>
        <v>0</v>
      </c>
      <c r="W183" s="181">
        <f t="shared" ref="W183:W186" si="532">SUBTOTAL(9,X183:Y183)</f>
        <v>0</v>
      </c>
      <c r="X183" s="181">
        <f>X184+X187+X188</f>
        <v>0</v>
      </c>
      <c r="Y183" s="181">
        <f>Y184+Y187+Y188</f>
        <v>0</v>
      </c>
      <c r="Z183" s="181">
        <f>SUBTOTAL(9,AA183:AB183)</f>
        <v>0</v>
      </c>
      <c r="AA183" s="181">
        <f>AA184+AA187+AA188</f>
        <v>0</v>
      </c>
      <c r="AB183" s="181">
        <f>AB184+AB187+AB188</f>
        <v>0</v>
      </c>
      <c r="AC183" s="181">
        <f>SUBTOTAL(9,AD183:AE183)</f>
        <v>0</v>
      </c>
      <c r="AD183" s="181">
        <f>AD184+AD187+AD188</f>
        <v>0</v>
      </c>
      <c r="AE183" s="181">
        <f>AE184+AE187+AE188</f>
        <v>0</v>
      </c>
      <c r="AF183" s="181">
        <f>SUBTOTAL(9,AG183:AH183)</f>
        <v>0</v>
      </c>
      <c r="AG183" s="181">
        <f>AG184+AG187+AG188</f>
        <v>0</v>
      </c>
      <c r="AH183" s="181">
        <f>AH184+AH187+AH188</f>
        <v>0</v>
      </c>
      <c r="AI183" s="181">
        <f>SUBTOTAL(9,AJ183:AK183)</f>
        <v>0</v>
      </c>
      <c r="AJ183" s="181">
        <f>AJ184+AJ187+AJ188</f>
        <v>0</v>
      </c>
      <c r="AK183" s="181">
        <f>AK184+AK187+AK188</f>
        <v>0</v>
      </c>
      <c r="AL183" s="181">
        <f>SUBTOTAL(9,AM183:AN183)</f>
        <v>0</v>
      </c>
      <c r="AM183" s="181">
        <f>AM184+AM187+AM188</f>
        <v>0</v>
      </c>
      <c r="AN183" s="181">
        <f>AN184+AN187+AN188</f>
        <v>0</v>
      </c>
      <c r="AO183" s="181">
        <f t="shared" si="442"/>
        <v>0</v>
      </c>
      <c r="AP183" s="181">
        <f t="shared" si="480"/>
        <v>0</v>
      </c>
      <c r="AQ183" s="181">
        <f t="shared" si="480"/>
        <v>0</v>
      </c>
      <c r="AR183" s="181">
        <f t="shared" ref="AR183:AR186" si="533">SUBTOTAL(9,AS183:AT183)</f>
        <v>0</v>
      </c>
      <c r="AS183" s="181">
        <f>AS184+AS187+AS188</f>
        <v>0</v>
      </c>
      <c r="AT183" s="181">
        <f>AT184+AT187+AT188</f>
        <v>0</v>
      </c>
      <c r="AU183" s="181">
        <f t="shared" ref="AU183:AU186" si="534">SUBTOTAL(9,AV183:AW183)</f>
        <v>0</v>
      </c>
      <c r="AV183" s="181">
        <f>AV184+AV187+AV188</f>
        <v>0</v>
      </c>
      <c r="AW183" s="181">
        <f>AW184+AW187+AW188</f>
        <v>0</v>
      </c>
      <c r="AX183" s="181">
        <f t="shared" ref="AX183:AX186" si="535">SUBTOTAL(9,AY183:AZ183)</f>
        <v>0</v>
      </c>
      <c r="AY183" s="181">
        <f>AY184+AY187+AY188</f>
        <v>0</v>
      </c>
      <c r="AZ183" s="181">
        <f>AZ184+AZ187+AZ188</f>
        <v>0</v>
      </c>
      <c r="BA183" s="181">
        <f t="shared" ref="BA183:BA186" si="536">SUBTOTAL(9,BB183:BC183)</f>
        <v>0</v>
      </c>
      <c r="BB183" s="181">
        <f>BB184+BB187+BB188</f>
        <v>0</v>
      </c>
      <c r="BC183" s="181">
        <f>BC184+BC187+BC188</f>
        <v>0</v>
      </c>
      <c r="BD183" s="181">
        <f t="shared" ref="BD183:BD186" si="537">SUBTOTAL(9,BE183:BF183)</f>
        <v>0</v>
      </c>
      <c r="BE183" s="181">
        <f>BE184+BE187+BE188</f>
        <v>0</v>
      </c>
      <c r="BF183" s="181">
        <f>BF184+BF187+BF188</f>
        <v>0</v>
      </c>
      <c r="BG183" s="181">
        <f t="shared" ref="BG183:BG186" si="538">SUBTOTAL(9,BH183:BI183)</f>
        <v>0</v>
      </c>
      <c r="BH183" s="181">
        <f>BH184+BH187+BH188</f>
        <v>0</v>
      </c>
      <c r="BI183" s="181">
        <f>BI184+BI187+BI188</f>
        <v>0</v>
      </c>
      <c r="BJ183" s="181">
        <f t="shared" ref="BJ183:BJ186" si="539">SUBTOTAL(9,BK183:BL183)</f>
        <v>0</v>
      </c>
      <c r="BK183" s="181">
        <f>BK184+BK187+BK188</f>
        <v>0</v>
      </c>
      <c r="BL183" s="181">
        <f>BL184+BL187+BL188</f>
        <v>0</v>
      </c>
      <c r="BM183" s="181">
        <f t="shared" ref="BM183:BM186" si="540">SUBTOTAL(9,BN183:BO183)</f>
        <v>0</v>
      </c>
      <c r="BN183" s="181">
        <f>BN184+BN187+BN188</f>
        <v>0</v>
      </c>
      <c r="BO183" s="181">
        <f>BO184+BO187+BO188</f>
        <v>0</v>
      </c>
      <c r="BP183" s="181">
        <f t="shared" ref="BP183:BP186" si="541">SUBTOTAL(9,BQ183:BR183)</f>
        <v>0</v>
      </c>
      <c r="BQ183" s="181">
        <f>BQ184+BQ187+BQ188</f>
        <v>0</v>
      </c>
      <c r="BR183" s="181">
        <f>BR184+BR187+BR188</f>
        <v>0</v>
      </c>
      <c r="BS183" s="181">
        <f t="shared" ref="BS183:BS186" si="542">SUBTOTAL(9,BT183:BU183)</f>
        <v>0</v>
      </c>
      <c r="BT183" s="181">
        <f>BT184+BT187+BT188</f>
        <v>0</v>
      </c>
      <c r="BU183" s="181">
        <f>BU184+BU187+BU188</f>
        <v>0</v>
      </c>
      <c r="BV183" s="181">
        <f>SUBTOTAL(9,BW183:BX183)</f>
        <v>0</v>
      </c>
      <c r="BW183" s="181">
        <f>BW184+BW187+BW188</f>
        <v>0</v>
      </c>
      <c r="BX183" s="181">
        <f>BX184+BX187+BX188</f>
        <v>0</v>
      </c>
      <c r="BY183" s="181">
        <f t="shared" si="333"/>
        <v>0</v>
      </c>
      <c r="BZ183" s="181">
        <f t="shared" si="334"/>
        <v>0</v>
      </c>
      <c r="CA183" s="181">
        <f t="shared" si="334"/>
        <v>0</v>
      </c>
      <c r="CB183" s="181">
        <f t="shared" ref="CB183:CB186" si="543">SUBTOTAL(9,CC183:CD183)</f>
        <v>0</v>
      </c>
      <c r="CC183" s="181">
        <f>CC184+CC187+CC188</f>
        <v>0</v>
      </c>
      <c r="CD183" s="181">
        <f>CD184+CD187+CD188</f>
        <v>0</v>
      </c>
      <c r="CE183" s="181">
        <f t="shared" ref="CE183:CE186" si="544">SUBTOTAL(9,CF183:CG183)</f>
        <v>0</v>
      </c>
      <c r="CF183" s="181">
        <f>CF184+CF187+CF188</f>
        <v>0</v>
      </c>
      <c r="CG183" s="181">
        <f>CG184+CG187+CG188</f>
        <v>0</v>
      </c>
      <c r="CH183" s="181">
        <f t="shared" ref="CH183:CH186" si="545">SUBTOTAL(9,CI183:CJ183)</f>
        <v>0</v>
      </c>
      <c r="CI183" s="181">
        <f>CI184+CI187+CI188</f>
        <v>0</v>
      </c>
      <c r="CJ183" s="181">
        <f>CJ184+CJ187+CJ188</f>
        <v>0</v>
      </c>
      <c r="CK183" s="184"/>
    </row>
    <row r="184" spans="2:89" ht="16.5" customHeight="1" x14ac:dyDescent="0.25">
      <c r="B184" s="165" t="s">
        <v>95</v>
      </c>
      <c r="C184" s="20" t="s">
        <v>122</v>
      </c>
      <c r="E184" s="181">
        <f t="shared" si="440"/>
        <v>0</v>
      </c>
      <c r="F184" s="181">
        <f t="shared" si="440"/>
        <v>0</v>
      </c>
      <c r="G184" s="181">
        <f t="shared" si="440"/>
        <v>0</v>
      </c>
      <c r="H184" s="181">
        <f t="shared" si="530"/>
        <v>0</v>
      </c>
      <c r="I184" s="181">
        <f>SUM(I185:I186)</f>
        <v>0</v>
      </c>
      <c r="J184" s="181">
        <f>SUM(J185:J186)</f>
        <v>0</v>
      </c>
      <c r="K184" s="181">
        <f t="shared" si="464"/>
        <v>0</v>
      </c>
      <c r="L184" s="181">
        <f t="shared" si="441"/>
        <v>0</v>
      </c>
      <c r="M184" s="181">
        <f t="shared" si="441"/>
        <v>0</v>
      </c>
      <c r="N184" s="182">
        <f t="shared" si="461"/>
        <v>0</v>
      </c>
      <c r="O184" s="182">
        <f t="shared" si="462"/>
        <v>0</v>
      </c>
      <c r="P184" s="182">
        <f t="shared" si="462"/>
        <v>0</v>
      </c>
      <c r="Q184" s="181">
        <f t="shared" ref="Q184:Q193" si="546">SUBTOTAL(9,R184:S184)</f>
        <v>0</v>
      </c>
      <c r="R184" s="181">
        <f>SUM(R185:R186)</f>
        <v>0</v>
      </c>
      <c r="S184" s="181">
        <f>SUM(S185:S186)</f>
        <v>0</v>
      </c>
      <c r="T184" s="181">
        <f t="shared" si="531"/>
        <v>0</v>
      </c>
      <c r="U184" s="181">
        <f>SUM(U185:U186)</f>
        <v>0</v>
      </c>
      <c r="V184" s="181">
        <f>SUM(V185:V186)</f>
        <v>0</v>
      </c>
      <c r="W184" s="181">
        <f t="shared" si="532"/>
        <v>0</v>
      </c>
      <c r="X184" s="181">
        <f>SUM(X185:X186)</f>
        <v>0</v>
      </c>
      <c r="Y184" s="181">
        <f>SUM(Y185:Y186)</f>
        <v>0</v>
      </c>
      <c r="Z184" s="181">
        <f t="shared" ref="Z184:Z193" si="547">SUBTOTAL(9,AA184:AB184)</f>
        <v>0</v>
      </c>
      <c r="AA184" s="181">
        <f>SUM(AA185:AA186)</f>
        <v>0</v>
      </c>
      <c r="AB184" s="181">
        <f>SUM(AB185:AB186)</f>
        <v>0</v>
      </c>
      <c r="AC184" s="181">
        <f t="shared" ref="AC184:AC193" si="548">SUBTOTAL(9,AD184:AE184)</f>
        <v>0</v>
      </c>
      <c r="AD184" s="181">
        <f>SUM(AD185:AD186)</f>
        <v>0</v>
      </c>
      <c r="AE184" s="181">
        <f>SUM(AE185:AE186)</f>
        <v>0</v>
      </c>
      <c r="AF184" s="181">
        <f t="shared" ref="AF184:AF193" si="549">SUBTOTAL(9,AG184:AH184)</f>
        <v>0</v>
      </c>
      <c r="AG184" s="181">
        <f>SUM(AG185:AG186)</f>
        <v>0</v>
      </c>
      <c r="AH184" s="181">
        <f>SUM(AH185:AH186)</f>
        <v>0</v>
      </c>
      <c r="AI184" s="181">
        <f t="shared" ref="AI184:AI193" si="550">SUBTOTAL(9,AJ184:AK184)</f>
        <v>0</v>
      </c>
      <c r="AJ184" s="181">
        <f>SUM(AJ185:AJ186)</f>
        <v>0</v>
      </c>
      <c r="AK184" s="181">
        <f>SUM(AK185:AK186)</f>
        <v>0</v>
      </c>
      <c r="AL184" s="181">
        <f t="shared" ref="AL184:AL193" si="551">SUBTOTAL(9,AM184:AN184)</f>
        <v>0</v>
      </c>
      <c r="AM184" s="181">
        <f>SUM(AM185:AM186)</f>
        <v>0</v>
      </c>
      <c r="AN184" s="181">
        <f>SUM(AN185:AN186)</f>
        <v>0</v>
      </c>
      <c r="AO184" s="182">
        <f t="shared" si="442"/>
        <v>0</v>
      </c>
      <c r="AP184" s="181">
        <f t="shared" si="480"/>
        <v>0</v>
      </c>
      <c r="AQ184" s="181">
        <f t="shared" si="480"/>
        <v>0</v>
      </c>
      <c r="AR184" s="181">
        <f t="shared" si="533"/>
        <v>0</v>
      </c>
      <c r="AS184" s="181">
        <f>SUM(AS185:AS186)</f>
        <v>0</v>
      </c>
      <c r="AT184" s="181">
        <f>SUM(AT185:AT186)</f>
        <v>0</v>
      </c>
      <c r="AU184" s="181">
        <f t="shared" si="534"/>
        <v>0</v>
      </c>
      <c r="AV184" s="181">
        <f>SUM(AV185:AV186)</f>
        <v>0</v>
      </c>
      <c r="AW184" s="181">
        <f>SUM(AW185:AW186)</f>
        <v>0</v>
      </c>
      <c r="AX184" s="181">
        <f t="shared" si="535"/>
        <v>0</v>
      </c>
      <c r="AY184" s="181">
        <f>SUM(AY185:AY186)</f>
        <v>0</v>
      </c>
      <c r="AZ184" s="181">
        <f>SUM(AZ185:AZ186)</f>
        <v>0</v>
      </c>
      <c r="BA184" s="181">
        <f t="shared" si="536"/>
        <v>0</v>
      </c>
      <c r="BB184" s="181">
        <f>SUM(BB185:BB186)</f>
        <v>0</v>
      </c>
      <c r="BC184" s="181">
        <f>SUM(BC185:BC186)</f>
        <v>0</v>
      </c>
      <c r="BD184" s="181">
        <f t="shared" si="537"/>
        <v>0</v>
      </c>
      <c r="BE184" s="181">
        <f>SUM(BE185:BE186)</f>
        <v>0</v>
      </c>
      <c r="BF184" s="181">
        <f>SUM(BF185:BF186)</f>
        <v>0</v>
      </c>
      <c r="BG184" s="181">
        <f t="shared" si="538"/>
        <v>0</v>
      </c>
      <c r="BH184" s="181">
        <f>SUM(BH185:BH186)</f>
        <v>0</v>
      </c>
      <c r="BI184" s="181">
        <f>SUM(BI185:BI186)</f>
        <v>0</v>
      </c>
      <c r="BJ184" s="181">
        <f t="shared" si="539"/>
        <v>0</v>
      </c>
      <c r="BK184" s="181">
        <f>SUM(BK185:BK186)</f>
        <v>0</v>
      </c>
      <c r="BL184" s="181">
        <f>SUM(BL185:BL186)</f>
        <v>0</v>
      </c>
      <c r="BM184" s="181">
        <f t="shared" si="540"/>
        <v>0</v>
      </c>
      <c r="BN184" s="181">
        <f>SUM(BN185:BN186)</f>
        <v>0</v>
      </c>
      <c r="BO184" s="181">
        <f>SUM(BO185:BO186)</f>
        <v>0</v>
      </c>
      <c r="BP184" s="181">
        <f t="shared" si="541"/>
        <v>0</v>
      </c>
      <c r="BQ184" s="181">
        <f>SUM(BQ185:BQ186)</f>
        <v>0</v>
      </c>
      <c r="BR184" s="181">
        <f>SUM(BR185:BR186)</f>
        <v>0</v>
      </c>
      <c r="BS184" s="181">
        <f t="shared" si="542"/>
        <v>0</v>
      </c>
      <c r="BT184" s="181">
        <f>SUM(BT185:BT186)</f>
        <v>0</v>
      </c>
      <c r="BU184" s="181">
        <f>SUM(BU185:BU186)</f>
        <v>0</v>
      </c>
      <c r="BV184" s="181">
        <f t="shared" ref="BV184:BV209" si="552">SUBTOTAL(9,BW184:BX184)</f>
        <v>0</v>
      </c>
      <c r="BW184" s="181">
        <f>SUM(BW185:BW186)</f>
        <v>0</v>
      </c>
      <c r="BX184" s="181">
        <f>SUM(BX185:BX186)</f>
        <v>0</v>
      </c>
      <c r="BY184" s="181">
        <f t="shared" si="333"/>
        <v>0</v>
      </c>
      <c r="BZ184" s="181">
        <f t="shared" si="334"/>
        <v>0</v>
      </c>
      <c r="CA184" s="181">
        <f t="shared" si="334"/>
        <v>0</v>
      </c>
      <c r="CB184" s="181">
        <f t="shared" si="543"/>
        <v>0</v>
      </c>
      <c r="CC184" s="181">
        <f>SUM(CC185:CC186)</f>
        <v>0</v>
      </c>
      <c r="CD184" s="181">
        <f>SUM(CD185:CD186)</f>
        <v>0</v>
      </c>
      <c r="CE184" s="181">
        <f t="shared" si="544"/>
        <v>0</v>
      </c>
      <c r="CF184" s="181">
        <f>SUM(CF185:CF186)</f>
        <v>0</v>
      </c>
      <c r="CG184" s="181">
        <f>SUM(CG185:CG186)</f>
        <v>0</v>
      </c>
      <c r="CH184" s="181">
        <f t="shared" si="545"/>
        <v>0</v>
      </c>
      <c r="CI184" s="181">
        <f>SUM(CI185:CI186)</f>
        <v>0</v>
      </c>
      <c r="CJ184" s="181">
        <f>SUM(CJ185:CJ186)</f>
        <v>0</v>
      </c>
      <c r="CK184" s="184"/>
    </row>
    <row r="185" spans="2:89" x14ac:dyDescent="0.25">
      <c r="B185" s="165" t="s">
        <v>244</v>
      </c>
      <c r="C185" s="32" t="s">
        <v>146</v>
      </c>
      <c r="E185" s="181">
        <f t="shared" si="440"/>
        <v>0</v>
      </c>
      <c r="F185" s="181">
        <f t="shared" si="440"/>
        <v>0</v>
      </c>
      <c r="G185" s="181">
        <f t="shared" si="440"/>
        <v>0</v>
      </c>
      <c r="H185" s="181">
        <f t="shared" si="530"/>
        <v>0</v>
      </c>
      <c r="I185" s="181"/>
      <c r="J185" s="181"/>
      <c r="K185" s="181">
        <f t="shared" si="464"/>
        <v>0</v>
      </c>
      <c r="L185" s="181">
        <f t="shared" si="441"/>
        <v>0</v>
      </c>
      <c r="M185" s="181">
        <f t="shared" si="441"/>
        <v>0</v>
      </c>
      <c r="N185" s="182">
        <f t="shared" si="461"/>
        <v>0</v>
      </c>
      <c r="O185" s="182">
        <f t="shared" si="462"/>
        <v>0</v>
      </c>
      <c r="P185" s="182">
        <f t="shared" si="462"/>
        <v>0</v>
      </c>
      <c r="Q185" s="181">
        <f t="shared" si="546"/>
        <v>0</v>
      </c>
      <c r="R185" s="181"/>
      <c r="S185" s="181"/>
      <c r="T185" s="181">
        <f t="shared" si="531"/>
        <v>0</v>
      </c>
      <c r="U185" s="181"/>
      <c r="V185" s="181"/>
      <c r="W185" s="181">
        <f t="shared" si="532"/>
        <v>0</v>
      </c>
      <c r="X185" s="181"/>
      <c r="Y185" s="181"/>
      <c r="Z185" s="181">
        <f t="shared" si="547"/>
        <v>0</v>
      </c>
      <c r="AA185" s="181"/>
      <c r="AB185" s="181"/>
      <c r="AC185" s="181">
        <f t="shared" si="548"/>
        <v>0</v>
      </c>
      <c r="AD185" s="181"/>
      <c r="AE185" s="181"/>
      <c r="AF185" s="181">
        <f t="shared" si="549"/>
        <v>0</v>
      </c>
      <c r="AG185" s="181"/>
      <c r="AH185" s="181"/>
      <c r="AI185" s="181">
        <f t="shared" si="550"/>
        <v>0</v>
      </c>
      <c r="AJ185" s="181"/>
      <c r="AK185" s="181"/>
      <c r="AL185" s="181">
        <f t="shared" si="551"/>
        <v>0</v>
      </c>
      <c r="AM185" s="181"/>
      <c r="AN185" s="181"/>
      <c r="AO185" s="182">
        <f t="shared" si="442"/>
        <v>0</v>
      </c>
      <c r="AP185" s="181">
        <f t="shared" si="480"/>
        <v>0</v>
      </c>
      <c r="AQ185" s="181">
        <f t="shared" si="480"/>
        <v>0</v>
      </c>
      <c r="AR185" s="181">
        <f t="shared" si="533"/>
        <v>0</v>
      </c>
      <c r="AS185" s="181"/>
      <c r="AT185" s="181"/>
      <c r="AU185" s="181">
        <f t="shared" si="534"/>
        <v>0</v>
      </c>
      <c r="AV185" s="181"/>
      <c r="AW185" s="181"/>
      <c r="AX185" s="181">
        <f t="shared" si="535"/>
        <v>0</v>
      </c>
      <c r="AY185" s="181"/>
      <c r="AZ185" s="181"/>
      <c r="BA185" s="181">
        <f t="shared" si="536"/>
        <v>0</v>
      </c>
      <c r="BB185" s="181"/>
      <c r="BC185" s="181"/>
      <c r="BD185" s="181">
        <f t="shared" si="537"/>
        <v>0</v>
      </c>
      <c r="BE185" s="181"/>
      <c r="BF185" s="181"/>
      <c r="BG185" s="181">
        <f t="shared" si="538"/>
        <v>0</v>
      </c>
      <c r="BH185" s="181"/>
      <c r="BI185" s="181"/>
      <c r="BJ185" s="181">
        <f t="shared" si="539"/>
        <v>0</v>
      </c>
      <c r="BK185" s="181"/>
      <c r="BL185" s="181"/>
      <c r="BM185" s="181">
        <f t="shared" si="540"/>
        <v>0</v>
      </c>
      <c r="BN185" s="181"/>
      <c r="BO185" s="181"/>
      <c r="BP185" s="181">
        <f t="shared" si="541"/>
        <v>0</v>
      </c>
      <c r="BQ185" s="181"/>
      <c r="BR185" s="181"/>
      <c r="BS185" s="181">
        <f t="shared" si="542"/>
        <v>0</v>
      </c>
      <c r="BT185" s="181"/>
      <c r="BU185" s="181"/>
      <c r="BV185" s="181">
        <f t="shared" si="552"/>
        <v>0</v>
      </c>
      <c r="BW185" s="181"/>
      <c r="BX185" s="181"/>
      <c r="BY185" s="181">
        <f t="shared" si="333"/>
        <v>0</v>
      </c>
      <c r="BZ185" s="181">
        <f t="shared" si="334"/>
        <v>0</v>
      </c>
      <c r="CA185" s="181">
        <f t="shared" si="334"/>
        <v>0</v>
      </c>
      <c r="CB185" s="181">
        <f t="shared" si="543"/>
        <v>0</v>
      </c>
      <c r="CC185" s="181"/>
      <c r="CD185" s="181"/>
      <c r="CE185" s="181">
        <f t="shared" si="544"/>
        <v>0</v>
      </c>
      <c r="CF185" s="181"/>
      <c r="CG185" s="181"/>
      <c r="CH185" s="181">
        <f t="shared" si="545"/>
        <v>0</v>
      </c>
      <c r="CI185" s="181"/>
      <c r="CJ185" s="181"/>
      <c r="CK185" s="184"/>
    </row>
    <row r="186" spans="2:89" x14ac:dyDescent="0.25">
      <c r="B186" s="165" t="s">
        <v>245</v>
      </c>
      <c r="C186" s="32" t="s">
        <v>147</v>
      </c>
      <c r="E186" s="181">
        <f t="shared" si="440"/>
        <v>0</v>
      </c>
      <c r="F186" s="181">
        <f t="shared" si="440"/>
        <v>0</v>
      </c>
      <c r="G186" s="181">
        <f t="shared" si="440"/>
        <v>0</v>
      </c>
      <c r="H186" s="181">
        <f t="shared" si="530"/>
        <v>0</v>
      </c>
      <c r="I186" s="181"/>
      <c r="J186" s="181"/>
      <c r="K186" s="181">
        <f t="shared" si="464"/>
        <v>0</v>
      </c>
      <c r="L186" s="181">
        <f t="shared" si="441"/>
        <v>0</v>
      </c>
      <c r="M186" s="181">
        <f t="shared" si="441"/>
        <v>0</v>
      </c>
      <c r="N186" s="182">
        <f t="shared" si="461"/>
        <v>0</v>
      </c>
      <c r="O186" s="182">
        <f t="shared" si="462"/>
        <v>0</v>
      </c>
      <c r="P186" s="182">
        <f t="shared" si="462"/>
        <v>0</v>
      </c>
      <c r="Q186" s="181">
        <f t="shared" si="546"/>
        <v>0</v>
      </c>
      <c r="R186" s="181"/>
      <c r="S186" s="181"/>
      <c r="T186" s="181">
        <f t="shared" si="531"/>
        <v>0</v>
      </c>
      <c r="U186" s="181"/>
      <c r="V186" s="181"/>
      <c r="W186" s="181">
        <f t="shared" si="532"/>
        <v>0</v>
      </c>
      <c r="X186" s="181"/>
      <c r="Y186" s="181"/>
      <c r="Z186" s="181">
        <f t="shared" si="547"/>
        <v>0</v>
      </c>
      <c r="AA186" s="181"/>
      <c r="AB186" s="181"/>
      <c r="AC186" s="181">
        <f t="shared" si="548"/>
        <v>0</v>
      </c>
      <c r="AD186" s="181"/>
      <c r="AE186" s="181"/>
      <c r="AF186" s="181">
        <f t="shared" si="549"/>
        <v>0</v>
      </c>
      <c r="AG186" s="181"/>
      <c r="AH186" s="181"/>
      <c r="AI186" s="181">
        <f t="shared" si="550"/>
        <v>0</v>
      </c>
      <c r="AJ186" s="181"/>
      <c r="AK186" s="181"/>
      <c r="AL186" s="181">
        <f t="shared" si="551"/>
        <v>0</v>
      </c>
      <c r="AM186" s="181"/>
      <c r="AN186" s="181"/>
      <c r="AO186" s="182">
        <f t="shared" si="442"/>
        <v>0</v>
      </c>
      <c r="AP186" s="181">
        <f t="shared" si="480"/>
        <v>0</v>
      </c>
      <c r="AQ186" s="181">
        <f t="shared" si="480"/>
        <v>0</v>
      </c>
      <c r="AR186" s="181">
        <f t="shared" si="533"/>
        <v>0</v>
      </c>
      <c r="AS186" s="181"/>
      <c r="AT186" s="181"/>
      <c r="AU186" s="181">
        <f t="shared" si="534"/>
        <v>0</v>
      </c>
      <c r="AV186" s="181"/>
      <c r="AW186" s="181"/>
      <c r="AX186" s="181">
        <f t="shared" si="535"/>
        <v>0</v>
      </c>
      <c r="AY186" s="181"/>
      <c r="AZ186" s="181"/>
      <c r="BA186" s="181">
        <f t="shared" si="536"/>
        <v>0</v>
      </c>
      <c r="BB186" s="181"/>
      <c r="BC186" s="181"/>
      <c r="BD186" s="181">
        <f t="shared" si="537"/>
        <v>0</v>
      </c>
      <c r="BE186" s="181"/>
      <c r="BF186" s="181"/>
      <c r="BG186" s="181">
        <f t="shared" si="538"/>
        <v>0</v>
      </c>
      <c r="BH186" s="181"/>
      <c r="BI186" s="181"/>
      <c r="BJ186" s="181">
        <f t="shared" si="539"/>
        <v>0</v>
      </c>
      <c r="BK186" s="181"/>
      <c r="BL186" s="181"/>
      <c r="BM186" s="181">
        <f t="shared" si="540"/>
        <v>0</v>
      </c>
      <c r="BN186" s="181"/>
      <c r="BO186" s="181"/>
      <c r="BP186" s="181">
        <f t="shared" si="541"/>
        <v>0</v>
      </c>
      <c r="BQ186" s="181"/>
      <c r="BR186" s="181"/>
      <c r="BS186" s="181">
        <f t="shared" si="542"/>
        <v>0</v>
      </c>
      <c r="BT186" s="181"/>
      <c r="BU186" s="181"/>
      <c r="BV186" s="181">
        <f t="shared" si="552"/>
        <v>0</v>
      </c>
      <c r="BW186" s="181"/>
      <c r="BX186" s="181"/>
      <c r="BY186" s="181">
        <f t="shared" ref="BY186:BY257" si="553">SUBTOTAL(9,CB186:CJ186)</f>
        <v>0</v>
      </c>
      <c r="BZ186" s="181">
        <f t="shared" ref="BZ186:CA257" si="554">+CF186+CI186+CC186</f>
        <v>0</v>
      </c>
      <c r="CA186" s="181">
        <f t="shared" si="554"/>
        <v>0</v>
      </c>
      <c r="CB186" s="181">
        <f t="shared" si="543"/>
        <v>0</v>
      </c>
      <c r="CC186" s="181"/>
      <c r="CD186" s="181"/>
      <c r="CE186" s="181">
        <f t="shared" si="544"/>
        <v>0</v>
      </c>
      <c r="CF186" s="181"/>
      <c r="CG186" s="181"/>
      <c r="CH186" s="181">
        <f t="shared" si="545"/>
        <v>0</v>
      </c>
      <c r="CI186" s="181"/>
      <c r="CJ186" s="181"/>
      <c r="CK186" s="184"/>
    </row>
    <row r="187" spans="2:89" x14ac:dyDescent="0.25">
      <c r="B187" s="165" t="s">
        <v>102</v>
      </c>
      <c r="C187" s="32" t="s">
        <v>31</v>
      </c>
      <c r="E187" s="181">
        <f t="shared" si="440"/>
        <v>0</v>
      </c>
      <c r="F187" s="181">
        <f t="shared" si="440"/>
        <v>0</v>
      </c>
      <c r="G187" s="181">
        <f t="shared" si="440"/>
        <v>0</v>
      </c>
      <c r="H187" s="181">
        <f>SUBTOTAL(9,I187:J187)</f>
        <v>0</v>
      </c>
      <c r="I187" s="181"/>
      <c r="J187" s="181"/>
      <c r="K187" s="181">
        <f>SUBTOTAL(9,Q187:BX187)-AO187</f>
        <v>0</v>
      </c>
      <c r="L187" s="181">
        <f t="shared" si="441"/>
        <v>0</v>
      </c>
      <c r="M187" s="181">
        <f t="shared" si="441"/>
        <v>0</v>
      </c>
      <c r="N187" s="182">
        <f>SUBTOTAL(9,Q187:AN187)</f>
        <v>0</v>
      </c>
      <c r="O187" s="182">
        <f>R187+U187+X187+AA187+AD187+AG187+AJ187+AM187</f>
        <v>0</v>
      </c>
      <c r="P187" s="182">
        <f>S187+V187+Y187+AB187+AE187+AH187+AK187+AN187</f>
        <v>0</v>
      </c>
      <c r="Q187" s="181">
        <f>SUBTOTAL(9,R187:S187)</f>
        <v>0</v>
      </c>
      <c r="R187" s="181"/>
      <c r="S187" s="181"/>
      <c r="T187" s="181">
        <f>SUBTOTAL(9,U187:V187)</f>
        <v>0</v>
      </c>
      <c r="U187" s="181"/>
      <c r="V187" s="181"/>
      <c r="W187" s="181">
        <f>SUBTOTAL(9,X187:Y187)</f>
        <v>0</v>
      </c>
      <c r="X187" s="181"/>
      <c r="Y187" s="181"/>
      <c r="Z187" s="181">
        <f>SUBTOTAL(9,AA187:AB187)</f>
        <v>0</v>
      </c>
      <c r="AA187" s="181"/>
      <c r="AB187" s="181"/>
      <c r="AC187" s="181">
        <f>SUBTOTAL(9,AD187:AE187)</f>
        <v>0</v>
      </c>
      <c r="AD187" s="181"/>
      <c r="AE187" s="181"/>
      <c r="AF187" s="181">
        <f>SUBTOTAL(9,AG187:AH187)</f>
        <v>0</v>
      </c>
      <c r="AG187" s="181"/>
      <c r="AH187" s="181"/>
      <c r="AI187" s="181">
        <f>SUBTOTAL(9,AJ187:AK187)</f>
        <v>0</v>
      </c>
      <c r="AJ187" s="181"/>
      <c r="AK187" s="181"/>
      <c r="AL187" s="181">
        <f>SUBTOTAL(9,AM187:AN187)</f>
        <v>0</v>
      </c>
      <c r="AM187" s="181"/>
      <c r="AN187" s="181"/>
      <c r="AO187" s="182">
        <f t="shared" si="442"/>
        <v>0</v>
      </c>
      <c r="AP187" s="181">
        <f t="shared" si="480"/>
        <v>0</v>
      </c>
      <c r="AQ187" s="181">
        <f t="shared" si="480"/>
        <v>0</v>
      </c>
      <c r="AR187" s="181">
        <f>SUBTOTAL(9,AS187:AT187)</f>
        <v>0</v>
      </c>
      <c r="AS187" s="181"/>
      <c r="AT187" s="181"/>
      <c r="AU187" s="181">
        <f>SUBTOTAL(9,AV187:AW187)</f>
        <v>0</v>
      </c>
      <c r="AV187" s="181"/>
      <c r="AW187" s="181"/>
      <c r="AX187" s="181">
        <f>SUBTOTAL(9,AY187:AZ187)</f>
        <v>0</v>
      </c>
      <c r="AY187" s="181"/>
      <c r="AZ187" s="181"/>
      <c r="BA187" s="181">
        <f>SUBTOTAL(9,BB187:BC187)</f>
        <v>0</v>
      </c>
      <c r="BB187" s="181"/>
      <c r="BC187" s="181"/>
      <c r="BD187" s="181">
        <f>SUBTOTAL(9,BE187:BF187)</f>
        <v>0</v>
      </c>
      <c r="BE187" s="181"/>
      <c r="BF187" s="181"/>
      <c r="BG187" s="181">
        <f>SUBTOTAL(9,BH187:BI187)</f>
        <v>0</v>
      </c>
      <c r="BH187" s="181"/>
      <c r="BI187" s="181"/>
      <c r="BJ187" s="181">
        <f>SUBTOTAL(9,BK187:BL187)</f>
        <v>0</v>
      </c>
      <c r="BK187" s="181"/>
      <c r="BL187" s="181"/>
      <c r="BM187" s="181">
        <f>SUBTOTAL(9,BN187:BO187)</f>
        <v>0</v>
      </c>
      <c r="BN187" s="181"/>
      <c r="BO187" s="181"/>
      <c r="BP187" s="181">
        <f>SUBTOTAL(9,BQ187:BR187)</f>
        <v>0</v>
      </c>
      <c r="BQ187" s="181"/>
      <c r="BR187" s="181"/>
      <c r="BS187" s="181">
        <f>SUBTOTAL(9,BT187:BU187)</f>
        <v>0</v>
      </c>
      <c r="BT187" s="181"/>
      <c r="BU187" s="181"/>
      <c r="BV187" s="181">
        <f>SUBTOTAL(9,BW187:BX187)</f>
        <v>0</v>
      </c>
      <c r="BW187" s="181"/>
      <c r="BX187" s="181"/>
      <c r="BY187" s="181">
        <f>SUBTOTAL(9,CB187:CJ187)</f>
        <v>0</v>
      </c>
      <c r="BZ187" s="181">
        <f>+CF187+CI187+CC187</f>
        <v>0</v>
      </c>
      <c r="CA187" s="181">
        <f>+CG187+CJ187+CD187</f>
        <v>0</v>
      </c>
      <c r="CB187" s="181">
        <f>SUBTOTAL(9,CC187:CD187)</f>
        <v>0</v>
      </c>
      <c r="CC187" s="181"/>
      <c r="CD187" s="181"/>
      <c r="CE187" s="181">
        <f>SUBTOTAL(9,CF187:CG187)</f>
        <v>0</v>
      </c>
      <c r="CF187" s="181"/>
      <c r="CG187" s="181"/>
      <c r="CH187" s="181">
        <f>SUBTOTAL(9,CI187:CJ187)</f>
        <v>0</v>
      </c>
      <c r="CI187" s="181"/>
      <c r="CJ187" s="181"/>
      <c r="CK187" s="184"/>
    </row>
    <row r="188" spans="2:89" x14ac:dyDescent="0.25">
      <c r="B188" s="165" t="s">
        <v>246</v>
      </c>
      <c r="C188" s="20" t="s">
        <v>124</v>
      </c>
      <c r="E188" s="181">
        <f t="shared" si="440"/>
        <v>0</v>
      </c>
      <c r="F188" s="181">
        <f t="shared" si="440"/>
        <v>0</v>
      </c>
      <c r="G188" s="181">
        <f t="shared" si="440"/>
        <v>0</v>
      </c>
      <c r="H188" s="181">
        <f t="shared" ref="H188:H194" si="555">SUBTOTAL(9,I188:J188)</f>
        <v>0</v>
      </c>
      <c r="I188" s="181">
        <f>SUM(I189:I193)</f>
        <v>0</v>
      </c>
      <c r="J188" s="181">
        <f>SUM(J189:J193)</f>
        <v>0</v>
      </c>
      <c r="K188" s="181">
        <f t="shared" si="464"/>
        <v>0</v>
      </c>
      <c r="L188" s="181">
        <f t="shared" si="441"/>
        <v>0</v>
      </c>
      <c r="M188" s="181">
        <f t="shared" si="441"/>
        <v>0</v>
      </c>
      <c r="N188" s="182">
        <f t="shared" si="461"/>
        <v>0</v>
      </c>
      <c r="O188" s="182">
        <f t="shared" si="462"/>
        <v>0</v>
      </c>
      <c r="P188" s="182">
        <f t="shared" si="462"/>
        <v>0</v>
      </c>
      <c r="Q188" s="181">
        <f t="shared" si="546"/>
        <v>0</v>
      </c>
      <c r="R188" s="181">
        <f>SUM(R189:R193)</f>
        <v>0</v>
      </c>
      <c r="S188" s="181">
        <f>SUM(S189:S193)</f>
        <v>0</v>
      </c>
      <c r="T188" s="181">
        <f t="shared" ref="T188:T194" si="556">SUBTOTAL(9,U188:V188)</f>
        <v>0</v>
      </c>
      <c r="U188" s="181">
        <f>SUM(U189:U193)</f>
        <v>0</v>
      </c>
      <c r="V188" s="181">
        <f>SUM(V189:V193)</f>
        <v>0</v>
      </c>
      <c r="W188" s="181">
        <f t="shared" ref="W188:W194" si="557">SUBTOTAL(9,X188:Y188)</f>
        <v>0</v>
      </c>
      <c r="X188" s="181">
        <f>SUM(X189:X193)</f>
        <v>0</v>
      </c>
      <c r="Y188" s="181">
        <f>SUM(Y189:Y193)</f>
        <v>0</v>
      </c>
      <c r="Z188" s="181">
        <f t="shared" si="547"/>
        <v>0</v>
      </c>
      <c r="AA188" s="181">
        <f>SUM(AA189:AA193)</f>
        <v>0</v>
      </c>
      <c r="AB188" s="181">
        <f>SUM(AB189:AB193)</f>
        <v>0</v>
      </c>
      <c r="AC188" s="181">
        <f t="shared" si="548"/>
        <v>0</v>
      </c>
      <c r="AD188" s="181">
        <f>SUM(AD189:AD193)</f>
        <v>0</v>
      </c>
      <c r="AE188" s="181">
        <f>SUM(AE189:AE193)</f>
        <v>0</v>
      </c>
      <c r="AF188" s="181">
        <f t="shared" si="549"/>
        <v>0</v>
      </c>
      <c r="AG188" s="181">
        <f>SUM(AG189:AG193)</f>
        <v>0</v>
      </c>
      <c r="AH188" s="181">
        <f>SUM(AH189:AH193)</f>
        <v>0</v>
      </c>
      <c r="AI188" s="181">
        <f t="shared" si="550"/>
        <v>0</v>
      </c>
      <c r="AJ188" s="181">
        <f>SUM(AJ189:AJ193)</f>
        <v>0</v>
      </c>
      <c r="AK188" s="181">
        <f>SUM(AK189:AK193)</f>
        <v>0</v>
      </c>
      <c r="AL188" s="181">
        <f t="shared" si="551"/>
        <v>0</v>
      </c>
      <c r="AM188" s="181">
        <f>SUM(AM189:AM193)</f>
        <v>0</v>
      </c>
      <c r="AN188" s="181">
        <f>SUM(AN189:AN193)</f>
        <v>0</v>
      </c>
      <c r="AO188" s="182">
        <f t="shared" si="442"/>
        <v>0</v>
      </c>
      <c r="AP188" s="181">
        <f t="shared" si="480"/>
        <v>0</v>
      </c>
      <c r="AQ188" s="181">
        <f t="shared" si="480"/>
        <v>0</v>
      </c>
      <c r="AR188" s="181">
        <f t="shared" ref="AR188:AR194" si="558">SUBTOTAL(9,AS188:AT188)</f>
        <v>0</v>
      </c>
      <c r="AS188" s="181">
        <f>SUM(AS189:AS193)</f>
        <v>0</v>
      </c>
      <c r="AT188" s="181">
        <f>SUM(AT189:AT193)</f>
        <v>0</v>
      </c>
      <c r="AU188" s="181">
        <f t="shared" ref="AU188:AU194" si="559">SUBTOTAL(9,AV188:AW188)</f>
        <v>0</v>
      </c>
      <c r="AV188" s="181">
        <f>SUM(AV189:AV193)</f>
        <v>0</v>
      </c>
      <c r="AW188" s="181">
        <f>SUM(AW189:AW193)</f>
        <v>0</v>
      </c>
      <c r="AX188" s="181">
        <f t="shared" ref="AX188:AX194" si="560">SUBTOTAL(9,AY188:AZ188)</f>
        <v>0</v>
      </c>
      <c r="AY188" s="181">
        <f>SUM(AY189:AY193)</f>
        <v>0</v>
      </c>
      <c r="AZ188" s="181">
        <f>SUM(AZ189:AZ193)</f>
        <v>0</v>
      </c>
      <c r="BA188" s="181">
        <f t="shared" ref="BA188:BA194" si="561">SUBTOTAL(9,BB188:BC188)</f>
        <v>0</v>
      </c>
      <c r="BB188" s="181">
        <f>SUM(BB189:BB193)</f>
        <v>0</v>
      </c>
      <c r="BC188" s="181">
        <f>SUM(BC189:BC193)</f>
        <v>0</v>
      </c>
      <c r="BD188" s="181">
        <f t="shared" ref="BD188:BD194" si="562">SUBTOTAL(9,BE188:BF188)</f>
        <v>0</v>
      </c>
      <c r="BE188" s="181">
        <f>SUM(BE189:BE193)</f>
        <v>0</v>
      </c>
      <c r="BF188" s="181">
        <f>SUM(BF189:BF193)</f>
        <v>0</v>
      </c>
      <c r="BG188" s="181">
        <f t="shared" ref="BG188:BG194" si="563">SUBTOTAL(9,BH188:BI188)</f>
        <v>0</v>
      </c>
      <c r="BH188" s="181">
        <f>SUM(BH189:BH193)</f>
        <v>0</v>
      </c>
      <c r="BI188" s="181">
        <f>SUM(BI189:BI193)</f>
        <v>0</v>
      </c>
      <c r="BJ188" s="181">
        <f t="shared" ref="BJ188:BJ194" si="564">SUBTOTAL(9,BK188:BL188)</f>
        <v>0</v>
      </c>
      <c r="BK188" s="181">
        <f>SUM(BK189:BK193)</f>
        <v>0</v>
      </c>
      <c r="BL188" s="181">
        <f>SUM(BL189:BL193)</f>
        <v>0</v>
      </c>
      <c r="BM188" s="181">
        <f t="shared" ref="BM188:BM194" si="565">SUBTOTAL(9,BN188:BO188)</f>
        <v>0</v>
      </c>
      <c r="BN188" s="181">
        <f>SUM(BN189:BN193)</f>
        <v>0</v>
      </c>
      <c r="BO188" s="181">
        <f>SUM(BO189:BO193)</f>
        <v>0</v>
      </c>
      <c r="BP188" s="181">
        <f t="shared" ref="BP188:BP194" si="566">SUBTOTAL(9,BQ188:BR188)</f>
        <v>0</v>
      </c>
      <c r="BQ188" s="181">
        <f>SUM(BQ189:BQ193)</f>
        <v>0</v>
      </c>
      <c r="BR188" s="181">
        <f>SUM(BR189:BR193)</f>
        <v>0</v>
      </c>
      <c r="BS188" s="181">
        <f t="shared" ref="BS188:BS194" si="567">SUBTOTAL(9,BT188:BU188)</f>
        <v>0</v>
      </c>
      <c r="BT188" s="181">
        <f>SUM(BT189:BT193)</f>
        <v>0</v>
      </c>
      <c r="BU188" s="181">
        <f>SUM(BU189:BU193)</f>
        <v>0</v>
      </c>
      <c r="BV188" s="181">
        <f t="shared" si="552"/>
        <v>0</v>
      </c>
      <c r="BW188" s="181">
        <f>SUM(BW189:BW193)</f>
        <v>0</v>
      </c>
      <c r="BX188" s="181">
        <f>SUM(BX189:BX193)</f>
        <v>0</v>
      </c>
      <c r="BY188" s="181">
        <f t="shared" si="553"/>
        <v>0</v>
      </c>
      <c r="BZ188" s="181">
        <f t="shared" si="554"/>
        <v>0</v>
      </c>
      <c r="CA188" s="181">
        <f t="shared" si="554"/>
        <v>0</v>
      </c>
      <c r="CB188" s="181">
        <f t="shared" ref="CB188:CB194" si="568">SUBTOTAL(9,CC188:CD188)</f>
        <v>0</v>
      </c>
      <c r="CC188" s="181">
        <f>SUM(CC189:CC193)</f>
        <v>0</v>
      </c>
      <c r="CD188" s="181">
        <f>SUM(CD189:CD193)</f>
        <v>0</v>
      </c>
      <c r="CE188" s="181">
        <f t="shared" ref="CE188:CE194" si="569">SUBTOTAL(9,CF188:CG188)</f>
        <v>0</v>
      </c>
      <c r="CF188" s="181">
        <f>SUM(CF189:CF193)</f>
        <v>0</v>
      </c>
      <c r="CG188" s="181">
        <f>SUM(CG189:CG193)</f>
        <v>0</v>
      </c>
      <c r="CH188" s="181">
        <f t="shared" ref="CH188:CH194" si="570">SUBTOTAL(9,CI188:CJ188)</f>
        <v>0</v>
      </c>
      <c r="CI188" s="181">
        <f>SUM(CI189:CI193)</f>
        <v>0</v>
      </c>
      <c r="CJ188" s="181">
        <f>SUM(CJ189:CJ193)</f>
        <v>0</v>
      </c>
      <c r="CK188" s="184"/>
    </row>
    <row r="189" spans="2:89" x14ac:dyDescent="0.25">
      <c r="B189" s="165" t="s">
        <v>247</v>
      </c>
      <c r="C189" s="32" t="s">
        <v>125</v>
      </c>
      <c r="E189" s="181">
        <f t="shared" si="440"/>
        <v>0</v>
      </c>
      <c r="F189" s="181">
        <f t="shared" si="440"/>
        <v>0</v>
      </c>
      <c r="G189" s="181">
        <f t="shared" si="440"/>
        <v>0</v>
      </c>
      <c r="H189" s="181">
        <f t="shared" si="555"/>
        <v>0</v>
      </c>
      <c r="I189" s="181"/>
      <c r="J189" s="181"/>
      <c r="K189" s="181">
        <f t="shared" si="464"/>
        <v>0</v>
      </c>
      <c r="L189" s="181">
        <f t="shared" si="441"/>
        <v>0</v>
      </c>
      <c r="M189" s="181">
        <f t="shared" si="441"/>
        <v>0</v>
      </c>
      <c r="N189" s="182">
        <f t="shared" si="461"/>
        <v>0</v>
      </c>
      <c r="O189" s="182">
        <f t="shared" si="462"/>
        <v>0</v>
      </c>
      <c r="P189" s="182">
        <f t="shared" si="462"/>
        <v>0</v>
      </c>
      <c r="Q189" s="181">
        <f t="shared" si="546"/>
        <v>0</v>
      </c>
      <c r="R189" s="181"/>
      <c r="S189" s="181"/>
      <c r="T189" s="181">
        <f t="shared" si="556"/>
        <v>0</v>
      </c>
      <c r="U189" s="181"/>
      <c r="V189" s="181"/>
      <c r="W189" s="181">
        <f t="shared" si="557"/>
        <v>0</v>
      </c>
      <c r="X189" s="181"/>
      <c r="Y189" s="181"/>
      <c r="Z189" s="181">
        <f t="shared" si="547"/>
        <v>0</v>
      </c>
      <c r="AA189" s="181"/>
      <c r="AB189" s="181"/>
      <c r="AC189" s="181">
        <f t="shared" si="548"/>
        <v>0</v>
      </c>
      <c r="AD189" s="181"/>
      <c r="AE189" s="181"/>
      <c r="AF189" s="181">
        <f t="shared" si="549"/>
        <v>0</v>
      </c>
      <c r="AG189" s="181"/>
      <c r="AH189" s="181"/>
      <c r="AI189" s="181">
        <f t="shared" si="550"/>
        <v>0</v>
      </c>
      <c r="AJ189" s="181"/>
      <c r="AK189" s="181"/>
      <c r="AL189" s="181">
        <f t="shared" si="551"/>
        <v>0</v>
      </c>
      <c r="AM189" s="181"/>
      <c r="AN189" s="181"/>
      <c r="AO189" s="182">
        <f t="shared" si="442"/>
        <v>0</v>
      </c>
      <c r="AP189" s="181">
        <f t="shared" si="480"/>
        <v>0</v>
      </c>
      <c r="AQ189" s="181">
        <f t="shared" si="480"/>
        <v>0</v>
      </c>
      <c r="AR189" s="181">
        <f t="shared" si="558"/>
        <v>0</v>
      </c>
      <c r="AS189" s="181"/>
      <c r="AT189" s="181"/>
      <c r="AU189" s="181">
        <f t="shared" si="559"/>
        <v>0</v>
      </c>
      <c r="AV189" s="181"/>
      <c r="AW189" s="181"/>
      <c r="AX189" s="181">
        <f t="shared" si="560"/>
        <v>0</v>
      </c>
      <c r="AY189" s="181"/>
      <c r="AZ189" s="181"/>
      <c r="BA189" s="181">
        <f t="shared" si="561"/>
        <v>0</v>
      </c>
      <c r="BB189" s="181"/>
      <c r="BC189" s="181"/>
      <c r="BD189" s="181">
        <f t="shared" si="562"/>
        <v>0</v>
      </c>
      <c r="BE189" s="181"/>
      <c r="BF189" s="181"/>
      <c r="BG189" s="181">
        <f t="shared" si="563"/>
        <v>0</v>
      </c>
      <c r="BH189" s="181"/>
      <c r="BI189" s="181"/>
      <c r="BJ189" s="181">
        <f t="shared" si="564"/>
        <v>0</v>
      </c>
      <c r="BK189" s="181"/>
      <c r="BL189" s="181"/>
      <c r="BM189" s="181">
        <f t="shared" si="565"/>
        <v>0</v>
      </c>
      <c r="BN189" s="181"/>
      <c r="BO189" s="181"/>
      <c r="BP189" s="181">
        <f t="shared" si="566"/>
        <v>0</v>
      </c>
      <c r="BQ189" s="181"/>
      <c r="BR189" s="181"/>
      <c r="BS189" s="181">
        <f t="shared" si="567"/>
        <v>0</v>
      </c>
      <c r="BT189" s="181"/>
      <c r="BU189" s="181"/>
      <c r="BV189" s="181">
        <f t="shared" si="552"/>
        <v>0</v>
      </c>
      <c r="BW189" s="181"/>
      <c r="BX189" s="181"/>
      <c r="BY189" s="181">
        <f t="shared" si="553"/>
        <v>0</v>
      </c>
      <c r="BZ189" s="181">
        <f t="shared" si="554"/>
        <v>0</v>
      </c>
      <c r="CA189" s="181">
        <f t="shared" si="554"/>
        <v>0</v>
      </c>
      <c r="CB189" s="181">
        <f t="shared" si="568"/>
        <v>0</v>
      </c>
      <c r="CC189" s="181"/>
      <c r="CD189" s="181"/>
      <c r="CE189" s="181">
        <f t="shared" si="569"/>
        <v>0</v>
      </c>
      <c r="CF189" s="181"/>
      <c r="CG189" s="181"/>
      <c r="CH189" s="181">
        <f t="shared" si="570"/>
        <v>0</v>
      </c>
      <c r="CI189" s="181"/>
      <c r="CJ189" s="181"/>
      <c r="CK189" s="184"/>
    </row>
    <row r="190" spans="2:89" x14ac:dyDescent="0.25">
      <c r="B190" s="165" t="s">
        <v>248</v>
      </c>
      <c r="C190" s="32" t="s">
        <v>126</v>
      </c>
      <c r="E190" s="181">
        <f t="shared" si="440"/>
        <v>0</v>
      </c>
      <c r="F190" s="181">
        <f t="shared" si="440"/>
        <v>0</v>
      </c>
      <c r="G190" s="181">
        <f t="shared" si="440"/>
        <v>0</v>
      </c>
      <c r="H190" s="181">
        <f t="shared" si="555"/>
        <v>0</v>
      </c>
      <c r="I190" s="181"/>
      <c r="J190" s="181"/>
      <c r="K190" s="181">
        <f t="shared" si="464"/>
        <v>0</v>
      </c>
      <c r="L190" s="181">
        <f t="shared" si="441"/>
        <v>0</v>
      </c>
      <c r="M190" s="181">
        <f t="shared" si="441"/>
        <v>0</v>
      </c>
      <c r="N190" s="182">
        <f t="shared" si="461"/>
        <v>0</v>
      </c>
      <c r="O190" s="182">
        <f t="shared" si="462"/>
        <v>0</v>
      </c>
      <c r="P190" s="182">
        <f t="shared" si="462"/>
        <v>0</v>
      </c>
      <c r="Q190" s="181">
        <f t="shared" si="546"/>
        <v>0</v>
      </c>
      <c r="R190" s="181"/>
      <c r="S190" s="181"/>
      <c r="T190" s="181">
        <f t="shared" si="556"/>
        <v>0</v>
      </c>
      <c r="U190" s="181"/>
      <c r="V190" s="181"/>
      <c r="W190" s="181">
        <f t="shared" si="557"/>
        <v>0</v>
      </c>
      <c r="X190" s="181"/>
      <c r="Y190" s="181"/>
      <c r="Z190" s="181">
        <f t="shared" si="547"/>
        <v>0</v>
      </c>
      <c r="AA190" s="181"/>
      <c r="AB190" s="181"/>
      <c r="AC190" s="181">
        <f t="shared" si="548"/>
        <v>0</v>
      </c>
      <c r="AD190" s="181"/>
      <c r="AE190" s="181"/>
      <c r="AF190" s="181">
        <f t="shared" si="549"/>
        <v>0</v>
      </c>
      <c r="AG190" s="181"/>
      <c r="AH190" s="181"/>
      <c r="AI190" s="181">
        <f t="shared" si="550"/>
        <v>0</v>
      </c>
      <c r="AJ190" s="181"/>
      <c r="AK190" s="181"/>
      <c r="AL190" s="181">
        <f t="shared" si="551"/>
        <v>0</v>
      </c>
      <c r="AM190" s="181"/>
      <c r="AN190" s="181"/>
      <c r="AO190" s="182">
        <f t="shared" si="442"/>
        <v>0</v>
      </c>
      <c r="AP190" s="181">
        <f t="shared" si="480"/>
        <v>0</v>
      </c>
      <c r="AQ190" s="181">
        <f t="shared" si="480"/>
        <v>0</v>
      </c>
      <c r="AR190" s="181">
        <f t="shared" si="558"/>
        <v>0</v>
      </c>
      <c r="AS190" s="181"/>
      <c r="AT190" s="181"/>
      <c r="AU190" s="181">
        <f t="shared" si="559"/>
        <v>0</v>
      </c>
      <c r="AV190" s="181"/>
      <c r="AW190" s="181"/>
      <c r="AX190" s="181">
        <f t="shared" si="560"/>
        <v>0</v>
      </c>
      <c r="AY190" s="181"/>
      <c r="AZ190" s="181"/>
      <c r="BA190" s="181">
        <f t="shared" si="561"/>
        <v>0</v>
      </c>
      <c r="BB190" s="181"/>
      <c r="BC190" s="181"/>
      <c r="BD190" s="181">
        <f t="shared" si="562"/>
        <v>0</v>
      </c>
      <c r="BE190" s="181"/>
      <c r="BF190" s="181"/>
      <c r="BG190" s="181">
        <f t="shared" si="563"/>
        <v>0</v>
      </c>
      <c r="BH190" s="181"/>
      <c r="BI190" s="181"/>
      <c r="BJ190" s="181">
        <f t="shared" si="564"/>
        <v>0</v>
      </c>
      <c r="BK190" s="181"/>
      <c r="BL190" s="181"/>
      <c r="BM190" s="181">
        <f t="shared" si="565"/>
        <v>0</v>
      </c>
      <c r="BN190" s="181"/>
      <c r="BO190" s="181"/>
      <c r="BP190" s="181">
        <f t="shared" si="566"/>
        <v>0</v>
      </c>
      <c r="BQ190" s="181"/>
      <c r="BR190" s="181"/>
      <c r="BS190" s="181">
        <f t="shared" si="567"/>
        <v>0</v>
      </c>
      <c r="BT190" s="181"/>
      <c r="BU190" s="181"/>
      <c r="BV190" s="181">
        <f t="shared" si="552"/>
        <v>0</v>
      </c>
      <c r="BW190" s="181"/>
      <c r="BX190" s="181"/>
      <c r="BY190" s="181">
        <f t="shared" si="553"/>
        <v>0</v>
      </c>
      <c r="BZ190" s="181">
        <f t="shared" si="554"/>
        <v>0</v>
      </c>
      <c r="CA190" s="181">
        <f t="shared" si="554"/>
        <v>0</v>
      </c>
      <c r="CB190" s="181">
        <f t="shared" si="568"/>
        <v>0</v>
      </c>
      <c r="CC190" s="181"/>
      <c r="CD190" s="181"/>
      <c r="CE190" s="181">
        <f t="shared" si="569"/>
        <v>0</v>
      </c>
      <c r="CF190" s="181"/>
      <c r="CG190" s="181"/>
      <c r="CH190" s="181">
        <f t="shared" si="570"/>
        <v>0</v>
      </c>
      <c r="CI190" s="181"/>
      <c r="CJ190" s="181"/>
      <c r="CK190" s="184"/>
    </row>
    <row r="191" spans="2:89" x14ac:dyDescent="0.25">
      <c r="B191" s="165" t="s">
        <v>249</v>
      </c>
      <c r="C191" s="32" t="s">
        <v>127</v>
      </c>
      <c r="E191" s="181">
        <f t="shared" si="440"/>
        <v>0</v>
      </c>
      <c r="F191" s="181">
        <f t="shared" si="440"/>
        <v>0</v>
      </c>
      <c r="G191" s="181">
        <f t="shared" si="440"/>
        <v>0</v>
      </c>
      <c r="H191" s="181">
        <f t="shared" si="555"/>
        <v>0</v>
      </c>
      <c r="I191" s="181"/>
      <c r="J191" s="181"/>
      <c r="K191" s="181">
        <f t="shared" si="464"/>
        <v>0</v>
      </c>
      <c r="L191" s="181">
        <f t="shared" si="441"/>
        <v>0</v>
      </c>
      <c r="M191" s="181">
        <f t="shared" si="441"/>
        <v>0</v>
      </c>
      <c r="N191" s="182">
        <f t="shared" si="461"/>
        <v>0</v>
      </c>
      <c r="O191" s="182">
        <f t="shared" si="462"/>
        <v>0</v>
      </c>
      <c r="P191" s="182">
        <f t="shared" si="462"/>
        <v>0</v>
      </c>
      <c r="Q191" s="181">
        <f t="shared" si="546"/>
        <v>0</v>
      </c>
      <c r="R191" s="181"/>
      <c r="S191" s="181"/>
      <c r="T191" s="181">
        <f t="shared" si="556"/>
        <v>0</v>
      </c>
      <c r="U191" s="181"/>
      <c r="V191" s="181"/>
      <c r="W191" s="181">
        <f t="shared" si="557"/>
        <v>0</v>
      </c>
      <c r="X191" s="181"/>
      <c r="Y191" s="181"/>
      <c r="Z191" s="181">
        <f t="shared" si="547"/>
        <v>0</v>
      </c>
      <c r="AA191" s="181"/>
      <c r="AB191" s="181"/>
      <c r="AC191" s="181">
        <f t="shared" si="548"/>
        <v>0</v>
      </c>
      <c r="AD191" s="181"/>
      <c r="AE191" s="181"/>
      <c r="AF191" s="181">
        <f t="shared" si="549"/>
        <v>0</v>
      </c>
      <c r="AG191" s="181"/>
      <c r="AH191" s="181"/>
      <c r="AI191" s="181">
        <f t="shared" si="550"/>
        <v>0</v>
      </c>
      <c r="AJ191" s="181"/>
      <c r="AK191" s="181"/>
      <c r="AL191" s="181">
        <f t="shared" si="551"/>
        <v>0</v>
      </c>
      <c r="AM191" s="181"/>
      <c r="AN191" s="181"/>
      <c r="AO191" s="182">
        <f t="shared" si="442"/>
        <v>0</v>
      </c>
      <c r="AP191" s="181">
        <f t="shared" si="480"/>
        <v>0</v>
      </c>
      <c r="AQ191" s="181">
        <f t="shared" si="480"/>
        <v>0</v>
      </c>
      <c r="AR191" s="181">
        <f t="shared" si="558"/>
        <v>0</v>
      </c>
      <c r="AS191" s="181"/>
      <c r="AT191" s="181"/>
      <c r="AU191" s="181">
        <f t="shared" si="559"/>
        <v>0</v>
      </c>
      <c r="AV191" s="181"/>
      <c r="AW191" s="181"/>
      <c r="AX191" s="181">
        <f t="shared" si="560"/>
        <v>0</v>
      </c>
      <c r="AY191" s="181"/>
      <c r="AZ191" s="181"/>
      <c r="BA191" s="181">
        <f t="shared" si="561"/>
        <v>0</v>
      </c>
      <c r="BB191" s="181"/>
      <c r="BC191" s="181"/>
      <c r="BD191" s="181">
        <f t="shared" si="562"/>
        <v>0</v>
      </c>
      <c r="BE191" s="181"/>
      <c r="BF191" s="181"/>
      <c r="BG191" s="181">
        <f t="shared" si="563"/>
        <v>0</v>
      </c>
      <c r="BH191" s="181"/>
      <c r="BI191" s="181"/>
      <c r="BJ191" s="181">
        <f t="shared" si="564"/>
        <v>0</v>
      </c>
      <c r="BK191" s="181"/>
      <c r="BL191" s="181"/>
      <c r="BM191" s="181">
        <f t="shared" si="565"/>
        <v>0</v>
      </c>
      <c r="BN191" s="181"/>
      <c r="BO191" s="181"/>
      <c r="BP191" s="181">
        <f t="shared" si="566"/>
        <v>0</v>
      </c>
      <c r="BQ191" s="181"/>
      <c r="BR191" s="181"/>
      <c r="BS191" s="181">
        <f t="shared" si="567"/>
        <v>0</v>
      </c>
      <c r="BT191" s="181"/>
      <c r="BU191" s="181"/>
      <c r="BV191" s="181">
        <f t="shared" si="552"/>
        <v>0</v>
      </c>
      <c r="BW191" s="181"/>
      <c r="BX191" s="181"/>
      <c r="BY191" s="181">
        <f t="shared" si="553"/>
        <v>0</v>
      </c>
      <c r="BZ191" s="181">
        <f t="shared" si="554"/>
        <v>0</v>
      </c>
      <c r="CA191" s="181">
        <f t="shared" si="554"/>
        <v>0</v>
      </c>
      <c r="CB191" s="181">
        <f t="shared" si="568"/>
        <v>0</v>
      </c>
      <c r="CC191" s="181"/>
      <c r="CD191" s="181"/>
      <c r="CE191" s="181">
        <f t="shared" si="569"/>
        <v>0</v>
      </c>
      <c r="CF191" s="181"/>
      <c r="CG191" s="181"/>
      <c r="CH191" s="181">
        <f t="shared" si="570"/>
        <v>0</v>
      </c>
      <c r="CI191" s="181"/>
      <c r="CJ191" s="181"/>
      <c r="CK191" s="184"/>
    </row>
    <row r="192" spans="2:89" ht="31.5" x14ac:dyDescent="0.25">
      <c r="B192" s="165" t="s">
        <v>250</v>
      </c>
      <c r="C192" s="32" t="s">
        <v>131</v>
      </c>
      <c r="E192" s="181">
        <f t="shared" si="440"/>
        <v>0</v>
      </c>
      <c r="F192" s="181">
        <f t="shared" si="440"/>
        <v>0</v>
      </c>
      <c r="G192" s="181">
        <f t="shared" si="440"/>
        <v>0</v>
      </c>
      <c r="H192" s="181">
        <f t="shared" si="555"/>
        <v>0</v>
      </c>
      <c r="I192" s="181"/>
      <c r="J192" s="181"/>
      <c r="K192" s="181">
        <f t="shared" si="464"/>
        <v>0</v>
      </c>
      <c r="L192" s="181">
        <f t="shared" si="441"/>
        <v>0</v>
      </c>
      <c r="M192" s="181">
        <f t="shared" si="441"/>
        <v>0</v>
      </c>
      <c r="N192" s="182">
        <f t="shared" si="461"/>
        <v>0</v>
      </c>
      <c r="O192" s="182">
        <f t="shared" si="462"/>
        <v>0</v>
      </c>
      <c r="P192" s="182">
        <f t="shared" si="462"/>
        <v>0</v>
      </c>
      <c r="Q192" s="181">
        <f t="shared" si="546"/>
        <v>0</v>
      </c>
      <c r="R192" s="181"/>
      <c r="S192" s="181"/>
      <c r="T192" s="181">
        <f t="shared" si="556"/>
        <v>0</v>
      </c>
      <c r="U192" s="181"/>
      <c r="V192" s="181"/>
      <c r="W192" s="181">
        <f t="shared" si="557"/>
        <v>0</v>
      </c>
      <c r="X192" s="181"/>
      <c r="Y192" s="181"/>
      <c r="Z192" s="181">
        <f t="shared" si="547"/>
        <v>0</v>
      </c>
      <c r="AA192" s="181"/>
      <c r="AB192" s="181"/>
      <c r="AC192" s="181">
        <f t="shared" si="548"/>
        <v>0</v>
      </c>
      <c r="AD192" s="181"/>
      <c r="AE192" s="181"/>
      <c r="AF192" s="181">
        <f t="shared" si="549"/>
        <v>0</v>
      </c>
      <c r="AG192" s="181"/>
      <c r="AH192" s="181"/>
      <c r="AI192" s="181">
        <f t="shared" si="550"/>
        <v>0</v>
      </c>
      <c r="AJ192" s="181"/>
      <c r="AK192" s="181"/>
      <c r="AL192" s="181">
        <f t="shared" si="551"/>
        <v>0</v>
      </c>
      <c r="AM192" s="181"/>
      <c r="AN192" s="181"/>
      <c r="AO192" s="182">
        <f t="shared" si="442"/>
        <v>0</v>
      </c>
      <c r="AP192" s="181">
        <f t="shared" si="480"/>
        <v>0</v>
      </c>
      <c r="AQ192" s="181">
        <f t="shared" si="480"/>
        <v>0</v>
      </c>
      <c r="AR192" s="181">
        <f t="shared" si="558"/>
        <v>0</v>
      </c>
      <c r="AS192" s="181"/>
      <c r="AT192" s="181"/>
      <c r="AU192" s="181">
        <f t="shared" si="559"/>
        <v>0</v>
      </c>
      <c r="AV192" s="181"/>
      <c r="AW192" s="181"/>
      <c r="AX192" s="181">
        <f t="shared" si="560"/>
        <v>0</v>
      </c>
      <c r="AY192" s="181"/>
      <c r="AZ192" s="181"/>
      <c r="BA192" s="181">
        <f t="shared" si="561"/>
        <v>0</v>
      </c>
      <c r="BB192" s="181"/>
      <c r="BC192" s="181"/>
      <c r="BD192" s="181">
        <f t="shared" si="562"/>
        <v>0</v>
      </c>
      <c r="BE192" s="181"/>
      <c r="BF192" s="181"/>
      <c r="BG192" s="181">
        <f t="shared" si="563"/>
        <v>0</v>
      </c>
      <c r="BH192" s="181"/>
      <c r="BI192" s="181"/>
      <c r="BJ192" s="181">
        <f t="shared" si="564"/>
        <v>0</v>
      </c>
      <c r="BK192" s="181"/>
      <c r="BL192" s="181"/>
      <c r="BM192" s="181">
        <f t="shared" si="565"/>
        <v>0</v>
      </c>
      <c r="BN192" s="181"/>
      <c r="BO192" s="181"/>
      <c r="BP192" s="181">
        <f t="shared" si="566"/>
        <v>0</v>
      </c>
      <c r="BQ192" s="181"/>
      <c r="BR192" s="181"/>
      <c r="BS192" s="181">
        <f t="shared" si="567"/>
        <v>0</v>
      </c>
      <c r="BT192" s="181"/>
      <c r="BU192" s="181"/>
      <c r="BV192" s="181">
        <f t="shared" si="552"/>
        <v>0</v>
      </c>
      <c r="BW192" s="181"/>
      <c r="BX192" s="181"/>
      <c r="BY192" s="181">
        <f t="shared" si="553"/>
        <v>0</v>
      </c>
      <c r="BZ192" s="181">
        <f t="shared" si="554"/>
        <v>0</v>
      </c>
      <c r="CA192" s="181">
        <f t="shared" si="554"/>
        <v>0</v>
      </c>
      <c r="CB192" s="181">
        <f t="shared" si="568"/>
        <v>0</v>
      </c>
      <c r="CC192" s="181"/>
      <c r="CD192" s="181"/>
      <c r="CE192" s="181">
        <f t="shared" si="569"/>
        <v>0</v>
      </c>
      <c r="CF192" s="181"/>
      <c r="CG192" s="181"/>
      <c r="CH192" s="181">
        <f t="shared" si="570"/>
        <v>0</v>
      </c>
      <c r="CI192" s="181"/>
      <c r="CJ192" s="181"/>
      <c r="CK192" s="184"/>
    </row>
    <row r="193" spans="2:89" x14ac:dyDescent="0.25">
      <c r="B193" s="165" t="s">
        <v>251</v>
      </c>
      <c r="C193" s="32" t="s">
        <v>130</v>
      </c>
      <c r="E193" s="181">
        <f t="shared" si="440"/>
        <v>0</v>
      </c>
      <c r="F193" s="181">
        <f t="shared" si="440"/>
        <v>0</v>
      </c>
      <c r="G193" s="181">
        <f t="shared" si="440"/>
        <v>0</v>
      </c>
      <c r="H193" s="181">
        <f t="shared" si="555"/>
        <v>0</v>
      </c>
      <c r="I193" s="181"/>
      <c r="J193" s="181"/>
      <c r="K193" s="181">
        <f t="shared" si="464"/>
        <v>0</v>
      </c>
      <c r="L193" s="181">
        <f t="shared" si="441"/>
        <v>0</v>
      </c>
      <c r="M193" s="181">
        <f t="shared" si="441"/>
        <v>0</v>
      </c>
      <c r="N193" s="182">
        <f t="shared" si="461"/>
        <v>0</v>
      </c>
      <c r="O193" s="182">
        <f t="shared" si="462"/>
        <v>0</v>
      </c>
      <c r="P193" s="182">
        <f t="shared" si="462"/>
        <v>0</v>
      </c>
      <c r="Q193" s="181">
        <f t="shared" si="546"/>
        <v>0</v>
      </c>
      <c r="R193" s="181"/>
      <c r="S193" s="181"/>
      <c r="T193" s="181">
        <f t="shared" si="556"/>
        <v>0</v>
      </c>
      <c r="U193" s="181"/>
      <c r="V193" s="181"/>
      <c r="W193" s="181">
        <f t="shared" si="557"/>
        <v>0</v>
      </c>
      <c r="X193" s="181"/>
      <c r="Y193" s="181"/>
      <c r="Z193" s="181">
        <f t="shared" si="547"/>
        <v>0</v>
      </c>
      <c r="AA193" s="181"/>
      <c r="AB193" s="181"/>
      <c r="AC193" s="181">
        <f t="shared" si="548"/>
        <v>0</v>
      </c>
      <c r="AD193" s="181"/>
      <c r="AE193" s="181"/>
      <c r="AF193" s="181">
        <f t="shared" si="549"/>
        <v>0</v>
      </c>
      <c r="AG193" s="181"/>
      <c r="AH193" s="181"/>
      <c r="AI193" s="181">
        <f t="shared" si="550"/>
        <v>0</v>
      </c>
      <c r="AJ193" s="181"/>
      <c r="AK193" s="181"/>
      <c r="AL193" s="181">
        <f t="shared" si="551"/>
        <v>0</v>
      </c>
      <c r="AM193" s="181"/>
      <c r="AN193" s="181"/>
      <c r="AO193" s="182">
        <f t="shared" si="442"/>
        <v>0</v>
      </c>
      <c r="AP193" s="181">
        <f t="shared" si="480"/>
        <v>0</v>
      </c>
      <c r="AQ193" s="181">
        <f t="shared" si="480"/>
        <v>0</v>
      </c>
      <c r="AR193" s="181">
        <f t="shared" si="558"/>
        <v>0</v>
      </c>
      <c r="AS193" s="181"/>
      <c r="AT193" s="181"/>
      <c r="AU193" s="181">
        <f t="shared" si="559"/>
        <v>0</v>
      </c>
      <c r="AV193" s="181"/>
      <c r="AW193" s="181"/>
      <c r="AX193" s="181">
        <f t="shared" si="560"/>
        <v>0</v>
      </c>
      <c r="AY193" s="181"/>
      <c r="AZ193" s="181"/>
      <c r="BA193" s="181">
        <f t="shared" si="561"/>
        <v>0</v>
      </c>
      <c r="BB193" s="181"/>
      <c r="BC193" s="181"/>
      <c r="BD193" s="181">
        <f t="shared" si="562"/>
        <v>0</v>
      </c>
      <c r="BE193" s="181"/>
      <c r="BF193" s="181"/>
      <c r="BG193" s="181">
        <f t="shared" si="563"/>
        <v>0</v>
      </c>
      <c r="BH193" s="181"/>
      <c r="BI193" s="181"/>
      <c r="BJ193" s="181">
        <f t="shared" si="564"/>
        <v>0</v>
      </c>
      <c r="BK193" s="181"/>
      <c r="BL193" s="181"/>
      <c r="BM193" s="181">
        <f t="shared" si="565"/>
        <v>0</v>
      </c>
      <c r="BN193" s="181"/>
      <c r="BO193" s="181"/>
      <c r="BP193" s="181">
        <f t="shared" si="566"/>
        <v>0</v>
      </c>
      <c r="BQ193" s="181"/>
      <c r="BR193" s="181"/>
      <c r="BS193" s="181">
        <f t="shared" si="567"/>
        <v>0</v>
      </c>
      <c r="BT193" s="181"/>
      <c r="BU193" s="181"/>
      <c r="BV193" s="181">
        <f t="shared" si="552"/>
        <v>0</v>
      </c>
      <c r="BW193" s="181"/>
      <c r="BX193" s="181"/>
      <c r="BY193" s="181">
        <f t="shared" si="553"/>
        <v>0</v>
      </c>
      <c r="BZ193" s="181">
        <f t="shared" si="554"/>
        <v>0</v>
      </c>
      <c r="CA193" s="181">
        <f t="shared" si="554"/>
        <v>0</v>
      </c>
      <c r="CB193" s="181">
        <f t="shared" si="568"/>
        <v>0</v>
      </c>
      <c r="CC193" s="181"/>
      <c r="CD193" s="181"/>
      <c r="CE193" s="181">
        <f t="shared" si="569"/>
        <v>0</v>
      </c>
      <c r="CF193" s="181"/>
      <c r="CG193" s="181"/>
      <c r="CH193" s="181">
        <f t="shared" si="570"/>
        <v>0</v>
      </c>
      <c r="CI193" s="181"/>
      <c r="CJ193" s="181"/>
      <c r="CK193" s="184"/>
    </row>
    <row r="194" spans="2:89" x14ac:dyDescent="0.25">
      <c r="B194" s="165" t="s">
        <v>103</v>
      </c>
      <c r="C194" s="20" t="s">
        <v>14</v>
      </c>
      <c r="E194" s="181">
        <f t="shared" si="440"/>
        <v>0</v>
      </c>
      <c r="F194" s="181">
        <f t="shared" si="440"/>
        <v>0</v>
      </c>
      <c r="G194" s="181">
        <f t="shared" si="440"/>
        <v>0</v>
      </c>
      <c r="H194" s="181">
        <f t="shared" si="555"/>
        <v>0</v>
      </c>
      <c r="I194" s="181"/>
      <c r="J194" s="181"/>
      <c r="K194" s="181">
        <f t="shared" si="464"/>
        <v>0</v>
      </c>
      <c r="L194" s="181">
        <f t="shared" si="441"/>
        <v>0</v>
      </c>
      <c r="M194" s="181">
        <f t="shared" si="441"/>
        <v>0</v>
      </c>
      <c r="N194" s="182">
        <f t="shared" si="461"/>
        <v>0</v>
      </c>
      <c r="O194" s="182">
        <f t="shared" si="462"/>
        <v>0</v>
      </c>
      <c r="P194" s="182">
        <f t="shared" si="462"/>
        <v>0</v>
      </c>
      <c r="Q194" s="181">
        <f t="shared" si="313"/>
        <v>0</v>
      </c>
      <c r="R194" s="181"/>
      <c r="S194" s="181"/>
      <c r="T194" s="181">
        <f t="shared" si="556"/>
        <v>0</v>
      </c>
      <c r="U194" s="181"/>
      <c r="V194" s="181"/>
      <c r="W194" s="181">
        <f t="shared" si="557"/>
        <v>0</v>
      </c>
      <c r="X194" s="181"/>
      <c r="Y194" s="181"/>
      <c r="Z194" s="181">
        <f t="shared" si="314"/>
        <v>0</v>
      </c>
      <c r="AA194" s="181"/>
      <c r="AB194" s="181"/>
      <c r="AC194" s="181">
        <f t="shared" si="315"/>
        <v>0</v>
      </c>
      <c r="AD194" s="181"/>
      <c r="AE194" s="181"/>
      <c r="AF194" s="181">
        <f t="shared" si="316"/>
        <v>0</v>
      </c>
      <c r="AG194" s="181"/>
      <c r="AH194" s="181"/>
      <c r="AI194" s="181">
        <f t="shared" si="317"/>
        <v>0</v>
      </c>
      <c r="AJ194" s="181"/>
      <c r="AK194" s="181"/>
      <c r="AL194" s="181">
        <f t="shared" si="318"/>
        <v>0</v>
      </c>
      <c r="AM194" s="181"/>
      <c r="AN194" s="181"/>
      <c r="AO194" s="182">
        <f t="shared" si="442"/>
        <v>0</v>
      </c>
      <c r="AP194" s="181">
        <f t="shared" si="480"/>
        <v>0</v>
      </c>
      <c r="AQ194" s="181">
        <f t="shared" si="480"/>
        <v>0</v>
      </c>
      <c r="AR194" s="181">
        <f t="shared" si="558"/>
        <v>0</v>
      </c>
      <c r="AS194" s="181"/>
      <c r="AT194" s="181"/>
      <c r="AU194" s="181">
        <f t="shared" si="559"/>
        <v>0</v>
      </c>
      <c r="AV194" s="181"/>
      <c r="AW194" s="181"/>
      <c r="AX194" s="181">
        <f t="shared" si="560"/>
        <v>0</v>
      </c>
      <c r="AY194" s="181"/>
      <c r="AZ194" s="181"/>
      <c r="BA194" s="181">
        <f t="shared" si="561"/>
        <v>0</v>
      </c>
      <c r="BB194" s="181"/>
      <c r="BC194" s="181"/>
      <c r="BD194" s="181">
        <f t="shared" si="562"/>
        <v>0</v>
      </c>
      <c r="BE194" s="181"/>
      <c r="BF194" s="181"/>
      <c r="BG194" s="181">
        <f t="shared" si="563"/>
        <v>0</v>
      </c>
      <c r="BH194" s="181"/>
      <c r="BI194" s="181"/>
      <c r="BJ194" s="181">
        <f t="shared" si="564"/>
        <v>0</v>
      </c>
      <c r="BK194" s="181"/>
      <c r="BL194" s="181"/>
      <c r="BM194" s="181">
        <f t="shared" si="565"/>
        <v>0</v>
      </c>
      <c r="BN194" s="181"/>
      <c r="BO194" s="181"/>
      <c r="BP194" s="181">
        <f t="shared" si="566"/>
        <v>0</v>
      </c>
      <c r="BQ194" s="181"/>
      <c r="BR194" s="181"/>
      <c r="BS194" s="181">
        <f t="shared" si="567"/>
        <v>0</v>
      </c>
      <c r="BT194" s="181"/>
      <c r="BU194" s="181"/>
      <c r="BV194" s="181">
        <f t="shared" si="552"/>
        <v>0</v>
      </c>
      <c r="BW194" s="181"/>
      <c r="BX194" s="181"/>
      <c r="BY194" s="181">
        <f t="shared" si="553"/>
        <v>0</v>
      </c>
      <c r="BZ194" s="181">
        <f t="shared" si="554"/>
        <v>0</v>
      </c>
      <c r="CA194" s="181">
        <f t="shared" si="554"/>
        <v>0</v>
      </c>
      <c r="CB194" s="181">
        <f t="shared" si="568"/>
        <v>0</v>
      </c>
      <c r="CC194" s="181"/>
      <c r="CD194" s="181"/>
      <c r="CE194" s="181">
        <f t="shared" si="569"/>
        <v>0</v>
      </c>
      <c r="CF194" s="181"/>
      <c r="CG194" s="181"/>
      <c r="CH194" s="181">
        <f t="shared" si="570"/>
        <v>0</v>
      </c>
      <c r="CI194" s="181"/>
      <c r="CJ194" s="181"/>
      <c r="CK194" s="184"/>
    </row>
    <row r="195" spans="2:89" x14ac:dyDescent="0.25">
      <c r="B195" s="165" t="s">
        <v>104</v>
      </c>
      <c r="C195" s="20" t="s">
        <v>15</v>
      </c>
      <c r="E195" s="181">
        <f t="shared" si="440"/>
        <v>0</v>
      </c>
      <c r="F195" s="181">
        <f t="shared" si="440"/>
        <v>0</v>
      </c>
      <c r="G195" s="181">
        <f t="shared" si="440"/>
        <v>0</v>
      </c>
      <c r="H195" s="181">
        <f>SUBTOTAL(9,I195:J195)</f>
        <v>0</v>
      </c>
      <c r="I195" s="181"/>
      <c r="J195" s="181"/>
      <c r="K195" s="181">
        <f>SUBTOTAL(9,Q195:BX195)-AO195</f>
        <v>0</v>
      </c>
      <c r="L195" s="181">
        <f t="shared" si="441"/>
        <v>0</v>
      </c>
      <c r="M195" s="181">
        <f t="shared" si="441"/>
        <v>0</v>
      </c>
      <c r="N195" s="182">
        <f>SUBTOTAL(9,Q195:AN195)</f>
        <v>0</v>
      </c>
      <c r="O195" s="182">
        <f>R195+U195+X195+AA195+AD195+AG195+AJ195+AM195</f>
        <v>0</v>
      </c>
      <c r="P195" s="182">
        <f>S195+V195+Y195+AB195+AE195+AH195+AK195+AN195</f>
        <v>0</v>
      </c>
      <c r="Q195" s="181">
        <f>SUBTOTAL(9,R195:S195)</f>
        <v>0</v>
      </c>
      <c r="R195" s="181"/>
      <c r="S195" s="181"/>
      <c r="T195" s="181">
        <f>SUBTOTAL(9,U195:V195)</f>
        <v>0</v>
      </c>
      <c r="U195" s="181"/>
      <c r="V195" s="181"/>
      <c r="W195" s="181">
        <f>SUBTOTAL(9,X195:Y195)</f>
        <v>0</v>
      </c>
      <c r="X195" s="181"/>
      <c r="Y195" s="181"/>
      <c r="Z195" s="181">
        <f>SUBTOTAL(9,AA195:AB195)</f>
        <v>0</v>
      </c>
      <c r="AA195" s="181"/>
      <c r="AB195" s="181"/>
      <c r="AC195" s="181">
        <f>SUBTOTAL(9,AD195:AE195)</f>
        <v>0</v>
      </c>
      <c r="AD195" s="181"/>
      <c r="AE195" s="181"/>
      <c r="AF195" s="181">
        <f>SUBTOTAL(9,AG195:AH195)</f>
        <v>0</v>
      </c>
      <c r="AG195" s="181"/>
      <c r="AH195" s="181"/>
      <c r="AI195" s="181">
        <f>SUBTOTAL(9,AJ195:AK195)</f>
        <v>0</v>
      </c>
      <c r="AJ195" s="181"/>
      <c r="AK195" s="181"/>
      <c r="AL195" s="181">
        <f>SUBTOTAL(9,AM195:AN195)</f>
        <v>0</v>
      </c>
      <c r="AM195" s="181"/>
      <c r="AN195" s="181"/>
      <c r="AO195" s="182">
        <f t="shared" si="442"/>
        <v>0</v>
      </c>
      <c r="AP195" s="181">
        <f t="shared" si="480"/>
        <v>0</v>
      </c>
      <c r="AQ195" s="181">
        <f t="shared" si="480"/>
        <v>0</v>
      </c>
      <c r="AR195" s="181">
        <f>SUBTOTAL(9,AS195:AT195)</f>
        <v>0</v>
      </c>
      <c r="AS195" s="181"/>
      <c r="AT195" s="181"/>
      <c r="AU195" s="181">
        <f>SUBTOTAL(9,AV195:AW195)</f>
        <v>0</v>
      </c>
      <c r="AV195" s="181"/>
      <c r="AW195" s="181"/>
      <c r="AX195" s="181">
        <f>SUBTOTAL(9,AY195:AZ195)</f>
        <v>0</v>
      </c>
      <c r="AY195" s="181"/>
      <c r="AZ195" s="181"/>
      <c r="BA195" s="181">
        <f>SUBTOTAL(9,BB195:BC195)</f>
        <v>0</v>
      </c>
      <c r="BB195" s="181"/>
      <c r="BC195" s="181"/>
      <c r="BD195" s="181">
        <f>SUBTOTAL(9,BE195:BF195)</f>
        <v>0</v>
      </c>
      <c r="BE195" s="181"/>
      <c r="BF195" s="181"/>
      <c r="BG195" s="181">
        <f>SUBTOTAL(9,BH195:BI195)</f>
        <v>0</v>
      </c>
      <c r="BH195" s="181"/>
      <c r="BI195" s="181"/>
      <c r="BJ195" s="181">
        <f>SUBTOTAL(9,BK195:BL195)</f>
        <v>0</v>
      </c>
      <c r="BK195" s="181"/>
      <c r="BL195" s="181"/>
      <c r="BM195" s="181">
        <f>SUBTOTAL(9,BN195:BO195)</f>
        <v>0</v>
      </c>
      <c r="BN195" s="181"/>
      <c r="BO195" s="181"/>
      <c r="BP195" s="181">
        <f>SUBTOTAL(9,BQ195:BR195)</f>
        <v>0</v>
      </c>
      <c r="BQ195" s="181"/>
      <c r="BR195" s="181"/>
      <c r="BS195" s="181">
        <f>SUBTOTAL(9,BT195:BU195)</f>
        <v>0</v>
      </c>
      <c r="BT195" s="181"/>
      <c r="BU195" s="181"/>
      <c r="BV195" s="181">
        <f>SUBTOTAL(9,BW195:BX195)</f>
        <v>0</v>
      </c>
      <c r="BW195" s="181"/>
      <c r="BX195" s="181"/>
      <c r="BY195" s="181">
        <f t="shared" si="553"/>
        <v>0</v>
      </c>
      <c r="BZ195" s="181">
        <f t="shared" si="554"/>
        <v>0</v>
      </c>
      <c r="CA195" s="181">
        <f t="shared" si="554"/>
        <v>0</v>
      </c>
      <c r="CB195" s="181">
        <f>SUBTOTAL(9,CC195:CD195)</f>
        <v>0</v>
      </c>
      <c r="CC195" s="181"/>
      <c r="CD195" s="181"/>
      <c r="CE195" s="181">
        <f>SUBTOTAL(9,CF195:CG195)</f>
        <v>0</v>
      </c>
      <c r="CF195" s="181"/>
      <c r="CG195" s="181"/>
      <c r="CH195" s="181">
        <f>SUBTOTAL(9,CI195:CJ195)</f>
        <v>0</v>
      </c>
      <c r="CI195" s="181"/>
      <c r="CJ195" s="181"/>
      <c r="CK195" s="184"/>
    </row>
    <row r="196" spans="2:89" x14ac:dyDescent="0.25">
      <c r="B196" s="165" t="s">
        <v>128</v>
      </c>
      <c r="C196" s="20" t="s">
        <v>200</v>
      </c>
      <c r="E196" s="181">
        <f t="shared" si="440"/>
        <v>0</v>
      </c>
      <c r="F196" s="181">
        <f t="shared" si="440"/>
        <v>0</v>
      </c>
      <c r="G196" s="181">
        <f t="shared" si="440"/>
        <v>0</v>
      </c>
      <c r="H196" s="181">
        <f t="shared" ref="H196" si="571">SUBTOTAL(9,I196:J196)</f>
        <v>0</v>
      </c>
      <c r="I196" s="181"/>
      <c r="J196" s="181"/>
      <c r="K196" s="181">
        <f t="shared" si="464"/>
        <v>0</v>
      </c>
      <c r="L196" s="181">
        <f t="shared" si="441"/>
        <v>0</v>
      </c>
      <c r="M196" s="181">
        <f t="shared" si="441"/>
        <v>0</v>
      </c>
      <c r="N196" s="182">
        <f t="shared" si="461"/>
        <v>0</v>
      </c>
      <c r="O196" s="182">
        <f t="shared" si="462"/>
        <v>0</v>
      </c>
      <c r="P196" s="182">
        <f t="shared" si="462"/>
        <v>0</v>
      </c>
      <c r="Q196" s="181">
        <f t="shared" si="313"/>
        <v>0</v>
      </c>
      <c r="R196" s="181"/>
      <c r="S196" s="181"/>
      <c r="T196" s="181">
        <f t="shared" ref="T196" si="572">SUBTOTAL(9,U196:V196)</f>
        <v>0</v>
      </c>
      <c r="U196" s="181"/>
      <c r="V196" s="181"/>
      <c r="W196" s="181">
        <f t="shared" ref="W196" si="573">SUBTOTAL(9,X196:Y196)</f>
        <v>0</v>
      </c>
      <c r="X196" s="181"/>
      <c r="Y196" s="181"/>
      <c r="Z196" s="181">
        <f t="shared" si="314"/>
        <v>0</v>
      </c>
      <c r="AA196" s="181"/>
      <c r="AB196" s="181"/>
      <c r="AC196" s="181">
        <f t="shared" si="315"/>
        <v>0</v>
      </c>
      <c r="AD196" s="181"/>
      <c r="AE196" s="181"/>
      <c r="AF196" s="181">
        <f t="shared" si="316"/>
        <v>0</v>
      </c>
      <c r="AG196" s="181"/>
      <c r="AH196" s="181"/>
      <c r="AI196" s="181">
        <f t="shared" si="317"/>
        <v>0</v>
      </c>
      <c r="AJ196" s="181"/>
      <c r="AK196" s="181"/>
      <c r="AL196" s="181">
        <f t="shared" si="318"/>
        <v>0</v>
      </c>
      <c r="AM196" s="181"/>
      <c r="AN196" s="181"/>
      <c r="AO196" s="182">
        <f t="shared" si="442"/>
        <v>0</v>
      </c>
      <c r="AP196" s="181">
        <f t="shared" si="480"/>
        <v>0</v>
      </c>
      <c r="AQ196" s="181">
        <f t="shared" si="480"/>
        <v>0</v>
      </c>
      <c r="AR196" s="181">
        <f t="shared" ref="AR196" si="574">SUBTOTAL(9,AS196:AT196)</f>
        <v>0</v>
      </c>
      <c r="AS196" s="181"/>
      <c r="AT196" s="181"/>
      <c r="AU196" s="181">
        <f t="shared" ref="AU196" si="575">SUBTOTAL(9,AV196:AW196)</f>
        <v>0</v>
      </c>
      <c r="AV196" s="181"/>
      <c r="AW196" s="181"/>
      <c r="AX196" s="181">
        <f t="shared" ref="AX196" si="576">SUBTOTAL(9,AY196:AZ196)</f>
        <v>0</v>
      </c>
      <c r="AY196" s="181"/>
      <c r="AZ196" s="181"/>
      <c r="BA196" s="181">
        <f t="shared" ref="BA196" si="577">SUBTOTAL(9,BB196:BC196)</f>
        <v>0</v>
      </c>
      <c r="BB196" s="181"/>
      <c r="BC196" s="181"/>
      <c r="BD196" s="181">
        <f t="shared" ref="BD196" si="578">SUBTOTAL(9,BE196:BF196)</f>
        <v>0</v>
      </c>
      <c r="BE196" s="181"/>
      <c r="BF196" s="181"/>
      <c r="BG196" s="181">
        <f t="shared" ref="BG196" si="579">SUBTOTAL(9,BH196:BI196)</f>
        <v>0</v>
      </c>
      <c r="BH196" s="181"/>
      <c r="BI196" s="181"/>
      <c r="BJ196" s="181">
        <f t="shared" ref="BJ196" si="580">SUBTOTAL(9,BK196:BL196)</f>
        <v>0</v>
      </c>
      <c r="BK196" s="181"/>
      <c r="BL196" s="181"/>
      <c r="BM196" s="181">
        <f t="shared" ref="BM196" si="581">SUBTOTAL(9,BN196:BO196)</f>
        <v>0</v>
      </c>
      <c r="BN196" s="181"/>
      <c r="BO196" s="181"/>
      <c r="BP196" s="181">
        <f t="shared" ref="BP196" si="582">SUBTOTAL(9,BQ196:BR196)</f>
        <v>0</v>
      </c>
      <c r="BQ196" s="181"/>
      <c r="BR196" s="181"/>
      <c r="BS196" s="181">
        <f t="shared" ref="BS196" si="583">SUBTOTAL(9,BT196:BU196)</f>
        <v>0</v>
      </c>
      <c r="BT196" s="181"/>
      <c r="BU196" s="181"/>
      <c r="BV196" s="181">
        <f t="shared" si="552"/>
        <v>0</v>
      </c>
      <c r="BW196" s="181"/>
      <c r="BX196" s="181"/>
      <c r="BY196" s="181">
        <f t="shared" si="553"/>
        <v>0</v>
      </c>
      <c r="BZ196" s="181">
        <f t="shared" si="554"/>
        <v>0</v>
      </c>
      <c r="CA196" s="181">
        <f t="shared" si="554"/>
        <v>0</v>
      </c>
      <c r="CB196" s="181">
        <f t="shared" ref="CB196" si="584">SUBTOTAL(9,CC196:CD196)</f>
        <v>0</v>
      </c>
      <c r="CC196" s="181"/>
      <c r="CD196" s="181"/>
      <c r="CE196" s="181">
        <f t="shared" ref="CE196" si="585">SUBTOTAL(9,CF196:CG196)</f>
        <v>0</v>
      </c>
      <c r="CF196" s="181"/>
      <c r="CG196" s="181"/>
      <c r="CH196" s="181">
        <f t="shared" ref="CH196" si="586">SUBTOTAL(9,CI196:CJ196)</f>
        <v>0</v>
      </c>
      <c r="CI196" s="181"/>
      <c r="CJ196" s="181"/>
      <c r="CK196" s="184"/>
    </row>
    <row r="197" spans="2:89" x14ac:dyDescent="0.25">
      <c r="B197" s="165" t="s">
        <v>129</v>
      </c>
      <c r="C197" s="20" t="s">
        <v>123</v>
      </c>
      <c r="E197" s="181">
        <f t="shared" si="440"/>
        <v>0</v>
      </c>
      <c r="F197" s="181">
        <f t="shared" si="440"/>
        <v>0</v>
      </c>
      <c r="G197" s="181">
        <f t="shared" si="440"/>
        <v>0</v>
      </c>
      <c r="H197" s="181">
        <f>SUBTOTAL(9,I197:J197)</f>
        <v>0</v>
      </c>
      <c r="I197" s="181"/>
      <c r="J197" s="181"/>
      <c r="K197" s="181">
        <f>SUBTOTAL(9,Q197:BX197)-AO197</f>
        <v>0</v>
      </c>
      <c r="L197" s="181">
        <f t="shared" si="441"/>
        <v>0</v>
      </c>
      <c r="M197" s="181">
        <f t="shared" si="441"/>
        <v>0</v>
      </c>
      <c r="N197" s="182">
        <f>SUBTOTAL(9,Q197:AN197)</f>
        <v>0</v>
      </c>
      <c r="O197" s="182">
        <f>R197+U197+X197+AA197+AD197+AG197+AJ197+AM197</f>
        <v>0</v>
      </c>
      <c r="P197" s="182">
        <f>S197+V197+Y197+AB197+AE197+AH197+AK197+AN197</f>
        <v>0</v>
      </c>
      <c r="Q197" s="181">
        <f>SUBTOTAL(9,R197:S197)</f>
        <v>0</v>
      </c>
      <c r="R197" s="181"/>
      <c r="S197" s="181"/>
      <c r="T197" s="181">
        <f>SUBTOTAL(9,U197:V197)</f>
        <v>0</v>
      </c>
      <c r="U197" s="181"/>
      <c r="V197" s="181"/>
      <c r="W197" s="181">
        <f>SUBTOTAL(9,X197:Y197)</f>
        <v>0</v>
      </c>
      <c r="X197" s="181"/>
      <c r="Y197" s="181"/>
      <c r="Z197" s="181">
        <f>SUBTOTAL(9,AA197:AB197)</f>
        <v>0</v>
      </c>
      <c r="AA197" s="181"/>
      <c r="AB197" s="181"/>
      <c r="AC197" s="181">
        <f>SUBTOTAL(9,AD197:AE197)</f>
        <v>0</v>
      </c>
      <c r="AD197" s="181"/>
      <c r="AE197" s="181"/>
      <c r="AF197" s="181">
        <f>SUBTOTAL(9,AG197:AH197)</f>
        <v>0</v>
      </c>
      <c r="AG197" s="181"/>
      <c r="AH197" s="181"/>
      <c r="AI197" s="181">
        <f>SUBTOTAL(9,AJ197:AK197)</f>
        <v>0</v>
      </c>
      <c r="AJ197" s="181"/>
      <c r="AK197" s="181"/>
      <c r="AL197" s="181">
        <f>SUBTOTAL(9,AM197:AN197)</f>
        <v>0</v>
      </c>
      <c r="AM197" s="181"/>
      <c r="AN197" s="181"/>
      <c r="AO197" s="182">
        <f t="shared" si="442"/>
        <v>0</v>
      </c>
      <c r="AP197" s="181">
        <f t="shared" si="480"/>
        <v>0</v>
      </c>
      <c r="AQ197" s="181">
        <f t="shared" si="480"/>
        <v>0</v>
      </c>
      <c r="AR197" s="181">
        <f>SUBTOTAL(9,AS197:AT197)</f>
        <v>0</v>
      </c>
      <c r="AS197" s="181"/>
      <c r="AT197" s="181"/>
      <c r="AU197" s="181">
        <f>SUBTOTAL(9,AV197:AW197)</f>
        <v>0</v>
      </c>
      <c r="AV197" s="181"/>
      <c r="AW197" s="181"/>
      <c r="AX197" s="181">
        <f>SUBTOTAL(9,AY197:AZ197)</f>
        <v>0</v>
      </c>
      <c r="AY197" s="181"/>
      <c r="AZ197" s="181"/>
      <c r="BA197" s="181">
        <f>SUBTOTAL(9,BB197:BC197)</f>
        <v>0</v>
      </c>
      <c r="BB197" s="181"/>
      <c r="BC197" s="181"/>
      <c r="BD197" s="181">
        <f>SUBTOTAL(9,BE197:BF197)</f>
        <v>0</v>
      </c>
      <c r="BE197" s="181"/>
      <c r="BF197" s="181"/>
      <c r="BG197" s="181">
        <f>SUBTOTAL(9,BH197:BI197)</f>
        <v>0</v>
      </c>
      <c r="BH197" s="181"/>
      <c r="BI197" s="181"/>
      <c r="BJ197" s="181">
        <f>SUBTOTAL(9,BK197:BL197)</f>
        <v>0</v>
      </c>
      <c r="BK197" s="181"/>
      <c r="BL197" s="181"/>
      <c r="BM197" s="181">
        <f>SUBTOTAL(9,BN197:BO197)</f>
        <v>0</v>
      </c>
      <c r="BN197" s="181"/>
      <c r="BO197" s="181"/>
      <c r="BP197" s="181">
        <f>SUBTOTAL(9,BQ197:BR197)</f>
        <v>0</v>
      </c>
      <c r="BQ197" s="181"/>
      <c r="BR197" s="181"/>
      <c r="BS197" s="181">
        <f>SUBTOTAL(9,BT197:BU197)</f>
        <v>0</v>
      </c>
      <c r="BT197" s="181"/>
      <c r="BU197" s="181"/>
      <c r="BV197" s="181">
        <f>SUBTOTAL(9,BW197:BX197)</f>
        <v>0</v>
      </c>
      <c r="BW197" s="181"/>
      <c r="BX197" s="181"/>
      <c r="BY197" s="181">
        <f>SUBTOTAL(9,CB197:CJ197)</f>
        <v>0</v>
      </c>
      <c r="BZ197" s="181">
        <f>+CF197+CI197+CC197</f>
        <v>0</v>
      </c>
      <c r="CA197" s="181">
        <f>+CG197+CJ197+CD197</f>
        <v>0</v>
      </c>
      <c r="CB197" s="181">
        <f>SUBTOTAL(9,CC197:CD197)</f>
        <v>0</v>
      </c>
      <c r="CC197" s="181"/>
      <c r="CD197" s="181"/>
      <c r="CE197" s="181">
        <f>SUBTOTAL(9,CF197:CG197)</f>
        <v>0</v>
      </c>
      <c r="CF197" s="181"/>
      <c r="CG197" s="181"/>
      <c r="CH197" s="181">
        <f>SUBTOTAL(9,CI197:CJ197)</f>
        <v>0</v>
      </c>
      <c r="CI197" s="181"/>
      <c r="CJ197" s="181"/>
      <c r="CK197" s="184"/>
    </row>
    <row r="198" spans="2:89" x14ac:dyDescent="0.25">
      <c r="B198" s="165" t="s">
        <v>140</v>
      </c>
      <c r="C198" s="31" t="s">
        <v>222</v>
      </c>
      <c r="E198" s="181">
        <f t="shared" si="440"/>
        <v>0</v>
      </c>
      <c r="F198" s="181">
        <f t="shared" si="440"/>
        <v>0</v>
      </c>
      <c r="G198" s="181">
        <f t="shared" si="440"/>
        <v>0</v>
      </c>
      <c r="H198" s="181">
        <f t="shared" ref="H198:H200" si="587">SUBTOTAL(9,I198:J198)</f>
        <v>0</v>
      </c>
      <c r="I198" s="181">
        <f>SUM(I199:I200)</f>
        <v>0</v>
      </c>
      <c r="J198" s="181">
        <f>SUM(J199:J200)</f>
        <v>0</v>
      </c>
      <c r="K198" s="181">
        <f t="shared" si="464"/>
        <v>0</v>
      </c>
      <c r="L198" s="181">
        <f t="shared" si="441"/>
        <v>0</v>
      </c>
      <c r="M198" s="181">
        <f t="shared" si="441"/>
        <v>0</v>
      </c>
      <c r="N198" s="182">
        <f t="shared" si="461"/>
        <v>0</v>
      </c>
      <c r="O198" s="182">
        <f t="shared" si="462"/>
        <v>0</v>
      </c>
      <c r="P198" s="182">
        <f t="shared" si="462"/>
        <v>0</v>
      </c>
      <c r="Q198" s="181">
        <f t="shared" si="313"/>
        <v>0</v>
      </c>
      <c r="R198" s="181">
        <f>SUM(R199:R200)</f>
        <v>0</v>
      </c>
      <c r="S198" s="181">
        <f>SUM(S199:S200)</f>
        <v>0</v>
      </c>
      <c r="T198" s="181">
        <f t="shared" ref="T198:T200" si="588">SUBTOTAL(9,U198:V198)</f>
        <v>0</v>
      </c>
      <c r="U198" s="181">
        <f>SUM(U199:U200)</f>
        <v>0</v>
      </c>
      <c r="V198" s="181">
        <f>SUM(V199:V200)</f>
        <v>0</v>
      </c>
      <c r="W198" s="181">
        <f t="shared" ref="W198:W200" si="589">SUBTOTAL(9,X198:Y198)</f>
        <v>0</v>
      </c>
      <c r="X198" s="181">
        <f>SUM(X199:X200)</f>
        <v>0</v>
      </c>
      <c r="Y198" s="181">
        <f>SUM(Y199:Y200)</f>
        <v>0</v>
      </c>
      <c r="Z198" s="181">
        <f t="shared" si="314"/>
        <v>0</v>
      </c>
      <c r="AA198" s="181">
        <f>SUM(AA199:AA200)</f>
        <v>0</v>
      </c>
      <c r="AB198" s="181">
        <f>SUM(AB199:AB200)</f>
        <v>0</v>
      </c>
      <c r="AC198" s="181">
        <f t="shared" si="315"/>
        <v>0</v>
      </c>
      <c r="AD198" s="181">
        <f>SUM(AD199:AD200)</f>
        <v>0</v>
      </c>
      <c r="AE198" s="181">
        <f>SUM(AE199:AE200)</f>
        <v>0</v>
      </c>
      <c r="AF198" s="181">
        <f t="shared" si="316"/>
        <v>0</v>
      </c>
      <c r="AG198" s="181">
        <f>SUM(AG199:AG200)</f>
        <v>0</v>
      </c>
      <c r="AH198" s="181">
        <f>SUM(AH199:AH200)</f>
        <v>0</v>
      </c>
      <c r="AI198" s="181">
        <f t="shared" si="317"/>
        <v>0</v>
      </c>
      <c r="AJ198" s="181">
        <f>SUM(AJ199:AJ200)</f>
        <v>0</v>
      </c>
      <c r="AK198" s="181">
        <f>SUM(AK199:AK200)</f>
        <v>0</v>
      </c>
      <c r="AL198" s="181">
        <f t="shared" si="318"/>
        <v>0</v>
      </c>
      <c r="AM198" s="181">
        <f>SUM(AM199:AM200)</f>
        <v>0</v>
      </c>
      <c r="AN198" s="181">
        <f>SUM(AN199:AN200)</f>
        <v>0</v>
      </c>
      <c r="AO198" s="182">
        <f t="shared" si="442"/>
        <v>0</v>
      </c>
      <c r="AP198" s="181">
        <f t="shared" si="480"/>
        <v>0</v>
      </c>
      <c r="AQ198" s="181">
        <f t="shared" si="480"/>
        <v>0</v>
      </c>
      <c r="AR198" s="181">
        <f t="shared" ref="AR198:AR200" si="590">SUBTOTAL(9,AS198:AT198)</f>
        <v>0</v>
      </c>
      <c r="AS198" s="181">
        <f>SUM(AS199:AS200)</f>
        <v>0</v>
      </c>
      <c r="AT198" s="181">
        <f>SUM(AT199:AT200)</f>
        <v>0</v>
      </c>
      <c r="AU198" s="181">
        <f t="shared" ref="AU198:AU200" si="591">SUBTOTAL(9,AV198:AW198)</f>
        <v>0</v>
      </c>
      <c r="AV198" s="181">
        <f>SUM(AV199:AV200)</f>
        <v>0</v>
      </c>
      <c r="AW198" s="181">
        <f>SUM(AW199:AW200)</f>
        <v>0</v>
      </c>
      <c r="AX198" s="181">
        <f t="shared" ref="AX198:AX200" si="592">SUBTOTAL(9,AY198:AZ198)</f>
        <v>0</v>
      </c>
      <c r="AY198" s="181">
        <f>SUM(AY199:AY200)</f>
        <v>0</v>
      </c>
      <c r="AZ198" s="181">
        <f>SUM(AZ199:AZ200)</f>
        <v>0</v>
      </c>
      <c r="BA198" s="181">
        <f t="shared" ref="BA198:BA200" si="593">SUBTOTAL(9,BB198:BC198)</f>
        <v>0</v>
      </c>
      <c r="BB198" s="181">
        <f>SUM(BB199:BB200)</f>
        <v>0</v>
      </c>
      <c r="BC198" s="181">
        <f>SUM(BC199:BC200)</f>
        <v>0</v>
      </c>
      <c r="BD198" s="181">
        <f t="shared" ref="BD198:BD200" si="594">SUBTOTAL(9,BE198:BF198)</f>
        <v>0</v>
      </c>
      <c r="BE198" s="181">
        <f>SUM(BE199:BE200)</f>
        <v>0</v>
      </c>
      <c r="BF198" s="181">
        <f>SUM(BF199:BF200)</f>
        <v>0</v>
      </c>
      <c r="BG198" s="181">
        <f t="shared" ref="BG198:BG200" si="595">SUBTOTAL(9,BH198:BI198)</f>
        <v>0</v>
      </c>
      <c r="BH198" s="181">
        <f>SUM(BH199:BH200)</f>
        <v>0</v>
      </c>
      <c r="BI198" s="181">
        <f>SUM(BI199:BI200)</f>
        <v>0</v>
      </c>
      <c r="BJ198" s="181">
        <f t="shared" ref="BJ198:BJ200" si="596">SUBTOTAL(9,BK198:BL198)</f>
        <v>0</v>
      </c>
      <c r="BK198" s="181">
        <f>SUM(BK199:BK200)</f>
        <v>0</v>
      </c>
      <c r="BL198" s="181">
        <f>SUM(BL199:BL200)</f>
        <v>0</v>
      </c>
      <c r="BM198" s="181">
        <f t="shared" ref="BM198:BM200" si="597">SUBTOTAL(9,BN198:BO198)</f>
        <v>0</v>
      </c>
      <c r="BN198" s="181">
        <f>SUM(BN199:BN200)</f>
        <v>0</v>
      </c>
      <c r="BO198" s="181">
        <f>SUM(BO199:BO200)</f>
        <v>0</v>
      </c>
      <c r="BP198" s="181">
        <f t="shared" ref="BP198:BP200" si="598">SUBTOTAL(9,BQ198:BR198)</f>
        <v>0</v>
      </c>
      <c r="BQ198" s="181">
        <f>SUM(BQ199:BQ200)</f>
        <v>0</v>
      </c>
      <c r="BR198" s="181">
        <f>SUM(BR199:BR200)</f>
        <v>0</v>
      </c>
      <c r="BS198" s="181">
        <f t="shared" ref="BS198:BS200" si="599">SUBTOTAL(9,BT198:BU198)</f>
        <v>0</v>
      </c>
      <c r="BT198" s="181">
        <f>SUM(BT199:BT200)</f>
        <v>0</v>
      </c>
      <c r="BU198" s="181">
        <f>SUM(BU199:BU200)</f>
        <v>0</v>
      </c>
      <c r="BV198" s="181">
        <f t="shared" si="552"/>
        <v>0</v>
      </c>
      <c r="BW198" s="181">
        <f>SUM(BW199:BW200)</f>
        <v>0</v>
      </c>
      <c r="BX198" s="181">
        <f>SUM(BX199:BX200)</f>
        <v>0</v>
      </c>
      <c r="BY198" s="181">
        <f t="shared" si="553"/>
        <v>0</v>
      </c>
      <c r="BZ198" s="181">
        <f t="shared" si="554"/>
        <v>0</v>
      </c>
      <c r="CA198" s="181">
        <f t="shared" si="554"/>
        <v>0</v>
      </c>
      <c r="CB198" s="181">
        <f t="shared" ref="CB198:CB200" si="600">SUBTOTAL(9,CC198:CD198)</f>
        <v>0</v>
      </c>
      <c r="CC198" s="181">
        <f>SUM(CC199:CC200)</f>
        <v>0</v>
      </c>
      <c r="CD198" s="181">
        <f>SUM(CD199:CD200)</f>
        <v>0</v>
      </c>
      <c r="CE198" s="181">
        <f t="shared" ref="CE198:CE200" si="601">SUBTOTAL(9,CF198:CG198)</f>
        <v>0</v>
      </c>
      <c r="CF198" s="181">
        <f>SUM(CF199:CF200)</f>
        <v>0</v>
      </c>
      <c r="CG198" s="181">
        <f>SUM(CG199:CG200)</f>
        <v>0</v>
      </c>
      <c r="CH198" s="181">
        <f t="shared" ref="CH198:CH200" si="602">SUBTOTAL(9,CI198:CJ198)</f>
        <v>0</v>
      </c>
      <c r="CI198" s="181">
        <f>SUM(CI199:CI200)</f>
        <v>0</v>
      </c>
      <c r="CJ198" s="181">
        <f>SUM(CJ199:CJ200)</f>
        <v>0</v>
      </c>
      <c r="CK198" s="184"/>
    </row>
    <row r="199" spans="2:89" x14ac:dyDescent="0.25">
      <c r="B199" s="165" t="s">
        <v>166</v>
      </c>
      <c r="C199" s="28" t="s">
        <v>223</v>
      </c>
      <c r="E199" s="181">
        <f t="shared" si="440"/>
        <v>0</v>
      </c>
      <c r="F199" s="181">
        <f t="shared" si="440"/>
        <v>0</v>
      </c>
      <c r="G199" s="181">
        <f t="shared" si="440"/>
        <v>0</v>
      </c>
      <c r="H199" s="181">
        <f t="shared" si="587"/>
        <v>0</v>
      </c>
      <c r="I199" s="181"/>
      <c r="J199" s="181"/>
      <c r="K199" s="181">
        <f t="shared" si="464"/>
        <v>0</v>
      </c>
      <c r="L199" s="181">
        <f t="shared" si="441"/>
        <v>0</v>
      </c>
      <c r="M199" s="181">
        <f t="shared" si="441"/>
        <v>0</v>
      </c>
      <c r="N199" s="182">
        <f t="shared" si="461"/>
        <v>0</v>
      </c>
      <c r="O199" s="182">
        <f t="shared" si="462"/>
        <v>0</v>
      </c>
      <c r="P199" s="182">
        <f t="shared" si="462"/>
        <v>0</v>
      </c>
      <c r="Q199" s="181">
        <f t="shared" si="313"/>
        <v>0</v>
      </c>
      <c r="R199" s="181"/>
      <c r="S199" s="181"/>
      <c r="T199" s="181">
        <f t="shared" si="588"/>
        <v>0</v>
      </c>
      <c r="U199" s="181"/>
      <c r="V199" s="181"/>
      <c r="W199" s="181">
        <f t="shared" si="589"/>
        <v>0</v>
      </c>
      <c r="X199" s="181"/>
      <c r="Y199" s="181"/>
      <c r="Z199" s="181">
        <f t="shared" si="314"/>
        <v>0</v>
      </c>
      <c r="AA199" s="181"/>
      <c r="AB199" s="181"/>
      <c r="AC199" s="181">
        <f t="shared" si="315"/>
        <v>0</v>
      </c>
      <c r="AD199" s="181"/>
      <c r="AE199" s="181"/>
      <c r="AF199" s="181">
        <f t="shared" si="316"/>
        <v>0</v>
      </c>
      <c r="AG199" s="181"/>
      <c r="AH199" s="181"/>
      <c r="AI199" s="181">
        <f t="shared" si="317"/>
        <v>0</v>
      </c>
      <c r="AJ199" s="181"/>
      <c r="AK199" s="181"/>
      <c r="AL199" s="181">
        <f t="shared" si="318"/>
        <v>0</v>
      </c>
      <c r="AM199" s="181"/>
      <c r="AN199" s="181"/>
      <c r="AO199" s="182">
        <f t="shared" si="442"/>
        <v>0</v>
      </c>
      <c r="AP199" s="181">
        <f t="shared" si="480"/>
        <v>0</v>
      </c>
      <c r="AQ199" s="181">
        <f t="shared" si="480"/>
        <v>0</v>
      </c>
      <c r="AR199" s="181">
        <f t="shared" si="590"/>
        <v>0</v>
      </c>
      <c r="AS199" s="181"/>
      <c r="AT199" s="181"/>
      <c r="AU199" s="181">
        <f t="shared" si="591"/>
        <v>0</v>
      </c>
      <c r="AV199" s="181"/>
      <c r="AW199" s="181"/>
      <c r="AX199" s="181">
        <f t="shared" si="592"/>
        <v>0</v>
      </c>
      <c r="AY199" s="181"/>
      <c r="AZ199" s="181"/>
      <c r="BA199" s="181">
        <f t="shared" si="593"/>
        <v>0</v>
      </c>
      <c r="BB199" s="181"/>
      <c r="BC199" s="181"/>
      <c r="BD199" s="181">
        <f t="shared" si="594"/>
        <v>0</v>
      </c>
      <c r="BE199" s="181"/>
      <c r="BF199" s="181"/>
      <c r="BG199" s="181">
        <f t="shared" si="595"/>
        <v>0</v>
      </c>
      <c r="BH199" s="181"/>
      <c r="BI199" s="181"/>
      <c r="BJ199" s="181">
        <f t="shared" si="596"/>
        <v>0</v>
      </c>
      <c r="BK199" s="181"/>
      <c r="BL199" s="181"/>
      <c r="BM199" s="181">
        <f t="shared" si="597"/>
        <v>0</v>
      </c>
      <c r="BN199" s="181"/>
      <c r="BO199" s="181"/>
      <c r="BP199" s="181">
        <f t="shared" si="598"/>
        <v>0</v>
      </c>
      <c r="BQ199" s="181"/>
      <c r="BR199" s="181"/>
      <c r="BS199" s="181">
        <f t="shared" si="599"/>
        <v>0</v>
      </c>
      <c r="BT199" s="181"/>
      <c r="BU199" s="181"/>
      <c r="BV199" s="181">
        <f t="shared" si="552"/>
        <v>0</v>
      </c>
      <c r="BW199" s="181"/>
      <c r="BX199" s="181"/>
      <c r="BY199" s="181">
        <f t="shared" si="553"/>
        <v>0</v>
      </c>
      <c r="BZ199" s="181">
        <f t="shared" si="554"/>
        <v>0</v>
      </c>
      <c r="CA199" s="181">
        <f t="shared" si="554"/>
        <v>0</v>
      </c>
      <c r="CB199" s="181">
        <f t="shared" si="600"/>
        <v>0</v>
      </c>
      <c r="CC199" s="181"/>
      <c r="CD199" s="181"/>
      <c r="CE199" s="181">
        <f t="shared" si="601"/>
        <v>0</v>
      </c>
      <c r="CF199" s="181"/>
      <c r="CG199" s="181"/>
      <c r="CH199" s="181">
        <f t="shared" si="602"/>
        <v>0</v>
      </c>
      <c r="CI199" s="181"/>
      <c r="CJ199" s="181"/>
      <c r="CK199" s="184"/>
    </row>
    <row r="200" spans="2:89" ht="16.5" customHeight="1" x14ac:dyDescent="0.25">
      <c r="B200" s="165" t="s">
        <v>167</v>
      </c>
      <c r="C200" s="28" t="s">
        <v>225</v>
      </c>
      <c r="E200" s="181">
        <f t="shared" si="440"/>
        <v>0</v>
      </c>
      <c r="F200" s="181">
        <f t="shared" si="440"/>
        <v>0</v>
      </c>
      <c r="G200" s="181">
        <f t="shared" si="440"/>
        <v>0</v>
      </c>
      <c r="H200" s="181">
        <f t="shared" si="587"/>
        <v>0</v>
      </c>
      <c r="I200" s="181"/>
      <c r="J200" s="181"/>
      <c r="K200" s="181">
        <f t="shared" si="464"/>
        <v>0</v>
      </c>
      <c r="L200" s="181">
        <f t="shared" si="441"/>
        <v>0</v>
      </c>
      <c r="M200" s="181">
        <f t="shared" si="441"/>
        <v>0</v>
      </c>
      <c r="N200" s="182">
        <f t="shared" si="461"/>
        <v>0</v>
      </c>
      <c r="O200" s="182">
        <f t="shared" si="462"/>
        <v>0</v>
      </c>
      <c r="P200" s="182">
        <f t="shared" si="462"/>
        <v>0</v>
      </c>
      <c r="Q200" s="181">
        <f t="shared" si="313"/>
        <v>0</v>
      </c>
      <c r="R200" s="181"/>
      <c r="S200" s="181"/>
      <c r="T200" s="181">
        <f t="shared" si="588"/>
        <v>0</v>
      </c>
      <c r="U200" s="181"/>
      <c r="V200" s="181"/>
      <c r="W200" s="181">
        <f t="shared" si="589"/>
        <v>0</v>
      </c>
      <c r="X200" s="181"/>
      <c r="Y200" s="181"/>
      <c r="Z200" s="181">
        <f t="shared" si="314"/>
        <v>0</v>
      </c>
      <c r="AA200" s="181"/>
      <c r="AB200" s="181"/>
      <c r="AC200" s="181">
        <f t="shared" si="315"/>
        <v>0</v>
      </c>
      <c r="AD200" s="181"/>
      <c r="AE200" s="181"/>
      <c r="AF200" s="181">
        <f t="shared" si="316"/>
        <v>0</v>
      </c>
      <c r="AG200" s="181"/>
      <c r="AH200" s="181"/>
      <c r="AI200" s="181">
        <f t="shared" si="317"/>
        <v>0</v>
      </c>
      <c r="AJ200" s="181"/>
      <c r="AK200" s="181"/>
      <c r="AL200" s="181">
        <f t="shared" si="318"/>
        <v>0</v>
      </c>
      <c r="AM200" s="181"/>
      <c r="AN200" s="181"/>
      <c r="AO200" s="182">
        <f t="shared" si="442"/>
        <v>0</v>
      </c>
      <c r="AP200" s="181">
        <f t="shared" si="480"/>
        <v>0</v>
      </c>
      <c r="AQ200" s="181">
        <f t="shared" si="480"/>
        <v>0</v>
      </c>
      <c r="AR200" s="181">
        <f t="shared" si="590"/>
        <v>0</v>
      </c>
      <c r="AS200" s="181"/>
      <c r="AT200" s="181"/>
      <c r="AU200" s="181">
        <f t="shared" si="591"/>
        <v>0</v>
      </c>
      <c r="AV200" s="181"/>
      <c r="AW200" s="181"/>
      <c r="AX200" s="181">
        <f t="shared" si="592"/>
        <v>0</v>
      </c>
      <c r="AY200" s="181"/>
      <c r="AZ200" s="181"/>
      <c r="BA200" s="181">
        <f t="shared" si="593"/>
        <v>0</v>
      </c>
      <c r="BB200" s="181"/>
      <c r="BC200" s="181"/>
      <c r="BD200" s="181">
        <f t="shared" si="594"/>
        <v>0</v>
      </c>
      <c r="BE200" s="181"/>
      <c r="BF200" s="181"/>
      <c r="BG200" s="181">
        <f t="shared" si="595"/>
        <v>0</v>
      </c>
      <c r="BH200" s="181"/>
      <c r="BI200" s="181"/>
      <c r="BJ200" s="181">
        <f t="shared" si="596"/>
        <v>0</v>
      </c>
      <c r="BK200" s="181"/>
      <c r="BL200" s="181"/>
      <c r="BM200" s="181">
        <f t="shared" si="597"/>
        <v>0</v>
      </c>
      <c r="BN200" s="181"/>
      <c r="BO200" s="181"/>
      <c r="BP200" s="181">
        <f t="shared" si="598"/>
        <v>0</v>
      </c>
      <c r="BQ200" s="181"/>
      <c r="BR200" s="181"/>
      <c r="BS200" s="181">
        <f t="shared" si="599"/>
        <v>0</v>
      </c>
      <c r="BT200" s="181"/>
      <c r="BU200" s="181"/>
      <c r="BV200" s="181">
        <f t="shared" si="552"/>
        <v>0</v>
      </c>
      <c r="BW200" s="181"/>
      <c r="BX200" s="181"/>
      <c r="BY200" s="181">
        <f t="shared" si="553"/>
        <v>0</v>
      </c>
      <c r="BZ200" s="181">
        <f t="shared" si="554"/>
        <v>0</v>
      </c>
      <c r="CA200" s="181">
        <f t="shared" si="554"/>
        <v>0</v>
      </c>
      <c r="CB200" s="181">
        <f t="shared" si="600"/>
        <v>0</v>
      </c>
      <c r="CC200" s="181"/>
      <c r="CD200" s="181"/>
      <c r="CE200" s="181">
        <f t="shared" si="601"/>
        <v>0</v>
      </c>
      <c r="CF200" s="181"/>
      <c r="CG200" s="181"/>
      <c r="CH200" s="181">
        <f t="shared" si="602"/>
        <v>0</v>
      </c>
      <c r="CI200" s="181"/>
      <c r="CJ200" s="181"/>
      <c r="CK200" s="184"/>
    </row>
    <row r="201" spans="2:89" s="22" customFormat="1" ht="16.5" customHeight="1" x14ac:dyDescent="0.25">
      <c r="B201" s="18" t="s">
        <v>4</v>
      </c>
      <c r="C201" s="24" t="s">
        <v>196</v>
      </c>
      <c r="D201" s="167"/>
      <c r="E201" s="182">
        <f t="shared" si="440"/>
        <v>0</v>
      </c>
      <c r="F201" s="182">
        <f t="shared" si="440"/>
        <v>0</v>
      </c>
      <c r="G201" s="182">
        <f t="shared" si="440"/>
        <v>0</v>
      </c>
      <c r="H201" s="182">
        <f>SUBTOTAL(9,I201:J201)</f>
        <v>0</v>
      </c>
      <c r="I201" s="182">
        <f>SUM(I202:I203)</f>
        <v>0</v>
      </c>
      <c r="J201" s="182">
        <f>SUM(J202:J203)</f>
        <v>0</v>
      </c>
      <c r="K201" s="182">
        <f t="shared" si="464"/>
        <v>0</v>
      </c>
      <c r="L201" s="182">
        <f t="shared" si="441"/>
        <v>0</v>
      </c>
      <c r="M201" s="182">
        <f t="shared" si="441"/>
        <v>0</v>
      </c>
      <c r="N201" s="182">
        <f t="shared" si="461"/>
        <v>0</v>
      </c>
      <c r="O201" s="182">
        <f t="shared" si="462"/>
        <v>0</v>
      </c>
      <c r="P201" s="182">
        <f t="shared" si="462"/>
        <v>0</v>
      </c>
      <c r="Q201" s="182">
        <f t="shared" si="313"/>
        <v>0</v>
      </c>
      <c r="R201" s="182">
        <f>SUM(R202:R203)</f>
        <v>0</v>
      </c>
      <c r="S201" s="182">
        <f>SUM(S202:S203)</f>
        <v>0</v>
      </c>
      <c r="T201" s="182">
        <f>SUBTOTAL(9,U201:V201)</f>
        <v>0</v>
      </c>
      <c r="U201" s="182">
        <f>SUM(U202:U203)</f>
        <v>0</v>
      </c>
      <c r="V201" s="182">
        <f>SUM(V202:V203)</f>
        <v>0</v>
      </c>
      <c r="W201" s="182">
        <f>SUBTOTAL(9,X201:Y201)</f>
        <v>0</v>
      </c>
      <c r="X201" s="182">
        <f>SUM(X202:X203)</f>
        <v>0</v>
      </c>
      <c r="Y201" s="182">
        <f>SUM(Y202:Y203)</f>
        <v>0</v>
      </c>
      <c r="Z201" s="182">
        <f t="shared" si="314"/>
        <v>0</v>
      </c>
      <c r="AA201" s="182">
        <f>SUM(AA202:AA203)</f>
        <v>0</v>
      </c>
      <c r="AB201" s="182">
        <f>SUM(AB202:AB203)</f>
        <v>0</v>
      </c>
      <c r="AC201" s="182">
        <f t="shared" si="315"/>
        <v>0</v>
      </c>
      <c r="AD201" s="182">
        <f>SUM(AD202:AD203)</f>
        <v>0</v>
      </c>
      <c r="AE201" s="182">
        <f>SUM(AE202:AE203)</f>
        <v>0</v>
      </c>
      <c r="AF201" s="182">
        <f t="shared" si="316"/>
        <v>0</v>
      </c>
      <c r="AG201" s="182">
        <f>SUM(AG202:AG203)</f>
        <v>0</v>
      </c>
      <c r="AH201" s="182">
        <f>SUM(AH202:AH203)</f>
        <v>0</v>
      </c>
      <c r="AI201" s="182">
        <f t="shared" si="317"/>
        <v>0</v>
      </c>
      <c r="AJ201" s="182">
        <f>SUM(AJ202:AJ203)</f>
        <v>0</v>
      </c>
      <c r="AK201" s="182">
        <f>SUM(AK202:AK203)</f>
        <v>0</v>
      </c>
      <c r="AL201" s="182">
        <f t="shared" si="318"/>
        <v>0</v>
      </c>
      <c r="AM201" s="182">
        <f>SUM(AM202:AM203)</f>
        <v>0</v>
      </c>
      <c r="AN201" s="182">
        <f>SUM(AN202:AN203)</f>
        <v>0</v>
      </c>
      <c r="AO201" s="182">
        <f t="shared" si="442"/>
        <v>0</v>
      </c>
      <c r="AP201" s="182">
        <f t="shared" si="480"/>
        <v>0</v>
      </c>
      <c r="AQ201" s="182">
        <f t="shared" si="480"/>
        <v>0</v>
      </c>
      <c r="AR201" s="182">
        <f>SUBTOTAL(9,AS201:AT201)</f>
        <v>0</v>
      </c>
      <c r="AS201" s="182">
        <f>SUM(AS202:AS203)</f>
        <v>0</v>
      </c>
      <c r="AT201" s="182">
        <f>SUM(AT202:AT203)</f>
        <v>0</v>
      </c>
      <c r="AU201" s="182">
        <f>SUBTOTAL(9,AV201:AW201)</f>
        <v>0</v>
      </c>
      <c r="AV201" s="182">
        <f>SUM(AV202:AV203)</f>
        <v>0</v>
      </c>
      <c r="AW201" s="182">
        <f>SUM(AW202:AW203)</f>
        <v>0</v>
      </c>
      <c r="AX201" s="182">
        <f>SUBTOTAL(9,AY201:AZ201)</f>
        <v>0</v>
      </c>
      <c r="AY201" s="182">
        <f>SUM(AY202:AY203)</f>
        <v>0</v>
      </c>
      <c r="AZ201" s="182">
        <f>SUM(AZ202:AZ203)</f>
        <v>0</v>
      </c>
      <c r="BA201" s="182">
        <f>SUBTOTAL(9,BB201:BC201)</f>
        <v>0</v>
      </c>
      <c r="BB201" s="182">
        <f>SUM(BB202:BB203)</f>
        <v>0</v>
      </c>
      <c r="BC201" s="182">
        <f>SUM(BC202:BC203)</f>
        <v>0</v>
      </c>
      <c r="BD201" s="182">
        <f>SUBTOTAL(9,BE201:BF201)</f>
        <v>0</v>
      </c>
      <c r="BE201" s="182">
        <f>SUM(BE202:BE203)</f>
        <v>0</v>
      </c>
      <c r="BF201" s="182">
        <f>SUM(BF202:BF203)</f>
        <v>0</v>
      </c>
      <c r="BG201" s="182">
        <f>SUBTOTAL(9,BH201:BI201)</f>
        <v>0</v>
      </c>
      <c r="BH201" s="182">
        <f>SUM(BH202:BH203)</f>
        <v>0</v>
      </c>
      <c r="BI201" s="182">
        <f>SUM(BI202:BI203)</f>
        <v>0</v>
      </c>
      <c r="BJ201" s="182">
        <f>SUBTOTAL(9,BK201:BL201)</f>
        <v>0</v>
      </c>
      <c r="BK201" s="182">
        <f>SUM(BK202:BK203)</f>
        <v>0</v>
      </c>
      <c r="BL201" s="182">
        <f>SUM(BL202:BL203)</f>
        <v>0</v>
      </c>
      <c r="BM201" s="182">
        <f>SUBTOTAL(9,BN201:BO201)</f>
        <v>0</v>
      </c>
      <c r="BN201" s="182">
        <f>SUM(BN202:BN203)</f>
        <v>0</v>
      </c>
      <c r="BO201" s="182">
        <f>SUM(BO202:BO203)</f>
        <v>0</v>
      </c>
      <c r="BP201" s="182">
        <f>SUBTOTAL(9,BQ201:BR201)</f>
        <v>0</v>
      </c>
      <c r="BQ201" s="182">
        <f>SUM(BQ202:BQ203)</f>
        <v>0</v>
      </c>
      <c r="BR201" s="182">
        <f>SUM(BR202:BR203)</f>
        <v>0</v>
      </c>
      <c r="BS201" s="182">
        <f>SUBTOTAL(9,BT201:BU201)</f>
        <v>0</v>
      </c>
      <c r="BT201" s="182">
        <f>SUM(BT202:BT203)</f>
        <v>0</v>
      </c>
      <c r="BU201" s="182">
        <f>SUM(BU202:BU203)</f>
        <v>0</v>
      </c>
      <c r="BV201" s="182">
        <f>SUBTOTAL(9,BW201:BX201)</f>
        <v>0</v>
      </c>
      <c r="BW201" s="182">
        <f>SUM(BW202:BW203)</f>
        <v>0</v>
      </c>
      <c r="BX201" s="182">
        <f>SUM(BX202:BX203)</f>
        <v>0</v>
      </c>
      <c r="BY201" s="182">
        <f t="shared" si="553"/>
        <v>0</v>
      </c>
      <c r="BZ201" s="182">
        <f t="shared" si="554"/>
        <v>0</v>
      </c>
      <c r="CA201" s="182">
        <f t="shared" si="554"/>
        <v>0</v>
      </c>
      <c r="CB201" s="182">
        <f>SUBTOTAL(9,CC201:CD201)</f>
        <v>0</v>
      </c>
      <c r="CC201" s="182">
        <f>SUM(CC202:CC203)</f>
        <v>0</v>
      </c>
      <c r="CD201" s="182">
        <f>SUM(CD202:CD203)</f>
        <v>0</v>
      </c>
      <c r="CE201" s="182">
        <f>SUBTOTAL(9,CF201:CG201)</f>
        <v>0</v>
      </c>
      <c r="CF201" s="182">
        <f>SUM(CF202:CF203)</f>
        <v>0</v>
      </c>
      <c r="CG201" s="182">
        <f>SUM(CG202:CG203)</f>
        <v>0</v>
      </c>
      <c r="CH201" s="182">
        <f>SUBTOTAL(9,CI201:CJ201)</f>
        <v>0</v>
      </c>
      <c r="CI201" s="182">
        <f>SUM(CI202:CI203)</f>
        <v>0</v>
      </c>
      <c r="CJ201" s="182">
        <f>SUM(CJ202:CJ203)</f>
        <v>0</v>
      </c>
      <c r="CK201" s="185"/>
    </row>
    <row r="202" spans="2:89" x14ac:dyDescent="0.25">
      <c r="B202" s="19" t="s">
        <v>6</v>
      </c>
      <c r="C202" s="20" t="s">
        <v>197</v>
      </c>
      <c r="D202" s="167"/>
      <c r="E202" s="181">
        <f t="shared" si="440"/>
        <v>0</v>
      </c>
      <c r="F202" s="181">
        <f t="shared" si="440"/>
        <v>0</v>
      </c>
      <c r="G202" s="181">
        <f t="shared" si="440"/>
        <v>0</v>
      </c>
      <c r="H202" s="181">
        <f>SUBTOTAL(9,I202:J202)</f>
        <v>0</v>
      </c>
      <c r="I202" s="181"/>
      <c r="J202" s="181"/>
      <c r="K202" s="181">
        <f t="shared" si="464"/>
        <v>0</v>
      </c>
      <c r="L202" s="181">
        <f t="shared" si="441"/>
        <v>0</v>
      </c>
      <c r="M202" s="181">
        <f t="shared" si="441"/>
        <v>0</v>
      </c>
      <c r="N202" s="182">
        <f t="shared" si="461"/>
        <v>0</v>
      </c>
      <c r="O202" s="182">
        <f t="shared" si="462"/>
        <v>0</v>
      </c>
      <c r="P202" s="182">
        <f t="shared" si="462"/>
        <v>0</v>
      </c>
      <c r="Q202" s="181">
        <f t="shared" si="313"/>
        <v>0</v>
      </c>
      <c r="R202" s="181"/>
      <c r="S202" s="181"/>
      <c r="T202" s="181">
        <f>SUBTOTAL(9,U202:V202)</f>
        <v>0</v>
      </c>
      <c r="U202" s="181"/>
      <c r="V202" s="181"/>
      <c r="W202" s="181">
        <f>SUBTOTAL(9,X202:Y202)</f>
        <v>0</v>
      </c>
      <c r="X202" s="181"/>
      <c r="Y202" s="181"/>
      <c r="Z202" s="181">
        <f t="shared" si="314"/>
        <v>0</v>
      </c>
      <c r="AA202" s="181"/>
      <c r="AB202" s="181"/>
      <c r="AC202" s="181">
        <f t="shared" si="315"/>
        <v>0</v>
      </c>
      <c r="AD202" s="181"/>
      <c r="AE202" s="181"/>
      <c r="AF202" s="181">
        <f t="shared" si="316"/>
        <v>0</v>
      </c>
      <c r="AG202" s="181"/>
      <c r="AH202" s="181"/>
      <c r="AI202" s="181">
        <f t="shared" si="317"/>
        <v>0</v>
      </c>
      <c r="AJ202" s="181"/>
      <c r="AK202" s="181"/>
      <c r="AL202" s="181">
        <f t="shared" si="318"/>
        <v>0</v>
      </c>
      <c r="AM202" s="181"/>
      <c r="AN202" s="181"/>
      <c r="AO202" s="182">
        <f t="shared" si="442"/>
        <v>0</v>
      </c>
      <c r="AP202" s="181">
        <f t="shared" si="480"/>
        <v>0</v>
      </c>
      <c r="AQ202" s="181">
        <f t="shared" si="480"/>
        <v>0</v>
      </c>
      <c r="AR202" s="181">
        <f>SUBTOTAL(9,AS202:AT202)</f>
        <v>0</v>
      </c>
      <c r="AS202" s="181"/>
      <c r="AT202" s="181"/>
      <c r="AU202" s="181">
        <f>SUBTOTAL(9,AV202:AW202)</f>
        <v>0</v>
      </c>
      <c r="AV202" s="181"/>
      <c r="AW202" s="181"/>
      <c r="AX202" s="181">
        <f>SUBTOTAL(9,AY202:AZ202)</f>
        <v>0</v>
      </c>
      <c r="AY202" s="181"/>
      <c r="AZ202" s="181"/>
      <c r="BA202" s="181">
        <f>SUBTOTAL(9,BB202:BC202)</f>
        <v>0</v>
      </c>
      <c r="BB202" s="181"/>
      <c r="BC202" s="181"/>
      <c r="BD202" s="181">
        <f>SUBTOTAL(9,BE202:BF202)</f>
        <v>0</v>
      </c>
      <c r="BE202" s="181"/>
      <c r="BF202" s="181"/>
      <c r="BG202" s="181">
        <f>SUBTOTAL(9,BH202:BI202)</f>
        <v>0</v>
      </c>
      <c r="BH202" s="181"/>
      <c r="BI202" s="181"/>
      <c r="BJ202" s="181">
        <f>SUBTOTAL(9,BK202:BL202)</f>
        <v>0</v>
      </c>
      <c r="BK202" s="181"/>
      <c r="BL202" s="181"/>
      <c r="BM202" s="181">
        <f>SUBTOTAL(9,BN202:BO202)</f>
        <v>0</v>
      </c>
      <c r="BN202" s="181"/>
      <c r="BO202" s="181"/>
      <c r="BP202" s="181">
        <f>SUBTOTAL(9,BQ202:BR202)</f>
        <v>0</v>
      </c>
      <c r="BQ202" s="181"/>
      <c r="BR202" s="181"/>
      <c r="BS202" s="181">
        <f>SUBTOTAL(9,BT202:BU202)</f>
        <v>0</v>
      </c>
      <c r="BT202" s="181"/>
      <c r="BU202" s="181"/>
      <c r="BV202" s="181">
        <f>SUBTOTAL(9,BW202:BX202)</f>
        <v>0</v>
      </c>
      <c r="BW202" s="181"/>
      <c r="BX202" s="181"/>
      <c r="BY202" s="181">
        <f t="shared" si="553"/>
        <v>0</v>
      </c>
      <c r="BZ202" s="181">
        <f t="shared" si="554"/>
        <v>0</v>
      </c>
      <c r="CA202" s="181">
        <f t="shared" si="554"/>
        <v>0</v>
      </c>
      <c r="CB202" s="181">
        <f>SUBTOTAL(9,CC202:CD202)</f>
        <v>0</v>
      </c>
      <c r="CC202" s="181"/>
      <c r="CD202" s="181"/>
      <c r="CE202" s="181">
        <f>SUBTOTAL(9,CF202:CG202)</f>
        <v>0</v>
      </c>
      <c r="CF202" s="181"/>
      <c r="CG202" s="181"/>
      <c r="CH202" s="181">
        <f>SUBTOTAL(9,CI202:CJ202)</f>
        <v>0</v>
      </c>
      <c r="CI202" s="181"/>
      <c r="CJ202" s="181"/>
      <c r="CK202" s="184"/>
    </row>
    <row r="203" spans="2:89" x14ac:dyDescent="0.25">
      <c r="B203" s="19" t="s">
        <v>7</v>
      </c>
      <c r="C203" s="20" t="s">
        <v>198</v>
      </c>
      <c r="D203" s="167"/>
      <c r="E203" s="181">
        <f t="shared" si="440"/>
        <v>0</v>
      </c>
      <c r="F203" s="181">
        <f t="shared" si="440"/>
        <v>0</v>
      </c>
      <c r="G203" s="181">
        <f t="shared" si="440"/>
        <v>0</v>
      </c>
      <c r="H203" s="181">
        <f>SUBTOTAL(9,I203:J203)</f>
        <v>0</v>
      </c>
      <c r="I203" s="181"/>
      <c r="J203" s="181"/>
      <c r="K203" s="181">
        <f t="shared" si="464"/>
        <v>0</v>
      </c>
      <c r="L203" s="181">
        <f t="shared" si="441"/>
        <v>0</v>
      </c>
      <c r="M203" s="181">
        <f t="shared" si="441"/>
        <v>0</v>
      </c>
      <c r="N203" s="182">
        <f t="shared" si="461"/>
        <v>0</v>
      </c>
      <c r="O203" s="182">
        <f t="shared" si="462"/>
        <v>0</v>
      </c>
      <c r="P203" s="182">
        <f t="shared" si="462"/>
        <v>0</v>
      </c>
      <c r="Q203" s="181">
        <f t="shared" si="313"/>
        <v>0</v>
      </c>
      <c r="R203" s="181"/>
      <c r="S203" s="181"/>
      <c r="T203" s="181">
        <f>SUBTOTAL(9,U203:V203)</f>
        <v>0</v>
      </c>
      <c r="U203" s="181"/>
      <c r="V203" s="181"/>
      <c r="W203" s="181">
        <f>SUBTOTAL(9,X203:Y203)</f>
        <v>0</v>
      </c>
      <c r="X203" s="181"/>
      <c r="Y203" s="181"/>
      <c r="Z203" s="181">
        <f t="shared" si="314"/>
        <v>0</v>
      </c>
      <c r="AA203" s="181"/>
      <c r="AB203" s="181"/>
      <c r="AC203" s="181">
        <f t="shared" si="315"/>
        <v>0</v>
      </c>
      <c r="AD203" s="181"/>
      <c r="AE203" s="181"/>
      <c r="AF203" s="181">
        <f t="shared" si="316"/>
        <v>0</v>
      </c>
      <c r="AG203" s="181"/>
      <c r="AH203" s="181"/>
      <c r="AI203" s="181">
        <f t="shared" si="317"/>
        <v>0</v>
      </c>
      <c r="AJ203" s="181"/>
      <c r="AK203" s="181"/>
      <c r="AL203" s="181">
        <f t="shared" si="318"/>
        <v>0</v>
      </c>
      <c r="AM203" s="181"/>
      <c r="AN203" s="181"/>
      <c r="AO203" s="182">
        <f t="shared" si="442"/>
        <v>0</v>
      </c>
      <c r="AP203" s="181">
        <f t="shared" si="480"/>
        <v>0</v>
      </c>
      <c r="AQ203" s="181">
        <f t="shared" si="480"/>
        <v>0</v>
      </c>
      <c r="AR203" s="181">
        <f>SUBTOTAL(9,AS203:AT203)</f>
        <v>0</v>
      </c>
      <c r="AS203" s="181"/>
      <c r="AT203" s="181"/>
      <c r="AU203" s="181">
        <f>SUBTOTAL(9,AV203:AW203)</f>
        <v>0</v>
      </c>
      <c r="AV203" s="181"/>
      <c r="AW203" s="181"/>
      <c r="AX203" s="181">
        <f>SUBTOTAL(9,AY203:AZ203)</f>
        <v>0</v>
      </c>
      <c r="AY203" s="181"/>
      <c r="AZ203" s="181"/>
      <c r="BA203" s="181">
        <f>SUBTOTAL(9,BB203:BC203)</f>
        <v>0</v>
      </c>
      <c r="BB203" s="181"/>
      <c r="BC203" s="181"/>
      <c r="BD203" s="181">
        <f>SUBTOTAL(9,BE203:BF203)</f>
        <v>0</v>
      </c>
      <c r="BE203" s="181"/>
      <c r="BF203" s="181"/>
      <c r="BG203" s="181">
        <f>SUBTOTAL(9,BH203:BI203)</f>
        <v>0</v>
      </c>
      <c r="BH203" s="181"/>
      <c r="BI203" s="181"/>
      <c r="BJ203" s="181">
        <f>SUBTOTAL(9,BK203:BL203)</f>
        <v>0</v>
      </c>
      <c r="BK203" s="181"/>
      <c r="BL203" s="181"/>
      <c r="BM203" s="181">
        <f>SUBTOTAL(9,BN203:BO203)</f>
        <v>0</v>
      </c>
      <c r="BN203" s="181"/>
      <c r="BO203" s="181"/>
      <c r="BP203" s="181">
        <f>SUBTOTAL(9,BQ203:BR203)</f>
        <v>0</v>
      </c>
      <c r="BQ203" s="181"/>
      <c r="BR203" s="181"/>
      <c r="BS203" s="181">
        <f>SUBTOTAL(9,BT203:BU203)</f>
        <v>0</v>
      </c>
      <c r="BT203" s="181"/>
      <c r="BU203" s="181"/>
      <c r="BV203" s="181">
        <f>SUBTOTAL(9,BW203:BX203)</f>
        <v>0</v>
      </c>
      <c r="BW203" s="181"/>
      <c r="BX203" s="181"/>
      <c r="BY203" s="181">
        <f t="shared" si="553"/>
        <v>0</v>
      </c>
      <c r="BZ203" s="181">
        <f t="shared" si="554"/>
        <v>0</v>
      </c>
      <c r="CA203" s="181">
        <f t="shared" si="554"/>
        <v>0</v>
      </c>
      <c r="CB203" s="181">
        <f>SUBTOTAL(9,CC203:CD203)</f>
        <v>0</v>
      </c>
      <c r="CC203" s="181"/>
      <c r="CD203" s="181"/>
      <c r="CE203" s="181">
        <f>SUBTOTAL(9,CF203:CG203)</f>
        <v>0</v>
      </c>
      <c r="CF203" s="181"/>
      <c r="CG203" s="181"/>
      <c r="CH203" s="181">
        <f>SUBTOTAL(9,CI203:CJ203)</f>
        <v>0</v>
      </c>
      <c r="CI203" s="181"/>
      <c r="CJ203" s="181"/>
      <c r="CK203" s="184"/>
    </row>
    <row r="204" spans="2:89" x14ac:dyDescent="0.25">
      <c r="B204" s="18" t="s">
        <v>115</v>
      </c>
      <c r="C204" s="24" t="s">
        <v>142</v>
      </c>
      <c r="E204" s="182">
        <f t="shared" si="440"/>
        <v>0</v>
      </c>
      <c r="F204" s="182">
        <f t="shared" si="440"/>
        <v>0</v>
      </c>
      <c r="G204" s="182">
        <f t="shared" si="440"/>
        <v>0</v>
      </c>
      <c r="H204" s="182">
        <f t="shared" ref="H204:H209" si="603">SUBTOTAL(9,I204:J204)</f>
        <v>0</v>
      </c>
      <c r="I204" s="182">
        <f>SUM(I205:I209)</f>
        <v>0</v>
      </c>
      <c r="J204" s="182">
        <f>SUM(J205:J209)</f>
        <v>0</v>
      </c>
      <c r="K204" s="182">
        <f t="shared" si="464"/>
        <v>0</v>
      </c>
      <c r="L204" s="182">
        <f t="shared" si="441"/>
        <v>0</v>
      </c>
      <c r="M204" s="182">
        <f t="shared" si="441"/>
        <v>0</v>
      </c>
      <c r="N204" s="182">
        <f t="shared" si="461"/>
        <v>0</v>
      </c>
      <c r="O204" s="182">
        <f t="shared" si="462"/>
        <v>0</v>
      </c>
      <c r="P204" s="182">
        <f t="shared" si="462"/>
        <v>0</v>
      </c>
      <c r="Q204" s="182">
        <f t="shared" si="313"/>
        <v>0</v>
      </c>
      <c r="R204" s="182">
        <f>SUM(R205:R209)</f>
        <v>0</v>
      </c>
      <c r="S204" s="182">
        <f>SUM(S205:S209)</f>
        <v>0</v>
      </c>
      <c r="T204" s="182">
        <f t="shared" ref="T204:T209" si="604">SUBTOTAL(9,U204:V204)</f>
        <v>0</v>
      </c>
      <c r="U204" s="182">
        <f>SUM(U205:U209)</f>
        <v>0</v>
      </c>
      <c r="V204" s="182">
        <f>SUM(V205:V209)</f>
        <v>0</v>
      </c>
      <c r="W204" s="182">
        <f t="shared" ref="W204:W209" si="605">SUBTOTAL(9,X204:Y204)</f>
        <v>0</v>
      </c>
      <c r="X204" s="182">
        <f>SUM(X205:X209)</f>
        <v>0</v>
      </c>
      <c r="Y204" s="182">
        <f>SUM(Y205:Y209)</f>
        <v>0</v>
      </c>
      <c r="Z204" s="182">
        <f t="shared" si="314"/>
        <v>0</v>
      </c>
      <c r="AA204" s="182">
        <f>SUM(AA205:AA209)</f>
        <v>0</v>
      </c>
      <c r="AB204" s="182">
        <f>SUM(AB205:AB209)</f>
        <v>0</v>
      </c>
      <c r="AC204" s="182">
        <f t="shared" si="315"/>
        <v>0</v>
      </c>
      <c r="AD204" s="182">
        <f>SUM(AD205:AD209)</f>
        <v>0</v>
      </c>
      <c r="AE204" s="182">
        <f>SUM(AE205:AE209)</f>
        <v>0</v>
      </c>
      <c r="AF204" s="182">
        <f t="shared" si="316"/>
        <v>0</v>
      </c>
      <c r="AG204" s="182">
        <f>SUM(AG205:AG209)</f>
        <v>0</v>
      </c>
      <c r="AH204" s="182">
        <f>SUM(AH205:AH209)</f>
        <v>0</v>
      </c>
      <c r="AI204" s="182">
        <f t="shared" si="317"/>
        <v>0</v>
      </c>
      <c r="AJ204" s="182">
        <f>SUM(AJ205:AJ209)</f>
        <v>0</v>
      </c>
      <c r="AK204" s="182">
        <f>SUM(AK205:AK209)</f>
        <v>0</v>
      </c>
      <c r="AL204" s="182">
        <f t="shared" si="318"/>
        <v>0</v>
      </c>
      <c r="AM204" s="182">
        <f>SUM(AM205:AM209)</f>
        <v>0</v>
      </c>
      <c r="AN204" s="182">
        <f>SUM(AN205:AN209)</f>
        <v>0</v>
      </c>
      <c r="AO204" s="182">
        <f t="shared" si="442"/>
        <v>0</v>
      </c>
      <c r="AP204" s="182">
        <f t="shared" si="480"/>
        <v>0</v>
      </c>
      <c r="AQ204" s="182">
        <f t="shared" si="480"/>
        <v>0</v>
      </c>
      <c r="AR204" s="182">
        <f t="shared" ref="AR204:AR209" si="606">SUBTOTAL(9,AS204:AT204)</f>
        <v>0</v>
      </c>
      <c r="AS204" s="182">
        <f>SUM(AS205:AS209)</f>
        <v>0</v>
      </c>
      <c r="AT204" s="182">
        <f>SUM(AT205:AT209)</f>
        <v>0</v>
      </c>
      <c r="AU204" s="182">
        <f t="shared" ref="AU204:AU209" si="607">SUBTOTAL(9,AV204:AW204)</f>
        <v>0</v>
      </c>
      <c r="AV204" s="182">
        <f>SUM(AV205:AV209)</f>
        <v>0</v>
      </c>
      <c r="AW204" s="182">
        <f>SUM(AW205:AW209)</f>
        <v>0</v>
      </c>
      <c r="AX204" s="182">
        <f t="shared" ref="AX204:AX209" si="608">SUBTOTAL(9,AY204:AZ204)</f>
        <v>0</v>
      </c>
      <c r="AY204" s="182">
        <f>SUM(AY205:AY209)</f>
        <v>0</v>
      </c>
      <c r="AZ204" s="182">
        <f>SUM(AZ205:AZ209)</f>
        <v>0</v>
      </c>
      <c r="BA204" s="182">
        <f t="shared" ref="BA204:BA209" si="609">SUBTOTAL(9,BB204:BC204)</f>
        <v>0</v>
      </c>
      <c r="BB204" s="182">
        <f>SUM(BB205:BB209)</f>
        <v>0</v>
      </c>
      <c r="BC204" s="182">
        <f>SUM(BC205:BC209)</f>
        <v>0</v>
      </c>
      <c r="BD204" s="182">
        <f t="shared" ref="BD204:BD209" si="610">SUBTOTAL(9,BE204:BF204)</f>
        <v>0</v>
      </c>
      <c r="BE204" s="182">
        <f>SUM(BE205:BE209)</f>
        <v>0</v>
      </c>
      <c r="BF204" s="182">
        <f>SUM(BF205:BF209)</f>
        <v>0</v>
      </c>
      <c r="BG204" s="182">
        <f t="shared" ref="BG204:BG209" si="611">SUBTOTAL(9,BH204:BI204)</f>
        <v>0</v>
      </c>
      <c r="BH204" s="182">
        <f>SUM(BH205:BH209)</f>
        <v>0</v>
      </c>
      <c r="BI204" s="182">
        <f>SUM(BI205:BI209)</f>
        <v>0</v>
      </c>
      <c r="BJ204" s="182">
        <f t="shared" ref="BJ204:BJ209" si="612">SUBTOTAL(9,BK204:BL204)</f>
        <v>0</v>
      </c>
      <c r="BK204" s="182">
        <f>SUM(BK205:BK209)</f>
        <v>0</v>
      </c>
      <c r="BL204" s="182">
        <f>SUM(BL205:BL209)</f>
        <v>0</v>
      </c>
      <c r="BM204" s="182">
        <f t="shared" ref="BM204:BM209" si="613">SUBTOTAL(9,BN204:BO204)</f>
        <v>0</v>
      </c>
      <c r="BN204" s="182">
        <f>SUM(BN205:BN209)</f>
        <v>0</v>
      </c>
      <c r="BO204" s="182">
        <f>SUM(BO205:BO209)</f>
        <v>0</v>
      </c>
      <c r="BP204" s="182">
        <f t="shared" ref="BP204:BP209" si="614">SUBTOTAL(9,BQ204:BR204)</f>
        <v>0</v>
      </c>
      <c r="BQ204" s="182">
        <f>SUM(BQ205:BQ209)</f>
        <v>0</v>
      </c>
      <c r="BR204" s="182">
        <f>SUM(BR205:BR209)</f>
        <v>0</v>
      </c>
      <c r="BS204" s="182">
        <f t="shared" ref="BS204:BS209" si="615">SUBTOTAL(9,BT204:BU204)</f>
        <v>0</v>
      </c>
      <c r="BT204" s="182">
        <f>SUM(BT205:BT209)</f>
        <v>0</v>
      </c>
      <c r="BU204" s="182">
        <f>SUM(BU205:BU209)</f>
        <v>0</v>
      </c>
      <c r="BV204" s="182">
        <f t="shared" si="552"/>
        <v>0</v>
      </c>
      <c r="BW204" s="182">
        <f>SUM(BW205:BW209)</f>
        <v>0</v>
      </c>
      <c r="BX204" s="182">
        <f>SUM(BX205:BX209)</f>
        <v>0</v>
      </c>
      <c r="BY204" s="182">
        <f t="shared" si="553"/>
        <v>0</v>
      </c>
      <c r="BZ204" s="182">
        <f t="shared" si="554"/>
        <v>0</v>
      </c>
      <c r="CA204" s="182">
        <f t="shared" si="554"/>
        <v>0</v>
      </c>
      <c r="CB204" s="182">
        <f t="shared" ref="CB204:CB209" si="616">SUBTOTAL(9,CC204:CD204)</f>
        <v>0</v>
      </c>
      <c r="CC204" s="182">
        <f>SUM(CC205:CC209)</f>
        <v>0</v>
      </c>
      <c r="CD204" s="182">
        <f>SUM(CD205:CD209)</f>
        <v>0</v>
      </c>
      <c r="CE204" s="182">
        <f t="shared" ref="CE204:CE209" si="617">SUBTOTAL(9,CF204:CG204)</f>
        <v>0</v>
      </c>
      <c r="CF204" s="182">
        <f>SUM(CF205:CF209)</f>
        <v>0</v>
      </c>
      <c r="CG204" s="182">
        <f>SUM(CG205:CG209)</f>
        <v>0</v>
      </c>
      <c r="CH204" s="182">
        <f t="shared" ref="CH204:CH209" si="618">SUBTOTAL(9,CI204:CJ204)</f>
        <v>0</v>
      </c>
      <c r="CI204" s="182">
        <f>SUM(CI205:CI209)</f>
        <v>0</v>
      </c>
      <c r="CJ204" s="182">
        <f>SUM(CJ205:CJ209)</f>
        <v>0</v>
      </c>
      <c r="CK204" s="184"/>
    </row>
    <row r="205" spans="2:89" x14ac:dyDescent="0.25">
      <c r="B205" s="19" t="s">
        <v>153</v>
      </c>
      <c r="C205" s="28" t="s">
        <v>32</v>
      </c>
      <c r="E205" s="181">
        <f t="shared" si="440"/>
        <v>0</v>
      </c>
      <c r="F205" s="181">
        <f t="shared" si="440"/>
        <v>0</v>
      </c>
      <c r="G205" s="181">
        <f t="shared" si="440"/>
        <v>0</v>
      </c>
      <c r="H205" s="181">
        <f t="shared" si="603"/>
        <v>0</v>
      </c>
      <c r="I205" s="181"/>
      <c r="J205" s="181"/>
      <c r="K205" s="181">
        <f t="shared" si="464"/>
        <v>0</v>
      </c>
      <c r="L205" s="181">
        <f t="shared" si="441"/>
        <v>0</v>
      </c>
      <c r="M205" s="181">
        <f t="shared" si="441"/>
        <v>0</v>
      </c>
      <c r="N205" s="182">
        <f t="shared" si="461"/>
        <v>0</v>
      </c>
      <c r="O205" s="182">
        <f t="shared" si="462"/>
        <v>0</v>
      </c>
      <c r="P205" s="182">
        <f t="shared" si="462"/>
        <v>0</v>
      </c>
      <c r="Q205" s="181">
        <f t="shared" ref="Q205:Q297" si="619">SUBTOTAL(9,R205:S205)</f>
        <v>0</v>
      </c>
      <c r="R205" s="181"/>
      <c r="S205" s="181"/>
      <c r="T205" s="181">
        <f t="shared" si="604"/>
        <v>0</v>
      </c>
      <c r="U205" s="181"/>
      <c r="V205" s="181"/>
      <c r="W205" s="181">
        <f t="shared" si="605"/>
        <v>0</v>
      </c>
      <c r="X205" s="181"/>
      <c r="Y205" s="181"/>
      <c r="Z205" s="181">
        <f t="shared" ref="Z205:Z297" si="620">SUBTOTAL(9,AA205:AB205)</f>
        <v>0</v>
      </c>
      <c r="AA205" s="181"/>
      <c r="AB205" s="181"/>
      <c r="AC205" s="181">
        <f t="shared" ref="AC205:AC297" si="621">SUBTOTAL(9,AD205:AE205)</f>
        <v>0</v>
      </c>
      <c r="AD205" s="181"/>
      <c r="AE205" s="181"/>
      <c r="AF205" s="181">
        <f t="shared" ref="AF205:AF297" si="622">SUBTOTAL(9,AG205:AH205)</f>
        <v>0</v>
      </c>
      <c r="AG205" s="181"/>
      <c r="AH205" s="181"/>
      <c r="AI205" s="181">
        <f t="shared" ref="AI205:AI297" si="623">SUBTOTAL(9,AJ205:AK205)</f>
        <v>0</v>
      </c>
      <c r="AJ205" s="181"/>
      <c r="AK205" s="181"/>
      <c r="AL205" s="181">
        <f t="shared" ref="AL205:AL297" si="624">SUBTOTAL(9,AM205:AN205)</f>
        <v>0</v>
      </c>
      <c r="AM205" s="181"/>
      <c r="AN205" s="181"/>
      <c r="AO205" s="182">
        <f t="shared" si="442"/>
        <v>0</v>
      </c>
      <c r="AP205" s="181">
        <f t="shared" si="480"/>
        <v>0</v>
      </c>
      <c r="AQ205" s="181">
        <f t="shared" si="480"/>
        <v>0</v>
      </c>
      <c r="AR205" s="181">
        <f t="shared" si="606"/>
        <v>0</v>
      </c>
      <c r="AS205" s="181"/>
      <c r="AT205" s="181"/>
      <c r="AU205" s="181">
        <f t="shared" si="607"/>
        <v>0</v>
      </c>
      <c r="AV205" s="181"/>
      <c r="AW205" s="181"/>
      <c r="AX205" s="181">
        <f t="shared" si="608"/>
        <v>0</v>
      </c>
      <c r="AY205" s="181"/>
      <c r="AZ205" s="181"/>
      <c r="BA205" s="181">
        <f t="shared" si="609"/>
        <v>0</v>
      </c>
      <c r="BB205" s="181"/>
      <c r="BC205" s="181"/>
      <c r="BD205" s="181">
        <f t="shared" si="610"/>
        <v>0</v>
      </c>
      <c r="BE205" s="181"/>
      <c r="BF205" s="181"/>
      <c r="BG205" s="181">
        <f t="shared" si="611"/>
        <v>0</v>
      </c>
      <c r="BH205" s="181"/>
      <c r="BI205" s="181"/>
      <c r="BJ205" s="181">
        <f t="shared" si="612"/>
        <v>0</v>
      </c>
      <c r="BK205" s="181"/>
      <c r="BL205" s="181"/>
      <c r="BM205" s="181">
        <f t="shared" si="613"/>
        <v>0</v>
      </c>
      <c r="BN205" s="181"/>
      <c r="BO205" s="181"/>
      <c r="BP205" s="181">
        <f t="shared" si="614"/>
        <v>0</v>
      </c>
      <c r="BQ205" s="181"/>
      <c r="BR205" s="181"/>
      <c r="BS205" s="181">
        <f t="shared" si="615"/>
        <v>0</v>
      </c>
      <c r="BT205" s="181"/>
      <c r="BU205" s="181"/>
      <c r="BV205" s="181">
        <f t="shared" si="552"/>
        <v>0</v>
      </c>
      <c r="BW205" s="181"/>
      <c r="BX205" s="181"/>
      <c r="BY205" s="181">
        <f t="shared" si="553"/>
        <v>0</v>
      </c>
      <c r="BZ205" s="181">
        <f t="shared" si="554"/>
        <v>0</v>
      </c>
      <c r="CA205" s="181">
        <f t="shared" si="554"/>
        <v>0</v>
      </c>
      <c r="CB205" s="181">
        <f t="shared" si="616"/>
        <v>0</v>
      </c>
      <c r="CC205" s="181"/>
      <c r="CD205" s="181"/>
      <c r="CE205" s="181">
        <f t="shared" si="617"/>
        <v>0</v>
      </c>
      <c r="CF205" s="181"/>
      <c r="CG205" s="181"/>
      <c r="CH205" s="181">
        <f t="shared" si="618"/>
        <v>0</v>
      </c>
      <c r="CI205" s="181"/>
      <c r="CJ205" s="181"/>
      <c r="CK205" s="184"/>
    </row>
    <row r="206" spans="2:89" x14ac:dyDescent="0.25">
      <c r="B206" s="19" t="s">
        <v>154</v>
      </c>
      <c r="C206" s="28" t="s">
        <v>33</v>
      </c>
      <c r="E206" s="181">
        <f t="shared" si="440"/>
        <v>0</v>
      </c>
      <c r="F206" s="181">
        <f t="shared" si="440"/>
        <v>0</v>
      </c>
      <c r="G206" s="181">
        <f t="shared" si="440"/>
        <v>0</v>
      </c>
      <c r="H206" s="181">
        <f t="shared" si="603"/>
        <v>0</v>
      </c>
      <c r="I206" s="181"/>
      <c r="J206" s="181"/>
      <c r="K206" s="181">
        <f t="shared" si="464"/>
        <v>0</v>
      </c>
      <c r="L206" s="181">
        <f t="shared" si="441"/>
        <v>0</v>
      </c>
      <c r="M206" s="181">
        <f t="shared" si="441"/>
        <v>0</v>
      </c>
      <c r="N206" s="182">
        <f t="shared" si="461"/>
        <v>0</v>
      </c>
      <c r="O206" s="182">
        <f t="shared" si="462"/>
        <v>0</v>
      </c>
      <c r="P206" s="182">
        <f t="shared" si="462"/>
        <v>0</v>
      </c>
      <c r="Q206" s="181">
        <f t="shared" si="619"/>
        <v>0</v>
      </c>
      <c r="R206" s="181"/>
      <c r="S206" s="181"/>
      <c r="T206" s="181">
        <f t="shared" si="604"/>
        <v>0</v>
      </c>
      <c r="U206" s="181"/>
      <c r="V206" s="181"/>
      <c r="W206" s="181">
        <f t="shared" si="605"/>
        <v>0</v>
      </c>
      <c r="X206" s="181"/>
      <c r="Y206" s="181"/>
      <c r="Z206" s="181">
        <f t="shared" si="620"/>
        <v>0</v>
      </c>
      <c r="AA206" s="181"/>
      <c r="AB206" s="181"/>
      <c r="AC206" s="181">
        <f t="shared" si="621"/>
        <v>0</v>
      </c>
      <c r="AD206" s="181"/>
      <c r="AE206" s="181"/>
      <c r="AF206" s="181">
        <f t="shared" si="622"/>
        <v>0</v>
      </c>
      <c r="AG206" s="181"/>
      <c r="AH206" s="181"/>
      <c r="AI206" s="181">
        <f t="shared" si="623"/>
        <v>0</v>
      </c>
      <c r="AJ206" s="181"/>
      <c r="AK206" s="181"/>
      <c r="AL206" s="181">
        <f t="shared" si="624"/>
        <v>0</v>
      </c>
      <c r="AM206" s="181"/>
      <c r="AN206" s="181"/>
      <c r="AO206" s="182">
        <f t="shared" si="442"/>
        <v>0</v>
      </c>
      <c r="AP206" s="181">
        <f t="shared" si="480"/>
        <v>0</v>
      </c>
      <c r="AQ206" s="181">
        <f t="shared" si="480"/>
        <v>0</v>
      </c>
      <c r="AR206" s="181">
        <f t="shared" si="606"/>
        <v>0</v>
      </c>
      <c r="AS206" s="181"/>
      <c r="AT206" s="181"/>
      <c r="AU206" s="181">
        <f t="shared" si="607"/>
        <v>0</v>
      </c>
      <c r="AV206" s="181"/>
      <c r="AW206" s="181"/>
      <c r="AX206" s="181">
        <f t="shared" si="608"/>
        <v>0</v>
      </c>
      <c r="AY206" s="181"/>
      <c r="AZ206" s="181"/>
      <c r="BA206" s="181">
        <f t="shared" si="609"/>
        <v>0</v>
      </c>
      <c r="BB206" s="181"/>
      <c r="BC206" s="181"/>
      <c r="BD206" s="181">
        <f t="shared" si="610"/>
        <v>0</v>
      </c>
      <c r="BE206" s="181"/>
      <c r="BF206" s="181"/>
      <c r="BG206" s="181">
        <f t="shared" si="611"/>
        <v>0</v>
      </c>
      <c r="BH206" s="181"/>
      <c r="BI206" s="181"/>
      <c r="BJ206" s="181">
        <f t="shared" si="612"/>
        <v>0</v>
      </c>
      <c r="BK206" s="181"/>
      <c r="BL206" s="181"/>
      <c r="BM206" s="181">
        <f t="shared" si="613"/>
        <v>0</v>
      </c>
      <c r="BN206" s="181"/>
      <c r="BO206" s="181"/>
      <c r="BP206" s="181">
        <f t="shared" si="614"/>
        <v>0</v>
      </c>
      <c r="BQ206" s="181"/>
      <c r="BR206" s="181"/>
      <c r="BS206" s="181">
        <f t="shared" si="615"/>
        <v>0</v>
      </c>
      <c r="BT206" s="181"/>
      <c r="BU206" s="181"/>
      <c r="BV206" s="181">
        <f t="shared" si="552"/>
        <v>0</v>
      </c>
      <c r="BW206" s="181"/>
      <c r="BX206" s="181"/>
      <c r="BY206" s="181">
        <f t="shared" si="553"/>
        <v>0</v>
      </c>
      <c r="BZ206" s="181">
        <f t="shared" si="554"/>
        <v>0</v>
      </c>
      <c r="CA206" s="181">
        <f t="shared" si="554"/>
        <v>0</v>
      </c>
      <c r="CB206" s="181">
        <f t="shared" si="616"/>
        <v>0</v>
      </c>
      <c r="CC206" s="181"/>
      <c r="CD206" s="181"/>
      <c r="CE206" s="181">
        <f t="shared" si="617"/>
        <v>0</v>
      </c>
      <c r="CF206" s="181"/>
      <c r="CG206" s="181"/>
      <c r="CH206" s="181">
        <f t="shared" si="618"/>
        <v>0</v>
      </c>
      <c r="CI206" s="181"/>
      <c r="CJ206" s="181"/>
      <c r="CK206" s="184"/>
    </row>
    <row r="207" spans="2:89" x14ac:dyDescent="0.25">
      <c r="B207" s="19" t="s">
        <v>155</v>
      </c>
      <c r="C207" s="28" t="s">
        <v>34</v>
      </c>
      <c r="E207" s="181">
        <f t="shared" si="440"/>
        <v>0</v>
      </c>
      <c r="F207" s="181">
        <f t="shared" si="440"/>
        <v>0</v>
      </c>
      <c r="G207" s="181">
        <f t="shared" si="440"/>
        <v>0</v>
      </c>
      <c r="H207" s="181">
        <f t="shared" si="603"/>
        <v>0</v>
      </c>
      <c r="I207" s="181"/>
      <c r="J207" s="181"/>
      <c r="K207" s="181">
        <f t="shared" si="464"/>
        <v>0</v>
      </c>
      <c r="L207" s="181">
        <f t="shared" si="441"/>
        <v>0</v>
      </c>
      <c r="M207" s="181">
        <f t="shared" si="441"/>
        <v>0</v>
      </c>
      <c r="N207" s="182">
        <f t="shared" si="461"/>
        <v>0</v>
      </c>
      <c r="O207" s="182">
        <f t="shared" si="462"/>
        <v>0</v>
      </c>
      <c r="P207" s="182">
        <f t="shared" si="462"/>
        <v>0</v>
      </c>
      <c r="Q207" s="181">
        <f t="shared" si="619"/>
        <v>0</v>
      </c>
      <c r="R207" s="181"/>
      <c r="S207" s="181"/>
      <c r="T207" s="181">
        <f t="shared" si="604"/>
        <v>0</v>
      </c>
      <c r="U207" s="181"/>
      <c r="V207" s="181"/>
      <c r="W207" s="181">
        <f t="shared" si="605"/>
        <v>0</v>
      </c>
      <c r="X207" s="181"/>
      <c r="Y207" s="181"/>
      <c r="Z207" s="181">
        <f t="shared" si="620"/>
        <v>0</v>
      </c>
      <c r="AA207" s="181"/>
      <c r="AB207" s="181"/>
      <c r="AC207" s="181">
        <f t="shared" si="621"/>
        <v>0</v>
      </c>
      <c r="AD207" s="181"/>
      <c r="AE207" s="181"/>
      <c r="AF207" s="181">
        <f t="shared" si="622"/>
        <v>0</v>
      </c>
      <c r="AG207" s="181"/>
      <c r="AH207" s="181"/>
      <c r="AI207" s="181">
        <f t="shared" si="623"/>
        <v>0</v>
      </c>
      <c r="AJ207" s="181"/>
      <c r="AK207" s="181"/>
      <c r="AL207" s="181">
        <f t="shared" si="624"/>
        <v>0</v>
      </c>
      <c r="AM207" s="181"/>
      <c r="AN207" s="181"/>
      <c r="AO207" s="182">
        <f t="shared" si="442"/>
        <v>0</v>
      </c>
      <c r="AP207" s="181">
        <f t="shared" si="480"/>
        <v>0</v>
      </c>
      <c r="AQ207" s="181">
        <f t="shared" si="480"/>
        <v>0</v>
      </c>
      <c r="AR207" s="181">
        <f t="shared" si="606"/>
        <v>0</v>
      </c>
      <c r="AS207" s="181"/>
      <c r="AT207" s="181"/>
      <c r="AU207" s="181">
        <f t="shared" si="607"/>
        <v>0</v>
      </c>
      <c r="AV207" s="181"/>
      <c r="AW207" s="181"/>
      <c r="AX207" s="181">
        <f t="shared" si="608"/>
        <v>0</v>
      </c>
      <c r="AY207" s="181"/>
      <c r="AZ207" s="181"/>
      <c r="BA207" s="181">
        <f t="shared" si="609"/>
        <v>0</v>
      </c>
      <c r="BB207" s="181"/>
      <c r="BC207" s="181"/>
      <c r="BD207" s="181">
        <f t="shared" si="610"/>
        <v>0</v>
      </c>
      <c r="BE207" s="181"/>
      <c r="BF207" s="181"/>
      <c r="BG207" s="181">
        <f t="shared" si="611"/>
        <v>0</v>
      </c>
      <c r="BH207" s="181"/>
      <c r="BI207" s="181"/>
      <c r="BJ207" s="181">
        <f t="shared" si="612"/>
        <v>0</v>
      </c>
      <c r="BK207" s="181"/>
      <c r="BL207" s="181"/>
      <c r="BM207" s="181">
        <f t="shared" si="613"/>
        <v>0</v>
      </c>
      <c r="BN207" s="181"/>
      <c r="BO207" s="181"/>
      <c r="BP207" s="181">
        <f t="shared" si="614"/>
        <v>0</v>
      </c>
      <c r="BQ207" s="181"/>
      <c r="BR207" s="181"/>
      <c r="BS207" s="181">
        <f t="shared" si="615"/>
        <v>0</v>
      </c>
      <c r="BT207" s="181"/>
      <c r="BU207" s="181"/>
      <c r="BV207" s="181">
        <f t="shared" si="552"/>
        <v>0</v>
      </c>
      <c r="BW207" s="181"/>
      <c r="BX207" s="181"/>
      <c r="BY207" s="181">
        <f t="shared" si="553"/>
        <v>0</v>
      </c>
      <c r="BZ207" s="181">
        <f t="shared" si="554"/>
        <v>0</v>
      </c>
      <c r="CA207" s="181">
        <f t="shared" si="554"/>
        <v>0</v>
      </c>
      <c r="CB207" s="181">
        <f t="shared" si="616"/>
        <v>0</v>
      </c>
      <c r="CC207" s="181"/>
      <c r="CD207" s="181"/>
      <c r="CE207" s="181">
        <f t="shared" si="617"/>
        <v>0</v>
      </c>
      <c r="CF207" s="181"/>
      <c r="CG207" s="181"/>
      <c r="CH207" s="181">
        <f t="shared" si="618"/>
        <v>0</v>
      </c>
      <c r="CI207" s="181"/>
      <c r="CJ207" s="181"/>
      <c r="CK207" s="184"/>
    </row>
    <row r="208" spans="2:89" x14ac:dyDescent="0.25">
      <c r="B208" s="19" t="s">
        <v>156</v>
      </c>
      <c r="C208" s="28" t="s">
        <v>35</v>
      </c>
      <c r="E208" s="181">
        <f t="shared" si="440"/>
        <v>0</v>
      </c>
      <c r="F208" s="181">
        <f t="shared" si="440"/>
        <v>0</v>
      </c>
      <c r="G208" s="181">
        <f t="shared" si="440"/>
        <v>0</v>
      </c>
      <c r="H208" s="181">
        <f t="shared" si="603"/>
        <v>0</v>
      </c>
      <c r="I208" s="181"/>
      <c r="J208" s="181"/>
      <c r="K208" s="181">
        <f t="shared" si="464"/>
        <v>0</v>
      </c>
      <c r="L208" s="181">
        <f t="shared" si="441"/>
        <v>0</v>
      </c>
      <c r="M208" s="181">
        <f t="shared" si="441"/>
        <v>0</v>
      </c>
      <c r="N208" s="182">
        <f t="shared" si="461"/>
        <v>0</v>
      </c>
      <c r="O208" s="182">
        <f t="shared" si="462"/>
        <v>0</v>
      </c>
      <c r="P208" s="182">
        <f t="shared" si="462"/>
        <v>0</v>
      </c>
      <c r="Q208" s="181">
        <f t="shared" si="619"/>
        <v>0</v>
      </c>
      <c r="R208" s="181"/>
      <c r="S208" s="181"/>
      <c r="T208" s="181">
        <f t="shared" si="604"/>
        <v>0</v>
      </c>
      <c r="U208" s="181"/>
      <c r="V208" s="181"/>
      <c r="W208" s="181">
        <f t="shared" si="605"/>
        <v>0</v>
      </c>
      <c r="X208" s="181"/>
      <c r="Y208" s="181"/>
      <c r="Z208" s="181">
        <f t="shared" si="620"/>
        <v>0</v>
      </c>
      <c r="AA208" s="181"/>
      <c r="AB208" s="181"/>
      <c r="AC208" s="181">
        <f t="shared" si="621"/>
        <v>0</v>
      </c>
      <c r="AD208" s="181"/>
      <c r="AE208" s="181"/>
      <c r="AF208" s="181">
        <f t="shared" si="622"/>
        <v>0</v>
      </c>
      <c r="AG208" s="181"/>
      <c r="AH208" s="181"/>
      <c r="AI208" s="181">
        <f t="shared" si="623"/>
        <v>0</v>
      </c>
      <c r="AJ208" s="181"/>
      <c r="AK208" s="181"/>
      <c r="AL208" s="181">
        <f t="shared" si="624"/>
        <v>0</v>
      </c>
      <c r="AM208" s="181"/>
      <c r="AN208" s="181"/>
      <c r="AO208" s="182">
        <f t="shared" si="442"/>
        <v>0</v>
      </c>
      <c r="AP208" s="181">
        <f t="shared" si="480"/>
        <v>0</v>
      </c>
      <c r="AQ208" s="181">
        <f t="shared" si="480"/>
        <v>0</v>
      </c>
      <c r="AR208" s="181">
        <f t="shared" si="606"/>
        <v>0</v>
      </c>
      <c r="AS208" s="181"/>
      <c r="AT208" s="181"/>
      <c r="AU208" s="181">
        <f t="shared" si="607"/>
        <v>0</v>
      </c>
      <c r="AV208" s="181"/>
      <c r="AW208" s="181"/>
      <c r="AX208" s="181">
        <f t="shared" si="608"/>
        <v>0</v>
      </c>
      <c r="AY208" s="181"/>
      <c r="AZ208" s="181"/>
      <c r="BA208" s="181">
        <f t="shared" si="609"/>
        <v>0</v>
      </c>
      <c r="BB208" s="181"/>
      <c r="BC208" s="181"/>
      <c r="BD208" s="181">
        <f t="shared" si="610"/>
        <v>0</v>
      </c>
      <c r="BE208" s="181"/>
      <c r="BF208" s="181"/>
      <c r="BG208" s="181">
        <f t="shared" si="611"/>
        <v>0</v>
      </c>
      <c r="BH208" s="181"/>
      <c r="BI208" s="181"/>
      <c r="BJ208" s="181">
        <f t="shared" si="612"/>
        <v>0</v>
      </c>
      <c r="BK208" s="181"/>
      <c r="BL208" s="181"/>
      <c r="BM208" s="181">
        <f t="shared" si="613"/>
        <v>0</v>
      </c>
      <c r="BN208" s="181"/>
      <c r="BO208" s="181"/>
      <c r="BP208" s="181">
        <f t="shared" si="614"/>
        <v>0</v>
      </c>
      <c r="BQ208" s="181"/>
      <c r="BR208" s="181"/>
      <c r="BS208" s="181">
        <f t="shared" si="615"/>
        <v>0</v>
      </c>
      <c r="BT208" s="181"/>
      <c r="BU208" s="181"/>
      <c r="BV208" s="181">
        <f t="shared" si="552"/>
        <v>0</v>
      </c>
      <c r="BW208" s="181"/>
      <c r="BX208" s="181"/>
      <c r="BY208" s="181">
        <f t="shared" si="553"/>
        <v>0</v>
      </c>
      <c r="BZ208" s="181">
        <f t="shared" si="554"/>
        <v>0</v>
      </c>
      <c r="CA208" s="181">
        <f t="shared" si="554"/>
        <v>0</v>
      </c>
      <c r="CB208" s="181">
        <f t="shared" si="616"/>
        <v>0</v>
      </c>
      <c r="CC208" s="181"/>
      <c r="CD208" s="181"/>
      <c r="CE208" s="181">
        <f t="shared" si="617"/>
        <v>0</v>
      </c>
      <c r="CF208" s="181"/>
      <c r="CG208" s="181"/>
      <c r="CH208" s="181">
        <f t="shared" si="618"/>
        <v>0</v>
      </c>
      <c r="CI208" s="181"/>
      <c r="CJ208" s="181"/>
      <c r="CK208" s="184"/>
    </row>
    <row r="209" spans="2:89" x14ac:dyDescent="0.25">
      <c r="B209" s="19" t="s">
        <v>157</v>
      </c>
      <c r="C209" s="28" t="s">
        <v>16</v>
      </c>
      <c r="E209" s="181">
        <f t="shared" si="440"/>
        <v>0</v>
      </c>
      <c r="F209" s="181">
        <f t="shared" si="440"/>
        <v>0</v>
      </c>
      <c r="G209" s="181">
        <f t="shared" si="440"/>
        <v>0</v>
      </c>
      <c r="H209" s="181">
        <f t="shared" si="603"/>
        <v>0</v>
      </c>
      <c r="I209" s="181"/>
      <c r="J209" s="181"/>
      <c r="K209" s="181">
        <f t="shared" si="464"/>
        <v>0</v>
      </c>
      <c r="L209" s="181">
        <f t="shared" si="441"/>
        <v>0</v>
      </c>
      <c r="M209" s="181">
        <f t="shared" si="441"/>
        <v>0</v>
      </c>
      <c r="N209" s="182">
        <f t="shared" si="461"/>
        <v>0</v>
      </c>
      <c r="O209" s="182">
        <f t="shared" si="462"/>
        <v>0</v>
      </c>
      <c r="P209" s="182">
        <f t="shared" si="462"/>
        <v>0</v>
      </c>
      <c r="Q209" s="181">
        <f t="shared" si="619"/>
        <v>0</v>
      </c>
      <c r="R209" s="181"/>
      <c r="S209" s="181"/>
      <c r="T209" s="181">
        <f t="shared" si="604"/>
        <v>0</v>
      </c>
      <c r="U209" s="181"/>
      <c r="V209" s="181"/>
      <c r="W209" s="181">
        <f t="shared" si="605"/>
        <v>0</v>
      </c>
      <c r="X209" s="181"/>
      <c r="Y209" s="181"/>
      <c r="Z209" s="181">
        <f t="shared" si="620"/>
        <v>0</v>
      </c>
      <c r="AA209" s="181"/>
      <c r="AB209" s="181"/>
      <c r="AC209" s="181">
        <f t="shared" si="621"/>
        <v>0</v>
      </c>
      <c r="AD209" s="181"/>
      <c r="AE209" s="181"/>
      <c r="AF209" s="181">
        <f t="shared" si="622"/>
        <v>0</v>
      </c>
      <c r="AG209" s="181"/>
      <c r="AH209" s="181"/>
      <c r="AI209" s="181">
        <f t="shared" si="623"/>
        <v>0</v>
      </c>
      <c r="AJ209" s="181"/>
      <c r="AK209" s="181"/>
      <c r="AL209" s="181">
        <f t="shared" si="624"/>
        <v>0</v>
      </c>
      <c r="AM209" s="181"/>
      <c r="AN209" s="181"/>
      <c r="AO209" s="182">
        <f t="shared" si="442"/>
        <v>0</v>
      </c>
      <c r="AP209" s="181">
        <f t="shared" si="480"/>
        <v>0</v>
      </c>
      <c r="AQ209" s="181">
        <f t="shared" si="480"/>
        <v>0</v>
      </c>
      <c r="AR209" s="181">
        <f t="shared" si="606"/>
        <v>0</v>
      </c>
      <c r="AS209" s="181"/>
      <c r="AT209" s="181"/>
      <c r="AU209" s="181">
        <f t="shared" si="607"/>
        <v>0</v>
      </c>
      <c r="AV209" s="181"/>
      <c r="AW209" s="181"/>
      <c r="AX209" s="181">
        <f t="shared" si="608"/>
        <v>0</v>
      </c>
      <c r="AY209" s="181"/>
      <c r="AZ209" s="181"/>
      <c r="BA209" s="181">
        <f t="shared" si="609"/>
        <v>0</v>
      </c>
      <c r="BB209" s="181"/>
      <c r="BC209" s="181"/>
      <c r="BD209" s="181">
        <f t="shared" si="610"/>
        <v>0</v>
      </c>
      <c r="BE209" s="181"/>
      <c r="BF209" s="181"/>
      <c r="BG209" s="181">
        <f t="shared" si="611"/>
        <v>0</v>
      </c>
      <c r="BH209" s="181"/>
      <c r="BI209" s="181"/>
      <c r="BJ209" s="181">
        <f t="shared" si="612"/>
        <v>0</v>
      </c>
      <c r="BK209" s="181"/>
      <c r="BL209" s="181"/>
      <c r="BM209" s="181">
        <f t="shared" si="613"/>
        <v>0</v>
      </c>
      <c r="BN209" s="181"/>
      <c r="BO209" s="181"/>
      <c r="BP209" s="181">
        <f t="shared" si="614"/>
        <v>0</v>
      </c>
      <c r="BQ209" s="181"/>
      <c r="BR209" s="181"/>
      <c r="BS209" s="181">
        <f t="shared" si="615"/>
        <v>0</v>
      </c>
      <c r="BT209" s="181"/>
      <c r="BU209" s="181"/>
      <c r="BV209" s="181">
        <f t="shared" si="552"/>
        <v>0</v>
      </c>
      <c r="BW209" s="181"/>
      <c r="BX209" s="181"/>
      <c r="BY209" s="181">
        <f t="shared" si="553"/>
        <v>0</v>
      </c>
      <c r="BZ209" s="181">
        <f t="shared" si="554"/>
        <v>0</v>
      </c>
      <c r="CA209" s="181">
        <f t="shared" si="554"/>
        <v>0</v>
      </c>
      <c r="CB209" s="181">
        <f t="shared" si="616"/>
        <v>0</v>
      </c>
      <c r="CC209" s="181"/>
      <c r="CD209" s="181"/>
      <c r="CE209" s="181">
        <f t="shared" si="617"/>
        <v>0</v>
      </c>
      <c r="CF209" s="181"/>
      <c r="CG209" s="181"/>
      <c r="CH209" s="181">
        <f t="shared" si="618"/>
        <v>0</v>
      </c>
      <c r="CI209" s="181"/>
      <c r="CJ209" s="181"/>
      <c r="CK209" s="184"/>
    </row>
    <row r="210" spans="2:89" x14ac:dyDescent="0.25">
      <c r="B210" s="19"/>
      <c r="C210" s="27"/>
      <c r="E210" s="181">
        <f t="shared" ref="E210:G273" si="625">+H210+K210+BY210</f>
        <v>0</v>
      </c>
      <c r="F210" s="181">
        <f t="shared" si="625"/>
        <v>0</v>
      </c>
      <c r="G210" s="181">
        <f t="shared" si="625"/>
        <v>0</v>
      </c>
      <c r="H210" s="181"/>
      <c r="I210" s="181"/>
      <c r="J210" s="181"/>
      <c r="K210" s="181">
        <f t="shared" si="464"/>
        <v>0</v>
      </c>
      <c r="L210" s="181">
        <f t="shared" ref="L210:M273" si="626">O210+AP210+BW210</f>
        <v>0</v>
      </c>
      <c r="M210" s="181">
        <f t="shared" si="626"/>
        <v>0</v>
      </c>
      <c r="N210" s="182">
        <f t="shared" si="461"/>
        <v>0</v>
      </c>
      <c r="O210" s="182">
        <f t="shared" si="462"/>
        <v>0</v>
      </c>
      <c r="P210" s="182">
        <f t="shared" si="462"/>
        <v>0</v>
      </c>
      <c r="Q210" s="181"/>
      <c r="R210" s="181"/>
      <c r="S210" s="181"/>
      <c r="T210" s="181"/>
      <c r="U210" s="181"/>
      <c r="V210" s="181"/>
      <c r="W210" s="181"/>
      <c r="X210" s="181"/>
      <c r="Y210" s="181"/>
      <c r="Z210" s="181"/>
      <c r="AA210" s="181"/>
      <c r="AB210" s="181"/>
      <c r="AC210" s="181"/>
      <c r="AD210" s="181"/>
      <c r="AE210" s="181"/>
      <c r="AF210" s="181"/>
      <c r="AG210" s="181"/>
      <c r="AH210" s="181"/>
      <c r="AI210" s="181"/>
      <c r="AJ210" s="181"/>
      <c r="AK210" s="181"/>
      <c r="AL210" s="181"/>
      <c r="AM210" s="181"/>
      <c r="AN210" s="181"/>
      <c r="AO210" s="182">
        <f t="shared" ref="AO210:AO273" si="627">SUBTOTAL(9,AR210:BU210)</f>
        <v>0</v>
      </c>
      <c r="AP210" s="181">
        <f t="shared" si="480"/>
        <v>0</v>
      </c>
      <c r="AQ210" s="181">
        <f t="shared" si="480"/>
        <v>0</v>
      </c>
      <c r="AR210" s="181"/>
      <c r="AS210" s="181"/>
      <c r="AT210" s="181"/>
      <c r="AU210" s="181"/>
      <c r="AV210" s="181"/>
      <c r="AW210" s="181"/>
      <c r="AX210" s="181"/>
      <c r="AY210" s="181"/>
      <c r="AZ210" s="181"/>
      <c r="BA210" s="181"/>
      <c r="BB210" s="181"/>
      <c r="BC210" s="181"/>
      <c r="BD210" s="181"/>
      <c r="BE210" s="181"/>
      <c r="BF210" s="181"/>
      <c r="BG210" s="181"/>
      <c r="BH210" s="181"/>
      <c r="BI210" s="181"/>
      <c r="BJ210" s="181"/>
      <c r="BK210" s="181"/>
      <c r="BL210" s="181"/>
      <c r="BM210" s="181"/>
      <c r="BN210" s="181"/>
      <c r="BO210" s="181"/>
      <c r="BP210" s="181"/>
      <c r="BQ210" s="181"/>
      <c r="BR210" s="181"/>
      <c r="BS210" s="181"/>
      <c r="BT210" s="181"/>
      <c r="BU210" s="181"/>
      <c r="BV210" s="181"/>
      <c r="BW210" s="181"/>
      <c r="BX210" s="181"/>
      <c r="BY210" s="181">
        <f t="shared" si="553"/>
        <v>0</v>
      </c>
      <c r="BZ210" s="181">
        <f t="shared" si="554"/>
        <v>0</v>
      </c>
      <c r="CA210" s="181">
        <f t="shared" si="554"/>
        <v>0</v>
      </c>
      <c r="CB210" s="181"/>
      <c r="CC210" s="181"/>
      <c r="CD210" s="181"/>
      <c r="CE210" s="181"/>
      <c r="CF210" s="181"/>
      <c r="CG210" s="181"/>
      <c r="CH210" s="181"/>
      <c r="CI210" s="181"/>
      <c r="CJ210" s="181"/>
      <c r="CK210" s="184"/>
    </row>
    <row r="211" spans="2:89" x14ac:dyDescent="0.25">
      <c r="B211" s="19"/>
      <c r="C211" s="24" t="s">
        <v>44</v>
      </c>
      <c r="E211" s="182">
        <f t="shared" si="625"/>
        <v>0</v>
      </c>
      <c r="F211" s="182">
        <f t="shared" si="625"/>
        <v>0</v>
      </c>
      <c r="G211" s="182">
        <f t="shared" si="625"/>
        <v>0</v>
      </c>
      <c r="H211" s="182">
        <f>SUBTOTAL(9,I211:J211)</f>
        <v>0</v>
      </c>
      <c r="I211" s="182"/>
      <c r="J211" s="182"/>
      <c r="K211" s="182">
        <f t="shared" si="464"/>
        <v>0</v>
      </c>
      <c r="L211" s="182">
        <f t="shared" si="626"/>
        <v>0</v>
      </c>
      <c r="M211" s="182">
        <f t="shared" si="626"/>
        <v>0</v>
      </c>
      <c r="N211" s="182">
        <f t="shared" si="461"/>
        <v>0</v>
      </c>
      <c r="O211" s="182">
        <f t="shared" si="462"/>
        <v>0</v>
      </c>
      <c r="P211" s="182">
        <f t="shared" si="462"/>
        <v>0</v>
      </c>
      <c r="Q211" s="182">
        <f t="shared" si="619"/>
        <v>0</v>
      </c>
      <c r="R211" s="182"/>
      <c r="S211" s="182"/>
      <c r="T211" s="182">
        <f>SUBTOTAL(9,U211:V211)</f>
        <v>0</v>
      </c>
      <c r="U211" s="182"/>
      <c r="V211" s="182"/>
      <c r="W211" s="182">
        <f>SUBTOTAL(9,X211:Y211)</f>
        <v>0</v>
      </c>
      <c r="X211" s="182"/>
      <c r="Y211" s="182"/>
      <c r="Z211" s="182">
        <f t="shared" si="620"/>
        <v>0</v>
      </c>
      <c r="AA211" s="182"/>
      <c r="AB211" s="182"/>
      <c r="AC211" s="182">
        <f t="shared" si="621"/>
        <v>0</v>
      </c>
      <c r="AD211" s="182"/>
      <c r="AE211" s="182"/>
      <c r="AF211" s="182">
        <f t="shared" si="622"/>
        <v>0</v>
      </c>
      <c r="AG211" s="182"/>
      <c r="AH211" s="182"/>
      <c r="AI211" s="182">
        <f t="shared" si="623"/>
        <v>0</v>
      </c>
      <c r="AJ211" s="182"/>
      <c r="AK211" s="182"/>
      <c r="AL211" s="182">
        <f t="shared" si="624"/>
        <v>0</v>
      </c>
      <c r="AM211" s="182"/>
      <c r="AN211" s="182"/>
      <c r="AO211" s="182">
        <f t="shared" si="627"/>
        <v>0</v>
      </c>
      <c r="AP211" s="182">
        <f t="shared" si="480"/>
        <v>0</v>
      </c>
      <c r="AQ211" s="182">
        <f t="shared" si="480"/>
        <v>0</v>
      </c>
      <c r="AR211" s="182">
        <f>SUBTOTAL(9,AS211:AT211)</f>
        <v>0</v>
      </c>
      <c r="AS211" s="182"/>
      <c r="AT211" s="182"/>
      <c r="AU211" s="182">
        <f>SUBTOTAL(9,AV211:AW211)</f>
        <v>0</v>
      </c>
      <c r="AV211" s="182"/>
      <c r="AW211" s="182"/>
      <c r="AX211" s="182">
        <f>SUBTOTAL(9,AY211:AZ211)</f>
        <v>0</v>
      </c>
      <c r="AY211" s="182"/>
      <c r="AZ211" s="182"/>
      <c r="BA211" s="182">
        <f>SUBTOTAL(9,BB211:BC211)</f>
        <v>0</v>
      </c>
      <c r="BB211" s="182"/>
      <c r="BC211" s="182"/>
      <c r="BD211" s="182">
        <f>SUBTOTAL(9,BE211:BF211)</f>
        <v>0</v>
      </c>
      <c r="BE211" s="182"/>
      <c r="BF211" s="182"/>
      <c r="BG211" s="182">
        <f>SUBTOTAL(9,BH211:BI211)</f>
        <v>0</v>
      </c>
      <c r="BH211" s="182"/>
      <c r="BI211" s="182"/>
      <c r="BJ211" s="182">
        <f>SUBTOTAL(9,BK211:BL211)</f>
        <v>0</v>
      </c>
      <c r="BK211" s="182"/>
      <c r="BL211" s="182"/>
      <c r="BM211" s="182">
        <f>SUBTOTAL(9,BN211:BO211)</f>
        <v>0</v>
      </c>
      <c r="BN211" s="182"/>
      <c r="BO211" s="182"/>
      <c r="BP211" s="182">
        <f>SUBTOTAL(9,BQ211:BR211)</f>
        <v>0</v>
      </c>
      <c r="BQ211" s="182"/>
      <c r="BR211" s="182"/>
      <c r="BS211" s="182">
        <f>SUBTOTAL(9,BT211:BU211)</f>
        <v>0</v>
      </c>
      <c r="BT211" s="182"/>
      <c r="BU211" s="182"/>
      <c r="BV211" s="182">
        <f>SUBTOTAL(9,BW211:BX211)</f>
        <v>0</v>
      </c>
      <c r="BW211" s="182"/>
      <c r="BX211" s="182"/>
      <c r="BY211" s="182">
        <f t="shared" si="553"/>
        <v>0</v>
      </c>
      <c r="BZ211" s="182">
        <f t="shared" si="554"/>
        <v>0</v>
      </c>
      <c r="CA211" s="182">
        <f t="shared" si="554"/>
        <v>0</v>
      </c>
      <c r="CB211" s="182">
        <f>SUBTOTAL(9,CC211:CD211)</f>
        <v>0</v>
      </c>
      <c r="CC211" s="182"/>
      <c r="CD211" s="182"/>
      <c r="CE211" s="182">
        <f>SUBTOTAL(9,CF211:CG211)</f>
        <v>0</v>
      </c>
      <c r="CF211" s="182"/>
      <c r="CG211" s="182"/>
      <c r="CH211" s="182">
        <f>SUBTOTAL(9,CI211:CJ211)</f>
        <v>0</v>
      </c>
      <c r="CI211" s="182"/>
      <c r="CJ211" s="182"/>
      <c r="CK211" s="184"/>
    </row>
    <row r="212" spans="2:89" x14ac:dyDescent="0.25">
      <c r="B212" s="18" t="s">
        <v>39</v>
      </c>
      <c r="C212" s="24" t="s">
        <v>40</v>
      </c>
      <c r="D212" s="167"/>
      <c r="E212" s="182">
        <f t="shared" si="625"/>
        <v>0</v>
      </c>
      <c r="F212" s="182">
        <f t="shared" si="625"/>
        <v>0</v>
      </c>
      <c r="G212" s="182">
        <f t="shared" si="625"/>
        <v>0</v>
      </c>
      <c r="H212" s="182">
        <f>SUBTOTAL(9,I212:J212)</f>
        <v>0</v>
      </c>
      <c r="I212" s="182">
        <f>I218+I249+I280+I311+I342</f>
        <v>0</v>
      </c>
      <c r="J212" s="182">
        <f>J218+J249+J280+J311+J342</f>
        <v>0</v>
      </c>
      <c r="K212" s="182">
        <f t="shared" si="464"/>
        <v>0</v>
      </c>
      <c r="L212" s="182">
        <f t="shared" si="626"/>
        <v>0</v>
      </c>
      <c r="M212" s="182">
        <f t="shared" si="626"/>
        <v>0</v>
      </c>
      <c r="N212" s="182">
        <f t="shared" si="461"/>
        <v>0</v>
      </c>
      <c r="O212" s="182">
        <f t="shared" si="462"/>
        <v>0</v>
      </c>
      <c r="P212" s="182">
        <f t="shared" si="462"/>
        <v>0</v>
      </c>
      <c r="Q212" s="182">
        <f t="shared" si="619"/>
        <v>0</v>
      </c>
      <c r="R212" s="182">
        <f>R218+R249+R280+R311+R342</f>
        <v>0</v>
      </c>
      <c r="S212" s="182">
        <f>S218+S249+S280+S311+S342</f>
        <v>0</v>
      </c>
      <c r="T212" s="182">
        <f>SUBTOTAL(9,U212:V212)</f>
        <v>0</v>
      </c>
      <c r="U212" s="182">
        <f>U218+U249+U280+U311+U342</f>
        <v>0</v>
      </c>
      <c r="V212" s="182">
        <f>V218+V249+V280+V311+V342</f>
        <v>0</v>
      </c>
      <c r="W212" s="182">
        <f>SUBTOTAL(9,X212:Y212)</f>
        <v>0</v>
      </c>
      <c r="X212" s="182">
        <f>X218+X249+X280+X311+X342</f>
        <v>0</v>
      </c>
      <c r="Y212" s="182">
        <f>Y218+Y249+Y280+Y311+Y342</f>
        <v>0</v>
      </c>
      <c r="Z212" s="182">
        <f t="shared" si="620"/>
        <v>0</v>
      </c>
      <c r="AA212" s="182">
        <f>AA218+AA249+AA280+AA311+AA342</f>
        <v>0</v>
      </c>
      <c r="AB212" s="182">
        <f>AB218+AB249+AB280+AB311+AB342</f>
        <v>0</v>
      </c>
      <c r="AC212" s="182">
        <f t="shared" si="621"/>
        <v>0</v>
      </c>
      <c r="AD212" s="182">
        <f>AD218+AD249+AD280+AD311+AD342</f>
        <v>0</v>
      </c>
      <c r="AE212" s="182">
        <f>AE218+AE249+AE280+AE311+AE342</f>
        <v>0</v>
      </c>
      <c r="AF212" s="182">
        <f t="shared" si="622"/>
        <v>0</v>
      </c>
      <c r="AG212" s="182">
        <f>AG218+AG249+AG280+AG311+AG342</f>
        <v>0</v>
      </c>
      <c r="AH212" s="182">
        <f>AH218+AH249+AH280+AH311+AH342</f>
        <v>0</v>
      </c>
      <c r="AI212" s="182">
        <f t="shared" si="623"/>
        <v>0</v>
      </c>
      <c r="AJ212" s="182">
        <f>AJ218+AJ249+AJ280+AJ311+AJ342</f>
        <v>0</v>
      </c>
      <c r="AK212" s="182">
        <f>AK218+AK249+AK280+AK311+AK342</f>
        <v>0</v>
      </c>
      <c r="AL212" s="182">
        <f t="shared" si="624"/>
        <v>0</v>
      </c>
      <c r="AM212" s="182">
        <f>AM218+AM249+AM280+AM311+AM342</f>
        <v>0</v>
      </c>
      <c r="AN212" s="182">
        <f>AN218+AN249+AN280+AN311+AN342</f>
        <v>0</v>
      </c>
      <c r="AO212" s="182">
        <f t="shared" si="627"/>
        <v>0</v>
      </c>
      <c r="AP212" s="182">
        <f t="shared" si="480"/>
        <v>0</v>
      </c>
      <c r="AQ212" s="182">
        <f t="shared" si="480"/>
        <v>0</v>
      </c>
      <c r="AR212" s="182">
        <f>SUBTOTAL(9,AS212:AT212)</f>
        <v>0</v>
      </c>
      <c r="AS212" s="182">
        <f>AS218+AS249+AS280+AS311+AS342</f>
        <v>0</v>
      </c>
      <c r="AT212" s="182">
        <f>AT218+AT249+AT280+AT311+AT342</f>
        <v>0</v>
      </c>
      <c r="AU212" s="182">
        <f>SUBTOTAL(9,AV212:AW212)</f>
        <v>0</v>
      </c>
      <c r="AV212" s="182">
        <f>AV218+AV249+AV280+AV311+AV342</f>
        <v>0</v>
      </c>
      <c r="AW212" s="182">
        <f>AW218+AW249+AW280+AW311+AW342</f>
        <v>0</v>
      </c>
      <c r="AX212" s="182">
        <f>SUBTOTAL(9,AY212:AZ212)</f>
        <v>0</v>
      </c>
      <c r="AY212" s="182">
        <f>AY218+AY249+AY280+AY311+AY342</f>
        <v>0</v>
      </c>
      <c r="AZ212" s="182">
        <f>AZ218+AZ249+AZ280+AZ311+AZ342</f>
        <v>0</v>
      </c>
      <c r="BA212" s="182">
        <f>SUBTOTAL(9,BB212:BC212)</f>
        <v>0</v>
      </c>
      <c r="BB212" s="182">
        <f>BB218+BB249+BB280+BB311+BB342</f>
        <v>0</v>
      </c>
      <c r="BC212" s="182">
        <f>BC218+BC249+BC280+BC311+BC342</f>
        <v>0</v>
      </c>
      <c r="BD212" s="182">
        <f>SUBTOTAL(9,BE212:BF212)</f>
        <v>0</v>
      </c>
      <c r="BE212" s="182">
        <f>BE218+BE249+BE280+BE311+BE342</f>
        <v>0</v>
      </c>
      <c r="BF212" s="182">
        <f>BF218+BF249+BF280+BF311+BF342</f>
        <v>0</v>
      </c>
      <c r="BG212" s="182">
        <f>SUBTOTAL(9,BH212:BI212)</f>
        <v>0</v>
      </c>
      <c r="BH212" s="182">
        <f>BH218+BH249+BH280+BH311+BH342</f>
        <v>0</v>
      </c>
      <c r="BI212" s="182">
        <f>BI218+BI249+BI280+BI311+BI342</f>
        <v>0</v>
      </c>
      <c r="BJ212" s="182">
        <f>SUBTOTAL(9,BK212:BL212)</f>
        <v>0</v>
      </c>
      <c r="BK212" s="182">
        <f>BK218+BK249+BK280+BK311+BK342</f>
        <v>0</v>
      </c>
      <c r="BL212" s="182">
        <f>BL218+BL249+BL280+BL311+BL342</f>
        <v>0</v>
      </c>
      <c r="BM212" s="182">
        <f>SUBTOTAL(9,BN212:BO212)</f>
        <v>0</v>
      </c>
      <c r="BN212" s="182">
        <f>BN218+BN249+BN280+BN311+BN342</f>
        <v>0</v>
      </c>
      <c r="BO212" s="182">
        <f>BO218+BO249+BO280+BO311+BO342</f>
        <v>0</v>
      </c>
      <c r="BP212" s="182">
        <f>SUBTOTAL(9,BQ212:BR212)</f>
        <v>0</v>
      </c>
      <c r="BQ212" s="182">
        <f>BQ218+BQ249+BQ280+BQ311+BQ342</f>
        <v>0</v>
      </c>
      <c r="BR212" s="182">
        <f>BR218+BR249+BR280+BR311+BR342</f>
        <v>0</v>
      </c>
      <c r="BS212" s="182">
        <f>SUBTOTAL(9,BT212:BU212)</f>
        <v>0</v>
      </c>
      <c r="BT212" s="182">
        <f>BT218+BT249+BT280+BT311+BT342</f>
        <v>0</v>
      </c>
      <c r="BU212" s="182">
        <f>BU218+BU249+BU280+BU311+BU342</f>
        <v>0</v>
      </c>
      <c r="BV212" s="182">
        <f>SUBTOTAL(9,BW212:BX212)</f>
        <v>0</v>
      </c>
      <c r="BW212" s="182">
        <f>BW218+BW249+BW280+BW311+BW342</f>
        <v>0</v>
      </c>
      <c r="BX212" s="182">
        <f>BX218+BX249+BX280+BX311+BX342</f>
        <v>0</v>
      </c>
      <c r="BY212" s="182">
        <f t="shared" si="553"/>
        <v>0</v>
      </c>
      <c r="BZ212" s="182">
        <f t="shared" si="554"/>
        <v>0</v>
      </c>
      <c r="CA212" s="182">
        <f t="shared" si="554"/>
        <v>0</v>
      </c>
      <c r="CB212" s="182">
        <f>SUBTOTAL(9,CC212:CD212)</f>
        <v>0</v>
      </c>
      <c r="CC212" s="182">
        <f>CC218+CC249+CC280+CC311+CC342</f>
        <v>0</v>
      </c>
      <c r="CD212" s="182">
        <f>CD218+CD249+CD280+CD311+CD342</f>
        <v>0</v>
      </c>
      <c r="CE212" s="182">
        <f>SUBTOTAL(9,CF212:CG212)</f>
        <v>0</v>
      </c>
      <c r="CF212" s="182">
        <f>CF218+CF249+CF280+CF311+CF342</f>
        <v>0</v>
      </c>
      <c r="CG212" s="182">
        <f>CG218+CG249+CG280+CG311+CG342</f>
        <v>0</v>
      </c>
      <c r="CH212" s="182">
        <f>SUBTOTAL(9,CI212:CJ212)</f>
        <v>0</v>
      </c>
      <c r="CI212" s="182">
        <f>CI218+CI249+CI280+CI311+CI342</f>
        <v>0</v>
      </c>
      <c r="CJ212" s="182">
        <f>CJ218+CJ249+CJ280+CJ311+CJ342</f>
        <v>0</v>
      </c>
      <c r="CK212" s="184"/>
    </row>
    <row r="213" spans="2:89" x14ac:dyDescent="0.25">
      <c r="B213" s="18" t="s">
        <v>13</v>
      </c>
      <c r="C213" s="24" t="s">
        <v>141</v>
      </c>
      <c r="E213" s="182">
        <f t="shared" si="625"/>
        <v>0</v>
      </c>
      <c r="F213" s="182">
        <f t="shared" si="625"/>
        <v>0</v>
      </c>
      <c r="G213" s="182">
        <f t="shared" si="625"/>
        <v>0</v>
      </c>
      <c r="H213" s="182">
        <f>SUBTOTAL(9,I213:J213)</f>
        <v>0</v>
      </c>
      <c r="I213" s="182">
        <f>I219+I250+I281+I312+I343</f>
        <v>0</v>
      </c>
      <c r="J213" s="182">
        <f>J219+J250+J281+J312+J343</f>
        <v>0</v>
      </c>
      <c r="K213" s="182">
        <f t="shared" si="464"/>
        <v>0</v>
      </c>
      <c r="L213" s="182">
        <f t="shared" si="626"/>
        <v>0</v>
      </c>
      <c r="M213" s="182">
        <f t="shared" si="626"/>
        <v>0</v>
      </c>
      <c r="N213" s="182">
        <f t="shared" si="461"/>
        <v>0</v>
      </c>
      <c r="O213" s="182">
        <f t="shared" si="462"/>
        <v>0</v>
      </c>
      <c r="P213" s="182">
        <f t="shared" si="462"/>
        <v>0</v>
      </c>
      <c r="Q213" s="182">
        <f t="shared" si="619"/>
        <v>0</v>
      </c>
      <c r="R213" s="182">
        <f>R219+R250+R281+R312+R343</f>
        <v>0</v>
      </c>
      <c r="S213" s="182">
        <f>S219+S250+S281+S312+S343</f>
        <v>0</v>
      </c>
      <c r="T213" s="182">
        <f>SUBTOTAL(9,U213:V213)</f>
        <v>0</v>
      </c>
      <c r="U213" s="182">
        <f>U219+U250+U281+U312+U343</f>
        <v>0</v>
      </c>
      <c r="V213" s="182">
        <f>V219+V250+V281+V312+V343</f>
        <v>0</v>
      </c>
      <c r="W213" s="182">
        <f>SUBTOTAL(9,X213:Y213)</f>
        <v>0</v>
      </c>
      <c r="X213" s="182">
        <f>X219+X250+X281+X312+X343</f>
        <v>0</v>
      </c>
      <c r="Y213" s="182">
        <f>Y219+Y250+Y281+Y312+Y343</f>
        <v>0</v>
      </c>
      <c r="Z213" s="182">
        <f t="shared" si="620"/>
        <v>0</v>
      </c>
      <c r="AA213" s="182">
        <f>AA219+AA250+AA281+AA312+AA343</f>
        <v>0</v>
      </c>
      <c r="AB213" s="182">
        <f>AB219+AB250+AB281+AB312+AB343</f>
        <v>0</v>
      </c>
      <c r="AC213" s="182">
        <f t="shared" si="621"/>
        <v>0</v>
      </c>
      <c r="AD213" s="182">
        <f>AD219+AD250+AD281+AD312+AD343</f>
        <v>0</v>
      </c>
      <c r="AE213" s="182">
        <f>AE219+AE250+AE281+AE312+AE343</f>
        <v>0</v>
      </c>
      <c r="AF213" s="182">
        <f t="shared" si="622"/>
        <v>0</v>
      </c>
      <c r="AG213" s="182">
        <f>AG219+AG250+AG281+AG312+AG343</f>
        <v>0</v>
      </c>
      <c r="AH213" s="182">
        <f>AH219+AH250+AH281+AH312+AH343</f>
        <v>0</v>
      </c>
      <c r="AI213" s="182">
        <f t="shared" si="623"/>
        <v>0</v>
      </c>
      <c r="AJ213" s="182">
        <f>AJ219+AJ250+AJ281+AJ312+AJ343</f>
        <v>0</v>
      </c>
      <c r="AK213" s="182">
        <f>AK219+AK250+AK281+AK312+AK343</f>
        <v>0</v>
      </c>
      <c r="AL213" s="182">
        <f t="shared" si="624"/>
        <v>0</v>
      </c>
      <c r="AM213" s="182">
        <f>AM219+AM250+AM281+AM312+AM343</f>
        <v>0</v>
      </c>
      <c r="AN213" s="182">
        <f>AN219+AN250+AN281+AN312+AN343</f>
        <v>0</v>
      </c>
      <c r="AO213" s="182">
        <f t="shared" si="627"/>
        <v>0</v>
      </c>
      <c r="AP213" s="182">
        <f t="shared" si="480"/>
        <v>0</v>
      </c>
      <c r="AQ213" s="182">
        <f t="shared" si="480"/>
        <v>0</v>
      </c>
      <c r="AR213" s="182">
        <f>SUBTOTAL(9,AS213:AT213)</f>
        <v>0</v>
      </c>
      <c r="AS213" s="182">
        <f>AS219+AS250+AS281+AS312+AS343</f>
        <v>0</v>
      </c>
      <c r="AT213" s="182">
        <f>AT219+AT250+AT281+AT312+AT343</f>
        <v>0</v>
      </c>
      <c r="AU213" s="182">
        <f>SUBTOTAL(9,AV213:AW213)</f>
        <v>0</v>
      </c>
      <c r="AV213" s="182">
        <f>AV219+AV250+AV281+AV312+AV343</f>
        <v>0</v>
      </c>
      <c r="AW213" s="182">
        <f>AW219+AW250+AW281+AW312+AW343</f>
        <v>0</v>
      </c>
      <c r="AX213" s="182">
        <f>SUBTOTAL(9,AY213:AZ213)</f>
        <v>0</v>
      </c>
      <c r="AY213" s="182">
        <f>AY219+AY250+AY281+AY312+AY343</f>
        <v>0</v>
      </c>
      <c r="AZ213" s="182">
        <f>AZ219+AZ250+AZ281+AZ312+AZ343</f>
        <v>0</v>
      </c>
      <c r="BA213" s="182">
        <f>SUBTOTAL(9,BB213:BC213)</f>
        <v>0</v>
      </c>
      <c r="BB213" s="182">
        <f>BB219+BB250+BB281+BB312+BB343</f>
        <v>0</v>
      </c>
      <c r="BC213" s="182">
        <f>BC219+BC250+BC281+BC312+BC343</f>
        <v>0</v>
      </c>
      <c r="BD213" s="182">
        <f>SUBTOTAL(9,BE213:BF213)</f>
        <v>0</v>
      </c>
      <c r="BE213" s="182">
        <f>BE219+BE250+BE281+BE312+BE343</f>
        <v>0</v>
      </c>
      <c r="BF213" s="182">
        <f>BF219+BF250+BF281+BF312+BF343</f>
        <v>0</v>
      </c>
      <c r="BG213" s="182">
        <f>SUBTOTAL(9,BH213:BI213)</f>
        <v>0</v>
      </c>
      <c r="BH213" s="182">
        <f>BH219+BH250+BH281+BH312+BH343</f>
        <v>0</v>
      </c>
      <c r="BI213" s="182">
        <f>BI219+BI250+BI281+BI312+BI343</f>
        <v>0</v>
      </c>
      <c r="BJ213" s="182">
        <f>SUBTOTAL(9,BK213:BL213)</f>
        <v>0</v>
      </c>
      <c r="BK213" s="182">
        <f>BK219+BK250+BK281+BK312+BK343</f>
        <v>0</v>
      </c>
      <c r="BL213" s="182">
        <f>BL219+BL250+BL281+BL312+BL343</f>
        <v>0</v>
      </c>
      <c r="BM213" s="182">
        <f>SUBTOTAL(9,BN213:BO213)</f>
        <v>0</v>
      </c>
      <c r="BN213" s="182">
        <f>BN219+BN250+BN281+BN312+BN343</f>
        <v>0</v>
      </c>
      <c r="BO213" s="182">
        <f>BO219+BO250+BO281+BO312+BO343</f>
        <v>0</v>
      </c>
      <c r="BP213" s="182">
        <f>SUBTOTAL(9,BQ213:BR213)</f>
        <v>0</v>
      </c>
      <c r="BQ213" s="182">
        <f>BQ219+BQ250+BQ281+BQ312+BQ343</f>
        <v>0</v>
      </c>
      <c r="BR213" s="182">
        <f>BR219+BR250+BR281+BR312+BR343</f>
        <v>0</v>
      </c>
      <c r="BS213" s="182">
        <f>SUBTOTAL(9,BT213:BU213)</f>
        <v>0</v>
      </c>
      <c r="BT213" s="182">
        <f>BT219+BT250+BT281+BT312+BT343</f>
        <v>0</v>
      </c>
      <c r="BU213" s="182">
        <f>BU219+BU250+BU281+BU312+BU343</f>
        <v>0</v>
      </c>
      <c r="BV213" s="182">
        <f>SUBTOTAL(9,BW213:BX213)</f>
        <v>0</v>
      </c>
      <c r="BW213" s="182">
        <f>BW219+BW250+BW281+BW312+BW343</f>
        <v>0</v>
      </c>
      <c r="BX213" s="182">
        <f>BX219+BX250+BX281+BX312+BX343</f>
        <v>0</v>
      </c>
      <c r="BY213" s="182">
        <f t="shared" si="553"/>
        <v>0</v>
      </c>
      <c r="BZ213" s="182">
        <f t="shared" si="554"/>
        <v>0</v>
      </c>
      <c r="CA213" s="182">
        <f t="shared" si="554"/>
        <v>0</v>
      </c>
      <c r="CB213" s="182">
        <f>SUBTOTAL(9,CC213:CD213)</f>
        <v>0</v>
      </c>
      <c r="CC213" s="182">
        <f>CC219+CC250+CC281+CC312+CC343</f>
        <v>0</v>
      </c>
      <c r="CD213" s="182">
        <f>CD219+CD250+CD281+CD312+CD343</f>
        <v>0</v>
      </c>
      <c r="CE213" s="182">
        <f>SUBTOTAL(9,CF213:CG213)</f>
        <v>0</v>
      </c>
      <c r="CF213" s="182">
        <f>CF219+CF250+CF281+CF312+CF343</f>
        <v>0</v>
      </c>
      <c r="CG213" s="182">
        <f>CG219+CG250+CG281+CG312+CG343</f>
        <v>0</v>
      </c>
      <c r="CH213" s="182">
        <f>SUBTOTAL(9,CI213:CJ213)</f>
        <v>0</v>
      </c>
      <c r="CI213" s="182">
        <f>CI219+CI250+CI281+CI312+CI343</f>
        <v>0</v>
      </c>
      <c r="CJ213" s="182">
        <f>CJ219+CJ250+CJ281+CJ312+CJ343</f>
        <v>0</v>
      </c>
      <c r="CK213" s="184"/>
    </row>
    <row r="214" spans="2:89" x14ac:dyDescent="0.25">
      <c r="B214" s="18" t="s">
        <v>4</v>
      </c>
      <c r="C214" s="123" t="s">
        <v>196</v>
      </c>
      <c r="D214" s="167"/>
      <c r="E214" s="182">
        <f t="shared" si="625"/>
        <v>0</v>
      </c>
      <c r="F214" s="182">
        <f t="shared" si="625"/>
        <v>0</v>
      </c>
      <c r="G214" s="182">
        <f t="shared" si="625"/>
        <v>0</v>
      </c>
      <c r="H214" s="182">
        <f>SUBTOTAL(9,I214:J214)</f>
        <v>0</v>
      </c>
      <c r="I214" s="182">
        <f>I238+I269+I300+I331+I362</f>
        <v>0</v>
      </c>
      <c r="J214" s="182">
        <f>J238+J269+J300+J331+J362</f>
        <v>0</v>
      </c>
      <c r="K214" s="182">
        <f t="shared" si="464"/>
        <v>0</v>
      </c>
      <c r="L214" s="182">
        <f t="shared" si="626"/>
        <v>0</v>
      </c>
      <c r="M214" s="182">
        <f t="shared" si="626"/>
        <v>0</v>
      </c>
      <c r="N214" s="182">
        <f t="shared" si="461"/>
        <v>0</v>
      </c>
      <c r="O214" s="182">
        <f t="shared" si="462"/>
        <v>0</v>
      </c>
      <c r="P214" s="182">
        <f t="shared" si="462"/>
        <v>0</v>
      </c>
      <c r="Q214" s="182">
        <f t="shared" si="619"/>
        <v>0</v>
      </c>
      <c r="R214" s="182">
        <f>R238+R269+R300+R331+R362</f>
        <v>0</v>
      </c>
      <c r="S214" s="182">
        <f>S238+S269+S300+S331+S362</f>
        <v>0</v>
      </c>
      <c r="T214" s="182">
        <f>SUBTOTAL(9,U214:V214)</f>
        <v>0</v>
      </c>
      <c r="U214" s="182">
        <f>U238+U269+U300+U331+U362</f>
        <v>0</v>
      </c>
      <c r="V214" s="182">
        <f>V238+V269+V300+V331+V362</f>
        <v>0</v>
      </c>
      <c r="W214" s="182">
        <f>SUBTOTAL(9,X214:Y214)</f>
        <v>0</v>
      </c>
      <c r="X214" s="182">
        <f>X238+X269+X300+X331+X362</f>
        <v>0</v>
      </c>
      <c r="Y214" s="182">
        <f>Y238+Y269+Y300+Y331+Y362</f>
        <v>0</v>
      </c>
      <c r="Z214" s="182">
        <f t="shared" si="620"/>
        <v>0</v>
      </c>
      <c r="AA214" s="182">
        <f>AA238+AA269+AA300+AA331+AA362</f>
        <v>0</v>
      </c>
      <c r="AB214" s="182">
        <f>AB238+AB269+AB300+AB331+AB362</f>
        <v>0</v>
      </c>
      <c r="AC214" s="182">
        <f t="shared" si="621"/>
        <v>0</v>
      </c>
      <c r="AD214" s="182">
        <f>AD238+AD269+AD300+AD331+AD362</f>
        <v>0</v>
      </c>
      <c r="AE214" s="182">
        <f>AE238+AE269+AE300+AE331+AE362</f>
        <v>0</v>
      </c>
      <c r="AF214" s="182">
        <f t="shared" si="622"/>
        <v>0</v>
      </c>
      <c r="AG214" s="182">
        <f>AG238+AG269+AG300+AG331+AG362</f>
        <v>0</v>
      </c>
      <c r="AH214" s="182">
        <f>AH238+AH269+AH300+AH331+AH362</f>
        <v>0</v>
      </c>
      <c r="AI214" s="182">
        <f t="shared" si="623"/>
        <v>0</v>
      </c>
      <c r="AJ214" s="182">
        <f>AJ238+AJ269+AJ300+AJ331+AJ362</f>
        <v>0</v>
      </c>
      <c r="AK214" s="182">
        <f>AK238+AK269+AK300+AK331+AK362</f>
        <v>0</v>
      </c>
      <c r="AL214" s="182">
        <f t="shared" si="624"/>
        <v>0</v>
      </c>
      <c r="AM214" s="182">
        <f>AM238+AM269+AM300+AM331+AM362</f>
        <v>0</v>
      </c>
      <c r="AN214" s="182">
        <f>AN238+AN269+AN300+AN331+AN362</f>
        <v>0</v>
      </c>
      <c r="AO214" s="182">
        <f t="shared" si="627"/>
        <v>0</v>
      </c>
      <c r="AP214" s="182">
        <f t="shared" si="480"/>
        <v>0</v>
      </c>
      <c r="AQ214" s="182">
        <f t="shared" si="480"/>
        <v>0</v>
      </c>
      <c r="AR214" s="182">
        <f>SUBTOTAL(9,AS214:AT214)</f>
        <v>0</v>
      </c>
      <c r="AS214" s="182">
        <f>AS238+AS269+AS300+AS331+AS362</f>
        <v>0</v>
      </c>
      <c r="AT214" s="182">
        <f>AT238+AT269+AT300+AT331+AT362</f>
        <v>0</v>
      </c>
      <c r="AU214" s="182">
        <f>SUBTOTAL(9,AV214:AW214)</f>
        <v>0</v>
      </c>
      <c r="AV214" s="182">
        <f>AV238+AV269+AV300+AV331+AV362</f>
        <v>0</v>
      </c>
      <c r="AW214" s="182">
        <f>AW238+AW269+AW300+AW331+AW362</f>
        <v>0</v>
      </c>
      <c r="AX214" s="182">
        <f>SUBTOTAL(9,AY214:AZ214)</f>
        <v>0</v>
      </c>
      <c r="AY214" s="182">
        <f>AY238+AY269+AY300+AY331+AY362</f>
        <v>0</v>
      </c>
      <c r="AZ214" s="182">
        <f>AZ238+AZ269+AZ300+AZ331+AZ362</f>
        <v>0</v>
      </c>
      <c r="BA214" s="182">
        <f>SUBTOTAL(9,BB214:BC214)</f>
        <v>0</v>
      </c>
      <c r="BB214" s="182">
        <f>BB238+BB269+BB300+BB331+BB362</f>
        <v>0</v>
      </c>
      <c r="BC214" s="182">
        <f>BC238+BC269+BC300+BC331+BC362</f>
        <v>0</v>
      </c>
      <c r="BD214" s="182">
        <f>SUBTOTAL(9,BE214:BF214)</f>
        <v>0</v>
      </c>
      <c r="BE214" s="182">
        <f>BE238+BE269+BE300+BE331+BE362</f>
        <v>0</v>
      </c>
      <c r="BF214" s="182">
        <f>BF238+BF269+BF300+BF331+BF362</f>
        <v>0</v>
      </c>
      <c r="BG214" s="182">
        <f>SUBTOTAL(9,BH214:BI214)</f>
        <v>0</v>
      </c>
      <c r="BH214" s="182">
        <f>BH238+BH269+BH300+BH331+BH362</f>
        <v>0</v>
      </c>
      <c r="BI214" s="182">
        <f>BI238+BI269+BI300+BI331+BI362</f>
        <v>0</v>
      </c>
      <c r="BJ214" s="182">
        <f>SUBTOTAL(9,BK214:BL214)</f>
        <v>0</v>
      </c>
      <c r="BK214" s="182">
        <f>BK238+BK269+BK300+BK331+BK362</f>
        <v>0</v>
      </c>
      <c r="BL214" s="182">
        <f>BL238+BL269+BL300+BL331+BL362</f>
        <v>0</v>
      </c>
      <c r="BM214" s="182">
        <f>SUBTOTAL(9,BN214:BO214)</f>
        <v>0</v>
      </c>
      <c r="BN214" s="182">
        <f>BN238+BN269+BN300+BN331+BN362</f>
        <v>0</v>
      </c>
      <c r="BO214" s="182">
        <f>BO238+BO269+BO300+BO331+BO362</f>
        <v>0</v>
      </c>
      <c r="BP214" s="182">
        <f>SUBTOTAL(9,BQ214:BR214)</f>
        <v>0</v>
      </c>
      <c r="BQ214" s="182">
        <f>BQ238+BQ269+BQ300+BQ331+BQ362</f>
        <v>0</v>
      </c>
      <c r="BR214" s="182">
        <f>BR238+BR269+BR300+BR331+BR362</f>
        <v>0</v>
      </c>
      <c r="BS214" s="182">
        <f>SUBTOTAL(9,BT214:BU214)</f>
        <v>0</v>
      </c>
      <c r="BT214" s="182">
        <f>BT238+BT269+BT300+BT331+BT362</f>
        <v>0</v>
      </c>
      <c r="BU214" s="182">
        <f>BU238+BU269+BU300+BU331+BU362</f>
        <v>0</v>
      </c>
      <c r="BV214" s="182">
        <f>SUBTOTAL(9,BW214:BX214)</f>
        <v>0</v>
      </c>
      <c r="BW214" s="182">
        <f>BW238+BW269+BW300+BW331+BW362</f>
        <v>0</v>
      </c>
      <c r="BX214" s="182">
        <f>BX238+BX269+BX300+BX331+BX362</f>
        <v>0</v>
      </c>
      <c r="BY214" s="182">
        <f t="shared" si="553"/>
        <v>0</v>
      </c>
      <c r="BZ214" s="182">
        <f t="shared" si="554"/>
        <v>0</v>
      </c>
      <c r="CA214" s="182">
        <f t="shared" si="554"/>
        <v>0</v>
      </c>
      <c r="CB214" s="182">
        <f>SUBTOTAL(9,CC214:CD214)</f>
        <v>0</v>
      </c>
      <c r="CC214" s="182">
        <f>CC238+CC269+CC300+CC331+CC362</f>
        <v>0</v>
      </c>
      <c r="CD214" s="182">
        <f>CD238+CD269+CD300+CD331+CD362</f>
        <v>0</v>
      </c>
      <c r="CE214" s="182">
        <f>SUBTOTAL(9,CF214:CG214)</f>
        <v>0</v>
      </c>
      <c r="CF214" s="182">
        <f>CF238+CF269+CF300+CF331+CF362</f>
        <v>0</v>
      </c>
      <c r="CG214" s="182">
        <f>CG238+CG269+CG300+CG331+CG362</f>
        <v>0</v>
      </c>
      <c r="CH214" s="182">
        <f>SUBTOTAL(9,CI214:CJ214)</f>
        <v>0</v>
      </c>
      <c r="CI214" s="182">
        <f>CI238+CI269+CI300+CI331+CI362</f>
        <v>0</v>
      </c>
      <c r="CJ214" s="182">
        <f>CJ238+CJ269+CJ300+CJ331+CJ362</f>
        <v>0</v>
      </c>
      <c r="CK214" s="184"/>
    </row>
    <row r="215" spans="2:89" x14ac:dyDescent="0.25">
      <c r="B215" s="18" t="s">
        <v>115</v>
      </c>
      <c r="C215" s="24" t="s">
        <v>142</v>
      </c>
      <c r="E215" s="182">
        <f t="shared" si="625"/>
        <v>0</v>
      </c>
      <c r="F215" s="182">
        <f t="shared" si="625"/>
        <v>0</v>
      </c>
      <c r="G215" s="182">
        <f t="shared" si="625"/>
        <v>0</v>
      </c>
      <c r="H215" s="182">
        <f>SUBTOTAL(9,I215:J215)</f>
        <v>0</v>
      </c>
      <c r="I215" s="182">
        <f>I241+I272+I303+I334+I365</f>
        <v>0</v>
      </c>
      <c r="J215" s="182">
        <f>J241+J272+J303+J334+J365</f>
        <v>0</v>
      </c>
      <c r="K215" s="182">
        <f t="shared" si="464"/>
        <v>0</v>
      </c>
      <c r="L215" s="182">
        <f t="shared" si="626"/>
        <v>0</v>
      </c>
      <c r="M215" s="182">
        <f t="shared" si="626"/>
        <v>0</v>
      </c>
      <c r="N215" s="182">
        <f t="shared" si="461"/>
        <v>0</v>
      </c>
      <c r="O215" s="182">
        <f t="shared" si="462"/>
        <v>0</v>
      </c>
      <c r="P215" s="182">
        <f t="shared" si="462"/>
        <v>0</v>
      </c>
      <c r="Q215" s="182">
        <f t="shared" si="619"/>
        <v>0</v>
      </c>
      <c r="R215" s="182">
        <f>R241+R272+R303+R334+R365</f>
        <v>0</v>
      </c>
      <c r="S215" s="182">
        <f>S241+S272+S303+S334+S365</f>
        <v>0</v>
      </c>
      <c r="T215" s="182">
        <f>SUBTOTAL(9,U215:V215)</f>
        <v>0</v>
      </c>
      <c r="U215" s="182">
        <f>U241+U272+U303+U334+U365</f>
        <v>0</v>
      </c>
      <c r="V215" s="182">
        <f>V241+V272+V303+V334+V365</f>
        <v>0</v>
      </c>
      <c r="W215" s="182">
        <f>SUBTOTAL(9,X215:Y215)</f>
        <v>0</v>
      </c>
      <c r="X215" s="182">
        <f>X241+X272+X303+X334+X365</f>
        <v>0</v>
      </c>
      <c r="Y215" s="182">
        <f>Y241+Y272+Y303+Y334+Y365</f>
        <v>0</v>
      </c>
      <c r="Z215" s="182">
        <f t="shared" si="620"/>
        <v>0</v>
      </c>
      <c r="AA215" s="182">
        <f>AA241+AA272+AA303+AA334+AA365</f>
        <v>0</v>
      </c>
      <c r="AB215" s="182">
        <f>AB241+AB272+AB303+AB334+AB365</f>
        <v>0</v>
      </c>
      <c r="AC215" s="182">
        <f t="shared" si="621"/>
        <v>0</v>
      </c>
      <c r="AD215" s="182">
        <f>AD241+AD272+AD303+AD334+AD365</f>
        <v>0</v>
      </c>
      <c r="AE215" s="182">
        <f>AE241+AE272+AE303+AE334+AE365</f>
        <v>0</v>
      </c>
      <c r="AF215" s="182">
        <f t="shared" si="622"/>
        <v>0</v>
      </c>
      <c r="AG215" s="182">
        <f>AG241+AG272+AG303+AG334+AG365</f>
        <v>0</v>
      </c>
      <c r="AH215" s="182">
        <f>AH241+AH272+AH303+AH334+AH365</f>
        <v>0</v>
      </c>
      <c r="AI215" s="182">
        <f t="shared" si="623"/>
        <v>0</v>
      </c>
      <c r="AJ215" s="182">
        <f>AJ241+AJ272+AJ303+AJ334+AJ365</f>
        <v>0</v>
      </c>
      <c r="AK215" s="182">
        <f>AK241+AK272+AK303+AK334+AK365</f>
        <v>0</v>
      </c>
      <c r="AL215" s="182">
        <f t="shared" si="624"/>
        <v>0</v>
      </c>
      <c r="AM215" s="182">
        <f>AM241+AM272+AM303+AM334+AM365</f>
        <v>0</v>
      </c>
      <c r="AN215" s="182">
        <f>AN241+AN272+AN303+AN334+AN365</f>
        <v>0</v>
      </c>
      <c r="AO215" s="182">
        <f t="shared" si="627"/>
        <v>0</v>
      </c>
      <c r="AP215" s="182">
        <f t="shared" si="480"/>
        <v>0</v>
      </c>
      <c r="AQ215" s="182">
        <f t="shared" si="480"/>
        <v>0</v>
      </c>
      <c r="AR215" s="182">
        <f>SUBTOTAL(9,AS215:AT215)</f>
        <v>0</v>
      </c>
      <c r="AS215" s="182">
        <f>AS241+AS272+AS303+AS334+AS365</f>
        <v>0</v>
      </c>
      <c r="AT215" s="182">
        <f>AT241+AT272+AT303+AT334+AT365</f>
        <v>0</v>
      </c>
      <c r="AU215" s="182">
        <f>SUBTOTAL(9,AV215:AW215)</f>
        <v>0</v>
      </c>
      <c r="AV215" s="182">
        <f>AV241+AV272+AV303+AV334+AV365</f>
        <v>0</v>
      </c>
      <c r="AW215" s="182">
        <f>AW241+AW272+AW303+AW334+AW365</f>
        <v>0</v>
      </c>
      <c r="AX215" s="182">
        <f>SUBTOTAL(9,AY215:AZ215)</f>
        <v>0</v>
      </c>
      <c r="AY215" s="182">
        <f>AY241+AY272+AY303+AY334+AY365</f>
        <v>0</v>
      </c>
      <c r="AZ215" s="182">
        <f>AZ241+AZ272+AZ303+AZ334+AZ365</f>
        <v>0</v>
      </c>
      <c r="BA215" s="182">
        <f>SUBTOTAL(9,BB215:BC215)</f>
        <v>0</v>
      </c>
      <c r="BB215" s="182">
        <f>BB241+BB272+BB303+BB334+BB365</f>
        <v>0</v>
      </c>
      <c r="BC215" s="182">
        <f>BC241+BC272+BC303+BC334+BC365</f>
        <v>0</v>
      </c>
      <c r="BD215" s="182">
        <f>SUBTOTAL(9,BE215:BF215)</f>
        <v>0</v>
      </c>
      <c r="BE215" s="182">
        <f>BE241+BE272+BE303+BE334+BE365</f>
        <v>0</v>
      </c>
      <c r="BF215" s="182">
        <f>BF241+BF272+BF303+BF334+BF365</f>
        <v>0</v>
      </c>
      <c r="BG215" s="182">
        <f>SUBTOTAL(9,BH215:BI215)</f>
        <v>0</v>
      </c>
      <c r="BH215" s="182">
        <f>BH241+BH272+BH303+BH334+BH365</f>
        <v>0</v>
      </c>
      <c r="BI215" s="182">
        <f>BI241+BI272+BI303+BI334+BI365</f>
        <v>0</v>
      </c>
      <c r="BJ215" s="182">
        <f>SUBTOTAL(9,BK215:BL215)</f>
        <v>0</v>
      </c>
      <c r="BK215" s="182">
        <f>BK241+BK272+BK303+BK334+BK365</f>
        <v>0</v>
      </c>
      <c r="BL215" s="182">
        <f>BL241+BL272+BL303+BL334+BL365</f>
        <v>0</v>
      </c>
      <c r="BM215" s="182">
        <f>SUBTOTAL(9,BN215:BO215)</f>
        <v>0</v>
      </c>
      <c r="BN215" s="182">
        <f>BN241+BN272+BN303+BN334+BN365</f>
        <v>0</v>
      </c>
      <c r="BO215" s="182">
        <f>BO241+BO272+BO303+BO334+BO365</f>
        <v>0</v>
      </c>
      <c r="BP215" s="182">
        <f>SUBTOTAL(9,BQ215:BR215)</f>
        <v>0</v>
      </c>
      <c r="BQ215" s="182">
        <f>BQ241+BQ272+BQ303+BQ334+BQ365</f>
        <v>0</v>
      </c>
      <c r="BR215" s="182">
        <f>BR241+BR272+BR303+BR334+BR365</f>
        <v>0</v>
      </c>
      <c r="BS215" s="182">
        <f>SUBTOTAL(9,BT215:BU215)</f>
        <v>0</v>
      </c>
      <c r="BT215" s="182">
        <f>BT241+BT272+BT303+BT334+BT365</f>
        <v>0</v>
      </c>
      <c r="BU215" s="182">
        <f>BU241+BU272+BU303+BU334+BU365</f>
        <v>0</v>
      </c>
      <c r="BV215" s="182">
        <f>SUBTOTAL(9,BW215:BX215)</f>
        <v>0</v>
      </c>
      <c r="BW215" s="182">
        <f>BW241+BW272+BW303+BW334+BW365</f>
        <v>0</v>
      </c>
      <c r="BX215" s="182">
        <f>BX241+BX272+BX303+BX334+BX365</f>
        <v>0</v>
      </c>
      <c r="BY215" s="182">
        <f t="shared" si="553"/>
        <v>0</v>
      </c>
      <c r="BZ215" s="182">
        <f t="shared" si="554"/>
        <v>0</v>
      </c>
      <c r="CA215" s="182">
        <f t="shared" si="554"/>
        <v>0</v>
      </c>
      <c r="CB215" s="182">
        <f>SUBTOTAL(9,CC215:CD215)</f>
        <v>0</v>
      </c>
      <c r="CC215" s="182">
        <f>CC241+CC272+CC303+CC334+CC365</f>
        <v>0</v>
      </c>
      <c r="CD215" s="182">
        <f>CD241+CD272+CD303+CD334+CD365</f>
        <v>0</v>
      </c>
      <c r="CE215" s="182">
        <f>SUBTOTAL(9,CF215:CG215)</f>
        <v>0</v>
      </c>
      <c r="CF215" s="182">
        <f>CF241+CF272+CF303+CF334+CF365</f>
        <v>0</v>
      </c>
      <c r="CG215" s="182">
        <f>CG241+CG272+CG303+CG334+CG365</f>
        <v>0</v>
      </c>
      <c r="CH215" s="182">
        <f>SUBTOTAL(9,CI215:CJ215)</f>
        <v>0</v>
      </c>
      <c r="CI215" s="182">
        <f>CI241+CI272+CI303+CI334+CI365</f>
        <v>0</v>
      </c>
      <c r="CJ215" s="182">
        <f>CJ241+CJ272+CJ303+CJ334+CJ365</f>
        <v>0</v>
      </c>
      <c r="CK215" s="184"/>
    </row>
    <row r="216" spans="2:89" x14ac:dyDescent="0.25">
      <c r="B216" s="18"/>
      <c r="C216" s="24"/>
      <c r="E216" s="181">
        <f t="shared" si="625"/>
        <v>0</v>
      </c>
      <c r="F216" s="181">
        <f t="shared" si="625"/>
        <v>0</v>
      </c>
      <c r="G216" s="181">
        <f t="shared" si="625"/>
        <v>0</v>
      </c>
      <c r="H216" s="181"/>
      <c r="I216" s="181"/>
      <c r="J216" s="181"/>
      <c r="K216" s="181">
        <f t="shared" si="464"/>
        <v>0</v>
      </c>
      <c r="L216" s="181">
        <f t="shared" si="626"/>
        <v>0</v>
      </c>
      <c r="M216" s="181">
        <f t="shared" si="626"/>
        <v>0</v>
      </c>
      <c r="N216" s="182">
        <f t="shared" si="461"/>
        <v>0</v>
      </c>
      <c r="O216" s="182">
        <f t="shared" si="462"/>
        <v>0</v>
      </c>
      <c r="P216" s="182">
        <f t="shared" si="462"/>
        <v>0</v>
      </c>
      <c r="Q216" s="181"/>
      <c r="R216" s="181"/>
      <c r="S216" s="181"/>
      <c r="T216" s="181"/>
      <c r="U216" s="181"/>
      <c r="V216" s="181"/>
      <c r="W216" s="181"/>
      <c r="X216" s="181"/>
      <c r="Y216" s="181"/>
      <c r="Z216" s="181"/>
      <c r="AA216" s="181"/>
      <c r="AB216" s="181"/>
      <c r="AC216" s="181"/>
      <c r="AD216" s="181"/>
      <c r="AE216" s="181"/>
      <c r="AF216" s="181"/>
      <c r="AG216" s="181"/>
      <c r="AH216" s="181"/>
      <c r="AI216" s="181"/>
      <c r="AJ216" s="181"/>
      <c r="AK216" s="181"/>
      <c r="AL216" s="181"/>
      <c r="AM216" s="181"/>
      <c r="AN216" s="181"/>
      <c r="AO216" s="182">
        <f t="shared" si="627"/>
        <v>0</v>
      </c>
      <c r="AP216" s="181">
        <f t="shared" si="480"/>
        <v>0</v>
      </c>
      <c r="AQ216" s="181">
        <f t="shared" si="480"/>
        <v>0</v>
      </c>
      <c r="AR216" s="181"/>
      <c r="AS216" s="181"/>
      <c r="AT216" s="181"/>
      <c r="AU216" s="181"/>
      <c r="AV216" s="181"/>
      <c r="AW216" s="181"/>
      <c r="AX216" s="181"/>
      <c r="AY216" s="181"/>
      <c r="AZ216" s="181"/>
      <c r="BA216" s="181"/>
      <c r="BB216" s="181"/>
      <c r="BC216" s="181"/>
      <c r="BD216" s="181"/>
      <c r="BE216" s="181"/>
      <c r="BF216" s="181"/>
      <c r="BG216" s="181"/>
      <c r="BH216" s="181"/>
      <c r="BI216" s="181"/>
      <c r="BJ216" s="181"/>
      <c r="BK216" s="181"/>
      <c r="BL216" s="181"/>
      <c r="BM216" s="181"/>
      <c r="BN216" s="181"/>
      <c r="BO216" s="181"/>
      <c r="BP216" s="181"/>
      <c r="BQ216" s="181"/>
      <c r="BR216" s="181"/>
      <c r="BS216" s="181"/>
      <c r="BT216" s="181"/>
      <c r="BU216" s="181"/>
      <c r="BV216" s="181"/>
      <c r="BW216" s="181"/>
      <c r="BX216" s="181"/>
      <c r="BY216" s="181">
        <f t="shared" si="553"/>
        <v>0</v>
      </c>
      <c r="BZ216" s="181">
        <f t="shared" si="554"/>
        <v>0</v>
      </c>
      <c r="CA216" s="181">
        <f t="shared" si="554"/>
        <v>0</v>
      </c>
      <c r="CB216" s="181"/>
      <c r="CC216" s="181"/>
      <c r="CD216" s="181"/>
      <c r="CE216" s="181"/>
      <c r="CF216" s="181"/>
      <c r="CG216" s="181"/>
      <c r="CH216" s="181"/>
      <c r="CI216" s="181"/>
      <c r="CJ216" s="181"/>
      <c r="CK216" s="184"/>
    </row>
    <row r="217" spans="2:89" x14ac:dyDescent="0.25">
      <c r="B217" s="18"/>
      <c r="C217" s="24" t="s">
        <v>45</v>
      </c>
      <c r="E217" s="182">
        <f t="shared" si="625"/>
        <v>0</v>
      </c>
      <c r="F217" s="182">
        <f t="shared" si="625"/>
        <v>0</v>
      </c>
      <c r="G217" s="182">
        <f t="shared" si="625"/>
        <v>0</v>
      </c>
      <c r="H217" s="182">
        <f t="shared" ref="H217:H223" si="628">SUBTOTAL(9,I217:J217)</f>
        <v>0</v>
      </c>
      <c r="I217" s="182"/>
      <c r="J217" s="182"/>
      <c r="K217" s="182">
        <f t="shared" si="464"/>
        <v>0</v>
      </c>
      <c r="L217" s="182">
        <f t="shared" si="626"/>
        <v>0</v>
      </c>
      <c r="M217" s="182">
        <f t="shared" si="626"/>
        <v>0</v>
      </c>
      <c r="N217" s="182">
        <f t="shared" si="461"/>
        <v>0</v>
      </c>
      <c r="O217" s="182">
        <f t="shared" si="462"/>
        <v>0</v>
      </c>
      <c r="P217" s="182">
        <f t="shared" si="462"/>
        <v>0</v>
      </c>
      <c r="Q217" s="182">
        <f t="shared" si="619"/>
        <v>0</v>
      </c>
      <c r="R217" s="182"/>
      <c r="S217" s="182"/>
      <c r="T217" s="182">
        <f t="shared" ref="T217:T223" si="629">SUBTOTAL(9,U217:V217)</f>
        <v>0</v>
      </c>
      <c r="U217" s="182"/>
      <c r="V217" s="182"/>
      <c r="W217" s="182">
        <f t="shared" ref="W217:W223" si="630">SUBTOTAL(9,X217:Y217)</f>
        <v>0</v>
      </c>
      <c r="X217" s="182"/>
      <c r="Y217" s="182"/>
      <c r="Z217" s="182">
        <f t="shared" si="620"/>
        <v>0</v>
      </c>
      <c r="AA217" s="182"/>
      <c r="AB217" s="182"/>
      <c r="AC217" s="182">
        <f t="shared" si="621"/>
        <v>0</v>
      </c>
      <c r="AD217" s="182"/>
      <c r="AE217" s="182"/>
      <c r="AF217" s="182">
        <f t="shared" si="622"/>
        <v>0</v>
      </c>
      <c r="AG217" s="182"/>
      <c r="AH217" s="182"/>
      <c r="AI217" s="182">
        <f t="shared" si="623"/>
        <v>0</v>
      </c>
      <c r="AJ217" s="182"/>
      <c r="AK217" s="182"/>
      <c r="AL217" s="182">
        <f t="shared" si="624"/>
        <v>0</v>
      </c>
      <c r="AM217" s="182"/>
      <c r="AN217" s="182"/>
      <c r="AO217" s="182">
        <f t="shared" si="627"/>
        <v>0</v>
      </c>
      <c r="AP217" s="182">
        <f t="shared" si="480"/>
        <v>0</v>
      </c>
      <c r="AQ217" s="182">
        <f t="shared" si="480"/>
        <v>0</v>
      </c>
      <c r="AR217" s="182">
        <f t="shared" ref="AR217:AR223" si="631">SUBTOTAL(9,AS217:AT217)</f>
        <v>0</v>
      </c>
      <c r="AS217" s="182"/>
      <c r="AT217" s="182"/>
      <c r="AU217" s="182">
        <f t="shared" ref="AU217:AU223" si="632">SUBTOTAL(9,AV217:AW217)</f>
        <v>0</v>
      </c>
      <c r="AV217" s="182"/>
      <c r="AW217" s="182"/>
      <c r="AX217" s="182">
        <f t="shared" ref="AX217:AX223" si="633">SUBTOTAL(9,AY217:AZ217)</f>
        <v>0</v>
      </c>
      <c r="AY217" s="182"/>
      <c r="AZ217" s="182"/>
      <c r="BA217" s="182">
        <f t="shared" ref="BA217:BA223" si="634">SUBTOTAL(9,BB217:BC217)</f>
        <v>0</v>
      </c>
      <c r="BB217" s="182"/>
      <c r="BC217" s="182"/>
      <c r="BD217" s="182">
        <f t="shared" ref="BD217:BD223" si="635">SUBTOTAL(9,BE217:BF217)</f>
        <v>0</v>
      </c>
      <c r="BE217" s="182"/>
      <c r="BF217" s="182"/>
      <c r="BG217" s="182">
        <f t="shared" ref="BG217:BG223" si="636">SUBTOTAL(9,BH217:BI217)</f>
        <v>0</v>
      </c>
      <c r="BH217" s="182"/>
      <c r="BI217" s="182"/>
      <c r="BJ217" s="182">
        <f t="shared" ref="BJ217:BJ223" si="637">SUBTOTAL(9,BK217:BL217)</f>
        <v>0</v>
      </c>
      <c r="BK217" s="182"/>
      <c r="BL217" s="182"/>
      <c r="BM217" s="182">
        <f t="shared" ref="BM217:BM223" si="638">SUBTOTAL(9,BN217:BO217)</f>
        <v>0</v>
      </c>
      <c r="BN217" s="182"/>
      <c r="BO217" s="182"/>
      <c r="BP217" s="182">
        <f t="shared" ref="BP217:BP223" si="639">SUBTOTAL(9,BQ217:BR217)</f>
        <v>0</v>
      </c>
      <c r="BQ217" s="182"/>
      <c r="BR217" s="182"/>
      <c r="BS217" s="182">
        <f t="shared" ref="BS217:BS223" si="640">SUBTOTAL(9,BT217:BU217)</f>
        <v>0</v>
      </c>
      <c r="BT217" s="182"/>
      <c r="BU217" s="182"/>
      <c r="BV217" s="182">
        <f t="shared" ref="BV217:BV246" si="641">SUBTOTAL(9,BW217:BX217)</f>
        <v>0</v>
      </c>
      <c r="BW217" s="182"/>
      <c r="BX217" s="182"/>
      <c r="BY217" s="182">
        <f t="shared" si="553"/>
        <v>0</v>
      </c>
      <c r="BZ217" s="182">
        <f t="shared" si="554"/>
        <v>0</v>
      </c>
      <c r="CA217" s="182">
        <f t="shared" si="554"/>
        <v>0</v>
      </c>
      <c r="CB217" s="182">
        <f t="shared" ref="CB217:CB223" si="642">SUBTOTAL(9,CC217:CD217)</f>
        <v>0</v>
      </c>
      <c r="CC217" s="182"/>
      <c r="CD217" s="182"/>
      <c r="CE217" s="182">
        <f t="shared" ref="CE217:CE223" si="643">SUBTOTAL(9,CF217:CG217)</f>
        <v>0</v>
      </c>
      <c r="CF217" s="182"/>
      <c r="CG217" s="182"/>
      <c r="CH217" s="182">
        <f t="shared" ref="CH217:CH223" si="644">SUBTOTAL(9,CI217:CJ217)</f>
        <v>0</v>
      </c>
      <c r="CI217" s="182"/>
      <c r="CJ217" s="182"/>
      <c r="CK217" s="184"/>
    </row>
    <row r="218" spans="2:89" x14ac:dyDescent="0.25">
      <c r="B218" s="19" t="s">
        <v>46</v>
      </c>
      <c r="C218" s="27" t="s">
        <v>40</v>
      </c>
      <c r="E218" s="181">
        <f t="shared" si="625"/>
        <v>0</v>
      </c>
      <c r="F218" s="181">
        <f t="shared" si="625"/>
        <v>0</v>
      </c>
      <c r="G218" s="181">
        <f t="shared" si="625"/>
        <v>0</v>
      </c>
      <c r="H218" s="181">
        <f t="shared" si="628"/>
        <v>0</v>
      </c>
      <c r="I218" s="181">
        <f>I219+I241+I238</f>
        <v>0</v>
      </c>
      <c r="J218" s="181">
        <f>J219+J241+J238</f>
        <v>0</v>
      </c>
      <c r="K218" s="181">
        <f t="shared" si="464"/>
        <v>0</v>
      </c>
      <c r="L218" s="181">
        <f t="shared" si="626"/>
        <v>0</v>
      </c>
      <c r="M218" s="181">
        <f t="shared" si="626"/>
        <v>0</v>
      </c>
      <c r="N218" s="182">
        <f t="shared" si="461"/>
        <v>0</v>
      </c>
      <c r="O218" s="182">
        <f t="shared" si="462"/>
        <v>0</v>
      </c>
      <c r="P218" s="182">
        <f t="shared" si="462"/>
        <v>0</v>
      </c>
      <c r="Q218" s="181">
        <f t="shared" si="619"/>
        <v>0</v>
      </c>
      <c r="R218" s="181">
        <f>R219+R241+R238</f>
        <v>0</v>
      </c>
      <c r="S218" s="181">
        <f>S219+S241+S238</f>
        <v>0</v>
      </c>
      <c r="T218" s="181">
        <f t="shared" si="629"/>
        <v>0</v>
      </c>
      <c r="U218" s="181">
        <f>U219+U241+U238</f>
        <v>0</v>
      </c>
      <c r="V218" s="181">
        <f>V219+V241+V238</f>
        <v>0</v>
      </c>
      <c r="W218" s="181">
        <f t="shared" si="630"/>
        <v>0</v>
      </c>
      <c r="X218" s="181">
        <f>X219+X241+X238</f>
        <v>0</v>
      </c>
      <c r="Y218" s="181">
        <f>Y219+Y241+Y238</f>
        <v>0</v>
      </c>
      <c r="Z218" s="181">
        <f t="shared" si="620"/>
        <v>0</v>
      </c>
      <c r="AA218" s="181">
        <f>AA219+AA241+AA238</f>
        <v>0</v>
      </c>
      <c r="AB218" s="181">
        <f>AB219+AB241+AB238</f>
        <v>0</v>
      </c>
      <c r="AC218" s="181">
        <f t="shared" si="621"/>
        <v>0</v>
      </c>
      <c r="AD218" s="181">
        <f>AD219+AD241+AD238</f>
        <v>0</v>
      </c>
      <c r="AE218" s="181">
        <f>AE219+AE241+AE238</f>
        <v>0</v>
      </c>
      <c r="AF218" s="181">
        <f t="shared" si="622"/>
        <v>0</v>
      </c>
      <c r="AG218" s="181">
        <f>AG219+AG241+AG238</f>
        <v>0</v>
      </c>
      <c r="AH218" s="181">
        <f>AH219+AH241+AH238</f>
        <v>0</v>
      </c>
      <c r="AI218" s="181">
        <f t="shared" si="623"/>
        <v>0</v>
      </c>
      <c r="AJ218" s="181">
        <f>AJ219+AJ241+AJ238</f>
        <v>0</v>
      </c>
      <c r="AK218" s="181">
        <f>AK219+AK241+AK238</f>
        <v>0</v>
      </c>
      <c r="AL218" s="181">
        <f t="shared" si="624"/>
        <v>0</v>
      </c>
      <c r="AM218" s="181">
        <f>AM219+AM241+AM238</f>
        <v>0</v>
      </c>
      <c r="AN218" s="181">
        <f>AN219+AN241+AN238</f>
        <v>0</v>
      </c>
      <c r="AO218" s="182">
        <f t="shared" si="627"/>
        <v>0</v>
      </c>
      <c r="AP218" s="181">
        <f t="shared" si="480"/>
        <v>0</v>
      </c>
      <c r="AQ218" s="181">
        <f t="shared" si="480"/>
        <v>0</v>
      </c>
      <c r="AR218" s="181">
        <f t="shared" si="631"/>
        <v>0</v>
      </c>
      <c r="AS218" s="181">
        <f>AS219+AS241+AS238</f>
        <v>0</v>
      </c>
      <c r="AT218" s="181">
        <f>AT219+AT241+AT238</f>
        <v>0</v>
      </c>
      <c r="AU218" s="181">
        <f t="shared" si="632"/>
        <v>0</v>
      </c>
      <c r="AV218" s="181">
        <f>AV219+AV241+AV238</f>
        <v>0</v>
      </c>
      <c r="AW218" s="181">
        <f>AW219+AW241+AW238</f>
        <v>0</v>
      </c>
      <c r="AX218" s="181">
        <f t="shared" si="633"/>
        <v>0</v>
      </c>
      <c r="AY218" s="181">
        <f>AY219+AY241+AY238</f>
        <v>0</v>
      </c>
      <c r="AZ218" s="181">
        <f>AZ219+AZ241+AZ238</f>
        <v>0</v>
      </c>
      <c r="BA218" s="181">
        <f t="shared" si="634"/>
        <v>0</v>
      </c>
      <c r="BB218" s="181">
        <f>BB219+BB241+BB238</f>
        <v>0</v>
      </c>
      <c r="BC218" s="181">
        <f>BC219+BC241+BC238</f>
        <v>0</v>
      </c>
      <c r="BD218" s="181">
        <f t="shared" si="635"/>
        <v>0</v>
      </c>
      <c r="BE218" s="181">
        <f>BE219+BE241+BE238</f>
        <v>0</v>
      </c>
      <c r="BF218" s="181">
        <f>BF219+BF241+BF238</f>
        <v>0</v>
      </c>
      <c r="BG218" s="181">
        <f t="shared" si="636"/>
        <v>0</v>
      </c>
      <c r="BH218" s="181">
        <f>BH219+BH241+BH238</f>
        <v>0</v>
      </c>
      <c r="BI218" s="181">
        <f>BI219+BI241+BI238</f>
        <v>0</v>
      </c>
      <c r="BJ218" s="181">
        <f t="shared" si="637"/>
        <v>0</v>
      </c>
      <c r="BK218" s="181">
        <f>BK219+BK241+BK238</f>
        <v>0</v>
      </c>
      <c r="BL218" s="181">
        <f>BL219+BL241+BL238</f>
        <v>0</v>
      </c>
      <c r="BM218" s="181">
        <f t="shared" si="638"/>
        <v>0</v>
      </c>
      <c r="BN218" s="181">
        <f>BN219+BN241+BN238</f>
        <v>0</v>
      </c>
      <c r="BO218" s="181">
        <f>BO219+BO241+BO238</f>
        <v>0</v>
      </c>
      <c r="BP218" s="181">
        <f t="shared" si="639"/>
        <v>0</v>
      </c>
      <c r="BQ218" s="181">
        <f>BQ219+BQ241+BQ238</f>
        <v>0</v>
      </c>
      <c r="BR218" s="181">
        <f>BR219+BR241+BR238</f>
        <v>0</v>
      </c>
      <c r="BS218" s="181">
        <f t="shared" si="640"/>
        <v>0</v>
      </c>
      <c r="BT218" s="181">
        <f>BT219+BT241+BT238</f>
        <v>0</v>
      </c>
      <c r="BU218" s="181">
        <f>BU219+BU241+BU238</f>
        <v>0</v>
      </c>
      <c r="BV218" s="181">
        <f t="shared" si="641"/>
        <v>0</v>
      </c>
      <c r="BW218" s="181">
        <f>BW219+BW241+BW238</f>
        <v>0</v>
      </c>
      <c r="BX218" s="181">
        <f>BX219+BX241+BX238</f>
        <v>0</v>
      </c>
      <c r="BY218" s="181">
        <f t="shared" si="553"/>
        <v>0</v>
      </c>
      <c r="BZ218" s="181">
        <f t="shared" si="554"/>
        <v>0</v>
      </c>
      <c r="CA218" s="181">
        <f t="shared" si="554"/>
        <v>0</v>
      </c>
      <c r="CB218" s="181">
        <f t="shared" si="642"/>
        <v>0</v>
      </c>
      <c r="CC218" s="181">
        <f>CC219+CC241+CC238</f>
        <v>0</v>
      </c>
      <c r="CD218" s="181">
        <f>CD219+CD241+CD238</f>
        <v>0</v>
      </c>
      <c r="CE218" s="181">
        <f t="shared" si="643"/>
        <v>0</v>
      </c>
      <c r="CF218" s="181">
        <f>CF219+CF241+CF238</f>
        <v>0</v>
      </c>
      <c r="CG218" s="181">
        <f>CG219+CG241+CG238</f>
        <v>0</v>
      </c>
      <c r="CH218" s="181">
        <f t="shared" si="644"/>
        <v>0</v>
      </c>
      <c r="CI218" s="181">
        <f>CI219+CI241+CI238</f>
        <v>0</v>
      </c>
      <c r="CJ218" s="181">
        <f>CJ219+CJ241+CJ238</f>
        <v>0</v>
      </c>
      <c r="CK218" s="184"/>
    </row>
    <row r="219" spans="2:89" x14ac:dyDescent="0.25">
      <c r="B219" s="18" t="s">
        <v>13</v>
      </c>
      <c r="C219" s="24" t="s">
        <v>141</v>
      </c>
      <c r="E219" s="182">
        <f t="shared" si="625"/>
        <v>0</v>
      </c>
      <c r="F219" s="182">
        <f t="shared" si="625"/>
        <v>0</v>
      </c>
      <c r="G219" s="182">
        <f t="shared" si="625"/>
        <v>0</v>
      </c>
      <c r="H219" s="182">
        <f t="shared" si="628"/>
        <v>0</v>
      </c>
      <c r="I219" s="182">
        <f>I221+I234+I225+I224+I231+I232+I233+I235</f>
        <v>0</v>
      </c>
      <c r="J219" s="182">
        <f>J221+J234+J225+J224+J231+J232+J233+J235</f>
        <v>0</v>
      </c>
      <c r="K219" s="182">
        <f t="shared" si="464"/>
        <v>0</v>
      </c>
      <c r="L219" s="182">
        <f t="shared" si="626"/>
        <v>0</v>
      </c>
      <c r="M219" s="182">
        <f t="shared" si="626"/>
        <v>0</v>
      </c>
      <c r="N219" s="182">
        <f t="shared" si="461"/>
        <v>0</v>
      </c>
      <c r="O219" s="182">
        <f t="shared" si="462"/>
        <v>0</v>
      </c>
      <c r="P219" s="182">
        <f t="shared" si="462"/>
        <v>0</v>
      </c>
      <c r="Q219" s="182">
        <f t="shared" si="619"/>
        <v>0</v>
      </c>
      <c r="R219" s="182">
        <f>R221+R234+R225+R224+R231+R232+R233+R235</f>
        <v>0</v>
      </c>
      <c r="S219" s="182">
        <f>S221+S234+S225+S224+S231+S232+S233+S235</f>
        <v>0</v>
      </c>
      <c r="T219" s="182">
        <f t="shared" si="629"/>
        <v>0</v>
      </c>
      <c r="U219" s="182">
        <f>U221+U234+U225+U224+U231+U232+U233+U235</f>
        <v>0</v>
      </c>
      <c r="V219" s="182">
        <f>V221+V234+V225+V224+V231+V232+V233+V235</f>
        <v>0</v>
      </c>
      <c r="W219" s="182">
        <f t="shared" si="630"/>
        <v>0</v>
      </c>
      <c r="X219" s="182">
        <f>X221+X234+X225+X224+X231+X232+X233+X235</f>
        <v>0</v>
      </c>
      <c r="Y219" s="182">
        <f>Y221+Y234+Y225+Y224+Y231+Y232+Y233+Y235</f>
        <v>0</v>
      </c>
      <c r="Z219" s="182">
        <f t="shared" si="620"/>
        <v>0</v>
      </c>
      <c r="AA219" s="182">
        <f>AA221+AA234+AA225+AA224+AA231+AA232+AA233+AA235</f>
        <v>0</v>
      </c>
      <c r="AB219" s="182">
        <f>AB221+AB234+AB225+AB224+AB231+AB232+AB233+AB235</f>
        <v>0</v>
      </c>
      <c r="AC219" s="182">
        <f t="shared" si="621"/>
        <v>0</v>
      </c>
      <c r="AD219" s="182">
        <f>AD221+AD234+AD225+AD224+AD231+AD232+AD233+AD235</f>
        <v>0</v>
      </c>
      <c r="AE219" s="182">
        <f>AE221+AE234+AE225+AE224+AE231+AE232+AE233+AE235</f>
        <v>0</v>
      </c>
      <c r="AF219" s="182">
        <f t="shared" si="622"/>
        <v>0</v>
      </c>
      <c r="AG219" s="182">
        <f>AG221+AG234+AG225+AG224+AG231+AG232+AG233+AG235</f>
        <v>0</v>
      </c>
      <c r="AH219" s="182">
        <f>AH221+AH234+AH225+AH224+AH231+AH232+AH233+AH235</f>
        <v>0</v>
      </c>
      <c r="AI219" s="182">
        <f t="shared" si="623"/>
        <v>0</v>
      </c>
      <c r="AJ219" s="182">
        <f>AJ221+AJ234+AJ225+AJ224+AJ231+AJ232+AJ233+AJ235</f>
        <v>0</v>
      </c>
      <c r="AK219" s="182">
        <f>AK221+AK234+AK225+AK224+AK231+AK232+AK233+AK235</f>
        <v>0</v>
      </c>
      <c r="AL219" s="182">
        <f t="shared" si="624"/>
        <v>0</v>
      </c>
      <c r="AM219" s="182">
        <f>AM221+AM234+AM225+AM224+AM231+AM232+AM233+AM235</f>
        <v>0</v>
      </c>
      <c r="AN219" s="182">
        <f>AN221+AN234+AN225+AN224+AN231+AN232+AN233+AN235</f>
        <v>0</v>
      </c>
      <c r="AO219" s="182">
        <f t="shared" si="627"/>
        <v>0</v>
      </c>
      <c r="AP219" s="182">
        <f t="shared" si="480"/>
        <v>0</v>
      </c>
      <c r="AQ219" s="182">
        <f t="shared" si="480"/>
        <v>0</v>
      </c>
      <c r="AR219" s="182">
        <f t="shared" si="631"/>
        <v>0</v>
      </c>
      <c r="AS219" s="182">
        <f>AS221+AS234+AS225+AS224+AS231+AS232+AS233+AS235</f>
        <v>0</v>
      </c>
      <c r="AT219" s="182">
        <f>AT221+AT234+AT225+AT224+AT231+AT232+AT233+AT235</f>
        <v>0</v>
      </c>
      <c r="AU219" s="182">
        <f t="shared" si="632"/>
        <v>0</v>
      </c>
      <c r="AV219" s="182">
        <f>AV221+AV234+AV225+AV224+AV231+AV232+AV233+AV235</f>
        <v>0</v>
      </c>
      <c r="AW219" s="182">
        <f>AW221+AW234+AW225+AW224+AW231+AW232+AW233+AW235</f>
        <v>0</v>
      </c>
      <c r="AX219" s="182">
        <f t="shared" si="633"/>
        <v>0</v>
      </c>
      <c r="AY219" s="182">
        <f>AY221+AY234+AY225+AY224+AY231+AY232+AY233+AY235</f>
        <v>0</v>
      </c>
      <c r="AZ219" s="182">
        <f>AZ221+AZ234+AZ225+AZ224+AZ231+AZ232+AZ233+AZ235</f>
        <v>0</v>
      </c>
      <c r="BA219" s="182">
        <f t="shared" si="634"/>
        <v>0</v>
      </c>
      <c r="BB219" s="182">
        <f>BB221+BB234+BB225+BB224+BB231+BB232+BB233+BB235</f>
        <v>0</v>
      </c>
      <c r="BC219" s="182">
        <f>BC221+BC234+BC225+BC224+BC231+BC232+BC233+BC235</f>
        <v>0</v>
      </c>
      <c r="BD219" s="182">
        <f t="shared" si="635"/>
        <v>0</v>
      </c>
      <c r="BE219" s="182">
        <f>BE221+BE234+BE225+BE224+BE231+BE232+BE233+BE235</f>
        <v>0</v>
      </c>
      <c r="BF219" s="182">
        <f>BF221+BF234+BF225+BF224+BF231+BF232+BF233+BF235</f>
        <v>0</v>
      </c>
      <c r="BG219" s="182">
        <f t="shared" si="636"/>
        <v>0</v>
      </c>
      <c r="BH219" s="182">
        <f>BH221+BH234+BH225+BH224+BH231+BH232+BH233+BH235</f>
        <v>0</v>
      </c>
      <c r="BI219" s="182">
        <f>BI221+BI234+BI225+BI224+BI231+BI232+BI233+BI235</f>
        <v>0</v>
      </c>
      <c r="BJ219" s="182">
        <f t="shared" si="637"/>
        <v>0</v>
      </c>
      <c r="BK219" s="182">
        <f>BK221+BK234+BK225+BK224+BK231+BK232+BK233+BK235</f>
        <v>0</v>
      </c>
      <c r="BL219" s="182">
        <f>BL221+BL234+BL225+BL224+BL231+BL232+BL233+BL235</f>
        <v>0</v>
      </c>
      <c r="BM219" s="182">
        <f t="shared" si="638"/>
        <v>0</v>
      </c>
      <c r="BN219" s="182">
        <f>BN221+BN234+BN225+BN224+BN231+BN232+BN233+BN235</f>
        <v>0</v>
      </c>
      <c r="BO219" s="182">
        <f>BO221+BO234+BO225+BO224+BO231+BO232+BO233+BO235</f>
        <v>0</v>
      </c>
      <c r="BP219" s="182">
        <f t="shared" si="639"/>
        <v>0</v>
      </c>
      <c r="BQ219" s="182">
        <f>BQ221+BQ234+BQ225+BQ224+BQ231+BQ232+BQ233+BQ235</f>
        <v>0</v>
      </c>
      <c r="BR219" s="182">
        <f>BR221+BR234+BR225+BR224+BR231+BR232+BR233+BR235</f>
        <v>0</v>
      </c>
      <c r="BS219" s="182">
        <f t="shared" si="640"/>
        <v>0</v>
      </c>
      <c r="BT219" s="182">
        <f>BT221+BT234+BT225+BT224+BT231+BT232+BT233+BT235</f>
        <v>0</v>
      </c>
      <c r="BU219" s="182">
        <f>BU221+BU234+BU225+BU224+BU231+BU232+BU233+BU235</f>
        <v>0</v>
      </c>
      <c r="BV219" s="182">
        <f t="shared" si="641"/>
        <v>0</v>
      </c>
      <c r="BW219" s="182">
        <f>BW221+BW234+BW225+BW224+BW231+BW232+BW233+BW235</f>
        <v>0</v>
      </c>
      <c r="BX219" s="182">
        <f>BX221+BX234+BX225+BX224+BX231+BX232+BX233+BX235</f>
        <v>0</v>
      </c>
      <c r="BY219" s="182">
        <f t="shared" si="553"/>
        <v>0</v>
      </c>
      <c r="BZ219" s="182">
        <f t="shared" si="554"/>
        <v>0</v>
      </c>
      <c r="CA219" s="182">
        <f t="shared" si="554"/>
        <v>0</v>
      </c>
      <c r="CB219" s="182">
        <f t="shared" si="642"/>
        <v>0</v>
      </c>
      <c r="CC219" s="182">
        <f>CC221+CC234+CC225+CC224+CC231+CC232+CC233+CC235</f>
        <v>0</v>
      </c>
      <c r="CD219" s="182">
        <f>CD221+CD234+CD225+CD224+CD231+CD232+CD233+CD235</f>
        <v>0</v>
      </c>
      <c r="CE219" s="182">
        <f t="shared" si="643"/>
        <v>0</v>
      </c>
      <c r="CF219" s="182">
        <f>CF221+CF234+CF225+CF224+CF231+CF232+CF233+CF235</f>
        <v>0</v>
      </c>
      <c r="CG219" s="182">
        <f>CG221+CG234+CG225+CG224+CG231+CG232+CG233+CG235</f>
        <v>0</v>
      </c>
      <c r="CH219" s="182">
        <f t="shared" si="644"/>
        <v>0</v>
      </c>
      <c r="CI219" s="182">
        <f>CI221+CI234+CI225+CI224+CI231+CI232+CI233+CI235</f>
        <v>0</v>
      </c>
      <c r="CJ219" s="182">
        <f>CJ221+CJ234+CJ225+CJ224+CJ231+CJ232+CJ233+CJ235</f>
        <v>0</v>
      </c>
      <c r="CK219" s="184"/>
    </row>
    <row r="220" spans="2:89" x14ac:dyDescent="0.25">
      <c r="B220" s="165" t="s">
        <v>94</v>
      </c>
      <c r="C220" s="31" t="s">
        <v>243</v>
      </c>
      <c r="D220" s="119"/>
      <c r="E220" s="181">
        <f t="shared" si="625"/>
        <v>0</v>
      </c>
      <c r="F220" s="181">
        <f t="shared" si="625"/>
        <v>0</v>
      </c>
      <c r="G220" s="181">
        <f t="shared" si="625"/>
        <v>0</v>
      </c>
      <c r="H220" s="181">
        <f t="shared" si="628"/>
        <v>0</v>
      </c>
      <c r="I220" s="181">
        <f>I221+I224+I225</f>
        <v>0</v>
      </c>
      <c r="J220" s="181">
        <f>J221+J224+J225</f>
        <v>0</v>
      </c>
      <c r="K220" s="181">
        <f t="shared" si="464"/>
        <v>0</v>
      </c>
      <c r="L220" s="181">
        <f t="shared" si="626"/>
        <v>0</v>
      </c>
      <c r="M220" s="181">
        <f t="shared" si="626"/>
        <v>0</v>
      </c>
      <c r="N220" s="181">
        <f t="shared" si="461"/>
        <v>0</v>
      </c>
      <c r="O220" s="181">
        <f t="shared" si="462"/>
        <v>0</v>
      </c>
      <c r="P220" s="181">
        <f t="shared" si="462"/>
        <v>0</v>
      </c>
      <c r="Q220" s="181">
        <f>SUBTOTAL(9,R220:S220)</f>
        <v>0</v>
      </c>
      <c r="R220" s="181">
        <f>R221+R224+R225</f>
        <v>0</v>
      </c>
      <c r="S220" s="181">
        <f>S221+S224+S225</f>
        <v>0</v>
      </c>
      <c r="T220" s="181">
        <f t="shared" si="629"/>
        <v>0</v>
      </c>
      <c r="U220" s="181">
        <f>U221+U224+U225</f>
        <v>0</v>
      </c>
      <c r="V220" s="181">
        <f>V221+V224+V225</f>
        <v>0</v>
      </c>
      <c r="W220" s="181">
        <f t="shared" si="630"/>
        <v>0</v>
      </c>
      <c r="X220" s="181">
        <f>X221+X224+X225</f>
        <v>0</v>
      </c>
      <c r="Y220" s="181">
        <f>Y221+Y224+Y225</f>
        <v>0</v>
      </c>
      <c r="Z220" s="181">
        <f>SUBTOTAL(9,AA220:AB220)</f>
        <v>0</v>
      </c>
      <c r="AA220" s="181">
        <f>AA221+AA224+AA225</f>
        <v>0</v>
      </c>
      <c r="AB220" s="181">
        <f>AB221+AB224+AB225</f>
        <v>0</v>
      </c>
      <c r="AC220" s="181">
        <f>SUBTOTAL(9,AD220:AE220)</f>
        <v>0</v>
      </c>
      <c r="AD220" s="181">
        <f>AD221+AD224+AD225</f>
        <v>0</v>
      </c>
      <c r="AE220" s="181">
        <f>AE221+AE224+AE225</f>
        <v>0</v>
      </c>
      <c r="AF220" s="181">
        <f>SUBTOTAL(9,AG220:AH220)</f>
        <v>0</v>
      </c>
      <c r="AG220" s="181">
        <f>AG221+AG224+AG225</f>
        <v>0</v>
      </c>
      <c r="AH220" s="181">
        <f>AH221+AH224+AH225</f>
        <v>0</v>
      </c>
      <c r="AI220" s="181">
        <f>SUBTOTAL(9,AJ220:AK220)</f>
        <v>0</v>
      </c>
      <c r="AJ220" s="181">
        <f>AJ221+AJ224+AJ225</f>
        <v>0</v>
      </c>
      <c r="AK220" s="181">
        <f>AK221+AK224+AK225</f>
        <v>0</v>
      </c>
      <c r="AL220" s="181">
        <f>SUBTOTAL(9,AM220:AN220)</f>
        <v>0</v>
      </c>
      <c r="AM220" s="181">
        <f>AM221+AM224+AM225</f>
        <v>0</v>
      </c>
      <c r="AN220" s="181">
        <f>AN221+AN224+AN225</f>
        <v>0</v>
      </c>
      <c r="AO220" s="181">
        <f t="shared" si="627"/>
        <v>0</v>
      </c>
      <c r="AP220" s="181">
        <f t="shared" si="480"/>
        <v>0</v>
      </c>
      <c r="AQ220" s="181">
        <f t="shared" si="480"/>
        <v>0</v>
      </c>
      <c r="AR220" s="181">
        <f t="shared" si="631"/>
        <v>0</v>
      </c>
      <c r="AS220" s="181">
        <f>AS221+AS224+AS225</f>
        <v>0</v>
      </c>
      <c r="AT220" s="181">
        <f>AT221+AT224+AT225</f>
        <v>0</v>
      </c>
      <c r="AU220" s="181">
        <f t="shared" si="632"/>
        <v>0</v>
      </c>
      <c r="AV220" s="181">
        <f>AV221+AV224+AV225</f>
        <v>0</v>
      </c>
      <c r="AW220" s="181">
        <f>AW221+AW224+AW225</f>
        <v>0</v>
      </c>
      <c r="AX220" s="181">
        <f t="shared" si="633"/>
        <v>0</v>
      </c>
      <c r="AY220" s="181">
        <f>AY221+AY224+AY225</f>
        <v>0</v>
      </c>
      <c r="AZ220" s="181">
        <f>AZ221+AZ224+AZ225</f>
        <v>0</v>
      </c>
      <c r="BA220" s="181">
        <f t="shared" si="634"/>
        <v>0</v>
      </c>
      <c r="BB220" s="181">
        <f>BB221+BB224+BB225</f>
        <v>0</v>
      </c>
      <c r="BC220" s="181">
        <f>BC221+BC224+BC225</f>
        <v>0</v>
      </c>
      <c r="BD220" s="181">
        <f t="shared" si="635"/>
        <v>0</v>
      </c>
      <c r="BE220" s="181">
        <f>BE221+BE224+BE225</f>
        <v>0</v>
      </c>
      <c r="BF220" s="181">
        <f>BF221+BF224+BF225</f>
        <v>0</v>
      </c>
      <c r="BG220" s="181">
        <f t="shared" si="636"/>
        <v>0</v>
      </c>
      <c r="BH220" s="181">
        <f>BH221+BH224+BH225</f>
        <v>0</v>
      </c>
      <c r="BI220" s="181">
        <f>BI221+BI224+BI225</f>
        <v>0</v>
      </c>
      <c r="BJ220" s="181">
        <f t="shared" si="637"/>
        <v>0</v>
      </c>
      <c r="BK220" s="181">
        <f>BK221+BK224+BK225</f>
        <v>0</v>
      </c>
      <c r="BL220" s="181">
        <f>BL221+BL224+BL225</f>
        <v>0</v>
      </c>
      <c r="BM220" s="181">
        <f t="shared" si="638"/>
        <v>0</v>
      </c>
      <c r="BN220" s="181">
        <f>BN221+BN224+BN225</f>
        <v>0</v>
      </c>
      <c r="BO220" s="181">
        <f>BO221+BO224+BO225</f>
        <v>0</v>
      </c>
      <c r="BP220" s="181">
        <f t="shared" si="639"/>
        <v>0</v>
      </c>
      <c r="BQ220" s="181">
        <f>BQ221+BQ224+BQ225</f>
        <v>0</v>
      </c>
      <c r="BR220" s="181">
        <f>BR221+BR224+BR225</f>
        <v>0</v>
      </c>
      <c r="BS220" s="181">
        <f t="shared" si="640"/>
        <v>0</v>
      </c>
      <c r="BT220" s="181">
        <f>BT221+BT224+BT225</f>
        <v>0</v>
      </c>
      <c r="BU220" s="181">
        <f>BU221+BU224+BU225</f>
        <v>0</v>
      </c>
      <c r="BV220" s="181">
        <f>SUBTOTAL(9,BW220:BX220)</f>
        <v>0</v>
      </c>
      <c r="BW220" s="181">
        <f>BW221+BW224+BW225</f>
        <v>0</v>
      </c>
      <c r="BX220" s="181">
        <f>BX221+BX224+BX225</f>
        <v>0</v>
      </c>
      <c r="BY220" s="181">
        <f t="shared" si="553"/>
        <v>0</v>
      </c>
      <c r="BZ220" s="181">
        <f t="shared" si="554"/>
        <v>0</v>
      </c>
      <c r="CA220" s="181">
        <f t="shared" si="554"/>
        <v>0</v>
      </c>
      <c r="CB220" s="181">
        <f t="shared" si="642"/>
        <v>0</v>
      </c>
      <c r="CC220" s="181">
        <f>CC221+CC224+CC225</f>
        <v>0</v>
      </c>
      <c r="CD220" s="181">
        <f>CD221+CD224+CD225</f>
        <v>0</v>
      </c>
      <c r="CE220" s="181">
        <f t="shared" si="643"/>
        <v>0</v>
      </c>
      <c r="CF220" s="181">
        <f>CF221+CF224+CF225</f>
        <v>0</v>
      </c>
      <c r="CG220" s="181">
        <f>CG221+CG224+CG225</f>
        <v>0</v>
      </c>
      <c r="CH220" s="181">
        <f t="shared" si="644"/>
        <v>0</v>
      </c>
      <c r="CI220" s="181">
        <f>CI221+CI224+CI225</f>
        <v>0</v>
      </c>
      <c r="CJ220" s="181">
        <f>CJ221+CJ224+CJ225</f>
        <v>0</v>
      </c>
      <c r="CK220" s="184"/>
    </row>
    <row r="221" spans="2:89" ht="16.5" customHeight="1" x14ac:dyDescent="0.25">
      <c r="B221" s="165" t="s">
        <v>95</v>
      </c>
      <c r="C221" s="20" t="s">
        <v>122</v>
      </c>
      <c r="E221" s="181">
        <f t="shared" si="625"/>
        <v>0</v>
      </c>
      <c r="F221" s="181">
        <f t="shared" si="625"/>
        <v>0</v>
      </c>
      <c r="G221" s="181">
        <f t="shared" si="625"/>
        <v>0</v>
      </c>
      <c r="H221" s="181">
        <f t="shared" si="628"/>
        <v>0</v>
      </c>
      <c r="I221" s="181">
        <f>SUM(I222:I223)</f>
        <v>0</v>
      </c>
      <c r="J221" s="181">
        <f>SUM(J222:J223)</f>
        <v>0</v>
      </c>
      <c r="K221" s="181">
        <f t="shared" si="464"/>
        <v>0</v>
      </c>
      <c r="L221" s="181">
        <f t="shared" si="626"/>
        <v>0</v>
      </c>
      <c r="M221" s="181">
        <f t="shared" si="626"/>
        <v>0</v>
      </c>
      <c r="N221" s="182">
        <f t="shared" si="461"/>
        <v>0</v>
      </c>
      <c r="O221" s="182">
        <f t="shared" si="462"/>
        <v>0</v>
      </c>
      <c r="P221" s="182">
        <f t="shared" si="462"/>
        <v>0</v>
      </c>
      <c r="Q221" s="181">
        <f t="shared" si="619"/>
        <v>0</v>
      </c>
      <c r="R221" s="181">
        <f>SUM(R222:R223)</f>
        <v>0</v>
      </c>
      <c r="S221" s="181">
        <f>SUM(S222:S223)</f>
        <v>0</v>
      </c>
      <c r="T221" s="181">
        <f t="shared" si="629"/>
        <v>0</v>
      </c>
      <c r="U221" s="181">
        <f>SUM(U222:U223)</f>
        <v>0</v>
      </c>
      <c r="V221" s="181">
        <f>SUM(V222:V223)</f>
        <v>0</v>
      </c>
      <c r="W221" s="181">
        <f t="shared" si="630"/>
        <v>0</v>
      </c>
      <c r="X221" s="181">
        <f>SUM(X222:X223)</f>
        <v>0</v>
      </c>
      <c r="Y221" s="181">
        <f>SUM(Y222:Y223)</f>
        <v>0</v>
      </c>
      <c r="Z221" s="181">
        <f t="shared" si="620"/>
        <v>0</v>
      </c>
      <c r="AA221" s="181">
        <f>SUM(AA222:AA223)</f>
        <v>0</v>
      </c>
      <c r="AB221" s="181">
        <f>SUM(AB222:AB223)</f>
        <v>0</v>
      </c>
      <c r="AC221" s="181">
        <f t="shared" si="621"/>
        <v>0</v>
      </c>
      <c r="AD221" s="181">
        <f>SUM(AD222:AD223)</f>
        <v>0</v>
      </c>
      <c r="AE221" s="181">
        <f>SUM(AE222:AE223)</f>
        <v>0</v>
      </c>
      <c r="AF221" s="181">
        <f t="shared" si="622"/>
        <v>0</v>
      </c>
      <c r="AG221" s="181">
        <f>SUM(AG222:AG223)</f>
        <v>0</v>
      </c>
      <c r="AH221" s="181">
        <f>SUM(AH222:AH223)</f>
        <v>0</v>
      </c>
      <c r="AI221" s="181">
        <f t="shared" si="623"/>
        <v>0</v>
      </c>
      <c r="AJ221" s="181">
        <f>SUM(AJ222:AJ223)</f>
        <v>0</v>
      </c>
      <c r="AK221" s="181">
        <f>SUM(AK222:AK223)</f>
        <v>0</v>
      </c>
      <c r="AL221" s="181">
        <f t="shared" si="624"/>
        <v>0</v>
      </c>
      <c r="AM221" s="181">
        <f>SUM(AM222:AM223)</f>
        <v>0</v>
      </c>
      <c r="AN221" s="181">
        <f>SUM(AN222:AN223)</f>
        <v>0</v>
      </c>
      <c r="AO221" s="182">
        <f t="shared" si="627"/>
        <v>0</v>
      </c>
      <c r="AP221" s="181">
        <f t="shared" si="480"/>
        <v>0</v>
      </c>
      <c r="AQ221" s="181">
        <f t="shared" si="480"/>
        <v>0</v>
      </c>
      <c r="AR221" s="181">
        <f t="shared" si="631"/>
        <v>0</v>
      </c>
      <c r="AS221" s="181">
        <f>SUM(AS222:AS223)</f>
        <v>0</v>
      </c>
      <c r="AT221" s="181">
        <f>SUM(AT222:AT223)</f>
        <v>0</v>
      </c>
      <c r="AU221" s="181">
        <f t="shared" si="632"/>
        <v>0</v>
      </c>
      <c r="AV221" s="181">
        <f>SUM(AV222:AV223)</f>
        <v>0</v>
      </c>
      <c r="AW221" s="181">
        <f>SUM(AW222:AW223)</f>
        <v>0</v>
      </c>
      <c r="AX221" s="181">
        <f t="shared" si="633"/>
        <v>0</v>
      </c>
      <c r="AY221" s="181">
        <f>SUM(AY222:AY223)</f>
        <v>0</v>
      </c>
      <c r="AZ221" s="181">
        <f>SUM(AZ222:AZ223)</f>
        <v>0</v>
      </c>
      <c r="BA221" s="181">
        <f t="shared" si="634"/>
        <v>0</v>
      </c>
      <c r="BB221" s="181">
        <f>SUM(BB222:BB223)</f>
        <v>0</v>
      </c>
      <c r="BC221" s="181">
        <f>SUM(BC222:BC223)</f>
        <v>0</v>
      </c>
      <c r="BD221" s="181">
        <f t="shared" si="635"/>
        <v>0</v>
      </c>
      <c r="BE221" s="181">
        <f>SUM(BE222:BE223)</f>
        <v>0</v>
      </c>
      <c r="BF221" s="181">
        <f>SUM(BF222:BF223)</f>
        <v>0</v>
      </c>
      <c r="BG221" s="181">
        <f t="shared" si="636"/>
        <v>0</v>
      </c>
      <c r="BH221" s="181">
        <f>SUM(BH222:BH223)</f>
        <v>0</v>
      </c>
      <c r="BI221" s="181">
        <f>SUM(BI222:BI223)</f>
        <v>0</v>
      </c>
      <c r="BJ221" s="181">
        <f t="shared" si="637"/>
        <v>0</v>
      </c>
      <c r="BK221" s="181">
        <f>SUM(BK222:BK223)</f>
        <v>0</v>
      </c>
      <c r="BL221" s="181">
        <f>SUM(BL222:BL223)</f>
        <v>0</v>
      </c>
      <c r="BM221" s="181">
        <f t="shared" si="638"/>
        <v>0</v>
      </c>
      <c r="BN221" s="181">
        <f>SUM(BN222:BN223)</f>
        <v>0</v>
      </c>
      <c r="BO221" s="181">
        <f>SUM(BO222:BO223)</f>
        <v>0</v>
      </c>
      <c r="BP221" s="181">
        <f t="shared" si="639"/>
        <v>0</v>
      </c>
      <c r="BQ221" s="181">
        <f>SUM(BQ222:BQ223)</f>
        <v>0</v>
      </c>
      <c r="BR221" s="181">
        <f>SUM(BR222:BR223)</f>
        <v>0</v>
      </c>
      <c r="BS221" s="181">
        <f t="shared" si="640"/>
        <v>0</v>
      </c>
      <c r="BT221" s="181">
        <f>SUM(BT222:BT223)</f>
        <v>0</v>
      </c>
      <c r="BU221" s="181">
        <f>SUM(BU222:BU223)</f>
        <v>0</v>
      </c>
      <c r="BV221" s="181">
        <f t="shared" si="641"/>
        <v>0</v>
      </c>
      <c r="BW221" s="181">
        <f>SUM(BW222:BW223)</f>
        <v>0</v>
      </c>
      <c r="BX221" s="181">
        <f>SUM(BX222:BX223)</f>
        <v>0</v>
      </c>
      <c r="BY221" s="181">
        <f t="shared" si="553"/>
        <v>0</v>
      </c>
      <c r="BZ221" s="181">
        <f t="shared" si="554"/>
        <v>0</v>
      </c>
      <c r="CA221" s="181">
        <f t="shared" si="554"/>
        <v>0</v>
      </c>
      <c r="CB221" s="181">
        <f t="shared" si="642"/>
        <v>0</v>
      </c>
      <c r="CC221" s="181">
        <f>SUM(CC222:CC223)</f>
        <v>0</v>
      </c>
      <c r="CD221" s="181">
        <f>SUM(CD222:CD223)</f>
        <v>0</v>
      </c>
      <c r="CE221" s="181">
        <f t="shared" si="643"/>
        <v>0</v>
      </c>
      <c r="CF221" s="181">
        <f>SUM(CF222:CF223)</f>
        <v>0</v>
      </c>
      <c r="CG221" s="181">
        <f>SUM(CG222:CG223)</f>
        <v>0</v>
      </c>
      <c r="CH221" s="181">
        <f t="shared" si="644"/>
        <v>0</v>
      </c>
      <c r="CI221" s="181">
        <f>SUM(CI222:CI223)</f>
        <v>0</v>
      </c>
      <c r="CJ221" s="181">
        <f>SUM(CJ222:CJ223)</f>
        <v>0</v>
      </c>
      <c r="CK221" s="184"/>
    </row>
    <row r="222" spans="2:89" x14ac:dyDescent="0.25">
      <c r="B222" s="165" t="s">
        <v>244</v>
      </c>
      <c r="C222" s="32" t="s">
        <v>146</v>
      </c>
      <c r="E222" s="181">
        <f t="shared" si="625"/>
        <v>0</v>
      </c>
      <c r="F222" s="181">
        <f t="shared" si="625"/>
        <v>0</v>
      </c>
      <c r="G222" s="181">
        <f t="shared" si="625"/>
        <v>0</v>
      </c>
      <c r="H222" s="181">
        <f t="shared" si="628"/>
        <v>0</v>
      </c>
      <c r="I222" s="181"/>
      <c r="J222" s="181"/>
      <c r="K222" s="181">
        <f t="shared" si="464"/>
        <v>0</v>
      </c>
      <c r="L222" s="181">
        <f t="shared" si="626"/>
        <v>0</v>
      </c>
      <c r="M222" s="181">
        <f t="shared" si="626"/>
        <v>0</v>
      </c>
      <c r="N222" s="182">
        <f t="shared" si="461"/>
        <v>0</v>
      </c>
      <c r="O222" s="182">
        <f t="shared" si="462"/>
        <v>0</v>
      </c>
      <c r="P222" s="182">
        <f t="shared" si="462"/>
        <v>0</v>
      </c>
      <c r="Q222" s="181">
        <f t="shared" si="619"/>
        <v>0</v>
      </c>
      <c r="R222" s="181"/>
      <c r="S222" s="181"/>
      <c r="T222" s="181">
        <f t="shared" si="629"/>
        <v>0</v>
      </c>
      <c r="U222" s="181"/>
      <c r="V222" s="181"/>
      <c r="W222" s="181">
        <f t="shared" si="630"/>
        <v>0</v>
      </c>
      <c r="X222" s="181"/>
      <c r="Y222" s="181"/>
      <c r="Z222" s="181">
        <f t="shared" si="620"/>
        <v>0</v>
      </c>
      <c r="AA222" s="181"/>
      <c r="AB222" s="181"/>
      <c r="AC222" s="181">
        <f t="shared" si="621"/>
        <v>0</v>
      </c>
      <c r="AD222" s="181"/>
      <c r="AE222" s="181"/>
      <c r="AF222" s="181">
        <f t="shared" si="622"/>
        <v>0</v>
      </c>
      <c r="AG222" s="181"/>
      <c r="AH222" s="181"/>
      <c r="AI222" s="181">
        <f t="shared" si="623"/>
        <v>0</v>
      </c>
      <c r="AJ222" s="181"/>
      <c r="AK222" s="181"/>
      <c r="AL222" s="181">
        <f t="shared" si="624"/>
        <v>0</v>
      </c>
      <c r="AM222" s="181"/>
      <c r="AN222" s="181"/>
      <c r="AO222" s="182">
        <f t="shared" si="627"/>
        <v>0</v>
      </c>
      <c r="AP222" s="181">
        <f t="shared" si="480"/>
        <v>0</v>
      </c>
      <c r="AQ222" s="181">
        <f t="shared" si="480"/>
        <v>0</v>
      </c>
      <c r="AR222" s="181">
        <f t="shared" si="631"/>
        <v>0</v>
      </c>
      <c r="AS222" s="181"/>
      <c r="AT222" s="181"/>
      <c r="AU222" s="181">
        <f t="shared" si="632"/>
        <v>0</v>
      </c>
      <c r="AV222" s="181"/>
      <c r="AW222" s="181"/>
      <c r="AX222" s="181">
        <f t="shared" si="633"/>
        <v>0</v>
      </c>
      <c r="AY222" s="181"/>
      <c r="AZ222" s="181"/>
      <c r="BA222" s="181">
        <f t="shared" si="634"/>
        <v>0</v>
      </c>
      <c r="BB222" s="181"/>
      <c r="BC222" s="181"/>
      <c r="BD222" s="181">
        <f t="shared" si="635"/>
        <v>0</v>
      </c>
      <c r="BE222" s="181"/>
      <c r="BF222" s="181"/>
      <c r="BG222" s="181">
        <f t="shared" si="636"/>
        <v>0</v>
      </c>
      <c r="BH222" s="181"/>
      <c r="BI222" s="181"/>
      <c r="BJ222" s="181">
        <f t="shared" si="637"/>
        <v>0</v>
      </c>
      <c r="BK222" s="181"/>
      <c r="BL222" s="181"/>
      <c r="BM222" s="181">
        <f t="shared" si="638"/>
        <v>0</v>
      </c>
      <c r="BN222" s="181"/>
      <c r="BO222" s="181"/>
      <c r="BP222" s="181">
        <f t="shared" si="639"/>
        <v>0</v>
      </c>
      <c r="BQ222" s="181"/>
      <c r="BR222" s="181"/>
      <c r="BS222" s="181">
        <f t="shared" si="640"/>
        <v>0</v>
      </c>
      <c r="BT222" s="181"/>
      <c r="BU222" s="181"/>
      <c r="BV222" s="181">
        <f t="shared" si="641"/>
        <v>0</v>
      </c>
      <c r="BW222" s="181"/>
      <c r="BX222" s="181"/>
      <c r="BY222" s="181">
        <f t="shared" si="553"/>
        <v>0</v>
      </c>
      <c r="BZ222" s="181">
        <f t="shared" si="554"/>
        <v>0</v>
      </c>
      <c r="CA222" s="181">
        <f t="shared" si="554"/>
        <v>0</v>
      </c>
      <c r="CB222" s="181">
        <f t="shared" si="642"/>
        <v>0</v>
      </c>
      <c r="CC222" s="181"/>
      <c r="CD222" s="181"/>
      <c r="CE222" s="181">
        <f t="shared" si="643"/>
        <v>0</v>
      </c>
      <c r="CF222" s="181"/>
      <c r="CG222" s="181"/>
      <c r="CH222" s="181">
        <f t="shared" si="644"/>
        <v>0</v>
      </c>
      <c r="CI222" s="181"/>
      <c r="CJ222" s="181"/>
      <c r="CK222" s="184"/>
    </row>
    <row r="223" spans="2:89" x14ac:dyDescent="0.25">
      <c r="B223" s="165" t="s">
        <v>245</v>
      </c>
      <c r="C223" s="32" t="s">
        <v>147</v>
      </c>
      <c r="E223" s="181">
        <f t="shared" si="625"/>
        <v>0</v>
      </c>
      <c r="F223" s="181">
        <f t="shared" si="625"/>
        <v>0</v>
      </c>
      <c r="G223" s="181">
        <f t="shared" si="625"/>
        <v>0</v>
      </c>
      <c r="H223" s="181">
        <f t="shared" si="628"/>
        <v>0</v>
      </c>
      <c r="I223" s="181"/>
      <c r="J223" s="181"/>
      <c r="K223" s="181">
        <f t="shared" si="464"/>
        <v>0</v>
      </c>
      <c r="L223" s="181">
        <f t="shared" si="626"/>
        <v>0</v>
      </c>
      <c r="M223" s="181">
        <f t="shared" si="626"/>
        <v>0</v>
      </c>
      <c r="N223" s="182">
        <f t="shared" si="461"/>
        <v>0</v>
      </c>
      <c r="O223" s="182">
        <f t="shared" si="462"/>
        <v>0</v>
      </c>
      <c r="P223" s="182">
        <f t="shared" si="462"/>
        <v>0</v>
      </c>
      <c r="Q223" s="181">
        <f t="shared" si="619"/>
        <v>0</v>
      </c>
      <c r="R223" s="181"/>
      <c r="S223" s="181"/>
      <c r="T223" s="181">
        <f t="shared" si="629"/>
        <v>0</v>
      </c>
      <c r="U223" s="181"/>
      <c r="V223" s="181"/>
      <c r="W223" s="181">
        <f t="shared" si="630"/>
        <v>0</v>
      </c>
      <c r="X223" s="181"/>
      <c r="Y223" s="181"/>
      <c r="Z223" s="181">
        <f t="shared" si="620"/>
        <v>0</v>
      </c>
      <c r="AA223" s="181"/>
      <c r="AB223" s="181"/>
      <c r="AC223" s="181">
        <f t="shared" si="621"/>
        <v>0</v>
      </c>
      <c r="AD223" s="181"/>
      <c r="AE223" s="181"/>
      <c r="AF223" s="181">
        <f t="shared" si="622"/>
        <v>0</v>
      </c>
      <c r="AG223" s="181"/>
      <c r="AH223" s="181"/>
      <c r="AI223" s="181">
        <f t="shared" si="623"/>
        <v>0</v>
      </c>
      <c r="AJ223" s="181"/>
      <c r="AK223" s="181"/>
      <c r="AL223" s="181">
        <f t="shared" si="624"/>
        <v>0</v>
      </c>
      <c r="AM223" s="181"/>
      <c r="AN223" s="181"/>
      <c r="AO223" s="182">
        <f t="shared" si="627"/>
        <v>0</v>
      </c>
      <c r="AP223" s="181">
        <f t="shared" si="480"/>
        <v>0</v>
      </c>
      <c r="AQ223" s="181">
        <f t="shared" si="480"/>
        <v>0</v>
      </c>
      <c r="AR223" s="181">
        <f t="shared" si="631"/>
        <v>0</v>
      </c>
      <c r="AS223" s="181"/>
      <c r="AT223" s="181"/>
      <c r="AU223" s="181">
        <f t="shared" si="632"/>
        <v>0</v>
      </c>
      <c r="AV223" s="181"/>
      <c r="AW223" s="181"/>
      <c r="AX223" s="181">
        <f t="shared" si="633"/>
        <v>0</v>
      </c>
      <c r="AY223" s="181"/>
      <c r="AZ223" s="181"/>
      <c r="BA223" s="181">
        <f t="shared" si="634"/>
        <v>0</v>
      </c>
      <c r="BB223" s="181"/>
      <c r="BC223" s="181"/>
      <c r="BD223" s="181">
        <f t="shared" si="635"/>
        <v>0</v>
      </c>
      <c r="BE223" s="181"/>
      <c r="BF223" s="181"/>
      <c r="BG223" s="181">
        <f t="shared" si="636"/>
        <v>0</v>
      </c>
      <c r="BH223" s="181"/>
      <c r="BI223" s="181"/>
      <c r="BJ223" s="181">
        <f t="shared" si="637"/>
        <v>0</v>
      </c>
      <c r="BK223" s="181"/>
      <c r="BL223" s="181"/>
      <c r="BM223" s="181">
        <f t="shared" si="638"/>
        <v>0</v>
      </c>
      <c r="BN223" s="181"/>
      <c r="BO223" s="181"/>
      <c r="BP223" s="181">
        <f t="shared" si="639"/>
        <v>0</v>
      </c>
      <c r="BQ223" s="181"/>
      <c r="BR223" s="181"/>
      <c r="BS223" s="181">
        <f t="shared" si="640"/>
        <v>0</v>
      </c>
      <c r="BT223" s="181"/>
      <c r="BU223" s="181"/>
      <c r="BV223" s="181">
        <f t="shared" si="641"/>
        <v>0</v>
      </c>
      <c r="BW223" s="181"/>
      <c r="BX223" s="181"/>
      <c r="BY223" s="181">
        <f t="shared" si="553"/>
        <v>0</v>
      </c>
      <c r="BZ223" s="181">
        <f t="shared" si="554"/>
        <v>0</v>
      </c>
      <c r="CA223" s="181">
        <f t="shared" si="554"/>
        <v>0</v>
      </c>
      <c r="CB223" s="181">
        <f t="shared" si="642"/>
        <v>0</v>
      </c>
      <c r="CC223" s="181"/>
      <c r="CD223" s="181"/>
      <c r="CE223" s="181">
        <f t="shared" si="643"/>
        <v>0</v>
      </c>
      <c r="CF223" s="181"/>
      <c r="CG223" s="181"/>
      <c r="CH223" s="181">
        <f t="shared" si="644"/>
        <v>0</v>
      </c>
      <c r="CI223" s="181"/>
      <c r="CJ223" s="181"/>
      <c r="CK223" s="184"/>
    </row>
    <row r="224" spans="2:89" x14ac:dyDescent="0.25">
      <c r="B224" s="165" t="s">
        <v>102</v>
      </c>
      <c r="C224" s="32" t="s">
        <v>31</v>
      </c>
      <c r="E224" s="181">
        <f t="shared" si="625"/>
        <v>0</v>
      </c>
      <c r="F224" s="181">
        <f t="shared" si="625"/>
        <v>0</v>
      </c>
      <c r="G224" s="181">
        <f t="shared" si="625"/>
        <v>0</v>
      </c>
      <c r="H224" s="181">
        <f>SUBTOTAL(9,I224:J224)</f>
        <v>0</v>
      </c>
      <c r="I224" s="181"/>
      <c r="J224" s="181"/>
      <c r="K224" s="181">
        <f>SUBTOTAL(9,Q224:BX224)-AO224</f>
        <v>0</v>
      </c>
      <c r="L224" s="181">
        <f t="shared" si="626"/>
        <v>0</v>
      </c>
      <c r="M224" s="181">
        <f t="shared" si="626"/>
        <v>0</v>
      </c>
      <c r="N224" s="182">
        <f>SUBTOTAL(9,Q224:AN224)</f>
        <v>0</v>
      </c>
      <c r="O224" s="182">
        <f>R224+U224+X224+AA224+AD224+AG224+AJ224+AM224</f>
        <v>0</v>
      </c>
      <c r="P224" s="182">
        <f>S224+V224+Y224+AB224+AE224+AH224+AK224+AN224</f>
        <v>0</v>
      </c>
      <c r="Q224" s="181">
        <f>SUBTOTAL(9,R224:S224)</f>
        <v>0</v>
      </c>
      <c r="R224" s="181"/>
      <c r="S224" s="181"/>
      <c r="T224" s="181">
        <f>SUBTOTAL(9,U224:V224)</f>
        <v>0</v>
      </c>
      <c r="U224" s="181"/>
      <c r="V224" s="181"/>
      <c r="W224" s="181">
        <f>SUBTOTAL(9,X224:Y224)</f>
        <v>0</v>
      </c>
      <c r="X224" s="181"/>
      <c r="Y224" s="181"/>
      <c r="Z224" s="181">
        <f>SUBTOTAL(9,AA224:AB224)</f>
        <v>0</v>
      </c>
      <c r="AA224" s="181"/>
      <c r="AB224" s="181"/>
      <c r="AC224" s="181">
        <f>SUBTOTAL(9,AD224:AE224)</f>
        <v>0</v>
      </c>
      <c r="AD224" s="181"/>
      <c r="AE224" s="181"/>
      <c r="AF224" s="181">
        <f>SUBTOTAL(9,AG224:AH224)</f>
        <v>0</v>
      </c>
      <c r="AG224" s="181"/>
      <c r="AH224" s="181"/>
      <c r="AI224" s="181">
        <f>SUBTOTAL(9,AJ224:AK224)</f>
        <v>0</v>
      </c>
      <c r="AJ224" s="181"/>
      <c r="AK224" s="181"/>
      <c r="AL224" s="181">
        <f>SUBTOTAL(9,AM224:AN224)</f>
        <v>0</v>
      </c>
      <c r="AM224" s="181"/>
      <c r="AN224" s="181"/>
      <c r="AO224" s="182">
        <f t="shared" si="627"/>
        <v>0</v>
      </c>
      <c r="AP224" s="181">
        <f t="shared" ref="AP224:AQ287" si="645">AS224+AV224+AY224+BB224+BE224+BH224+BK224+BN224+BQ224+BT224</f>
        <v>0</v>
      </c>
      <c r="AQ224" s="181">
        <f t="shared" si="645"/>
        <v>0</v>
      </c>
      <c r="AR224" s="181">
        <f>SUBTOTAL(9,AS224:AT224)</f>
        <v>0</v>
      </c>
      <c r="AS224" s="181"/>
      <c r="AT224" s="181"/>
      <c r="AU224" s="181">
        <f>SUBTOTAL(9,AV224:AW224)</f>
        <v>0</v>
      </c>
      <c r="AV224" s="181"/>
      <c r="AW224" s="181"/>
      <c r="AX224" s="181">
        <f>SUBTOTAL(9,AY224:AZ224)</f>
        <v>0</v>
      </c>
      <c r="AY224" s="181"/>
      <c r="AZ224" s="181"/>
      <c r="BA224" s="181">
        <f>SUBTOTAL(9,BB224:BC224)</f>
        <v>0</v>
      </c>
      <c r="BB224" s="181"/>
      <c r="BC224" s="181"/>
      <c r="BD224" s="181">
        <f>SUBTOTAL(9,BE224:BF224)</f>
        <v>0</v>
      </c>
      <c r="BE224" s="181"/>
      <c r="BF224" s="181"/>
      <c r="BG224" s="181">
        <f>SUBTOTAL(9,BH224:BI224)</f>
        <v>0</v>
      </c>
      <c r="BH224" s="181"/>
      <c r="BI224" s="181"/>
      <c r="BJ224" s="181">
        <f>SUBTOTAL(9,BK224:BL224)</f>
        <v>0</v>
      </c>
      <c r="BK224" s="181"/>
      <c r="BL224" s="181"/>
      <c r="BM224" s="181">
        <f>SUBTOTAL(9,BN224:BO224)</f>
        <v>0</v>
      </c>
      <c r="BN224" s="181"/>
      <c r="BO224" s="181"/>
      <c r="BP224" s="181">
        <f>SUBTOTAL(9,BQ224:BR224)</f>
        <v>0</v>
      </c>
      <c r="BQ224" s="181"/>
      <c r="BR224" s="181"/>
      <c r="BS224" s="181">
        <f>SUBTOTAL(9,BT224:BU224)</f>
        <v>0</v>
      </c>
      <c r="BT224" s="181"/>
      <c r="BU224" s="181"/>
      <c r="BV224" s="181">
        <f>SUBTOTAL(9,BW224:BX224)</f>
        <v>0</v>
      </c>
      <c r="BW224" s="181"/>
      <c r="BX224" s="181"/>
      <c r="BY224" s="181">
        <f>SUBTOTAL(9,CB224:CJ224)</f>
        <v>0</v>
      </c>
      <c r="BZ224" s="181">
        <f>+CF224+CI224+CC224</f>
        <v>0</v>
      </c>
      <c r="CA224" s="181">
        <f>+CG224+CJ224+CD224</f>
        <v>0</v>
      </c>
      <c r="CB224" s="181">
        <f>SUBTOTAL(9,CC224:CD224)</f>
        <v>0</v>
      </c>
      <c r="CC224" s="181"/>
      <c r="CD224" s="181"/>
      <c r="CE224" s="181">
        <f>SUBTOTAL(9,CF224:CG224)</f>
        <v>0</v>
      </c>
      <c r="CF224" s="181"/>
      <c r="CG224" s="181"/>
      <c r="CH224" s="181">
        <f>SUBTOTAL(9,CI224:CJ224)</f>
        <v>0</v>
      </c>
      <c r="CI224" s="181"/>
      <c r="CJ224" s="181"/>
      <c r="CK224" s="184"/>
    </row>
    <row r="225" spans="2:89" x14ac:dyDescent="0.25">
      <c r="B225" s="165" t="s">
        <v>246</v>
      </c>
      <c r="C225" s="20" t="s">
        <v>124</v>
      </c>
      <c r="E225" s="181">
        <f t="shared" si="625"/>
        <v>0</v>
      </c>
      <c r="F225" s="181">
        <f t="shared" si="625"/>
        <v>0</v>
      </c>
      <c r="G225" s="181">
        <f t="shared" si="625"/>
        <v>0</v>
      </c>
      <c r="H225" s="181">
        <f t="shared" ref="H225:H231" si="646">SUBTOTAL(9,I225:J225)</f>
        <v>0</v>
      </c>
      <c r="I225" s="181">
        <f>SUM(I226:I230)</f>
        <v>0</v>
      </c>
      <c r="J225" s="181">
        <f>SUM(J226:J230)</f>
        <v>0</v>
      </c>
      <c r="K225" s="181">
        <f t="shared" si="464"/>
        <v>0</v>
      </c>
      <c r="L225" s="181">
        <f t="shared" si="626"/>
        <v>0</v>
      </c>
      <c r="M225" s="181">
        <f t="shared" si="626"/>
        <v>0</v>
      </c>
      <c r="N225" s="182">
        <f t="shared" si="461"/>
        <v>0</v>
      </c>
      <c r="O225" s="182">
        <f t="shared" si="462"/>
        <v>0</v>
      </c>
      <c r="P225" s="182">
        <f t="shared" si="462"/>
        <v>0</v>
      </c>
      <c r="Q225" s="181">
        <f t="shared" si="619"/>
        <v>0</v>
      </c>
      <c r="R225" s="181">
        <f>SUM(R226:R230)</f>
        <v>0</v>
      </c>
      <c r="S225" s="181">
        <f>SUM(S226:S230)</f>
        <v>0</v>
      </c>
      <c r="T225" s="181">
        <f t="shared" ref="T225:T231" si="647">SUBTOTAL(9,U225:V225)</f>
        <v>0</v>
      </c>
      <c r="U225" s="181">
        <f>SUM(U226:U230)</f>
        <v>0</v>
      </c>
      <c r="V225" s="181">
        <f>SUM(V226:V230)</f>
        <v>0</v>
      </c>
      <c r="W225" s="181">
        <f t="shared" ref="W225:W231" si="648">SUBTOTAL(9,X225:Y225)</f>
        <v>0</v>
      </c>
      <c r="X225" s="181">
        <f>SUM(X226:X230)</f>
        <v>0</v>
      </c>
      <c r="Y225" s="181">
        <f>SUM(Y226:Y230)</f>
        <v>0</v>
      </c>
      <c r="Z225" s="181">
        <f t="shared" si="620"/>
        <v>0</v>
      </c>
      <c r="AA225" s="181">
        <f>SUM(AA226:AA230)</f>
        <v>0</v>
      </c>
      <c r="AB225" s="181">
        <f>SUM(AB226:AB230)</f>
        <v>0</v>
      </c>
      <c r="AC225" s="181">
        <f t="shared" si="621"/>
        <v>0</v>
      </c>
      <c r="AD225" s="181">
        <f>SUM(AD226:AD230)</f>
        <v>0</v>
      </c>
      <c r="AE225" s="181">
        <f>SUM(AE226:AE230)</f>
        <v>0</v>
      </c>
      <c r="AF225" s="181">
        <f t="shared" si="622"/>
        <v>0</v>
      </c>
      <c r="AG225" s="181">
        <f>SUM(AG226:AG230)</f>
        <v>0</v>
      </c>
      <c r="AH225" s="181">
        <f>SUM(AH226:AH230)</f>
        <v>0</v>
      </c>
      <c r="AI225" s="181">
        <f t="shared" si="623"/>
        <v>0</v>
      </c>
      <c r="AJ225" s="181">
        <f>SUM(AJ226:AJ230)</f>
        <v>0</v>
      </c>
      <c r="AK225" s="181">
        <f>SUM(AK226:AK230)</f>
        <v>0</v>
      </c>
      <c r="AL225" s="181">
        <f t="shared" si="624"/>
        <v>0</v>
      </c>
      <c r="AM225" s="181">
        <f>SUM(AM226:AM230)</f>
        <v>0</v>
      </c>
      <c r="AN225" s="181">
        <f>SUM(AN226:AN230)</f>
        <v>0</v>
      </c>
      <c r="AO225" s="182">
        <f t="shared" si="627"/>
        <v>0</v>
      </c>
      <c r="AP225" s="181">
        <f t="shared" si="645"/>
        <v>0</v>
      </c>
      <c r="AQ225" s="181">
        <f t="shared" si="645"/>
        <v>0</v>
      </c>
      <c r="AR225" s="181">
        <f t="shared" ref="AR225:AR231" si="649">SUBTOTAL(9,AS225:AT225)</f>
        <v>0</v>
      </c>
      <c r="AS225" s="181">
        <f>SUM(AS226:AS230)</f>
        <v>0</v>
      </c>
      <c r="AT225" s="181">
        <f>SUM(AT226:AT230)</f>
        <v>0</v>
      </c>
      <c r="AU225" s="181">
        <f t="shared" ref="AU225:AU231" si="650">SUBTOTAL(9,AV225:AW225)</f>
        <v>0</v>
      </c>
      <c r="AV225" s="181">
        <f>SUM(AV226:AV230)</f>
        <v>0</v>
      </c>
      <c r="AW225" s="181">
        <f>SUM(AW226:AW230)</f>
        <v>0</v>
      </c>
      <c r="AX225" s="181">
        <f t="shared" ref="AX225:AX231" si="651">SUBTOTAL(9,AY225:AZ225)</f>
        <v>0</v>
      </c>
      <c r="AY225" s="181">
        <f>SUM(AY226:AY230)</f>
        <v>0</v>
      </c>
      <c r="AZ225" s="181">
        <f>SUM(AZ226:AZ230)</f>
        <v>0</v>
      </c>
      <c r="BA225" s="181">
        <f t="shared" ref="BA225:BA231" si="652">SUBTOTAL(9,BB225:BC225)</f>
        <v>0</v>
      </c>
      <c r="BB225" s="181">
        <f>SUM(BB226:BB230)</f>
        <v>0</v>
      </c>
      <c r="BC225" s="181">
        <f>SUM(BC226:BC230)</f>
        <v>0</v>
      </c>
      <c r="BD225" s="181">
        <f t="shared" ref="BD225:BD231" si="653">SUBTOTAL(9,BE225:BF225)</f>
        <v>0</v>
      </c>
      <c r="BE225" s="181">
        <f>SUM(BE226:BE230)</f>
        <v>0</v>
      </c>
      <c r="BF225" s="181">
        <f>SUM(BF226:BF230)</f>
        <v>0</v>
      </c>
      <c r="BG225" s="181">
        <f t="shared" ref="BG225:BG231" si="654">SUBTOTAL(9,BH225:BI225)</f>
        <v>0</v>
      </c>
      <c r="BH225" s="181">
        <f>SUM(BH226:BH230)</f>
        <v>0</v>
      </c>
      <c r="BI225" s="181">
        <f>SUM(BI226:BI230)</f>
        <v>0</v>
      </c>
      <c r="BJ225" s="181">
        <f t="shared" ref="BJ225:BJ231" si="655">SUBTOTAL(9,BK225:BL225)</f>
        <v>0</v>
      </c>
      <c r="BK225" s="181">
        <f>SUM(BK226:BK230)</f>
        <v>0</v>
      </c>
      <c r="BL225" s="181">
        <f>SUM(BL226:BL230)</f>
        <v>0</v>
      </c>
      <c r="BM225" s="181">
        <f t="shared" ref="BM225:BM231" si="656">SUBTOTAL(9,BN225:BO225)</f>
        <v>0</v>
      </c>
      <c r="BN225" s="181">
        <f>SUM(BN226:BN230)</f>
        <v>0</v>
      </c>
      <c r="BO225" s="181">
        <f>SUM(BO226:BO230)</f>
        <v>0</v>
      </c>
      <c r="BP225" s="181">
        <f t="shared" ref="BP225:BP231" si="657">SUBTOTAL(9,BQ225:BR225)</f>
        <v>0</v>
      </c>
      <c r="BQ225" s="181">
        <f>SUM(BQ226:BQ230)</f>
        <v>0</v>
      </c>
      <c r="BR225" s="181">
        <f>SUM(BR226:BR230)</f>
        <v>0</v>
      </c>
      <c r="BS225" s="181">
        <f t="shared" ref="BS225:BS231" si="658">SUBTOTAL(9,BT225:BU225)</f>
        <v>0</v>
      </c>
      <c r="BT225" s="181">
        <f>SUM(BT226:BT230)</f>
        <v>0</v>
      </c>
      <c r="BU225" s="181">
        <f>SUM(BU226:BU230)</f>
        <v>0</v>
      </c>
      <c r="BV225" s="181">
        <f t="shared" si="641"/>
        <v>0</v>
      </c>
      <c r="BW225" s="181">
        <f>SUM(BW226:BW230)</f>
        <v>0</v>
      </c>
      <c r="BX225" s="181">
        <f>SUM(BX226:BX230)</f>
        <v>0</v>
      </c>
      <c r="BY225" s="181">
        <f t="shared" si="553"/>
        <v>0</v>
      </c>
      <c r="BZ225" s="181">
        <f t="shared" si="554"/>
        <v>0</v>
      </c>
      <c r="CA225" s="181">
        <f t="shared" si="554"/>
        <v>0</v>
      </c>
      <c r="CB225" s="181">
        <f t="shared" ref="CB225:CB231" si="659">SUBTOTAL(9,CC225:CD225)</f>
        <v>0</v>
      </c>
      <c r="CC225" s="181">
        <f>SUM(CC226:CC230)</f>
        <v>0</v>
      </c>
      <c r="CD225" s="181">
        <f>SUM(CD226:CD230)</f>
        <v>0</v>
      </c>
      <c r="CE225" s="181">
        <f t="shared" ref="CE225:CE231" si="660">SUBTOTAL(9,CF225:CG225)</f>
        <v>0</v>
      </c>
      <c r="CF225" s="181">
        <f>SUM(CF226:CF230)</f>
        <v>0</v>
      </c>
      <c r="CG225" s="181">
        <f>SUM(CG226:CG230)</f>
        <v>0</v>
      </c>
      <c r="CH225" s="181">
        <f t="shared" ref="CH225:CH231" si="661">SUBTOTAL(9,CI225:CJ225)</f>
        <v>0</v>
      </c>
      <c r="CI225" s="181">
        <f>SUM(CI226:CI230)</f>
        <v>0</v>
      </c>
      <c r="CJ225" s="181">
        <f>SUM(CJ226:CJ230)</f>
        <v>0</v>
      </c>
      <c r="CK225" s="184"/>
    </row>
    <row r="226" spans="2:89" x14ac:dyDescent="0.25">
      <c r="B226" s="165" t="s">
        <v>247</v>
      </c>
      <c r="C226" s="32" t="s">
        <v>125</v>
      </c>
      <c r="E226" s="181">
        <f t="shared" si="625"/>
        <v>0</v>
      </c>
      <c r="F226" s="181">
        <f t="shared" si="625"/>
        <v>0</v>
      </c>
      <c r="G226" s="181">
        <f t="shared" si="625"/>
        <v>0</v>
      </c>
      <c r="H226" s="181">
        <f t="shared" si="646"/>
        <v>0</v>
      </c>
      <c r="I226" s="181"/>
      <c r="J226" s="181"/>
      <c r="K226" s="181">
        <f t="shared" si="464"/>
        <v>0</v>
      </c>
      <c r="L226" s="181">
        <f t="shared" si="626"/>
        <v>0</v>
      </c>
      <c r="M226" s="181">
        <f t="shared" si="626"/>
        <v>0</v>
      </c>
      <c r="N226" s="182">
        <f t="shared" si="461"/>
        <v>0</v>
      </c>
      <c r="O226" s="182">
        <f t="shared" si="462"/>
        <v>0</v>
      </c>
      <c r="P226" s="182">
        <f t="shared" si="462"/>
        <v>0</v>
      </c>
      <c r="Q226" s="181">
        <f t="shared" si="619"/>
        <v>0</v>
      </c>
      <c r="R226" s="181"/>
      <c r="S226" s="181"/>
      <c r="T226" s="181">
        <f t="shared" si="647"/>
        <v>0</v>
      </c>
      <c r="U226" s="181"/>
      <c r="V226" s="181"/>
      <c r="W226" s="181">
        <f t="shared" si="648"/>
        <v>0</v>
      </c>
      <c r="X226" s="181"/>
      <c r="Y226" s="181"/>
      <c r="Z226" s="181">
        <f t="shared" si="620"/>
        <v>0</v>
      </c>
      <c r="AA226" s="181"/>
      <c r="AB226" s="181"/>
      <c r="AC226" s="181">
        <f t="shared" si="621"/>
        <v>0</v>
      </c>
      <c r="AD226" s="181"/>
      <c r="AE226" s="181"/>
      <c r="AF226" s="181">
        <f t="shared" si="622"/>
        <v>0</v>
      </c>
      <c r="AG226" s="181"/>
      <c r="AH226" s="181"/>
      <c r="AI226" s="181">
        <f t="shared" si="623"/>
        <v>0</v>
      </c>
      <c r="AJ226" s="181"/>
      <c r="AK226" s="181"/>
      <c r="AL226" s="181">
        <f t="shared" si="624"/>
        <v>0</v>
      </c>
      <c r="AM226" s="181"/>
      <c r="AN226" s="181"/>
      <c r="AO226" s="182">
        <f t="shared" si="627"/>
        <v>0</v>
      </c>
      <c r="AP226" s="181">
        <f t="shared" si="645"/>
        <v>0</v>
      </c>
      <c r="AQ226" s="181">
        <f t="shared" si="645"/>
        <v>0</v>
      </c>
      <c r="AR226" s="181">
        <f t="shared" si="649"/>
        <v>0</v>
      </c>
      <c r="AS226" s="181"/>
      <c r="AT226" s="181"/>
      <c r="AU226" s="181">
        <f t="shared" si="650"/>
        <v>0</v>
      </c>
      <c r="AV226" s="181"/>
      <c r="AW226" s="181"/>
      <c r="AX226" s="181">
        <f t="shared" si="651"/>
        <v>0</v>
      </c>
      <c r="AY226" s="181"/>
      <c r="AZ226" s="181"/>
      <c r="BA226" s="181">
        <f t="shared" si="652"/>
        <v>0</v>
      </c>
      <c r="BB226" s="181"/>
      <c r="BC226" s="181"/>
      <c r="BD226" s="181">
        <f t="shared" si="653"/>
        <v>0</v>
      </c>
      <c r="BE226" s="181"/>
      <c r="BF226" s="181"/>
      <c r="BG226" s="181">
        <f t="shared" si="654"/>
        <v>0</v>
      </c>
      <c r="BH226" s="181"/>
      <c r="BI226" s="181"/>
      <c r="BJ226" s="181">
        <f t="shared" si="655"/>
        <v>0</v>
      </c>
      <c r="BK226" s="181"/>
      <c r="BL226" s="181"/>
      <c r="BM226" s="181">
        <f t="shared" si="656"/>
        <v>0</v>
      </c>
      <c r="BN226" s="181"/>
      <c r="BO226" s="181"/>
      <c r="BP226" s="181">
        <f t="shared" si="657"/>
        <v>0</v>
      </c>
      <c r="BQ226" s="181"/>
      <c r="BR226" s="181"/>
      <c r="BS226" s="181">
        <f t="shared" si="658"/>
        <v>0</v>
      </c>
      <c r="BT226" s="181"/>
      <c r="BU226" s="181"/>
      <c r="BV226" s="181">
        <f t="shared" si="641"/>
        <v>0</v>
      </c>
      <c r="BW226" s="181"/>
      <c r="BX226" s="181"/>
      <c r="BY226" s="181">
        <f t="shared" si="553"/>
        <v>0</v>
      </c>
      <c r="BZ226" s="181">
        <f t="shared" si="554"/>
        <v>0</v>
      </c>
      <c r="CA226" s="181">
        <f t="shared" si="554"/>
        <v>0</v>
      </c>
      <c r="CB226" s="181">
        <f t="shared" si="659"/>
        <v>0</v>
      </c>
      <c r="CC226" s="181"/>
      <c r="CD226" s="181"/>
      <c r="CE226" s="181">
        <f t="shared" si="660"/>
        <v>0</v>
      </c>
      <c r="CF226" s="181"/>
      <c r="CG226" s="181"/>
      <c r="CH226" s="181">
        <f t="shared" si="661"/>
        <v>0</v>
      </c>
      <c r="CI226" s="181"/>
      <c r="CJ226" s="181"/>
      <c r="CK226" s="184"/>
    </row>
    <row r="227" spans="2:89" x14ac:dyDescent="0.25">
      <c r="B227" s="165" t="s">
        <v>248</v>
      </c>
      <c r="C227" s="32" t="s">
        <v>126</v>
      </c>
      <c r="E227" s="181">
        <f t="shared" si="625"/>
        <v>0</v>
      </c>
      <c r="F227" s="181">
        <f t="shared" si="625"/>
        <v>0</v>
      </c>
      <c r="G227" s="181">
        <f t="shared" si="625"/>
        <v>0</v>
      </c>
      <c r="H227" s="181">
        <f t="shared" si="646"/>
        <v>0</v>
      </c>
      <c r="I227" s="181"/>
      <c r="J227" s="181"/>
      <c r="K227" s="181">
        <f t="shared" si="464"/>
        <v>0</v>
      </c>
      <c r="L227" s="181">
        <f t="shared" si="626"/>
        <v>0</v>
      </c>
      <c r="M227" s="181">
        <f t="shared" si="626"/>
        <v>0</v>
      </c>
      <c r="N227" s="182">
        <f t="shared" si="461"/>
        <v>0</v>
      </c>
      <c r="O227" s="182">
        <f t="shared" si="462"/>
        <v>0</v>
      </c>
      <c r="P227" s="182">
        <f t="shared" si="462"/>
        <v>0</v>
      </c>
      <c r="Q227" s="181">
        <f t="shared" si="619"/>
        <v>0</v>
      </c>
      <c r="R227" s="181"/>
      <c r="S227" s="181"/>
      <c r="T227" s="181">
        <f t="shared" si="647"/>
        <v>0</v>
      </c>
      <c r="U227" s="181"/>
      <c r="V227" s="181"/>
      <c r="W227" s="181">
        <f t="shared" si="648"/>
        <v>0</v>
      </c>
      <c r="X227" s="181"/>
      <c r="Y227" s="181"/>
      <c r="Z227" s="181">
        <f t="shared" si="620"/>
        <v>0</v>
      </c>
      <c r="AA227" s="181"/>
      <c r="AB227" s="181"/>
      <c r="AC227" s="181">
        <f t="shared" si="621"/>
        <v>0</v>
      </c>
      <c r="AD227" s="181"/>
      <c r="AE227" s="181"/>
      <c r="AF227" s="181">
        <f t="shared" si="622"/>
        <v>0</v>
      </c>
      <c r="AG227" s="181"/>
      <c r="AH227" s="181"/>
      <c r="AI227" s="181">
        <f t="shared" si="623"/>
        <v>0</v>
      </c>
      <c r="AJ227" s="181"/>
      <c r="AK227" s="181"/>
      <c r="AL227" s="181">
        <f t="shared" si="624"/>
        <v>0</v>
      </c>
      <c r="AM227" s="181"/>
      <c r="AN227" s="181"/>
      <c r="AO227" s="182">
        <f t="shared" si="627"/>
        <v>0</v>
      </c>
      <c r="AP227" s="181">
        <f t="shared" si="645"/>
        <v>0</v>
      </c>
      <c r="AQ227" s="181">
        <f t="shared" si="645"/>
        <v>0</v>
      </c>
      <c r="AR227" s="181">
        <f t="shared" si="649"/>
        <v>0</v>
      </c>
      <c r="AS227" s="181"/>
      <c r="AT227" s="181"/>
      <c r="AU227" s="181">
        <f t="shared" si="650"/>
        <v>0</v>
      </c>
      <c r="AV227" s="181"/>
      <c r="AW227" s="181"/>
      <c r="AX227" s="181">
        <f t="shared" si="651"/>
        <v>0</v>
      </c>
      <c r="AY227" s="181"/>
      <c r="AZ227" s="181"/>
      <c r="BA227" s="181">
        <f t="shared" si="652"/>
        <v>0</v>
      </c>
      <c r="BB227" s="181"/>
      <c r="BC227" s="181"/>
      <c r="BD227" s="181">
        <f t="shared" si="653"/>
        <v>0</v>
      </c>
      <c r="BE227" s="181"/>
      <c r="BF227" s="181"/>
      <c r="BG227" s="181">
        <f t="shared" si="654"/>
        <v>0</v>
      </c>
      <c r="BH227" s="181"/>
      <c r="BI227" s="181"/>
      <c r="BJ227" s="181">
        <f t="shared" si="655"/>
        <v>0</v>
      </c>
      <c r="BK227" s="181"/>
      <c r="BL227" s="181"/>
      <c r="BM227" s="181">
        <f t="shared" si="656"/>
        <v>0</v>
      </c>
      <c r="BN227" s="181"/>
      <c r="BO227" s="181"/>
      <c r="BP227" s="181">
        <f t="shared" si="657"/>
        <v>0</v>
      </c>
      <c r="BQ227" s="181"/>
      <c r="BR227" s="181"/>
      <c r="BS227" s="181">
        <f t="shared" si="658"/>
        <v>0</v>
      </c>
      <c r="BT227" s="181"/>
      <c r="BU227" s="181"/>
      <c r="BV227" s="181">
        <f t="shared" si="641"/>
        <v>0</v>
      </c>
      <c r="BW227" s="181"/>
      <c r="BX227" s="181"/>
      <c r="BY227" s="181">
        <f t="shared" si="553"/>
        <v>0</v>
      </c>
      <c r="BZ227" s="181">
        <f t="shared" si="554"/>
        <v>0</v>
      </c>
      <c r="CA227" s="181">
        <f t="shared" si="554"/>
        <v>0</v>
      </c>
      <c r="CB227" s="181">
        <f t="shared" si="659"/>
        <v>0</v>
      </c>
      <c r="CC227" s="181"/>
      <c r="CD227" s="181"/>
      <c r="CE227" s="181">
        <f t="shared" si="660"/>
        <v>0</v>
      </c>
      <c r="CF227" s="181"/>
      <c r="CG227" s="181"/>
      <c r="CH227" s="181">
        <f t="shared" si="661"/>
        <v>0</v>
      </c>
      <c r="CI227" s="181"/>
      <c r="CJ227" s="181"/>
      <c r="CK227" s="184"/>
    </row>
    <row r="228" spans="2:89" x14ac:dyDescent="0.25">
      <c r="B228" s="165" t="s">
        <v>249</v>
      </c>
      <c r="C228" s="32" t="s">
        <v>127</v>
      </c>
      <c r="E228" s="181">
        <f t="shared" si="625"/>
        <v>0</v>
      </c>
      <c r="F228" s="181">
        <f t="shared" si="625"/>
        <v>0</v>
      </c>
      <c r="G228" s="181">
        <f t="shared" si="625"/>
        <v>0</v>
      </c>
      <c r="H228" s="181">
        <f t="shared" si="646"/>
        <v>0</v>
      </c>
      <c r="I228" s="181"/>
      <c r="J228" s="181"/>
      <c r="K228" s="181">
        <f t="shared" si="464"/>
        <v>0</v>
      </c>
      <c r="L228" s="181">
        <f t="shared" si="626"/>
        <v>0</v>
      </c>
      <c r="M228" s="181">
        <f t="shared" si="626"/>
        <v>0</v>
      </c>
      <c r="N228" s="182">
        <f t="shared" si="461"/>
        <v>0</v>
      </c>
      <c r="O228" s="182">
        <f t="shared" si="462"/>
        <v>0</v>
      </c>
      <c r="P228" s="182">
        <f t="shared" si="462"/>
        <v>0</v>
      </c>
      <c r="Q228" s="181">
        <f t="shared" si="619"/>
        <v>0</v>
      </c>
      <c r="R228" s="181"/>
      <c r="S228" s="181"/>
      <c r="T228" s="181">
        <f t="shared" si="647"/>
        <v>0</v>
      </c>
      <c r="U228" s="181"/>
      <c r="V228" s="181"/>
      <c r="W228" s="181">
        <f t="shared" si="648"/>
        <v>0</v>
      </c>
      <c r="X228" s="181"/>
      <c r="Y228" s="181"/>
      <c r="Z228" s="181">
        <f t="shared" si="620"/>
        <v>0</v>
      </c>
      <c r="AA228" s="181"/>
      <c r="AB228" s="181"/>
      <c r="AC228" s="181">
        <f t="shared" si="621"/>
        <v>0</v>
      </c>
      <c r="AD228" s="181"/>
      <c r="AE228" s="181"/>
      <c r="AF228" s="181">
        <f t="shared" si="622"/>
        <v>0</v>
      </c>
      <c r="AG228" s="181"/>
      <c r="AH228" s="181"/>
      <c r="AI228" s="181">
        <f t="shared" si="623"/>
        <v>0</v>
      </c>
      <c r="AJ228" s="181"/>
      <c r="AK228" s="181"/>
      <c r="AL228" s="181">
        <f t="shared" si="624"/>
        <v>0</v>
      </c>
      <c r="AM228" s="181"/>
      <c r="AN228" s="181"/>
      <c r="AO228" s="182">
        <f t="shared" si="627"/>
        <v>0</v>
      </c>
      <c r="AP228" s="181">
        <f t="shared" si="645"/>
        <v>0</v>
      </c>
      <c r="AQ228" s="181">
        <f t="shared" si="645"/>
        <v>0</v>
      </c>
      <c r="AR228" s="181">
        <f t="shared" si="649"/>
        <v>0</v>
      </c>
      <c r="AS228" s="181"/>
      <c r="AT228" s="181"/>
      <c r="AU228" s="181">
        <f t="shared" si="650"/>
        <v>0</v>
      </c>
      <c r="AV228" s="181"/>
      <c r="AW228" s="181"/>
      <c r="AX228" s="181">
        <f t="shared" si="651"/>
        <v>0</v>
      </c>
      <c r="AY228" s="181"/>
      <c r="AZ228" s="181"/>
      <c r="BA228" s="181">
        <f t="shared" si="652"/>
        <v>0</v>
      </c>
      <c r="BB228" s="181"/>
      <c r="BC228" s="181"/>
      <c r="BD228" s="181">
        <f t="shared" si="653"/>
        <v>0</v>
      </c>
      <c r="BE228" s="181"/>
      <c r="BF228" s="181"/>
      <c r="BG228" s="181">
        <f t="shared" si="654"/>
        <v>0</v>
      </c>
      <c r="BH228" s="181"/>
      <c r="BI228" s="181"/>
      <c r="BJ228" s="181">
        <f t="shared" si="655"/>
        <v>0</v>
      </c>
      <c r="BK228" s="181"/>
      <c r="BL228" s="181"/>
      <c r="BM228" s="181">
        <f t="shared" si="656"/>
        <v>0</v>
      </c>
      <c r="BN228" s="181"/>
      <c r="BO228" s="181"/>
      <c r="BP228" s="181">
        <f t="shared" si="657"/>
        <v>0</v>
      </c>
      <c r="BQ228" s="181"/>
      <c r="BR228" s="181"/>
      <c r="BS228" s="181">
        <f t="shared" si="658"/>
        <v>0</v>
      </c>
      <c r="BT228" s="181"/>
      <c r="BU228" s="181"/>
      <c r="BV228" s="181">
        <f t="shared" si="641"/>
        <v>0</v>
      </c>
      <c r="BW228" s="181"/>
      <c r="BX228" s="181"/>
      <c r="BY228" s="181">
        <f t="shared" si="553"/>
        <v>0</v>
      </c>
      <c r="BZ228" s="181">
        <f t="shared" si="554"/>
        <v>0</v>
      </c>
      <c r="CA228" s="181">
        <f t="shared" si="554"/>
        <v>0</v>
      </c>
      <c r="CB228" s="181">
        <f t="shared" si="659"/>
        <v>0</v>
      </c>
      <c r="CC228" s="181"/>
      <c r="CD228" s="181"/>
      <c r="CE228" s="181">
        <f t="shared" si="660"/>
        <v>0</v>
      </c>
      <c r="CF228" s="181"/>
      <c r="CG228" s="181"/>
      <c r="CH228" s="181">
        <f t="shared" si="661"/>
        <v>0</v>
      </c>
      <c r="CI228" s="181"/>
      <c r="CJ228" s="181"/>
      <c r="CK228" s="184"/>
    </row>
    <row r="229" spans="2:89" ht="31.5" x14ac:dyDescent="0.25">
      <c r="B229" s="165" t="s">
        <v>250</v>
      </c>
      <c r="C229" s="32" t="s">
        <v>131</v>
      </c>
      <c r="E229" s="181">
        <f t="shared" si="625"/>
        <v>0</v>
      </c>
      <c r="F229" s="181">
        <f t="shared" si="625"/>
        <v>0</v>
      </c>
      <c r="G229" s="181">
        <f t="shared" si="625"/>
        <v>0</v>
      </c>
      <c r="H229" s="181">
        <f t="shared" si="646"/>
        <v>0</v>
      </c>
      <c r="I229" s="181"/>
      <c r="J229" s="181"/>
      <c r="K229" s="181">
        <f t="shared" si="464"/>
        <v>0</v>
      </c>
      <c r="L229" s="181">
        <f t="shared" si="626"/>
        <v>0</v>
      </c>
      <c r="M229" s="181">
        <f t="shared" si="626"/>
        <v>0</v>
      </c>
      <c r="N229" s="182">
        <f t="shared" ref="N229:N303" si="662">SUBTOTAL(9,Q229:AN229)</f>
        <v>0</v>
      </c>
      <c r="O229" s="182">
        <f t="shared" ref="O229:P303" si="663">R229+U229+X229+AA229+AD229+AG229+AJ229+AM229</f>
        <v>0</v>
      </c>
      <c r="P229" s="182">
        <f t="shared" si="663"/>
        <v>0</v>
      </c>
      <c r="Q229" s="181">
        <f t="shared" si="619"/>
        <v>0</v>
      </c>
      <c r="R229" s="181"/>
      <c r="S229" s="181"/>
      <c r="T229" s="181">
        <f t="shared" si="647"/>
        <v>0</v>
      </c>
      <c r="U229" s="181"/>
      <c r="V229" s="181"/>
      <c r="W229" s="181">
        <f t="shared" si="648"/>
        <v>0</v>
      </c>
      <c r="X229" s="181"/>
      <c r="Y229" s="181"/>
      <c r="Z229" s="181">
        <f t="shared" si="620"/>
        <v>0</v>
      </c>
      <c r="AA229" s="181"/>
      <c r="AB229" s="181"/>
      <c r="AC229" s="181">
        <f t="shared" si="621"/>
        <v>0</v>
      </c>
      <c r="AD229" s="181"/>
      <c r="AE229" s="181"/>
      <c r="AF229" s="181">
        <f t="shared" si="622"/>
        <v>0</v>
      </c>
      <c r="AG229" s="181"/>
      <c r="AH229" s="181"/>
      <c r="AI229" s="181">
        <f t="shared" si="623"/>
        <v>0</v>
      </c>
      <c r="AJ229" s="181"/>
      <c r="AK229" s="181"/>
      <c r="AL229" s="181">
        <f t="shared" si="624"/>
        <v>0</v>
      </c>
      <c r="AM229" s="181"/>
      <c r="AN229" s="181"/>
      <c r="AO229" s="182">
        <f t="shared" si="627"/>
        <v>0</v>
      </c>
      <c r="AP229" s="181">
        <f t="shared" si="645"/>
        <v>0</v>
      </c>
      <c r="AQ229" s="181">
        <f t="shared" si="645"/>
        <v>0</v>
      </c>
      <c r="AR229" s="181">
        <f t="shared" si="649"/>
        <v>0</v>
      </c>
      <c r="AS229" s="181"/>
      <c r="AT229" s="181"/>
      <c r="AU229" s="181">
        <f t="shared" si="650"/>
        <v>0</v>
      </c>
      <c r="AV229" s="181"/>
      <c r="AW229" s="181"/>
      <c r="AX229" s="181">
        <f t="shared" si="651"/>
        <v>0</v>
      </c>
      <c r="AY229" s="181"/>
      <c r="AZ229" s="181"/>
      <c r="BA229" s="181">
        <f t="shared" si="652"/>
        <v>0</v>
      </c>
      <c r="BB229" s="181"/>
      <c r="BC229" s="181"/>
      <c r="BD229" s="181">
        <f t="shared" si="653"/>
        <v>0</v>
      </c>
      <c r="BE229" s="181"/>
      <c r="BF229" s="181"/>
      <c r="BG229" s="181">
        <f t="shared" si="654"/>
        <v>0</v>
      </c>
      <c r="BH229" s="181"/>
      <c r="BI229" s="181"/>
      <c r="BJ229" s="181">
        <f t="shared" si="655"/>
        <v>0</v>
      </c>
      <c r="BK229" s="181"/>
      <c r="BL229" s="181"/>
      <c r="BM229" s="181">
        <f t="shared" si="656"/>
        <v>0</v>
      </c>
      <c r="BN229" s="181"/>
      <c r="BO229" s="181"/>
      <c r="BP229" s="181">
        <f t="shared" si="657"/>
        <v>0</v>
      </c>
      <c r="BQ229" s="181"/>
      <c r="BR229" s="181"/>
      <c r="BS229" s="181">
        <f t="shared" si="658"/>
        <v>0</v>
      </c>
      <c r="BT229" s="181"/>
      <c r="BU229" s="181"/>
      <c r="BV229" s="181">
        <f t="shared" si="641"/>
        <v>0</v>
      </c>
      <c r="BW229" s="181"/>
      <c r="BX229" s="181"/>
      <c r="BY229" s="181">
        <f t="shared" si="553"/>
        <v>0</v>
      </c>
      <c r="BZ229" s="181">
        <f t="shared" si="554"/>
        <v>0</v>
      </c>
      <c r="CA229" s="181">
        <f t="shared" si="554"/>
        <v>0</v>
      </c>
      <c r="CB229" s="181">
        <f t="shared" si="659"/>
        <v>0</v>
      </c>
      <c r="CC229" s="181"/>
      <c r="CD229" s="181"/>
      <c r="CE229" s="181">
        <f t="shared" si="660"/>
        <v>0</v>
      </c>
      <c r="CF229" s="181"/>
      <c r="CG229" s="181"/>
      <c r="CH229" s="181">
        <f t="shared" si="661"/>
        <v>0</v>
      </c>
      <c r="CI229" s="181"/>
      <c r="CJ229" s="181"/>
      <c r="CK229" s="184"/>
    </row>
    <row r="230" spans="2:89" x14ac:dyDescent="0.25">
      <c r="B230" s="165" t="s">
        <v>251</v>
      </c>
      <c r="C230" s="32" t="s">
        <v>130</v>
      </c>
      <c r="E230" s="181">
        <f t="shared" si="625"/>
        <v>0</v>
      </c>
      <c r="F230" s="181">
        <f t="shared" si="625"/>
        <v>0</v>
      </c>
      <c r="G230" s="181">
        <f t="shared" si="625"/>
        <v>0</v>
      </c>
      <c r="H230" s="181">
        <f t="shared" si="646"/>
        <v>0</v>
      </c>
      <c r="I230" s="181"/>
      <c r="J230" s="181"/>
      <c r="K230" s="181">
        <f t="shared" si="464"/>
        <v>0</v>
      </c>
      <c r="L230" s="181">
        <f t="shared" si="626"/>
        <v>0</v>
      </c>
      <c r="M230" s="181">
        <f t="shared" si="626"/>
        <v>0</v>
      </c>
      <c r="N230" s="182">
        <f t="shared" si="662"/>
        <v>0</v>
      </c>
      <c r="O230" s="182">
        <f t="shared" si="663"/>
        <v>0</v>
      </c>
      <c r="P230" s="182">
        <f t="shared" si="663"/>
        <v>0</v>
      </c>
      <c r="Q230" s="181">
        <f t="shared" si="619"/>
        <v>0</v>
      </c>
      <c r="R230" s="181"/>
      <c r="S230" s="181"/>
      <c r="T230" s="181">
        <f t="shared" si="647"/>
        <v>0</v>
      </c>
      <c r="U230" s="181"/>
      <c r="V230" s="181"/>
      <c r="W230" s="181">
        <f t="shared" si="648"/>
        <v>0</v>
      </c>
      <c r="X230" s="181"/>
      <c r="Y230" s="181"/>
      <c r="Z230" s="181">
        <f t="shared" si="620"/>
        <v>0</v>
      </c>
      <c r="AA230" s="181"/>
      <c r="AB230" s="181"/>
      <c r="AC230" s="181">
        <f t="shared" si="621"/>
        <v>0</v>
      </c>
      <c r="AD230" s="181"/>
      <c r="AE230" s="181"/>
      <c r="AF230" s="181">
        <f t="shared" si="622"/>
        <v>0</v>
      </c>
      <c r="AG230" s="181"/>
      <c r="AH230" s="181"/>
      <c r="AI230" s="181">
        <f t="shared" si="623"/>
        <v>0</v>
      </c>
      <c r="AJ230" s="181"/>
      <c r="AK230" s="181"/>
      <c r="AL230" s="181">
        <f t="shared" si="624"/>
        <v>0</v>
      </c>
      <c r="AM230" s="181"/>
      <c r="AN230" s="181"/>
      <c r="AO230" s="182">
        <f t="shared" si="627"/>
        <v>0</v>
      </c>
      <c r="AP230" s="181">
        <f t="shared" si="645"/>
        <v>0</v>
      </c>
      <c r="AQ230" s="181">
        <f t="shared" si="645"/>
        <v>0</v>
      </c>
      <c r="AR230" s="181">
        <f t="shared" si="649"/>
        <v>0</v>
      </c>
      <c r="AS230" s="181"/>
      <c r="AT230" s="181"/>
      <c r="AU230" s="181">
        <f t="shared" si="650"/>
        <v>0</v>
      </c>
      <c r="AV230" s="181"/>
      <c r="AW230" s="181"/>
      <c r="AX230" s="181">
        <f t="shared" si="651"/>
        <v>0</v>
      </c>
      <c r="AY230" s="181"/>
      <c r="AZ230" s="181"/>
      <c r="BA230" s="181">
        <f t="shared" si="652"/>
        <v>0</v>
      </c>
      <c r="BB230" s="181"/>
      <c r="BC230" s="181"/>
      <c r="BD230" s="181">
        <f t="shared" si="653"/>
        <v>0</v>
      </c>
      <c r="BE230" s="181"/>
      <c r="BF230" s="181"/>
      <c r="BG230" s="181">
        <f t="shared" si="654"/>
        <v>0</v>
      </c>
      <c r="BH230" s="181"/>
      <c r="BI230" s="181"/>
      <c r="BJ230" s="181">
        <f t="shared" si="655"/>
        <v>0</v>
      </c>
      <c r="BK230" s="181"/>
      <c r="BL230" s="181"/>
      <c r="BM230" s="181">
        <f t="shared" si="656"/>
        <v>0</v>
      </c>
      <c r="BN230" s="181"/>
      <c r="BO230" s="181"/>
      <c r="BP230" s="181">
        <f t="shared" si="657"/>
        <v>0</v>
      </c>
      <c r="BQ230" s="181"/>
      <c r="BR230" s="181"/>
      <c r="BS230" s="181">
        <f t="shared" si="658"/>
        <v>0</v>
      </c>
      <c r="BT230" s="181"/>
      <c r="BU230" s="181"/>
      <c r="BV230" s="181">
        <f t="shared" si="641"/>
        <v>0</v>
      </c>
      <c r="BW230" s="181"/>
      <c r="BX230" s="181"/>
      <c r="BY230" s="181">
        <f t="shared" si="553"/>
        <v>0</v>
      </c>
      <c r="BZ230" s="181">
        <f t="shared" si="554"/>
        <v>0</v>
      </c>
      <c r="CA230" s="181">
        <f t="shared" si="554"/>
        <v>0</v>
      </c>
      <c r="CB230" s="181">
        <f t="shared" si="659"/>
        <v>0</v>
      </c>
      <c r="CC230" s="181"/>
      <c r="CD230" s="181"/>
      <c r="CE230" s="181">
        <f t="shared" si="660"/>
        <v>0</v>
      </c>
      <c r="CF230" s="181"/>
      <c r="CG230" s="181"/>
      <c r="CH230" s="181">
        <f t="shared" si="661"/>
        <v>0</v>
      </c>
      <c r="CI230" s="181"/>
      <c r="CJ230" s="181"/>
      <c r="CK230" s="184"/>
    </row>
    <row r="231" spans="2:89" x14ac:dyDescent="0.25">
      <c r="B231" s="165" t="s">
        <v>103</v>
      </c>
      <c r="C231" s="20" t="s">
        <v>14</v>
      </c>
      <c r="E231" s="181">
        <f t="shared" si="625"/>
        <v>0</v>
      </c>
      <c r="F231" s="181">
        <f t="shared" si="625"/>
        <v>0</v>
      </c>
      <c r="G231" s="181">
        <f t="shared" si="625"/>
        <v>0</v>
      </c>
      <c r="H231" s="181">
        <f t="shared" si="646"/>
        <v>0</v>
      </c>
      <c r="I231" s="181"/>
      <c r="J231" s="181"/>
      <c r="K231" s="181">
        <f t="shared" ref="K231:K305" si="664">SUBTOTAL(9,Q231:BX231)-AO231</f>
        <v>0</v>
      </c>
      <c r="L231" s="181">
        <f t="shared" si="626"/>
        <v>0</v>
      </c>
      <c r="M231" s="181">
        <f t="shared" si="626"/>
        <v>0</v>
      </c>
      <c r="N231" s="182">
        <f t="shared" si="662"/>
        <v>0</v>
      </c>
      <c r="O231" s="182">
        <f t="shared" si="663"/>
        <v>0</v>
      </c>
      <c r="P231" s="182">
        <f t="shared" si="663"/>
        <v>0</v>
      </c>
      <c r="Q231" s="181">
        <f t="shared" si="619"/>
        <v>0</v>
      </c>
      <c r="R231" s="181"/>
      <c r="S231" s="181"/>
      <c r="T231" s="181">
        <f t="shared" si="647"/>
        <v>0</v>
      </c>
      <c r="U231" s="181"/>
      <c r="V231" s="181"/>
      <c r="W231" s="181">
        <f t="shared" si="648"/>
        <v>0</v>
      </c>
      <c r="X231" s="181"/>
      <c r="Y231" s="181"/>
      <c r="Z231" s="181">
        <f t="shared" si="620"/>
        <v>0</v>
      </c>
      <c r="AA231" s="181"/>
      <c r="AB231" s="181"/>
      <c r="AC231" s="181">
        <f t="shared" si="621"/>
        <v>0</v>
      </c>
      <c r="AD231" s="181"/>
      <c r="AE231" s="181"/>
      <c r="AF231" s="181">
        <f t="shared" si="622"/>
        <v>0</v>
      </c>
      <c r="AG231" s="181"/>
      <c r="AH231" s="181"/>
      <c r="AI231" s="181">
        <f t="shared" si="623"/>
        <v>0</v>
      </c>
      <c r="AJ231" s="181"/>
      <c r="AK231" s="181"/>
      <c r="AL231" s="181">
        <f t="shared" si="624"/>
        <v>0</v>
      </c>
      <c r="AM231" s="181"/>
      <c r="AN231" s="181"/>
      <c r="AO231" s="182">
        <f t="shared" si="627"/>
        <v>0</v>
      </c>
      <c r="AP231" s="181">
        <f t="shared" si="645"/>
        <v>0</v>
      </c>
      <c r="AQ231" s="181">
        <f t="shared" si="645"/>
        <v>0</v>
      </c>
      <c r="AR231" s="181">
        <f t="shared" si="649"/>
        <v>0</v>
      </c>
      <c r="AS231" s="181"/>
      <c r="AT231" s="181"/>
      <c r="AU231" s="181">
        <f t="shared" si="650"/>
        <v>0</v>
      </c>
      <c r="AV231" s="181"/>
      <c r="AW231" s="181"/>
      <c r="AX231" s="181">
        <f t="shared" si="651"/>
        <v>0</v>
      </c>
      <c r="AY231" s="181"/>
      <c r="AZ231" s="181"/>
      <c r="BA231" s="181">
        <f t="shared" si="652"/>
        <v>0</v>
      </c>
      <c r="BB231" s="181"/>
      <c r="BC231" s="181"/>
      <c r="BD231" s="181">
        <f t="shared" si="653"/>
        <v>0</v>
      </c>
      <c r="BE231" s="181"/>
      <c r="BF231" s="181"/>
      <c r="BG231" s="181">
        <f t="shared" si="654"/>
        <v>0</v>
      </c>
      <c r="BH231" s="181"/>
      <c r="BI231" s="181"/>
      <c r="BJ231" s="181">
        <f t="shared" si="655"/>
        <v>0</v>
      </c>
      <c r="BK231" s="181"/>
      <c r="BL231" s="181"/>
      <c r="BM231" s="181">
        <f t="shared" si="656"/>
        <v>0</v>
      </c>
      <c r="BN231" s="181"/>
      <c r="BO231" s="181"/>
      <c r="BP231" s="181">
        <f t="shared" si="657"/>
        <v>0</v>
      </c>
      <c r="BQ231" s="181"/>
      <c r="BR231" s="181"/>
      <c r="BS231" s="181">
        <f t="shared" si="658"/>
        <v>0</v>
      </c>
      <c r="BT231" s="181"/>
      <c r="BU231" s="181"/>
      <c r="BV231" s="181">
        <f t="shared" si="641"/>
        <v>0</v>
      </c>
      <c r="BW231" s="181"/>
      <c r="BX231" s="181"/>
      <c r="BY231" s="181">
        <f t="shared" si="553"/>
        <v>0</v>
      </c>
      <c r="BZ231" s="181">
        <f t="shared" si="554"/>
        <v>0</v>
      </c>
      <c r="CA231" s="181">
        <f t="shared" si="554"/>
        <v>0</v>
      </c>
      <c r="CB231" s="181">
        <f t="shared" si="659"/>
        <v>0</v>
      </c>
      <c r="CC231" s="181"/>
      <c r="CD231" s="181"/>
      <c r="CE231" s="181">
        <f t="shared" si="660"/>
        <v>0</v>
      </c>
      <c r="CF231" s="181"/>
      <c r="CG231" s="181"/>
      <c r="CH231" s="181">
        <f t="shared" si="661"/>
        <v>0</v>
      </c>
      <c r="CI231" s="181"/>
      <c r="CJ231" s="181"/>
      <c r="CK231" s="184"/>
    </row>
    <row r="232" spans="2:89" x14ac:dyDescent="0.25">
      <c r="B232" s="165" t="s">
        <v>104</v>
      </c>
      <c r="C232" s="20" t="s">
        <v>15</v>
      </c>
      <c r="E232" s="181">
        <f t="shared" si="625"/>
        <v>0</v>
      </c>
      <c r="F232" s="181">
        <f t="shared" si="625"/>
        <v>0</v>
      </c>
      <c r="G232" s="181">
        <f t="shared" si="625"/>
        <v>0</v>
      </c>
      <c r="H232" s="181">
        <f>SUBTOTAL(9,I232:J232)</f>
        <v>0</v>
      </c>
      <c r="I232" s="181"/>
      <c r="J232" s="181"/>
      <c r="K232" s="181">
        <f>SUBTOTAL(9,Q232:BX232)-AO232</f>
        <v>0</v>
      </c>
      <c r="L232" s="181">
        <f t="shared" si="626"/>
        <v>0</v>
      </c>
      <c r="M232" s="181">
        <f t="shared" si="626"/>
        <v>0</v>
      </c>
      <c r="N232" s="182">
        <f>SUBTOTAL(9,Q232:AN232)</f>
        <v>0</v>
      </c>
      <c r="O232" s="182">
        <f>R232+U232+X232+AA232+AD232+AG232+AJ232+AM232</f>
        <v>0</v>
      </c>
      <c r="P232" s="182">
        <f>S232+V232+Y232+AB232+AE232+AH232+AK232+AN232</f>
        <v>0</v>
      </c>
      <c r="Q232" s="181">
        <f>SUBTOTAL(9,R232:S232)</f>
        <v>0</v>
      </c>
      <c r="R232" s="181"/>
      <c r="S232" s="181"/>
      <c r="T232" s="181">
        <f>SUBTOTAL(9,U232:V232)</f>
        <v>0</v>
      </c>
      <c r="U232" s="181"/>
      <c r="V232" s="181"/>
      <c r="W232" s="181">
        <f>SUBTOTAL(9,X232:Y232)</f>
        <v>0</v>
      </c>
      <c r="X232" s="181"/>
      <c r="Y232" s="181"/>
      <c r="Z232" s="181">
        <f>SUBTOTAL(9,AA232:AB232)</f>
        <v>0</v>
      </c>
      <c r="AA232" s="181"/>
      <c r="AB232" s="181"/>
      <c r="AC232" s="181">
        <f>SUBTOTAL(9,AD232:AE232)</f>
        <v>0</v>
      </c>
      <c r="AD232" s="181"/>
      <c r="AE232" s="181"/>
      <c r="AF232" s="181">
        <f>SUBTOTAL(9,AG232:AH232)</f>
        <v>0</v>
      </c>
      <c r="AG232" s="181"/>
      <c r="AH232" s="181"/>
      <c r="AI232" s="181">
        <f>SUBTOTAL(9,AJ232:AK232)</f>
        <v>0</v>
      </c>
      <c r="AJ232" s="181"/>
      <c r="AK232" s="181"/>
      <c r="AL232" s="181">
        <f>SUBTOTAL(9,AM232:AN232)</f>
        <v>0</v>
      </c>
      <c r="AM232" s="181"/>
      <c r="AN232" s="181"/>
      <c r="AO232" s="182">
        <f t="shared" si="627"/>
        <v>0</v>
      </c>
      <c r="AP232" s="181">
        <f t="shared" si="645"/>
        <v>0</v>
      </c>
      <c r="AQ232" s="181">
        <f t="shared" si="645"/>
        <v>0</v>
      </c>
      <c r="AR232" s="181">
        <f>SUBTOTAL(9,AS232:AT232)</f>
        <v>0</v>
      </c>
      <c r="AS232" s="181"/>
      <c r="AT232" s="181"/>
      <c r="AU232" s="181">
        <f>SUBTOTAL(9,AV232:AW232)</f>
        <v>0</v>
      </c>
      <c r="AV232" s="181"/>
      <c r="AW232" s="181"/>
      <c r="AX232" s="181">
        <f>SUBTOTAL(9,AY232:AZ232)</f>
        <v>0</v>
      </c>
      <c r="AY232" s="181"/>
      <c r="AZ232" s="181"/>
      <c r="BA232" s="181">
        <f>SUBTOTAL(9,BB232:BC232)</f>
        <v>0</v>
      </c>
      <c r="BB232" s="181"/>
      <c r="BC232" s="181"/>
      <c r="BD232" s="181">
        <f>SUBTOTAL(9,BE232:BF232)</f>
        <v>0</v>
      </c>
      <c r="BE232" s="181"/>
      <c r="BF232" s="181"/>
      <c r="BG232" s="181">
        <f>SUBTOTAL(9,BH232:BI232)</f>
        <v>0</v>
      </c>
      <c r="BH232" s="181"/>
      <c r="BI232" s="181"/>
      <c r="BJ232" s="181">
        <f>SUBTOTAL(9,BK232:BL232)</f>
        <v>0</v>
      </c>
      <c r="BK232" s="181"/>
      <c r="BL232" s="181"/>
      <c r="BM232" s="181">
        <f>SUBTOTAL(9,BN232:BO232)</f>
        <v>0</v>
      </c>
      <c r="BN232" s="181"/>
      <c r="BO232" s="181"/>
      <c r="BP232" s="181">
        <f>SUBTOTAL(9,BQ232:BR232)</f>
        <v>0</v>
      </c>
      <c r="BQ232" s="181"/>
      <c r="BR232" s="181"/>
      <c r="BS232" s="181">
        <f>SUBTOTAL(9,BT232:BU232)</f>
        <v>0</v>
      </c>
      <c r="BT232" s="181"/>
      <c r="BU232" s="181"/>
      <c r="BV232" s="181">
        <f>SUBTOTAL(9,BW232:BX232)</f>
        <v>0</v>
      </c>
      <c r="BW232" s="181"/>
      <c r="BX232" s="181"/>
      <c r="BY232" s="181">
        <f t="shared" si="553"/>
        <v>0</v>
      </c>
      <c r="BZ232" s="181">
        <f t="shared" si="554"/>
        <v>0</v>
      </c>
      <c r="CA232" s="181">
        <f t="shared" si="554"/>
        <v>0</v>
      </c>
      <c r="CB232" s="181">
        <f>SUBTOTAL(9,CC232:CD232)</f>
        <v>0</v>
      </c>
      <c r="CC232" s="181"/>
      <c r="CD232" s="181"/>
      <c r="CE232" s="181">
        <f>SUBTOTAL(9,CF232:CG232)</f>
        <v>0</v>
      </c>
      <c r="CF232" s="181"/>
      <c r="CG232" s="181"/>
      <c r="CH232" s="181">
        <f>SUBTOTAL(9,CI232:CJ232)</f>
        <v>0</v>
      </c>
      <c r="CI232" s="181"/>
      <c r="CJ232" s="181"/>
      <c r="CK232" s="184"/>
    </row>
    <row r="233" spans="2:89" x14ac:dyDescent="0.25">
      <c r="B233" s="165" t="s">
        <v>128</v>
      </c>
      <c r="C233" s="20" t="s">
        <v>200</v>
      </c>
      <c r="E233" s="181">
        <f t="shared" si="625"/>
        <v>0</v>
      </c>
      <c r="F233" s="181">
        <f t="shared" si="625"/>
        <v>0</v>
      </c>
      <c r="G233" s="181">
        <f t="shared" si="625"/>
        <v>0</v>
      </c>
      <c r="H233" s="181">
        <f t="shared" ref="H233" si="665">SUBTOTAL(9,I233:J233)</f>
        <v>0</v>
      </c>
      <c r="I233" s="181"/>
      <c r="J233" s="181"/>
      <c r="K233" s="181">
        <f t="shared" si="664"/>
        <v>0</v>
      </c>
      <c r="L233" s="181">
        <f t="shared" si="626"/>
        <v>0</v>
      </c>
      <c r="M233" s="181">
        <f t="shared" si="626"/>
        <v>0</v>
      </c>
      <c r="N233" s="182">
        <f t="shared" si="662"/>
        <v>0</v>
      </c>
      <c r="O233" s="182">
        <f t="shared" si="663"/>
        <v>0</v>
      </c>
      <c r="P233" s="182">
        <f t="shared" si="663"/>
        <v>0</v>
      </c>
      <c r="Q233" s="181">
        <f t="shared" si="619"/>
        <v>0</v>
      </c>
      <c r="R233" s="181"/>
      <c r="S233" s="181"/>
      <c r="T233" s="181">
        <f t="shared" ref="T233" si="666">SUBTOTAL(9,U233:V233)</f>
        <v>0</v>
      </c>
      <c r="U233" s="181"/>
      <c r="V233" s="181"/>
      <c r="W233" s="181">
        <f t="shared" ref="W233" si="667">SUBTOTAL(9,X233:Y233)</f>
        <v>0</v>
      </c>
      <c r="X233" s="181"/>
      <c r="Y233" s="181"/>
      <c r="Z233" s="181">
        <f t="shared" si="620"/>
        <v>0</v>
      </c>
      <c r="AA233" s="181"/>
      <c r="AB233" s="181"/>
      <c r="AC233" s="181">
        <f t="shared" si="621"/>
        <v>0</v>
      </c>
      <c r="AD233" s="181"/>
      <c r="AE233" s="181"/>
      <c r="AF233" s="181">
        <f t="shared" si="622"/>
        <v>0</v>
      </c>
      <c r="AG233" s="181"/>
      <c r="AH233" s="181"/>
      <c r="AI233" s="181">
        <f t="shared" si="623"/>
        <v>0</v>
      </c>
      <c r="AJ233" s="181"/>
      <c r="AK233" s="181"/>
      <c r="AL233" s="181">
        <f t="shared" si="624"/>
        <v>0</v>
      </c>
      <c r="AM233" s="181"/>
      <c r="AN233" s="181"/>
      <c r="AO233" s="182">
        <f t="shared" si="627"/>
        <v>0</v>
      </c>
      <c r="AP233" s="181">
        <f t="shared" si="645"/>
        <v>0</v>
      </c>
      <c r="AQ233" s="181">
        <f t="shared" si="645"/>
        <v>0</v>
      </c>
      <c r="AR233" s="181">
        <f t="shared" ref="AR233" si="668">SUBTOTAL(9,AS233:AT233)</f>
        <v>0</v>
      </c>
      <c r="AS233" s="181"/>
      <c r="AT233" s="181"/>
      <c r="AU233" s="181">
        <f t="shared" ref="AU233" si="669">SUBTOTAL(9,AV233:AW233)</f>
        <v>0</v>
      </c>
      <c r="AV233" s="181"/>
      <c r="AW233" s="181"/>
      <c r="AX233" s="181">
        <f t="shared" ref="AX233" si="670">SUBTOTAL(9,AY233:AZ233)</f>
        <v>0</v>
      </c>
      <c r="AY233" s="181"/>
      <c r="AZ233" s="181"/>
      <c r="BA233" s="181">
        <f t="shared" ref="BA233" si="671">SUBTOTAL(9,BB233:BC233)</f>
        <v>0</v>
      </c>
      <c r="BB233" s="181"/>
      <c r="BC233" s="181"/>
      <c r="BD233" s="181">
        <f t="shared" ref="BD233" si="672">SUBTOTAL(9,BE233:BF233)</f>
        <v>0</v>
      </c>
      <c r="BE233" s="181"/>
      <c r="BF233" s="181"/>
      <c r="BG233" s="181">
        <f t="shared" ref="BG233" si="673">SUBTOTAL(9,BH233:BI233)</f>
        <v>0</v>
      </c>
      <c r="BH233" s="181"/>
      <c r="BI233" s="181"/>
      <c r="BJ233" s="181">
        <f t="shared" ref="BJ233" si="674">SUBTOTAL(9,BK233:BL233)</f>
        <v>0</v>
      </c>
      <c r="BK233" s="181"/>
      <c r="BL233" s="181"/>
      <c r="BM233" s="181">
        <f t="shared" ref="BM233" si="675">SUBTOTAL(9,BN233:BO233)</f>
        <v>0</v>
      </c>
      <c r="BN233" s="181"/>
      <c r="BO233" s="181"/>
      <c r="BP233" s="181">
        <f t="shared" ref="BP233" si="676">SUBTOTAL(9,BQ233:BR233)</f>
        <v>0</v>
      </c>
      <c r="BQ233" s="181"/>
      <c r="BR233" s="181"/>
      <c r="BS233" s="181">
        <f t="shared" ref="BS233" si="677">SUBTOTAL(9,BT233:BU233)</f>
        <v>0</v>
      </c>
      <c r="BT233" s="181"/>
      <c r="BU233" s="181"/>
      <c r="BV233" s="181">
        <f t="shared" si="641"/>
        <v>0</v>
      </c>
      <c r="BW233" s="181"/>
      <c r="BX233" s="181"/>
      <c r="BY233" s="181">
        <f t="shared" si="553"/>
        <v>0</v>
      </c>
      <c r="BZ233" s="181">
        <f t="shared" si="554"/>
        <v>0</v>
      </c>
      <c r="CA233" s="181">
        <f t="shared" si="554"/>
        <v>0</v>
      </c>
      <c r="CB233" s="181">
        <f t="shared" ref="CB233" si="678">SUBTOTAL(9,CC233:CD233)</f>
        <v>0</v>
      </c>
      <c r="CC233" s="181"/>
      <c r="CD233" s="181"/>
      <c r="CE233" s="181">
        <f t="shared" ref="CE233" si="679">SUBTOTAL(9,CF233:CG233)</f>
        <v>0</v>
      </c>
      <c r="CF233" s="181"/>
      <c r="CG233" s="181"/>
      <c r="CH233" s="181">
        <f t="shared" ref="CH233" si="680">SUBTOTAL(9,CI233:CJ233)</f>
        <v>0</v>
      </c>
      <c r="CI233" s="181"/>
      <c r="CJ233" s="181"/>
      <c r="CK233" s="184"/>
    </row>
    <row r="234" spans="2:89" x14ac:dyDescent="0.25">
      <c r="B234" s="165" t="s">
        <v>129</v>
      </c>
      <c r="C234" s="20" t="s">
        <v>123</v>
      </c>
      <c r="E234" s="181">
        <f t="shared" si="625"/>
        <v>0</v>
      </c>
      <c r="F234" s="181">
        <f t="shared" si="625"/>
        <v>0</v>
      </c>
      <c r="G234" s="181">
        <f t="shared" si="625"/>
        <v>0</v>
      </c>
      <c r="H234" s="181">
        <f>SUBTOTAL(9,I234:J234)</f>
        <v>0</v>
      </c>
      <c r="I234" s="181"/>
      <c r="J234" s="181"/>
      <c r="K234" s="181">
        <f>SUBTOTAL(9,Q234:BX234)-AO234</f>
        <v>0</v>
      </c>
      <c r="L234" s="181">
        <f t="shared" si="626"/>
        <v>0</v>
      </c>
      <c r="M234" s="181">
        <f t="shared" si="626"/>
        <v>0</v>
      </c>
      <c r="N234" s="182">
        <f>SUBTOTAL(9,Q234:AN234)</f>
        <v>0</v>
      </c>
      <c r="O234" s="182">
        <f>R234+U234+X234+AA234+AD234+AG234+AJ234+AM234</f>
        <v>0</v>
      </c>
      <c r="P234" s="182">
        <f>S234+V234+Y234+AB234+AE234+AH234+AK234+AN234</f>
        <v>0</v>
      </c>
      <c r="Q234" s="181">
        <f>SUBTOTAL(9,R234:S234)</f>
        <v>0</v>
      </c>
      <c r="R234" s="181"/>
      <c r="S234" s="181"/>
      <c r="T234" s="181">
        <f>SUBTOTAL(9,U234:V234)</f>
        <v>0</v>
      </c>
      <c r="U234" s="181"/>
      <c r="V234" s="181"/>
      <c r="W234" s="181">
        <f>SUBTOTAL(9,X234:Y234)</f>
        <v>0</v>
      </c>
      <c r="X234" s="181"/>
      <c r="Y234" s="181"/>
      <c r="Z234" s="181">
        <f>SUBTOTAL(9,AA234:AB234)</f>
        <v>0</v>
      </c>
      <c r="AA234" s="181"/>
      <c r="AB234" s="181"/>
      <c r="AC234" s="181">
        <f>SUBTOTAL(9,AD234:AE234)</f>
        <v>0</v>
      </c>
      <c r="AD234" s="181"/>
      <c r="AE234" s="181"/>
      <c r="AF234" s="181">
        <f>SUBTOTAL(9,AG234:AH234)</f>
        <v>0</v>
      </c>
      <c r="AG234" s="181"/>
      <c r="AH234" s="181"/>
      <c r="AI234" s="181">
        <f>SUBTOTAL(9,AJ234:AK234)</f>
        <v>0</v>
      </c>
      <c r="AJ234" s="181"/>
      <c r="AK234" s="181"/>
      <c r="AL234" s="181">
        <f>SUBTOTAL(9,AM234:AN234)</f>
        <v>0</v>
      </c>
      <c r="AM234" s="181"/>
      <c r="AN234" s="181"/>
      <c r="AO234" s="182">
        <f t="shared" si="627"/>
        <v>0</v>
      </c>
      <c r="AP234" s="181">
        <f t="shared" si="645"/>
        <v>0</v>
      </c>
      <c r="AQ234" s="181">
        <f t="shared" si="645"/>
        <v>0</v>
      </c>
      <c r="AR234" s="181">
        <f>SUBTOTAL(9,AS234:AT234)</f>
        <v>0</v>
      </c>
      <c r="AS234" s="181"/>
      <c r="AT234" s="181"/>
      <c r="AU234" s="181">
        <f>SUBTOTAL(9,AV234:AW234)</f>
        <v>0</v>
      </c>
      <c r="AV234" s="181"/>
      <c r="AW234" s="181"/>
      <c r="AX234" s="181">
        <f>SUBTOTAL(9,AY234:AZ234)</f>
        <v>0</v>
      </c>
      <c r="AY234" s="181"/>
      <c r="AZ234" s="181"/>
      <c r="BA234" s="181">
        <f>SUBTOTAL(9,BB234:BC234)</f>
        <v>0</v>
      </c>
      <c r="BB234" s="181"/>
      <c r="BC234" s="181"/>
      <c r="BD234" s="181">
        <f>SUBTOTAL(9,BE234:BF234)</f>
        <v>0</v>
      </c>
      <c r="BE234" s="181"/>
      <c r="BF234" s="181"/>
      <c r="BG234" s="181">
        <f>SUBTOTAL(9,BH234:BI234)</f>
        <v>0</v>
      </c>
      <c r="BH234" s="181"/>
      <c r="BI234" s="181"/>
      <c r="BJ234" s="181">
        <f>SUBTOTAL(9,BK234:BL234)</f>
        <v>0</v>
      </c>
      <c r="BK234" s="181"/>
      <c r="BL234" s="181"/>
      <c r="BM234" s="181">
        <f>SUBTOTAL(9,BN234:BO234)</f>
        <v>0</v>
      </c>
      <c r="BN234" s="181"/>
      <c r="BO234" s="181"/>
      <c r="BP234" s="181">
        <f>SUBTOTAL(9,BQ234:BR234)</f>
        <v>0</v>
      </c>
      <c r="BQ234" s="181"/>
      <c r="BR234" s="181"/>
      <c r="BS234" s="181">
        <f>SUBTOTAL(9,BT234:BU234)</f>
        <v>0</v>
      </c>
      <c r="BT234" s="181"/>
      <c r="BU234" s="181"/>
      <c r="BV234" s="181">
        <f>SUBTOTAL(9,BW234:BX234)</f>
        <v>0</v>
      </c>
      <c r="BW234" s="181"/>
      <c r="BX234" s="181"/>
      <c r="BY234" s="181">
        <f>SUBTOTAL(9,CB234:CJ234)</f>
        <v>0</v>
      </c>
      <c r="BZ234" s="181">
        <f>+CF234+CI234+CC234</f>
        <v>0</v>
      </c>
      <c r="CA234" s="181">
        <f>+CG234+CJ234+CD234</f>
        <v>0</v>
      </c>
      <c r="CB234" s="181">
        <f>SUBTOTAL(9,CC234:CD234)</f>
        <v>0</v>
      </c>
      <c r="CC234" s="181"/>
      <c r="CD234" s="181"/>
      <c r="CE234" s="181">
        <f>SUBTOTAL(9,CF234:CG234)</f>
        <v>0</v>
      </c>
      <c r="CF234" s="181"/>
      <c r="CG234" s="181"/>
      <c r="CH234" s="181">
        <f>SUBTOTAL(9,CI234:CJ234)</f>
        <v>0</v>
      </c>
      <c r="CI234" s="181"/>
      <c r="CJ234" s="181"/>
      <c r="CK234" s="184"/>
    </row>
    <row r="235" spans="2:89" x14ac:dyDescent="0.25">
      <c r="B235" s="165" t="s">
        <v>140</v>
      </c>
      <c r="C235" s="31" t="s">
        <v>222</v>
      </c>
      <c r="E235" s="181">
        <f t="shared" si="625"/>
        <v>0</v>
      </c>
      <c r="F235" s="181">
        <f t="shared" si="625"/>
        <v>0</v>
      </c>
      <c r="G235" s="181">
        <f t="shared" si="625"/>
        <v>0</v>
      </c>
      <c r="H235" s="181">
        <f t="shared" ref="H235:H237" si="681">SUBTOTAL(9,I235:J235)</f>
        <v>0</v>
      </c>
      <c r="I235" s="181">
        <f>SUM(I236:I237)</f>
        <v>0</v>
      </c>
      <c r="J235" s="181">
        <f>SUM(J236:J237)</f>
        <v>0</v>
      </c>
      <c r="K235" s="181">
        <f t="shared" si="664"/>
        <v>0</v>
      </c>
      <c r="L235" s="181">
        <f t="shared" si="626"/>
        <v>0</v>
      </c>
      <c r="M235" s="181">
        <f t="shared" si="626"/>
        <v>0</v>
      </c>
      <c r="N235" s="182">
        <f t="shared" si="662"/>
        <v>0</v>
      </c>
      <c r="O235" s="182">
        <f t="shared" si="663"/>
        <v>0</v>
      </c>
      <c r="P235" s="182">
        <f t="shared" si="663"/>
        <v>0</v>
      </c>
      <c r="Q235" s="181">
        <f t="shared" si="619"/>
        <v>0</v>
      </c>
      <c r="R235" s="181">
        <f>SUM(R236:R237)</f>
        <v>0</v>
      </c>
      <c r="S235" s="181">
        <f>SUM(S236:S237)</f>
        <v>0</v>
      </c>
      <c r="T235" s="181">
        <f t="shared" ref="T235:T237" si="682">SUBTOTAL(9,U235:V235)</f>
        <v>0</v>
      </c>
      <c r="U235" s="181">
        <f>SUM(U236:U237)</f>
        <v>0</v>
      </c>
      <c r="V235" s="181">
        <f>SUM(V236:V237)</f>
        <v>0</v>
      </c>
      <c r="W235" s="181">
        <f t="shared" ref="W235:W237" si="683">SUBTOTAL(9,X235:Y235)</f>
        <v>0</v>
      </c>
      <c r="X235" s="181">
        <f>SUM(X236:X237)</f>
        <v>0</v>
      </c>
      <c r="Y235" s="181">
        <f>SUM(Y236:Y237)</f>
        <v>0</v>
      </c>
      <c r="Z235" s="181">
        <f t="shared" si="620"/>
        <v>0</v>
      </c>
      <c r="AA235" s="181">
        <f>SUM(AA236:AA237)</f>
        <v>0</v>
      </c>
      <c r="AB235" s="181">
        <f>SUM(AB236:AB237)</f>
        <v>0</v>
      </c>
      <c r="AC235" s="181">
        <f t="shared" si="621"/>
        <v>0</v>
      </c>
      <c r="AD235" s="181">
        <f>SUM(AD236:AD237)</f>
        <v>0</v>
      </c>
      <c r="AE235" s="181">
        <f>SUM(AE236:AE237)</f>
        <v>0</v>
      </c>
      <c r="AF235" s="181">
        <f t="shared" si="622"/>
        <v>0</v>
      </c>
      <c r="AG235" s="181">
        <f>SUM(AG236:AG237)</f>
        <v>0</v>
      </c>
      <c r="AH235" s="181">
        <f>SUM(AH236:AH237)</f>
        <v>0</v>
      </c>
      <c r="AI235" s="181">
        <f t="shared" si="623"/>
        <v>0</v>
      </c>
      <c r="AJ235" s="181">
        <f>SUM(AJ236:AJ237)</f>
        <v>0</v>
      </c>
      <c r="AK235" s="181">
        <f>SUM(AK236:AK237)</f>
        <v>0</v>
      </c>
      <c r="AL235" s="181">
        <f t="shared" si="624"/>
        <v>0</v>
      </c>
      <c r="AM235" s="181">
        <f>SUM(AM236:AM237)</f>
        <v>0</v>
      </c>
      <c r="AN235" s="181">
        <f>SUM(AN236:AN237)</f>
        <v>0</v>
      </c>
      <c r="AO235" s="182">
        <f t="shared" si="627"/>
        <v>0</v>
      </c>
      <c r="AP235" s="181">
        <f t="shared" si="645"/>
        <v>0</v>
      </c>
      <c r="AQ235" s="181">
        <f t="shared" si="645"/>
        <v>0</v>
      </c>
      <c r="AR235" s="181">
        <f t="shared" ref="AR235:AR237" si="684">SUBTOTAL(9,AS235:AT235)</f>
        <v>0</v>
      </c>
      <c r="AS235" s="181">
        <f>SUM(AS236:AS237)</f>
        <v>0</v>
      </c>
      <c r="AT235" s="181">
        <f>SUM(AT236:AT237)</f>
        <v>0</v>
      </c>
      <c r="AU235" s="181">
        <f t="shared" ref="AU235:AU237" si="685">SUBTOTAL(9,AV235:AW235)</f>
        <v>0</v>
      </c>
      <c r="AV235" s="181">
        <f>SUM(AV236:AV237)</f>
        <v>0</v>
      </c>
      <c r="AW235" s="181">
        <f>SUM(AW236:AW237)</f>
        <v>0</v>
      </c>
      <c r="AX235" s="181">
        <f t="shared" ref="AX235:AX237" si="686">SUBTOTAL(9,AY235:AZ235)</f>
        <v>0</v>
      </c>
      <c r="AY235" s="181">
        <f>SUM(AY236:AY237)</f>
        <v>0</v>
      </c>
      <c r="AZ235" s="181">
        <f>SUM(AZ236:AZ237)</f>
        <v>0</v>
      </c>
      <c r="BA235" s="181">
        <f t="shared" ref="BA235:BA237" si="687">SUBTOTAL(9,BB235:BC235)</f>
        <v>0</v>
      </c>
      <c r="BB235" s="181">
        <f>SUM(BB236:BB237)</f>
        <v>0</v>
      </c>
      <c r="BC235" s="181">
        <f>SUM(BC236:BC237)</f>
        <v>0</v>
      </c>
      <c r="BD235" s="181">
        <f t="shared" ref="BD235:BD237" si="688">SUBTOTAL(9,BE235:BF235)</f>
        <v>0</v>
      </c>
      <c r="BE235" s="181">
        <f>SUM(BE236:BE237)</f>
        <v>0</v>
      </c>
      <c r="BF235" s="181">
        <f>SUM(BF236:BF237)</f>
        <v>0</v>
      </c>
      <c r="BG235" s="181">
        <f t="shared" ref="BG235:BG237" si="689">SUBTOTAL(9,BH235:BI235)</f>
        <v>0</v>
      </c>
      <c r="BH235" s="181">
        <f>SUM(BH236:BH237)</f>
        <v>0</v>
      </c>
      <c r="BI235" s="181">
        <f>SUM(BI236:BI237)</f>
        <v>0</v>
      </c>
      <c r="BJ235" s="181">
        <f t="shared" ref="BJ235:BJ237" si="690">SUBTOTAL(9,BK235:BL235)</f>
        <v>0</v>
      </c>
      <c r="BK235" s="181">
        <f>SUM(BK236:BK237)</f>
        <v>0</v>
      </c>
      <c r="BL235" s="181">
        <f>SUM(BL236:BL237)</f>
        <v>0</v>
      </c>
      <c r="BM235" s="181">
        <f t="shared" ref="BM235:BM237" si="691">SUBTOTAL(9,BN235:BO235)</f>
        <v>0</v>
      </c>
      <c r="BN235" s="181">
        <f>SUM(BN236:BN237)</f>
        <v>0</v>
      </c>
      <c r="BO235" s="181">
        <f>SUM(BO236:BO237)</f>
        <v>0</v>
      </c>
      <c r="BP235" s="181">
        <f t="shared" ref="BP235:BP237" si="692">SUBTOTAL(9,BQ235:BR235)</f>
        <v>0</v>
      </c>
      <c r="BQ235" s="181">
        <f>SUM(BQ236:BQ237)</f>
        <v>0</v>
      </c>
      <c r="BR235" s="181">
        <f>SUM(BR236:BR237)</f>
        <v>0</v>
      </c>
      <c r="BS235" s="181">
        <f t="shared" ref="BS235:BS237" si="693">SUBTOTAL(9,BT235:BU235)</f>
        <v>0</v>
      </c>
      <c r="BT235" s="181">
        <f>SUM(BT236:BT237)</f>
        <v>0</v>
      </c>
      <c r="BU235" s="181">
        <f>SUM(BU236:BU237)</f>
        <v>0</v>
      </c>
      <c r="BV235" s="181">
        <f t="shared" si="641"/>
        <v>0</v>
      </c>
      <c r="BW235" s="181">
        <f>SUM(BW236:BW237)</f>
        <v>0</v>
      </c>
      <c r="BX235" s="181">
        <f>SUM(BX236:BX237)</f>
        <v>0</v>
      </c>
      <c r="BY235" s="181">
        <f t="shared" si="553"/>
        <v>0</v>
      </c>
      <c r="BZ235" s="181">
        <f t="shared" si="554"/>
        <v>0</v>
      </c>
      <c r="CA235" s="181">
        <f t="shared" si="554"/>
        <v>0</v>
      </c>
      <c r="CB235" s="181">
        <f t="shared" ref="CB235:CB237" si="694">SUBTOTAL(9,CC235:CD235)</f>
        <v>0</v>
      </c>
      <c r="CC235" s="181">
        <f>SUM(CC236:CC237)</f>
        <v>0</v>
      </c>
      <c r="CD235" s="181">
        <f>SUM(CD236:CD237)</f>
        <v>0</v>
      </c>
      <c r="CE235" s="181">
        <f t="shared" ref="CE235:CE237" si="695">SUBTOTAL(9,CF235:CG235)</f>
        <v>0</v>
      </c>
      <c r="CF235" s="181">
        <f>SUM(CF236:CF237)</f>
        <v>0</v>
      </c>
      <c r="CG235" s="181">
        <f>SUM(CG236:CG237)</f>
        <v>0</v>
      </c>
      <c r="CH235" s="181">
        <f t="shared" ref="CH235:CH237" si="696">SUBTOTAL(9,CI235:CJ235)</f>
        <v>0</v>
      </c>
      <c r="CI235" s="181">
        <f>SUM(CI236:CI237)</f>
        <v>0</v>
      </c>
      <c r="CJ235" s="181">
        <f>SUM(CJ236:CJ237)</f>
        <v>0</v>
      </c>
      <c r="CK235" s="184"/>
    </row>
    <row r="236" spans="2:89" x14ac:dyDescent="0.25">
      <c r="B236" s="165" t="s">
        <v>166</v>
      </c>
      <c r="C236" s="28" t="s">
        <v>223</v>
      </c>
      <c r="E236" s="181">
        <f t="shared" si="625"/>
        <v>0</v>
      </c>
      <c r="F236" s="181">
        <f t="shared" si="625"/>
        <v>0</v>
      </c>
      <c r="G236" s="181">
        <f t="shared" si="625"/>
        <v>0</v>
      </c>
      <c r="H236" s="181">
        <f t="shared" si="681"/>
        <v>0</v>
      </c>
      <c r="I236" s="181"/>
      <c r="J236" s="181"/>
      <c r="K236" s="181">
        <f t="shared" si="664"/>
        <v>0</v>
      </c>
      <c r="L236" s="181">
        <f t="shared" si="626"/>
        <v>0</v>
      </c>
      <c r="M236" s="181">
        <f t="shared" si="626"/>
        <v>0</v>
      </c>
      <c r="N236" s="182">
        <f t="shared" si="662"/>
        <v>0</v>
      </c>
      <c r="O236" s="182">
        <f t="shared" si="663"/>
        <v>0</v>
      </c>
      <c r="P236" s="182">
        <f t="shared" si="663"/>
        <v>0</v>
      </c>
      <c r="Q236" s="181">
        <f t="shared" si="619"/>
        <v>0</v>
      </c>
      <c r="R236" s="181"/>
      <c r="S236" s="181"/>
      <c r="T236" s="181">
        <f t="shared" si="682"/>
        <v>0</v>
      </c>
      <c r="U236" s="181"/>
      <c r="V236" s="181"/>
      <c r="W236" s="181">
        <f t="shared" si="683"/>
        <v>0</v>
      </c>
      <c r="X236" s="181"/>
      <c r="Y236" s="181"/>
      <c r="Z236" s="181">
        <f t="shared" si="620"/>
        <v>0</v>
      </c>
      <c r="AA236" s="181"/>
      <c r="AB236" s="181"/>
      <c r="AC236" s="181">
        <f t="shared" si="621"/>
        <v>0</v>
      </c>
      <c r="AD236" s="181"/>
      <c r="AE236" s="181"/>
      <c r="AF236" s="181">
        <f t="shared" si="622"/>
        <v>0</v>
      </c>
      <c r="AG236" s="181"/>
      <c r="AH236" s="181"/>
      <c r="AI236" s="181">
        <f t="shared" si="623"/>
        <v>0</v>
      </c>
      <c r="AJ236" s="181"/>
      <c r="AK236" s="181"/>
      <c r="AL236" s="181">
        <f t="shared" si="624"/>
        <v>0</v>
      </c>
      <c r="AM236" s="181"/>
      <c r="AN236" s="181"/>
      <c r="AO236" s="182">
        <f t="shared" si="627"/>
        <v>0</v>
      </c>
      <c r="AP236" s="181">
        <f t="shared" si="645"/>
        <v>0</v>
      </c>
      <c r="AQ236" s="181">
        <f t="shared" si="645"/>
        <v>0</v>
      </c>
      <c r="AR236" s="181">
        <f t="shared" si="684"/>
        <v>0</v>
      </c>
      <c r="AS236" s="181"/>
      <c r="AT236" s="181"/>
      <c r="AU236" s="181">
        <f t="shared" si="685"/>
        <v>0</v>
      </c>
      <c r="AV236" s="181"/>
      <c r="AW236" s="181"/>
      <c r="AX236" s="181">
        <f t="shared" si="686"/>
        <v>0</v>
      </c>
      <c r="AY236" s="181"/>
      <c r="AZ236" s="181"/>
      <c r="BA236" s="181">
        <f t="shared" si="687"/>
        <v>0</v>
      </c>
      <c r="BB236" s="181"/>
      <c r="BC236" s="181"/>
      <c r="BD236" s="181">
        <f t="shared" si="688"/>
        <v>0</v>
      </c>
      <c r="BE236" s="181"/>
      <c r="BF236" s="181"/>
      <c r="BG236" s="181">
        <f t="shared" si="689"/>
        <v>0</v>
      </c>
      <c r="BH236" s="181"/>
      <c r="BI236" s="181"/>
      <c r="BJ236" s="181">
        <f t="shared" si="690"/>
        <v>0</v>
      </c>
      <c r="BK236" s="181"/>
      <c r="BL236" s="181"/>
      <c r="BM236" s="181">
        <f t="shared" si="691"/>
        <v>0</v>
      </c>
      <c r="BN236" s="181"/>
      <c r="BO236" s="181"/>
      <c r="BP236" s="181">
        <f t="shared" si="692"/>
        <v>0</v>
      </c>
      <c r="BQ236" s="181"/>
      <c r="BR236" s="181"/>
      <c r="BS236" s="181">
        <f t="shared" si="693"/>
        <v>0</v>
      </c>
      <c r="BT236" s="181"/>
      <c r="BU236" s="181"/>
      <c r="BV236" s="181">
        <f t="shared" si="641"/>
        <v>0</v>
      </c>
      <c r="BW236" s="181"/>
      <c r="BX236" s="181"/>
      <c r="BY236" s="181">
        <f t="shared" si="553"/>
        <v>0</v>
      </c>
      <c r="BZ236" s="181">
        <f t="shared" si="554"/>
        <v>0</v>
      </c>
      <c r="CA236" s="181">
        <f t="shared" si="554"/>
        <v>0</v>
      </c>
      <c r="CB236" s="181">
        <f t="shared" si="694"/>
        <v>0</v>
      </c>
      <c r="CC236" s="181"/>
      <c r="CD236" s="181"/>
      <c r="CE236" s="181">
        <f t="shared" si="695"/>
        <v>0</v>
      </c>
      <c r="CF236" s="181"/>
      <c r="CG236" s="181"/>
      <c r="CH236" s="181">
        <f t="shared" si="696"/>
        <v>0</v>
      </c>
      <c r="CI236" s="181"/>
      <c r="CJ236" s="181"/>
      <c r="CK236" s="184"/>
    </row>
    <row r="237" spans="2:89" x14ac:dyDescent="0.25">
      <c r="B237" s="165" t="s">
        <v>167</v>
      </c>
      <c r="C237" s="28" t="s">
        <v>225</v>
      </c>
      <c r="E237" s="181">
        <f t="shared" si="625"/>
        <v>0</v>
      </c>
      <c r="F237" s="181">
        <f t="shared" si="625"/>
        <v>0</v>
      </c>
      <c r="G237" s="181">
        <f t="shared" si="625"/>
        <v>0</v>
      </c>
      <c r="H237" s="181">
        <f t="shared" si="681"/>
        <v>0</v>
      </c>
      <c r="I237" s="181"/>
      <c r="J237" s="181"/>
      <c r="K237" s="181">
        <f t="shared" si="664"/>
        <v>0</v>
      </c>
      <c r="L237" s="181">
        <f t="shared" si="626"/>
        <v>0</v>
      </c>
      <c r="M237" s="181">
        <f t="shared" si="626"/>
        <v>0</v>
      </c>
      <c r="N237" s="182">
        <f t="shared" si="662"/>
        <v>0</v>
      </c>
      <c r="O237" s="182">
        <f t="shared" si="663"/>
        <v>0</v>
      </c>
      <c r="P237" s="182">
        <f t="shared" si="663"/>
        <v>0</v>
      </c>
      <c r="Q237" s="181">
        <f t="shared" si="619"/>
        <v>0</v>
      </c>
      <c r="R237" s="181"/>
      <c r="S237" s="181"/>
      <c r="T237" s="181">
        <f t="shared" si="682"/>
        <v>0</v>
      </c>
      <c r="U237" s="181"/>
      <c r="V237" s="181"/>
      <c r="W237" s="181">
        <f t="shared" si="683"/>
        <v>0</v>
      </c>
      <c r="X237" s="181"/>
      <c r="Y237" s="181"/>
      <c r="Z237" s="181">
        <f t="shared" si="620"/>
        <v>0</v>
      </c>
      <c r="AA237" s="181"/>
      <c r="AB237" s="181"/>
      <c r="AC237" s="181">
        <f t="shared" si="621"/>
        <v>0</v>
      </c>
      <c r="AD237" s="181"/>
      <c r="AE237" s="181"/>
      <c r="AF237" s="181">
        <f t="shared" si="622"/>
        <v>0</v>
      </c>
      <c r="AG237" s="181"/>
      <c r="AH237" s="181"/>
      <c r="AI237" s="181">
        <f t="shared" si="623"/>
        <v>0</v>
      </c>
      <c r="AJ237" s="181"/>
      <c r="AK237" s="181"/>
      <c r="AL237" s="181">
        <f t="shared" si="624"/>
        <v>0</v>
      </c>
      <c r="AM237" s="181"/>
      <c r="AN237" s="181"/>
      <c r="AO237" s="182">
        <f t="shared" si="627"/>
        <v>0</v>
      </c>
      <c r="AP237" s="181">
        <f t="shared" si="645"/>
        <v>0</v>
      </c>
      <c r="AQ237" s="181">
        <f t="shared" si="645"/>
        <v>0</v>
      </c>
      <c r="AR237" s="181">
        <f t="shared" si="684"/>
        <v>0</v>
      </c>
      <c r="AS237" s="181"/>
      <c r="AT237" s="181"/>
      <c r="AU237" s="181">
        <f t="shared" si="685"/>
        <v>0</v>
      </c>
      <c r="AV237" s="181"/>
      <c r="AW237" s="181"/>
      <c r="AX237" s="181">
        <f t="shared" si="686"/>
        <v>0</v>
      </c>
      <c r="AY237" s="181"/>
      <c r="AZ237" s="181"/>
      <c r="BA237" s="181">
        <f t="shared" si="687"/>
        <v>0</v>
      </c>
      <c r="BB237" s="181"/>
      <c r="BC237" s="181"/>
      <c r="BD237" s="181">
        <f t="shared" si="688"/>
        <v>0</v>
      </c>
      <c r="BE237" s="181"/>
      <c r="BF237" s="181"/>
      <c r="BG237" s="181">
        <f t="shared" si="689"/>
        <v>0</v>
      </c>
      <c r="BH237" s="181"/>
      <c r="BI237" s="181"/>
      <c r="BJ237" s="181">
        <f t="shared" si="690"/>
        <v>0</v>
      </c>
      <c r="BK237" s="181"/>
      <c r="BL237" s="181"/>
      <c r="BM237" s="181">
        <f t="shared" si="691"/>
        <v>0</v>
      </c>
      <c r="BN237" s="181"/>
      <c r="BO237" s="181"/>
      <c r="BP237" s="181">
        <f t="shared" si="692"/>
        <v>0</v>
      </c>
      <c r="BQ237" s="181"/>
      <c r="BR237" s="181"/>
      <c r="BS237" s="181">
        <f t="shared" si="693"/>
        <v>0</v>
      </c>
      <c r="BT237" s="181"/>
      <c r="BU237" s="181"/>
      <c r="BV237" s="181">
        <f t="shared" si="641"/>
        <v>0</v>
      </c>
      <c r="BW237" s="181"/>
      <c r="BX237" s="181"/>
      <c r="BY237" s="181">
        <f t="shared" si="553"/>
        <v>0</v>
      </c>
      <c r="BZ237" s="181">
        <f t="shared" si="554"/>
        <v>0</v>
      </c>
      <c r="CA237" s="181">
        <f t="shared" si="554"/>
        <v>0</v>
      </c>
      <c r="CB237" s="181">
        <f t="shared" si="694"/>
        <v>0</v>
      </c>
      <c r="CC237" s="181"/>
      <c r="CD237" s="181"/>
      <c r="CE237" s="181">
        <f t="shared" si="695"/>
        <v>0</v>
      </c>
      <c r="CF237" s="181"/>
      <c r="CG237" s="181"/>
      <c r="CH237" s="181">
        <f t="shared" si="696"/>
        <v>0</v>
      </c>
      <c r="CI237" s="181"/>
      <c r="CJ237" s="181"/>
      <c r="CK237" s="184"/>
    </row>
    <row r="238" spans="2:89" s="22" customFormat="1" ht="16.5" customHeight="1" x14ac:dyDescent="0.25">
      <c r="B238" s="18" t="s">
        <v>4</v>
      </c>
      <c r="C238" s="24" t="s">
        <v>196</v>
      </c>
      <c r="D238" s="167"/>
      <c r="E238" s="182">
        <f t="shared" si="625"/>
        <v>0</v>
      </c>
      <c r="F238" s="182">
        <f t="shared" si="625"/>
        <v>0</v>
      </c>
      <c r="G238" s="182">
        <f t="shared" si="625"/>
        <v>0</v>
      </c>
      <c r="H238" s="182">
        <f>SUBTOTAL(9,I238:J238)</f>
        <v>0</v>
      </c>
      <c r="I238" s="182">
        <f>SUM(I239:I240)</f>
        <v>0</v>
      </c>
      <c r="J238" s="182">
        <f>SUM(J239:J240)</f>
        <v>0</v>
      </c>
      <c r="K238" s="182">
        <f t="shared" si="664"/>
        <v>0</v>
      </c>
      <c r="L238" s="182">
        <f t="shared" si="626"/>
        <v>0</v>
      </c>
      <c r="M238" s="182">
        <f t="shared" si="626"/>
        <v>0</v>
      </c>
      <c r="N238" s="182">
        <f t="shared" si="662"/>
        <v>0</v>
      </c>
      <c r="O238" s="182">
        <f t="shared" si="663"/>
        <v>0</v>
      </c>
      <c r="P238" s="182">
        <f t="shared" si="663"/>
        <v>0</v>
      </c>
      <c r="Q238" s="182">
        <f t="shared" si="619"/>
        <v>0</v>
      </c>
      <c r="R238" s="182">
        <f>SUM(R239:R240)</f>
        <v>0</v>
      </c>
      <c r="S238" s="182">
        <f>SUM(S239:S240)</f>
        <v>0</v>
      </c>
      <c r="T238" s="182">
        <f>SUBTOTAL(9,U238:V238)</f>
        <v>0</v>
      </c>
      <c r="U238" s="182">
        <f>SUM(U239:U240)</f>
        <v>0</v>
      </c>
      <c r="V238" s="182">
        <f>SUM(V239:V240)</f>
        <v>0</v>
      </c>
      <c r="W238" s="182">
        <f>SUBTOTAL(9,X238:Y238)</f>
        <v>0</v>
      </c>
      <c r="X238" s="182">
        <f>SUM(X239:X240)</f>
        <v>0</v>
      </c>
      <c r="Y238" s="182">
        <f>SUM(Y239:Y240)</f>
        <v>0</v>
      </c>
      <c r="Z238" s="182">
        <f t="shared" si="620"/>
        <v>0</v>
      </c>
      <c r="AA238" s="182">
        <f>SUM(AA239:AA240)</f>
        <v>0</v>
      </c>
      <c r="AB238" s="182">
        <f>SUM(AB239:AB240)</f>
        <v>0</v>
      </c>
      <c r="AC238" s="182">
        <f t="shared" si="621"/>
        <v>0</v>
      </c>
      <c r="AD238" s="182">
        <f>SUM(AD239:AD240)</f>
        <v>0</v>
      </c>
      <c r="AE238" s="182">
        <f>SUM(AE239:AE240)</f>
        <v>0</v>
      </c>
      <c r="AF238" s="182">
        <f t="shared" si="622"/>
        <v>0</v>
      </c>
      <c r="AG238" s="182">
        <f>SUM(AG239:AG240)</f>
        <v>0</v>
      </c>
      <c r="AH238" s="182">
        <f>SUM(AH239:AH240)</f>
        <v>0</v>
      </c>
      <c r="AI238" s="182">
        <f t="shared" si="623"/>
        <v>0</v>
      </c>
      <c r="AJ238" s="182">
        <f>SUM(AJ239:AJ240)</f>
        <v>0</v>
      </c>
      <c r="AK238" s="182">
        <f>SUM(AK239:AK240)</f>
        <v>0</v>
      </c>
      <c r="AL238" s="182">
        <f t="shared" si="624"/>
        <v>0</v>
      </c>
      <c r="AM238" s="182">
        <f>SUM(AM239:AM240)</f>
        <v>0</v>
      </c>
      <c r="AN238" s="182">
        <f>SUM(AN239:AN240)</f>
        <v>0</v>
      </c>
      <c r="AO238" s="182">
        <f t="shared" si="627"/>
        <v>0</v>
      </c>
      <c r="AP238" s="182">
        <f t="shared" si="645"/>
        <v>0</v>
      </c>
      <c r="AQ238" s="182">
        <f t="shared" si="645"/>
        <v>0</v>
      </c>
      <c r="AR238" s="182">
        <f>SUBTOTAL(9,AS238:AT238)</f>
        <v>0</v>
      </c>
      <c r="AS238" s="182">
        <f>SUM(AS239:AS240)</f>
        <v>0</v>
      </c>
      <c r="AT238" s="182">
        <f>SUM(AT239:AT240)</f>
        <v>0</v>
      </c>
      <c r="AU238" s="182">
        <f>SUBTOTAL(9,AV238:AW238)</f>
        <v>0</v>
      </c>
      <c r="AV238" s="182">
        <f>SUM(AV239:AV240)</f>
        <v>0</v>
      </c>
      <c r="AW238" s="182">
        <f>SUM(AW239:AW240)</f>
        <v>0</v>
      </c>
      <c r="AX238" s="182">
        <f>SUBTOTAL(9,AY238:AZ238)</f>
        <v>0</v>
      </c>
      <c r="AY238" s="182">
        <f>SUM(AY239:AY240)</f>
        <v>0</v>
      </c>
      <c r="AZ238" s="182">
        <f>SUM(AZ239:AZ240)</f>
        <v>0</v>
      </c>
      <c r="BA238" s="182">
        <f>SUBTOTAL(9,BB238:BC238)</f>
        <v>0</v>
      </c>
      <c r="BB238" s="182">
        <f>SUM(BB239:BB240)</f>
        <v>0</v>
      </c>
      <c r="BC238" s="182">
        <f>SUM(BC239:BC240)</f>
        <v>0</v>
      </c>
      <c r="BD238" s="182">
        <f>SUBTOTAL(9,BE238:BF238)</f>
        <v>0</v>
      </c>
      <c r="BE238" s="182">
        <f>SUM(BE239:BE240)</f>
        <v>0</v>
      </c>
      <c r="BF238" s="182">
        <f>SUM(BF239:BF240)</f>
        <v>0</v>
      </c>
      <c r="BG238" s="182">
        <f>SUBTOTAL(9,BH238:BI238)</f>
        <v>0</v>
      </c>
      <c r="BH238" s="182">
        <f>SUM(BH239:BH240)</f>
        <v>0</v>
      </c>
      <c r="BI238" s="182">
        <f>SUM(BI239:BI240)</f>
        <v>0</v>
      </c>
      <c r="BJ238" s="182">
        <f>SUBTOTAL(9,BK238:BL238)</f>
        <v>0</v>
      </c>
      <c r="BK238" s="182">
        <f>SUM(BK239:BK240)</f>
        <v>0</v>
      </c>
      <c r="BL238" s="182">
        <f>SUM(BL239:BL240)</f>
        <v>0</v>
      </c>
      <c r="BM238" s="182">
        <f>SUBTOTAL(9,BN238:BO238)</f>
        <v>0</v>
      </c>
      <c r="BN238" s="182">
        <f>SUM(BN239:BN240)</f>
        <v>0</v>
      </c>
      <c r="BO238" s="182">
        <f>SUM(BO239:BO240)</f>
        <v>0</v>
      </c>
      <c r="BP238" s="182">
        <f>SUBTOTAL(9,BQ238:BR238)</f>
        <v>0</v>
      </c>
      <c r="BQ238" s="182">
        <f>SUM(BQ239:BQ240)</f>
        <v>0</v>
      </c>
      <c r="BR238" s="182">
        <f>SUM(BR239:BR240)</f>
        <v>0</v>
      </c>
      <c r="BS238" s="182">
        <f>SUBTOTAL(9,BT238:BU238)</f>
        <v>0</v>
      </c>
      <c r="BT238" s="182">
        <f>SUM(BT239:BT240)</f>
        <v>0</v>
      </c>
      <c r="BU238" s="182">
        <f>SUM(BU239:BU240)</f>
        <v>0</v>
      </c>
      <c r="BV238" s="182">
        <f>SUBTOTAL(9,BW238:BX238)</f>
        <v>0</v>
      </c>
      <c r="BW238" s="182">
        <f>SUM(BW239:BW240)</f>
        <v>0</v>
      </c>
      <c r="BX238" s="182">
        <f>SUM(BX239:BX240)</f>
        <v>0</v>
      </c>
      <c r="BY238" s="182">
        <f t="shared" si="553"/>
        <v>0</v>
      </c>
      <c r="BZ238" s="182">
        <f t="shared" si="554"/>
        <v>0</v>
      </c>
      <c r="CA238" s="182">
        <f t="shared" si="554"/>
        <v>0</v>
      </c>
      <c r="CB238" s="182">
        <f>SUBTOTAL(9,CC238:CD238)</f>
        <v>0</v>
      </c>
      <c r="CC238" s="182">
        <f>SUM(CC239:CC240)</f>
        <v>0</v>
      </c>
      <c r="CD238" s="182">
        <f>SUM(CD239:CD240)</f>
        <v>0</v>
      </c>
      <c r="CE238" s="182">
        <f>SUBTOTAL(9,CF238:CG238)</f>
        <v>0</v>
      </c>
      <c r="CF238" s="182">
        <f>SUM(CF239:CF240)</f>
        <v>0</v>
      </c>
      <c r="CG238" s="182">
        <f>SUM(CG239:CG240)</f>
        <v>0</v>
      </c>
      <c r="CH238" s="182">
        <f>SUBTOTAL(9,CI238:CJ238)</f>
        <v>0</v>
      </c>
      <c r="CI238" s="182">
        <f>SUM(CI239:CI240)</f>
        <v>0</v>
      </c>
      <c r="CJ238" s="182">
        <f>SUM(CJ239:CJ240)</f>
        <v>0</v>
      </c>
      <c r="CK238" s="185"/>
    </row>
    <row r="239" spans="2:89" x14ac:dyDescent="0.25">
      <c r="B239" s="19" t="s">
        <v>6</v>
      </c>
      <c r="C239" s="20" t="s">
        <v>197</v>
      </c>
      <c r="D239" s="167"/>
      <c r="E239" s="181">
        <f t="shared" si="625"/>
        <v>0</v>
      </c>
      <c r="F239" s="181">
        <f t="shared" si="625"/>
        <v>0</v>
      </c>
      <c r="G239" s="181">
        <f t="shared" si="625"/>
        <v>0</v>
      </c>
      <c r="H239" s="181">
        <f>SUBTOTAL(9,I239:J239)</f>
        <v>0</v>
      </c>
      <c r="I239" s="181"/>
      <c r="J239" s="181"/>
      <c r="K239" s="181">
        <f t="shared" si="664"/>
        <v>0</v>
      </c>
      <c r="L239" s="181">
        <f t="shared" si="626"/>
        <v>0</v>
      </c>
      <c r="M239" s="181">
        <f t="shared" si="626"/>
        <v>0</v>
      </c>
      <c r="N239" s="182">
        <f t="shared" si="662"/>
        <v>0</v>
      </c>
      <c r="O239" s="182">
        <f t="shared" si="663"/>
        <v>0</v>
      </c>
      <c r="P239" s="182">
        <f t="shared" si="663"/>
        <v>0</v>
      </c>
      <c r="Q239" s="181">
        <f t="shared" si="619"/>
        <v>0</v>
      </c>
      <c r="R239" s="181"/>
      <c r="S239" s="181"/>
      <c r="T239" s="181">
        <f>SUBTOTAL(9,U239:V239)</f>
        <v>0</v>
      </c>
      <c r="U239" s="181"/>
      <c r="V239" s="181"/>
      <c r="W239" s="181">
        <f>SUBTOTAL(9,X239:Y239)</f>
        <v>0</v>
      </c>
      <c r="X239" s="181"/>
      <c r="Y239" s="181"/>
      <c r="Z239" s="181">
        <f t="shared" si="620"/>
        <v>0</v>
      </c>
      <c r="AA239" s="181"/>
      <c r="AB239" s="181"/>
      <c r="AC239" s="181">
        <f t="shared" si="621"/>
        <v>0</v>
      </c>
      <c r="AD239" s="181"/>
      <c r="AE239" s="181"/>
      <c r="AF239" s="181">
        <f t="shared" si="622"/>
        <v>0</v>
      </c>
      <c r="AG239" s="181"/>
      <c r="AH239" s="181"/>
      <c r="AI239" s="181">
        <f t="shared" si="623"/>
        <v>0</v>
      </c>
      <c r="AJ239" s="181"/>
      <c r="AK239" s="181"/>
      <c r="AL239" s="181">
        <f t="shared" si="624"/>
        <v>0</v>
      </c>
      <c r="AM239" s="181"/>
      <c r="AN239" s="181"/>
      <c r="AO239" s="182">
        <f t="shared" si="627"/>
        <v>0</v>
      </c>
      <c r="AP239" s="181">
        <f t="shared" si="645"/>
        <v>0</v>
      </c>
      <c r="AQ239" s="181">
        <f t="shared" si="645"/>
        <v>0</v>
      </c>
      <c r="AR239" s="181">
        <f>SUBTOTAL(9,AS239:AT239)</f>
        <v>0</v>
      </c>
      <c r="AS239" s="181"/>
      <c r="AT239" s="181"/>
      <c r="AU239" s="181">
        <f>SUBTOTAL(9,AV239:AW239)</f>
        <v>0</v>
      </c>
      <c r="AV239" s="181"/>
      <c r="AW239" s="181"/>
      <c r="AX239" s="181">
        <f>SUBTOTAL(9,AY239:AZ239)</f>
        <v>0</v>
      </c>
      <c r="AY239" s="181"/>
      <c r="AZ239" s="181"/>
      <c r="BA239" s="181">
        <f>SUBTOTAL(9,BB239:BC239)</f>
        <v>0</v>
      </c>
      <c r="BB239" s="181"/>
      <c r="BC239" s="181"/>
      <c r="BD239" s="181">
        <f>SUBTOTAL(9,BE239:BF239)</f>
        <v>0</v>
      </c>
      <c r="BE239" s="181"/>
      <c r="BF239" s="181"/>
      <c r="BG239" s="181">
        <f>SUBTOTAL(9,BH239:BI239)</f>
        <v>0</v>
      </c>
      <c r="BH239" s="181"/>
      <c r="BI239" s="181"/>
      <c r="BJ239" s="181">
        <f>SUBTOTAL(9,BK239:BL239)</f>
        <v>0</v>
      </c>
      <c r="BK239" s="181"/>
      <c r="BL239" s="181"/>
      <c r="BM239" s="181">
        <f>SUBTOTAL(9,BN239:BO239)</f>
        <v>0</v>
      </c>
      <c r="BN239" s="181"/>
      <c r="BO239" s="181"/>
      <c r="BP239" s="181">
        <f>SUBTOTAL(9,BQ239:BR239)</f>
        <v>0</v>
      </c>
      <c r="BQ239" s="181"/>
      <c r="BR239" s="181"/>
      <c r="BS239" s="181">
        <f>SUBTOTAL(9,BT239:BU239)</f>
        <v>0</v>
      </c>
      <c r="BT239" s="181"/>
      <c r="BU239" s="181"/>
      <c r="BV239" s="181">
        <f>SUBTOTAL(9,BW239:BX239)</f>
        <v>0</v>
      </c>
      <c r="BW239" s="181"/>
      <c r="BX239" s="181"/>
      <c r="BY239" s="181">
        <f t="shared" si="553"/>
        <v>0</v>
      </c>
      <c r="BZ239" s="181">
        <f t="shared" si="554"/>
        <v>0</v>
      </c>
      <c r="CA239" s="181">
        <f t="shared" si="554"/>
        <v>0</v>
      </c>
      <c r="CB239" s="181">
        <f>SUBTOTAL(9,CC239:CD239)</f>
        <v>0</v>
      </c>
      <c r="CC239" s="181"/>
      <c r="CD239" s="181"/>
      <c r="CE239" s="181">
        <f>SUBTOTAL(9,CF239:CG239)</f>
        <v>0</v>
      </c>
      <c r="CF239" s="181"/>
      <c r="CG239" s="181"/>
      <c r="CH239" s="181">
        <f>SUBTOTAL(9,CI239:CJ239)</f>
        <v>0</v>
      </c>
      <c r="CI239" s="181"/>
      <c r="CJ239" s="181"/>
      <c r="CK239" s="184"/>
    </row>
    <row r="240" spans="2:89" x14ac:dyDescent="0.25">
      <c r="B240" s="19" t="s">
        <v>7</v>
      </c>
      <c r="C240" s="20" t="s">
        <v>198</v>
      </c>
      <c r="D240" s="167"/>
      <c r="E240" s="181">
        <f t="shared" si="625"/>
        <v>0</v>
      </c>
      <c r="F240" s="181">
        <f t="shared" si="625"/>
        <v>0</v>
      </c>
      <c r="G240" s="181">
        <f t="shared" si="625"/>
        <v>0</v>
      </c>
      <c r="H240" s="181">
        <f>SUBTOTAL(9,I240:J240)</f>
        <v>0</v>
      </c>
      <c r="I240" s="181"/>
      <c r="J240" s="181"/>
      <c r="K240" s="181">
        <f t="shared" si="664"/>
        <v>0</v>
      </c>
      <c r="L240" s="181">
        <f t="shared" si="626"/>
        <v>0</v>
      </c>
      <c r="M240" s="181">
        <f t="shared" si="626"/>
        <v>0</v>
      </c>
      <c r="N240" s="182">
        <f t="shared" si="662"/>
        <v>0</v>
      </c>
      <c r="O240" s="182">
        <f t="shared" si="663"/>
        <v>0</v>
      </c>
      <c r="P240" s="182">
        <f t="shared" si="663"/>
        <v>0</v>
      </c>
      <c r="Q240" s="181">
        <f t="shared" si="619"/>
        <v>0</v>
      </c>
      <c r="R240" s="181"/>
      <c r="S240" s="181"/>
      <c r="T240" s="181">
        <f>SUBTOTAL(9,U240:V240)</f>
        <v>0</v>
      </c>
      <c r="U240" s="181"/>
      <c r="V240" s="181"/>
      <c r="W240" s="181">
        <f>SUBTOTAL(9,X240:Y240)</f>
        <v>0</v>
      </c>
      <c r="X240" s="181"/>
      <c r="Y240" s="181"/>
      <c r="Z240" s="181">
        <f t="shared" si="620"/>
        <v>0</v>
      </c>
      <c r="AA240" s="181"/>
      <c r="AB240" s="181"/>
      <c r="AC240" s="181">
        <f t="shared" si="621"/>
        <v>0</v>
      </c>
      <c r="AD240" s="181"/>
      <c r="AE240" s="181"/>
      <c r="AF240" s="181">
        <f t="shared" si="622"/>
        <v>0</v>
      </c>
      <c r="AG240" s="181"/>
      <c r="AH240" s="181"/>
      <c r="AI240" s="181">
        <f t="shared" si="623"/>
        <v>0</v>
      </c>
      <c r="AJ240" s="181"/>
      <c r="AK240" s="181"/>
      <c r="AL240" s="181">
        <f t="shared" si="624"/>
        <v>0</v>
      </c>
      <c r="AM240" s="181"/>
      <c r="AN240" s="181"/>
      <c r="AO240" s="182">
        <f t="shared" si="627"/>
        <v>0</v>
      </c>
      <c r="AP240" s="181">
        <f t="shared" si="645"/>
        <v>0</v>
      </c>
      <c r="AQ240" s="181">
        <f t="shared" si="645"/>
        <v>0</v>
      </c>
      <c r="AR240" s="181">
        <f>SUBTOTAL(9,AS240:AT240)</f>
        <v>0</v>
      </c>
      <c r="AS240" s="181"/>
      <c r="AT240" s="181"/>
      <c r="AU240" s="181">
        <f>SUBTOTAL(9,AV240:AW240)</f>
        <v>0</v>
      </c>
      <c r="AV240" s="181"/>
      <c r="AW240" s="181"/>
      <c r="AX240" s="181">
        <f>SUBTOTAL(9,AY240:AZ240)</f>
        <v>0</v>
      </c>
      <c r="AY240" s="181"/>
      <c r="AZ240" s="181"/>
      <c r="BA240" s="181">
        <f>SUBTOTAL(9,BB240:BC240)</f>
        <v>0</v>
      </c>
      <c r="BB240" s="181"/>
      <c r="BC240" s="181"/>
      <c r="BD240" s="181">
        <f>SUBTOTAL(9,BE240:BF240)</f>
        <v>0</v>
      </c>
      <c r="BE240" s="181"/>
      <c r="BF240" s="181"/>
      <c r="BG240" s="181">
        <f>SUBTOTAL(9,BH240:BI240)</f>
        <v>0</v>
      </c>
      <c r="BH240" s="181"/>
      <c r="BI240" s="181"/>
      <c r="BJ240" s="181">
        <f>SUBTOTAL(9,BK240:BL240)</f>
        <v>0</v>
      </c>
      <c r="BK240" s="181"/>
      <c r="BL240" s="181"/>
      <c r="BM240" s="181">
        <f>SUBTOTAL(9,BN240:BO240)</f>
        <v>0</v>
      </c>
      <c r="BN240" s="181"/>
      <c r="BO240" s="181"/>
      <c r="BP240" s="181">
        <f>SUBTOTAL(9,BQ240:BR240)</f>
        <v>0</v>
      </c>
      <c r="BQ240" s="181"/>
      <c r="BR240" s="181"/>
      <c r="BS240" s="181">
        <f>SUBTOTAL(9,BT240:BU240)</f>
        <v>0</v>
      </c>
      <c r="BT240" s="181"/>
      <c r="BU240" s="181"/>
      <c r="BV240" s="181">
        <f>SUBTOTAL(9,BW240:BX240)</f>
        <v>0</v>
      </c>
      <c r="BW240" s="181"/>
      <c r="BX240" s="181"/>
      <c r="BY240" s="181">
        <f t="shared" si="553"/>
        <v>0</v>
      </c>
      <c r="BZ240" s="181">
        <f t="shared" si="554"/>
        <v>0</v>
      </c>
      <c r="CA240" s="181">
        <f t="shared" si="554"/>
        <v>0</v>
      </c>
      <c r="CB240" s="181">
        <f>SUBTOTAL(9,CC240:CD240)</f>
        <v>0</v>
      </c>
      <c r="CC240" s="181"/>
      <c r="CD240" s="181"/>
      <c r="CE240" s="181">
        <f>SUBTOTAL(9,CF240:CG240)</f>
        <v>0</v>
      </c>
      <c r="CF240" s="181"/>
      <c r="CG240" s="181"/>
      <c r="CH240" s="181">
        <f>SUBTOTAL(9,CI240:CJ240)</f>
        <v>0</v>
      </c>
      <c r="CI240" s="181"/>
      <c r="CJ240" s="181"/>
      <c r="CK240" s="184"/>
    </row>
    <row r="241" spans="2:89" x14ac:dyDescent="0.25">
      <c r="B241" s="18" t="s">
        <v>115</v>
      </c>
      <c r="C241" s="24" t="s">
        <v>142</v>
      </c>
      <c r="E241" s="182">
        <f t="shared" si="625"/>
        <v>0</v>
      </c>
      <c r="F241" s="182">
        <f t="shared" si="625"/>
        <v>0</v>
      </c>
      <c r="G241" s="182">
        <f t="shared" si="625"/>
        <v>0</v>
      </c>
      <c r="H241" s="182">
        <f t="shared" ref="H241:H246" si="697">SUBTOTAL(9,I241:J241)</f>
        <v>0</v>
      </c>
      <c r="I241" s="182">
        <f>SUM(I242:I246)</f>
        <v>0</v>
      </c>
      <c r="J241" s="182">
        <f>SUM(J242:J246)</f>
        <v>0</v>
      </c>
      <c r="K241" s="182">
        <f t="shared" si="664"/>
        <v>0</v>
      </c>
      <c r="L241" s="182">
        <f t="shared" si="626"/>
        <v>0</v>
      </c>
      <c r="M241" s="182">
        <f t="shared" si="626"/>
        <v>0</v>
      </c>
      <c r="N241" s="182">
        <f t="shared" si="662"/>
        <v>0</v>
      </c>
      <c r="O241" s="182">
        <f t="shared" si="663"/>
        <v>0</v>
      </c>
      <c r="P241" s="182">
        <f t="shared" si="663"/>
        <v>0</v>
      </c>
      <c r="Q241" s="182">
        <f t="shared" si="619"/>
        <v>0</v>
      </c>
      <c r="R241" s="182">
        <f>SUM(R242:R246)</f>
        <v>0</v>
      </c>
      <c r="S241" s="182">
        <f>SUM(S242:S246)</f>
        <v>0</v>
      </c>
      <c r="T241" s="182">
        <f t="shared" ref="T241:T246" si="698">SUBTOTAL(9,U241:V241)</f>
        <v>0</v>
      </c>
      <c r="U241" s="182">
        <f>SUM(U242:U246)</f>
        <v>0</v>
      </c>
      <c r="V241" s="182">
        <f>SUM(V242:V246)</f>
        <v>0</v>
      </c>
      <c r="W241" s="182">
        <f t="shared" ref="W241:W246" si="699">SUBTOTAL(9,X241:Y241)</f>
        <v>0</v>
      </c>
      <c r="X241" s="182">
        <f>SUM(X242:X246)</f>
        <v>0</v>
      </c>
      <c r="Y241" s="182">
        <f>SUM(Y242:Y246)</f>
        <v>0</v>
      </c>
      <c r="Z241" s="182">
        <f t="shared" si="620"/>
        <v>0</v>
      </c>
      <c r="AA241" s="182">
        <f>SUM(AA242:AA246)</f>
        <v>0</v>
      </c>
      <c r="AB241" s="182">
        <f>SUM(AB242:AB246)</f>
        <v>0</v>
      </c>
      <c r="AC241" s="182">
        <f t="shared" si="621"/>
        <v>0</v>
      </c>
      <c r="AD241" s="182">
        <f>SUM(AD242:AD246)</f>
        <v>0</v>
      </c>
      <c r="AE241" s="182">
        <f>SUM(AE242:AE246)</f>
        <v>0</v>
      </c>
      <c r="AF241" s="182">
        <f t="shared" si="622"/>
        <v>0</v>
      </c>
      <c r="AG241" s="182">
        <f>SUM(AG242:AG246)</f>
        <v>0</v>
      </c>
      <c r="AH241" s="182">
        <f>SUM(AH242:AH246)</f>
        <v>0</v>
      </c>
      <c r="AI241" s="182">
        <f t="shared" si="623"/>
        <v>0</v>
      </c>
      <c r="AJ241" s="182">
        <f>SUM(AJ242:AJ246)</f>
        <v>0</v>
      </c>
      <c r="AK241" s="182">
        <f>SUM(AK242:AK246)</f>
        <v>0</v>
      </c>
      <c r="AL241" s="182">
        <f t="shared" si="624"/>
        <v>0</v>
      </c>
      <c r="AM241" s="182">
        <f>SUM(AM242:AM246)</f>
        <v>0</v>
      </c>
      <c r="AN241" s="182">
        <f>SUM(AN242:AN246)</f>
        <v>0</v>
      </c>
      <c r="AO241" s="182">
        <f t="shared" si="627"/>
        <v>0</v>
      </c>
      <c r="AP241" s="182">
        <f t="shared" si="645"/>
        <v>0</v>
      </c>
      <c r="AQ241" s="182">
        <f t="shared" si="645"/>
        <v>0</v>
      </c>
      <c r="AR241" s="182">
        <f t="shared" ref="AR241:AR246" si="700">SUBTOTAL(9,AS241:AT241)</f>
        <v>0</v>
      </c>
      <c r="AS241" s="182">
        <f>SUM(AS242:AS246)</f>
        <v>0</v>
      </c>
      <c r="AT241" s="182">
        <f>SUM(AT242:AT246)</f>
        <v>0</v>
      </c>
      <c r="AU241" s="182">
        <f t="shared" ref="AU241:AU246" si="701">SUBTOTAL(9,AV241:AW241)</f>
        <v>0</v>
      </c>
      <c r="AV241" s="182">
        <f>SUM(AV242:AV246)</f>
        <v>0</v>
      </c>
      <c r="AW241" s="182">
        <f>SUM(AW242:AW246)</f>
        <v>0</v>
      </c>
      <c r="AX241" s="182">
        <f t="shared" ref="AX241:AX246" si="702">SUBTOTAL(9,AY241:AZ241)</f>
        <v>0</v>
      </c>
      <c r="AY241" s="182">
        <f>SUM(AY242:AY246)</f>
        <v>0</v>
      </c>
      <c r="AZ241" s="182">
        <f>SUM(AZ242:AZ246)</f>
        <v>0</v>
      </c>
      <c r="BA241" s="182">
        <f t="shared" ref="BA241:BA246" si="703">SUBTOTAL(9,BB241:BC241)</f>
        <v>0</v>
      </c>
      <c r="BB241" s="182">
        <f>SUM(BB242:BB246)</f>
        <v>0</v>
      </c>
      <c r="BC241" s="182">
        <f>SUM(BC242:BC246)</f>
        <v>0</v>
      </c>
      <c r="BD241" s="182">
        <f t="shared" ref="BD241:BD246" si="704">SUBTOTAL(9,BE241:BF241)</f>
        <v>0</v>
      </c>
      <c r="BE241" s="182">
        <f>SUM(BE242:BE246)</f>
        <v>0</v>
      </c>
      <c r="BF241" s="182">
        <f>SUM(BF242:BF246)</f>
        <v>0</v>
      </c>
      <c r="BG241" s="182">
        <f t="shared" ref="BG241:BG246" si="705">SUBTOTAL(9,BH241:BI241)</f>
        <v>0</v>
      </c>
      <c r="BH241" s="182">
        <f>SUM(BH242:BH246)</f>
        <v>0</v>
      </c>
      <c r="BI241" s="182">
        <f>SUM(BI242:BI246)</f>
        <v>0</v>
      </c>
      <c r="BJ241" s="182">
        <f t="shared" ref="BJ241:BJ246" si="706">SUBTOTAL(9,BK241:BL241)</f>
        <v>0</v>
      </c>
      <c r="BK241" s="182">
        <f>SUM(BK242:BK246)</f>
        <v>0</v>
      </c>
      <c r="BL241" s="182">
        <f>SUM(BL242:BL246)</f>
        <v>0</v>
      </c>
      <c r="BM241" s="182">
        <f t="shared" ref="BM241:BM246" si="707">SUBTOTAL(9,BN241:BO241)</f>
        <v>0</v>
      </c>
      <c r="BN241" s="182">
        <f>SUM(BN242:BN246)</f>
        <v>0</v>
      </c>
      <c r="BO241" s="182">
        <f>SUM(BO242:BO246)</f>
        <v>0</v>
      </c>
      <c r="BP241" s="182">
        <f t="shared" ref="BP241:BP246" si="708">SUBTOTAL(9,BQ241:BR241)</f>
        <v>0</v>
      </c>
      <c r="BQ241" s="182">
        <f>SUM(BQ242:BQ246)</f>
        <v>0</v>
      </c>
      <c r="BR241" s="182">
        <f>SUM(BR242:BR246)</f>
        <v>0</v>
      </c>
      <c r="BS241" s="182">
        <f t="shared" ref="BS241:BS246" si="709">SUBTOTAL(9,BT241:BU241)</f>
        <v>0</v>
      </c>
      <c r="BT241" s="182">
        <f>SUM(BT242:BT246)</f>
        <v>0</v>
      </c>
      <c r="BU241" s="182">
        <f>SUM(BU242:BU246)</f>
        <v>0</v>
      </c>
      <c r="BV241" s="182">
        <f t="shared" si="641"/>
        <v>0</v>
      </c>
      <c r="BW241" s="182">
        <f>SUM(BW242:BW246)</f>
        <v>0</v>
      </c>
      <c r="BX241" s="182">
        <f>SUM(BX242:BX246)</f>
        <v>0</v>
      </c>
      <c r="BY241" s="182">
        <f t="shared" si="553"/>
        <v>0</v>
      </c>
      <c r="BZ241" s="182">
        <f t="shared" si="554"/>
        <v>0</v>
      </c>
      <c r="CA241" s="182">
        <f t="shared" si="554"/>
        <v>0</v>
      </c>
      <c r="CB241" s="182">
        <f t="shared" ref="CB241:CB246" si="710">SUBTOTAL(9,CC241:CD241)</f>
        <v>0</v>
      </c>
      <c r="CC241" s="182">
        <f>SUM(CC242:CC246)</f>
        <v>0</v>
      </c>
      <c r="CD241" s="182">
        <f>SUM(CD242:CD246)</f>
        <v>0</v>
      </c>
      <c r="CE241" s="182">
        <f t="shared" ref="CE241:CE246" si="711">SUBTOTAL(9,CF241:CG241)</f>
        <v>0</v>
      </c>
      <c r="CF241" s="182">
        <f>SUM(CF242:CF246)</f>
        <v>0</v>
      </c>
      <c r="CG241" s="182">
        <f>SUM(CG242:CG246)</f>
        <v>0</v>
      </c>
      <c r="CH241" s="182">
        <f t="shared" ref="CH241:CH246" si="712">SUBTOTAL(9,CI241:CJ241)</f>
        <v>0</v>
      </c>
      <c r="CI241" s="182">
        <f>SUM(CI242:CI246)</f>
        <v>0</v>
      </c>
      <c r="CJ241" s="182">
        <f>SUM(CJ242:CJ246)</f>
        <v>0</v>
      </c>
      <c r="CK241" s="184"/>
    </row>
    <row r="242" spans="2:89" x14ac:dyDescent="0.25">
      <c r="B242" s="19" t="s">
        <v>153</v>
      </c>
      <c r="C242" s="28" t="s">
        <v>32</v>
      </c>
      <c r="E242" s="181">
        <f t="shared" si="625"/>
        <v>0</v>
      </c>
      <c r="F242" s="181">
        <f t="shared" si="625"/>
        <v>0</v>
      </c>
      <c r="G242" s="181">
        <f t="shared" si="625"/>
        <v>0</v>
      </c>
      <c r="H242" s="181">
        <f t="shared" si="697"/>
        <v>0</v>
      </c>
      <c r="I242" s="181"/>
      <c r="J242" s="181"/>
      <c r="K242" s="181">
        <f t="shared" si="664"/>
        <v>0</v>
      </c>
      <c r="L242" s="181">
        <f t="shared" si="626"/>
        <v>0</v>
      </c>
      <c r="M242" s="181">
        <f t="shared" si="626"/>
        <v>0</v>
      </c>
      <c r="N242" s="182">
        <f t="shared" si="662"/>
        <v>0</v>
      </c>
      <c r="O242" s="182">
        <f t="shared" si="663"/>
        <v>0</v>
      </c>
      <c r="P242" s="182">
        <f t="shared" si="663"/>
        <v>0</v>
      </c>
      <c r="Q242" s="181">
        <f t="shared" si="619"/>
        <v>0</v>
      </c>
      <c r="R242" s="181"/>
      <c r="S242" s="181"/>
      <c r="T242" s="181">
        <f t="shared" si="698"/>
        <v>0</v>
      </c>
      <c r="U242" s="181"/>
      <c r="V242" s="181"/>
      <c r="W242" s="181">
        <f t="shared" si="699"/>
        <v>0</v>
      </c>
      <c r="X242" s="181"/>
      <c r="Y242" s="181"/>
      <c r="Z242" s="181">
        <f t="shared" si="620"/>
        <v>0</v>
      </c>
      <c r="AA242" s="181"/>
      <c r="AB242" s="181"/>
      <c r="AC242" s="181">
        <f t="shared" si="621"/>
        <v>0</v>
      </c>
      <c r="AD242" s="181"/>
      <c r="AE242" s="181"/>
      <c r="AF242" s="181">
        <f t="shared" si="622"/>
        <v>0</v>
      </c>
      <c r="AG242" s="181"/>
      <c r="AH242" s="181"/>
      <c r="AI242" s="181">
        <f t="shared" si="623"/>
        <v>0</v>
      </c>
      <c r="AJ242" s="181"/>
      <c r="AK242" s="181"/>
      <c r="AL242" s="181">
        <f t="shared" si="624"/>
        <v>0</v>
      </c>
      <c r="AM242" s="181"/>
      <c r="AN242" s="181"/>
      <c r="AO242" s="182">
        <f t="shared" si="627"/>
        <v>0</v>
      </c>
      <c r="AP242" s="181">
        <f t="shared" si="645"/>
        <v>0</v>
      </c>
      <c r="AQ242" s="181">
        <f t="shared" si="645"/>
        <v>0</v>
      </c>
      <c r="AR242" s="181">
        <f t="shared" si="700"/>
        <v>0</v>
      </c>
      <c r="AS242" s="181"/>
      <c r="AT242" s="181"/>
      <c r="AU242" s="181">
        <f t="shared" si="701"/>
        <v>0</v>
      </c>
      <c r="AV242" s="181"/>
      <c r="AW242" s="181"/>
      <c r="AX242" s="181">
        <f t="shared" si="702"/>
        <v>0</v>
      </c>
      <c r="AY242" s="181"/>
      <c r="AZ242" s="181"/>
      <c r="BA242" s="181">
        <f t="shared" si="703"/>
        <v>0</v>
      </c>
      <c r="BB242" s="181"/>
      <c r="BC242" s="181"/>
      <c r="BD242" s="181">
        <f t="shared" si="704"/>
        <v>0</v>
      </c>
      <c r="BE242" s="181"/>
      <c r="BF242" s="181"/>
      <c r="BG242" s="181">
        <f t="shared" si="705"/>
        <v>0</v>
      </c>
      <c r="BH242" s="181"/>
      <c r="BI242" s="181"/>
      <c r="BJ242" s="181">
        <f t="shared" si="706"/>
        <v>0</v>
      </c>
      <c r="BK242" s="181"/>
      <c r="BL242" s="181"/>
      <c r="BM242" s="181">
        <f t="shared" si="707"/>
        <v>0</v>
      </c>
      <c r="BN242" s="181"/>
      <c r="BO242" s="181"/>
      <c r="BP242" s="181">
        <f t="shared" si="708"/>
        <v>0</v>
      </c>
      <c r="BQ242" s="181"/>
      <c r="BR242" s="181"/>
      <c r="BS242" s="181">
        <f t="shared" si="709"/>
        <v>0</v>
      </c>
      <c r="BT242" s="181"/>
      <c r="BU242" s="181"/>
      <c r="BV242" s="181">
        <f t="shared" si="641"/>
        <v>0</v>
      </c>
      <c r="BW242" s="181"/>
      <c r="BX242" s="181"/>
      <c r="BY242" s="181">
        <f t="shared" si="553"/>
        <v>0</v>
      </c>
      <c r="BZ242" s="181">
        <f t="shared" si="554"/>
        <v>0</v>
      </c>
      <c r="CA242" s="181">
        <f t="shared" si="554"/>
        <v>0</v>
      </c>
      <c r="CB242" s="181">
        <f t="shared" si="710"/>
        <v>0</v>
      </c>
      <c r="CC242" s="181"/>
      <c r="CD242" s="181"/>
      <c r="CE242" s="181">
        <f t="shared" si="711"/>
        <v>0</v>
      </c>
      <c r="CF242" s="181"/>
      <c r="CG242" s="181"/>
      <c r="CH242" s="181">
        <f t="shared" si="712"/>
        <v>0</v>
      </c>
      <c r="CI242" s="181"/>
      <c r="CJ242" s="181"/>
      <c r="CK242" s="184"/>
    </row>
    <row r="243" spans="2:89" x14ac:dyDescent="0.25">
      <c r="B243" s="19" t="s">
        <v>154</v>
      </c>
      <c r="C243" s="28" t="s">
        <v>33</v>
      </c>
      <c r="E243" s="181">
        <f t="shared" si="625"/>
        <v>0</v>
      </c>
      <c r="F243" s="181">
        <f t="shared" si="625"/>
        <v>0</v>
      </c>
      <c r="G243" s="181">
        <f t="shared" si="625"/>
        <v>0</v>
      </c>
      <c r="H243" s="181">
        <f t="shared" si="697"/>
        <v>0</v>
      </c>
      <c r="I243" s="181"/>
      <c r="J243" s="181"/>
      <c r="K243" s="181">
        <f t="shared" si="664"/>
        <v>0</v>
      </c>
      <c r="L243" s="181">
        <f t="shared" si="626"/>
        <v>0</v>
      </c>
      <c r="M243" s="181">
        <f t="shared" si="626"/>
        <v>0</v>
      </c>
      <c r="N243" s="182">
        <f t="shared" si="662"/>
        <v>0</v>
      </c>
      <c r="O243" s="182">
        <f t="shared" si="663"/>
        <v>0</v>
      </c>
      <c r="P243" s="182">
        <f t="shared" si="663"/>
        <v>0</v>
      </c>
      <c r="Q243" s="181">
        <f t="shared" si="619"/>
        <v>0</v>
      </c>
      <c r="R243" s="181"/>
      <c r="S243" s="181"/>
      <c r="T243" s="181">
        <f t="shared" si="698"/>
        <v>0</v>
      </c>
      <c r="U243" s="181"/>
      <c r="V243" s="181"/>
      <c r="W243" s="181">
        <f t="shared" si="699"/>
        <v>0</v>
      </c>
      <c r="X243" s="181"/>
      <c r="Y243" s="181"/>
      <c r="Z243" s="181">
        <f t="shared" si="620"/>
        <v>0</v>
      </c>
      <c r="AA243" s="181"/>
      <c r="AB243" s="181"/>
      <c r="AC243" s="181">
        <f t="shared" si="621"/>
        <v>0</v>
      </c>
      <c r="AD243" s="181"/>
      <c r="AE243" s="181"/>
      <c r="AF243" s="181">
        <f t="shared" si="622"/>
        <v>0</v>
      </c>
      <c r="AG243" s="181"/>
      <c r="AH243" s="181"/>
      <c r="AI243" s="181">
        <f t="shared" si="623"/>
        <v>0</v>
      </c>
      <c r="AJ243" s="181"/>
      <c r="AK243" s="181"/>
      <c r="AL243" s="181">
        <f t="shared" si="624"/>
        <v>0</v>
      </c>
      <c r="AM243" s="181"/>
      <c r="AN243" s="181"/>
      <c r="AO243" s="182">
        <f t="shared" si="627"/>
        <v>0</v>
      </c>
      <c r="AP243" s="181">
        <f t="shared" si="645"/>
        <v>0</v>
      </c>
      <c r="AQ243" s="181">
        <f t="shared" si="645"/>
        <v>0</v>
      </c>
      <c r="AR243" s="181">
        <f t="shared" si="700"/>
        <v>0</v>
      </c>
      <c r="AS243" s="181"/>
      <c r="AT243" s="181"/>
      <c r="AU243" s="181">
        <f t="shared" si="701"/>
        <v>0</v>
      </c>
      <c r="AV243" s="181"/>
      <c r="AW243" s="181"/>
      <c r="AX243" s="181">
        <f t="shared" si="702"/>
        <v>0</v>
      </c>
      <c r="AY243" s="181"/>
      <c r="AZ243" s="181"/>
      <c r="BA243" s="181">
        <f t="shared" si="703"/>
        <v>0</v>
      </c>
      <c r="BB243" s="181"/>
      <c r="BC243" s="181"/>
      <c r="BD243" s="181">
        <f t="shared" si="704"/>
        <v>0</v>
      </c>
      <c r="BE243" s="181"/>
      <c r="BF243" s="181"/>
      <c r="BG243" s="181">
        <f t="shared" si="705"/>
        <v>0</v>
      </c>
      <c r="BH243" s="181"/>
      <c r="BI243" s="181"/>
      <c r="BJ243" s="181">
        <f t="shared" si="706"/>
        <v>0</v>
      </c>
      <c r="BK243" s="181"/>
      <c r="BL243" s="181"/>
      <c r="BM243" s="181">
        <f t="shared" si="707"/>
        <v>0</v>
      </c>
      <c r="BN243" s="181"/>
      <c r="BO243" s="181"/>
      <c r="BP243" s="181">
        <f t="shared" si="708"/>
        <v>0</v>
      </c>
      <c r="BQ243" s="181"/>
      <c r="BR243" s="181"/>
      <c r="BS243" s="181">
        <f t="shared" si="709"/>
        <v>0</v>
      </c>
      <c r="BT243" s="181"/>
      <c r="BU243" s="181"/>
      <c r="BV243" s="181">
        <f t="shared" si="641"/>
        <v>0</v>
      </c>
      <c r="BW243" s="181"/>
      <c r="BX243" s="181"/>
      <c r="BY243" s="181">
        <f t="shared" si="553"/>
        <v>0</v>
      </c>
      <c r="BZ243" s="181">
        <f t="shared" si="554"/>
        <v>0</v>
      </c>
      <c r="CA243" s="181">
        <f t="shared" si="554"/>
        <v>0</v>
      </c>
      <c r="CB243" s="181">
        <f t="shared" si="710"/>
        <v>0</v>
      </c>
      <c r="CC243" s="181"/>
      <c r="CD243" s="181"/>
      <c r="CE243" s="181">
        <f t="shared" si="711"/>
        <v>0</v>
      </c>
      <c r="CF243" s="181"/>
      <c r="CG243" s="181"/>
      <c r="CH243" s="181">
        <f t="shared" si="712"/>
        <v>0</v>
      </c>
      <c r="CI243" s="181"/>
      <c r="CJ243" s="181"/>
      <c r="CK243" s="184"/>
    </row>
    <row r="244" spans="2:89" x14ac:dyDescent="0.25">
      <c r="B244" s="19" t="s">
        <v>155</v>
      </c>
      <c r="C244" s="28" t="s">
        <v>34</v>
      </c>
      <c r="E244" s="181">
        <f t="shared" si="625"/>
        <v>0</v>
      </c>
      <c r="F244" s="181">
        <f t="shared" si="625"/>
        <v>0</v>
      </c>
      <c r="G244" s="181">
        <f t="shared" si="625"/>
        <v>0</v>
      </c>
      <c r="H244" s="181">
        <f t="shared" si="697"/>
        <v>0</v>
      </c>
      <c r="I244" s="181"/>
      <c r="J244" s="181"/>
      <c r="K244" s="181">
        <f t="shared" si="664"/>
        <v>0</v>
      </c>
      <c r="L244" s="181">
        <f t="shared" si="626"/>
        <v>0</v>
      </c>
      <c r="M244" s="181">
        <f t="shared" si="626"/>
        <v>0</v>
      </c>
      <c r="N244" s="182">
        <f t="shared" si="662"/>
        <v>0</v>
      </c>
      <c r="O244" s="182">
        <f t="shared" si="663"/>
        <v>0</v>
      </c>
      <c r="P244" s="182">
        <f t="shared" si="663"/>
        <v>0</v>
      </c>
      <c r="Q244" s="181">
        <f t="shared" si="619"/>
        <v>0</v>
      </c>
      <c r="R244" s="181"/>
      <c r="S244" s="181"/>
      <c r="T244" s="181">
        <f t="shared" si="698"/>
        <v>0</v>
      </c>
      <c r="U244" s="181"/>
      <c r="V244" s="181"/>
      <c r="W244" s="181">
        <f t="shared" si="699"/>
        <v>0</v>
      </c>
      <c r="X244" s="181"/>
      <c r="Y244" s="181"/>
      <c r="Z244" s="181">
        <f t="shared" si="620"/>
        <v>0</v>
      </c>
      <c r="AA244" s="181"/>
      <c r="AB244" s="181"/>
      <c r="AC244" s="181">
        <f t="shared" si="621"/>
        <v>0</v>
      </c>
      <c r="AD244" s="181"/>
      <c r="AE244" s="181"/>
      <c r="AF244" s="181">
        <f t="shared" si="622"/>
        <v>0</v>
      </c>
      <c r="AG244" s="181"/>
      <c r="AH244" s="181"/>
      <c r="AI244" s="181">
        <f t="shared" si="623"/>
        <v>0</v>
      </c>
      <c r="AJ244" s="181"/>
      <c r="AK244" s="181"/>
      <c r="AL244" s="181">
        <f t="shared" si="624"/>
        <v>0</v>
      </c>
      <c r="AM244" s="181"/>
      <c r="AN244" s="181"/>
      <c r="AO244" s="182">
        <f t="shared" si="627"/>
        <v>0</v>
      </c>
      <c r="AP244" s="181">
        <f t="shared" si="645"/>
        <v>0</v>
      </c>
      <c r="AQ244" s="181">
        <f t="shared" si="645"/>
        <v>0</v>
      </c>
      <c r="AR244" s="181">
        <f t="shared" si="700"/>
        <v>0</v>
      </c>
      <c r="AS244" s="181"/>
      <c r="AT244" s="181"/>
      <c r="AU244" s="181">
        <f t="shared" si="701"/>
        <v>0</v>
      </c>
      <c r="AV244" s="181"/>
      <c r="AW244" s="181"/>
      <c r="AX244" s="181">
        <f t="shared" si="702"/>
        <v>0</v>
      </c>
      <c r="AY244" s="181"/>
      <c r="AZ244" s="181"/>
      <c r="BA244" s="181">
        <f t="shared" si="703"/>
        <v>0</v>
      </c>
      <c r="BB244" s="181"/>
      <c r="BC244" s="181"/>
      <c r="BD244" s="181">
        <f t="shared" si="704"/>
        <v>0</v>
      </c>
      <c r="BE244" s="181"/>
      <c r="BF244" s="181"/>
      <c r="BG244" s="181">
        <f t="shared" si="705"/>
        <v>0</v>
      </c>
      <c r="BH244" s="181"/>
      <c r="BI244" s="181"/>
      <c r="BJ244" s="181">
        <f t="shared" si="706"/>
        <v>0</v>
      </c>
      <c r="BK244" s="181"/>
      <c r="BL244" s="181"/>
      <c r="BM244" s="181">
        <f t="shared" si="707"/>
        <v>0</v>
      </c>
      <c r="BN244" s="181"/>
      <c r="BO244" s="181"/>
      <c r="BP244" s="181">
        <f t="shared" si="708"/>
        <v>0</v>
      </c>
      <c r="BQ244" s="181"/>
      <c r="BR244" s="181"/>
      <c r="BS244" s="181">
        <f t="shared" si="709"/>
        <v>0</v>
      </c>
      <c r="BT244" s="181"/>
      <c r="BU244" s="181"/>
      <c r="BV244" s="181">
        <f t="shared" si="641"/>
        <v>0</v>
      </c>
      <c r="BW244" s="181"/>
      <c r="BX244" s="181"/>
      <c r="BY244" s="181">
        <f t="shared" si="553"/>
        <v>0</v>
      </c>
      <c r="BZ244" s="181">
        <f t="shared" si="554"/>
        <v>0</v>
      </c>
      <c r="CA244" s="181">
        <f t="shared" si="554"/>
        <v>0</v>
      </c>
      <c r="CB244" s="181">
        <f t="shared" si="710"/>
        <v>0</v>
      </c>
      <c r="CC244" s="181"/>
      <c r="CD244" s="181"/>
      <c r="CE244" s="181">
        <f t="shared" si="711"/>
        <v>0</v>
      </c>
      <c r="CF244" s="181"/>
      <c r="CG244" s="181"/>
      <c r="CH244" s="181">
        <f t="shared" si="712"/>
        <v>0</v>
      </c>
      <c r="CI244" s="181"/>
      <c r="CJ244" s="181"/>
      <c r="CK244" s="184"/>
    </row>
    <row r="245" spans="2:89" x14ac:dyDescent="0.25">
      <c r="B245" s="19" t="s">
        <v>156</v>
      </c>
      <c r="C245" s="28" t="s">
        <v>35</v>
      </c>
      <c r="E245" s="181">
        <f t="shared" si="625"/>
        <v>0</v>
      </c>
      <c r="F245" s="181">
        <f t="shared" si="625"/>
        <v>0</v>
      </c>
      <c r="G245" s="181">
        <f t="shared" si="625"/>
        <v>0</v>
      </c>
      <c r="H245" s="181">
        <f t="shared" si="697"/>
        <v>0</v>
      </c>
      <c r="I245" s="181"/>
      <c r="J245" s="181"/>
      <c r="K245" s="181">
        <f t="shared" si="664"/>
        <v>0</v>
      </c>
      <c r="L245" s="181">
        <f t="shared" si="626"/>
        <v>0</v>
      </c>
      <c r="M245" s="181">
        <f t="shared" si="626"/>
        <v>0</v>
      </c>
      <c r="N245" s="182">
        <f t="shared" si="662"/>
        <v>0</v>
      </c>
      <c r="O245" s="182">
        <f t="shared" si="663"/>
        <v>0</v>
      </c>
      <c r="P245" s="182">
        <f t="shared" si="663"/>
        <v>0</v>
      </c>
      <c r="Q245" s="181">
        <f t="shared" si="619"/>
        <v>0</v>
      </c>
      <c r="R245" s="181"/>
      <c r="S245" s="181"/>
      <c r="T245" s="181">
        <f t="shared" si="698"/>
        <v>0</v>
      </c>
      <c r="U245" s="181"/>
      <c r="V245" s="181"/>
      <c r="W245" s="181">
        <f t="shared" si="699"/>
        <v>0</v>
      </c>
      <c r="X245" s="181"/>
      <c r="Y245" s="181"/>
      <c r="Z245" s="181">
        <f t="shared" si="620"/>
        <v>0</v>
      </c>
      <c r="AA245" s="181"/>
      <c r="AB245" s="181"/>
      <c r="AC245" s="181">
        <f t="shared" si="621"/>
        <v>0</v>
      </c>
      <c r="AD245" s="181"/>
      <c r="AE245" s="181"/>
      <c r="AF245" s="181">
        <f t="shared" si="622"/>
        <v>0</v>
      </c>
      <c r="AG245" s="181"/>
      <c r="AH245" s="181"/>
      <c r="AI245" s="181">
        <f t="shared" si="623"/>
        <v>0</v>
      </c>
      <c r="AJ245" s="181"/>
      <c r="AK245" s="181"/>
      <c r="AL245" s="181">
        <f t="shared" si="624"/>
        <v>0</v>
      </c>
      <c r="AM245" s="181"/>
      <c r="AN245" s="181"/>
      <c r="AO245" s="182">
        <f t="shared" si="627"/>
        <v>0</v>
      </c>
      <c r="AP245" s="181">
        <f t="shared" si="645"/>
        <v>0</v>
      </c>
      <c r="AQ245" s="181">
        <f t="shared" si="645"/>
        <v>0</v>
      </c>
      <c r="AR245" s="181">
        <f t="shared" si="700"/>
        <v>0</v>
      </c>
      <c r="AS245" s="181"/>
      <c r="AT245" s="181"/>
      <c r="AU245" s="181">
        <f t="shared" si="701"/>
        <v>0</v>
      </c>
      <c r="AV245" s="181"/>
      <c r="AW245" s="181"/>
      <c r="AX245" s="181">
        <f t="shared" si="702"/>
        <v>0</v>
      </c>
      <c r="AY245" s="181"/>
      <c r="AZ245" s="181"/>
      <c r="BA245" s="181">
        <f t="shared" si="703"/>
        <v>0</v>
      </c>
      <c r="BB245" s="181"/>
      <c r="BC245" s="181"/>
      <c r="BD245" s="181">
        <f t="shared" si="704"/>
        <v>0</v>
      </c>
      <c r="BE245" s="181"/>
      <c r="BF245" s="181"/>
      <c r="BG245" s="181">
        <f t="shared" si="705"/>
        <v>0</v>
      </c>
      <c r="BH245" s="181"/>
      <c r="BI245" s="181"/>
      <c r="BJ245" s="181">
        <f t="shared" si="706"/>
        <v>0</v>
      </c>
      <c r="BK245" s="181"/>
      <c r="BL245" s="181"/>
      <c r="BM245" s="181">
        <f t="shared" si="707"/>
        <v>0</v>
      </c>
      <c r="BN245" s="181"/>
      <c r="BO245" s="181"/>
      <c r="BP245" s="181">
        <f t="shared" si="708"/>
        <v>0</v>
      </c>
      <c r="BQ245" s="181"/>
      <c r="BR245" s="181"/>
      <c r="BS245" s="181">
        <f t="shared" si="709"/>
        <v>0</v>
      </c>
      <c r="BT245" s="181"/>
      <c r="BU245" s="181"/>
      <c r="BV245" s="181">
        <f t="shared" si="641"/>
        <v>0</v>
      </c>
      <c r="BW245" s="181"/>
      <c r="BX245" s="181"/>
      <c r="BY245" s="181">
        <f t="shared" si="553"/>
        <v>0</v>
      </c>
      <c r="BZ245" s="181">
        <f t="shared" si="554"/>
        <v>0</v>
      </c>
      <c r="CA245" s="181">
        <f t="shared" si="554"/>
        <v>0</v>
      </c>
      <c r="CB245" s="181">
        <f t="shared" si="710"/>
        <v>0</v>
      </c>
      <c r="CC245" s="181"/>
      <c r="CD245" s="181"/>
      <c r="CE245" s="181">
        <f t="shared" si="711"/>
        <v>0</v>
      </c>
      <c r="CF245" s="181"/>
      <c r="CG245" s="181"/>
      <c r="CH245" s="181">
        <f t="shared" si="712"/>
        <v>0</v>
      </c>
      <c r="CI245" s="181"/>
      <c r="CJ245" s="181"/>
      <c r="CK245" s="184"/>
    </row>
    <row r="246" spans="2:89" x14ac:dyDescent="0.25">
      <c r="B246" s="19" t="s">
        <v>157</v>
      </c>
      <c r="C246" s="28" t="s">
        <v>16</v>
      </c>
      <c r="E246" s="181">
        <f t="shared" si="625"/>
        <v>0</v>
      </c>
      <c r="F246" s="181">
        <f t="shared" si="625"/>
        <v>0</v>
      </c>
      <c r="G246" s="181">
        <f t="shared" si="625"/>
        <v>0</v>
      </c>
      <c r="H246" s="181">
        <f t="shared" si="697"/>
        <v>0</v>
      </c>
      <c r="I246" s="181"/>
      <c r="J246" s="181"/>
      <c r="K246" s="181">
        <f t="shared" si="664"/>
        <v>0</v>
      </c>
      <c r="L246" s="181">
        <f t="shared" si="626"/>
        <v>0</v>
      </c>
      <c r="M246" s="181">
        <f t="shared" si="626"/>
        <v>0</v>
      </c>
      <c r="N246" s="182">
        <f t="shared" si="662"/>
        <v>0</v>
      </c>
      <c r="O246" s="182">
        <f t="shared" si="663"/>
        <v>0</v>
      </c>
      <c r="P246" s="182">
        <f t="shared" si="663"/>
        <v>0</v>
      </c>
      <c r="Q246" s="181">
        <f t="shared" si="619"/>
        <v>0</v>
      </c>
      <c r="R246" s="181"/>
      <c r="S246" s="181"/>
      <c r="T246" s="181">
        <f t="shared" si="698"/>
        <v>0</v>
      </c>
      <c r="U246" s="181"/>
      <c r="V246" s="181"/>
      <c r="W246" s="181">
        <f t="shared" si="699"/>
        <v>0</v>
      </c>
      <c r="X246" s="181"/>
      <c r="Y246" s="181"/>
      <c r="Z246" s="181">
        <f t="shared" si="620"/>
        <v>0</v>
      </c>
      <c r="AA246" s="181"/>
      <c r="AB246" s="181"/>
      <c r="AC246" s="181">
        <f t="shared" si="621"/>
        <v>0</v>
      </c>
      <c r="AD246" s="181"/>
      <c r="AE246" s="181"/>
      <c r="AF246" s="181">
        <f t="shared" si="622"/>
        <v>0</v>
      </c>
      <c r="AG246" s="181"/>
      <c r="AH246" s="181"/>
      <c r="AI246" s="181">
        <f t="shared" si="623"/>
        <v>0</v>
      </c>
      <c r="AJ246" s="181"/>
      <c r="AK246" s="181"/>
      <c r="AL246" s="181">
        <f t="shared" si="624"/>
        <v>0</v>
      </c>
      <c r="AM246" s="181"/>
      <c r="AN246" s="181"/>
      <c r="AO246" s="182">
        <f t="shared" si="627"/>
        <v>0</v>
      </c>
      <c r="AP246" s="181">
        <f t="shared" si="645"/>
        <v>0</v>
      </c>
      <c r="AQ246" s="181">
        <f t="shared" si="645"/>
        <v>0</v>
      </c>
      <c r="AR246" s="181">
        <f t="shared" si="700"/>
        <v>0</v>
      </c>
      <c r="AS246" s="181"/>
      <c r="AT246" s="181"/>
      <c r="AU246" s="181">
        <f t="shared" si="701"/>
        <v>0</v>
      </c>
      <c r="AV246" s="181"/>
      <c r="AW246" s="181"/>
      <c r="AX246" s="181">
        <f t="shared" si="702"/>
        <v>0</v>
      </c>
      <c r="AY246" s="181"/>
      <c r="AZ246" s="181"/>
      <c r="BA246" s="181">
        <f t="shared" si="703"/>
        <v>0</v>
      </c>
      <c r="BB246" s="181"/>
      <c r="BC246" s="181"/>
      <c r="BD246" s="181">
        <f t="shared" si="704"/>
        <v>0</v>
      </c>
      <c r="BE246" s="181"/>
      <c r="BF246" s="181"/>
      <c r="BG246" s="181">
        <f t="shared" si="705"/>
        <v>0</v>
      </c>
      <c r="BH246" s="181"/>
      <c r="BI246" s="181"/>
      <c r="BJ246" s="181">
        <f t="shared" si="706"/>
        <v>0</v>
      </c>
      <c r="BK246" s="181"/>
      <c r="BL246" s="181"/>
      <c r="BM246" s="181">
        <f t="shared" si="707"/>
        <v>0</v>
      </c>
      <c r="BN246" s="181"/>
      <c r="BO246" s="181"/>
      <c r="BP246" s="181">
        <f t="shared" si="708"/>
        <v>0</v>
      </c>
      <c r="BQ246" s="181"/>
      <c r="BR246" s="181"/>
      <c r="BS246" s="181">
        <f t="shared" si="709"/>
        <v>0</v>
      </c>
      <c r="BT246" s="181"/>
      <c r="BU246" s="181"/>
      <c r="BV246" s="181">
        <f t="shared" si="641"/>
        <v>0</v>
      </c>
      <c r="BW246" s="181"/>
      <c r="BX246" s="181"/>
      <c r="BY246" s="181">
        <f t="shared" si="553"/>
        <v>0</v>
      </c>
      <c r="BZ246" s="181">
        <f t="shared" si="554"/>
        <v>0</v>
      </c>
      <c r="CA246" s="181">
        <f t="shared" si="554"/>
        <v>0</v>
      </c>
      <c r="CB246" s="181">
        <f t="shared" si="710"/>
        <v>0</v>
      </c>
      <c r="CC246" s="181"/>
      <c r="CD246" s="181"/>
      <c r="CE246" s="181">
        <f t="shared" si="711"/>
        <v>0</v>
      </c>
      <c r="CF246" s="181"/>
      <c r="CG246" s="181"/>
      <c r="CH246" s="181">
        <f t="shared" si="712"/>
        <v>0</v>
      </c>
      <c r="CI246" s="181"/>
      <c r="CJ246" s="181"/>
      <c r="CK246" s="184"/>
    </row>
    <row r="247" spans="2:89" x14ac:dyDescent="0.25">
      <c r="B247" s="19"/>
      <c r="C247" s="27"/>
      <c r="E247" s="181">
        <f t="shared" si="625"/>
        <v>0</v>
      </c>
      <c r="F247" s="181">
        <f t="shared" si="625"/>
        <v>0</v>
      </c>
      <c r="G247" s="181">
        <f t="shared" si="625"/>
        <v>0</v>
      </c>
      <c r="H247" s="181"/>
      <c r="I247" s="181"/>
      <c r="J247" s="181"/>
      <c r="K247" s="181">
        <f t="shared" si="664"/>
        <v>0</v>
      </c>
      <c r="L247" s="181">
        <f t="shared" si="626"/>
        <v>0</v>
      </c>
      <c r="M247" s="181">
        <f t="shared" si="626"/>
        <v>0</v>
      </c>
      <c r="N247" s="182">
        <f t="shared" si="662"/>
        <v>0</v>
      </c>
      <c r="O247" s="182">
        <f t="shared" si="663"/>
        <v>0</v>
      </c>
      <c r="P247" s="182">
        <f t="shared" si="663"/>
        <v>0</v>
      </c>
      <c r="Q247" s="181"/>
      <c r="R247" s="181"/>
      <c r="S247" s="181"/>
      <c r="T247" s="181"/>
      <c r="U247" s="181"/>
      <c r="V247" s="181"/>
      <c r="W247" s="181"/>
      <c r="X247" s="181"/>
      <c r="Y247" s="181"/>
      <c r="Z247" s="181"/>
      <c r="AA247" s="181"/>
      <c r="AB247" s="181"/>
      <c r="AC247" s="181"/>
      <c r="AD247" s="181"/>
      <c r="AE247" s="181"/>
      <c r="AF247" s="181"/>
      <c r="AG247" s="181"/>
      <c r="AH247" s="181"/>
      <c r="AI247" s="181"/>
      <c r="AJ247" s="181"/>
      <c r="AK247" s="181"/>
      <c r="AL247" s="181"/>
      <c r="AM247" s="181"/>
      <c r="AN247" s="181"/>
      <c r="AO247" s="182">
        <f t="shared" si="627"/>
        <v>0</v>
      </c>
      <c r="AP247" s="181">
        <f t="shared" si="645"/>
        <v>0</v>
      </c>
      <c r="AQ247" s="181">
        <f t="shared" si="645"/>
        <v>0</v>
      </c>
      <c r="AR247" s="181"/>
      <c r="AS247" s="181"/>
      <c r="AT247" s="181"/>
      <c r="AU247" s="181"/>
      <c r="AV247" s="181"/>
      <c r="AW247" s="181"/>
      <c r="AX247" s="181"/>
      <c r="AY247" s="181"/>
      <c r="AZ247" s="181"/>
      <c r="BA247" s="181"/>
      <c r="BB247" s="181"/>
      <c r="BC247" s="181"/>
      <c r="BD247" s="181"/>
      <c r="BE247" s="181"/>
      <c r="BF247" s="181"/>
      <c r="BG247" s="181"/>
      <c r="BH247" s="181"/>
      <c r="BI247" s="181"/>
      <c r="BJ247" s="181"/>
      <c r="BK247" s="181"/>
      <c r="BL247" s="181"/>
      <c r="BM247" s="181"/>
      <c r="BN247" s="181"/>
      <c r="BO247" s="181"/>
      <c r="BP247" s="181"/>
      <c r="BQ247" s="181"/>
      <c r="BR247" s="181"/>
      <c r="BS247" s="181"/>
      <c r="BT247" s="181"/>
      <c r="BU247" s="181"/>
      <c r="BV247" s="181"/>
      <c r="BW247" s="181"/>
      <c r="BX247" s="181"/>
      <c r="BY247" s="181">
        <f t="shared" si="553"/>
        <v>0</v>
      </c>
      <c r="BZ247" s="181">
        <f t="shared" si="554"/>
        <v>0</v>
      </c>
      <c r="CA247" s="181">
        <f t="shared" si="554"/>
        <v>0</v>
      </c>
      <c r="CB247" s="181"/>
      <c r="CC247" s="181"/>
      <c r="CD247" s="181"/>
      <c r="CE247" s="181"/>
      <c r="CF247" s="181"/>
      <c r="CG247" s="181"/>
      <c r="CH247" s="181"/>
      <c r="CI247" s="181"/>
      <c r="CJ247" s="181"/>
      <c r="CK247" s="184"/>
    </row>
    <row r="248" spans="2:89" x14ac:dyDescent="0.25">
      <c r="B248" s="18"/>
      <c r="C248" s="24" t="s">
        <v>47</v>
      </c>
      <c r="E248" s="182">
        <f t="shared" si="625"/>
        <v>0</v>
      </c>
      <c r="F248" s="182">
        <f t="shared" si="625"/>
        <v>0</v>
      </c>
      <c r="G248" s="182">
        <f t="shared" si="625"/>
        <v>0</v>
      </c>
      <c r="H248" s="182">
        <f t="shared" ref="H248:H254" si="713">SUBTOTAL(9,I248:J248)</f>
        <v>0</v>
      </c>
      <c r="I248" s="182"/>
      <c r="J248" s="182"/>
      <c r="K248" s="182">
        <f t="shared" si="664"/>
        <v>0</v>
      </c>
      <c r="L248" s="182">
        <f t="shared" si="626"/>
        <v>0</v>
      </c>
      <c r="M248" s="182">
        <f t="shared" si="626"/>
        <v>0</v>
      </c>
      <c r="N248" s="182">
        <f t="shared" si="662"/>
        <v>0</v>
      </c>
      <c r="O248" s="182">
        <f t="shared" si="663"/>
        <v>0</v>
      </c>
      <c r="P248" s="182">
        <f t="shared" si="663"/>
        <v>0</v>
      </c>
      <c r="Q248" s="182">
        <f t="shared" si="619"/>
        <v>0</v>
      </c>
      <c r="R248" s="182"/>
      <c r="S248" s="182"/>
      <c r="T248" s="182">
        <f t="shared" ref="T248:T254" si="714">SUBTOTAL(9,U248:V248)</f>
        <v>0</v>
      </c>
      <c r="U248" s="182"/>
      <c r="V248" s="182"/>
      <c r="W248" s="182">
        <f t="shared" ref="W248:W254" si="715">SUBTOTAL(9,X248:Y248)</f>
        <v>0</v>
      </c>
      <c r="X248" s="182"/>
      <c r="Y248" s="182"/>
      <c r="Z248" s="182">
        <f t="shared" si="620"/>
        <v>0</v>
      </c>
      <c r="AA248" s="182"/>
      <c r="AB248" s="182"/>
      <c r="AC248" s="182">
        <f t="shared" si="621"/>
        <v>0</v>
      </c>
      <c r="AD248" s="182"/>
      <c r="AE248" s="182"/>
      <c r="AF248" s="182">
        <f t="shared" si="622"/>
        <v>0</v>
      </c>
      <c r="AG248" s="182"/>
      <c r="AH248" s="182"/>
      <c r="AI248" s="182">
        <f t="shared" si="623"/>
        <v>0</v>
      </c>
      <c r="AJ248" s="182"/>
      <c r="AK248" s="182"/>
      <c r="AL248" s="182">
        <f t="shared" si="624"/>
        <v>0</v>
      </c>
      <c r="AM248" s="182"/>
      <c r="AN248" s="182"/>
      <c r="AO248" s="182">
        <f t="shared" si="627"/>
        <v>0</v>
      </c>
      <c r="AP248" s="182">
        <f t="shared" si="645"/>
        <v>0</v>
      </c>
      <c r="AQ248" s="182">
        <f t="shared" si="645"/>
        <v>0</v>
      </c>
      <c r="AR248" s="182">
        <f t="shared" ref="AR248:AR254" si="716">SUBTOTAL(9,AS248:AT248)</f>
        <v>0</v>
      </c>
      <c r="AS248" s="182"/>
      <c r="AT248" s="182"/>
      <c r="AU248" s="182">
        <f t="shared" ref="AU248:AU254" si="717">SUBTOTAL(9,AV248:AW248)</f>
        <v>0</v>
      </c>
      <c r="AV248" s="182"/>
      <c r="AW248" s="182"/>
      <c r="AX248" s="182">
        <f t="shared" ref="AX248:AX254" si="718">SUBTOTAL(9,AY248:AZ248)</f>
        <v>0</v>
      </c>
      <c r="AY248" s="182"/>
      <c r="AZ248" s="182"/>
      <c r="BA248" s="182">
        <f t="shared" ref="BA248:BA254" si="719">SUBTOTAL(9,BB248:BC248)</f>
        <v>0</v>
      </c>
      <c r="BB248" s="182"/>
      <c r="BC248" s="182"/>
      <c r="BD248" s="182">
        <f t="shared" ref="BD248:BD254" si="720">SUBTOTAL(9,BE248:BF248)</f>
        <v>0</v>
      </c>
      <c r="BE248" s="182"/>
      <c r="BF248" s="182"/>
      <c r="BG248" s="182">
        <f t="shared" ref="BG248:BG254" si="721">SUBTOTAL(9,BH248:BI248)</f>
        <v>0</v>
      </c>
      <c r="BH248" s="182"/>
      <c r="BI248" s="182"/>
      <c r="BJ248" s="182">
        <f t="shared" ref="BJ248:BJ254" si="722">SUBTOTAL(9,BK248:BL248)</f>
        <v>0</v>
      </c>
      <c r="BK248" s="182"/>
      <c r="BL248" s="182"/>
      <c r="BM248" s="182">
        <f t="shared" ref="BM248:BM254" si="723">SUBTOTAL(9,BN248:BO248)</f>
        <v>0</v>
      </c>
      <c r="BN248" s="182"/>
      <c r="BO248" s="182"/>
      <c r="BP248" s="182">
        <f t="shared" ref="BP248:BP254" si="724">SUBTOTAL(9,BQ248:BR248)</f>
        <v>0</v>
      </c>
      <c r="BQ248" s="182"/>
      <c r="BR248" s="182"/>
      <c r="BS248" s="182">
        <f t="shared" ref="BS248:BS254" si="725">SUBTOTAL(9,BT248:BU248)</f>
        <v>0</v>
      </c>
      <c r="BT248" s="182"/>
      <c r="BU248" s="182"/>
      <c r="BV248" s="182">
        <f t="shared" ref="BV248:BV277" si="726">SUBTOTAL(9,BW248:BX248)</f>
        <v>0</v>
      </c>
      <c r="BW248" s="182"/>
      <c r="BX248" s="182"/>
      <c r="BY248" s="182">
        <f t="shared" si="553"/>
        <v>0</v>
      </c>
      <c r="BZ248" s="182">
        <f t="shared" si="554"/>
        <v>0</v>
      </c>
      <c r="CA248" s="182">
        <f t="shared" si="554"/>
        <v>0</v>
      </c>
      <c r="CB248" s="182">
        <f t="shared" ref="CB248:CB254" si="727">SUBTOTAL(9,CC248:CD248)</f>
        <v>0</v>
      </c>
      <c r="CC248" s="182"/>
      <c r="CD248" s="182"/>
      <c r="CE248" s="182">
        <f t="shared" ref="CE248:CE254" si="728">SUBTOTAL(9,CF248:CG248)</f>
        <v>0</v>
      </c>
      <c r="CF248" s="182"/>
      <c r="CG248" s="182"/>
      <c r="CH248" s="182">
        <f t="shared" ref="CH248:CH254" si="729">SUBTOTAL(9,CI248:CJ248)</f>
        <v>0</v>
      </c>
      <c r="CI248" s="182"/>
      <c r="CJ248" s="182"/>
      <c r="CK248" s="184"/>
    </row>
    <row r="249" spans="2:89" x14ac:dyDescent="0.25">
      <c r="B249" s="19" t="s">
        <v>46</v>
      </c>
      <c r="C249" s="27" t="s">
        <v>40</v>
      </c>
      <c r="E249" s="181">
        <f t="shared" si="625"/>
        <v>0</v>
      </c>
      <c r="F249" s="181">
        <f t="shared" si="625"/>
        <v>0</v>
      </c>
      <c r="G249" s="181">
        <f t="shared" si="625"/>
        <v>0</v>
      </c>
      <c r="H249" s="181">
        <f t="shared" si="713"/>
        <v>0</v>
      </c>
      <c r="I249" s="181">
        <f>I250+I272+I269</f>
        <v>0</v>
      </c>
      <c r="J249" s="181">
        <f>J250+J272+J269</f>
        <v>0</v>
      </c>
      <c r="K249" s="181">
        <f t="shared" si="664"/>
        <v>0</v>
      </c>
      <c r="L249" s="181">
        <f t="shared" si="626"/>
        <v>0</v>
      </c>
      <c r="M249" s="181">
        <f t="shared" si="626"/>
        <v>0</v>
      </c>
      <c r="N249" s="182">
        <f t="shared" si="662"/>
        <v>0</v>
      </c>
      <c r="O249" s="182">
        <f t="shared" si="663"/>
        <v>0</v>
      </c>
      <c r="P249" s="182">
        <f t="shared" si="663"/>
        <v>0</v>
      </c>
      <c r="Q249" s="181">
        <f t="shared" si="619"/>
        <v>0</v>
      </c>
      <c r="R249" s="181">
        <f>R250+R272+R269</f>
        <v>0</v>
      </c>
      <c r="S249" s="181">
        <f>S250+S272+S269</f>
        <v>0</v>
      </c>
      <c r="T249" s="181">
        <f t="shared" si="714"/>
        <v>0</v>
      </c>
      <c r="U249" s="181">
        <f>U250+U272+U269</f>
        <v>0</v>
      </c>
      <c r="V249" s="181">
        <f>V250+V272+V269</f>
        <v>0</v>
      </c>
      <c r="W249" s="181">
        <f t="shared" si="715"/>
        <v>0</v>
      </c>
      <c r="X249" s="181">
        <f>X250+X272+X269</f>
        <v>0</v>
      </c>
      <c r="Y249" s="181">
        <f>Y250+Y272+Y269</f>
        <v>0</v>
      </c>
      <c r="Z249" s="181">
        <f t="shared" si="620"/>
        <v>0</v>
      </c>
      <c r="AA249" s="181">
        <f>AA250+AA272+AA269</f>
        <v>0</v>
      </c>
      <c r="AB249" s="181">
        <f>AB250+AB272+AB269</f>
        <v>0</v>
      </c>
      <c r="AC249" s="181">
        <f t="shared" si="621"/>
        <v>0</v>
      </c>
      <c r="AD249" s="181">
        <f>AD250+AD272+AD269</f>
        <v>0</v>
      </c>
      <c r="AE249" s="181">
        <f>AE250+AE272+AE269</f>
        <v>0</v>
      </c>
      <c r="AF249" s="181">
        <f t="shared" si="622"/>
        <v>0</v>
      </c>
      <c r="AG249" s="181">
        <f>AG250+AG272+AG269</f>
        <v>0</v>
      </c>
      <c r="AH249" s="181">
        <f>AH250+AH272+AH269</f>
        <v>0</v>
      </c>
      <c r="AI249" s="181">
        <f t="shared" si="623"/>
        <v>0</v>
      </c>
      <c r="AJ249" s="181">
        <f>AJ250+AJ272+AJ269</f>
        <v>0</v>
      </c>
      <c r="AK249" s="181">
        <f>AK250+AK272+AK269</f>
        <v>0</v>
      </c>
      <c r="AL249" s="181">
        <f t="shared" si="624"/>
        <v>0</v>
      </c>
      <c r="AM249" s="181">
        <f>AM250+AM272+AM269</f>
        <v>0</v>
      </c>
      <c r="AN249" s="181">
        <f>AN250+AN272+AN269</f>
        <v>0</v>
      </c>
      <c r="AO249" s="182">
        <f t="shared" si="627"/>
        <v>0</v>
      </c>
      <c r="AP249" s="181">
        <f t="shared" si="645"/>
        <v>0</v>
      </c>
      <c r="AQ249" s="181">
        <f t="shared" si="645"/>
        <v>0</v>
      </c>
      <c r="AR249" s="181">
        <f t="shared" si="716"/>
        <v>0</v>
      </c>
      <c r="AS249" s="181">
        <f>AS250+AS272+AS269</f>
        <v>0</v>
      </c>
      <c r="AT249" s="181">
        <f>AT250+AT272+AT269</f>
        <v>0</v>
      </c>
      <c r="AU249" s="181">
        <f t="shared" si="717"/>
        <v>0</v>
      </c>
      <c r="AV249" s="181">
        <f>AV250+AV272+AV269</f>
        <v>0</v>
      </c>
      <c r="AW249" s="181">
        <f>AW250+AW272+AW269</f>
        <v>0</v>
      </c>
      <c r="AX249" s="181">
        <f t="shared" si="718"/>
        <v>0</v>
      </c>
      <c r="AY249" s="181">
        <f>AY250+AY272+AY269</f>
        <v>0</v>
      </c>
      <c r="AZ249" s="181">
        <f>AZ250+AZ272+AZ269</f>
        <v>0</v>
      </c>
      <c r="BA249" s="181">
        <f t="shared" si="719"/>
        <v>0</v>
      </c>
      <c r="BB249" s="181">
        <f>BB250+BB272+BB269</f>
        <v>0</v>
      </c>
      <c r="BC249" s="181">
        <f>BC250+BC272+BC269</f>
        <v>0</v>
      </c>
      <c r="BD249" s="181">
        <f t="shared" si="720"/>
        <v>0</v>
      </c>
      <c r="BE249" s="181">
        <f>BE250+BE272+BE269</f>
        <v>0</v>
      </c>
      <c r="BF249" s="181">
        <f>BF250+BF272+BF269</f>
        <v>0</v>
      </c>
      <c r="BG249" s="181">
        <f t="shared" si="721"/>
        <v>0</v>
      </c>
      <c r="BH249" s="181">
        <f>BH250+BH272+BH269</f>
        <v>0</v>
      </c>
      <c r="BI249" s="181">
        <f>BI250+BI272+BI269</f>
        <v>0</v>
      </c>
      <c r="BJ249" s="181">
        <f t="shared" si="722"/>
        <v>0</v>
      </c>
      <c r="BK249" s="181">
        <f>BK250+BK272+BK269</f>
        <v>0</v>
      </c>
      <c r="BL249" s="181">
        <f>BL250+BL272+BL269</f>
        <v>0</v>
      </c>
      <c r="BM249" s="181">
        <f t="shared" si="723"/>
        <v>0</v>
      </c>
      <c r="BN249" s="181">
        <f>BN250+BN272+BN269</f>
        <v>0</v>
      </c>
      <c r="BO249" s="181">
        <f>BO250+BO272+BO269</f>
        <v>0</v>
      </c>
      <c r="BP249" s="181">
        <f t="shared" si="724"/>
        <v>0</v>
      </c>
      <c r="BQ249" s="181">
        <f>BQ250+BQ272+BQ269</f>
        <v>0</v>
      </c>
      <c r="BR249" s="181">
        <f>BR250+BR272+BR269</f>
        <v>0</v>
      </c>
      <c r="BS249" s="181">
        <f t="shared" si="725"/>
        <v>0</v>
      </c>
      <c r="BT249" s="181">
        <f>BT250+BT272+BT269</f>
        <v>0</v>
      </c>
      <c r="BU249" s="181">
        <f>BU250+BU272+BU269</f>
        <v>0</v>
      </c>
      <c r="BV249" s="181">
        <f t="shared" si="726"/>
        <v>0</v>
      </c>
      <c r="BW249" s="181">
        <f>BW250+BW272+BW269</f>
        <v>0</v>
      </c>
      <c r="BX249" s="181">
        <f>BX250+BX272+BX269</f>
        <v>0</v>
      </c>
      <c r="BY249" s="181">
        <f t="shared" si="553"/>
        <v>0</v>
      </c>
      <c r="BZ249" s="181">
        <f t="shared" si="554"/>
        <v>0</v>
      </c>
      <c r="CA249" s="181">
        <f t="shared" si="554"/>
        <v>0</v>
      </c>
      <c r="CB249" s="181">
        <f t="shared" si="727"/>
        <v>0</v>
      </c>
      <c r="CC249" s="181">
        <f>CC250+CC272+CC269</f>
        <v>0</v>
      </c>
      <c r="CD249" s="181">
        <f>CD250+CD272+CD269</f>
        <v>0</v>
      </c>
      <c r="CE249" s="181">
        <f t="shared" si="728"/>
        <v>0</v>
      </c>
      <c r="CF249" s="181">
        <f>CF250+CF272+CF269</f>
        <v>0</v>
      </c>
      <c r="CG249" s="181">
        <f>CG250+CG272+CG269</f>
        <v>0</v>
      </c>
      <c r="CH249" s="181">
        <f t="shared" si="729"/>
        <v>0</v>
      </c>
      <c r="CI249" s="181">
        <f>CI250+CI272+CI269</f>
        <v>0</v>
      </c>
      <c r="CJ249" s="181">
        <f>CJ250+CJ272+CJ269</f>
        <v>0</v>
      </c>
      <c r="CK249" s="184"/>
    </row>
    <row r="250" spans="2:89" x14ac:dyDescent="0.25">
      <c r="B250" s="18" t="s">
        <v>13</v>
      </c>
      <c r="C250" s="24" t="s">
        <v>141</v>
      </c>
      <c r="E250" s="182">
        <f t="shared" si="625"/>
        <v>0</v>
      </c>
      <c r="F250" s="182">
        <f t="shared" si="625"/>
        <v>0</v>
      </c>
      <c r="G250" s="182">
        <f t="shared" si="625"/>
        <v>0</v>
      </c>
      <c r="H250" s="182">
        <f t="shared" si="713"/>
        <v>0</v>
      </c>
      <c r="I250" s="182">
        <f>I252+I265+I256+I255+I262+I263+I264+I266</f>
        <v>0</v>
      </c>
      <c r="J250" s="182">
        <f>J252+J265+J256+J255+J262+J263+J264+J266</f>
        <v>0</v>
      </c>
      <c r="K250" s="182">
        <f t="shared" si="664"/>
        <v>0</v>
      </c>
      <c r="L250" s="182">
        <f t="shared" si="626"/>
        <v>0</v>
      </c>
      <c r="M250" s="182">
        <f t="shared" si="626"/>
        <v>0</v>
      </c>
      <c r="N250" s="182">
        <f t="shared" si="662"/>
        <v>0</v>
      </c>
      <c r="O250" s="182">
        <f t="shared" si="663"/>
        <v>0</v>
      </c>
      <c r="P250" s="182">
        <f t="shared" si="663"/>
        <v>0</v>
      </c>
      <c r="Q250" s="182">
        <f t="shared" si="619"/>
        <v>0</v>
      </c>
      <c r="R250" s="182">
        <f>R252+R265+R256+R255+R262+R263+R264+R266</f>
        <v>0</v>
      </c>
      <c r="S250" s="182">
        <f>S252+S265+S256+S255+S262+S263+S264+S266</f>
        <v>0</v>
      </c>
      <c r="T250" s="182">
        <f t="shared" si="714"/>
        <v>0</v>
      </c>
      <c r="U250" s="182">
        <f>U252+U265+U256+U255+U262+U263+U264+U266</f>
        <v>0</v>
      </c>
      <c r="V250" s="182">
        <f>V252+V265+V256+V255+V262+V263+V264+V266</f>
        <v>0</v>
      </c>
      <c r="W250" s="182">
        <f t="shared" si="715"/>
        <v>0</v>
      </c>
      <c r="X250" s="182">
        <f>X252+X265+X256+X255+X262+X263+X264+X266</f>
        <v>0</v>
      </c>
      <c r="Y250" s="182">
        <f>Y252+Y265+Y256+Y255+Y262+Y263+Y264+Y266</f>
        <v>0</v>
      </c>
      <c r="Z250" s="182">
        <f t="shared" si="620"/>
        <v>0</v>
      </c>
      <c r="AA250" s="182">
        <f>AA252+AA265+AA256+AA255+AA262+AA263+AA264+AA266</f>
        <v>0</v>
      </c>
      <c r="AB250" s="182">
        <f>AB252+AB265+AB256+AB255+AB262+AB263+AB264+AB266</f>
        <v>0</v>
      </c>
      <c r="AC250" s="182">
        <f t="shared" si="621"/>
        <v>0</v>
      </c>
      <c r="AD250" s="182">
        <f>AD252+AD265+AD256+AD255+AD262+AD263+AD264+AD266</f>
        <v>0</v>
      </c>
      <c r="AE250" s="182">
        <f>AE252+AE265+AE256+AE255+AE262+AE263+AE264+AE266</f>
        <v>0</v>
      </c>
      <c r="AF250" s="182">
        <f t="shared" si="622"/>
        <v>0</v>
      </c>
      <c r="AG250" s="182">
        <f>AG252+AG265+AG256+AG255+AG262+AG263+AG264+AG266</f>
        <v>0</v>
      </c>
      <c r="AH250" s="182">
        <f>AH252+AH265+AH256+AH255+AH262+AH263+AH264+AH266</f>
        <v>0</v>
      </c>
      <c r="AI250" s="182">
        <f t="shared" si="623"/>
        <v>0</v>
      </c>
      <c r="AJ250" s="182">
        <f>AJ252+AJ265+AJ256+AJ255+AJ262+AJ263+AJ264+AJ266</f>
        <v>0</v>
      </c>
      <c r="AK250" s="182">
        <f>AK252+AK265+AK256+AK255+AK262+AK263+AK264+AK266</f>
        <v>0</v>
      </c>
      <c r="AL250" s="182">
        <f t="shared" si="624"/>
        <v>0</v>
      </c>
      <c r="AM250" s="182">
        <f>AM252+AM265+AM256+AM255+AM262+AM263+AM264+AM266</f>
        <v>0</v>
      </c>
      <c r="AN250" s="182">
        <f>AN252+AN265+AN256+AN255+AN262+AN263+AN264+AN266</f>
        <v>0</v>
      </c>
      <c r="AO250" s="182">
        <f t="shared" si="627"/>
        <v>0</v>
      </c>
      <c r="AP250" s="182">
        <f t="shared" si="645"/>
        <v>0</v>
      </c>
      <c r="AQ250" s="182">
        <f t="shared" si="645"/>
        <v>0</v>
      </c>
      <c r="AR250" s="182">
        <f t="shared" si="716"/>
        <v>0</v>
      </c>
      <c r="AS250" s="182">
        <f>AS252+AS265+AS256+AS255+AS262+AS263+AS264+AS266</f>
        <v>0</v>
      </c>
      <c r="AT250" s="182">
        <f>AT252+AT265+AT256+AT255+AT262+AT263+AT264+AT266</f>
        <v>0</v>
      </c>
      <c r="AU250" s="182">
        <f t="shared" si="717"/>
        <v>0</v>
      </c>
      <c r="AV250" s="182">
        <f>AV252+AV265+AV256+AV255+AV262+AV263+AV264+AV266</f>
        <v>0</v>
      </c>
      <c r="AW250" s="182">
        <f>AW252+AW265+AW256+AW255+AW262+AW263+AW264+AW266</f>
        <v>0</v>
      </c>
      <c r="AX250" s="182">
        <f t="shared" si="718"/>
        <v>0</v>
      </c>
      <c r="AY250" s="182">
        <f>AY252+AY265+AY256+AY255+AY262+AY263+AY264+AY266</f>
        <v>0</v>
      </c>
      <c r="AZ250" s="182">
        <f>AZ252+AZ265+AZ256+AZ255+AZ262+AZ263+AZ264+AZ266</f>
        <v>0</v>
      </c>
      <c r="BA250" s="182">
        <f t="shared" si="719"/>
        <v>0</v>
      </c>
      <c r="BB250" s="182">
        <f>BB252+BB265+BB256+BB255+BB262+BB263+BB264+BB266</f>
        <v>0</v>
      </c>
      <c r="BC250" s="182">
        <f>BC252+BC265+BC256+BC255+BC262+BC263+BC264+BC266</f>
        <v>0</v>
      </c>
      <c r="BD250" s="182">
        <f t="shared" si="720"/>
        <v>0</v>
      </c>
      <c r="BE250" s="182">
        <f>BE252+BE265+BE256+BE255+BE262+BE263+BE264+BE266</f>
        <v>0</v>
      </c>
      <c r="BF250" s="182">
        <f>BF252+BF265+BF256+BF255+BF262+BF263+BF264+BF266</f>
        <v>0</v>
      </c>
      <c r="BG250" s="182">
        <f t="shared" si="721"/>
        <v>0</v>
      </c>
      <c r="BH250" s="182">
        <f>BH252+BH265+BH256+BH255+BH262+BH263+BH264+BH266</f>
        <v>0</v>
      </c>
      <c r="BI250" s="182">
        <f>BI252+BI265+BI256+BI255+BI262+BI263+BI264+BI266</f>
        <v>0</v>
      </c>
      <c r="BJ250" s="182">
        <f t="shared" si="722"/>
        <v>0</v>
      </c>
      <c r="BK250" s="182">
        <f>BK252+BK265+BK256+BK255+BK262+BK263+BK264+BK266</f>
        <v>0</v>
      </c>
      <c r="BL250" s="182">
        <f>BL252+BL265+BL256+BL255+BL262+BL263+BL264+BL266</f>
        <v>0</v>
      </c>
      <c r="BM250" s="182">
        <f t="shared" si="723"/>
        <v>0</v>
      </c>
      <c r="BN250" s="182">
        <f>BN252+BN265+BN256+BN255+BN262+BN263+BN264+BN266</f>
        <v>0</v>
      </c>
      <c r="BO250" s="182">
        <f>BO252+BO265+BO256+BO255+BO262+BO263+BO264+BO266</f>
        <v>0</v>
      </c>
      <c r="BP250" s="182">
        <f t="shared" si="724"/>
        <v>0</v>
      </c>
      <c r="BQ250" s="182">
        <f>BQ252+BQ265+BQ256+BQ255+BQ262+BQ263+BQ264+BQ266</f>
        <v>0</v>
      </c>
      <c r="BR250" s="182">
        <f>BR252+BR265+BR256+BR255+BR262+BR263+BR264+BR266</f>
        <v>0</v>
      </c>
      <c r="BS250" s="182">
        <f t="shared" si="725"/>
        <v>0</v>
      </c>
      <c r="BT250" s="182">
        <f>BT252+BT265+BT256+BT255+BT262+BT263+BT264+BT266</f>
        <v>0</v>
      </c>
      <c r="BU250" s="182">
        <f>BU252+BU265+BU256+BU255+BU262+BU263+BU264+BU266</f>
        <v>0</v>
      </c>
      <c r="BV250" s="182">
        <f t="shared" si="726"/>
        <v>0</v>
      </c>
      <c r="BW250" s="182">
        <f>BW252+BW265+BW256+BW255+BW262+BW263+BW264+BW266</f>
        <v>0</v>
      </c>
      <c r="BX250" s="182">
        <f>BX252+BX265+BX256+BX255+BX262+BX263+BX264+BX266</f>
        <v>0</v>
      </c>
      <c r="BY250" s="182">
        <f t="shared" si="553"/>
        <v>0</v>
      </c>
      <c r="BZ250" s="182">
        <f t="shared" si="554"/>
        <v>0</v>
      </c>
      <c r="CA250" s="182">
        <f t="shared" si="554"/>
        <v>0</v>
      </c>
      <c r="CB250" s="182">
        <f t="shared" si="727"/>
        <v>0</v>
      </c>
      <c r="CC250" s="182">
        <f>CC252+CC265+CC256+CC255+CC262+CC263+CC264+CC266</f>
        <v>0</v>
      </c>
      <c r="CD250" s="182">
        <f>CD252+CD265+CD256+CD255+CD262+CD263+CD264+CD266</f>
        <v>0</v>
      </c>
      <c r="CE250" s="182">
        <f t="shared" si="728"/>
        <v>0</v>
      </c>
      <c r="CF250" s="182">
        <f>CF252+CF265+CF256+CF255+CF262+CF263+CF264+CF266</f>
        <v>0</v>
      </c>
      <c r="CG250" s="182">
        <f>CG252+CG265+CG256+CG255+CG262+CG263+CG264+CG266</f>
        <v>0</v>
      </c>
      <c r="CH250" s="182">
        <f t="shared" si="729"/>
        <v>0</v>
      </c>
      <c r="CI250" s="182">
        <f>CI252+CI265+CI256+CI255+CI262+CI263+CI264+CI266</f>
        <v>0</v>
      </c>
      <c r="CJ250" s="182">
        <f>CJ252+CJ265+CJ256+CJ255+CJ262+CJ263+CJ264+CJ266</f>
        <v>0</v>
      </c>
      <c r="CK250" s="184"/>
    </row>
    <row r="251" spans="2:89" x14ac:dyDescent="0.25">
      <c r="B251" s="165" t="s">
        <v>94</v>
      </c>
      <c r="C251" s="31" t="s">
        <v>243</v>
      </c>
      <c r="D251" s="119"/>
      <c r="E251" s="181">
        <f t="shared" si="625"/>
        <v>0</v>
      </c>
      <c r="F251" s="181">
        <f t="shared" si="625"/>
        <v>0</v>
      </c>
      <c r="G251" s="181">
        <f t="shared" si="625"/>
        <v>0</v>
      </c>
      <c r="H251" s="181">
        <f t="shared" si="713"/>
        <v>0</v>
      </c>
      <c r="I251" s="181">
        <f>I252+I255+I256</f>
        <v>0</v>
      </c>
      <c r="J251" s="181">
        <f>J252+J255+J256</f>
        <v>0</v>
      </c>
      <c r="K251" s="181">
        <f t="shared" si="664"/>
        <v>0</v>
      </c>
      <c r="L251" s="181">
        <f t="shared" si="626"/>
        <v>0</v>
      </c>
      <c r="M251" s="181">
        <f t="shared" si="626"/>
        <v>0</v>
      </c>
      <c r="N251" s="181">
        <f t="shared" si="662"/>
        <v>0</v>
      </c>
      <c r="O251" s="181">
        <f t="shared" si="663"/>
        <v>0</v>
      </c>
      <c r="P251" s="181">
        <f t="shared" si="663"/>
        <v>0</v>
      </c>
      <c r="Q251" s="181">
        <f>SUBTOTAL(9,R251:S251)</f>
        <v>0</v>
      </c>
      <c r="R251" s="181">
        <f>R252+R255+R256</f>
        <v>0</v>
      </c>
      <c r="S251" s="181">
        <f>S252+S255+S256</f>
        <v>0</v>
      </c>
      <c r="T251" s="181">
        <f t="shared" si="714"/>
        <v>0</v>
      </c>
      <c r="U251" s="181">
        <f>U252+U255+U256</f>
        <v>0</v>
      </c>
      <c r="V251" s="181">
        <f>V252+V255+V256</f>
        <v>0</v>
      </c>
      <c r="W251" s="181">
        <f t="shared" si="715"/>
        <v>0</v>
      </c>
      <c r="X251" s="181">
        <f>X252+X255+X256</f>
        <v>0</v>
      </c>
      <c r="Y251" s="181">
        <f>Y252+Y255+Y256</f>
        <v>0</v>
      </c>
      <c r="Z251" s="181">
        <f>SUBTOTAL(9,AA251:AB251)</f>
        <v>0</v>
      </c>
      <c r="AA251" s="181">
        <f>AA252+AA255+AA256</f>
        <v>0</v>
      </c>
      <c r="AB251" s="181">
        <f>AB252+AB255+AB256</f>
        <v>0</v>
      </c>
      <c r="AC251" s="181">
        <f>SUBTOTAL(9,AD251:AE251)</f>
        <v>0</v>
      </c>
      <c r="AD251" s="181">
        <f>AD252+AD255+AD256</f>
        <v>0</v>
      </c>
      <c r="AE251" s="181">
        <f>AE252+AE255+AE256</f>
        <v>0</v>
      </c>
      <c r="AF251" s="181">
        <f>SUBTOTAL(9,AG251:AH251)</f>
        <v>0</v>
      </c>
      <c r="AG251" s="181">
        <f>AG252+AG255+AG256</f>
        <v>0</v>
      </c>
      <c r="AH251" s="181">
        <f>AH252+AH255+AH256</f>
        <v>0</v>
      </c>
      <c r="AI251" s="181">
        <f>SUBTOTAL(9,AJ251:AK251)</f>
        <v>0</v>
      </c>
      <c r="AJ251" s="181">
        <f>AJ252+AJ255+AJ256</f>
        <v>0</v>
      </c>
      <c r="AK251" s="181">
        <f>AK252+AK255+AK256</f>
        <v>0</v>
      </c>
      <c r="AL251" s="181">
        <f>SUBTOTAL(9,AM251:AN251)</f>
        <v>0</v>
      </c>
      <c r="AM251" s="181">
        <f>AM252+AM255+AM256</f>
        <v>0</v>
      </c>
      <c r="AN251" s="181">
        <f>AN252+AN255+AN256</f>
        <v>0</v>
      </c>
      <c r="AO251" s="181">
        <f t="shared" si="627"/>
        <v>0</v>
      </c>
      <c r="AP251" s="181">
        <f t="shared" si="645"/>
        <v>0</v>
      </c>
      <c r="AQ251" s="181">
        <f t="shared" si="645"/>
        <v>0</v>
      </c>
      <c r="AR251" s="181">
        <f t="shared" si="716"/>
        <v>0</v>
      </c>
      <c r="AS251" s="181">
        <f>AS252+AS255+AS256</f>
        <v>0</v>
      </c>
      <c r="AT251" s="181">
        <f>AT252+AT255+AT256</f>
        <v>0</v>
      </c>
      <c r="AU251" s="181">
        <f t="shared" si="717"/>
        <v>0</v>
      </c>
      <c r="AV251" s="181">
        <f>AV252+AV255+AV256</f>
        <v>0</v>
      </c>
      <c r="AW251" s="181">
        <f>AW252+AW255+AW256</f>
        <v>0</v>
      </c>
      <c r="AX251" s="181">
        <f t="shared" si="718"/>
        <v>0</v>
      </c>
      <c r="AY251" s="181">
        <f>AY252+AY255+AY256</f>
        <v>0</v>
      </c>
      <c r="AZ251" s="181">
        <f>AZ252+AZ255+AZ256</f>
        <v>0</v>
      </c>
      <c r="BA251" s="181">
        <f t="shared" si="719"/>
        <v>0</v>
      </c>
      <c r="BB251" s="181">
        <f>BB252+BB255+BB256</f>
        <v>0</v>
      </c>
      <c r="BC251" s="181">
        <f>BC252+BC255+BC256</f>
        <v>0</v>
      </c>
      <c r="BD251" s="181">
        <f t="shared" si="720"/>
        <v>0</v>
      </c>
      <c r="BE251" s="181">
        <f>BE252+BE255+BE256</f>
        <v>0</v>
      </c>
      <c r="BF251" s="181">
        <f>BF252+BF255+BF256</f>
        <v>0</v>
      </c>
      <c r="BG251" s="181">
        <f t="shared" si="721"/>
        <v>0</v>
      </c>
      <c r="BH251" s="181">
        <f>BH252+BH255+BH256</f>
        <v>0</v>
      </c>
      <c r="BI251" s="181">
        <f>BI252+BI255+BI256</f>
        <v>0</v>
      </c>
      <c r="BJ251" s="181">
        <f t="shared" si="722"/>
        <v>0</v>
      </c>
      <c r="BK251" s="181">
        <f>BK252+BK255+BK256</f>
        <v>0</v>
      </c>
      <c r="BL251" s="181">
        <f>BL252+BL255+BL256</f>
        <v>0</v>
      </c>
      <c r="BM251" s="181">
        <f t="shared" si="723"/>
        <v>0</v>
      </c>
      <c r="BN251" s="181">
        <f>BN252+BN255+BN256</f>
        <v>0</v>
      </c>
      <c r="BO251" s="181">
        <f>BO252+BO255+BO256</f>
        <v>0</v>
      </c>
      <c r="BP251" s="181">
        <f t="shared" si="724"/>
        <v>0</v>
      </c>
      <c r="BQ251" s="181">
        <f>BQ252+BQ255+BQ256</f>
        <v>0</v>
      </c>
      <c r="BR251" s="181">
        <f>BR252+BR255+BR256</f>
        <v>0</v>
      </c>
      <c r="BS251" s="181">
        <f t="shared" si="725"/>
        <v>0</v>
      </c>
      <c r="BT251" s="181">
        <f>BT252+BT255+BT256</f>
        <v>0</v>
      </c>
      <c r="BU251" s="181">
        <f>BU252+BU255+BU256</f>
        <v>0</v>
      </c>
      <c r="BV251" s="181">
        <f>SUBTOTAL(9,BW251:BX251)</f>
        <v>0</v>
      </c>
      <c r="BW251" s="181">
        <f>BW252+BW255+BW256</f>
        <v>0</v>
      </c>
      <c r="BX251" s="181">
        <f>BX252+BX255+BX256</f>
        <v>0</v>
      </c>
      <c r="BY251" s="181">
        <f t="shared" si="553"/>
        <v>0</v>
      </c>
      <c r="BZ251" s="181">
        <f t="shared" si="554"/>
        <v>0</v>
      </c>
      <c r="CA251" s="181">
        <f t="shared" si="554"/>
        <v>0</v>
      </c>
      <c r="CB251" s="181">
        <f t="shared" si="727"/>
        <v>0</v>
      </c>
      <c r="CC251" s="181">
        <f>CC252+CC255+CC256</f>
        <v>0</v>
      </c>
      <c r="CD251" s="181">
        <f>CD252+CD255+CD256</f>
        <v>0</v>
      </c>
      <c r="CE251" s="181">
        <f t="shared" si="728"/>
        <v>0</v>
      </c>
      <c r="CF251" s="181">
        <f>CF252+CF255+CF256</f>
        <v>0</v>
      </c>
      <c r="CG251" s="181">
        <f>CG252+CG255+CG256</f>
        <v>0</v>
      </c>
      <c r="CH251" s="181">
        <f t="shared" si="729"/>
        <v>0</v>
      </c>
      <c r="CI251" s="181">
        <f>CI252+CI255+CI256</f>
        <v>0</v>
      </c>
      <c r="CJ251" s="181">
        <f>CJ252+CJ255+CJ256</f>
        <v>0</v>
      </c>
      <c r="CK251" s="184"/>
    </row>
    <row r="252" spans="2:89" ht="16.5" customHeight="1" x14ac:dyDescent="0.25">
      <c r="B252" s="165" t="s">
        <v>95</v>
      </c>
      <c r="C252" s="20" t="s">
        <v>122</v>
      </c>
      <c r="E252" s="181">
        <f t="shared" si="625"/>
        <v>0</v>
      </c>
      <c r="F252" s="181">
        <f t="shared" si="625"/>
        <v>0</v>
      </c>
      <c r="G252" s="181">
        <f t="shared" si="625"/>
        <v>0</v>
      </c>
      <c r="H252" s="181">
        <f t="shared" si="713"/>
        <v>0</v>
      </c>
      <c r="I252" s="181">
        <f>SUM(I253:I254)</f>
        <v>0</v>
      </c>
      <c r="J252" s="181">
        <f>SUM(J253:J254)</f>
        <v>0</v>
      </c>
      <c r="K252" s="181">
        <f t="shared" si="664"/>
        <v>0</v>
      </c>
      <c r="L252" s="181">
        <f t="shared" si="626"/>
        <v>0</v>
      </c>
      <c r="M252" s="181">
        <f t="shared" si="626"/>
        <v>0</v>
      </c>
      <c r="N252" s="182">
        <f t="shared" si="662"/>
        <v>0</v>
      </c>
      <c r="O252" s="182">
        <f t="shared" si="663"/>
        <v>0</v>
      </c>
      <c r="P252" s="182">
        <f t="shared" si="663"/>
        <v>0</v>
      </c>
      <c r="Q252" s="181">
        <f t="shared" si="619"/>
        <v>0</v>
      </c>
      <c r="R252" s="181">
        <f>SUM(R253:R254)</f>
        <v>0</v>
      </c>
      <c r="S252" s="181">
        <f>SUM(S253:S254)</f>
        <v>0</v>
      </c>
      <c r="T252" s="181">
        <f t="shared" si="714"/>
        <v>0</v>
      </c>
      <c r="U252" s="181">
        <f>SUM(U253:U254)</f>
        <v>0</v>
      </c>
      <c r="V252" s="181">
        <f>SUM(V253:V254)</f>
        <v>0</v>
      </c>
      <c r="W252" s="181">
        <f t="shared" si="715"/>
        <v>0</v>
      </c>
      <c r="X252" s="181">
        <f>SUM(X253:X254)</f>
        <v>0</v>
      </c>
      <c r="Y252" s="181">
        <f>SUM(Y253:Y254)</f>
        <v>0</v>
      </c>
      <c r="Z252" s="181">
        <f t="shared" si="620"/>
        <v>0</v>
      </c>
      <c r="AA252" s="181">
        <f>SUM(AA253:AA254)</f>
        <v>0</v>
      </c>
      <c r="AB252" s="181">
        <f>SUM(AB253:AB254)</f>
        <v>0</v>
      </c>
      <c r="AC252" s="181">
        <f t="shared" si="621"/>
        <v>0</v>
      </c>
      <c r="AD252" s="181">
        <f>SUM(AD253:AD254)</f>
        <v>0</v>
      </c>
      <c r="AE252" s="181">
        <f>SUM(AE253:AE254)</f>
        <v>0</v>
      </c>
      <c r="AF252" s="181">
        <f t="shared" si="622"/>
        <v>0</v>
      </c>
      <c r="AG252" s="181">
        <f>SUM(AG253:AG254)</f>
        <v>0</v>
      </c>
      <c r="AH252" s="181">
        <f>SUM(AH253:AH254)</f>
        <v>0</v>
      </c>
      <c r="AI252" s="181">
        <f t="shared" si="623"/>
        <v>0</v>
      </c>
      <c r="AJ252" s="181">
        <f>SUM(AJ253:AJ254)</f>
        <v>0</v>
      </c>
      <c r="AK252" s="181">
        <f>SUM(AK253:AK254)</f>
        <v>0</v>
      </c>
      <c r="AL252" s="181">
        <f t="shared" si="624"/>
        <v>0</v>
      </c>
      <c r="AM252" s="181">
        <f>SUM(AM253:AM254)</f>
        <v>0</v>
      </c>
      <c r="AN252" s="181">
        <f>SUM(AN253:AN254)</f>
        <v>0</v>
      </c>
      <c r="AO252" s="182">
        <f t="shared" si="627"/>
        <v>0</v>
      </c>
      <c r="AP252" s="181">
        <f t="shared" si="645"/>
        <v>0</v>
      </c>
      <c r="AQ252" s="181">
        <f t="shared" si="645"/>
        <v>0</v>
      </c>
      <c r="AR252" s="181">
        <f t="shared" si="716"/>
        <v>0</v>
      </c>
      <c r="AS252" s="181">
        <f>SUM(AS253:AS254)</f>
        <v>0</v>
      </c>
      <c r="AT252" s="181">
        <f>SUM(AT253:AT254)</f>
        <v>0</v>
      </c>
      <c r="AU252" s="181">
        <f t="shared" si="717"/>
        <v>0</v>
      </c>
      <c r="AV252" s="181">
        <f>SUM(AV253:AV254)</f>
        <v>0</v>
      </c>
      <c r="AW252" s="181">
        <f>SUM(AW253:AW254)</f>
        <v>0</v>
      </c>
      <c r="AX252" s="181">
        <f t="shared" si="718"/>
        <v>0</v>
      </c>
      <c r="AY252" s="181">
        <f>SUM(AY253:AY254)</f>
        <v>0</v>
      </c>
      <c r="AZ252" s="181">
        <f>SUM(AZ253:AZ254)</f>
        <v>0</v>
      </c>
      <c r="BA252" s="181">
        <f t="shared" si="719"/>
        <v>0</v>
      </c>
      <c r="BB252" s="181">
        <f>SUM(BB253:BB254)</f>
        <v>0</v>
      </c>
      <c r="BC252" s="181">
        <f>SUM(BC253:BC254)</f>
        <v>0</v>
      </c>
      <c r="BD252" s="181">
        <f t="shared" si="720"/>
        <v>0</v>
      </c>
      <c r="BE252" s="181">
        <f>SUM(BE253:BE254)</f>
        <v>0</v>
      </c>
      <c r="BF252" s="181">
        <f>SUM(BF253:BF254)</f>
        <v>0</v>
      </c>
      <c r="BG252" s="181">
        <f t="shared" si="721"/>
        <v>0</v>
      </c>
      <c r="BH252" s="181">
        <f>SUM(BH253:BH254)</f>
        <v>0</v>
      </c>
      <c r="BI252" s="181">
        <f>SUM(BI253:BI254)</f>
        <v>0</v>
      </c>
      <c r="BJ252" s="181">
        <f t="shared" si="722"/>
        <v>0</v>
      </c>
      <c r="BK252" s="181">
        <f>SUM(BK253:BK254)</f>
        <v>0</v>
      </c>
      <c r="BL252" s="181">
        <f>SUM(BL253:BL254)</f>
        <v>0</v>
      </c>
      <c r="BM252" s="181">
        <f t="shared" si="723"/>
        <v>0</v>
      </c>
      <c r="BN252" s="181">
        <f>SUM(BN253:BN254)</f>
        <v>0</v>
      </c>
      <c r="BO252" s="181">
        <f>SUM(BO253:BO254)</f>
        <v>0</v>
      </c>
      <c r="BP252" s="181">
        <f t="shared" si="724"/>
        <v>0</v>
      </c>
      <c r="BQ252" s="181">
        <f>SUM(BQ253:BQ254)</f>
        <v>0</v>
      </c>
      <c r="BR252" s="181">
        <f>SUM(BR253:BR254)</f>
        <v>0</v>
      </c>
      <c r="BS252" s="181">
        <f t="shared" si="725"/>
        <v>0</v>
      </c>
      <c r="BT252" s="181">
        <f>SUM(BT253:BT254)</f>
        <v>0</v>
      </c>
      <c r="BU252" s="181">
        <f>SUM(BU253:BU254)</f>
        <v>0</v>
      </c>
      <c r="BV252" s="181">
        <f t="shared" si="726"/>
        <v>0</v>
      </c>
      <c r="BW252" s="181">
        <f>SUM(BW253:BW254)</f>
        <v>0</v>
      </c>
      <c r="BX252" s="181">
        <f>SUM(BX253:BX254)</f>
        <v>0</v>
      </c>
      <c r="BY252" s="181">
        <f t="shared" si="553"/>
        <v>0</v>
      </c>
      <c r="BZ252" s="181">
        <f t="shared" si="554"/>
        <v>0</v>
      </c>
      <c r="CA252" s="181">
        <f t="shared" si="554"/>
        <v>0</v>
      </c>
      <c r="CB252" s="181">
        <f t="shared" si="727"/>
        <v>0</v>
      </c>
      <c r="CC252" s="181">
        <f>SUM(CC253:CC254)</f>
        <v>0</v>
      </c>
      <c r="CD252" s="181">
        <f>SUM(CD253:CD254)</f>
        <v>0</v>
      </c>
      <c r="CE252" s="181">
        <f t="shared" si="728"/>
        <v>0</v>
      </c>
      <c r="CF252" s="181">
        <f>SUM(CF253:CF254)</f>
        <v>0</v>
      </c>
      <c r="CG252" s="181">
        <f>SUM(CG253:CG254)</f>
        <v>0</v>
      </c>
      <c r="CH252" s="181">
        <f t="shared" si="729"/>
        <v>0</v>
      </c>
      <c r="CI252" s="181">
        <f>SUM(CI253:CI254)</f>
        <v>0</v>
      </c>
      <c r="CJ252" s="181">
        <f>SUM(CJ253:CJ254)</f>
        <v>0</v>
      </c>
      <c r="CK252" s="184"/>
    </row>
    <row r="253" spans="2:89" x14ac:dyDescent="0.25">
      <c r="B253" s="165" t="s">
        <v>244</v>
      </c>
      <c r="C253" s="32" t="s">
        <v>146</v>
      </c>
      <c r="E253" s="181">
        <f t="shared" si="625"/>
        <v>0</v>
      </c>
      <c r="F253" s="181">
        <f t="shared" si="625"/>
        <v>0</v>
      </c>
      <c r="G253" s="181">
        <f t="shared" si="625"/>
        <v>0</v>
      </c>
      <c r="H253" s="181">
        <f t="shared" si="713"/>
        <v>0</v>
      </c>
      <c r="I253" s="181"/>
      <c r="J253" s="181"/>
      <c r="K253" s="181">
        <f t="shared" si="664"/>
        <v>0</v>
      </c>
      <c r="L253" s="181">
        <f t="shared" si="626"/>
        <v>0</v>
      </c>
      <c r="M253" s="181">
        <f t="shared" si="626"/>
        <v>0</v>
      </c>
      <c r="N253" s="182">
        <f t="shared" si="662"/>
        <v>0</v>
      </c>
      <c r="O253" s="182">
        <f t="shared" si="663"/>
        <v>0</v>
      </c>
      <c r="P253" s="182">
        <f t="shared" si="663"/>
        <v>0</v>
      </c>
      <c r="Q253" s="181">
        <f t="shared" si="619"/>
        <v>0</v>
      </c>
      <c r="R253" s="181"/>
      <c r="S253" s="181"/>
      <c r="T253" s="181">
        <f t="shared" si="714"/>
        <v>0</v>
      </c>
      <c r="U253" s="181"/>
      <c r="V253" s="181"/>
      <c r="W253" s="181">
        <f t="shared" si="715"/>
        <v>0</v>
      </c>
      <c r="X253" s="181"/>
      <c r="Y253" s="181"/>
      <c r="Z253" s="181">
        <f t="shared" si="620"/>
        <v>0</v>
      </c>
      <c r="AA253" s="181"/>
      <c r="AB253" s="181"/>
      <c r="AC253" s="181">
        <f t="shared" si="621"/>
        <v>0</v>
      </c>
      <c r="AD253" s="181"/>
      <c r="AE253" s="181"/>
      <c r="AF253" s="181">
        <f t="shared" si="622"/>
        <v>0</v>
      </c>
      <c r="AG253" s="181"/>
      <c r="AH253" s="181"/>
      <c r="AI253" s="181">
        <f t="shared" si="623"/>
        <v>0</v>
      </c>
      <c r="AJ253" s="181"/>
      <c r="AK253" s="181"/>
      <c r="AL253" s="181">
        <f t="shared" si="624"/>
        <v>0</v>
      </c>
      <c r="AM253" s="181"/>
      <c r="AN253" s="181"/>
      <c r="AO253" s="182">
        <f t="shared" si="627"/>
        <v>0</v>
      </c>
      <c r="AP253" s="181">
        <f t="shared" si="645"/>
        <v>0</v>
      </c>
      <c r="AQ253" s="181">
        <f t="shared" si="645"/>
        <v>0</v>
      </c>
      <c r="AR253" s="181">
        <f t="shared" si="716"/>
        <v>0</v>
      </c>
      <c r="AS253" s="181"/>
      <c r="AT253" s="181"/>
      <c r="AU253" s="181">
        <f t="shared" si="717"/>
        <v>0</v>
      </c>
      <c r="AV253" s="181"/>
      <c r="AW253" s="181"/>
      <c r="AX253" s="181">
        <f t="shared" si="718"/>
        <v>0</v>
      </c>
      <c r="AY253" s="181"/>
      <c r="AZ253" s="181"/>
      <c r="BA253" s="181">
        <f t="shared" si="719"/>
        <v>0</v>
      </c>
      <c r="BB253" s="181"/>
      <c r="BC253" s="181"/>
      <c r="BD253" s="181">
        <f t="shared" si="720"/>
        <v>0</v>
      </c>
      <c r="BE253" s="181"/>
      <c r="BF253" s="181"/>
      <c r="BG253" s="181">
        <f t="shared" si="721"/>
        <v>0</v>
      </c>
      <c r="BH253" s="181"/>
      <c r="BI253" s="181"/>
      <c r="BJ253" s="181">
        <f t="shared" si="722"/>
        <v>0</v>
      </c>
      <c r="BK253" s="181"/>
      <c r="BL253" s="181"/>
      <c r="BM253" s="181">
        <f t="shared" si="723"/>
        <v>0</v>
      </c>
      <c r="BN253" s="181"/>
      <c r="BO253" s="181"/>
      <c r="BP253" s="181">
        <f t="shared" si="724"/>
        <v>0</v>
      </c>
      <c r="BQ253" s="181"/>
      <c r="BR253" s="181"/>
      <c r="BS253" s="181">
        <f t="shared" si="725"/>
        <v>0</v>
      </c>
      <c r="BT253" s="181"/>
      <c r="BU253" s="181"/>
      <c r="BV253" s="181">
        <f t="shared" si="726"/>
        <v>0</v>
      </c>
      <c r="BW253" s="181"/>
      <c r="BX253" s="181"/>
      <c r="BY253" s="181">
        <f t="shared" si="553"/>
        <v>0</v>
      </c>
      <c r="BZ253" s="181">
        <f t="shared" si="554"/>
        <v>0</v>
      </c>
      <c r="CA253" s="181">
        <f t="shared" si="554"/>
        <v>0</v>
      </c>
      <c r="CB253" s="181">
        <f t="shared" si="727"/>
        <v>0</v>
      </c>
      <c r="CC253" s="181"/>
      <c r="CD253" s="181"/>
      <c r="CE253" s="181">
        <f t="shared" si="728"/>
        <v>0</v>
      </c>
      <c r="CF253" s="181"/>
      <c r="CG253" s="181"/>
      <c r="CH253" s="181">
        <f t="shared" si="729"/>
        <v>0</v>
      </c>
      <c r="CI253" s="181"/>
      <c r="CJ253" s="181"/>
      <c r="CK253" s="184"/>
    </row>
    <row r="254" spans="2:89" x14ac:dyDescent="0.25">
      <c r="B254" s="165" t="s">
        <v>245</v>
      </c>
      <c r="C254" s="32" t="s">
        <v>147</v>
      </c>
      <c r="E254" s="181">
        <f t="shared" si="625"/>
        <v>0</v>
      </c>
      <c r="F254" s="181">
        <f t="shared" si="625"/>
        <v>0</v>
      </c>
      <c r="G254" s="181">
        <f t="shared" si="625"/>
        <v>0</v>
      </c>
      <c r="H254" s="181">
        <f t="shared" si="713"/>
        <v>0</v>
      </c>
      <c r="I254" s="181"/>
      <c r="J254" s="181"/>
      <c r="K254" s="181">
        <f t="shared" si="664"/>
        <v>0</v>
      </c>
      <c r="L254" s="181">
        <f t="shared" si="626"/>
        <v>0</v>
      </c>
      <c r="M254" s="181">
        <f t="shared" si="626"/>
        <v>0</v>
      </c>
      <c r="N254" s="182">
        <f t="shared" si="662"/>
        <v>0</v>
      </c>
      <c r="O254" s="182">
        <f t="shared" si="663"/>
        <v>0</v>
      </c>
      <c r="P254" s="182">
        <f t="shared" si="663"/>
        <v>0</v>
      </c>
      <c r="Q254" s="181">
        <f t="shared" si="619"/>
        <v>0</v>
      </c>
      <c r="R254" s="181"/>
      <c r="S254" s="181"/>
      <c r="T254" s="181">
        <f t="shared" si="714"/>
        <v>0</v>
      </c>
      <c r="U254" s="181"/>
      <c r="V254" s="181"/>
      <c r="W254" s="181">
        <f t="shared" si="715"/>
        <v>0</v>
      </c>
      <c r="X254" s="181"/>
      <c r="Y254" s="181"/>
      <c r="Z254" s="181">
        <f t="shared" si="620"/>
        <v>0</v>
      </c>
      <c r="AA254" s="181"/>
      <c r="AB254" s="181"/>
      <c r="AC254" s="181">
        <f t="shared" si="621"/>
        <v>0</v>
      </c>
      <c r="AD254" s="181"/>
      <c r="AE254" s="181"/>
      <c r="AF254" s="181">
        <f t="shared" si="622"/>
        <v>0</v>
      </c>
      <c r="AG254" s="181"/>
      <c r="AH254" s="181"/>
      <c r="AI254" s="181">
        <f t="shared" si="623"/>
        <v>0</v>
      </c>
      <c r="AJ254" s="181"/>
      <c r="AK254" s="181"/>
      <c r="AL254" s="181">
        <f t="shared" si="624"/>
        <v>0</v>
      </c>
      <c r="AM254" s="181"/>
      <c r="AN254" s="181"/>
      <c r="AO254" s="182">
        <f t="shared" si="627"/>
        <v>0</v>
      </c>
      <c r="AP254" s="181">
        <f t="shared" si="645"/>
        <v>0</v>
      </c>
      <c r="AQ254" s="181">
        <f t="shared" si="645"/>
        <v>0</v>
      </c>
      <c r="AR254" s="181">
        <f t="shared" si="716"/>
        <v>0</v>
      </c>
      <c r="AS254" s="181"/>
      <c r="AT254" s="181"/>
      <c r="AU254" s="181">
        <f t="shared" si="717"/>
        <v>0</v>
      </c>
      <c r="AV254" s="181"/>
      <c r="AW254" s="181"/>
      <c r="AX254" s="181">
        <f t="shared" si="718"/>
        <v>0</v>
      </c>
      <c r="AY254" s="181"/>
      <c r="AZ254" s="181"/>
      <c r="BA254" s="181">
        <f t="shared" si="719"/>
        <v>0</v>
      </c>
      <c r="BB254" s="181"/>
      <c r="BC254" s="181"/>
      <c r="BD254" s="181">
        <f t="shared" si="720"/>
        <v>0</v>
      </c>
      <c r="BE254" s="181"/>
      <c r="BF254" s="181"/>
      <c r="BG254" s="181">
        <f t="shared" si="721"/>
        <v>0</v>
      </c>
      <c r="BH254" s="181"/>
      <c r="BI254" s="181"/>
      <c r="BJ254" s="181">
        <f t="shared" si="722"/>
        <v>0</v>
      </c>
      <c r="BK254" s="181"/>
      <c r="BL254" s="181"/>
      <c r="BM254" s="181">
        <f t="shared" si="723"/>
        <v>0</v>
      </c>
      <c r="BN254" s="181"/>
      <c r="BO254" s="181"/>
      <c r="BP254" s="181">
        <f t="shared" si="724"/>
        <v>0</v>
      </c>
      <c r="BQ254" s="181"/>
      <c r="BR254" s="181"/>
      <c r="BS254" s="181">
        <f t="shared" si="725"/>
        <v>0</v>
      </c>
      <c r="BT254" s="181"/>
      <c r="BU254" s="181"/>
      <c r="BV254" s="181">
        <f t="shared" si="726"/>
        <v>0</v>
      </c>
      <c r="BW254" s="181"/>
      <c r="BX254" s="181"/>
      <c r="BY254" s="181">
        <f t="shared" si="553"/>
        <v>0</v>
      </c>
      <c r="BZ254" s="181">
        <f t="shared" si="554"/>
        <v>0</v>
      </c>
      <c r="CA254" s="181">
        <f t="shared" si="554"/>
        <v>0</v>
      </c>
      <c r="CB254" s="181">
        <f t="shared" si="727"/>
        <v>0</v>
      </c>
      <c r="CC254" s="181"/>
      <c r="CD254" s="181"/>
      <c r="CE254" s="181">
        <f t="shared" si="728"/>
        <v>0</v>
      </c>
      <c r="CF254" s="181"/>
      <c r="CG254" s="181"/>
      <c r="CH254" s="181">
        <f t="shared" si="729"/>
        <v>0</v>
      </c>
      <c r="CI254" s="181"/>
      <c r="CJ254" s="181"/>
      <c r="CK254" s="184"/>
    </row>
    <row r="255" spans="2:89" x14ac:dyDescent="0.25">
      <c r="B255" s="165" t="s">
        <v>102</v>
      </c>
      <c r="C255" s="32" t="s">
        <v>31</v>
      </c>
      <c r="E255" s="181">
        <f t="shared" si="625"/>
        <v>0</v>
      </c>
      <c r="F255" s="181">
        <f t="shared" si="625"/>
        <v>0</v>
      </c>
      <c r="G255" s="181">
        <f t="shared" si="625"/>
        <v>0</v>
      </c>
      <c r="H255" s="181">
        <f>SUBTOTAL(9,I255:J255)</f>
        <v>0</v>
      </c>
      <c r="I255" s="181"/>
      <c r="J255" s="181"/>
      <c r="K255" s="181">
        <f>SUBTOTAL(9,Q255:BX255)-AO255</f>
        <v>0</v>
      </c>
      <c r="L255" s="181">
        <f t="shared" si="626"/>
        <v>0</v>
      </c>
      <c r="M255" s="181">
        <f t="shared" si="626"/>
        <v>0</v>
      </c>
      <c r="N255" s="182">
        <f>SUBTOTAL(9,Q255:AN255)</f>
        <v>0</v>
      </c>
      <c r="O255" s="182">
        <f>R255+U255+X255+AA255+AD255+AG255+AJ255+AM255</f>
        <v>0</v>
      </c>
      <c r="P255" s="182">
        <f>S255+V255+Y255+AB255+AE255+AH255+AK255+AN255</f>
        <v>0</v>
      </c>
      <c r="Q255" s="181">
        <f>SUBTOTAL(9,R255:S255)</f>
        <v>0</v>
      </c>
      <c r="R255" s="181"/>
      <c r="S255" s="181"/>
      <c r="T255" s="181">
        <f>SUBTOTAL(9,U255:V255)</f>
        <v>0</v>
      </c>
      <c r="U255" s="181"/>
      <c r="V255" s="181"/>
      <c r="W255" s="181">
        <f>SUBTOTAL(9,X255:Y255)</f>
        <v>0</v>
      </c>
      <c r="X255" s="181"/>
      <c r="Y255" s="181"/>
      <c r="Z255" s="181">
        <f>SUBTOTAL(9,AA255:AB255)</f>
        <v>0</v>
      </c>
      <c r="AA255" s="181"/>
      <c r="AB255" s="181"/>
      <c r="AC255" s="181">
        <f>SUBTOTAL(9,AD255:AE255)</f>
        <v>0</v>
      </c>
      <c r="AD255" s="181"/>
      <c r="AE255" s="181"/>
      <c r="AF255" s="181">
        <f>SUBTOTAL(9,AG255:AH255)</f>
        <v>0</v>
      </c>
      <c r="AG255" s="181"/>
      <c r="AH255" s="181"/>
      <c r="AI255" s="181">
        <f>SUBTOTAL(9,AJ255:AK255)</f>
        <v>0</v>
      </c>
      <c r="AJ255" s="181"/>
      <c r="AK255" s="181"/>
      <c r="AL255" s="181">
        <f>SUBTOTAL(9,AM255:AN255)</f>
        <v>0</v>
      </c>
      <c r="AM255" s="181"/>
      <c r="AN255" s="181"/>
      <c r="AO255" s="182">
        <f t="shared" si="627"/>
        <v>0</v>
      </c>
      <c r="AP255" s="181">
        <f t="shared" si="645"/>
        <v>0</v>
      </c>
      <c r="AQ255" s="181">
        <f t="shared" si="645"/>
        <v>0</v>
      </c>
      <c r="AR255" s="181">
        <f>SUBTOTAL(9,AS255:AT255)</f>
        <v>0</v>
      </c>
      <c r="AS255" s="181"/>
      <c r="AT255" s="181"/>
      <c r="AU255" s="181">
        <f>SUBTOTAL(9,AV255:AW255)</f>
        <v>0</v>
      </c>
      <c r="AV255" s="181"/>
      <c r="AW255" s="181"/>
      <c r="AX255" s="181">
        <f>SUBTOTAL(9,AY255:AZ255)</f>
        <v>0</v>
      </c>
      <c r="AY255" s="181"/>
      <c r="AZ255" s="181"/>
      <c r="BA255" s="181">
        <f>SUBTOTAL(9,BB255:BC255)</f>
        <v>0</v>
      </c>
      <c r="BB255" s="181"/>
      <c r="BC255" s="181"/>
      <c r="BD255" s="181">
        <f>SUBTOTAL(9,BE255:BF255)</f>
        <v>0</v>
      </c>
      <c r="BE255" s="181"/>
      <c r="BF255" s="181"/>
      <c r="BG255" s="181">
        <f>SUBTOTAL(9,BH255:BI255)</f>
        <v>0</v>
      </c>
      <c r="BH255" s="181"/>
      <c r="BI255" s="181"/>
      <c r="BJ255" s="181">
        <f>SUBTOTAL(9,BK255:BL255)</f>
        <v>0</v>
      </c>
      <c r="BK255" s="181"/>
      <c r="BL255" s="181"/>
      <c r="BM255" s="181">
        <f>SUBTOTAL(9,BN255:BO255)</f>
        <v>0</v>
      </c>
      <c r="BN255" s="181"/>
      <c r="BO255" s="181"/>
      <c r="BP255" s="181">
        <f>SUBTOTAL(9,BQ255:BR255)</f>
        <v>0</v>
      </c>
      <c r="BQ255" s="181"/>
      <c r="BR255" s="181"/>
      <c r="BS255" s="181">
        <f>SUBTOTAL(9,BT255:BU255)</f>
        <v>0</v>
      </c>
      <c r="BT255" s="181"/>
      <c r="BU255" s="181"/>
      <c r="BV255" s="181">
        <f>SUBTOTAL(9,BW255:BX255)</f>
        <v>0</v>
      </c>
      <c r="BW255" s="181"/>
      <c r="BX255" s="181"/>
      <c r="BY255" s="181">
        <f>SUBTOTAL(9,CB255:CJ255)</f>
        <v>0</v>
      </c>
      <c r="BZ255" s="181">
        <f>+CF255+CI255+CC255</f>
        <v>0</v>
      </c>
      <c r="CA255" s="181">
        <f>+CG255+CJ255+CD255</f>
        <v>0</v>
      </c>
      <c r="CB255" s="181">
        <f>SUBTOTAL(9,CC255:CD255)</f>
        <v>0</v>
      </c>
      <c r="CC255" s="181"/>
      <c r="CD255" s="181"/>
      <c r="CE255" s="181">
        <f>SUBTOTAL(9,CF255:CG255)</f>
        <v>0</v>
      </c>
      <c r="CF255" s="181"/>
      <c r="CG255" s="181"/>
      <c r="CH255" s="181">
        <f>SUBTOTAL(9,CI255:CJ255)</f>
        <v>0</v>
      </c>
      <c r="CI255" s="181"/>
      <c r="CJ255" s="181"/>
      <c r="CK255" s="184"/>
    </row>
    <row r="256" spans="2:89" x14ac:dyDescent="0.25">
      <c r="B256" s="165" t="s">
        <v>246</v>
      </c>
      <c r="C256" s="20" t="s">
        <v>124</v>
      </c>
      <c r="E256" s="181">
        <f t="shared" si="625"/>
        <v>0</v>
      </c>
      <c r="F256" s="181">
        <f t="shared" si="625"/>
        <v>0</v>
      </c>
      <c r="G256" s="181">
        <f t="shared" si="625"/>
        <v>0</v>
      </c>
      <c r="H256" s="181">
        <f t="shared" ref="H256:H262" si="730">SUBTOTAL(9,I256:J256)</f>
        <v>0</v>
      </c>
      <c r="I256" s="181">
        <f>SUM(I257:I261)</f>
        <v>0</v>
      </c>
      <c r="J256" s="181">
        <f>SUM(J257:J261)</f>
        <v>0</v>
      </c>
      <c r="K256" s="181">
        <f t="shared" si="664"/>
        <v>0</v>
      </c>
      <c r="L256" s="181">
        <f t="shared" si="626"/>
        <v>0</v>
      </c>
      <c r="M256" s="181">
        <f t="shared" si="626"/>
        <v>0</v>
      </c>
      <c r="N256" s="182">
        <f t="shared" si="662"/>
        <v>0</v>
      </c>
      <c r="O256" s="182">
        <f t="shared" si="663"/>
        <v>0</v>
      </c>
      <c r="P256" s="182">
        <f t="shared" si="663"/>
        <v>0</v>
      </c>
      <c r="Q256" s="181">
        <f t="shared" si="619"/>
        <v>0</v>
      </c>
      <c r="R256" s="181">
        <f>SUM(R257:R261)</f>
        <v>0</v>
      </c>
      <c r="S256" s="181">
        <f>SUM(S257:S261)</f>
        <v>0</v>
      </c>
      <c r="T256" s="181">
        <f t="shared" ref="T256:T262" si="731">SUBTOTAL(9,U256:V256)</f>
        <v>0</v>
      </c>
      <c r="U256" s="181">
        <f>SUM(U257:U261)</f>
        <v>0</v>
      </c>
      <c r="V256" s="181">
        <f>SUM(V257:V261)</f>
        <v>0</v>
      </c>
      <c r="W256" s="181">
        <f t="shared" ref="W256:W262" si="732">SUBTOTAL(9,X256:Y256)</f>
        <v>0</v>
      </c>
      <c r="X256" s="181">
        <f>SUM(X257:X261)</f>
        <v>0</v>
      </c>
      <c r="Y256" s="181">
        <f>SUM(Y257:Y261)</f>
        <v>0</v>
      </c>
      <c r="Z256" s="181">
        <f t="shared" si="620"/>
        <v>0</v>
      </c>
      <c r="AA256" s="181">
        <f>SUM(AA257:AA261)</f>
        <v>0</v>
      </c>
      <c r="AB256" s="181">
        <f>SUM(AB257:AB261)</f>
        <v>0</v>
      </c>
      <c r="AC256" s="181">
        <f t="shared" si="621"/>
        <v>0</v>
      </c>
      <c r="AD256" s="181">
        <f>SUM(AD257:AD261)</f>
        <v>0</v>
      </c>
      <c r="AE256" s="181">
        <f>SUM(AE257:AE261)</f>
        <v>0</v>
      </c>
      <c r="AF256" s="181">
        <f t="shared" si="622"/>
        <v>0</v>
      </c>
      <c r="AG256" s="181">
        <f>SUM(AG257:AG261)</f>
        <v>0</v>
      </c>
      <c r="AH256" s="181">
        <f>SUM(AH257:AH261)</f>
        <v>0</v>
      </c>
      <c r="AI256" s="181">
        <f t="shared" si="623"/>
        <v>0</v>
      </c>
      <c r="AJ256" s="181">
        <f>SUM(AJ257:AJ261)</f>
        <v>0</v>
      </c>
      <c r="AK256" s="181">
        <f>SUM(AK257:AK261)</f>
        <v>0</v>
      </c>
      <c r="AL256" s="181">
        <f t="shared" si="624"/>
        <v>0</v>
      </c>
      <c r="AM256" s="181">
        <f>SUM(AM257:AM261)</f>
        <v>0</v>
      </c>
      <c r="AN256" s="181">
        <f>SUM(AN257:AN261)</f>
        <v>0</v>
      </c>
      <c r="AO256" s="182">
        <f t="shared" si="627"/>
        <v>0</v>
      </c>
      <c r="AP256" s="181">
        <f t="shared" si="645"/>
        <v>0</v>
      </c>
      <c r="AQ256" s="181">
        <f t="shared" si="645"/>
        <v>0</v>
      </c>
      <c r="AR256" s="181">
        <f t="shared" ref="AR256:AR262" si="733">SUBTOTAL(9,AS256:AT256)</f>
        <v>0</v>
      </c>
      <c r="AS256" s="181">
        <f>SUM(AS257:AS261)</f>
        <v>0</v>
      </c>
      <c r="AT256" s="181">
        <f>SUM(AT257:AT261)</f>
        <v>0</v>
      </c>
      <c r="AU256" s="181">
        <f t="shared" ref="AU256:AU262" si="734">SUBTOTAL(9,AV256:AW256)</f>
        <v>0</v>
      </c>
      <c r="AV256" s="181">
        <f>SUM(AV257:AV261)</f>
        <v>0</v>
      </c>
      <c r="AW256" s="181">
        <f>SUM(AW257:AW261)</f>
        <v>0</v>
      </c>
      <c r="AX256" s="181">
        <f t="shared" ref="AX256:AX262" si="735">SUBTOTAL(9,AY256:AZ256)</f>
        <v>0</v>
      </c>
      <c r="AY256" s="181">
        <f>SUM(AY257:AY261)</f>
        <v>0</v>
      </c>
      <c r="AZ256" s="181">
        <f>SUM(AZ257:AZ261)</f>
        <v>0</v>
      </c>
      <c r="BA256" s="181">
        <f t="shared" ref="BA256:BA262" si="736">SUBTOTAL(9,BB256:BC256)</f>
        <v>0</v>
      </c>
      <c r="BB256" s="181">
        <f>SUM(BB257:BB261)</f>
        <v>0</v>
      </c>
      <c r="BC256" s="181">
        <f>SUM(BC257:BC261)</f>
        <v>0</v>
      </c>
      <c r="BD256" s="181">
        <f t="shared" ref="BD256:BD262" si="737">SUBTOTAL(9,BE256:BF256)</f>
        <v>0</v>
      </c>
      <c r="BE256" s="181">
        <f>SUM(BE257:BE261)</f>
        <v>0</v>
      </c>
      <c r="BF256" s="181">
        <f>SUM(BF257:BF261)</f>
        <v>0</v>
      </c>
      <c r="BG256" s="181">
        <f t="shared" ref="BG256:BG262" si="738">SUBTOTAL(9,BH256:BI256)</f>
        <v>0</v>
      </c>
      <c r="BH256" s="181">
        <f>SUM(BH257:BH261)</f>
        <v>0</v>
      </c>
      <c r="BI256" s="181">
        <f>SUM(BI257:BI261)</f>
        <v>0</v>
      </c>
      <c r="BJ256" s="181">
        <f t="shared" ref="BJ256:BJ262" si="739">SUBTOTAL(9,BK256:BL256)</f>
        <v>0</v>
      </c>
      <c r="BK256" s="181">
        <f>SUM(BK257:BK261)</f>
        <v>0</v>
      </c>
      <c r="BL256" s="181">
        <f>SUM(BL257:BL261)</f>
        <v>0</v>
      </c>
      <c r="BM256" s="181">
        <f t="shared" ref="BM256:BM262" si="740">SUBTOTAL(9,BN256:BO256)</f>
        <v>0</v>
      </c>
      <c r="BN256" s="181">
        <f>SUM(BN257:BN261)</f>
        <v>0</v>
      </c>
      <c r="BO256" s="181">
        <f>SUM(BO257:BO261)</f>
        <v>0</v>
      </c>
      <c r="BP256" s="181">
        <f t="shared" ref="BP256:BP262" si="741">SUBTOTAL(9,BQ256:BR256)</f>
        <v>0</v>
      </c>
      <c r="BQ256" s="181">
        <f>SUM(BQ257:BQ261)</f>
        <v>0</v>
      </c>
      <c r="BR256" s="181">
        <f>SUM(BR257:BR261)</f>
        <v>0</v>
      </c>
      <c r="BS256" s="181">
        <f t="shared" ref="BS256:BS262" si="742">SUBTOTAL(9,BT256:BU256)</f>
        <v>0</v>
      </c>
      <c r="BT256" s="181">
        <f>SUM(BT257:BT261)</f>
        <v>0</v>
      </c>
      <c r="BU256" s="181">
        <f>SUM(BU257:BU261)</f>
        <v>0</v>
      </c>
      <c r="BV256" s="181">
        <f t="shared" si="726"/>
        <v>0</v>
      </c>
      <c r="BW256" s="181">
        <f>SUM(BW257:BW261)</f>
        <v>0</v>
      </c>
      <c r="BX256" s="181">
        <f>SUM(BX257:BX261)</f>
        <v>0</v>
      </c>
      <c r="BY256" s="181">
        <f t="shared" si="553"/>
        <v>0</v>
      </c>
      <c r="BZ256" s="181">
        <f t="shared" si="554"/>
        <v>0</v>
      </c>
      <c r="CA256" s="181">
        <f t="shared" si="554"/>
        <v>0</v>
      </c>
      <c r="CB256" s="181">
        <f t="shared" ref="CB256:CB262" si="743">SUBTOTAL(9,CC256:CD256)</f>
        <v>0</v>
      </c>
      <c r="CC256" s="181">
        <f>SUM(CC257:CC261)</f>
        <v>0</v>
      </c>
      <c r="CD256" s="181">
        <f>SUM(CD257:CD261)</f>
        <v>0</v>
      </c>
      <c r="CE256" s="181">
        <f t="shared" ref="CE256:CE262" si="744">SUBTOTAL(9,CF256:CG256)</f>
        <v>0</v>
      </c>
      <c r="CF256" s="181">
        <f>SUM(CF257:CF261)</f>
        <v>0</v>
      </c>
      <c r="CG256" s="181">
        <f>SUM(CG257:CG261)</f>
        <v>0</v>
      </c>
      <c r="CH256" s="181">
        <f t="shared" ref="CH256:CH262" si="745">SUBTOTAL(9,CI256:CJ256)</f>
        <v>0</v>
      </c>
      <c r="CI256" s="181">
        <f>SUM(CI257:CI261)</f>
        <v>0</v>
      </c>
      <c r="CJ256" s="181">
        <f>SUM(CJ257:CJ261)</f>
        <v>0</v>
      </c>
      <c r="CK256" s="184"/>
    </row>
    <row r="257" spans="2:89" x14ac:dyDescent="0.25">
      <c r="B257" s="165" t="s">
        <v>247</v>
      </c>
      <c r="C257" s="32" t="s">
        <v>125</v>
      </c>
      <c r="E257" s="181">
        <f t="shared" si="625"/>
        <v>0</v>
      </c>
      <c r="F257" s="181">
        <f t="shared" si="625"/>
        <v>0</v>
      </c>
      <c r="G257" s="181">
        <f t="shared" si="625"/>
        <v>0</v>
      </c>
      <c r="H257" s="181">
        <f t="shared" si="730"/>
        <v>0</v>
      </c>
      <c r="I257" s="181"/>
      <c r="J257" s="181"/>
      <c r="K257" s="181">
        <f t="shared" si="664"/>
        <v>0</v>
      </c>
      <c r="L257" s="181">
        <f t="shared" si="626"/>
        <v>0</v>
      </c>
      <c r="M257" s="181">
        <f t="shared" si="626"/>
        <v>0</v>
      </c>
      <c r="N257" s="182">
        <f t="shared" si="662"/>
        <v>0</v>
      </c>
      <c r="O257" s="182">
        <f t="shared" si="663"/>
        <v>0</v>
      </c>
      <c r="P257" s="182">
        <f t="shared" si="663"/>
        <v>0</v>
      </c>
      <c r="Q257" s="181">
        <f t="shared" si="619"/>
        <v>0</v>
      </c>
      <c r="R257" s="181"/>
      <c r="S257" s="181"/>
      <c r="T257" s="181">
        <f t="shared" si="731"/>
        <v>0</v>
      </c>
      <c r="U257" s="181"/>
      <c r="V257" s="181"/>
      <c r="W257" s="181">
        <f t="shared" si="732"/>
        <v>0</v>
      </c>
      <c r="X257" s="181"/>
      <c r="Y257" s="181"/>
      <c r="Z257" s="181">
        <f t="shared" si="620"/>
        <v>0</v>
      </c>
      <c r="AA257" s="181"/>
      <c r="AB257" s="181"/>
      <c r="AC257" s="181">
        <f t="shared" si="621"/>
        <v>0</v>
      </c>
      <c r="AD257" s="181"/>
      <c r="AE257" s="181"/>
      <c r="AF257" s="181">
        <f t="shared" si="622"/>
        <v>0</v>
      </c>
      <c r="AG257" s="181"/>
      <c r="AH257" s="181"/>
      <c r="AI257" s="181">
        <f t="shared" si="623"/>
        <v>0</v>
      </c>
      <c r="AJ257" s="181"/>
      <c r="AK257" s="181"/>
      <c r="AL257" s="181">
        <f t="shared" si="624"/>
        <v>0</v>
      </c>
      <c r="AM257" s="181"/>
      <c r="AN257" s="181"/>
      <c r="AO257" s="182">
        <f t="shared" si="627"/>
        <v>0</v>
      </c>
      <c r="AP257" s="181">
        <f t="shared" si="645"/>
        <v>0</v>
      </c>
      <c r="AQ257" s="181">
        <f t="shared" si="645"/>
        <v>0</v>
      </c>
      <c r="AR257" s="181">
        <f t="shared" si="733"/>
        <v>0</v>
      </c>
      <c r="AS257" s="181"/>
      <c r="AT257" s="181"/>
      <c r="AU257" s="181">
        <f t="shared" si="734"/>
        <v>0</v>
      </c>
      <c r="AV257" s="181"/>
      <c r="AW257" s="181"/>
      <c r="AX257" s="181">
        <f t="shared" si="735"/>
        <v>0</v>
      </c>
      <c r="AY257" s="181"/>
      <c r="AZ257" s="181"/>
      <c r="BA257" s="181">
        <f t="shared" si="736"/>
        <v>0</v>
      </c>
      <c r="BB257" s="181"/>
      <c r="BC257" s="181"/>
      <c r="BD257" s="181">
        <f t="shared" si="737"/>
        <v>0</v>
      </c>
      <c r="BE257" s="181"/>
      <c r="BF257" s="181"/>
      <c r="BG257" s="181">
        <f t="shared" si="738"/>
        <v>0</v>
      </c>
      <c r="BH257" s="181"/>
      <c r="BI257" s="181"/>
      <c r="BJ257" s="181">
        <f t="shared" si="739"/>
        <v>0</v>
      </c>
      <c r="BK257" s="181"/>
      <c r="BL257" s="181"/>
      <c r="BM257" s="181">
        <f t="shared" si="740"/>
        <v>0</v>
      </c>
      <c r="BN257" s="181"/>
      <c r="BO257" s="181"/>
      <c r="BP257" s="181">
        <f t="shared" si="741"/>
        <v>0</v>
      </c>
      <c r="BQ257" s="181"/>
      <c r="BR257" s="181"/>
      <c r="BS257" s="181">
        <f t="shared" si="742"/>
        <v>0</v>
      </c>
      <c r="BT257" s="181"/>
      <c r="BU257" s="181"/>
      <c r="BV257" s="181">
        <f t="shared" si="726"/>
        <v>0</v>
      </c>
      <c r="BW257" s="181"/>
      <c r="BX257" s="181"/>
      <c r="BY257" s="181">
        <f t="shared" si="553"/>
        <v>0</v>
      </c>
      <c r="BZ257" s="181">
        <f t="shared" si="554"/>
        <v>0</v>
      </c>
      <c r="CA257" s="181">
        <f t="shared" si="554"/>
        <v>0</v>
      </c>
      <c r="CB257" s="181">
        <f t="shared" si="743"/>
        <v>0</v>
      </c>
      <c r="CC257" s="181"/>
      <c r="CD257" s="181"/>
      <c r="CE257" s="181">
        <f t="shared" si="744"/>
        <v>0</v>
      </c>
      <c r="CF257" s="181"/>
      <c r="CG257" s="181"/>
      <c r="CH257" s="181">
        <f t="shared" si="745"/>
        <v>0</v>
      </c>
      <c r="CI257" s="181"/>
      <c r="CJ257" s="181"/>
      <c r="CK257" s="184"/>
    </row>
    <row r="258" spans="2:89" x14ac:dyDescent="0.25">
      <c r="B258" s="165" t="s">
        <v>248</v>
      </c>
      <c r="C258" s="32" t="s">
        <v>126</v>
      </c>
      <c r="E258" s="181">
        <f t="shared" si="625"/>
        <v>0</v>
      </c>
      <c r="F258" s="181">
        <f t="shared" si="625"/>
        <v>0</v>
      </c>
      <c r="G258" s="181">
        <f t="shared" si="625"/>
        <v>0</v>
      </c>
      <c r="H258" s="181">
        <f t="shared" si="730"/>
        <v>0</v>
      </c>
      <c r="I258" s="181"/>
      <c r="J258" s="181"/>
      <c r="K258" s="181">
        <f t="shared" si="664"/>
        <v>0</v>
      </c>
      <c r="L258" s="181">
        <f t="shared" si="626"/>
        <v>0</v>
      </c>
      <c r="M258" s="181">
        <f t="shared" si="626"/>
        <v>0</v>
      </c>
      <c r="N258" s="182">
        <f t="shared" si="662"/>
        <v>0</v>
      </c>
      <c r="O258" s="182">
        <f t="shared" si="663"/>
        <v>0</v>
      </c>
      <c r="P258" s="182">
        <f t="shared" si="663"/>
        <v>0</v>
      </c>
      <c r="Q258" s="181">
        <f t="shared" si="619"/>
        <v>0</v>
      </c>
      <c r="R258" s="181"/>
      <c r="S258" s="181"/>
      <c r="T258" s="181">
        <f t="shared" si="731"/>
        <v>0</v>
      </c>
      <c r="U258" s="181"/>
      <c r="V258" s="181"/>
      <c r="W258" s="181">
        <f t="shared" si="732"/>
        <v>0</v>
      </c>
      <c r="X258" s="181"/>
      <c r="Y258" s="181"/>
      <c r="Z258" s="181">
        <f t="shared" si="620"/>
        <v>0</v>
      </c>
      <c r="AA258" s="181"/>
      <c r="AB258" s="181"/>
      <c r="AC258" s="181">
        <f t="shared" si="621"/>
        <v>0</v>
      </c>
      <c r="AD258" s="181"/>
      <c r="AE258" s="181"/>
      <c r="AF258" s="181">
        <f t="shared" si="622"/>
        <v>0</v>
      </c>
      <c r="AG258" s="181"/>
      <c r="AH258" s="181"/>
      <c r="AI258" s="181">
        <f t="shared" si="623"/>
        <v>0</v>
      </c>
      <c r="AJ258" s="181"/>
      <c r="AK258" s="181"/>
      <c r="AL258" s="181">
        <f t="shared" si="624"/>
        <v>0</v>
      </c>
      <c r="AM258" s="181"/>
      <c r="AN258" s="181"/>
      <c r="AO258" s="182">
        <f t="shared" si="627"/>
        <v>0</v>
      </c>
      <c r="AP258" s="181">
        <f t="shared" si="645"/>
        <v>0</v>
      </c>
      <c r="AQ258" s="181">
        <f t="shared" si="645"/>
        <v>0</v>
      </c>
      <c r="AR258" s="181">
        <f t="shared" si="733"/>
        <v>0</v>
      </c>
      <c r="AS258" s="181"/>
      <c r="AT258" s="181"/>
      <c r="AU258" s="181">
        <f t="shared" si="734"/>
        <v>0</v>
      </c>
      <c r="AV258" s="181"/>
      <c r="AW258" s="181"/>
      <c r="AX258" s="181">
        <f t="shared" si="735"/>
        <v>0</v>
      </c>
      <c r="AY258" s="181"/>
      <c r="AZ258" s="181"/>
      <c r="BA258" s="181">
        <f t="shared" si="736"/>
        <v>0</v>
      </c>
      <c r="BB258" s="181"/>
      <c r="BC258" s="181"/>
      <c r="BD258" s="181">
        <f t="shared" si="737"/>
        <v>0</v>
      </c>
      <c r="BE258" s="181"/>
      <c r="BF258" s="181"/>
      <c r="BG258" s="181">
        <f t="shared" si="738"/>
        <v>0</v>
      </c>
      <c r="BH258" s="181"/>
      <c r="BI258" s="181"/>
      <c r="BJ258" s="181">
        <f t="shared" si="739"/>
        <v>0</v>
      </c>
      <c r="BK258" s="181"/>
      <c r="BL258" s="181"/>
      <c r="BM258" s="181">
        <f t="shared" si="740"/>
        <v>0</v>
      </c>
      <c r="BN258" s="181"/>
      <c r="BO258" s="181"/>
      <c r="BP258" s="181">
        <f t="shared" si="741"/>
        <v>0</v>
      </c>
      <c r="BQ258" s="181"/>
      <c r="BR258" s="181"/>
      <c r="BS258" s="181">
        <f t="shared" si="742"/>
        <v>0</v>
      </c>
      <c r="BT258" s="181"/>
      <c r="BU258" s="181"/>
      <c r="BV258" s="181">
        <f t="shared" si="726"/>
        <v>0</v>
      </c>
      <c r="BW258" s="181"/>
      <c r="BX258" s="181"/>
      <c r="BY258" s="181">
        <f t="shared" ref="BY258:BY325" si="746">SUBTOTAL(9,CB258:CJ258)</f>
        <v>0</v>
      </c>
      <c r="BZ258" s="181">
        <f t="shared" ref="BZ258:CA325" si="747">+CF258+CI258+CC258</f>
        <v>0</v>
      </c>
      <c r="CA258" s="181">
        <f t="shared" si="747"/>
        <v>0</v>
      </c>
      <c r="CB258" s="181">
        <f t="shared" si="743"/>
        <v>0</v>
      </c>
      <c r="CC258" s="181"/>
      <c r="CD258" s="181"/>
      <c r="CE258" s="181">
        <f t="shared" si="744"/>
        <v>0</v>
      </c>
      <c r="CF258" s="181"/>
      <c r="CG258" s="181"/>
      <c r="CH258" s="181">
        <f t="shared" si="745"/>
        <v>0</v>
      </c>
      <c r="CI258" s="181"/>
      <c r="CJ258" s="181"/>
      <c r="CK258" s="184"/>
    </row>
    <row r="259" spans="2:89" x14ac:dyDescent="0.25">
      <c r="B259" s="165" t="s">
        <v>249</v>
      </c>
      <c r="C259" s="32" t="s">
        <v>127</v>
      </c>
      <c r="E259" s="181">
        <f t="shared" si="625"/>
        <v>0</v>
      </c>
      <c r="F259" s="181">
        <f t="shared" si="625"/>
        <v>0</v>
      </c>
      <c r="G259" s="181">
        <f t="shared" si="625"/>
        <v>0</v>
      </c>
      <c r="H259" s="181">
        <f t="shared" si="730"/>
        <v>0</v>
      </c>
      <c r="I259" s="181"/>
      <c r="J259" s="181"/>
      <c r="K259" s="181">
        <f t="shared" si="664"/>
        <v>0</v>
      </c>
      <c r="L259" s="181">
        <f t="shared" si="626"/>
        <v>0</v>
      </c>
      <c r="M259" s="181">
        <f t="shared" si="626"/>
        <v>0</v>
      </c>
      <c r="N259" s="182">
        <f t="shared" si="662"/>
        <v>0</v>
      </c>
      <c r="O259" s="182">
        <f t="shared" si="663"/>
        <v>0</v>
      </c>
      <c r="P259" s="182">
        <f t="shared" si="663"/>
        <v>0</v>
      </c>
      <c r="Q259" s="181">
        <f t="shared" si="619"/>
        <v>0</v>
      </c>
      <c r="R259" s="181"/>
      <c r="S259" s="181"/>
      <c r="T259" s="181">
        <f t="shared" si="731"/>
        <v>0</v>
      </c>
      <c r="U259" s="181"/>
      <c r="V259" s="181"/>
      <c r="W259" s="181">
        <f t="shared" si="732"/>
        <v>0</v>
      </c>
      <c r="X259" s="181"/>
      <c r="Y259" s="181"/>
      <c r="Z259" s="181">
        <f t="shared" si="620"/>
        <v>0</v>
      </c>
      <c r="AA259" s="181"/>
      <c r="AB259" s="181"/>
      <c r="AC259" s="181">
        <f t="shared" si="621"/>
        <v>0</v>
      </c>
      <c r="AD259" s="181"/>
      <c r="AE259" s="181"/>
      <c r="AF259" s="181">
        <f t="shared" si="622"/>
        <v>0</v>
      </c>
      <c r="AG259" s="181"/>
      <c r="AH259" s="181"/>
      <c r="AI259" s="181">
        <f t="shared" si="623"/>
        <v>0</v>
      </c>
      <c r="AJ259" s="181"/>
      <c r="AK259" s="181"/>
      <c r="AL259" s="181">
        <f t="shared" si="624"/>
        <v>0</v>
      </c>
      <c r="AM259" s="181"/>
      <c r="AN259" s="181"/>
      <c r="AO259" s="182">
        <f t="shared" si="627"/>
        <v>0</v>
      </c>
      <c r="AP259" s="181">
        <f t="shared" si="645"/>
        <v>0</v>
      </c>
      <c r="AQ259" s="181">
        <f t="shared" si="645"/>
        <v>0</v>
      </c>
      <c r="AR259" s="181">
        <f t="shared" si="733"/>
        <v>0</v>
      </c>
      <c r="AS259" s="181"/>
      <c r="AT259" s="181"/>
      <c r="AU259" s="181">
        <f t="shared" si="734"/>
        <v>0</v>
      </c>
      <c r="AV259" s="181"/>
      <c r="AW259" s="181"/>
      <c r="AX259" s="181">
        <f t="shared" si="735"/>
        <v>0</v>
      </c>
      <c r="AY259" s="181"/>
      <c r="AZ259" s="181"/>
      <c r="BA259" s="181">
        <f t="shared" si="736"/>
        <v>0</v>
      </c>
      <c r="BB259" s="181"/>
      <c r="BC259" s="181"/>
      <c r="BD259" s="181">
        <f t="shared" si="737"/>
        <v>0</v>
      </c>
      <c r="BE259" s="181"/>
      <c r="BF259" s="181"/>
      <c r="BG259" s="181">
        <f t="shared" si="738"/>
        <v>0</v>
      </c>
      <c r="BH259" s="181"/>
      <c r="BI259" s="181"/>
      <c r="BJ259" s="181">
        <f t="shared" si="739"/>
        <v>0</v>
      </c>
      <c r="BK259" s="181"/>
      <c r="BL259" s="181"/>
      <c r="BM259" s="181">
        <f t="shared" si="740"/>
        <v>0</v>
      </c>
      <c r="BN259" s="181"/>
      <c r="BO259" s="181"/>
      <c r="BP259" s="181">
        <f t="shared" si="741"/>
        <v>0</v>
      </c>
      <c r="BQ259" s="181"/>
      <c r="BR259" s="181"/>
      <c r="BS259" s="181">
        <f t="shared" si="742"/>
        <v>0</v>
      </c>
      <c r="BT259" s="181"/>
      <c r="BU259" s="181"/>
      <c r="BV259" s="181">
        <f t="shared" si="726"/>
        <v>0</v>
      </c>
      <c r="BW259" s="181"/>
      <c r="BX259" s="181"/>
      <c r="BY259" s="181">
        <f t="shared" si="746"/>
        <v>0</v>
      </c>
      <c r="BZ259" s="181">
        <f t="shared" si="747"/>
        <v>0</v>
      </c>
      <c r="CA259" s="181">
        <f t="shared" si="747"/>
        <v>0</v>
      </c>
      <c r="CB259" s="181">
        <f t="shared" si="743"/>
        <v>0</v>
      </c>
      <c r="CC259" s="181"/>
      <c r="CD259" s="181"/>
      <c r="CE259" s="181">
        <f t="shared" si="744"/>
        <v>0</v>
      </c>
      <c r="CF259" s="181"/>
      <c r="CG259" s="181"/>
      <c r="CH259" s="181">
        <f t="shared" si="745"/>
        <v>0</v>
      </c>
      <c r="CI259" s="181"/>
      <c r="CJ259" s="181"/>
      <c r="CK259" s="184"/>
    </row>
    <row r="260" spans="2:89" ht="31.5" x14ac:dyDescent="0.25">
      <c r="B260" s="165" t="s">
        <v>250</v>
      </c>
      <c r="C260" s="32" t="s">
        <v>131</v>
      </c>
      <c r="E260" s="181">
        <f t="shared" si="625"/>
        <v>0</v>
      </c>
      <c r="F260" s="181">
        <f t="shared" si="625"/>
        <v>0</v>
      </c>
      <c r="G260" s="181">
        <f t="shared" si="625"/>
        <v>0</v>
      </c>
      <c r="H260" s="181">
        <f t="shared" si="730"/>
        <v>0</v>
      </c>
      <c r="I260" s="181"/>
      <c r="J260" s="181"/>
      <c r="K260" s="181">
        <f t="shared" si="664"/>
        <v>0</v>
      </c>
      <c r="L260" s="181">
        <f t="shared" si="626"/>
        <v>0</v>
      </c>
      <c r="M260" s="181">
        <f t="shared" si="626"/>
        <v>0</v>
      </c>
      <c r="N260" s="182">
        <f t="shared" si="662"/>
        <v>0</v>
      </c>
      <c r="O260" s="182">
        <f t="shared" si="663"/>
        <v>0</v>
      </c>
      <c r="P260" s="182">
        <f t="shared" si="663"/>
        <v>0</v>
      </c>
      <c r="Q260" s="181">
        <f t="shared" si="619"/>
        <v>0</v>
      </c>
      <c r="R260" s="181"/>
      <c r="S260" s="181"/>
      <c r="T260" s="181">
        <f t="shared" si="731"/>
        <v>0</v>
      </c>
      <c r="U260" s="181"/>
      <c r="V260" s="181"/>
      <c r="W260" s="181">
        <f t="shared" si="732"/>
        <v>0</v>
      </c>
      <c r="X260" s="181"/>
      <c r="Y260" s="181"/>
      <c r="Z260" s="181">
        <f t="shared" si="620"/>
        <v>0</v>
      </c>
      <c r="AA260" s="181"/>
      <c r="AB260" s="181"/>
      <c r="AC260" s="181">
        <f t="shared" si="621"/>
        <v>0</v>
      </c>
      <c r="AD260" s="181"/>
      <c r="AE260" s="181"/>
      <c r="AF260" s="181">
        <f t="shared" si="622"/>
        <v>0</v>
      </c>
      <c r="AG260" s="181"/>
      <c r="AH260" s="181"/>
      <c r="AI260" s="181">
        <f t="shared" si="623"/>
        <v>0</v>
      </c>
      <c r="AJ260" s="181"/>
      <c r="AK260" s="181"/>
      <c r="AL260" s="181">
        <f t="shared" si="624"/>
        <v>0</v>
      </c>
      <c r="AM260" s="181"/>
      <c r="AN260" s="181"/>
      <c r="AO260" s="182">
        <f t="shared" si="627"/>
        <v>0</v>
      </c>
      <c r="AP260" s="181">
        <f t="shared" si="645"/>
        <v>0</v>
      </c>
      <c r="AQ260" s="181">
        <f t="shared" si="645"/>
        <v>0</v>
      </c>
      <c r="AR260" s="181">
        <f t="shared" si="733"/>
        <v>0</v>
      </c>
      <c r="AS260" s="181"/>
      <c r="AT260" s="181"/>
      <c r="AU260" s="181">
        <f t="shared" si="734"/>
        <v>0</v>
      </c>
      <c r="AV260" s="181"/>
      <c r="AW260" s="181"/>
      <c r="AX260" s="181">
        <f t="shared" si="735"/>
        <v>0</v>
      </c>
      <c r="AY260" s="181"/>
      <c r="AZ260" s="181"/>
      <c r="BA260" s="181">
        <f t="shared" si="736"/>
        <v>0</v>
      </c>
      <c r="BB260" s="181"/>
      <c r="BC260" s="181"/>
      <c r="BD260" s="181">
        <f t="shared" si="737"/>
        <v>0</v>
      </c>
      <c r="BE260" s="181"/>
      <c r="BF260" s="181"/>
      <c r="BG260" s="181">
        <f t="shared" si="738"/>
        <v>0</v>
      </c>
      <c r="BH260" s="181"/>
      <c r="BI260" s="181"/>
      <c r="BJ260" s="181">
        <f t="shared" si="739"/>
        <v>0</v>
      </c>
      <c r="BK260" s="181"/>
      <c r="BL260" s="181"/>
      <c r="BM260" s="181">
        <f t="shared" si="740"/>
        <v>0</v>
      </c>
      <c r="BN260" s="181"/>
      <c r="BO260" s="181"/>
      <c r="BP260" s="181">
        <f t="shared" si="741"/>
        <v>0</v>
      </c>
      <c r="BQ260" s="181"/>
      <c r="BR260" s="181"/>
      <c r="BS260" s="181">
        <f t="shared" si="742"/>
        <v>0</v>
      </c>
      <c r="BT260" s="181"/>
      <c r="BU260" s="181"/>
      <c r="BV260" s="181">
        <f t="shared" si="726"/>
        <v>0</v>
      </c>
      <c r="BW260" s="181"/>
      <c r="BX260" s="181"/>
      <c r="BY260" s="181">
        <f t="shared" si="746"/>
        <v>0</v>
      </c>
      <c r="BZ260" s="181">
        <f t="shared" si="747"/>
        <v>0</v>
      </c>
      <c r="CA260" s="181">
        <f t="shared" si="747"/>
        <v>0</v>
      </c>
      <c r="CB260" s="181">
        <f t="shared" si="743"/>
        <v>0</v>
      </c>
      <c r="CC260" s="181"/>
      <c r="CD260" s="181"/>
      <c r="CE260" s="181">
        <f t="shared" si="744"/>
        <v>0</v>
      </c>
      <c r="CF260" s="181"/>
      <c r="CG260" s="181"/>
      <c r="CH260" s="181">
        <f t="shared" si="745"/>
        <v>0</v>
      </c>
      <c r="CI260" s="181"/>
      <c r="CJ260" s="181"/>
      <c r="CK260" s="184"/>
    </row>
    <row r="261" spans="2:89" x14ac:dyDescent="0.25">
      <c r="B261" s="165" t="s">
        <v>251</v>
      </c>
      <c r="C261" s="32" t="s">
        <v>130</v>
      </c>
      <c r="E261" s="181">
        <f t="shared" si="625"/>
        <v>0</v>
      </c>
      <c r="F261" s="181">
        <f t="shared" si="625"/>
        <v>0</v>
      </c>
      <c r="G261" s="181">
        <f t="shared" si="625"/>
        <v>0</v>
      </c>
      <c r="H261" s="181">
        <f t="shared" si="730"/>
        <v>0</v>
      </c>
      <c r="I261" s="181"/>
      <c r="J261" s="181"/>
      <c r="K261" s="181">
        <f t="shared" si="664"/>
        <v>0</v>
      </c>
      <c r="L261" s="181">
        <f t="shared" si="626"/>
        <v>0</v>
      </c>
      <c r="M261" s="181">
        <f t="shared" si="626"/>
        <v>0</v>
      </c>
      <c r="N261" s="182">
        <f t="shared" si="662"/>
        <v>0</v>
      </c>
      <c r="O261" s="182">
        <f t="shared" si="663"/>
        <v>0</v>
      </c>
      <c r="P261" s="182">
        <f t="shared" si="663"/>
        <v>0</v>
      </c>
      <c r="Q261" s="181">
        <f t="shared" si="619"/>
        <v>0</v>
      </c>
      <c r="R261" s="181"/>
      <c r="S261" s="181"/>
      <c r="T261" s="181">
        <f t="shared" si="731"/>
        <v>0</v>
      </c>
      <c r="U261" s="181"/>
      <c r="V261" s="181"/>
      <c r="W261" s="181">
        <f t="shared" si="732"/>
        <v>0</v>
      </c>
      <c r="X261" s="181"/>
      <c r="Y261" s="181"/>
      <c r="Z261" s="181">
        <f t="shared" si="620"/>
        <v>0</v>
      </c>
      <c r="AA261" s="181"/>
      <c r="AB261" s="181"/>
      <c r="AC261" s="181">
        <f t="shared" si="621"/>
        <v>0</v>
      </c>
      <c r="AD261" s="181"/>
      <c r="AE261" s="181"/>
      <c r="AF261" s="181">
        <f t="shared" si="622"/>
        <v>0</v>
      </c>
      <c r="AG261" s="181"/>
      <c r="AH261" s="181"/>
      <c r="AI261" s="181">
        <f t="shared" si="623"/>
        <v>0</v>
      </c>
      <c r="AJ261" s="181"/>
      <c r="AK261" s="181"/>
      <c r="AL261" s="181">
        <f t="shared" si="624"/>
        <v>0</v>
      </c>
      <c r="AM261" s="181"/>
      <c r="AN261" s="181"/>
      <c r="AO261" s="182">
        <f t="shared" si="627"/>
        <v>0</v>
      </c>
      <c r="AP261" s="181">
        <f t="shared" si="645"/>
        <v>0</v>
      </c>
      <c r="AQ261" s="181">
        <f t="shared" si="645"/>
        <v>0</v>
      </c>
      <c r="AR261" s="181">
        <f t="shared" si="733"/>
        <v>0</v>
      </c>
      <c r="AS261" s="181"/>
      <c r="AT261" s="181"/>
      <c r="AU261" s="181">
        <f t="shared" si="734"/>
        <v>0</v>
      </c>
      <c r="AV261" s="181"/>
      <c r="AW261" s="181"/>
      <c r="AX261" s="181">
        <f t="shared" si="735"/>
        <v>0</v>
      </c>
      <c r="AY261" s="181"/>
      <c r="AZ261" s="181"/>
      <c r="BA261" s="181">
        <f t="shared" si="736"/>
        <v>0</v>
      </c>
      <c r="BB261" s="181"/>
      <c r="BC261" s="181"/>
      <c r="BD261" s="181">
        <f t="shared" si="737"/>
        <v>0</v>
      </c>
      <c r="BE261" s="181"/>
      <c r="BF261" s="181"/>
      <c r="BG261" s="181">
        <f t="shared" si="738"/>
        <v>0</v>
      </c>
      <c r="BH261" s="181"/>
      <c r="BI261" s="181"/>
      <c r="BJ261" s="181">
        <f t="shared" si="739"/>
        <v>0</v>
      </c>
      <c r="BK261" s="181"/>
      <c r="BL261" s="181"/>
      <c r="BM261" s="181">
        <f t="shared" si="740"/>
        <v>0</v>
      </c>
      <c r="BN261" s="181"/>
      <c r="BO261" s="181"/>
      <c r="BP261" s="181">
        <f t="shared" si="741"/>
        <v>0</v>
      </c>
      <c r="BQ261" s="181"/>
      <c r="BR261" s="181"/>
      <c r="BS261" s="181">
        <f t="shared" si="742"/>
        <v>0</v>
      </c>
      <c r="BT261" s="181"/>
      <c r="BU261" s="181"/>
      <c r="BV261" s="181">
        <f t="shared" si="726"/>
        <v>0</v>
      </c>
      <c r="BW261" s="181"/>
      <c r="BX261" s="181"/>
      <c r="BY261" s="181">
        <f t="shared" si="746"/>
        <v>0</v>
      </c>
      <c r="BZ261" s="181">
        <f t="shared" si="747"/>
        <v>0</v>
      </c>
      <c r="CA261" s="181">
        <f t="shared" si="747"/>
        <v>0</v>
      </c>
      <c r="CB261" s="181">
        <f t="shared" si="743"/>
        <v>0</v>
      </c>
      <c r="CC261" s="181"/>
      <c r="CD261" s="181"/>
      <c r="CE261" s="181">
        <f t="shared" si="744"/>
        <v>0</v>
      </c>
      <c r="CF261" s="181"/>
      <c r="CG261" s="181"/>
      <c r="CH261" s="181">
        <f t="shared" si="745"/>
        <v>0</v>
      </c>
      <c r="CI261" s="181"/>
      <c r="CJ261" s="181"/>
      <c r="CK261" s="184"/>
    </row>
    <row r="262" spans="2:89" x14ac:dyDescent="0.25">
      <c r="B262" s="165" t="s">
        <v>103</v>
      </c>
      <c r="C262" s="20" t="s">
        <v>14</v>
      </c>
      <c r="E262" s="181">
        <f t="shared" si="625"/>
        <v>0</v>
      </c>
      <c r="F262" s="181">
        <f t="shared" si="625"/>
        <v>0</v>
      </c>
      <c r="G262" s="181">
        <f t="shared" si="625"/>
        <v>0</v>
      </c>
      <c r="H262" s="181">
        <f t="shared" si="730"/>
        <v>0</v>
      </c>
      <c r="I262" s="181"/>
      <c r="J262" s="181"/>
      <c r="K262" s="181">
        <f t="shared" si="664"/>
        <v>0</v>
      </c>
      <c r="L262" s="181">
        <f t="shared" si="626"/>
        <v>0</v>
      </c>
      <c r="M262" s="181">
        <f t="shared" si="626"/>
        <v>0</v>
      </c>
      <c r="N262" s="182">
        <f t="shared" si="662"/>
        <v>0</v>
      </c>
      <c r="O262" s="182">
        <f t="shared" si="663"/>
        <v>0</v>
      </c>
      <c r="P262" s="182">
        <f t="shared" si="663"/>
        <v>0</v>
      </c>
      <c r="Q262" s="181">
        <f t="shared" si="619"/>
        <v>0</v>
      </c>
      <c r="R262" s="181"/>
      <c r="S262" s="181"/>
      <c r="T262" s="181">
        <f t="shared" si="731"/>
        <v>0</v>
      </c>
      <c r="U262" s="181"/>
      <c r="V262" s="181"/>
      <c r="W262" s="181">
        <f t="shared" si="732"/>
        <v>0</v>
      </c>
      <c r="X262" s="181"/>
      <c r="Y262" s="181"/>
      <c r="Z262" s="181">
        <f t="shared" si="620"/>
        <v>0</v>
      </c>
      <c r="AA262" s="181"/>
      <c r="AB262" s="181"/>
      <c r="AC262" s="181">
        <f t="shared" si="621"/>
        <v>0</v>
      </c>
      <c r="AD262" s="181"/>
      <c r="AE262" s="181"/>
      <c r="AF262" s="181">
        <f t="shared" si="622"/>
        <v>0</v>
      </c>
      <c r="AG262" s="181"/>
      <c r="AH262" s="181"/>
      <c r="AI262" s="181">
        <f t="shared" si="623"/>
        <v>0</v>
      </c>
      <c r="AJ262" s="181"/>
      <c r="AK262" s="181"/>
      <c r="AL262" s="181">
        <f t="shared" si="624"/>
        <v>0</v>
      </c>
      <c r="AM262" s="181"/>
      <c r="AN262" s="181"/>
      <c r="AO262" s="182">
        <f t="shared" si="627"/>
        <v>0</v>
      </c>
      <c r="AP262" s="181">
        <f t="shared" si="645"/>
        <v>0</v>
      </c>
      <c r="AQ262" s="181">
        <f t="shared" si="645"/>
        <v>0</v>
      </c>
      <c r="AR262" s="181">
        <f t="shared" si="733"/>
        <v>0</v>
      </c>
      <c r="AS262" s="181"/>
      <c r="AT262" s="181"/>
      <c r="AU262" s="181">
        <f t="shared" si="734"/>
        <v>0</v>
      </c>
      <c r="AV262" s="181"/>
      <c r="AW262" s="181"/>
      <c r="AX262" s="181">
        <f t="shared" si="735"/>
        <v>0</v>
      </c>
      <c r="AY262" s="181"/>
      <c r="AZ262" s="181"/>
      <c r="BA262" s="181">
        <f t="shared" si="736"/>
        <v>0</v>
      </c>
      <c r="BB262" s="181"/>
      <c r="BC262" s="181"/>
      <c r="BD262" s="181">
        <f t="shared" si="737"/>
        <v>0</v>
      </c>
      <c r="BE262" s="181"/>
      <c r="BF262" s="181"/>
      <c r="BG262" s="181">
        <f t="shared" si="738"/>
        <v>0</v>
      </c>
      <c r="BH262" s="181"/>
      <c r="BI262" s="181"/>
      <c r="BJ262" s="181">
        <f t="shared" si="739"/>
        <v>0</v>
      </c>
      <c r="BK262" s="181"/>
      <c r="BL262" s="181"/>
      <c r="BM262" s="181">
        <f t="shared" si="740"/>
        <v>0</v>
      </c>
      <c r="BN262" s="181"/>
      <c r="BO262" s="181"/>
      <c r="BP262" s="181">
        <f t="shared" si="741"/>
        <v>0</v>
      </c>
      <c r="BQ262" s="181"/>
      <c r="BR262" s="181"/>
      <c r="BS262" s="181">
        <f t="shared" si="742"/>
        <v>0</v>
      </c>
      <c r="BT262" s="181"/>
      <c r="BU262" s="181"/>
      <c r="BV262" s="181">
        <f t="shared" si="726"/>
        <v>0</v>
      </c>
      <c r="BW262" s="181"/>
      <c r="BX262" s="181"/>
      <c r="BY262" s="181">
        <f t="shared" si="746"/>
        <v>0</v>
      </c>
      <c r="BZ262" s="181">
        <f t="shared" si="747"/>
        <v>0</v>
      </c>
      <c r="CA262" s="181">
        <f t="shared" si="747"/>
        <v>0</v>
      </c>
      <c r="CB262" s="181">
        <f t="shared" si="743"/>
        <v>0</v>
      </c>
      <c r="CC262" s="181"/>
      <c r="CD262" s="181"/>
      <c r="CE262" s="181">
        <f t="shared" si="744"/>
        <v>0</v>
      </c>
      <c r="CF262" s="181"/>
      <c r="CG262" s="181"/>
      <c r="CH262" s="181">
        <f t="shared" si="745"/>
        <v>0</v>
      </c>
      <c r="CI262" s="181"/>
      <c r="CJ262" s="181"/>
      <c r="CK262" s="184"/>
    </row>
    <row r="263" spans="2:89" x14ac:dyDescent="0.25">
      <c r="B263" s="165" t="s">
        <v>104</v>
      </c>
      <c r="C263" s="20" t="s">
        <v>15</v>
      </c>
      <c r="E263" s="181">
        <f t="shared" si="625"/>
        <v>0</v>
      </c>
      <c r="F263" s="181">
        <f t="shared" si="625"/>
        <v>0</v>
      </c>
      <c r="G263" s="181">
        <f t="shared" si="625"/>
        <v>0</v>
      </c>
      <c r="H263" s="181">
        <f>SUBTOTAL(9,I263:J263)</f>
        <v>0</v>
      </c>
      <c r="I263" s="181"/>
      <c r="J263" s="181"/>
      <c r="K263" s="181">
        <f>SUBTOTAL(9,Q263:BX263)-AO263</f>
        <v>0</v>
      </c>
      <c r="L263" s="181">
        <f t="shared" si="626"/>
        <v>0</v>
      </c>
      <c r="M263" s="181">
        <f t="shared" si="626"/>
        <v>0</v>
      </c>
      <c r="N263" s="182">
        <f>SUBTOTAL(9,Q263:AN263)</f>
        <v>0</v>
      </c>
      <c r="O263" s="182">
        <f>R263+U263+X263+AA263+AD263+AG263+AJ263+AM263</f>
        <v>0</v>
      </c>
      <c r="P263" s="182">
        <f>S263+V263+Y263+AB263+AE263+AH263+AK263+AN263</f>
        <v>0</v>
      </c>
      <c r="Q263" s="181">
        <f>SUBTOTAL(9,R263:S263)</f>
        <v>0</v>
      </c>
      <c r="R263" s="181"/>
      <c r="S263" s="181"/>
      <c r="T263" s="181">
        <f>SUBTOTAL(9,U263:V263)</f>
        <v>0</v>
      </c>
      <c r="U263" s="181"/>
      <c r="V263" s="181"/>
      <c r="W263" s="181">
        <f>SUBTOTAL(9,X263:Y263)</f>
        <v>0</v>
      </c>
      <c r="X263" s="181"/>
      <c r="Y263" s="181"/>
      <c r="Z263" s="181">
        <f>SUBTOTAL(9,AA263:AB263)</f>
        <v>0</v>
      </c>
      <c r="AA263" s="181"/>
      <c r="AB263" s="181"/>
      <c r="AC263" s="181">
        <f>SUBTOTAL(9,AD263:AE263)</f>
        <v>0</v>
      </c>
      <c r="AD263" s="181"/>
      <c r="AE263" s="181"/>
      <c r="AF263" s="181">
        <f>SUBTOTAL(9,AG263:AH263)</f>
        <v>0</v>
      </c>
      <c r="AG263" s="181"/>
      <c r="AH263" s="181"/>
      <c r="AI263" s="181">
        <f>SUBTOTAL(9,AJ263:AK263)</f>
        <v>0</v>
      </c>
      <c r="AJ263" s="181"/>
      <c r="AK263" s="181"/>
      <c r="AL263" s="181">
        <f>SUBTOTAL(9,AM263:AN263)</f>
        <v>0</v>
      </c>
      <c r="AM263" s="181"/>
      <c r="AN263" s="181"/>
      <c r="AO263" s="182">
        <f t="shared" si="627"/>
        <v>0</v>
      </c>
      <c r="AP263" s="181">
        <f t="shared" si="645"/>
        <v>0</v>
      </c>
      <c r="AQ263" s="181">
        <f t="shared" si="645"/>
        <v>0</v>
      </c>
      <c r="AR263" s="181">
        <f>SUBTOTAL(9,AS263:AT263)</f>
        <v>0</v>
      </c>
      <c r="AS263" s="181"/>
      <c r="AT263" s="181"/>
      <c r="AU263" s="181">
        <f>SUBTOTAL(9,AV263:AW263)</f>
        <v>0</v>
      </c>
      <c r="AV263" s="181"/>
      <c r="AW263" s="181"/>
      <c r="AX263" s="181">
        <f>SUBTOTAL(9,AY263:AZ263)</f>
        <v>0</v>
      </c>
      <c r="AY263" s="181"/>
      <c r="AZ263" s="181"/>
      <c r="BA263" s="181">
        <f>SUBTOTAL(9,BB263:BC263)</f>
        <v>0</v>
      </c>
      <c r="BB263" s="181"/>
      <c r="BC263" s="181"/>
      <c r="BD263" s="181">
        <f>SUBTOTAL(9,BE263:BF263)</f>
        <v>0</v>
      </c>
      <c r="BE263" s="181"/>
      <c r="BF263" s="181"/>
      <c r="BG263" s="181">
        <f>SUBTOTAL(9,BH263:BI263)</f>
        <v>0</v>
      </c>
      <c r="BH263" s="181"/>
      <c r="BI263" s="181"/>
      <c r="BJ263" s="181">
        <f>SUBTOTAL(9,BK263:BL263)</f>
        <v>0</v>
      </c>
      <c r="BK263" s="181"/>
      <c r="BL263" s="181"/>
      <c r="BM263" s="181">
        <f>SUBTOTAL(9,BN263:BO263)</f>
        <v>0</v>
      </c>
      <c r="BN263" s="181"/>
      <c r="BO263" s="181"/>
      <c r="BP263" s="181">
        <f>SUBTOTAL(9,BQ263:BR263)</f>
        <v>0</v>
      </c>
      <c r="BQ263" s="181"/>
      <c r="BR263" s="181"/>
      <c r="BS263" s="181">
        <f>SUBTOTAL(9,BT263:BU263)</f>
        <v>0</v>
      </c>
      <c r="BT263" s="181"/>
      <c r="BU263" s="181"/>
      <c r="BV263" s="181">
        <f>SUBTOTAL(9,BW263:BX263)</f>
        <v>0</v>
      </c>
      <c r="BW263" s="181"/>
      <c r="BX263" s="181"/>
      <c r="BY263" s="181">
        <f t="shared" si="746"/>
        <v>0</v>
      </c>
      <c r="BZ263" s="181">
        <f t="shared" si="747"/>
        <v>0</v>
      </c>
      <c r="CA263" s="181">
        <f t="shared" si="747"/>
        <v>0</v>
      </c>
      <c r="CB263" s="181">
        <f>SUBTOTAL(9,CC263:CD263)</f>
        <v>0</v>
      </c>
      <c r="CC263" s="181"/>
      <c r="CD263" s="181"/>
      <c r="CE263" s="181">
        <f>SUBTOTAL(9,CF263:CG263)</f>
        <v>0</v>
      </c>
      <c r="CF263" s="181"/>
      <c r="CG263" s="181"/>
      <c r="CH263" s="181">
        <f>SUBTOTAL(9,CI263:CJ263)</f>
        <v>0</v>
      </c>
      <c r="CI263" s="181"/>
      <c r="CJ263" s="181"/>
      <c r="CK263" s="184"/>
    </row>
    <row r="264" spans="2:89" x14ac:dyDescent="0.25">
      <c r="B264" s="165" t="s">
        <v>128</v>
      </c>
      <c r="C264" s="20" t="s">
        <v>200</v>
      </c>
      <c r="E264" s="181">
        <f t="shared" si="625"/>
        <v>0</v>
      </c>
      <c r="F264" s="181">
        <f t="shared" si="625"/>
        <v>0</v>
      </c>
      <c r="G264" s="181">
        <f t="shared" si="625"/>
        <v>0</v>
      </c>
      <c r="H264" s="181">
        <f t="shared" ref="H264" si="748">SUBTOTAL(9,I264:J264)</f>
        <v>0</v>
      </c>
      <c r="I264" s="181"/>
      <c r="J264" s="181"/>
      <c r="K264" s="181">
        <f t="shared" si="664"/>
        <v>0</v>
      </c>
      <c r="L264" s="181">
        <f t="shared" si="626"/>
        <v>0</v>
      </c>
      <c r="M264" s="181">
        <f t="shared" si="626"/>
        <v>0</v>
      </c>
      <c r="N264" s="182">
        <f t="shared" si="662"/>
        <v>0</v>
      </c>
      <c r="O264" s="182">
        <f t="shared" si="663"/>
        <v>0</v>
      </c>
      <c r="P264" s="182">
        <f t="shared" si="663"/>
        <v>0</v>
      </c>
      <c r="Q264" s="181">
        <f t="shared" si="619"/>
        <v>0</v>
      </c>
      <c r="R264" s="181"/>
      <c r="S264" s="181"/>
      <c r="T264" s="181">
        <f t="shared" ref="T264" si="749">SUBTOTAL(9,U264:V264)</f>
        <v>0</v>
      </c>
      <c r="U264" s="181"/>
      <c r="V264" s="181"/>
      <c r="W264" s="181">
        <f t="shared" ref="W264" si="750">SUBTOTAL(9,X264:Y264)</f>
        <v>0</v>
      </c>
      <c r="X264" s="181"/>
      <c r="Y264" s="181"/>
      <c r="Z264" s="181">
        <f t="shared" si="620"/>
        <v>0</v>
      </c>
      <c r="AA264" s="181"/>
      <c r="AB264" s="181"/>
      <c r="AC264" s="181">
        <f t="shared" si="621"/>
        <v>0</v>
      </c>
      <c r="AD264" s="181"/>
      <c r="AE264" s="181"/>
      <c r="AF264" s="181">
        <f t="shared" si="622"/>
        <v>0</v>
      </c>
      <c r="AG264" s="181"/>
      <c r="AH264" s="181"/>
      <c r="AI264" s="181">
        <f t="shared" si="623"/>
        <v>0</v>
      </c>
      <c r="AJ264" s="181"/>
      <c r="AK264" s="181"/>
      <c r="AL264" s="181">
        <f t="shared" si="624"/>
        <v>0</v>
      </c>
      <c r="AM264" s="181"/>
      <c r="AN264" s="181"/>
      <c r="AO264" s="182">
        <f t="shared" si="627"/>
        <v>0</v>
      </c>
      <c r="AP264" s="181">
        <f t="shared" si="645"/>
        <v>0</v>
      </c>
      <c r="AQ264" s="181">
        <f t="shared" si="645"/>
        <v>0</v>
      </c>
      <c r="AR264" s="181">
        <f t="shared" ref="AR264" si="751">SUBTOTAL(9,AS264:AT264)</f>
        <v>0</v>
      </c>
      <c r="AS264" s="181"/>
      <c r="AT264" s="181"/>
      <c r="AU264" s="181">
        <f t="shared" ref="AU264" si="752">SUBTOTAL(9,AV264:AW264)</f>
        <v>0</v>
      </c>
      <c r="AV264" s="181"/>
      <c r="AW264" s="181"/>
      <c r="AX264" s="181">
        <f t="shared" ref="AX264" si="753">SUBTOTAL(9,AY264:AZ264)</f>
        <v>0</v>
      </c>
      <c r="AY264" s="181"/>
      <c r="AZ264" s="181"/>
      <c r="BA264" s="181">
        <f t="shared" ref="BA264" si="754">SUBTOTAL(9,BB264:BC264)</f>
        <v>0</v>
      </c>
      <c r="BB264" s="181"/>
      <c r="BC264" s="181"/>
      <c r="BD264" s="181">
        <f t="shared" ref="BD264" si="755">SUBTOTAL(9,BE264:BF264)</f>
        <v>0</v>
      </c>
      <c r="BE264" s="181"/>
      <c r="BF264" s="181"/>
      <c r="BG264" s="181">
        <f t="shared" ref="BG264" si="756">SUBTOTAL(9,BH264:BI264)</f>
        <v>0</v>
      </c>
      <c r="BH264" s="181"/>
      <c r="BI264" s="181"/>
      <c r="BJ264" s="181">
        <f t="shared" ref="BJ264" si="757">SUBTOTAL(9,BK264:BL264)</f>
        <v>0</v>
      </c>
      <c r="BK264" s="181"/>
      <c r="BL264" s="181"/>
      <c r="BM264" s="181">
        <f t="shared" ref="BM264" si="758">SUBTOTAL(9,BN264:BO264)</f>
        <v>0</v>
      </c>
      <c r="BN264" s="181"/>
      <c r="BO264" s="181"/>
      <c r="BP264" s="181">
        <f t="shared" ref="BP264" si="759">SUBTOTAL(9,BQ264:BR264)</f>
        <v>0</v>
      </c>
      <c r="BQ264" s="181"/>
      <c r="BR264" s="181"/>
      <c r="BS264" s="181">
        <f t="shared" ref="BS264" si="760">SUBTOTAL(9,BT264:BU264)</f>
        <v>0</v>
      </c>
      <c r="BT264" s="181"/>
      <c r="BU264" s="181"/>
      <c r="BV264" s="181">
        <f t="shared" si="726"/>
        <v>0</v>
      </c>
      <c r="BW264" s="181"/>
      <c r="BX264" s="181"/>
      <c r="BY264" s="181">
        <f t="shared" si="746"/>
        <v>0</v>
      </c>
      <c r="BZ264" s="181">
        <f t="shared" si="747"/>
        <v>0</v>
      </c>
      <c r="CA264" s="181">
        <f t="shared" si="747"/>
        <v>0</v>
      </c>
      <c r="CB264" s="181">
        <f t="shared" ref="CB264" si="761">SUBTOTAL(9,CC264:CD264)</f>
        <v>0</v>
      </c>
      <c r="CC264" s="181"/>
      <c r="CD264" s="181"/>
      <c r="CE264" s="181">
        <f t="shared" ref="CE264" si="762">SUBTOTAL(9,CF264:CG264)</f>
        <v>0</v>
      </c>
      <c r="CF264" s="181"/>
      <c r="CG264" s="181"/>
      <c r="CH264" s="181">
        <f t="shared" ref="CH264" si="763">SUBTOTAL(9,CI264:CJ264)</f>
        <v>0</v>
      </c>
      <c r="CI264" s="181"/>
      <c r="CJ264" s="181"/>
      <c r="CK264" s="184"/>
    </row>
    <row r="265" spans="2:89" x14ac:dyDescent="0.25">
      <c r="B265" s="165" t="s">
        <v>129</v>
      </c>
      <c r="C265" s="20" t="s">
        <v>123</v>
      </c>
      <c r="E265" s="181">
        <f t="shared" si="625"/>
        <v>0</v>
      </c>
      <c r="F265" s="181">
        <f t="shared" si="625"/>
        <v>0</v>
      </c>
      <c r="G265" s="181">
        <f t="shared" si="625"/>
        <v>0</v>
      </c>
      <c r="H265" s="181">
        <f>SUBTOTAL(9,I265:J265)</f>
        <v>0</v>
      </c>
      <c r="I265" s="181"/>
      <c r="J265" s="181"/>
      <c r="K265" s="181">
        <f>SUBTOTAL(9,Q265:BX265)-AO265</f>
        <v>0</v>
      </c>
      <c r="L265" s="181">
        <f t="shared" si="626"/>
        <v>0</v>
      </c>
      <c r="M265" s="181">
        <f t="shared" si="626"/>
        <v>0</v>
      </c>
      <c r="N265" s="182">
        <f>SUBTOTAL(9,Q265:AN265)</f>
        <v>0</v>
      </c>
      <c r="O265" s="182">
        <f>R265+U265+X265+AA265+AD265+AG265+AJ265+AM265</f>
        <v>0</v>
      </c>
      <c r="P265" s="182">
        <f>S265+V265+Y265+AB265+AE265+AH265+AK265+AN265</f>
        <v>0</v>
      </c>
      <c r="Q265" s="181">
        <f>SUBTOTAL(9,R265:S265)</f>
        <v>0</v>
      </c>
      <c r="R265" s="181"/>
      <c r="S265" s="181"/>
      <c r="T265" s="181">
        <f>SUBTOTAL(9,U265:V265)</f>
        <v>0</v>
      </c>
      <c r="U265" s="181"/>
      <c r="V265" s="181"/>
      <c r="W265" s="181">
        <f>SUBTOTAL(9,X265:Y265)</f>
        <v>0</v>
      </c>
      <c r="X265" s="181"/>
      <c r="Y265" s="181"/>
      <c r="Z265" s="181">
        <f>SUBTOTAL(9,AA265:AB265)</f>
        <v>0</v>
      </c>
      <c r="AA265" s="181"/>
      <c r="AB265" s="181"/>
      <c r="AC265" s="181">
        <f>SUBTOTAL(9,AD265:AE265)</f>
        <v>0</v>
      </c>
      <c r="AD265" s="181"/>
      <c r="AE265" s="181"/>
      <c r="AF265" s="181">
        <f>SUBTOTAL(9,AG265:AH265)</f>
        <v>0</v>
      </c>
      <c r="AG265" s="181"/>
      <c r="AH265" s="181"/>
      <c r="AI265" s="181">
        <f>SUBTOTAL(9,AJ265:AK265)</f>
        <v>0</v>
      </c>
      <c r="AJ265" s="181"/>
      <c r="AK265" s="181"/>
      <c r="AL265" s="181">
        <f>SUBTOTAL(9,AM265:AN265)</f>
        <v>0</v>
      </c>
      <c r="AM265" s="181"/>
      <c r="AN265" s="181"/>
      <c r="AO265" s="182">
        <f t="shared" si="627"/>
        <v>0</v>
      </c>
      <c r="AP265" s="181">
        <f t="shared" si="645"/>
        <v>0</v>
      </c>
      <c r="AQ265" s="181">
        <f t="shared" si="645"/>
        <v>0</v>
      </c>
      <c r="AR265" s="181">
        <f>SUBTOTAL(9,AS265:AT265)</f>
        <v>0</v>
      </c>
      <c r="AS265" s="181"/>
      <c r="AT265" s="181"/>
      <c r="AU265" s="181">
        <f>SUBTOTAL(9,AV265:AW265)</f>
        <v>0</v>
      </c>
      <c r="AV265" s="181"/>
      <c r="AW265" s="181"/>
      <c r="AX265" s="181">
        <f>SUBTOTAL(9,AY265:AZ265)</f>
        <v>0</v>
      </c>
      <c r="AY265" s="181"/>
      <c r="AZ265" s="181"/>
      <c r="BA265" s="181">
        <f>SUBTOTAL(9,BB265:BC265)</f>
        <v>0</v>
      </c>
      <c r="BB265" s="181"/>
      <c r="BC265" s="181"/>
      <c r="BD265" s="181">
        <f>SUBTOTAL(9,BE265:BF265)</f>
        <v>0</v>
      </c>
      <c r="BE265" s="181"/>
      <c r="BF265" s="181"/>
      <c r="BG265" s="181">
        <f>SUBTOTAL(9,BH265:BI265)</f>
        <v>0</v>
      </c>
      <c r="BH265" s="181"/>
      <c r="BI265" s="181"/>
      <c r="BJ265" s="181">
        <f>SUBTOTAL(9,BK265:BL265)</f>
        <v>0</v>
      </c>
      <c r="BK265" s="181"/>
      <c r="BL265" s="181"/>
      <c r="BM265" s="181">
        <f>SUBTOTAL(9,BN265:BO265)</f>
        <v>0</v>
      </c>
      <c r="BN265" s="181"/>
      <c r="BO265" s="181"/>
      <c r="BP265" s="181">
        <f>SUBTOTAL(9,BQ265:BR265)</f>
        <v>0</v>
      </c>
      <c r="BQ265" s="181"/>
      <c r="BR265" s="181"/>
      <c r="BS265" s="181">
        <f>SUBTOTAL(9,BT265:BU265)</f>
        <v>0</v>
      </c>
      <c r="BT265" s="181"/>
      <c r="BU265" s="181"/>
      <c r="BV265" s="181">
        <f>SUBTOTAL(9,BW265:BX265)</f>
        <v>0</v>
      </c>
      <c r="BW265" s="181"/>
      <c r="BX265" s="181"/>
      <c r="BY265" s="181">
        <f>SUBTOTAL(9,CB265:CJ265)</f>
        <v>0</v>
      </c>
      <c r="BZ265" s="181">
        <f>+CF265+CI265+CC265</f>
        <v>0</v>
      </c>
      <c r="CA265" s="181">
        <f>+CG265+CJ265+CD265</f>
        <v>0</v>
      </c>
      <c r="CB265" s="181">
        <f>SUBTOTAL(9,CC265:CD265)</f>
        <v>0</v>
      </c>
      <c r="CC265" s="181"/>
      <c r="CD265" s="181"/>
      <c r="CE265" s="181">
        <f>SUBTOTAL(9,CF265:CG265)</f>
        <v>0</v>
      </c>
      <c r="CF265" s="181"/>
      <c r="CG265" s="181"/>
      <c r="CH265" s="181">
        <f>SUBTOTAL(9,CI265:CJ265)</f>
        <v>0</v>
      </c>
      <c r="CI265" s="181"/>
      <c r="CJ265" s="181"/>
      <c r="CK265" s="184"/>
    </row>
    <row r="266" spans="2:89" x14ac:dyDescent="0.25">
      <c r="B266" s="165" t="s">
        <v>140</v>
      </c>
      <c r="C266" s="31" t="s">
        <v>222</v>
      </c>
      <c r="E266" s="181">
        <f t="shared" si="625"/>
        <v>0</v>
      </c>
      <c r="F266" s="181">
        <f t="shared" si="625"/>
        <v>0</v>
      </c>
      <c r="G266" s="181">
        <f t="shared" si="625"/>
        <v>0</v>
      </c>
      <c r="H266" s="181">
        <f t="shared" ref="H266:H268" si="764">SUBTOTAL(9,I266:J266)</f>
        <v>0</v>
      </c>
      <c r="I266" s="181">
        <f>SUM(I267:I268)</f>
        <v>0</v>
      </c>
      <c r="J266" s="181">
        <f>SUM(J267:J268)</f>
        <v>0</v>
      </c>
      <c r="K266" s="181">
        <f t="shared" si="664"/>
        <v>0</v>
      </c>
      <c r="L266" s="181">
        <f t="shared" si="626"/>
        <v>0</v>
      </c>
      <c r="M266" s="181">
        <f t="shared" si="626"/>
        <v>0</v>
      </c>
      <c r="N266" s="182">
        <f t="shared" si="662"/>
        <v>0</v>
      </c>
      <c r="O266" s="182">
        <f t="shared" si="663"/>
        <v>0</v>
      </c>
      <c r="P266" s="182">
        <f t="shared" si="663"/>
        <v>0</v>
      </c>
      <c r="Q266" s="181">
        <f t="shared" si="619"/>
        <v>0</v>
      </c>
      <c r="R266" s="181">
        <f>SUM(R267:R268)</f>
        <v>0</v>
      </c>
      <c r="S266" s="181">
        <f>SUM(S267:S268)</f>
        <v>0</v>
      </c>
      <c r="T266" s="181">
        <f t="shared" ref="T266:T268" si="765">SUBTOTAL(9,U266:V266)</f>
        <v>0</v>
      </c>
      <c r="U266" s="181">
        <f>SUM(U267:U268)</f>
        <v>0</v>
      </c>
      <c r="V266" s="181">
        <f>SUM(V267:V268)</f>
        <v>0</v>
      </c>
      <c r="W266" s="181">
        <f t="shared" ref="W266:W268" si="766">SUBTOTAL(9,X266:Y266)</f>
        <v>0</v>
      </c>
      <c r="X266" s="181">
        <f>SUM(X267:X268)</f>
        <v>0</v>
      </c>
      <c r="Y266" s="181">
        <f>SUM(Y267:Y268)</f>
        <v>0</v>
      </c>
      <c r="Z266" s="181">
        <f t="shared" si="620"/>
        <v>0</v>
      </c>
      <c r="AA266" s="181">
        <f>SUM(AA267:AA268)</f>
        <v>0</v>
      </c>
      <c r="AB266" s="181">
        <f>SUM(AB267:AB268)</f>
        <v>0</v>
      </c>
      <c r="AC266" s="181">
        <f t="shared" si="621"/>
        <v>0</v>
      </c>
      <c r="AD266" s="181">
        <f>SUM(AD267:AD268)</f>
        <v>0</v>
      </c>
      <c r="AE266" s="181">
        <f>SUM(AE267:AE268)</f>
        <v>0</v>
      </c>
      <c r="AF266" s="181">
        <f t="shared" si="622"/>
        <v>0</v>
      </c>
      <c r="AG266" s="181">
        <f>SUM(AG267:AG268)</f>
        <v>0</v>
      </c>
      <c r="AH266" s="181">
        <f>SUM(AH267:AH268)</f>
        <v>0</v>
      </c>
      <c r="AI266" s="181">
        <f t="shared" si="623"/>
        <v>0</v>
      </c>
      <c r="AJ266" s="181">
        <f>SUM(AJ267:AJ268)</f>
        <v>0</v>
      </c>
      <c r="AK266" s="181">
        <f>SUM(AK267:AK268)</f>
        <v>0</v>
      </c>
      <c r="AL266" s="181">
        <f t="shared" si="624"/>
        <v>0</v>
      </c>
      <c r="AM266" s="181">
        <f>SUM(AM267:AM268)</f>
        <v>0</v>
      </c>
      <c r="AN266" s="181">
        <f>SUM(AN267:AN268)</f>
        <v>0</v>
      </c>
      <c r="AO266" s="182">
        <f t="shared" si="627"/>
        <v>0</v>
      </c>
      <c r="AP266" s="181">
        <f t="shared" si="645"/>
        <v>0</v>
      </c>
      <c r="AQ266" s="181">
        <f t="shared" si="645"/>
        <v>0</v>
      </c>
      <c r="AR266" s="181">
        <f t="shared" ref="AR266:AR268" si="767">SUBTOTAL(9,AS266:AT266)</f>
        <v>0</v>
      </c>
      <c r="AS266" s="181">
        <f>SUM(AS267:AS268)</f>
        <v>0</v>
      </c>
      <c r="AT266" s="181">
        <f>SUM(AT267:AT268)</f>
        <v>0</v>
      </c>
      <c r="AU266" s="181">
        <f t="shared" ref="AU266:AU268" si="768">SUBTOTAL(9,AV266:AW266)</f>
        <v>0</v>
      </c>
      <c r="AV266" s="181">
        <f>SUM(AV267:AV268)</f>
        <v>0</v>
      </c>
      <c r="AW266" s="181">
        <f>SUM(AW267:AW268)</f>
        <v>0</v>
      </c>
      <c r="AX266" s="181">
        <f t="shared" ref="AX266:AX268" si="769">SUBTOTAL(9,AY266:AZ266)</f>
        <v>0</v>
      </c>
      <c r="AY266" s="181">
        <f>SUM(AY267:AY268)</f>
        <v>0</v>
      </c>
      <c r="AZ266" s="181">
        <f>SUM(AZ267:AZ268)</f>
        <v>0</v>
      </c>
      <c r="BA266" s="181">
        <f t="shared" ref="BA266:BA268" si="770">SUBTOTAL(9,BB266:BC266)</f>
        <v>0</v>
      </c>
      <c r="BB266" s="181">
        <f>SUM(BB267:BB268)</f>
        <v>0</v>
      </c>
      <c r="BC266" s="181">
        <f>SUM(BC267:BC268)</f>
        <v>0</v>
      </c>
      <c r="BD266" s="181">
        <f t="shared" ref="BD266:BD268" si="771">SUBTOTAL(9,BE266:BF266)</f>
        <v>0</v>
      </c>
      <c r="BE266" s="181">
        <f>SUM(BE267:BE268)</f>
        <v>0</v>
      </c>
      <c r="BF266" s="181">
        <f>SUM(BF267:BF268)</f>
        <v>0</v>
      </c>
      <c r="BG266" s="181">
        <f t="shared" ref="BG266:BG268" si="772">SUBTOTAL(9,BH266:BI266)</f>
        <v>0</v>
      </c>
      <c r="BH266" s="181">
        <f>SUM(BH267:BH268)</f>
        <v>0</v>
      </c>
      <c r="BI266" s="181">
        <f>SUM(BI267:BI268)</f>
        <v>0</v>
      </c>
      <c r="BJ266" s="181">
        <f t="shared" ref="BJ266:BJ268" si="773">SUBTOTAL(9,BK266:BL266)</f>
        <v>0</v>
      </c>
      <c r="BK266" s="181">
        <f>SUM(BK267:BK268)</f>
        <v>0</v>
      </c>
      <c r="BL266" s="181">
        <f>SUM(BL267:BL268)</f>
        <v>0</v>
      </c>
      <c r="BM266" s="181">
        <f t="shared" ref="BM266:BM268" si="774">SUBTOTAL(9,BN266:BO266)</f>
        <v>0</v>
      </c>
      <c r="BN266" s="181">
        <f>SUM(BN267:BN268)</f>
        <v>0</v>
      </c>
      <c r="BO266" s="181">
        <f>SUM(BO267:BO268)</f>
        <v>0</v>
      </c>
      <c r="BP266" s="181">
        <f t="shared" ref="BP266:BP268" si="775">SUBTOTAL(9,BQ266:BR266)</f>
        <v>0</v>
      </c>
      <c r="BQ266" s="181">
        <f>SUM(BQ267:BQ268)</f>
        <v>0</v>
      </c>
      <c r="BR266" s="181">
        <f>SUM(BR267:BR268)</f>
        <v>0</v>
      </c>
      <c r="BS266" s="181">
        <f t="shared" ref="BS266:BS268" si="776">SUBTOTAL(9,BT266:BU266)</f>
        <v>0</v>
      </c>
      <c r="BT266" s="181">
        <f>SUM(BT267:BT268)</f>
        <v>0</v>
      </c>
      <c r="BU266" s="181">
        <f>SUM(BU267:BU268)</f>
        <v>0</v>
      </c>
      <c r="BV266" s="181">
        <f t="shared" si="726"/>
        <v>0</v>
      </c>
      <c r="BW266" s="181">
        <f>SUM(BW267:BW268)</f>
        <v>0</v>
      </c>
      <c r="BX266" s="181">
        <f>SUM(BX267:BX268)</f>
        <v>0</v>
      </c>
      <c r="BY266" s="181">
        <f t="shared" si="746"/>
        <v>0</v>
      </c>
      <c r="BZ266" s="181">
        <f t="shared" si="747"/>
        <v>0</v>
      </c>
      <c r="CA266" s="181">
        <f t="shared" si="747"/>
        <v>0</v>
      </c>
      <c r="CB266" s="181">
        <f t="shared" ref="CB266:CB268" si="777">SUBTOTAL(9,CC266:CD266)</f>
        <v>0</v>
      </c>
      <c r="CC266" s="181">
        <f>SUM(CC267:CC268)</f>
        <v>0</v>
      </c>
      <c r="CD266" s="181">
        <f>SUM(CD267:CD268)</f>
        <v>0</v>
      </c>
      <c r="CE266" s="181">
        <f t="shared" ref="CE266:CE268" si="778">SUBTOTAL(9,CF266:CG266)</f>
        <v>0</v>
      </c>
      <c r="CF266" s="181">
        <f>SUM(CF267:CF268)</f>
        <v>0</v>
      </c>
      <c r="CG266" s="181">
        <f>SUM(CG267:CG268)</f>
        <v>0</v>
      </c>
      <c r="CH266" s="181">
        <f t="shared" ref="CH266:CH268" si="779">SUBTOTAL(9,CI266:CJ266)</f>
        <v>0</v>
      </c>
      <c r="CI266" s="181">
        <f>SUM(CI267:CI268)</f>
        <v>0</v>
      </c>
      <c r="CJ266" s="181">
        <f>SUM(CJ267:CJ268)</f>
        <v>0</v>
      </c>
      <c r="CK266" s="184"/>
    </row>
    <row r="267" spans="2:89" x14ac:dyDescent="0.25">
      <c r="B267" s="165" t="s">
        <v>166</v>
      </c>
      <c r="C267" s="28" t="s">
        <v>223</v>
      </c>
      <c r="E267" s="181">
        <f t="shared" si="625"/>
        <v>0</v>
      </c>
      <c r="F267" s="181">
        <f t="shared" si="625"/>
        <v>0</v>
      </c>
      <c r="G267" s="181">
        <f t="shared" si="625"/>
        <v>0</v>
      </c>
      <c r="H267" s="181">
        <f t="shared" si="764"/>
        <v>0</v>
      </c>
      <c r="I267" s="181"/>
      <c r="J267" s="181"/>
      <c r="K267" s="181">
        <f t="shared" si="664"/>
        <v>0</v>
      </c>
      <c r="L267" s="181">
        <f t="shared" si="626"/>
        <v>0</v>
      </c>
      <c r="M267" s="181">
        <f t="shared" si="626"/>
        <v>0</v>
      </c>
      <c r="N267" s="182">
        <f t="shared" si="662"/>
        <v>0</v>
      </c>
      <c r="O267" s="182">
        <f t="shared" si="663"/>
        <v>0</v>
      </c>
      <c r="P267" s="182">
        <f t="shared" si="663"/>
        <v>0</v>
      </c>
      <c r="Q267" s="181">
        <f t="shared" si="619"/>
        <v>0</v>
      </c>
      <c r="R267" s="181"/>
      <c r="S267" s="181"/>
      <c r="T267" s="181">
        <f t="shared" si="765"/>
        <v>0</v>
      </c>
      <c r="U267" s="181"/>
      <c r="V267" s="181"/>
      <c r="W267" s="181">
        <f t="shared" si="766"/>
        <v>0</v>
      </c>
      <c r="X267" s="181"/>
      <c r="Y267" s="181"/>
      <c r="Z267" s="181">
        <f t="shared" si="620"/>
        <v>0</v>
      </c>
      <c r="AA267" s="181"/>
      <c r="AB267" s="181"/>
      <c r="AC267" s="181">
        <f t="shared" si="621"/>
        <v>0</v>
      </c>
      <c r="AD267" s="181"/>
      <c r="AE267" s="181"/>
      <c r="AF267" s="181">
        <f t="shared" si="622"/>
        <v>0</v>
      </c>
      <c r="AG267" s="181"/>
      <c r="AH267" s="181"/>
      <c r="AI267" s="181">
        <f t="shared" si="623"/>
        <v>0</v>
      </c>
      <c r="AJ267" s="181"/>
      <c r="AK267" s="181"/>
      <c r="AL267" s="181">
        <f t="shared" si="624"/>
        <v>0</v>
      </c>
      <c r="AM267" s="181"/>
      <c r="AN267" s="181"/>
      <c r="AO267" s="182">
        <f t="shared" si="627"/>
        <v>0</v>
      </c>
      <c r="AP267" s="181">
        <f t="shared" si="645"/>
        <v>0</v>
      </c>
      <c r="AQ267" s="181">
        <f t="shared" si="645"/>
        <v>0</v>
      </c>
      <c r="AR267" s="181">
        <f t="shared" si="767"/>
        <v>0</v>
      </c>
      <c r="AS267" s="181"/>
      <c r="AT267" s="181"/>
      <c r="AU267" s="181">
        <f t="shared" si="768"/>
        <v>0</v>
      </c>
      <c r="AV267" s="181"/>
      <c r="AW267" s="181"/>
      <c r="AX267" s="181">
        <f t="shared" si="769"/>
        <v>0</v>
      </c>
      <c r="AY267" s="181"/>
      <c r="AZ267" s="181"/>
      <c r="BA267" s="181">
        <f t="shared" si="770"/>
        <v>0</v>
      </c>
      <c r="BB267" s="181"/>
      <c r="BC267" s="181"/>
      <c r="BD267" s="181">
        <f t="shared" si="771"/>
        <v>0</v>
      </c>
      <c r="BE267" s="181"/>
      <c r="BF267" s="181"/>
      <c r="BG267" s="181">
        <f t="shared" si="772"/>
        <v>0</v>
      </c>
      <c r="BH267" s="181"/>
      <c r="BI267" s="181"/>
      <c r="BJ267" s="181">
        <f t="shared" si="773"/>
        <v>0</v>
      </c>
      <c r="BK267" s="181"/>
      <c r="BL267" s="181"/>
      <c r="BM267" s="181">
        <f t="shared" si="774"/>
        <v>0</v>
      </c>
      <c r="BN267" s="181"/>
      <c r="BO267" s="181"/>
      <c r="BP267" s="181">
        <f t="shared" si="775"/>
        <v>0</v>
      </c>
      <c r="BQ267" s="181"/>
      <c r="BR267" s="181"/>
      <c r="BS267" s="181">
        <f t="shared" si="776"/>
        <v>0</v>
      </c>
      <c r="BT267" s="181"/>
      <c r="BU267" s="181"/>
      <c r="BV267" s="181">
        <f t="shared" si="726"/>
        <v>0</v>
      </c>
      <c r="BW267" s="181"/>
      <c r="BX267" s="181"/>
      <c r="BY267" s="181">
        <f t="shared" si="746"/>
        <v>0</v>
      </c>
      <c r="BZ267" s="181">
        <f t="shared" si="747"/>
        <v>0</v>
      </c>
      <c r="CA267" s="181">
        <f t="shared" si="747"/>
        <v>0</v>
      </c>
      <c r="CB267" s="181">
        <f t="shared" si="777"/>
        <v>0</v>
      </c>
      <c r="CC267" s="181"/>
      <c r="CD267" s="181"/>
      <c r="CE267" s="181">
        <f t="shared" si="778"/>
        <v>0</v>
      </c>
      <c r="CF267" s="181"/>
      <c r="CG267" s="181"/>
      <c r="CH267" s="181">
        <f t="shared" si="779"/>
        <v>0</v>
      </c>
      <c r="CI267" s="181"/>
      <c r="CJ267" s="181"/>
      <c r="CK267" s="184"/>
    </row>
    <row r="268" spans="2:89" x14ac:dyDescent="0.25">
      <c r="B268" s="165" t="s">
        <v>167</v>
      </c>
      <c r="C268" s="28" t="s">
        <v>225</v>
      </c>
      <c r="E268" s="181">
        <f t="shared" si="625"/>
        <v>0</v>
      </c>
      <c r="F268" s="181">
        <f t="shared" si="625"/>
        <v>0</v>
      </c>
      <c r="G268" s="181">
        <f t="shared" si="625"/>
        <v>0</v>
      </c>
      <c r="H268" s="181">
        <f t="shared" si="764"/>
        <v>0</v>
      </c>
      <c r="I268" s="181"/>
      <c r="J268" s="181"/>
      <c r="K268" s="181">
        <f t="shared" si="664"/>
        <v>0</v>
      </c>
      <c r="L268" s="181">
        <f t="shared" si="626"/>
        <v>0</v>
      </c>
      <c r="M268" s="181">
        <f t="shared" si="626"/>
        <v>0</v>
      </c>
      <c r="N268" s="182">
        <f t="shared" si="662"/>
        <v>0</v>
      </c>
      <c r="O268" s="182">
        <f t="shared" si="663"/>
        <v>0</v>
      </c>
      <c r="P268" s="182">
        <f t="shared" si="663"/>
        <v>0</v>
      </c>
      <c r="Q268" s="181">
        <f t="shared" si="619"/>
        <v>0</v>
      </c>
      <c r="R268" s="181"/>
      <c r="S268" s="181"/>
      <c r="T268" s="181">
        <f t="shared" si="765"/>
        <v>0</v>
      </c>
      <c r="U268" s="181"/>
      <c r="V268" s="181"/>
      <c r="W268" s="181">
        <f t="shared" si="766"/>
        <v>0</v>
      </c>
      <c r="X268" s="181"/>
      <c r="Y268" s="181"/>
      <c r="Z268" s="181">
        <f t="shared" si="620"/>
        <v>0</v>
      </c>
      <c r="AA268" s="181"/>
      <c r="AB268" s="181"/>
      <c r="AC268" s="181">
        <f t="shared" si="621"/>
        <v>0</v>
      </c>
      <c r="AD268" s="181"/>
      <c r="AE268" s="181"/>
      <c r="AF268" s="181">
        <f t="shared" si="622"/>
        <v>0</v>
      </c>
      <c r="AG268" s="181"/>
      <c r="AH268" s="181"/>
      <c r="AI268" s="181">
        <f t="shared" si="623"/>
        <v>0</v>
      </c>
      <c r="AJ268" s="181"/>
      <c r="AK268" s="181"/>
      <c r="AL268" s="181">
        <f t="shared" si="624"/>
        <v>0</v>
      </c>
      <c r="AM268" s="181"/>
      <c r="AN268" s="181"/>
      <c r="AO268" s="182">
        <f t="shared" si="627"/>
        <v>0</v>
      </c>
      <c r="AP268" s="181">
        <f t="shared" si="645"/>
        <v>0</v>
      </c>
      <c r="AQ268" s="181">
        <f t="shared" si="645"/>
        <v>0</v>
      </c>
      <c r="AR268" s="181">
        <f t="shared" si="767"/>
        <v>0</v>
      </c>
      <c r="AS268" s="181"/>
      <c r="AT268" s="181"/>
      <c r="AU268" s="181">
        <f t="shared" si="768"/>
        <v>0</v>
      </c>
      <c r="AV268" s="181"/>
      <c r="AW268" s="181"/>
      <c r="AX268" s="181">
        <f t="shared" si="769"/>
        <v>0</v>
      </c>
      <c r="AY268" s="181"/>
      <c r="AZ268" s="181"/>
      <c r="BA268" s="181">
        <f t="shared" si="770"/>
        <v>0</v>
      </c>
      <c r="BB268" s="181"/>
      <c r="BC268" s="181"/>
      <c r="BD268" s="181">
        <f t="shared" si="771"/>
        <v>0</v>
      </c>
      <c r="BE268" s="181"/>
      <c r="BF268" s="181"/>
      <c r="BG268" s="181">
        <f t="shared" si="772"/>
        <v>0</v>
      </c>
      <c r="BH268" s="181"/>
      <c r="BI268" s="181"/>
      <c r="BJ268" s="181">
        <f t="shared" si="773"/>
        <v>0</v>
      </c>
      <c r="BK268" s="181"/>
      <c r="BL268" s="181"/>
      <c r="BM268" s="181">
        <f t="shared" si="774"/>
        <v>0</v>
      </c>
      <c r="BN268" s="181"/>
      <c r="BO268" s="181"/>
      <c r="BP268" s="181">
        <f t="shared" si="775"/>
        <v>0</v>
      </c>
      <c r="BQ268" s="181"/>
      <c r="BR268" s="181"/>
      <c r="BS268" s="181">
        <f t="shared" si="776"/>
        <v>0</v>
      </c>
      <c r="BT268" s="181"/>
      <c r="BU268" s="181"/>
      <c r="BV268" s="181">
        <f t="shared" si="726"/>
        <v>0</v>
      </c>
      <c r="BW268" s="181"/>
      <c r="BX268" s="181"/>
      <c r="BY268" s="181">
        <f t="shared" si="746"/>
        <v>0</v>
      </c>
      <c r="BZ268" s="181">
        <f t="shared" si="747"/>
        <v>0</v>
      </c>
      <c r="CA268" s="181">
        <f t="shared" si="747"/>
        <v>0</v>
      </c>
      <c r="CB268" s="181">
        <f t="shared" si="777"/>
        <v>0</v>
      </c>
      <c r="CC268" s="181"/>
      <c r="CD268" s="181"/>
      <c r="CE268" s="181">
        <f t="shared" si="778"/>
        <v>0</v>
      </c>
      <c r="CF268" s="181"/>
      <c r="CG268" s="181"/>
      <c r="CH268" s="181">
        <f t="shared" si="779"/>
        <v>0</v>
      </c>
      <c r="CI268" s="181"/>
      <c r="CJ268" s="181"/>
      <c r="CK268" s="184"/>
    </row>
    <row r="269" spans="2:89" s="22" customFormat="1" ht="16.5" customHeight="1" x14ac:dyDescent="0.25">
      <c r="B269" s="18" t="s">
        <v>4</v>
      </c>
      <c r="C269" s="24" t="s">
        <v>196</v>
      </c>
      <c r="D269" s="167"/>
      <c r="E269" s="182">
        <f t="shared" si="625"/>
        <v>0</v>
      </c>
      <c r="F269" s="182">
        <f t="shared" si="625"/>
        <v>0</v>
      </c>
      <c r="G269" s="182">
        <f t="shared" si="625"/>
        <v>0</v>
      </c>
      <c r="H269" s="182">
        <f>SUBTOTAL(9,I269:J269)</f>
        <v>0</v>
      </c>
      <c r="I269" s="182">
        <f>SUM(I270:I271)</f>
        <v>0</v>
      </c>
      <c r="J269" s="182">
        <f>SUM(J270:J271)</f>
        <v>0</v>
      </c>
      <c r="K269" s="182">
        <f t="shared" si="664"/>
        <v>0</v>
      </c>
      <c r="L269" s="182">
        <f t="shared" si="626"/>
        <v>0</v>
      </c>
      <c r="M269" s="182">
        <f t="shared" si="626"/>
        <v>0</v>
      </c>
      <c r="N269" s="182">
        <f t="shared" si="662"/>
        <v>0</v>
      </c>
      <c r="O269" s="182">
        <f t="shared" si="663"/>
        <v>0</v>
      </c>
      <c r="P269" s="182">
        <f t="shared" si="663"/>
        <v>0</v>
      </c>
      <c r="Q269" s="182">
        <f t="shared" si="619"/>
        <v>0</v>
      </c>
      <c r="R269" s="182">
        <f>SUM(R270:R271)</f>
        <v>0</v>
      </c>
      <c r="S269" s="182">
        <f>SUM(S270:S271)</f>
        <v>0</v>
      </c>
      <c r="T269" s="182">
        <f>SUBTOTAL(9,U269:V269)</f>
        <v>0</v>
      </c>
      <c r="U269" s="182">
        <f>SUM(U270:U271)</f>
        <v>0</v>
      </c>
      <c r="V269" s="182">
        <f>SUM(V270:V271)</f>
        <v>0</v>
      </c>
      <c r="W269" s="182">
        <f>SUBTOTAL(9,X269:Y269)</f>
        <v>0</v>
      </c>
      <c r="X269" s="182">
        <f>SUM(X270:X271)</f>
        <v>0</v>
      </c>
      <c r="Y269" s="182">
        <f>SUM(Y270:Y271)</f>
        <v>0</v>
      </c>
      <c r="Z269" s="182">
        <f t="shared" si="620"/>
        <v>0</v>
      </c>
      <c r="AA269" s="182">
        <f>SUM(AA270:AA271)</f>
        <v>0</v>
      </c>
      <c r="AB269" s="182">
        <f>SUM(AB270:AB271)</f>
        <v>0</v>
      </c>
      <c r="AC269" s="182">
        <f t="shared" si="621"/>
        <v>0</v>
      </c>
      <c r="AD269" s="182">
        <f>SUM(AD270:AD271)</f>
        <v>0</v>
      </c>
      <c r="AE269" s="182">
        <f>SUM(AE270:AE271)</f>
        <v>0</v>
      </c>
      <c r="AF269" s="182">
        <f t="shared" si="622"/>
        <v>0</v>
      </c>
      <c r="AG269" s="182">
        <f>SUM(AG270:AG271)</f>
        <v>0</v>
      </c>
      <c r="AH269" s="182">
        <f>SUM(AH270:AH271)</f>
        <v>0</v>
      </c>
      <c r="AI269" s="182">
        <f t="shared" si="623"/>
        <v>0</v>
      </c>
      <c r="AJ269" s="182">
        <f>SUM(AJ270:AJ271)</f>
        <v>0</v>
      </c>
      <c r="AK269" s="182">
        <f>SUM(AK270:AK271)</f>
        <v>0</v>
      </c>
      <c r="AL269" s="182">
        <f t="shared" si="624"/>
        <v>0</v>
      </c>
      <c r="AM269" s="182">
        <f>SUM(AM270:AM271)</f>
        <v>0</v>
      </c>
      <c r="AN269" s="182">
        <f>SUM(AN270:AN271)</f>
        <v>0</v>
      </c>
      <c r="AO269" s="182">
        <f t="shared" si="627"/>
        <v>0</v>
      </c>
      <c r="AP269" s="182">
        <f t="shared" si="645"/>
        <v>0</v>
      </c>
      <c r="AQ269" s="182">
        <f t="shared" si="645"/>
        <v>0</v>
      </c>
      <c r="AR269" s="182">
        <f>SUBTOTAL(9,AS269:AT269)</f>
        <v>0</v>
      </c>
      <c r="AS269" s="182">
        <f>SUM(AS270:AS271)</f>
        <v>0</v>
      </c>
      <c r="AT269" s="182">
        <f>SUM(AT270:AT271)</f>
        <v>0</v>
      </c>
      <c r="AU269" s="182">
        <f>SUBTOTAL(9,AV269:AW269)</f>
        <v>0</v>
      </c>
      <c r="AV269" s="182">
        <f>SUM(AV270:AV271)</f>
        <v>0</v>
      </c>
      <c r="AW269" s="182">
        <f>SUM(AW270:AW271)</f>
        <v>0</v>
      </c>
      <c r="AX269" s="182">
        <f>SUBTOTAL(9,AY269:AZ269)</f>
        <v>0</v>
      </c>
      <c r="AY269" s="182">
        <f>SUM(AY270:AY271)</f>
        <v>0</v>
      </c>
      <c r="AZ269" s="182">
        <f>SUM(AZ270:AZ271)</f>
        <v>0</v>
      </c>
      <c r="BA269" s="182">
        <f>SUBTOTAL(9,BB269:BC269)</f>
        <v>0</v>
      </c>
      <c r="BB269" s="182">
        <f>SUM(BB270:BB271)</f>
        <v>0</v>
      </c>
      <c r="BC269" s="182">
        <f>SUM(BC270:BC271)</f>
        <v>0</v>
      </c>
      <c r="BD269" s="182">
        <f>SUBTOTAL(9,BE269:BF269)</f>
        <v>0</v>
      </c>
      <c r="BE269" s="182">
        <f>SUM(BE270:BE271)</f>
        <v>0</v>
      </c>
      <c r="BF269" s="182">
        <f>SUM(BF270:BF271)</f>
        <v>0</v>
      </c>
      <c r="BG269" s="182">
        <f>SUBTOTAL(9,BH269:BI269)</f>
        <v>0</v>
      </c>
      <c r="BH269" s="182">
        <f>SUM(BH270:BH271)</f>
        <v>0</v>
      </c>
      <c r="BI269" s="182">
        <f>SUM(BI270:BI271)</f>
        <v>0</v>
      </c>
      <c r="BJ269" s="182">
        <f>SUBTOTAL(9,BK269:BL269)</f>
        <v>0</v>
      </c>
      <c r="BK269" s="182">
        <f>SUM(BK270:BK271)</f>
        <v>0</v>
      </c>
      <c r="BL269" s="182">
        <f>SUM(BL270:BL271)</f>
        <v>0</v>
      </c>
      <c r="BM269" s="182">
        <f>SUBTOTAL(9,BN269:BO269)</f>
        <v>0</v>
      </c>
      <c r="BN269" s="182">
        <f>SUM(BN270:BN271)</f>
        <v>0</v>
      </c>
      <c r="BO269" s="182">
        <f>SUM(BO270:BO271)</f>
        <v>0</v>
      </c>
      <c r="BP269" s="182">
        <f>SUBTOTAL(9,BQ269:BR269)</f>
        <v>0</v>
      </c>
      <c r="BQ269" s="182">
        <f>SUM(BQ270:BQ271)</f>
        <v>0</v>
      </c>
      <c r="BR269" s="182">
        <f>SUM(BR270:BR271)</f>
        <v>0</v>
      </c>
      <c r="BS269" s="182">
        <f>SUBTOTAL(9,BT269:BU269)</f>
        <v>0</v>
      </c>
      <c r="BT269" s="182">
        <f>SUM(BT270:BT271)</f>
        <v>0</v>
      </c>
      <c r="BU269" s="182">
        <f>SUM(BU270:BU271)</f>
        <v>0</v>
      </c>
      <c r="BV269" s="182">
        <f>SUBTOTAL(9,BW269:BX269)</f>
        <v>0</v>
      </c>
      <c r="BW269" s="182">
        <f>SUM(BW270:BW271)</f>
        <v>0</v>
      </c>
      <c r="BX269" s="182">
        <f>SUM(BX270:BX271)</f>
        <v>0</v>
      </c>
      <c r="BY269" s="182">
        <f t="shared" si="746"/>
        <v>0</v>
      </c>
      <c r="BZ269" s="182">
        <f t="shared" si="747"/>
        <v>0</v>
      </c>
      <c r="CA269" s="182">
        <f t="shared" si="747"/>
        <v>0</v>
      </c>
      <c r="CB269" s="182">
        <f>SUBTOTAL(9,CC269:CD269)</f>
        <v>0</v>
      </c>
      <c r="CC269" s="182">
        <f>SUM(CC270:CC271)</f>
        <v>0</v>
      </c>
      <c r="CD269" s="182">
        <f>SUM(CD270:CD271)</f>
        <v>0</v>
      </c>
      <c r="CE269" s="182">
        <f>SUBTOTAL(9,CF269:CG269)</f>
        <v>0</v>
      </c>
      <c r="CF269" s="182">
        <f>SUM(CF270:CF271)</f>
        <v>0</v>
      </c>
      <c r="CG269" s="182">
        <f>SUM(CG270:CG271)</f>
        <v>0</v>
      </c>
      <c r="CH269" s="182">
        <f>SUBTOTAL(9,CI269:CJ269)</f>
        <v>0</v>
      </c>
      <c r="CI269" s="182">
        <f>SUM(CI270:CI271)</f>
        <v>0</v>
      </c>
      <c r="CJ269" s="182">
        <f>SUM(CJ270:CJ271)</f>
        <v>0</v>
      </c>
      <c r="CK269" s="185"/>
    </row>
    <row r="270" spans="2:89" x14ac:dyDescent="0.25">
      <c r="B270" s="19" t="s">
        <v>6</v>
      </c>
      <c r="C270" s="20" t="s">
        <v>197</v>
      </c>
      <c r="D270" s="167"/>
      <c r="E270" s="181">
        <f t="shared" si="625"/>
        <v>0</v>
      </c>
      <c r="F270" s="181">
        <f t="shared" si="625"/>
        <v>0</v>
      </c>
      <c r="G270" s="181">
        <f t="shared" si="625"/>
        <v>0</v>
      </c>
      <c r="H270" s="181">
        <f>SUBTOTAL(9,I270:J270)</f>
        <v>0</v>
      </c>
      <c r="I270" s="181"/>
      <c r="J270" s="181"/>
      <c r="K270" s="181">
        <f t="shared" si="664"/>
        <v>0</v>
      </c>
      <c r="L270" s="181">
        <f t="shared" si="626"/>
        <v>0</v>
      </c>
      <c r="M270" s="181">
        <f t="shared" si="626"/>
        <v>0</v>
      </c>
      <c r="N270" s="182">
        <f t="shared" si="662"/>
        <v>0</v>
      </c>
      <c r="O270" s="182">
        <f t="shared" si="663"/>
        <v>0</v>
      </c>
      <c r="P270" s="182">
        <f t="shared" si="663"/>
        <v>0</v>
      </c>
      <c r="Q270" s="181">
        <f t="shared" si="619"/>
        <v>0</v>
      </c>
      <c r="R270" s="181"/>
      <c r="S270" s="181"/>
      <c r="T270" s="181">
        <f>SUBTOTAL(9,U270:V270)</f>
        <v>0</v>
      </c>
      <c r="U270" s="181"/>
      <c r="V270" s="181"/>
      <c r="W270" s="181">
        <f>SUBTOTAL(9,X270:Y270)</f>
        <v>0</v>
      </c>
      <c r="X270" s="181"/>
      <c r="Y270" s="181"/>
      <c r="Z270" s="181">
        <f t="shared" si="620"/>
        <v>0</v>
      </c>
      <c r="AA270" s="181"/>
      <c r="AB270" s="181"/>
      <c r="AC270" s="181">
        <f t="shared" si="621"/>
        <v>0</v>
      </c>
      <c r="AD270" s="181"/>
      <c r="AE270" s="181"/>
      <c r="AF270" s="181">
        <f t="shared" si="622"/>
        <v>0</v>
      </c>
      <c r="AG270" s="181"/>
      <c r="AH270" s="181"/>
      <c r="AI270" s="181">
        <f t="shared" si="623"/>
        <v>0</v>
      </c>
      <c r="AJ270" s="181"/>
      <c r="AK270" s="181"/>
      <c r="AL270" s="181">
        <f t="shared" si="624"/>
        <v>0</v>
      </c>
      <c r="AM270" s="181"/>
      <c r="AN270" s="181"/>
      <c r="AO270" s="182">
        <f t="shared" si="627"/>
        <v>0</v>
      </c>
      <c r="AP270" s="181">
        <f t="shared" si="645"/>
        <v>0</v>
      </c>
      <c r="AQ270" s="181">
        <f t="shared" si="645"/>
        <v>0</v>
      </c>
      <c r="AR270" s="181">
        <f>SUBTOTAL(9,AS270:AT270)</f>
        <v>0</v>
      </c>
      <c r="AS270" s="181"/>
      <c r="AT270" s="181"/>
      <c r="AU270" s="181">
        <f>SUBTOTAL(9,AV270:AW270)</f>
        <v>0</v>
      </c>
      <c r="AV270" s="181"/>
      <c r="AW270" s="181"/>
      <c r="AX270" s="181">
        <f>SUBTOTAL(9,AY270:AZ270)</f>
        <v>0</v>
      </c>
      <c r="AY270" s="181"/>
      <c r="AZ270" s="181"/>
      <c r="BA270" s="181">
        <f>SUBTOTAL(9,BB270:BC270)</f>
        <v>0</v>
      </c>
      <c r="BB270" s="181"/>
      <c r="BC270" s="181"/>
      <c r="BD270" s="181">
        <f>SUBTOTAL(9,BE270:BF270)</f>
        <v>0</v>
      </c>
      <c r="BE270" s="181"/>
      <c r="BF270" s="181"/>
      <c r="BG270" s="181">
        <f>SUBTOTAL(9,BH270:BI270)</f>
        <v>0</v>
      </c>
      <c r="BH270" s="181"/>
      <c r="BI270" s="181"/>
      <c r="BJ270" s="181">
        <f>SUBTOTAL(9,BK270:BL270)</f>
        <v>0</v>
      </c>
      <c r="BK270" s="181"/>
      <c r="BL270" s="181"/>
      <c r="BM270" s="181">
        <f>SUBTOTAL(9,BN270:BO270)</f>
        <v>0</v>
      </c>
      <c r="BN270" s="181"/>
      <c r="BO270" s="181"/>
      <c r="BP270" s="181">
        <f>SUBTOTAL(9,BQ270:BR270)</f>
        <v>0</v>
      </c>
      <c r="BQ270" s="181"/>
      <c r="BR270" s="181"/>
      <c r="BS270" s="181">
        <f>SUBTOTAL(9,BT270:BU270)</f>
        <v>0</v>
      </c>
      <c r="BT270" s="181"/>
      <c r="BU270" s="181"/>
      <c r="BV270" s="181">
        <f>SUBTOTAL(9,BW270:BX270)</f>
        <v>0</v>
      </c>
      <c r="BW270" s="181"/>
      <c r="BX270" s="181"/>
      <c r="BY270" s="181">
        <f t="shared" si="746"/>
        <v>0</v>
      </c>
      <c r="BZ270" s="181">
        <f t="shared" si="747"/>
        <v>0</v>
      </c>
      <c r="CA270" s="181">
        <f t="shared" si="747"/>
        <v>0</v>
      </c>
      <c r="CB270" s="181">
        <f>SUBTOTAL(9,CC270:CD270)</f>
        <v>0</v>
      </c>
      <c r="CC270" s="181"/>
      <c r="CD270" s="181"/>
      <c r="CE270" s="181">
        <f>SUBTOTAL(9,CF270:CG270)</f>
        <v>0</v>
      </c>
      <c r="CF270" s="181"/>
      <c r="CG270" s="181"/>
      <c r="CH270" s="181">
        <f>SUBTOTAL(9,CI270:CJ270)</f>
        <v>0</v>
      </c>
      <c r="CI270" s="181"/>
      <c r="CJ270" s="181"/>
      <c r="CK270" s="184"/>
    </row>
    <row r="271" spans="2:89" x14ac:dyDescent="0.25">
      <c r="B271" s="19" t="s">
        <v>7</v>
      </c>
      <c r="C271" s="20" t="s">
        <v>198</v>
      </c>
      <c r="D271" s="167"/>
      <c r="E271" s="181">
        <f t="shared" si="625"/>
        <v>0</v>
      </c>
      <c r="F271" s="181">
        <f t="shared" si="625"/>
        <v>0</v>
      </c>
      <c r="G271" s="181">
        <f t="shared" si="625"/>
        <v>0</v>
      </c>
      <c r="H271" s="181">
        <f>SUBTOTAL(9,I271:J271)</f>
        <v>0</v>
      </c>
      <c r="I271" s="181"/>
      <c r="J271" s="181"/>
      <c r="K271" s="181">
        <f t="shared" si="664"/>
        <v>0</v>
      </c>
      <c r="L271" s="181">
        <f t="shared" si="626"/>
        <v>0</v>
      </c>
      <c r="M271" s="181">
        <f t="shared" si="626"/>
        <v>0</v>
      </c>
      <c r="N271" s="182">
        <f t="shared" si="662"/>
        <v>0</v>
      </c>
      <c r="O271" s="182">
        <f t="shared" si="663"/>
        <v>0</v>
      </c>
      <c r="P271" s="182">
        <f t="shared" si="663"/>
        <v>0</v>
      </c>
      <c r="Q271" s="181">
        <f t="shared" si="619"/>
        <v>0</v>
      </c>
      <c r="R271" s="181"/>
      <c r="S271" s="181"/>
      <c r="T271" s="181">
        <f>SUBTOTAL(9,U271:V271)</f>
        <v>0</v>
      </c>
      <c r="U271" s="181"/>
      <c r="V271" s="181"/>
      <c r="W271" s="181">
        <f>SUBTOTAL(9,X271:Y271)</f>
        <v>0</v>
      </c>
      <c r="X271" s="181"/>
      <c r="Y271" s="181"/>
      <c r="Z271" s="181">
        <f t="shared" si="620"/>
        <v>0</v>
      </c>
      <c r="AA271" s="181"/>
      <c r="AB271" s="181"/>
      <c r="AC271" s="181">
        <f t="shared" si="621"/>
        <v>0</v>
      </c>
      <c r="AD271" s="181"/>
      <c r="AE271" s="181"/>
      <c r="AF271" s="181">
        <f t="shared" si="622"/>
        <v>0</v>
      </c>
      <c r="AG271" s="181"/>
      <c r="AH271" s="181"/>
      <c r="AI271" s="181">
        <f t="shared" si="623"/>
        <v>0</v>
      </c>
      <c r="AJ271" s="181"/>
      <c r="AK271" s="181"/>
      <c r="AL271" s="181">
        <f t="shared" si="624"/>
        <v>0</v>
      </c>
      <c r="AM271" s="181"/>
      <c r="AN271" s="181"/>
      <c r="AO271" s="182">
        <f t="shared" si="627"/>
        <v>0</v>
      </c>
      <c r="AP271" s="181">
        <f t="shared" si="645"/>
        <v>0</v>
      </c>
      <c r="AQ271" s="181">
        <f t="shared" si="645"/>
        <v>0</v>
      </c>
      <c r="AR271" s="181">
        <f>SUBTOTAL(9,AS271:AT271)</f>
        <v>0</v>
      </c>
      <c r="AS271" s="181"/>
      <c r="AT271" s="181"/>
      <c r="AU271" s="181">
        <f>SUBTOTAL(9,AV271:AW271)</f>
        <v>0</v>
      </c>
      <c r="AV271" s="181"/>
      <c r="AW271" s="181"/>
      <c r="AX271" s="181">
        <f>SUBTOTAL(9,AY271:AZ271)</f>
        <v>0</v>
      </c>
      <c r="AY271" s="181"/>
      <c r="AZ271" s="181"/>
      <c r="BA271" s="181">
        <f>SUBTOTAL(9,BB271:BC271)</f>
        <v>0</v>
      </c>
      <c r="BB271" s="181"/>
      <c r="BC271" s="181"/>
      <c r="BD271" s="181">
        <f>SUBTOTAL(9,BE271:BF271)</f>
        <v>0</v>
      </c>
      <c r="BE271" s="181"/>
      <c r="BF271" s="181"/>
      <c r="BG271" s="181">
        <f>SUBTOTAL(9,BH271:BI271)</f>
        <v>0</v>
      </c>
      <c r="BH271" s="181"/>
      <c r="BI271" s="181"/>
      <c r="BJ271" s="181">
        <f>SUBTOTAL(9,BK271:BL271)</f>
        <v>0</v>
      </c>
      <c r="BK271" s="181"/>
      <c r="BL271" s="181"/>
      <c r="BM271" s="181">
        <f>SUBTOTAL(9,BN271:BO271)</f>
        <v>0</v>
      </c>
      <c r="BN271" s="181"/>
      <c r="BO271" s="181"/>
      <c r="BP271" s="181">
        <f>SUBTOTAL(9,BQ271:BR271)</f>
        <v>0</v>
      </c>
      <c r="BQ271" s="181"/>
      <c r="BR271" s="181"/>
      <c r="BS271" s="181">
        <f>SUBTOTAL(9,BT271:BU271)</f>
        <v>0</v>
      </c>
      <c r="BT271" s="181"/>
      <c r="BU271" s="181"/>
      <c r="BV271" s="181">
        <f>SUBTOTAL(9,BW271:BX271)</f>
        <v>0</v>
      </c>
      <c r="BW271" s="181"/>
      <c r="BX271" s="181"/>
      <c r="BY271" s="181">
        <f t="shared" si="746"/>
        <v>0</v>
      </c>
      <c r="BZ271" s="181">
        <f t="shared" si="747"/>
        <v>0</v>
      </c>
      <c r="CA271" s="181">
        <f t="shared" si="747"/>
        <v>0</v>
      </c>
      <c r="CB271" s="181">
        <f>SUBTOTAL(9,CC271:CD271)</f>
        <v>0</v>
      </c>
      <c r="CC271" s="181"/>
      <c r="CD271" s="181"/>
      <c r="CE271" s="181">
        <f>SUBTOTAL(9,CF271:CG271)</f>
        <v>0</v>
      </c>
      <c r="CF271" s="181"/>
      <c r="CG271" s="181"/>
      <c r="CH271" s="181">
        <f>SUBTOTAL(9,CI271:CJ271)</f>
        <v>0</v>
      </c>
      <c r="CI271" s="181"/>
      <c r="CJ271" s="181"/>
      <c r="CK271" s="184"/>
    </row>
    <row r="272" spans="2:89" x14ac:dyDescent="0.25">
      <c r="B272" s="18" t="s">
        <v>115</v>
      </c>
      <c r="C272" s="24" t="s">
        <v>142</v>
      </c>
      <c r="E272" s="182">
        <f t="shared" si="625"/>
        <v>0</v>
      </c>
      <c r="F272" s="182">
        <f t="shared" si="625"/>
        <v>0</v>
      </c>
      <c r="G272" s="182">
        <f t="shared" si="625"/>
        <v>0</v>
      </c>
      <c r="H272" s="182">
        <f t="shared" ref="H272:H277" si="780">SUBTOTAL(9,I272:J272)</f>
        <v>0</v>
      </c>
      <c r="I272" s="182">
        <f>SUM(I273:I277)</f>
        <v>0</v>
      </c>
      <c r="J272" s="182">
        <f>SUM(J273:J277)</f>
        <v>0</v>
      </c>
      <c r="K272" s="182">
        <f t="shared" si="664"/>
        <v>0</v>
      </c>
      <c r="L272" s="182">
        <f t="shared" si="626"/>
        <v>0</v>
      </c>
      <c r="M272" s="182">
        <f t="shared" si="626"/>
        <v>0</v>
      </c>
      <c r="N272" s="182">
        <f t="shared" si="662"/>
        <v>0</v>
      </c>
      <c r="O272" s="182">
        <f t="shared" si="663"/>
        <v>0</v>
      </c>
      <c r="P272" s="182">
        <f t="shared" si="663"/>
        <v>0</v>
      </c>
      <c r="Q272" s="182">
        <f t="shared" si="619"/>
        <v>0</v>
      </c>
      <c r="R272" s="182">
        <f>SUM(R273:R277)</f>
        <v>0</v>
      </c>
      <c r="S272" s="182">
        <f>SUM(S273:S277)</f>
        <v>0</v>
      </c>
      <c r="T272" s="182">
        <f t="shared" ref="T272:T277" si="781">SUBTOTAL(9,U272:V272)</f>
        <v>0</v>
      </c>
      <c r="U272" s="182">
        <f>SUM(U273:U277)</f>
        <v>0</v>
      </c>
      <c r="V272" s="182">
        <f>SUM(V273:V277)</f>
        <v>0</v>
      </c>
      <c r="W272" s="182">
        <f t="shared" ref="W272:W277" si="782">SUBTOTAL(9,X272:Y272)</f>
        <v>0</v>
      </c>
      <c r="X272" s="182">
        <f>SUM(X273:X277)</f>
        <v>0</v>
      </c>
      <c r="Y272" s="182">
        <f>SUM(Y273:Y277)</f>
        <v>0</v>
      </c>
      <c r="Z272" s="182">
        <f t="shared" si="620"/>
        <v>0</v>
      </c>
      <c r="AA272" s="182">
        <f>SUM(AA273:AA277)</f>
        <v>0</v>
      </c>
      <c r="AB272" s="182">
        <f>SUM(AB273:AB277)</f>
        <v>0</v>
      </c>
      <c r="AC272" s="182">
        <f t="shared" si="621"/>
        <v>0</v>
      </c>
      <c r="AD272" s="182">
        <f>SUM(AD273:AD277)</f>
        <v>0</v>
      </c>
      <c r="AE272" s="182">
        <f>SUM(AE273:AE277)</f>
        <v>0</v>
      </c>
      <c r="AF272" s="182">
        <f t="shared" si="622"/>
        <v>0</v>
      </c>
      <c r="AG272" s="182">
        <f>SUM(AG273:AG277)</f>
        <v>0</v>
      </c>
      <c r="AH272" s="182">
        <f>SUM(AH273:AH277)</f>
        <v>0</v>
      </c>
      <c r="AI272" s="182">
        <f t="shared" si="623"/>
        <v>0</v>
      </c>
      <c r="AJ272" s="182">
        <f>SUM(AJ273:AJ277)</f>
        <v>0</v>
      </c>
      <c r="AK272" s="182">
        <f>SUM(AK273:AK277)</f>
        <v>0</v>
      </c>
      <c r="AL272" s="182">
        <f t="shared" si="624"/>
        <v>0</v>
      </c>
      <c r="AM272" s="182">
        <f>SUM(AM273:AM277)</f>
        <v>0</v>
      </c>
      <c r="AN272" s="182">
        <f>SUM(AN273:AN277)</f>
        <v>0</v>
      </c>
      <c r="AO272" s="182">
        <f t="shared" si="627"/>
        <v>0</v>
      </c>
      <c r="AP272" s="182">
        <f t="shared" si="645"/>
        <v>0</v>
      </c>
      <c r="AQ272" s="182">
        <f t="shared" si="645"/>
        <v>0</v>
      </c>
      <c r="AR272" s="182">
        <f t="shared" ref="AR272:AR277" si="783">SUBTOTAL(9,AS272:AT272)</f>
        <v>0</v>
      </c>
      <c r="AS272" s="182">
        <f>SUM(AS273:AS277)</f>
        <v>0</v>
      </c>
      <c r="AT272" s="182">
        <f>SUM(AT273:AT277)</f>
        <v>0</v>
      </c>
      <c r="AU272" s="182">
        <f t="shared" ref="AU272:AU277" si="784">SUBTOTAL(9,AV272:AW272)</f>
        <v>0</v>
      </c>
      <c r="AV272" s="182">
        <f>SUM(AV273:AV277)</f>
        <v>0</v>
      </c>
      <c r="AW272" s="182">
        <f>SUM(AW273:AW277)</f>
        <v>0</v>
      </c>
      <c r="AX272" s="182">
        <f t="shared" ref="AX272:AX277" si="785">SUBTOTAL(9,AY272:AZ272)</f>
        <v>0</v>
      </c>
      <c r="AY272" s="182">
        <f>SUM(AY273:AY277)</f>
        <v>0</v>
      </c>
      <c r="AZ272" s="182">
        <f>SUM(AZ273:AZ277)</f>
        <v>0</v>
      </c>
      <c r="BA272" s="182">
        <f t="shared" ref="BA272:BA277" si="786">SUBTOTAL(9,BB272:BC272)</f>
        <v>0</v>
      </c>
      <c r="BB272" s="182">
        <f>SUM(BB273:BB277)</f>
        <v>0</v>
      </c>
      <c r="BC272" s="182">
        <f>SUM(BC273:BC277)</f>
        <v>0</v>
      </c>
      <c r="BD272" s="182">
        <f t="shared" ref="BD272:BD277" si="787">SUBTOTAL(9,BE272:BF272)</f>
        <v>0</v>
      </c>
      <c r="BE272" s="182">
        <f>SUM(BE273:BE277)</f>
        <v>0</v>
      </c>
      <c r="BF272" s="182">
        <f>SUM(BF273:BF277)</f>
        <v>0</v>
      </c>
      <c r="BG272" s="182">
        <f t="shared" ref="BG272:BG277" si="788">SUBTOTAL(9,BH272:BI272)</f>
        <v>0</v>
      </c>
      <c r="BH272" s="182">
        <f>SUM(BH273:BH277)</f>
        <v>0</v>
      </c>
      <c r="BI272" s="182">
        <f>SUM(BI273:BI277)</f>
        <v>0</v>
      </c>
      <c r="BJ272" s="182">
        <f t="shared" ref="BJ272:BJ277" si="789">SUBTOTAL(9,BK272:BL272)</f>
        <v>0</v>
      </c>
      <c r="BK272" s="182">
        <f>SUM(BK273:BK277)</f>
        <v>0</v>
      </c>
      <c r="BL272" s="182">
        <f>SUM(BL273:BL277)</f>
        <v>0</v>
      </c>
      <c r="BM272" s="182">
        <f t="shared" ref="BM272:BM277" si="790">SUBTOTAL(9,BN272:BO272)</f>
        <v>0</v>
      </c>
      <c r="BN272" s="182">
        <f>SUM(BN273:BN277)</f>
        <v>0</v>
      </c>
      <c r="BO272" s="182">
        <f>SUM(BO273:BO277)</f>
        <v>0</v>
      </c>
      <c r="BP272" s="182">
        <f t="shared" ref="BP272:BP277" si="791">SUBTOTAL(9,BQ272:BR272)</f>
        <v>0</v>
      </c>
      <c r="BQ272" s="182">
        <f>SUM(BQ273:BQ277)</f>
        <v>0</v>
      </c>
      <c r="BR272" s="182">
        <f>SUM(BR273:BR277)</f>
        <v>0</v>
      </c>
      <c r="BS272" s="182">
        <f t="shared" ref="BS272:BS277" si="792">SUBTOTAL(9,BT272:BU272)</f>
        <v>0</v>
      </c>
      <c r="BT272" s="182">
        <f>SUM(BT273:BT277)</f>
        <v>0</v>
      </c>
      <c r="BU272" s="182">
        <f>SUM(BU273:BU277)</f>
        <v>0</v>
      </c>
      <c r="BV272" s="182">
        <f t="shared" si="726"/>
        <v>0</v>
      </c>
      <c r="BW272" s="182">
        <f>SUM(BW273:BW277)</f>
        <v>0</v>
      </c>
      <c r="BX272" s="182">
        <f>SUM(BX273:BX277)</f>
        <v>0</v>
      </c>
      <c r="BY272" s="182">
        <f t="shared" si="746"/>
        <v>0</v>
      </c>
      <c r="BZ272" s="182">
        <f t="shared" si="747"/>
        <v>0</v>
      </c>
      <c r="CA272" s="182">
        <f t="shared" si="747"/>
        <v>0</v>
      </c>
      <c r="CB272" s="182">
        <f t="shared" ref="CB272:CB277" si="793">SUBTOTAL(9,CC272:CD272)</f>
        <v>0</v>
      </c>
      <c r="CC272" s="182">
        <f>SUM(CC273:CC277)</f>
        <v>0</v>
      </c>
      <c r="CD272" s="182">
        <f>SUM(CD273:CD277)</f>
        <v>0</v>
      </c>
      <c r="CE272" s="182">
        <f t="shared" ref="CE272:CE277" si="794">SUBTOTAL(9,CF272:CG272)</f>
        <v>0</v>
      </c>
      <c r="CF272" s="182">
        <f>SUM(CF273:CF277)</f>
        <v>0</v>
      </c>
      <c r="CG272" s="182">
        <f>SUM(CG273:CG277)</f>
        <v>0</v>
      </c>
      <c r="CH272" s="182">
        <f t="shared" ref="CH272:CH277" si="795">SUBTOTAL(9,CI272:CJ272)</f>
        <v>0</v>
      </c>
      <c r="CI272" s="182">
        <f>SUM(CI273:CI277)</f>
        <v>0</v>
      </c>
      <c r="CJ272" s="182">
        <f>SUM(CJ273:CJ277)</f>
        <v>0</v>
      </c>
      <c r="CK272" s="184"/>
    </row>
    <row r="273" spans="2:89" x14ac:dyDescent="0.25">
      <c r="B273" s="19" t="s">
        <v>153</v>
      </c>
      <c r="C273" s="28" t="s">
        <v>32</v>
      </c>
      <c r="E273" s="181">
        <f t="shared" si="625"/>
        <v>0</v>
      </c>
      <c r="F273" s="181">
        <f t="shared" si="625"/>
        <v>0</v>
      </c>
      <c r="G273" s="181">
        <f t="shared" si="625"/>
        <v>0</v>
      </c>
      <c r="H273" s="181">
        <f t="shared" si="780"/>
        <v>0</v>
      </c>
      <c r="I273" s="181"/>
      <c r="J273" s="181"/>
      <c r="K273" s="181">
        <f t="shared" si="664"/>
        <v>0</v>
      </c>
      <c r="L273" s="181">
        <f t="shared" si="626"/>
        <v>0</v>
      </c>
      <c r="M273" s="181">
        <f t="shared" si="626"/>
        <v>0</v>
      </c>
      <c r="N273" s="182">
        <f t="shared" si="662"/>
        <v>0</v>
      </c>
      <c r="O273" s="182">
        <f t="shared" si="663"/>
        <v>0</v>
      </c>
      <c r="P273" s="182">
        <f t="shared" si="663"/>
        <v>0</v>
      </c>
      <c r="Q273" s="181">
        <f t="shared" si="619"/>
        <v>0</v>
      </c>
      <c r="R273" s="181"/>
      <c r="S273" s="181"/>
      <c r="T273" s="181">
        <f t="shared" si="781"/>
        <v>0</v>
      </c>
      <c r="U273" s="181"/>
      <c r="V273" s="181"/>
      <c r="W273" s="181">
        <f t="shared" si="782"/>
        <v>0</v>
      </c>
      <c r="X273" s="181"/>
      <c r="Y273" s="181"/>
      <c r="Z273" s="181">
        <f t="shared" si="620"/>
        <v>0</v>
      </c>
      <c r="AA273" s="181"/>
      <c r="AB273" s="181"/>
      <c r="AC273" s="181">
        <f t="shared" si="621"/>
        <v>0</v>
      </c>
      <c r="AD273" s="181"/>
      <c r="AE273" s="181"/>
      <c r="AF273" s="181">
        <f t="shared" si="622"/>
        <v>0</v>
      </c>
      <c r="AG273" s="181"/>
      <c r="AH273" s="181"/>
      <c r="AI273" s="181">
        <f t="shared" si="623"/>
        <v>0</v>
      </c>
      <c r="AJ273" s="181"/>
      <c r="AK273" s="181"/>
      <c r="AL273" s="181">
        <f t="shared" si="624"/>
        <v>0</v>
      </c>
      <c r="AM273" s="181"/>
      <c r="AN273" s="181"/>
      <c r="AO273" s="182">
        <f t="shared" si="627"/>
        <v>0</v>
      </c>
      <c r="AP273" s="181">
        <f t="shared" si="645"/>
        <v>0</v>
      </c>
      <c r="AQ273" s="181">
        <f t="shared" si="645"/>
        <v>0</v>
      </c>
      <c r="AR273" s="181">
        <f t="shared" si="783"/>
        <v>0</v>
      </c>
      <c r="AS273" s="181"/>
      <c r="AT273" s="181"/>
      <c r="AU273" s="181">
        <f t="shared" si="784"/>
        <v>0</v>
      </c>
      <c r="AV273" s="181"/>
      <c r="AW273" s="181"/>
      <c r="AX273" s="181">
        <f t="shared" si="785"/>
        <v>0</v>
      </c>
      <c r="AY273" s="181"/>
      <c r="AZ273" s="181"/>
      <c r="BA273" s="181">
        <f t="shared" si="786"/>
        <v>0</v>
      </c>
      <c r="BB273" s="181"/>
      <c r="BC273" s="181"/>
      <c r="BD273" s="181">
        <f t="shared" si="787"/>
        <v>0</v>
      </c>
      <c r="BE273" s="181"/>
      <c r="BF273" s="181"/>
      <c r="BG273" s="181">
        <f t="shared" si="788"/>
        <v>0</v>
      </c>
      <c r="BH273" s="181"/>
      <c r="BI273" s="181"/>
      <c r="BJ273" s="181">
        <f t="shared" si="789"/>
        <v>0</v>
      </c>
      <c r="BK273" s="181"/>
      <c r="BL273" s="181"/>
      <c r="BM273" s="181">
        <f t="shared" si="790"/>
        <v>0</v>
      </c>
      <c r="BN273" s="181"/>
      <c r="BO273" s="181"/>
      <c r="BP273" s="181">
        <f t="shared" si="791"/>
        <v>0</v>
      </c>
      <c r="BQ273" s="181"/>
      <c r="BR273" s="181"/>
      <c r="BS273" s="181">
        <f t="shared" si="792"/>
        <v>0</v>
      </c>
      <c r="BT273" s="181"/>
      <c r="BU273" s="181"/>
      <c r="BV273" s="181">
        <f t="shared" si="726"/>
        <v>0</v>
      </c>
      <c r="BW273" s="181"/>
      <c r="BX273" s="181"/>
      <c r="BY273" s="181">
        <f t="shared" si="746"/>
        <v>0</v>
      </c>
      <c r="BZ273" s="181">
        <f t="shared" si="747"/>
        <v>0</v>
      </c>
      <c r="CA273" s="181">
        <f t="shared" si="747"/>
        <v>0</v>
      </c>
      <c r="CB273" s="181">
        <f t="shared" si="793"/>
        <v>0</v>
      </c>
      <c r="CC273" s="181"/>
      <c r="CD273" s="181"/>
      <c r="CE273" s="181">
        <f t="shared" si="794"/>
        <v>0</v>
      </c>
      <c r="CF273" s="181"/>
      <c r="CG273" s="181"/>
      <c r="CH273" s="181">
        <f t="shared" si="795"/>
        <v>0</v>
      </c>
      <c r="CI273" s="181"/>
      <c r="CJ273" s="181"/>
      <c r="CK273" s="184"/>
    </row>
    <row r="274" spans="2:89" x14ac:dyDescent="0.25">
      <c r="B274" s="19" t="s">
        <v>154</v>
      </c>
      <c r="C274" s="28" t="s">
        <v>33</v>
      </c>
      <c r="E274" s="181">
        <f t="shared" ref="E274:G337" si="796">+H274+K274+BY274</f>
        <v>0</v>
      </c>
      <c r="F274" s="181">
        <f t="shared" si="796"/>
        <v>0</v>
      </c>
      <c r="G274" s="181">
        <f t="shared" si="796"/>
        <v>0</v>
      </c>
      <c r="H274" s="181">
        <f t="shared" si="780"/>
        <v>0</v>
      </c>
      <c r="I274" s="181"/>
      <c r="J274" s="181"/>
      <c r="K274" s="181">
        <f t="shared" si="664"/>
        <v>0</v>
      </c>
      <c r="L274" s="181">
        <f t="shared" ref="L274:M337" si="797">O274+AP274+BW274</f>
        <v>0</v>
      </c>
      <c r="M274" s="181">
        <f t="shared" si="797"/>
        <v>0</v>
      </c>
      <c r="N274" s="182">
        <f t="shared" si="662"/>
        <v>0</v>
      </c>
      <c r="O274" s="182">
        <f t="shared" si="663"/>
        <v>0</v>
      </c>
      <c r="P274" s="182">
        <f t="shared" si="663"/>
        <v>0</v>
      </c>
      <c r="Q274" s="181">
        <f t="shared" si="619"/>
        <v>0</v>
      </c>
      <c r="R274" s="181"/>
      <c r="S274" s="181"/>
      <c r="T274" s="181">
        <f t="shared" si="781"/>
        <v>0</v>
      </c>
      <c r="U274" s="181"/>
      <c r="V274" s="181"/>
      <c r="W274" s="181">
        <f t="shared" si="782"/>
        <v>0</v>
      </c>
      <c r="X274" s="181"/>
      <c r="Y274" s="181"/>
      <c r="Z274" s="181">
        <f t="shared" si="620"/>
        <v>0</v>
      </c>
      <c r="AA274" s="181"/>
      <c r="AB274" s="181"/>
      <c r="AC274" s="181">
        <f t="shared" si="621"/>
        <v>0</v>
      </c>
      <c r="AD274" s="181"/>
      <c r="AE274" s="181"/>
      <c r="AF274" s="181">
        <f t="shared" si="622"/>
        <v>0</v>
      </c>
      <c r="AG274" s="181"/>
      <c r="AH274" s="181"/>
      <c r="AI274" s="181">
        <f t="shared" si="623"/>
        <v>0</v>
      </c>
      <c r="AJ274" s="181"/>
      <c r="AK274" s="181"/>
      <c r="AL274" s="181">
        <f t="shared" si="624"/>
        <v>0</v>
      </c>
      <c r="AM274" s="181"/>
      <c r="AN274" s="181"/>
      <c r="AO274" s="182">
        <f t="shared" ref="AO274:AO337" si="798">SUBTOTAL(9,AR274:BU274)</f>
        <v>0</v>
      </c>
      <c r="AP274" s="181">
        <f t="shared" si="645"/>
        <v>0</v>
      </c>
      <c r="AQ274" s="181">
        <f t="shared" si="645"/>
        <v>0</v>
      </c>
      <c r="AR274" s="181">
        <f t="shared" si="783"/>
        <v>0</v>
      </c>
      <c r="AS274" s="181"/>
      <c r="AT274" s="181"/>
      <c r="AU274" s="181">
        <f t="shared" si="784"/>
        <v>0</v>
      </c>
      <c r="AV274" s="181"/>
      <c r="AW274" s="181"/>
      <c r="AX274" s="181">
        <f t="shared" si="785"/>
        <v>0</v>
      </c>
      <c r="AY274" s="181"/>
      <c r="AZ274" s="181"/>
      <c r="BA274" s="181">
        <f t="shared" si="786"/>
        <v>0</v>
      </c>
      <c r="BB274" s="181"/>
      <c r="BC274" s="181"/>
      <c r="BD274" s="181">
        <f t="shared" si="787"/>
        <v>0</v>
      </c>
      <c r="BE274" s="181"/>
      <c r="BF274" s="181"/>
      <c r="BG274" s="181">
        <f t="shared" si="788"/>
        <v>0</v>
      </c>
      <c r="BH274" s="181"/>
      <c r="BI274" s="181"/>
      <c r="BJ274" s="181">
        <f t="shared" si="789"/>
        <v>0</v>
      </c>
      <c r="BK274" s="181"/>
      <c r="BL274" s="181"/>
      <c r="BM274" s="181">
        <f t="shared" si="790"/>
        <v>0</v>
      </c>
      <c r="BN274" s="181"/>
      <c r="BO274" s="181"/>
      <c r="BP274" s="181">
        <f t="shared" si="791"/>
        <v>0</v>
      </c>
      <c r="BQ274" s="181"/>
      <c r="BR274" s="181"/>
      <c r="BS274" s="181">
        <f t="shared" si="792"/>
        <v>0</v>
      </c>
      <c r="BT274" s="181"/>
      <c r="BU274" s="181"/>
      <c r="BV274" s="181">
        <f t="shared" si="726"/>
        <v>0</v>
      </c>
      <c r="BW274" s="181"/>
      <c r="BX274" s="181"/>
      <c r="BY274" s="181">
        <f t="shared" si="746"/>
        <v>0</v>
      </c>
      <c r="BZ274" s="181">
        <f t="shared" si="747"/>
        <v>0</v>
      </c>
      <c r="CA274" s="181">
        <f t="shared" si="747"/>
        <v>0</v>
      </c>
      <c r="CB274" s="181">
        <f t="shared" si="793"/>
        <v>0</v>
      </c>
      <c r="CC274" s="181"/>
      <c r="CD274" s="181"/>
      <c r="CE274" s="181">
        <f t="shared" si="794"/>
        <v>0</v>
      </c>
      <c r="CF274" s="181"/>
      <c r="CG274" s="181"/>
      <c r="CH274" s="181">
        <f t="shared" si="795"/>
        <v>0</v>
      </c>
      <c r="CI274" s="181"/>
      <c r="CJ274" s="181"/>
      <c r="CK274" s="184"/>
    </row>
    <row r="275" spans="2:89" x14ac:dyDescent="0.25">
      <c r="B275" s="19" t="s">
        <v>155</v>
      </c>
      <c r="C275" s="28" t="s">
        <v>34</v>
      </c>
      <c r="E275" s="181">
        <f t="shared" si="796"/>
        <v>0</v>
      </c>
      <c r="F275" s="181">
        <f t="shared" si="796"/>
        <v>0</v>
      </c>
      <c r="G275" s="181">
        <f t="shared" si="796"/>
        <v>0</v>
      </c>
      <c r="H275" s="181">
        <f t="shared" si="780"/>
        <v>0</v>
      </c>
      <c r="I275" s="181"/>
      <c r="J275" s="181"/>
      <c r="K275" s="181">
        <f t="shared" si="664"/>
        <v>0</v>
      </c>
      <c r="L275" s="181">
        <f t="shared" si="797"/>
        <v>0</v>
      </c>
      <c r="M275" s="181">
        <f t="shared" si="797"/>
        <v>0</v>
      </c>
      <c r="N275" s="182">
        <f t="shared" si="662"/>
        <v>0</v>
      </c>
      <c r="O275" s="182">
        <f t="shared" si="663"/>
        <v>0</v>
      </c>
      <c r="P275" s="182">
        <f t="shared" si="663"/>
        <v>0</v>
      </c>
      <c r="Q275" s="181">
        <f t="shared" si="619"/>
        <v>0</v>
      </c>
      <c r="R275" s="181"/>
      <c r="S275" s="181"/>
      <c r="T275" s="181">
        <f t="shared" si="781"/>
        <v>0</v>
      </c>
      <c r="U275" s="181"/>
      <c r="V275" s="181"/>
      <c r="W275" s="181">
        <f t="shared" si="782"/>
        <v>0</v>
      </c>
      <c r="X275" s="181"/>
      <c r="Y275" s="181"/>
      <c r="Z275" s="181">
        <f t="shared" si="620"/>
        <v>0</v>
      </c>
      <c r="AA275" s="181"/>
      <c r="AB275" s="181"/>
      <c r="AC275" s="181">
        <f t="shared" si="621"/>
        <v>0</v>
      </c>
      <c r="AD275" s="181"/>
      <c r="AE275" s="181"/>
      <c r="AF275" s="181">
        <f t="shared" si="622"/>
        <v>0</v>
      </c>
      <c r="AG275" s="181"/>
      <c r="AH275" s="181"/>
      <c r="AI275" s="181">
        <f t="shared" si="623"/>
        <v>0</v>
      </c>
      <c r="AJ275" s="181"/>
      <c r="AK275" s="181"/>
      <c r="AL275" s="181">
        <f t="shared" si="624"/>
        <v>0</v>
      </c>
      <c r="AM275" s="181"/>
      <c r="AN275" s="181"/>
      <c r="AO275" s="182">
        <f t="shared" si="798"/>
        <v>0</v>
      </c>
      <c r="AP275" s="181">
        <f t="shared" si="645"/>
        <v>0</v>
      </c>
      <c r="AQ275" s="181">
        <f t="shared" si="645"/>
        <v>0</v>
      </c>
      <c r="AR275" s="181">
        <f t="shared" si="783"/>
        <v>0</v>
      </c>
      <c r="AS275" s="181"/>
      <c r="AT275" s="181"/>
      <c r="AU275" s="181">
        <f t="shared" si="784"/>
        <v>0</v>
      </c>
      <c r="AV275" s="181"/>
      <c r="AW275" s="181"/>
      <c r="AX275" s="181">
        <f t="shared" si="785"/>
        <v>0</v>
      </c>
      <c r="AY275" s="181"/>
      <c r="AZ275" s="181"/>
      <c r="BA275" s="181">
        <f t="shared" si="786"/>
        <v>0</v>
      </c>
      <c r="BB275" s="181"/>
      <c r="BC275" s="181"/>
      <c r="BD275" s="181">
        <f t="shared" si="787"/>
        <v>0</v>
      </c>
      <c r="BE275" s="181"/>
      <c r="BF275" s="181"/>
      <c r="BG275" s="181">
        <f t="shared" si="788"/>
        <v>0</v>
      </c>
      <c r="BH275" s="181"/>
      <c r="BI275" s="181"/>
      <c r="BJ275" s="181">
        <f t="shared" si="789"/>
        <v>0</v>
      </c>
      <c r="BK275" s="181"/>
      <c r="BL275" s="181"/>
      <c r="BM275" s="181">
        <f t="shared" si="790"/>
        <v>0</v>
      </c>
      <c r="BN275" s="181"/>
      <c r="BO275" s="181"/>
      <c r="BP275" s="181">
        <f t="shared" si="791"/>
        <v>0</v>
      </c>
      <c r="BQ275" s="181"/>
      <c r="BR275" s="181"/>
      <c r="BS275" s="181">
        <f t="shared" si="792"/>
        <v>0</v>
      </c>
      <c r="BT275" s="181"/>
      <c r="BU275" s="181"/>
      <c r="BV275" s="181">
        <f t="shared" si="726"/>
        <v>0</v>
      </c>
      <c r="BW275" s="181"/>
      <c r="BX275" s="181"/>
      <c r="BY275" s="181">
        <f t="shared" si="746"/>
        <v>0</v>
      </c>
      <c r="BZ275" s="181">
        <f t="shared" si="747"/>
        <v>0</v>
      </c>
      <c r="CA275" s="181">
        <f t="shared" si="747"/>
        <v>0</v>
      </c>
      <c r="CB275" s="181">
        <f t="shared" si="793"/>
        <v>0</v>
      </c>
      <c r="CC275" s="181"/>
      <c r="CD275" s="181"/>
      <c r="CE275" s="181">
        <f t="shared" si="794"/>
        <v>0</v>
      </c>
      <c r="CF275" s="181"/>
      <c r="CG275" s="181"/>
      <c r="CH275" s="181">
        <f t="shared" si="795"/>
        <v>0</v>
      </c>
      <c r="CI275" s="181"/>
      <c r="CJ275" s="181"/>
      <c r="CK275" s="184"/>
    </row>
    <row r="276" spans="2:89" x14ac:dyDescent="0.25">
      <c r="B276" s="19" t="s">
        <v>156</v>
      </c>
      <c r="C276" s="28" t="s">
        <v>35</v>
      </c>
      <c r="E276" s="181">
        <f t="shared" si="796"/>
        <v>0</v>
      </c>
      <c r="F276" s="181">
        <f t="shared" si="796"/>
        <v>0</v>
      </c>
      <c r="G276" s="181">
        <f t="shared" si="796"/>
        <v>0</v>
      </c>
      <c r="H276" s="181">
        <f t="shared" si="780"/>
        <v>0</v>
      </c>
      <c r="I276" s="181"/>
      <c r="J276" s="181"/>
      <c r="K276" s="181">
        <f t="shared" si="664"/>
        <v>0</v>
      </c>
      <c r="L276" s="181">
        <f t="shared" si="797"/>
        <v>0</v>
      </c>
      <c r="M276" s="181">
        <f t="shared" si="797"/>
        <v>0</v>
      </c>
      <c r="N276" s="182">
        <f t="shared" si="662"/>
        <v>0</v>
      </c>
      <c r="O276" s="182">
        <f t="shared" si="663"/>
        <v>0</v>
      </c>
      <c r="P276" s="182">
        <f t="shared" si="663"/>
        <v>0</v>
      </c>
      <c r="Q276" s="181">
        <f t="shared" si="619"/>
        <v>0</v>
      </c>
      <c r="R276" s="181"/>
      <c r="S276" s="181"/>
      <c r="T276" s="181">
        <f t="shared" si="781"/>
        <v>0</v>
      </c>
      <c r="U276" s="181"/>
      <c r="V276" s="181"/>
      <c r="W276" s="181">
        <f t="shared" si="782"/>
        <v>0</v>
      </c>
      <c r="X276" s="181"/>
      <c r="Y276" s="181"/>
      <c r="Z276" s="181">
        <f t="shared" si="620"/>
        <v>0</v>
      </c>
      <c r="AA276" s="181"/>
      <c r="AB276" s="181"/>
      <c r="AC276" s="181">
        <f t="shared" si="621"/>
        <v>0</v>
      </c>
      <c r="AD276" s="181"/>
      <c r="AE276" s="181"/>
      <c r="AF276" s="181">
        <f t="shared" si="622"/>
        <v>0</v>
      </c>
      <c r="AG276" s="181"/>
      <c r="AH276" s="181"/>
      <c r="AI276" s="181">
        <f t="shared" si="623"/>
        <v>0</v>
      </c>
      <c r="AJ276" s="181"/>
      <c r="AK276" s="181"/>
      <c r="AL276" s="181">
        <f t="shared" si="624"/>
        <v>0</v>
      </c>
      <c r="AM276" s="181"/>
      <c r="AN276" s="181"/>
      <c r="AO276" s="182">
        <f t="shared" si="798"/>
        <v>0</v>
      </c>
      <c r="AP276" s="181">
        <f t="shared" si="645"/>
        <v>0</v>
      </c>
      <c r="AQ276" s="181">
        <f t="shared" si="645"/>
        <v>0</v>
      </c>
      <c r="AR276" s="181">
        <f t="shared" si="783"/>
        <v>0</v>
      </c>
      <c r="AS276" s="181"/>
      <c r="AT276" s="181"/>
      <c r="AU276" s="181">
        <f t="shared" si="784"/>
        <v>0</v>
      </c>
      <c r="AV276" s="181"/>
      <c r="AW276" s="181"/>
      <c r="AX276" s="181">
        <f t="shared" si="785"/>
        <v>0</v>
      </c>
      <c r="AY276" s="181"/>
      <c r="AZ276" s="181"/>
      <c r="BA276" s="181">
        <f t="shared" si="786"/>
        <v>0</v>
      </c>
      <c r="BB276" s="181"/>
      <c r="BC276" s="181"/>
      <c r="BD276" s="181">
        <f t="shared" si="787"/>
        <v>0</v>
      </c>
      <c r="BE276" s="181"/>
      <c r="BF276" s="181"/>
      <c r="BG276" s="181">
        <f t="shared" si="788"/>
        <v>0</v>
      </c>
      <c r="BH276" s="181"/>
      <c r="BI276" s="181"/>
      <c r="BJ276" s="181">
        <f t="shared" si="789"/>
        <v>0</v>
      </c>
      <c r="BK276" s="181"/>
      <c r="BL276" s="181"/>
      <c r="BM276" s="181">
        <f t="shared" si="790"/>
        <v>0</v>
      </c>
      <c r="BN276" s="181"/>
      <c r="BO276" s="181"/>
      <c r="BP276" s="181">
        <f t="shared" si="791"/>
        <v>0</v>
      </c>
      <c r="BQ276" s="181"/>
      <c r="BR276" s="181"/>
      <c r="BS276" s="181">
        <f t="shared" si="792"/>
        <v>0</v>
      </c>
      <c r="BT276" s="181"/>
      <c r="BU276" s="181"/>
      <c r="BV276" s="181">
        <f t="shared" si="726"/>
        <v>0</v>
      </c>
      <c r="BW276" s="181"/>
      <c r="BX276" s="181"/>
      <c r="BY276" s="181">
        <f t="shared" si="746"/>
        <v>0</v>
      </c>
      <c r="BZ276" s="181">
        <f t="shared" si="747"/>
        <v>0</v>
      </c>
      <c r="CA276" s="181">
        <f t="shared" si="747"/>
        <v>0</v>
      </c>
      <c r="CB276" s="181">
        <f t="shared" si="793"/>
        <v>0</v>
      </c>
      <c r="CC276" s="181"/>
      <c r="CD276" s="181"/>
      <c r="CE276" s="181">
        <f t="shared" si="794"/>
        <v>0</v>
      </c>
      <c r="CF276" s="181"/>
      <c r="CG276" s="181"/>
      <c r="CH276" s="181">
        <f t="shared" si="795"/>
        <v>0</v>
      </c>
      <c r="CI276" s="181"/>
      <c r="CJ276" s="181"/>
      <c r="CK276" s="184"/>
    </row>
    <row r="277" spans="2:89" x14ac:dyDescent="0.25">
      <c r="B277" s="19" t="s">
        <v>157</v>
      </c>
      <c r="C277" s="28" t="s">
        <v>16</v>
      </c>
      <c r="E277" s="181">
        <f t="shared" si="796"/>
        <v>0</v>
      </c>
      <c r="F277" s="181">
        <f t="shared" si="796"/>
        <v>0</v>
      </c>
      <c r="G277" s="181">
        <f t="shared" si="796"/>
        <v>0</v>
      </c>
      <c r="H277" s="181">
        <f t="shared" si="780"/>
        <v>0</v>
      </c>
      <c r="I277" s="181"/>
      <c r="J277" s="181"/>
      <c r="K277" s="181">
        <f t="shared" si="664"/>
        <v>0</v>
      </c>
      <c r="L277" s="181">
        <f t="shared" si="797"/>
        <v>0</v>
      </c>
      <c r="M277" s="181">
        <f t="shared" si="797"/>
        <v>0</v>
      </c>
      <c r="N277" s="182">
        <f t="shared" si="662"/>
        <v>0</v>
      </c>
      <c r="O277" s="182">
        <f t="shared" si="663"/>
        <v>0</v>
      </c>
      <c r="P277" s="182">
        <f t="shared" si="663"/>
        <v>0</v>
      </c>
      <c r="Q277" s="181">
        <f t="shared" si="619"/>
        <v>0</v>
      </c>
      <c r="R277" s="181"/>
      <c r="S277" s="181"/>
      <c r="T277" s="181">
        <f t="shared" si="781"/>
        <v>0</v>
      </c>
      <c r="U277" s="181"/>
      <c r="V277" s="181"/>
      <c r="W277" s="181">
        <f t="shared" si="782"/>
        <v>0</v>
      </c>
      <c r="X277" s="181"/>
      <c r="Y277" s="181"/>
      <c r="Z277" s="181">
        <f t="shared" si="620"/>
        <v>0</v>
      </c>
      <c r="AA277" s="181"/>
      <c r="AB277" s="181"/>
      <c r="AC277" s="181">
        <f t="shared" si="621"/>
        <v>0</v>
      </c>
      <c r="AD277" s="181"/>
      <c r="AE277" s="181"/>
      <c r="AF277" s="181">
        <f t="shared" si="622"/>
        <v>0</v>
      </c>
      <c r="AG277" s="181"/>
      <c r="AH277" s="181"/>
      <c r="AI277" s="181">
        <f t="shared" si="623"/>
        <v>0</v>
      </c>
      <c r="AJ277" s="181"/>
      <c r="AK277" s="181"/>
      <c r="AL277" s="181">
        <f t="shared" si="624"/>
        <v>0</v>
      </c>
      <c r="AM277" s="181"/>
      <c r="AN277" s="181"/>
      <c r="AO277" s="182">
        <f t="shared" si="798"/>
        <v>0</v>
      </c>
      <c r="AP277" s="181">
        <f t="shared" si="645"/>
        <v>0</v>
      </c>
      <c r="AQ277" s="181">
        <f t="shared" si="645"/>
        <v>0</v>
      </c>
      <c r="AR277" s="181">
        <f t="shared" si="783"/>
        <v>0</v>
      </c>
      <c r="AS277" s="181"/>
      <c r="AT277" s="181"/>
      <c r="AU277" s="181">
        <f t="shared" si="784"/>
        <v>0</v>
      </c>
      <c r="AV277" s="181"/>
      <c r="AW277" s="181"/>
      <c r="AX277" s="181">
        <f t="shared" si="785"/>
        <v>0</v>
      </c>
      <c r="AY277" s="181"/>
      <c r="AZ277" s="181"/>
      <c r="BA277" s="181">
        <f t="shared" si="786"/>
        <v>0</v>
      </c>
      <c r="BB277" s="181"/>
      <c r="BC277" s="181"/>
      <c r="BD277" s="181">
        <f t="shared" si="787"/>
        <v>0</v>
      </c>
      <c r="BE277" s="181"/>
      <c r="BF277" s="181"/>
      <c r="BG277" s="181">
        <f t="shared" si="788"/>
        <v>0</v>
      </c>
      <c r="BH277" s="181"/>
      <c r="BI277" s="181"/>
      <c r="BJ277" s="181">
        <f t="shared" si="789"/>
        <v>0</v>
      </c>
      <c r="BK277" s="181"/>
      <c r="BL277" s="181"/>
      <c r="BM277" s="181">
        <f t="shared" si="790"/>
        <v>0</v>
      </c>
      <c r="BN277" s="181"/>
      <c r="BO277" s="181"/>
      <c r="BP277" s="181">
        <f t="shared" si="791"/>
        <v>0</v>
      </c>
      <c r="BQ277" s="181"/>
      <c r="BR277" s="181"/>
      <c r="BS277" s="181">
        <f t="shared" si="792"/>
        <v>0</v>
      </c>
      <c r="BT277" s="181"/>
      <c r="BU277" s="181"/>
      <c r="BV277" s="181">
        <f t="shared" si="726"/>
        <v>0</v>
      </c>
      <c r="BW277" s="181"/>
      <c r="BX277" s="181"/>
      <c r="BY277" s="181">
        <f t="shared" si="746"/>
        <v>0</v>
      </c>
      <c r="BZ277" s="181">
        <f t="shared" si="747"/>
        <v>0</v>
      </c>
      <c r="CA277" s="181">
        <f t="shared" si="747"/>
        <v>0</v>
      </c>
      <c r="CB277" s="181">
        <f t="shared" si="793"/>
        <v>0</v>
      </c>
      <c r="CC277" s="181"/>
      <c r="CD277" s="181"/>
      <c r="CE277" s="181">
        <f t="shared" si="794"/>
        <v>0</v>
      </c>
      <c r="CF277" s="181"/>
      <c r="CG277" s="181"/>
      <c r="CH277" s="181">
        <f t="shared" si="795"/>
        <v>0</v>
      </c>
      <c r="CI277" s="181"/>
      <c r="CJ277" s="181"/>
      <c r="CK277" s="184"/>
    </row>
    <row r="278" spans="2:89" x14ac:dyDescent="0.25">
      <c r="B278" s="19"/>
      <c r="C278" s="27"/>
      <c r="E278" s="181">
        <f t="shared" si="796"/>
        <v>0</v>
      </c>
      <c r="F278" s="181">
        <f t="shared" si="796"/>
        <v>0</v>
      </c>
      <c r="G278" s="181">
        <f t="shared" si="796"/>
        <v>0</v>
      </c>
      <c r="H278" s="181"/>
      <c r="I278" s="181"/>
      <c r="J278" s="181"/>
      <c r="K278" s="181">
        <f t="shared" si="664"/>
        <v>0</v>
      </c>
      <c r="L278" s="181">
        <f t="shared" si="797"/>
        <v>0</v>
      </c>
      <c r="M278" s="181">
        <f t="shared" si="797"/>
        <v>0</v>
      </c>
      <c r="N278" s="182">
        <f t="shared" si="662"/>
        <v>0</v>
      </c>
      <c r="O278" s="182">
        <f t="shared" si="663"/>
        <v>0</v>
      </c>
      <c r="P278" s="182">
        <f t="shared" si="663"/>
        <v>0</v>
      </c>
      <c r="Q278" s="181"/>
      <c r="R278" s="181"/>
      <c r="S278" s="181"/>
      <c r="T278" s="181"/>
      <c r="U278" s="181"/>
      <c r="V278" s="181"/>
      <c r="W278" s="181"/>
      <c r="X278" s="181"/>
      <c r="Y278" s="181"/>
      <c r="Z278" s="181"/>
      <c r="AA278" s="181"/>
      <c r="AB278" s="181"/>
      <c r="AC278" s="181"/>
      <c r="AD278" s="181"/>
      <c r="AE278" s="181"/>
      <c r="AF278" s="181"/>
      <c r="AG278" s="181"/>
      <c r="AH278" s="181"/>
      <c r="AI278" s="181"/>
      <c r="AJ278" s="181"/>
      <c r="AK278" s="181"/>
      <c r="AL278" s="181"/>
      <c r="AM278" s="181"/>
      <c r="AN278" s="181"/>
      <c r="AO278" s="182">
        <f t="shared" si="798"/>
        <v>0</v>
      </c>
      <c r="AP278" s="181">
        <f t="shared" si="645"/>
        <v>0</v>
      </c>
      <c r="AQ278" s="181">
        <f t="shared" si="645"/>
        <v>0</v>
      </c>
      <c r="AR278" s="181"/>
      <c r="AS278" s="181"/>
      <c r="AT278" s="181"/>
      <c r="AU278" s="181"/>
      <c r="AV278" s="181"/>
      <c r="AW278" s="181"/>
      <c r="AX278" s="181"/>
      <c r="AY278" s="181"/>
      <c r="AZ278" s="181"/>
      <c r="BA278" s="181"/>
      <c r="BB278" s="181"/>
      <c r="BC278" s="181"/>
      <c r="BD278" s="181"/>
      <c r="BE278" s="181"/>
      <c r="BF278" s="181"/>
      <c r="BG278" s="181"/>
      <c r="BH278" s="181"/>
      <c r="BI278" s="181"/>
      <c r="BJ278" s="181"/>
      <c r="BK278" s="181"/>
      <c r="BL278" s="181"/>
      <c r="BM278" s="181"/>
      <c r="BN278" s="181"/>
      <c r="BO278" s="181"/>
      <c r="BP278" s="181"/>
      <c r="BQ278" s="181"/>
      <c r="BR278" s="181"/>
      <c r="BS278" s="181"/>
      <c r="BT278" s="181"/>
      <c r="BU278" s="181"/>
      <c r="BV278" s="181"/>
      <c r="BW278" s="181"/>
      <c r="BX278" s="181"/>
      <c r="BY278" s="181">
        <f t="shared" si="746"/>
        <v>0</v>
      </c>
      <c r="BZ278" s="181">
        <f t="shared" si="747"/>
        <v>0</v>
      </c>
      <c r="CA278" s="181">
        <f t="shared" si="747"/>
        <v>0</v>
      </c>
      <c r="CB278" s="181"/>
      <c r="CC278" s="181"/>
      <c r="CD278" s="181"/>
      <c r="CE278" s="181"/>
      <c r="CF278" s="181"/>
      <c r="CG278" s="181"/>
      <c r="CH278" s="181"/>
      <c r="CI278" s="181"/>
      <c r="CJ278" s="181"/>
      <c r="CK278" s="184"/>
    </row>
    <row r="279" spans="2:89" x14ac:dyDescent="0.25">
      <c r="B279" s="18"/>
      <c r="C279" s="24" t="s">
        <v>48</v>
      </c>
      <c r="E279" s="182">
        <f t="shared" si="796"/>
        <v>0</v>
      </c>
      <c r="F279" s="182">
        <f t="shared" si="796"/>
        <v>0</v>
      </c>
      <c r="G279" s="182">
        <f t="shared" si="796"/>
        <v>0</v>
      </c>
      <c r="H279" s="182">
        <f t="shared" ref="H279:H285" si="799">SUBTOTAL(9,I279:J279)</f>
        <v>0</v>
      </c>
      <c r="I279" s="182"/>
      <c r="J279" s="182"/>
      <c r="K279" s="182">
        <f t="shared" si="664"/>
        <v>0</v>
      </c>
      <c r="L279" s="182">
        <f t="shared" si="797"/>
        <v>0</v>
      </c>
      <c r="M279" s="182">
        <f t="shared" si="797"/>
        <v>0</v>
      </c>
      <c r="N279" s="182">
        <f t="shared" si="662"/>
        <v>0</v>
      </c>
      <c r="O279" s="182">
        <f t="shared" si="663"/>
        <v>0</v>
      </c>
      <c r="P279" s="182">
        <f t="shared" si="663"/>
        <v>0</v>
      </c>
      <c r="Q279" s="182">
        <f t="shared" si="619"/>
        <v>0</v>
      </c>
      <c r="R279" s="182"/>
      <c r="S279" s="182"/>
      <c r="T279" s="182">
        <f t="shared" ref="T279:T285" si="800">SUBTOTAL(9,U279:V279)</f>
        <v>0</v>
      </c>
      <c r="U279" s="182"/>
      <c r="V279" s="182"/>
      <c r="W279" s="182">
        <f t="shared" ref="W279:W285" si="801">SUBTOTAL(9,X279:Y279)</f>
        <v>0</v>
      </c>
      <c r="X279" s="182"/>
      <c r="Y279" s="182"/>
      <c r="Z279" s="182">
        <f t="shared" si="620"/>
        <v>0</v>
      </c>
      <c r="AA279" s="182"/>
      <c r="AB279" s="182"/>
      <c r="AC279" s="182">
        <f t="shared" si="621"/>
        <v>0</v>
      </c>
      <c r="AD279" s="182"/>
      <c r="AE279" s="182"/>
      <c r="AF279" s="182">
        <f t="shared" si="622"/>
        <v>0</v>
      </c>
      <c r="AG279" s="182"/>
      <c r="AH279" s="182"/>
      <c r="AI279" s="182">
        <f t="shared" si="623"/>
        <v>0</v>
      </c>
      <c r="AJ279" s="182"/>
      <c r="AK279" s="182"/>
      <c r="AL279" s="182">
        <f t="shared" si="624"/>
        <v>0</v>
      </c>
      <c r="AM279" s="182"/>
      <c r="AN279" s="182"/>
      <c r="AO279" s="182">
        <f t="shared" si="798"/>
        <v>0</v>
      </c>
      <c r="AP279" s="182">
        <f t="shared" si="645"/>
        <v>0</v>
      </c>
      <c r="AQ279" s="182">
        <f t="shared" si="645"/>
        <v>0</v>
      </c>
      <c r="AR279" s="182">
        <f t="shared" ref="AR279:AR285" si="802">SUBTOTAL(9,AS279:AT279)</f>
        <v>0</v>
      </c>
      <c r="AS279" s="182"/>
      <c r="AT279" s="182"/>
      <c r="AU279" s="182">
        <f t="shared" ref="AU279:AU285" si="803">SUBTOTAL(9,AV279:AW279)</f>
        <v>0</v>
      </c>
      <c r="AV279" s="182"/>
      <c r="AW279" s="182"/>
      <c r="AX279" s="182">
        <f t="shared" ref="AX279:AX285" si="804">SUBTOTAL(9,AY279:AZ279)</f>
        <v>0</v>
      </c>
      <c r="AY279" s="182"/>
      <c r="AZ279" s="182"/>
      <c r="BA279" s="182">
        <f t="shared" ref="BA279:BA285" si="805">SUBTOTAL(9,BB279:BC279)</f>
        <v>0</v>
      </c>
      <c r="BB279" s="182"/>
      <c r="BC279" s="182"/>
      <c r="BD279" s="182">
        <f t="shared" ref="BD279:BD285" si="806">SUBTOTAL(9,BE279:BF279)</f>
        <v>0</v>
      </c>
      <c r="BE279" s="182"/>
      <c r="BF279" s="182"/>
      <c r="BG279" s="182">
        <f t="shared" ref="BG279:BG285" si="807">SUBTOTAL(9,BH279:BI279)</f>
        <v>0</v>
      </c>
      <c r="BH279" s="182"/>
      <c r="BI279" s="182"/>
      <c r="BJ279" s="182">
        <f t="shared" ref="BJ279:BJ285" si="808">SUBTOTAL(9,BK279:BL279)</f>
        <v>0</v>
      </c>
      <c r="BK279" s="182"/>
      <c r="BL279" s="182"/>
      <c r="BM279" s="182">
        <f t="shared" ref="BM279:BM285" si="809">SUBTOTAL(9,BN279:BO279)</f>
        <v>0</v>
      </c>
      <c r="BN279" s="182"/>
      <c r="BO279" s="182"/>
      <c r="BP279" s="182">
        <f t="shared" ref="BP279:BP285" si="810">SUBTOTAL(9,BQ279:BR279)</f>
        <v>0</v>
      </c>
      <c r="BQ279" s="182"/>
      <c r="BR279" s="182"/>
      <c r="BS279" s="182">
        <f t="shared" ref="BS279:BS285" si="811">SUBTOTAL(9,BT279:BU279)</f>
        <v>0</v>
      </c>
      <c r="BT279" s="182"/>
      <c r="BU279" s="182"/>
      <c r="BV279" s="182">
        <f t="shared" ref="BV279:BV308" si="812">SUBTOTAL(9,BW279:BX279)</f>
        <v>0</v>
      </c>
      <c r="BW279" s="182"/>
      <c r="BX279" s="182"/>
      <c r="BY279" s="182">
        <f t="shared" si="746"/>
        <v>0</v>
      </c>
      <c r="BZ279" s="182">
        <f t="shared" si="747"/>
        <v>0</v>
      </c>
      <c r="CA279" s="182">
        <f t="shared" si="747"/>
        <v>0</v>
      </c>
      <c r="CB279" s="182">
        <f t="shared" ref="CB279:CB285" si="813">SUBTOTAL(9,CC279:CD279)</f>
        <v>0</v>
      </c>
      <c r="CC279" s="182"/>
      <c r="CD279" s="182"/>
      <c r="CE279" s="182">
        <f t="shared" ref="CE279:CE285" si="814">SUBTOTAL(9,CF279:CG279)</f>
        <v>0</v>
      </c>
      <c r="CF279" s="182"/>
      <c r="CG279" s="182"/>
      <c r="CH279" s="182">
        <f t="shared" ref="CH279:CH285" si="815">SUBTOTAL(9,CI279:CJ279)</f>
        <v>0</v>
      </c>
      <c r="CI279" s="182"/>
      <c r="CJ279" s="182"/>
      <c r="CK279" s="184"/>
    </row>
    <row r="280" spans="2:89" x14ac:dyDescent="0.25">
      <c r="B280" s="19" t="s">
        <v>39</v>
      </c>
      <c r="C280" s="27" t="s">
        <v>40</v>
      </c>
      <c r="E280" s="181">
        <f t="shared" si="796"/>
        <v>0</v>
      </c>
      <c r="F280" s="181">
        <f t="shared" si="796"/>
        <v>0</v>
      </c>
      <c r="G280" s="181">
        <f t="shared" si="796"/>
        <v>0</v>
      </c>
      <c r="H280" s="181">
        <f t="shared" si="799"/>
        <v>0</v>
      </c>
      <c r="I280" s="181">
        <f>I281+I303+I300</f>
        <v>0</v>
      </c>
      <c r="J280" s="181">
        <f>J281+J303+J300</f>
        <v>0</v>
      </c>
      <c r="K280" s="181">
        <f t="shared" si="664"/>
        <v>0</v>
      </c>
      <c r="L280" s="181">
        <f t="shared" si="797"/>
        <v>0</v>
      </c>
      <c r="M280" s="181">
        <f t="shared" si="797"/>
        <v>0</v>
      </c>
      <c r="N280" s="182">
        <f t="shared" si="662"/>
        <v>0</v>
      </c>
      <c r="O280" s="182">
        <f t="shared" si="663"/>
        <v>0</v>
      </c>
      <c r="P280" s="182">
        <f t="shared" si="663"/>
        <v>0</v>
      </c>
      <c r="Q280" s="181">
        <f t="shared" si="619"/>
        <v>0</v>
      </c>
      <c r="R280" s="181">
        <f>R281+R303+R300</f>
        <v>0</v>
      </c>
      <c r="S280" s="181">
        <f>S281+S303+S300</f>
        <v>0</v>
      </c>
      <c r="T280" s="181">
        <f t="shared" si="800"/>
        <v>0</v>
      </c>
      <c r="U280" s="181">
        <f>U281+U303+U300</f>
        <v>0</v>
      </c>
      <c r="V280" s="181">
        <f>V281+V303+V300</f>
        <v>0</v>
      </c>
      <c r="W280" s="181">
        <f t="shared" si="801"/>
        <v>0</v>
      </c>
      <c r="X280" s="181">
        <f>X281+X303+X300</f>
        <v>0</v>
      </c>
      <c r="Y280" s="181">
        <f>Y281+Y303+Y300</f>
        <v>0</v>
      </c>
      <c r="Z280" s="181">
        <f t="shared" si="620"/>
        <v>0</v>
      </c>
      <c r="AA280" s="181">
        <f>AA281+AA303+AA300</f>
        <v>0</v>
      </c>
      <c r="AB280" s="181">
        <f>AB281+AB303+AB300</f>
        <v>0</v>
      </c>
      <c r="AC280" s="181">
        <f t="shared" si="621"/>
        <v>0</v>
      </c>
      <c r="AD280" s="181">
        <f>AD281+AD303+AD300</f>
        <v>0</v>
      </c>
      <c r="AE280" s="181">
        <f>AE281+AE303+AE300</f>
        <v>0</v>
      </c>
      <c r="AF280" s="181">
        <f t="shared" si="622"/>
        <v>0</v>
      </c>
      <c r="AG280" s="181">
        <f>AG281+AG303+AG300</f>
        <v>0</v>
      </c>
      <c r="AH280" s="181">
        <f>AH281+AH303+AH300</f>
        <v>0</v>
      </c>
      <c r="AI280" s="181">
        <f t="shared" si="623"/>
        <v>0</v>
      </c>
      <c r="AJ280" s="181">
        <f>AJ281+AJ303+AJ300</f>
        <v>0</v>
      </c>
      <c r="AK280" s="181">
        <f>AK281+AK303+AK300</f>
        <v>0</v>
      </c>
      <c r="AL280" s="181">
        <f t="shared" si="624"/>
        <v>0</v>
      </c>
      <c r="AM280" s="181">
        <f>AM281+AM303+AM300</f>
        <v>0</v>
      </c>
      <c r="AN280" s="181">
        <f>AN281+AN303+AN300</f>
        <v>0</v>
      </c>
      <c r="AO280" s="182">
        <f t="shared" si="798"/>
        <v>0</v>
      </c>
      <c r="AP280" s="181">
        <f t="shared" si="645"/>
        <v>0</v>
      </c>
      <c r="AQ280" s="181">
        <f t="shared" si="645"/>
        <v>0</v>
      </c>
      <c r="AR280" s="181">
        <f t="shared" si="802"/>
        <v>0</v>
      </c>
      <c r="AS280" s="181">
        <f>AS281+AS303+AS300</f>
        <v>0</v>
      </c>
      <c r="AT280" s="181">
        <f>AT281+AT303+AT300</f>
        <v>0</v>
      </c>
      <c r="AU280" s="181">
        <f t="shared" si="803"/>
        <v>0</v>
      </c>
      <c r="AV280" s="181">
        <f>AV281+AV303+AV300</f>
        <v>0</v>
      </c>
      <c r="AW280" s="181">
        <f>AW281+AW303+AW300</f>
        <v>0</v>
      </c>
      <c r="AX280" s="181">
        <f t="shared" si="804"/>
        <v>0</v>
      </c>
      <c r="AY280" s="181">
        <f>AY281+AY303+AY300</f>
        <v>0</v>
      </c>
      <c r="AZ280" s="181">
        <f>AZ281+AZ303+AZ300</f>
        <v>0</v>
      </c>
      <c r="BA280" s="181">
        <f t="shared" si="805"/>
        <v>0</v>
      </c>
      <c r="BB280" s="181">
        <f>BB281+BB303+BB300</f>
        <v>0</v>
      </c>
      <c r="BC280" s="181">
        <f>BC281+BC303+BC300</f>
        <v>0</v>
      </c>
      <c r="BD280" s="181">
        <f t="shared" si="806"/>
        <v>0</v>
      </c>
      <c r="BE280" s="181">
        <f>BE281+BE303+BE300</f>
        <v>0</v>
      </c>
      <c r="BF280" s="181">
        <f>BF281+BF303+BF300</f>
        <v>0</v>
      </c>
      <c r="BG280" s="181">
        <f t="shared" si="807"/>
        <v>0</v>
      </c>
      <c r="BH280" s="181">
        <f>BH281+BH303+BH300</f>
        <v>0</v>
      </c>
      <c r="BI280" s="181">
        <f>BI281+BI303+BI300</f>
        <v>0</v>
      </c>
      <c r="BJ280" s="181">
        <f t="shared" si="808"/>
        <v>0</v>
      </c>
      <c r="BK280" s="181">
        <f>BK281+BK303+BK300</f>
        <v>0</v>
      </c>
      <c r="BL280" s="181">
        <f>BL281+BL303+BL300</f>
        <v>0</v>
      </c>
      <c r="BM280" s="181">
        <f t="shared" si="809"/>
        <v>0</v>
      </c>
      <c r="BN280" s="181">
        <f>BN281+BN303+BN300</f>
        <v>0</v>
      </c>
      <c r="BO280" s="181">
        <f>BO281+BO303+BO300</f>
        <v>0</v>
      </c>
      <c r="BP280" s="181">
        <f t="shared" si="810"/>
        <v>0</v>
      </c>
      <c r="BQ280" s="181">
        <f>BQ281+BQ303+BQ300</f>
        <v>0</v>
      </c>
      <c r="BR280" s="181">
        <f>BR281+BR303+BR300</f>
        <v>0</v>
      </c>
      <c r="BS280" s="181">
        <f t="shared" si="811"/>
        <v>0</v>
      </c>
      <c r="BT280" s="181">
        <f>BT281+BT303+BT300</f>
        <v>0</v>
      </c>
      <c r="BU280" s="181">
        <f>BU281+BU303+BU300</f>
        <v>0</v>
      </c>
      <c r="BV280" s="181">
        <f t="shared" si="812"/>
        <v>0</v>
      </c>
      <c r="BW280" s="181">
        <f>BW281+BW303+BW300</f>
        <v>0</v>
      </c>
      <c r="BX280" s="181">
        <f>BX281+BX303+BX300</f>
        <v>0</v>
      </c>
      <c r="BY280" s="181">
        <f t="shared" si="746"/>
        <v>0</v>
      </c>
      <c r="BZ280" s="181">
        <f t="shared" si="747"/>
        <v>0</v>
      </c>
      <c r="CA280" s="181">
        <f t="shared" si="747"/>
        <v>0</v>
      </c>
      <c r="CB280" s="181">
        <f t="shared" si="813"/>
        <v>0</v>
      </c>
      <c r="CC280" s="181">
        <f>CC281+CC303+CC300</f>
        <v>0</v>
      </c>
      <c r="CD280" s="181">
        <f>CD281+CD303+CD300</f>
        <v>0</v>
      </c>
      <c r="CE280" s="181">
        <f t="shared" si="814"/>
        <v>0</v>
      </c>
      <c r="CF280" s="181">
        <f>CF281+CF303+CF300</f>
        <v>0</v>
      </c>
      <c r="CG280" s="181">
        <f>CG281+CG303+CG300</f>
        <v>0</v>
      </c>
      <c r="CH280" s="181">
        <f t="shared" si="815"/>
        <v>0</v>
      </c>
      <c r="CI280" s="181">
        <f>CI281+CI303+CI300</f>
        <v>0</v>
      </c>
      <c r="CJ280" s="181">
        <f>CJ281+CJ303+CJ300</f>
        <v>0</v>
      </c>
      <c r="CK280" s="184"/>
    </row>
    <row r="281" spans="2:89" x14ac:dyDescent="0.25">
      <c r="B281" s="18" t="s">
        <v>13</v>
      </c>
      <c r="C281" s="24" t="s">
        <v>141</v>
      </c>
      <c r="E281" s="182">
        <f t="shared" si="796"/>
        <v>0</v>
      </c>
      <c r="F281" s="182">
        <f t="shared" si="796"/>
        <v>0</v>
      </c>
      <c r="G281" s="182">
        <f t="shared" si="796"/>
        <v>0</v>
      </c>
      <c r="H281" s="182">
        <f t="shared" si="799"/>
        <v>0</v>
      </c>
      <c r="I281" s="182">
        <f>I283+I296+I287+I286+I293+I294+I295+I297</f>
        <v>0</v>
      </c>
      <c r="J281" s="182">
        <f>J283+J296+J287+J286+J293+J294+J295+J297</f>
        <v>0</v>
      </c>
      <c r="K281" s="182">
        <f t="shared" si="664"/>
        <v>0</v>
      </c>
      <c r="L281" s="182">
        <f t="shared" si="797"/>
        <v>0</v>
      </c>
      <c r="M281" s="182">
        <f t="shared" si="797"/>
        <v>0</v>
      </c>
      <c r="N281" s="182">
        <f t="shared" si="662"/>
        <v>0</v>
      </c>
      <c r="O281" s="182">
        <f t="shared" si="663"/>
        <v>0</v>
      </c>
      <c r="P281" s="182">
        <f t="shared" si="663"/>
        <v>0</v>
      </c>
      <c r="Q281" s="182">
        <f t="shared" si="619"/>
        <v>0</v>
      </c>
      <c r="R281" s="182">
        <f>R283+R296+R287+R286+R293+R294+R295+R297</f>
        <v>0</v>
      </c>
      <c r="S281" s="182">
        <f>S283+S296+S287+S286+S293+S294+S295+S297</f>
        <v>0</v>
      </c>
      <c r="T281" s="182">
        <f t="shared" si="800"/>
        <v>0</v>
      </c>
      <c r="U281" s="182">
        <f>U283+U296+U287+U286+U293+U294+U295+U297</f>
        <v>0</v>
      </c>
      <c r="V281" s="182">
        <f>V283+V296+V287+V286+V293+V294+V295+V297</f>
        <v>0</v>
      </c>
      <c r="W281" s="182">
        <f t="shared" si="801"/>
        <v>0</v>
      </c>
      <c r="X281" s="182">
        <f>X283+X296+X287+X286+X293+X294+X295+X297</f>
        <v>0</v>
      </c>
      <c r="Y281" s="182">
        <f>Y283+Y296+Y287+Y286+Y293+Y294+Y295+Y297</f>
        <v>0</v>
      </c>
      <c r="Z281" s="182">
        <f t="shared" si="620"/>
        <v>0</v>
      </c>
      <c r="AA281" s="182">
        <f>AA283+AA296+AA287+AA286+AA293+AA294+AA295+AA297</f>
        <v>0</v>
      </c>
      <c r="AB281" s="182">
        <f>AB283+AB296+AB287+AB286+AB293+AB294+AB295+AB297</f>
        <v>0</v>
      </c>
      <c r="AC281" s="182">
        <f t="shared" si="621"/>
        <v>0</v>
      </c>
      <c r="AD281" s="182">
        <f>AD283+AD296+AD287+AD286+AD293+AD294+AD295+AD297</f>
        <v>0</v>
      </c>
      <c r="AE281" s="182">
        <f>AE283+AE296+AE287+AE286+AE293+AE294+AE295+AE297</f>
        <v>0</v>
      </c>
      <c r="AF281" s="182">
        <f t="shared" si="622"/>
        <v>0</v>
      </c>
      <c r="AG281" s="182">
        <f>AG283+AG296+AG287+AG286+AG293+AG294+AG295+AG297</f>
        <v>0</v>
      </c>
      <c r="AH281" s="182">
        <f>AH283+AH296+AH287+AH286+AH293+AH294+AH295+AH297</f>
        <v>0</v>
      </c>
      <c r="AI281" s="182">
        <f t="shared" si="623"/>
        <v>0</v>
      </c>
      <c r="AJ281" s="182">
        <f>AJ283+AJ296+AJ287+AJ286+AJ293+AJ294+AJ295+AJ297</f>
        <v>0</v>
      </c>
      <c r="AK281" s="182">
        <f>AK283+AK296+AK287+AK286+AK293+AK294+AK295+AK297</f>
        <v>0</v>
      </c>
      <c r="AL281" s="182">
        <f t="shared" si="624"/>
        <v>0</v>
      </c>
      <c r="AM281" s="182">
        <f>AM283+AM296+AM287+AM286+AM293+AM294+AM295+AM297</f>
        <v>0</v>
      </c>
      <c r="AN281" s="182">
        <f>AN283+AN296+AN287+AN286+AN293+AN294+AN295+AN297</f>
        <v>0</v>
      </c>
      <c r="AO281" s="182">
        <f t="shared" si="798"/>
        <v>0</v>
      </c>
      <c r="AP281" s="182">
        <f t="shared" si="645"/>
        <v>0</v>
      </c>
      <c r="AQ281" s="182">
        <f t="shared" si="645"/>
        <v>0</v>
      </c>
      <c r="AR281" s="182">
        <f t="shared" si="802"/>
        <v>0</v>
      </c>
      <c r="AS281" s="182">
        <f>AS283+AS296+AS287+AS286+AS293+AS294+AS295+AS297</f>
        <v>0</v>
      </c>
      <c r="AT281" s="182">
        <f>AT283+AT296+AT287+AT286+AT293+AT294+AT295+AT297</f>
        <v>0</v>
      </c>
      <c r="AU281" s="182">
        <f t="shared" si="803"/>
        <v>0</v>
      </c>
      <c r="AV281" s="182">
        <f>AV283+AV296+AV287+AV286+AV293+AV294+AV295+AV297</f>
        <v>0</v>
      </c>
      <c r="AW281" s="182">
        <f>AW283+AW296+AW287+AW286+AW293+AW294+AW295+AW297</f>
        <v>0</v>
      </c>
      <c r="AX281" s="182">
        <f t="shared" si="804"/>
        <v>0</v>
      </c>
      <c r="AY281" s="182">
        <f>AY283+AY296+AY287+AY286+AY293+AY294+AY295+AY297</f>
        <v>0</v>
      </c>
      <c r="AZ281" s="182">
        <f>AZ283+AZ296+AZ287+AZ286+AZ293+AZ294+AZ295+AZ297</f>
        <v>0</v>
      </c>
      <c r="BA281" s="182">
        <f t="shared" si="805"/>
        <v>0</v>
      </c>
      <c r="BB281" s="182">
        <f>BB283+BB296+BB287+BB286+BB293+BB294+BB295+BB297</f>
        <v>0</v>
      </c>
      <c r="BC281" s="182">
        <f>BC283+BC296+BC287+BC286+BC293+BC294+BC295+BC297</f>
        <v>0</v>
      </c>
      <c r="BD281" s="182">
        <f t="shared" si="806"/>
        <v>0</v>
      </c>
      <c r="BE281" s="182">
        <f>BE283+BE296+BE287+BE286+BE293+BE294+BE295+BE297</f>
        <v>0</v>
      </c>
      <c r="BF281" s="182">
        <f>BF283+BF296+BF287+BF286+BF293+BF294+BF295+BF297</f>
        <v>0</v>
      </c>
      <c r="BG281" s="182">
        <f t="shared" si="807"/>
        <v>0</v>
      </c>
      <c r="BH281" s="182">
        <f>BH283+BH296+BH287+BH286+BH293+BH294+BH295+BH297</f>
        <v>0</v>
      </c>
      <c r="BI281" s="182">
        <f>BI283+BI296+BI287+BI286+BI293+BI294+BI295+BI297</f>
        <v>0</v>
      </c>
      <c r="BJ281" s="182">
        <f t="shared" si="808"/>
        <v>0</v>
      </c>
      <c r="BK281" s="182">
        <f>BK283+BK296+BK287+BK286+BK293+BK294+BK295+BK297</f>
        <v>0</v>
      </c>
      <c r="BL281" s="182">
        <f>BL283+BL296+BL287+BL286+BL293+BL294+BL295+BL297</f>
        <v>0</v>
      </c>
      <c r="BM281" s="182">
        <f t="shared" si="809"/>
        <v>0</v>
      </c>
      <c r="BN281" s="182">
        <f>BN283+BN296+BN287+BN286+BN293+BN294+BN295+BN297</f>
        <v>0</v>
      </c>
      <c r="BO281" s="182">
        <f>BO283+BO296+BO287+BO286+BO293+BO294+BO295+BO297</f>
        <v>0</v>
      </c>
      <c r="BP281" s="182">
        <f t="shared" si="810"/>
        <v>0</v>
      </c>
      <c r="BQ281" s="182">
        <f>BQ283+BQ296+BQ287+BQ286+BQ293+BQ294+BQ295+BQ297</f>
        <v>0</v>
      </c>
      <c r="BR281" s="182">
        <f>BR283+BR296+BR287+BR286+BR293+BR294+BR295+BR297</f>
        <v>0</v>
      </c>
      <c r="BS281" s="182">
        <f t="shared" si="811"/>
        <v>0</v>
      </c>
      <c r="BT281" s="182">
        <f>BT283+BT296+BT287+BT286+BT293+BT294+BT295+BT297</f>
        <v>0</v>
      </c>
      <c r="BU281" s="182">
        <f>BU283+BU296+BU287+BU286+BU293+BU294+BU295+BU297</f>
        <v>0</v>
      </c>
      <c r="BV281" s="182">
        <f t="shared" si="812"/>
        <v>0</v>
      </c>
      <c r="BW281" s="182">
        <f>BW283+BW296+BW287+BW286+BW293+BW294+BW295+BW297</f>
        <v>0</v>
      </c>
      <c r="BX281" s="182">
        <f>BX283+BX296+BX287+BX286+BX293+BX294+BX295+BX297</f>
        <v>0</v>
      </c>
      <c r="BY281" s="182">
        <f t="shared" si="746"/>
        <v>0</v>
      </c>
      <c r="BZ281" s="182">
        <f t="shared" si="747"/>
        <v>0</v>
      </c>
      <c r="CA281" s="182">
        <f t="shared" si="747"/>
        <v>0</v>
      </c>
      <c r="CB281" s="182">
        <f t="shared" si="813"/>
        <v>0</v>
      </c>
      <c r="CC281" s="182">
        <f>CC283+CC296+CC287+CC286+CC293+CC294+CC295+CC297</f>
        <v>0</v>
      </c>
      <c r="CD281" s="182">
        <f>CD283+CD296+CD287+CD286+CD293+CD294+CD295+CD297</f>
        <v>0</v>
      </c>
      <c r="CE281" s="182">
        <f t="shared" si="814"/>
        <v>0</v>
      </c>
      <c r="CF281" s="182">
        <f>CF283+CF296+CF287+CF286+CF293+CF294+CF295+CF297</f>
        <v>0</v>
      </c>
      <c r="CG281" s="182">
        <f>CG283+CG296+CG287+CG286+CG293+CG294+CG295+CG297</f>
        <v>0</v>
      </c>
      <c r="CH281" s="182">
        <f t="shared" si="815"/>
        <v>0</v>
      </c>
      <c r="CI281" s="182">
        <f>CI283+CI296+CI287+CI286+CI293+CI294+CI295+CI297</f>
        <v>0</v>
      </c>
      <c r="CJ281" s="182">
        <f>CJ283+CJ296+CJ287+CJ286+CJ293+CJ294+CJ295+CJ297</f>
        <v>0</v>
      </c>
      <c r="CK281" s="184"/>
    </row>
    <row r="282" spans="2:89" x14ac:dyDescent="0.25">
      <c r="B282" s="165" t="s">
        <v>94</v>
      </c>
      <c r="C282" s="31" t="s">
        <v>243</v>
      </c>
      <c r="D282" s="119"/>
      <c r="E282" s="181">
        <f t="shared" si="796"/>
        <v>0</v>
      </c>
      <c r="F282" s="181">
        <f t="shared" si="796"/>
        <v>0</v>
      </c>
      <c r="G282" s="181">
        <f t="shared" si="796"/>
        <v>0</v>
      </c>
      <c r="H282" s="181">
        <f t="shared" si="799"/>
        <v>0</v>
      </c>
      <c r="I282" s="181">
        <f>I283+I286+I287</f>
        <v>0</v>
      </c>
      <c r="J282" s="181">
        <f>J283+J286+J287</f>
        <v>0</v>
      </c>
      <c r="K282" s="181">
        <f t="shared" si="664"/>
        <v>0</v>
      </c>
      <c r="L282" s="181">
        <f t="shared" si="797"/>
        <v>0</v>
      </c>
      <c r="M282" s="181">
        <f t="shared" si="797"/>
        <v>0</v>
      </c>
      <c r="N282" s="181">
        <f t="shared" si="662"/>
        <v>0</v>
      </c>
      <c r="O282" s="181">
        <f t="shared" si="663"/>
        <v>0</v>
      </c>
      <c r="P282" s="181">
        <f t="shared" si="663"/>
        <v>0</v>
      </c>
      <c r="Q282" s="181">
        <f>SUBTOTAL(9,R282:S282)</f>
        <v>0</v>
      </c>
      <c r="R282" s="181">
        <f>R283+R286+R287</f>
        <v>0</v>
      </c>
      <c r="S282" s="181">
        <f>S283+S286+S287</f>
        <v>0</v>
      </c>
      <c r="T282" s="181">
        <f t="shared" si="800"/>
        <v>0</v>
      </c>
      <c r="U282" s="181">
        <f>U283+U286+U287</f>
        <v>0</v>
      </c>
      <c r="V282" s="181">
        <f>V283+V286+V287</f>
        <v>0</v>
      </c>
      <c r="W282" s="181">
        <f t="shared" si="801"/>
        <v>0</v>
      </c>
      <c r="X282" s="181">
        <f>X283+X286+X287</f>
        <v>0</v>
      </c>
      <c r="Y282" s="181">
        <f>Y283+Y286+Y287</f>
        <v>0</v>
      </c>
      <c r="Z282" s="181">
        <f>SUBTOTAL(9,AA282:AB282)</f>
        <v>0</v>
      </c>
      <c r="AA282" s="181">
        <f>AA283+AA286+AA287</f>
        <v>0</v>
      </c>
      <c r="AB282" s="181">
        <f>AB283+AB286+AB287</f>
        <v>0</v>
      </c>
      <c r="AC282" s="181">
        <f>SUBTOTAL(9,AD282:AE282)</f>
        <v>0</v>
      </c>
      <c r="AD282" s="181">
        <f>AD283+AD286+AD287</f>
        <v>0</v>
      </c>
      <c r="AE282" s="181">
        <f>AE283+AE286+AE287</f>
        <v>0</v>
      </c>
      <c r="AF282" s="181">
        <f>SUBTOTAL(9,AG282:AH282)</f>
        <v>0</v>
      </c>
      <c r="AG282" s="181">
        <f>AG283+AG286+AG287</f>
        <v>0</v>
      </c>
      <c r="AH282" s="181">
        <f>AH283+AH286+AH287</f>
        <v>0</v>
      </c>
      <c r="AI282" s="181">
        <f>SUBTOTAL(9,AJ282:AK282)</f>
        <v>0</v>
      </c>
      <c r="AJ282" s="181">
        <f>AJ283+AJ286+AJ287</f>
        <v>0</v>
      </c>
      <c r="AK282" s="181">
        <f>AK283+AK286+AK287</f>
        <v>0</v>
      </c>
      <c r="AL282" s="181">
        <f>SUBTOTAL(9,AM282:AN282)</f>
        <v>0</v>
      </c>
      <c r="AM282" s="181">
        <f>AM283+AM286+AM287</f>
        <v>0</v>
      </c>
      <c r="AN282" s="181">
        <f>AN283+AN286+AN287</f>
        <v>0</v>
      </c>
      <c r="AO282" s="181">
        <f t="shared" si="798"/>
        <v>0</v>
      </c>
      <c r="AP282" s="181">
        <f t="shared" si="645"/>
        <v>0</v>
      </c>
      <c r="AQ282" s="181">
        <f t="shared" si="645"/>
        <v>0</v>
      </c>
      <c r="AR282" s="181">
        <f t="shared" si="802"/>
        <v>0</v>
      </c>
      <c r="AS282" s="181">
        <f>AS283+AS286+AS287</f>
        <v>0</v>
      </c>
      <c r="AT282" s="181">
        <f>AT283+AT286+AT287</f>
        <v>0</v>
      </c>
      <c r="AU282" s="181">
        <f t="shared" si="803"/>
        <v>0</v>
      </c>
      <c r="AV282" s="181">
        <f>AV283+AV286+AV287</f>
        <v>0</v>
      </c>
      <c r="AW282" s="181">
        <f>AW283+AW286+AW287</f>
        <v>0</v>
      </c>
      <c r="AX282" s="181">
        <f t="shared" si="804"/>
        <v>0</v>
      </c>
      <c r="AY282" s="181">
        <f>AY283+AY286+AY287</f>
        <v>0</v>
      </c>
      <c r="AZ282" s="181">
        <f>AZ283+AZ286+AZ287</f>
        <v>0</v>
      </c>
      <c r="BA282" s="181">
        <f t="shared" si="805"/>
        <v>0</v>
      </c>
      <c r="BB282" s="181">
        <f>BB283+BB286+BB287</f>
        <v>0</v>
      </c>
      <c r="BC282" s="181">
        <f>BC283+BC286+BC287</f>
        <v>0</v>
      </c>
      <c r="BD282" s="181">
        <f t="shared" si="806"/>
        <v>0</v>
      </c>
      <c r="BE282" s="181">
        <f>BE283+BE286+BE287</f>
        <v>0</v>
      </c>
      <c r="BF282" s="181">
        <f>BF283+BF286+BF287</f>
        <v>0</v>
      </c>
      <c r="BG282" s="181">
        <f t="shared" si="807"/>
        <v>0</v>
      </c>
      <c r="BH282" s="181">
        <f>BH283+BH286+BH287</f>
        <v>0</v>
      </c>
      <c r="BI282" s="181">
        <f>BI283+BI286+BI287</f>
        <v>0</v>
      </c>
      <c r="BJ282" s="181">
        <f t="shared" si="808"/>
        <v>0</v>
      </c>
      <c r="BK282" s="181">
        <f>BK283+BK286+BK287</f>
        <v>0</v>
      </c>
      <c r="BL282" s="181">
        <f>BL283+BL286+BL287</f>
        <v>0</v>
      </c>
      <c r="BM282" s="181">
        <f t="shared" si="809"/>
        <v>0</v>
      </c>
      <c r="BN282" s="181">
        <f>BN283+BN286+BN287</f>
        <v>0</v>
      </c>
      <c r="BO282" s="181">
        <f>BO283+BO286+BO287</f>
        <v>0</v>
      </c>
      <c r="BP282" s="181">
        <f t="shared" si="810"/>
        <v>0</v>
      </c>
      <c r="BQ282" s="181">
        <f>BQ283+BQ286+BQ287</f>
        <v>0</v>
      </c>
      <c r="BR282" s="181">
        <f>BR283+BR286+BR287</f>
        <v>0</v>
      </c>
      <c r="BS282" s="181">
        <f t="shared" si="811"/>
        <v>0</v>
      </c>
      <c r="BT282" s="181">
        <f>BT283+BT286+BT287</f>
        <v>0</v>
      </c>
      <c r="BU282" s="181">
        <f>BU283+BU286+BU287</f>
        <v>0</v>
      </c>
      <c r="BV282" s="181">
        <f>SUBTOTAL(9,BW282:BX282)</f>
        <v>0</v>
      </c>
      <c r="BW282" s="181">
        <f>BW283+BW286+BW287</f>
        <v>0</v>
      </c>
      <c r="BX282" s="181">
        <f>BX283+BX286+BX287</f>
        <v>0</v>
      </c>
      <c r="BY282" s="181">
        <f t="shared" si="746"/>
        <v>0</v>
      </c>
      <c r="BZ282" s="181">
        <f t="shared" si="747"/>
        <v>0</v>
      </c>
      <c r="CA282" s="181">
        <f t="shared" si="747"/>
        <v>0</v>
      </c>
      <c r="CB282" s="181">
        <f t="shared" si="813"/>
        <v>0</v>
      </c>
      <c r="CC282" s="181">
        <f>CC283+CC286+CC287</f>
        <v>0</v>
      </c>
      <c r="CD282" s="181">
        <f>CD283+CD286+CD287</f>
        <v>0</v>
      </c>
      <c r="CE282" s="181">
        <f t="shared" si="814"/>
        <v>0</v>
      </c>
      <c r="CF282" s="181">
        <f>CF283+CF286+CF287</f>
        <v>0</v>
      </c>
      <c r="CG282" s="181">
        <f>CG283+CG286+CG287</f>
        <v>0</v>
      </c>
      <c r="CH282" s="181">
        <f t="shared" si="815"/>
        <v>0</v>
      </c>
      <c r="CI282" s="181">
        <f>CI283+CI286+CI287</f>
        <v>0</v>
      </c>
      <c r="CJ282" s="181">
        <f>CJ283+CJ286+CJ287</f>
        <v>0</v>
      </c>
      <c r="CK282" s="184"/>
    </row>
    <row r="283" spans="2:89" ht="16.5" customHeight="1" x14ac:dyDescent="0.25">
      <c r="B283" s="165" t="s">
        <v>95</v>
      </c>
      <c r="C283" s="20" t="s">
        <v>122</v>
      </c>
      <c r="E283" s="181">
        <f t="shared" si="796"/>
        <v>0</v>
      </c>
      <c r="F283" s="181">
        <f t="shared" si="796"/>
        <v>0</v>
      </c>
      <c r="G283" s="181">
        <f t="shared" si="796"/>
        <v>0</v>
      </c>
      <c r="H283" s="181">
        <f t="shared" si="799"/>
        <v>0</v>
      </c>
      <c r="I283" s="181">
        <f>SUM(I284:I285)</f>
        <v>0</v>
      </c>
      <c r="J283" s="181">
        <f>SUM(J284:J285)</f>
        <v>0</v>
      </c>
      <c r="K283" s="181">
        <f t="shared" si="664"/>
        <v>0</v>
      </c>
      <c r="L283" s="181">
        <f t="shared" si="797"/>
        <v>0</v>
      </c>
      <c r="M283" s="181">
        <f t="shared" si="797"/>
        <v>0</v>
      </c>
      <c r="N283" s="182">
        <f t="shared" si="662"/>
        <v>0</v>
      </c>
      <c r="O283" s="182">
        <f t="shared" si="663"/>
        <v>0</v>
      </c>
      <c r="P283" s="182">
        <f t="shared" si="663"/>
        <v>0</v>
      </c>
      <c r="Q283" s="181">
        <f t="shared" si="619"/>
        <v>0</v>
      </c>
      <c r="R283" s="181">
        <f>SUM(R284:R285)</f>
        <v>0</v>
      </c>
      <c r="S283" s="181">
        <f>SUM(S284:S285)</f>
        <v>0</v>
      </c>
      <c r="T283" s="181">
        <f t="shared" si="800"/>
        <v>0</v>
      </c>
      <c r="U283" s="181">
        <f>SUM(U284:U285)</f>
        <v>0</v>
      </c>
      <c r="V283" s="181">
        <f>SUM(V284:V285)</f>
        <v>0</v>
      </c>
      <c r="W283" s="181">
        <f t="shared" si="801"/>
        <v>0</v>
      </c>
      <c r="X283" s="181">
        <f>SUM(X284:X285)</f>
        <v>0</v>
      </c>
      <c r="Y283" s="181">
        <f>SUM(Y284:Y285)</f>
        <v>0</v>
      </c>
      <c r="Z283" s="181">
        <f t="shared" si="620"/>
        <v>0</v>
      </c>
      <c r="AA283" s="181">
        <f>SUM(AA284:AA285)</f>
        <v>0</v>
      </c>
      <c r="AB283" s="181">
        <f>SUM(AB284:AB285)</f>
        <v>0</v>
      </c>
      <c r="AC283" s="181">
        <f t="shared" si="621"/>
        <v>0</v>
      </c>
      <c r="AD283" s="181">
        <f>SUM(AD284:AD285)</f>
        <v>0</v>
      </c>
      <c r="AE283" s="181">
        <f>SUM(AE284:AE285)</f>
        <v>0</v>
      </c>
      <c r="AF283" s="181">
        <f t="shared" si="622"/>
        <v>0</v>
      </c>
      <c r="AG283" s="181">
        <f>SUM(AG284:AG285)</f>
        <v>0</v>
      </c>
      <c r="AH283" s="181">
        <f>SUM(AH284:AH285)</f>
        <v>0</v>
      </c>
      <c r="AI283" s="181">
        <f t="shared" si="623"/>
        <v>0</v>
      </c>
      <c r="AJ283" s="181">
        <f>SUM(AJ284:AJ285)</f>
        <v>0</v>
      </c>
      <c r="AK283" s="181">
        <f>SUM(AK284:AK285)</f>
        <v>0</v>
      </c>
      <c r="AL283" s="181">
        <f t="shared" si="624"/>
        <v>0</v>
      </c>
      <c r="AM283" s="181">
        <f>SUM(AM284:AM285)</f>
        <v>0</v>
      </c>
      <c r="AN283" s="181">
        <f>SUM(AN284:AN285)</f>
        <v>0</v>
      </c>
      <c r="AO283" s="182">
        <f t="shared" si="798"/>
        <v>0</v>
      </c>
      <c r="AP283" s="181">
        <f t="shared" si="645"/>
        <v>0</v>
      </c>
      <c r="AQ283" s="181">
        <f t="shared" si="645"/>
        <v>0</v>
      </c>
      <c r="AR283" s="181">
        <f t="shared" si="802"/>
        <v>0</v>
      </c>
      <c r="AS283" s="181">
        <f>SUM(AS284:AS285)</f>
        <v>0</v>
      </c>
      <c r="AT283" s="181">
        <f>SUM(AT284:AT285)</f>
        <v>0</v>
      </c>
      <c r="AU283" s="181">
        <f t="shared" si="803"/>
        <v>0</v>
      </c>
      <c r="AV283" s="181">
        <f>SUM(AV284:AV285)</f>
        <v>0</v>
      </c>
      <c r="AW283" s="181">
        <f>SUM(AW284:AW285)</f>
        <v>0</v>
      </c>
      <c r="AX283" s="181">
        <f t="shared" si="804"/>
        <v>0</v>
      </c>
      <c r="AY283" s="181">
        <f>SUM(AY284:AY285)</f>
        <v>0</v>
      </c>
      <c r="AZ283" s="181">
        <f>SUM(AZ284:AZ285)</f>
        <v>0</v>
      </c>
      <c r="BA283" s="181">
        <f t="shared" si="805"/>
        <v>0</v>
      </c>
      <c r="BB283" s="181">
        <f>SUM(BB284:BB285)</f>
        <v>0</v>
      </c>
      <c r="BC283" s="181">
        <f>SUM(BC284:BC285)</f>
        <v>0</v>
      </c>
      <c r="BD283" s="181">
        <f t="shared" si="806"/>
        <v>0</v>
      </c>
      <c r="BE283" s="181">
        <f>SUM(BE284:BE285)</f>
        <v>0</v>
      </c>
      <c r="BF283" s="181">
        <f>SUM(BF284:BF285)</f>
        <v>0</v>
      </c>
      <c r="BG283" s="181">
        <f t="shared" si="807"/>
        <v>0</v>
      </c>
      <c r="BH283" s="181">
        <f>SUM(BH284:BH285)</f>
        <v>0</v>
      </c>
      <c r="BI283" s="181">
        <f>SUM(BI284:BI285)</f>
        <v>0</v>
      </c>
      <c r="BJ283" s="181">
        <f t="shared" si="808"/>
        <v>0</v>
      </c>
      <c r="BK283" s="181">
        <f>SUM(BK284:BK285)</f>
        <v>0</v>
      </c>
      <c r="BL283" s="181">
        <f>SUM(BL284:BL285)</f>
        <v>0</v>
      </c>
      <c r="BM283" s="181">
        <f t="shared" si="809"/>
        <v>0</v>
      </c>
      <c r="BN283" s="181">
        <f>SUM(BN284:BN285)</f>
        <v>0</v>
      </c>
      <c r="BO283" s="181">
        <f>SUM(BO284:BO285)</f>
        <v>0</v>
      </c>
      <c r="BP283" s="181">
        <f t="shared" si="810"/>
        <v>0</v>
      </c>
      <c r="BQ283" s="181">
        <f>SUM(BQ284:BQ285)</f>
        <v>0</v>
      </c>
      <c r="BR283" s="181">
        <f>SUM(BR284:BR285)</f>
        <v>0</v>
      </c>
      <c r="BS283" s="181">
        <f t="shared" si="811"/>
        <v>0</v>
      </c>
      <c r="BT283" s="181">
        <f>SUM(BT284:BT285)</f>
        <v>0</v>
      </c>
      <c r="BU283" s="181">
        <f>SUM(BU284:BU285)</f>
        <v>0</v>
      </c>
      <c r="BV283" s="181">
        <f t="shared" si="812"/>
        <v>0</v>
      </c>
      <c r="BW283" s="181">
        <f>SUM(BW284:BW285)</f>
        <v>0</v>
      </c>
      <c r="BX283" s="181">
        <f>SUM(BX284:BX285)</f>
        <v>0</v>
      </c>
      <c r="BY283" s="181">
        <f t="shared" si="746"/>
        <v>0</v>
      </c>
      <c r="BZ283" s="181">
        <f t="shared" si="747"/>
        <v>0</v>
      </c>
      <c r="CA283" s="181">
        <f t="shared" si="747"/>
        <v>0</v>
      </c>
      <c r="CB283" s="181">
        <f t="shared" si="813"/>
        <v>0</v>
      </c>
      <c r="CC283" s="181">
        <f>SUM(CC284:CC285)</f>
        <v>0</v>
      </c>
      <c r="CD283" s="181">
        <f>SUM(CD284:CD285)</f>
        <v>0</v>
      </c>
      <c r="CE283" s="181">
        <f t="shared" si="814"/>
        <v>0</v>
      </c>
      <c r="CF283" s="181">
        <f>SUM(CF284:CF285)</f>
        <v>0</v>
      </c>
      <c r="CG283" s="181">
        <f>SUM(CG284:CG285)</f>
        <v>0</v>
      </c>
      <c r="CH283" s="181">
        <f t="shared" si="815"/>
        <v>0</v>
      </c>
      <c r="CI283" s="181">
        <f>SUM(CI284:CI285)</f>
        <v>0</v>
      </c>
      <c r="CJ283" s="181">
        <f>SUM(CJ284:CJ285)</f>
        <v>0</v>
      </c>
      <c r="CK283" s="184"/>
    </row>
    <row r="284" spans="2:89" x14ac:dyDescent="0.25">
      <c r="B284" s="165" t="s">
        <v>244</v>
      </c>
      <c r="C284" s="32" t="s">
        <v>146</v>
      </c>
      <c r="E284" s="181">
        <f t="shared" si="796"/>
        <v>0</v>
      </c>
      <c r="F284" s="181">
        <f t="shared" si="796"/>
        <v>0</v>
      </c>
      <c r="G284" s="181">
        <f t="shared" si="796"/>
        <v>0</v>
      </c>
      <c r="H284" s="181">
        <f t="shared" si="799"/>
        <v>0</v>
      </c>
      <c r="I284" s="181"/>
      <c r="J284" s="181"/>
      <c r="K284" s="181">
        <f t="shared" si="664"/>
        <v>0</v>
      </c>
      <c r="L284" s="181">
        <f t="shared" si="797"/>
        <v>0</v>
      </c>
      <c r="M284" s="181">
        <f t="shared" si="797"/>
        <v>0</v>
      </c>
      <c r="N284" s="182">
        <f t="shared" si="662"/>
        <v>0</v>
      </c>
      <c r="O284" s="182">
        <f t="shared" si="663"/>
        <v>0</v>
      </c>
      <c r="P284" s="182">
        <f t="shared" si="663"/>
        <v>0</v>
      </c>
      <c r="Q284" s="181">
        <f t="shared" si="619"/>
        <v>0</v>
      </c>
      <c r="R284" s="181"/>
      <c r="S284" s="181"/>
      <c r="T284" s="181">
        <f t="shared" si="800"/>
        <v>0</v>
      </c>
      <c r="U284" s="181"/>
      <c r="V284" s="181"/>
      <c r="W284" s="181">
        <f t="shared" si="801"/>
        <v>0</v>
      </c>
      <c r="X284" s="181"/>
      <c r="Y284" s="181"/>
      <c r="Z284" s="181">
        <f t="shared" si="620"/>
        <v>0</v>
      </c>
      <c r="AA284" s="181"/>
      <c r="AB284" s="181"/>
      <c r="AC284" s="181">
        <f t="shared" si="621"/>
        <v>0</v>
      </c>
      <c r="AD284" s="181"/>
      <c r="AE284" s="181"/>
      <c r="AF284" s="181">
        <f t="shared" si="622"/>
        <v>0</v>
      </c>
      <c r="AG284" s="181"/>
      <c r="AH284" s="181"/>
      <c r="AI284" s="181">
        <f t="shared" si="623"/>
        <v>0</v>
      </c>
      <c r="AJ284" s="181"/>
      <c r="AK284" s="181"/>
      <c r="AL284" s="181">
        <f t="shared" si="624"/>
        <v>0</v>
      </c>
      <c r="AM284" s="181"/>
      <c r="AN284" s="181"/>
      <c r="AO284" s="182">
        <f t="shared" si="798"/>
        <v>0</v>
      </c>
      <c r="AP284" s="181">
        <f t="shared" si="645"/>
        <v>0</v>
      </c>
      <c r="AQ284" s="181">
        <f t="shared" si="645"/>
        <v>0</v>
      </c>
      <c r="AR284" s="181">
        <f t="shared" si="802"/>
        <v>0</v>
      </c>
      <c r="AS284" s="181"/>
      <c r="AT284" s="181"/>
      <c r="AU284" s="181">
        <f t="shared" si="803"/>
        <v>0</v>
      </c>
      <c r="AV284" s="181"/>
      <c r="AW284" s="181"/>
      <c r="AX284" s="181">
        <f t="shared" si="804"/>
        <v>0</v>
      </c>
      <c r="AY284" s="181"/>
      <c r="AZ284" s="181"/>
      <c r="BA284" s="181">
        <f t="shared" si="805"/>
        <v>0</v>
      </c>
      <c r="BB284" s="181"/>
      <c r="BC284" s="181"/>
      <c r="BD284" s="181">
        <f t="shared" si="806"/>
        <v>0</v>
      </c>
      <c r="BE284" s="181"/>
      <c r="BF284" s="181"/>
      <c r="BG284" s="181">
        <f t="shared" si="807"/>
        <v>0</v>
      </c>
      <c r="BH284" s="181"/>
      <c r="BI284" s="181"/>
      <c r="BJ284" s="181">
        <f t="shared" si="808"/>
        <v>0</v>
      </c>
      <c r="BK284" s="181"/>
      <c r="BL284" s="181"/>
      <c r="BM284" s="181">
        <f t="shared" si="809"/>
        <v>0</v>
      </c>
      <c r="BN284" s="181"/>
      <c r="BO284" s="181"/>
      <c r="BP284" s="181">
        <f t="shared" si="810"/>
        <v>0</v>
      </c>
      <c r="BQ284" s="181"/>
      <c r="BR284" s="181"/>
      <c r="BS284" s="181">
        <f t="shared" si="811"/>
        <v>0</v>
      </c>
      <c r="BT284" s="181"/>
      <c r="BU284" s="181"/>
      <c r="BV284" s="181">
        <f t="shared" si="812"/>
        <v>0</v>
      </c>
      <c r="BW284" s="181"/>
      <c r="BX284" s="181"/>
      <c r="BY284" s="181">
        <f t="shared" si="746"/>
        <v>0</v>
      </c>
      <c r="BZ284" s="181">
        <f t="shared" si="747"/>
        <v>0</v>
      </c>
      <c r="CA284" s="181">
        <f t="shared" si="747"/>
        <v>0</v>
      </c>
      <c r="CB284" s="181">
        <f t="shared" si="813"/>
        <v>0</v>
      </c>
      <c r="CC284" s="181"/>
      <c r="CD284" s="181"/>
      <c r="CE284" s="181">
        <f t="shared" si="814"/>
        <v>0</v>
      </c>
      <c r="CF284" s="181"/>
      <c r="CG284" s="181"/>
      <c r="CH284" s="181">
        <f t="shared" si="815"/>
        <v>0</v>
      </c>
      <c r="CI284" s="181"/>
      <c r="CJ284" s="181"/>
      <c r="CK284" s="184"/>
    </row>
    <row r="285" spans="2:89" x14ac:dyDescent="0.25">
      <c r="B285" s="165" t="s">
        <v>245</v>
      </c>
      <c r="C285" s="32" t="s">
        <v>147</v>
      </c>
      <c r="E285" s="181">
        <f t="shared" si="796"/>
        <v>0</v>
      </c>
      <c r="F285" s="181">
        <f t="shared" si="796"/>
        <v>0</v>
      </c>
      <c r="G285" s="181">
        <f t="shared" si="796"/>
        <v>0</v>
      </c>
      <c r="H285" s="181">
        <f t="shared" si="799"/>
        <v>0</v>
      </c>
      <c r="I285" s="181"/>
      <c r="J285" s="181"/>
      <c r="K285" s="181">
        <f t="shared" si="664"/>
        <v>0</v>
      </c>
      <c r="L285" s="181">
        <f t="shared" si="797"/>
        <v>0</v>
      </c>
      <c r="M285" s="181">
        <f t="shared" si="797"/>
        <v>0</v>
      </c>
      <c r="N285" s="182">
        <f t="shared" si="662"/>
        <v>0</v>
      </c>
      <c r="O285" s="182">
        <f t="shared" si="663"/>
        <v>0</v>
      </c>
      <c r="P285" s="182">
        <f t="shared" si="663"/>
        <v>0</v>
      </c>
      <c r="Q285" s="181">
        <f t="shared" si="619"/>
        <v>0</v>
      </c>
      <c r="R285" s="181"/>
      <c r="S285" s="181"/>
      <c r="T285" s="181">
        <f t="shared" si="800"/>
        <v>0</v>
      </c>
      <c r="U285" s="181"/>
      <c r="V285" s="181"/>
      <c r="W285" s="181">
        <f t="shared" si="801"/>
        <v>0</v>
      </c>
      <c r="X285" s="181"/>
      <c r="Y285" s="181"/>
      <c r="Z285" s="181">
        <f t="shared" si="620"/>
        <v>0</v>
      </c>
      <c r="AA285" s="181"/>
      <c r="AB285" s="181"/>
      <c r="AC285" s="181">
        <f t="shared" si="621"/>
        <v>0</v>
      </c>
      <c r="AD285" s="181"/>
      <c r="AE285" s="181"/>
      <c r="AF285" s="181">
        <f t="shared" si="622"/>
        <v>0</v>
      </c>
      <c r="AG285" s="181"/>
      <c r="AH285" s="181"/>
      <c r="AI285" s="181">
        <f t="shared" si="623"/>
        <v>0</v>
      </c>
      <c r="AJ285" s="181"/>
      <c r="AK285" s="181"/>
      <c r="AL285" s="181">
        <f t="shared" si="624"/>
        <v>0</v>
      </c>
      <c r="AM285" s="181"/>
      <c r="AN285" s="181"/>
      <c r="AO285" s="182">
        <f t="shared" si="798"/>
        <v>0</v>
      </c>
      <c r="AP285" s="181">
        <f t="shared" si="645"/>
        <v>0</v>
      </c>
      <c r="AQ285" s="181">
        <f t="shared" si="645"/>
        <v>0</v>
      </c>
      <c r="AR285" s="181">
        <f t="shared" si="802"/>
        <v>0</v>
      </c>
      <c r="AS285" s="181"/>
      <c r="AT285" s="181"/>
      <c r="AU285" s="181">
        <f t="shared" si="803"/>
        <v>0</v>
      </c>
      <c r="AV285" s="181"/>
      <c r="AW285" s="181"/>
      <c r="AX285" s="181">
        <f t="shared" si="804"/>
        <v>0</v>
      </c>
      <c r="AY285" s="181"/>
      <c r="AZ285" s="181"/>
      <c r="BA285" s="181">
        <f t="shared" si="805"/>
        <v>0</v>
      </c>
      <c r="BB285" s="181"/>
      <c r="BC285" s="181"/>
      <c r="BD285" s="181">
        <f t="shared" si="806"/>
        <v>0</v>
      </c>
      <c r="BE285" s="181"/>
      <c r="BF285" s="181"/>
      <c r="BG285" s="181">
        <f t="shared" si="807"/>
        <v>0</v>
      </c>
      <c r="BH285" s="181"/>
      <c r="BI285" s="181"/>
      <c r="BJ285" s="181">
        <f t="shared" si="808"/>
        <v>0</v>
      </c>
      <c r="BK285" s="181"/>
      <c r="BL285" s="181"/>
      <c r="BM285" s="181">
        <f t="shared" si="809"/>
        <v>0</v>
      </c>
      <c r="BN285" s="181"/>
      <c r="BO285" s="181"/>
      <c r="BP285" s="181">
        <f t="shared" si="810"/>
        <v>0</v>
      </c>
      <c r="BQ285" s="181"/>
      <c r="BR285" s="181"/>
      <c r="BS285" s="181">
        <f t="shared" si="811"/>
        <v>0</v>
      </c>
      <c r="BT285" s="181"/>
      <c r="BU285" s="181"/>
      <c r="BV285" s="181">
        <f t="shared" si="812"/>
        <v>0</v>
      </c>
      <c r="BW285" s="181"/>
      <c r="BX285" s="181"/>
      <c r="BY285" s="181">
        <f t="shared" si="746"/>
        <v>0</v>
      </c>
      <c r="BZ285" s="181">
        <f t="shared" si="747"/>
        <v>0</v>
      </c>
      <c r="CA285" s="181">
        <f t="shared" si="747"/>
        <v>0</v>
      </c>
      <c r="CB285" s="181">
        <f t="shared" si="813"/>
        <v>0</v>
      </c>
      <c r="CC285" s="181"/>
      <c r="CD285" s="181"/>
      <c r="CE285" s="181">
        <f t="shared" si="814"/>
        <v>0</v>
      </c>
      <c r="CF285" s="181"/>
      <c r="CG285" s="181"/>
      <c r="CH285" s="181">
        <f t="shared" si="815"/>
        <v>0</v>
      </c>
      <c r="CI285" s="181"/>
      <c r="CJ285" s="181"/>
      <c r="CK285" s="184"/>
    </row>
    <row r="286" spans="2:89" x14ac:dyDescent="0.25">
      <c r="B286" s="165" t="s">
        <v>102</v>
      </c>
      <c r="C286" s="32" t="s">
        <v>31</v>
      </c>
      <c r="E286" s="181">
        <f t="shared" si="796"/>
        <v>0</v>
      </c>
      <c r="F286" s="181">
        <f t="shared" si="796"/>
        <v>0</v>
      </c>
      <c r="G286" s="181">
        <f t="shared" si="796"/>
        <v>0</v>
      </c>
      <c r="H286" s="181">
        <f>SUBTOTAL(9,I286:J286)</f>
        <v>0</v>
      </c>
      <c r="I286" s="181"/>
      <c r="J286" s="181"/>
      <c r="K286" s="181">
        <f>SUBTOTAL(9,Q286:BX286)-AO286</f>
        <v>0</v>
      </c>
      <c r="L286" s="181">
        <f t="shared" si="797"/>
        <v>0</v>
      </c>
      <c r="M286" s="181">
        <f t="shared" si="797"/>
        <v>0</v>
      </c>
      <c r="N286" s="182">
        <f>SUBTOTAL(9,Q286:AN286)</f>
        <v>0</v>
      </c>
      <c r="O286" s="182">
        <f>R286+U286+X286+AA286+AD286+AG286+AJ286+AM286</f>
        <v>0</v>
      </c>
      <c r="P286" s="182">
        <f>S286+V286+Y286+AB286+AE286+AH286+AK286+AN286</f>
        <v>0</v>
      </c>
      <c r="Q286" s="181">
        <f>SUBTOTAL(9,R286:S286)</f>
        <v>0</v>
      </c>
      <c r="R286" s="181"/>
      <c r="S286" s="181"/>
      <c r="T286" s="181">
        <f>SUBTOTAL(9,U286:V286)</f>
        <v>0</v>
      </c>
      <c r="U286" s="181"/>
      <c r="V286" s="181"/>
      <c r="W286" s="181">
        <f>SUBTOTAL(9,X286:Y286)</f>
        <v>0</v>
      </c>
      <c r="X286" s="181"/>
      <c r="Y286" s="181"/>
      <c r="Z286" s="181">
        <f>SUBTOTAL(9,AA286:AB286)</f>
        <v>0</v>
      </c>
      <c r="AA286" s="181"/>
      <c r="AB286" s="181"/>
      <c r="AC286" s="181">
        <f>SUBTOTAL(9,AD286:AE286)</f>
        <v>0</v>
      </c>
      <c r="AD286" s="181"/>
      <c r="AE286" s="181"/>
      <c r="AF286" s="181">
        <f>SUBTOTAL(9,AG286:AH286)</f>
        <v>0</v>
      </c>
      <c r="AG286" s="181"/>
      <c r="AH286" s="181"/>
      <c r="AI286" s="181">
        <f>SUBTOTAL(9,AJ286:AK286)</f>
        <v>0</v>
      </c>
      <c r="AJ286" s="181"/>
      <c r="AK286" s="181"/>
      <c r="AL286" s="181">
        <f>SUBTOTAL(9,AM286:AN286)</f>
        <v>0</v>
      </c>
      <c r="AM286" s="181"/>
      <c r="AN286" s="181"/>
      <c r="AO286" s="182">
        <f t="shared" si="798"/>
        <v>0</v>
      </c>
      <c r="AP286" s="181">
        <f t="shared" si="645"/>
        <v>0</v>
      </c>
      <c r="AQ286" s="181">
        <f t="shared" si="645"/>
        <v>0</v>
      </c>
      <c r="AR286" s="181">
        <f>SUBTOTAL(9,AS286:AT286)</f>
        <v>0</v>
      </c>
      <c r="AS286" s="181"/>
      <c r="AT286" s="181"/>
      <c r="AU286" s="181">
        <f>SUBTOTAL(9,AV286:AW286)</f>
        <v>0</v>
      </c>
      <c r="AV286" s="181"/>
      <c r="AW286" s="181"/>
      <c r="AX286" s="181">
        <f>SUBTOTAL(9,AY286:AZ286)</f>
        <v>0</v>
      </c>
      <c r="AY286" s="181"/>
      <c r="AZ286" s="181"/>
      <c r="BA286" s="181">
        <f>SUBTOTAL(9,BB286:BC286)</f>
        <v>0</v>
      </c>
      <c r="BB286" s="181"/>
      <c r="BC286" s="181"/>
      <c r="BD286" s="181">
        <f>SUBTOTAL(9,BE286:BF286)</f>
        <v>0</v>
      </c>
      <c r="BE286" s="181"/>
      <c r="BF286" s="181"/>
      <c r="BG286" s="181">
        <f>SUBTOTAL(9,BH286:BI286)</f>
        <v>0</v>
      </c>
      <c r="BH286" s="181"/>
      <c r="BI286" s="181"/>
      <c r="BJ286" s="181">
        <f>SUBTOTAL(9,BK286:BL286)</f>
        <v>0</v>
      </c>
      <c r="BK286" s="181"/>
      <c r="BL286" s="181"/>
      <c r="BM286" s="181">
        <f>SUBTOTAL(9,BN286:BO286)</f>
        <v>0</v>
      </c>
      <c r="BN286" s="181"/>
      <c r="BO286" s="181"/>
      <c r="BP286" s="181">
        <f>SUBTOTAL(9,BQ286:BR286)</f>
        <v>0</v>
      </c>
      <c r="BQ286" s="181"/>
      <c r="BR286" s="181"/>
      <c r="BS286" s="181">
        <f>SUBTOTAL(9,BT286:BU286)</f>
        <v>0</v>
      </c>
      <c r="BT286" s="181"/>
      <c r="BU286" s="181"/>
      <c r="BV286" s="181">
        <f>SUBTOTAL(9,BW286:BX286)</f>
        <v>0</v>
      </c>
      <c r="BW286" s="181"/>
      <c r="BX286" s="181"/>
      <c r="BY286" s="181">
        <f>SUBTOTAL(9,CB286:CJ286)</f>
        <v>0</v>
      </c>
      <c r="BZ286" s="181">
        <f>+CF286+CI286+CC286</f>
        <v>0</v>
      </c>
      <c r="CA286" s="181">
        <f>+CG286+CJ286+CD286</f>
        <v>0</v>
      </c>
      <c r="CB286" s="181">
        <f>SUBTOTAL(9,CC286:CD286)</f>
        <v>0</v>
      </c>
      <c r="CC286" s="181"/>
      <c r="CD286" s="181"/>
      <c r="CE286" s="181">
        <f>SUBTOTAL(9,CF286:CG286)</f>
        <v>0</v>
      </c>
      <c r="CF286" s="181"/>
      <c r="CG286" s="181"/>
      <c r="CH286" s="181">
        <f>SUBTOTAL(9,CI286:CJ286)</f>
        <v>0</v>
      </c>
      <c r="CI286" s="181"/>
      <c r="CJ286" s="181"/>
      <c r="CK286" s="184"/>
    </row>
    <row r="287" spans="2:89" x14ac:dyDescent="0.25">
      <c r="B287" s="165" t="s">
        <v>246</v>
      </c>
      <c r="C287" s="20" t="s">
        <v>124</v>
      </c>
      <c r="E287" s="181">
        <f t="shared" si="796"/>
        <v>0</v>
      </c>
      <c r="F287" s="181">
        <f t="shared" si="796"/>
        <v>0</v>
      </c>
      <c r="G287" s="181">
        <f t="shared" si="796"/>
        <v>0</v>
      </c>
      <c r="H287" s="181">
        <f t="shared" ref="H287:H293" si="816">SUBTOTAL(9,I287:J287)</f>
        <v>0</v>
      </c>
      <c r="I287" s="181">
        <f>SUM(I288:I292)</f>
        <v>0</v>
      </c>
      <c r="J287" s="181">
        <f>SUM(J288:J292)</f>
        <v>0</v>
      </c>
      <c r="K287" s="181">
        <f t="shared" si="664"/>
        <v>0</v>
      </c>
      <c r="L287" s="181">
        <f t="shared" si="797"/>
        <v>0</v>
      </c>
      <c r="M287" s="181">
        <f t="shared" si="797"/>
        <v>0</v>
      </c>
      <c r="N287" s="182">
        <f t="shared" si="662"/>
        <v>0</v>
      </c>
      <c r="O287" s="182">
        <f t="shared" si="663"/>
        <v>0</v>
      </c>
      <c r="P287" s="182">
        <f t="shared" si="663"/>
        <v>0</v>
      </c>
      <c r="Q287" s="181">
        <f t="shared" si="619"/>
        <v>0</v>
      </c>
      <c r="R287" s="181">
        <f>SUM(R288:R292)</f>
        <v>0</v>
      </c>
      <c r="S287" s="181">
        <f>SUM(S288:S292)</f>
        <v>0</v>
      </c>
      <c r="T287" s="181">
        <f t="shared" ref="T287:T293" si="817">SUBTOTAL(9,U287:V287)</f>
        <v>0</v>
      </c>
      <c r="U287" s="181">
        <f>SUM(U288:U292)</f>
        <v>0</v>
      </c>
      <c r="V287" s="181">
        <f>SUM(V288:V292)</f>
        <v>0</v>
      </c>
      <c r="W287" s="181">
        <f t="shared" ref="W287:W293" si="818">SUBTOTAL(9,X287:Y287)</f>
        <v>0</v>
      </c>
      <c r="X287" s="181">
        <f>SUM(X288:X292)</f>
        <v>0</v>
      </c>
      <c r="Y287" s="181">
        <f>SUM(Y288:Y292)</f>
        <v>0</v>
      </c>
      <c r="Z287" s="181">
        <f t="shared" si="620"/>
        <v>0</v>
      </c>
      <c r="AA287" s="181">
        <f>SUM(AA288:AA292)</f>
        <v>0</v>
      </c>
      <c r="AB287" s="181">
        <f>SUM(AB288:AB292)</f>
        <v>0</v>
      </c>
      <c r="AC287" s="181">
        <f t="shared" si="621"/>
        <v>0</v>
      </c>
      <c r="AD287" s="181">
        <f>SUM(AD288:AD292)</f>
        <v>0</v>
      </c>
      <c r="AE287" s="181">
        <f>SUM(AE288:AE292)</f>
        <v>0</v>
      </c>
      <c r="AF287" s="181">
        <f t="shared" si="622"/>
        <v>0</v>
      </c>
      <c r="AG287" s="181">
        <f>SUM(AG288:AG292)</f>
        <v>0</v>
      </c>
      <c r="AH287" s="181">
        <f>SUM(AH288:AH292)</f>
        <v>0</v>
      </c>
      <c r="AI287" s="181">
        <f t="shared" si="623"/>
        <v>0</v>
      </c>
      <c r="AJ287" s="181">
        <f>SUM(AJ288:AJ292)</f>
        <v>0</v>
      </c>
      <c r="AK287" s="181">
        <f>SUM(AK288:AK292)</f>
        <v>0</v>
      </c>
      <c r="AL287" s="181">
        <f t="shared" si="624"/>
        <v>0</v>
      </c>
      <c r="AM287" s="181">
        <f>SUM(AM288:AM292)</f>
        <v>0</v>
      </c>
      <c r="AN287" s="181">
        <f>SUM(AN288:AN292)</f>
        <v>0</v>
      </c>
      <c r="AO287" s="182">
        <f t="shared" si="798"/>
        <v>0</v>
      </c>
      <c r="AP287" s="181">
        <f t="shared" si="645"/>
        <v>0</v>
      </c>
      <c r="AQ287" s="181">
        <f t="shared" si="645"/>
        <v>0</v>
      </c>
      <c r="AR287" s="181">
        <f t="shared" ref="AR287:AR293" si="819">SUBTOTAL(9,AS287:AT287)</f>
        <v>0</v>
      </c>
      <c r="AS287" s="181">
        <f>SUM(AS288:AS292)</f>
        <v>0</v>
      </c>
      <c r="AT287" s="181">
        <f>SUM(AT288:AT292)</f>
        <v>0</v>
      </c>
      <c r="AU287" s="181">
        <f t="shared" ref="AU287:AU293" si="820">SUBTOTAL(9,AV287:AW287)</f>
        <v>0</v>
      </c>
      <c r="AV287" s="181">
        <f>SUM(AV288:AV292)</f>
        <v>0</v>
      </c>
      <c r="AW287" s="181">
        <f>SUM(AW288:AW292)</f>
        <v>0</v>
      </c>
      <c r="AX287" s="181">
        <f t="shared" ref="AX287:AX293" si="821">SUBTOTAL(9,AY287:AZ287)</f>
        <v>0</v>
      </c>
      <c r="AY287" s="181">
        <f>SUM(AY288:AY292)</f>
        <v>0</v>
      </c>
      <c r="AZ287" s="181">
        <f>SUM(AZ288:AZ292)</f>
        <v>0</v>
      </c>
      <c r="BA287" s="181">
        <f t="shared" ref="BA287:BA293" si="822">SUBTOTAL(9,BB287:BC287)</f>
        <v>0</v>
      </c>
      <c r="BB287" s="181">
        <f>SUM(BB288:BB292)</f>
        <v>0</v>
      </c>
      <c r="BC287" s="181">
        <f>SUM(BC288:BC292)</f>
        <v>0</v>
      </c>
      <c r="BD287" s="181">
        <f t="shared" ref="BD287:BD293" si="823">SUBTOTAL(9,BE287:BF287)</f>
        <v>0</v>
      </c>
      <c r="BE287" s="181">
        <f>SUM(BE288:BE292)</f>
        <v>0</v>
      </c>
      <c r="BF287" s="181">
        <f>SUM(BF288:BF292)</f>
        <v>0</v>
      </c>
      <c r="BG287" s="181">
        <f t="shared" ref="BG287:BG293" si="824">SUBTOTAL(9,BH287:BI287)</f>
        <v>0</v>
      </c>
      <c r="BH287" s="181">
        <f>SUM(BH288:BH292)</f>
        <v>0</v>
      </c>
      <c r="BI287" s="181">
        <f>SUM(BI288:BI292)</f>
        <v>0</v>
      </c>
      <c r="BJ287" s="181">
        <f t="shared" ref="BJ287:BJ293" si="825">SUBTOTAL(9,BK287:BL287)</f>
        <v>0</v>
      </c>
      <c r="BK287" s="181">
        <f>SUM(BK288:BK292)</f>
        <v>0</v>
      </c>
      <c r="BL287" s="181">
        <f>SUM(BL288:BL292)</f>
        <v>0</v>
      </c>
      <c r="BM287" s="181">
        <f t="shared" ref="BM287:BM293" si="826">SUBTOTAL(9,BN287:BO287)</f>
        <v>0</v>
      </c>
      <c r="BN287" s="181">
        <f>SUM(BN288:BN292)</f>
        <v>0</v>
      </c>
      <c r="BO287" s="181">
        <f>SUM(BO288:BO292)</f>
        <v>0</v>
      </c>
      <c r="BP287" s="181">
        <f t="shared" ref="BP287:BP293" si="827">SUBTOTAL(9,BQ287:BR287)</f>
        <v>0</v>
      </c>
      <c r="BQ287" s="181">
        <f>SUM(BQ288:BQ292)</f>
        <v>0</v>
      </c>
      <c r="BR287" s="181">
        <f>SUM(BR288:BR292)</f>
        <v>0</v>
      </c>
      <c r="BS287" s="181">
        <f t="shared" ref="BS287:BS293" si="828">SUBTOTAL(9,BT287:BU287)</f>
        <v>0</v>
      </c>
      <c r="BT287" s="181">
        <f>SUM(BT288:BT292)</f>
        <v>0</v>
      </c>
      <c r="BU287" s="181">
        <f>SUM(BU288:BU292)</f>
        <v>0</v>
      </c>
      <c r="BV287" s="181">
        <f t="shared" si="812"/>
        <v>0</v>
      </c>
      <c r="BW287" s="181">
        <f>SUM(BW288:BW292)</f>
        <v>0</v>
      </c>
      <c r="BX287" s="181">
        <f>SUM(BX288:BX292)</f>
        <v>0</v>
      </c>
      <c r="BY287" s="181">
        <f t="shared" si="746"/>
        <v>0</v>
      </c>
      <c r="BZ287" s="181">
        <f t="shared" si="747"/>
        <v>0</v>
      </c>
      <c r="CA287" s="181">
        <f t="shared" si="747"/>
        <v>0</v>
      </c>
      <c r="CB287" s="181">
        <f t="shared" ref="CB287:CB293" si="829">SUBTOTAL(9,CC287:CD287)</f>
        <v>0</v>
      </c>
      <c r="CC287" s="181">
        <f>SUM(CC288:CC292)</f>
        <v>0</v>
      </c>
      <c r="CD287" s="181">
        <f>SUM(CD288:CD292)</f>
        <v>0</v>
      </c>
      <c r="CE287" s="181">
        <f t="shared" ref="CE287:CE293" si="830">SUBTOTAL(9,CF287:CG287)</f>
        <v>0</v>
      </c>
      <c r="CF287" s="181">
        <f>SUM(CF288:CF292)</f>
        <v>0</v>
      </c>
      <c r="CG287" s="181">
        <f>SUM(CG288:CG292)</f>
        <v>0</v>
      </c>
      <c r="CH287" s="181">
        <f t="shared" ref="CH287:CH293" si="831">SUBTOTAL(9,CI287:CJ287)</f>
        <v>0</v>
      </c>
      <c r="CI287" s="181">
        <f>SUM(CI288:CI292)</f>
        <v>0</v>
      </c>
      <c r="CJ287" s="181">
        <f>SUM(CJ288:CJ292)</f>
        <v>0</v>
      </c>
      <c r="CK287" s="184"/>
    </row>
    <row r="288" spans="2:89" x14ac:dyDescent="0.25">
      <c r="B288" s="165" t="s">
        <v>247</v>
      </c>
      <c r="C288" s="32" t="s">
        <v>125</v>
      </c>
      <c r="E288" s="181">
        <f t="shared" si="796"/>
        <v>0</v>
      </c>
      <c r="F288" s="181">
        <f t="shared" si="796"/>
        <v>0</v>
      </c>
      <c r="G288" s="181">
        <f t="shared" si="796"/>
        <v>0</v>
      </c>
      <c r="H288" s="181">
        <f t="shared" si="816"/>
        <v>0</v>
      </c>
      <c r="I288" s="181"/>
      <c r="J288" s="181"/>
      <c r="K288" s="181">
        <f t="shared" si="664"/>
        <v>0</v>
      </c>
      <c r="L288" s="181">
        <f t="shared" si="797"/>
        <v>0</v>
      </c>
      <c r="M288" s="181">
        <f t="shared" si="797"/>
        <v>0</v>
      </c>
      <c r="N288" s="182">
        <f t="shared" si="662"/>
        <v>0</v>
      </c>
      <c r="O288" s="182">
        <f t="shared" si="663"/>
        <v>0</v>
      </c>
      <c r="P288" s="182">
        <f t="shared" si="663"/>
        <v>0</v>
      </c>
      <c r="Q288" s="181">
        <f t="shared" si="619"/>
        <v>0</v>
      </c>
      <c r="R288" s="181"/>
      <c r="S288" s="181"/>
      <c r="T288" s="181">
        <f t="shared" si="817"/>
        <v>0</v>
      </c>
      <c r="U288" s="181"/>
      <c r="V288" s="181"/>
      <c r="W288" s="181">
        <f t="shared" si="818"/>
        <v>0</v>
      </c>
      <c r="X288" s="181"/>
      <c r="Y288" s="181"/>
      <c r="Z288" s="181">
        <f t="shared" si="620"/>
        <v>0</v>
      </c>
      <c r="AA288" s="181"/>
      <c r="AB288" s="181"/>
      <c r="AC288" s="181">
        <f t="shared" si="621"/>
        <v>0</v>
      </c>
      <c r="AD288" s="181"/>
      <c r="AE288" s="181"/>
      <c r="AF288" s="181">
        <f t="shared" si="622"/>
        <v>0</v>
      </c>
      <c r="AG288" s="181"/>
      <c r="AH288" s="181"/>
      <c r="AI288" s="181">
        <f t="shared" si="623"/>
        <v>0</v>
      </c>
      <c r="AJ288" s="181"/>
      <c r="AK288" s="181"/>
      <c r="AL288" s="181">
        <f t="shared" si="624"/>
        <v>0</v>
      </c>
      <c r="AM288" s="181"/>
      <c r="AN288" s="181"/>
      <c r="AO288" s="182">
        <f t="shared" si="798"/>
        <v>0</v>
      </c>
      <c r="AP288" s="181">
        <f t="shared" ref="AP288:AQ351" si="832">AS288+AV288+AY288+BB288+BE288+BH288+BK288+BN288+BQ288+BT288</f>
        <v>0</v>
      </c>
      <c r="AQ288" s="181">
        <f t="shared" si="832"/>
        <v>0</v>
      </c>
      <c r="AR288" s="181">
        <f t="shared" si="819"/>
        <v>0</v>
      </c>
      <c r="AS288" s="181"/>
      <c r="AT288" s="181"/>
      <c r="AU288" s="181">
        <f t="shared" si="820"/>
        <v>0</v>
      </c>
      <c r="AV288" s="181"/>
      <c r="AW288" s="181"/>
      <c r="AX288" s="181">
        <f t="shared" si="821"/>
        <v>0</v>
      </c>
      <c r="AY288" s="181"/>
      <c r="AZ288" s="181"/>
      <c r="BA288" s="181">
        <f t="shared" si="822"/>
        <v>0</v>
      </c>
      <c r="BB288" s="181"/>
      <c r="BC288" s="181"/>
      <c r="BD288" s="181">
        <f t="shared" si="823"/>
        <v>0</v>
      </c>
      <c r="BE288" s="181"/>
      <c r="BF288" s="181"/>
      <c r="BG288" s="181">
        <f t="shared" si="824"/>
        <v>0</v>
      </c>
      <c r="BH288" s="181"/>
      <c r="BI288" s="181"/>
      <c r="BJ288" s="181">
        <f t="shared" si="825"/>
        <v>0</v>
      </c>
      <c r="BK288" s="181"/>
      <c r="BL288" s="181"/>
      <c r="BM288" s="181">
        <f t="shared" si="826"/>
        <v>0</v>
      </c>
      <c r="BN288" s="181"/>
      <c r="BO288" s="181"/>
      <c r="BP288" s="181">
        <f t="shared" si="827"/>
        <v>0</v>
      </c>
      <c r="BQ288" s="181"/>
      <c r="BR288" s="181"/>
      <c r="BS288" s="181">
        <f t="shared" si="828"/>
        <v>0</v>
      </c>
      <c r="BT288" s="181"/>
      <c r="BU288" s="181"/>
      <c r="BV288" s="181">
        <f t="shared" si="812"/>
        <v>0</v>
      </c>
      <c r="BW288" s="181"/>
      <c r="BX288" s="181"/>
      <c r="BY288" s="181">
        <f t="shared" si="746"/>
        <v>0</v>
      </c>
      <c r="BZ288" s="181">
        <f t="shared" si="747"/>
        <v>0</v>
      </c>
      <c r="CA288" s="181">
        <f t="shared" si="747"/>
        <v>0</v>
      </c>
      <c r="CB288" s="181">
        <f t="shared" si="829"/>
        <v>0</v>
      </c>
      <c r="CC288" s="181"/>
      <c r="CD288" s="181"/>
      <c r="CE288" s="181">
        <f t="shared" si="830"/>
        <v>0</v>
      </c>
      <c r="CF288" s="181"/>
      <c r="CG288" s="181"/>
      <c r="CH288" s="181">
        <f t="shared" si="831"/>
        <v>0</v>
      </c>
      <c r="CI288" s="181"/>
      <c r="CJ288" s="181"/>
      <c r="CK288" s="184"/>
    </row>
    <row r="289" spans="2:89" x14ac:dyDescent="0.25">
      <c r="B289" s="165" t="s">
        <v>248</v>
      </c>
      <c r="C289" s="32" t="s">
        <v>126</v>
      </c>
      <c r="E289" s="181">
        <f t="shared" si="796"/>
        <v>0</v>
      </c>
      <c r="F289" s="181">
        <f t="shared" si="796"/>
        <v>0</v>
      </c>
      <c r="G289" s="181">
        <f t="shared" si="796"/>
        <v>0</v>
      </c>
      <c r="H289" s="181">
        <f t="shared" si="816"/>
        <v>0</v>
      </c>
      <c r="I289" s="181"/>
      <c r="J289" s="181"/>
      <c r="K289" s="181">
        <f t="shared" si="664"/>
        <v>0</v>
      </c>
      <c r="L289" s="181">
        <f t="shared" si="797"/>
        <v>0</v>
      </c>
      <c r="M289" s="181">
        <f t="shared" si="797"/>
        <v>0</v>
      </c>
      <c r="N289" s="182">
        <f t="shared" si="662"/>
        <v>0</v>
      </c>
      <c r="O289" s="182">
        <f t="shared" si="663"/>
        <v>0</v>
      </c>
      <c r="P289" s="182">
        <f t="shared" si="663"/>
        <v>0</v>
      </c>
      <c r="Q289" s="181">
        <f t="shared" si="619"/>
        <v>0</v>
      </c>
      <c r="R289" s="181"/>
      <c r="S289" s="181"/>
      <c r="T289" s="181">
        <f t="shared" si="817"/>
        <v>0</v>
      </c>
      <c r="U289" s="181"/>
      <c r="V289" s="181"/>
      <c r="W289" s="181">
        <f t="shared" si="818"/>
        <v>0</v>
      </c>
      <c r="X289" s="181"/>
      <c r="Y289" s="181"/>
      <c r="Z289" s="181">
        <f t="shared" si="620"/>
        <v>0</v>
      </c>
      <c r="AA289" s="181"/>
      <c r="AB289" s="181"/>
      <c r="AC289" s="181">
        <f t="shared" si="621"/>
        <v>0</v>
      </c>
      <c r="AD289" s="181"/>
      <c r="AE289" s="181"/>
      <c r="AF289" s="181">
        <f t="shared" si="622"/>
        <v>0</v>
      </c>
      <c r="AG289" s="181"/>
      <c r="AH289" s="181"/>
      <c r="AI289" s="181">
        <f t="shared" si="623"/>
        <v>0</v>
      </c>
      <c r="AJ289" s="181"/>
      <c r="AK289" s="181"/>
      <c r="AL289" s="181">
        <f t="shared" si="624"/>
        <v>0</v>
      </c>
      <c r="AM289" s="181"/>
      <c r="AN289" s="181"/>
      <c r="AO289" s="182">
        <f t="shared" si="798"/>
        <v>0</v>
      </c>
      <c r="AP289" s="181">
        <f t="shared" si="832"/>
        <v>0</v>
      </c>
      <c r="AQ289" s="181">
        <f t="shared" si="832"/>
        <v>0</v>
      </c>
      <c r="AR289" s="181">
        <f t="shared" si="819"/>
        <v>0</v>
      </c>
      <c r="AS289" s="181"/>
      <c r="AT289" s="181"/>
      <c r="AU289" s="181">
        <f t="shared" si="820"/>
        <v>0</v>
      </c>
      <c r="AV289" s="181"/>
      <c r="AW289" s="181"/>
      <c r="AX289" s="181">
        <f t="shared" si="821"/>
        <v>0</v>
      </c>
      <c r="AY289" s="181"/>
      <c r="AZ289" s="181"/>
      <c r="BA289" s="181">
        <f t="shared" si="822"/>
        <v>0</v>
      </c>
      <c r="BB289" s="181"/>
      <c r="BC289" s="181"/>
      <c r="BD289" s="181">
        <f t="shared" si="823"/>
        <v>0</v>
      </c>
      <c r="BE289" s="181"/>
      <c r="BF289" s="181"/>
      <c r="BG289" s="181">
        <f t="shared" si="824"/>
        <v>0</v>
      </c>
      <c r="BH289" s="181"/>
      <c r="BI289" s="181"/>
      <c r="BJ289" s="181">
        <f t="shared" si="825"/>
        <v>0</v>
      </c>
      <c r="BK289" s="181"/>
      <c r="BL289" s="181"/>
      <c r="BM289" s="181">
        <f t="shared" si="826"/>
        <v>0</v>
      </c>
      <c r="BN289" s="181"/>
      <c r="BO289" s="181"/>
      <c r="BP289" s="181">
        <f t="shared" si="827"/>
        <v>0</v>
      </c>
      <c r="BQ289" s="181"/>
      <c r="BR289" s="181"/>
      <c r="BS289" s="181">
        <f t="shared" si="828"/>
        <v>0</v>
      </c>
      <c r="BT289" s="181"/>
      <c r="BU289" s="181"/>
      <c r="BV289" s="181">
        <f t="shared" si="812"/>
        <v>0</v>
      </c>
      <c r="BW289" s="181"/>
      <c r="BX289" s="181"/>
      <c r="BY289" s="181">
        <f t="shared" si="746"/>
        <v>0</v>
      </c>
      <c r="BZ289" s="181">
        <f t="shared" si="747"/>
        <v>0</v>
      </c>
      <c r="CA289" s="181">
        <f t="shared" si="747"/>
        <v>0</v>
      </c>
      <c r="CB289" s="181">
        <f t="shared" si="829"/>
        <v>0</v>
      </c>
      <c r="CC289" s="181"/>
      <c r="CD289" s="181"/>
      <c r="CE289" s="181">
        <f t="shared" si="830"/>
        <v>0</v>
      </c>
      <c r="CF289" s="181"/>
      <c r="CG289" s="181"/>
      <c r="CH289" s="181">
        <f t="shared" si="831"/>
        <v>0</v>
      </c>
      <c r="CI289" s="181"/>
      <c r="CJ289" s="181"/>
      <c r="CK289" s="184"/>
    </row>
    <row r="290" spans="2:89" x14ac:dyDescent="0.25">
      <c r="B290" s="165" t="s">
        <v>249</v>
      </c>
      <c r="C290" s="32" t="s">
        <v>127</v>
      </c>
      <c r="E290" s="181">
        <f t="shared" si="796"/>
        <v>0</v>
      </c>
      <c r="F290" s="181">
        <f t="shared" si="796"/>
        <v>0</v>
      </c>
      <c r="G290" s="181">
        <f t="shared" si="796"/>
        <v>0</v>
      </c>
      <c r="H290" s="181">
        <f t="shared" si="816"/>
        <v>0</v>
      </c>
      <c r="I290" s="181"/>
      <c r="J290" s="181"/>
      <c r="K290" s="181">
        <f t="shared" si="664"/>
        <v>0</v>
      </c>
      <c r="L290" s="181">
        <f t="shared" si="797"/>
        <v>0</v>
      </c>
      <c r="M290" s="181">
        <f t="shared" si="797"/>
        <v>0</v>
      </c>
      <c r="N290" s="182">
        <f t="shared" si="662"/>
        <v>0</v>
      </c>
      <c r="O290" s="182">
        <f t="shared" si="663"/>
        <v>0</v>
      </c>
      <c r="P290" s="182">
        <f t="shared" si="663"/>
        <v>0</v>
      </c>
      <c r="Q290" s="181">
        <f t="shared" si="619"/>
        <v>0</v>
      </c>
      <c r="R290" s="181"/>
      <c r="S290" s="181"/>
      <c r="T290" s="181">
        <f t="shared" si="817"/>
        <v>0</v>
      </c>
      <c r="U290" s="181"/>
      <c r="V290" s="181"/>
      <c r="W290" s="181">
        <f t="shared" si="818"/>
        <v>0</v>
      </c>
      <c r="X290" s="181"/>
      <c r="Y290" s="181"/>
      <c r="Z290" s="181">
        <f t="shared" si="620"/>
        <v>0</v>
      </c>
      <c r="AA290" s="181"/>
      <c r="AB290" s="181"/>
      <c r="AC290" s="181">
        <f t="shared" si="621"/>
        <v>0</v>
      </c>
      <c r="AD290" s="181"/>
      <c r="AE290" s="181"/>
      <c r="AF290" s="181">
        <f t="shared" si="622"/>
        <v>0</v>
      </c>
      <c r="AG290" s="181"/>
      <c r="AH290" s="181"/>
      <c r="AI290" s="181">
        <f t="shared" si="623"/>
        <v>0</v>
      </c>
      <c r="AJ290" s="181"/>
      <c r="AK290" s="181"/>
      <c r="AL290" s="181">
        <f t="shared" si="624"/>
        <v>0</v>
      </c>
      <c r="AM290" s="181"/>
      <c r="AN290" s="181"/>
      <c r="AO290" s="182">
        <f t="shared" si="798"/>
        <v>0</v>
      </c>
      <c r="AP290" s="181">
        <f t="shared" si="832"/>
        <v>0</v>
      </c>
      <c r="AQ290" s="181">
        <f t="shared" si="832"/>
        <v>0</v>
      </c>
      <c r="AR290" s="181">
        <f t="shared" si="819"/>
        <v>0</v>
      </c>
      <c r="AS290" s="181"/>
      <c r="AT290" s="181"/>
      <c r="AU290" s="181">
        <f t="shared" si="820"/>
        <v>0</v>
      </c>
      <c r="AV290" s="181"/>
      <c r="AW290" s="181"/>
      <c r="AX290" s="181">
        <f t="shared" si="821"/>
        <v>0</v>
      </c>
      <c r="AY290" s="181"/>
      <c r="AZ290" s="181"/>
      <c r="BA290" s="181">
        <f t="shared" si="822"/>
        <v>0</v>
      </c>
      <c r="BB290" s="181"/>
      <c r="BC290" s="181"/>
      <c r="BD290" s="181">
        <f t="shared" si="823"/>
        <v>0</v>
      </c>
      <c r="BE290" s="181"/>
      <c r="BF290" s="181"/>
      <c r="BG290" s="181">
        <f t="shared" si="824"/>
        <v>0</v>
      </c>
      <c r="BH290" s="181"/>
      <c r="BI290" s="181"/>
      <c r="BJ290" s="181">
        <f t="shared" si="825"/>
        <v>0</v>
      </c>
      <c r="BK290" s="181"/>
      <c r="BL290" s="181"/>
      <c r="BM290" s="181">
        <f t="shared" si="826"/>
        <v>0</v>
      </c>
      <c r="BN290" s="181"/>
      <c r="BO290" s="181"/>
      <c r="BP290" s="181">
        <f t="shared" si="827"/>
        <v>0</v>
      </c>
      <c r="BQ290" s="181"/>
      <c r="BR290" s="181"/>
      <c r="BS290" s="181">
        <f t="shared" si="828"/>
        <v>0</v>
      </c>
      <c r="BT290" s="181"/>
      <c r="BU290" s="181"/>
      <c r="BV290" s="181">
        <f t="shared" si="812"/>
        <v>0</v>
      </c>
      <c r="BW290" s="181"/>
      <c r="BX290" s="181"/>
      <c r="BY290" s="181">
        <f t="shared" si="746"/>
        <v>0</v>
      </c>
      <c r="BZ290" s="181">
        <f t="shared" si="747"/>
        <v>0</v>
      </c>
      <c r="CA290" s="181">
        <f t="shared" si="747"/>
        <v>0</v>
      </c>
      <c r="CB290" s="181">
        <f t="shared" si="829"/>
        <v>0</v>
      </c>
      <c r="CC290" s="181"/>
      <c r="CD290" s="181"/>
      <c r="CE290" s="181">
        <f t="shared" si="830"/>
        <v>0</v>
      </c>
      <c r="CF290" s="181"/>
      <c r="CG290" s="181"/>
      <c r="CH290" s="181">
        <f t="shared" si="831"/>
        <v>0</v>
      </c>
      <c r="CI290" s="181"/>
      <c r="CJ290" s="181"/>
      <c r="CK290" s="184"/>
    </row>
    <row r="291" spans="2:89" ht="31.5" x14ac:dyDescent="0.25">
      <c r="B291" s="165" t="s">
        <v>250</v>
      </c>
      <c r="C291" s="32" t="s">
        <v>131</v>
      </c>
      <c r="E291" s="181">
        <f t="shared" si="796"/>
        <v>0</v>
      </c>
      <c r="F291" s="181">
        <f t="shared" si="796"/>
        <v>0</v>
      </c>
      <c r="G291" s="181">
        <f t="shared" si="796"/>
        <v>0</v>
      </c>
      <c r="H291" s="181">
        <f t="shared" si="816"/>
        <v>0</v>
      </c>
      <c r="I291" s="181"/>
      <c r="J291" s="181"/>
      <c r="K291" s="181">
        <f t="shared" si="664"/>
        <v>0</v>
      </c>
      <c r="L291" s="181">
        <f t="shared" si="797"/>
        <v>0</v>
      </c>
      <c r="M291" s="181">
        <f t="shared" si="797"/>
        <v>0</v>
      </c>
      <c r="N291" s="182">
        <f t="shared" si="662"/>
        <v>0</v>
      </c>
      <c r="O291" s="182">
        <f t="shared" si="663"/>
        <v>0</v>
      </c>
      <c r="P291" s="182">
        <f t="shared" si="663"/>
        <v>0</v>
      </c>
      <c r="Q291" s="181">
        <f t="shared" si="619"/>
        <v>0</v>
      </c>
      <c r="R291" s="181"/>
      <c r="S291" s="181"/>
      <c r="T291" s="181">
        <f t="shared" si="817"/>
        <v>0</v>
      </c>
      <c r="U291" s="181"/>
      <c r="V291" s="181"/>
      <c r="W291" s="181">
        <f t="shared" si="818"/>
        <v>0</v>
      </c>
      <c r="X291" s="181"/>
      <c r="Y291" s="181"/>
      <c r="Z291" s="181">
        <f t="shared" si="620"/>
        <v>0</v>
      </c>
      <c r="AA291" s="181"/>
      <c r="AB291" s="181"/>
      <c r="AC291" s="181">
        <f t="shared" si="621"/>
        <v>0</v>
      </c>
      <c r="AD291" s="181"/>
      <c r="AE291" s="181"/>
      <c r="AF291" s="181">
        <f t="shared" si="622"/>
        <v>0</v>
      </c>
      <c r="AG291" s="181"/>
      <c r="AH291" s="181"/>
      <c r="AI291" s="181">
        <f t="shared" si="623"/>
        <v>0</v>
      </c>
      <c r="AJ291" s="181"/>
      <c r="AK291" s="181"/>
      <c r="AL291" s="181">
        <f t="shared" si="624"/>
        <v>0</v>
      </c>
      <c r="AM291" s="181"/>
      <c r="AN291" s="181"/>
      <c r="AO291" s="182">
        <f t="shared" si="798"/>
        <v>0</v>
      </c>
      <c r="AP291" s="181">
        <f t="shared" si="832"/>
        <v>0</v>
      </c>
      <c r="AQ291" s="181">
        <f t="shared" si="832"/>
        <v>0</v>
      </c>
      <c r="AR291" s="181">
        <f t="shared" si="819"/>
        <v>0</v>
      </c>
      <c r="AS291" s="181"/>
      <c r="AT291" s="181"/>
      <c r="AU291" s="181">
        <f t="shared" si="820"/>
        <v>0</v>
      </c>
      <c r="AV291" s="181"/>
      <c r="AW291" s="181"/>
      <c r="AX291" s="181">
        <f t="shared" si="821"/>
        <v>0</v>
      </c>
      <c r="AY291" s="181"/>
      <c r="AZ291" s="181"/>
      <c r="BA291" s="181">
        <f t="shared" si="822"/>
        <v>0</v>
      </c>
      <c r="BB291" s="181"/>
      <c r="BC291" s="181"/>
      <c r="BD291" s="181">
        <f t="shared" si="823"/>
        <v>0</v>
      </c>
      <c r="BE291" s="181"/>
      <c r="BF291" s="181"/>
      <c r="BG291" s="181">
        <f t="shared" si="824"/>
        <v>0</v>
      </c>
      <c r="BH291" s="181"/>
      <c r="BI291" s="181"/>
      <c r="BJ291" s="181">
        <f t="shared" si="825"/>
        <v>0</v>
      </c>
      <c r="BK291" s="181"/>
      <c r="BL291" s="181"/>
      <c r="BM291" s="181">
        <f t="shared" si="826"/>
        <v>0</v>
      </c>
      <c r="BN291" s="181"/>
      <c r="BO291" s="181"/>
      <c r="BP291" s="181">
        <f t="shared" si="827"/>
        <v>0</v>
      </c>
      <c r="BQ291" s="181"/>
      <c r="BR291" s="181"/>
      <c r="BS291" s="181">
        <f t="shared" si="828"/>
        <v>0</v>
      </c>
      <c r="BT291" s="181"/>
      <c r="BU291" s="181"/>
      <c r="BV291" s="181">
        <f t="shared" si="812"/>
        <v>0</v>
      </c>
      <c r="BW291" s="181"/>
      <c r="BX291" s="181"/>
      <c r="BY291" s="181">
        <f t="shared" si="746"/>
        <v>0</v>
      </c>
      <c r="BZ291" s="181">
        <f t="shared" si="747"/>
        <v>0</v>
      </c>
      <c r="CA291" s="181">
        <f t="shared" si="747"/>
        <v>0</v>
      </c>
      <c r="CB291" s="181">
        <f t="shared" si="829"/>
        <v>0</v>
      </c>
      <c r="CC291" s="181"/>
      <c r="CD291" s="181"/>
      <c r="CE291" s="181">
        <f t="shared" si="830"/>
        <v>0</v>
      </c>
      <c r="CF291" s="181"/>
      <c r="CG291" s="181"/>
      <c r="CH291" s="181">
        <f t="shared" si="831"/>
        <v>0</v>
      </c>
      <c r="CI291" s="181"/>
      <c r="CJ291" s="181"/>
      <c r="CK291" s="184"/>
    </row>
    <row r="292" spans="2:89" x14ac:dyDescent="0.25">
      <c r="B292" s="165" t="s">
        <v>251</v>
      </c>
      <c r="C292" s="32" t="s">
        <v>130</v>
      </c>
      <c r="E292" s="181">
        <f t="shared" si="796"/>
        <v>0</v>
      </c>
      <c r="F292" s="181">
        <f t="shared" si="796"/>
        <v>0</v>
      </c>
      <c r="G292" s="181">
        <f t="shared" si="796"/>
        <v>0</v>
      </c>
      <c r="H292" s="181">
        <f t="shared" si="816"/>
        <v>0</v>
      </c>
      <c r="I292" s="181"/>
      <c r="J292" s="181"/>
      <c r="K292" s="181">
        <f t="shared" si="664"/>
        <v>0</v>
      </c>
      <c r="L292" s="181">
        <f t="shared" si="797"/>
        <v>0</v>
      </c>
      <c r="M292" s="181">
        <f t="shared" si="797"/>
        <v>0</v>
      </c>
      <c r="N292" s="182">
        <f t="shared" si="662"/>
        <v>0</v>
      </c>
      <c r="O292" s="182">
        <f t="shared" si="663"/>
        <v>0</v>
      </c>
      <c r="P292" s="182">
        <f t="shared" si="663"/>
        <v>0</v>
      </c>
      <c r="Q292" s="181">
        <f t="shared" si="619"/>
        <v>0</v>
      </c>
      <c r="R292" s="181"/>
      <c r="S292" s="181"/>
      <c r="T292" s="181">
        <f t="shared" si="817"/>
        <v>0</v>
      </c>
      <c r="U292" s="181"/>
      <c r="V292" s="181"/>
      <c r="W292" s="181">
        <f t="shared" si="818"/>
        <v>0</v>
      </c>
      <c r="X292" s="181"/>
      <c r="Y292" s="181"/>
      <c r="Z292" s="181">
        <f t="shared" si="620"/>
        <v>0</v>
      </c>
      <c r="AA292" s="181"/>
      <c r="AB292" s="181"/>
      <c r="AC292" s="181">
        <f t="shared" si="621"/>
        <v>0</v>
      </c>
      <c r="AD292" s="181"/>
      <c r="AE292" s="181"/>
      <c r="AF292" s="181">
        <f t="shared" si="622"/>
        <v>0</v>
      </c>
      <c r="AG292" s="181"/>
      <c r="AH292" s="181"/>
      <c r="AI292" s="181">
        <f t="shared" si="623"/>
        <v>0</v>
      </c>
      <c r="AJ292" s="181"/>
      <c r="AK292" s="181"/>
      <c r="AL292" s="181">
        <f t="shared" si="624"/>
        <v>0</v>
      </c>
      <c r="AM292" s="181"/>
      <c r="AN292" s="181"/>
      <c r="AO292" s="182">
        <f t="shared" si="798"/>
        <v>0</v>
      </c>
      <c r="AP292" s="181">
        <f t="shared" si="832"/>
        <v>0</v>
      </c>
      <c r="AQ292" s="181">
        <f t="shared" si="832"/>
        <v>0</v>
      </c>
      <c r="AR292" s="181">
        <f t="shared" si="819"/>
        <v>0</v>
      </c>
      <c r="AS292" s="181"/>
      <c r="AT292" s="181"/>
      <c r="AU292" s="181">
        <f t="shared" si="820"/>
        <v>0</v>
      </c>
      <c r="AV292" s="181"/>
      <c r="AW292" s="181"/>
      <c r="AX292" s="181">
        <f t="shared" si="821"/>
        <v>0</v>
      </c>
      <c r="AY292" s="181"/>
      <c r="AZ292" s="181"/>
      <c r="BA292" s="181">
        <f t="shared" si="822"/>
        <v>0</v>
      </c>
      <c r="BB292" s="181"/>
      <c r="BC292" s="181"/>
      <c r="BD292" s="181">
        <f t="shared" si="823"/>
        <v>0</v>
      </c>
      <c r="BE292" s="181"/>
      <c r="BF292" s="181"/>
      <c r="BG292" s="181">
        <f t="shared" si="824"/>
        <v>0</v>
      </c>
      <c r="BH292" s="181"/>
      <c r="BI292" s="181"/>
      <c r="BJ292" s="181">
        <f t="shared" si="825"/>
        <v>0</v>
      </c>
      <c r="BK292" s="181"/>
      <c r="BL292" s="181"/>
      <c r="BM292" s="181">
        <f t="shared" si="826"/>
        <v>0</v>
      </c>
      <c r="BN292" s="181"/>
      <c r="BO292" s="181"/>
      <c r="BP292" s="181">
        <f t="shared" si="827"/>
        <v>0</v>
      </c>
      <c r="BQ292" s="181"/>
      <c r="BR292" s="181"/>
      <c r="BS292" s="181">
        <f t="shared" si="828"/>
        <v>0</v>
      </c>
      <c r="BT292" s="181"/>
      <c r="BU292" s="181"/>
      <c r="BV292" s="181">
        <f t="shared" si="812"/>
        <v>0</v>
      </c>
      <c r="BW292" s="181"/>
      <c r="BX292" s="181"/>
      <c r="BY292" s="181">
        <f t="shared" si="746"/>
        <v>0</v>
      </c>
      <c r="BZ292" s="181">
        <f t="shared" si="747"/>
        <v>0</v>
      </c>
      <c r="CA292" s="181">
        <f t="shared" si="747"/>
        <v>0</v>
      </c>
      <c r="CB292" s="181">
        <f t="shared" si="829"/>
        <v>0</v>
      </c>
      <c r="CC292" s="181"/>
      <c r="CD292" s="181"/>
      <c r="CE292" s="181">
        <f t="shared" si="830"/>
        <v>0</v>
      </c>
      <c r="CF292" s="181"/>
      <c r="CG292" s="181"/>
      <c r="CH292" s="181">
        <f t="shared" si="831"/>
        <v>0</v>
      </c>
      <c r="CI292" s="181"/>
      <c r="CJ292" s="181"/>
      <c r="CK292" s="184"/>
    </row>
    <row r="293" spans="2:89" x14ac:dyDescent="0.25">
      <c r="B293" s="165" t="s">
        <v>103</v>
      </c>
      <c r="C293" s="20" t="s">
        <v>14</v>
      </c>
      <c r="E293" s="181">
        <f t="shared" si="796"/>
        <v>0</v>
      </c>
      <c r="F293" s="181">
        <f t="shared" si="796"/>
        <v>0</v>
      </c>
      <c r="G293" s="181">
        <f t="shared" si="796"/>
        <v>0</v>
      </c>
      <c r="H293" s="181">
        <f t="shared" si="816"/>
        <v>0</v>
      </c>
      <c r="I293" s="181"/>
      <c r="J293" s="181"/>
      <c r="K293" s="181">
        <f t="shared" si="664"/>
        <v>0</v>
      </c>
      <c r="L293" s="181">
        <f t="shared" si="797"/>
        <v>0</v>
      </c>
      <c r="M293" s="181">
        <f t="shared" si="797"/>
        <v>0</v>
      </c>
      <c r="N293" s="182">
        <f t="shared" si="662"/>
        <v>0</v>
      </c>
      <c r="O293" s="182">
        <f t="shared" si="663"/>
        <v>0</v>
      </c>
      <c r="P293" s="182">
        <f t="shared" si="663"/>
        <v>0</v>
      </c>
      <c r="Q293" s="181">
        <f t="shared" si="619"/>
        <v>0</v>
      </c>
      <c r="R293" s="181"/>
      <c r="S293" s="181"/>
      <c r="T293" s="181">
        <f t="shared" si="817"/>
        <v>0</v>
      </c>
      <c r="U293" s="181"/>
      <c r="V293" s="181"/>
      <c r="W293" s="181">
        <f t="shared" si="818"/>
        <v>0</v>
      </c>
      <c r="X293" s="181"/>
      <c r="Y293" s="181"/>
      <c r="Z293" s="181">
        <f t="shared" si="620"/>
        <v>0</v>
      </c>
      <c r="AA293" s="181"/>
      <c r="AB293" s="181"/>
      <c r="AC293" s="181">
        <f t="shared" si="621"/>
        <v>0</v>
      </c>
      <c r="AD293" s="181"/>
      <c r="AE293" s="181"/>
      <c r="AF293" s="181">
        <f t="shared" si="622"/>
        <v>0</v>
      </c>
      <c r="AG293" s="181"/>
      <c r="AH293" s="181"/>
      <c r="AI293" s="181">
        <f t="shared" si="623"/>
        <v>0</v>
      </c>
      <c r="AJ293" s="181"/>
      <c r="AK293" s="181"/>
      <c r="AL293" s="181">
        <f t="shared" si="624"/>
        <v>0</v>
      </c>
      <c r="AM293" s="181"/>
      <c r="AN293" s="181"/>
      <c r="AO293" s="182">
        <f t="shared" si="798"/>
        <v>0</v>
      </c>
      <c r="AP293" s="181">
        <f t="shared" si="832"/>
        <v>0</v>
      </c>
      <c r="AQ293" s="181">
        <f t="shared" si="832"/>
        <v>0</v>
      </c>
      <c r="AR293" s="181">
        <f t="shared" si="819"/>
        <v>0</v>
      </c>
      <c r="AS293" s="181"/>
      <c r="AT293" s="181"/>
      <c r="AU293" s="181">
        <f t="shared" si="820"/>
        <v>0</v>
      </c>
      <c r="AV293" s="181"/>
      <c r="AW293" s="181"/>
      <c r="AX293" s="181">
        <f t="shared" si="821"/>
        <v>0</v>
      </c>
      <c r="AY293" s="181"/>
      <c r="AZ293" s="181"/>
      <c r="BA293" s="181">
        <f t="shared" si="822"/>
        <v>0</v>
      </c>
      <c r="BB293" s="181"/>
      <c r="BC293" s="181"/>
      <c r="BD293" s="181">
        <f t="shared" si="823"/>
        <v>0</v>
      </c>
      <c r="BE293" s="181"/>
      <c r="BF293" s="181"/>
      <c r="BG293" s="181">
        <f t="shared" si="824"/>
        <v>0</v>
      </c>
      <c r="BH293" s="181"/>
      <c r="BI293" s="181"/>
      <c r="BJ293" s="181">
        <f t="shared" si="825"/>
        <v>0</v>
      </c>
      <c r="BK293" s="181"/>
      <c r="BL293" s="181"/>
      <c r="BM293" s="181">
        <f t="shared" si="826"/>
        <v>0</v>
      </c>
      <c r="BN293" s="181"/>
      <c r="BO293" s="181"/>
      <c r="BP293" s="181">
        <f t="shared" si="827"/>
        <v>0</v>
      </c>
      <c r="BQ293" s="181"/>
      <c r="BR293" s="181"/>
      <c r="BS293" s="181">
        <f t="shared" si="828"/>
        <v>0</v>
      </c>
      <c r="BT293" s="181"/>
      <c r="BU293" s="181"/>
      <c r="BV293" s="181">
        <f t="shared" si="812"/>
        <v>0</v>
      </c>
      <c r="BW293" s="181"/>
      <c r="BX293" s="181"/>
      <c r="BY293" s="181">
        <f t="shared" si="746"/>
        <v>0</v>
      </c>
      <c r="BZ293" s="181">
        <f t="shared" si="747"/>
        <v>0</v>
      </c>
      <c r="CA293" s="181">
        <f t="shared" si="747"/>
        <v>0</v>
      </c>
      <c r="CB293" s="181">
        <f t="shared" si="829"/>
        <v>0</v>
      </c>
      <c r="CC293" s="181"/>
      <c r="CD293" s="181"/>
      <c r="CE293" s="181">
        <f t="shared" si="830"/>
        <v>0</v>
      </c>
      <c r="CF293" s="181"/>
      <c r="CG293" s="181"/>
      <c r="CH293" s="181">
        <f t="shared" si="831"/>
        <v>0</v>
      </c>
      <c r="CI293" s="181"/>
      <c r="CJ293" s="181"/>
      <c r="CK293" s="184"/>
    </row>
    <row r="294" spans="2:89" x14ac:dyDescent="0.25">
      <c r="B294" s="165" t="s">
        <v>104</v>
      </c>
      <c r="C294" s="20" t="s">
        <v>15</v>
      </c>
      <c r="E294" s="181">
        <f t="shared" si="796"/>
        <v>0</v>
      </c>
      <c r="F294" s="181">
        <f t="shared" si="796"/>
        <v>0</v>
      </c>
      <c r="G294" s="181">
        <f t="shared" si="796"/>
        <v>0</v>
      </c>
      <c r="H294" s="181">
        <f>SUBTOTAL(9,I294:J294)</f>
        <v>0</v>
      </c>
      <c r="I294" s="181"/>
      <c r="J294" s="181"/>
      <c r="K294" s="181">
        <f>SUBTOTAL(9,Q294:BX294)-AO294</f>
        <v>0</v>
      </c>
      <c r="L294" s="181">
        <f t="shared" si="797"/>
        <v>0</v>
      </c>
      <c r="M294" s="181">
        <f t="shared" si="797"/>
        <v>0</v>
      </c>
      <c r="N294" s="182">
        <f>SUBTOTAL(9,Q294:AN294)</f>
        <v>0</v>
      </c>
      <c r="O294" s="182">
        <f>R294+U294+X294+AA294+AD294+AG294+AJ294+AM294</f>
        <v>0</v>
      </c>
      <c r="P294" s="182">
        <f>S294+V294+Y294+AB294+AE294+AH294+AK294+AN294</f>
        <v>0</v>
      </c>
      <c r="Q294" s="181">
        <f>SUBTOTAL(9,R294:S294)</f>
        <v>0</v>
      </c>
      <c r="R294" s="181"/>
      <c r="S294" s="181"/>
      <c r="T294" s="181">
        <f>SUBTOTAL(9,U294:V294)</f>
        <v>0</v>
      </c>
      <c r="U294" s="181"/>
      <c r="V294" s="181"/>
      <c r="W294" s="181">
        <f>SUBTOTAL(9,X294:Y294)</f>
        <v>0</v>
      </c>
      <c r="X294" s="181"/>
      <c r="Y294" s="181"/>
      <c r="Z294" s="181">
        <f>SUBTOTAL(9,AA294:AB294)</f>
        <v>0</v>
      </c>
      <c r="AA294" s="181"/>
      <c r="AB294" s="181"/>
      <c r="AC294" s="181">
        <f>SUBTOTAL(9,AD294:AE294)</f>
        <v>0</v>
      </c>
      <c r="AD294" s="181"/>
      <c r="AE294" s="181"/>
      <c r="AF294" s="181">
        <f>SUBTOTAL(9,AG294:AH294)</f>
        <v>0</v>
      </c>
      <c r="AG294" s="181"/>
      <c r="AH294" s="181"/>
      <c r="AI294" s="181">
        <f>SUBTOTAL(9,AJ294:AK294)</f>
        <v>0</v>
      </c>
      <c r="AJ294" s="181"/>
      <c r="AK294" s="181"/>
      <c r="AL294" s="181">
        <f>SUBTOTAL(9,AM294:AN294)</f>
        <v>0</v>
      </c>
      <c r="AM294" s="181"/>
      <c r="AN294" s="181"/>
      <c r="AO294" s="182">
        <f t="shared" si="798"/>
        <v>0</v>
      </c>
      <c r="AP294" s="181">
        <f t="shared" si="832"/>
        <v>0</v>
      </c>
      <c r="AQ294" s="181">
        <f t="shared" si="832"/>
        <v>0</v>
      </c>
      <c r="AR294" s="181">
        <f>SUBTOTAL(9,AS294:AT294)</f>
        <v>0</v>
      </c>
      <c r="AS294" s="181"/>
      <c r="AT294" s="181"/>
      <c r="AU294" s="181">
        <f>SUBTOTAL(9,AV294:AW294)</f>
        <v>0</v>
      </c>
      <c r="AV294" s="181"/>
      <c r="AW294" s="181"/>
      <c r="AX294" s="181">
        <f>SUBTOTAL(9,AY294:AZ294)</f>
        <v>0</v>
      </c>
      <c r="AY294" s="181"/>
      <c r="AZ294" s="181"/>
      <c r="BA294" s="181">
        <f>SUBTOTAL(9,BB294:BC294)</f>
        <v>0</v>
      </c>
      <c r="BB294" s="181"/>
      <c r="BC294" s="181"/>
      <c r="BD294" s="181">
        <f>SUBTOTAL(9,BE294:BF294)</f>
        <v>0</v>
      </c>
      <c r="BE294" s="181"/>
      <c r="BF294" s="181"/>
      <c r="BG294" s="181">
        <f>SUBTOTAL(9,BH294:BI294)</f>
        <v>0</v>
      </c>
      <c r="BH294" s="181"/>
      <c r="BI294" s="181"/>
      <c r="BJ294" s="181">
        <f>SUBTOTAL(9,BK294:BL294)</f>
        <v>0</v>
      </c>
      <c r="BK294" s="181"/>
      <c r="BL294" s="181"/>
      <c r="BM294" s="181">
        <f>SUBTOTAL(9,BN294:BO294)</f>
        <v>0</v>
      </c>
      <c r="BN294" s="181"/>
      <c r="BO294" s="181"/>
      <c r="BP294" s="181">
        <f>SUBTOTAL(9,BQ294:BR294)</f>
        <v>0</v>
      </c>
      <c r="BQ294" s="181"/>
      <c r="BR294" s="181"/>
      <c r="BS294" s="181">
        <f>SUBTOTAL(9,BT294:BU294)</f>
        <v>0</v>
      </c>
      <c r="BT294" s="181"/>
      <c r="BU294" s="181"/>
      <c r="BV294" s="181">
        <f>SUBTOTAL(9,BW294:BX294)</f>
        <v>0</v>
      </c>
      <c r="BW294" s="181"/>
      <c r="BX294" s="181"/>
      <c r="BY294" s="181">
        <f t="shared" si="746"/>
        <v>0</v>
      </c>
      <c r="BZ294" s="181">
        <f t="shared" si="747"/>
        <v>0</v>
      </c>
      <c r="CA294" s="181">
        <f t="shared" si="747"/>
        <v>0</v>
      </c>
      <c r="CB294" s="181">
        <f>SUBTOTAL(9,CC294:CD294)</f>
        <v>0</v>
      </c>
      <c r="CC294" s="181"/>
      <c r="CD294" s="181"/>
      <c r="CE294" s="181">
        <f>SUBTOTAL(9,CF294:CG294)</f>
        <v>0</v>
      </c>
      <c r="CF294" s="181"/>
      <c r="CG294" s="181"/>
      <c r="CH294" s="181">
        <f>SUBTOTAL(9,CI294:CJ294)</f>
        <v>0</v>
      </c>
      <c r="CI294" s="181"/>
      <c r="CJ294" s="181"/>
      <c r="CK294" s="184"/>
    </row>
    <row r="295" spans="2:89" x14ac:dyDescent="0.25">
      <c r="B295" s="165" t="s">
        <v>128</v>
      </c>
      <c r="C295" s="20" t="s">
        <v>200</v>
      </c>
      <c r="E295" s="181">
        <f t="shared" si="796"/>
        <v>0</v>
      </c>
      <c r="F295" s="181">
        <f t="shared" si="796"/>
        <v>0</v>
      </c>
      <c r="G295" s="181">
        <f t="shared" si="796"/>
        <v>0</v>
      </c>
      <c r="H295" s="181">
        <f t="shared" ref="H295" si="833">SUBTOTAL(9,I295:J295)</f>
        <v>0</v>
      </c>
      <c r="I295" s="181"/>
      <c r="J295" s="181"/>
      <c r="K295" s="181">
        <f t="shared" si="664"/>
        <v>0</v>
      </c>
      <c r="L295" s="181">
        <f t="shared" si="797"/>
        <v>0</v>
      </c>
      <c r="M295" s="181">
        <f t="shared" si="797"/>
        <v>0</v>
      </c>
      <c r="N295" s="182">
        <f t="shared" si="662"/>
        <v>0</v>
      </c>
      <c r="O295" s="182">
        <f t="shared" si="663"/>
        <v>0</v>
      </c>
      <c r="P295" s="182">
        <f t="shared" si="663"/>
        <v>0</v>
      </c>
      <c r="Q295" s="181">
        <f t="shared" si="619"/>
        <v>0</v>
      </c>
      <c r="R295" s="181"/>
      <c r="S295" s="181"/>
      <c r="T295" s="181">
        <f t="shared" ref="T295" si="834">SUBTOTAL(9,U295:V295)</f>
        <v>0</v>
      </c>
      <c r="U295" s="181"/>
      <c r="V295" s="181"/>
      <c r="W295" s="181">
        <f t="shared" ref="W295" si="835">SUBTOTAL(9,X295:Y295)</f>
        <v>0</v>
      </c>
      <c r="X295" s="181"/>
      <c r="Y295" s="181"/>
      <c r="Z295" s="181">
        <f t="shared" si="620"/>
        <v>0</v>
      </c>
      <c r="AA295" s="181"/>
      <c r="AB295" s="181"/>
      <c r="AC295" s="181">
        <f t="shared" si="621"/>
        <v>0</v>
      </c>
      <c r="AD295" s="181"/>
      <c r="AE295" s="181"/>
      <c r="AF295" s="181">
        <f t="shared" si="622"/>
        <v>0</v>
      </c>
      <c r="AG295" s="181"/>
      <c r="AH295" s="181"/>
      <c r="AI295" s="181">
        <f t="shared" si="623"/>
        <v>0</v>
      </c>
      <c r="AJ295" s="181"/>
      <c r="AK295" s="181"/>
      <c r="AL295" s="181">
        <f t="shared" si="624"/>
        <v>0</v>
      </c>
      <c r="AM295" s="181"/>
      <c r="AN295" s="181"/>
      <c r="AO295" s="182">
        <f t="shared" si="798"/>
        <v>0</v>
      </c>
      <c r="AP295" s="181">
        <f t="shared" si="832"/>
        <v>0</v>
      </c>
      <c r="AQ295" s="181">
        <f t="shared" si="832"/>
        <v>0</v>
      </c>
      <c r="AR295" s="181">
        <f t="shared" ref="AR295" si="836">SUBTOTAL(9,AS295:AT295)</f>
        <v>0</v>
      </c>
      <c r="AS295" s="181"/>
      <c r="AT295" s="181"/>
      <c r="AU295" s="181">
        <f t="shared" ref="AU295" si="837">SUBTOTAL(9,AV295:AW295)</f>
        <v>0</v>
      </c>
      <c r="AV295" s="181"/>
      <c r="AW295" s="181"/>
      <c r="AX295" s="181">
        <f t="shared" ref="AX295" si="838">SUBTOTAL(9,AY295:AZ295)</f>
        <v>0</v>
      </c>
      <c r="AY295" s="181"/>
      <c r="AZ295" s="181"/>
      <c r="BA295" s="181">
        <f t="shared" ref="BA295" si="839">SUBTOTAL(9,BB295:BC295)</f>
        <v>0</v>
      </c>
      <c r="BB295" s="181"/>
      <c r="BC295" s="181"/>
      <c r="BD295" s="181">
        <f t="shared" ref="BD295" si="840">SUBTOTAL(9,BE295:BF295)</f>
        <v>0</v>
      </c>
      <c r="BE295" s="181"/>
      <c r="BF295" s="181"/>
      <c r="BG295" s="181">
        <f t="shared" ref="BG295" si="841">SUBTOTAL(9,BH295:BI295)</f>
        <v>0</v>
      </c>
      <c r="BH295" s="181"/>
      <c r="BI295" s="181"/>
      <c r="BJ295" s="181">
        <f t="shared" ref="BJ295" si="842">SUBTOTAL(9,BK295:BL295)</f>
        <v>0</v>
      </c>
      <c r="BK295" s="181"/>
      <c r="BL295" s="181"/>
      <c r="BM295" s="181">
        <f t="shared" ref="BM295" si="843">SUBTOTAL(9,BN295:BO295)</f>
        <v>0</v>
      </c>
      <c r="BN295" s="181"/>
      <c r="BO295" s="181"/>
      <c r="BP295" s="181">
        <f t="shared" ref="BP295" si="844">SUBTOTAL(9,BQ295:BR295)</f>
        <v>0</v>
      </c>
      <c r="BQ295" s="181"/>
      <c r="BR295" s="181"/>
      <c r="BS295" s="181">
        <f t="shared" ref="BS295" si="845">SUBTOTAL(9,BT295:BU295)</f>
        <v>0</v>
      </c>
      <c r="BT295" s="181"/>
      <c r="BU295" s="181"/>
      <c r="BV295" s="181">
        <f t="shared" si="812"/>
        <v>0</v>
      </c>
      <c r="BW295" s="181"/>
      <c r="BX295" s="181"/>
      <c r="BY295" s="181">
        <f t="shared" si="746"/>
        <v>0</v>
      </c>
      <c r="BZ295" s="181">
        <f t="shared" si="747"/>
        <v>0</v>
      </c>
      <c r="CA295" s="181">
        <f t="shared" si="747"/>
        <v>0</v>
      </c>
      <c r="CB295" s="181">
        <f t="shared" ref="CB295" si="846">SUBTOTAL(9,CC295:CD295)</f>
        <v>0</v>
      </c>
      <c r="CC295" s="181"/>
      <c r="CD295" s="181"/>
      <c r="CE295" s="181">
        <f t="shared" ref="CE295" si="847">SUBTOTAL(9,CF295:CG295)</f>
        <v>0</v>
      </c>
      <c r="CF295" s="181"/>
      <c r="CG295" s="181"/>
      <c r="CH295" s="181">
        <f t="shared" ref="CH295" si="848">SUBTOTAL(9,CI295:CJ295)</f>
        <v>0</v>
      </c>
      <c r="CI295" s="181"/>
      <c r="CJ295" s="181"/>
      <c r="CK295" s="184"/>
    </row>
    <row r="296" spans="2:89" x14ac:dyDescent="0.25">
      <c r="B296" s="165" t="s">
        <v>129</v>
      </c>
      <c r="C296" s="20" t="s">
        <v>123</v>
      </c>
      <c r="E296" s="181">
        <f t="shared" si="796"/>
        <v>0</v>
      </c>
      <c r="F296" s="181">
        <f t="shared" si="796"/>
        <v>0</v>
      </c>
      <c r="G296" s="181">
        <f t="shared" si="796"/>
        <v>0</v>
      </c>
      <c r="H296" s="181">
        <f>SUBTOTAL(9,I296:J296)</f>
        <v>0</v>
      </c>
      <c r="I296" s="181"/>
      <c r="J296" s="181"/>
      <c r="K296" s="181">
        <f>SUBTOTAL(9,Q296:BX296)-AO296</f>
        <v>0</v>
      </c>
      <c r="L296" s="181">
        <f t="shared" si="797"/>
        <v>0</v>
      </c>
      <c r="M296" s="181">
        <f t="shared" si="797"/>
        <v>0</v>
      </c>
      <c r="N296" s="182">
        <f>SUBTOTAL(9,Q296:AN296)</f>
        <v>0</v>
      </c>
      <c r="O296" s="182">
        <f>R296+U296+X296+AA296+AD296+AG296+AJ296+AM296</f>
        <v>0</v>
      </c>
      <c r="P296" s="182">
        <f>S296+V296+Y296+AB296+AE296+AH296+AK296+AN296</f>
        <v>0</v>
      </c>
      <c r="Q296" s="181">
        <f>SUBTOTAL(9,R296:S296)</f>
        <v>0</v>
      </c>
      <c r="R296" s="181"/>
      <c r="S296" s="181"/>
      <c r="T296" s="181">
        <f>SUBTOTAL(9,U296:V296)</f>
        <v>0</v>
      </c>
      <c r="U296" s="181"/>
      <c r="V296" s="181"/>
      <c r="W296" s="181">
        <f>SUBTOTAL(9,X296:Y296)</f>
        <v>0</v>
      </c>
      <c r="X296" s="181"/>
      <c r="Y296" s="181"/>
      <c r="Z296" s="181">
        <f>SUBTOTAL(9,AA296:AB296)</f>
        <v>0</v>
      </c>
      <c r="AA296" s="181"/>
      <c r="AB296" s="181"/>
      <c r="AC296" s="181">
        <f>SUBTOTAL(9,AD296:AE296)</f>
        <v>0</v>
      </c>
      <c r="AD296" s="181"/>
      <c r="AE296" s="181"/>
      <c r="AF296" s="181">
        <f>SUBTOTAL(9,AG296:AH296)</f>
        <v>0</v>
      </c>
      <c r="AG296" s="181"/>
      <c r="AH296" s="181"/>
      <c r="AI296" s="181">
        <f>SUBTOTAL(9,AJ296:AK296)</f>
        <v>0</v>
      </c>
      <c r="AJ296" s="181"/>
      <c r="AK296" s="181"/>
      <c r="AL296" s="181">
        <f>SUBTOTAL(9,AM296:AN296)</f>
        <v>0</v>
      </c>
      <c r="AM296" s="181"/>
      <c r="AN296" s="181"/>
      <c r="AO296" s="182">
        <f t="shared" si="798"/>
        <v>0</v>
      </c>
      <c r="AP296" s="181">
        <f t="shared" si="832"/>
        <v>0</v>
      </c>
      <c r="AQ296" s="181">
        <f t="shared" si="832"/>
        <v>0</v>
      </c>
      <c r="AR296" s="181">
        <f>SUBTOTAL(9,AS296:AT296)</f>
        <v>0</v>
      </c>
      <c r="AS296" s="181"/>
      <c r="AT296" s="181"/>
      <c r="AU296" s="181">
        <f>SUBTOTAL(9,AV296:AW296)</f>
        <v>0</v>
      </c>
      <c r="AV296" s="181"/>
      <c r="AW296" s="181"/>
      <c r="AX296" s="181">
        <f>SUBTOTAL(9,AY296:AZ296)</f>
        <v>0</v>
      </c>
      <c r="AY296" s="181"/>
      <c r="AZ296" s="181"/>
      <c r="BA296" s="181">
        <f>SUBTOTAL(9,BB296:BC296)</f>
        <v>0</v>
      </c>
      <c r="BB296" s="181"/>
      <c r="BC296" s="181"/>
      <c r="BD296" s="181">
        <f>SUBTOTAL(9,BE296:BF296)</f>
        <v>0</v>
      </c>
      <c r="BE296" s="181"/>
      <c r="BF296" s="181"/>
      <c r="BG296" s="181">
        <f>SUBTOTAL(9,BH296:BI296)</f>
        <v>0</v>
      </c>
      <c r="BH296" s="181"/>
      <c r="BI296" s="181"/>
      <c r="BJ296" s="181">
        <f>SUBTOTAL(9,BK296:BL296)</f>
        <v>0</v>
      </c>
      <c r="BK296" s="181"/>
      <c r="BL296" s="181"/>
      <c r="BM296" s="181">
        <f>SUBTOTAL(9,BN296:BO296)</f>
        <v>0</v>
      </c>
      <c r="BN296" s="181"/>
      <c r="BO296" s="181"/>
      <c r="BP296" s="181">
        <f>SUBTOTAL(9,BQ296:BR296)</f>
        <v>0</v>
      </c>
      <c r="BQ296" s="181"/>
      <c r="BR296" s="181"/>
      <c r="BS296" s="181">
        <f>SUBTOTAL(9,BT296:BU296)</f>
        <v>0</v>
      </c>
      <c r="BT296" s="181"/>
      <c r="BU296" s="181"/>
      <c r="BV296" s="181">
        <f>SUBTOTAL(9,BW296:BX296)</f>
        <v>0</v>
      </c>
      <c r="BW296" s="181"/>
      <c r="BX296" s="181"/>
      <c r="BY296" s="181">
        <f>SUBTOTAL(9,CB296:CJ296)</f>
        <v>0</v>
      </c>
      <c r="BZ296" s="181">
        <f>+CF296+CI296+CC296</f>
        <v>0</v>
      </c>
      <c r="CA296" s="181">
        <f>+CG296+CJ296+CD296</f>
        <v>0</v>
      </c>
      <c r="CB296" s="181">
        <f>SUBTOTAL(9,CC296:CD296)</f>
        <v>0</v>
      </c>
      <c r="CC296" s="181"/>
      <c r="CD296" s="181"/>
      <c r="CE296" s="181">
        <f>SUBTOTAL(9,CF296:CG296)</f>
        <v>0</v>
      </c>
      <c r="CF296" s="181"/>
      <c r="CG296" s="181"/>
      <c r="CH296" s="181">
        <f>SUBTOTAL(9,CI296:CJ296)</f>
        <v>0</v>
      </c>
      <c r="CI296" s="181"/>
      <c r="CJ296" s="181"/>
      <c r="CK296" s="184"/>
    </row>
    <row r="297" spans="2:89" x14ac:dyDescent="0.25">
      <c r="B297" s="165" t="s">
        <v>140</v>
      </c>
      <c r="C297" s="31" t="s">
        <v>222</v>
      </c>
      <c r="E297" s="181">
        <f t="shared" si="796"/>
        <v>0</v>
      </c>
      <c r="F297" s="181">
        <f t="shared" si="796"/>
        <v>0</v>
      </c>
      <c r="G297" s="181">
        <f t="shared" si="796"/>
        <v>0</v>
      </c>
      <c r="H297" s="181">
        <f t="shared" ref="H297:H299" si="849">SUBTOTAL(9,I297:J297)</f>
        <v>0</v>
      </c>
      <c r="I297" s="181">
        <f>SUM(I298:I299)</f>
        <v>0</v>
      </c>
      <c r="J297" s="181">
        <f>SUM(J298:J299)</f>
        <v>0</v>
      </c>
      <c r="K297" s="181">
        <f t="shared" si="664"/>
        <v>0</v>
      </c>
      <c r="L297" s="181">
        <f t="shared" si="797"/>
        <v>0</v>
      </c>
      <c r="M297" s="181">
        <f t="shared" si="797"/>
        <v>0</v>
      </c>
      <c r="N297" s="182">
        <f t="shared" si="662"/>
        <v>0</v>
      </c>
      <c r="O297" s="182">
        <f t="shared" si="663"/>
        <v>0</v>
      </c>
      <c r="P297" s="182">
        <f t="shared" si="663"/>
        <v>0</v>
      </c>
      <c r="Q297" s="181">
        <f t="shared" si="619"/>
        <v>0</v>
      </c>
      <c r="R297" s="181">
        <f>SUM(R298:R299)</f>
        <v>0</v>
      </c>
      <c r="S297" s="181">
        <f>SUM(S298:S299)</f>
        <v>0</v>
      </c>
      <c r="T297" s="181">
        <f t="shared" ref="T297:T299" si="850">SUBTOTAL(9,U297:V297)</f>
        <v>0</v>
      </c>
      <c r="U297" s="181">
        <f>SUM(U298:U299)</f>
        <v>0</v>
      </c>
      <c r="V297" s="181">
        <f>SUM(V298:V299)</f>
        <v>0</v>
      </c>
      <c r="W297" s="181">
        <f t="shared" ref="W297:W299" si="851">SUBTOTAL(9,X297:Y297)</f>
        <v>0</v>
      </c>
      <c r="X297" s="181">
        <f>SUM(X298:X299)</f>
        <v>0</v>
      </c>
      <c r="Y297" s="181">
        <f>SUM(Y298:Y299)</f>
        <v>0</v>
      </c>
      <c r="Z297" s="181">
        <f t="shared" si="620"/>
        <v>0</v>
      </c>
      <c r="AA297" s="181">
        <f>SUM(AA298:AA299)</f>
        <v>0</v>
      </c>
      <c r="AB297" s="181">
        <f>SUM(AB298:AB299)</f>
        <v>0</v>
      </c>
      <c r="AC297" s="181">
        <f t="shared" si="621"/>
        <v>0</v>
      </c>
      <c r="AD297" s="181">
        <f>SUM(AD298:AD299)</f>
        <v>0</v>
      </c>
      <c r="AE297" s="181">
        <f>SUM(AE298:AE299)</f>
        <v>0</v>
      </c>
      <c r="AF297" s="181">
        <f t="shared" si="622"/>
        <v>0</v>
      </c>
      <c r="AG297" s="181">
        <f>SUM(AG298:AG299)</f>
        <v>0</v>
      </c>
      <c r="AH297" s="181">
        <f>SUM(AH298:AH299)</f>
        <v>0</v>
      </c>
      <c r="AI297" s="181">
        <f t="shared" si="623"/>
        <v>0</v>
      </c>
      <c r="AJ297" s="181">
        <f>SUM(AJ298:AJ299)</f>
        <v>0</v>
      </c>
      <c r="AK297" s="181">
        <f>SUM(AK298:AK299)</f>
        <v>0</v>
      </c>
      <c r="AL297" s="181">
        <f t="shared" si="624"/>
        <v>0</v>
      </c>
      <c r="AM297" s="181">
        <f>SUM(AM298:AM299)</f>
        <v>0</v>
      </c>
      <c r="AN297" s="181">
        <f>SUM(AN298:AN299)</f>
        <v>0</v>
      </c>
      <c r="AO297" s="182">
        <f t="shared" si="798"/>
        <v>0</v>
      </c>
      <c r="AP297" s="181">
        <f t="shared" si="832"/>
        <v>0</v>
      </c>
      <c r="AQ297" s="181">
        <f t="shared" si="832"/>
        <v>0</v>
      </c>
      <c r="AR297" s="181">
        <f t="shared" ref="AR297:AR299" si="852">SUBTOTAL(9,AS297:AT297)</f>
        <v>0</v>
      </c>
      <c r="AS297" s="181">
        <f>SUM(AS298:AS299)</f>
        <v>0</v>
      </c>
      <c r="AT297" s="181">
        <f>SUM(AT298:AT299)</f>
        <v>0</v>
      </c>
      <c r="AU297" s="181">
        <f t="shared" ref="AU297:AU299" si="853">SUBTOTAL(9,AV297:AW297)</f>
        <v>0</v>
      </c>
      <c r="AV297" s="181">
        <f>SUM(AV298:AV299)</f>
        <v>0</v>
      </c>
      <c r="AW297" s="181">
        <f>SUM(AW298:AW299)</f>
        <v>0</v>
      </c>
      <c r="AX297" s="181">
        <f t="shared" ref="AX297:AX299" si="854">SUBTOTAL(9,AY297:AZ297)</f>
        <v>0</v>
      </c>
      <c r="AY297" s="181">
        <f>SUM(AY298:AY299)</f>
        <v>0</v>
      </c>
      <c r="AZ297" s="181">
        <f>SUM(AZ298:AZ299)</f>
        <v>0</v>
      </c>
      <c r="BA297" s="181">
        <f t="shared" ref="BA297:BA299" si="855">SUBTOTAL(9,BB297:BC297)</f>
        <v>0</v>
      </c>
      <c r="BB297" s="181">
        <f>SUM(BB298:BB299)</f>
        <v>0</v>
      </c>
      <c r="BC297" s="181">
        <f>SUM(BC298:BC299)</f>
        <v>0</v>
      </c>
      <c r="BD297" s="181">
        <f t="shared" ref="BD297:BD299" si="856">SUBTOTAL(9,BE297:BF297)</f>
        <v>0</v>
      </c>
      <c r="BE297" s="181">
        <f>SUM(BE298:BE299)</f>
        <v>0</v>
      </c>
      <c r="BF297" s="181">
        <f>SUM(BF298:BF299)</f>
        <v>0</v>
      </c>
      <c r="BG297" s="181">
        <f t="shared" ref="BG297:BG299" si="857">SUBTOTAL(9,BH297:BI297)</f>
        <v>0</v>
      </c>
      <c r="BH297" s="181">
        <f>SUM(BH298:BH299)</f>
        <v>0</v>
      </c>
      <c r="BI297" s="181">
        <f>SUM(BI298:BI299)</f>
        <v>0</v>
      </c>
      <c r="BJ297" s="181">
        <f t="shared" ref="BJ297:BJ299" si="858">SUBTOTAL(9,BK297:BL297)</f>
        <v>0</v>
      </c>
      <c r="BK297" s="181">
        <f>SUM(BK298:BK299)</f>
        <v>0</v>
      </c>
      <c r="BL297" s="181">
        <f>SUM(BL298:BL299)</f>
        <v>0</v>
      </c>
      <c r="BM297" s="181">
        <f t="shared" ref="BM297:BM299" si="859">SUBTOTAL(9,BN297:BO297)</f>
        <v>0</v>
      </c>
      <c r="BN297" s="181">
        <f>SUM(BN298:BN299)</f>
        <v>0</v>
      </c>
      <c r="BO297" s="181">
        <f>SUM(BO298:BO299)</f>
        <v>0</v>
      </c>
      <c r="BP297" s="181">
        <f t="shared" ref="BP297:BP299" si="860">SUBTOTAL(9,BQ297:BR297)</f>
        <v>0</v>
      </c>
      <c r="BQ297" s="181">
        <f>SUM(BQ298:BQ299)</f>
        <v>0</v>
      </c>
      <c r="BR297" s="181">
        <f>SUM(BR298:BR299)</f>
        <v>0</v>
      </c>
      <c r="BS297" s="181">
        <f t="shared" ref="BS297:BS299" si="861">SUBTOTAL(9,BT297:BU297)</f>
        <v>0</v>
      </c>
      <c r="BT297" s="181">
        <f>SUM(BT298:BT299)</f>
        <v>0</v>
      </c>
      <c r="BU297" s="181">
        <f>SUM(BU298:BU299)</f>
        <v>0</v>
      </c>
      <c r="BV297" s="181">
        <f t="shared" si="812"/>
        <v>0</v>
      </c>
      <c r="BW297" s="181">
        <f>SUM(BW298:BW299)</f>
        <v>0</v>
      </c>
      <c r="BX297" s="181">
        <f>SUM(BX298:BX299)</f>
        <v>0</v>
      </c>
      <c r="BY297" s="181">
        <f t="shared" si="746"/>
        <v>0</v>
      </c>
      <c r="BZ297" s="181">
        <f t="shared" si="747"/>
        <v>0</v>
      </c>
      <c r="CA297" s="181">
        <f t="shared" si="747"/>
        <v>0</v>
      </c>
      <c r="CB297" s="181">
        <f t="shared" ref="CB297:CB299" si="862">SUBTOTAL(9,CC297:CD297)</f>
        <v>0</v>
      </c>
      <c r="CC297" s="181">
        <f>SUM(CC298:CC299)</f>
        <v>0</v>
      </c>
      <c r="CD297" s="181">
        <f>SUM(CD298:CD299)</f>
        <v>0</v>
      </c>
      <c r="CE297" s="181">
        <f t="shared" ref="CE297:CE299" si="863">SUBTOTAL(9,CF297:CG297)</f>
        <v>0</v>
      </c>
      <c r="CF297" s="181">
        <f>SUM(CF298:CF299)</f>
        <v>0</v>
      </c>
      <c r="CG297" s="181">
        <f>SUM(CG298:CG299)</f>
        <v>0</v>
      </c>
      <c r="CH297" s="181">
        <f t="shared" ref="CH297:CH299" si="864">SUBTOTAL(9,CI297:CJ297)</f>
        <v>0</v>
      </c>
      <c r="CI297" s="181">
        <f>SUM(CI298:CI299)</f>
        <v>0</v>
      </c>
      <c r="CJ297" s="181">
        <f>SUM(CJ298:CJ299)</f>
        <v>0</v>
      </c>
      <c r="CK297" s="184"/>
    </row>
    <row r="298" spans="2:89" x14ac:dyDescent="0.25">
      <c r="B298" s="165" t="s">
        <v>166</v>
      </c>
      <c r="C298" s="28" t="s">
        <v>223</v>
      </c>
      <c r="E298" s="181">
        <f t="shared" si="796"/>
        <v>0</v>
      </c>
      <c r="F298" s="181">
        <f t="shared" si="796"/>
        <v>0</v>
      </c>
      <c r="G298" s="181">
        <f t="shared" si="796"/>
        <v>0</v>
      </c>
      <c r="H298" s="181">
        <f t="shared" si="849"/>
        <v>0</v>
      </c>
      <c r="I298" s="181"/>
      <c r="J298" s="181"/>
      <c r="K298" s="181">
        <f t="shared" si="664"/>
        <v>0</v>
      </c>
      <c r="L298" s="181">
        <f t="shared" si="797"/>
        <v>0</v>
      </c>
      <c r="M298" s="181">
        <f t="shared" si="797"/>
        <v>0</v>
      </c>
      <c r="N298" s="182">
        <f t="shared" si="662"/>
        <v>0</v>
      </c>
      <c r="O298" s="182">
        <f t="shared" si="663"/>
        <v>0</v>
      </c>
      <c r="P298" s="182">
        <f t="shared" si="663"/>
        <v>0</v>
      </c>
      <c r="Q298" s="181">
        <f t="shared" ref="Q298:Q418" si="865">SUBTOTAL(9,R298:S298)</f>
        <v>0</v>
      </c>
      <c r="R298" s="181"/>
      <c r="S298" s="181"/>
      <c r="T298" s="181">
        <f t="shared" si="850"/>
        <v>0</v>
      </c>
      <c r="U298" s="181"/>
      <c r="V298" s="181"/>
      <c r="W298" s="181">
        <f t="shared" si="851"/>
        <v>0</v>
      </c>
      <c r="X298" s="181"/>
      <c r="Y298" s="181"/>
      <c r="Z298" s="181">
        <f t="shared" ref="Z298:Z418" si="866">SUBTOTAL(9,AA298:AB298)</f>
        <v>0</v>
      </c>
      <c r="AA298" s="181"/>
      <c r="AB298" s="181"/>
      <c r="AC298" s="181">
        <f t="shared" ref="AC298:AC418" si="867">SUBTOTAL(9,AD298:AE298)</f>
        <v>0</v>
      </c>
      <c r="AD298" s="181"/>
      <c r="AE298" s="181"/>
      <c r="AF298" s="181">
        <f t="shared" ref="AF298:AF418" si="868">SUBTOTAL(9,AG298:AH298)</f>
        <v>0</v>
      </c>
      <c r="AG298" s="181"/>
      <c r="AH298" s="181"/>
      <c r="AI298" s="181">
        <f t="shared" ref="AI298:AI418" si="869">SUBTOTAL(9,AJ298:AK298)</f>
        <v>0</v>
      </c>
      <c r="AJ298" s="181"/>
      <c r="AK298" s="181"/>
      <c r="AL298" s="181">
        <f t="shared" ref="AL298:AL418" si="870">SUBTOTAL(9,AM298:AN298)</f>
        <v>0</v>
      </c>
      <c r="AM298" s="181"/>
      <c r="AN298" s="181"/>
      <c r="AO298" s="182">
        <f t="shared" si="798"/>
        <v>0</v>
      </c>
      <c r="AP298" s="181">
        <f t="shared" si="832"/>
        <v>0</v>
      </c>
      <c r="AQ298" s="181">
        <f t="shared" si="832"/>
        <v>0</v>
      </c>
      <c r="AR298" s="181">
        <f t="shared" si="852"/>
        <v>0</v>
      </c>
      <c r="AS298" s="181"/>
      <c r="AT298" s="181"/>
      <c r="AU298" s="181">
        <f t="shared" si="853"/>
        <v>0</v>
      </c>
      <c r="AV298" s="181"/>
      <c r="AW298" s="181"/>
      <c r="AX298" s="181">
        <f t="shared" si="854"/>
        <v>0</v>
      </c>
      <c r="AY298" s="181"/>
      <c r="AZ298" s="181"/>
      <c r="BA298" s="181">
        <f t="shared" si="855"/>
        <v>0</v>
      </c>
      <c r="BB298" s="181"/>
      <c r="BC298" s="181"/>
      <c r="BD298" s="181">
        <f t="shared" si="856"/>
        <v>0</v>
      </c>
      <c r="BE298" s="181"/>
      <c r="BF298" s="181"/>
      <c r="BG298" s="181">
        <f t="shared" si="857"/>
        <v>0</v>
      </c>
      <c r="BH298" s="181"/>
      <c r="BI298" s="181"/>
      <c r="BJ298" s="181">
        <f t="shared" si="858"/>
        <v>0</v>
      </c>
      <c r="BK298" s="181"/>
      <c r="BL298" s="181"/>
      <c r="BM298" s="181">
        <f t="shared" si="859"/>
        <v>0</v>
      </c>
      <c r="BN298" s="181"/>
      <c r="BO298" s="181"/>
      <c r="BP298" s="181">
        <f t="shared" si="860"/>
        <v>0</v>
      </c>
      <c r="BQ298" s="181"/>
      <c r="BR298" s="181"/>
      <c r="BS298" s="181">
        <f t="shared" si="861"/>
        <v>0</v>
      </c>
      <c r="BT298" s="181"/>
      <c r="BU298" s="181"/>
      <c r="BV298" s="181">
        <f t="shared" si="812"/>
        <v>0</v>
      </c>
      <c r="BW298" s="181"/>
      <c r="BX298" s="181"/>
      <c r="BY298" s="181">
        <f t="shared" si="746"/>
        <v>0</v>
      </c>
      <c r="BZ298" s="181">
        <f t="shared" si="747"/>
        <v>0</v>
      </c>
      <c r="CA298" s="181">
        <f t="shared" si="747"/>
        <v>0</v>
      </c>
      <c r="CB298" s="181">
        <f t="shared" si="862"/>
        <v>0</v>
      </c>
      <c r="CC298" s="181"/>
      <c r="CD298" s="181"/>
      <c r="CE298" s="181">
        <f t="shared" si="863"/>
        <v>0</v>
      </c>
      <c r="CF298" s="181"/>
      <c r="CG298" s="181"/>
      <c r="CH298" s="181">
        <f t="shared" si="864"/>
        <v>0</v>
      </c>
      <c r="CI298" s="181"/>
      <c r="CJ298" s="181"/>
      <c r="CK298" s="184"/>
    </row>
    <row r="299" spans="2:89" x14ac:dyDescent="0.25">
      <c r="B299" s="165" t="s">
        <v>167</v>
      </c>
      <c r="C299" s="28" t="s">
        <v>225</v>
      </c>
      <c r="E299" s="181">
        <f t="shared" si="796"/>
        <v>0</v>
      </c>
      <c r="F299" s="181">
        <f t="shared" si="796"/>
        <v>0</v>
      </c>
      <c r="G299" s="181">
        <f t="shared" si="796"/>
        <v>0</v>
      </c>
      <c r="H299" s="181">
        <f t="shared" si="849"/>
        <v>0</v>
      </c>
      <c r="I299" s="181"/>
      <c r="J299" s="181"/>
      <c r="K299" s="181">
        <f t="shared" si="664"/>
        <v>0</v>
      </c>
      <c r="L299" s="181">
        <f t="shared" si="797"/>
        <v>0</v>
      </c>
      <c r="M299" s="181">
        <f t="shared" si="797"/>
        <v>0</v>
      </c>
      <c r="N299" s="182">
        <f t="shared" si="662"/>
        <v>0</v>
      </c>
      <c r="O299" s="182">
        <f t="shared" si="663"/>
        <v>0</v>
      </c>
      <c r="P299" s="182">
        <f t="shared" si="663"/>
        <v>0</v>
      </c>
      <c r="Q299" s="181">
        <f t="shared" si="865"/>
        <v>0</v>
      </c>
      <c r="R299" s="181"/>
      <c r="S299" s="181"/>
      <c r="T299" s="181">
        <f t="shared" si="850"/>
        <v>0</v>
      </c>
      <c r="U299" s="181"/>
      <c r="V299" s="181"/>
      <c r="W299" s="181">
        <f t="shared" si="851"/>
        <v>0</v>
      </c>
      <c r="X299" s="181"/>
      <c r="Y299" s="181"/>
      <c r="Z299" s="181">
        <f t="shared" si="866"/>
        <v>0</v>
      </c>
      <c r="AA299" s="181"/>
      <c r="AB299" s="181"/>
      <c r="AC299" s="181">
        <f t="shared" si="867"/>
        <v>0</v>
      </c>
      <c r="AD299" s="181"/>
      <c r="AE299" s="181"/>
      <c r="AF299" s="181">
        <f t="shared" si="868"/>
        <v>0</v>
      </c>
      <c r="AG299" s="181"/>
      <c r="AH299" s="181"/>
      <c r="AI299" s="181">
        <f t="shared" si="869"/>
        <v>0</v>
      </c>
      <c r="AJ299" s="181"/>
      <c r="AK299" s="181"/>
      <c r="AL299" s="181">
        <f t="shared" si="870"/>
        <v>0</v>
      </c>
      <c r="AM299" s="181"/>
      <c r="AN299" s="181"/>
      <c r="AO299" s="182">
        <f t="shared" si="798"/>
        <v>0</v>
      </c>
      <c r="AP299" s="181">
        <f t="shared" si="832"/>
        <v>0</v>
      </c>
      <c r="AQ299" s="181">
        <f t="shared" si="832"/>
        <v>0</v>
      </c>
      <c r="AR299" s="181">
        <f t="shared" si="852"/>
        <v>0</v>
      </c>
      <c r="AS299" s="181"/>
      <c r="AT299" s="181"/>
      <c r="AU299" s="181">
        <f t="shared" si="853"/>
        <v>0</v>
      </c>
      <c r="AV299" s="181"/>
      <c r="AW299" s="181"/>
      <c r="AX299" s="181">
        <f t="shared" si="854"/>
        <v>0</v>
      </c>
      <c r="AY299" s="181"/>
      <c r="AZ299" s="181"/>
      <c r="BA299" s="181">
        <f t="shared" si="855"/>
        <v>0</v>
      </c>
      <c r="BB299" s="181"/>
      <c r="BC299" s="181"/>
      <c r="BD299" s="181">
        <f t="shared" si="856"/>
        <v>0</v>
      </c>
      <c r="BE299" s="181"/>
      <c r="BF299" s="181"/>
      <c r="BG299" s="181">
        <f t="shared" si="857"/>
        <v>0</v>
      </c>
      <c r="BH299" s="181"/>
      <c r="BI299" s="181"/>
      <c r="BJ299" s="181">
        <f t="shared" si="858"/>
        <v>0</v>
      </c>
      <c r="BK299" s="181"/>
      <c r="BL299" s="181"/>
      <c r="BM299" s="181">
        <f t="shared" si="859"/>
        <v>0</v>
      </c>
      <c r="BN299" s="181"/>
      <c r="BO299" s="181"/>
      <c r="BP299" s="181">
        <f t="shared" si="860"/>
        <v>0</v>
      </c>
      <c r="BQ299" s="181"/>
      <c r="BR299" s="181"/>
      <c r="BS299" s="181">
        <f t="shared" si="861"/>
        <v>0</v>
      </c>
      <c r="BT299" s="181"/>
      <c r="BU299" s="181"/>
      <c r="BV299" s="181">
        <f t="shared" si="812"/>
        <v>0</v>
      </c>
      <c r="BW299" s="181"/>
      <c r="BX299" s="181"/>
      <c r="BY299" s="181">
        <f t="shared" si="746"/>
        <v>0</v>
      </c>
      <c r="BZ299" s="181">
        <f t="shared" si="747"/>
        <v>0</v>
      </c>
      <c r="CA299" s="181">
        <f t="shared" si="747"/>
        <v>0</v>
      </c>
      <c r="CB299" s="181">
        <f t="shared" si="862"/>
        <v>0</v>
      </c>
      <c r="CC299" s="181"/>
      <c r="CD299" s="181"/>
      <c r="CE299" s="181">
        <f t="shared" si="863"/>
        <v>0</v>
      </c>
      <c r="CF299" s="181"/>
      <c r="CG299" s="181"/>
      <c r="CH299" s="181">
        <f t="shared" si="864"/>
        <v>0</v>
      </c>
      <c r="CI299" s="181"/>
      <c r="CJ299" s="181"/>
      <c r="CK299" s="184"/>
    </row>
    <row r="300" spans="2:89" s="22" customFormat="1" ht="16.5" customHeight="1" x14ac:dyDescent="0.25">
      <c r="B300" s="18" t="s">
        <v>4</v>
      </c>
      <c r="C300" s="24" t="s">
        <v>196</v>
      </c>
      <c r="D300" s="167"/>
      <c r="E300" s="182">
        <f t="shared" si="796"/>
        <v>0</v>
      </c>
      <c r="F300" s="182">
        <f t="shared" si="796"/>
        <v>0</v>
      </c>
      <c r="G300" s="182">
        <f t="shared" si="796"/>
        <v>0</v>
      </c>
      <c r="H300" s="182">
        <f>SUBTOTAL(9,I300:J300)</f>
        <v>0</v>
      </c>
      <c r="I300" s="182">
        <f>SUM(I301:I302)</f>
        <v>0</v>
      </c>
      <c r="J300" s="182">
        <f>SUM(J301:J302)</f>
        <v>0</v>
      </c>
      <c r="K300" s="182">
        <f t="shared" si="664"/>
        <v>0</v>
      </c>
      <c r="L300" s="182">
        <f t="shared" si="797"/>
        <v>0</v>
      </c>
      <c r="M300" s="182">
        <f t="shared" si="797"/>
        <v>0</v>
      </c>
      <c r="N300" s="182">
        <f t="shared" si="662"/>
        <v>0</v>
      </c>
      <c r="O300" s="182">
        <f t="shared" si="663"/>
        <v>0</v>
      </c>
      <c r="P300" s="182">
        <f t="shared" si="663"/>
        <v>0</v>
      </c>
      <c r="Q300" s="182">
        <f t="shared" si="865"/>
        <v>0</v>
      </c>
      <c r="R300" s="182">
        <f>SUM(R301:R302)</f>
        <v>0</v>
      </c>
      <c r="S300" s="182">
        <f>SUM(S301:S302)</f>
        <v>0</v>
      </c>
      <c r="T300" s="182">
        <f>SUBTOTAL(9,U300:V300)</f>
        <v>0</v>
      </c>
      <c r="U300" s="182">
        <f>SUM(U301:U302)</f>
        <v>0</v>
      </c>
      <c r="V300" s="182">
        <f>SUM(V301:V302)</f>
        <v>0</v>
      </c>
      <c r="W300" s="182">
        <f>SUBTOTAL(9,X300:Y300)</f>
        <v>0</v>
      </c>
      <c r="X300" s="182">
        <f>SUM(X301:X302)</f>
        <v>0</v>
      </c>
      <c r="Y300" s="182">
        <f>SUM(Y301:Y302)</f>
        <v>0</v>
      </c>
      <c r="Z300" s="182">
        <f t="shared" si="866"/>
        <v>0</v>
      </c>
      <c r="AA300" s="182">
        <f>SUM(AA301:AA302)</f>
        <v>0</v>
      </c>
      <c r="AB300" s="182">
        <f>SUM(AB301:AB302)</f>
        <v>0</v>
      </c>
      <c r="AC300" s="182">
        <f t="shared" si="867"/>
        <v>0</v>
      </c>
      <c r="AD300" s="182">
        <f>SUM(AD301:AD302)</f>
        <v>0</v>
      </c>
      <c r="AE300" s="182">
        <f>SUM(AE301:AE302)</f>
        <v>0</v>
      </c>
      <c r="AF300" s="182">
        <f t="shared" si="868"/>
        <v>0</v>
      </c>
      <c r="AG300" s="182">
        <f>SUM(AG301:AG302)</f>
        <v>0</v>
      </c>
      <c r="AH300" s="182">
        <f>SUM(AH301:AH302)</f>
        <v>0</v>
      </c>
      <c r="AI300" s="182">
        <f t="shared" si="869"/>
        <v>0</v>
      </c>
      <c r="AJ300" s="182">
        <f>SUM(AJ301:AJ302)</f>
        <v>0</v>
      </c>
      <c r="AK300" s="182">
        <f>SUM(AK301:AK302)</f>
        <v>0</v>
      </c>
      <c r="AL300" s="182">
        <f t="shared" si="870"/>
        <v>0</v>
      </c>
      <c r="AM300" s="182">
        <f>SUM(AM301:AM302)</f>
        <v>0</v>
      </c>
      <c r="AN300" s="182">
        <f>SUM(AN301:AN302)</f>
        <v>0</v>
      </c>
      <c r="AO300" s="182">
        <f t="shared" si="798"/>
        <v>0</v>
      </c>
      <c r="AP300" s="182">
        <f t="shared" si="832"/>
        <v>0</v>
      </c>
      <c r="AQ300" s="182">
        <f t="shared" si="832"/>
        <v>0</v>
      </c>
      <c r="AR300" s="182">
        <f>SUBTOTAL(9,AS300:AT300)</f>
        <v>0</v>
      </c>
      <c r="AS300" s="182">
        <f>SUM(AS301:AS302)</f>
        <v>0</v>
      </c>
      <c r="AT300" s="182">
        <f>SUM(AT301:AT302)</f>
        <v>0</v>
      </c>
      <c r="AU300" s="182">
        <f>SUBTOTAL(9,AV300:AW300)</f>
        <v>0</v>
      </c>
      <c r="AV300" s="182">
        <f>SUM(AV301:AV302)</f>
        <v>0</v>
      </c>
      <c r="AW300" s="182">
        <f>SUM(AW301:AW302)</f>
        <v>0</v>
      </c>
      <c r="AX300" s="182">
        <f>SUBTOTAL(9,AY300:AZ300)</f>
        <v>0</v>
      </c>
      <c r="AY300" s="182">
        <f>SUM(AY301:AY302)</f>
        <v>0</v>
      </c>
      <c r="AZ300" s="182">
        <f>SUM(AZ301:AZ302)</f>
        <v>0</v>
      </c>
      <c r="BA300" s="182">
        <f>SUBTOTAL(9,BB300:BC300)</f>
        <v>0</v>
      </c>
      <c r="BB300" s="182">
        <f>SUM(BB301:BB302)</f>
        <v>0</v>
      </c>
      <c r="BC300" s="182">
        <f>SUM(BC301:BC302)</f>
        <v>0</v>
      </c>
      <c r="BD300" s="182">
        <f>SUBTOTAL(9,BE300:BF300)</f>
        <v>0</v>
      </c>
      <c r="BE300" s="182">
        <f>SUM(BE301:BE302)</f>
        <v>0</v>
      </c>
      <c r="BF300" s="182">
        <f>SUM(BF301:BF302)</f>
        <v>0</v>
      </c>
      <c r="BG300" s="182">
        <f>SUBTOTAL(9,BH300:BI300)</f>
        <v>0</v>
      </c>
      <c r="BH300" s="182">
        <f>SUM(BH301:BH302)</f>
        <v>0</v>
      </c>
      <c r="BI300" s="182">
        <f>SUM(BI301:BI302)</f>
        <v>0</v>
      </c>
      <c r="BJ300" s="182">
        <f>SUBTOTAL(9,BK300:BL300)</f>
        <v>0</v>
      </c>
      <c r="BK300" s="182">
        <f>SUM(BK301:BK302)</f>
        <v>0</v>
      </c>
      <c r="BL300" s="182">
        <f>SUM(BL301:BL302)</f>
        <v>0</v>
      </c>
      <c r="BM300" s="182">
        <f>SUBTOTAL(9,BN300:BO300)</f>
        <v>0</v>
      </c>
      <c r="BN300" s="182">
        <f>SUM(BN301:BN302)</f>
        <v>0</v>
      </c>
      <c r="BO300" s="182">
        <f>SUM(BO301:BO302)</f>
        <v>0</v>
      </c>
      <c r="BP300" s="182">
        <f>SUBTOTAL(9,BQ300:BR300)</f>
        <v>0</v>
      </c>
      <c r="BQ300" s="182">
        <f>SUM(BQ301:BQ302)</f>
        <v>0</v>
      </c>
      <c r="BR300" s="182">
        <f>SUM(BR301:BR302)</f>
        <v>0</v>
      </c>
      <c r="BS300" s="182">
        <f>SUBTOTAL(9,BT300:BU300)</f>
        <v>0</v>
      </c>
      <c r="BT300" s="182">
        <f>SUM(BT301:BT302)</f>
        <v>0</v>
      </c>
      <c r="BU300" s="182">
        <f>SUM(BU301:BU302)</f>
        <v>0</v>
      </c>
      <c r="BV300" s="182">
        <f>SUBTOTAL(9,BW300:BX300)</f>
        <v>0</v>
      </c>
      <c r="BW300" s="182">
        <f>SUM(BW301:BW302)</f>
        <v>0</v>
      </c>
      <c r="BX300" s="182">
        <f>SUM(BX301:BX302)</f>
        <v>0</v>
      </c>
      <c r="BY300" s="182">
        <f t="shared" si="746"/>
        <v>0</v>
      </c>
      <c r="BZ300" s="182">
        <f t="shared" si="747"/>
        <v>0</v>
      </c>
      <c r="CA300" s="182">
        <f t="shared" si="747"/>
        <v>0</v>
      </c>
      <c r="CB300" s="182">
        <f>SUBTOTAL(9,CC300:CD300)</f>
        <v>0</v>
      </c>
      <c r="CC300" s="182">
        <f>SUM(CC301:CC302)</f>
        <v>0</v>
      </c>
      <c r="CD300" s="182">
        <f>SUM(CD301:CD302)</f>
        <v>0</v>
      </c>
      <c r="CE300" s="182">
        <f>SUBTOTAL(9,CF300:CG300)</f>
        <v>0</v>
      </c>
      <c r="CF300" s="182">
        <f>SUM(CF301:CF302)</f>
        <v>0</v>
      </c>
      <c r="CG300" s="182">
        <f>SUM(CG301:CG302)</f>
        <v>0</v>
      </c>
      <c r="CH300" s="182">
        <f>SUBTOTAL(9,CI300:CJ300)</f>
        <v>0</v>
      </c>
      <c r="CI300" s="182">
        <f>SUM(CI301:CI302)</f>
        <v>0</v>
      </c>
      <c r="CJ300" s="182">
        <f>SUM(CJ301:CJ302)</f>
        <v>0</v>
      </c>
      <c r="CK300" s="185"/>
    </row>
    <row r="301" spans="2:89" x14ac:dyDescent="0.25">
      <c r="B301" s="19" t="s">
        <v>6</v>
      </c>
      <c r="C301" s="20" t="s">
        <v>197</v>
      </c>
      <c r="D301" s="167"/>
      <c r="E301" s="181">
        <f t="shared" si="796"/>
        <v>0</v>
      </c>
      <c r="F301" s="181">
        <f t="shared" si="796"/>
        <v>0</v>
      </c>
      <c r="G301" s="181">
        <f t="shared" si="796"/>
        <v>0</v>
      </c>
      <c r="H301" s="181">
        <f>SUBTOTAL(9,I301:J301)</f>
        <v>0</v>
      </c>
      <c r="I301" s="181"/>
      <c r="J301" s="181"/>
      <c r="K301" s="181">
        <f t="shared" si="664"/>
        <v>0</v>
      </c>
      <c r="L301" s="181">
        <f t="shared" si="797"/>
        <v>0</v>
      </c>
      <c r="M301" s="181">
        <f t="shared" si="797"/>
        <v>0</v>
      </c>
      <c r="N301" s="182">
        <f t="shared" si="662"/>
        <v>0</v>
      </c>
      <c r="O301" s="182">
        <f t="shared" si="663"/>
        <v>0</v>
      </c>
      <c r="P301" s="182">
        <f t="shared" si="663"/>
        <v>0</v>
      </c>
      <c r="Q301" s="181">
        <f t="shared" si="865"/>
        <v>0</v>
      </c>
      <c r="R301" s="181"/>
      <c r="S301" s="181"/>
      <c r="T301" s="181">
        <f>SUBTOTAL(9,U301:V301)</f>
        <v>0</v>
      </c>
      <c r="U301" s="181"/>
      <c r="V301" s="181"/>
      <c r="W301" s="181">
        <f>SUBTOTAL(9,X301:Y301)</f>
        <v>0</v>
      </c>
      <c r="X301" s="181"/>
      <c r="Y301" s="181"/>
      <c r="Z301" s="181">
        <f t="shared" si="866"/>
        <v>0</v>
      </c>
      <c r="AA301" s="181"/>
      <c r="AB301" s="181"/>
      <c r="AC301" s="181">
        <f t="shared" si="867"/>
        <v>0</v>
      </c>
      <c r="AD301" s="181"/>
      <c r="AE301" s="181"/>
      <c r="AF301" s="181">
        <f t="shared" si="868"/>
        <v>0</v>
      </c>
      <c r="AG301" s="181"/>
      <c r="AH301" s="181"/>
      <c r="AI301" s="181">
        <f t="shared" si="869"/>
        <v>0</v>
      </c>
      <c r="AJ301" s="181"/>
      <c r="AK301" s="181"/>
      <c r="AL301" s="181">
        <f t="shared" si="870"/>
        <v>0</v>
      </c>
      <c r="AM301" s="181"/>
      <c r="AN301" s="181"/>
      <c r="AO301" s="182">
        <f t="shared" si="798"/>
        <v>0</v>
      </c>
      <c r="AP301" s="181">
        <f t="shared" si="832"/>
        <v>0</v>
      </c>
      <c r="AQ301" s="181">
        <f t="shared" si="832"/>
        <v>0</v>
      </c>
      <c r="AR301" s="181">
        <f>SUBTOTAL(9,AS301:AT301)</f>
        <v>0</v>
      </c>
      <c r="AS301" s="181"/>
      <c r="AT301" s="181"/>
      <c r="AU301" s="181">
        <f>SUBTOTAL(9,AV301:AW301)</f>
        <v>0</v>
      </c>
      <c r="AV301" s="181"/>
      <c r="AW301" s="181"/>
      <c r="AX301" s="181">
        <f>SUBTOTAL(9,AY301:AZ301)</f>
        <v>0</v>
      </c>
      <c r="AY301" s="181"/>
      <c r="AZ301" s="181"/>
      <c r="BA301" s="181">
        <f>SUBTOTAL(9,BB301:BC301)</f>
        <v>0</v>
      </c>
      <c r="BB301" s="181"/>
      <c r="BC301" s="181"/>
      <c r="BD301" s="181">
        <f>SUBTOTAL(9,BE301:BF301)</f>
        <v>0</v>
      </c>
      <c r="BE301" s="181"/>
      <c r="BF301" s="181"/>
      <c r="BG301" s="181">
        <f>SUBTOTAL(9,BH301:BI301)</f>
        <v>0</v>
      </c>
      <c r="BH301" s="181"/>
      <c r="BI301" s="181"/>
      <c r="BJ301" s="181">
        <f>SUBTOTAL(9,BK301:BL301)</f>
        <v>0</v>
      </c>
      <c r="BK301" s="181"/>
      <c r="BL301" s="181"/>
      <c r="BM301" s="181">
        <f>SUBTOTAL(9,BN301:BO301)</f>
        <v>0</v>
      </c>
      <c r="BN301" s="181"/>
      <c r="BO301" s="181"/>
      <c r="BP301" s="181">
        <f>SUBTOTAL(9,BQ301:BR301)</f>
        <v>0</v>
      </c>
      <c r="BQ301" s="181"/>
      <c r="BR301" s="181"/>
      <c r="BS301" s="181">
        <f>SUBTOTAL(9,BT301:BU301)</f>
        <v>0</v>
      </c>
      <c r="BT301" s="181"/>
      <c r="BU301" s="181"/>
      <c r="BV301" s="181">
        <f>SUBTOTAL(9,BW301:BX301)</f>
        <v>0</v>
      </c>
      <c r="BW301" s="181"/>
      <c r="BX301" s="181"/>
      <c r="BY301" s="181">
        <f t="shared" si="746"/>
        <v>0</v>
      </c>
      <c r="BZ301" s="181">
        <f t="shared" si="747"/>
        <v>0</v>
      </c>
      <c r="CA301" s="181">
        <f t="shared" si="747"/>
        <v>0</v>
      </c>
      <c r="CB301" s="181">
        <f>SUBTOTAL(9,CC301:CD301)</f>
        <v>0</v>
      </c>
      <c r="CC301" s="181"/>
      <c r="CD301" s="181"/>
      <c r="CE301" s="181">
        <f>SUBTOTAL(9,CF301:CG301)</f>
        <v>0</v>
      </c>
      <c r="CF301" s="181"/>
      <c r="CG301" s="181"/>
      <c r="CH301" s="181">
        <f>SUBTOTAL(9,CI301:CJ301)</f>
        <v>0</v>
      </c>
      <c r="CI301" s="181"/>
      <c r="CJ301" s="181"/>
      <c r="CK301" s="184"/>
    </row>
    <row r="302" spans="2:89" x14ac:dyDescent="0.25">
      <c r="B302" s="19" t="s">
        <v>7</v>
      </c>
      <c r="C302" s="20" t="s">
        <v>198</v>
      </c>
      <c r="D302" s="167"/>
      <c r="E302" s="181">
        <f t="shared" si="796"/>
        <v>0</v>
      </c>
      <c r="F302" s="181">
        <f t="shared" si="796"/>
        <v>0</v>
      </c>
      <c r="G302" s="181">
        <f t="shared" si="796"/>
        <v>0</v>
      </c>
      <c r="H302" s="181">
        <f>SUBTOTAL(9,I302:J302)</f>
        <v>0</v>
      </c>
      <c r="I302" s="181"/>
      <c r="J302" s="181"/>
      <c r="K302" s="181">
        <f t="shared" si="664"/>
        <v>0</v>
      </c>
      <c r="L302" s="181">
        <f t="shared" si="797"/>
        <v>0</v>
      </c>
      <c r="M302" s="181">
        <f t="shared" si="797"/>
        <v>0</v>
      </c>
      <c r="N302" s="182">
        <f t="shared" si="662"/>
        <v>0</v>
      </c>
      <c r="O302" s="182">
        <f t="shared" si="663"/>
        <v>0</v>
      </c>
      <c r="P302" s="182">
        <f t="shared" si="663"/>
        <v>0</v>
      </c>
      <c r="Q302" s="181">
        <f t="shared" si="865"/>
        <v>0</v>
      </c>
      <c r="R302" s="181"/>
      <c r="S302" s="181"/>
      <c r="T302" s="181">
        <f>SUBTOTAL(9,U302:V302)</f>
        <v>0</v>
      </c>
      <c r="U302" s="181"/>
      <c r="V302" s="181"/>
      <c r="W302" s="181">
        <f>SUBTOTAL(9,X302:Y302)</f>
        <v>0</v>
      </c>
      <c r="X302" s="181"/>
      <c r="Y302" s="181"/>
      <c r="Z302" s="181">
        <f t="shared" si="866"/>
        <v>0</v>
      </c>
      <c r="AA302" s="181"/>
      <c r="AB302" s="181"/>
      <c r="AC302" s="181">
        <f t="shared" si="867"/>
        <v>0</v>
      </c>
      <c r="AD302" s="181"/>
      <c r="AE302" s="181"/>
      <c r="AF302" s="181">
        <f t="shared" si="868"/>
        <v>0</v>
      </c>
      <c r="AG302" s="181"/>
      <c r="AH302" s="181"/>
      <c r="AI302" s="181">
        <f t="shared" si="869"/>
        <v>0</v>
      </c>
      <c r="AJ302" s="181"/>
      <c r="AK302" s="181"/>
      <c r="AL302" s="181">
        <f t="shared" si="870"/>
        <v>0</v>
      </c>
      <c r="AM302" s="181"/>
      <c r="AN302" s="181"/>
      <c r="AO302" s="182">
        <f t="shared" si="798"/>
        <v>0</v>
      </c>
      <c r="AP302" s="181">
        <f t="shared" si="832"/>
        <v>0</v>
      </c>
      <c r="AQ302" s="181">
        <f t="shared" si="832"/>
        <v>0</v>
      </c>
      <c r="AR302" s="181">
        <f>SUBTOTAL(9,AS302:AT302)</f>
        <v>0</v>
      </c>
      <c r="AS302" s="181"/>
      <c r="AT302" s="181"/>
      <c r="AU302" s="181">
        <f>SUBTOTAL(9,AV302:AW302)</f>
        <v>0</v>
      </c>
      <c r="AV302" s="181"/>
      <c r="AW302" s="181"/>
      <c r="AX302" s="181">
        <f>SUBTOTAL(9,AY302:AZ302)</f>
        <v>0</v>
      </c>
      <c r="AY302" s="181"/>
      <c r="AZ302" s="181"/>
      <c r="BA302" s="181">
        <f>SUBTOTAL(9,BB302:BC302)</f>
        <v>0</v>
      </c>
      <c r="BB302" s="181"/>
      <c r="BC302" s="181"/>
      <c r="BD302" s="181">
        <f>SUBTOTAL(9,BE302:BF302)</f>
        <v>0</v>
      </c>
      <c r="BE302" s="181"/>
      <c r="BF302" s="181"/>
      <c r="BG302" s="181">
        <f>SUBTOTAL(9,BH302:BI302)</f>
        <v>0</v>
      </c>
      <c r="BH302" s="181"/>
      <c r="BI302" s="181"/>
      <c r="BJ302" s="181">
        <f>SUBTOTAL(9,BK302:BL302)</f>
        <v>0</v>
      </c>
      <c r="BK302" s="181"/>
      <c r="BL302" s="181"/>
      <c r="BM302" s="181">
        <f>SUBTOTAL(9,BN302:BO302)</f>
        <v>0</v>
      </c>
      <c r="BN302" s="181"/>
      <c r="BO302" s="181"/>
      <c r="BP302" s="181">
        <f>SUBTOTAL(9,BQ302:BR302)</f>
        <v>0</v>
      </c>
      <c r="BQ302" s="181"/>
      <c r="BR302" s="181"/>
      <c r="BS302" s="181">
        <f>SUBTOTAL(9,BT302:BU302)</f>
        <v>0</v>
      </c>
      <c r="BT302" s="181"/>
      <c r="BU302" s="181"/>
      <c r="BV302" s="181">
        <f>SUBTOTAL(9,BW302:BX302)</f>
        <v>0</v>
      </c>
      <c r="BW302" s="181"/>
      <c r="BX302" s="181"/>
      <c r="BY302" s="181">
        <f t="shared" si="746"/>
        <v>0</v>
      </c>
      <c r="BZ302" s="181">
        <f t="shared" si="747"/>
        <v>0</v>
      </c>
      <c r="CA302" s="181">
        <f t="shared" si="747"/>
        <v>0</v>
      </c>
      <c r="CB302" s="181">
        <f>SUBTOTAL(9,CC302:CD302)</f>
        <v>0</v>
      </c>
      <c r="CC302" s="181"/>
      <c r="CD302" s="181"/>
      <c r="CE302" s="181">
        <f>SUBTOTAL(9,CF302:CG302)</f>
        <v>0</v>
      </c>
      <c r="CF302" s="181"/>
      <c r="CG302" s="181"/>
      <c r="CH302" s="181">
        <f>SUBTOTAL(9,CI302:CJ302)</f>
        <v>0</v>
      </c>
      <c r="CI302" s="181"/>
      <c r="CJ302" s="181"/>
      <c r="CK302" s="184"/>
    </row>
    <row r="303" spans="2:89" x14ac:dyDescent="0.25">
      <c r="B303" s="18" t="s">
        <v>115</v>
      </c>
      <c r="C303" s="24" t="s">
        <v>142</v>
      </c>
      <c r="E303" s="182">
        <f t="shared" si="796"/>
        <v>0</v>
      </c>
      <c r="F303" s="182">
        <f t="shared" si="796"/>
        <v>0</v>
      </c>
      <c r="G303" s="182">
        <f t="shared" si="796"/>
        <v>0</v>
      </c>
      <c r="H303" s="182">
        <f t="shared" ref="H303:H308" si="871">SUBTOTAL(9,I303:J303)</f>
        <v>0</v>
      </c>
      <c r="I303" s="182">
        <f>SUM(I304:I308)</f>
        <v>0</v>
      </c>
      <c r="J303" s="182">
        <f>SUM(J304:J308)</f>
        <v>0</v>
      </c>
      <c r="K303" s="182">
        <f t="shared" si="664"/>
        <v>0</v>
      </c>
      <c r="L303" s="182">
        <f t="shared" si="797"/>
        <v>0</v>
      </c>
      <c r="M303" s="182">
        <f t="shared" si="797"/>
        <v>0</v>
      </c>
      <c r="N303" s="182">
        <f t="shared" si="662"/>
        <v>0</v>
      </c>
      <c r="O303" s="182">
        <f t="shared" si="663"/>
        <v>0</v>
      </c>
      <c r="P303" s="182">
        <f t="shared" si="663"/>
        <v>0</v>
      </c>
      <c r="Q303" s="182">
        <f t="shared" si="865"/>
        <v>0</v>
      </c>
      <c r="R303" s="182">
        <f>SUM(R304:R308)</f>
        <v>0</v>
      </c>
      <c r="S303" s="182">
        <f>SUM(S304:S308)</f>
        <v>0</v>
      </c>
      <c r="T303" s="182">
        <f t="shared" ref="T303:T308" si="872">SUBTOTAL(9,U303:V303)</f>
        <v>0</v>
      </c>
      <c r="U303" s="182">
        <f>SUM(U304:U308)</f>
        <v>0</v>
      </c>
      <c r="V303" s="182">
        <f>SUM(V304:V308)</f>
        <v>0</v>
      </c>
      <c r="W303" s="182">
        <f t="shared" ref="W303:W308" si="873">SUBTOTAL(9,X303:Y303)</f>
        <v>0</v>
      </c>
      <c r="X303" s="182">
        <f>SUM(X304:X308)</f>
        <v>0</v>
      </c>
      <c r="Y303" s="182">
        <f>SUM(Y304:Y308)</f>
        <v>0</v>
      </c>
      <c r="Z303" s="182">
        <f t="shared" si="866"/>
        <v>0</v>
      </c>
      <c r="AA303" s="182">
        <f>SUM(AA304:AA308)</f>
        <v>0</v>
      </c>
      <c r="AB303" s="182">
        <f>SUM(AB304:AB308)</f>
        <v>0</v>
      </c>
      <c r="AC303" s="182">
        <f t="shared" si="867"/>
        <v>0</v>
      </c>
      <c r="AD303" s="182">
        <f>SUM(AD304:AD308)</f>
        <v>0</v>
      </c>
      <c r="AE303" s="182">
        <f>SUM(AE304:AE308)</f>
        <v>0</v>
      </c>
      <c r="AF303" s="182">
        <f t="shared" si="868"/>
        <v>0</v>
      </c>
      <c r="AG303" s="182">
        <f>SUM(AG304:AG308)</f>
        <v>0</v>
      </c>
      <c r="AH303" s="182">
        <f>SUM(AH304:AH308)</f>
        <v>0</v>
      </c>
      <c r="AI303" s="182">
        <f t="shared" si="869"/>
        <v>0</v>
      </c>
      <c r="AJ303" s="182">
        <f>SUM(AJ304:AJ308)</f>
        <v>0</v>
      </c>
      <c r="AK303" s="182">
        <f>SUM(AK304:AK308)</f>
        <v>0</v>
      </c>
      <c r="AL303" s="182">
        <f t="shared" si="870"/>
        <v>0</v>
      </c>
      <c r="AM303" s="182">
        <f>SUM(AM304:AM308)</f>
        <v>0</v>
      </c>
      <c r="AN303" s="182">
        <f>SUM(AN304:AN308)</f>
        <v>0</v>
      </c>
      <c r="AO303" s="182">
        <f t="shared" si="798"/>
        <v>0</v>
      </c>
      <c r="AP303" s="182">
        <f t="shared" si="832"/>
        <v>0</v>
      </c>
      <c r="AQ303" s="182">
        <f t="shared" si="832"/>
        <v>0</v>
      </c>
      <c r="AR303" s="182">
        <f t="shared" ref="AR303:AR308" si="874">SUBTOTAL(9,AS303:AT303)</f>
        <v>0</v>
      </c>
      <c r="AS303" s="182">
        <f>SUM(AS304:AS308)</f>
        <v>0</v>
      </c>
      <c r="AT303" s="182">
        <f>SUM(AT304:AT308)</f>
        <v>0</v>
      </c>
      <c r="AU303" s="182">
        <f t="shared" ref="AU303:AU308" si="875">SUBTOTAL(9,AV303:AW303)</f>
        <v>0</v>
      </c>
      <c r="AV303" s="182">
        <f>SUM(AV304:AV308)</f>
        <v>0</v>
      </c>
      <c r="AW303" s="182">
        <f>SUM(AW304:AW308)</f>
        <v>0</v>
      </c>
      <c r="AX303" s="182">
        <f t="shared" ref="AX303:AX308" si="876">SUBTOTAL(9,AY303:AZ303)</f>
        <v>0</v>
      </c>
      <c r="AY303" s="182">
        <f>SUM(AY304:AY308)</f>
        <v>0</v>
      </c>
      <c r="AZ303" s="182">
        <f>SUM(AZ304:AZ308)</f>
        <v>0</v>
      </c>
      <c r="BA303" s="182">
        <f t="shared" ref="BA303:BA308" si="877">SUBTOTAL(9,BB303:BC303)</f>
        <v>0</v>
      </c>
      <c r="BB303" s="182">
        <f>SUM(BB304:BB308)</f>
        <v>0</v>
      </c>
      <c r="BC303" s="182">
        <f>SUM(BC304:BC308)</f>
        <v>0</v>
      </c>
      <c r="BD303" s="182">
        <f t="shared" ref="BD303:BD308" si="878">SUBTOTAL(9,BE303:BF303)</f>
        <v>0</v>
      </c>
      <c r="BE303" s="182">
        <f>SUM(BE304:BE308)</f>
        <v>0</v>
      </c>
      <c r="BF303" s="182">
        <f>SUM(BF304:BF308)</f>
        <v>0</v>
      </c>
      <c r="BG303" s="182">
        <f t="shared" ref="BG303:BG308" si="879">SUBTOTAL(9,BH303:BI303)</f>
        <v>0</v>
      </c>
      <c r="BH303" s="182">
        <f>SUM(BH304:BH308)</f>
        <v>0</v>
      </c>
      <c r="BI303" s="182">
        <f>SUM(BI304:BI308)</f>
        <v>0</v>
      </c>
      <c r="BJ303" s="182">
        <f t="shared" ref="BJ303:BJ308" si="880">SUBTOTAL(9,BK303:BL303)</f>
        <v>0</v>
      </c>
      <c r="BK303" s="182">
        <f>SUM(BK304:BK308)</f>
        <v>0</v>
      </c>
      <c r="BL303" s="182">
        <f>SUM(BL304:BL308)</f>
        <v>0</v>
      </c>
      <c r="BM303" s="182">
        <f t="shared" ref="BM303:BM308" si="881">SUBTOTAL(9,BN303:BO303)</f>
        <v>0</v>
      </c>
      <c r="BN303" s="182">
        <f>SUM(BN304:BN308)</f>
        <v>0</v>
      </c>
      <c r="BO303" s="182">
        <f>SUM(BO304:BO308)</f>
        <v>0</v>
      </c>
      <c r="BP303" s="182">
        <f t="shared" ref="BP303:BP308" si="882">SUBTOTAL(9,BQ303:BR303)</f>
        <v>0</v>
      </c>
      <c r="BQ303" s="182">
        <f>SUM(BQ304:BQ308)</f>
        <v>0</v>
      </c>
      <c r="BR303" s="182">
        <f>SUM(BR304:BR308)</f>
        <v>0</v>
      </c>
      <c r="BS303" s="182">
        <f t="shared" ref="BS303:BS308" si="883">SUBTOTAL(9,BT303:BU303)</f>
        <v>0</v>
      </c>
      <c r="BT303" s="182">
        <f>SUM(BT304:BT308)</f>
        <v>0</v>
      </c>
      <c r="BU303" s="182">
        <f>SUM(BU304:BU308)</f>
        <v>0</v>
      </c>
      <c r="BV303" s="182">
        <f t="shared" si="812"/>
        <v>0</v>
      </c>
      <c r="BW303" s="182">
        <f>SUM(BW304:BW308)</f>
        <v>0</v>
      </c>
      <c r="BX303" s="182">
        <f>SUM(BX304:BX308)</f>
        <v>0</v>
      </c>
      <c r="BY303" s="182">
        <f t="shared" si="746"/>
        <v>0</v>
      </c>
      <c r="BZ303" s="182">
        <f t="shared" si="747"/>
        <v>0</v>
      </c>
      <c r="CA303" s="182">
        <f t="shared" si="747"/>
        <v>0</v>
      </c>
      <c r="CB303" s="182">
        <f t="shared" ref="CB303:CB308" si="884">SUBTOTAL(9,CC303:CD303)</f>
        <v>0</v>
      </c>
      <c r="CC303" s="182">
        <f>SUM(CC304:CC308)</f>
        <v>0</v>
      </c>
      <c r="CD303" s="182">
        <f>SUM(CD304:CD308)</f>
        <v>0</v>
      </c>
      <c r="CE303" s="182">
        <f t="shared" ref="CE303:CE308" si="885">SUBTOTAL(9,CF303:CG303)</f>
        <v>0</v>
      </c>
      <c r="CF303" s="182">
        <f>SUM(CF304:CF308)</f>
        <v>0</v>
      </c>
      <c r="CG303" s="182">
        <f>SUM(CG304:CG308)</f>
        <v>0</v>
      </c>
      <c r="CH303" s="182">
        <f t="shared" ref="CH303:CH308" si="886">SUBTOTAL(9,CI303:CJ303)</f>
        <v>0</v>
      </c>
      <c r="CI303" s="182">
        <f>SUM(CI304:CI308)</f>
        <v>0</v>
      </c>
      <c r="CJ303" s="182">
        <f>SUM(CJ304:CJ308)</f>
        <v>0</v>
      </c>
      <c r="CK303" s="184"/>
    </row>
    <row r="304" spans="2:89" x14ac:dyDescent="0.25">
      <c r="B304" s="19" t="s">
        <v>153</v>
      </c>
      <c r="C304" s="28" t="s">
        <v>32</v>
      </c>
      <c r="E304" s="181">
        <f t="shared" si="796"/>
        <v>0</v>
      </c>
      <c r="F304" s="181">
        <f t="shared" si="796"/>
        <v>0</v>
      </c>
      <c r="G304" s="181">
        <f t="shared" si="796"/>
        <v>0</v>
      </c>
      <c r="H304" s="181">
        <f t="shared" si="871"/>
        <v>0</v>
      </c>
      <c r="I304" s="181"/>
      <c r="J304" s="181"/>
      <c r="K304" s="181">
        <f t="shared" si="664"/>
        <v>0</v>
      </c>
      <c r="L304" s="181">
        <f t="shared" si="797"/>
        <v>0</v>
      </c>
      <c r="M304" s="181">
        <f t="shared" si="797"/>
        <v>0</v>
      </c>
      <c r="N304" s="182">
        <f t="shared" ref="N304:N376" si="887">SUBTOTAL(9,Q304:AN304)</f>
        <v>0</v>
      </c>
      <c r="O304" s="182">
        <f t="shared" ref="O304:P376" si="888">R304+U304+X304+AA304+AD304+AG304+AJ304+AM304</f>
        <v>0</v>
      </c>
      <c r="P304" s="182">
        <f t="shared" si="888"/>
        <v>0</v>
      </c>
      <c r="Q304" s="181">
        <f t="shared" si="865"/>
        <v>0</v>
      </c>
      <c r="R304" s="181"/>
      <c r="S304" s="181"/>
      <c r="T304" s="181">
        <f t="shared" si="872"/>
        <v>0</v>
      </c>
      <c r="U304" s="181"/>
      <c r="V304" s="181"/>
      <c r="W304" s="181">
        <f t="shared" si="873"/>
        <v>0</v>
      </c>
      <c r="X304" s="181"/>
      <c r="Y304" s="181"/>
      <c r="Z304" s="181">
        <f t="shared" si="866"/>
        <v>0</v>
      </c>
      <c r="AA304" s="181"/>
      <c r="AB304" s="181"/>
      <c r="AC304" s="181">
        <f t="shared" si="867"/>
        <v>0</v>
      </c>
      <c r="AD304" s="181"/>
      <c r="AE304" s="181"/>
      <c r="AF304" s="181">
        <f t="shared" si="868"/>
        <v>0</v>
      </c>
      <c r="AG304" s="181"/>
      <c r="AH304" s="181"/>
      <c r="AI304" s="181">
        <f t="shared" si="869"/>
        <v>0</v>
      </c>
      <c r="AJ304" s="181"/>
      <c r="AK304" s="181"/>
      <c r="AL304" s="181">
        <f t="shared" si="870"/>
        <v>0</v>
      </c>
      <c r="AM304" s="181"/>
      <c r="AN304" s="181"/>
      <c r="AO304" s="182">
        <f t="shared" si="798"/>
        <v>0</v>
      </c>
      <c r="AP304" s="181">
        <f t="shared" si="832"/>
        <v>0</v>
      </c>
      <c r="AQ304" s="181">
        <f t="shared" si="832"/>
        <v>0</v>
      </c>
      <c r="AR304" s="181">
        <f t="shared" si="874"/>
        <v>0</v>
      </c>
      <c r="AS304" s="181"/>
      <c r="AT304" s="181"/>
      <c r="AU304" s="181">
        <f t="shared" si="875"/>
        <v>0</v>
      </c>
      <c r="AV304" s="181"/>
      <c r="AW304" s="181"/>
      <c r="AX304" s="181">
        <f t="shared" si="876"/>
        <v>0</v>
      </c>
      <c r="AY304" s="181"/>
      <c r="AZ304" s="181"/>
      <c r="BA304" s="181">
        <f t="shared" si="877"/>
        <v>0</v>
      </c>
      <c r="BB304" s="181"/>
      <c r="BC304" s="181"/>
      <c r="BD304" s="181">
        <f t="shared" si="878"/>
        <v>0</v>
      </c>
      <c r="BE304" s="181"/>
      <c r="BF304" s="181"/>
      <c r="BG304" s="181">
        <f t="shared" si="879"/>
        <v>0</v>
      </c>
      <c r="BH304" s="181"/>
      <c r="BI304" s="181"/>
      <c r="BJ304" s="181">
        <f t="shared" si="880"/>
        <v>0</v>
      </c>
      <c r="BK304" s="181"/>
      <c r="BL304" s="181"/>
      <c r="BM304" s="181">
        <f t="shared" si="881"/>
        <v>0</v>
      </c>
      <c r="BN304" s="181"/>
      <c r="BO304" s="181"/>
      <c r="BP304" s="181">
        <f t="shared" si="882"/>
        <v>0</v>
      </c>
      <c r="BQ304" s="181"/>
      <c r="BR304" s="181"/>
      <c r="BS304" s="181">
        <f t="shared" si="883"/>
        <v>0</v>
      </c>
      <c r="BT304" s="181"/>
      <c r="BU304" s="181"/>
      <c r="BV304" s="181">
        <f t="shared" si="812"/>
        <v>0</v>
      </c>
      <c r="BW304" s="181"/>
      <c r="BX304" s="181"/>
      <c r="BY304" s="181">
        <f t="shared" si="746"/>
        <v>0</v>
      </c>
      <c r="BZ304" s="181">
        <f t="shared" si="747"/>
        <v>0</v>
      </c>
      <c r="CA304" s="181">
        <f t="shared" si="747"/>
        <v>0</v>
      </c>
      <c r="CB304" s="181">
        <f t="shared" si="884"/>
        <v>0</v>
      </c>
      <c r="CC304" s="181"/>
      <c r="CD304" s="181"/>
      <c r="CE304" s="181">
        <f t="shared" si="885"/>
        <v>0</v>
      </c>
      <c r="CF304" s="181"/>
      <c r="CG304" s="181"/>
      <c r="CH304" s="181">
        <f t="shared" si="886"/>
        <v>0</v>
      </c>
      <c r="CI304" s="181"/>
      <c r="CJ304" s="181"/>
      <c r="CK304" s="184"/>
    </row>
    <row r="305" spans="2:89" x14ac:dyDescent="0.25">
      <c r="B305" s="19" t="s">
        <v>154</v>
      </c>
      <c r="C305" s="28" t="s">
        <v>33</v>
      </c>
      <c r="E305" s="181">
        <f t="shared" si="796"/>
        <v>0</v>
      </c>
      <c r="F305" s="181">
        <f t="shared" si="796"/>
        <v>0</v>
      </c>
      <c r="G305" s="181">
        <f t="shared" si="796"/>
        <v>0</v>
      </c>
      <c r="H305" s="181">
        <f t="shared" si="871"/>
        <v>0</v>
      </c>
      <c r="I305" s="181"/>
      <c r="J305" s="181"/>
      <c r="K305" s="181">
        <f t="shared" si="664"/>
        <v>0</v>
      </c>
      <c r="L305" s="181">
        <f t="shared" si="797"/>
        <v>0</v>
      </c>
      <c r="M305" s="181">
        <f t="shared" si="797"/>
        <v>0</v>
      </c>
      <c r="N305" s="182">
        <f t="shared" si="887"/>
        <v>0</v>
      </c>
      <c r="O305" s="182">
        <f t="shared" si="888"/>
        <v>0</v>
      </c>
      <c r="P305" s="182">
        <f t="shared" si="888"/>
        <v>0</v>
      </c>
      <c r="Q305" s="181">
        <f t="shared" si="865"/>
        <v>0</v>
      </c>
      <c r="R305" s="181"/>
      <c r="S305" s="181"/>
      <c r="T305" s="181">
        <f t="shared" si="872"/>
        <v>0</v>
      </c>
      <c r="U305" s="181"/>
      <c r="V305" s="181"/>
      <c r="W305" s="181">
        <f t="shared" si="873"/>
        <v>0</v>
      </c>
      <c r="X305" s="181"/>
      <c r="Y305" s="181"/>
      <c r="Z305" s="181">
        <f t="shared" si="866"/>
        <v>0</v>
      </c>
      <c r="AA305" s="181"/>
      <c r="AB305" s="181"/>
      <c r="AC305" s="181">
        <f t="shared" si="867"/>
        <v>0</v>
      </c>
      <c r="AD305" s="181"/>
      <c r="AE305" s="181"/>
      <c r="AF305" s="181">
        <f t="shared" si="868"/>
        <v>0</v>
      </c>
      <c r="AG305" s="181"/>
      <c r="AH305" s="181"/>
      <c r="AI305" s="181">
        <f t="shared" si="869"/>
        <v>0</v>
      </c>
      <c r="AJ305" s="181"/>
      <c r="AK305" s="181"/>
      <c r="AL305" s="181">
        <f t="shared" si="870"/>
        <v>0</v>
      </c>
      <c r="AM305" s="181"/>
      <c r="AN305" s="181"/>
      <c r="AO305" s="182">
        <f t="shared" si="798"/>
        <v>0</v>
      </c>
      <c r="AP305" s="181">
        <f t="shared" si="832"/>
        <v>0</v>
      </c>
      <c r="AQ305" s="181">
        <f t="shared" si="832"/>
        <v>0</v>
      </c>
      <c r="AR305" s="181">
        <f t="shared" si="874"/>
        <v>0</v>
      </c>
      <c r="AS305" s="181"/>
      <c r="AT305" s="181"/>
      <c r="AU305" s="181">
        <f t="shared" si="875"/>
        <v>0</v>
      </c>
      <c r="AV305" s="181"/>
      <c r="AW305" s="181"/>
      <c r="AX305" s="181">
        <f t="shared" si="876"/>
        <v>0</v>
      </c>
      <c r="AY305" s="181"/>
      <c r="AZ305" s="181"/>
      <c r="BA305" s="181">
        <f t="shared" si="877"/>
        <v>0</v>
      </c>
      <c r="BB305" s="181"/>
      <c r="BC305" s="181"/>
      <c r="BD305" s="181">
        <f t="shared" si="878"/>
        <v>0</v>
      </c>
      <c r="BE305" s="181"/>
      <c r="BF305" s="181"/>
      <c r="BG305" s="181">
        <f t="shared" si="879"/>
        <v>0</v>
      </c>
      <c r="BH305" s="181"/>
      <c r="BI305" s="181"/>
      <c r="BJ305" s="181">
        <f t="shared" si="880"/>
        <v>0</v>
      </c>
      <c r="BK305" s="181"/>
      <c r="BL305" s="181"/>
      <c r="BM305" s="181">
        <f t="shared" si="881"/>
        <v>0</v>
      </c>
      <c r="BN305" s="181"/>
      <c r="BO305" s="181"/>
      <c r="BP305" s="181">
        <f t="shared" si="882"/>
        <v>0</v>
      </c>
      <c r="BQ305" s="181"/>
      <c r="BR305" s="181"/>
      <c r="BS305" s="181">
        <f t="shared" si="883"/>
        <v>0</v>
      </c>
      <c r="BT305" s="181"/>
      <c r="BU305" s="181"/>
      <c r="BV305" s="181">
        <f t="shared" si="812"/>
        <v>0</v>
      </c>
      <c r="BW305" s="181"/>
      <c r="BX305" s="181"/>
      <c r="BY305" s="181">
        <f t="shared" si="746"/>
        <v>0</v>
      </c>
      <c r="BZ305" s="181">
        <f t="shared" si="747"/>
        <v>0</v>
      </c>
      <c r="CA305" s="181">
        <f t="shared" si="747"/>
        <v>0</v>
      </c>
      <c r="CB305" s="181">
        <f t="shared" si="884"/>
        <v>0</v>
      </c>
      <c r="CC305" s="181"/>
      <c r="CD305" s="181"/>
      <c r="CE305" s="181">
        <f t="shared" si="885"/>
        <v>0</v>
      </c>
      <c r="CF305" s="181"/>
      <c r="CG305" s="181"/>
      <c r="CH305" s="181">
        <f t="shared" si="886"/>
        <v>0</v>
      </c>
      <c r="CI305" s="181"/>
      <c r="CJ305" s="181"/>
      <c r="CK305" s="184"/>
    </row>
    <row r="306" spans="2:89" x14ac:dyDescent="0.25">
      <c r="B306" s="19" t="s">
        <v>155</v>
      </c>
      <c r="C306" s="28" t="s">
        <v>34</v>
      </c>
      <c r="E306" s="181">
        <f t="shared" si="796"/>
        <v>0</v>
      </c>
      <c r="F306" s="181">
        <f t="shared" si="796"/>
        <v>0</v>
      </c>
      <c r="G306" s="181">
        <f t="shared" si="796"/>
        <v>0</v>
      </c>
      <c r="H306" s="181">
        <f t="shared" si="871"/>
        <v>0</v>
      </c>
      <c r="I306" s="181"/>
      <c r="J306" s="181"/>
      <c r="K306" s="181">
        <f t="shared" ref="K306:K378" si="889">SUBTOTAL(9,Q306:BX306)-AO306</f>
        <v>0</v>
      </c>
      <c r="L306" s="181">
        <f t="shared" si="797"/>
        <v>0</v>
      </c>
      <c r="M306" s="181">
        <f t="shared" si="797"/>
        <v>0</v>
      </c>
      <c r="N306" s="182">
        <f t="shared" si="887"/>
        <v>0</v>
      </c>
      <c r="O306" s="182">
        <f t="shared" si="888"/>
        <v>0</v>
      </c>
      <c r="P306" s="182">
        <f t="shared" si="888"/>
        <v>0</v>
      </c>
      <c r="Q306" s="181">
        <f t="shared" si="865"/>
        <v>0</v>
      </c>
      <c r="R306" s="181"/>
      <c r="S306" s="181"/>
      <c r="T306" s="181">
        <f t="shared" si="872"/>
        <v>0</v>
      </c>
      <c r="U306" s="181"/>
      <c r="V306" s="181"/>
      <c r="W306" s="181">
        <f t="shared" si="873"/>
        <v>0</v>
      </c>
      <c r="X306" s="181"/>
      <c r="Y306" s="181"/>
      <c r="Z306" s="181">
        <f t="shared" si="866"/>
        <v>0</v>
      </c>
      <c r="AA306" s="181"/>
      <c r="AB306" s="181"/>
      <c r="AC306" s="181">
        <f t="shared" si="867"/>
        <v>0</v>
      </c>
      <c r="AD306" s="181"/>
      <c r="AE306" s="181"/>
      <c r="AF306" s="181">
        <f t="shared" si="868"/>
        <v>0</v>
      </c>
      <c r="AG306" s="181"/>
      <c r="AH306" s="181"/>
      <c r="AI306" s="181">
        <f t="shared" si="869"/>
        <v>0</v>
      </c>
      <c r="AJ306" s="181"/>
      <c r="AK306" s="181"/>
      <c r="AL306" s="181">
        <f t="shared" si="870"/>
        <v>0</v>
      </c>
      <c r="AM306" s="181"/>
      <c r="AN306" s="181"/>
      <c r="AO306" s="182">
        <f t="shared" si="798"/>
        <v>0</v>
      </c>
      <c r="AP306" s="181">
        <f t="shared" si="832"/>
        <v>0</v>
      </c>
      <c r="AQ306" s="181">
        <f t="shared" si="832"/>
        <v>0</v>
      </c>
      <c r="AR306" s="181">
        <f t="shared" si="874"/>
        <v>0</v>
      </c>
      <c r="AS306" s="181"/>
      <c r="AT306" s="181"/>
      <c r="AU306" s="181">
        <f t="shared" si="875"/>
        <v>0</v>
      </c>
      <c r="AV306" s="181"/>
      <c r="AW306" s="181"/>
      <c r="AX306" s="181">
        <f t="shared" si="876"/>
        <v>0</v>
      </c>
      <c r="AY306" s="181"/>
      <c r="AZ306" s="181"/>
      <c r="BA306" s="181">
        <f t="shared" si="877"/>
        <v>0</v>
      </c>
      <c r="BB306" s="181"/>
      <c r="BC306" s="181"/>
      <c r="BD306" s="181">
        <f t="shared" si="878"/>
        <v>0</v>
      </c>
      <c r="BE306" s="181"/>
      <c r="BF306" s="181"/>
      <c r="BG306" s="181">
        <f t="shared" si="879"/>
        <v>0</v>
      </c>
      <c r="BH306" s="181"/>
      <c r="BI306" s="181"/>
      <c r="BJ306" s="181">
        <f t="shared" si="880"/>
        <v>0</v>
      </c>
      <c r="BK306" s="181"/>
      <c r="BL306" s="181"/>
      <c r="BM306" s="181">
        <f t="shared" si="881"/>
        <v>0</v>
      </c>
      <c r="BN306" s="181"/>
      <c r="BO306" s="181"/>
      <c r="BP306" s="181">
        <f t="shared" si="882"/>
        <v>0</v>
      </c>
      <c r="BQ306" s="181"/>
      <c r="BR306" s="181"/>
      <c r="BS306" s="181">
        <f t="shared" si="883"/>
        <v>0</v>
      </c>
      <c r="BT306" s="181"/>
      <c r="BU306" s="181"/>
      <c r="BV306" s="181">
        <f t="shared" si="812"/>
        <v>0</v>
      </c>
      <c r="BW306" s="181"/>
      <c r="BX306" s="181"/>
      <c r="BY306" s="181">
        <f t="shared" si="746"/>
        <v>0</v>
      </c>
      <c r="BZ306" s="181">
        <f t="shared" si="747"/>
        <v>0</v>
      </c>
      <c r="CA306" s="181">
        <f t="shared" si="747"/>
        <v>0</v>
      </c>
      <c r="CB306" s="181">
        <f t="shared" si="884"/>
        <v>0</v>
      </c>
      <c r="CC306" s="181"/>
      <c r="CD306" s="181"/>
      <c r="CE306" s="181">
        <f t="shared" si="885"/>
        <v>0</v>
      </c>
      <c r="CF306" s="181"/>
      <c r="CG306" s="181"/>
      <c r="CH306" s="181">
        <f t="shared" si="886"/>
        <v>0</v>
      </c>
      <c r="CI306" s="181"/>
      <c r="CJ306" s="181"/>
      <c r="CK306" s="184"/>
    </row>
    <row r="307" spans="2:89" x14ac:dyDescent="0.25">
      <c r="B307" s="19" t="s">
        <v>156</v>
      </c>
      <c r="C307" s="28" t="s">
        <v>35</v>
      </c>
      <c r="E307" s="181">
        <f t="shared" si="796"/>
        <v>0</v>
      </c>
      <c r="F307" s="181">
        <f t="shared" si="796"/>
        <v>0</v>
      </c>
      <c r="G307" s="181">
        <f t="shared" si="796"/>
        <v>0</v>
      </c>
      <c r="H307" s="181">
        <f t="shared" si="871"/>
        <v>0</v>
      </c>
      <c r="I307" s="181"/>
      <c r="J307" s="181"/>
      <c r="K307" s="181">
        <f t="shared" si="889"/>
        <v>0</v>
      </c>
      <c r="L307" s="181">
        <f t="shared" si="797"/>
        <v>0</v>
      </c>
      <c r="M307" s="181">
        <f t="shared" si="797"/>
        <v>0</v>
      </c>
      <c r="N307" s="182">
        <f t="shared" si="887"/>
        <v>0</v>
      </c>
      <c r="O307" s="182">
        <f t="shared" si="888"/>
        <v>0</v>
      </c>
      <c r="P307" s="182">
        <f t="shared" si="888"/>
        <v>0</v>
      </c>
      <c r="Q307" s="181">
        <f t="shared" si="865"/>
        <v>0</v>
      </c>
      <c r="R307" s="181"/>
      <c r="S307" s="181"/>
      <c r="T307" s="181">
        <f t="shared" si="872"/>
        <v>0</v>
      </c>
      <c r="U307" s="181"/>
      <c r="V307" s="181"/>
      <c r="W307" s="181">
        <f t="shared" si="873"/>
        <v>0</v>
      </c>
      <c r="X307" s="181"/>
      <c r="Y307" s="181"/>
      <c r="Z307" s="181">
        <f t="shared" si="866"/>
        <v>0</v>
      </c>
      <c r="AA307" s="181"/>
      <c r="AB307" s="181"/>
      <c r="AC307" s="181">
        <f t="shared" si="867"/>
        <v>0</v>
      </c>
      <c r="AD307" s="181"/>
      <c r="AE307" s="181"/>
      <c r="AF307" s="181">
        <f t="shared" si="868"/>
        <v>0</v>
      </c>
      <c r="AG307" s="181"/>
      <c r="AH307" s="181"/>
      <c r="AI307" s="181">
        <f t="shared" si="869"/>
        <v>0</v>
      </c>
      <c r="AJ307" s="181"/>
      <c r="AK307" s="181"/>
      <c r="AL307" s="181">
        <f t="shared" si="870"/>
        <v>0</v>
      </c>
      <c r="AM307" s="181"/>
      <c r="AN307" s="181"/>
      <c r="AO307" s="182">
        <f t="shared" si="798"/>
        <v>0</v>
      </c>
      <c r="AP307" s="181">
        <f t="shared" si="832"/>
        <v>0</v>
      </c>
      <c r="AQ307" s="181">
        <f t="shared" si="832"/>
        <v>0</v>
      </c>
      <c r="AR307" s="181">
        <f t="shared" si="874"/>
        <v>0</v>
      </c>
      <c r="AS307" s="181"/>
      <c r="AT307" s="181"/>
      <c r="AU307" s="181">
        <f t="shared" si="875"/>
        <v>0</v>
      </c>
      <c r="AV307" s="181"/>
      <c r="AW307" s="181"/>
      <c r="AX307" s="181">
        <f t="shared" si="876"/>
        <v>0</v>
      </c>
      <c r="AY307" s="181"/>
      <c r="AZ307" s="181"/>
      <c r="BA307" s="181">
        <f t="shared" si="877"/>
        <v>0</v>
      </c>
      <c r="BB307" s="181"/>
      <c r="BC307" s="181"/>
      <c r="BD307" s="181">
        <f t="shared" si="878"/>
        <v>0</v>
      </c>
      <c r="BE307" s="181"/>
      <c r="BF307" s="181"/>
      <c r="BG307" s="181">
        <f t="shared" si="879"/>
        <v>0</v>
      </c>
      <c r="BH307" s="181"/>
      <c r="BI307" s="181"/>
      <c r="BJ307" s="181">
        <f t="shared" si="880"/>
        <v>0</v>
      </c>
      <c r="BK307" s="181"/>
      <c r="BL307" s="181"/>
      <c r="BM307" s="181">
        <f t="shared" si="881"/>
        <v>0</v>
      </c>
      <c r="BN307" s="181"/>
      <c r="BO307" s="181"/>
      <c r="BP307" s="181">
        <f t="shared" si="882"/>
        <v>0</v>
      </c>
      <c r="BQ307" s="181"/>
      <c r="BR307" s="181"/>
      <c r="BS307" s="181">
        <f t="shared" si="883"/>
        <v>0</v>
      </c>
      <c r="BT307" s="181"/>
      <c r="BU307" s="181"/>
      <c r="BV307" s="181">
        <f t="shared" si="812"/>
        <v>0</v>
      </c>
      <c r="BW307" s="181"/>
      <c r="BX307" s="181"/>
      <c r="BY307" s="181">
        <f t="shared" si="746"/>
        <v>0</v>
      </c>
      <c r="BZ307" s="181">
        <f t="shared" si="747"/>
        <v>0</v>
      </c>
      <c r="CA307" s="181">
        <f t="shared" si="747"/>
        <v>0</v>
      </c>
      <c r="CB307" s="181">
        <f t="shared" si="884"/>
        <v>0</v>
      </c>
      <c r="CC307" s="181"/>
      <c r="CD307" s="181"/>
      <c r="CE307" s="181">
        <f t="shared" si="885"/>
        <v>0</v>
      </c>
      <c r="CF307" s="181"/>
      <c r="CG307" s="181"/>
      <c r="CH307" s="181">
        <f t="shared" si="886"/>
        <v>0</v>
      </c>
      <c r="CI307" s="181"/>
      <c r="CJ307" s="181"/>
      <c r="CK307" s="184"/>
    </row>
    <row r="308" spans="2:89" x14ac:dyDescent="0.25">
      <c r="B308" s="19" t="s">
        <v>157</v>
      </c>
      <c r="C308" s="28" t="s">
        <v>16</v>
      </c>
      <c r="E308" s="181">
        <f t="shared" si="796"/>
        <v>0</v>
      </c>
      <c r="F308" s="181">
        <f t="shared" si="796"/>
        <v>0</v>
      </c>
      <c r="G308" s="181">
        <f t="shared" si="796"/>
        <v>0</v>
      </c>
      <c r="H308" s="181">
        <f t="shared" si="871"/>
        <v>0</v>
      </c>
      <c r="I308" s="181"/>
      <c r="J308" s="181"/>
      <c r="K308" s="181">
        <f t="shared" si="889"/>
        <v>0</v>
      </c>
      <c r="L308" s="181">
        <f t="shared" si="797"/>
        <v>0</v>
      </c>
      <c r="M308" s="181">
        <f t="shared" si="797"/>
        <v>0</v>
      </c>
      <c r="N308" s="182">
        <f t="shared" si="887"/>
        <v>0</v>
      </c>
      <c r="O308" s="182">
        <f t="shared" si="888"/>
        <v>0</v>
      </c>
      <c r="P308" s="182">
        <f t="shared" si="888"/>
        <v>0</v>
      </c>
      <c r="Q308" s="181">
        <f t="shared" si="865"/>
        <v>0</v>
      </c>
      <c r="R308" s="181"/>
      <c r="S308" s="181"/>
      <c r="T308" s="181">
        <f t="shared" si="872"/>
        <v>0</v>
      </c>
      <c r="U308" s="181"/>
      <c r="V308" s="181"/>
      <c r="W308" s="181">
        <f t="shared" si="873"/>
        <v>0</v>
      </c>
      <c r="X308" s="181"/>
      <c r="Y308" s="181"/>
      <c r="Z308" s="181">
        <f t="shared" si="866"/>
        <v>0</v>
      </c>
      <c r="AA308" s="181"/>
      <c r="AB308" s="181"/>
      <c r="AC308" s="181">
        <f t="shared" si="867"/>
        <v>0</v>
      </c>
      <c r="AD308" s="181"/>
      <c r="AE308" s="181"/>
      <c r="AF308" s="181">
        <f t="shared" si="868"/>
        <v>0</v>
      </c>
      <c r="AG308" s="181"/>
      <c r="AH308" s="181"/>
      <c r="AI308" s="181">
        <f t="shared" si="869"/>
        <v>0</v>
      </c>
      <c r="AJ308" s="181"/>
      <c r="AK308" s="181"/>
      <c r="AL308" s="181">
        <f t="shared" si="870"/>
        <v>0</v>
      </c>
      <c r="AM308" s="181"/>
      <c r="AN308" s="181"/>
      <c r="AO308" s="182">
        <f t="shared" si="798"/>
        <v>0</v>
      </c>
      <c r="AP308" s="181">
        <f t="shared" si="832"/>
        <v>0</v>
      </c>
      <c r="AQ308" s="181">
        <f t="shared" si="832"/>
        <v>0</v>
      </c>
      <c r="AR308" s="181">
        <f t="shared" si="874"/>
        <v>0</v>
      </c>
      <c r="AS308" s="181"/>
      <c r="AT308" s="181"/>
      <c r="AU308" s="181">
        <f t="shared" si="875"/>
        <v>0</v>
      </c>
      <c r="AV308" s="181"/>
      <c r="AW308" s="181"/>
      <c r="AX308" s="181">
        <f t="shared" si="876"/>
        <v>0</v>
      </c>
      <c r="AY308" s="181"/>
      <c r="AZ308" s="181"/>
      <c r="BA308" s="181">
        <f t="shared" si="877"/>
        <v>0</v>
      </c>
      <c r="BB308" s="181"/>
      <c r="BC308" s="181"/>
      <c r="BD308" s="181">
        <f t="shared" si="878"/>
        <v>0</v>
      </c>
      <c r="BE308" s="181"/>
      <c r="BF308" s="181"/>
      <c r="BG308" s="181">
        <f t="shared" si="879"/>
        <v>0</v>
      </c>
      <c r="BH308" s="181"/>
      <c r="BI308" s="181"/>
      <c r="BJ308" s="181">
        <f t="shared" si="880"/>
        <v>0</v>
      </c>
      <c r="BK308" s="181"/>
      <c r="BL308" s="181"/>
      <c r="BM308" s="181">
        <f t="shared" si="881"/>
        <v>0</v>
      </c>
      <c r="BN308" s="181"/>
      <c r="BO308" s="181"/>
      <c r="BP308" s="181">
        <f t="shared" si="882"/>
        <v>0</v>
      </c>
      <c r="BQ308" s="181"/>
      <c r="BR308" s="181"/>
      <c r="BS308" s="181">
        <f t="shared" si="883"/>
        <v>0</v>
      </c>
      <c r="BT308" s="181"/>
      <c r="BU308" s="181"/>
      <c r="BV308" s="181">
        <f t="shared" si="812"/>
        <v>0</v>
      </c>
      <c r="BW308" s="181"/>
      <c r="BX308" s="181"/>
      <c r="BY308" s="181">
        <f t="shared" si="746"/>
        <v>0</v>
      </c>
      <c r="BZ308" s="181">
        <f t="shared" si="747"/>
        <v>0</v>
      </c>
      <c r="CA308" s="181">
        <f t="shared" si="747"/>
        <v>0</v>
      </c>
      <c r="CB308" s="181">
        <f t="shared" si="884"/>
        <v>0</v>
      </c>
      <c r="CC308" s="181"/>
      <c r="CD308" s="181"/>
      <c r="CE308" s="181">
        <f t="shared" si="885"/>
        <v>0</v>
      </c>
      <c r="CF308" s="181"/>
      <c r="CG308" s="181"/>
      <c r="CH308" s="181">
        <f t="shared" si="886"/>
        <v>0</v>
      </c>
      <c r="CI308" s="181"/>
      <c r="CJ308" s="181"/>
      <c r="CK308" s="184"/>
    </row>
    <row r="309" spans="2:89" x14ac:dyDescent="0.25">
      <c r="B309" s="19"/>
      <c r="C309" s="27"/>
      <c r="E309" s="181">
        <f t="shared" si="796"/>
        <v>0</v>
      </c>
      <c r="F309" s="181">
        <f t="shared" si="796"/>
        <v>0</v>
      </c>
      <c r="G309" s="181">
        <f t="shared" si="796"/>
        <v>0</v>
      </c>
      <c r="H309" s="181"/>
      <c r="I309" s="181"/>
      <c r="J309" s="181"/>
      <c r="K309" s="181">
        <f t="shared" si="889"/>
        <v>0</v>
      </c>
      <c r="L309" s="181">
        <f t="shared" si="797"/>
        <v>0</v>
      </c>
      <c r="M309" s="181">
        <f t="shared" si="797"/>
        <v>0</v>
      </c>
      <c r="N309" s="182">
        <f t="shared" si="887"/>
        <v>0</v>
      </c>
      <c r="O309" s="182">
        <f t="shared" si="888"/>
        <v>0</v>
      </c>
      <c r="P309" s="182">
        <f t="shared" si="888"/>
        <v>0</v>
      </c>
      <c r="Q309" s="181"/>
      <c r="R309" s="181"/>
      <c r="S309" s="181"/>
      <c r="T309" s="181"/>
      <c r="U309" s="181"/>
      <c r="V309" s="181"/>
      <c r="W309" s="181"/>
      <c r="X309" s="181"/>
      <c r="Y309" s="181"/>
      <c r="Z309" s="181"/>
      <c r="AA309" s="181"/>
      <c r="AB309" s="181"/>
      <c r="AC309" s="181"/>
      <c r="AD309" s="181"/>
      <c r="AE309" s="181"/>
      <c r="AF309" s="181"/>
      <c r="AG309" s="181"/>
      <c r="AH309" s="181"/>
      <c r="AI309" s="181"/>
      <c r="AJ309" s="181"/>
      <c r="AK309" s="181"/>
      <c r="AL309" s="181"/>
      <c r="AM309" s="181"/>
      <c r="AN309" s="181"/>
      <c r="AO309" s="182">
        <f t="shared" si="798"/>
        <v>0</v>
      </c>
      <c r="AP309" s="181">
        <f t="shared" si="832"/>
        <v>0</v>
      </c>
      <c r="AQ309" s="181">
        <f t="shared" si="832"/>
        <v>0</v>
      </c>
      <c r="AR309" s="181"/>
      <c r="AS309" s="181"/>
      <c r="AT309" s="181"/>
      <c r="AU309" s="181"/>
      <c r="AV309" s="181"/>
      <c r="AW309" s="181"/>
      <c r="AX309" s="181"/>
      <c r="AY309" s="181"/>
      <c r="AZ309" s="181"/>
      <c r="BA309" s="181"/>
      <c r="BB309" s="181"/>
      <c r="BC309" s="181"/>
      <c r="BD309" s="181"/>
      <c r="BE309" s="181"/>
      <c r="BF309" s="181"/>
      <c r="BG309" s="181"/>
      <c r="BH309" s="181"/>
      <c r="BI309" s="181"/>
      <c r="BJ309" s="181"/>
      <c r="BK309" s="181"/>
      <c r="BL309" s="181"/>
      <c r="BM309" s="181"/>
      <c r="BN309" s="181"/>
      <c r="BO309" s="181"/>
      <c r="BP309" s="181"/>
      <c r="BQ309" s="181"/>
      <c r="BR309" s="181"/>
      <c r="BS309" s="181"/>
      <c r="BT309" s="181"/>
      <c r="BU309" s="181"/>
      <c r="BV309" s="181"/>
      <c r="BW309" s="181"/>
      <c r="BX309" s="181"/>
      <c r="BY309" s="181">
        <f t="shared" si="746"/>
        <v>0</v>
      </c>
      <c r="BZ309" s="181">
        <f t="shared" si="747"/>
        <v>0</v>
      </c>
      <c r="CA309" s="181">
        <f t="shared" si="747"/>
        <v>0</v>
      </c>
      <c r="CB309" s="181"/>
      <c r="CC309" s="181"/>
      <c r="CD309" s="181"/>
      <c r="CE309" s="181"/>
      <c r="CF309" s="181"/>
      <c r="CG309" s="181"/>
      <c r="CH309" s="181"/>
      <c r="CI309" s="181"/>
      <c r="CJ309" s="181"/>
      <c r="CK309" s="184"/>
    </row>
    <row r="310" spans="2:89" x14ac:dyDescent="0.25">
      <c r="B310" s="18"/>
      <c r="C310" s="24" t="s">
        <v>49</v>
      </c>
      <c r="E310" s="182">
        <f t="shared" si="796"/>
        <v>0</v>
      </c>
      <c r="F310" s="182">
        <f t="shared" si="796"/>
        <v>0</v>
      </c>
      <c r="G310" s="182">
        <f t="shared" si="796"/>
        <v>0</v>
      </c>
      <c r="H310" s="182">
        <f t="shared" ref="H310:H316" si="890">SUBTOTAL(9,I310:J310)</f>
        <v>0</v>
      </c>
      <c r="I310" s="182"/>
      <c r="J310" s="182"/>
      <c r="K310" s="182">
        <f t="shared" si="889"/>
        <v>0</v>
      </c>
      <c r="L310" s="182">
        <f t="shared" si="797"/>
        <v>0</v>
      </c>
      <c r="M310" s="182">
        <f t="shared" si="797"/>
        <v>0</v>
      </c>
      <c r="N310" s="182">
        <f t="shared" si="887"/>
        <v>0</v>
      </c>
      <c r="O310" s="182">
        <f t="shared" si="888"/>
        <v>0</v>
      </c>
      <c r="P310" s="182">
        <f t="shared" si="888"/>
        <v>0</v>
      </c>
      <c r="Q310" s="182">
        <f t="shared" si="865"/>
        <v>0</v>
      </c>
      <c r="R310" s="182"/>
      <c r="S310" s="182"/>
      <c r="T310" s="182">
        <f t="shared" ref="T310:T316" si="891">SUBTOTAL(9,U310:V310)</f>
        <v>0</v>
      </c>
      <c r="U310" s="182"/>
      <c r="V310" s="182"/>
      <c r="W310" s="182">
        <f t="shared" ref="W310:W316" si="892">SUBTOTAL(9,X310:Y310)</f>
        <v>0</v>
      </c>
      <c r="X310" s="182"/>
      <c r="Y310" s="182"/>
      <c r="Z310" s="182">
        <f t="shared" si="866"/>
        <v>0</v>
      </c>
      <c r="AA310" s="182"/>
      <c r="AB310" s="182"/>
      <c r="AC310" s="182">
        <f t="shared" si="867"/>
        <v>0</v>
      </c>
      <c r="AD310" s="182"/>
      <c r="AE310" s="182"/>
      <c r="AF310" s="182">
        <f t="shared" si="868"/>
        <v>0</v>
      </c>
      <c r="AG310" s="182"/>
      <c r="AH310" s="182"/>
      <c r="AI310" s="182">
        <f t="shared" si="869"/>
        <v>0</v>
      </c>
      <c r="AJ310" s="182"/>
      <c r="AK310" s="182"/>
      <c r="AL310" s="182">
        <f t="shared" si="870"/>
        <v>0</v>
      </c>
      <c r="AM310" s="182"/>
      <c r="AN310" s="182"/>
      <c r="AO310" s="182">
        <f t="shared" si="798"/>
        <v>0</v>
      </c>
      <c r="AP310" s="182">
        <f t="shared" si="832"/>
        <v>0</v>
      </c>
      <c r="AQ310" s="182">
        <f t="shared" si="832"/>
        <v>0</v>
      </c>
      <c r="AR310" s="182">
        <f t="shared" ref="AR310:AR316" si="893">SUBTOTAL(9,AS310:AT310)</f>
        <v>0</v>
      </c>
      <c r="AS310" s="182"/>
      <c r="AT310" s="182"/>
      <c r="AU310" s="182">
        <f t="shared" ref="AU310:AU316" si="894">SUBTOTAL(9,AV310:AW310)</f>
        <v>0</v>
      </c>
      <c r="AV310" s="182"/>
      <c r="AW310" s="182"/>
      <c r="AX310" s="182">
        <f t="shared" ref="AX310:AX316" si="895">SUBTOTAL(9,AY310:AZ310)</f>
        <v>0</v>
      </c>
      <c r="AY310" s="182"/>
      <c r="AZ310" s="182"/>
      <c r="BA310" s="182">
        <f t="shared" ref="BA310:BA316" si="896">SUBTOTAL(9,BB310:BC310)</f>
        <v>0</v>
      </c>
      <c r="BB310" s="182"/>
      <c r="BC310" s="182"/>
      <c r="BD310" s="182">
        <f t="shared" ref="BD310:BD316" si="897">SUBTOTAL(9,BE310:BF310)</f>
        <v>0</v>
      </c>
      <c r="BE310" s="182"/>
      <c r="BF310" s="182"/>
      <c r="BG310" s="182">
        <f t="shared" ref="BG310:BG316" si="898">SUBTOTAL(9,BH310:BI310)</f>
        <v>0</v>
      </c>
      <c r="BH310" s="182"/>
      <c r="BI310" s="182"/>
      <c r="BJ310" s="182">
        <f t="shared" ref="BJ310:BJ316" si="899">SUBTOTAL(9,BK310:BL310)</f>
        <v>0</v>
      </c>
      <c r="BK310" s="182"/>
      <c r="BL310" s="182"/>
      <c r="BM310" s="182">
        <f t="shared" ref="BM310:BM316" si="900">SUBTOTAL(9,BN310:BO310)</f>
        <v>0</v>
      </c>
      <c r="BN310" s="182"/>
      <c r="BO310" s="182"/>
      <c r="BP310" s="182">
        <f t="shared" ref="BP310:BP316" si="901">SUBTOTAL(9,BQ310:BR310)</f>
        <v>0</v>
      </c>
      <c r="BQ310" s="182"/>
      <c r="BR310" s="182"/>
      <c r="BS310" s="182">
        <f t="shared" ref="BS310:BS316" si="902">SUBTOTAL(9,BT310:BU310)</f>
        <v>0</v>
      </c>
      <c r="BT310" s="182"/>
      <c r="BU310" s="182"/>
      <c r="BV310" s="182">
        <f t="shared" ref="BV310:BV339" si="903">SUBTOTAL(9,BW310:BX310)</f>
        <v>0</v>
      </c>
      <c r="BW310" s="182"/>
      <c r="BX310" s="182"/>
      <c r="BY310" s="182">
        <f t="shared" si="746"/>
        <v>0</v>
      </c>
      <c r="BZ310" s="182">
        <f t="shared" si="747"/>
        <v>0</v>
      </c>
      <c r="CA310" s="182">
        <f t="shared" si="747"/>
        <v>0</v>
      </c>
      <c r="CB310" s="182">
        <f t="shared" ref="CB310:CB316" si="904">SUBTOTAL(9,CC310:CD310)</f>
        <v>0</v>
      </c>
      <c r="CC310" s="182"/>
      <c r="CD310" s="182"/>
      <c r="CE310" s="182">
        <f t="shared" ref="CE310:CE316" si="905">SUBTOTAL(9,CF310:CG310)</f>
        <v>0</v>
      </c>
      <c r="CF310" s="182"/>
      <c r="CG310" s="182"/>
      <c r="CH310" s="182">
        <f t="shared" ref="CH310:CH316" si="906">SUBTOTAL(9,CI310:CJ310)</f>
        <v>0</v>
      </c>
      <c r="CI310" s="182"/>
      <c r="CJ310" s="182"/>
      <c r="CK310" s="184"/>
    </row>
    <row r="311" spans="2:89" x14ac:dyDescent="0.25">
      <c r="B311" s="19" t="s">
        <v>39</v>
      </c>
      <c r="C311" s="27" t="s">
        <v>40</v>
      </c>
      <c r="E311" s="181">
        <f t="shared" si="796"/>
        <v>0</v>
      </c>
      <c r="F311" s="181">
        <f t="shared" si="796"/>
        <v>0</v>
      </c>
      <c r="G311" s="181">
        <f t="shared" si="796"/>
        <v>0</v>
      </c>
      <c r="H311" s="181">
        <f t="shared" si="890"/>
        <v>0</v>
      </c>
      <c r="I311" s="181">
        <f>I312+I334+I331</f>
        <v>0</v>
      </c>
      <c r="J311" s="181">
        <f>J312+J334+J331</f>
        <v>0</v>
      </c>
      <c r="K311" s="181">
        <f t="shared" si="889"/>
        <v>0</v>
      </c>
      <c r="L311" s="181">
        <f t="shared" si="797"/>
        <v>0</v>
      </c>
      <c r="M311" s="181">
        <f t="shared" si="797"/>
        <v>0</v>
      </c>
      <c r="N311" s="182">
        <f t="shared" si="887"/>
        <v>0</v>
      </c>
      <c r="O311" s="182">
        <f t="shared" si="888"/>
        <v>0</v>
      </c>
      <c r="P311" s="182">
        <f t="shared" si="888"/>
        <v>0</v>
      </c>
      <c r="Q311" s="181">
        <f t="shared" si="865"/>
        <v>0</v>
      </c>
      <c r="R311" s="181">
        <f>R312+R334+R331</f>
        <v>0</v>
      </c>
      <c r="S311" s="181">
        <f>S312+S334+S331</f>
        <v>0</v>
      </c>
      <c r="T311" s="181">
        <f t="shared" si="891"/>
        <v>0</v>
      </c>
      <c r="U311" s="181">
        <f>U312+U334+U331</f>
        <v>0</v>
      </c>
      <c r="V311" s="181">
        <f>V312+V334+V331</f>
        <v>0</v>
      </c>
      <c r="W311" s="181">
        <f t="shared" si="892"/>
        <v>0</v>
      </c>
      <c r="X311" s="181">
        <f>X312+X334+X331</f>
        <v>0</v>
      </c>
      <c r="Y311" s="181">
        <f>Y312+Y334+Y331</f>
        <v>0</v>
      </c>
      <c r="Z311" s="181">
        <f t="shared" si="866"/>
        <v>0</v>
      </c>
      <c r="AA311" s="181">
        <f>AA312+AA334+AA331</f>
        <v>0</v>
      </c>
      <c r="AB311" s="181">
        <f>AB312+AB334+AB331</f>
        <v>0</v>
      </c>
      <c r="AC311" s="181">
        <f t="shared" si="867"/>
        <v>0</v>
      </c>
      <c r="AD311" s="181">
        <f>AD312+AD334+AD331</f>
        <v>0</v>
      </c>
      <c r="AE311" s="181">
        <f>AE312+AE334+AE331</f>
        <v>0</v>
      </c>
      <c r="AF311" s="181">
        <f t="shared" si="868"/>
        <v>0</v>
      </c>
      <c r="AG311" s="181">
        <f>AG312+AG334+AG331</f>
        <v>0</v>
      </c>
      <c r="AH311" s="181">
        <f>AH312+AH334+AH331</f>
        <v>0</v>
      </c>
      <c r="AI311" s="181">
        <f t="shared" si="869"/>
        <v>0</v>
      </c>
      <c r="AJ311" s="181">
        <f>AJ312+AJ334+AJ331</f>
        <v>0</v>
      </c>
      <c r="AK311" s="181">
        <f>AK312+AK334+AK331</f>
        <v>0</v>
      </c>
      <c r="AL311" s="181">
        <f t="shared" si="870"/>
        <v>0</v>
      </c>
      <c r="AM311" s="181">
        <f>AM312+AM334+AM331</f>
        <v>0</v>
      </c>
      <c r="AN311" s="181">
        <f>AN312+AN334+AN331</f>
        <v>0</v>
      </c>
      <c r="AO311" s="182">
        <f t="shared" si="798"/>
        <v>0</v>
      </c>
      <c r="AP311" s="181">
        <f t="shared" si="832"/>
        <v>0</v>
      </c>
      <c r="AQ311" s="181">
        <f t="shared" si="832"/>
        <v>0</v>
      </c>
      <c r="AR311" s="181">
        <f t="shared" si="893"/>
        <v>0</v>
      </c>
      <c r="AS311" s="181">
        <f>AS312+AS334+AS331</f>
        <v>0</v>
      </c>
      <c r="AT311" s="181">
        <f>AT312+AT334+AT331</f>
        <v>0</v>
      </c>
      <c r="AU311" s="181">
        <f t="shared" si="894"/>
        <v>0</v>
      </c>
      <c r="AV311" s="181">
        <f>AV312+AV334+AV331</f>
        <v>0</v>
      </c>
      <c r="AW311" s="181">
        <f>AW312+AW334+AW331</f>
        <v>0</v>
      </c>
      <c r="AX311" s="181">
        <f t="shared" si="895"/>
        <v>0</v>
      </c>
      <c r="AY311" s="181">
        <f>AY312+AY334+AY331</f>
        <v>0</v>
      </c>
      <c r="AZ311" s="181">
        <f>AZ312+AZ334+AZ331</f>
        <v>0</v>
      </c>
      <c r="BA311" s="181">
        <f t="shared" si="896"/>
        <v>0</v>
      </c>
      <c r="BB311" s="181">
        <f>BB312+BB334+BB331</f>
        <v>0</v>
      </c>
      <c r="BC311" s="181">
        <f>BC312+BC334+BC331</f>
        <v>0</v>
      </c>
      <c r="BD311" s="181">
        <f t="shared" si="897"/>
        <v>0</v>
      </c>
      <c r="BE311" s="181">
        <f>BE312+BE334+BE331</f>
        <v>0</v>
      </c>
      <c r="BF311" s="181">
        <f>BF312+BF334+BF331</f>
        <v>0</v>
      </c>
      <c r="BG311" s="181">
        <f t="shared" si="898"/>
        <v>0</v>
      </c>
      <c r="BH311" s="181">
        <f>BH312+BH334+BH331</f>
        <v>0</v>
      </c>
      <c r="BI311" s="181">
        <f>BI312+BI334+BI331</f>
        <v>0</v>
      </c>
      <c r="BJ311" s="181">
        <f t="shared" si="899"/>
        <v>0</v>
      </c>
      <c r="BK311" s="181">
        <f>BK312+BK334+BK331</f>
        <v>0</v>
      </c>
      <c r="BL311" s="181">
        <f>BL312+BL334+BL331</f>
        <v>0</v>
      </c>
      <c r="BM311" s="181">
        <f t="shared" si="900"/>
        <v>0</v>
      </c>
      <c r="BN311" s="181">
        <f>BN312+BN334+BN331</f>
        <v>0</v>
      </c>
      <c r="BO311" s="181">
        <f>BO312+BO334+BO331</f>
        <v>0</v>
      </c>
      <c r="BP311" s="181">
        <f t="shared" si="901"/>
        <v>0</v>
      </c>
      <c r="BQ311" s="181">
        <f>BQ312+BQ334+BQ331</f>
        <v>0</v>
      </c>
      <c r="BR311" s="181">
        <f>BR312+BR334+BR331</f>
        <v>0</v>
      </c>
      <c r="BS311" s="181">
        <f t="shared" si="902"/>
        <v>0</v>
      </c>
      <c r="BT311" s="181">
        <f>BT312+BT334+BT331</f>
        <v>0</v>
      </c>
      <c r="BU311" s="181">
        <f>BU312+BU334+BU331</f>
        <v>0</v>
      </c>
      <c r="BV311" s="181">
        <f t="shared" si="903"/>
        <v>0</v>
      </c>
      <c r="BW311" s="181">
        <f>BW312+BW334+BW331</f>
        <v>0</v>
      </c>
      <c r="BX311" s="181">
        <f>BX312+BX334+BX331</f>
        <v>0</v>
      </c>
      <c r="BY311" s="181">
        <f t="shared" si="746"/>
        <v>0</v>
      </c>
      <c r="BZ311" s="181">
        <f t="shared" si="747"/>
        <v>0</v>
      </c>
      <c r="CA311" s="181">
        <f t="shared" si="747"/>
        <v>0</v>
      </c>
      <c r="CB311" s="181">
        <f t="shared" si="904"/>
        <v>0</v>
      </c>
      <c r="CC311" s="181">
        <f>CC312+CC334+CC331</f>
        <v>0</v>
      </c>
      <c r="CD311" s="181">
        <f>CD312+CD334+CD331</f>
        <v>0</v>
      </c>
      <c r="CE311" s="181">
        <f t="shared" si="905"/>
        <v>0</v>
      </c>
      <c r="CF311" s="181">
        <f>CF312+CF334+CF331</f>
        <v>0</v>
      </c>
      <c r="CG311" s="181">
        <f>CG312+CG334+CG331</f>
        <v>0</v>
      </c>
      <c r="CH311" s="181">
        <f t="shared" si="906"/>
        <v>0</v>
      </c>
      <c r="CI311" s="181">
        <f>CI312+CI334+CI331</f>
        <v>0</v>
      </c>
      <c r="CJ311" s="181">
        <f>CJ312+CJ334+CJ331</f>
        <v>0</v>
      </c>
      <c r="CK311" s="184"/>
    </row>
    <row r="312" spans="2:89" x14ac:dyDescent="0.25">
      <c r="B312" s="18" t="s">
        <v>13</v>
      </c>
      <c r="C312" s="24" t="s">
        <v>141</v>
      </c>
      <c r="E312" s="182">
        <f t="shared" si="796"/>
        <v>0</v>
      </c>
      <c r="F312" s="182">
        <f t="shared" si="796"/>
        <v>0</v>
      </c>
      <c r="G312" s="182">
        <f t="shared" si="796"/>
        <v>0</v>
      </c>
      <c r="H312" s="182">
        <f t="shared" si="890"/>
        <v>0</v>
      </c>
      <c r="I312" s="182">
        <f>I314+I327+I318+I317+I324+I325+I326+I328</f>
        <v>0</v>
      </c>
      <c r="J312" s="182">
        <f>J314+J327+J318+J317+J324+J325+J326+J328</f>
        <v>0</v>
      </c>
      <c r="K312" s="182">
        <f t="shared" si="889"/>
        <v>0</v>
      </c>
      <c r="L312" s="182">
        <f t="shared" si="797"/>
        <v>0</v>
      </c>
      <c r="M312" s="182">
        <f t="shared" si="797"/>
        <v>0</v>
      </c>
      <c r="N312" s="182">
        <f t="shared" si="887"/>
        <v>0</v>
      </c>
      <c r="O312" s="182">
        <f t="shared" si="888"/>
        <v>0</v>
      </c>
      <c r="P312" s="182">
        <f t="shared" si="888"/>
        <v>0</v>
      </c>
      <c r="Q312" s="182">
        <f t="shared" si="865"/>
        <v>0</v>
      </c>
      <c r="R312" s="182">
        <f>R314+R327+R318+R317+R324+R325+R326+R328</f>
        <v>0</v>
      </c>
      <c r="S312" s="182">
        <f>S314+S327+S318+S317+S324+S325+S326+S328</f>
        <v>0</v>
      </c>
      <c r="T312" s="182">
        <f t="shared" si="891"/>
        <v>0</v>
      </c>
      <c r="U312" s="182">
        <f>U314+U327+U318+U317+U324+U325+U326+U328</f>
        <v>0</v>
      </c>
      <c r="V312" s="182">
        <f>V314+V327+V318+V317+V324+V325+V326+V328</f>
        <v>0</v>
      </c>
      <c r="W312" s="182">
        <f t="shared" si="892"/>
        <v>0</v>
      </c>
      <c r="X312" s="182">
        <f>X314+X327+X318+X317+X324+X325+X326+X328</f>
        <v>0</v>
      </c>
      <c r="Y312" s="182">
        <f>Y314+Y327+Y318+Y317+Y324+Y325+Y326+Y328</f>
        <v>0</v>
      </c>
      <c r="Z312" s="182">
        <f t="shared" si="866"/>
        <v>0</v>
      </c>
      <c r="AA312" s="182">
        <f>AA314+AA327+AA318+AA317+AA324+AA325+AA326+AA328</f>
        <v>0</v>
      </c>
      <c r="AB312" s="182">
        <f>AB314+AB327+AB318+AB317+AB324+AB325+AB326+AB328</f>
        <v>0</v>
      </c>
      <c r="AC312" s="182">
        <f t="shared" si="867"/>
        <v>0</v>
      </c>
      <c r="AD312" s="182">
        <f>AD314+AD327+AD318+AD317+AD324+AD325+AD326+AD328</f>
        <v>0</v>
      </c>
      <c r="AE312" s="182">
        <f>AE314+AE327+AE318+AE317+AE324+AE325+AE326+AE328</f>
        <v>0</v>
      </c>
      <c r="AF312" s="182">
        <f t="shared" si="868"/>
        <v>0</v>
      </c>
      <c r="AG312" s="182">
        <f>AG314+AG327+AG318+AG317+AG324+AG325+AG326+AG328</f>
        <v>0</v>
      </c>
      <c r="AH312" s="182">
        <f>AH314+AH327+AH318+AH317+AH324+AH325+AH326+AH328</f>
        <v>0</v>
      </c>
      <c r="AI312" s="182">
        <f t="shared" si="869"/>
        <v>0</v>
      </c>
      <c r="AJ312" s="182">
        <f>AJ314+AJ327+AJ318+AJ317+AJ324+AJ325+AJ326+AJ328</f>
        <v>0</v>
      </c>
      <c r="AK312" s="182">
        <f>AK314+AK327+AK318+AK317+AK324+AK325+AK326+AK328</f>
        <v>0</v>
      </c>
      <c r="AL312" s="182">
        <f t="shared" si="870"/>
        <v>0</v>
      </c>
      <c r="AM312" s="182">
        <f>AM314+AM327+AM318+AM317+AM324+AM325+AM326+AM328</f>
        <v>0</v>
      </c>
      <c r="AN312" s="182">
        <f>AN314+AN327+AN318+AN317+AN324+AN325+AN326+AN328</f>
        <v>0</v>
      </c>
      <c r="AO312" s="182">
        <f t="shared" si="798"/>
        <v>0</v>
      </c>
      <c r="AP312" s="182">
        <f t="shared" si="832"/>
        <v>0</v>
      </c>
      <c r="AQ312" s="182">
        <f t="shared" si="832"/>
        <v>0</v>
      </c>
      <c r="AR312" s="182">
        <f t="shared" si="893"/>
        <v>0</v>
      </c>
      <c r="AS312" s="182">
        <f>AS314+AS327+AS318+AS317+AS324+AS325+AS326+AS328</f>
        <v>0</v>
      </c>
      <c r="AT312" s="182">
        <f>AT314+AT327+AT318+AT317+AT324+AT325+AT326+AT328</f>
        <v>0</v>
      </c>
      <c r="AU312" s="182">
        <f t="shared" si="894"/>
        <v>0</v>
      </c>
      <c r="AV312" s="182">
        <f>AV314+AV327+AV318+AV317+AV324+AV325+AV326+AV328</f>
        <v>0</v>
      </c>
      <c r="AW312" s="182">
        <f>AW314+AW327+AW318+AW317+AW324+AW325+AW326+AW328</f>
        <v>0</v>
      </c>
      <c r="AX312" s="182">
        <f t="shared" si="895"/>
        <v>0</v>
      </c>
      <c r="AY312" s="182">
        <f>AY314+AY327+AY318+AY317+AY324+AY325+AY326+AY328</f>
        <v>0</v>
      </c>
      <c r="AZ312" s="182">
        <f>AZ314+AZ327+AZ318+AZ317+AZ324+AZ325+AZ326+AZ328</f>
        <v>0</v>
      </c>
      <c r="BA312" s="182">
        <f t="shared" si="896"/>
        <v>0</v>
      </c>
      <c r="BB312" s="182">
        <f>BB314+BB327+BB318+BB317+BB324+BB325+BB326+BB328</f>
        <v>0</v>
      </c>
      <c r="BC312" s="182">
        <f>BC314+BC327+BC318+BC317+BC324+BC325+BC326+BC328</f>
        <v>0</v>
      </c>
      <c r="BD312" s="182">
        <f t="shared" si="897"/>
        <v>0</v>
      </c>
      <c r="BE312" s="182">
        <f>BE314+BE327+BE318+BE317+BE324+BE325+BE326+BE328</f>
        <v>0</v>
      </c>
      <c r="BF312" s="182">
        <f>BF314+BF327+BF318+BF317+BF324+BF325+BF326+BF328</f>
        <v>0</v>
      </c>
      <c r="BG312" s="182">
        <f t="shared" si="898"/>
        <v>0</v>
      </c>
      <c r="BH312" s="182">
        <f>BH314+BH327+BH318+BH317+BH324+BH325+BH326+BH328</f>
        <v>0</v>
      </c>
      <c r="BI312" s="182">
        <f>BI314+BI327+BI318+BI317+BI324+BI325+BI326+BI328</f>
        <v>0</v>
      </c>
      <c r="BJ312" s="182">
        <f t="shared" si="899"/>
        <v>0</v>
      </c>
      <c r="BK312" s="182">
        <f>BK314+BK327+BK318+BK317+BK324+BK325+BK326+BK328</f>
        <v>0</v>
      </c>
      <c r="BL312" s="182">
        <f>BL314+BL327+BL318+BL317+BL324+BL325+BL326+BL328</f>
        <v>0</v>
      </c>
      <c r="BM312" s="182">
        <f t="shared" si="900"/>
        <v>0</v>
      </c>
      <c r="BN312" s="182">
        <f>BN314+BN327+BN318+BN317+BN324+BN325+BN326+BN328</f>
        <v>0</v>
      </c>
      <c r="BO312" s="182">
        <f>BO314+BO327+BO318+BO317+BO324+BO325+BO326+BO328</f>
        <v>0</v>
      </c>
      <c r="BP312" s="182">
        <f t="shared" si="901"/>
        <v>0</v>
      </c>
      <c r="BQ312" s="182">
        <f>BQ314+BQ327+BQ318+BQ317+BQ324+BQ325+BQ326+BQ328</f>
        <v>0</v>
      </c>
      <c r="BR312" s="182">
        <f>BR314+BR327+BR318+BR317+BR324+BR325+BR326+BR328</f>
        <v>0</v>
      </c>
      <c r="BS312" s="182">
        <f t="shared" si="902"/>
        <v>0</v>
      </c>
      <c r="BT312" s="182">
        <f>BT314+BT327+BT318+BT317+BT324+BT325+BT326+BT328</f>
        <v>0</v>
      </c>
      <c r="BU312" s="182">
        <f>BU314+BU327+BU318+BU317+BU324+BU325+BU326+BU328</f>
        <v>0</v>
      </c>
      <c r="BV312" s="182">
        <f t="shared" si="903"/>
        <v>0</v>
      </c>
      <c r="BW312" s="182">
        <f>BW314+BW327+BW318+BW317+BW324+BW325+BW326+BW328</f>
        <v>0</v>
      </c>
      <c r="BX312" s="182">
        <f>BX314+BX327+BX318+BX317+BX324+BX325+BX326+BX328</f>
        <v>0</v>
      </c>
      <c r="BY312" s="182">
        <f t="shared" si="746"/>
        <v>0</v>
      </c>
      <c r="BZ312" s="182">
        <f t="shared" si="747"/>
        <v>0</v>
      </c>
      <c r="CA312" s="182">
        <f t="shared" si="747"/>
        <v>0</v>
      </c>
      <c r="CB312" s="182">
        <f t="shared" si="904"/>
        <v>0</v>
      </c>
      <c r="CC312" s="182">
        <f>CC314+CC327+CC318+CC317+CC324+CC325+CC326+CC328</f>
        <v>0</v>
      </c>
      <c r="CD312" s="182">
        <f>CD314+CD327+CD318+CD317+CD324+CD325+CD326+CD328</f>
        <v>0</v>
      </c>
      <c r="CE312" s="182">
        <f t="shared" si="905"/>
        <v>0</v>
      </c>
      <c r="CF312" s="182">
        <f>CF314+CF327+CF318+CF317+CF324+CF325+CF326+CF328</f>
        <v>0</v>
      </c>
      <c r="CG312" s="182">
        <f>CG314+CG327+CG318+CG317+CG324+CG325+CG326+CG328</f>
        <v>0</v>
      </c>
      <c r="CH312" s="182">
        <f t="shared" si="906"/>
        <v>0</v>
      </c>
      <c r="CI312" s="182">
        <f>CI314+CI327+CI318+CI317+CI324+CI325+CI326+CI328</f>
        <v>0</v>
      </c>
      <c r="CJ312" s="182">
        <f>CJ314+CJ327+CJ318+CJ317+CJ324+CJ325+CJ326+CJ328</f>
        <v>0</v>
      </c>
      <c r="CK312" s="184"/>
    </row>
    <row r="313" spans="2:89" x14ac:dyDescent="0.25">
      <c r="B313" s="165" t="s">
        <v>94</v>
      </c>
      <c r="C313" s="31" t="s">
        <v>243</v>
      </c>
      <c r="D313" s="119"/>
      <c r="E313" s="181">
        <f t="shared" si="796"/>
        <v>0</v>
      </c>
      <c r="F313" s="181">
        <f t="shared" si="796"/>
        <v>0</v>
      </c>
      <c r="G313" s="181">
        <f t="shared" si="796"/>
        <v>0</v>
      </c>
      <c r="H313" s="181">
        <f t="shared" si="890"/>
        <v>0</v>
      </c>
      <c r="I313" s="181">
        <f>I314+I317+I318</f>
        <v>0</v>
      </c>
      <c r="J313" s="181">
        <f>J314+J317+J318</f>
        <v>0</v>
      </c>
      <c r="K313" s="181">
        <f t="shared" si="889"/>
        <v>0</v>
      </c>
      <c r="L313" s="181">
        <f t="shared" si="797"/>
        <v>0</v>
      </c>
      <c r="M313" s="181">
        <f t="shared" si="797"/>
        <v>0</v>
      </c>
      <c r="N313" s="181">
        <f t="shared" si="887"/>
        <v>0</v>
      </c>
      <c r="O313" s="181">
        <f t="shared" si="888"/>
        <v>0</v>
      </c>
      <c r="P313" s="181">
        <f t="shared" si="888"/>
        <v>0</v>
      </c>
      <c r="Q313" s="181">
        <f>SUBTOTAL(9,R313:S313)</f>
        <v>0</v>
      </c>
      <c r="R313" s="181">
        <f>R314+R317+R318</f>
        <v>0</v>
      </c>
      <c r="S313" s="181">
        <f>S314+S317+S318</f>
        <v>0</v>
      </c>
      <c r="T313" s="181">
        <f t="shared" si="891"/>
        <v>0</v>
      </c>
      <c r="U313" s="181">
        <f>U314+U317+U318</f>
        <v>0</v>
      </c>
      <c r="V313" s="181">
        <f>V314+V317+V318</f>
        <v>0</v>
      </c>
      <c r="W313" s="181">
        <f t="shared" si="892"/>
        <v>0</v>
      </c>
      <c r="X313" s="181">
        <f>X314+X317+X318</f>
        <v>0</v>
      </c>
      <c r="Y313" s="181">
        <f>Y314+Y317+Y318</f>
        <v>0</v>
      </c>
      <c r="Z313" s="181">
        <f>SUBTOTAL(9,AA313:AB313)</f>
        <v>0</v>
      </c>
      <c r="AA313" s="181">
        <f>AA314+AA317+AA318</f>
        <v>0</v>
      </c>
      <c r="AB313" s="181">
        <f>AB314+AB317+AB318</f>
        <v>0</v>
      </c>
      <c r="AC313" s="181">
        <f>SUBTOTAL(9,AD313:AE313)</f>
        <v>0</v>
      </c>
      <c r="AD313" s="181">
        <f>AD314+AD317+AD318</f>
        <v>0</v>
      </c>
      <c r="AE313" s="181">
        <f>AE314+AE317+AE318</f>
        <v>0</v>
      </c>
      <c r="AF313" s="181">
        <f>SUBTOTAL(9,AG313:AH313)</f>
        <v>0</v>
      </c>
      <c r="AG313" s="181">
        <f>AG314+AG317+AG318</f>
        <v>0</v>
      </c>
      <c r="AH313" s="181">
        <f>AH314+AH317+AH318</f>
        <v>0</v>
      </c>
      <c r="AI313" s="181">
        <f>SUBTOTAL(9,AJ313:AK313)</f>
        <v>0</v>
      </c>
      <c r="AJ313" s="181">
        <f>AJ314+AJ317+AJ318</f>
        <v>0</v>
      </c>
      <c r="AK313" s="181">
        <f>AK314+AK317+AK318</f>
        <v>0</v>
      </c>
      <c r="AL313" s="181">
        <f>SUBTOTAL(9,AM313:AN313)</f>
        <v>0</v>
      </c>
      <c r="AM313" s="181">
        <f>AM314+AM317+AM318</f>
        <v>0</v>
      </c>
      <c r="AN313" s="181">
        <f>AN314+AN317+AN318</f>
        <v>0</v>
      </c>
      <c r="AO313" s="181">
        <f t="shared" si="798"/>
        <v>0</v>
      </c>
      <c r="AP313" s="181">
        <f t="shared" si="832"/>
        <v>0</v>
      </c>
      <c r="AQ313" s="181">
        <f t="shared" si="832"/>
        <v>0</v>
      </c>
      <c r="AR313" s="181">
        <f t="shared" si="893"/>
        <v>0</v>
      </c>
      <c r="AS313" s="181">
        <f>AS314+AS317+AS318</f>
        <v>0</v>
      </c>
      <c r="AT313" s="181">
        <f>AT314+AT317+AT318</f>
        <v>0</v>
      </c>
      <c r="AU313" s="181">
        <f t="shared" si="894"/>
        <v>0</v>
      </c>
      <c r="AV313" s="181">
        <f>AV314+AV317+AV318</f>
        <v>0</v>
      </c>
      <c r="AW313" s="181">
        <f>AW314+AW317+AW318</f>
        <v>0</v>
      </c>
      <c r="AX313" s="181">
        <f t="shared" si="895"/>
        <v>0</v>
      </c>
      <c r="AY313" s="181">
        <f>AY314+AY317+AY318</f>
        <v>0</v>
      </c>
      <c r="AZ313" s="181">
        <f>AZ314+AZ317+AZ318</f>
        <v>0</v>
      </c>
      <c r="BA313" s="181">
        <f t="shared" si="896"/>
        <v>0</v>
      </c>
      <c r="BB313" s="181">
        <f>BB314+BB317+BB318</f>
        <v>0</v>
      </c>
      <c r="BC313" s="181">
        <f>BC314+BC317+BC318</f>
        <v>0</v>
      </c>
      <c r="BD313" s="181">
        <f t="shared" si="897"/>
        <v>0</v>
      </c>
      <c r="BE313" s="181">
        <f>BE314+BE317+BE318</f>
        <v>0</v>
      </c>
      <c r="BF313" s="181">
        <f>BF314+BF317+BF318</f>
        <v>0</v>
      </c>
      <c r="BG313" s="181">
        <f t="shared" si="898"/>
        <v>0</v>
      </c>
      <c r="BH313" s="181">
        <f>BH314+BH317+BH318</f>
        <v>0</v>
      </c>
      <c r="BI313" s="181">
        <f>BI314+BI317+BI318</f>
        <v>0</v>
      </c>
      <c r="BJ313" s="181">
        <f t="shared" si="899"/>
        <v>0</v>
      </c>
      <c r="BK313" s="181">
        <f>BK314+BK317+BK318</f>
        <v>0</v>
      </c>
      <c r="BL313" s="181">
        <f>BL314+BL317+BL318</f>
        <v>0</v>
      </c>
      <c r="BM313" s="181">
        <f t="shared" si="900"/>
        <v>0</v>
      </c>
      <c r="BN313" s="181">
        <f>BN314+BN317+BN318</f>
        <v>0</v>
      </c>
      <c r="BO313" s="181">
        <f>BO314+BO317+BO318</f>
        <v>0</v>
      </c>
      <c r="BP313" s="181">
        <f t="shared" si="901"/>
        <v>0</v>
      </c>
      <c r="BQ313" s="181">
        <f>BQ314+BQ317+BQ318</f>
        <v>0</v>
      </c>
      <c r="BR313" s="181">
        <f>BR314+BR317+BR318</f>
        <v>0</v>
      </c>
      <c r="BS313" s="181">
        <f t="shared" si="902"/>
        <v>0</v>
      </c>
      <c r="BT313" s="181">
        <f>BT314+BT317+BT318</f>
        <v>0</v>
      </c>
      <c r="BU313" s="181">
        <f>BU314+BU317+BU318</f>
        <v>0</v>
      </c>
      <c r="BV313" s="181">
        <f>SUBTOTAL(9,BW313:BX313)</f>
        <v>0</v>
      </c>
      <c r="BW313" s="181">
        <f>BW314+BW317+BW318</f>
        <v>0</v>
      </c>
      <c r="BX313" s="181">
        <f>BX314+BX317+BX318</f>
        <v>0</v>
      </c>
      <c r="BY313" s="181">
        <f t="shared" si="746"/>
        <v>0</v>
      </c>
      <c r="BZ313" s="181">
        <f t="shared" si="747"/>
        <v>0</v>
      </c>
      <c r="CA313" s="181">
        <f t="shared" si="747"/>
        <v>0</v>
      </c>
      <c r="CB313" s="181">
        <f t="shared" si="904"/>
        <v>0</v>
      </c>
      <c r="CC313" s="181">
        <f>CC314+CC317+CC318</f>
        <v>0</v>
      </c>
      <c r="CD313" s="181">
        <f>CD314+CD317+CD318</f>
        <v>0</v>
      </c>
      <c r="CE313" s="181">
        <f t="shared" si="905"/>
        <v>0</v>
      </c>
      <c r="CF313" s="181">
        <f>CF314+CF317+CF318</f>
        <v>0</v>
      </c>
      <c r="CG313" s="181">
        <f>CG314+CG317+CG318</f>
        <v>0</v>
      </c>
      <c r="CH313" s="181">
        <f t="shared" si="906"/>
        <v>0</v>
      </c>
      <c r="CI313" s="181">
        <f>CI314+CI317+CI318</f>
        <v>0</v>
      </c>
      <c r="CJ313" s="181">
        <f>CJ314+CJ317+CJ318</f>
        <v>0</v>
      </c>
      <c r="CK313" s="184"/>
    </row>
    <row r="314" spans="2:89" ht="16.5" customHeight="1" x14ac:dyDescent="0.25">
      <c r="B314" s="165" t="s">
        <v>95</v>
      </c>
      <c r="C314" s="20" t="s">
        <v>122</v>
      </c>
      <c r="E314" s="181">
        <f t="shared" si="796"/>
        <v>0</v>
      </c>
      <c r="F314" s="181">
        <f t="shared" si="796"/>
        <v>0</v>
      </c>
      <c r="G314" s="181">
        <f t="shared" si="796"/>
        <v>0</v>
      </c>
      <c r="H314" s="181">
        <f t="shared" si="890"/>
        <v>0</v>
      </c>
      <c r="I314" s="181">
        <f>SUM(I315:I316)</f>
        <v>0</v>
      </c>
      <c r="J314" s="181">
        <f>SUM(J315:J316)</f>
        <v>0</v>
      </c>
      <c r="K314" s="181">
        <f t="shared" si="889"/>
        <v>0</v>
      </c>
      <c r="L314" s="181">
        <f t="shared" si="797"/>
        <v>0</v>
      </c>
      <c r="M314" s="181">
        <f t="shared" si="797"/>
        <v>0</v>
      </c>
      <c r="N314" s="182">
        <f t="shared" si="887"/>
        <v>0</v>
      </c>
      <c r="O314" s="182">
        <f t="shared" si="888"/>
        <v>0</v>
      </c>
      <c r="P314" s="182">
        <f t="shared" si="888"/>
        <v>0</v>
      </c>
      <c r="Q314" s="181">
        <f t="shared" si="865"/>
        <v>0</v>
      </c>
      <c r="R314" s="181">
        <f>SUM(R315:R316)</f>
        <v>0</v>
      </c>
      <c r="S314" s="181">
        <f>SUM(S315:S316)</f>
        <v>0</v>
      </c>
      <c r="T314" s="181">
        <f t="shared" si="891"/>
        <v>0</v>
      </c>
      <c r="U314" s="181">
        <f>SUM(U315:U316)</f>
        <v>0</v>
      </c>
      <c r="V314" s="181">
        <f>SUM(V315:V316)</f>
        <v>0</v>
      </c>
      <c r="W314" s="181">
        <f t="shared" si="892"/>
        <v>0</v>
      </c>
      <c r="X314" s="181">
        <f>SUM(X315:X316)</f>
        <v>0</v>
      </c>
      <c r="Y314" s="181">
        <f>SUM(Y315:Y316)</f>
        <v>0</v>
      </c>
      <c r="Z314" s="181">
        <f t="shared" si="866"/>
        <v>0</v>
      </c>
      <c r="AA314" s="181">
        <f>SUM(AA315:AA316)</f>
        <v>0</v>
      </c>
      <c r="AB314" s="181">
        <f>SUM(AB315:AB316)</f>
        <v>0</v>
      </c>
      <c r="AC314" s="181">
        <f t="shared" si="867"/>
        <v>0</v>
      </c>
      <c r="AD314" s="181">
        <f>SUM(AD315:AD316)</f>
        <v>0</v>
      </c>
      <c r="AE314" s="181">
        <f>SUM(AE315:AE316)</f>
        <v>0</v>
      </c>
      <c r="AF314" s="181">
        <f t="shared" si="868"/>
        <v>0</v>
      </c>
      <c r="AG314" s="181">
        <f>SUM(AG315:AG316)</f>
        <v>0</v>
      </c>
      <c r="AH314" s="181">
        <f>SUM(AH315:AH316)</f>
        <v>0</v>
      </c>
      <c r="AI314" s="181">
        <f t="shared" si="869"/>
        <v>0</v>
      </c>
      <c r="AJ314" s="181">
        <f>SUM(AJ315:AJ316)</f>
        <v>0</v>
      </c>
      <c r="AK314" s="181">
        <f>SUM(AK315:AK316)</f>
        <v>0</v>
      </c>
      <c r="AL314" s="181">
        <f t="shared" si="870"/>
        <v>0</v>
      </c>
      <c r="AM314" s="181">
        <f>SUM(AM315:AM316)</f>
        <v>0</v>
      </c>
      <c r="AN314" s="181">
        <f>SUM(AN315:AN316)</f>
        <v>0</v>
      </c>
      <c r="AO314" s="182">
        <f t="shared" si="798"/>
        <v>0</v>
      </c>
      <c r="AP314" s="181">
        <f t="shared" si="832"/>
        <v>0</v>
      </c>
      <c r="AQ314" s="181">
        <f t="shared" si="832"/>
        <v>0</v>
      </c>
      <c r="AR314" s="181">
        <f t="shared" si="893"/>
        <v>0</v>
      </c>
      <c r="AS314" s="181">
        <f>SUM(AS315:AS316)</f>
        <v>0</v>
      </c>
      <c r="AT314" s="181">
        <f>SUM(AT315:AT316)</f>
        <v>0</v>
      </c>
      <c r="AU314" s="181">
        <f t="shared" si="894"/>
        <v>0</v>
      </c>
      <c r="AV314" s="181">
        <f>SUM(AV315:AV316)</f>
        <v>0</v>
      </c>
      <c r="AW314" s="181">
        <f>SUM(AW315:AW316)</f>
        <v>0</v>
      </c>
      <c r="AX314" s="181">
        <f t="shared" si="895"/>
        <v>0</v>
      </c>
      <c r="AY314" s="181">
        <f>SUM(AY315:AY316)</f>
        <v>0</v>
      </c>
      <c r="AZ314" s="181">
        <f>SUM(AZ315:AZ316)</f>
        <v>0</v>
      </c>
      <c r="BA314" s="181">
        <f t="shared" si="896"/>
        <v>0</v>
      </c>
      <c r="BB314" s="181">
        <f>SUM(BB315:BB316)</f>
        <v>0</v>
      </c>
      <c r="BC314" s="181">
        <f>SUM(BC315:BC316)</f>
        <v>0</v>
      </c>
      <c r="BD314" s="181">
        <f t="shared" si="897"/>
        <v>0</v>
      </c>
      <c r="BE314" s="181">
        <f>SUM(BE315:BE316)</f>
        <v>0</v>
      </c>
      <c r="BF314" s="181">
        <f>SUM(BF315:BF316)</f>
        <v>0</v>
      </c>
      <c r="BG314" s="181">
        <f t="shared" si="898"/>
        <v>0</v>
      </c>
      <c r="BH314" s="181">
        <f>SUM(BH315:BH316)</f>
        <v>0</v>
      </c>
      <c r="BI314" s="181">
        <f>SUM(BI315:BI316)</f>
        <v>0</v>
      </c>
      <c r="BJ314" s="181">
        <f t="shared" si="899"/>
        <v>0</v>
      </c>
      <c r="BK314" s="181">
        <f>SUM(BK315:BK316)</f>
        <v>0</v>
      </c>
      <c r="BL314" s="181">
        <f>SUM(BL315:BL316)</f>
        <v>0</v>
      </c>
      <c r="BM314" s="181">
        <f t="shared" si="900"/>
        <v>0</v>
      </c>
      <c r="BN314" s="181">
        <f>SUM(BN315:BN316)</f>
        <v>0</v>
      </c>
      <c r="BO314" s="181">
        <f>SUM(BO315:BO316)</f>
        <v>0</v>
      </c>
      <c r="BP314" s="181">
        <f t="shared" si="901"/>
        <v>0</v>
      </c>
      <c r="BQ314" s="181">
        <f>SUM(BQ315:BQ316)</f>
        <v>0</v>
      </c>
      <c r="BR314" s="181">
        <f>SUM(BR315:BR316)</f>
        <v>0</v>
      </c>
      <c r="BS314" s="181">
        <f t="shared" si="902"/>
        <v>0</v>
      </c>
      <c r="BT314" s="181">
        <f>SUM(BT315:BT316)</f>
        <v>0</v>
      </c>
      <c r="BU314" s="181">
        <f>SUM(BU315:BU316)</f>
        <v>0</v>
      </c>
      <c r="BV314" s="181">
        <f t="shared" si="903"/>
        <v>0</v>
      </c>
      <c r="BW314" s="181">
        <f>SUM(BW315:BW316)</f>
        <v>0</v>
      </c>
      <c r="BX314" s="181">
        <f>SUM(BX315:BX316)</f>
        <v>0</v>
      </c>
      <c r="BY314" s="181">
        <f t="shared" si="746"/>
        <v>0</v>
      </c>
      <c r="BZ314" s="181">
        <f t="shared" si="747"/>
        <v>0</v>
      </c>
      <c r="CA314" s="181">
        <f t="shared" si="747"/>
        <v>0</v>
      </c>
      <c r="CB314" s="181">
        <f t="shared" si="904"/>
        <v>0</v>
      </c>
      <c r="CC314" s="181">
        <f>SUM(CC315:CC316)</f>
        <v>0</v>
      </c>
      <c r="CD314" s="181">
        <f>SUM(CD315:CD316)</f>
        <v>0</v>
      </c>
      <c r="CE314" s="181">
        <f t="shared" si="905"/>
        <v>0</v>
      </c>
      <c r="CF314" s="181">
        <f>SUM(CF315:CF316)</f>
        <v>0</v>
      </c>
      <c r="CG314" s="181">
        <f>SUM(CG315:CG316)</f>
        <v>0</v>
      </c>
      <c r="CH314" s="181">
        <f t="shared" si="906"/>
        <v>0</v>
      </c>
      <c r="CI314" s="181">
        <f>SUM(CI315:CI316)</f>
        <v>0</v>
      </c>
      <c r="CJ314" s="181">
        <f>SUM(CJ315:CJ316)</f>
        <v>0</v>
      </c>
      <c r="CK314" s="184"/>
    </row>
    <row r="315" spans="2:89" x14ac:dyDescent="0.25">
      <c r="B315" s="165" t="s">
        <v>244</v>
      </c>
      <c r="C315" s="32" t="s">
        <v>146</v>
      </c>
      <c r="E315" s="181">
        <f t="shared" si="796"/>
        <v>0</v>
      </c>
      <c r="F315" s="181">
        <f t="shared" si="796"/>
        <v>0</v>
      </c>
      <c r="G315" s="181">
        <f t="shared" si="796"/>
        <v>0</v>
      </c>
      <c r="H315" s="181">
        <f t="shared" si="890"/>
        <v>0</v>
      </c>
      <c r="I315" s="181"/>
      <c r="J315" s="181"/>
      <c r="K315" s="181">
        <f t="shared" si="889"/>
        <v>0</v>
      </c>
      <c r="L315" s="181">
        <f t="shared" si="797"/>
        <v>0</v>
      </c>
      <c r="M315" s="181">
        <f t="shared" si="797"/>
        <v>0</v>
      </c>
      <c r="N315" s="182">
        <f t="shared" si="887"/>
        <v>0</v>
      </c>
      <c r="O315" s="182">
        <f t="shared" si="888"/>
        <v>0</v>
      </c>
      <c r="P315" s="182">
        <f t="shared" si="888"/>
        <v>0</v>
      </c>
      <c r="Q315" s="181">
        <f t="shared" si="865"/>
        <v>0</v>
      </c>
      <c r="R315" s="181"/>
      <c r="S315" s="181"/>
      <c r="T315" s="181">
        <f t="shared" si="891"/>
        <v>0</v>
      </c>
      <c r="U315" s="181"/>
      <c r="V315" s="181"/>
      <c r="W315" s="181">
        <f t="shared" si="892"/>
        <v>0</v>
      </c>
      <c r="X315" s="181"/>
      <c r="Y315" s="181"/>
      <c r="Z315" s="181">
        <f t="shared" si="866"/>
        <v>0</v>
      </c>
      <c r="AA315" s="181"/>
      <c r="AB315" s="181"/>
      <c r="AC315" s="181">
        <f t="shared" si="867"/>
        <v>0</v>
      </c>
      <c r="AD315" s="181"/>
      <c r="AE315" s="181"/>
      <c r="AF315" s="181">
        <f t="shared" si="868"/>
        <v>0</v>
      </c>
      <c r="AG315" s="181"/>
      <c r="AH315" s="181"/>
      <c r="AI315" s="181">
        <f t="shared" si="869"/>
        <v>0</v>
      </c>
      <c r="AJ315" s="181"/>
      <c r="AK315" s="181"/>
      <c r="AL315" s="181">
        <f t="shared" si="870"/>
        <v>0</v>
      </c>
      <c r="AM315" s="181"/>
      <c r="AN315" s="181"/>
      <c r="AO315" s="182">
        <f t="shared" si="798"/>
        <v>0</v>
      </c>
      <c r="AP315" s="181">
        <f t="shared" si="832"/>
        <v>0</v>
      </c>
      <c r="AQ315" s="181">
        <f t="shared" si="832"/>
        <v>0</v>
      </c>
      <c r="AR315" s="181">
        <f t="shared" si="893"/>
        <v>0</v>
      </c>
      <c r="AS315" s="181"/>
      <c r="AT315" s="181"/>
      <c r="AU315" s="181">
        <f t="shared" si="894"/>
        <v>0</v>
      </c>
      <c r="AV315" s="181"/>
      <c r="AW315" s="181"/>
      <c r="AX315" s="181">
        <f t="shared" si="895"/>
        <v>0</v>
      </c>
      <c r="AY315" s="181"/>
      <c r="AZ315" s="181"/>
      <c r="BA315" s="181">
        <f t="shared" si="896"/>
        <v>0</v>
      </c>
      <c r="BB315" s="181"/>
      <c r="BC315" s="181"/>
      <c r="BD315" s="181">
        <f t="shared" si="897"/>
        <v>0</v>
      </c>
      <c r="BE315" s="181"/>
      <c r="BF315" s="181"/>
      <c r="BG315" s="181">
        <f t="shared" si="898"/>
        <v>0</v>
      </c>
      <c r="BH315" s="181"/>
      <c r="BI315" s="181"/>
      <c r="BJ315" s="181">
        <f t="shared" si="899"/>
        <v>0</v>
      </c>
      <c r="BK315" s="181"/>
      <c r="BL315" s="181"/>
      <c r="BM315" s="181">
        <f t="shared" si="900"/>
        <v>0</v>
      </c>
      <c r="BN315" s="181"/>
      <c r="BO315" s="181"/>
      <c r="BP315" s="181">
        <f t="shared" si="901"/>
        <v>0</v>
      </c>
      <c r="BQ315" s="181"/>
      <c r="BR315" s="181"/>
      <c r="BS315" s="181">
        <f t="shared" si="902"/>
        <v>0</v>
      </c>
      <c r="BT315" s="181"/>
      <c r="BU315" s="181"/>
      <c r="BV315" s="181">
        <f t="shared" si="903"/>
        <v>0</v>
      </c>
      <c r="BW315" s="181"/>
      <c r="BX315" s="181"/>
      <c r="BY315" s="181">
        <f t="shared" si="746"/>
        <v>0</v>
      </c>
      <c r="BZ315" s="181">
        <f t="shared" si="747"/>
        <v>0</v>
      </c>
      <c r="CA315" s="181">
        <f t="shared" si="747"/>
        <v>0</v>
      </c>
      <c r="CB315" s="181">
        <f t="shared" si="904"/>
        <v>0</v>
      </c>
      <c r="CC315" s="181"/>
      <c r="CD315" s="181"/>
      <c r="CE315" s="181">
        <f t="shared" si="905"/>
        <v>0</v>
      </c>
      <c r="CF315" s="181"/>
      <c r="CG315" s="181"/>
      <c r="CH315" s="181">
        <f t="shared" si="906"/>
        <v>0</v>
      </c>
      <c r="CI315" s="181"/>
      <c r="CJ315" s="181"/>
      <c r="CK315" s="184"/>
    </row>
    <row r="316" spans="2:89" x14ac:dyDescent="0.25">
      <c r="B316" s="165" t="s">
        <v>245</v>
      </c>
      <c r="C316" s="32" t="s">
        <v>147</v>
      </c>
      <c r="E316" s="181">
        <f t="shared" si="796"/>
        <v>0</v>
      </c>
      <c r="F316" s="181">
        <f t="shared" si="796"/>
        <v>0</v>
      </c>
      <c r="G316" s="181">
        <f t="shared" si="796"/>
        <v>0</v>
      </c>
      <c r="H316" s="181">
        <f t="shared" si="890"/>
        <v>0</v>
      </c>
      <c r="I316" s="181"/>
      <c r="J316" s="181"/>
      <c r="K316" s="181">
        <f t="shared" si="889"/>
        <v>0</v>
      </c>
      <c r="L316" s="181">
        <f t="shared" si="797"/>
        <v>0</v>
      </c>
      <c r="M316" s="181">
        <f t="shared" si="797"/>
        <v>0</v>
      </c>
      <c r="N316" s="182">
        <f t="shared" si="887"/>
        <v>0</v>
      </c>
      <c r="O316" s="182">
        <f t="shared" si="888"/>
        <v>0</v>
      </c>
      <c r="P316" s="182">
        <f t="shared" si="888"/>
        <v>0</v>
      </c>
      <c r="Q316" s="181">
        <f t="shared" si="865"/>
        <v>0</v>
      </c>
      <c r="R316" s="181"/>
      <c r="S316" s="181"/>
      <c r="T316" s="181">
        <f t="shared" si="891"/>
        <v>0</v>
      </c>
      <c r="U316" s="181"/>
      <c r="V316" s="181"/>
      <c r="W316" s="181">
        <f t="shared" si="892"/>
        <v>0</v>
      </c>
      <c r="X316" s="181"/>
      <c r="Y316" s="181"/>
      <c r="Z316" s="181">
        <f t="shared" si="866"/>
        <v>0</v>
      </c>
      <c r="AA316" s="181"/>
      <c r="AB316" s="181"/>
      <c r="AC316" s="181">
        <f t="shared" si="867"/>
        <v>0</v>
      </c>
      <c r="AD316" s="181"/>
      <c r="AE316" s="181"/>
      <c r="AF316" s="181">
        <f t="shared" si="868"/>
        <v>0</v>
      </c>
      <c r="AG316" s="181"/>
      <c r="AH316" s="181"/>
      <c r="AI316" s="181">
        <f t="shared" si="869"/>
        <v>0</v>
      </c>
      <c r="AJ316" s="181"/>
      <c r="AK316" s="181"/>
      <c r="AL316" s="181">
        <f t="shared" si="870"/>
        <v>0</v>
      </c>
      <c r="AM316" s="181"/>
      <c r="AN316" s="181"/>
      <c r="AO316" s="182">
        <f t="shared" si="798"/>
        <v>0</v>
      </c>
      <c r="AP316" s="181">
        <f t="shared" si="832"/>
        <v>0</v>
      </c>
      <c r="AQ316" s="181">
        <f t="shared" si="832"/>
        <v>0</v>
      </c>
      <c r="AR316" s="181">
        <f t="shared" si="893"/>
        <v>0</v>
      </c>
      <c r="AS316" s="181"/>
      <c r="AT316" s="181"/>
      <c r="AU316" s="181">
        <f t="shared" si="894"/>
        <v>0</v>
      </c>
      <c r="AV316" s="181"/>
      <c r="AW316" s="181"/>
      <c r="AX316" s="181">
        <f t="shared" si="895"/>
        <v>0</v>
      </c>
      <c r="AY316" s="181"/>
      <c r="AZ316" s="181"/>
      <c r="BA316" s="181">
        <f t="shared" si="896"/>
        <v>0</v>
      </c>
      <c r="BB316" s="181"/>
      <c r="BC316" s="181"/>
      <c r="BD316" s="181">
        <f t="shared" si="897"/>
        <v>0</v>
      </c>
      <c r="BE316" s="181"/>
      <c r="BF316" s="181"/>
      <c r="BG316" s="181">
        <f t="shared" si="898"/>
        <v>0</v>
      </c>
      <c r="BH316" s="181"/>
      <c r="BI316" s="181"/>
      <c r="BJ316" s="181">
        <f t="shared" si="899"/>
        <v>0</v>
      </c>
      <c r="BK316" s="181"/>
      <c r="BL316" s="181"/>
      <c r="BM316" s="181">
        <f t="shared" si="900"/>
        <v>0</v>
      </c>
      <c r="BN316" s="181"/>
      <c r="BO316" s="181"/>
      <c r="BP316" s="181">
        <f t="shared" si="901"/>
        <v>0</v>
      </c>
      <c r="BQ316" s="181"/>
      <c r="BR316" s="181"/>
      <c r="BS316" s="181">
        <f t="shared" si="902"/>
        <v>0</v>
      </c>
      <c r="BT316" s="181"/>
      <c r="BU316" s="181"/>
      <c r="BV316" s="181">
        <f t="shared" si="903"/>
        <v>0</v>
      </c>
      <c r="BW316" s="181"/>
      <c r="BX316" s="181"/>
      <c r="BY316" s="181">
        <f t="shared" si="746"/>
        <v>0</v>
      </c>
      <c r="BZ316" s="181">
        <f t="shared" si="747"/>
        <v>0</v>
      </c>
      <c r="CA316" s="181">
        <f t="shared" si="747"/>
        <v>0</v>
      </c>
      <c r="CB316" s="181">
        <f t="shared" si="904"/>
        <v>0</v>
      </c>
      <c r="CC316" s="181"/>
      <c r="CD316" s="181"/>
      <c r="CE316" s="181">
        <f t="shared" si="905"/>
        <v>0</v>
      </c>
      <c r="CF316" s="181"/>
      <c r="CG316" s="181"/>
      <c r="CH316" s="181">
        <f t="shared" si="906"/>
        <v>0</v>
      </c>
      <c r="CI316" s="181"/>
      <c r="CJ316" s="181"/>
      <c r="CK316" s="184"/>
    </row>
    <row r="317" spans="2:89" x14ac:dyDescent="0.25">
      <c r="B317" s="165" t="s">
        <v>102</v>
      </c>
      <c r="C317" s="32" t="s">
        <v>31</v>
      </c>
      <c r="E317" s="181">
        <f t="shared" si="796"/>
        <v>0</v>
      </c>
      <c r="F317" s="181">
        <f t="shared" si="796"/>
        <v>0</v>
      </c>
      <c r="G317" s="181">
        <f t="shared" si="796"/>
        <v>0</v>
      </c>
      <c r="H317" s="181">
        <f>SUBTOTAL(9,I317:J317)</f>
        <v>0</v>
      </c>
      <c r="I317" s="181"/>
      <c r="J317" s="181"/>
      <c r="K317" s="181">
        <f>SUBTOTAL(9,Q317:BX317)-AO317</f>
        <v>0</v>
      </c>
      <c r="L317" s="181">
        <f t="shared" si="797"/>
        <v>0</v>
      </c>
      <c r="M317" s="181">
        <f t="shared" si="797"/>
        <v>0</v>
      </c>
      <c r="N317" s="182">
        <f>SUBTOTAL(9,Q317:AN317)</f>
        <v>0</v>
      </c>
      <c r="O317" s="182">
        <f>R317+U317+X317+AA317+AD317+AG317+AJ317+AM317</f>
        <v>0</v>
      </c>
      <c r="P317" s="182">
        <f>S317+V317+Y317+AB317+AE317+AH317+AK317+AN317</f>
        <v>0</v>
      </c>
      <c r="Q317" s="181">
        <f>SUBTOTAL(9,R317:S317)</f>
        <v>0</v>
      </c>
      <c r="R317" s="181"/>
      <c r="S317" s="181"/>
      <c r="T317" s="181">
        <f>SUBTOTAL(9,U317:V317)</f>
        <v>0</v>
      </c>
      <c r="U317" s="181"/>
      <c r="V317" s="181"/>
      <c r="W317" s="181">
        <f>SUBTOTAL(9,X317:Y317)</f>
        <v>0</v>
      </c>
      <c r="X317" s="181"/>
      <c r="Y317" s="181"/>
      <c r="Z317" s="181">
        <f>SUBTOTAL(9,AA317:AB317)</f>
        <v>0</v>
      </c>
      <c r="AA317" s="181"/>
      <c r="AB317" s="181"/>
      <c r="AC317" s="181">
        <f>SUBTOTAL(9,AD317:AE317)</f>
        <v>0</v>
      </c>
      <c r="AD317" s="181"/>
      <c r="AE317" s="181"/>
      <c r="AF317" s="181">
        <f>SUBTOTAL(9,AG317:AH317)</f>
        <v>0</v>
      </c>
      <c r="AG317" s="181"/>
      <c r="AH317" s="181"/>
      <c r="AI317" s="181">
        <f>SUBTOTAL(9,AJ317:AK317)</f>
        <v>0</v>
      </c>
      <c r="AJ317" s="181"/>
      <c r="AK317" s="181"/>
      <c r="AL317" s="181">
        <f>SUBTOTAL(9,AM317:AN317)</f>
        <v>0</v>
      </c>
      <c r="AM317" s="181"/>
      <c r="AN317" s="181"/>
      <c r="AO317" s="182">
        <f t="shared" si="798"/>
        <v>0</v>
      </c>
      <c r="AP317" s="181">
        <f t="shared" si="832"/>
        <v>0</v>
      </c>
      <c r="AQ317" s="181">
        <f t="shared" si="832"/>
        <v>0</v>
      </c>
      <c r="AR317" s="181">
        <f>SUBTOTAL(9,AS317:AT317)</f>
        <v>0</v>
      </c>
      <c r="AS317" s="181"/>
      <c r="AT317" s="181"/>
      <c r="AU317" s="181">
        <f>SUBTOTAL(9,AV317:AW317)</f>
        <v>0</v>
      </c>
      <c r="AV317" s="181"/>
      <c r="AW317" s="181"/>
      <c r="AX317" s="181">
        <f>SUBTOTAL(9,AY317:AZ317)</f>
        <v>0</v>
      </c>
      <c r="AY317" s="181"/>
      <c r="AZ317" s="181"/>
      <c r="BA317" s="181">
        <f>SUBTOTAL(9,BB317:BC317)</f>
        <v>0</v>
      </c>
      <c r="BB317" s="181"/>
      <c r="BC317" s="181"/>
      <c r="BD317" s="181">
        <f>SUBTOTAL(9,BE317:BF317)</f>
        <v>0</v>
      </c>
      <c r="BE317" s="181"/>
      <c r="BF317" s="181"/>
      <c r="BG317" s="181">
        <f>SUBTOTAL(9,BH317:BI317)</f>
        <v>0</v>
      </c>
      <c r="BH317" s="181"/>
      <c r="BI317" s="181"/>
      <c r="BJ317" s="181">
        <f>SUBTOTAL(9,BK317:BL317)</f>
        <v>0</v>
      </c>
      <c r="BK317" s="181"/>
      <c r="BL317" s="181"/>
      <c r="BM317" s="181">
        <f>SUBTOTAL(9,BN317:BO317)</f>
        <v>0</v>
      </c>
      <c r="BN317" s="181"/>
      <c r="BO317" s="181"/>
      <c r="BP317" s="181">
        <f>SUBTOTAL(9,BQ317:BR317)</f>
        <v>0</v>
      </c>
      <c r="BQ317" s="181"/>
      <c r="BR317" s="181"/>
      <c r="BS317" s="181">
        <f>SUBTOTAL(9,BT317:BU317)</f>
        <v>0</v>
      </c>
      <c r="BT317" s="181"/>
      <c r="BU317" s="181"/>
      <c r="BV317" s="181">
        <f>SUBTOTAL(9,BW317:BX317)</f>
        <v>0</v>
      </c>
      <c r="BW317" s="181"/>
      <c r="BX317" s="181"/>
      <c r="BY317" s="181">
        <f>SUBTOTAL(9,CB317:CJ317)</f>
        <v>0</v>
      </c>
      <c r="BZ317" s="181">
        <f>+CF317+CI317+CC317</f>
        <v>0</v>
      </c>
      <c r="CA317" s="181">
        <f>+CG317+CJ317+CD317</f>
        <v>0</v>
      </c>
      <c r="CB317" s="181">
        <f>SUBTOTAL(9,CC317:CD317)</f>
        <v>0</v>
      </c>
      <c r="CC317" s="181"/>
      <c r="CD317" s="181"/>
      <c r="CE317" s="181">
        <f>SUBTOTAL(9,CF317:CG317)</f>
        <v>0</v>
      </c>
      <c r="CF317" s="181"/>
      <c r="CG317" s="181"/>
      <c r="CH317" s="181">
        <f>SUBTOTAL(9,CI317:CJ317)</f>
        <v>0</v>
      </c>
      <c r="CI317" s="181"/>
      <c r="CJ317" s="181"/>
      <c r="CK317" s="184"/>
    </row>
    <row r="318" spans="2:89" x14ac:dyDescent="0.25">
      <c r="B318" s="165" t="s">
        <v>246</v>
      </c>
      <c r="C318" s="20" t="s">
        <v>124</v>
      </c>
      <c r="E318" s="181">
        <f t="shared" si="796"/>
        <v>0</v>
      </c>
      <c r="F318" s="181">
        <f t="shared" si="796"/>
        <v>0</v>
      </c>
      <c r="G318" s="181">
        <f t="shared" si="796"/>
        <v>0</v>
      </c>
      <c r="H318" s="181">
        <f t="shared" ref="H318:H324" si="907">SUBTOTAL(9,I318:J318)</f>
        <v>0</v>
      </c>
      <c r="I318" s="181">
        <f>SUM(I319:I323)</f>
        <v>0</v>
      </c>
      <c r="J318" s="181">
        <f>SUM(J319:J323)</f>
        <v>0</v>
      </c>
      <c r="K318" s="181">
        <f t="shared" si="889"/>
        <v>0</v>
      </c>
      <c r="L318" s="181">
        <f t="shared" si="797"/>
        <v>0</v>
      </c>
      <c r="M318" s="181">
        <f t="shared" si="797"/>
        <v>0</v>
      </c>
      <c r="N318" s="182">
        <f t="shared" si="887"/>
        <v>0</v>
      </c>
      <c r="O318" s="182">
        <f t="shared" si="888"/>
        <v>0</v>
      </c>
      <c r="P318" s="182">
        <f t="shared" si="888"/>
        <v>0</v>
      </c>
      <c r="Q318" s="181">
        <f t="shared" si="865"/>
        <v>0</v>
      </c>
      <c r="R318" s="181">
        <f>SUM(R319:R323)</f>
        <v>0</v>
      </c>
      <c r="S318" s="181">
        <f>SUM(S319:S323)</f>
        <v>0</v>
      </c>
      <c r="T318" s="181">
        <f t="shared" ref="T318:T324" si="908">SUBTOTAL(9,U318:V318)</f>
        <v>0</v>
      </c>
      <c r="U318" s="181">
        <f>SUM(U319:U323)</f>
        <v>0</v>
      </c>
      <c r="V318" s="181">
        <f>SUM(V319:V323)</f>
        <v>0</v>
      </c>
      <c r="W318" s="181">
        <f t="shared" ref="W318:W324" si="909">SUBTOTAL(9,X318:Y318)</f>
        <v>0</v>
      </c>
      <c r="X318" s="181">
        <f>SUM(X319:X323)</f>
        <v>0</v>
      </c>
      <c r="Y318" s="181">
        <f>SUM(Y319:Y323)</f>
        <v>0</v>
      </c>
      <c r="Z318" s="181">
        <f t="shared" si="866"/>
        <v>0</v>
      </c>
      <c r="AA318" s="181">
        <f>SUM(AA319:AA323)</f>
        <v>0</v>
      </c>
      <c r="AB318" s="181">
        <f>SUM(AB319:AB323)</f>
        <v>0</v>
      </c>
      <c r="AC318" s="181">
        <f t="shared" si="867"/>
        <v>0</v>
      </c>
      <c r="AD318" s="181">
        <f>SUM(AD319:AD323)</f>
        <v>0</v>
      </c>
      <c r="AE318" s="181">
        <f>SUM(AE319:AE323)</f>
        <v>0</v>
      </c>
      <c r="AF318" s="181">
        <f t="shared" si="868"/>
        <v>0</v>
      </c>
      <c r="AG318" s="181">
        <f>SUM(AG319:AG323)</f>
        <v>0</v>
      </c>
      <c r="AH318" s="181">
        <f>SUM(AH319:AH323)</f>
        <v>0</v>
      </c>
      <c r="AI318" s="181">
        <f t="shared" si="869"/>
        <v>0</v>
      </c>
      <c r="AJ318" s="181">
        <f>SUM(AJ319:AJ323)</f>
        <v>0</v>
      </c>
      <c r="AK318" s="181">
        <f>SUM(AK319:AK323)</f>
        <v>0</v>
      </c>
      <c r="AL318" s="181">
        <f t="shared" si="870"/>
        <v>0</v>
      </c>
      <c r="AM318" s="181">
        <f>SUM(AM319:AM323)</f>
        <v>0</v>
      </c>
      <c r="AN318" s="181">
        <f>SUM(AN319:AN323)</f>
        <v>0</v>
      </c>
      <c r="AO318" s="182">
        <f t="shared" si="798"/>
        <v>0</v>
      </c>
      <c r="AP318" s="181">
        <f t="shared" si="832"/>
        <v>0</v>
      </c>
      <c r="AQ318" s="181">
        <f t="shared" si="832"/>
        <v>0</v>
      </c>
      <c r="AR318" s="181">
        <f t="shared" ref="AR318:AR324" si="910">SUBTOTAL(9,AS318:AT318)</f>
        <v>0</v>
      </c>
      <c r="AS318" s="181">
        <f>SUM(AS319:AS323)</f>
        <v>0</v>
      </c>
      <c r="AT318" s="181">
        <f>SUM(AT319:AT323)</f>
        <v>0</v>
      </c>
      <c r="AU318" s="181">
        <f t="shared" ref="AU318:AU324" si="911">SUBTOTAL(9,AV318:AW318)</f>
        <v>0</v>
      </c>
      <c r="AV318" s="181">
        <f>SUM(AV319:AV323)</f>
        <v>0</v>
      </c>
      <c r="AW318" s="181">
        <f>SUM(AW319:AW323)</f>
        <v>0</v>
      </c>
      <c r="AX318" s="181">
        <f t="shared" ref="AX318:AX324" si="912">SUBTOTAL(9,AY318:AZ318)</f>
        <v>0</v>
      </c>
      <c r="AY318" s="181">
        <f>SUM(AY319:AY323)</f>
        <v>0</v>
      </c>
      <c r="AZ318" s="181">
        <f>SUM(AZ319:AZ323)</f>
        <v>0</v>
      </c>
      <c r="BA318" s="181">
        <f t="shared" ref="BA318:BA324" si="913">SUBTOTAL(9,BB318:BC318)</f>
        <v>0</v>
      </c>
      <c r="BB318" s="181">
        <f>SUM(BB319:BB323)</f>
        <v>0</v>
      </c>
      <c r="BC318" s="181">
        <f>SUM(BC319:BC323)</f>
        <v>0</v>
      </c>
      <c r="BD318" s="181">
        <f t="shared" ref="BD318:BD324" si="914">SUBTOTAL(9,BE318:BF318)</f>
        <v>0</v>
      </c>
      <c r="BE318" s="181">
        <f>SUM(BE319:BE323)</f>
        <v>0</v>
      </c>
      <c r="BF318" s="181">
        <f>SUM(BF319:BF323)</f>
        <v>0</v>
      </c>
      <c r="BG318" s="181">
        <f t="shared" ref="BG318:BG324" si="915">SUBTOTAL(9,BH318:BI318)</f>
        <v>0</v>
      </c>
      <c r="BH318" s="181">
        <f>SUM(BH319:BH323)</f>
        <v>0</v>
      </c>
      <c r="BI318" s="181">
        <f>SUM(BI319:BI323)</f>
        <v>0</v>
      </c>
      <c r="BJ318" s="181">
        <f t="shared" ref="BJ318:BJ324" si="916">SUBTOTAL(9,BK318:BL318)</f>
        <v>0</v>
      </c>
      <c r="BK318" s="181">
        <f>SUM(BK319:BK323)</f>
        <v>0</v>
      </c>
      <c r="BL318" s="181">
        <f>SUM(BL319:BL323)</f>
        <v>0</v>
      </c>
      <c r="BM318" s="181">
        <f t="shared" ref="BM318:BM324" si="917">SUBTOTAL(9,BN318:BO318)</f>
        <v>0</v>
      </c>
      <c r="BN318" s="181">
        <f>SUM(BN319:BN323)</f>
        <v>0</v>
      </c>
      <c r="BO318" s="181">
        <f>SUM(BO319:BO323)</f>
        <v>0</v>
      </c>
      <c r="BP318" s="181">
        <f t="shared" ref="BP318:BP324" si="918">SUBTOTAL(9,BQ318:BR318)</f>
        <v>0</v>
      </c>
      <c r="BQ318" s="181">
        <f>SUM(BQ319:BQ323)</f>
        <v>0</v>
      </c>
      <c r="BR318" s="181">
        <f>SUM(BR319:BR323)</f>
        <v>0</v>
      </c>
      <c r="BS318" s="181">
        <f t="shared" ref="BS318:BS324" si="919">SUBTOTAL(9,BT318:BU318)</f>
        <v>0</v>
      </c>
      <c r="BT318" s="181">
        <f>SUM(BT319:BT323)</f>
        <v>0</v>
      </c>
      <c r="BU318" s="181">
        <f>SUM(BU319:BU323)</f>
        <v>0</v>
      </c>
      <c r="BV318" s="181">
        <f t="shared" si="903"/>
        <v>0</v>
      </c>
      <c r="BW318" s="181">
        <f>SUM(BW319:BW323)</f>
        <v>0</v>
      </c>
      <c r="BX318" s="181">
        <f>SUM(BX319:BX323)</f>
        <v>0</v>
      </c>
      <c r="BY318" s="181">
        <f t="shared" si="746"/>
        <v>0</v>
      </c>
      <c r="BZ318" s="181">
        <f t="shared" si="747"/>
        <v>0</v>
      </c>
      <c r="CA318" s="181">
        <f t="shared" si="747"/>
        <v>0</v>
      </c>
      <c r="CB318" s="181">
        <f t="shared" ref="CB318:CB324" si="920">SUBTOTAL(9,CC318:CD318)</f>
        <v>0</v>
      </c>
      <c r="CC318" s="181">
        <f>SUM(CC319:CC323)</f>
        <v>0</v>
      </c>
      <c r="CD318" s="181">
        <f>SUM(CD319:CD323)</f>
        <v>0</v>
      </c>
      <c r="CE318" s="181">
        <f t="shared" ref="CE318:CE324" si="921">SUBTOTAL(9,CF318:CG318)</f>
        <v>0</v>
      </c>
      <c r="CF318" s="181">
        <f>SUM(CF319:CF323)</f>
        <v>0</v>
      </c>
      <c r="CG318" s="181">
        <f>SUM(CG319:CG323)</f>
        <v>0</v>
      </c>
      <c r="CH318" s="181">
        <f t="shared" ref="CH318:CH324" si="922">SUBTOTAL(9,CI318:CJ318)</f>
        <v>0</v>
      </c>
      <c r="CI318" s="181">
        <f>SUM(CI319:CI323)</f>
        <v>0</v>
      </c>
      <c r="CJ318" s="181">
        <f>SUM(CJ319:CJ323)</f>
        <v>0</v>
      </c>
      <c r="CK318" s="184"/>
    </row>
    <row r="319" spans="2:89" x14ac:dyDescent="0.25">
      <c r="B319" s="165" t="s">
        <v>247</v>
      </c>
      <c r="C319" s="32" t="s">
        <v>125</v>
      </c>
      <c r="E319" s="181">
        <f t="shared" si="796"/>
        <v>0</v>
      </c>
      <c r="F319" s="181">
        <f t="shared" si="796"/>
        <v>0</v>
      </c>
      <c r="G319" s="181">
        <f t="shared" si="796"/>
        <v>0</v>
      </c>
      <c r="H319" s="181">
        <f t="shared" si="907"/>
        <v>0</v>
      </c>
      <c r="I319" s="181"/>
      <c r="J319" s="181"/>
      <c r="K319" s="181">
        <f t="shared" si="889"/>
        <v>0</v>
      </c>
      <c r="L319" s="181">
        <f t="shared" si="797"/>
        <v>0</v>
      </c>
      <c r="M319" s="181">
        <f t="shared" si="797"/>
        <v>0</v>
      </c>
      <c r="N319" s="182">
        <f t="shared" si="887"/>
        <v>0</v>
      </c>
      <c r="O319" s="182">
        <f t="shared" si="888"/>
        <v>0</v>
      </c>
      <c r="P319" s="182">
        <f t="shared" si="888"/>
        <v>0</v>
      </c>
      <c r="Q319" s="181">
        <f t="shared" si="865"/>
        <v>0</v>
      </c>
      <c r="R319" s="181"/>
      <c r="S319" s="181"/>
      <c r="T319" s="181">
        <f t="shared" si="908"/>
        <v>0</v>
      </c>
      <c r="U319" s="181"/>
      <c r="V319" s="181"/>
      <c r="W319" s="181">
        <f t="shared" si="909"/>
        <v>0</v>
      </c>
      <c r="X319" s="181"/>
      <c r="Y319" s="181"/>
      <c r="Z319" s="181">
        <f t="shared" si="866"/>
        <v>0</v>
      </c>
      <c r="AA319" s="181"/>
      <c r="AB319" s="181"/>
      <c r="AC319" s="181">
        <f t="shared" si="867"/>
        <v>0</v>
      </c>
      <c r="AD319" s="181"/>
      <c r="AE319" s="181"/>
      <c r="AF319" s="181">
        <f t="shared" si="868"/>
        <v>0</v>
      </c>
      <c r="AG319" s="181"/>
      <c r="AH319" s="181"/>
      <c r="AI319" s="181">
        <f t="shared" si="869"/>
        <v>0</v>
      </c>
      <c r="AJ319" s="181"/>
      <c r="AK319" s="181"/>
      <c r="AL319" s="181">
        <f t="shared" si="870"/>
        <v>0</v>
      </c>
      <c r="AM319" s="181"/>
      <c r="AN319" s="181"/>
      <c r="AO319" s="182">
        <f t="shared" si="798"/>
        <v>0</v>
      </c>
      <c r="AP319" s="181">
        <f t="shared" si="832"/>
        <v>0</v>
      </c>
      <c r="AQ319" s="181">
        <f t="shared" si="832"/>
        <v>0</v>
      </c>
      <c r="AR319" s="181">
        <f t="shared" si="910"/>
        <v>0</v>
      </c>
      <c r="AS319" s="181"/>
      <c r="AT319" s="181"/>
      <c r="AU319" s="181">
        <f t="shared" si="911"/>
        <v>0</v>
      </c>
      <c r="AV319" s="181"/>
      <c r="AW319" s="181"/>
      <c r="AX319" s="181">
        <f t="shared" si="912"/>
        <v>0</v>
      </c>
      <c r="AY319" s="181"/>
      <c r="AZ319" s="181"/>
      <c r="BA319" s="181">
        <f t="shared" si="913"/>
        <v>0</v>
      </c>
      <c r="BB319" s="181"/>
      <c r="BC319" s="181"/>
      <c r="BD319" s="181">
        <f t="shared" si="914"/>
        <v>0</v>
      </c>
      <c r="BE319" s="181"/>
      <c r="BF319" s="181"/>
      <c r="BG319" s="181">
        <f t="shared" si="915"/>
        <v>0</v>
      </c>
      <c r="BH319" s="181"/>
      <c r="BI319" s="181"/>
      <c r="BJ319" s="181">
        <f t="shared" si="916"/>
        <v>0</v>
      </c>
      <c r="BK319" s="181"/>
      <c r="BL319" s="181"/>
      <c r="BM319" s="181">
        <f t="shared" si="917"/>
        <v>0</v>
      </c>
      <c r="BN319" s="181"/>
      <c r="BO319" s="181"/>
      <c r="BP319" s="181">
        <f t="shared" si="918"/>
        <v>0</v>
      </c>
      <c r="BQ319" s="181"/>
      <c r="BR319" s="181"/>
      <c r="BS319" s="181">
        <f t="shared" si="919"/>
        <v>0</v>
      </c>
      <c r="BT319" s="181"/>
      <c r="BU319" s="181"/>
      <c r="BV319" s="181">
        <f t="shared" si="903"/>
        <v>0</v>
      </c>
      <c r="BW319" s="181"/>
      <c r="BX319" s="181"/>
      <c r="BY319" s="181">
        <f t="shared" si="746"/>
        <v>0</v>
      </c>
      <c r="BZ319" s="181">
        <f t="shared" si="747"/>
        <v>0</v>
      </c>
      <c r="CA319" s="181">
        <f t="shared" si="747"/>
        <v>0</v>
      </c>
      <c r="CB319" s="181">
        <f t="shared" si="920"/>
        <v>0</v>
      </c>
      <c r="CC319" s="181"/>
      <c r="CD319" s="181"/>
      <c r="CE319" s="181">
        <f t="shared" si="921"/>
        <v>0</v>
      </c>
      <c r="CF319" s="181"/>
      <c r="CG319" s="181"/>
      <c r="CH319" s="181">
        <f t="shared" si="922"/>
        <v>0</v>
      </c>
      <c r="CI319" s="181"/>
      <c r="CJ319" s="181"/>
      <c r="CK319" s="184"/>
    </row>
    <row r="320" spans="2:89" x14ac:dyDescent="0.25">
      <c r="B320" s="165" t="s">
        <v>248</v>
      </c>
      <c r="C320" s="32" t="s">
        <v>126</v>
      </c>
      <c r="E320" s="181">
        <f t="shared" si="796"/>
        <v>0</v>
      </c>
      <c r="F320" s="181">
        <f t="shared" si="796"/>
        <v>0</v>
      </c>
      <c r="G320" s="181">
        <f t="shared" si="796"/>
        <v>0</v>
      </c>
      <c r="H320" s="181">
        <f t="shared" si="907"/>
        <v>0</v>
      </c>
      <c r="I320" s="181"/>
      <c r="J320" s="181"/>
      <c r="K320" s="181">
        <f t="shared" si="889"/>
        <v>0</v>
      </c>
      <c r="L320" s="181">
        <f t="shared" si="797"/>
        <v>0</v>
      </c>
      <c r="M320" s="181">
        <f t="shared" si="797"/>
        <v>0</v>
      </c>
      <c r="N320" s="182">
        <f t="shared" si="887"/>
        <v>0</v>
      </c>
      <c r="O320" s="182">
        <f t="shared" si="888"/>
        <v>0</v>
      </c>
      <c r="P320" s="182">
        <f t="shared" si="888"/>
        <v>0</v>
      </c>
      <c r="Q320" s="181">
        <f t="shared" si="865"/>
        <v>0</v>
      </c>
      <c r="R320" s="181"/>
      <c r="S320" s="181"/>
      <c r="T320" s="181">
        <f t="shared" si="908"/>
        <v>0</v>
      </c>
      <c r="U320" s="181"/>
      <c r="V320" s="181"/>
      <c r="W320" s="181">
        <f t="shared" si="909"/>
        <v>0</v>
      </c>
      <c r="X320" s="181"/>
      <c r="Y320" s="181"/>
      <c r="Z320" s="181">
        <f t="shared" si="866"/>
        <v>0</v>
      </c>
      <c r="AA320" s="181"/>
      <c r="AB320" s="181"/>
      <c r="AC320" s="181">
        <f t="shared" si="867"/>
        <v>0</v>
      </c>
      <c r="AD320" s="181"/>
      <c r="AE320" s="181"/>
      <c r="AF320" s="181">
        <f t="shared" si="868"/>
        <v>0</v>
      </c>
      <c r="AG320" s="181"/>
      <c r="AH320" s="181"/>
      <c r="AI320" s="181">
        <f t="shared" si="869"/>
        <v>0</v>
      </c>
      <c r="AJ320" s="181"/>
      <c r="AK320" s="181"/>
      <c r="AL320" s="181">
        <f t="shared" si="870"/>
        <v>0</v>
      </c>
      <c r="AM320" s="181"/>
      <c r="AN320" s="181"/>
      <c r="AO320" s="182">
        <f t="shared" si="798"/>
        <v>0</v>
      </c>
      <c r="AP320" s="181">
        <f t="shared" si="832"/>
        <v>0</v>
      </c>
      <c r="AQ320" s="181">
        <f t="shared" si="832"/>
        <v>0</v>
      </c>
      <c r="AR320" s="181">
        <f t="shared" si="910"/>
        <v>0</v>
      </c>
      <c r="AS320" s="181"/>
      <c r="AT320" s="181"/>
      <c r="AU320" s="181">
        <f t="shared" si="911"/>
        <v>0</v>
      </c>
      <c r="AV320" s="181"/>
      <c r="AW320" s="181"/>
      <c r="AX320" s="181">
        <f t="shared" si="912"/>
        <v>0</v>
      </c>
      <c r="AY320" s="181"/>
      <c r="AZ320" s="181"/>
      <c r="BA320" s="181">
        <f t="shared" si="913"/>
        <v>0</v>
      </c>
      <c r="BB320" s="181"/>
      <c r="BC320" s="181"/>
      <c r="BD320" s="181">
        <f t="shared" si="914"/>
        <v>0</v>
      </c>
      <c r="BE320" s="181"/>
      <c r="BF320" s="181"/>
      <c r="BG320" s="181">
        <f t="shared" si="915"/>
        <v>0</v>
      </c>
      <c r="BH320" s="181"/>
      <c r="BI320" s="181"/>
      <c r="BJ320" s="181">
        <f t="shared" si="916"/>
        <v>0</v>
      </c>
      <c r="BK320" s="181"/>
      <c r="BL320" s="181"/>
      <c r="BM320" s="181">
        <f t="shared" si="917"/>
        <v>0</v>
      </c>
      <c r="BN320" s="181"/>
      <c r="BO320" s="181"/>
      <c r="BP320" s="181">
        <f t="shared" si="918"/>
        <v>0</v>
      </c>
      <c r="BQ320" s="181"/>
      <c r="BR320" s="181"/>
      <c r="BS320" s="181">
        <f t="shared" si="919"/>
        <v>0</v>
      </c>
      <c r="BT320" s="181"/>
      <c r="BU320" s="181"/>
      <c r="BV320" s="181">
        <f t="shared" si="903"/>
        <v>0</v>
      </c>
      <c r="BW320" s="181"/>
      <c r="BX320" s="181"/>
      <c r="BY320" s="181">
        <f t="shared" si="746"/>
        <v>0</v>
      </c>
      <c r="BZ320" s="181">
        <f t="shared" si="747"/>
        <v>0</v>
      </c>
      <c r="CA320" s="181">
        <f t="shared" si="747"/>
        <v>0</v>
      </c>
      <c r="CB320" s="181">
        <f t="shared" si="920"/>
        <v>0</v>
      </c>
      <c r="CC320" s="181"/>
      <c r="CD320" s="181"/>
      <c r="CE320" s="181">
        <f t="shared" si="921"/>
        <v>0</v>
      </c>
      <c r="CF320" s="181"/>
      <c r="CG320" s="181"/>
      <c r="CH320" s="181">
        <f t="shared" si="922"/>
        <v>0</v>
      </c>
      <c r="CI320" s="181"/>
      <c r="CJ320" s="181"/>
      <c r="CK320" s="184"/>
    </row>
    <row r="321" spans="2:89" x14ac:dyDescent="0.25">
      <c r="B321" s="165" t="s">
        <v>249</v>
      </c>
      <c r="C321" s="32" t="s">
        <v>127</v>
      </c>
      <c r="E321" s="181">
        <f t="shared" si="796"/>
        <v>0</v>
      </c>
      <c r="F321" s="181">
        <f t="shared" si="796"/>
        <v>0</v>
      </c>
      <c r="G321" s="181">
        <f t="shared" si="796"/>
        <v>0</v>
      </c>
      <c r="H321" s="181">
        <f t="shared" si="907"/>
        <v>0</v>
      </c>
      <c r="I321" s="181"/>
      <c r="J321" s="181"/>
      <c r="K321" s="181">
        <f t="shared" si="889"/>
        <v>0</v>
      </c>
      <c r="L321" s="181">
        <f t="shared" si="797"/>
        <v>0</v>
      </c>
      <c r="M321" s="181">
        <f t="shared" si="797"/>
        <v>0</v>
      </c>
      <c r="N321" s="182">
        <f t="shared" si="887"/>
        <v>0</v>
      </c>
      <c r="O321" s="182">
        <f t="shared" si="888"/>
        <v>0</v>
      </c>
      <c r="P321" s="182">
        <f t="shared" si="888"/>
        <v>0</v>
      </c>
      <c r="Q321" s="181">
        <f t="shared" si="865"/>
        <v>0</v>
      </c>
      <c r="R321" s="181"/>
      <c r="S321" s="181"/>
      <c r="T321" s="181">
        <f t="shared" si="908"/>
        <v>0</v>
      </c>
      <c r="U321" s="181"/>
      <c r="V321" s="181"/>
      <c r="W321" s="181">
        <f t="shared" si="909"/>
        <v>0</v>
      </c>
      <c r="X321" s="181"/>
      <c r="Y321" s="181"/>
      <c r="Z321" s="181">
        <f t="shared" si="866"/>
        <v>0</v>
      </c>
      <c r="AA321" s="181"/>
      <c r="AB321" s="181"/>
      <c r="AC321" s="181">
        <f t="shared" si="867"/>
        <v>0</v>
      </c>
      <c r="AD321" s="181"/>
      <c r="AE321" s="181"/>
      <c r="AF321" s="181">
        <f t="shared" si="868"/>
        <v>0</v>
      </c>
      <c r="AG321" s="181"/>
      <c r="AH321" s="181"/>
      <c r="AI321" s="181">
        <f t="shared" si="869"/>
        <v>0</v>
      </c>
      <c r="AJ321" s="181"/>
      <c r="AK321" s="181"/>
      <c r="AL321" s="181">
        <f t="shared" si="870"/>
        <v>0</v>
      </c>
      <c r="AM321" s="181"/>
      <c r="AN321" s="181"/>
      <c r="AO321" s="182">
        <f t="shared" si="798"/>
        <v>0</v>
      </c>
      <c r="AP321" s="181">
        <f t="shared" si="832"/>
        <v>0</v>
      </c>
      <c r="AQ321" s="181">
        <f t="shared" si="832"/>
        <v>0</v>
      </c>
      <c r="AR321" s="181">
        <f t="shared" si="910"/>
        <v>0</v>
      </c>
      <c r="AS321" s="181"/>
      <c r="AT321" s="181"/>
      <c r="AU321" s="181">
        <f t="shared" si="911"/>
        <v>0</v>
      </c>
      <c r="AV321" s="181"/>
      <c r="AW321" s="181"/>
      <c r="AX321" s="181">
        <f t="shared" si="912"/>
        <v>0</v>
      </c>
      <c r="AY321" s="181"/>
      <c r="AZ321" s="181"/>
      <c r="BA321" s="181">
        <f t="shared" si="913"/>
        <v>0</v>
      </c>
      <c r="BB321" s="181"/>
      <c r="BC321" s="181"/>
      <c r="BD321" s="181">
        <f t="shared" si="914"/>
        <v>0</v>
      </c>
      <c r="BE321" s="181"/>
      <c r="BF321" s="181"/>
      <c r="BG321" s="181">
        <f t="shared" si="915"/>
        <v>0</v>
      </c>
      <c r="BH321" s="181"/>
      <c r="BI321" s="181"/>
      <c r="BJ321" s="181">
        <f t="shared" si="916"/>
        <v>0</v>
      </c>
      <c r="BK321" s="181"/>
      <c r="BL321" s="181"/>
      <c r="BM321" s="181">
        <f t="shared" si="917"/>
        <v>0</v>
      </c>
      <c r="BN321" s="181"/>
      <c r="BO321" s="181"/>
      <c r="BP321" s="181">
        <f t="shared" si="918"/>
        <v>0</v>
      </c>
      <c r="BQ321" s="181"/>
      <c r="BR321" s="181"/>
      <c r="BS321" s="181">
        <f t="shared" si="919"/>
        <v>0</v>
      </c>
      <c r="BT321" s="181"/>
      <c r="BU321" s="181"/>
      <c r="BV321" s="181">
        <f t="shared" si="903"/>
        <v>0</v>
      </c>
      <c r="BW321" s="181"/>
      <c r="BX321" s="181"/>
      <c r="BY321" s="181">
        <f t="shared" si="746"/>
        <v>0</v>
      </c>
      <c r="BZ321" s="181">
        <f t="shared" si="747"/>
        <v>0</v>
      </c>
      <c r="CA321" s="181">
        <f t="shared" si="747"/>
        <v>0</v>
      </c>
      <c r="CB321" s="181">
        <f t="shared" si="920"/>
        <v>0</v>
      </c>
      <c r="CC321" s="181"/>
      <c r="CD321" s="181"/>
      <c r="CE321" s="181">
        <f t="shared" si="921"/>
        <v>0</v>
      </c>
      <c r="CF321" s="181"/>
      <c r="CG321" s="181"/>
      <c r="CH321" s="181">
        <f t="shared" si="922"/>
        <v>0</v>
      </c>
      <c r="CI321" s="181"/>
      <c r="CJ321" s="181"/>
      <c r="CK321" s="184"/>
    </row>
    <row r="322" spans="2:89" ht="31.5" x14ac:dyDescent="0.25">
      <c r="B322" s="165" t="s">
        <v>250</v>
      </c>
      <c r="C322" s="32" t="s">
        <v>131</v>
      </c>
      <c r="E322" s="181">
        <f t="shared" si="796"/>
        <v>0</v>
      </c>
      <c r="F322" s="181">
        <f t="shared" si="796"/>
        <v>0</v>
      </c>
      <c r="G322" s="181">
        <f t="shared" si="796"/>
        <v>0</v>
      </c>
      <c r="H322" s="181">
        <f t="shared" si="907"/>
        <v>0</v>
      </c>
      <c r="I322" s="181"/>
      <c r="J322" s="181"/>
      <c r="K322" s="181">
        <f t="shared" si="889"/>
        <v>0</v>
      </c>
      <c r="L322" s="181">
        <f t="shared" si="797"/>
        <v>0</v>
      </c>
      <c r="M322" s="181">
        <f t="shared" si="797"/>
        <v>0</v>
      </c>
      <c r="N322" s="182">
        <f t="shared" si="887"/>
        <v>0</v>
      </c>
      <c r="O322" s="182">
        <f t="shared" si="888"/>
        <v>0</v>
      </c>
      <c r="P322" s="182">
        <f t="shared" si="888"/>
        <v>0</v>
      </c>
      <c r="Q322" s="181">
        <f t="shared" si="865"/>
        <v>0</v>
      </c>
      <c r="R322" s="181"/>
      <c r="S322" s="181"/>
      <c r="T322" s="181">
        <f t="shared" si="908"/>
        <v>0</v>
      </c>
      <c r="U322" s="181"/>
      <c r="V322" s="181"/>
      <c r="W322" s="181">
        <f t="shared" si="909"/>
        <v>0</v>
      </c>
      <c r="X322" s="181"/>
      <c r="Y322" s="181"/>
      <c r="Z322" s="181">
        <f t="shared" si="866"/>
        <v>0</v>
      </c>
      <c r="AA322" s="181"/>
      <c r="AB322" s="181"/>
      <c r="AC322" s="181">
        <f t="shared" si="867"/>
        <v>0</v>
      </c>
      <c r="AD322" s="181"/>
      <c r="AE322" s="181"/>
      <c r="AF322" s="181">
        <f t="shared" si="868"/>
        <v>0</v>
      </c>
      <c r="AG322" s="181"/>
      <c r="AH322" s="181"/>
      <c r="AI322" s="181">
        <f t="shared" si="869"/>
        <v>0</v>
      </c>
      <c r="AJ322" s="181"/>
      <c r="AK322" s="181"/>
      <c r="AL322" s="181">
        <f t="shared" si="870"/>
        <v>0</v>
      </c>
      <c r="AM322" s="181"/>
      <c r="AN322" s="181"/>
      <c r="AO322" s="182">
        <f t="shared" si="798"/>
        <v>0</v>
      </c>
      <c r="AP322" s="181">
        <f t="shared" si="832"/>
        <v>0</v>
      </c>
      <c r="AQ322" s="181">
        <f t="shared" si="832"/>
        <v>0</v>
      </c>
      <c r="AR322" s="181">
        <f t="shared" si="910"/>
        <v>0</v>
      </c>
      <c r="AS322" s="181"/>
      <c r="AT322" s="181"/>
      <c r="AU322" s="181">
        <f t="shared" si="911"/>
        <v>0</v>
      </c>
      <c r="AV322" s="181"/>
      <c r="AW322" s="181"/>
      <c r="AX322" s="181">
        <f t="shared" si="912"/>
        <v>0</v>
      </c>
      <c r="AY322" s="181"/>
      <c r="AZ322" s="181"/>
      <c r="BA322" s="181">
        <f t="shared" si="913"/>
        <v>0</v>
      </c>
      <c r="BB322" s="181"/>
      <c r="BC322" s="181"/>
      <c r="BD322" s="181">
        <f t="shared" si="914"/>
        <v>0</v>
      </c>
      <c r="BE322" s="181"/>
      <c r="BF322" s="181"/>
      <c r="BG322" s="181">
        <f t="shared" si="915"/>
        <v>0</v>
      </c>
      <c r="BH322" s="181"/>
      <c r="BI322" s="181"/>
      <c r="BJ322" s="181">
        <f t="shared" si="916"/>
        <v>0</v>
      </c>
      <c r="BK322" s="181"/>
      <c r="BL322" s="181"/>
      <c r="BM322" s="181">
        <f t="shared" si="917"/>
        <v>0</v>
      </c>
      <c r="BN322" s="181"/>
      <c r="BO322" s="181"/>
      <c r="BP322" s="181">
        <f t="shared" si="918"/>
        <v>0</v>
      </c>
      <c r="BQ322" s="181"/>
      <c r="BR322" s="181"/>
      <c r="BS322" s="181">
        <f t="shared" si="919"/>
        <v>0</v>
      </c>
      <c r="BT322" s="181"/>
      <c r="BU322" s="181"/>
      <c r="BV322" s="181">
        <f t="shared" si="903"/>
        <v>0</v>
      </c>
      <c r="BW322" s="181"/>
      <c r="BX322" s="181"/>
      <c r="BY322" s="181">
        <f t="shared" si="746"/>
        <v>0</v>
      </c>
      <c r="BZ322" s="181">
        <f t="shared" si="747"/>
        <v>0</v>
      </c>
      <c r="CA322" s="181">
        <f t="shared" si="747"/>
        <v>0</v>
      </c>
      <c r="CB322" s="181">
        <f t="shared" si="920"/>
        <v>0</v>
      </c>
      <c r="CC322" s="181"/>
      <c r="CD322" s="181"/>
      <c r="CE322" s="181">
        <f t="shared" si="921"/>
        <v>0</v>
      </c>
      <c r="CF322" s="181"/>
      <c r="CG322" s="181"/>
      <c r="CH322" s="181">
        <f t="shared" si="922"/>
        <v>0</v>
      </c>
      <c r="CI322" s="181"/>
      <c r="CJ322" s="181"/>
      <c r="CK322" s="184"/>
    </row>
    <row r="323" spans="2:89" x14ac:dyDescent="0.25">
      <c r="B323" s="165" t="s">
        <v>251</v>
      </c>
      <c r="C323" s="32" t="s">
        <v>130</v>
      </c>
      <c r="E323" s="181">
        <f t="shared" si="796"/>
        <v>0</v>
      </c>
      <c r="F323" s="181">
        <f t="shared" si="796"/>
        <v>0</v>
      </c>
      <c r="G323" s="181">
        <f t="shared" si="796"/>
        <v>0</v>
      </c>
      <c r="H323" s="181">
        <f t="shared" si="907"/>
        <v>0</v>
      </c>
      <c r="I323" s="181"/>
      <c r="J323" s="181"/>
      <c r="K323" s="181">
        <f t="shared" si="889"/>
        <v>0</v>
      </c>
      <c r="L323" s="181">
        <f t="shared" si="797"/>
        <v>0</v>
      </c>
      <c r="M323" s="181">
        <f t="shared" si="797"/>
        <v>0</v>
      </c>
      <c r="N323" s="182">
        <f t="shared" si="887"/>
        <v>0</v>
      </c>
      <c r="O323" s="182">
        <f t="shared" si="888"/>
        <v>0</v>
      </c>
      <c r="P323" s="182">
        <f t="shared" si="888"/>
        <v>0</v>
      </c>
      <c r="Q323" s="181">
        <f t="shared" si="865"/>
        <v>0</v>
      </c>
      <c r="R323" s="181"/>
      <c r="S323" s="181"/>
      <c r="T323" s="181">
        <f t="shared" si="908"/>
        <v>0</v>
      </c>
      <c r="U323" s="181"/>
      <c r="V323" s="181"/>
      <c r="W323" s="181">
        <f t="shared" si="909"/>
        <v>0</v>
      </c>
      <c r="X323" s="181"/>
      <c r="Y323" s="181"/>
      <c r="Z323" s="181">
        <f t="shared" si="866"/>
        <v>0</v>
      </c>
      <c r="AA323" s="181"/>
      <c r="AB323" s="181"/>
      <c r="AC323" s="181">
        <f t="shared" si="867"/>
        <v>0</v>
      </c>
      <c r="AD323" s="181"/>
      <c r="AE323" s="181"/>
      <c r="AF323" s="181">
        <f t="shared" si="868"/>
        <v>0</v>
      </c>
      <c r="AG323" s="181"/>
      <c r="AH323" s="181"/>
      <c r="AI323" s="181">
        <f t="shared" si="869"/>
        <v>0</v>
      </c>
      <c r="AJ323" s="181"/>
      <c r="AK323" s="181"/>
      <c r="AL323" s="181">
        <f t="shared" si="870"/>
        <v>0</v>
      </c>
      <c r="AM323" s="181"/>
      <c r="AN323" s="181"/>
      <c r="AO323" s="182">
        <f t="shared" si="798"/>
        <v>0</v>
      </c>
      <c r="AP323" s="181">
        <f t="shared" si="832"/>
        <v>0</v>
      </c>
      <c r="AQ323" s="181">
        <f t="shared" si="832"/>
        <v>0</v>
      </c>
      <c r="AR323" s="181">
        <f t="shared" si="910"/>
        <v>0</v>
      </c>
      <c r="AS323" s="181"/>
      <c r="AT323" s="181"/>
      <c r="AU323" s="181">
        <f t="shared" si="911"/>
        <v>0</v>
      </c>
      <c r="AV323" s="181"/>
      <c r="AW323" s="181"/>
      <c r="AX323" s="181">
        <f t="shared" si="912"/>
        <v>0</v>
      </c>
      <c r="AY323" s="181"/>
      <c r="AZ323" s="181"/>
      <c r="BA323" s="181">
        <f t="shared" si="913"/>
        <v>0</v>
      </c>
      <c r="BB323" s="181"/>
      <c r="BC323" s="181"/>
      <c r="BD323" s="181">
        <f t="shared" si="914"/>
        <v>0</v>
      </c>
      <c r="BE323" s="181"/>
      <c r="BF323" s="181"/>
      <c r="BG323" s="181">
        <f t="shared" si="915"/>
        <v>0</v>
      </c>
      <c r="BH323" s="181"/>
      <c r="BI323" s="181"/>
      <c r="BJ323" s="181">
        <f t="shared" si="916"/>
        <v>0</v>
      </c>
      <c r="BK323" s="181"/>
      <c r="BL323" s="181"/>
      <c r="BM323" s="181">
        <f t="shared" si="917"/>
        <v>0</v>
      </c>
      <c r="BN323" s="181"/>
      <c r="BO323" s="181"/>
      <c r="BP323" s="181">
        <f t="shared" si="918"/>
        <v>0</v>
      </c>
      <c r="BQ323" s="181"/>
      <c r="BR323" s="181"/>
      <c r="BS323" s="181">
        <f t="shared" si="919"/>
        <v>0</v>
      </c>
      <c r="BT323" s="181"/>
      <c r="BU323" s="181"/>
      <c r="BV323" s="181">
        <f t="shared" si="903"/>
        <v>0</v>
      </c>
      <c r="BW323" s="181"/>
      <c r="BX323" s="181"/>
      <c r="BY323" s="181">
        <f t="shared" si="746"/>
        <v>0</v>
      </c>
      <c r="BZ323" s="181">
        <f t="shared" si="747"/>
        <v>0</v>
      </c>
      <c r="CA323" s="181">
        <f t="shared" si="747"/>
        <v>0</v>
      </c>
      <c r="CB323" s="181">
        <f t="shared" si="920"/>
        <v>0</v>
      </c>
      <c r="CC323" s="181"/>
      <c r="CD323" s="181"/>
      <c r="CE323" s="181">
        <f t="shared" si="921"/>
        <v>0</v>
      </c>
      <c r="CF323" s="181"/>
      <c r="CG323" s="181"/>
      <c r="CH323" s="181">
        <f t="shared" si="922"/>
        <v>0</v>
      </c>
      <c r="CI323" s="181"/>
      <c r="CJ323" s="181"/>
      <c r="CK323" s="184"/>
    </row>
    <row r="324" spans="2:89" x14ac:dyDescent="0.25">
      <c r="B324" s="165" t="s">
        <v>103</v>
      </c>
      <c r="C324" s="20" t="s">
        <v>14</v>
      </c>
      <c r="E324" s="181">
        <f t="shared" si="796"/>
        <v>0</v>
      </c>
      <c r="F324" s="181">
        <f t="shared" si="796"/>
        <v>0</v>
      </c>
      <c r="G324" s="181">
        <f t="shared" si="796"/>
        <v>0</v>
      </c>
      <c r="H324" s="181">
        <f t="shared" si="907"/>
        <v>0</v>
      </c>
      <c r="I324" s="181"/>
      <c r="J324" s="181"/>
      <c r="K324" s="181">
        <f t="shared" si="889"/>
        <v>0</v>
      </c>
      <c r="L324" s="181">
        <f t="shared" si="797"/>
        <v>0</v>
      </c>
      <c r="M324" s="181">
        <f t="shared" si="797"/>
        <v>0</v>
      </c>
      <c r="N324" s="182">
        <f t="shared" si="887"/>
        <v>0</v>
      </c>
      <c r="O324" s="182">
        <f t="shared" si="888"/>
        <v>0</v>
      </c>
      <c r="P324" s="182">
        <f t="shared" si="888"/>
        <v>0</v>
      </c>
      <c r="Q324" s="181">
        <f t="shared" si="865"/>
        <v>0</v>
      </c>
      <c r="R324" s="181"/>
      <c r="S324" s="181"/>
      <c r="T324" s="181">
        <f t="shared" si="908"/>
        <v>0</v>
      </c>
      <c r="U324" s="181"/>
      <c r="V324" s="181"/>
      <c r="W324" s="181">
        <f t="shared" si="909"/>
        <v>0</v>
      </c>
      <c r="X324" s="181"/>
      <c r="Y324" s="181"/>
      <c r="Z324" s="181">
        <f t="shared" si="866"/>
        <v>0</v>
      </c>
      <c r="AA324" s="181"/>
      <c r="AB324" s="181"/>
      <c r="AC324" s="181">
        <f t="shared" si="867"/>
        <v>0</v>
      </c>
      <c r="AD324" s="181"/>
      <c r="AE324" s="181"/>
      <c r="AF324" s="181">
        <f t="shared" si="868"/>
        <v>0</v>
      </c>
      <c r="AG324" s="181"/>
      <c r="AH324" s="181"/>
      <c r="AI324" s="181">
        <f t="shared" si="869"/>
        <v>0</v>
      </c>
      <c r="AJ324" s="181"/>
      <c r="AK324" s="181"/>
      <c r="AL324" s="181">
        <f t="shared" si="870"/>
        <v>0</v>
      </c>
      <c r="AM324" s="181"/>
      <c r="AN324" s="181"/>
      <c r="AO324" s="182">
        <f t="shared" si="798"/>
        <v>0</v>
      </c>
      <c r="AP324" s="181">
        <f t="shared" si="832"/>
        <v>0</v>
      </c>
      <c r="AQ324" s="181">
        <f t="shared" si="832"/>
        <v>0</v>
      </c>
      <c r="AR324" s="181">
        <f t="shared" si="910"/>
        <v>0</v>
      </c>
      <c r="AS324" s="181"/>
      <c r="AT324" s="181"/>
      <c r="AU324" s="181">
        <f t="shared" si="911"/>
        <v>0</v>
      </c>
      <c r="AV324" s="181"/>
      <c r="AW324" s="181"/>
      <c r="AX324" s="181">
        <f t="shared" si="912"/>
        <v>0</v>
      </c>
      <c r="AY324" s="181"/>
      <c r="AZ324" s="181"/>
      <c r="BA324" s="181">
        <f t="shared" si="913"/>
        <v>0</v>
      </c>
      <c r="BB324" s="181"/>
      <c r="BC324" s="181"/>
      <c r="BD324" s="181">
        <f t="shared" si="914"/>
        <v>0</v>
      </c>
      <c r="BE324" s="181"/>
      <c r="BF324" s="181"/>
      <c r="BG324" s="181">
        <f t="shared" si="915"/>
        <v>0</v>
      </c>
      <c r="BH324" s="181"/>
      <c r="BI324" s="181"/>
      <c r="BJ324" s="181">
        <f t="shared" si="916"/>
        <v>0</v>
      </c>
      <c r="BK324" s="181"/>
      <c r="BL324" s="181"/>
      <c r="BM324" s="181">
        <f t="shared" si="917"/>
        <v>0</v>
      </c>
      <c r="BN324" s="181"/>
      <c r="BO324" s="181"/>
      <c r="BP324" s="181">
        <f t="shared" si="918"/>
        <v>0</v>
      </c>
      <c r="BQ324" s="181"/>
      <c r="BR324" s="181"/>
      <c r="BS324" s="181">
        <f t="shared" si="919"/>
        <v>0</v>
      </c>
      <c r="BT324" s="181"/>
      <c r="BU324" s="181"/>
      <c r="BV324" s="181">
        <f t="shared" si="903"/>
        <v>0</v>
      </c>
      <c r="BW324" s="181"/>
      <c r="BX324" s="181"/>
      <c r="BY324" s="181">
        <f t="shared" si="746"/>
        <v>0</v>
      </c>
      <c r="BZ324" s="181">
        <f t="shared" si="747"/>
        <v>0</v>
      </c>
      <c r="CA324" s="181">
        <f t="shared" si="747"/>
        <v>0</v>
      </c>
      <c r="CB324" s="181">
        <f t="shared" si="920"/>
        <v>0</v>
      </c>
      <c r="CC324" s="181"/>
      <c r="CD324" s="181"/>
      <c r="CE324" s="181">
        <f t="shared" si="921"/>
        <v>0</v>
      </c>
      <c r="CF324" s="181"/>
      <c r="CG324" s="181"/>
      <c r="CH324" s="181">
        <f t="shared" si="922"/>
        <v>0</v>
      </c>
      <c r="CI324" s="181"/>
      <c r="CJ324" s="181"/>
      <c r="CK324" s="184"/>
    </row>
    <row r="325" spans="2:89" x14ac:dyDescent="0.25">
      <c r="B325" s="165" t="s">
        <v>104</v>
      </c>
      <c r="C325" s="20" t="s">
        <v>15</v>
      </c>
      <c r="E325" s="181">
        <f t="shared" si="796"/>
        <v>0</v>
      </c>
      <c r="F325" s="181">
        <f t="shared" si="796"/>
        <v>0</v>
      </c>
      <c r="G325" s="181">
        <f t="shared" si="796"/>
        <v>0</v>
      </c>
      <c r="H325" s="181">
        <f>SUBTOTAL(9,I325:J325)</f>
        <v>0</v>
      </c>
      <c r="I325" s="181"/>
      <c r="J325" s="181"/>
      <c r="K325" s="181">
        <f>SUBTOTAL(9,Q325:BX325)-AO325</f>
        <v>0</v>
      </c>
      <c r="L325" s="181">
        <f t="shared" si="797"/>
        <v>0</v>
      </c>
      <c r="M325" s="181">
        <f t="shared" si="797"/>
        <v>0</v>
      </c>
      <c r="N325" s="182">
        <f>SUBTOTAL(9,Q325:AN325)</f>
        <v>0</v>
      </c>
      <c r="O325" s="182">
        <f>R325+U325+X325+AA325+AD325+AG325+AJ325+AM325</f>
        <v>0</v>
      </c>
      <c r="P325" s="182">
        <f>S325+V325+Y325+AB325+AE325+AH325+AK325+AN325</f>
        <v>0</v>
      </c>
      <c r="Q325" s="181">
        <f>SUBTOTAL(9,R325:S325)</f>
        <v>0</v>
      </c>
      <c r="R325" s="181"/>
      <c r="S325" s="181"/>
      <c r="T325" s="181">
        <f>SUBTOTAL(9,U325:V325)</f>
        <v>0</v>
      </c>
      <c r="U325" s="181"/>
      <c r="V325" s="181"/>
      <c r="W325" s="181">
        <f>SUBTOTAL(9,X325:Y325)</f>
        <v>0</v>
      </c>
      <c r="X325" s="181"/>
      <c r="Y325" s="181"/>
      <c r="Z325" s="181">
        <f>SUBTOTAL(9,AA325:AB325)</f>
        <v>0</v>
      </c>
      <c r="AA325" s="181"/>
      <c r="AB325" s="181"/>
      <c r="AC325" s="181">
        <f>SUBTOTAL(9,AD325:AE325)</f>
        <v>0</v>
      </c>
      <c r="AD325" s="181"/>
      <c r="AE325" s="181"/>
      <c r="AF325" s="181">
        <f>SUBTOTAL(9,AG325:AH325)</f>
        <v>0</v>
      </c>
      <c r="AG325" s="181"/>
      <c r="AH325" s="181"/>
      <c r="AI325" s="181">
        <f>SUBTOTAL(9,AJ325:AK325)</f>
        <v>0</v>
      </c>
      <c r="AJ325" s="181"/>
      <c r="AK325" s="181"/>
      <c r="AL325" s="181">
        <f>SUBTOTAL(9,AM325:AN325)</f>
        <v>0</v>
      </c>
      <c r="AM325" s="181"/>
      <c r="AN325" s="181"/>
      <c r="AO325" s="182">
        <f t="shared" si="798"/>
        <v>0</v>
      </c>
      <c r="AP325" s="181">
        <f t="shared" si="832"/>
        <v>0</v>
      </c>
      <c r="AQ325" s="181">
        <f t="shared" si="832"/>
        <v>0</v>
      </c>
      <c r="AR325" s="181">
        <f>SUBTOTAL(9,AS325:AT325)</f>
        <v>0</v>
      </c>
      <c r="AS325" s="181"/>
      <c r="AT325" s="181"/>
      <c r="AU325" s="181">
        <f>SUBTOTAL(9,AV325:AW325)</f>
        <v>0</v>
      </c>
      <c r="AV325" s="181"/>
      <c r="AW325" s="181"/>
      <c r="AX325" s="181">
        <f>SUBTOTAL(9,AY325:AZ325)</f>
        <v>0</v>
      </c>
      <c r="AY325" s="181"/>
      <c r="AZ325" s="181"/>
      <c r="BA325" s="181">
        <f>SUBTOTAL(9,BB325:BC325)</f>
        <v>0</v>
      </c>
      <c r="BB325" s="181"/>
      <c r="BC325" s="181"/>
      <c r="BD325" s="181">
        <f>SUBTOTAL(9,BE325:BF325)</f>
        <v>0</v>
      </c>
      <c r="BE325" s="181"/>
      <c r="BF325" s="181"/>
      <c r="BG325" s="181">
        <f>SUBTOTAL(9,BH325:BI325)</f>
        <v>0</v>
      </c>
      <c r="BH325" s="181"/>
      <c r="BI325" s="181"/>
      <c r="BJ325" s="181">
        <f>SUBTOTAL(9,BK325:BL325)</f>
        <v>0</v>
      </c>
      <c r="BK325" s="181"/>
      <c r="BL325" s="181"/>
      <c r="BM325" s="181">
        <f>SUBTOTAL(9,BN325:BO325)</f>
        <v>0</v>
      </c>
      <c r="BN325" s="181"/>
      <c r="BO325" s="181"/>
      <c r="BP325" s="181">
        <f>SUBTOTAL(9,BQ325:BR325)</f>
        <v>0</v>
      </c>
      <c r="BQ325" s="181"/>
      <c r="BR325" s="181"/>
      <c r="BS325" s="181">
        <f>SUBTOTAL(9,BT325:BU325)</f>
        <v>0</v>
      </c>
      <c r="BT325" s="181"/>
      <c r="BU325" s="181"/>
      <c r="BV325" s="181">
        <f>SUBTOTAL(9,BW325:BX325)</f>
        <v>0</v>
      </c>
      <c r="BW325" s="181"/>
      <c r="BX325" s="181"/>
      <c r="BY325" s="181">
        <f t="shared" si="746"/>
        <v>0</v>
      </c>
      <c r="BZ325" s="181">
        <f t="shared" si="747"/>
        <v>0</v>
      </c>
      <c r="CA325" s="181">
        <f t="shared" si="747"/>
        <v>0</v>
      </c>
      <c r="CB325" s="181">
        <f>SUBTOTAL(9,CC325:CD325)</f>
        <v>0</v>
      </c>
      <c r="CC325" s="181"/>
      <c r="CD325" s="181"/>
      <c r="CE325" s="181">
        <f>SUBTOTAL(9,CF325:CG325)</f>
        <v>0</v>
      </c>
      <c r="CF325" s="181"/>
      <c r="CG325" s="181"/>
      <c r="CH325" s="181">
        <f>SUBTOTAL(9,CI325:CJ325)</f>
        <v>0</v>
      </c>
      <c r="CI325" s="181"/>
      <c r="CJ325" s="181"/>
      <c r="CK325" s="184"/>
    </row>
    <row r="326" spans="2:89" x14ac:dyDescent="0.25">
      <c r="B326" s="165" t="s">
        <v>128</v>
      </c>
      <c r="C326" s="20" t="s">
        <v>200</v>
      </c>
      <c r="E326" s="181">
        <f t="shared" si="796"/>
        <v>0</v>
      </c>
      <c r="F326" s="181">
        <f t="shared" si="796"/>
        <v>0</v>
      </c>
      <c r="G326" s="181">
        <f t="shared" si="796"/>
        <v>0</v>
      </c>
      <c r="H326" s="181">
        <f t="shared" ref="H326" si="923">SUBTOTAL(9,I326:J326)</f>
        <v>0</v>
      </c>
      <c r="I326" s="181"/>
      <c r="J326" s="181"/>
      <c r="K326" s="181">
        <f t="shared" si="889"/>
        <v>0</v>
      </c>
      <c r="L326" s="181">
        <f t="shared" si="797"/>
        <v>0</v>
      </c>
      <c r="M326" s="181">
        <f t="shared" si="797"/>
        <v>0</v>
      </c>
      <c r="N326" s="182">
        <f t="shared" si="887"/>
        <v>0</v>
      </c>
      <c r="O326" s="182">
        <f t="shared" si="888"/>
        <v>0</v>
      </c>
      <c r="P326" s="182">
        <f t="shared" si="888"/>
        <v>0</v>
      </c>
      <c r="Q326" s="181">
        <f t="shared" si="865"/>
        <v>0</v>
      </c>
      <c r="R326" s="181"/>
      <c r="S326" s="181"/>
      <c r="T326" s="181">
        <f t="shared" ref="T326" si="924">SUBTOTAL(9,U326:V326)</f>
        <v>0</v>
      </c>
      <c r="U326" s="181"/>
      <c r="V326" s="181"/>
      <c r="W326" s="181">
        <f t="shared" ref="W326" si="925">SUBTOTAL(9,X326:Y326)</f>
        <v>0</v>
      </c>
      <c r="X326" s="181"/>
      <c r="Y326" s="181"/>
      <c r="Z326" s="181">
        <f t="shared" si="866"/>
        <v>0</v>
      </c>
      <c r="AA326" s="181"/>
      <c r="AB326" s="181"/>
      <c r="AC326" s="181">
        <f t="shared" si="867"/>
        <v>0</v>
      </c>
      <c r="AD326" s="181"/>
      <c r="AE326" s="181"/>
      <c r="AF326" s="181">
        <f t="shared" si="868"/>
        <v>0</v>
      </c>
      <c r="AG326" s="181"/>
      <c r="AH326" s="181"/>
      <c r="AI326" s="181">
        <f t="shared" si="869"/>
        <v>0</v>
      </c>
      <c r="AJ326" s="181"/>
      <c r="AK326" s="181"/>
      <c r="AL326" s="181">
        <f t="shared" si="870"/>
        <v>0</v>
      </c>
      <c r="AM326" s="181"/>
      <c r="AN326" s="181"/>
      <c r="AO326" s="182">
        <f t="shared" si="798"/>
        <v>0</v>
      </c>
      <c r="AP326" s="181">
        <f t="shared" si="832"/>
        <v>0</v>
      </c>
      <c r="AQ326" s="181">
        <f t="shared" si="832"/>
        <v>0</v>
      </c>
      <c r="AR326" s="181">
        <f t="shared" ref="AR326" si="926">SUBTOTAL(9,AS326:AT326)</f>
        <v>0</v>
      </c>
      <c r="AS326" s="181"/>
      <c r="AT326" s="181"/>
      <c r="AU326" s="181">
        <f t="shared" ref="AU326" si="927">SUBTOTAL(9,AV326:AW326)</f>
        <v>0</v>
      </c>
      <c r="AV326" s="181"/>
      <c r="AW326" s="181"/>
      <c r="AX326" s="181">
        <f t="shared" ref="AX326" si="928">SUBTOTAL(9,AY326:AZ326)</f>
        <v>0</v>
      </c>
      <c r="AY326" s="181"/>
      <c r="AZ326" s="181"/>
      <c r="BA326" s="181">
        <f t="shared" ref="BA326" si="929">SUBTOTAL(9,BB326:BC326)</f>
        <v>0</v>
      </c>
      <c r="BB326" s="181"/>
      <c r="BC326" s="181"/>
      <c r="BD326" s="181">
        <f t="shared" ref="BD326" si="930">SUBTOTAL(9,BE326:BF326)</f>
        <v>0</v>
      </c>
      <c r="BE326" s="181"/>
      <c r="BF326" s="181"/>
      <c r="BG326" s="181">
        <f t="shared" ref="BG326" si="931">SUBTOTAL(9,BH326:BI326)</f>
        <v>0</v>
      </c>
      <c r="BH326" s="181"/>
      <c r="BI326" s="181"/>
      <c r="BJ326" s="181">
        <f t="shared" ref="BJ326" si="932">SUBTOTAL(9,BK326:BL326)</f>
        <v>0</v>
      </c>
      <c r="BK326" s="181"/>
      <c r="BL326" s="181"/>
      <c r="BM326" s="181">
        <f t="shared" ref="BM326" si="933">SUBTOTAL(9,BN326:BO326)</f>
        <v>0</v>
      </c>
      <c r="BN326" s="181"/>
      <c r="BO326" s="181"/>
      <c r="BP326" s="181">
        <f t="shared" ref="BP326" si="934">SUBTOTAL(9,BQ326:BR326)</f>
        <v>0</v>
      </c>
      <c r="BQ326" s="181"/>
      <c r="BR326" s="181"/>
      <c r="BS326" s="181">
        <f t="shared" ref="BS326" si="935">SUBTOTAL(9,BT326:BU326)</f>
        <v>0</v>
      </c>
      <c r="BT326" s="181"/>
      <c r="BU326" s="181"/>
      <c r="BV326" s="181">
        <f t="shared" si="903"/>
        <v>0</v>
      </c>
      <c r="BW326" s="181"/>
      <c r="BX326" s="181"/>
      <c r="BY326" s="181">
        <f t="shared" ref="BY326:BY396" si="936">SUBTOTAL(9,CB326:CJ326)</f>
        <v>0</v>
      </c>
      <c r="BZ326" s="181">
        <f t="shared" ref="BZ326:CA396" si="937">+CF326+CI326+CC326</f>
        <v>0</v>
      </c>
      <c r="CA326" s="181">
        <f t="shared" si="937"/>
        <v>0</v>
      </c>
      <c r="CB326" s="181">
        <f t="shared" ref="CB326" si="938">SUBTOTAL(9,CC326:CD326)</f>
        <v>0</v>
      </c>
      <c r="CC326" s="181"/>
      <c r="CD326" s="181"/>
      <c r="CE326" s="181">
        <f t="shared" ref="CE326" si="939">SUBTOTAL(9,CF326:CG326)</f>
        <v>0</v>
      </c>
      <c r="CF326" s="181"/>
      <c r="CG326" s="181"/>
      <c r="CH326" s="181">
        <f t="shared" ref="CH326" si="940">SUBTOTAL(9,CI326:CJ326)</f>
        <v>0</v>
      </c>
      <c r="CI326" s="181"/>
      <c r="CJ326" s="181"/>
      <c r="CK326" s="184"/>
    </row>
    <row r="327" spans="2:89" x14ac:dyDescent="0.25">
      <c r="B327" s="165" t="s">
        <v>129</v>
      </c>
      <c r="C327" s="20" t="s">
        <v>123</v>
      </c>
      <c r="E327" s="181">
        <f t="shared" si="796"/>
        <v>0</v>
      </c>
      <c r="F327" s="181">
        <f t="shared" si="796"/>
        <v>0</v>
      </c>
      <c r="G327" s="181">
        <f t="shared" si="796"/>
        <v>0</v>
      </c>
      <c r="H327" s="181">
        <f>SUBTOTAL(9,I327:J327)</f>
        <v>0</v>
      </c>
      <c r="I327" s="181"/>
      <c r="J327" s="181"/>
      <c r="K327" s="181">
        <f>SUBTOTAL(9,Q327:BX327)-AO327</f>
        <v>0</v>
      </c>
      <c r="L327" s="181">
        <f t="shared" si="797"/>
        <v>0</v>
      </c>
      <c r="M327" s="181">
        <f t="shared" si="797"/>
        <v>0</v>
      </c>
      <c r="N327" s="182">
        <f>SUBTOTAL(9,Q327:AN327)</f>
        <v>0</v>
      </c>
      <c r="O327" s="182">
        <f>R327+U327+X327+AA327+AD327+AG327+AJ327+AM327</f>
        <v>0</v>
      </c>
      <c r="P327" s="182">
        <f>S327+V327+Y327+AB327+AE327+AH327+AK327+AN327</f>
        <v>0</v>
      </c>
      <c r="Q327" s="181">
        <f>SUBTOTAL(9,R327:S327)</f>
        <v>0</v>
      </c>
      <c r="R327" s="181"/>
      <c r="S327" s="181"/>
      <c r="T327" s="181">
        <f>SUBTOTAL(9,U327:V327)</f>
        <v>0</v>
      </c>
      <c r="U327" s="181"/>
      <c r="V327" s="181"/>
      <c r="W327" s="181">
        <f>SUBTOTAL(9,X327:Y327)</f>
        <v>0</v>
      </c>
      <c r="X327" s="181"/>
      <c r="Y327" s="181"/>
      <c r="Z327" s="181">
        <f>SUBTOTAL(9,AA327:AB327)</f>
        <v>0</v>
      </c>
      <c r="AA327" s="181"/>
      <c r="AB327" s="181"/>
      <c r="AC327" s="181">
        <f>SUBTOTAL(9,AD327:AE327)</f>
        <v>0</v>
      </c>
      <c r="AD327" s="181"/>
      <c r="AE327" s="181"/>
      <c r="AF327" s="181">
        <f>SUBTOTAL(9,AG327:AH327)</f>
        <v>0</v>
      </c>
      <c r="AG327" s="181"/>
      <c r="AH327" s="181"/>
      <c r="AI327" s="181">
        <f>SUBTOTAL(9,AJ327:AK327)</f>
        <v>0</v>
      </c>
      <c r="AJ327" s="181"/>
      <c r="AK327" s="181"/>
      <c r="AL327" s="181">
        <f>SUBTOTAL(9,AM327:AN327)</f>
        <v>0</v>
      </c>
      <c r="AM327" s="181"/>
      <c r="AN327" s="181"/>
      <c r="AO327" s="182">
        <f t="shared" si="798"/>
        <v>0</v>
      </c>
      <c r="AP327" s="181">
        <f t="shared" si="832"/>
        <v>0</v>
      </c>
      <c r="AQ327" s="181">
        <f t="shared" si="832"/>
        <v>0</v>
      </c>
      <c r="AR327" s="181">
        <f>SUBTOTAL(9,AS327:AT327)</f>
        <v>0</v>
      </c>
      <c r="AS327" s="181"/>
      <c r="AT327" s="181"/>
      <c r="AU327" s="181">
        <f>SUBTOTAL(9,AV327:AW327)</f>
        <v>0</v>
      </c>
      <c r="AV327" s="181"/>
      <c r="AW327" s="181"/>
      <c r="AX327" s="181">
        <f>SUBTOTAL(9,AY327:AZ327)</f>
        <v>0</v>
      </c>
      <c r="AY327" s="181"/>
      <c r="AZ327" s="181"/>
      <c r="BA327" s="181">
        <f>SUBTOTAL(9,BB327:BC327)</f>
        <v>0</v>
      </c>
      <c r="BB327" s="181"/>
      <c r="BC327" s="181"/>
      <c r="BD327" s="181">
        <f>SUBTOTAL(9,BE327:BF327)</f>
        <v>0</v>
      </c>
      <c r="BE327" s="181"/>
      <c r="BF327" s="181"/>
      <c r="BG327" s="181">
        <f>SUBTOTAL(9,BH327:BI327)</f>
        <v>0</v>
      </c>
      <c r="BH327" s="181"/>
      <c r="BI327" s="181"/>
      <c r="BJ327" s="181">
        <f>SUBTOTAL(9,BK327:BL327)</f>
        <v>0</v>
      </c>
      <c r="BK327" s="181"/>
      <c r="BL327" s="181"/>
      <c r="BM327" s="181">
        <f>SUBTOTAL(9,BN327:BO327)</f>
        <v>0</v>
      </c>
      <c r="BN327" s="181"/>
      <c r="BO327" s="181"/>
      <c r="BP327" s="181">
        <f>SUBTOTAL(9,BQ327:BR327)</f>
        <v>0</v>
      </c>
      <c r="BQ327" s="181"/>
      <c r="BR327" s="181"/>
      <c r="BS327" s="181">
        <f>SUBTOTAL(9,BT327:BU327)</f>
        <v>0</v>
      </c>
      <c r="BT327" s="181"/>
      <c r="BU327" s="181"/>
      <c r="BV327" s="181">
        <f>SUBTOTAL(9,BW327:BX327)</f>
        <v>0</v>
      </c>
      <c r="BW327" s="181"/>
      <c r="BX327" s="181"/>
      <c r="BY327" s="181">
        <f>SUBTOTAL(9,CB327:CJ327)</f>
        <v>0</v>
      </c>
      <c r="BZ327" s="181">
        <f>+CF327+CI327+CC327</f>
        <v>0</v>
      </c>
      <c r="CA327" s="181">
        <f>+CG327+CJ327+CD327</f>
        <v>0</v>
      </c>
      <c r="CB327" s="181">
        <f>SUBTOTAL(9,CC327:CD327)</f>
        <v>0</v>
      </c>
      <c r="CC327" s="181"/>
      <c r="CD327" s="181"/>
      <c r="CE327" s="181">
        <f>SUBTOTAL(9,CF327:CG327)</f>
        <v>0</v>
      </c>
      <c r="CF327" s="181"/>
      <c r="CG327" s="181"/>
      <c r="CH327" s="181">
        <f>SUBTOTAL(9,CI327:CJ327)</f>
        <v>0</v>
      </c>
      <c r="CI327" s="181"/>
      <c r="CJ327" s="181"/>
      <c r="CK327" s="184"/>
    </row>
    <row r="328" spans="2:89" x14ac:dyDescent="0.25">
      <c r="B328" s="165" t="s">
        <v>140</v>
      </c>
      <c r="C328" s="31" t="s">
        <v>222</v>
      </c>
      <c r="E328" s="181">
        <f t="shared" si="796"/>
        <v>0</v>
      </c>
      <c r="F328" s="181">
        <f t="shared" si="796"/>
        <v>0</v>
      </c>
      <c r="G328" s="181">
        <f t="shared" si="796"/>
        <v>0</v>
      </c>
      <c r="H328" s="181">
        <f t="shared" ref="H328:H330" si="941">SUBTOTAL(9,I328:J328)</f>
        <v>0</v>
      </c>
      <c r="I328" s="181">
        <f>SUM(I329:I330)</f>
        <v>0</v>
      </c>
      <c r="J328" s="181">
        <f>SUM(J329:J330)</f>
        <v>0</v>
      </c>
      <c r="K328" s="181">
        <f t="shared" si="889"/>
        <v>0</v>
      </c>
      <c r="L328" s="181">
        <f t="shared" si="797"/>
        <v>0</v>
      </c>
      <c r="M328" s="181">
        <f t="shared" si="797"/>
        <v>0</v>
      </c>
      <c r="N328" s="182">
        <f t="shared" si="887"/>
        <v>0</v>
      </c>
      <c r="O328" s="182">
        <f t="shared" si="888"/>
        <v>0</v>
      </c>
      <c r="P328" s="182">
        <f t="shared" si="888"/>
        <v>0</v>
      </c>
      <c r="Q328" s="181">
        <f t="shared" si="865"/>
        <v>0</v>
      </c>
      <c r="R328" s="181">
        <f>SUM(R329:R330)</f>
        <v>0</v>
      </c>
      <c r="S328" s="181">
        <f>SUM(S329:S330)</f>
        <v>0</v>
      </c>
      <c r="T328" s="181">
        <f t="shared" ref="T328:T330" si="942">SUBTOTAL(9,U328:V328)</f>
        <v>0</v>
      </c>
      <c r="U328" s="181">
        <f>SUM(U329:U330)</f>
        <v>0</v>
      </c>
      <c r="V328" s="181">
        <f>SUM(V329:V330)</f>
        <v>0</v>
      </c>
      <c r="W328" s="181">
        <f t="shared" ref="W328:W330" si="943">SUBTOTAL(9,X328:Y328)</f>
        <v>0</v>
      </c>
      <c r="X328" s="181">
        <f>SUM(X329:X330)</f>
        <v>0</v>
      </c>
      <c r="Y328" s="181">
        <f>SUM(Y329:Y330)</f>
        <v>0</v>
      </c>
      <c r="Z328" s="181">
        <f t="shared" si="866"/>
        <v>0</v>
      </c>
      <c r="AA328" s="181">
        <f>SUM(AA329:AA330)</f>
        <v>0</v>
      </c>
      <c r="AB328" s="181">
        <f>SUM(AB329:AB330)</f>
        <v>0</v>
      </c>
      <c r="AC328" s="181">
        <f t="shared" si="867"/>
        <v>0</v>
      </c>
      <c r="AD328" s="181">
        <f>SUM(AD329:AD330)</f>
        <v>0</v>
      </c>
      <c r="AE328" s="181">
        <f>SUM(AE329:AE330)</f>
        <v>0</v>
      </c>
      <c r="AF328" s="181">
        <f t="shared" si="868"/>
        <v>0</v>
      </c>
      <c r="AG328" s="181">
        <f>SUM(AG329:AG330)</f>
        <v>0</v>
      </c>
      <c r="AH328" s="181">
        <f>SUM(AH329:AH330)</f>
        <v>0</v>
      </c>
      <c r="AI328" s="181">
        <f t="shared" si="869"/>
        <v>0</v>
      </c>
      <c r="AJ328" s="181">
        <f>SUM(AJ329:AJ330)</f>
        <v>0</v>
      </c>
      <c r="AK328" s="181">
        <f>SUM(AK329:AK330)</f>
        <v>0</v>
      </c>
      <c r="AL328" s="181">
        <f t="shared" si="870"/>
        <v>0</v>
      </c>
      <c r="AM328" s="181">
        <f>SUM(AM329:AM330)</f>
        <v>0</v>
      </c>
      <c r="AN328" s="181">
        <f>SUM(AN329:AN330)</f>
        <v>0</v>
      </c>
      <c r="AO328" s="182">
        <f t="shared" si="798"/>
        <v>0</v>
      </c>
      <c r="AP328" s="181">
        <f t="shared" si="832"/>
        <v>0</v>
      </c>
      <c r="AQ328" s="181">
        <f t="shared" si="832"/>
        <v>0</v>
      </c>
      <c r="AR328" s="181">
        <f t="shared" ref="AR328:AR330" si="944">SUBTOTAL(9,AS328:AT328)</f>
        <v>0</v>
      </c>
      <c r="AS328" s="181">
        <f>SUM(AS329:AS330)</f>
        <v>0</v>
      </c>
      <c r="AT328" s="181">
        <f>SUM(AT329:AT330)</f>
        <v>0</v>
      </c>
      <c r="AU328" s="181">
        <f t="shared" ref="AU328:AU330" si="945">SUBTOTAL(9,AV328:AW328)</f>
        <v>0</v>
      </c>
      <c r="AV328" s="181">
        <f>SUM(AV329:AV330)</f>
        <v>0</v>
      </c>
      <c r="AW328" s="181">
        <f>SUM(AW329:AW330)</f>
        <v>0</v>
      </c>
      <c r="AX328" s="181">
        <f t="shared" ref="AX328:AX330" si="946">SUBTOTAL(9,AY328:AZ328)</f>
        <v>0</v>
      </c>
      <c r="AY328" s="181">
        <f>SUM(AY329:AY330)</f>
        <v>0</v>
      </c>
      <c r="AZ328" s="181">
        <f>SUM(AZ329:AZ330)</f>
        <v>0</v>
      </c>
      <c r="BA328" s="181">
        <f t="shared" ref="BA328:BA330" si="947">SUBTOTAL(9,BB328:BC328)</f>
        <v>0</v>
      </c>
      <c r="BB328" s="181">
        <f>SUM(BB329:BB330)</f>
        <v>0</v>
      </c>
      <c r="BC328" s="181">
        <f>SUM(BC329:BC330)</f>
        <v>0</v>
      </c>
      <c r="BD328" s="181">
        <f t="shared" ref="BD328:BD330" si="948">SUBTOTAL(9,BE328:BF328)</f>
        <v>0</v>
      </c>
      <c r="BE328" s="181">
        <f>SUM(BE329:BE330)</f>
        <v>0</v>
      </c>
      <c r="BF328" s="181">
        <f>SUM(BF329:BF330)</f>
        <v>0</v>
      </c>
      <c r="BG328" s="181">
        <f t="shared" ref="BG328:BG330" si="949">SUBTOTAL(9,BH328:BI328)</f>
        <v>0</v>
      </c>
      <c r="BH328" s="181">
        <f>SUM(BH329:BH330)</f>
        <v>0</v>
      </c>
      <c r="BI328" s="181">
        <f>SUM(BI329:BI330)</f>
        <v>0</v>
      </c>
      <c r="BJ328" s="181">
        <f t="shared" ref="BJ328:BJ330" si="950">SUBTOTAL(9,BK328:BL328)</f>
        <v>0</v>
      </c>
      <c r="BK328" s="181">
        <f>SUM(BK329:BK330)</f>
        <v>0</v>
      </c>
      <c r="BL328" s="181">
        <f>SUM(BL329:BL330)</f>
        <v>0</v>
      </c>
      <c r="BM328" s="181">
        <f t="shared" ref="BM328:BM330" si="951">SUBTOTAL(9,BN328:BO328)</f>
        <v>0</v>
      </c>
      <c r="BN328" s="181">
        <f>SUM(BN329:BN330)</f>
        <v>0</v>
      </c>
      <c r="BO328" s="181">
        <f>SUM(BO329:BO330)</f>
        <v>0</v>
      </c>
      <c r="BP328" s="181">
        <f t="shared" ref="BP328:BP330" si="952">SUBTOTAL(9,BQ328:BR328)</f>
        <v>0</v>
      </c>
      <c r="BQ328" s="181">
        <f>SUM(BQ329:BQ330)</f>
        <v>0</v>
      </c>
      <c r="BR328" s="181">
        <f>SUM(BR329:BR330)</f>
        <v>0</v>
      </c>
      <c r="BS328" s="181">
        <f t="shared" ref="BS328:BS330" si="953">SUBTOTAL(9,BT328:BU328)</f>
        <v>0</v>
      </c>
      <c r="BT328" s="181">
        <f>SUM(BT329:BT330)</f>
        <v>0</v>
      </c>
      <c r="BU328" s="181">
        <f>SUM(BU329:BU330)</f>
        <v>0</v>
      </c>
      <c r="BV328" s="181">
        <f t="shared" si="903"/>
        <v>0</v>
      </c>
      <c r="BW328" s="181">
        <f>SUM(BW329:BW330)</f>
        <v>0</v>
      </c>
      <c r="BX328" s="181">
        <f>SUM(BX329:BX330)</f>
        <v>0</v>
      </c>
      <c r="BY328" s="181">
        <f t="shared" si="936"/>
        <v>0</v>
      </c>
      <c r="BZ328" s="181">
        <f t="shared" si="937"/>
        <v>0</v>
      </c>
      <c r="CA328" s="181">
        <f t="shared" si="937"/>
        <v>0</v>
      </c>
      <c r="CB328" s="181">
        <f t="shared" ref="CB328:CB330" si="954">SUBTOTAL(9,CC328:CD328)</f>
        <v>0</v>
      </c>
      <c r="CC328" s="181">
        <f>SUM(CC329:CC330)</f>
        <v>0</v>
      </c>
      <c r="CD328" s="181">
        <f>SUM(CD329:CD330)</f>
        <v>0</v>
      </c>
      <c r="CE328" s="181">
        <f t="shared" ref="CE328:CE330" si="955">SUBTOTAL(9,CF328:CG328)</f>
        <v>0</v>
      </c>
      <c r="CF328" s="181">
        <f>SUM(CF329:CF330)</f>
        <v>0</v>
      </c>
      <c r="CG328" s="181">
        <f>SUM(CG329:CG330)</f>
        <v>0</v>
      </c>
      <c r="CH328" s="181">
        <f t="shared" ref="CH328:CH330" si="956">SUBTOTAL(9,CI328:CJ328)</f>
        <v>0</v>
      </c>
      <c r="CI328" s="181">
        <f>SUM(CI329:CI330)</f>
        <v>0</v>
      </c>
      <c r="CJ328" s="181">
        <f>SUM(CJ329:CJ330)</f>
        <v>0</v>
      </c>
      <c r="CK328" s="184"/>
    </row>
    <row r="329" spans="2:89" x14ac:dyDescent="0.25">
      <c r="B329" s="165" t="s">
        <v>166</v>
      </c>
      <c r="C329" s="28" t="s">
        <v>223</v>
      </c>
      <c r="E329" s="181">
        <f t="shared" si="796"/>
        <v>0</v>
      </c>
      <c r="F329" s="181">
        <f t="shared" si="796"/>
        <v>0</v>
      </c>
      <c r="G329" s="181">
        <f t="shared" si="796"/>
        <v>0</v>
      </c>
      <c r="H329" s="181">
        <f t="shared" si="941"/>
        <v>0</v>
      </c>
      <c r="I329" s="181"/>
      <c r="J329" s="181"/>
      <c r="K329" s="181">
        <f t="shared" si="889"/>
        <v>0</v>
      </c>
      <c r="L329" s="181">
        <f t="shared" si="797"/>
        <v>0</v>
      </c>
      <c r="M329" s="181">
        <f t="shared" si="797"/>
        <v>0</v>
      </c>
      <c r="N329" s="182">
        <f t="shared" si="887"/>
        <v>0</v>
      </c>
      <c r="O329" s="182">
        <f t="shared" si="888"/>
        <v>0</v>
      </c>
      <c r="P329" s="182">
        <f t="shared" si="888"/>
        <v>0</v>
      </c>
      <c r="Q329" s="181">
        <f t="shared" si="865"/>
        <v>0</v>
      </c>
      <c r="R329" s="181"/>
      <c r="S329" s="181"/>
      <c r="T329" s="181">
        <f t="shared" si="942"/>
        <v>0</v>
      </c>
      <c r="U329" s="181"/>
      <c r="V329" s="181"/>
      <c r="W329" s="181">
        <f t="shared" si="943"/>
        <v>0</v>
      </c>
      <c r="X329" s="181"/>
      <c r="Y329" s="181"/>
      <c r="Z329" s="181">
        <f t="shared" si="866"/>
        <v>0</v>
      </c>
      <c r="AA329" s="181"/>
      <c r="AB329" s="181"/>
      <c r="AC329" s="181">
        <f t="shared" si="867"/>
        <v>0</v>
      </c>
      <c r="AD329" s="181"/>
      <c r="AE329" s="181"/>
      <c r="AF329" s="181">
        <f t="shared" si="868"/>
        <v>0</v>
      </c>
      <c r="AG329" s="181"/>
      <c r="AH329" s="181"/>
      <c r="AI329" s="181">
        <f t="shared" si="869"/>
        <v>0</v>
      </c>
      <c r="AJ329" s="181"/>
      <c r="AK329" s="181"/>
      <c r="AL329" s="181">
        <f t="shared" si="870"/>
        <v>0</v>
      </c>
      <c r="AM329" s="181"/>
      <c r="AN329" s="181"/>
      <c r="AO329" s="182">
        <f t="shared" si="798"/>
        <v>0</v>
      </c>
      <c r="AP329" s="181">
        <f t="shared" si="832"/>
        <v>0</v>
      </c>
      <c r="AQ329" s="181">
        <f t="shared" si="832"/>
        <v>0</v>
      </c>
      <c r="AR329" s="181">
        <f t="shared" si="944"/>
        <v>0</v>
      </c>
      <c r="AS329" s="181"/>
      <c r="AT329" s="181"/>
      <c r="AU329" s="181">
        <f t="shared" si="945"/>
        <v>0</v>
      </c>
      <c r="AV329" s="181"/>
      <c r="AW329" s="181"/>
      <c r="AX329" s="181">
        <f t="shared" si="946"/>
        <v>0</v>
      </c>
      <c r="AY329" s="181"/>
      <c r="AZ329" s="181"/>
      <c r="BA329" s="181">
        <f t="shared" si="947"/>
        <v>0</v>
      </c>
      <c r="BB329" s="181"/>
      <c r="BC329" s="181"/>
      <c r="BD329" s="181">
        <f t="shared" si="948"/>
        <v>0</v>
      </c>
      <c r="BE329" s="181"/>
      <c r="BF329" s="181"/>
      <c r="BG329" s="181">
        <f t="shared" si="949"/>
        <v>0</v>
      </c>
      <c r="BH329" s="181"/>
      <c r="BI329" s="181"/>
      <c r="BJ329" s="181">
        <f t="shared" si="950"/>
        <v>0</v>
      </c>
      <c r="BK329" s="181"/>
      <c r="BL329" s="181"/>
      <c r="BM329" s="181">
        <f t="shared" si="951"/>
        <v>0</v>
      </c>
      <c r="BN329" s="181"/>
      <c r="BO329" s="181"/>
      <c r="BP329" s="181">
        <f t="shared" si="952"/>
        <v>0</v>
      </c>
      <c r="BQ329" s="181"/>
      <c r="BR329" s="181"/>
      <c r="BS329" s="181">
        <f t="shared" si="953"/>
        <v>0</v>
      </c>
      <c r="BT329" s="181"/>
      <c r="BU329" s="181"/>
      <c r="BV329" s="181">
        <f t="shared" si="903"/>
        <v>0</v>
      </c>
      <c r="BW329" s="181"/>
      <c r="BX329" s="181"/>
      <c r="BY329" s="181">
        <f t="shared" si="936"/>
        <v>0</v>
      </c>
      <c r="BZ329" s="181">
        <f t="shared" si="937"/>
        <v>0</v>
      </c>
      <c r="CA329" s="181">
        <f t="shared" si="937"/>
        <v>0</v>
      </c>
      <c r="CB329" s="181">
        <f t="shared" si="954"/>
        <v>0</v>
      </c>
      <c r="CC329" s="181"/>
      <c r="CD329" s="181"/>
      <c r="CE329" s="181">
        <f t="shared" si="955"/>
        <v>0</v>
      </c>
      <c r="CF329" s="181"/>
      <c r="CG329" s="181"/>
      <c r="CH329" s="181">
        <f t="shared" si="956"/>
        <v>0</v>
      </c>
      <c r="CI329" s="181"/>
      <c r="CJ329" s="181"/>
      <c r="CK329" s="184"/>
    </row>
    <row r="330" spans="2:89" x14ac:dyDescent="0.25">
      <c r="B330" s="165" t="s">
        <v>167</v>
      </c>
      <c r="C330" s="28" t="s">
        <v>225</v>
      </c>
      <c r="E330" s="181">
        <f t="shared" si="796"/>
        <v>0</v>
      </c>
      <c r="F330" s="181">
        <f t="shared" si="796"/>
        <v>0</v>
      </c>
      <c r="G330" s="181">
        <f t="shared" si="796"/>
        <v>0</v>
      </c>
      <c r="H330" s="181">
        <f t="shared" si="941"/>
        <v>0</v>
      </c>
      <c r="I330" s="181"/>
      <c r="J330" s="181"/>
      <c r="K330" s="181">
        <f t="shared" si="889"/>
        <v>0</v>
      </c>
      <c r="L330" s="181">
        <f t="shared" si="797"/>
        <v>0</v>
      </c>
      <c r="M330" s="181">
        <f t="shared" si="797"/>
        <v>0</v>
      </c>
      <c r="N330" s="182">
        <f t="shared" si="887"/>
        <v>0</v>
      </c>
      <c r="O330" s="182">
        <f t="shared" si="888"/>
        <v>0</v>
      </c>
      <c r="P330" s="182">
        <f t="shared" si="888"/>
        <v>0</v>
      </c>
      <c r="Q330" s="181">
        <f t="shared" si="865"/>
        <v>0</v>
      </c>
      <c r="R330" s="181"/>
      <c r="S330" s="181"/>
      <c r="T330" s="181">
        <f t="shared" si="942"/>
        <v>0</v>
      </c>
      <c r="U330" s="181"/>
      <c r="V330" s="181"/>
      <c r="W330" s="181">
        <f t="shared" si="943"/>
        <v>0</v>
      </c>
      <c r="X330" s="181"/>
      <c r="Y330" s="181"/>
      <c r="Z330" s="181">
        <f t="shared" si="866"/>
        <v>0</v>
      </c>
      <c r="AA330" s="181"/>
      <c r="AB330" s="181"/>
      <c r="AC330" s="181">
        <f t="shared" si="867"/>
        <v>0</v>
      </c>
      <c r="AD330" s="181"/>
      <c r="AE330" s="181"/>
      <c r="AF330" s="181">
        <f t="shared" si="868"/>
        <v>0</v>
      </c>
      <c r="AG330" s="181"/>
      <c r="AH330" s="181"/>
      <c r="AI330" s="181">
        <f t="shared" si="869"/>
        <v>0</v>
      </c>
      <c r="AJ330" s="181"/>
      <c r="AK330" s="181"/>
      <c r="AL330" s="181">
        <f t="shared" si="870"/>
        <v>0</v>
      </c>
      <c r="AM330" s="181"/>
      <c r="AN330" s="181"/>
      <c r="AO330" s="182">
        <f t="shared" si="798"/>
        <v>0</v>
      </c>
      <c r="AP330" s="181">
        <f t="shared" si="832"/>
        <v>0</v>
      </c>
      <c r="AQ330" s="181">
        <f t="shared" si="832"/>
        <v>0</v>
      </c>
      <c r="AR330" s="181">
        <f t="shared" si="944"/>
        <v>0</v>
      </c>
      <c r="AS330" s="181"/>
      <c r="AT330" s="181"/>
      <c r="AU330" s="181">
        <f t="shared" si="945"/>
        <v>0</v>
      </c>
      <c r="AV330" s="181"/>
      <c r="AW330" s="181"/>
      <c r="AX330" s="181">
        <f t="shared" si="946"/>
        <v>0</v>
      </c>
      <c r="AY330" s="181"/>
      <c r="AZ330" s="181"/>
      <c r="BA330" s="181">
        <f t="shared" si="947"/>
        <v>0</v>
      </c>
      <c r="BB330" s="181"/>
      <c r="BC330" s="181"/>
      <c r="BD330" s="181">
        <f t="shared" si="948"/>
        <v>0</v>
      </c>
      <c r="BE330" s="181"/>
      <c r="BF330" s="181"/>
      <c r="BG330" s="181">
        <f t="shared" si="949"/>
        <v>0</v>
      </c>
      <c r="BH330" s="181"/>
      <c r="BI330" s="181"/>
      <c r="BJ330" s="181">
        <f t="shared" si="950"/>
        <v>0</v>
      </c>
      <c r="BK330" s="181"/>
      <c r="BL330" s="181"/>
      <c r="BM330" s="181">
        <f t="shared" si="951"/>
        <v>0</v>
      </c>
      <c r="BN330" s="181"/>
      <c r="BO330" s="181"/>
      <c r="BP330" s="181">
        <f t="shared" si="952"/>
        <v>0</v>
      </c>
      <c r="BQ330" s="181"/>
      <c r="BR330" s="181"/>
      <c r="BS330" s="181">
        <f t="shared" si="953"/>
        <v>0</v>
      </c>
      <c r="BT330" s="181"/>
      <c r="BU330" s="181"/>
      <c r="BV330" s="181">
        <f t="shared" si="903"/>
        <v>0</v>
      </c>
      <c r="BW330" s="181"/>
      <c r="BX330" s="181"/>
      <c r="BY330" s="181">
        <f t="shared" si="936"/>
        <v>0</v>
      </c>
      <c r="BZ330" s="181">
        <f t="shared" si="937"/>
        <v>0</v>
      </c>
      <c r="CA330" s="181">
        <f t="shared" si="937"/>
        <v>0</v>
      </c>
      <c r="CB330" s="181">
        <f t="shared" si="954"/>
        <v>0</v>
      </c>
      <c r="CC330" s="181"/>
      <c r="CD330" s="181"/>
      <c r="CE330" s="181">
        <f t="shared" si="955"/>
        <v>0</v>
      </c>
      <c r="CF330" s="181"/>
      <c r="CG330" s="181"/>
      <c r="CH330" s="181">
        <f t="shared" si="956"/>
        <v>0</v>
      </c>
      <c r="CI330" s="181"/>
      <c r="CJ330" s="181"/>
      <c r="CK330" s="184"/>
    </row>
    <row r="331" spans="2:89" s="22" customFormat="1" ht="16.5" customHeight="1" x14ac:dyDescent="0.25">
      <c r="B331" s="18" t="s">
        <v>4</v>
      </c>
      <c r="C331" s="24" t="s">
        <v>196</v>
      </c>
      <c r="D331" s="167"/>
      <c r="E331" s="182">
        <f t="shared" si="796"/>
        <v>0</v>
      </c>
      <c r="F331" s="182">
        <f t="shared" si="796"/>
        <v>0</v>
      </c>
      <c r="G331" s="182">
        <f t="shared" si="796"/>
        <v>0</v>
      </c>
      <c r="H331" s="182">
        <f>SUBTOTAL(9,I331:J331)</f>
        <v>0</v>
      </c>
      <c r="I331" s="182">
        <f>SUM(I332:I333)</f>
        <v>0</v>
      </c>
      <c r="J331" s="182">
        <f>SUM(J332:J333)</f>
        <v>0</v>
      </c>
      <c r="K331" s="182">
        <f t="shared" si="889"/>
        <v>0</v>
      </c>
      <c r="L331" s="182">
        <f t="shared" si="797"/>
        <v>0</v>
      </c>
      <c r="M331" s="182">
        <f t="shared" si="797"/>
        <v>0</v>
      </c>
      <c r="N331" s="182">
        <f t="shared" si="887"/>
        <v>0</v>
      </c>
      <c r="O331" s="182">
        <f t="shared" si="888"/>
        <v>0</v>
      </c>
      <c r="P331" s="182">
        <f t="shared" si="888"/>
        <v>0</v>
      </c>
      <c r="Q331" s="182">
        <f t="shared" si="865"/>
        <v>0</v>
      </c>
      <c r="R331" s="182">
        <f>SUM(R332:R333)</f>
        <v>0</v>
      </c>
      <c r="S331" s="182">
        <f>SUM(S332:S333)</f>
        <v>0</v>
      </c>
      <c r="T331" s="182">
        <f>SUBTOTAL(9,U331:V331)</f>
        <v>0</v>
      </c>
      <c r="U331" s="182">
        <f>SUM(U332:U333)</f>
        <v>0</v>
      </c>
      <c r="V331" s="182">
        <f>SUM(V332:V333)</f>
        <v>0</v>
      </c>
      <c r="W331" s="182">
        <f>SUBTOTAL(9,X331:Y331)</f>
        <v>0</v>
      </c>
      <c r="X331" s="182">
        <f>SUM(X332:X333)</f>
        <v>0</v>
      </c>
      <c r="Y331" s="182">
        <f>SUM(Y332:Y333)</f>
        <v>0</v>
      </c>
      <c r="Z331" s="182">
        <f t="shared" si="866"/>
        <v>0</v>
      </c>
      <c r="AA331" s="182">
        <f>SUM(AA332:AA333)</f>
        <v>0</v>
      </c>
      <c r="AB331" s="182">
        <f>SUM(AB332:AB333)</f>
        <v>0</v>
      </c>
      <c r="AC331" s="182">
        <f t="shared" si="867"/>
        <v>0</v>
      </c>
      <c r="AD331" s="182">
        <f>SUM(AD332:AD333)</f>
        <v>0</v>
      </c>
      <c r="AE331" s="182">
        <f>SUM(AE332:AE333)</f>
        <v>0</v>
      </c>
      <c r="AF331" s="182">
        <f t="shared" si="868"/>
        <v>0</v>
      </c>
      <c r="AG331" s="182">
        <f>SUM(AG332:AG333)</f>
        <v>0</v>
      </c>
      <c r="AH331" s="182">
        <f>SUM(AH332:AH333)</f>
        <v>0</v>
      </c>
      <c r="AI331" s="182">
        <f t="shared" si="869"/>
        <v>0</v>
      </c>
      <c r="AJ331" s="182">
        <f>SUM(AJ332:AJ333)</f>
        <v>0</v>
      </c>
      <c r="AK331" s="182">
        <f>SUM(AK332:AK333)</f>
        <v>0</v>
      </c>
      <c r="AL331" s="182">
        <f t="shared" si="870"/>
        <v>0</v>
      </c>
      <c r="AM331" s="182">
        <f>SUM(AM332:AM333)</f>
        <v>0</v>
      </c>
      <c r="AN331" s="182">
        <f>SUM(AN332:AN333)</f>
        <v>0</v>
      </c>
      <c r="AO331" s="182">
        <f t="shared" si="798"/>
        <v>0</v>
      </c>
      <c r="AP331" s="182">
        <f t="shared" si="832"/>
        <v>0</v>
      </c>
      <c r="AQ331" s="182">
        <f t="shared" si="832"/>
        <v>0</v>
      </c>
      <c r="AR331" s="182">
        <f>SUBTOTAL(9,AS331:AT331)</f>
        <v>0</v>
      </c>
      <c r="AS331" s="182">
        <f>SUM(AS332:AS333)</f>
        <v>0</v>
      </c>
      <c r="AT331" s="182">
        <f>SUM(AT332:AT333)</f>
        <v>0</v>
      </c>
      <c r="AU331" s="182">
        <f>SUBTOTAL(9,AV331:AW331)</f>
        <v>0</v>
      </c>
      <c r="AV331" s="182">
        <f>SUM(AV332:AV333)</f>
        <v>0</v>
      </c>
      <c r="AW331" s="182">
        <f>SUM(AW332:AW333)</f>
        <v>0</v>
      </c>
      <c r="AX331" s="182">
        <f>SUBTOTAL(9,AY331:AZ331)</f>
        <v>0</v>
      </c>
      <c r="AY331" s="182">
        <f>SUM(AY332:AY333)</f>
        <v>0</v>
      </c>
      <c r="AZ331" s="182">
        <f>SUM(AZ332:AZ333)</f>
        <v>0</v>
      </c>
      <c r="BA331" s="182">
        <f>SUBTOTAL(9,BB331:BC331)</f>
        <v>0</v>
      </c>
      <c r="BB331" s="182">
        <f>SUM(BB332:BB333)</f>
        <v>0</v>
      </c>
      <c r="BC331" s="182">
        <f>SUM(BC332:BC333)</f>
        <v>0</v>
      </c>
      <c r="BD331" s="182">
        <f>SUBTOTAL(9,BE331:BF331)</f>
        <v>0</v>
      </c>
      <c r="BE331" s="182">
        <f>SUM(BE332:BE333)</f>
        <v>0</v>
      </c>
      <c r="BF331" s="182">
        <f>SUM(BF332:BF333)</f>
        <v>0</v>
      </c>
      <c r="BG331" s="182">
        <f>SUBTOTAL(9,BH331:BI331)</f>
        <v>0</v>
      </c>
      <c r="BH331" s="182">
        <f>SUM(BH332:BH333)</f>
        <v>0</v>
      </c>
      <c r="BI331" s="182">
        <f>SUM(BI332:BI333)</f>
        <v>0</v>
      </c>
      <c r="BJ331" s="182">
        <f>SUBTOTAL(9,BK331:BL331)</f>
        <v>0</v>
      </c>
      <c r="BK331" s="182">
        <f>SUM(BK332:BK333)</f>
        <v>0</v>
      </c>
      <c r="BL331" s="182">
        <f>SUM(BL332:BL333)</f>
        <v>0</v>
      </c>
      <c r="BM331" s="182">
        <f>SUBTOTAL(9,BN331:BO331)</f>
        <v>0</v>
      </c>
      <c r="BN331" s="182">
        <f>SUM(BN332:BN333)</f>
        <v>0</v>
      </c>
      <c r="BO331" s="182">
        <f>SUM(BO332:BO333)</f>
        <v>0</v>
      </c>
      <c r="BP331" s="182">
        <f>SUBTOTAL(9,BQ331:BR331)</f>
        <v>0</v>
      </c>
      <c r="BQ331" s="182">
        <f>SUM(BQ332:BQ333)</f>
        <v>0</v>
      </c>
      <c r="BR331" s="182">
        <f>SUM(BR332:BR333)</f>
        <v>0</v>
      </c>
      <c r="BS331" s="182">
        <f>SUBTOTAL(9,BT331:BU331)</f>
        <v>0</v>
      </c>
      <c r="BT331" s="182">
        <f>SUM(BT332:BT333)</f>
        <v>0</v>
      </c>
      <c r="BU331" s="182">
        <f>SUM(BU332:BU333)</f>
        <v>0</v>
      </c>
      <c r="BV331" s="182">
        <f>SUBTOTAL(9,BW331:BX331)</f>
        <v>0</v>
      </c>
      <c r="BW331" s="182">
        <f>SUM(BW332:BW333)</f>
        <v>0</v>
      </c>
      <c r="BX331" s="182">
        <f>SUM(BX332:BX333)</f>
        <v>0</v>
      </c>
      <c r="BY331" s="182">
        <f t="shared" si="936"/>
        <v>0</v>
      </c>
      <c r="BZ331" s="182">
        <f t="shared" si="937"/>
        <v>0</v>
      </c>
      <c r="CA331" s="182">
        <f t="shared" si="937"/>
        <v>0</v>
      </c>
      <c r="CB331" s="182">
        <f>SUBTOTAL(9,CC331:CD331)</f>
        <v>0</v>
      </c>
      <c r="CC331" s="182">
        <f>SUM(CC332:CC333)</f>
        <v>0</v>
      </c>
      <c r="CD331" s="182">
        <f>SUM(CD332:CD333)</f>
        <v>0</v>
      </c>
      <c r="CE331" s="182">
        <f>SUBTOTAL(9,CF331:CG331)</f>
        <v>0</v>
      </c>
      <c r="CF331" s="182">
        <f>SUM(CF332:CF333)</f>
        <v>0</v>
      </c>
      <c r="CG331" s="182">
        <f>SUM(CG332:CG333)</f>
        <v>0</v>
      </c>
      <c r="CH331" s="182">
        <f>SUBTOTAL(9,CI331:CJ331)</f>
        <v>0</v>
      </c>
      <c r="CI331" s="182">
        <f>SUM(CI332:CI333)</f>
        <v>0</v>
      </c>
      <c r="CJ331" s="182">
        <f>SUM(CJ332:CJ333)</f>
        <v>0</v>
      </c>
      <c r="CK331" s="185"/>
    </row>
    <row r="332" spans="2:89" x14ac:dyDescent="0.25">
      <c r="B332" s="19" t="s">
        <v>6</v>
      </c>
      <c r="C332" s="20" t="s">
        <v>197</v>
      </c>
      <c r="D332" s="167"/>
      <c r="E332" s="181">
        <f t="shared" si="796"/>
        <v>0</v>
      </c>
      <c r="F332" s="181">
        <f t="shared" si="796"/>
        <v>0</v>
      </c>
      <c r="G332" s="181">
        <f t="shared" si="796"/>
        <v>0</v>
      </c>
      <c r="H332" s="181">
        <f>SUBTOTAL(9,I332:J332)</f>
        <v>0</v>
      </c>
      <c r="I332" s="181"/>
      <c r="J332" s="181"/>
      <c r="K332" s="181">
        <f t="shared" si="889"/>
        <v>0</v>
      </c>
      <c r="L332" s="181">
        <f t="shared" si="797"/>
        <v>0</v>
      </c>
      <c r="M332" s="181">
        <f t="shared" si="797"/>
        <v>0</v>
      </c>
      <c r="N332" s="182">
        <f t="shared" si="887"/>
        <v>0</v>
      </c>
      <c r="O332" s="182">
        <f t="shared" si="888"/>
        <v>0</v>
      </c>
      <c r="P332" s="182">
        <f t="shared" si="888"/>
        <v>0</v>
      </c>
      <c r="Q332" s="181">
        <f t="shared" si="865"/>
        <v>0</v>
      </c>
      <c r="R332" s="181"/>
      <c r="S332" s="181"/>
      <c r="T332" s="181">
        <f>SUBTOTAL(9,U332:V332)</f>
        <v>0</v>
      </c>
      <c r="U332" s="181"/>
      <c r="V332" s="181"/>
      <c r="W332" s="181">
        <f>SUBTOTAL(9,X332:Y332)</f>
        <v>0</v>
      </c>
      <c r="X332" s="181"/>
      <c r="Y332" s="181"/>
      <c r="Z332" s="181">
        <f t="shared" si="866"/>
        <v>0</v>
      </c>
      <c r="AA332" s="181"/>
      <c r="AB332" s="181"/>
      <c r="AC332" s="181">
        <f t="shared" si="867"/>
        <v>0</v>
      </c>
      <c r="AD332" s="181"/>
      <c r="AE332" s="181"/>
      <c r="AF332" s="181">
        <f t="shared" si="868"/>
        <v>0</v>
      </c>
      <c r="AG332" s="181"/>
      <c r="AH332" s="181"/>
      <c r="AI332" s="181">
        <f t="shared" si="869"/>
        <v>0</v>
      </c>
      <c r="AJ332" s="181"/>
      <c r="AK332" s="181"/>
      <c r="AL332" s="181">
        <f t="shared" si="870"/>
        <v>0</v>
      </c>
      <c r="AM332" s="181"/>
      <c r="AN332" s="181"/>
      <c r="AO332" s="182">
        <f t="shared" si="798"/>
        <v>0</v>
      </c>
      <c r="AP332" s="181">
        <f t="shared" si="832"/>
        <v>0</v>
      </c>
      <c r="AQ332" s="181">
        <f t="shared" si="832"/>
        <v>0</v>
      </c>
      <c r="AR332" s="181">
        <f>SUBTOTAL(9,AS332:AT332)</f>
        <v>0</v>
      </c>
      <c r="AS332" s="181"/>
      <c r="AT332" s="181"/>
      <c r="AU332" s="181">
        <f>SUBTOTAL(9,AV332:AW332)</f>
        <v>0</v>
      </c>
      <c r="AV332" s="181"/>
      <c r="AW332" s="181"/>
      <c r="AX332" s="181">
        <f>SUBTOTAL(9,AY332:AZ332)</f>
        <v>0</v>
      </c>
      <c r="AY332" s="181"/>
      <c r="AZ332" s="181"/>
      <c r="BA332" s="181">
        <f>SUBTOTAL(9,BB332:BC332)</f>
        <v>0</v>
      </c>
      <c r="BB332" s="181"/>
      <c r="BC332" s="181"/>
      <c r="BD332" s="181">
        <f>SUBTOTAL(9,BE332:BF332)</f>
        <v>0</v>
      </c>
      <c r="BE332" s="181"/>
      <c r="BF332" s="181"/>
      <c r="BG332" s="181">
        <f>SUBTOTAL(9,BH332:BI332)</f>
        <v>0</v>
      </c>
      <c r="BH332" s="181"/>
      <c r="BI332" s="181"/>
      <c r="BJ332" s="181">
        <f>SUBTOTAL(9,BK332:BL332)</f>
        <v>0</v>
      </c>
      <c r="BK332" s="181"/>
      <c r="BL332" s="181"/>
      <c r="BM332" s="181">
        <f>SUBTOTAL(9,BN332:BO332)</f>
        <v>0</v>
      </c>
      <c r="BN332" s="181"/>
      <c r="BO332" s="181"/>
      <c r="BP332" s="181">
        <f>SUBTOTAL(9,BQ332:BR332)</f>
        <v>0</v>
      </c>
      <c r="BQ332" s="181"/>
      <c r="BR332" s="181"/>
      <c r="BS332" s="181">
        <f>SUBTOTAL(9,BT332:BU332)</f>
        <v>0</v>
      </c>
      <c r="BT332" s="181"/>
      <c r="BU332" s="181"/>
      <c r="BV332" s="181">
        <f>SUBTOTAL(9,BW332:BX332)</f>
        <v>0</v>
      </c>
      <c r="BW332" s="181"/>
      <c r="BX332" s="181"/>
      <c r="BY332" s="181">
        <f t="shared" si="936"/>
        <v>0</v>
      </c>
      <c r="BZ332" s="181">
        <f t="shared" si="937"/>
        <v>0</v>
      </c>
      <c r="CA332" s="181">
        <f t="shared" si="937"/>
        <v>0</v>
      </c>
      <c r="CB332" s="181">
        <f>SUBTOTAL(9,CC332:CD332)</f>
        <v>0</v>
      </c>
      <c r="CC332" s="181"/>
      <c r="CD332" s="181"/>
      <c r="CE332" s="181">
        <f>SUBTOTAL(9,CF332:CG332)</f>
        <v>0</v>
      </c>
      <c r="CF332" s="181"/>
      <c r="CG332" s="181"/>
      <c r="CH332" s="181">
        <f>SUBTOTAL(9,CI332:CJ332)</f>
        <v>0</v>
      </c>
      <c r="CI332" s="181"/>
      <c r="CJ332" s="181"/>
      <c r="CK332" s="184"/>
    </row>
    <row r="333" spans="2:89" x14ac:dyDescent="0.25">
      <c r="B333" s="19" t="s">
        <v>7</v>
      </c>
      <c r="C333" s="20" t="s">
        <v>198</v>
      </c>
      <c r="D333" s="167"/>
      <c r="E333" s="181">
        <f t="shared" si="796"/>
        <v>0</v>
      </c>
      <c r="F333" s="181">
        <f t="shared" si="796"/>
        <v>0</v>
      </c>
      <c r="G333" s="181">
        <f t="shared" si="796"/>
        <v>0</v>
      </c>
      <c r="H333" s="181">
        <f>SUBTOTAL(9,I333:J333)</f>
        <v>0</v>
      </c>
      <c r="I333" s="181"/>
      <c r="J333" s="181"/>
      <c r="K333" s="181">
        <f t="shared" si="889"/>
        <v>0</v>
      </c>
      <c r="L333" s="181">
        <f t="shared" si="797"/>
        <v>0</v>
      </c>
      <c r="M333" s="181">
        <f t="shared" si="797"/>
        <v>0</v>
      </c>
      <c r="N333" s="182">
        <f t="shared" si="887"/>
        <v>0</v>
      </c>
      <c r="O333" s="182">
        <f t="shared" si="888"/>
        <v>0</v>
      </c>
      <c r="P333" s="182">
        <f t="shared" si="888"/>
        <v>0</v>
      </c>
      <c r="Q333" s="181">
        <f t="shared" si="865"/>
        <v>0</v>
      </c>
      <c r="R333" s="181"/>
      <c r="S333" s="181"/>
      <c r="T333" s="181">
        <f>SUBTOTAL(9,U333:V333)</f>
        <v>0</v>
      </c>
      <c r="U333" s="181"/>
      <c r="V333" s="181"/>
      <c r="W333" s="181">
        <f>SUBTOTAL(9,X333:Y333)</f>
        <v>0</v>
      </c>
      <c r="X333" s="181"/>
      <c r="Y333" s="181"/>
      <c r="Z333" s="181">
        <f t="shared" si="866"/>
        <v>0</v>
      </c>
      <c r="AA333" s="181"/>
      <c r="AB333" s="181"/>
      <c r="AC333" s="181">
        <f t="shared" si="867"/>
        <v>0</v>
      </c>
      <c r="AD333" s="181"/>
      <c r="AE333" s="181"/>
      <c r="AF333" s="181">
        <f t="shared" si="868"/>
        <v>0</v>
      </c>
      <c r="AG333" s="181"/>
      <c r="AH333" s="181"/>
      <c r="AI333" s="181">
        <f t="shared" si="869"/>
        <v>0</v>
      </c>
      <c r="AJ333" s="181"/>
      <c r="AK333" s="181"/>
      <c r="AL333" s="181">
        <f t="shared" si="870"/>
        <v>0</v>
      </c>
      <c r="AM333" s="181"/>
      <c r="AN333" s="181"/>
      <c r="AO333" s="182">
        <f t="shared" si="798"/>
        <v>0</v>
      </c>
      <c r="AP333" s="181">
        <f t="shared" si="832"/>
        <v>0</v>
      </c>
      <c r="AQ333" s="181">
        <f t="shared" si="832"/>
        <v>0</v>
      </c>
      <c r="AR333" s="181">
        <f>SUBTOTAL(9,AS333:AT333)</f>
        <v>0</v>
      </c>
      <c r="AS333" s="181"/>
      <c r="AT333" s="181"/>
      <c r="AU333" s="181">
        <f>SUBTOTAL(9,AV333:AW333)</f>
        <v>0</v>
      </c>
      <c r="AV333" s="181"/>
      <c r="AW333" s="181"/>
      <c r="AX333" s="181">
        <f>SUBTOTAL(9,AY333:AZ333)</f>
        <v>0</v>
      </c>
      <c r="AY333" s="181"/>
      <c r="AZ333" s="181"/>
      <c r="BA333" s="181">
        <f>SUBTOTAL(9,BB333:BC333)</f>
        <v>0</v>
      </c>
      <c r="BB333" s="181"/>
      <c r="BC333" s="181"/>
      <c r="BD333" s="181">
        <f>SUBTOTAL(9,BE333:BF333)</f>
        <v>0</v>
      </c>
      <c r="BE333" s="181"/>
      <c r="BF333" s="181"/>
      <c r="BG333" s="181">
        <f>SUBTOTAL(9,BH333:BI333)</f>
        <v>0</v>
      </c>
      <c r="BH333" s="181"/>
      <c r="BI333" s="181"/>
      <c r="BJ333" s="181">
        <f>SUBTOTAL(9,BK333:BL333)</f>
        <v>0</v>
      </c>
      <c r="BK333" s="181"/>
      <c r="BL333" s="181"/>
      <c r="BM333" s="181">
        <f>SUBTOTAL(9,BN333:BO333)</f>
        <v>0</v>
      </c>
      <c r="BN333" s="181"/>
      <c r="BO333" s="181"/>
      <c r="BP333" s="181">
        <f>SUBTOTAL(9,BQ333:BR333)</f>
        <v>0</v>
      </c>
      <c r="BQ333" s="181"/>
      <c r="BR333" s="181"/>
      <c r="BS333" s="181">
        <f>SUBTOTAL(9,BT333:BU333)</f>
        <v>0</v>
      </c>
      <c r="BT333" s="181"/>
      <c r="BU333" s="181"/>
      <c r="BV333" s="181">
        <f>SUBTOTAL(9,BW333:BX333)</f>
        <v>0</v>
      </c>
      <c r="BW333" s="181"/>
      <c r="BX333" s="181"/>
      <c r="BY333" s="181">
        <f t="shared" si="936"/>
        <v>0</v>
      </c>
      <c r="BZ333" s="181">
        <f t="shared" si="937"/>
        <v>0</v>
      </c>
      <c r="CA333" s="181">
        <f t="shared" si="937"/>
        <v>0</v>
      </c>
      <c r="CB333" s="181">
        <f>SUBTOTAL(9,CC333:CD333)</f>
        <v>0</v>
      </c>
      <c r="CC333" s="181"/>
      <c r="CD333" s="181"/>
      <c r="CE333" s="181">
        <f>SUBTOTAL(9,CF333:CG333)</f>
        <v>0</v>
      </c>
      <c r="CF333" s="181"/>
      <c r="CG333" s="181"/>
      <c r="CH333" s="181">
        <f>SUBTOTAL(9,CI333:CJ333)</f>
        <v>0</v>
      </c>
      <c r="CI333" s="181"/>
      <c r="CJ333" s="181"/>
      <c r="CK333" s="184"/>
    </row>
    <row r="334" spans="2:89" x14ac:dyDescent="0.25">
      <c r="B334" s="18" t="s">
        <v>115</v>
      </c>
      <c r="C334" s="24" t="s">
        <v>142</v>
      </c>
      <c r="E334" s="182">
        <f t="shared" si="796"/>
        <v>0</v>
      </c>
      <c r="F334" s="182">
        <f t="shared" si="796"/>
        <v>0</v>
      </c>
      <c r="G334" s="182">
        <f t="shared" si="796"/>
        <v>0</v>
      </c>
      <c r="H334" s="182">
        <f t="shared" ref="H334:H339" si="957">SUBTOTAL(9,I334:J334)</f>
        <v>0</v>
      </c>
      <c r="I334" s="182">
        <f>SUM(I335:I339)</f>
        <v>0</v>
      </c>
      <c r="J334" s="182">
        <f>SUM(J335:J339)</f>
        <v>0</v>
      </c>
      <c r="K334" s="182">
        <f t="shared" si="889"/>
        <v>0</v>
      </c>
      <c r="L334" s="182">
        <f t="shared" si="797"/>
        <v>0</v>
      </c>
      <c r="M334" s="182">
        <f t="shared" si="797"/>
        <v>0</v>
      </c>
      <c r="N334" s="182">
        <f t="shared" si="887"/>
        <v>0</v>
      </c>
      <c r="O334" s="182">
        <f t="shared" si="888"/>
        <v>0</v>
      </c>
      <c r="P334" s="182">
        <f t="shared" si="888"/>
        <v>0</v>
      </c>
      <c r="Q334" s="182">
        <f t="shared" si="865"/>
        <v>0</v>
      </c>
      <c r="R334" s="182">
        <f>SUM(R335:R339)</f>
        <v>0</v>
      </c>
      <c r="S334" s="182">
        <f>SUM(S335:S339)</f>
        <v>0</v>
      </c>
      <c r="T334" s="182">
        <f t="shared" ref="T334:T339" si="958">SUBTOTAL(9,U334:V334)</f>
        <v>0</v>
      </c>
      <c r="U334" s="182">
        <f>SUM(U335:U339)</f>
        <v>0</v>
      </c>
      <c r="V334" s="182">
        <f>SUM(V335:V339)</f>
        <v>0</v>
      </c>
      <c r="W334" s="182">
        <f t="shared" ref="W334:W339" si="959">SUBTOTAL(9,X334:Y334)</f>
        <v>0</v>
      </c>
      <c r="X334" s="182">
        <f>SUM(X335:X339)</f>
        <v>0</v>
      </c>
      <c r="Y334" s="182">
        <f>SUM(Y335:Y339)</f>
        <v>0</v>
      </c>
      <c r="Z334" s="182">
        <f t="shared" si="866"/>
        <v>0</v>
      </c>
      <c r="AA334" s="182">
        <f>SUM(AA335:AA339)</f>
        <v>0</v>
      </c>
      <c r="AB334" s="182">
        <f>SUM(AB335:AB339)</f>
        <v>0</v>
      </c>
      <c r="AC334" s="182">
        <f t="shared" si="867"/>
        <v>0</v>
      </c>
      <c r="AD334" s="182">
        <f>SUM(AD335:AD339)</f>
        <v>0</v>
      </c>
      <c r="AE334" s="182">
        <f>SUM(AE335:AE339)</f>
        <v>0</v>
      </c>
      <c r="AF334" s="182">
        <f t="shared" si="868"/>
        <v>0</v>
      </c>
      <c r="AG334" s="182">
        <f>SUM(AG335:AG339)</f>
        <v>0</v>
      </c>
      <c r="AH334" s="182">
        <f>SUM(AH335:AH339)</f>
        <v>0</v>
      </c>
      <c r="AI334" s="182">
        <f t="shared" si="869"/>
        <v>0</v>
      </c>
      <c r="AJ334" s="182">
        <f>SUM(AJ335:AJ339)</f>
        <v>0</v>
      </c>
      <c r="AK334" s="182">
        <f>SUM(AK335:AK339)</f>
        <v>0</v>
      </c>
      <c r="AL334" s="182">
        <f t="shared" si="870"/>
        <v>0</v>
      </c>
      <c r="AM334" s="182">
        <f>SUM(AM335:AM339)</f>
        <v>0</v>
      </c>
      <c r="AN334" s="182">
        <f>SUM(AN335:AN339)</f>
        <v>0</v>
      </c>
      <c r="AO334" s="182">
        <f t="shared" si="798"/>
        <v>0</v>
      </c>
      <c r="AP334" s="182">
        <f t="shared" si="832"/>
        <v>0</v>
      </c>
      <c r="AQ334" s="182">
        <f t="shared" si="832"/>
        <v>0</v>
      </c>
      <c r="AR334" s="182">
        <f t="shared" ref="AR334:AR339" si="960">SUBTOTAL(9,AS334:AT334)</f>
        <v>0</v>
      </c>
      <c r="AS334" s="182">
        <f>SUM(AS335:AS339)</f>
        <v>0</v>
      </c>
      <c r="AT334" s="182">
        <f>SUM(AT335:AT339)</f>
        <v>0</v>
      </c>
      <c r="AU334" s="182">
        <f t="shared" ref="AU334:AU339" si="961">SUBTOTAL(9,AV334:AW334)</f>
        <v>0</v>
      </c>
      <c r="AV334" s="182">
        <f>SUM(AV335:AV339)</f>
        <v>0</v>
      </c>
      <c r="AW334" s="182">
        <f>SUM(AW335:AW339)</f>
        <v>0</v>
      </c>
      <c r="AX334" s="182">
        <f t="shared" ref="AX334:AX339" si="962">SUBTOTAL(9,AY334:AZ334)</f>
        <v>0</v>
      </c>
      <c r="AY334" s="182">
        <f>SUM(AY335:AY339)</f>
        <v>0</v>
      </c>
      <c r="AZ334" s="182">
        <f>SUM(AZ335:AZ339)</f>
        <v>0</v>
      </c>
      <c r="BA334" s="182">
        <f t="shared" ref="BA334:BA339" si="963">SUBTOTAL(9,BB334:BC334)</f>
        <v>0</v>
      </c>
      <c r="BB334" s="182">
        <f>SUM(BB335:BB339)</f>
        <v>0</v>
      </c>
      <c r="BC334" s="182">
        <f>SUM(BC335:BC339)</f>
        <v>0</v>
      </c>
      <c r="BD334" s="182">
        <f t="shared" ref="BD334:BD339" si="964">SUBTOTAL(9,BE334:BF334)</f>
        <v>0</v>
      </c>
      <c r="BE334" s="182">
        <f>SUM(BE335:BE339)</f>
        <v>0</v>
      </c>
      <c r="BF334" s="182">
        <f>SUM(BF335:BF339)</f>
        <v>0</v>
      </c>
      <c r="BG334" s="182">
        <f t="shared" ref="BG334:BG339" si="965">SUBTOTAL(9,BH334:BI334)</f>
        <v>0</v>
      </c>
      <c r="BH334" s="182">
        <f>SUM(BH335:BH339)</f>
        <v>0</v>
      </c>
      <c r="BI334" s="182">
        <f>SUM(BI335:BI339)</f>
        <v>0</v>
      </c>
      <c r="BJ334" s="182">
        <f t="shared" ref="BJ334:BJ339" si="966">SUBTOTAL(9,BK334:BL334)</f>
        <v>0</v>
      </c>
      <c r="BK334" s="182">
        <f>SUM(BK335:BK339)</f>
        <v>0</v>
      </c>
      <c r="BL334" s="182">
        <f>SUM(BL335:BL339)</f>
        <v>0</v>
      </c>
      <c r="BM334" s="182">
        <f t="shared" ref="BM334:BM339" si="967">SUBTOTAL(9,BN334:BO334)</f>
        <v>0</v>
      </c>
      <c r="BN334" s="182">
        <f>SUM(BN335:BN339)</f>
        <v>0</v>
      </c>
      <c r="BO334" s="182">
        <f>SUM(BO335:BO339)</f>
        <v>0</v>
      </c>
      <c r="BP334" s="182">
        <f t="shared" ref="BP334:BP339" si="968">SUBTOTAL(9,BQ334:BR334)</f>
        <v>0</v>
      </c>
      <c r="BQ334" s="182">
        <f>SUM(BQ335:BQ339)</f>
        <v>0</v>
      </c>
      <c r="BR334" s="182">
        <f>SUM(BR335:BR339)</f>
        <v>0</v>
      </c>
      <c r="BS334" s="182">
        <f t="shared" ref="BS334:BS339" si="969">SUBTOTAL(9,BT334:BU334)</f>
        <v>0</v>
      </c>
      <c r="BT334" s="182">
        <f>SUM(BT335:BT339)</f>
        <v>0</v>
      </c>
      <c r="BU334" s="182">
        <f>SUM(BU335:BU339)</f>
        <v>0</v>
      </c>
      <c r="BV334" s="182">
        <f t="shared" si="903"/>
        <v>0</v>
      </c>
      <c r="BW334" s="182">
        <f>SUM(BW335:BW339)</f>
        <v>0</v>
      </c>
      <c r="BX334" s="182">
        <f>SUM(BX335:BX339)</f>
        <v>0</v>
      </c>
      <c r="BY334" s="182">
        <f t="shared" si="936"/>
        <v>0</v>
      </c>
      <c r="BZ334" s="182">
        <f t="shared" si="937"/>
        <v>0</v>
      </c>
      <c r="CA334" s="182">
        <f t="shared" si="937"/>
        <v>0</v>
      </c>
      <c r="CB334" s="182">
        <f t="shared" ref="CB334:CB339" si="970">SUBTOTAL(9,CC334:CD334)</f>
        <v>0</v>
      </c>
      <c r="CC334" s="182">
        <f>SUM(CC335:CC339)</f>
        <v>0</v>
      </c>
      <c r="CD334" s="182">
        <f>SUM(CD335:CD339)</f>
        <v>0</v>
      </c>
      <c r="CE334" s="182">
        <f t="shared" ref="CE334:CE339" si="971">SUBTOTAL(9,CF334:CG334)</f>
        <v>0</v>
      </c>
      <c r="CF334" s="182">
        <f>SUM(CF335:CF339)</f>
        <v>0</v>
      </c>
      <c r="CG334" s="182">
        <f>SUM(CG335:CG339)</f>
        <v>0</v>
      </c>
      <c r="CH334" s="182">
        <f t="shared" ref="CH334:CH339" si="972">SUBTOTAL(9,CI334:CJ334)</f>
        <v>0</v>
      </c>
      <c r="CI334" s="182">
        <f>SUM(CI335:CI339)</f>
        <v>0</v>
      </c>
      <c r="CJ334" s="182">
        <f>SUM(CJ335:CJ339)</f>
        <v>0</v>
      </c>
      <c r="CK334" s="184"/>
    </row>
    <row r="335" spans="2:89" x14ac:dyDescent="0.25">
      <c r="B335" s="19" t="s">
        <v>153</v>
      </c>
      <c r="C335" s="28" t="s">
        <v>32</v>
      </c>
      <c r="E335" s="181">
        <f t="shared" si="796"/>
        <v>0</v>
      </c>
      <c r="F335" s="181">
        <f t="shared" si="796"/>
        <v>0</v>
      </c>
      <c r="G335" s="181">
        <f t="shared" si="796"/>
        <v>0</v>
      </c>
      <c r="H335" s="181">
        <f t="shared" si="957"/>
        <v>0</v>
      </c>
      <c r="I335" s="181"/>
      <c r="J335" s="181"/>
      <c r="K335" s="181">
        <f t="shared" si="889"/>
        <v>0</v>
      </c>
      <c r="L335" s="181">
        <f t="shared" si="797"/>
        <v>0</v>
      </c>
      <c r="M335" s="181">
        <f t="shared" si="797"/>
        <v>0</v>
      </c>
      <c r="N335" s="182">
        <f t="shared" si="887"/>
        <v>0</v>
      </c>
      <c r="O335" s="182">
        <f t="shared" si="888"/>
        <v>0</v>
      </c>
      <c r="P335" s="182">
        <f t="shared" si="888"/>
        <v>0</v>
      </c>
      <c r="Q335" s="181">
        <f t="shared" si="865"/>
        <v>0</v>
      </c>
      <c r="R335" s="181"/>
      <c r="S335" s="181"/>
      <c r="T335" s="181">
        <f t="shared" si="958"/>
        <v>0</v>
      </c>
      <c r="U335" s="181"/>
      <c r="V335" s="181"/>
      <c r="W335" s="181">
        <f t="shared" si="959"/>
        <v>0</v>
      </c>
      <c r="X335" s="181"/>
      <c r="Y335" s="181"/>
      <c r="Z335" s="181">
        <f t="shared" si="866"/>
        <v>0</v>
      </c>
      <c r="AA335" s="181"/>
      <c r="AB335" s="181"/>
      <c r="AC335" s="181">
        <f t="shared" si="867"/>
        <v>0</v>
      </c>
      <c r="AD335" s="181"/>
      <c r="AE335" s="181"/>
      <c r="AF335" s="181">
        <f t="shared" si="868"/>
        <v>0</v>
      </c>
      <c r="AG335" s="181"/>
      <c r="AH335" s="181"/>
      <c r="AI335" s="181">
        <f t="shared" si="869"/>
        <v>0</v>
      </c>
      <c r="AJ335" s="181"/>
      <c r="AK335" s="181"/>
      <c r="AL335" s="181">
        <f t="shared" si="870"/>
        <v>0</v>
      </c>
      <c r="AM335" s="181"/>
      <c r="AN335" s="181"/>
      <c r="AO335" s="182">
        <f t="shared" si="798"/>
        <v>0</v>
      </c>
      <c r="AP335" s="181">
        <f t="shared" si="832"/>
        <v>0</v>
      </c>
      <c r="AQ335" s="181">
        <f t="shared" si="832"/>
        <v>0</v>
      </c>
      <c r="AR335" s="181">
        <f t="shared" si="960"/>
        <v>0</v>
      </c>
      <c r="AS335" s="181"/>
      <c r="AT335" s="181"/>
      <c r="AU335" s="181">
        <f t="shared" si="961"/>
        <v>0</v>
      </c>
      <c r="AV335" s="181"/>
      <c r="AW335" s="181"/>
      <c r="AX335" s="181">
        <f t="shared" si="962"/>
        <v>0</v>
      </c>
      <c r="AY335" s="181"/>
      <c r="AZ335" s="181"/>
      <c r="BA335" s="181">
        <f t="shared" si="963"/>
        <v>0</v>
      </c>
      <c r="BB335" s="181"/>
      <c r="BC335" s="181"/>
      <c r="BD335" s="181">
        <f t="shared" si="964"/>
        <v>0</v>
      </c>
      <c r="BE335" s="181"/>
      <c r="BF335" s="181"/>
      <c r="BG335" s="181">
        <f t="shared" si="965"/>
        <v>0</v>
      </c>
      <c r="BH335" s="181"/>
      <c r="BI335" s="181"/>
      <c r="BJ335" s="181">
        <f t="shared" si="966"/>
        <v>0</v>
      </c>
      <c r="BK335" s="181"/>
      <c r="BL335" s="181"/>
      <c r="BM335" s="181">
        <f t="shared" si="967"/>
        <v>0</v>
      </c>
      <c r="BN335" s="181"/>
      <c r="BO335" s="181"/>
      <c r="BP335" s="181">
        <f t="shared" si="968"/>
        <v>0</v>
      </c>
      <c r="BQ335" s="181"/>
      <c r="BR335" s="181"/>
      <c r="BS335" s="181">
        <f t="shared" si="969"/>
        <v>0</v>
      </c>
      <c r="BT335" s="181"/>
      <c r="BU335" s="181"/>
      <c r="BV335" s="181">
        <f t="shared" si="903"/>
        <v>0</v>
      </c>
      <c r="BW335" s="181"/>
      <c r="BX335" s="181"/>
      <c r="BY335" s="181">
        <f t="shared" si="936"/>
        <v>0</v>
      </c>
      <c r="BZ335" s="181">
        <f t="shared" si="937"/>
        <v>0</v>
      </c>
      <c r="CA335" s="181">
        <f t="shared" si="937"/>
        <v>0</v>
      </c>
      <c r="CB335" s="181">
        <f t="shared" si="970"/>
        <v>0</v>
      </c>
      <c r="CC335" s="181"/>
      <c r="CD335" s="181"/>
      <c r="CE335" s="181">
        <f t="shared" si="971"/>
        <v>0</v>
      </c>
      <c r="CF335" s="181"/>
      <c r="CG335" s="181"/>
      <c r="CH335" s="181">
        <f t="shared" si="972"/>
        <v>0</v>
      </c>
      <c r="CI335" s="181"/>
      <c r="CJ335" s="181"/>
      <c r="CK335" s="184"/>
    </row>
    <row r="336" spans="2:89" x14ac:dyDescent="0.25">
      <c r="B336" s="19" t="s">
        <v>154</v>
      </c>
      <c r="C336" s="28" t="s">
        <v>33</v>
      </c>
      <c r="E336" s="181">
        <f t="shared" si="796"/>
        <v>0</v>
      </c>
      <c r="F336" s="181">
        <f t="shared" si="796"/>
        <v>0</v>
      </c>
      <c r="G336" s="181">
        <f t="shared" si="796"/>
        <v>0</v>
      </c>
      <c r="H336" s="181">
        <f t="shared" si="957"/>
        <v>0</v>
      </c>
      <c r="I336" s="181"/>
      <c r="J336" s="181"/>
      <c r="K336" s="181">
        <f t="shared" si="889"/>
        <v>0</v>
      </c>
      <c r="L336" s="181">
        <f t="shared" si="797"/>
        <v>0</v>
      </c>
      <c r="M336" s="181">
        <f t="shared" si="797"/>
        <v>0</v>
      </c>
      <c r="N336" s="182">
        <f t="shared" si="887"/>
        <v>0</v>
      </c>
      <c r="O336" s="182">
        <f t="shared" si="888"/>
        <v>0</v>
      </c>
      <c r="P336" s="182">
        <f t="shared" si="888"/>
        <v>0</v>
      </c>
      <c r="Q336" s="181">
        <f t="shared" si="865"/>
        <v>0</v>
      </c>
      <c r="R336" s="181"/>
      <c r="S336" s="181"/>
      <c r="T336" s="181">
        <f t="shared" si="958"/>
        <v>0</v>
      </c>
      <c r="U336" s="181"/>
      <c r="V336" s="181"/>
      <c r="W336" s="181">
        <f t="shared" si="959"/>
        <v>0</v>
      </c>
      <c r="X336" s="181"/>
      <c r="Y336" s="181"/>
      <c r="Z336" s="181">
        <f t="shared" si="866"/>
        <v>0</v>
      </c>
      <c r="AA336" s="181"/>
      <c r="AB336" s="181"/>
      <c r="AC336" s="181">
        <f t="shared" si="867"/>
        <v>0</v>
      </c>
      <c r="AD336" s="181"/>
      <c r="AE336" s="181"/>
      <c r="AF336" s="181">
        <f t="shared" si="868"/>
        <v>0</v>
      </c>
      <c r="AG336" s="181"/>
      <c r="AH336" s="181"/>
      <c r="AI336" s="181">
        <f t="shared" si="869"/>
        <v>0</v>
      </c>
      <c r="AJ336" s="181"/>
      <c r="AK336" s="181"/>
      <c r="AL336" s="181">
        <f t="shared" si="870"/>
        <v>0</v>
      </c>
      <c r="AM336" s="181"/>
      <c r="AN336" s="181"/>
      <c r="AO336" s="182">
        <f t="shared" si="798"/>
        <v>0</v>
      </c>
      <c r="AP336" s="181">
        <f t="shared" si="832"/>
        <v>0</v>
      </c>
      <c r="AQ336" s="181">
        <f t="shared" si="832"/>
        <v>0</v>
      </c>
      <c r="AR336" s="181">
        <f t="shared" si="960"/>
        <v>0</v>
      </c>
      <c r="AS336" s="181"/>
      <c r="AT336" s="181"/>
      <c r="AU336" s="181">
        <f t="shared" si="961"/>
        <v>0</v>
      </c>
      <c r="AV336" s="181"/>
      <c r="AW336" s="181"/>
      <c r="AX336" s="181">
        <f t="shared" si="962"/>
        <v>0</v>
      </c>
      <c r="AY336" s="181"/>
      <c r="AZ336" s="181"/>
      <c r="BA336" s="181">
        <f t="shared" si="963"/>
        <v>0</v>
      </c>
      <c r="BB336" s="181"/>
      <c r="BC336" s="181"/>
      <c r="BD336" s="181">
        <f t="shared" si="964"/>
        <v>0</v>
      </c>
      <c r="BE336" s="181"/>
      <c r="BF336" s="181"/>
      <c r="BG336" s="181">
        <f t="shared" si="965"/>
        <v>0</v>
      </c>
      <c r="BH336" s="181"/>
      <c r="BI336" s="181"/>
      <c r="BJ336" s="181">
        <f t="shared" si="966"/>
        <v>0</v>
      </c>
      <c r="BK336" s="181"/>
      <c r="BL336" s="181"/>
      <c r="BM336" s="181">
        <f t="shared" si="967"/>
        <v>0</v>
      </c>
      <c r="BN336" s="181"/>
      <c r="BO336" s="181"/>
      <c r="BP336" s="181">
        <f t="shared" si="968"/>
        <v>0</v>
      </c>
      <c r="BQ336" s="181"/>
      <c r="BR336" s="181"/>
      <c r="BS336" s="181">
        <f t="shared" si="969"/>
        <v>0</v>
      </c>
      <c r="BT336" s="181"/>
      <c r="BU336" s="181"/>
      <c r="BV336" s="181">
        <f t="shared" si="903"/>
        <v>0</v>
      </c>
      <c r="BW336" s="181"/>
      <c r="BX336" s="181"/>
      <c r="BY336" s="181">
        <f t="shared" si="936"/>
        <v>0</v>
      </c>
      <c r="BZ336" s="181">
        <f t="shared" si="937"/>
        <v>0</v>
      </c>
      <c r="CA336" s="181">
        <f t="shared" si="937"/>
        <v>0</v>
      </c>
      <c r="CB336" s="181">
        <f t="shared" si="970"/>
        <v>0</v>
      </c>
      <c r="CC336" s="181"/>
      <c r="CD336" s="181"/>
      <c r="CE336" s="181">
        <f t="shared" si="971"/>
        <v>0</v>
      </c>
      <c r="CF336" s="181"/>
      <c r="CG336" s="181"/>
      <c r="CH336" s="181">
        <f t="shared" si="972"/>
        <v>0</v>
      </c>
      <c r="CI336" s="181"/>
      <c r="CJ336" s="181"/>
      <c r="CK336" s="184"/>
    </row>
    <row r="337" spans="2:89" x14ac:dyDescent="0.25">
      <c r="B337" s="19" t="s">
        <v>155</v>
      </c>
      <c r="C337" s="28" t="s">
        <v>34</v>
      </c>
      <c r="E337" s="181">
        <f t="shared" si="796"/>
        <v>0</v>
      </c>
      <c r="F337" s="181">
        <f t="shared" si="796"/>
        <v>0</v>
      </c>
      <c r="G337" s="181">
        <f t="shared" si="796"/>
        <v>0</v>
      </c>
      <c r="H337" s="181">
        <f t="shared" si="957"/>
        <v>0</v>
      </c>
      <c r="I337" s="181"/>
      <c r="J337" s="181"/>
      <c r="K337" s="181">
        <f t="shared" si="889"/>
        <v>0</v>
      </c>
      <c r="L337" s="181">
        <f t="shared" si="797"/>
        <v>0</v>
      </c>
      <c r="M337" s="181">
        <f t="shared" si="797"/>
        <v>0</v>
      </c>
      <c r="N337" s="182">
        <f t="shared" si="887"/>
        <v>0</v>
      </c>
      <c r="O337" s="182">
        <f t="shared" si="888"/>
        <v>0</v>
      </c>
      <c r="P337" s="182">
        <f t="shared" si="888"/>
        <v>0</v>
      </c>
      <c r="Q337" s="181">
        <f t="shared" si="865"/>
        <v>0</v>
      </c>
      <c r="R337" s="181"/>
      <c r="S337" s="181"/>
      <c r="T337" s="181">
        <f t="shared" si="958"/>
        <v>0</v>
      </c>
      <c r="U337" s="181"/>
      <c r="V337" s="181"/>
      <c r="W337" s="181">
        <f t="shared" si="959"/>
        <v>0</v>
      </c>
      <c r="X337" s="181"/>
      <c r="Y337" s="181"/>
      <c r="Z337" s="181">
        <f t="shared" si="866"/>
        <v>0</v>
      </c>
      <c r="AA337" s="181"/>
      <c r="AB337" s="181"/>
      <c r="AC337" s="181">
        <f t="shared" si="867"/>
        <v>0</v>
      </c>
      <c r="AD337" s="181"/>
      <c r="AE337" s="181"/>
      <c r="AF337" s="181">
        <f t="shared" si="868"/>
        <v>0</v>
      </c>
      <c r="AG337" s="181"/>
      <c r="AH337" s="181"/>
      <c r="AI337" s="181">
        <f t="shared" si="869"/>
        <v>0</v>
      </c>
      <c r="AJ337" s="181"/>
      <c r="AK337" s="181"/>
      <c r="AL337" s="181">
        <f t="shared" si="870"/>
        <v>0</v>
      </c>
      <c r="AM337" s="181"/>
      <c r="AN337" s="181"/>
      <c r="AO337" s="182">
        <f t="shared" si="798"/>
        <v>0</v>
      </c>
      <c r="AP337" s="181">
        <f t="shared" si="832"/>
        <v>0</v>
      </c>
      <c r="AQ337" s="181">
        <f t="shared" si="832"/>
        <v>0</v>
      </c>
      <c r="AR337" s="181">
        <f t="shared" si="960"/>
        <v>0</v>
      </c>
      <c r="AS337" s="181"/>
      <c r="AT337" s="181"/>
      <c r="AU337" s="181">
        <f t="shared" si="961"/>
        <v>0</v>
      </c>
      <c r="AV337" s="181"/>
      <c r="AW337" s="181"/>
      <c r="AX337" s="181">
        <f t="shared" si="962"/>
        <v>0</v>
      </c>
      <c r="AY337" s="181"/>
      <c r="AZ337" s="181"/>
      <c r="BA337" s="181">
        <f t="shared" si="963"/>
        <v>0</v>
      </c>
      <c r="BB337" s="181"/>
      <c r="BC337" s="181"/>
      <c r="BD337" s="181">
        <f t="shared" si="964"/>
        <v>0</v>
      </c>
      <c r="BE337" s="181"/>
      <c r="BF337" s="181"/>
      <c r="BG337" s="181">
        <f t="shared" si="965"/>
        <v>0</v>
      </c>
      <c r="BH337" s="181"/>
      <c r="BI337" s="181"/>
      <c r="BJ337" s="181">
        <f t="shared" si="966"/>
        <v>0</v>
      </c>
      <c r="BK337" s="181"/>
      <c r="BL337" s="181"/>
      <c r="BM337" s="181">
        <f t="shared" si="967"/>
        <v>0</v>
      </c>
      <c r="BN337" s="181"/>
      <c r="BO337" s="181"/>
      <c r="BP337" s="181">
        <f t="shared" si="968"/>
        <v>0</v>
      </c>
      <c r="BQ337" s="181"/>
      <c r="BR337" s="181"/>
      <c r="BS337" s="181">
        <f t="shared" si="969"/>
        <v>0</v>
      </c>
      <c r="BT337" s="181"/>
      <c r="BU337" s="181"/>
      <c r="BV337" s="181">
        <f t="shared" si="903"/>
        <v>0</v>
      </c>
      <c r="BW337" s="181"/>
      <c r="BX337" s="181"/>
      <c r="BY337" s="181">
        <f t="shared" si="936"/>
        <v>0</v>
      </c>
      <c r="BZ337" s="181">
        <f t="shared" si="937"/>
        <v>0</v>
      </c>
      <c r="CA337" s="181">
        <f t="shared" si="937"/>
        <v>0</v>
      </c>
      <c r="CB337" s="181">
        <f t="shared" si="970"/>
        <v>0</v>
      </c>
      <c r="CC337" s="181"/>
      <c r="CD337" s="181"/>
      <c r="CE337" s="181">
        <f t="shared" si="971"/>
        <v>0</v>
      </c>
      <c r="CF337" s="181"/>
      <c r="CG337" s="181"/>
      <c r="CH337" s="181">
        <f t="shared" si="972"/>
        <v>0</v>
      </c>
      <c r="CI337" s="181"/>
      <c r="CJ337" s="181"/>
      <c r="CK337" s="184"/>
    </row>
    <row r="338" spans="2:89" x14ac:dyDescent="0.25">
      <c r="B338" s="19" t="s">
        <v>156</v>
      </c>
      <c r="C338" s="28" t="s">
        <v>35</v>
      </c>
      <c r="E338" s="181">
        <f t="shared" ref="E338:G401" si="973">+H338+K338+BY338</f>
        <v>0</v>
      </c>
      <c r="F338" s="181">
        <f t="shared" si="973"/>
        <v>0</v>
      </c>
      <c r="G338" s="181">
        <f t="shared" si="973"/>
        <v>0</v>
      </c>
      <c r="H338" s="181">
        <f t="shared" si="957"/>
        <v>0</v>
      </c>
      <c r="I338" s="181"/>
      <c r="J338" s="181"/>
      <c r="K338" s="181">
        <f t="shared" si="889"/>
        <v>0</v>
      </c>
      <c r="L338" s="181">
        <f t="shared" ref="L338:M401" si="974">O338+AP338+BW338</f>
        <v>0</v>
      </c>
      <c r="M338" s="181">
        <f t="shared" si="974"/>
        <v>0</v>
      </c>
      <c r="N338" s="182">
        <f t="shared" si="887"/>
        <v>0</v>
      </c>
      <c r="O338" s="182">
        <f t="shared" si="888"/>
        <v>0</v>
      </c>
      <c r="P338" s="182">
        <f t="shared" si="888"/>
        <v>0</v>
      </c>
      <c r="Q338" s="181">
        <f t="shared" si="865"/>
        <v>0</v>
      </c>
      <c r="R338" s="181"/>
      <c r="S338" s="181"/>
      <c r="T338" s="181">
        <f t="shared" si="958"/>
        <v>0</v>
      </c>
      <c r="U338" s="181"/>
      <c r="V338" s="181"/>
      <c r="W338" s="181">
        <f t="shared" si="959"/>
        <v>0</v>
      </c>
      <c r="X338" s="181"/>
      <c r="Y338" s="181"/>
      <c r="Z338" s="181">
        <f t="shared" si="866"/>
        <v>0</v>
      </c>
      <c r="AA338" s="181"/>
      <c r="AB338" s="181"/>
      <c r="AC338" s="181">
        <f t="shared" si="867"/>
        <v>0</v>
      </c>
      <c r="AD338" s="181"/>
      <c r="AE338" s="181"/>
      <c r="AF338" s="181">
        <f t="shared" si="868"/>
        <v>0</v>
      </c>
      <c r="AG338" s="181"/>
      <c r="AH338" s="181"/>
      <c r="AI338" s="181">
        <f t="shared" si="869"/>
        <v>0</v>
      </c>
      <c r="AJ338" s="181"/>
      <c r="AK338" s="181"/>
      <c r="AL338" s="181">
        <f t="shared" si="870"/>
        <v>0</v>
      </c>
      <c r="AM338" s="181"/>
      <c r="AN338" s="181"/>
      <c r="AO338" s="182">
        <f t="shared" ref="AO338:AO401" si="975">SUBTOTAL(9,AR338:BU338)</f>
        <v>0</v>
      </c>
      <c r="AP338" s="181">
        <f t="shared" si="832"/>
        <v>0</v>
      </c>
      <c r="AQ338" s="181">
        <f t="shared" si="832"/>
        <v>0</v>
      </c>
      <c r="AR338" s="181">
        <f t="shared" si="960"/>
        <v>0</v>
      </c>
      <c r="AS338" s="181"/>
      <c r="AT338" s="181"/>
      <c r="AU338" s="181">
        <f t="shared" si="961"/>
        <v>0</v>
      </c>
      <c r="AV338" s="181"/>
      <c r="AW338" s="181"/>
      <c r="AX338" s="181">
        <f t="shared" si="962"/>
        <v>0</v>
      </c>
      <c r="AY338" s="181"/>
      <c r="AZ338" s="181"/>
      <c r="BA338" s="181">
        <f t="shared" si="963"/>
        <v>0</v>
      </c>
      <c r="BB338" s="181"/>
      <c r="BC338" s="181"/>
      <c r="BD338" s="181">
        <f t="shared" si="964"/>
        <v>0</v>
      </c>
      <c r="BE338" s="181"/>
      <c r="BF338" s="181"/>
      <c r="BG338" s="181">
        <f t="shared" si="965"/>
        <v>0</v>
      </c>
      <c r="BH338" s="181"/>
      <c r="BI338" s="181"/>
      <c r="BJ338" s="181">
        <f t="shared" si="966"/>
        <v>0</v>
      </c>
      <c r="BK338" s="181"/>
      <c r="BL338" s="181"/>
      <c r="BM338" s="181">
        <f t="shared" si="967"/>
        <v>0</v>
      </c>
      <c r="BN338" s="181"/>
      <c r="BO338" s="181"/>
      <c r="BP338" s="181">
        <f t="shared" si="968"/>
        <v>0</v>
      </c>
      <c r="BQ338" s="181"/>
      <c r="BR338" s="181"/>
      <c r="BS338" s="181">
        <f t="shared" si="969"/>
        <v>0</v>
      </c>
      <c r="BT338" s="181"/>
      <c r="BU338" s="181"/>
      <c r="BV338" s="181">
        <f t="shared" si="903"/>
        <v>0</v>
      </c>
      <c r="BW338" s="181"/>
      <c r="BX338" s="181"/>
      <c r="BY338" s="181">
        <f t="shared" si="936"/>
        <v>0</v>
      </c>
      <c r="BZ338" s="181">
        <f t="shared" si="937"/>
        <v>0</v>
      </c>
      <c r="CA338" s="181">
        <f t="shared" si="937"/>
        <v>0</v>
      </c>
      <c r="CB338" s="181">
        <f t="shared" si="970"/>
        <v>0</v>
      </c>
      <c r="CC338" s="181"/>
      <c r="CD338" s="181"/>
      <c r="CE338" s="181">
        <f t="shared" si="971"/>
        <v>0</v>
      </c>
      <c r="CF338" s="181"/>
      <c r="CG338" s="181"/>
      <c r="CH338" s="181">
        <f t="shared" si="972"/>
        <v>0</v>
      </c>
      <c r="CI338" s="181"/>
      <c r="CJ338" s="181"/>
      <c r="CK338" s="184"/>
    </row>
    <row r="339" spans="2:89" x14ac:dyDescent="0.25">
      <c r="B339" s="19" t="s">
        <v>157</v>
      </c>
      <c r="C339" s="28" t="s">
        <v>16</v>
      </c>
      <c r="E339" s="181">
        <f t="shared" si="973"/>
        <v>0</v>
      </c>
      <c r="F339" s="181">
        <f t="shared" si="973"/>
        <v>0</v>
      </c>
      <c r="G339" s="181">
        <f t="shared" si="973"/>
        <v>0</v>
      </c>
      <c r="H339" s="181">
        <f t="shared" si="957"/>
        <v>0</v>
      </c>
      <c r="I339" s="181"/>
      <c r="J339" s="181"/>
      <c r="K339" s="181">
        <f t="shared" si="889"/>
        <v>0</v>
      </c>
      <c r="L339" s="181">
        <f t="shared" si="974"/>
        <v>0</v>
      </c>
      <c r="M339" s="181">
        <f t="shared" si="974"/>
        <v>0</v>
      </c>
      <c r="N339" s="182">
        <f t="shared" si="887"/>
        <v>0</v>
      </c>
      <c r="O339" s="182">
        <f t="shared" si="888"/>
        <v>0</v>
      </c>
      <c r="P339" s="182">
        <f t="shared" si="888"/>
        <v>0</v>
      </c>
      <c r="Q339" s="181">
        <f t="shared" si="865"/>
        <v>0</v>
      </c>
      <c r="R339" s="181"/>
      <c r="S339" s="181"/>
      <c r="T339" s="181">
        <f t="shared" si="958"/>
        <v>0</v>
      </c>
      <c r="U339" s="181"/>
      <c r="V339" s="181"/>
      <c r="W339" s="181">
        <f t="shared" si="959"/>
        <v>0</v>
      </c>
      <c r="X339" s="181"/>
      <c r="Y339" s="181"/>
      <c r="Z339" s="181">
        <f t="shared" si="866"/>
        <v>0</v>
      </c>
      <c r="AA339" s="181"/>
      <c r="AB339" s="181"/>
      <c r="AC339" s="181">
        <f t="shared" si="867"/>
        <v>0</v>
      </c>
      <c r="AD339" s="181"/>
      <c r="AE339" s="181"/>
      <c r="AF339" s="181">
        <f t="shared" si="868"/>
        <v>0</v>
      </c>
      <c r="AG339" s="181"/>
      <c r="AH339" s="181"/>
      <c r="AI339" s="181">
        <f t="shared" si="869"/>
        <v>0</v>
      </c>
      <c r="AJ339" s="181"/>
      <c r="AK339" s="181"/>
      <c r="AL339" s="181">
        <f t="shared" si="870"/>
        <v>0</v>
      </c>
      <c r="AM339" s="181"/>
      <c r="AN339" s="181"/>
      <c r="AO339" s="182">
        <f t="shared" si="975"/>
        <v>0</v>
      </c>
      <c r="AP339" s="181">
        <f t="shared" si="832"/>
        <v>0</v>
      </c>
      <c r="AQ339" s="181">
        <f t="shared" si="832"/>
        <v>0</v>
      </c>
      <c r="AR339" s="181">
        <f t="shared" si="960"/>
        <v>0</v>
      </c>
      <c r="AS339" s="181"/>
      <c r="AT339" s="181"/>
      <c r="AU339" s="181">
        <f t="shared" si="961"/>
        <v>0</v>
      </c>
      <c r="AV339" s="181"/>
      <c r="AW339" s="181"/>
      <c r="AX339" s="181">
        <f t="shared" si="962"/>
        <v>0</v>
      </c>
      <c r="AY339" s="181"/>
      <c r="AZ339" s="181"/>
      <c r="BA339" s="181">
        <f t="shared" si="963"/>
        <v>0</v>
      </c>
      <c r="BB339" s="181"/>
      <c r="BC339" s="181"/>
      <c r="BD339" s="181">
        <f t="shared" si="964"/>
        <v>0</v>
      </c>
      <c r="BE339" s="181"/>
      <c r="BF339" s="181"/>
      <c r="BG339" s="181">
        <f t="shared" si="965"/>
        <v>0</v>
      </c>
      <c r="BH339" s="181"/>
      <c r="BI339" s="181"/>
      <c r="BJ339" s="181">
        <f t="shared" si="966"/>
        <v>0</v>
      </c>
      <c r="BK339" s="181"/>
      <c r="BL339" s="181"/>
      <c r="BM339" s="181">
        <f t="shared" si="967"/>
        <v>0</v>
      </c>
      <c r="BN339" s="181"/>
      <c r="BO339" s="181"/>
      <c r="BP339" s="181">
        <f t="shared" si="968"/>
        <v>0</v>
      </c>
      <c r="BQ339" s="181"/>
      <c r="BR339" s="181"/>
      <c r="BS339" s="181">
        <f t="shared" si="969"/>
        <v>0</v>
      </c>
      <c r="BT339" s="181"/>
      <c r="BU339" s="181"/>
      <c r="BV339" s="181">
        <f t="shared" si="903"/>
        <v>0</v>
      </c>
      <c r="BW339" s="181"/>
      <c r="BX339" s="181"/>
      <c r="BY339" s="181">
        <f t="shared" si="936"/>
        <v>0</v>
      </c>
      <c r="BZ339" s="181">
        <f t="shared" si="937"/>
        <v>0</v>
      </c>
      <c r="CA339" s="181">
        <f t="shared" si="937"/>
        <v>0</v>
      </c>
      <c r="CB339" s="181">
        <f t="shared" si="970"/>
        <v>0</v>
      </c>
      <c r="CC339" s="181"/>
      <c r="CD339" s="181"/>
      <c r="CE339" s="181">
        <f t="shared" si="971"/>
        <v>0</v>
      </c>
      <c r="CF339" s="181"/>
      <c r="CG339" s="181"/>
      <c r="CH339" s="181">
        <f t="shared" si="972"/>
        <v>0</v>
      </c>
      <c r="CI339" s="181"/>
      <c r="CJ339" s="181"/>
      <c r="CK339" s="184"/>
    </row>
    <row r="340" spans="2:89" x14ac:dyDescent="0.25">
      <c r="B340" s="19"/>
      <c r="C340" s="27"/>
      <c r="E340" s="181">
        <f t="shared" si="973"/>
        <v>0</v>
      </c>
      <c r="F340" s="181">
        <f t="shared" si="973"/>
        <v>0</v>
      </c>
      <c r="G340" s="181">
        <f t="shared" si="973"/>
        <v>0</v>
      </c>
      <c r="H340" s="181"/>
      <c r="I340" s="181"/>
      <c r="J340" s="181"/>
      <c r="K340" s="181">
        <f t="shared" si="889"/>
        <v>0</v>
      </c>
      <c r="L340" s="181">
        <f t="shared" si="974"/>
        <v>0</v>
      </c>
      <c r="M340" s="181">
        <f t="shared" si="974"/>
        <v>0</v>
      </c>
      <c r="N340" s="182">
        <f t="shared" si="887"/>
        <v>0</v>
      </c>
      <c r="O340" s="182">
        <f t="shared" si="888"/>
        <v>0</v>
      </c>
      <c r="P340" s="182">
        <f t="shared" si="888"/>
        <v>0</v>
      </c>
      <c r="Q340" s="181"/>
      <c r="R340" s="181"/>
      <c r="S340" s="181"/>
      <c r="T340" s="181"/>
      <c r="U340" s="181"/>
      <c r="V340" s="181"/>
      <c r="W340" s="181"/>
      <c r="X340" s="181"/>
      <c r="Y340" s="181"/>
      <c r="Z340" s="181"/>
      <c r="AA340" s="181"/>
      <c r="AB340" s="181"/>
      <c r="AC340" s="181"/>
      <c r="AD340" s="181"/>
      <c r="AE340" s="181"/>
      <c r="AF340" s="181"/>
      <c r="AG340" s="181"/>
      <c r="AH340" s="181"/>
      <c r="AI340" s="181"/>
      <c r="AJ340" s="181"/>
      <c r="AK340" s="181"/>
      <c r="AL340" s="181"/>
      <c r="AM340" s="181"/>
      <c r="AN340" s="181"/>
      <c r="AO340" s="182">
        <f t="shared" si="975"/>
        <v>0</v>
      </c>
      <c r="AP340" s="181">
        <f t="shared" si="832"/>
        <v>0</v>
      </c>
      <c r="AQ340" s="181">
        <f t="shared" si="832"/>
        <v>0</v>
      </c>
      <c r="AR340" s="181"/>
      <c r="AS340" s="181"/>
      <c r="AT340" s="181"/>
      <c r="AU340" s="181"/>
      <c r="AV340" s="181"/>
      <c r="AW340" s="181"/>
      <c r="AX340" s="181"/>
      <c r="AY340" s="181"/>
      <c r="AZ340" s="181"/>
      <c r="BA340" s="181"/>
      <c r="BB340" s="181"/>
      <c r="BC340" s="181"/>
      <c r="BD340" s="181"/>
      <c r="BE340" s="181"/>
      <c r="BF340" s="181"/>
      <c r="BG340" s="181"/>
      <c r="BH340" s="181"/>
      <c r="BI340" s="181"/>
      <c r="BJ340" s="181"/>
      <c r="BK340" s="181"/>
      <c r="BL340" s="181"/>
      <c r="BM340" s="181"/>
      <c r="BN340" s="181"/>
      <c r="BO340" s="181"/>
      <c r="BP340" s="181"/>
      <c r="BQ340" s="181"/>
      <c r="BR340" s="181"/>
      <c r="BS340" s="181"/>
      <c r="BT340" s="181"/>
      <c r="BU340" s="181"/>
      <c r="BV340" s="181"/>
      <c r="BW340" s="181"/>
      <c r="BX340" s="181"/>
      <c r="BY340" s="181">
        <f t="shared" si="936"/>
        <v>0</v>
      </c>
      <c r="BZ340" s="181">
        <f t="shared" si="937"/>
        <v>0</v>
      </c>
      <c r="CA340" s="181">
        <f t="shared" si="937"/>
        <v>0</v>
      </c>
      <c r="CB340" s="181"/>
      <c r="CC340" s="181"/>
      <c r="CD340" s="181"/>
      <c r="CE340" s="181"/>
      <c r="CF340" s="181"/>
      <c r="CG340" s="181"/>
      <c r="CH340" s="181"/>
      <c r="CI340" s="181"/>
      <c r="CJ340" s="181"/>
      <c r="CK340" s="184"/>
    </row>
    <row r="341" spans="2:89" ht="31.5" x14ac:dyDescent="0.25">
      <c r="B341" s="18"/>
      <c r="C341" s="24" t="s">
        <v>144</v>
      </c>
      <c r="E341" s="182">
        <f t="shared" si="973"/>
        <v>0</v>
      </c>
      <c r="F341" s="182">
        <f t="shared" si="973"/>
        <v>0</v>
      </c>
      <c r="G341" s="182">
        <f t="shared" si="973"/>
        <v>0</v>
      </c>
      <c r="H341" s="182">
        <f t="shared" ref="H341:H347" si="976">SUBTOTAL(9,I341:J341)</f>
        <v>0</v>
      </c>
      <c r="I341" s="182"/>
      <c r="J341" s="182"/>
      <c r="K341" s="182">
        <f t="shared" si="889"/>
        <v>0</v>
      </c>
      <c r="L341" s="182">
        <f t="shared" si="974"/>
        <v>0</v>
      </c>
      <c r="M341" s="182">
        <f t="shared" si="974"/>
        <v>0</v>
      </c>
      <c r="N341" s="182">
        <f t="shared" si="887"/>
        <v>0</v>
      </c>
      <c r="O341" s="182">
        <f t="shared" si="888"/>
        <v>0</v>
      </c>
      <c r="P341" s="182">
        <f t="shared" si="888"/>
        <v>0</v>
      </c>
      <c r="Q341" s="182">
        <f t="shared" si="865"/>
        <v>0</v>
      </c>
      <c r="R341" s="182"/>
      <c r="S341" s="182"/>
      <c r="T341" s="182">
        <f t="shared" ref="T341:T347" si="977">SUBTOTAL(9,U341:V341)</f>
        <v>0</v>
      </c>
      <c r="U341" s="182"/>
      <c r="V341" s="182"/>
      <c r="W341" s="182">
        <f t="shared" ref="W341:W347" si="978">SUBTOTAL(9,X341:Y341)</f>
        <v>0</v>
      </c>
      <c r="X341" s="182"/>
      <c r="Y341" s="182"/>
      <c r="Z341" s="182">
        <f t="shared" si="866"/>
        <v>0</v>
      </c>
      <c r="AA341" s="182"/>
      <c r="AB341" s="182"/>
      <c r="AC341" s="182">
        <f t="shared" si="867"/>
        <v>0</v>
      </c>
      <c r="AD341" s="182"/>
      <c r="AE341" s="182"/>
      <c r="AF341" s="182">
        <f t="shared" si="868"/>
        <v>0</v>
      </c>
      <c r="AG341" s="182"/>
      <c r="AH341" s="182"/>
      <c r="AI341" s="182">
        <f t="shared" si="869"/>
        <v>0</v>
      </c>
      <c r="AJ341" s="182"/>
      <c r="AK341" s="182"/>
      <c r="AL341" s="182">
        <f t="shared" si="870"/>
        <v>0</v>
      </c>
      <c r="AM341" s="182"/>
      <c r="AN341" s="182"/>
      <c r="AO341" s="182">
        <f t="shared" si="975"/>
        <v>0</v>
      </c>
      <c r="AP341" s="182">
        <f t="shared" si="832"/>
        <v>0</v>
      </c>
      <c r="AQ341" s="182">
        <f t="shared" si="832"/>
        <v>0</v>
      </c>
      <c r="AR341" s="182">
        <f t="shared" ref="AR341:AR347" si="979">SUBTOTAL(9,AS341:AT341)</f>
        <v>0</v>
      </c>
      <c r="AS341" s="182"/>
      <c r="AT341" s="182"/>
      <c r="AU341" s="182">
        <f t="shared" ref="AU341:AU347" si="980">SUBTOTAL(9,AV341:AW341)</f>
        <v>0</v>
      </c>
      <c r="AV341" s="182"/>
      <c r="AW341" s="182"/>
      <c r="AX341" s="182">
        <f t="shared" ref="AX341:AX347" si="981">SUBTOTAL(9,AY341:AZ341)</f>
        <v>0</v>
      </c>
      <c r="AY341" s="182"/>
      <c r="AZ341" s="182"/>
      <c r="BA341" s="182">
        <f t="shared" ref="BA341:BA347" si="982">SUBTOTAL(9,BB341:BC341)</f>
        <v>0</v>
      </c>
      <c r="BB341" s="182"/>
      <c r="BC341" s="182"/>
      <c r="BD341" s="182">
        <f t="shared" ref="BD341:BD347" si="983">SUBTOTAL(9,BE341:BF341)</f>
        <v>0</v>
      </c>
      <c r="BE341" s="182"/>
      <c r="BF341" s="182"/>
      <c r="BG341" s="182">
        <f t="shared" ref="BG341:BG347" si="984">SUBTOTAL(9,BH341:BI341)</f>
        <v>0</v>
      </c>
      <c r="BH341" s="182"/>
      <c r="BI341" s="182"/>
      <c r="BJ341" s="182">
        <f t="shared" ref="BJ341:BJ347" si="985">SUBTOTAL(9,BK341:BL341)</f>
        <v>0</v>
      </c>
      <c r="BK341" s="182"/>
      <c r="BL341" s="182"/>
      <c r="BM341" s="182">
        <f t="shared" ref="BM341:BM347" si="986">SUBTOTAL(9,BN341:BO341)</f>
        <v>0</v>
      </c>
      <c r="BN341" s="182"/>
      <c r="BO341" s="182"/>
      <c r="BP341" s="182">
        <f t="shared" ref="BP341:BP347" si="987">SUBTOTAL(9,BQ341:BR341)</f>
        <v>0</v>
      </c>
      <c r="BQ341" s="182"/>
      <c r="BR341" s="182"/>
      <c r="BS341" s="182">
        <f t="shared" ref="BS341:BS347" si="988">SUBTOTAL(9,BT341:BU341)</f>
        <v>0</v>
      </c>
      <c r="BT341" s="182"/>
      <c r="BU341" s="182"/>
      <c r="BV341" s="182">
        <f t="shared" ref="BV341:BV370" si="989">SUBTOTAL(9,BW341:BX341)</f>
        <v>0</v>
      </c>
      <c r="BW341" s="182"/>
      <c r="BX341" s="182"/>
      <c r="BY341" s="182">
        <f t="shared" si="936"/>
        <v>0</v>
      </c>
      <c r="BZ341" s="182">
        <f t="shared" si="937"/>
        <v>0</v>
      </c>
      <c r="CA341" s="182">
        <f t="shared" si="937"/>
        <v>0</v>
      </c>
      <c r="CB341" s="182">
        <f t="shared" ref="CB341:CB347" si="990">SUBTOTAL(9,CC341:CD341)</f>
        <v>0</v>
      </c>
      <c r="CC341" s="182"/>
      <c r="CD341" s="182"/>
      <c r="CE341" s="182">
        <f t="shared" ref="CE341:CE347" si="991">SUBTOTAL(9,CF341:CG341)</f>
        <v>0</v>
      </c>
      <c r="CF341" s="182"/>
      <c r="CG341" s="182"/>
      <c r="CH341" s="182">
        <f t="shared" ref="CH341:CH347" si="992">SUBTOTAL(9,CI341:CJ341)</f>
        <v>0</v>
      </c>
      <c r="CI341" s="182"/>
      <c r="CJ341" s="182"/>
      <c r="CK341" s="184"/>
    </row>
    <row r="342" spans="2:89" x14ac:dyDescent="0.25">
      <c r="B342" s="19" t="s">
        <v>39</v>
      </c>
      <c r="C342" s="27" t="s">
        <v>40</v>
      </c>
      <c r="E342" s="181">
        <f t="shared" si="973"/>
        <v>0</v>
      </c>
      <c r="F342" s="181">
        <f t="shared" si="973"/>
        <v>0</v>
      </c>
      <c r="G342" s="181">
        <f t="shared" si="973"/>
        <v>0</v>
      </c>
      <c r="H342" s="181">
        <f t="shared" si="976"/>
        <v>0</v>
      </c>
      <c r="I342" s="181">
        <f>I343+I365+I362</f>
        <v>0</v>
      </c>
      <c r="J342" s="181">
        <f>J343+J365+J362</f>
        <v>0</v>
      </c>
      <c r="K342" s="181">
        <f t="shared" si="889"/>
        <v>0</v>
      </c>
      <c r="L342" s="181">
        <f t="shared" si="974"/>
        <v>0</v>
      </c>
      <c r="M342" s="181">
        <f t="shared" si="974"/>
        <v>0</v>
      </c>
      <c r="N342" s="182">
        <f t="shared" si="887"/>
        <v>0</v>
      </c>
      <c r="O342" s="182">
        <f t="shared" si="888"/>
        <v>0</v>
      </c>
      <c r="P342" s="182">
        <f t="shared" si="888"/>
        <v>0</v>
      </c>
      <c r="Q342" s="181">
        <f t="shared" si="865"/>
        <v>0</v>
      </c>
      <c r="R342" s="181">
        <f>R343+R365+R362</f>
        <v>0</v>
      </c>
      <c r="S342" s="181">
        <f>S343+S365+S362</f>
        <v>0</v>
      </c>
      <c r="T342" s="181">
        <f t="shared" si="977"/>
        <v>0</v>
      </c>
      <c r="U342" s="181">
        <f>U343+U365+U362</f>
        <v>0</v>
      </c>
      <c r="V342" s="181">
        <f>V343+V365+V362</f>
        <v>0</v>
      </c>
      <c r="W342" s="181">
        <f t="shared" si="978"/>
        <v>0</v>
      </c>
      <c r="X342" s="181">
        <f>X343+X365+X362</f>
        <v>0</v>
      </c>
      <c r="Y342" s="181">
        <f>Y343+Y365+Y362</f>
        <v>0</v>
      </c>
      <c r="Z342" s="181">
        <f t="shared" si="866"/>
        <v>0</v>
      </c>
      <c r="AA342" s="181">
        <f>AA343+AA365+AA362</f>
        <v>0</v>
      </c>
      <c r="AB342" s="181">
        <f>AB343+AB365+AB362</f>
        <v>0</v>
      </c>
      <c r="AC342" s="181">
        <f t="shared" si="867"/>
        <v>0</v>
      </c>
      <c r="AD342" s="181">
        <f>AD343+AD365+AD362</f>
        <v>0</v>
      </c>
      <c r="AE342" s="181">
        <f>AE343+AE365+AE362</f>
        <v>0</v>
      </c>
      <c r="AF342" s="181">
        <f t="shared" si="868"/>
        <v>0</v>
      </c>
      <c r="AG342" s="181">
        <f>AG343+AG365+AG362</f>
        <v>0</v>
      </c>
      <c r="AH342" s="181">
        <f>AH343+AH365+AH362</f>
        <v>0</v>
      </c>
      <c r="AI342" s="181">
        <f t="shared" si="869"/>
        <v>0</v>
      </c>
      <c r="AJ342" s="181">
        <f>AJ343+AJ365+AJ362</f>
        <v>0</v>
      </c>
      <c r="AK342" s="181">
        <f>AK343+AK365+AK362</f>
        <v>0</v>
      </c>
      <c r="AL342" s="181">
        <f t="shared" si="870"/>
        <v>0</v>
      </c>
      <c r="AM342" s="181">
        <f>AM343+AM365+AM362</f>
        <v>0</v>
      </c>
      <c r="AN342" s="181">
        <f>AN343+AN365+AN362</f>
        <v>0</v>
      </c>
      <c r="AO342" s="182">
        <f t="shared" si="975"/>
        <v>0</v>
      </c>
      <c r="AP342" s="181">
        <f t="shared" si="832"/>
        <v>0</v>
      </c>
      <c r="AQ342" s="181">
        <f t="shared" si="832"/>
        <v>0</v>
      </c>
      <c r="AR342" s="181">
        <f t="shared" si="979"/>
        <v>0</v>
      </c>
      <c r="AS342" s="181">
        <f>AS343+AS365+AS362</f>
        <v>0</v>
      </c>
      <c r="AT342" s="181">
        <f>AT343+AT365+AT362</f>
        <v>0</v>
      </c>
      <c r="AU342" s="181">
        <f t="shared" si="980"/>
        <v>0</v>
      </c>
      <c r="AV342" s="181">
        <f>AV343+AV365+AV362</f>
        <v>0</v>
      </c>
      <c r="AW342" s="181">
        <f>AW343+AW365+AW362</f>
        <v>0</v>
      </c>
      <c r="AX342" s="181">
        <f t="shared" si="981"/>
        <v>0</v>
      </c>
      <c r="AY342" s="181">
        <f>AY343+AY365+AY362</f>
        <v>0</v>
      </c>
      <c r="AZ342" s="181">
        <f>AZ343+AZ365+AZ362</f>
        <v>0</v>
      </c>
      <c r="BA342" s="181">
        <f t="shared" si="982"/>
        <v>0</v>
      </c>
      <c r="BB342" s="181">
        <f>BB343+BB365+BB362</f>
        <v>0</v>
      </c>
      <c r="BC342" s="181">
        <f>BC343+BC365+BC362</f>
        <v>0</v>
      </c>
      <c r="BD342" s="181">
        <f t="shared" si="983"/>
        <v>0</v>
      </c>
      <c r="BE342" s="181">
        <f>BE343+BE365+BE362</f>
        <v>0</v>
      </c>
      <c r="BF342" s="181">
        <f>BF343+BF365+BF362</f>
        <v>0</v>
      </c>
      <c r="BG342" s="181">
        <f t="shared" si="984"/>
        <v>0</v>
      </c>
      <c r="BH342" s="181">
        <f>BH343+BH365+BH362</f>
        <v>0</v>
      </c>
      <c r="BI342" s="181">
        <f>BI343+BI365+BI362</f>
        <v>0</v>
      </c>
      <c r="BJ342" s="181">
        <f t="shared" si="985"/>
        <v>0</v>
      </c>
      <c r="BK342" s="181">
        <f>BK343+BK365+BK362</f>
        <v>0</v>
      </c>
      <c r="BL342" s="181">
        <f>BL343+BL365+BL362</f>
        <v>0</v>
      </c>
      <c r="BM342" s="181">
        <f t="shared" si="986"/>
        <v>0</v>
      </c>
      <c r="BN342" s="181">
        <f>BN343+BN365+BN362</f>
        <v>0</v>
      </c>
      <c r="BO342" s="181">
        <f>BO343+BO365+BO362</f>
        <v>0</v>
      </c>
      <c r="BP342" s="181">
        <f t="shared" si="987"/>
        <v>0</v>
      </c>
      <c r="BQ342" s="181">
        <f>BQ343+BQ365+BQ362</f>
        <v>0</v>
      </c>
      <c r="BR342" s="181">
        <f>BR343+BR365+BR362</f>
        <v>0</v>
      </c>
      <c r="BS342" s="181">
        <f t="shared" si="988"/>
        <v>0</v>
      </c>
      <c r="BT342" s="181">
        <f>BT343+BT365+BT362</f>
        <v>0</v>
      </c>
      <c r="BU342" s="181">
        <f>BU343+BU365+BU362</f>
        <v>0</v>
      </c>
      <c r="BV342" s="181">
        <f t="shared" si="989"/>
        <v>0</v>
      </c>
      <c r="BW342" s="181">
        <f>BW343+BW365+BW362</f>
        <v>0</v>
      </c>
      <c r="BX342" s="181">
        <f>BX343+BX365+BX362</f>
        <v>0</v>
      </c>
      <c r="BY342" s="181">
        <f t="shared" si="936"/>
        <v>0</v>
      </c>
      <c r="BZ342" s="181">
        <f t="shared" si="937"/>
        <v>0</v>
      </c>
      <c r="CA342" s="181">
        <f t="shared" si="937"/>
        <v>0</v>
      </c>
      <c r="CB342" s="181">
        <f t="shared" si="990"/>
        <v>0</v>
      </c>
      <c r="CC342" s="181">
        <f>CC343+CC365+CC362</f>
        <v>0</v>
      </c>
      <c r="CD342" s="181">
        <f>CD343+CD365+CD362</f>
        <v>0</v>
      </c>
      <c r="CE342" s="181">
        <f t="shared" si="991"/>
        <v>0</v>
      </c>
      <c r="CF342" s="181">
        <f>CF343+CF365+CF362</f>
        <v>0</v>
      </c>
      <c r="CG342" s="181">
        <f>CG343+CG365+CG362</f>
        <v>0</v>
      </c>
      <c r="CH342" s="181">
        <f t="shared" si="992"/>
        <v>0</v>
      </c>
      <c r="CI342" s="181">
        <f>CI343+CI365+CI362</f>
        <v>0</v>
      </c>
      <c r="CJ342" s="181">
        <f>CJ343+CJ365+CJ362</f>
        <v>0</v>
      </c>
      <c r="CK342" s="184"/>
    </row>
    <row r="343" spans="2:89" x14ac:dyDescent="0.25">
      <c r="B343" s="18" t="s">
        <v>13</v>
      </c>
      <c r="C343" s="24" t="s">
        <v>141</v>
      </c>
      <c r="E343" s="182">
        <f t="shared" si="973"/>
        <v>0</v>
      </c>
      <c r="F343" s="182">
        <f t="shared" si="973"/>
        <v>0</v>
      </c>
      <c r="G343" s="182">
        <f t="shared" si="973"/>
        <v>0</v>
      </c>
      <c r="H343" s="182">
        <f t="shared" si="976"/>
        <v>0</v>
      </c>
      <c r="I343" s="182">
        <f>I345+I358+I349+I348+I355+I356+I357+I359</f>
        <v>0</v>
      </c>
      <c r="J343" s="182">
        <f>J345+J358+J349+J348+J355+J356+J357+J359</f>
        <v>0</v>
      </c>
      <c r="K343" s="182">
        <f t="shared" si="889"/>
        <v>0</v>
      </c>
      <c r="L343" s="182">
        <f t="shared" si="974"/>
        <v>0</v>
      </c>
      <c r="M343" s="182">
        <f t="shared" si="974"/>
        <v>0</v>
      </c>
      <c r="N343" s="182">
        <f t="shared" si="887"/>
        <v>0</v>
      </c>
      <c r="O343" s="182">
        <f t="shared" si="888"/>
        <v>0</v>
      </c>
      <c r="P343" s="182">
        <f t="shared" si="888"/>
        <v>0</v>
      </c>
      <c r="Q343" s="182">
        <f t="shared" si="865"/>
        <v>0</v>
      </c>
      <c r="R343" s="182">
        <f>R345+R358+R349+R348+R355+R356+R357+R359</f>
        <v>0</v>
      </c>
      <c r="S343" s="182">
        <f>S345+S358+S349+S348+S355+S356+S357+S359</f>
        <v>0</v>
      </c>
      <c r="T343" s="182">
        <f t="shared" si="977"/>
        <v>0</v>
      </c>
      <c r="U343" s="182">
        <f>U345+U358+U349+U348+U355+U356+U357+U359</f>
        <v>0</v>
      </c>
      <c r="V343" s="182">
        <f>V345+V358+V349+V348+V355+V356+V357+V359</f>
        <v>0</v>
      </c>
      <c r="W343" s="182">
        <f t="shared" si="978"/>
        <v>0</v>
      </c>
      <c r="X343" s="182">
        <f>X345+X358+X349+X348+X355+X356+X357+X359</f>
        <v>0</v>
      </c>
      <c r="Y343" s="182">
        <f>Y345+Y358+Y349+Y348+Y355+Y356+Y357+Y359</f>
        <v>0</v>
      </c>
      <c r="Z343" s="182">
        <f t="shared" si="866"/>
        <v>0</v>
      </c>
      <c r="AA343" s="182">
        <f>AA345+AA358+AA349+AA348+AA355+AA356+AA357+AA359</f>
        <v>0</v>
      </c>
      <c r="AB343" s="182">
        <f>AB345+AB358+AB349+AB348+AB355+AB356+AB357+AB359</f>
        <v>0</v>
      </c>
      <c r="AC343" s="182">
        <f t="shared" si="867"/>
        <v>0</v>
      </c>
      <c r="AD343" s="182">
        <f>AD345+AD358+AD349+AD348+AD355+AD356+AD357+AD359</f>
        <v>0</v>
      </c>
      <c r="AE343" s="182">
        <f>AE345+AE358+AE349+AE348+AE355+AE356+AE357+AE359</f>
        <v>0</v>
      </c>
      <c r="AF343" s="182">
        <f t="shared" si="868"/>
        <v>0</v>
      </c>
      <c r="AG343" s="182">
        <f>AG345+AG358+AG349+AG348+AG355+AG356+AG357+AG359</f>
        <v>0</v>
      </c>
      <c r="AH343" s="182">
        <f>AH345+AH358+AH349+AH348+AH355+AH356+AH357+AH359</f>
        <v>0</v>
      </c>
      <c r="AI343" s="182">
        <f t="shared" si="869"/>
        <v>0</v>
      </c>
      <c r="AJ343" s="182">
        <f>AJ345+AJ358+AJ349+AJ348+AJ355+AJ356+AJ357+AJ359</f>
        <v>0</v>
      </c>
      <c r="AK343" s="182">
        <f>AK345+AK358+AK349+AK348+AK355+AK356+AK357+AK359</f>
        <v>0</v>
      </c>
      <c r="AL343" s="182">
        <f t="shared" si="870"/>
        <v>0</v>
      </c>
      <c r="AM343" s="182">
        <f>AM345+AM358+AM349+AM348+AM355+AM356+AM357+AM359</f>
        <v>0</v>
      </c>
      <c r="AN343" s="182">
        <f>AN345+AN358+AN349+AN348+AN355+AN356+AN357+AN359</f>
        <v>0</v>
      </c>
      <c r="AO343" s="182">
        <f t="shared" si="975"/>
        <v>0</v>
      </c>
      <c r="AP343" s="182">
        <f t="shared" si="832"/>
        <v>0</v>
      </c>
      <c r="AQ343" s="182">
        <f t="shared" si="832"/>
        <v>0</v>
      </c>
      <c r="AR343" s="182">
        <f t="shared" si="979"/>
        <v>0</v>
      </c>
      <c r="AS343" s="182">
        <f>AS345+AS358+AS349+AS348+AS355+AS356+AS357+AS359</f>
        <v>0</v>
      </c>
      <c r="AT343" s="182">
        <f>AT345+AT358+AT349+AT348+AT355+AT356+AT357+AT359</f>
        <v>0</v>
      </c>
      <c r="AU343" s="182">
        <f t="shared" si="980"/>
        <v>0</v>
      </c>
      <c r="AV343" s="182">
        <f>AV345+AV358+AV349+AV348+AV355+AV356+AV357+AV359</f>
        <v>0</v>
      </c>
      <c r="AW343" s="182">
        <f>AW345+AW358+AW349+AW348+AW355+AW356+AW357+AW359</f>
        <v>0</v>
      </c>
      <c r="AX343" s="182">
        <f t="shared" si="981"/>
        <v>0</v>
      </c>
      <c r="AY343" s="182">
        <f>AY345+AY358+AY349+AY348+AY355+AY356+AY357+AY359</f>
        <v>0</v>
      </c>
      <c r="AZ343" s="182">
        <f>AZ345+AZ358+AZ349+AZ348+AZ355+AZ356+AZ357+AZ359</f>
        <v>0</v>
      </c>
      <c r="BA343" s="182">
        <f t="shared" si="982"/>
        <v>0</v>
      </c>
      <c r="BB343" s="182">
        <f>BB345+BB358+BB349+BB348+BB355+BB356+BB357+BB359</f>
        <v>0</v>
      </c>
      <c r="BC343" s="182">
        <f>BC345+BC358+BC349+BC348+BC355+BC356+BC357+BC359</f>
        <v>0</v>
      </c>
      <c r="BD343" s="182">
        <f t="shared" si="983"/>
        <v>0</v>
      </c>
      <c r="BE343" s="182">
        <f>BE345+BE358+BE349+BE348+BE355+BE356+BE357+BE359</f>
        <v>0</v>
      </c>
      <c r="BF343" s="182">
        <f>BF345+BF358+BF349+BF348+BF355+BF356+BF357+BF359</f>
        <v>0</v>
      </c>
      <c r="BG343" s="182">
        <f t="shared" si="984"/>
        <v>0</v>
      </c>
      <c r="BH343" s="182">
        <f>BH345+BH358+BH349+BH348+BH355+BH356+BH357+BH359</f>
        <v>0</v>
      </c>
      <c r="BI343" s="182">
        <f>BI345+BI358+BI349+BI348+BI355+BI356+BI357+BI359</f>
        <v>0</v>
      </c>
      <c r="BJ343" s="182">
        <f t="shared" si="985"/>
        <v>0</v>
      </c>
      <c r="BK343" s="182">
        <f>BK345+BK358+BK349+BK348+BK355+BK356+BK357+BK359</f>
        <v>0</v>
      </c>
      <c r="BL343" s="182">
        <f>BL345+BL358+BL349+BL348+BL355+BL356+BL357+BL359</f>
        <v>0</v>
      </c>
      <c r="BM343" s="182">
        <f t="shared" si="986"/>
        <v>0</v>
      </c>
      <c r="BN343" s="182">
        <f>BN345+BN358+BN349+BN348+BN355+BN356+BN357+BN359</f>
        <v>0</v>
      </c>
      <c r="BO343" s="182">
        <f>BO345+BO358+BO349+BO348+BO355+BO356+BO357+BO359</f>
        <v>0</v>
      </c>
      <c r="BP343" s="182">
        <f t="shared" si="987"/>
        <v>0</v>
      </c>
      <c r="BQ343" s="182">
        <f>BQ345+BQ358+BQ349+BQ348+BQ355+BQ356+BQ357+BQ359</f>
        <v>0</v>
      </c>
      <c r="BR343" s="182">
        <f>BR345+BR358+BR349+BR348+BR355+BR356+BR357+BR359</f>
        <v>0</v>
      </c>
      <c r="BS343" s="182">
        <f t="shared" si="988"/>
        <v>0</v>
      </c>
      <c r="BT343" s="182">
        <f>BT345+BT358+BT349+BT348+BT355+BT356+BT357+BT359</f>
        <v>0</v>
      </c>
      <c r="BU343" s="182">
        <f>BU345+BU358+BU349+BU348+BU355+BU356+BU357+BU359</f>
        <v>0</v>
      </c>
      <c r="BV343" s="182">
        <f t="shared" si="989"/>
        <v>0</v>
      </c>
      <c r="BW343" s="182">
        <f>BW345+BW358+BW349+BW348+BW355+BW356+BW357+BW359</f>
        <v>0</v>
      </c>
      <c r="BX343" s="182">
        <f>BX345+BX358+BX349+BX348+BX355+BX356+BX357+BX359</f>
        <v>0</v>
      </c>
      <c r="BY343" s="182">
        <f t="shared" si="936"/>
        <v>0</v>
      </c>
      <c r="BZ343" s="182">
        <f t="shared" si="937"/>
        <v>0</v>
      </c>
      <c r="CA343" s="182">
        <f t="shared" si="937"/>
        <v>0</v>
      </c>
      <c r="CB343" s="182">
        <f t="shared" si="990"/>
        <v>0</v>
      </c>
      <c r="CC343" s="182">
        <f>CC345+CC358+CC349+CC348+CC355+CC356+CC357+CC359</f>
        <v>0</v>
      </c>
      <c r="CD343" s="182">
        <f>CD345+CD358+CD349+CD348+CD355+CD356+CD357+CD359</f>
        <v>0</v>
      </c>
      <c r="CE343" s="182">
        <f t="shared" si="991"/>
        <v>0</v>
      </c>
      <c r="CF343" s="182">
        <f>CF345+CF358+CF349+CF348+CF355+CF356+CF357+CF359</f>
        <v>0</v>
      </c>
      <c r="CG343" s="182">
        <f>CG345+CG358+CG349+CG348+CG355+CG356+CG357+CG359</f>
        <v>0</v>
      </c>
      <c r="CH343" s="182">
        <f t="shared" si="992"/>
        <v>0</v>
      </c>
      <c r="CI343" s="182">
        <f>CI345+CI358+CI349+CI348+CI355+CI356+CI357+CI359</f>
        <v>0</v>
      </c>
      <c r="CJ343" s="182">
        <f>CJ345+CJ358+CJ349+CJ348+CJ355+CJ356+CJ357+CJ359</f>
        <v>0</v>
      </c>
      <c r="CK343" s="184"/>
    </row>
    <row r="344" spans="2:89" x14ac:dyDescent="0.25">
      <c r="B344" s="165" t="s">
        <v>94</v>
      </c>
      <c r="C344" s="31" t="s">
        <v>243</v>
      </c>
      <c r="D344" s="119"/>
      <c r="E344" s="181">
        <f t="shared" si="973"/>
        <v>0</v>
      </c>
      <c r="F344" s="181">
        <f t="shared" si="973"/>
        <v>0</v>
      </c>
      <c r="G344" s="181">
        <f t="shared" si="973"/>
        <v>0</v>
      </c>
      <c r="H344" s="181">
        <f t="shared" si="976"/>
        <v>0</v>
      </c>
      <c r="I344" s="181">
        <f>I345+I348+I349</f>
        <v>0</v>
      </c>
      <c r="J344" s="181">
        <f>J345+J348+J349</f>
        <v>0</v>
      </c>
      <c r="K344" s="181">
        <f t="shared" si="889"/>
        <v>0</v>
      </c>
      <c r="L344" s="181">
        <f t="shared" si="974"/>
        <v>0</v>
      </c>
      <c r="M344" s="181">
        <f t="shared" si="974"/>
        <v>0</v>
      </c>
      <c r="N344" s="181">
        <f t="shared" si="887"/>
        <v>0</v>
      </c>
      <c r="O344" s="181">
        <f t="shared" si="888"/>
        <v>0</v>
      </c>
      <c r="P344" s="181">
        <f t="shared" si="888"/>
        <v>0</v>
      </c>
      <c r="Q344" s="181">
        <f>SUBTOTAL(9,R344:S344)</f>
        <v>0</v>
      </c>
      <c r="R344" s="181">
        <f>R345+R348+R349</f>
        <v>0</v>
      </c>
      <c r="S344" s="181">
        <f>S345+S348+S349</f>
        <v>0</v>
      </c>
      <c r="T344" s="181">
        <f t="shared" si="977"/>
        <v>0</v>
      </c>
      <c r="U344" s="181">
        <f>U345+U348+U349</f>
        <v>0</v>
      </c>
      <c r="V344" s="181">
        <f>V345+V348+V349</f>
        <v>0</v>
      </c>
      <c r="W344" s="181">
        <f t="shared" si="978"/>
        <v>0</v>
      </c>
      <c r="X344" s="181">
        <f>X345+X348+X349</f>
        <v>0</v>
      </c>
      <c r="Y344" s="181">
        <f>Y345+Y348+Y349</f>
        <v>0</v>
      </c>
      <c r="Z344" s="181">
        <f>SUBTOTAL(9,AA344:AB344)</f>
        <v>0</v>
      </c>
      <c r="AA344" s="181">
        <f>AA345+AA348+AA349</f>
        <v>0</v>
      </c>
      <c r="AB344" s="181">
        <f>AB345+AB348+AB349</f>
        <v>0</v>
      </c>
      <c r="AC344" s="181">
        <f>SUBTOTAL(9,AD344:AE344)</f>
        <v>0</v>
      </c>
      <c r="AD344" s="181">
        <f>AD345+AD348+AD349</f>
        <v>0</v>
      </c>
      <c r="AE344" s="181">
        <f>AE345+AE348+AE349</f>
        <v>0</v>
      </c>
      <c r="AF344" s="181">
        <f>SUBTOTAL(9,AG344:AH344)</f>
        <v>0</v>
      </c>
      <c r="AG344" s="181">
        <f>AG345+AG348+AG349</f>
        <v>0</v>
      </c>
      <c r="AH344" s="181">
        <f>AH345+AH348+AH349</f>
        <v>0</v>
      </c>
      <c r="AI344" s="181">
        <f>SUBTOTAL(9,AJ344:AK344)</f>
        <v>0</v>
      </c>
      <c r="AJ344" s="181">
        <f>AJ345+AJ348+AJ349</f>
        <v>0</v>
      </c>
      <c r="AK344" s="181">
        <f>AK345+AK348+AK349</f>
        <v>0</v>
      </c>
      <c r="AL344" s="181">
        <f>SUBTOTAL(9,AM344:AN344)</f>
        <v>0</v>
      </c>
      <c r="AM344" s="181">
        <f>AM345+AM348+AM349</f>
        <v>0</v>
      </c>
      <c r="AN344" s="181">
        <f>AN345+AN348+AN349</f>
        <v>0</v>
      </c>
      <c r="AO344" s="181">
        <f t="shared" si="975"/>
        <v>0</v>
      </c>
      <c r="AP344" s="181">
        <f t="shared" si="832"/>
        <v>0</v>
      </c>
      <c r="AQ344" s="181">
        <f t="shared" si="832"/>
        <v>0</v>
      </c>
      <c r="AR344" s="181">
        <f t="shared" si="979"/>
        <v>0</v>
      </c>
      <c r="AS344" s="181">
        <f>AS345+AS348+AS349</f>
        <v>0</v>
      </c>
      <c r="AT344" s="181">
        <f>AT345+AT348+AT349</f>
        <v>0</v>
      </c>
      <c r="AU344" s="181">
        <f t="shared" si="980"/>
        <v>0</v>
      </c>
      <c r="AV344" s="181">
        <f>AV345+AV348+AV349</f>
        <v>0</v>
      </c>
      <c r="AW344" s="181">
        <f>AW345+AW348+AW349</f>
        <v>0</v>
      </c>
      <c r="AX344" s="181">
        <f t="shared" si="981"/>
        <v>0</v>
      </c>
      <c r="AY344" s="181">
        <f>AY345+AY348+AY349</f>
        <v>0</v>
      </c>
      <c r="AZ344" s="181">
        <f>AZ345+AZ348+AZ349</f>
        <v>0</v>
      </c>
      <c r="BA344" s="181">
        <f t="shared" si="982"/>
        <v>0</v>
      </c>
      <c r="BB344" s="181">
        <f>BB345+BB348+BB349</f>
        <v>0</v>
      </c>
      <c r="BC344" s="181">
        <f>BC345+BC348+BC349</f>
        <v>0</v>
      </c>
      <c r="BD344" s="181">
        <f t="shared" si="983"/>
        <v>0</v>
      </c>
      <c r="BE344" s="181">
        <f>BE345+BE348+BE349</f>
        <v>0</v>
      </c>
      <c r="BF344" s="181">
        <f>BF345+BF348+BF349</f>
        <v>0</v>
      </c>
      <c r="BG344" s="181">
        <f t="shared" si="984"/>
        <v>0</v>
      </c>
      <c r="BH344" s="181">
        <f>BH345+BH348+BH349</f>
        <v>0</v>
      </c>
      <c r="BI344" s="181">
        <f>BI345+BI348+BI349</f>
        <v>0</v>
      </c>
      <c r="BJ344" s="181">
        <f t="shared" si="985"/>
        <v>0</v>
      </c>
      <c r="BK344" s="181">
        <f>BK345+BK348+BK349</f>
        <v>0</v>
      </c>
      <c r="BL344" s="181">
        <f>BL345+BL348+BL349</f>
        <v>0</v>
      </c>
      <c r="BM344" s="181">
        <f t="shared" si="986"/>
        <v>0</v>
      </c>
      <c r="BN344" s="181">
        <f>BN345+BN348+BN349</f>
        <v>0</v>
      </c>
      <c r="BO344" s="181">
        <f>BO345+BO348+BO349</f>
        <v>0</v>
      </c>
      <c r="BP344" s="181">
        <f t="shared" si="987"/>
        <v>0</v>
      </c>
      <c r="BQ344" s="181">
        <f>BQ345+BQ348+BQ349</f>
        <v>0</v>
      </c>
      <c r="BR344" s="181">
        <f>BR345+BR348+BR349</f>
        <v>0</v>
      </c>
      <c r="BS344" s="181">
        <f t="shared" si="988"/>
        <v>0</v>
      </c>
      <c r="BT344" s="181">
        <f>BT345+BT348+BT349</f>
        <v>0</v>
      </c>
      <c r="BU344" s="181">
        <f>BU345+BU348+BU349</f>
        <v>0</v>
      </c>
      <c r="BV344" s="181">
        <f>SUBTOTAL(9,BW344:BX344)</f>
        <v>0</v>
      </c>
      <c r="BW344" s="181">
        <f>BW345+BW348+BW349</f>
        <v>0</v>
      </c>
      <c r="BX344" s="181">
        <f>BX345+BX348+BX349</f>
        <v>0</v>
      </c>
      <c r="BY344" s="181">
        <f t="shared" si="936"/>
        <v>0</v>
      </c>
      <c r="BZ344" s="181">
        <f t="shared" si="937"/>
        <v>0</v>
      </c>
      <c r="CA344" s="181">
        <f t="shared" si="937"/>
        <v>0</v>
      </c>
      <c r="CB344" s="181">
        <f t="shared" si="990"/>
        <v>0</v>
      </c>
      <c r="CC344" s="181">
        <f>CC345+CC348+CC349</f>
        <v>0</v>
      </c>
      <c r="CD344" s="181">
        <f>CD345+CD348+CD349</f>
        <v>0</v>
      </c>
      <c r="CE344" s="181">
        <f t="shared" si="991"/>
        <v>0</v>
      </c>
      <c r="CF344" s="181">
        <f>CF345+CF348+CF349</f>
        <v>0</v>
      </c>
      <c r="CG344" s="181">
        <f>CG345+CG348+CG349</f>
        <v>0</v>
      </c>
      <c r="CH344" s="181">
        <f t="shared" si="992"/>
        <v>0</v>
      </c>
      <c r="CI344" s="181">
        <f>CI345+CI348+CI349</f>
        <v>0</v>
      </c>
      <c r="CJ344" s="181">
        <f>CJ345+CJ348+CJ349</f>
        <v>0</v>
      </c>
      <c r="CK344" s="184"/>
    </row>
    <row r="345" spans="2:89" ht="16.5" customHeight="1" x14ac:dyDescent="0.25">
      <c r="B345" s="165" t="s">
        <v>95</v>
      </c>
      <c r="C345" s="20" t="s">
        <v>122</v>
      </c>
      <c r="E345" s="181">
        <f t="shared" si="973"/>
        <v>0</v>
      </c>
      <c r="F345" s="181">
        <f t="shared" si="973"/>
        <v>0</v>
      </c>
      <c r="G345" s="181">
        <f t="shared" si="973"/>
        <v>0</v>
      </c>
      <c r="H345" s="181">
        <f t="shared" si="976"/>
        <v>0</v>
      </c>
      <c r="I345" s="181">
        <f>SUM(I346:I347)</f>
        <v>0</v>
      </c>
      <c r="J345" s="181">
        <f>SUM(J346:J347)</f>
        <v>0</v>
      </c>
      <c r="K345" s="181">
        <f t="shared" si="889"/>
        <v>0</v>
      </c>
      <c r="L345" s="181">
        <f t="shared" si="974"/>
        <v>0</v>
      </c>
      <c r="M345" s="181">
        <f t="shared" si="974"/>
        <v>0</v>
      </c>
      <c r="N345" s="182">
        <f t="shared" si="887"/>
        <v>0</v>
      </c>
      <c r="O345" s="182">
        <f t="shared" si="888"/>
        <v>0</v>
      </c>
      <c r="P345" s="182">
        <f t="shared" si="888"/>
        <v>0</v>
      </c>
      <c r="Q345" s="181">
        <f t="shared" si="865"/>
        <v>0</v>
      </c>
      <c r="R345" s="181">
        <f>SUM(R346:R347)</f>
        <v>0</v>
      </c>
      <c r="S345" s="181">
        <f>SUM(S346:S347)</f>
        <v>0</v>
      </c>
      <c r="T345" s="181">
        <f t="shared" si="977"/>
        <v>0</v>
      </c>
      <c r="U345" s="181">
        <f>SUM(U346:U347)</f>
        <v>0</v>
      </c>
      <c r="V345" s="181">
        <f>SUM(V346:V347)</f>
        <v>0</v>
      </c>
      <c r="W345" s="181">
        <f t="shared" si="978"/>
        <v>0</v>
      </c>
      <c r="X345" s="181">
        <f>SUM(X346:X347)</f>
        <v>0</v>
      </c>
      <c r="Y345" s="181">
        <f>SUM(Y346:Y347)</f>
        <v>0</v>
      </c>
      <c r="Z345" s="181">
        <f t="shared" si="866"/>
        <v>0</v>
      </c>
      <c r="AA345" s="181">
        <f>SUM(AA346:AA347)</f>
        <v>0</v>
      </c>
      <c r="AB345" s="181">
        <f>SUM(AB346:AB347)</f>
        <v>0</v>
      </c>
      <c r="AC345" s="181">
        <f t="shared" si="867"/>
        <v>0</v>
      </c>
      <c r="AD345" s="181">
        <f>SUM(AD346:AD347)</f>
        <v>0</v>
      </c>
      <c r="AE345" s="181">
        <f>SUM(AE346:AE347)</f>
        <v>0</v>
      </c>
      <c r="AF345" s="181">
        <f t="shared" si="868"/>
        <v>0</v>
      </c>
      <c r="AG345" s="181">
        <f>SUM(AG346:AG347)</f>
        <v>0</v>
      </c>
      <c r="AH345" s="181">
        <f>SUM(AH346:AH347)</f>
        <v>0</v>
      </c>
      <c r="AI345" s="181">
        <f t="shared" si="869"/>
        <v>0</v>
      </c>
      <c r="AJ345" s="181">
        <f>SUM(AJ346:AJ347)</f>
        <v>0</v>
      </c>
      <c r="AK345" s="181">
        <f>SUM(AK346:AK347)</f>
        <v>0</v>
      </c>
      <c r="AL345" s="181">
        <f t="shared" si="870"/>
        <v>0</v>
      </c>
      <c r="AM345" s="181">
        <f>SUM(AM346:AM347)</f>
        <v>0</v>
      </c>
      <c r="AN345" s="181">
        <f>SUM(AN346:AN347)</f>
        <v>0</v>
      </c>
      <c r="AO345" s="182">
        <f t="shared" si="975"/>
        <v>0</v>
      </c>
      <c r="AP345" s="181">
        <f t="shared" si="832"/>
        <v>0</v>
      </c>
      <c r="AQ345" s="181">
        <f t="shared" si="832"/>
        <v>0</v>
      </c>
      <c r="AR345" s="181">
        <f t="shared" si="979"/>
        <v>0</v>
      </c>
      <c r="AS345" s="181">
        <f>SUM(AS346:AS347)</f>
        <v>0</v>
      </c>
      <c r="AT345" s="181">
        <f>SUM(AT346:AT347)</f>
        <v>0</v>
      </c>
      <c r="AU345" s="181">
        <f t="shared" si="980"/>
        <v>0</v>
      </c>
      <c r="AV345" s="181">
        <f>SUM(AV346:AV347)</f>
        <v>0</v>
      </c>
      <c r="AW345" s="181">
        <f>SUM(AW346:AW347)</f>
        <v>0</v>
      </c>
      <c r="AX345" s="181">
        <f t="shared" si="981"/>
        <v>0</v>
      </c>
      <c r="AY345" s="181">
        <f>SUM(AY346:AY347)</f>
        <v>0</v>
      </c>
      <c r="AZ345" s="181">
        <f>SUM(AZ346:AZ347)</f>
        <v>0</v>
      </c>
      <c r="BA345" s="181">
        <f t="shared" si="982"/>
        <v>0</v>
      </c>
      <c r="BB345" s="181">
        <f>SUM(BB346:BB347)</f>
        <v>0</v>
      </c>
      <c r="BC345" s="181">
        <f>SUM(BC346:BC347)</f>
        <v>0</v>
      </c>
      <c r="BD345" s="181">
        <f t="shared" si="983"/>
        <v>0</v>
      </c>
      <c r="BE345" s="181">
        <f>SUM(BE346:BE347)</f>
        <v>0</v>
      </c>
      <c r="BF345" s="181">
        <f>SUM(BF346:BF347)</f>
        <v>0</v>
      </c>
      <c r="BG345" s="181">
        <f t="shared" si="984"/>
        <v>0</v>
      </c>
      <c r="BH345" s="181">
        <f>SUM(BH346:BH347)</f>
        <v>0</v>
      </c>
      <c r="BI345" s="181">
        <f>SUM(BI346:BI347)</f>
        <v>0</v>
      </c>
      <c r="BJ345" s="181">
        <f t="shared" si="985"/>
        <v>0</v>
      </c>
      <c r="BK345" s="181">
        <f>SUM(BK346:BK347)</f>
        <v>0</v>
      </c>
      <c r="BL345" s="181">
        <f>SUM(BL346:BL347)</f>
        <v>0</v>
      </c>
      <c r="BM345" s="181">
        <f t="shared" si="986"/>
        <v>0</v>
      </c>
      <c r="BN345" s="181">
        <f>SUM(BN346:BN347)</f>
        <v>0</v>
      </c>
      <c r="BO345" s="181">
        <f>SUM(BO346:BO347)</f>
        <v>0</v>
      </c>
      <c r="BP345" s="181">
        <f t="shared" si="987"/>
        <v>0</v>
      </c>
      <c r="BQ345" s="181">
        <f>SUM(BQ346:BQ347)</f>
        <v>0</v>
      </c>
      <c r="BR345" s="181">
        <f>SUM(BR346:BR347)</f>
        <v>0</v>
      </c>
      <c r="BS345" s="181">
        <f t="shared" si="988"/>
        <v>0</v>
      </c>
      <c r="BT345" s="181">
        <f>SUM(BT346:BT347)</f>
        <v>0</v>
      </c>
      <c r="BU345" s="181">
        <f>SUM(BU346:BU347)</f>
        <v>0</v>
      </c>
      <c r="BV345" s="181">
        <f t="shared" si="989"/>
        <v>0</v>
      </c>
      <c r="BW345" s="181">
        <f>SUM(BW346:BW347)</f>
        <v>0</v>
      </c>
      <c r="BX345" s="181">
        <f>SUM(BX346:BX347)</f>
        <v>0</v>
      </c>
      <c r="BY345" s="181">
        <f t="shared" si="936"/>
        <v>0</v>
      </c>
      <c r="BZ345" s="181">
        <f t="shared" si="937"/>
        <v>0</v>
      </c>
      <c r="CA345" s="181">
        <f t="shared" si="937"/>
        <v>0</v>
      </c>
      <c r="CB345" s="181">
        <f t="shared" si="990"/>
        <v>0</v>
      </c>
      <c r="CC345" s="181">
        <f>SUM(CC346:CC347)</f>
        <v>0</v>
      </c>
      <c r="CD345" s="181">
        <f>SUM(CD346:CD347)</f>
        <v>0</v>
      </c>
      <c r="CE345" s="181">
        <f t="shared" si="991"/>
        <v>0</v>
      </c>
      <c r="CF345" s="181">
        <f>SUM(CF346:CF347)</f>
        <v>0</v>
      </c>
      <c r="CG345" s="181">
        <f>SUM(CG346:CG347)</f>
        <v>0</v>
      </c>
      <c r="CH345" s="181">
        <f t="shared" si="992"/>
        <v>0</v>
      </c>
      <c r="CI345" s="181">
        <f>SUM(CI346:CI347)</f>
        <v>0</v>
      </c>
      <c r="CJ345" s="181">
        <f>SUM(CJ346:CJ347)</f>
        <v>0</v>
      </c>
      <c r="CK345" s="184"/>
    </row>
    <row r="346" spans="2:89" x14ac:dyDescent="0.25">
      <c r="B346" s="165" t="s">
        <v>244</v>
      </c>
      <c r="C346" s="32" t="s">
        <v>146</v>
      </c>
      <c r="E346" s="181">
        <f t="shared" si="973"/>
        <v>0</v>
      </c>
      <c r="F346" s="181">
        <f t="shared" si="973"/>
        <v>0</v>
      </c>
      <c r="G346" s="181">
        <f t="shared" si="973"/>
        <v>0</v>
      </c>
      <c r="H346" s="181">
        <f t="shared" si="976"/>
        <v>0</v>
      </c>
      <c r="I346" s="181"/>
      <c r="J346" s="181"/>
      <c r="K346" s="181">
        <f t="shared" si="889"/>
        <v>0</v>
      </c>
      <c r="L346" s="181">
        <f t="shared" si="974"/>
        <v>0</v>
      </c>
      <c r="M346" s="181">
        <f t="shared" si="974"/>
        <v>0</v>
      </c>
      <c r="N346" s="182">
        <f t="shared" si="887"/>
        <v>0</v>
      </c>
      <c r="O346" s="182">
        <f t="shared" si="888"/>
        <v>0</v>
      </c>
      <c r="P346" s="182">
        <f t="shared" si="888"/>
        <v>0</v>
      </c>
      <c r="Q346" s="181">
        <f t="shared" si="865"/>
        <v>0</v>
      </c>
      <c r="R346" s="181"/>
      <c r="S346" s="181"/>
      <c r="T346" s="181">
        <f t="shared" si="977"/>
        <v>0</v>
      </c>
      <c r="U346" s="181"/>
      <c r="V346" s="181"/>
      <c r="W346" s="181">
        <f t="shared" si="978"/>
        <v>0</v>
      </c>
      <c r="X346" s="181"/>
      <c r="Y346" s="181"/>
      <c r="Z346" s="181">
        <f t="shared" si="866"/>
        <v>0</v>
      </c>
      <c r="AA346" s="181"/>
      <c r="AB346" s="181"/>
      <c r="AC346" s="181">
        <f t="shared" si="867"/>
        <v>0</v>
      </c>
      <c r="AD346" s="181"/>
      <c r="AE346" s="181"/>
      <c r="AF346" s="181">
        <f t="shared" si="868"/>
        <v>0</v>
      </c>
      <c r="AG346" s="181"/>
      <c r="AH346" s="181"/>
      <c r="AI346" s="181">
        <f t="shared" si="869"/>
        <v>0</v>
      </c>
      <c r="AJ346" s="181"/>
      <c r="AK346" s="181"/>
      <c r="AL346" s="181">
        <f t="shared" si="870"/>
        <v>0</v>
      </c>
      <c r="AM346" s="181"/>
      <c r="AN346" s="181"/>
      <c r="AO346" s="182">
        <f t="shared" si="975"/>
        <v>0</v>
      </c>
      <c r="AP346" s="181">
        <f t="shared" si="832"/>
        <v>0</v>
      </c>
      <c r="AQ346" s="181">
        <f t="shared" si="832"/>
        <v>0</v>
      </c>
      <c r="AR346" s="181">
        <f t="shared" si="979"/>
        <v>0</v>
      </c>
      <c r="AS346" s="181"/>
      <c r="AT346" s="181"/>
      <c r="AU346" s="181">
        <f t="shared" si="980"/>
        <v>0</v>
      </c>
      <c r="AV346" s="181"/>
      <c r="AW346" s="181"/>
      <c r="AX346" s="181">
        <f t="shared" si="981"/>
        <v>0</v>
      </c>
      <c r="AY346" s="181"/>
      <c r="AZ346" s="181"/>
      <c r="BA346" s="181">
        <f t="shared" si="982"/>
        <v>0</v>
      </c>
      <c r="BB346" s="181"/>
      <c r="BC346" s="181"/>
      <c r="BD346" s="181">
        <f t="shared" si="983"/>
        <v>0</v>
      </c>
      <c r="BE346" s="181"/>
      <c r="BF346" s="181"/>
      <c r="BG346" s="181">
        <f t="shared" si="984"/>
        <v>0</v>
      </c>
      <c r="BH346" s="181"/>
      <c r="BI346" s="181"/>
      <c r="BJ346" s="181">
        <f t="shared" si="985"/>
        <v>0</v>
      </c>
      <c r="BK346" s="181"/>
      <c r="BL346" s="181"/>
      <c r="BM346" s="181">
        <f t="shared" si="986"/>
        <v>0</v>
      </c>
      <c r="BN346" s="181"/>
      <c r="BO346" s="181"/>
      <c r="BP346" s="181">
        <f t="shared" si="987"/>
        <v>0</v>
      </c>
      <c r="BQ346" s="181"/>
      <c r="BR346" s="181"/>
      <c r="BS346" s="181">
        <f t="shared" si="988"/>
        <v>0</v>
      </c>
      <c r="BT346" s="181"/>
      <c r="BU346" s="181"/>
      <c r="BV346" s="181">
        <f t="shared" si="989"/>
        <v>0</v>
      </c>
      <c r="BW346" s="181"/>
      <c r="BX346" s="181"/>
      <c r="BY346" s="181">
        <f t="shared" si="936"/>
        <v>0</v>
      </c>
      <c r="BZ346" s="181">
        <f t="shared" si="937"/>
        <v>0</v>
      </c>
      <c r="CA346" s="181">
        <f t="shared" si="937"/>
        <v>0</v>
      </c>
      <c r="CB346" s="181">
        <f t="shared" si="990"/>
        <v>0</v>
      </c>
      <c r="CC346" s="181"/>
      <c r="CD346" s="181"/>
      <c r="CE346" s="181">
        <f t="shared" si="991"/>
        <v>0</v>
      </c>
      <c r="CF346" s="181"/>
      <c r="CG346" s="181"/>
      <c r="CH346" s="181">
        <f t="shared" si="992"/>
        <v>0</v>
      </c>
      <c r="CI346" s="181"/>
      <c r="CJ346" s="181"/>
      <c r="CK346" s="184"/>
    </row>
    <row r="347" spans="2:89" x14ac:dyDescent="0.25">
      <c r="B347" s="165" t="s">
        <v>245</v>
      </c>
      <c r="C347" s="32" t="s">
        <v>147</v>
      </c>
      <c r="E347" s="181">
        <f t="shared" si="973"/>
        <v>0</v>
      </c>
      <c r="F347" s="181">
        <f t="shared" si="973"/>
        <v>0</v>
      </c>
      <c r="G347" s="181">
        <f t="shared" si="973"/>
        <v>0</v>
      </c>
      <c r="H347" s="181">
        <f t="shared" si="976"/>
        <v>0</v>
      </c>
      <c r="I347" s="181"/>
      <c r="J347" s="181"/>
      <c r="K347" s="181">
        <f t="shared" si="889"/>
        <v>0</v>
      </c>
      <c r="L347" s="181">
        <f t="shared" si="974"/>
        <v>0</v>
      </c>
      <c r="M347" s="181">
        <f t="shared" si="974"/>
        <v>0</v>
      </c>
      <c r="N347" s="182">
        <f t="shared" si="887"/>
        <v>0</v>
      </c>
      <c r="O347" s="182">
        <f t="shared" si="888"/>
        <v>0</v>
      </c>
      <c r="P347" s="182">
        <f t="shared" si="888"/>
        <v>0</v>
      </c>
      <c r="Q347" s="181">
        <f t="shared" si="865"/>
        <v>0</v>
      </c>
      <c r="R347" s="181"/>
      <c r="S347" s="181"/>
      <c r="T347" s="181">
        <f t="shared" si="977"/>
        <v>0</v>
      </c>
      <c r="U347" s="181"/>
      <c r="V347" s="181"/>
      <c r="W347" s="181">
        <f t="shared" si="978"/>
        <v>0</v>
      </c>
      <c r="X347" s="181"/>
      <c r="Y347" s="181"/>
      <c r="Z347" s="181">
        <f t="shared" si="866"/>
        <v>0</v>
      </c>
      <c r="AA347" s="181"/>
      <c r="AB347" s="181"/>
      <c r="AC347" s="181">
        <f t="shared" si="867"/>
        <v>0</v>
      </c>
      <c r="AD347" s="181"/>
      <c r="AE347" s="181"/>
      <c r="AF347" s="181">
        <f t="shared" si="868"/>
        <v>0</v>
      </c>
      <c r="AG347" s="181"/>
      <c r="AH347" s="181"/>
      <c r="AI347" s="181">
        <f t="shared" si="869"/>
        <v>0</v>
      </c>
      <c r="AJ347" s="181"/>
      <c r="AK347" s="181"/>
      <c r="AL347" s="181">
        <f t="shared" si="870"/>
        <v>0</v>
      </c>
      <c r="AM347" s="181"/>
      <c r="AN347" s="181"/>
      <c r="AO347" s="182">
        <f t="shared" si="975"/>
        <v>0</v>
      </c>
      <c r="AP347" s="181">
        <f t="shared" si="832"/>
        <v>0</v>
      </c>
      <c r="AQ347" s="181">
        <f t="shared" si="832"/>
        <v>0</v>
      </c>
      <c r="AR347" s="181">
        <f t="shared" si="979"/>
        <v>0</v>
      </c>
      <c r="AS347" s="181"/>
      <c r="AT347" s="181"/>
      <c r="AU347" s="181">
        <f t="shared" si="980"/>
        <v>0</v>
      </c>
      <c r="AV347" s="181"/>
      <c r="AW347" s="181"/>
      <c r="AX347" s="181">
        <f t="shared" si="981"/>
        <v>0</v>
      </c>
      <c r="AY347" s="181"/>
      <c r="AZ347" s="181"/>
      <c r="BA347" s="181">
        <f t="shared" si="982"/>
        <v>0</v>
      </c>
      <c r="BB347" s="181"/>
      <c r="BC347" s="181"/>
      <c r="BD347" s="181">
        <f t="shared" si="983"/>
        <v>0</v>
      </c>
      <c r="BE347" s="181"/>
      <c r="BF347" s="181"/>
      <c r="BG347" s="181">
        <f t="shared" si="984"/>
        <v>0</v>
      </c>
      <c r="BH347" s="181"/>
      <c r="BI347" s="181"/>
      <c r="BJ347" s="181">
        <f t="shared" si="985"/>
        <v>0</v>
      </c>
      <c r="BK347" s="181"/>
      <c r="BL347" s="181"/>
      <c r="BM347" s="181">
        <f t="shared" si="986"/>
        <v>0</v>
      </c>
      <c r="BN347" s="181"/>
      <c r="BO347" s="181"/>
      <c r="BP347" s="181">
        <f t="shared" si="987"/>
        <v>0</v>
      </c>
      <c r="BQ347" s="181"/>
      <c r="BR347" s="181"/>
      <c r="BS347" s="181">
        <f t="shared" si="988"/>
        <v>0</v>
      </c>
      <c r="BT347" s="181"/>
      <c r="BU347" s="181"/>
      <c r="BV347" s="181">
        <f t="shared" si="989"/>
        <v>0</v>
      </c>
      <c r="BW347" s="181"/>
      <c r="BX347" s="181"/>
      <c r="BY347" s="181">
        <f t="shared" si="936"/>
        <v>0</v>
      </c>
      <c r="BZ347" s="181">
        <f t="shared" si="937"/>
        <v>0</v>
      </c>
      <c r="CA347" s="181">
        <f t="shared" si="937"/>
        <v>0</v>
      </c>
      <c r="CB347" s="181">
        <f t="shared" si="990"/>
        <v>0</v>
      </c>
      <c r="CC347" s="181"/>
      <c r="CD347" s="181"/>
      <c r="CE347" s="181">
        <f t="shared" si="991"/>
        <v>0</v>
      </c>
      <c r="CF347" s="181"/>
      <c r="CG347" s="181"/>
      <c r="CH347" s="181">
        <f t="shared" si="992"/>
        <v>0</v>
      </c>
      <c r="CI347" s="181"/>
      <c r="CJ347" s="181"/>
      <c r="CK347" s="184"/>
    </row>
    <row r="348" spans="2:89" x14ac:dyDescent="0.25">
      <c r="B348" s="165" t="s">
        <v>102</v>
      </c>
      <c r="C348" s="32" t="s">
        <v>31</v>
      </c>
      <c r="E348" s="181">
        <f t="shared" si="973"/>
        <v>0</v>
      </c>
      <c r="F348" s="181">
        <f t="shared" si="973"/>
        <v>0</v>
      </c>
      <c r="G348" s="181">
        <f t="shared" si="973"/>
        <v>0</v>
      </c>
      <c r="H348" s="181">
        <f>SUBTOTAL(9,I348:J348)</f>
        <v>0</v>
      </c>
      <c r="I348" s="181"/>
      <c r="J348" s="181"/>
      <c r="K348" s="181">
        <f>SUBTOTAL(9,Q348:BX348)-AO348</f>
        <v>0</v>
      </c>
      <c r="L348" s="181">
        <f t="shared" si="974"/>
        <v>0</v>
      </c>
      <c r="M348" s="181">
        <f t="shared" si="974"/>
        <v>0</v>
      </c>
      <c r="N348" s="182">
        <f>SUBTOTAL(9,Q348:AN348)</f>
        <v>0</v>
      </c>
      <c r="O348" s="182">
        <f>R348+U348+X348+AA348+AD348+AG348+AJ348+AM348</f>
        <v>0</v>
      </c>
      <c r="P348" s="182">
        <f>S348+V348+Y348+AB348+AE348+AH348+AK348+AN348</f>
        <v>0</v>
      </c>
      <c r="Q348" s="181">
        <f>SUBTOTAL(9,R348:S348)</f>
        <v>0</v>
      </c>
      <c r="R348" s="181"/>
      <c r="S348" s="181"/>
      <c r="T348" s="181">
        <f>SUBTOTAL(9,U348:V348)</f>
        <v>0</v>
      </c>
      <c r="U348" s="181"/>
      <c r="V348" s="181"/>
      <c r="W348" s="181">
        <f>SUBTOTAL(9,X348:Y348)</f>
        <v>0</v>
      </c>
      <c r="X348" s="181"/>
      <c r="Y348" s="181"/>
      <c r="Z348" s="181">
        <f>SUBTOTAL(9,AA348:AB348)</f>
        <v>0</v>
      </c>
      <c r="AA348" s="181"/>
      <c r="AB348" s="181"/>
      <c r="AC348" s="181">
        <f>SUBTOTAL(9,AD348:AE348)</f>
        <v>0</v>
      </c>
      <c r="AD348" s="181"/>
      <c r="AE348" s="181"/>
      <c r="AF348" s="181">
        <f>SUBTOTAL(9,AG348:AH348)</f>
        <v>0</v>
      </c>
      <c r="AG348" s="181"/>
      <c r="AH348" s="181"/>
      <c r="AI348" s="181">
        <f>SUBTOTAL(9,AJ348:AK348)</f>
        <v>0</v>
      </c>
      <c r="AJ348" s="181"/>
      <c r="AK348" s="181"/>
      <c r="AL348" s="181">
        <f>SUBTOTAL(9,AM348:AN348)</f>
        <v>0</v>
      </c>
      <c r="AM348" s="181"/>
      <c r="AN348" s="181"/>
      <c r="AO348" s="182">
        <f t="shared" si="975"/>
        <v>0</v>
      </c>
      <c r="AP348" s="181">
        <f t="shared" si="832"/>
        <v>0</v>
      </c>
      <c r="AQ348" s="181">
        <f t="shared" si="832"/>
        <v>0</v>
      </c>
      <c r="AR348" s="181">
        <f>SUBTOTAL(9,AS348:AT348)</f>
        <v>0</v>
      </c>
      <c r="AS348" s="181"/>
      <c r="AT348" s="181"/>
      <c r="AU348" s="181">
        <f>SUBTOTAL(9,AV348:AW348)</f>
        <v>0</v>
      </c>
      <c r="AV348" s="181"/>
      <c r="AW348" s="181"/>
      <c r="AX348" s="181">
        <f>SUBTOTAL(9,AY348:AZ348)</f>
        <v>0</v>
      </c>
      <c r="AY348" s="181"/>
      <c r="AZ348" s="181"/>
      <c r="BA348" s="181">
        <f>SUBTOTAL(9,BB348:BC348)</f>
        <v>0</v>
      </c>
      <c r="BB348" s="181"/>
      <c r="BC348" s="181"/>
      <c r="BD348" s="181">
        <f>SUBTOTAL(9,BE348:BF348)</f>
        <v>0</v>
      </c>
      <c r="BE348" s="181"/>
      <c r="BF348" s="181"/>
      <c r="BG348" s="181">
        <f>SUBTOTAL(9,BH348:BI348)</f>
        <v>0</v>
      </c>
      <c r="BH348" s="181"/>
      <c r="BI348" s="181"/>
      <c r="BJ348" s="181">
        <f>SUBTOTAL(9,BK348:BL348)</f>
        <v>0</v>
      </c>
      <c r="BK348" s="181"/>
      <c r="BL348" s="181"/>
      <c r="BM348" s="181">
        <f>SUBTOTAL(9,BN348:BO348)</f>
        <v>0</v>
      </c>
      <c r="BN348" s="181"/>
      <c r="BO348" s="181"/>
      <c r="BP348" s="181">
        <f>SUBTOTAL(9,BQ348:BR348)</f>
        <v>0</v>
      </c>
      <c r="BQ348" s="181"/>
      <c r="BR348" s="181"/>
      <c r="BS348" s="181">
        <f>SUBTOTAL(9,BT348:BU348)</f>
        <v>0</v>
      </c>
      <c r="BT348" s="181"/>
      <c r="BU348" s="181"/>
      <c r="BV348" s="181">
        <f>SUBTOTAL(9,BW348:BX348)</f>
        <v>0</v>
      </c>
      <c r="BW348" s="181"/>
      <c r="BX348" s="181"/>
      <c r="BY348" s="181">
        <f>SUBTOTAL(9,CB348:CJ348)</f>
        <v>0</v>
      </c>
      <c r="BZ348" s="181">
        <f>+CF348+CI348+CC348</f>
        <v>0</v>
      </c>
      <c r="CA348" s="181">
        <f>+CG348+CJ348+CD348</f>
        <v>0</v>
      </c>
      <c r="CB348" s="181">
        <f>SUBTOTAL(9,CC348:CD348)</f>
        <v>0</v>
      </c>
      <c r="CC348" s="181"/>
      <c r="CD348" s="181"/>
      <c r="CE348" s="181">
        <f>SUBTOTAL(9,CF348:CG348)</f>
        <v>0</v>
      </c>
      <c r="CF348" s="181"/>
      <c r="CG348" s="181"/>
      <c r="CH348" s="181">
        <f>SUBTOTAL(9,CI348:CJ348)</f>
        <v>0</v>
      </c>
      <c r="CI348" s="181"/>
      <c r="CJ348" s="181"/>
      <c r="CK348" s="184"/>
    </row>
    <row r="349" spans="2:89" x14ac:dyDescent="0.25">
      <c r="B349" s="165" t="s">
        <v>246</v>
      </c>
      <c r="C349" s="20" t="s">
        <v>124</v>
      </c>
      <c r="E349" s="181">
        <f t="shared" si="973"/>
        <v>0</v>
      </c>
      <c r="F349" s="181">
        <f t="shared" si="973"/>
        <v>0</v>
      </c>
      <c r="G349" s="181">
        <f t="shared" si="973"/>
        <v>0</v>
      </c>
      <c r="H349" s="181">
        <f t="shared" ref="H349:H355" si="993">SUBTOTAL(9,I349:J349)</f>
        <v>0</v>
      </c>
      <c r="I349" s="181">
        <f>SUM(I350:I354)</f>
        <v>0</v>
      </c>
      <c r="J349" s="181">
        <f>SUM(J350:J354)</f>
        <v>0</v>
      </c>
      <c r="K349" s="181">
        <f t="shared" si="889"/>
        <v>0</v>
      </c>
      <c r="L349" s="181">
        <f t="shared" si="974"/>
        <v>0</v>
      </c>
      <c r="M349" s="181">
        <f t="shared" si="974"/>
        <v>0</v>
      </c>
      <c r="N349" s="182">
        <f t="shared" si="887"/>
        <v>0</v>
      </c>
      <c r="O349" s="182">
        <f t="shared" si="888"/>
        <v>0</v>
      </c>
      <c r="P349" s="182">
        <f t="shared" si="888"/>
        <v>0</v>
      </c>
      <c r="Q349" s="181">
        <f t="shared" si="865"/>
        <v>0</v>
      </c>
      <c r="R349" s="181">
        <f>SUM(R350:R354)</f>
        <v>0</v>
      </c>
      <c r="S349" s="181">
        <f>SUM(S350:S354)</f>
        <v>0</v>
      </c>
      <c r="T349" s="181">
        <f t="shared" ref="T349:T355" si="994">SUBTOTAL(9,U349:V349)</f>
        <v>0</v>
      </c>
      <c r="U349" s="181">
        <f>SUM(U350:U354)</f>
        <v>0</v>
      </c>
      <c r="V349" s="181">
        <f>SUM(V350:V354)</f>
        <v>0</v>
      </c>
      <c r="W349" s="181">
        <f t="shared" ref="W349:W355" si="995">SUBTOTAL(9,X349:Y349)</f>
        <v>0</v>
      </c>
      <c r="X349" s="181">
        <f>SUM(X350:X354)</f>
        <v>0</v>
      </c>
      <c r="Y349" s="181">
        <f>SUM(Y350:Y354)</f>
        <v>0</v>
      </c>
      <c r="Z349" s="181">
        <f t="shared" si="866"/>
        <v>0</v>
      </c>
      <c r="AA349" s="181">
        <f>SUM(AA350:AA354)</f>
        <v>0</v>
      </c>
      <c r="AB349" s="181">
        <f>SUM(AB350:AB354)</f>
        <v>0</v>
      </c>
      <c r="AC349" s="181">
        <f t="shared" si="867"/>
        <v>0</v>
      </c>
      <c r="AD349" s="181">
        <f>SUM(AD350:AD354)</f>
        <v>0</v>
      </c>
      <c r="AE349" s="181">
        <f>SUM(AE350:AE354)</f>
        <v>0</v>
      </c>
      <c r="AF349" s="181">
        <f t="shared" si="868"/>
        <v>0</v>
      </c>
      <c r="AG349" s="181">
        <f>SUM(AG350:AG354)</f>
        <v>0</v>
      </c>
      <c r="AH349" s="181">
        <f>SUM(AH350:AH354)</f>
        <v>0</v>
      </c>
      <c r="AI349" s="181">
        <f t="shared" si="869"/>
        <v>0</v>
      </c>
      <c r="AJ349" s="181">
        <f>SUM(AJ350:AJ354)</f>
        <v>0</v>
      </c>
      <c r="AK349" s="181">
        <f>SUM(AK350:AK354)</f>
        <v>0</v>
      </c>
      <c r="AL349" s="181">
        <f t="shared" si="870"/>
        <v>0</v>
      </c>
      <c r="AM349" s="181">
        <f>SUM(AM350:AM354)</f>
        <v>0</v>
      </c>
      <c r="AN349" s="181">
        <f>SUM(AN350:AN354)</f>
        <v>0</v>
      </c>
      <c r="AO349" s="182">
        <f t="shared" si="975"/>
        <v>0</v>
      </c>
      <c r="AP349" s="181">
        <f t="shared" si="832"/>
        <v>0</v>
      </c>
      <c r="AQ349" s="181">
        <f t="shared" si="832"/>
        <v>0</v>
      </c>
      <c r="AR349" s="181">
        <f t="shared" ref="AR349:AR355" si="996">SUBTOTAL(9,AS349:AT349)</f>
        <v>0</v>
      </c>
      <c r="AS349" s="181">
        <f>SUM(AS350:AS354)</f>
        <v>0</v>
      </c>
      <c r="AT349" s="181">
        <f>SUM(AT350:AT354)</f>
        <v>0</v>
      </c>
      <c r="AU349" s="181">
        <f t="shared" ref="AU349:AU355" si="997">SUBTOTAL(9,AV349:AW349)</f>
        <v>0</v>
      </c>
      <c r="AV349" s="181">
        <f>SUM(AV350:AV354)</f>
        <v>0</v>
      </c>
      <c r="AW349" s="181">
        <f>SUM(AW350:AW354)</f>
        <v>0</v>
      </c>
      <c r="AX349" s="181">
        <f t="shared" ref="AX349:AX355" si="998">SUBTOTAL(9,AY349:AZ349)</f>
        <v>0</v>
      </c>
      <c r="AY349" s="181">
        <f>SUM(AY350:AY354)</f>
        <v>0</v>
      </c>
      <c r="AZ349" s="181">
        <f>SUM(AZ350:AZ354)</f>
        <v>0</v>
      </c>
      <c r="BA349" s="181">
        <f t="shared" ref="BA349:BA355" si="999">SUBTOTAL(9,BB349:BC349)</f>
        <v>0</v>
      </c>
      <c r="BB349" s="181">
        <f>SUM(BB350:BB354)</f>
        <v>0</v>
      </c>
      <c r="BC349" s="181">
        <f>SUM(BC350:BC354)</f>
        <v>0</v>
      </c>
      <c r="BD349" s="181">
        <f t="shared" ref="BD349:BD355" si="1000">SUBTOTAL(9,BE349:BF349)</f>
        <v>0</v>
      </c>
      <c r="BE349" s="181">
        <f>SUM(BE350:BE354)</f>
        <v>0</v>
      </c>
      <c r="BF349" s="181">
        <f>SUM(BF350:BF354)</f>
        <v>0</v>
      </c>
      <c r="BG349" s="181">
        <f t="shared" ref="BG349:BG355" si="1001">SUBTOTAL(9,BH349:BI349)</f>
        <v>0</v>
      </c>
      <c r="BH349" s="181">
        <f>SUM(BH350:BH354)</f>
        <v>0</v>
      </c>
      <c r="BI349" s="181">
        <f>SUM(BI350:BI354)</f>
        <v>0</v>
      </c>
      <c r="BJ349" s="181">
        <f t="shared" ref="BJ349:BJ355" si="1002">SUBTOTAL(9,BK349:BL349)</f>
        <v>0</v>
      </c>
      <c r="BK349" s="181">
        <f>SUM(BK350:BK354)</f>
        <v>0</v>
      </c>
      <c r="BL349" s="181">
        <f>SUM(BL350:BL354)</f>
        <v>0</v>
      </c>
      <c r="BM349" s="181">
        <f t="shared" ref="BM349:BM355" si="1003">SUBTOTAL(9,BN349:BO349)</f>
        <v>0</v>
      </c>
      <c r="BN349" s="181">
        <f>SUM(BN350:BN354)</f>
        <v>0</v>
      </c>
      <c r="BO349" s="181">
        <f>SUM(BO350:BO354)</f>
        <v>0</v>
      </c>
      <c r="BP349" s="181">
        <f t="shared" ref="BP349:BP355" si="1004">SUBTOTAL(9,BQ349:BR349)</f>
        <v>0</v>
      </c>
      <c r="BQ349" s="181">
        <f>SUM(BQ350:BQ354)</f>
        <v>0</v>
      </c>
      <c r="BR349" s="181">
        <f>SUM(BR350:BR354)</f>
        <v>0</v>
      </c>
      <c r="BS349" s="181">
        <f t="shared" ref="BS349:BS355" si="1005">SUBTOTAL(9,BT349:BU349)</f>
        <v>0</v>
      </c>
      <c r="BT349" s="181">
        <f>SUM(BT350:BT354)</f>
        <v>0</v>
      </c>
      <c r="BU349" s="181">
        <f>SUM(BU350:BU354)</f>
        <v>0</v>
      </c>
      <c r="BV349" s="181">
        <f t="shared" si="989"/>
        <v>0</v>
      </c>
      <c r="BW349" s="181">
        <f>SUM(BW350:BW354)</f>
        <v>0</v>
      </c>
      <c r="BX349" s="181">
        <f>SUM(BX350:BX354)</f>
        <v>0</v>
      </c>
      <c r="BY349" s="181">
        <f t="shared" si="936"/>
        <v>0</v>
      </c>
      <c r="BZ349" s="181">
        <f t="shared" si="937"/>
        <v>0</v>
      </c>
      <c r="CA349" s="181">
        <f t="shared" si="937"/>
        <v>0</v>
      </c>
      <c r="CB349" s="181">
        <f t="shared" ref="CB349:CB355" si="1006">SUBTOTAL(9,CC349:CD349)</f>
        <v>0</v>
      </c>
      <c r="CC349" s="181">
        <f>SUM(CC350:CC354)</f>
        <v>0</v>
      </c>
      <c r="CD349" s="181">
        <f>SUM(CD350:CD354)</f>
        <v>0</v>
      </c>
      <c r="CE349" s="181">
        <f t="shared" ref="CE349:CE355" si="1007">SUBTOTAL(9,CF349:CG349)</f>
        <v>0</v>
      </c>
      <c r="CF349" s="181">
        <f>SUM(CF350:CF354)</f>
        <v>0</v>
      </c>
      <c r="CG349" s="181">
        <f>SUM(CG350:CG354)</f>
        <v>0</v>
      </c>
      <c r="CH349" s="181">
        <f t="shared" ref="CH349:CH355" si="1008">SUBTOTAL(9,CI349:CJ349)</f>
        <v>0</v>
      </c>
      <c r="CI349" s="181">
        <f>SUM(CI350:CI354)</f>
        <v>0</v>
      </c>
      <c r="CJ349" s="181">
        <f>SUM(CJ350:CJ354)</f>
        <v>0</v>
      </c>
      <c r="CK349" s="184"/>
    </row>
    <row r="350" spans="2:89" x14ac:dyDescent="0.25">
      <c r="B350" s="165" t="s">
        <v>247</v>
      </c>
      <c r="C350" s="32" t="s">
        <v>125</v>
      </c>
      <c r="E350" s="181">
        <f t="shared" si="973"/>
        <v>0</v>
      </c>
      <c r="F350" s="181">
        <f t="shared" si="973"/>
        <v>0</v>
      </c>
      <c r="G350" s="181">
        <f t="shared" si="973"/>
        <v>0</v>
      </c>
      <c r="H350" s="181">
        <f t="shared" si="993"/>
        <v>0</v>
      </c>
      <c r="I350" s="181"/>
      <c r="J350" s="181"/>
      <c r="K350" s="181">
        <f t="shared" si="889"/>
        <v>0</v>
      </c>
      <c r="L350" s="181">
        <f t="shared" si="974"/>
        <v>0</v>
      </c>
      <c r="M350" s="181">
        <f t="shared" si="974"/>
        <v>0</v>
      </c>
      <c r="N350" s="182">
        <f t="shared" si="887"/>
        <v>0</v>
      </c>
      <c r="O350" s="182">
        <f t="shared" si="888"/>
        <v>0</v>
      </c>
      <c r="P350" s="182">
        <f t="shared" si="888"/>
        <v>0</v>
      </c>
      <c r="Q350" s="181">
        <f t="shared" si="865"/>
        <v>0</v>
      </c>
      <c r="R350" s="181"/>
      <c r="S350" s="181"/>
      <c r="T350" s="181">
        <f t="shared" si="994"/>
        <v>0</v>
      </c>
      <c r="U350" s="181"/>
      <c r="V350" s="181"/>
      <c r="W350" s="181">
        <f t="shared" si="995"/>
        <v>0</v>
      </c>
      <c r="X350" s="181"/>
      <c r="Y350" s="181"/>
      <c r="Z350" s="181">
        <f t="shared" si="866"/>
        <v>0</v>
      </c>
      <c r="AA350" s="181"/>
      <c r="AB350" s="181"/>
      <c r="AC350" s="181">
        <f t="shared" si="867"/>
        <v>0</v>
      </c>
      <c r="AD350" s="181"/>
      <c r="AE350" s="181"/>
      <c r="AF350" s="181">
        <f t="shared" si="868"/>
        <v>0</v>
      </c>
      <c r="AG350" s="181"/>
      <c r="AH350" s="181"/>
      <c r="AI350" s="181">
        <f t="shared" si="869"/>
        <v>0</v>
      </c>
      <c r="AJ350" s="181"/>
      <c r="AK350" s="181"/>
      <c r="AL350" s="181">
        <f t="shared" si="870"/>
        <v>0</v>
      </c>
      <c r="AM350" s="181"/>
      <c r="AN350" s="181"/>
      <c r="AO350" s="182">
        <f t="shared" si="975"/>
        <v>0</v>
      </c>
      <c r="AP350" s="181">
        <f t="shared" si="832"/>
        <v>0</v>
      </c>
      <c r="AQ350" s="181">
        <f t="shared" si="832"/>
        <v>0</v>
      </c>
      <c r="AR350" s="181">
        <f t="shared" si="996"/>
        <v>0</v>
      </c>
      <c r="AS350" s="181"/>
      <c r="AT350" s="181"/>
      <c r="AU350" s="181">
        <f t="shared" si="997"/>
        <v>0</v>
      </c>
      <c r="AV350" s="181"/>
      <c r="AW350" s="181"/>
      <c r="AX350" s="181">
        <f t="shared" si="998"/>
        <v>0</v>
      </c>
      <c r="AY350" s="181"/>
      <c r="AZ350" s="181"/>
      <c r="BA350" s="181">
        <f t="shared" si="999"/>
        <v>0</v>
      </c>
      <c r="BB350" s="181"/>
      <c r="BC350" s="181"/>
      <c r="BD350" s="181">
        <f t="shared" si="1000"/>
        <v>0</v>
      </c>
      <c r="BE350" s="181"/>
      <c r="BF350" s="181"/>
      <c r="BG350" s="181">
        <f t="shared" si="1001"/>
        <v>0</v>
      </c>
      <c r="BH350" s="181"/>
      <c r="BI350" s="181"/>
      <c r="BJ350" s="181">
        <f t="shared" si="1002"/>
        <v>0</v>
      </c>
      <c r="BK350" s="181"/>
      <c r="BL350" s="181"/>
      <c r="BM350" s="181">
        <f t="shared" si="1003"/>
        <v>0</v>
      </c>
      <c r="BN350" s="181"/>
      <c r="BO350" s="181"/>
      <c r="BP350" s="181">
        <f t="shared" si="1004"/>
        <v>0</v>
      </c>
      <c r="BQ350" s="181"/>
      <c r="BR350" s="181"/>
      <c r="BS350" s="181">
        <f t="shared" si="1005"/>
        <v>0</v>
      </c>
      <c r="BT350" s="181"/>
      <c r="BU350" s="181"/>
      <c r="BV350" s="181">
        <f t="shared" si="989"/>
        <v>0</v>
      </c>
      <c r="BW350" s="181"/>
      <c r="BX350" s="181"/>
      <c r="BY350" s="181">
        <f t="shared" si="936"/>
        <v>0</v>
      </c>
      <c r="BZ350" s="181">
        <f t="shared" si="937"/>
        <v>0</v>
      </c>
      <c r="CA350" s="181">
        <f t="shared" si="937"/>
        <v>0</v>
      </c>
      <c r="CB350" s="181">
        <f t="shared" si="1006"/>
        <v>0</v>
      </c>
      <c r="CC350" s="181"/>
      <c r="CD350" s="181"/>
      <c r="CE350" s="181">
        <f t="shared" si="1007"/>
        <v>0</v>
      </c>
      <c r="CF350" s="181"/>
      <c r="CG350" s="181"/>
      <c r="CH350" s="181">
        <f t="shared" si="1008"/>
        <v>0</v>
      </c>
      <c r="CI350" s="181"/>
      <c r="CJ350" s="181"/>
      <c r="CK350" s="184"/>
    </row>
    <row r="351" spans="2:89" x14ac:dyDescent="0.25">
      <c r="B351" s="165" t="s">
        <v>248</v>
      </c>
      <c r="C351" s="32" t="s">
        <v>126</v>
      </c>
      <c r="E351" s="181">
        <f t="shared" si="973"/>
        <v>0</v>
      </c>
      <c r="F351" s="181">
        <f t="shared" si="973"/>
        <v>0</v>
      </c>
      <c r="G351" s="181">
        <f t="shared" si="973"/>
        <v>0</v>
      </c>
      <c r="H351" s="181">
        <f t="shared" si="993"/>
        <v>0</v>
      </c>
      <c r="I351" s="181"/>
      <c r="J351" s="181"/>
      <c r="K351" s="181">
        <f t="shared" si="889"/>
        <v>0</v>
      </c>
      <c r="L351" s="181">
        <f t="shared" si="974"/>
        <v>0</v>
      </c>
      <c r="M351" s="181">
        <f t="shared" si="974"/>
        <v>0</v>
      </c>
      <c r="N351" s="182">
        <f t="shared" si="887"/>
        <v>0</v>
      </c>
      <c r="O351" s="182">
        <f t="shared" si="888"/>
        <v>0</v>
      </c>
      <c r="P351" s="182">
        <f t="shared" si="888"/>
        <v>0</v>
      </c>
      <c r="Q351" s="181">
        <f t="shared" si="865"/>
        <v>0</v>
      </c>
      <c r="R351" s="181"/>
      <c r="S351" s="181"/>
      <c r="T351" s="181">
        <f t="shared" si="994"/>
        <v>0</v>
      </c>
      <c r="U351" s="181"/>
      <c r="V351" s="181"/>
      <c r="W351" s="181">
        <f t="shared" si="995"/>
        <v>0</v>
      </c>
      <c r="X351" s="181"/>
      <c r="Y351" s="181"/>
      <c r="Z351" s="181">
        <f t="shared" si="866"/>
        <v>0</v>
      </c>
      <c r="AA351" s="181"/>
      <c r="AB351" s="181"/>
      <c r="AC351" s="181">
        <f t="shared" si="867"/>
        <v>0</v>
      </c>
      <c r="AD351" s="181"/>
      <c r="AE351" s="181"/>
      <c r="AF351" s="181">
        <f t="shared" si="868"/>
        <v>0</v>
      </c>
      <c r="AG351" s="181"/>
      <c r="AH351" s="181"/>
      <c r="AI351" s="181">
        <f t="shared" si="869"/>
        <v>0</v>
      </c>
      <c r="AJ351" s="181"/>
      <c r="AK351" s="181"/>
      <c r="AL351" s="181">
        <f t="shared" si="870"/>
        <v>0</v>
      </c>
      <c r="AM351" s="181"/>
      <c r="AN351" s="181"/>
      <c r="AO351" s="182">
        <f t="shared" si="975"/>
        <v>0</v>
      </c>
      <c r="AP351" s="181">
        <f t="shared" si="832"/>
        <v>0</v>
      </c>
      <c r="AQ351" s="181">
        <f t="shared" si="832"/>
        <v>0</v>
      </c>
      <c r="AR351" s="181">
        <f t="shared" si="996"/>
        <v>0</v>
      </c>
      <c r="AS351" s="181"/>
      <c r="AT351" s="181"/>
      <c r="AU351" s="181">
        <f t="shared" si="997"/>
        <v>0</v>
      </c>
      <c r="AV351" s="181"/>
      <c r="AW351" s="181"/>
      <c r="AX351" s="181">
        <f t="shared" si="998"/>
        <v>0</v>
      </c>
      <c r="AY351" s="181"/>
      <c r="AZ351" s="181"/>
      <c r="BA351" s="181">
        <f t="shared" si="999"/>
        <v>0</v>
      </c>
      <c r="BB351" s="181"/>
      <c r="BC351" s="181"/>
      <c r="BD351" s="181">
        <f t="shared" si="1000"/>
        <v>0</v>
      </c>
      <c r="BE351" s="181"/>
      <c r="BF351" s="181"/>
      <c r="BG351" s="181">
        <f t="shared" si="1001"/>
        <v>0</v>
      </c>
      <c r="BH351" s="181"/>
      <c r="BI351" s="181"/>
      <c r="BJ351" s="181">
        <f t="shared" si="1002"/>
        <v>0</v>
      </c>
      <c r="BK351" s="181"/>
      <c r="BL351" s="181"/>
      <c r="BM351" s="181">
        <f t="shared" si="1003"/>
        <v>0</v>
      </c>
      <c r="BN351" s="181"/>
      <c r="BO351" s="181"/>
      <c r="BP351" s="181">
        <f t="shared" si="1004"/>
        <v>0</v>
      </c>
      <c r="BQ351" s="181"/>
      <c r="BR351" s="181"/>
      <c r="BS351" s="181">
        <f t="shared" si="1005"/>
        <v>0</v>
      </c>
      <c r="BT351" s="181"/>
      <c r="BU351" s="181"/>
      <c r="BV351" s="181">
        <f t="shared" si="989"/>
        <v>0</v>
      </c>
      <c r="BW351" s="181"/>
      <c r="BX351" s="181"/>
      <c r="BY351" s="181">
        <f t="shared" si="936"/>
        <v>0</v>
      </c>
      <c r="BZ351" s="181">
        <f t="shared" si="937"/>
        <v>0</v>
      </c>
      <c r="CA351" s="181">
        <f t="shared" si="937"/>
        <v>0</v>
      </c>
      <c r="CB351" s="181">
        <f t="shared" si="1006"/>
        <v>0</v>
      </c>
      <c r="CC351" s="181"/>
      <c r="CD351" s="181"/>
      <c r="CE351" s="181">
        <f t="shared" si="1007"/>
        <v>0</v>
      </c>
      <c r="CF351" s="181"/>
      <c r="CG351" s="181"/>
      <c r="CH351" s="181">
        <f t="shared" si="1008"/>
        <v>0</v>
      </c>
      <c r="CI351" s="181"/>
      <c r="CJ351" s="181"/>
      <c r="CK351" s="184"/>
    </row>
    <row r="352" spans="2:89" x14ac:dyDescent="0.25">
      <c r="B352" s="165" t="s">
        <v>249</v>
      </c>
      <c r="C352" s="32" t="s">
        <v>127</v>
      </c>
      <c r="E352" s="181">
        <f t="shared" si="973"/>
        <v>0</v>
      </c>
      <c r="F352" s="181">
        <f t="shared" si="973"/>
        <v>0</v>
      </c>
      <c r="G352" s="181">
        <f t="shared" si="973"/>
        <v>0</v>
      </c>
      <c r="H352" s="181">
        <f t="shared" si="993"/>
        <v>0</v>
      </c>
      <c r="I352" s="181"/>
      <c r="J352" s="181"/>
      <c r="K352" s="181">
        <f t="shared" si="889"/>
        <v>0</v>
      </c>
      <c r="L352" s="181">
        <f t="shared" si="974"/>
        <v>0</v>
      </c>
      <c r="M352" s="181">
        <f t="shared" si="974"/>
        <v>0</v>
      </c>
      <c r="N352" s="182">
        <f t="shared" si="887"/>
        <v>0</v>
      </c>
      <c r="O352" s="182">
        <f t="shared" si="888"/>
        <v>0</v>
      </c>
      <c r="P352" s="182">
        <f t="shared" si="888"/>
        <v>0</v>
      </c>
      <c r="Q352" s="181">
        <f t="shared" si="865"/>
        <v>0</v>
      </c>
      <c r="R352" s="181"/>
      <c r="S352" s="181"/>
      <c r="T352" s="181">
        <f t="shared" si="994"/>
        <v>0</v>
      </c>
      <c r="U352" s="181"/>
      <c r="V352" s="181"/>
      <c r="W352" s="181">
        <f t="shared" si="995"/>
        <v>0</v>
      </c>
      <c r="X352" s="181"/>
      <c r="Y352" s="181"/>
      <c r="Z352" s="181">
        <f t="shared" si="866"/>
        <v>0</v>
      </c>
      <c r="AA352" s="181"/>
      <c r="AB352" s="181"/>
      <c r="AC352" s="181">
        <f t="shared" si="867"/>
        <v>0</v>
      </c>
      <c r="AD352" s="181"/>
      <c r="AE352" s="181"/>
      <c r="AF352" s="181">
        <f t="shared" si="868"/>
        <v>0</v>
      </c>
      <c r="AG352" s="181"/>
      <c r="AH352" s="181"/>
      <c r="AI352" s="181">
        <f t="shared" si="869"/>
        <v>0</v>
      </c>
      <c r="AJ352" s="181"/>
      <c r="AK352" s="181"/>
      <c r="AL352" s="181">
        <f t="shared" si="870"/>
        <v>0</v>
      </c>
      <c r="AM352" s="181"/>
      <c r="AN352" s="181"/>
      <c r="AO352" s="182">
        <f t="shared" si="975"/>
        <v>0</v>
      </c>
      <c r="AP352" s="181">
        <f t="shared" ref="AP352:AQ415" si="1009">AS352+AV352+AY352+BB352+BE352+BH352+BK352+BN352+BQ352+BT352</f>
        <v>0</v>
      </c>
      <c r="AQ352" s="181">
        <f t="shared" si="1009"/>
        <v>0</v>
      </c>
      <c r="AR352" s="181">
        <f t="shared" si="996"/>
        <v>0</v>
      </c>
      <c r="AS352" s="181"/>
      <c r="AT352" s="181"/>
      <c r="AU352" s="181">
        <f t="shared" si="997"/>
        <v>0</v>
      </c>
      <c r="AV352" s="181"/>
      <c r="AW352" s="181"/>
      <c r="AX352" s="181">
        <f t="shared" si="998"/>
        <v>0</v>
      </c>
      <c r="AY352" s="181"/>
      <c r="AZ352" s="181"/>
      <c r="BA352" s="181">
        <f t="shared" si="999"/>
        <v>0</v>
      </c>
      <c r="BB352" s="181"/>
      <c r="BC352" s="181"/>
      <c r="BD352" s="181">
        <f t="shared" si="1000"/>
        <v>0</v>
      </c>
      <c r="BE352" s="181"/>
      <c r="BF352" s="181"/>
      <c r="BG352" s="181">
        <f t="shared" si="1001"/>
        <v>0</v>
      </c>
      <c r="BH352" s="181"/>
      <c r="BI352" s="181"/>
      <c r="BJ352" s="181">
        <f t="shared" si="1002"/>
        <v>0</v>
      </c>
      <c r="BK352" s="181"/>
      <c r="BL352" s="181"/>
      <c r="BM352" s="181">
        <f t="shared" si="1003"/>
        <v>0</v>
      </c>
      <c r="BN352" s="181"/>
      <c r="BO352" s="181"/>
      <c r="BP352" s="181">
        <f t="shared" si="1004"/>
        <v>0</v>
      </c>
      <c r="BQ352" s="181"/>
      <c r="BR352" s="181"/>
      <c r="BS352" s="181">
        <f t="shared" si="1005"/>
        <v>0</v>
      </c>
      <c r="BT352" s="181"/>
      <c r="BU352" s="181"/>
      <c r="BV352" s="181">
        <f t="shared" si="989"/>
        <v>0</v>
      </c>
      <c r="BW352" s="181"/>
      <c r="BX352" s="181"/>
      <c r="BY352" s="181">
        <f t="shared" si="936"/>
        <v>0</v>
      </c>
      <c r="BZ352" s="181">
        <f t="shared" si="937"/>
        <v>0</v>
      </c>
      <c r="CA352" s="181">
        <f t="shared" si="937"/>
        <v>0</v>
      </c>
      <c r="CB352" s="181">
        <f t="shared" si="1006"/>
        <v>0</v>
      </c>
      <c r="CC352" s="181"/>
      <c r="CD352" s="181"/>
      <c r="CE352" s="181">
        <f t="shared" si="1007"/>
        <v>0</v>
      </c>
      <c r="CF352" s="181"/>
      <c r="CG352" s="181"/>
      <c r="CH352" s="181">
        <f t="shared" si="1008"/>
        <v>0</v>
      </c>
      <c r="CI352" s="181"/>
      <c r="CJ352" s="181"/>
      <c r="CK352" s="184"/>
    </row>
    <row r="353" spans="2:89" ht="31.5" x14ac:dyDescent="0.25">
      <c r="B353" s="165" t="s">
        <v>250</v>
      </c>
      <c r="C353" s="32" t="s">
        <v>131</v>
      </c>
      <c r="E353" s="181">
        <f t="shared" si="973"/>
        <v>0</v>
      </c>
      <c r="F353" s="181">
        <f t="shared" si="973"/>
        <v>0</v>
      </c>
      <c r="G353" s="181">
        <f t="shared" si="973"/>
        <v>0</v>
      </c>
      <c r="H353" s="181">
        <f t="shared" si="993"/>
        <v>0</v>
      </c>
      <c r="I353" s="181"/>
      <c r="J353" s="181"/>
      <c r="K353" s="181">
        <f t="shared" si="889"/>
        <v>0</v>
      </c>
      <c r="L353" s="181">
        <f t="shared" si="974"/>
        <v>0</v>
      </c>
      <c r="M353" s="181">
        <f t="shared" si="974"/>
        <v>0</v>
      </c>
      <c r="N353" s="182">
        <f t="shared" si="887"/>
        <v>0</v>
      </c>
      <c r="O353" s="182">
        <f t="shared" si="888"/>
        <v>0</v>
      </c>
      <c r="P353" s="182">
        <f t="shared" si="888"/>
        <v>0</v>
      </c>
      <c r="Q353" s="181">
        <f t="shared" si="865"/>
        <v>0</v>
      </c>
      <c r="R353" s="181"/>
      <c r="S353" s="181"/>
      <c r="T353" s="181">
        <f t="shared" si="994"/>
        <v>0</v>
      </c>
      <c r="U353" s="181"/>
      <c r="V353" s="181"/>
      <c r="W353" s="181">
        <f t="shared" si="995"/>
        <v>0</v>
      </c>
      <c r="X353" s="181"/>
      <c r="Y353" s="181"/>
      <c r="Z353" s="181">
        <f t="shared" si="866"/>
        <v>0</v>
      </c>
      <c r="AA353" s="181"/>
      <c r="AB353" s="181"/>
      <c r="AC353" s="181">
        <f t="shared" si="867"/>
        <v>0</v>
      </c>
      <c r="AD353" s="181"/>
      <c r="AE353" s="181"/>
      <c r="AF353" s="181">
        <f t="shared" si="868"/>
        <v>0</v>
      </c>
      <c r="AG353" s="181"/>
      <c r="AH353" s="181"/>
      <c r="AI353" s="181">
        <f t="shared" si="869"/>
        <v>0</v>
      </c>
      <c r="AJ353" s="181"/>
      <c r="AK353" s="181"/>
      <c r="AL353" s="181">
        <f t="shared" si="870"/>
        <v>0</v>
      </c>
      <c r="AM353" s="181"/>
      <c r="AN353" s="181"/>
      <c r="AO353" s="182">
        <f t="shared" si="975"/>
        <v>0</v>
      </c>
      <c r="AP353" s="181">
        <f t="shared" si="1009"/>
        <v>0</v>
      </c>
      <c r="AQ353" s="181">
        <f t="shared" si="1009"/>
        <v>0</v>
      </c>
      <c r="AR353" s="181">
        <f t="shared" si="996"/>
        <v>0</v>
      </c>
      <c r="AS353" s="181"/>
      <c r="AT353" s="181"/>
      <c r="AU353" s="181">
        <f t="shared" si="997"/>
        <v>0</v>
      </c>
      <c r="AV353" s="181"/>
      <c r="AW353" s="181"/>
      <c r="AX353" s="181">
        <f t="shared" si="998"/>
        <v>0</v>
      </c>
      <c r="AY353" s="181"/>
      <c r="AZ353" s="181"/>
      <c r="BA353" s="181">
        <f t="shared" si="999"/>
        <v>0</v>
      </c>
      <c r="BB353" s="181"/>
      <c r="BC353" s="181"/>
      <c r="BD353" s="181">
        <f t="shared" si="1000"/>
        <v>0</v>
      </c>
      <c r="BE353" s="181"/>
      <c r="BF353" s="181"/>
      <c r="BG353" s="181">
        <f t="shared" si="1001"/>
        <v>0</v>
      </c>
      <c r="BH353" s="181"/>
      <c r="BI353" s="181"/>
      <c r="BJ353" s="181">
        <f t="shared" si="1002"/>
        <v>0</v>
      </c>
      <c r="BK353" s="181"/>
      <c r="BL353" s="181"/>
      <c r="BM353" s="181">
        <f t="shared" si="1003"/>
        <v>0</v>
      </c>
      <c r="BN353" s="181"/>
      <c r="BO353" s="181"/>
      <c r="BP353" s="181">
        <f t="shared" si="1004"/>
        <v>0</v>
      </c>
      <c r="BQ353" s="181"/>
      <c r="BR353" s="181"/>
      <c r="BS353" s="181">
        <f t="shared" si="1005"/>
        <v>0</v>
      </c>
      <c r="BT353" s="181"/>
      <c r="BU353" s="181"/>
      <c r="BV353" s="181">
        <f t="shared" si="989"/>
        <v>0</v>
      </c>
      <c r="BW353" s="181"/>
      <c r="BX353" s="181"/>
      <c r="BY353" s="181">
        <f t="shared" si="936"/>
        <v>0</v>
      </c>
      <c r="BZ353" s="181">
        <f t="shared" si="937"/>
        <v>0</v>
      </c>
      <c r="CA353" s="181">
        <f t="shared" si="937"/>
        <v>0</v>
      </c>
      <c r="CB353" s="181">
        <f t="shared" si="1006"/>
        <v>0</v>
      </c>
      <c r="CC353" s="181"/>
      <c r="CD353" s="181"/>
      <c r="CE353" s="181">
        <f t="shared" si="1007"/>
        <v>0</v>
      </c>
      <c r="CF353" s="181"/>
      <c r="CG353" s="181"/>
      <c r="CH353" s="181">
        <f t="shared" si="1008"/>
        <v>0</v>
      </c>
      <c r="CI353" s="181"/>
      <c r="CJ353" s="181"/>
      <c r="CK353" s="184"/>
    </row>
    <row r="354" spans="2:89" x14ac:dyDescent="0.25">
      <c r="B354" s="165" t="s">
        <v>251</v>
      </c>
      <c r="C354" s="32" t="s">
        <v>130</v>
      </c>
      <c r="E354" s="181">
        <f t="shared" si="973"/>
        <v>0</v>
      </c>
      <c r="F354" s="181">
        <f t="shared" si="973"/>
        <v>0</v>
      </c>
      <c r="G354" s="181">
        <f t="shared" si="973"/>
        <v>0</v>
      </c>
      <c r="H354" s="181">
        <f t="shared" si="993"/>
        <v>0</v>
      </c>
      <c r="I354" s="181"/>
      <c r="J354" s="181"/>
      <c r="K354" s="181">
        <f t="shared" si="889"/>
        <v>0</v>
      </c>
      <c r="L354" s="181">
        <f t="shared" si="974"/>
        <v>0</v>
      </c>
      <c r="M354" s="181">
        <f t="shared" si="974"/>
        <v>0</v>
      </c>
      <c r="N354" s="182">
        <f t="shared" si="887"/>
        <v>0</v>
      </c>
      <c r="O354" s="182">
        <f t="shared" si="888"/>
        <v>0</v>
      </c>
      <c r="P354" s="182">
        <f t="shared" si="888"/>
        <v>0</v>
      </c>
      <c r="Q354" s="181">
        <f t="shared" si="865"/>
        <v>0</v>
      </c>
      <c r="R354" s="181"/>
      <c r="S354" s="181"/>
      <c r="T354" s="181">
        <f t="shared" si="994"/>
        <v>0</v>
      </c>
      <c r="U354" s="181"/>
      <c r="V354" s="181"/>
      <c r="W354" s="181">
        <f t="shared" si="995"/>
        <v>0</v>
      </c>
      <c r="X354" s="181"/>
      <c r="Y354" s="181"/>
      <c r="Z354" s="181">
        <f t="shared" si="866"/>
        <v>0</v>
      </c>
      <c r="AA354" s="181"/>
      <c r="AB354" s="181"/>
      <c r="AC354" s="181">
        <f t="shared" si="867"/>
        <v>0</v>
      </c>
      <c r="AD354" s="181"/>
      <c r="AE354" s="181"/>
      <c r="AF354" s="181">
        <f t="shared" si="868"/>
        <v>0</v>
      </c>
      <c r="AG354" s="181"/>
      <c r="AH354" s="181"/>
      <c r="AI354" s="181">
        <f t="shared" si="869"/>
        <v>0</v>
      </c>
      <c r="AJ354" s="181"/>
      <c r="AK354" s="181"/>
      <c r="AL354" s="181">
        <f t="shared" si="870"/>
        <v>0</v>
      </c>
      <c r="AM354" s="181"/>
      <c r="AN354" s="181"/>
      <c r="AO354" s="182">
        <f t="shared" si="975"/>
        <v>0</v>
      </c>
      <c r="AP354" s="181">
        <f t="shared" si="1009"/>
        <v>0</v>
      </c>
      <c r="AQ354" s="181">
        <f t="shared" si="1009"/>
        <v>0</v>
      </c>
      <c r="AR354" s="181">
        <f t="shared" si="996"/>
        <v>0</v>
      </c>
      <c r="AS354" s="181"/>
      <c r="AT354" s="181"/>
      <c r="AU354" s="181">
        <f t="shared" si="997"/>
        <v>0</v>
      </c>
      <c r="AV354" s="181"/>
      <c r="AW354" s="181"/>
      <c r="AX354" s="181">
        <f t="shared" si="998"/>
        <v>0</v>
      </c>
      <c r="AY354" s="181"/>
      <c r="AZ354" s="181"/>
      <c r="BA354" s="181">
        <f t="shared" si="999"/>
        <v>0</v>
      </c>
      <c r="BB354" s="181"/>
      <c r="BC354" s="181"/>
      <c r="BD354" s="181">
        <f t="shared" si="1000"/>
        <v>0</v>
      </c>
      <c r="BE354" s="181"/>
      <c r="BF354" s="181"/>
      <c r="BG354" s="181">
        <f t="shared" si="1001"/>
        <v>0</v>
      </c>
      <c r="BH354" s="181"/>
      <c r="BI354" s="181"/>
      <c r="BJ354" s="181">
        <f t="shared" si="1002"/>
        <v>0</v>
      </c>
      <c r="BK354" s="181"/>
      <c r="BL354" s="181"/>
      <c r="BM354" s="181">
        <f t="shared" si="1003"/>
        <v>0</v>
      </c>
      <c r="BN354" s="181"/>
      <c r="BO354" s="181"/>
      <c r="BP354" s="181">
        <f t="shared" si="1004"/>
        <v>0</v>
      </c>
      <c r="BQ354" s="181"/>
      <c r="BR354" s="181"/>
      <c r="BS354" s="181">
        <f t="shared" si="1005"/>
        <v>0</v>
      </c>
      <c r="BT354" s="181"/>
      <c r="BU354" s="181"/>
      <c r="BV354" s="181">
        <f t="shared" si="989"/>
        <v>0</v>
      </c>
      <c r="BW354" s="181"/>
      <c r="BX354" s="181"/>
      <c r="BY354" s="181">
        <f t="shared" si="936"/>
        <v>0</v>
      </c>
      <c r="BZ354" s="181">
        <f t="shared" si="937"/>
        <v>0</v>
      </c>
      <c r="CA354" s="181">
        <f t="shared" si="937"/>
        <v>0</v>
      </c>
      <c r="CB354" s="181">
        <f t="shared" si="1006"/>
        <v>0</v>
      </c>
      <c r="CC354" s="181"/>
      <c r="CD354" s="181"/>
      <c r="CE354" s="181">
        <f t="shared" si="1007"/>
        <v>0</v>
      </c>
      <c r="CF354" s="181"/>
      <c r="CG354" s="181"/>
      <c r="CH354" s="181">
        <f t="shared" si="1008"/>
        <v>0</v>
      </c>
      <c r="CI354" s="181"/>
      <c r="CJ354" s="181"/>
      <c r="CK354" s="184"/>
    </row>
    <row r="355" spans="2:89" x14ac:dyDescent="0.25">
      <c r="B355" s="165" t="s">
        <v>103</v>
      </c>
      <c r="C355" s="20" t="s">
        <v>14</v>
      </c>
      <c r="E355" s="181">
        <f t="shared" si="973"/>
        <v>0</v>
      </c>
      <c r="F355" s="181">
        <f t="shared" si="973"/>
        <v>0</v>
      </c>
      <c r="G355" s="181">
        <f t="shared" si="973"/>
        <v>0</v>
      </c>
      <c r="H355" s="181">
        <f t="shared" si="993"/>
        <v>0</v>
      </c>
      <c r="I355" s="181"/>
      <c r="J355" s="181"/>
      <c r="K355" s="181">
        <f t="shared" si="889"/>
        <v>0</v>
      </c>
      <c r="L355" s="181">
        <f t="shared" si="974"/>
        <v>0</v>
      </c>
      <c r="M355" s="181">
        <f t="shared" si="974"/>
        <v>0</v>
      </c>
      <c r="N355" s="182">
        <f t="shared" si="887"/>
        <v>0</v>
      </c>
      <c r="O355" s="182">
        <f t="shared" si="888"/>
        <v>0</v>
      </c>
      <c r="P355" s="182">
        <f t="shared" si="888"/>
        <v>0</v>
      </c>
      <c r="Q355" s="181">
        <f t="shared" si="865"/>
        <v>0</v>
      </c>
      <c r="R355" s="181"/>
      <c r="S355" s="181"/>
      <c r="T355" s="181">
        <f t="shared" si="994"/>
        <v>0</v>
      </c>
      <c r="U355" s="181"/>
      <c r="V355" s="181"/>
      <c r="W355" s="181">
        <f t="shared" si="995"/>
        <v>0</v>
      </c>
      <c r="X355" s="181"/>
      <c r="Y355" s="181"/>
      <c r="Z355" s="181">
        <f t="shared" si="866"/>
        <v>0</v>
      </c>
      <c r="AA355" s="181"/>
      <c r="AB355" s="181"/>
      <c r="AC355" s="181">
        <f t="shared" si="867"/>
        <v>0</v>
      </c>
      <c r="AD355" s="181"/>
      <c r="AE355" s="181"/>
      <c r="AF355" s="181">
        <f t="shared" si="868"/>
        <v>0</v>
      </c>
      <c r="AG355" s="181"/>
      <c r="AH355" s="181"/>
      <c r="AI355" s="181">
        <f t="shared" si="869"/>
        <v>0</v>
      </c>
      <c r="AJ355" s="181"/>
      <c r="AK355" s="181"/>
      <c r="AL355" s="181">
        <f t="shared" si="870"/>
        <v>0</v>
      </c>
      <c r="AM355" s="181"/>
      <c r="AN355" s="181"/>
      <c r="AO355" s="182">
        <f t="shared" si="975"/>
        <v>0</v>
      </c>
      <c r="AP355" s="181">
        <f t="shared" si="1009"/>
        <v>0</v>
      </c>
      <c r="AQ355" s="181">
        <f t="shared" si="1009"/>
        <v>0</v>
      </c>
      <c r="AR355" s="181">
        <f t="shared" si="996"/>
        <v>0</v>
      </c>
      <c r="AS355" s="181"/>
      <c r="AT355" s="181"/>
      <c r="AU355" s="181">
        <f t="shared" si="997"/>
        <v>0</v>
      </c>
      <c r="AV355" s="181"/>
      <c r="AW355" s="181"/>
      <c r="AX355" s="181">
        <f t="shared" si="998"/>
        <v>0</v>
      </c>
      <c r="AY355" s="181"/>
      <c r="AZ355" s="181"/>
      <c r="BA355" s="181">
        <f t="shared" si="999"/>
        <v>0</v>
      </c>
      <c r="BB355" s="181"/>
      <c r="BC355" s="181"/>
      <c r="BD355" s="181">
        <f t="shared" si="1000"/>
        <v>0</v>
      </c>
      <c r="BE355" s="181"/>
      <c r="BF355" s="181"/>
      <c r="BG355" s="181">
        <f t="shared" si="1001"/>
        <v>0</v>
      </c>
      <c r="BH355" s="181"/>
      <c r="BI355" s="181"/>
      <c r="BJ355" s="181">
        <f t="shared" si="1002"/>
        <v>0</v>
      </c>
      <c r="BK355" s="181"/>
      <c r="BL355" s="181"/>
      <c r="BM355" s="181">
        <f t="shared" si="1003"/>
        <v>0</v>
      </c>
      <c r="BN355" s="181"/>
      <c r="BO355" s="181"/>
      <c r="BP355" s="181">
        <f t="shared" si="1004"/>
        <v>0</v>
      </c>
      <c r="BQ355" s="181"/>
      <c r="BR355" s="181"/>
      <c r="BS355" s="181">
        <f t="shared" si="1005"/>
        <v>0</v>
      </c>
      <c r="BT355" s="181"/>
      <c r="BU355" s="181"/>
      <c r="BV355" s="181">
        <f t="shared" si="989"/>
        <v>0</v>
      </c>
      <c r="BW355" s="181"/>
      <c r="BX355" s="181"/>
      <c r="BY355" s="181">
        <f t="shared" si="936"/>
        <v>0</v>
      </c>
      <c r="BZ355" s="181">
        <f t="shared" si="937"/>
        <v>0</v>
      </c>
      <c r="CA355" s="181">
        <f t="shared" si="937"/>
        <v>0</v>
      </c>
      <c r="CB355" s="181">
        <f t="shared" si="1006"/>
        <v>0</v>
      </c>
      <c r="CC355" s="181"/>
      <c r="CD355" s="181"/>
      <c r="CE355" s="181">
        <f t="shared" si="1007"/>
        <v>0</v>
      </c>
      <c r="CF355" s="181"/>
      <c r="CG355" s="181"/>
      <c r="CH355" s="181">
        <f t="shared" si="1008"/>
        <v>0</v>
      </c>
      <c r="CI355" s="181"/>
      <c r="CJ355" s="181"/>
      <c r="CK355" s="184"/>
    </row>
    <row r="356" spans="2:89" x14ac:dyDescent="0.25">
      <c r="B356" s="165" t="s">
        <v>104</v>
      </c>
      <c r="C356" s="20" t="s">
        <v>15</v>
      </c>
      <c r="E356" s="181">
        <f t="shared" si="973"/>
        <v>0</v>
      </c>
      <c r="F356" s="181">
        <f t="shared" si="973"/>
        <v>0</v>
      </c>
      <c r="G356" s="181">
        <f t="shared" si="973"/>
        <v>0</v>
      </c>
      <c r="H356" s="181">
        <f>SUBTOTAL(9,I356:J356)</f>
        <v>0</v>
      </c>
      <c r="I356" s="181"/>
      <c r="J356" s="181"/>
      <c r="K356" s="181">
        <f>SUBTOTAL(9,Q356:BX356)-AO356</f>
        <v>0</v>
      </c>
      <c r="L356" s="181">
        <f t="shared" si="974"/>
        <v>0</v>
      </c>
      <c r="M356" s="181">
        <f t="shared" si="974"/>
        <v>0</v>
      </c>
      <c r="N356" s="182">
        <f>SUBTOTAL(9,Q356:AN356)</f>
        <v>0</v>
      </c>
      <c r="O356" s="182">
        <f>R356+U356+X356+AA356+AD356+AG356+AJ356+AM356</f>
        <v>0</v>
      </c>
      <c r="P356" s="182">
        <f>S356+V356+Y356+AB356+AE356+AH356+AK356+AN356</f>
        <v>0</v>
      </c>
      <c r="Q356" s="181">
        <f>SUBTOTAL(9,R356:S356)</f>
        <v>0</v>
      </c>
      <c r="R356" s="181"/>
      <c r="S356" s="181"/>
      <c r="T356" s="181">
        <f>SUBTOTAL(9,U356:V356)</f>
        <v>0</v>
      </c>
      <c r="U356" s="181"/>
      <c r="V356" s="181"/>
      <c r="W356" s="181">
        <f>SUBTOTAL(9,X356:Y356)</f>
        <v>0</v>
      </c>
      <c r="X356" s="181"/>
      <c r="Y356" s="181"/>
      <c r="Z356" s="181">
        <f>SUBTOTAL(9,AA356:AB356)</f>
        <v>0</v>
      </c>
      <c r="AA356" s="181"/>
      <c r="AB356" s="181"/>
      <c r="AC356" s="181">
        <f>SUBTOTAL(9,AD356:AE356)</f>
        <v>0</v>
      </c>
      <c r="AD356" s="181"/>
      <c r="AE356" s="181"/>
      <c r="AF356" s="181">
        <f>SUBTOTAL(9,AG356:AH356)</f>
        <v>0</v>
      </c>
      <c r="AG356" s="181"/>
      <c r="AH356" s="181"/>
      <c r="AI356" s="181">
        <f>SUBTOTAL(9,AJ356:AK356)</f>
        <v>0</v>
      </c>
      <c r="AJ356" s="181"/>
      <c r="AK356" s="181"/>
      <c r="AL356" s="181">
        <f>SUBTOTAL(9,AM356:AN356)</f>
        <v>0</v>
      </c>
      <c r="AM356" s="181"/>
      <c r="AN356" s="181"/>
      <c r="AO356" s="182">
        <f t="shared" si="975"/>
        <v>0</v>
      </c>
      <c r="AP356" s="181">
        <f t="shared" si="1009"/>
        <v>0</v>
      </c>
      <c r="AQ356" s="181">
        <f t="shared" si="1009"/>
        <v>0</v>
      </c>
      <c r="AR356" s="181">
        <f>SUBTOTAL(9,AS356:AT356)</f>
        <v>0</v>
      </c>
      <c r="AS356" s="181"/>
      <c r="AT356" s="181"/>
      <c r="AU356" s="181">
        <f>SUBTOTAL(9,AV356:AW356)</f>
        <v>0</v>
      </c>
      <c r="AV356" s="181"/>
      <c r="AW356" s="181"/>
      <c r="AX356" s="181">
        <f>SUBTOTAL(9,AY356:AZ356)</f>
        <v>0</v>
      </c>
      <c r="AY356" s="181"/>
      <c r="AZ356" s="181"/>
      <c r="BA356" s="181">
        <f>SUBTOTAL(9,BB356:BC356)</f>
        <v>0</v>
      </c>
      <c r="BB356" s="181"/>
      <c r="BC356" s="181"/>
      <c r="BD356" s="181">
        <f>SUBTOTAL(9,BE356:BF356)</f>
        <v>0</v>
      </c>
      <c r="BE356" s="181"/>
      <c r="BF356" s="181"/>
      <c r="BG356" s="181">
        <f>SUBTOTAL(9,BH356:BI356)</f>
        <v>0</v>
      </c>
      <c r="BH356" s="181"/>
      <c r="BI356" s="181"/>
      <c r="BJ356" s="181">
        <f>SUBTOTAL(9,BK356:BL356)</f>
        <v>0</v>
      </c>
      <c r="BK356" s="181"/>
      <c r="BL356" s="181"/>
      <c r="BM356" s="181">
        <f>SUBTOTAL(9,BN356:BO356)</f>
        <v>0</v>
      </c>
      <c r="BN356" s="181"/>
      <c r="BO356" s="181"/>
      <c r="BP356" s="181">
        <f>SUBTOTAL(9,BQ356:BR356)</f>
        <v>0</v>
      </c>
      <c r="BQ356" s="181"/>
      <c r="BR356" s="181"/>
      <c r="BS356" s="181">
        <f>SUBTOTAL(9,BT356:BU356)</f>
        <v>0</v>
      </c>
      <c r="BT356" s="181"/>
      <c r="BU356" s="181"/>
      <c r="BV356" s="181">
        <f>SUBTOTAL(9,BW356:BX356)</f>
        <v>0</v>
      </c>
      <c r="BW356" s="181"/>
      <c r="BX356" s="181"/>
      <c r="BY356" s="181">
        <f t="shared" si="936"/>
        <v>0</v>
      </c>
      <c r="BZ356" s="181">
        <f t="shared" si="937"/>
        <v>0</v>
      </c>
      <c r="CA356" s="181">
        <f t="shared" si="937"/>
        <v>0</v>
      </c>
      <c r="CB356" s="181">
        <f>SUBTOTAL(9,CC356:CD356)</f>
        <v>0</v>
      </c>
      <c r="CC356" s="181"/>
      <c r="CD356" s="181"/>
      <c r="CE356" s="181">
        <f>SUBTOTAL(9,CF356:CG356)</f>
        <v>0</v>
      </c>
      <c r="CF356" s="181"/>
      <c r="CG356" s="181"/>
      <c r="CH356" s="181">
        <f>SUBTOTAL(9,CI356:CJ356)</f>
        <v>0</v>
      </c>
      <c r="CI356" s="181"/>
      <c r="CJ356" s="181"/>
      <c r="CK356" s="184"/>
    </row>
    <row r="357" spans="2:89" x14ac:dyDescent="0.25">
      <c r="B357" s="165" t="s">
        <v>128</v>
      </c>
      <c r="C357" s="20" t="s">
        <v>200</v>
      </c>
      <c r="E357" s="181">
        <f t="shared" si="973"/>
        <v>0</v>
      </c>
      <c r="F357" s="181">
        <f t="shared" si="973"/>
        <v>0</v>
      </c>
      <c r="G357" s="181">
        <f t="shared" si="973"/>
        <v>0</v>
      </c>
      <c r="H357" s="181">
        <f t="shared" ref="H357" si="1010">SUBTOTAL(9,I357:J357)</f>
        <v>0</v>
      </c>
      <c r="I357" s="181"/>
      <c r="J357" s="181"/>
      <c r="K357" s="181">
        <f t="shared" si="889"/>
        <v>0</v>
      </c>
      <c r="L357" s="181">
        <f t="shared" si="974"/>
        <v>0</v>
      </c>
      <c r="M357" s="181">
        <f t="shared" si="974"/>
        <v>0</v>
      </c>
      <c r="N357" s="182">
        <f t="shared" si="887"/>
        <v>0</v>
      </c>
      <c r="O357" s="182">
        <f t="shared" si="888"/>
        <v>0</v>
      </c>
      <c r="P357" s="182">
        <f t="shared" si="888"/>
        <v>0</v>
      </c>
      <c r="Q357" s="181">
        <f t="shared" si="865"/>
        <v>0</v>
      </c>
      <c r="R357" s="181"/>
      <c r="S357" s="181"/>
      <c r="T357" s="181">
        <f t="shared" ref="T357" si="1011">SUBTOTAL(9,U357:V357)</f>
        <v>0</v>
      </c>
      <c r="U357" s="181"/>
      <c r="V357" s="181"/>
      <c r="W357" s="181">
        <f t="shared" ref="W357" si="1012">SUBTOTAL(9,X357:Y357)</f>
        <v>0</v>
      </c>
      <c r="X357" s="181"/>
      <c r="Y357" s="181"/>
      <c r="Z357" s="181">
        <f t="shared" si="866"/>
        <v>0</v>
      </c>
      <c r="AA357" s="181"/>
      <c r="AB357" s="181"/>
      <c r="AC357" s="181">
        <f t="shared" si="867"/>
        <v>0</v>
      </c>
      <c r="AD357" s="181"/>
      <c r="AE357" s="181"/>
      <c r="AF357" s="181">
        <f t="shared" si="868"/>
        <v>0</v>
      </c>
      <c r="AG357" s="181"/>
      <c r="AH357" s="181"/>
      <c r="AI357" s="181">
        <f t="shared" si="869"/>
        <v>0</v>
      </c>
      <c r="AJ357" s="181"/>
      <c r="AK357" s="181"/>
      <c r="AL357" s="181">
        <f t="shared" si="870"/>
        <v>0</v>
      </c>
      <c r="AM357" s="181"/>
      <c r="AN357" s="181"/>
      <c r="AO357" s="182">
        <f t="shared" si="975"/>
        <v>0</v>
      </c>
      <c r="AP357" s="181">
        <f t="shared" si="1009"/>
        <v>0</v>
      </c>
      <c r="AQ357" s="181">
        <f t="shared" si="1009"/>
        <v>0</v>
      </c>
      <c r="AR357" s="181">
        <f t="shared" ref="AR357" si="1013">SUBTOTAL(9,AS357:AT357)</f>
        <v>0</v>
      </c>
      <c r="AS357" s="181"/>
      <c r="AT357" s="181"/>
      <c r="AU357" s="181">
        <f t="shared" ref="AU357" si="1014">SUBTOTAL(9,AV357:AW357)</f>
        <v>0</v>
      </c>
      <c r="AV357" s="181"/>
      <c r="AW357" s="181"/>
      <c r="AX357" s="181">
        <f t="shared" ref="AX357" si="1015">SUBTOTAL(9,AY357:AZ357)</f>
        <v>0</v>
      </c>
      <c r="AY357" s="181"/>
      <c r="AZ357" s="181"/>
      <c r="BA357" s="181">
        <f t="shared" ref="BA357" si="1016">SUBTOTAL(9,BB357:BC357)</f>
        <v>0</v>
      </c>
      <c r="BB357" s="181"/>
      <c r="BC357" s="181"/>
      <c r="BD357" s="181">
        <f t="shared" ref="BD357" si="1017">SUBTOTAL(9,BE357:BF357)</f>
        <v>0</v>
      </c>
      <c r="BE357" s="181"/>
      <c r="BF357" s="181"/>
      <c r="BG357" s="181">
        <f t="shared" ref="BG357" si="1018">SUBTOTAL(9,BH357:BI357)</f>
        <v>0</v>
      </c>
      <c r="BH357" s="181"/>
      <c r="BI357" s="181"/>
      <c r="BJ357" s="181">
        <f t="shared" ref="BJ357" si="1019">SUBTOTAL(9,BK357:BL357)</f>
        <v>0</v>
      </c>
      <c r="BK357" s="181"/>
      <c r="BL357" s="181"/>
      <c r="BM357" s="181">
        <f t="shared" ref="BM357" si="1020">SUBTOTAL(9,BN357:BO357)</f>
        <v>0</v>
      </c>
      <c r="BN357" s="181"/>
      <c r="BO357" s="181"/>
      <c r="BP357" s="181">
        <f t="shared" ref="BP357" si="1021">SUBTOTAL(9,BQ357:BR357)</f>
        <v>0</v>
      </c>
      <c r="BQ357" s="181"/>
      <c r="BR357" s="181"/>
      <c r="BS357" s="181">
        <f t="shared" ref="BS357" si="1022">SUBTOTAL(9,BT357:BU357)</f>
        <v>0</v>
      </c>
      <c r="BT357" s="181"/>
      <c r="BU357" s="181"/>
      <c r="BV357" s="181">
        <f t="shared" si="989"/>
        <v>0</v>
      </c>
      <c r="BW357" s="181"/>
      <c r="BX357" s="181"/>
      <c r="BY357" s="181">
        <f t="shared" si="936"/>
        <v>0</v>
      </c>
      <c r="BZ357" s="181">
        <f t="shared" si="937"/>
        <v>0</v>
      </c>
      <c r="CA357" s="181">
        <f t="shared" si="937"/>
        <v>0</v>
      </c>
      <c r="CB357" s="181">
        <f t="shared" ref="CB357" si="1023">SUBTOTAL(9,CC357:CD357)</f>
        <v>0</v>
      </c>
      <c r="CC357" s="181"/>
      <c r="CD357" s="181"/>
      <c r="CE357" s="181">
        <f t="shared" ref="CE357" si="1024">SUBTOTAL(9,CF357:CG357)</f>
        <v>0</v>
      </c>
      <c r="CF357" s="181"/>
      <c r="CG357" s="181"/>
      <c r="CH357" s="181">
        <f t="shared" ref="CH357" si="1025">SUBTOTAL(9,CI357:CJ357)</f>
        <v>0</v>
      </c>
      <c r="CI357" s="181"/>
      <c r="CJ357" s="181"/>
      <c r="CK357" s="184"/>
    </row>
    <row r="358" spans="2:89" x14ac:dyDescent="0.25">
      <c r="B358" s="165" t="s">
        <v>129</v>
      </c>
      <c r="C358" s="20" t="s">
        <v>123</v>
      </c>
      <c r="E358" s="181">
        <f t="shared" si="973"/>
        <v>0</v>
      </c>
      <c r="F358" s="181">
        <f t="shared" si="973"/>
        <v>0</v>
      </c>
      <c r="G358" s="181">
        <f t="shared" si="973"/>
        <v>0</v>
      </c>
      <c r="H358" s="181">
        <f>SUBTOTAL(9,I358:J358)</f>
        <v>0</v>
      </c>
      <c r="I358" s="181"/>
      <c r="J358" s="181"/>
      <c r="K358" s="181">
        <f>SUBTOTAL(9,Q358:BX358)-AO358</f>
        <v>0</v>
      </c>
      <c r="L358" s="181">
        <f t="shared" si="974"/>
        <v>0</v>
      </c>
      <c r="M358" s="181">
        <f t="shared" si="974"/>
        <v>0</v>
      </c>
      <c r="N358" s="182">
        <f>SUBTOTAL(9,Q358:AN358)</f>
        <v>0</v>
      </c>
      <c r="O358" s="182">
        <f>R358+U358+X358+AA358+AD358+AG358+AJ358+AM358</f>
        <v>0</v>
      </c>
      <c r="P358" s="182">
        <f>S358+V358+Y358+AB358+AE358+AH358+AK358+AN358</f>
        <v>0</v>
      </c>
      <c r="Q358" s="181">
        <f>SUBTOTAL(9,R358:S358)</f>
        <v>0</v>
      </c>
      <c r="R358" s="181"/>
      <c r="S358" s="181"/>
      <c r="T358" s="181">
        <f>SUBTOTAL(9,U358:V358)</f>
        <v>0</v>
      </c>
      <c r="U358" s="181"/>
      <c r="V358" s="181"/>
      <c r="W358" s="181">
        <f>SUBTOTAL(9,X358:Y358)</f>
        <v>0</v>
      </c>
      <c r="X358" s="181"/>
      <c r="Y358" s="181"/>
      <c r="Z358" s="181">
        <f>SUBTOTAL(9,AA358:AB358)</f>
        <v>0</v>
      </c>
      <c r="AA358" s="181"/>
      <c r="AB358" s="181"/>
      <c r="AC358" s="181">
        <f>SUBTOTAL(9,AD358:AE358)</f>
        <v>0</v>
      </c>
      <c r="AD358" s="181"/>
      <c r="AE358" s="181"/>
      <c r="AF358" s="181">
        <f>SUBTOTAL(9,AG358:AH358)</f>
        <v>0</v>
      </c>
      <c r="AG358" s="181"/>
      <c r="AH358" s="181"/>
      <c r="AI358" s="181">
        <f>SUBTOTAL(9,AJ358:AK358)</f>
        <v>0</v>
      </c>
      <c r="AJ358" s="181"/>
      <c r="AK358" s="181"/>
      <c r="AL358" s="181">
        <f>SUBTOTAL(9,AM358:AN358)</f>
        <v>0</v>
      </c>
      <c r="AM358" s="181"/>
      <c r="AN358" s="181"/>
      <c r="AO358" s="182">
        <f t="shared" si="975"/>
        <v>0</v>
      </c>
      <c r="AP358" s="181">
        <f t="shared" si="1009"/>
        <v>0</v>
      </c>
      <c r="AQ358" s="181">
        <f t="shared" si="1009"/>
        <v>0</v>
      </c>
      <c r="AR358" s="181">
        <f>SUBTOTAL(9,AS358:AT358)</f>
        <v>0</v>
      </c>
      <c r="AS358" s="181"/>
      <c r="AT358" s="181"/>
      <c r="AU358" s="181">
        <f>SUBTOTAL(9,AV358:AW358)</f>
        <v>0</v>
      </c>
      <c r="AV358" s="181"/>
      <c r="AW358" s="181"/>
      <c r="AX358" s="181">
        <f>SUBTOTAL(9,AY358:AZ358)</f>
        <v>0</v>
      </c>
      <c r="AY358" s="181"/>
      <c r="AZ358" s="181"/>
      <c r="BA358" s="181">
        <f>SUBTOTAL(9,BB358:BC358)</f>
        <v>0</v>
      </c>
      <c r="BB358" s="181"/>
      <c r="BC358" s="181"/>
      <c r="BD358" s="181">
        <f>SUBTOTAL(9,BE358:BF358)</f>
        <v>0</v>
      </c>
      <c r="BE358" s="181"/>
      <c r="BF358" s="181"/>
      <c r="BG358" s="181">
        <f>SUBTOTAL(9,BH358:BI358)</f>
        <v>0</v>
      </c>
      <c r="BH358" s="181"/>
      <c r="BI358" s="181"/>
      <c r="BJ358" s="181">
        <f>SUBTOTAL(9,BK358:BL358)</f>
        <v>0</v>
      </c>
      <c r="BK358" s="181"/>
      <c r="BL358" s="181"/>
      <c r="BM358" s="181">
        <f>SUBTOTAL(9,BN358:BO358)</f>
        <v>0</v>
      </c>
      <c r="BN358" s="181"/>
      <c r="BO358" s="181"/>
      <c r="BP358" s="181">
        <f>SUBTOTAL(9,BQ358:BR358)</f>
        <v>0</v>
      </c>
      <c r="BQ358" s="181"/>
      <c r="BR358" s="181"/>
      <c r="BS358" s="181">
        <f>SUBTOTAL(9,BT358:BU358)</f>
        <v>0</v>
      </c>
      <c r="BT358" s="181"/>
      <c r="BU358" s="181"/>
      <c r="BV358" s="181">
        <f>SUBTOTAL(9,BW358:BX358)</f>
        <v>0</v>
      </c>
      <c r="BW358" s="181"/>
      <c r="BX358" s="181"/>
      <c r="BY358" s="181">
        <f>SUBTOTAL(9,CB358:CJ358)</f>
        <v>0</v>
      </c>
      <c r="BZ358" s="181">
        <f>+CF358+CI358+CC358</f>
        <v>0</v>
      </c>
      <c r="CA358" s="181">
        <f>+CG358+CJ358+CD358</f>
        <v>0</v>
      </c>
      <c r="CB358" s="181">
        <f>SUBTOTAL(9,CC358:CD358)</f>
        <v>0</v>
      </c>
      <c r="CC358" s="181"/>
      <c r="CD358" s="181"/>
      <c r="CE358" s="181">
        <f>SUBTOTAL(9,CF358:CG358)</f>
        <v>0</v>
      </c>
      <c r="CF358" s="181"/>
      <c r="CG358" s="181"/>
      <c r="CH358" s="181">
        <f>SUBTOTAL(9,CI358:CJ358)</f>
        <v>0</v>
      </c>
      <c r="CI358" s="181"/>
      <c r="CJ358" s="181"/>
      <c r="CK358" s="184"/>
    </row>
    <row r="359" spans="2:89" x14ac:dyDescent="0.25">
      <c r="B359" s="165" t="s">
        <v>140</v>
      </c>
      <c r="C359" s="31" t="s">
        <v>222</v>
      </c>
      <c r="E359" s="181">
        <f t="shared" si="973"/>
        <v>0</v>
      </c>
      <c r="F359" s="181">
        <f t="shared" si="973"/>
        <v>0</v>
      </c>
      <c r="G359" s="181">
        <f t="shared" si="973"/>
        <v>0</v>
      </c>
      <c r="H359" s="181">
        <f t="shared" ref="H359:H361" si="1026">SUBTOTAL(9,I359:J359)</f>
        <v>0</v>
      </c>
      <c r="I359" s="181">
        <f>SUM(I360:I361)</f>
        <v>0</v>
      </c>
      <c r="J359" s="181">
        <f>SUM(J360:J361)</f>
        <v>0</v>
      </c>
      <c r="K359" s="181">
        <f t="shared" si="889"/>
        <v>0</v>
      </c>
      <c r="L359" s="181">
        <f t="shared" si="974"/>
        <v>0</v>
      </c>
      <c r="M359" s="181">
        <f t="shared" si="974"/>
        <v>0</v>
      </c>
      <c r="N359" s="182">
        <f t="shared" si="887"/>
        <v>0</v>
      </c>
      <c r="O359" s="182">
        <f t="shared" si="888"/>
        <v>0</v>
      </c>
      <c r="P359" s="182">
        <f t="shared" si="888"/>
        <v>0</v>
      </c>
      <c r="Q359" s="181">
        <f t="shared" si="865"/>
        <v>0</v>
      </c>
      <c r="R359" s="181">
        <f>SUM(R360:R361)</f>
        <v>0</v>
      </c>
      <c r="S359" s="181">
        <f>SUM(S360:S361)</f>
        <v>0</v>
      </c>
      <c r="T359" s="181">
        <f t="shared" ref="T359:T361" si="1027">SUBTOTAL(9,U359:V359)</f>
        <v>0</v>
      </c>
      <c r="U359" s="181">
        <f>SUM(U360:U361)</f>
        <v>0</v>
      </c>
      <c r="V359" s="181">
        <f>SUM(V360:V361)</f>
        <v>0</v>
      </c>
      <c r="W359" s="181">
        <f t="shared" ref="W359:W361" si="1028">SUBTOTAL(9,X359:Y359)</f>
        <v>0</v>
      </c>
      <c r="X359" s="181">
        <f>SUM(X360:X361)</f>
        <v>0</v>
      </c>
      <c r="Y359" s="181">
        <f>SUM(Y360:Y361)</f>
        <v>0</v>
      </c>
      <c r="Z359" s="181">
        <f t="shared" si="866"/>
        <v>0</v>
      </c>
      <c r="AA359" s="181">
        <f>SUM(AA360:AA361)</f>
        <v>0</v>
      </c>
      <c r="AB359" s="181">
        <f>SUM(AB360:AB361)</f>
        <v>0</v>
      </c>
      <c r="AC359" s="181">
        <f t="shared" si="867"/>
        <v>0</v>
      </c>
      <c r="AD359" s="181">
        <f>SUM(AD360:AD361)</f>
        <v>0</v>
      </c>
      <c r="AE359" s="181">
        <f>SUM(AE360:AE361)</f>
        <v>0</v>
      </c>
      <c r="AF359" s="181">
        <f t="shared" si="868"/>
        <v>0</v>
      </c>
      <c r="AG359" s="181">
        <f>SUM(AG360:AG361)</f>
        <v>0</v>
      </c>
      <c r="AH359" s="181">
        <f>SUM(AH360:AH361)</f>
        <v>0</v>
      </c>
      <c r="AI359" s="181">
        <f t="shared" si="869"/>
        <v>0</v>
      </c>
      <c r="AJ359" s="181">
        <f>SUM(AJ360:AJ361)</f>
        <v>0</v>
      </c>
      <c r="AK359" s="181">
        <f>SUM(AK360:AK361)</f>
        <v>0</v>
      </c>
      <c r="AL359" s="181">
        <f t="shared" si="870"/>
        <v>0</v>
      </c>
      <c r="AM359" s="181">
        <f>SUM(AM360:AM361)</f>
        <v>0</v>
      </c>
      <c r="AN359" s="181">
        <f>SUM(AN360:AN361)</f>
        <v>0</v>
      </c>
      <c r="AO359" s="182">
        <f t="shared" si="975"/>
        <v>0</v>
      </c>
      <c r="AP359" s="181">
        <f t="shared" si="1009"/>
        <v>0</v>
      </c>
      <c r="AQ359" s="181">
        <f t="shared" si="1009"/>
        <v>0</v>
      </c>
      <c r="AR359" s="181">
        <f t="shared" ref="AR359:AR361" si="1029">SUBTOTAL(9,AS359:AT359)</f>
        <v>0</v>
      </c>
      <c r="AS359" s="181">
        <f>SUM(AS360:AS361)</f>
        <v>0</v>
      </c>
      <c r="AT359" s="181">
        <f>SUM(AT360:AT361)</f>
        <v>0</v>
      </c>
      <c r="AU359" s="181">
        <f t="shared" ref="AU359:AU361" si="1030">SUBTOTAL(9,AV359:AW359)</f>
        <v>0</v>
      </c>
      <c r="AV359" s="181">
        <f>SUM(AV360:AV361)</f>
        <v>0</v>
      </c>
      <c r="AW359" s="181">
        <f>SUM(AW360:AW361)</f>
        <v>0</v>
      </c>
      <c r="AX359" s="181">
        <f t="shared" ref="AX359:AX361" si="1031">SUBTOTAL(9,AY359:AZ359)</f>
        <v>0</v>
      </c>
      <c r="AY359" s="181">
        <f>SUM(AY360:AY361)</f>
        <v>0</v>
      </c>
      <c r="AZ359" s="181">
        <f>SUM(AZ360:AZ361)</f>
        <v>0</v>
      </c>
      <c r="BA359" s="181">
        <f t="shared" ref="BA359:BA361" si="1032">SUBTOTAL(9,BB359:BC359)</f>
        <v>0</v>
      </c>
      <c r="BB359" s="181">
        <f>SUM(BB360:BB361)</f>
        <v>0</v>
      </c>
      <c r="BC359" s="181">
        <f>SUM(BC360:BC361)</f>
        <v>0</v>
      </c>
      <c r="BD359" s="181">
        <f t="shared" ref="BD359:BD361" si="1033">SUBTOTAL(9,BE359:BF359)</f>
        <v>0</v>
      </c>
      <c r="BE359" s="181">
        <f>SUM(BE360:BE361)</f>
        <v>0</v>
      </c>
      <c r="BF359" s="181">
        <f>SUM(BF360:BF361)</f>
        <v>0</v>
      </c>
      <c r="BG359" s="181">
        <f t="shared" ref="BG359:BG361" si="1034">SUBTOTAL(9,BH359:BI359)</f>
        <v>0</v>
      </c>
      <c r="BH359" s="181">
        <f>SUM(BH360:BH361)</f>
        <v>0</v>
      </c>
      <c r="BI359" s="181">
        <f>SUM(BI360:BI361)</f>
        <v>0</v>
      </c>
      <c r="BJ359" s="181">
        <f t="shared" ref="BJ359:BJ361" si="1035">SUBTOTAL(9,BK359:BL359)</f>
        <v>0</v>
      </c>
      <c r="BK359" s="181">
        <f>SUM(BK360:BK361)</f>
        <v>0</v>
      </c>
      <c r="BL359" s="181">
        <f>SUM(BL360:BL361)</f>
        <v>0</v>
      </c>
      <c r="BM359" s="181">
        <f t="shared" ref="BM359:BM361" si="1036">SUBTOTAL(9,BN359:BO359)</f>
        <v>0</v>
      </c>
      <c r="BN359" s="181">
        <f>SUM(BN360:BN361)</f>
        <v>0</v>
      </c>
      <c r="BO359" s="181">
        <f>SUM(BO360:BO361)</f>
        <v>0</v>
      </c>
      <c r="BP359" s="181">
        <f t="shared" ref="BP359:BP361" si="1037">SUBTOTAL(9,BQ359:BR359)</f>
        <v>0</v>
      </c>
      <c r="BQ359" s="181">
        <f>SUM(BQ360:BQ361)</f>
        <v>0</v>
      </c>
      <c r="BR359" s="181">
        <f>SUM(BR360:BR361)</f>
        <v>0</v>
      </c>
      <c r="BS359" s="181">
        <f t="shared" ref="BS359:BS361" si="1038">SUBTOTAL(9,BT359:BU359)</f>
        <v>0</v>
      </c>
      <c r="BT359" s="181">
        <f>SUM(BT360:BT361)</f>
        <v>0</v>
      </c>
      <c r="BU359" s="181">
        <f>SUM(BU360:BU361)</f>
        <v>0</v>
      </c>
      <c r="BV359" s="181">
        <f t="shared" si="989"/>
        <v>0</v>
      </c>
      <c r="BW359" s="181">
        <f>SUM(BW360:BW361)</f>
        <v>0</v>
      </c>
      <c r="BX359" s="181">
        <f>SUM(BX360:BX361)</f>
        <v>0</v>
      </c>
      <c r="BY359" s="181">
        <f t="shared" si="936"/>
        <v>0</v>
      </c>
      <c r="BZ359" s="181">
        <f t="shared" si="937"/>
        <v>0</v>
      </c>
      <c r="CA359" s="181">
        <f t="shared" si="937"/>
        <v>0</v>
      </c>
      <c r="CB359" s="181">
        <f t="shared" ref="CB359:CB361" si="1039">SUBTOTAL(9,CC359:CD359)</f>
        <v>0</v>
      </c>
      <c r="CC359" s="181">
        <f>SUM(CC360:CC361)</f>
        <v>0</v>
      </c>
      <c r="CD359" s="181">
        <f>SUM(CD360:CD361)</f>
        <v>0</v>
      </c>
      <c r="CE359" s="181">
        <f t="shared" ref="CE359:CE361" si="1040">SUBTOTAL(9,CF359:CG359)</f>
        <v>0</v>
      </c>
      <c r="CF359" s="181">
        <f>SUM(CF360:CF361)</f>
        <v>0</v>
      </c>
      <c r="CG359" s="181">
        <f>SUM(CG360:CG361)</f>
        <v>0</v>
      </c>
      <c r="CH359" s="181">
        <f t="shared" ref="CH359:CH361" si="1041">SUBTOTAL(9,CI359:CJ359)</f>
        <v>0</v>
      </c>
      <c r="CI359" s="181">
        <f>SUM(CI360:CI361)</f>
        <v>0</v>
      </c>
      <c r="CJ359" s="181">
        <f>SUM(CJ360:CJ361)</f>
        <v>0</v>
      </c>
      <c r="CK359" s="184"/>
    </row>
    <row r="360" spans="2:89" x14ac:dyDescent="0.25">
      <c r="B360" s="165" t="s">
        <v>166</v>
      </c>
      <c r="C360" s="28" t="s">
        <v>223</v>
      </c>
      <c r="E360" s="181">
        <f t="shared" si="973"/>
        <v>0</v>
      </c>
      <c r="F360" s="181">
        <f t="shared" si="973"/>
        <v>0</v>
      </c>
      <c r="G360" s="181">
        <f t="shared" si="973"/>
        <v>0</v>
      </c>
      <c r="H360" s="181">
        <f t="shared" si="1026"/>
        <v>0</v>
      </c>
      <c r="I360" s="181"/>
      <c r="J360" s="181"/>
      <c r="K360" s="181">
        <f t="shared" si="889"/>
        <v>0</v>
      </c>
      <c r="L360" s="181">
        <f t="shared" si="974"/>
        <v>0</v>
      </c>
      <c r="M360" s="181">
        <f t="shared" si="974"/>
        <v>0</v>
      </c>
      <c r="N360" s="182">
        <f t="shared" si="887"/>
        <v>0</v>
      </c>
      <c r="O360" s="182">
        <f t="shared" si="888"/>
        <v>0</v>
      </c>
      <c r="P360" s="182">
        <f t="shared" si="888"/>
        <v>0</v>
      </c>
      <c r="Q360" s="181">
        <f t="shared" si="865"/>
        <v>0</v>
      </c>
      <c r="R360" s="181"/>
      <c r="S360" s="181"/>
      <c r="T360" s="181">
        <f t="shared" si="1027"/>
        <v>0</v>
      </c>
      <c r="U360" s="181"/>
      <c r="V360" s="181"/>
      <c r="W360" s="181">
        <f t="shared" si="1028"/>
        <v>0</v>
      </c>
      <c r="X360" s="181"/>
      <c r="Y360" s="181"/>
      <c r="Z360" s="181">
        <f t="shared" si="866"/>
        <v>0</v>
      </c>
      <c r="AA360" s="181"/>
      <c r="AB360" s="181"/>
      <c r="AC360" s="181">
        <f t="shared" si="867"/>
        <v>0</v>
      </c>
      <c r="AD360" s="181"/>
      <c r="AE360" s="181"/>
      <c r="AF360" s="181">
        <f t="shared" si="868"/>
        <v>0</v>
      </c>
      <c r="AG360" s="181"/>
      <c r="AH360" s="181"/>
      <c r="AI360" s="181">
        <f t="shared" si="869"/>
        <v>0</v>
      </c>
      <c r="AJ360" s="181"/>
      <c r="AK360" s="181"/>
      <c r="AL360" s="181">
        <f t="shared" si="870"/>
        <v>0</v>
      </c>
      <c r="AM360" s="181"/>
      <c r="AN360" s="181"/>
      <c r="AO360" s="182">
        <f t="shared" si="975"/>
        <v>0</v>
      </c>
      <c r="AP360" s="181">
        <f t="shared" si="1009"/>
        <v>0</v>
      </c>
      <c r="AQ360" s="181">
        <f t="shared" si="1009"/>
        <v>0</v>
      </c>
      <c r="AR360" s="181">
        <f t="shared" si="1029"/>
        <v>0</v>
      </c>
      <c r="AS360" s="181"/>
      <c r="AT360" s="181"/>
      <c r="AU360" s="181">
        <f t="shared" si="1030"/>
        <v>0</v>
      </c>
      <c r="AV360" s="181"/>
      <c r="AW360" s="181"/>
      <c r="AX360" s="181">
        <f t="shared" si="1031"/>
        <v>0</v>
      </c>
      <c r="AY360" s="181"/>
      <c r="AZ360" s="181"/>
      <c r="BA360" s="181">
        <f t="shared" si="1032"/>
        <v>0</v>
      </c>
      <c r="BB360" s="181"/>
      <c r="BC360" s="181"/>
      <c r="BD360" s="181">
        <f t="shared" si="1033"/>
        <v>0</v>
      </c>
      <c r="BE360" s="181"/>
      <c r="BF360" s="181"/>
      <c r="BG360" s="181">
        <f t="shared" si="1034"/>
        <v>0</v>
      </c>
      <c r="BH360" s="181"/>
      <c r="BI360" s="181"/>
      <c r="BJ360" s="181">
        <f t="shared" si="1035"/>
        <v>0</v>
      </c>
      <c r="BK360" s="181"/>
      <c r="BL360" s="181"/>
      <c r="BM360" s="181">
        <f t="shared" si="1036"/>
        <v>0</v>
      </c>
      <c r="BN360" s="181"/>
      <c r="BO360" s="181"/>
      <c r="BP360" s="181">
        <f t="shared" si="1037"/>
        <v>0</v>
      </c>
      <c r="BQ360" s="181"/>
      <c r="BR360" s="181"/>
      <c r="BS360" s="181">
        <f t="shared" si="1038"/>
        <v>0</v>
      </c>
      <c r="BT360" s="181"/>
      <c r="BU360" s="181"/>
      <c r="BV360" s="181">
        <f t="shared" si="989"/>
        <v>0</v>
      </c>
      <c r="BW360" s="181"/>
      <c r="BX360" s="181"/>
      <c r="BY360" s="181">
        <f t="shared" si="936"/>
        <v>0</v>
      </c>
      <c r="BZ360" s="181">
        <f t="shared" si="937"/>
        <v>0</v>
      </c>
      <c r="CA360" s="181">
        <f t="shared" si="937"/>
        <v>0</v>
      </c>
      <c r="CB360" s="181">
        <f t="shared" si="1039"/>
        <v>0</v>
      </c>
      <c r="CC360" s="181"/>
      <c r="CD360" s="181"/>
      <c r="CE360" s="181">
        <f t="shared" si="1040"/>
        <v>0</v>
      </c>
      <c r="CF360" s="181"/>
      <c r="CG360" s="181"/>
      <c r="CH360" s="181">
        <f t="shared" si="1041"/>
        <v>0</v>
      </c>
      <c r="CI360" s="181"/>
      <c r="CJ360" s="181"/>
      <c r="CK360" s="184"/>
    </row>
    <row r="361" spans="2:89" x14ac:dyDescent="0.25">
      <c r="B361" s="165" t="s">
        <v>167</v>
      </c>
      <c r="C361" s="28" t="s">
        <v>225</v>
      </c>
      <c r="E361" s="181">
        <f t="shared" si="973"/>
        <v>0</v>
      </c>
      <c r="F361" s="181">
        <f t="shared" si="973"/>
        <v>0</v>
      </c>
      <c r="G361" s="181">
        <f t="shared" si="973"/>
        <v>0</v>
      </c>
      <c r="H361" s="181">
        <f t="shared" si="1026"/>
        <v>0</v>
      </c>
      <c r="I361" s="181"/>
      <c r="J361" s="181"/>
      <c r="K361" s="181">
        <f t="shared" si="889"/>
        <v>0</v>
      </c>
      <c r="L361" s="181">
        <f t="shared" si="974"/>
        <v>0</v>
      </c>
      <c r="M361" s="181">
        <f t="shared" si="974"/>
        <v>0</v>
      </c>
      <c r="N361" s="182">
        <f t="shared" si="887"/>
        <v>0</v>
      </c>
      <c r="O361" s="182">
        <f t="shared" si="888"/>
        <v>0</v>
      </c>
      <c r="P361" s="182">
        <f t="shared" si="888"/>
        <v>0</v>
      </c>
      <c r="Q361" s="181">
        <f t="shared" si="865"/>
        <v>0</v>
      </c>
      <c r="R361" s="181"/>
      <c r="S361" s="181"/>
      <c r="T361" s="181">
        <f t="shared" si="1027"/>
        <v>0</v>
      </c>
      <c r="U361" s="181"/>
      <c r="V361" s="181"/>
      <c r="W361" s="181">
        <f t="shared" si="1028"/>
        <v>0</v>
      </c>
      <c r="X361" s="181"/>
      <c r="Y361" s="181"/>
      <c r="Z361" s="181">
        <f t="shared" si="866"/>
        <v>0</v>
      </c>
      <c r="AA361" s="181"/>
      <c r="AB361" s="181"/>
      <c r="AC361" s="181">
        <f t="shared" si="867"/>
        <v>0</v>
      </c>
      <c r="AD361" s="181"/>
      <c r="AE361" s="181"/>
      <c r="AF361" s="181">
        <f t="shared" si="868"/>
        <v>0</v>
      </c>
      <c r="AG361" s="181"/>
      <c r="AH361" s="181"/>
      <c r="AI361" s="181">
        <f t="shared" si="869"/>
        <v>0</v>
      </c>
      <c r="AJ361" s="181"/>
      <c r="AK361" s="181"/>
      <c r="AL361" s="181">
        <f t="shared" si="870"/>
        <v>0</v>
      </c>
      <c r="AM361" s="181"/>
      <c r="AN361" s="181"/>
      <c r="AO361" s="182">
        <f t="shared" si="975"/>
        <v>0</v>
      </c>
      <c r="AP361" s="181">
        <f t="shared" si="1009"/>
        <v>0</v>
      </c>
      <c r="AQ361" s="181">
        <f t="shared" si="1009"/>
        <v>0</v>
      </c>
      <c r="AR361" s="181">
        <f t="shared" si="1029"/>
        <v>0</v>
      </c>
      <c r="AS361" s="181"/>
      <c r="AT361" s="181"/>
      <c r="AU361" s="181">
        <f t="shared" si="1030"/>
        <v>0</v>
      </c>
      <c r="AV361" s="181"/>
      <c r="AW361" s="181"/>
      <c r="AX361" s="181">
        <f t="shared" si="1031"/>
        <v>0</v>
      </c>
      <c r="AY361" s="181"/>
      <c r="AZ361" s="181"/>
      <c r="BA361" s="181">
        <f t="shared" si="1032"/>
        <v>0</v>
      </c>
      <c r="BB361" s="181"/>
      <c r="BC361" s="181"/>
      <c r="BD361" s="181">
        <f t="shared" si="1033"/>
        <v>0</v>
      </c>
      <c r="BE361" s="181"/>
      <c r="BF361" s="181"/>
      <c r="BG361" s="181">
        <f t="shared" si="1034"/>
        <v>0</v>
      </c>
      <c r="BH361" s="181"/>
      <c r="BI361" s="181"/>
      <c r="BJ361" s="181">
        <f t="shared" si="1035"/>
        <v>0</v>
      </c>
      <c r="BK361" s="181"/>
      <c r="BL361" s="181"/>
      <c r="BM361" s="181">
        <f t="shared" si="1036"/>
        <v>0</v>
      </c>
      <c r="BN361" s="181"/>
      <c r="BO361" s="181"/>
      <c r="BP361" s="181">
        <f t="shared" si="1037"/>
        <v>0</v>
      </c>
      <c r="BQ361" s="181"/>
      <c r="BR361" s="181"/>
      <c r="BS361" s="181">
        <f t="shared" si="1038"/>
        <v>0</v>
      </c>
      <c r="BT361" s="181"/>
      <c r="BU361" s="181"/>
      <c r="BV361" s="181">
        <f t="shared" si="989"/>
        <v>0</v>
      </c>
      <c r="BW361" s="181"/>
      <c r="BX361" s="181"/>
      <c r="BY361" s="181">
        <f t="shared" si="936"/>
        <v>0</v>
      </c>
      <c r="BZ361" s="181">
        <f t="shared" si="937"/>
        <v>0</v>
      </c>
      <c r="CA361" s="181">
        <f t="shared" si="937"/>
        <v>0</v>
      </c>
      <c r="CB361" s="181">
        <f t="shared" si="1039"/>
        <v>0</v>
      </c>
      <c r="CC361" s="181"/>
      <c r="CD361" s="181"/>
      <c r="CE361" s="181">
        <f t="shared" si="1040"/>
        <v>0</v>
      </c>
      <c r="CF361" s="181"/>
      <c r="CG361" s="181"/>
      <c r="CH361" s="181">
        <f t="shared" si="1041"/>
        <v>0</v>
      </c>
      <c r="CI361" s="181"/>
      <c r="CJ361" s="181"/>
      <c r="CK361" s="184"/>
    </row>
    <row r="362" spans="2:89" s="22" customFormat="1" ht="16.5" customHeight="1" x14ac:dyDescent="0.25">
      <c r="B362" s="18" t="s">
        <v>4</v>
      </c>
      <c r="C362" s="24" t="s">
        <v>196</v>
      </c>
      <c r="D362" s="167"/>
      <c r="E362" s="182">
        <f t="shared" si="973"/>
        <v>0</v>
      </c>
      <c r="F362" s="182">
        <f t="shared" si="973"/>
        <v>0</v>
      </c>
      <c r="G362" s="182">
        <f t="shared" si="973"/>
        <v>0</v>
      </c>
      <c r="H362" s="182">
        <f>SUBTOTAL(9,I362:J362)</f>
        <v>0</v>
      </c>
      <c r="I362" s="182">
        <f>SUM(I363:I364)</f>
        <v>0</v>
      </c>
      <c r="J362" s="182">
        <f>SUM(J363:J364)</f>
        <v>0</v>
      </c>
      <c r="K362" s="182">
        <f t="shared" si="889"/>
        <v>0</v>
      </c>
      <c r="L362" s="182">
        <f t="shared" si="974"/>
        <v>0</v>
      </c>
      <c r="M362" s="182">
        <f t="shared" si="974"/>
        <v>0</v>
      </c>
      <c r="N362" s="182">
        <f t="shared" si="887"/>
        <v>0</v>
      </c>
      <c r="O362" s="182">
        <f t="shared" si="888"/>
        <v>0</v>
      </c>
      <c r="P362" s="182">
        <f t="shared" si="888"/>
        <v>0</v>
      </c>
      <c r="Q362" s="182">
        <f t="shared" si="865"/>
        <v>0</v>
      </c>
      <c r="R362" s="182">
        <f>SUM(R363:R364)</f>
        <v>0</v>
      </c>
      <c r="S362" s="182">
        <f>SUM(S363:S364)</f>
        <v>0</v>
      </c>
      <c r="T362" s="182">
        <f>SUBTOTAL(9,U362:V362)</f>
        <v>0</v>
      </c>
      <c r="U362" s="182">
        <f>SUM(U363:U364)</f>
        <v>0</v>
      </c>
      <c r="V362" s="182">
        <f>SUM(V363:V364)</f>
        <v>0</v>
      </c>
      <c r="W362" s="182">
        <f>SUBTOTAL(9,X362:Y362)</f>
        <v>0</v>
      </c>
      <c r="X362" s="182">
        <f>SUM(X363:X364)</f>
        <v>0</v>
      </c>
      <c r="Y362" s="182">
        <f>SUM(Y363:Y364)</f>
        <v>0</v>
      </c>
      <c r="Z362" s="182">
        <f t="shared" si="866"/>
        <v>0</v>
      </c>
      <c r="AA362" s="182">
        <f>SUM(AA363:AA364)</f>
        <v>0</v>
      </c>
      <c r="AB362" s="182">
        <f>SUM(AB363:AB364)</f>
        <v>0</v>
      </c>
      <c r="AC362" s="182">
        <f t="shared" si="867"/>
        <v>0</v>
      </c>
      <c r="AD362" s="182">
        <f>SUM(AD363:AD364)</f>
        <v>0</v>
      </c>
      <c r="AE362" s="182">
        <f>SUM(AE363:AE364)</f>
        <v>0</v>
      </c>
      <c r="AF362" s="182">
        <f t="shared" si="868"/>
        <v>0</v>
      </c>
      <c r="AG362" s="182">
        <f>SUM(AG363:AG364)</f>
        <v>0</v>
      </c>
      <c r="AH362" s="182">
        <f>SUM(AH363:AH364)</f>
        <v>0</v>
      </c>
      <c r="AI362" s="182">
        <f t="shared" si="869"/>
        <v>0</v>
      </c>
      <c r="AJ362" s="182">
        <f>SUM(AJ363:AJ364)</f>
        <v>0</v>
      </c>
      <c r="AK362" s="182">
        <f>SUM(AK363:AK364)</f>
        <v>0</v>
      </c>
      <c r="AL362" s="182">
        <f t="shared" si="870"/>
        <v>0</v>
      </c>
      <c r="AM362" s="182">
        <f>SUM(AM363:AM364)</f>
        <v>0</v>
      </c>
      <c r="AN362" s="182">
        <f>SUM(AN363:AN364)</f>
        <v>0</v>
      </c>
      <c r="AO362" s="182">
        <f t="shared" si="975"/>
        <v>0</v>
      </c>
      <c r="AP362" s="182">
        <f t="shared" si="1009"/>
        <v>0</v>
      </c>
      <c r="AQ362" s="182">
        <f t="shared" si="1009"/>
        <v>0</v>
      </c>
      <c r="AR362" s="182">
        <f>SUBTOTAL(9,AS362:AT362)</f>
        <v>0</v>
      </c>
      <c r="AS362" s="182">
        <f>SUM(AS363:AS364)</f>
        <v>0</v>
      </c>
      <c r="AT362" s="182">
        <f>SUM(AT363:AT364)</f>
        <v>0</v>
      </c>
      <c r="AU362" s="182">
        <f>SUBTOTAL(9,AV362:AW362)</f>
        <v>0</v>
      </c>
      <c r="AV362" s="182">
        <f>SUM(AV363:AV364)</f>
        <v>0</v>
      </c>
      <c r="AW362" s="182">
        <f>SUM(AW363:AW364)</f>
        <v>0</v>
      </c>
      <c r="AX362" s="182">
        <f>SUBTOTAL(9,AY362:AZ362)</f>
        <v>0</v>
      </c>
      <c r="AY362" s="182">
        <f>SUM(AY363:AY364)</f>
        <v>0</v>
      </c>
      <c r="AZ362" s="182">
        <f>SUM(AZ363:AZ364)</f>
        <v>0</v>
      </c>
      <c r="BA362" s="182">
        <f>SUBTOTAL(9,BB362:BC362)</f>
        <v>0</v>
      </c>
      <c r="BB362" s="182">
        <f>SUM(BB363:BB364)</f>
        <v>0</v>
      </c>
      <c r="BC362" s="182">
        <f>SUM(BC363:BC364)</f>
        <v>0</v>
      </c>
      <c r="BD362" s="182">
        <f>SUBTOTAL(9,BE362:BF362)</f>
        <v>0</v>
      </c>
      <c r="BE362" s="182">
        <f>SUM(BE363:BE364)</f>
        <v>0</v>
      </c>
      <c r="BF362" s="182">
        <f>SUM(BF363:BF364)</f>
        <v>0</v>
      </c>
      <c r="BG362" s="182">
        <f>SUBTOTAL(9,BH362:BI362)</f>
        <v>0</v>
      </c>
      <c r="BH362" s="182">
        <f>SUM(BH363:BH364)</f>
        <v>0</v>
      </c>
      <c r="BI362" s="182">
        <f>SUM(BI363:BI364)</f>
        <v>0</v>
      </c>
      <c r="BJ362" s="182">
        <f>SUBTOTAL(9,BK362:BL362)</f>
        <v>0</v>
      </c>
      <c r="BK362" s="182">
        <f>SUM(BK363:BK364)</f>
        <v>0</v>
      </c>
      <c r="BL362" s="182">
        <f>SUM(BL363:BL364)</f>
        <v>0</v>
      </c>
      <c r="BM362" s="182">
        <f>SUBTOTAL(9,BN362:BO362)</f>
        <v>0</v>
      </c>
      <c r="BN362" s="182">
        <f>SUM(BN363:BN364)</f>
        <v>0</v>
      </c>
      <c r="BO362" s="182">
        <f>SUM(BO363:BO364)</f>
        <v>0</v>
      </c>
      <c r="BP362" s="182">
        <f>SUBTOTAL(9,BQ362:BR362)</f>
        <v>0</v>
      </c>
      <c r="BQ362" s="182">
        <f>SUM(BQ363:BQ364)</f>
        <v>0</v>
      </c>
      <c r="BR362" s="182">
        <f>SUM(BR363:BR364)</f>
        <v>0</v>
      </c>
      <c r="BS362" s="182">
        <f>SUBTOTAL(9,BT362:BU362)</f>
        <v>0</v>
      </c>
      <c r="BT362" s="182">
        <f>SUM(BT363:BT364)</f>
        <v>0</v>
      </c>
      <c r="BU362" s="182">
        <f>SUM(BU363:BU364)</f>
        <v>0</v>
      </c>
      <c r="BV362" s="182">
        <f>SUBTOTAL(9,BW362:BX362)</f>
        <v>0</v>
      </c>
      <c r="BW362" s="182">
        <f>SUM(BW363:BW364)</f>
        <v>0</v>
      </c>
      <c r="BX362" s="182">
        <f>SUM(BX363:BX364)</f>
        <v>0</v>
      </c>
      <c r="BY362" s="182">
        <f t="shared" si="936"/>
        <v>0</v>
      </c>
      <c r="BZ362" s="182">
        <f t="shared" si="937"/>
        <v>0</v>
      </c>
      <c r="CA362" s="182">
        <f t="shared" si="937"/>
        <v>0</v>
      </c>
      <c r="CB362" s="182">
        <f>SUBTOTAL(9,CC362:CD362)</f>
        <v>0</v>
      </c>
      <c r="CC362" s="182">
        <f>SUM(CC363:CC364)</f>
        <v>0</v>
      </c>
      <c r="CD362" s="182">
        <f>SUM(CD363:CD364)</f>
        <v>0</v>
      </c>
      <c r="CE362" s="182">
        <f>SUBTOTAL(9,CF362:CG362)</f>
        <v>0</v>
      </c>
      <c r="CF362" s="182">
        <f>SUM(CF363:CF364)</f>
        <v>0</v>
      </c>
      <c r="CG362" s="182">
        <f>SUM(CG363:CG364)</f>
        <v>0</v>
      </c>
      <c r="CH362" s="182">
        <f>SUBTOTAL(9,CI362:CJ362)</f>
        <v>0</v>
      </c>
      <c r="CI362" s="182">
        <f>SUM(CI363:CI364)</f>
        <v>0</v>
      </c>
      <c r="CJ362" s="182">
        <f>SUM(CJ363:CJ364)</f>
        <v>0</v>
      </c>
      <c r="CK362" s="185"/>
    </row>
    <row r="363" spans="2:89" x14ac:dyDescent="0.25">
      <c r="B363" s="19" t="s">
        <v>6</v>
      </c>
      <c r="C363" s="20" t="s">
        <v>197</v>
      </c>
      <c r="D363" s="167"/>
      <c r="E363" s="181">
        <f t="shared" si="973"/>
        <v>0</v>
      </c>
      <c r="F363" s="181">
        <f t="shared" si="973"/>
        <v>0</v>
      </c>
      <c r="G363" s="181">
        <f t="shared" si="973"/>
        <v>0</v>
      </c>
      <c r="H363" s="181">
        <f>SUBTOTAL(9,I363:J363)</f>
        <v>0</v>
      </c>
      <c r="I363" s="181"/>
      <c r="J363" s="181"/>
      <c r="K363" s="181">
        <f t="shared" si="889"/>
        <v>0</v>
      </c>
      <c r="L363" s="181">
        <f t="shared" si="974"/>
        <v>0</v>
      </c>
      <c r="M363" s="181">
        <f t="shared" si="974"/>
        <v>0</v>
      </c>
      <c r="N363" s="182">
        <f t="shared" si="887"/>
        <v>0</v>
      </c>
      <c r="O363" s="182">
        <f t="shared" si="888"/>
        <v>0</v>
      </c>
      <c r="P363" s="182">
        <f t="shared" si="888"/>
        <v>0</v>
      </c>
      <c r="Q363" s="181">
        <f t="shared" si="865"/>
        <v>0</v>
      </c>
      <c r="R363" s="181"/>
      <c r="S363" s="181"/>
      <c r="T363" s="181">
        <f>SUBTOTAL(9,U363:V363)</f>
        <v>0</v>
      </c>
      <c r="U363" s="181"/>
      <c r="V363" s="181"/>
      <c r="W363" s="181">
        <f>SUBTOTAL(9,X363:Y363)</f>
        <v>0</v>
      </c>
      <c r="X363" s="181"/>
      <c r="Y363" s="181"/>
      <c r="Z363" s="181">
        <f t="shared" si="866"/>
        <v>0</v>
      </c>
      <c r="AA363" s="181"/>
      <c r="AB363" s="181"/>
      <c r="AC363" s="181">
        <f t="shared" si="867"/>
        <v>0</v>
      </c>
      <c r="AD363" s="181"/>
      <c r="AE363" s="181"/>
      <c r="AF363" s="181">
        <f t="shared" si="868"/>
        <v>0</v>
      </c>
      <c r="AG363" s="181"/>
      <c r="AH363" s="181"/>
      <c r="AI363" s="181">
        <f t="shared" si="869"/>
        <v>0</v>
      </c>
      <c r="AJ363" s="181"/>
      <c r="AK363" s="181"/>
      <c r="AL363" s="181">
        <f t="shared" si="870"/>
        <v>0</v>
      </c>
      <c r="AM363" s="181"/>
      <c r="AN363" s="181"/>
      <c r="AO363" s="182">
        <f t="shared" si="975"/>
        <v>0</v>
      </c>
      <c r="AP363" s="181">
        <f t="shared" si="1009"/>
        <v>0</v>
      </c>
      <c r="AQ363" s="181">
        <f t="shared" si="1009"/>
        <v>0</v>
      </c>
      <c r="AR363" s="181">
        <f>SUBTOTAL(9,AS363:AT363)</f>
        <v>0</v>
      </c>
      <c r="AS363" s="181"/>
      <c r="AT363" s="181"/>
      <c r="AU363" s="181">
        <f>SUBTOTAL(9,AV363:AW363)</f>
        <v>0</v>
      </c>
      <c r="AV363" s="181"/>
      <c r="AW363" s="181"/>
      <c r="AX363" s="181">
        <f>SUBTOTAL(9,AY363:AZ363)</f>
        <v>0</v>
      </c>
      <c r="AY363" s="181"/>
      <c r="AZ363" s="181"/>
      <c r="BA363" s="181">
        <f>SUBTOTAL(9,BB363:BC363)</f>
        <v>0</v>
      </c>
      <c r="BB363" s="181"/>
      <c r="BC363" s="181"/>
      <c r="BD363" s="181">
        <f>SUBTOTAL(9,BE363:BF363)</f>
        <v>0</v>
      </c>
      <c r="BE363" s="181"/>
      <c r="BF363" s="181"/>
      <c r="BG363" s="181">
        <f>SUBTOTAL(9,BH363:BI363)</f>
        <v>0</v>
      </c>
      <c r="BH363" s="181"/>
      <c r="BI363" s="181"/>
      <c r="BJ363" s="181">
        <f>SUBTOTAL(9,BK363:BL363)</f>
        <v>0</v>
      </c>
      <c r="BK363" s="181"/>
      <c r="BL363" s="181"/>
      <c r="BM363" s="181">
        <f>SUBTOTAL(9,BN363:BO363)</f>
        <v>0</v>
      </c>
      <c r="BN363" s="181"/>
      <c r="BO363" s="181"/>
      <c r="BP363" s="181">
        <f>SUBTOTAL(9,BQ363:BR363)</f>
        <v>0</v>
      </c>
      <c r="BQ363" s="181"/>
      <c r="BR363" s="181"/>
      <c r="BS363" s="181">
        <f>SUBTOTAL(9,BT363:BU363)</f>
        <v>0</v>
      </c>
      <c r="BT363" s="181"/>
      <c r="BU363" s="181"/>
      <c r="BV363" s="181">
        <f>SUBTOTAL(9,BW363:BX363)</f>
        <v>0</v>
      </c>
      <c r="BW363" s="181"/>
      <c r="BX363" s="181"/>
      <c r="BY363" s="181">
        <f t="shared" si="936"/>
        <v>0</v>
      </c>
      <c r="BZ363" s="181">
        <f t="shared" si="937"/>
        <v>0</v>
      </c>
      <c r="CA363" s="181">
        <f t="shared" si="937"/>
        <v>0</v>
      </c>
      <c r="CB363" s="181">
        <f>SUBTOTAL(9,CC363:CD363)</f>
        <v>0</v>
      </c>
      <c r="CC363" s="181"/>
      <c r="CD363" s="181"/>
      <c r="CE363" s="181">
        <f>SUBTOTAL(9,CF363:CG363)</f>
        <v>0</v>
      </c>
      <c r="CF363" s="181"/>
      <c r="CG363" s="181"/>
      <c r="CH363" s="181">
        <f>SUBTOTAL(9,CI363:CJ363)</f>
        <v>0</v>
      </c>
      <c r="CI363" s="181"/>
      <c r="CJ363" s="181"/>
      <c r="CK363" s="184"/>
    </row>
    <row r="364" spans="2:89" x14ac:dyDescent="0.25">
      <c r="B364" s="19" t="s">
        <v>7</v>
      </c>
      <c r="C364" s="20" t="s">
        <v>198</v>
      </c>
      <c r="D364" s="167"/>
      <c r="E364" s="181">
        <f t="shared" si="973"/>
        <v>0</v>
      </c>
      <c r="F364" s="181">
        <f t="shared" si="973"/>
        <v>0</v>
      </c>
      <c r="G364" s="181">
        <f t="shared" si="973"/>
        <v>0</v>
      </c>
      <c r="H364" s="181">
        <f>SUBTOTAL(9,I364:J364)</f>
        <v>0</v>
      </c>
      <c r="I364" s="181"/>
      <c r="J364" s="181"/>
      <c r="K364" s="181">
        <f t="shared" si="889"/>
        <v>0</v>
      </c>
      <c r="L364" s="181">
        <f t="shared" si="974"/>
        <v>0</v>
      </c>
      <c r="M364" s="181">
        <f t="shared" si="974"/>
        <v>0</v>
      </c>
      <c r="N364" s="182">
        <f t="shared" si="887"/>
        <v>0</v>
      </c>
      <c r="O364" s="182">
        <f t="shared" si="888"/>
        <v>0</v>
      </c>
      <c r="P364" s="182">
        <f t="shared" si="888"/>
        <v>0</v>
      </c>
      <c r="Q364" s="181">
        <f t="shared" si="865"/>
        <v>0</v>
      </c>
      <c r="R364" s="181"/>
      <c r="S364" s="181"/>
      <c r="T364" s="181">
        <f>SUBTOTAL(9,U364:V364)</f>
        <v>0</v>
      </c>
      <c r="U364" s="181"/>
      <c r="V364" s="181"/>
      <c r="W364" s="181">
        <f>SUBTOTAL(9,X364:Y364)</f>
        <v>0</v>
      </c>
      <c r="X364" s="181"/>
      <c r="Y364" s="181"/>
      <c r="Z364" s="181">
        <f t="shared" si="866"/>
        <v>0</v>
      </c>
      <c r="AA364" s="181"/>
      <c r="AB364" s="181"/>
      <c r="AC364" s="181">
        <f t="shared" si="867"/>
        <v>0</v>
      </c>
      <c r="AD364" s="181"/>
      <c r="AE364" s="181"/>
      <c r="AF364" s="181">
        <f t="shared" si="868"/>
        <v>0</v>
      </c>
      <c r="AG364" s="181"/>
      <c r="AH364" s="181"/>
      <c r="AI364" s="181">
        <f t="shared" si="869"/>
        <v>0</v>
      </c>
      <c r="AJ364" s="181"/>
      <c r="AK364" s="181"/>
      <c r="AL364" s="181">
        <f t="shared" si="870"/>
        <v>0</v>
      </c>
      <c r="AM364" s="181"/>
      <c r="AN364" s="181"/>
      <c r="AO364" s="182">
        <f t="shared" si="975"/>
        <v>0</v>
      </c>
      <c r="AP364" s="181">
        <f t="shared" si="1009"/>
        <v>0</v>
      </c>
      <c r="AQ364" s="181">
        <f t="shared" si="1009"/>
        <v>0</v>
      </c>
      <c r="AR364" s="181">
        <f>SUBTOTAL(9,AS364:AT364)</f>
        <v>0</v>
      </c>
      <c r="AS364" s="181"/>
      <c r="AT364" s="181"/>
      <c r="AU364" s="181">
        <f>SUBTOTAL(9,AV364:AW364)</f>
        <v>0</v>
      </c>
      <c r="AV364" s="181"/>
      <c r="AW364" s="181"/>
      <c r="AX364" s="181">
        <f>SUBTOTAL(9,AY364:AZ364)</f>
        <v>0</v>
      </c>
      <c r="AY364" s="181"/>
      <c r="AZ364" s="181"/>
      <c r="BA364" s="181">
        <f>SUBTOTAL(9,BB364:BC364)</f>
        <v>0</v>
      </c>
      <c r="BB364" s="181"/>
      <c r="BC364" s="181"/>
      <c r="BD364" s="181">
        <f>SUBTOTAL(9,BE364:BF364)</f>
        <v>0</v>
      </c>
      <c r="BE364" s="181"/>
      <c r="BF364" s="181"/>
      <c r="BG364" s="181">
        <f>SUBTOTAL(9,BH364:BI364)</f>
        <v>0</v>
      </c>
      <c r="BH364" s="181"/>
      <c r="BI364" s="181"/>
      <c r="BJ364" s="181">
        <f>SUBTOTAL(9,BK364:BL364)</f>
        <v>0</v>
      </c>
      <c r="BK364" s="181"/>
      <c r="BL364" s="181"/>
      <c r="BM364" s="181">
        <f>SUBTOTAL(9,BN364:BO364)</f>
        <v>0</v>
      </c>
      <c r="BN364" s="181"/>
      <c r="BO364" s="181"/>
      <c r="BP364" s="181">
        <f>SUBTOTAL(9,BQ364:BR364)</f>
        <v>0</v>
      </c>
      <c r="BQ364" s="181"/>
      <c r="BR364" s="181"/>
      <c r="BS364" s="181">
        <f>SUBTOTAL(9,BT364:BU364)</f>
        <v>0</v>
      </c>
      <c r="BT364" s="181"/>
      <c r="BU364" s="181"/>
      <c r="BV364" s="181">
        <f>SUBTOTAL(9,BW364:BX364)</f>
        <v>0</v>
      </c>
      <c r="BW364" s="181"/>
      <c r="BX364" s="181"/>
      <c r="BY364" s="181">
        <f t="shared" si="936"/>
        <v>0</v>
      </c>
      <c r="BZ364" s="181">
        <f t="shared" si="937"/>
        <v>0</v>
      </c>
      <c r="CA364" s="181">
        <f t="shared" si="937"/>
        <v>0</v>
      </c>
      <c r="CB364" s="181">
        <f>SUBTOTAL(9,CC364:CD364)</f>
        <v>0</v>
      </c>
      <c r="CC364" s="181"/>
      <c r="CD364" s="181"/>
      <c r="CE364" s="181">
        <f>SUBTOTAL(9,CF364:CG364)</f>
        <v>0</v>
      </c>
      <c r="CF364" s="181"/>
      <c r="CG364" s="181"/>
      <c r="CH364" s="181">
        <f>SUBTOTAL(9,CI364:CJ364)</f>
        <v>0</v>
      </c>
      <c r="CI364" s="181"/>
      <c r="CJ364" s="181"/>
      <c r="CK364" s="184"/>
    </row>
    <row r="365" spans="2:89" x14ac:dyDescent="0.25">
      <c r="B365" s="18" t="s">
        <v>115</v>
      </c>
      <c r="C365" s="24" t="s">
        <v>142</v>
      </c>
      <c r="E365" s="182">
        <f t="shared" si="973"/>
        <v>0</v>
      </c>
      <c r="F365" s="182">
        <f t="shared" si="973"/>
        <v>0</v>
      </c>
      <c r="G365" s="182">
        <f t="shared" si="973"/>
        <v>0</v>
      </c>
      <c r="H365" s="182">
        <f t="shared" ref="H365:H370" si="1042">SUBTOTAL(9,I365:J365)</f>
        <v>0</v>
      </c>
      <c r="I365" s="182">
        <f>SUM(I366:I370)</f>
        <v>0</v>
      </c>
      <c r="J365" s="182">
        <f>SUM(J366:J370)</f>
        <v>0</v>
      </c>
      <c r="K365" s="182">
        <f t="shared" si="889"/>
        <v>0</v>
      </c>
      <c r="L365" s="182">
        <f t="shared" si="974"/>
        <v>0</v>
      </c>
      <c r="M365" s="182">
        <f t="shared" si="974"/>
        <v>0</v>
      </c>
      <c r="N365" s="182">
        <f t="shared" si="887"/>
        <v>0</v>
      </c>
      <c r="O365" s="182">
        <f t="shared" si="888"/>
        <v>0</v>
      </c>
      <c r="P365" s="182">
        <f t="shared" si="888"/>
        <v>0</v>
      </c>
      <c r="Q365" s="182">
        <f t="shared" si="865"/>
        <v>0</v>
      </c>
      <c r="R365" s="182">
        <f>SUM(R366:R370)</f>
        <v>0</v>
      </c>
      <c r="S365" s="182">
        <f>SUM(S366:S370)</f>
        <v>0</v>
      </c>
      <c r="T365" s="182">
        <f t="shared" ref="T365:T370" si="1043">SUBTOTAL(9,U365:V365)</f>
        <v>0</v>
      </c>
      <c r="U365" s="182">
        <f>SUM(U366:U370)</f>
        <v>0</v>
      </c>
      <c r="V365" s="182">
        <f>SUM(V366:V370)</f>
        <v>0</v>
      </c>
      <c r="W365" s="182">
        <f t="shared" ref="W365:W370" si="1044">SUBTOTAL(9,X365:Y365)</f>
        <v>0</v>
      </c>
      <c r="X365" s="182">
        <f>SUM(X366:X370)</f>
        <v>0</v>
      </c>
      <c r="Y365" s="182">
        <f>SUM(Y366:Y370)</f>
        <v>0</v>
      </c>
      <c r="Z365" s="182">
        <f t="shared" si="866"/>
        <v>0</v>
      </c>
      <c r="AA365" s="182">
        <f>SUM(AA366:AA370)</f>
        <v>0</v>
      </c>
      <c r="AB365" s="182">
        <f>SUM(AB366:AB370)</f>
        <v>0</v>
      </c>
      <c r="AC365" s="182">
        <f t="shared" si="867"/>
        <v>0</v>
      </c>
      <c r="AD365" s="182">
        <f>SUM(AD366:AD370)</f>
        <v>0</v>
      </c>
      <c r="AE365" s="182">
        <f>SUM(AE366:AE370)</f>
        <v>0</v>
      </c>
      <c r="AF365" s="182">
        <f t="shared" si="868"/>
        <v>0</v>
      </c>
      <c r="AG365" s="182">
        <f>SUM(AG366:AG370)</f>
        <v>0</v>
      </c>
      <c r="AH365" s="182">
        <f>SUM(AH366:AH370)</f>
        <v>0</v>
      </c>
      <c r="AI365" s="182">
        <f t="shared" si="869"/>
        <v>0</v>
      </c>
      <c r="AJ365" s="182">
        <f>SUM(AJ366:AJ370)</f>
        <v>0</v>
      </c>
      <c r="AK365" s="182">
        <f>SUM(AK366:AK370)</f>
        <v>0</v>
      </c>
      <c r="AL365" s="182">
        <f t="shared" si="870"/>
        <v>0</v>
      </c>
      <c r="AM365" s="182">
        <f>SUM(AM366:AM370)</f>
        <v>0</v>
      </c>
      <c r="AN365" s="182">
        <f>SUM(AN366:AN370)</f>
        <v>0</v>
      </c>
      <c r="AO365" s="182">
        <f t="shared" si="975"/>
        <v>0</v>
      </c>
      <c r="AP365" s="182">
        <f t="shared" si="1009"/>
        <v>0</v>
      </c>
      <c r="AQ365" s="182">
        <f t="shared" si="1009"/>
        <v>0</v>
      </c>
      <c r="AR365" s="182">
        <f t="shared" ref="AR365:AR370" si="1045">SUBTOTAL(9,AS365:AT365)</f>
        <v>0</v>
      </c>
      <c r="AS365" s="182">
        <f>SUM(AS366:AS370)</f>
        <v>0</v>
      </c>
      <c r="AT365" s="182">
        <f>SUM(AT366:AT370)</f>
        <v>0</v>
      </c>
      <c r="AU365" s="182">
        <f t="shared" ref="AU365:AU370" si="1046">SUBTOTAL(9,AV365:AW365)</f>
        <v>0</v>
      </c>
      <c r="AV365" s="182">
        <f>SUM(AV366:AV370)</f>
        <v>0</v>
      </c>
      <c r="AW365" s="182">
        <f>SUM(AW366:AW370)</f>
        <v>0</v>
      </c>
      <c r="AX365" s="182">
        <f t="shared" ref="AX365:AX370" si="1047">SUBTOTAL(9,AY365:AZ365)</f>
        <v>0</v>
      </c>
      <c r="AY365" s="182">
        <f>SUM(AY366:AY370)</f>
        <v>0</v>
      </c>
      <c r="AZ365" s="182">
        <f>SUM(AZ366:AZ370)</f>
        <v>0</v>
      </c>
      <c r="BA365" s="182">
        <f t="shared" ref="BA365:BA370" si="1048">SUBTOTAL(9,BB365:BC365)</f>
        <v>0</v>
      </c>
      <c r="BB365" s="182">
        <f>SUM(BB366:BB370)</f>
        <v>0</v>
      </c>
      <c r="BC365" s="182">
        <f>SUM(BC366:BC370)</f>
        <v>0</v>
      </c>
      <c r="BD365" s="182">
        <f t="shared" ref="BD365:BD370" si="1049">SUBTOTAL(9,BE365:BF365)</f>
        <v>0</v>
      </c>
      <c r="BE365" s="182">
        <f>SUM(BE366:BE370)</f>
        <v>0</v>
      </c>
      <c r="BF365" s="182">
        <f>SUM(BF366:BF370)</f>
        <v>0</v>
      </c>
      <c r="BG365" s="182">
        <f t="shared" ref="BG365:BG370" si="1050">SUBTOTAL(9,BH365:BI365)</f>
        <v>0</v>
      </c>
      <c r="BH365" s="182">
        <f>SUM(BH366:BH370)</f>
        <v>0</v>
      </c>
      <c r="BI365" s="182">
        <f>SUM(BI366:BI370)</f>
        <v>0</v>
      </c>
      <c r="BJ365" s="182">
        <f t="shared" ref="BJ365:BJ370" si="1051">SUBTOTAL(9,BK365:BL365)</f>
        <v>0</v>
      </c>
      <c r="BK365" s="182">
        <f>SUM(BK366:BK370)</f>
        <v>0</v>
      </c>
      <c r="BL365" s="182">
        <f>SUM(BL366:BL370)</f>
        <v>0</v>
      </c>
      <c r="BM365" s="182">
        <f t="shared" ref="BM365:BM370" si="1052">SUBTOTAL(9,BN365:BO365)</f>
        <v>0</v>
      </c>
      <c r="BN365" s="182">
        <f>SUM(BN366:BN370)</f>
        <v>0</v>
      </c>
      <c r="BO365" s="182">
        <f>SUM(BO366:BO370)</f>
        <v>0</v>
      </c>
      <c r="BP365" s="182">
        <f t="shared" ref="BP365:BP370" si="1053">SUBTOTAL(9,BQ365:BR365)</f>
        <v>0</v>
      </c>
      <c r="BQ365" s="182">
        <f>SUM(BQ366:BQ370)</f>
        <v>0</v>
      </c>
      <c r="BR365" s="182">
        <f>SUM(BR366:BR370)</f>
        <v>0</v>
      </c>
      <c r="BS365" s="182">
        <f t="shared" ref="BS365:BS370" si="1054">SUBTOTAL(9,BT365:BU365)</f>
        <v>0</v>
      </c>
      <c r="BT365" s="182">
        <f>SUM(BT366:BT370)</f>
        <v>0</v>
      </c>
      <c r="BU365" s="182">
        <f>SUM(BU366:BU370)</f>
        <v>0</v>
      </c>
      <c r="BV365" s="182">
        <f t="shared" si="989"/>
        <v>0</v>
      </c>
      <c r="BW365" s="182">
        <f>SUM(BW366:BW370)</f>
        <v>0</v>
      </c>
      <c r="BX365" s="182">
        <f>SUM(BX366:BX370)</f>
        <v>0</v>
      </c>
      <c r="BY365" s="182">
        <f t="shared" si="936"/>
        <v>0</v>
      </c>
      <c r="BZ365" s="182">
        <f t="shared" si="937"/>
        <v>0</v>
      </c>
      <c r="CA365" s="182">
        <f t="shared" si="937"/>
        <v>0</v>
      </c>
      <c r="CB365" s="182">
        <f t="shared" ref="CB365:CB370" si="1055">SUBTOTAL(9,CC365:CD365)</f>
        <v>0</v>
      </c>
      <c r="CC365" s="182">
        <f>SUM(CC366:CC370)</f>
        <v>0</v>
      </c>
      <c r="CD365" s="182">
        <f>SUM(CD366:CD370)</f>
        <v>0</v>
      </c>
      <c r="CE365" s="182">
        <f t="shared" ref="CE365:CE370" si="1056">SUBTOTAL(9,CF365:CG365)</f>
        <v>0</v>
      </c>
      <c r="CF365" s="182">
        <f>SUM(CF366:CF370)</f>
        <v>0</v>
      </c>
      <c r="CG365" s="182">
        <f>SUM(CG366:CG370)</f>
        <v>0</v>
      </c>
      <c r="CH365" s="182">
        <f t="shared" ref="CH365:CH370" si="1057">SUBTOTAL(9,CI365:CJ365)</f>
        <v>0</v>
      </c>
      <c r="CI365" s="182">
        <f>SUM(CI366:CI370)</f>
        <v>0</v>
      </c>
      <c r="CJ365" s="182">
        <f>SUM(CJ366:CJ370)</f>
        <v>0</v>
      </c>
      <c r="CK365" s="184"/>
    </row>
    <row r="366" spans="2:89" x14ac:dyDescent="0.25">
      <c r="B366" s="19" t="s">
        <v>153</v>
      </c>
      <c r="C366" s="28" t="s">
        <v>32</v>
      </c>
      <c r="E366" s="181">
        <f t="shared" si="973"/>
        <v>0</v>
      </c>
      <c r="F366" s="181">
        <f t="shared" si="973"/>
        <v>0</v>
      </c>
      <c r="G366" s="181">
        <f t="shared" si="973"/>
        <v>0</v>
      </c>
      <c r="H366" s="181">
        <f t="shared" si="1042"/>
        <v>0</v>
      </c>
      <c r="I366" s="181"/>
      <c r="J366" s="181"/>
      <c r="K366" s="181">
        <f t="shared" si="889"/>
        <v>0</v>
      </c>
      <c r="L366" s="181">
        <f t="shared" si="974"/>
        <v>0</v>
      </c>
      <c r="M366" s="181">
        <f t="shared" si="974"/>
        <v>0</v>
      </c>
      <c r="N366" s="182">
        <f t="shared" si="887"/>
        <v>0</v>
      </c>
      <c r="O366" s="182">
        <f t="shared" si="888"/>
        <v>0</v>
      </c>
      <c r="P366" s="182">
        <f t="shared" si="888"/>
        <v>0</v>
      </c>
      <c r="Q366" s="181">
        <f t="shared" si="865"/>
        <v>0</v>
      </c>
      <c r="R366" s="181"/>
      <c r="S366" s="181"/>
      <c r="T366" s="181">
        <f t="shared" si="1043"/>
        <v>0</v>
      </c>
      <c r="U366" s="181"/>
      <c r="V366" s="181"/>
      <c r="W366" s="181">
        <f t="shared" si="1044"/>
        <v>0</v>
      </c>
      <c r="X366" s="181"/>
      <c r="Y366" s="181"/>
      <c r="Z366" s="181">
        <f t="shared" si="866"/>
        <v>0</v>
      </c>
      <c r="AA366" s="181"/>
      <c r="AB366" s="181"/>
      <c r="AC366" s="181">
        <f t="shared" si="867"/>
        <v>0</v>
      </c>
      <c r="AD366" s="181"/>
      <c r="AE366" s="181"/>
      <c r="AF366" s="181">
        <f t="shared" si="868"/>
        <v>0</v>
      </c>
      <c r="AG366" s="181"/>
      <c r="AH366" s="181"/>
      <c r="AI366" s="181">
        <f t="shared" si="869"/>
        <v>0</v>
      </c>
      <c r="AJ366" s="181"/>
      <c r="AK366" s="181"/>
      <c r="AL366" s="181">
        <f t="shared" si="870"/>
        <v>0</v>
      </c>
      <c r="AM366" s="181"/>
      <c r="AN366" s="181"/>
      <c r="AO366" s="182">
        <f t="shared" si="975"/>
        <v>0</v>
      </c>
      <c r="AP366" s="181">
        <f t="shared" si="1009"/>
        <v>0</v>
      </c>
      <c r="AQ366" s="181">
        <f t="shared" si="1009"/>
        <v>0</v>
      </c>
      <c r="AR366" s="181">
        <f t="shared" si="1045"/>
        <v>0</v>
      </c>
      <c r="AS366" s="181"/>
      <c r="AT366" s="181"/>
      <c r="AU366" s="181">
        <f t="shared" si="1046"/>
        <v>0</v>
      </c>
      <c r="AV366" s="181"/>
      <c r="AW366" s="181"/>
      <c r="AX366" s="181">
        <f t="shared" si="1047"/>
        <v>0</v>
      </c>
      <c r="AY366" s="181"/>
      <c r="AZ366" s="181"/>
      <c r="BA366" s="181">
        <f t="shared" si="1048"/>
        <v>0</v>
      </c>
      <c r="BB366" s="181"/>
      <c r="BC366" s="181"/>
      <c r="BD366" s="181">
        <f t="shared" si="1049"/>
        <v>0</v>
      </c>
      <c r="BE366" s="181"/>
      <c r="BF366" s="181"/>
      <c r="BG366" s="181">
        <f t="shared" si="1050"/>
        <v>0</v>
      </c>
      <c r="BH366" s="181"/>
      <c r="BI366" s="181"/>
      <c r="BJ366" s="181">
        <f t="shared" si="1051"/>
        <v>0</v>
      </c>
      <c r="BK366" s="181"/>
      <c r="BL366" s="181"/>
      <c r="BM366" s="181">
        <f t="shared" si="1052"/>
        <v>0</v>
      </c>
      <c r="BN366" s="181"/>
      <c r="BO366" s="181"/>
      <c r="BP366" s="181">
        <f t="shared" si="1053"/>
        <v>0</v>
      </c>
      <c r="BQ366" s="181"/>
      <c r="BR366" s="181"/>
      <c r="BS366" s="181">
        <f t="shared" si="1054"/>
        <v>0</v>
      </c>
      <c r="BT366" s="181"/>
      <c r="BU366" s="181"/>
      <c r="BV366" s="181">
        <f t="shared" si="989"/>
        <v>0</v>
      </c>
      <c r="BW366" s="181"/>
      <c r="BX366" s="181"/>
      <c r="BY366" s="181">
        <f t="shared" si="936"/>
        <v>0</v>
      </c>
      <c r="BZ366" s="181">
        <f t="shared" si="937"/>
        <v>0</v>
      </c>
      <c r="CA366" s="181">
        <f t="shared" si="937"/>
        <v>0</v>
      </c>
      <c r="CB366" s="181">
        <f t="shared" si="1055"/>
        <v>0</v>
      </c>
      <c r="CC366" s="181"/>
      <c r="CD366" s="181"/>
      <c r="CE366" s="181">
        <f t="shared" si="1056"/>
        <v>0</v>
      </c>
      <c r="CF366" s="181"/>
      <c r="CG366" s="181"/>
      <c r="CH366" s="181">
        <f t="shared" si="1057"/>
        <v>0</v>
      </c>
      <c r="CI366" s="181"/>
      <c r="CJ366" s="181"/>
      <c r="CK366" s="184"/>
    </row>
    <row r="367" spans="2:89" x14ac:dyDescent="0.25">
      <c r="B367" s="19" t="s">
        <v>154</v>
      </c>
      <c r="C367" s="28" t="s">
        <v>33</v>
      </c>
      <c r="E367" s="181">
        <f t="shared" si="973"/>
        <v>0</v>
      </c>
      <c r="F367" s="181">
        <f t="shared" si="973"/>
        <v>0</v>
      </c>
      <c r="G367" s="181">
        <f t="shared" si="973"/>
        <v>0</v>
      </c>
      <c r="H367" s="181">
        <f t="shared" si="1042"/>
        <v>0</v>
      </c>
      <c r="I367" s="181"/>
      <c r="J367" s="181"/>
      <c r="K367" s="181">
        <f t="shared" si="889"/>
        <v>0</v>
      </c>
      <c r="L367" s="181">
        <f t="shared" si="974"/>
        <v>0</v>
      </c>
      <c r="M367" s="181">
        <f t="shared" si="974"/>
        <v>0</v>
      </c>
      <c r="N367" s="182">
        <f t="shared" si="887"/>
        <v>0</v>
      </c>
      <c r="O367" s="182">
        <f t="shared" si="888"/>
        <v>0</v>
      </c>
      <c r="P367" s="182">
        <f t="shared" si="888"/>
        <v>0</v>
      </c>
      <c r="Q367" s="181">
        <f t="shared" si="865"/>
        <v>0</v>
      </c>
      <c r="R367" s="181"/>
      <c r="S367" s="181"/>
      <c r="T367" s="181">
        <f t="shared" si="1043"/>
        <v>0</v>
      </c>
      <c r="U367" s="181"/>
      <c r="V367" s="181"/>
      <c r="W367" s="181">
        <f t="shared" si="1044"/>
        <v>0</v>
      </c>
      <c r="X367" s="181"/>
      <c r="Y367" s="181"/>
      <c r="Z367" s="181">
        <f t="shared" si="866"/>
        <v>0</v>
      </c>
      <c r="AA367" s="181"/>
      <c r="AB367" s="181"/>
      <c r="AC367" s="181">
        <f t="shared" si="867"/>
        <v>0</v>
      </c>
      <c r="AD367" s="181"/>
      <c r="AE367" s="181"/>
      <c r="AF367" s="181">
        <f t="shared" si="868"/>
        <v>0</v>
      </c>
      <c r="AG367" s="181"/>
      <c r="AH367" s="181"/>
      <c r="AI367" s="181">
        <f t="shared" si="869"/>
        <v>0</v>
      </c>
      <c r="AJ367" s="181"/>
      <c r="AK367" s="181"/>
      <c r="AL367" s="181">
        <f t="shared" si="870"/>
        <v>0</v>
      </c>
      <c r="AM367" s="181"/>
      <c r="AN367" s="181"/>
      <c r="AO367" s="182">
        <f t="shared" si="975"/>
        <v>0</v>
      </c>
      <c r="AP367" s="181">
        <f t="shared" si="1009"/>
        <v>0</v>
      </c>
      <c r="AQ367" s="181">
        <f t="shared" si="1009"/>
        <v>0</v>
      </c>
      <c r="AR367" s="181">
        <f t="shared" si="1045"/>
        <v>0</v>
      </c>
      <c r="AS367" s="181"/>
      <c r="AT367" s="181"/>
      <c r="AU367" s="181">
        <f t="shared" si="1046"/>
        <v>0</v>
      </c>
      <c r="AV367" s="181"/>
      <c r="AW367" s="181"/>
      <c r="AX367" s="181">
        <f t="shared" si="1047"/>
        <v>0</v>
      </c>
      <c r="AY367" s="181"/>
      <c r="AZ367" s="181"/>
      <c r="BA367" s="181">
        <f t="shared" si="1048"/>
        <v>0</v>
      </c>
      <c r="BB367" s="181"/>
      <c r="BC367" s="181"/>
      <c r="BD367" s="181">
        <f t="shared" si="1049"/>
        <v>0</v>
      </c>
      <c r="BE367" s="181"/>
      <c r="BF367" s="181"/>
      <c r="BG367" s="181">
        <f t="shared" si="1050"/>
        <v>0</v>
      </c>
      <c r="BH367" s="181"/>
      <c r="BI367" s="181"/>
      <c r="BJ367" s="181">
        <f t="shared" si="1051"/>
        <v>0</v>
      </c>
      <c r="BK367" s="181"/>
      <c r="BL367" s="181"/>
      <c r="BM367" s="181">
        <f t="shared" si="1052"/>
        <v>0</v>
      </c>
      <c r="BN367" s="181"/>
      <c r="BO367" s="181"/>
      <c r="BP367" s="181">
        <f t="shared" si="1053"/>
        <v>0</v>
      </c>
      <c r="BQ367" s="181"/>
      <c r="BR367" s="181"/>
      <c r="BS367" s="181">
        <f t="shared" si="1054"/>
        <v>0</v>
      </c>
      <c r="BT367" s="181"/>
      <c r="BU367" s="181"/>
      <c r="BV367" s="181">
        <f t="shared" si="989"/>
        <v>0</v>
      </c>
      <c r="BW367" s="181"/>
      <c r="BX367" s="181"/>
      <c r="BY367" s="181">
        <f t="shared" si="936"/>
        <v>0</v>
      </c>
      <c r="BZ367" s="181">
        <f t="shared" si="937"/>
        <v>0</v>
      </c>
      <c r="CA367" s="181">
        <f t="shared" si="937"/>
        <v>0</v>
      </c>
      <c r="CB367" s="181">
        <f t="shared" si="1055"/>
        <v>0</v>
      </c>
      <c r="CC367" s="181"/>
      <c r="CD367" s="181"/>
      <c r="CE367" s="181">
        <f t="shared" si="1056"/>
        <v>0</v>
      </c>
      <c r="CF367" s="181"/>
      <c r="CG367" s="181"/>
      <c r="CH367" s="181">
        <f t="shared" si="1057"/>
        <v>0</v>
      </c>
      <c r="CI367" s="181"/>
      <c r="CJ367" s="181"/>
      <c r="CK367" s="184"/>
    </row>
    <row r="368" spans="2:89" x14ac:dyDescent="0.25">
      <c r="B368" s="19" t="s">
        <v>155</v>
      </c>
      <c r="C368" s="28" t="s">
        <v>34</v>
      </c>
      <c r="E368" s="181">
        <f t="shared" si="973"/>
        <v>0</v>
      </c>
      <c r="F368" s="181">
        <f t="shared" si="973"/>
        <v>0</v>
      </c>
      <c r="G368" s="181">
        <f t="shared" si="973"/>
        <v>0</v>
      </c>
      <c r="H368" s="181">
        <f t="shared" si="1042"/>
        <v>0</v>
      </c>
      <c r="I368" s="181"/>
      <c r="J368" s="181"/>
      <c r="K368" s="181">
        <f t="shared" si="889"/>
        <v>0</v>
      </c>
      <c r="L368" s="181">
        <f t="shared" si="974"/>
        <v>0</v>
      </c>
      <c r="M368" s="181">
        <f t="shared" si="974"/>
        <v>0</v>
      </c>
      <c r="N368" s="182">
        <f t="shared" si="887"/>
        <v>0</v>
      </c>
      <c r="O368" s="182">
        <f t="shared" si="888"/>
        <v>0</v>
      </c>
      <c r="P368" s="182">
        <f t="shared" si="888"/>
        <v>0</v>
      </c>
      <c r="Q368" s="181">
        <f t="shared" si="865"/>
        <v>0</v>
      </c>
      <c r="R368" s="181"/>
      <c r="S368" s="181"/>
      <c r="T368" s="181">
        <f t="shared" si="1043"/>
        <v>0</v>
      </c>
      <c r="U368" s="181"/>
      <c r="V368" s="181"/>
      <c r="W368" s="181">
        <f t="shared" si="1044"/>
        <v>0</v>
      </c>
      <c r="X368" s="181"/>
      <c r="Y368" s="181"/>
      <c r="Z368" s="181">
        <f t="shared" si="866"/>
        <v>0</v>
      </c>
      <c r="AA368" s="181"/>
      <c r="AB368" s="181"/>
      <c r="AC368" s="181">
        <f t="shared" si="867"/>
        <v>0</v>
      </c>
      <c r="AD368" s="181"/>
      <c r="AE368" s="181"/>
      <c r="AF368" s="181">
        <f t="shared" si="868"/>
        <v>0</v>
      </c>
      <c r="AG368" s="181"/>
      <c r="AH368" s="181"/>
      <c r="AI368" s="181">
        <f t="shared" si="869"/>
        <v>0</v>
      </c>
      <c r="AJ368" s="181"/>
      <c r="AK368" s="181"/>
      <c r="AL368" s="181">
        <f t="shared" si="870"/>
        <v>0</v>
      </c>
      <c r="AM368" s="181"/>
      <c r="AN368" s="181"/>
      <c r="AO368" s="182">
        <f t="shared" si="975"/>
        <v>0</v>
      </c>
      <c r="AP368" s="181">
        <f t="shared" si="1009"/>
        <v>0</v>
      </c>
      <c r="AQ368" s="181">
        <f t="shared" si="1009"/>
        <v>0</v>
      </c>
      <c r="AR368" s="181">
        <f t="shared" si="1045"/>
        <v>0</v>
      </c>
      <c r="AS368" s="181"/>
      <c r="AT368" s="181"/>
      <c r="AU368" s="181">
        <f t="shared" si="1046"/>
        <v>0</v>
      </c>
      <c r="AV368" s="181"/>
      <c r="AW368" s="181"/>
      <c r="AX368" s="181">
        <f t="shared" si="1047"/>
        <v>0</v>
      </c>
      <c r="AY368" s="181"/>
      <c r="AZ368" s="181"/>
      <c r="BA368" s="181">
        <f t="shared" si="1048"/>
        <v>0</v>
      </c>
      <c r="BB368" s="181"/>
      <c r="BC368" s="181"/>
      <c r="BD368" s="181">
        <f t="shared" si="1049"/>
        <v>0</v>
      </c>
      <c r="BE368" s="181"/>
      <c r="BF368" s="181"/>
      <c r="BG368" s="181">
        <f t="shared" si="1050"/>
        <v>0</v>
      </c>
      <c r="BH368" s="181"/>
      <c r="BI368" s="181"/>
      <c r="BJ368" s="181">
        <f t="shared" si="1051"/>
        <v>0</v>
      </c>
      <c r="BK368" s="181"/>
      <c r="BL368" s="181"/>
      <c r="BM368" s="181">
        <f t="shared" si="1052"/>
        <v>0</v>
      </c>
      <c r="BN368" s="181"/>
      <c r="BO368" s="181"/>
      <c r="BP368" s="181">
        <f t="shared" si="1053"/>
        <v>0</v>
      </c>
      <c r="BQ368" s="181"/>
      <c r="BR368" s="181"/>
      <c r="BS368" s="181">
        <f t="shared" si="1054"/>
        <v>0</v>
      </c>
      <c r="BT368" s="181"/>
      <c r="BU368" s="181"/>
      <c r="BV368" s="181">
        <f t="shared" si="989"/>
        <v>0</v>
      </c>
      <c r="BW368" s="181"/>
      <c r="BX368" s="181"/>
      <c r="BY368" s="181">
        <f t="shared" si="936"/>
        <v>0</v>
      </c>
      <c r="BZ368" s="181">
        <f t="shared" si="937"/>
        <v>0</v>
      </c>
      <c r="CA368" s="181">
        <f t="shared" si="937"/>
        <v>0</v>
      </c>
      <c r="CB368" s="181">
        <f t="shared" si="1055"/>
        <v>0</v>
      </c>
      <c r="CC368" s="181"/>
      <c r="CD368" s="181"/>
      <c r="CE368" s="181">
        <f t="shared" si="1056"/>
        <v>0</v>
      </c>
      <c r="CF368" s="181"/>
      <c r="CG368" s="181"/>
      <c r="CH368" s="181">
        <f t="shared" si="1057"/>
        <v>0</v>
      </c>
      <c r="CI368" s="181"/>
      <c r="CJ368" s="181"/>
      <c r="CK368" s="184"/>
    </row>
    <row r="369" spans="2:89" x14ac:dyDescent="0.25">
      <c r="B369" s="19" t="s">
        <v>156</v>
      </c>
      <c r="C369" s="28" t="s">
        <v>35</v>
      </c>
      <c r="E369" s="181">
        <f t="shared" si="973"/>
        <v>0</v>
      </c>
      <c r="F369" s="181">
        <f t="shared" si="973"/>
        <v>0</v>
      </c>
      <c r="G369" s="181">
        <f t="shared" si="973"/>
        <v>0</v>
      </c>
      <c r="H369" s="181">
        <f t="shared" si="1042"/>
        <v>0</v>
      </c>
      <c r="I369" s="181"/>
      <c r="J369" s="181"/>
      <c r="K369" s="181">
        <f t="shared" si="889"/>
        <v>0</v>
      </c>
      <c r="L369" s="181">
        <f t="shared" si="974"/>
        <v>0</v>
      </c>
      <c r="M369" s="181">
        <f t="shared" si="974"/>
        <v>0</v>
      </c>
      <c r="N369" s="182">
        <f t="shared" si="887"/>
        <v>0</v>
      </c>
      <c r="O369" s="182">
        <f t="shared" si="888"/>
        <v>0</v>
      </c>
      <c r="P369" s="182">
        <f t="shared" si="888"/>
        <v>0</v>
      </c>
      <c r="Q369" s="181">
        <f t="shared" si="865"/>
        <v>0</v>
      </c>
      <c r="R369" s="181"/>
      <c r="S369" s="181"/>
      <c r="T369" s="181">
        <f t="shared" si="1043"/>
        <v>0</v>
      </c>
      <c r="U369" s="181"/>
      <c r="V369" s="181"/>
      <c r="W369" s="181">
        <f t="shared" si="1044"/>
        <v>0</v>
      </c>
      <c r="X369" s="181"/>
      <c r="Y369" s="181"/>
      <c r="Z369" s="181">
        <f t="shared" si="866"/>
        <v>0</v>
      </c>
      <c r="AA369" s="181"/>
      <c r="AB369" s="181"/>
      <c r="AC369" s="181">
        <f t="shared" si="867"/>
        <v>0</v>
      </c>
      <c r="AD369" s="181"/>
      <c r="AE369" s="181"/>
      <c r="AF369" s="181">
        <f t="shared" si="868"/>
        <v>0</v>
      </c>
      <c r="AG369" s="181"/>
      <c r="AH369" s="181"/>
      <c r="AI369" s="181">
        <f t="shared" si="869"/>
        <v>0</v>
      </c>
      <c r="AJ369" s="181"/>
      <c r="AK369" s="181"/>
      <c r="AL369" s="181">
        <f t="shared" si="870"/>
        <v>0</v>
      </c>
      <c r="AM369" s="181"/>
      <c r="AN369" s="181"/>
      <c r="AO369" s="182">
        <f t="shared" si="975"/>
        <v>0</v>
      </c>
      <c r="AP369" s="181">
        <f t="shared" si="1009"/>
        <v>0</v>
      </c>
      <c r="AQ369" s="181">
        <f t="shared" si="1009"/>
        <v>0</v>
      </c>
      <c r="AR369" s="181">
        <f t="shared" si="1045"/>
        <v>0</v>
      </c>
      <c r="AS369" s="181"/>
      <c r="AT369" s="181"/>
      <c r="AU369" s="181">
        <f t="shared" si="1046"/>
        <v>0</v>
      </c>
      <c r="AV369" s="181"/>
      <c r="AW369" s="181"/>
      <c r="AX369" s="181">
        <f t="shared" si="1047"/>
        <v>0</v>
      </c>
      <c r="AY369" s="181"/>
      <c r="AZ369" s="181"/>
      <c r="BA369" s="181">
        <f t="shared" si="1048"/>
        <v>0</v>
      </c>
      <c r="BB369" s="181"/>
      <c r="BC369" s="181"/>
      <c r="BD369" s="181">
        <f t="shared" si="1049"/>
        <v>0</v>
      </c>
      <c r="BE369" s="181"/>
      <c r="BF369" s="181"/>
      <c r="BG369" s="181">
        <f t="shared" si="1050"/>
        <v>0</v>
      </c>
      <c r="BH369" s="181"/>
      <c r="BI369" s="181"/>
      <c r="BJ369" s="181">
        <f t="shared" si="1051"/>
        <v>0</v>
      </c>
      <c r="BK369" s="181"/>
      <c r="BL369" s="181"/>
      <c r="BM369" s="181">
        <f t="shared" si="1052"/>
        <v>0</v>
      </c>
      <c r="BN369" s="181"/>
      <c r="BO369" s="181"/>
      <c r="BP369" s="181">
        <f t="shared" si="1053"/>
        <v>0</v>
      </c>
      <c r="BQ369" s="181"/>
      <c r="BR369" s="181"/>
      <c r="BS369" s="181">
        <f t="shared" si="1054"/>
        <v>0</v>
      </c>
      <c r="BT369" s="181"/>
      <c r="BU369" s="181"/>
      <c r="BV369" s="181">
        <f t="shared" si="989"/>
        <v>0</v>
      </c>
      <c r="BW369" s="181"/>
      <c r="BX369" s="181"/>
      <c r="BY369" s="181">
        <f t="shared" si="936"/>
        <v>0</v>
      </c>
      <c r="BZ369" s="181">
        <f t="shared" si="937"/>
        <v>0</v>
      </c>
      <c r="CA369" s="181">
        <f t="shared" si="937"/>
        <v>0</v>
      </c>
      <c r="CB369" s="181">
        <f t="shared" si="1055"/>
        <v>0</v>
      </c>
      <c r="CC369" s="181"/>
      <c r="CD369" s="181"/>
      <c r="CE369" s="181">
        <f t="shared" si="1056"/>
        <v>0</v>
      </c>
      <c r="CF369" s="181"/>
      <c r="CG369" s="181"/>
      <c r="CH369" s="181">
        <f t="shared" si="1057"/>
        <v>0</v>
      </c>
      <c r="CI369" s="181"/>
      <c r="CJ369" s="181"/>
      <c r="CK369" s="184"/>
    </row>
    <row r="370" spans="2:89" x14ac:dyDescent="0.25">
      <c r="B370" s="19" t="s">
        <v>157</v>
      </c>
      <c r="C370" s="28" t="s">
        <v>16</v>
      </c>
      <c r="E370" s="181">
        <f t="shared" si="973"/>
        <v>0</v>
      </c>
      <c r="F370" s="181">
        <f t="shared" si="973"/>
        <v>0</v>
      </c>
      <c r="G370" s="181">
        <f t="shared" si="973"/>
        <v>0</v>
      </c>
      <c r="H370" s="181">
        <f t="shared" si="1042"/>
        <v>0</v>
      </c>
      <c r="I370" s="181"/>
      <c r="J370" s="181"/>
      <c r="K370" s="181">
        <f t="shared" si="889"/>
        <v>0</v>
      </c>
      <c r="L370" s="181">
        <f t="shared" si="974"/>
        <v>0</v>
      </c>
      <c r="M370" s="181">
        <f t="shared" si="974"/>
        <v>0</v>
      </c>
      <c r="N370" s="182">
        <f t="shared" si="887"/>
        <v>0</v>
      </c>
      <c r="O370" s="182">
        <f t="shared" si="888"/>
        <v>0</v>
      </c>
      <c r="P370" s="182">
        <f t="shared" si="888"/>
        <v>0</v>
      </c>
      <c r="Q370" s="181">
        <f t="shared" si="865"/>
        <v>0</v>
      </c>
      <c r="R370" s="181"/>
      <c r="S370" s="181"/>
      <c r="T370" s="181">
        <f t="shared" si="1043"/>
        <v>0</v>
      </c>
      <c r="U370" s="181"/>
      <c r="V370" s="181"/>
      <c r="W370" s="181">
        <f t="shared" si="1044"/>
        <v>0</v>
      </c>
      <c r="X370" s="181"/>
      <c r="Y370" s="181"/>
      <c r="Z370" s="181">
        <f t="shared" si="866"/>
        <v>0</v>
      </c>
      <c r="AA370" s="181"/>
      <c r="AB370" s="181"/>
      <c r="AC370" s="181">
        <f t="shared" si="867"/>
        <v>0</v>
      </c>
      <c r="AD370" s="181"/>
      <c r="AE370" s="181"/>
      <c r="AF370" s="181">
        <f t="shared" si="868"/>
        <v>0</v>
      </c>
      <c r="AG370" s="181"/>
      <c r="AH370" s="181"/>
      <c r="AI370" s="181">
        <f t="shared" si="869"/>
        <v>0</v>
      </c>
      <c r="AJ370" s="181"/>
      <c r="AK370" s="181"/>
      <c r="AL370" s="181">
        <f t="shared" si="870"/>
        <v>0</v>
      </c>
      <c r="AM370" s="181"/>
      <c r="AN370" s="181"/>
      <c r="AO370" s="182">
        <f t="shared" si="975"/>
        <v>0</v>
      </c>
      <c r="AP370" s="181">
        <f t="shared" si="1009"/>
        <v>0</v>
      </c>
      <c r="AQ370" s="181">
        <f t="shared" si="1009"/>
        <v>0</v>
      </c>
      <c r="AR370" s="181">
        <f t="shared" si="1045"/>
        <v>0</v>
      </c>
      <c r="AS370" s="181"/>
      <c r="AT370" s="181"/>
      <c r="AU370" s="181">
        <f t="shared" si="1046"/>
        <v>0</v>
      </c>
      <c r="AV370" s="181"/>
      <c r="AW370" s="181"/>
      <c r="AX370" s="181">
        <f t="shared" si="1047"/>
        <v>0</v>
      </c>
      <c r="AY370" s="181"/>
      <c r="AZ370" s="181"/>
      <c r="BA370" s="181">
        <f t="shared" si="1048"/>
        <v>0</v>
      </c>
      <c r="BB370" s="181"/>
      <c r="BC370" s="181"/>
      <c r="BD370" s="181">
        <f t="shared" si="1049"/>
        <v>0</v>
      </c>
      <c r="BE370" s="181"/>
      <c r="BF370" s="181"/>
      <c r="BG370" s="181">
        <f t="shared" si="1050"/>
        <v>0</v>
      </c>
      <c r="BH370" s="181"/>
      <c r="BI370" s="181"/>
      <c r="BJ370" s="181">
        <f t="shared" si="1051"/>
        <v>0</v>
      </c>
      <c r="BK370" s="181"/>
      <c r="BL370" s="181"/>
      <c r="BM370" s="181">
        <f t="shared" si="1052"/>
        <v>0</v>
      </c>
      <c r="BN370" s="181"/>
      <c r="BO370" s="181"/>
      <c r="BP370" s="181">
        <f t="shared" si="1053"/>
        <v>0</v>
      </c>
      <c r="BQ370" s="181"/>
      <c r="BR370" s="181"/>
      <c r="BS370" s="181">
        <f t="shared" si="1054"/>
        <v>0</v>
      </c>
      <c r="BT370" s="181"/>
      <c r="BU370" s="181"/>
      <c r="BV370" s="181">
        <f t="shared" si="989"/>
        <v>0</v>
      </c>
      <c r="BW370" s="181"/>
      <c r="BX370" s="181"/>
      <c r="BY370" s="181">
        <f t="shared" si="936"/>
        <v>0</v>
      </c>
      <c r="BZ370" s="181">
        <f t="shared" si="937"/>
        <v>0</v>
      </c>
      <c r="CA370" s="181">
        <f t="shared" si="937"/>
        <v>0</v>
      </c>
      <c r="CB370" s="181">
        <f t="shared" si="1055"/>
        <v>0</v>
      </c>
      <c r="CC370" s="181"/>
      <c r="CD370" s="181"/>
      <c r="CE370" s="181">
        <f t="shared" si="1056"/>
        <v>0</v>
      </c>
      <c r="CF370" s="181"/>
      <c r="CG370" s="181"/>
      <c r="CH370" s="181">
        <f t="shared" si="1057"/>
        <v>0</v>
      </c>
      <c r="CI370" s="181"/>
      <c r="CJ370" s="181"/>
      <c r="CK370" s="184"/>
    </row>
    <row r="371" spans="2:89" x14ac:dyDescent="0.25">
      <c r="B371" s="19"/>
      <c r="C371" s="32"/>
      <c r="E371" s="181">
        <f t="shared" si="973"/>
        <v>0</v>
      </c>
      <c r="F371" s="181">
        <f t="shared" si="973"/>
        <v>0</v>
      </c>
      <c r="G371" s="181">
        <f t="shared" si="973"/>
        <v>0</v>
      </c>
      <c r="H371" s="181"/>
      <c r="I371" s="181"/>
      <c r="J371" s="181"/>
      <c r="K371" s="181">
        <f t="shared" si="889"/>
        <v>0</v>
      </c>
      <c r="L371" s="181">
        <f t="shared" si="974"/>
        <v>0</v>
      </c>
      <c r="M371" s="181">
        <f t="shared" si="974"/>
        <v>0</v>
      </c>
      <c r="N371" s="182">
        <f t="shared" si="887"/>
        <v>0</v>
      </c>
      <c r="O371" s="182">
        <f t="shared" si="888"/>
        <v>0</v>
      </c>
      <c r="P371" s="182">
        <f t="shared" si="888"/>
        <v>0</v>
      </c>
      <c r="Q371" s="181"/>
      <c r="R371" s="181"/>
      <c r="S371" s="181"/>
      <c r="T371" s="181"/>
      <c r="U371" s="181"/>
      <c r="V371" s="181"/>
      <c r="W371" s="181"/>
      <c r="X371" s="181"/>
      <c r="Y371" s="181"/>
      <c r="Z371" s="181"/>
      <c r="AA371" s="181"/>
      <c r="AB371" s="181"/>
      <c r="AC371" s="181"/>
      <c r="AD371" s="181"/>
      <c r="AE371" s="181"/>
      <c r="AF371" s="181"/>
      <c r="AG371" s="181"/>
      <c r="AH371" s="181"/>
      <c r="AI371" s="181"/>
      <c r="AJ371" s="181"/>
      <c r="AK371" s="181"/>
      <c r="AL371" s="181"/>
      <c r="AM371" s="181"/>
      <c r="AN371" s="181"/>
      <c r="AO371" s="182">
        <f t="shared" si="975"/>
        <v>0</v>
      </c>
      <c r="AP371" s="181">
        <f t="shared" si="1009"/>
        <v>0</v>
      </c>
      <c r="AQ371" s="181">
        <f t="shared" si="1009"/>
        <v>0</v>
      </c>
      <c r="AR371" s="181"/>
      <c r="AS371" s="181"/>
      <c r="AT371" s="181"/>
      <c r="AU371" s="181"/>
      <c r="AV371" s="181"/>
      <c r="AW371" s="181"/>
      <c r="AX371" s="181"/>
      <c r="AY371" s="181"/>
      <c r="AZ371" s="181"/>
      <c r="BA371" s="181"/>
      <c r="BB371" s="181"/>
      <c r="BC371" s="181"/>
      <c r="BD371" s="181"/>
      <c r="BE371" s="181"/>
      <c r="BF371" s="181"/>
      <c r="BG371" s="181"/>
      <c r="BH371" s="181"/>
      <c r="BI371" s="181"/>
      <c r="BJ371" s="181"/>
      <c r="BK371" s="181"/>
      <c r="BL371" s="181"/>
      <c r="BM371" s="181"/>
      <c r="BN371" s="181"/>
      <c r="BO371" s="181"/>
      <c r="BP371" s="181"/>
      <c r="BQ371" s="181"/>
      <c r="BR371" s="181"/>
      <c r="BS371" s="181"/>
      <c r="BT371" s="181"/>
      <c r="BU371" s="181"/>
      <c r="BV371" s="181"/>
      <c r="BW371" s="181"/>
      <c r="BX371" s="181"/>
      <c r="BY371" s="181">
        <f t="shared" si="936"/>
        <v>0</v>
      </c>
      <c r="BZ371" s="181">
        <f t="shared" si="937"/>
        <v>0</v>
      </c>
      <c r="CA371" s="181">
        <f t="shared" si="937"/>
        <v>0</v>
      </c>
      <c r="CB371" s="181"/>
      <c r="CC371" s="181"/>
      <c r="CD371" s="181"/>
      <c r="CE371" s="181"/>
      <c r="CF371" s="181"/>
      <c r="CG371" s="181"/>
      <c r="CH371" s="181"/>
      <c r="CI371" s="181"/>
      <c r="CJ371" s="181"/>
      <c r="CK371" s="184"/>
    </row>
    <row r="372" spans="2:89" x14ac:dyDescent="0.25">
      <c r="B372" s="18"/>
      <c r="C372" s="24" t="s">
        <v>50</v>
      </c>
      <c r="E372" s="182">
        <f t="shared" si="973"/>
        <v>0</v>
      </c>
      <c r="F372" s="182">
        <f t="shared" si="973"/>
        <v>0</v>
      </c>
      <c r="G372" s="182">
        <f t="shared" si="973"/>
        <v>0</v>
      </c>
      <c r="H372" s="182">
        <f t="shared" ref="H372:H378" si="1058">SUBTOTAL(9,I372:J372)</f>
        <v>0</v>
      </c>
      <c r="I372" s="182"/>
      <c r="J372" s="182"/>
      <c r="K372" s="182">
        <f t="shared" si="889"/>
        <v>0</v>
      </c>
      <c r="L372" s="182">
        <f t="shared" si="974"/>
        <v>0</v>
      </c>
      <c r="M372" s="182">
        <f t="shared" si="974"/>
        <v>0</v>
      </c>
      <c r="N372" s="182">
        <f t="shared" si="887"/>
        <v>0</v>
      </c>
      <c r="O372" s="182">
        <f t="shared" si="888"/>
        <v>0</v>
      </c>
      <c r="P372" s="182">
        <f t="shared" si="888"/>
        <v>0</v>
      </c>
      <c r="Q372" s="182">
        <f t="shared" si="865"/>
        <v>0</v>
      </c>
      <c r="R372" s="182"/>
      <c r="S372" s="182"/>
      <c r="T372" s="182">
        <f t="shared" ref="T372:T378" si="1059">SUBTOTAL(9,U372:V372)</f>
        <v>0</v>
      </c>
      <c r="U372" s="182"/>
      <c r="V372" s="182"/>
      <c r="W372" s="182">
        <f t="shared" ref="W372:W378" si="1060">SUBTOTAL(9,X372:Y372)</f>
        <v>0</v>
      </c>
      <c r="X372" s="182"/>
      <c r="Y372" s="182"/>
      <c r="Z372" s="182">
        <f t="shared" si="866"/>
        <v>0</v>
      </c>
      <c r="AA372" s="182"/>
      <c r="AB372" s="182"/>
      <c r="AC372" s="182">
        <f t="shared" si="867"/>
        <v>0</v>
      </c>
      <c r="AD372" s="182"/>
      <c r="AE372" s="182"/>
      <c r="AF372" s="182">
        <f t="shared" si="868"/>
        <v>0</v>
      </c>
      <c r="AG372" s="182"/>
      <c r="AH372" s="182"/>
      <c r="AI372" s="182">
        <f t="shared" si="869"/>
        <v>0</v>
      </c>
      <c r="AJ372" s="182"/>
      <c r="AK372" s="182"/>
      <c r="AL372" s="182">
        <f t="shared" si="870"/>
        <v>0</v>
      </c>
      <c r="AM372" s="182"/>
      <c r="AN372" s="182"/>
      <c r="AO372" s="182">
        <f t="shared" si="975"/>
        <v>0</v>
      </c>
      <c r="AP372" s="182">
        <f t="shared" si="1009"/>
        <v>0</v>
      </c>
      <c r="AQ372" s="182">
        <f t="shared" si="1009"/>
        <v>0</v>
      </c>
      <c r="AR372" s="182">
        <f t="shared" ref="AR372:AR378" si="1061">SUBTOTAL(9,AS372:AT372)</f>
        <v>0</v>
      </c>
      <c r="AS372" s="182"/>
      <c r="AT372" s="182"/>
      <c r="AU372" s="182">
        <f t="shared" ref="AU372:AU378" si="1062">SUBTOTAL(9,AV372:AW372)</f>
        <v>0</v>
      </c>
      <c r="AV372" s="182"/>
      <c r="AW372" s="182"/>
      <c r="AX372" s="182">
        <f t="shared" ref="AX372:AX378" si="1063">SUBTOTAL(9,AY372:AZ372)</f>
        <v>0</v>
      </c>
      <c r="AY372" s="182"/>
      <c r="AZ372" s="182"/>
      <c r="BA372" s="182">
        <f t="shared" ref="BA372:BA378" si="1064">SUBTOTAL(9,BB372:BC372)</f>
        <v>0</v>
      </c>
      <c r="BB372" s="182"/>
      <c r="BC372" s="182"/>
      <c r="BD372" s="182">
        <f t="shared" ref="BD372:BD378" si="1065">SUBTOTAL(9,BE372:BF372)</f>
        <v>0</v>
      </c>
      <c r="BE372" s="182"/>
      <c r="BF372" s="182"/>
      <c r="BG372" s="182">
        <f t="shared" ref="BG372:BG378" si="1066">SUBTOTAL(9,BH372:BI372)</f>
        <v>0</v>
      </c>
      <c r="BH372" s="182"/>
      <c r="BI372" s="182"/>
      <c r="BJ372" s="182">
        <f t="shared" ref="BJ372:BJ378" si="1067">SUBTOTAL(9,BK372:BL372)</f>
        <v>0</v>
      </c>
      <c r="BK372" s="182"/>
      <c r="BL372" s="182"/>
      <c r="BM372" s="182">
        <f t="shared" ref="BM372:BM378" si="1068">SUBTOTAL(9,BN372:BO372)</f>
        <v>0</v>
      </c>
      <c r="BN372" s="182"/>
      <c r="BO372" s="182"/>
      <c r="BP372" s="182">
        <f t="shared" ref="BP372:BP378" si="1069">SUBTOTAL(9,BQ372:BR372)</f>
        <v>0</v>
      </c>
      <c r="BQ372" s="182"/>
      <c r="BR372" s="182"/>
      <c r="BS372" s="182">
        <f t="shared" ref="BS372:BS378" si="1070">SUBTOTAL(9,BT372:BU372)</f>
        <v>0</v>
      </c>
      <c r="BT372" s="182"/>
      <c r="BU372" s="182"/>
      <c r="BV372" s="182">
        <f t="shared" ref="BV372:BV402" si="1071">SUBTOTAL(9,BW372:BX372)</f>
        <v>0</v>
      </c>
      <c r="BW372" s="182"/>
      <c r="BX372" s="182"/>
      <c r="BY372" s="182">
        <f t="shared" si="936"/>
        <v>0</v>
      </c>
      <c r="BZ372" s="182">
        <f t="shared" si="937"/>
        <v>0</v>
      </c>
      <c r="CA372" s="182">
        <f t="shared" si="937"/>
        <v>0</v>
      </c>
      <c r="CB372" s="182">
        <f t="shared" ref="CB372:CB378" si="1072">SUBTOTAL(9,CC372:CD372)</f>
        <v>0</v>
      </c>
      <c r="CC372" s="182"/>
      <c r="CD372" s="182"/>
      <c r="CE372" s="182">
        <f t="shared" ref="CE372:CE378" si="1073">SUBTOTAL(9,CF372:CG372)</f>
        <v>0</v>
      </c>
      <c r="CF372" s="182"/>
      <c r="CG372" s="182"/>
      <c r="CH372" s="182">
        <f t="shared" ref="CH372:CH378" si="1074">SUBTOTAL(9,CI372:CJ372)</f>
        <v>0</v>
      </c>
      <c r="CI372" s="182"/>
      <c r="CJ372" s="182"/>
      <c r="CK372" s="184"/>
    </row>
    <row r="373" spans="2:89" x14ac:dyDescent="0.25">
      <c r="B373" s="19" t="s">
        <v>39</v>
      </c>
      <c r="C373" s="27" t="s">
        <v>40</v>
      </c>
      <c r="E373" s="181">
        <f t="shared" si="973"/>
        <v>0</v>
      </c>
      <c r="F373" s="181">
        <f t="shared" si="973"/>
        <v>0</v>
      </c>
      <c r="G373" s="181">
        <f t="shared" si="973"/>
        <v>0</v>
      </c>
      <c r="H373" s="181">
        <f t="shared" si="1058"/>
        <v>0</v>
      </c>
      <c r="I373" s="181">
        <f>I374+I397+I394</f>
        <v>0</v>
      </c>
      <c r="J373" s="181">
        <f>J374+J397+J394</f>
        <v>0</v>
      </c>
      <c r="K373" s="181">
        <f t="shared" si="889"/>
        <v>0</v>
      </c>
      <c r="L373" s="181">
        <f t="shared" si="974"/>
        <v>0</v>
      </c>
      <c r="M373" s="181">
        <f t="shared" si="974"/>
        <v>0</v>
      </c>
      <c r="N373" s="182">
        <f t="shared" si="887"/>
        <v>0</v>
      </c>
      <c r="O373" s="182">
        <f t="shared" si="888"/>
        <v>0</v>
      </c>
      <c r="P373" s="182">
        <f t="shared" si="888"/>
        <v>0</v>
      </c>
      <c r="Q373" s="181">
        <f t="shared" si="865"/>
        <v>0</v>
      </c>
      <c r="R373" s="181">
        <f>R374+R397+R394</f>
        <v>0</v>
      </c>
      <c r="S373" s="181">
        <f>S374+S397+S394</f>
        <v>0</v>
      </c>
      <c r="T373" s="181">
        <f t="shared" si="1059"/>
        <v>0</v>
      </c>
      <c r="U373" s="181">
        <f>U374+U397+U394</f>
        <v>0</v>
      </c>
      <c r="V373" s="181">
        <f>V374+V397+V394</f>
        <v>0</v>
      </c>
      <c r="W373" s="181">
        <f t="shared" si="1060"/>
        <v>0</v>
      </c>
      <c r="X373" s="181">
        <f>X374+X397+X394</f>
        <v>0</v>
      </c>
      <c r="Y373" s="181">
        <f>Y374+Y397+Y394</f>
        <v>0</v>
      </c>
      <c r="Z373" s="181">
        <f t="shared" si="866"/>
        <v>0</v>
      </c>
      <c r="AA373" s="181">
        <f>AA374+AA397+AA394</f>
        <v>0</v>
      </c>
      <c r="AB373" s="181">
        <f>AB374+AB397+AB394</f>
        <v>0</v>
      </c>
      <c r="AC373" s="181">
        <f t="shared" si="867"/>
        <v>0</v>
      </c>
      <c r="AD373" s="181">
        <f>AD374+AD397+AD394</f>
        <v>0</v>
      </c>
      <c r="AE373" s="181">
        <f>AE374+AE397+AE394</f>
        <v>0</v>
      </c>
      <c r="AF373" s="181">
        <f t="shared" si="868"/>
        <v>0</v>
      </c>
      <c r="AG373" s="181">
        <f>AG374+AG397+AG394</f>
        <v>0</v>
      </c>
      <c r="AH373" s="181">
        <f>AH374+AH397+AH394</f>
        <v>0</v>
      </c>
      <c r="AI373" s="181">
        <f t="shared" si="869"/>
        <v>0</v>
      </c>
      <c r="AJ373" s="181">
        <f>AJ374+AJ397+AJ394</f>
        <v>0</v>
      </c>
      <c r="AK373" s="181">
        <f>AK374+AK397+AK394</f>
        <v>0</v>
      </c>
      <c r="AL373" s="181">
        <f t="shared" si="870"/>
        <v>0</v>
      </c>
      <c r="AM373" s="181">
        <f>AM374+AM397+AM394</f>
        <v>0</v>
      </c>
      <c r="AN373" s="181">
        <f>AN374+AN397+AN394</f>
        <v>0</v>
      </c>
      <c r="AO373" s="182">
        <f t="shared" si="975"/>
        <v>0</v>
      </c>
      <c r="AP373" s="181">
        <f t="shared" si="1009"/>
        <v>0</v>
      </c>
      <c r="AQ373" s="181">
        <f t="shared" si="1009"/>
        <v>0</v>
      </c>
      <c r="AR373" s="181">
        <f t="shared" si="1061"/>
        <v>0</v>
      </c>
      <c r="AS373" s="181">
        <f>AS374+AS397+AS394</f>
        <v>0</v>
      </c>
      <c r="AT373" s="181">
        <f>AT374+AT397+AT394</f>
        <v>0</v>
      </c>
      <c r="AU373" s="181">
        <f t="shared" si="1062"/>
        <v>0</v>
      </c>
      <c r="AV373" s="181">
        <f>AV374+AV397+AV394</f>
        <v>0</v>
      </c>
      <c r="AW373" s="181">
        <f>AW374+AW397+AW394</f>
        <v>0</v>
      </c>
      <c r="AX373" s="181">
        <f t="shared" si="1063"/>
        <v>0</v>
      </c>
      <c r="AY373" s="181">
        <f>AY374+AY397+AY394</f>
        <v>0</v>
      </c>
      <c r="AZ373" s="181">
        <f>AZ374+AZ397+AZ394</f>
        <v>0</v>
      </c>
      <c r="BA373" s="181">
        <f t="shared" si="1064"/>
        <v>0</v>
      </c>
      <c r="BB373" s="181">
        <f>BB374+BB397+BB394</f>
        <v>0</v>
      </c>
      <c r="BC373" s="181">
        <f>BC374+BC397+BC394</f>
        <v>0</v>
      </c>
      <c r="BD373" s="181">
        <f t="shared" si="1065"/>
        <v>0</v>
      </c>
      <c r="BE373" s="181">
        <f>BE374+BE397+BE394</f>
        <v>0</v>
      </c>
      <c r="BF373" s="181">
        <f>BF374+BF397+BF394</f>
        <v>0</v>
      </c>
      <c r="BG373" s="181">
        <f t="shared" si="1066"/>
        <v>0</v>
      </c>
      <c r="BH373" s="181">
        <f>BH374+BH397+BH394</f>
        <v>0</v>
      </c>
      <c r="BI373" s="181">
        <f>BI374+BI397+BI394</f>
        <v>0</v>
      </c>
      <c r="BJ373" s="181">
        <f t="shared" si="1067"/>
        <v>0</v>
      </c>
      <c r="BK373" s="181">
        <f>BK374+BK397+BK394</f>
        <v>0</v>
      </c>
      <c r="BL373" s="181">
        <f>BL374+BL397+BL394</f>
        <v>0</v>
      </c>
      <c r="BM373" s="181">
        <f t="shared" si="1068"/>
        <v>0</v>
      </c>
      <c r="BN373" s="181">
        <f>BN374+BN397+BN394</f>
        <v>0</v>
      </c>
      <c r="BO373" s="181">
        <f>BO374+BO397+BO394</f>
        <v>0</v>
      </c>
      <c r="BP373" s="181">
        <f t="shared" si="1069"/>
        <v>0</v>
      </c>
      <c r="BQ373" s="181">
        <f>BQ374+BQ397+BQ394</f>
        <v>0</v>
      </c>
      <c r="BR373" s="181">
        <f>BR374+BR397+BR394</f>
        <v>0</v>
      </c>
      <c r="BS373" s="181">
        <f t="shared" si="1070"/>
        <v>0</v>
      </c>
      <c r="BT373" s="181">
        <f>BT374+BT397+BT394</f>
        <v>0</v>
      </c>
      <c r="BU373" s="181">
        <f>BU374+BU397+BU394</f>
        <v>0</v>
      </c>
      <c r="BV373" s="181">
        <f t="shared" si="1071"/>
        <v>0</v>
      </c>
      <c r="BW373" s="181">
        <f>BW374+BW397+BW394</f>
        <v>0</v>
      </c>
      <c r="BX373" s="181">
        <f>BX374+BX397+BX394</f>
        <v>0</v>
      </c>
      <c r="BY373" s="181">
        <f t="shared" si="936"/>
        <v>0</v>
      </c>
      <c r="BZ373" s="181">
        <f t="shared" si="937"/>
        <v>0</v>
      </c>
      <c r="CA373" s="181">
        <f t="shared" si="937"/>
        <v>0</v>
      </c>
      <c r="CB373" s="181">
        <f t="shared" si="1072"/>
        <v>0</v>
      </c>
      <c r="CC373" s="181">
        <f>CC374+CC397+CC394</f>
        <v>0</v>
      </c>
      <c r="CD373" s="181">
        <f>CD374+CD397+CD394</f>
        <v>0</v>
      </c>
      <c r="CE373" s="181">
        <f t="shared" si="1073"/>
        <v>0</v>
      </c>
      <c r="CF373" s="181">
        <f>CF374+CF397+CF394</f>
        <v>0</v>
      </c>
      <c r="CG373" s="181">
        <f>CG374+CG397+CG394</f>
        <v>0</v>
      </c>
      <c r="CH373" s="181">
        <f t="shared" si="1074"/>
        <v>0</v>
      </c>
      <c r="CI373" s="181">
        <f>CI374+CI397+CI394</f>
        <v>0</v>
      </c>
      <c r="CJ373" s="181">
        <f>CJ374+CJ397+CJ394</f>
        <v>0</v>
      </c>
      <c r="CK373" s="184"/>
    </row>
    <row r="374" spans="2:89" x14ac:dyDescent="0.25">
      <c r="B374" s="18" t="s">
        <v>13</v>
      </c>
      <c r="C374" s="24" t="s">
        <v>141</v>
      </c>
      <c r="E374" s="182">
        <f t="shared" si="973"/>
        <v>0</v>
      </c>
      <c r="F374" s="182">
        <f t="shared" si="973"/>
        <v>0</v>
      </c>
      <c r="G374" s="182">
        <f t="shared" si="973"/>
        <v>0</v>
      </c>
      <c r="H374" s="182">
        <f t="shared" si="1058"/>
        <v>0</v>
      </c>
      <c r="I374" s="182">
        <f>I376+I390+I380+I379+I387+I388+I389+I391</f>
        <v>0</v>
      </c>
      <c r="J374" s="182">
        <f>J376+J390+J380+J379+J387+J388+J389+J391</f>
        <v>0</v>
      </c>
      <c r="K374" s="182">
        <f t="shared" si="889"/>
        <v>0</v>
      </c>
      <c r="L374" s="182">
        <f t="shared" si="974"/>
        <v>0</v>
      </c>
      <c r="M374" s="182">
        <f t="shared" si="974"/>
        <v>0</v>
      </c>
      <c r="N374" s="182">
        <f t="shared" si="887"/>
        <v>0</v>
      </c>
      <c r="O374" s="182">
        <f t="shared" si="888"/>
        <v>0</v>
      </c>
      <c r="P374" s="182">
        <f t="shared" si="888"/>
        <v>0</v>
      </c>
      <c r="Q374" s="182">
        <f t="shared" si="865"/>
        <v>0</v>
      </c>
      <c r="R374" s="182">
        <f>R376+R390+R380+R379+R387+R388+R389+R391</f>
        <v>0</v>
      </c>
      <c r="S374" s="182">
        <f>S376+S390+S380+S379+S387+S388+S389+S391</f>
        <v>0</v>
      </c>
      <c r="T374" s="182">
        <f t="shared" si="1059"/>
        <v>0</v>
      </c>
      <c r="U374" s="182">
        <f>U376+U390+U380+U379+U387+U388+U389+U391</f>
        <v>0</v>
      </c>
      <c r="V374" s="182">
        <f>V376+V390+V380+V379+V387+V388+V389+V391</f>
        <v>0</v>
      </c>
      <c r="W374" s="182">
        <f t="shared" si="1060"/>
        <v>0</v>
      </c>
      <c r="X374" s="182">
        <f>X376+X390+X380+X379+X387+X388+X389+X391</f>
        <v>0</v>
      </c>
      <c r="Y374" s="182">
        <f>Y376+Y390+Y380+Y379+Y387+Y388+Y389+Y391</f>
        <v>0</v>
      </c>
      <c r="Z374" s="182">
        <f t="shared" si="866"/>
        <v>0</v>
      </c>
      <c r="AA374" s="182">
        <f>AA376+AA390+AA380+AA379+AA387+AA388+AA389+AA391</f>
        <v>0</v>
      </c>
      <c r="AB374" s="182">
        <f>AB376+AB390+AB380+AB379+AB387+AB388+AB389+AB391</f>
        <v>0</v>
      </c>
      <c r="AC374" s="182">
        <f t="shared" si="867"/>
        <v>0</v>
      </c>
      <c r="AD374" s="182">
        <f>AD376+AD390+AD380+AD379+AD387+AD388+AD389+AD391</f>
        <v>0</v>
      </c>
      <c r="AE374" s="182">
        <f>AE376+AE390+AE380+AE379+AE387+AE388+AE389+AE391</f>
        <v>0</v>
      </c>
      <c r="AF374" s="182">
        <f t="shared" si="868"/>
        <v>0</v>
      </c>
      <c r="AG374" s="182">
        <f>AG376+AG390+AG380+AG379+AG387+AG388+AG389+AG391</f>
        <v>0</v>
      </c>
      <c r="AH374" s="182">
        <f>AH376+AH390+AH380+AH379+AH387+AH388+AH389+AH391</f>
        <v>0</v>
      </c>
      <c r="AI374" s="182">
        <f t="shared" si="869"/>
        <v>0</v>
      </c>
      <c r="AJ374" s="182">
        <f>AJ376+AJ390+AJ380+AJ379+AJ387+AJ388+AJ389+AJ391</f>
        <v>0</v>
      </c>
      <c r="AK374" s="182">
        <f>AK376+AK390+AK380+AK379+AK387+AK388+AK389+AK391</f>
        <v>0</v>
      </c>
      <c r="AL374" s="182">
        <f t="shared" si="870"/>
        <v>0</v>
      </c>
      <c r="AM374" s="182">
        <f>AM376+AM390+AM380+AM379+AM387+AM388+AM389+AM391</f>
        <v>0</v>
      </c>
      <c r="AN374" s="182">
        <f>AN376+AN390+AN380+AN379+AN387+AN388+AN389+AN391</f>
        <v>0</v>
      </c>
      <c r="AO374" s="182">
        <f t="shared" si="975"/>
        <v>0</v>
      </c>
      <c r="AP374" s="182">
        <f t="shared" si="1009"/>
        <v>0</v>
      </c>
      <c r="AQ374" s="182">
        <f t="shared" si="1009"/>
        <v>0</v>
      </c>
      <c r="AR374" s="182">
        <f t="shared" si="1061"/>
        <v>0</v>
      </c>
      <c r="AS374" s="182">
        <f>AS376+AS390+AS380+AS379+AS387+AS388+AS389+AS391</f>
        <v>0</v>
      </c>
      <c r="AT374" s="182">
        <f>AT376+AT390+AT380+AT379+AT387+AT388+AT389+AT391</f>
        <v>0</v>
      </c>
      <c r="AU374" s="182">
        <f t="shared" si="1062"/>
        <v>0</v>
      </c>
      <c r="AV374" s="182">
        <f>AV376+AV390+AV380+AV379+AV387+AV388+AV389+AV391</f>
        <v>0</v>
      </c>
      <c r="AW374" s="182">
        <f>AW376+AW390+AW380+AW379+AW387+AW388+AW389+AW391</f>
        <v>0</v>
      </c>
      <c r="AX374" s="182">
        <f t="shared" si="1063"/>
        <v>0</v>
      </c>
      <c r="AY374" s="182">
        <f>AY376+AY390+AY380+AY379+AY387+AY388+AY389+AY391</f>
        <v>0</v>
      </c>
      <c r="AZ374" s="182">
        <f>AZ376+AZ390+AZ380+AZ379+AZ387+AZ388+AZ389+AZ391</f>
        <v>0</v>
      </c>
      <c r="BA374" s="182">
        <f t="shared" si="1064"/>
        <v>0</v>
      </c>
      <c r="BB374" s="182">
        <f>BB376+BB390+BB380+BB379+BB387+BB388+BB389+BB391</f>
        <v>0</v>
      </c>
      <c r="BC374" s="182">
        <f>BC376+BC390+BC380+BC379+BC387+BC388+BC389+BC391</f>
        <v>0</v>
      </c>
      <c r="BD374" s="182">
        <f t="shared" si="1065"/>
        <v>0</v>
      </c>
      <c r="BE374" s="182">
        <f>BE376+BE390+BE380+BE379+BE387+BE388+BE389+BE391</f>
        <v>0</v>
      </c>
      <c r="BF374" s="182">
        <f>BF376+BF390+BF380+BF379+BF387+BF388+BF389+BF391</f>
        <v>0</v>
      </c>
      <c r="BG374" s="182">
        <f t="shared" si="1066"/>
        <v>0</v>
      </c>
      <c r="BH374" s="182">
        <f>BH376+BH390+BH380+BH379+BH387+BH388+BH389+BH391</f>
        <v>0</v>
      </c>
      <c r="BI374" s="182">
        <f>BI376+BI390+BI380+BI379+BI387+BI388+BI389+BI391</f>
        <v>0</v>
      </c>
      <c r="BJ374" s="182">
        <f t="shared" si="1067"/>
        <v>0</v>
      </c>
      <c r="BK374" s="182">
        <f>BK376+BK390+BK380+BK379+BK387+BK388+BK389+BK391</f>
        <v>0</v>
      </c>
      <c r="BL374" s="182">
        <f>BL376+BL390+BL380+BL379+BL387+BL388+BL389+BL391</f>
        <v>0</v>
      </c>
      <c r="BM374" s="182">
        <f t="shared" si="1068"/>
        <v>0</v>
      </c>
      <c r="BN374" s="182">
        <f>BN376+BN390+BN380+BN379+BN387+BN388+BN389+BN391</f>
        <v>0</v>
      </c>
      <c r="BO374" s="182">
        <f>BO376+BO390+BO380+BO379+BO387+BO388+BO389+BO391</f>
        <v>0</v>
      </c>
      <c r="BP374" s="182">
        <f t="shared" si="1069"/>
        <v>0</v>
      </c>
      <c r="BQ374" s="182">
        <f>BQ376+BQ390+BQ380+BQ379+BQ387+BQ388+BQ389+BQ391</f>
        <v>0</v>
      </c>
      <c r="BR374" s="182">
        <f>BR376+BR390+BR380+BR379+BR387+BR388+BR389+BR391</f>
        <v>0</v>
      </c>
      <c r="BS374" s="182">
        <f t="shared" si="1070"/>
        <v>0</v>
      </c>
      <c r="BT374" s="182">
        <f>BT376+BT390+BT380+BT379+BT387+BT388+BT389+BT391</f>
        <v>0</v>
      </c>
      <c r="BU374" s="182">
        <f>BU376+BU390+BU380+BU379+BU387+BU388+BU389+BU391</f>
        <v>0</v>
      </c>
      <c r="BV374" s="182">
        <f t="shared" si="1071"/>
        <v>0</v>
      </c>
      <c r="BW374" s="182">
        <f>BW376+BW390+BW380+BW379+BW387+BW388+BW389+BW391</f>
        <v>0</v>
      </c>
      <c r="BX374" s="182">
        <f>BX376+BX390+BX380+BX379+BX387+BX388+BX389+BX391</f>
        <v>0</v>
      </c>
      <c r="BY374" s="182">
        <f t="shared" si="936"/>
        <v>0</v>
      </c>
      <c r="BZ374" s="182">
        <f t="shared" si="937"/>
        <v>0</v>
      </c>
      <c r="CA374" s="182">
        <f t="shared" si="937"/>
        <v>0</v>
      </c>
      <c r="CB374" s="182">
        <f t="shared" si="1072"/>
        <v>0</v>
      </c>
      <c r="CC374" s="182">
        <f>CC376+CC390+CC380+CC379+CC387+CC388+CC389+CC391</f>
        <v>0</v>
      </c>
      <c r="CD374" s="182">
        <f>CD376+CD390+CD380+CD379+CD387+CD388+CD389+CD391</f>
        <v>0</v>
      </c>
      <c r="CE374" s="182">
        <f t="shared" si="1073"/>
        <v>0</v>
      </c>
      <c r="CF374" s="182">
        <f>CF376+CF390+CF380+CF379+CF387+CF388+CF389+CF391</f>
        <v>0</v>
      </c>
      <c r="CG374" s="182">
        <f>CG376+CG390+CG380+CG379+CG387+CG388+CG389+CG391</f>
        <v>0</v>
      </c>
      <c r="CH374" s="182">
        <f t="shared" si="1074"/>
        <v>0</v>
      </c>
      <c r="CI374" s="182">
        <f>CI376+CI390+CI380+CI379+CI387+CI388+CI389+CI391</f>
        <v>0</v>
      </c>
      <c r="CJ374" s="182">
        <f>CJ376+CJ390+CJ380+CJ379+CJ387+CJ388+CJ389+CJ391</f>
        <v>0</v>
      </c>
      <c r="CK374" s="184"/>
    </row>
    <row r="375" spans="2:89" x14ac:dyDescent="0.25">
      <c r="B375" s="165" t="s">
        <v>94</v>
      </c>
      <c r="C375" s="31" t="s">
        <v>243</v>
      </c>
      <c r="D375" s="119"/>
      <c r="E375" s="181">
        <f t="shared" si="973"/>
        <v>0</v>
      </c>
      <c r="F375" s="181">
        <f t="shared" si="973"/>
        <v>0</v>
      </c>
      <c r="G375" s="181">
        <f t="shared" si="973"/>
        <v>0</v>
      </c>
      <c r="H375" s="181">
        <f t="shared" si="1058"/>
        <v>0</v>
      </c>
      <c r="I375" s="181">
        <f>I376+I379+I380</f>
        <v>0</v>
      </c>
      <c r="J375" s="181">
        <f>J376+J379+J380</f>
        <v>0</v>
      </c>
      <c r="K375" s="181">
        <f t="shared" si="889"/>
        <v>0</v>
      </c>
      <c r="L375" s="181">
        <f t="shared" si="974"/>
        <v>0</v>
      </c>
      <c r="M375" s="181">
        <f t="shared" si="974"/>
        <v>0</v>
      </c>
      <c r="N375" s="181">
        <f t="shared" si="887"/>
        <v>0</v>
      </c>
      <c r="O375" s="181">
        <f t="shared" si="888"/>
        <v>0</v>
      </c>
      <c r="P375" s="181">
        <f t="shared" si="888"/>
        <v>0</v>
      </c>
      <c r="Q375" s="181">
        <f>SUBTOTAL(9,R375:S375)</f>
        <v>0</v>
      </c>
      <c r="R375" s="181">
        <f>R376+R379+R380</f>
        <v>0</v>
      </c>
      <c r="S375" s="181">
        <f>S376+S379+S380</f>
        <v>0</v>
      </c>
      <c r="T375" s="181">
        <f t="shared" si="1059"/>
        <v>0</v>
      </c>
      <c r="U375" s="181">
        <f>U376+U379+U380</f>
        <v>0</v>
      </c>
      <c r="V375" s="181">
        <f>V376+V379+V380</f>
        <v>0</v>
      </c>
      <c r="W375" s="181">
        <f t="shared" si="1060"/>
        <v>0</v>
      </c>
      <c r="X375" s="181">
        <f>X376+X379+X380</f>
        <v>0</v>
      </c>
      <c r="Y375" s="181">
        <f>Y376+Y379+Y380</f>
        <v>0</v>
      </c>
      <c r="Z375" s="181">
        <f>SUBTOTAL(9,AA375:AB375)</f>
        <v>0</v>
      </c>
      <c r="AA375" s="181">
        <f>AA376+AA379+AA380</f>
        <v>0</v>
      </c>
      <c r="AB375" s="181">
        <f>AB376+AB379+AB380</f>
        <v>0</v>
      </c>
      <c r="AC375" s="181">
        <f>SUBTOTAL(9,AD375:AE375)</f>
        <v>0</v>
      </c>
      <c r="AD375" s="181">
        <f>AD376+AD379+AD380</f>
        <v>0</v>
      </c>
      <c r="AE375" s="181">
        <f>AE376+AE379+AE380</f>
        <v>0</v>
      </c>
      <c r="AF375" s="181">
        <f>SUBTOTAL(9,AG375:AH375)</f>
        <v>0</v>
      </c>
      <c r="AG375" s="181">
        <f>AG376+AG379+AG380</f>
        <v>0</v>
      </c>
      <c r="AH375" s="181">
        <f>AH376+AH379+AH380</f>
        <v>0</v>
      </c>
      <c r="AI375" s="181">
        <f>SUBTOTAL(9,AJ375:AK375)</f>
        <v>0</v>
      </c>
      <c r="AJ375" s="181">
        <f>AJ376+AJ379+AJ380</f>
        <v>0</v>
      </c>
      <c r="AK375" s="181">
        <f>AK376+AK379+AK380</f>
        <v>0</v>
      </c>
      <c r="AL375" s="181">
        <f>SUBTOTAL(9,AM375:AN375)</f>
        <v>0</v>
      </c>
      <c r="AM375" s="181">
        <f>AM376+AM379+AM380</f>
        <v>0</v>
      </c>
      <c r="AN375" s="181">
        <f>AN376+AN379+AN380</f>
        <v>0</v>
      </c>
      <c r="AO375" s="181">
        <f t="shared" si="975"/>
        <v>0</v>
      </c>
      <c r="AP375" s="181">
        <f t="shared" si="1009"/>
        <v>0</v>
      </c>
      <c r="AQ375" s="181">
        <f t="shared" si="1009"/>
        <v>0</v>
      </c>
      <c r="AR375" s="181">
        <f t="shared" si="1061"/>
        <v>0</v>
      </c>
      <c r="AS375" s="181">
        <f>AS376+AS379+AS380</f>
        <v>0</v>
      </c>
      <c r="AT375" s="181">
        <f>AT376+AT379+AT380</f>
        <v>0</v>
      </c>
      <c r="AU375" s="181">
        <f t="shared" si="1062"/>
        <v>0</v>
      </c>
      <c r="AV375" s="181">
        <f>AV376+AV379+AV380</f>
        <v>0</v>
      </c>
      <c r="AW375" s="181">
        <f>AW376+AW379+AW380</f>
        <v>0</v>
      </c>
      <c r="AX375" s="181">
        <f t="shared" si="1063"/>
        <v>0</v>
      </c>
      <c r="AY375" s="181">
        <f>AY376+AY379+AY380</f>
        <v>0</v>
      </c>
      <c r="AZ375" s="181">
        <f>AZ376+AZ379+AZ380</f>
        <v>0</v>
      </c>
      <c r="BA375" s="181">
        <f t="shared" si="1064"/>
        <v>0</v>
      </c>
      <c r="BB375" s="181">
        <f>BB376+BB379+BB380</f>
        <v>0</v>
      </c>
      <c r="BC375" s="181">
        <f>BC376+BC379+BC380</f>
        <v>0</v>
      </c>
      <c r="BD375" s="181">
        <f t="shared" si="1065"/>
        <v>0</v>
      </c>
      <c r="BE375" s="181">
        <f>BE376+BE379+BE380</f>
        <v>0</v>
      </c>
      <c r="BF375" s="181">
        <f>BF376+BF379+BF380</f>
        <v>0</v>
      </c>
      <c r="BG375" s="181">
        <f t="shared" si="1066"/>
        <v>0</v>
      </c>
      <c r="BH375" s="181">
        <f>BH376+BH379+BH380</f>
        <v>0</v>
      </c>
      <c r="BI375" s="181">
        <f>BI376+BI379+BI380</f>
        <v>0</v>
      </c>
      <c r="BJ375" s="181">
        <f t="shared" si="1067"/>
        <v>0</v>
      </c>
      <c r="BK375" s="181">
        <f>BK376+BK379+BK380</f>
        <v>0</v>
      </c>
      <c r="BL375" s="181">
        <f>BL376+BL379+BL380</f>
        <v>0</v>
      </c>
      <c r="BM375" s="181">
        <f t="shared" si="1068"/>
        <v>0</v>
      </c>
      <c r="BN375" s="181">
        <f>BN376+BN379+BN380</f>
        <v>0</v>
      </c>
      <c r="BO375" s="181">
        <f>BO376+BO379+BO380</f>
        <v>0</v>
      </c>
      <c r="BP375" s="181">
        <f t="shared" si="1069"/>
        <v>0</v>
      </c>
      <c r="BQ375" s="181">
        <f>BQ376+BQ379+BQ380</f>
        <v>0</v>
      </c>
      <c r="BR375" s="181">
        <f>BR376+BR379+BR380</f>
        <v>0</v>
      </c>
      <c r="BS375" s="181">
        <f t="shared" si="1070"/>
        <v>0</v>
      </c>
      <c r="BT375" s="181">
        <f>BT376+BT379+BT380</f>
        <v>0</v>
      </c>
      <c r="BU375" s="181">
        <f>BU376+BU379+BU380</f>
        <v>0</v>
      </c>
      <c r="BV375" s="181">
        <f>SUBTOTAL(9,BW375:BX375)</f>
        <v>0</v>
      </c>
      <c r="BW375" s="181">
        <f>BW376+BW379+BW380</f>
        <v>0</v>
      </c>
      <c r="BX375" s="181">
        <f>BX376+BX379+BX380</f>
        <v>0</v>
      </c>
      <c r="BY375" s="181">
        <f t="shared" si="936"/>
        <v>0</v>
      </c>
      <c r="BZ375" s="181">
        <f t="shared" si="937"/>
        <v>0</v>
      </c>
      <c r="CA375" s="181">
        <f t="shared" si="937"/>
        <v>0</v>
      </c>
      <c r="CB375" s="181">
        <f t="shared" si="1072"/>
        <v>0</v>
      </c>
      <c r="CC375" s="181">
        <f>CC376+CC379+CC380</f>
        <v>0</v>
      </c>
      <c r="CD375" s="181">
        <f>CD376+CD379+CD380</f>
        <v>0</v>
      </c>
      <c r="CE375" s="181">
        <f t="shared" si="1073"/>
        <v>0</v>
      </c>
      <c r="CF375" s="181">
        <f>CF376+CF379+CF380</f>
        <v>0</v>
      </c>
      <c r="CG375" s="181">
        <f>CG376+CG379+CG380</f>
        <v>0</v>
      </c>
      <c r="CH375" s="181">
        <f t="shared" si="1074"/>
        <v>0</v>
      </c>
      <c r="CI375" s="181">
        <f>CI376+CI379+CI380</f>
        <v>0</v>
      </c>
      <c r="CJ375" s="181">
        <f>CJ376+CJ379+CJ380</f>
        <v>0</v>
      </c>
      <c r="CK375" s="184"/>
    </row>
    <row r="376" spans="2:89" ht="16.5" customHeight="1" x14ac:dyDescent="0.25">
      <c r="B376" s="165" t="s">
        <v>95</v>
      </c>
      <c r="C376" s="20" t="s">
        <v>122</v>
      </c>
      <c r="E376" s="181">
        <f t="shared" si="973"/>
        <v>0</v>
      </c>
      <c r="F376" s="181">
        <f t="shared" si="973"/>
        <v>0</v>
      </c>
      <c r="G376" s="181">
        <f t="shared" si="973"/>
        <v>0</v>
      </c>
      <c r="H376" s="181">
        <f t="shared" si="1058"/>
        <v>0</v>
      </c>
      <c r="I376" s="181">
        <f>SUM(I377:I378)</f>
        <v>0</v>
      </c>
      <c r="J376" s="181">
        <f>SUM(J377:J378)</f>
        <v>0</v>
      </c>
      <c r="K376" s="181">
        <f t="shared" si="889"/>
        <v>0</v>
      </c>
      <c r="L376" s="181">
        <f t="shared" si="974"/>
        <v>0</v>
      </c>
      <c r="M376" s="181">
        <f t="shared" si="974"/>
        <v>0</v>
      </c>
      <c r="N376" s="182">
        <f t="shared" si="887"/>
        <v>0</v>
      </c>
      <c r="O376" s="182">
        <f t="shared" si="888"/>
        <v>0</v>
      </c>
      <c r="P376" s="182">
        <f t="shared" si="888"/>
        <v>0</v>
      </c>
      <c r="Q376" s="181">
        <f t="shared" si="865"/>
        <v>0</v>
      </c>
      <c r="R376" s="181">
        <f>SUM(R377:R378)</f>
        <v>0</v>
      </c>
      <c r="S376" s="181">
        <f>SUM(S377:S378)</f>
        <v>0</v>
      </c>
      <c r="T376" s="181">
        <f t="shared" si="1059"/>
        <v>0</v>
      </c>
      <c r="U376" s="181">
        <f>SUM(U377:U378)</f>
        <v>0</v>
      </c>
      <c r="V376" s="181">
        <f>SUM(V377:V378)</f>
        <v>0</v>
      </c>
      <c r="W376" s="181">
        <f t="shared" si="1060"/>
        <v>0</v>
      </c>
      <c r="X376" s="181">
        <f>SUM(X377:X378)</f>
        <v>0</v>
      </c>
      <c r="Y376" s="181">
        <f>SUM(Y377:Y378)</f>
        <v>0</v>
      </c>
      <c r="Z376" s="181">
        <f t="shared" si="866"/>
        <v>0</v>
      </c>
      <c r="AA376" s="181">
        <f>SUM(AA377:AA378)</f>
        <v>0</v>
      </c>
      <c r="AB376" s="181">
        <f>SUM(AB377:AB378)</f>
        <v>0</v>
      </c>
      <c r="AC376" s="181">
        <f t="shared" si="867"/>
        <v>0</v>
      </c>
      <c r="AD376" s="181">
        <f>SUM(AD377:AD378)</f>
        <v>0</v>
      </c>
      <c r="AE376" s="181">
        <f>SUM(AE377:AE378)</f>
        <v>0</v>
      </c>
      <c r="AF376" s="181">
        <f t="shared" si="868"/>
        <v>0</v>
      </c>
      <c r="AG376" s="181">
        <f>SUM(AG377:AG378)</f>
        <v>0</v>
      </c>
      <c r="AH376" s="181">
        <f>SUM(AH377:AH378)</f>
        <v>0</v>
      </c>
      <c r="AI376" s="181">
        <f t="shared" si="869"/>
        <v>0</v>
      </c>
      <c r="AJ376" s="181">
        <f>SUM(AJ377:AJ378)</f>
        <v>0</v>
      </c>
      <c r="AK376" s="181">
        <f>SUM(AK377:AK378)</f>
        <v>0</v>
      </c>
      <c r="AL376" s="181">
        <f t="shared" si="870"/>
        <v>0</v>
      </c>
      <c r="AM376" s="181">
        <f>SUM(AM377:AM378)</f>
        <v>0</v>
      </c>
      <c r="AN376" s="181">
        <f>SUM(AN377:AN378)</f>
        <v>0</v>
      </c>
      <c r="AO376" s="182">
        <f t="shared" si="975"/>
        <v>0</v>
      </c>
      <c r="AP376" s="181">
        <f t="shared" si="1009"/>
        <v>0</v>
      </c>
      <c r="AQ376" s="181">
        <f t="shared" si="1009"/>
        <v>0</v>
      </c>
      <c r="AR376" s="181">
        <f t="shared" si="1061"/>
        <v>0</v>
      </c>
      <c r="AS376" s="181">
        <f>SUM(AS377:AS378)</f>
        <v>0</v>
      </c>
      <c r="AT376" s="181">
        <f>SUM(AT377:AT378)</f>
        <v>0</v>
      </c>
      <c r="AU376" s="181">
        <f t="shared" si="1062"/>
        <v>0</v>
      </c>
      <c r="AV376" s="181">
        <f>SUM(AV377:AV378)</f>
        <v>0</v>
      </c>
      <c r="AW376" s="181">
        <f>SUM(AW377:AW378)</f>
        <v>0</v>
      </c>
      <c r="AX376" s="181">
        <f t="shared" si="1063"/>
        <v>0</v>
      </c>
      <c r="AY376" s="181">
        <f>SUM(AY377:AY378)</f>
        <v>0</v>
      </c>
      <c r="AZ376" s="181">
        <f>SUM(AZ377:AZ378)</f>
        <v>0</v>
      </c>
      <c r="BA376" s="181">
        <f t="shared" si="1064"/>
        <v>0</v>
      </c>
      <c r="BB376" s="181">
        <f>SUM(BB377:BB378)</f>
        <v>0</v>
      </c>
      <c r="BC376" s="181">
        <f>SUM(BC377:BC378)</f>
        <v>0</v>
      </c>
      <c r="BD376" s="181">
        <f t="shared" si="1065"/>
        <v>0</v>
      </c>
      <c r="BE376" s="181">
        <f>SUM(BE377:BE378)</f>
        <v>0</v>
      </c>
      <c r="BF376" s="181">
        <f>SUM(BF377:BF378)</f>
        <v>0</v>
      </c>
      <c r="BG376" s="181">
        <f t="shared" si="1066"/>
        <v>0</v>
      </c>
      <c r="BH376" s="181">
        <f>SUM(BH377:BH378)</f>
        <v>0</v>
      </c>
      <c r="BI376" s="181">
        <f>SUM(BI377:BI378)</f>
        <v>0</v>
      </c>
      <c r="BJ376" s="181">
        <f t="shared" si="1067"/>
        <v>0</v>
      </c>
      <c r="BK376" s="181">
        <f>SUM(BK377:BK378)</f>
        <v>0</v>
      </c>
      <c r="BL376" s="181">
        <f>SUM(BL377:BL378)</f>
        <v>0</v>
      </c>
      <c r="BM376" s="181">
        <f t="shared" si="1068"/>
        <v>0</v>
      </c>
      <c r="BN376" s="181">
        <f>SUM(BN377:BN378)</f>
        <v>0</v>
      </c>
      <c r="BO376" s="181">
        <f>SUM(BO377:BO378)</f>
        <v>0</v>
      </c>
      <c r="BP376" s="181">
        <f t="shared" si="1069"/>
        <v>0</v>
      </c>
      <c r="BQ376" s="181">
        <f>SUM(BQ377:BQ378)</f>
        <v>0</v>
      </c>
      <c r="BR376" s="181">
        <f>SUM(BR377:BR378)</f>
        <v>0</v>
      </c>
      <c r="BS376" s="181">
        <f t="shared" si="1070"/>
        <v>0</v>
      </c>
      <c r="BT376" s="181">
        <f>SUM(BT377:BT378)</f>
        <v>0</v>
      </c>
      <c r="BU376" s="181">
        <f>SUM(BU377:BU378)</f>
        <v>0</v>
      </c>
      <c r="BV376" s="181">
        <f t="shared" si="1071"/>
        <v>0</v>
      </c>
      <c r="BW376" s="181">
        <f>SUM(BW377:BW378)</f>
        <v>0</v>
      </c>
      <c r="BX376" s="181">
        <f>SUM(BX377:BX378)</f>
        <v>0</v>
      </c>
      <c r="BY376" s="181">
        <f t="shared" si="936"/>
        <v>0</v>
      </c>
      <c r="BZ376" s="181">
        <f t="shared" si="937"/>
        <v>0</v>
      </c>
      <c r="CA376" s="181">
        <f t="shared" si="937"/>
        <v>0</v>
      </c>
      <c r="CB376" s="181">
        <f t="shared" si="1072"/>
        <v>0</v>
      </c>
      <c r="CC376" s="181">
        <f>SUM(CC377:CC378)</f>
        <v>0</v>
      </c>
      <c r="CD376" s="181">
        <f>SUM(CD377:CD378)</f>
        <v>0</v>
      </c>
      <c r="CE376" s="181">
        <f t="shared" si="1073"/>
        <v>0</v>
      </c>
      <c r="CF376" s="181">
        <f>SUM(CF377:CF378)</f>
        <v>0</v>
      </c>
      <c r="CG376" s="181">
        <f>SUM(CG377:CG378)</f>
        <v>0</v>
      </c>
      <c r="CH376" s="181">
        <f t="shared" si="1074"/>
        <v>0</v>
      </c>
      <c r="CI376" s="181">
        <f>SUM(CI377:CI378)</f>
        <v>0</v>
      </c>
      <c r="CJ376" s="181">
        <f>SUM(CJ377:CJ378)</f>
        <v>0</v>
      </c>
      <c r="CK376" s="184"/>
    </row>
    <row r="377" spans="2:89" x14ac:dyDescent="0.25">
      <c r="B377" s="165" t="s">
        <v>244</v>
      </c>
      <c r="C377" s="32" t="s">
        <v>146</v>
      </c>
      <c r="E377" s="181">
        <f t="shared" si="973"/>
        <v>0</v>
      </c>
      <c r="F377" s="181">
        <f t="shared" si="973"/>
        <v>0</v>
      </c>
      <c r="G377" s="181">
        <f t="shared" si="973"/>
        <v>0</v>
      </c>
      <c r="H377" s="181">
        <f t="shared" si="1058"/>
        <v>0</v>
      </c>
      <c r="I377" s="181"/>
      <c r="J377" s="181"/>
      <c r="K377" s="181">
        <f t="shared" si="889"/>
        <v>0</v>
      </c>
      <c r="L377" s="181">
        <f t="shared" si="974"/>
        <v>0</v>
      </c>
      <c r="M377" s="181">
        <f t="shared" si="974"/>
        <v>0</v>
      </c>
      <c r="N377" s="182">
        <f t="shared" ref="N377:N453" si="1075">SUBTOTAL(9,Q377:AN377)</f>
        <v>0</v>
      </c>
      <c r="O377" s="182">
        <f t="shared" ref="O377:P453" si="1076">R377+U377+X377+AA377+AD377+AG377+AJ377+AM377</f>
        <v>0</v>
      </c>
      <c r="P377" s="182">
        <f t="shared" si="1076"/>
        <v>0</v>
      </c>
      <c r="Q377" s="181">
        <f t="shared" si="865"/>
        <v>0</v>
      </c>
      <c r="R377" s="181"/>
      <c r="S377" s="181"/>
      <c r="T377" s="181">
        <f t="shared" si="1059"/>
        <v>0</v>
      </c>
      <c r="U377" s="181"/>
      <c r="V377" s="181"/>
      <c r="W377" s="181">
        <f t="shared" si="1060"/>
        <v>0</v>
      </c>
      <c r="X377" s="181"/>
      <c r="Y377" s="181"/>
      <c r="Z377" s="181">
        <f t="shared" si="866"/>
        <v>0</v>
      </c>
      <c r="AA377" s="181"/>
      <c r="AB377" s="181"/>
      <c r="AC377" s="181">
        <f t="shared" si="867"/>
        <v>0</v>
      </c>
      <c r="AD377" s="181"/>
      <c r="AE377" s="181"/>
      <c r="AF377" s="181">
        <f t="shared" si="868"/>
        <v>0</v>
      </c>
      <c r="AG377" s="181"/>
      <c r="AH377" s="181"/>
      <c r="AI377" s="181">
        <f t="shared" si="869"/>
        <v>0</v>
      </c>
      <c r="AJ377" s="181"/>
      <c r="AK377" s="181"/>
      <c r="AL377" s="181">
        <f t="shared" si="870"/>
        <v>0</v>
      </c>
      <c r="AM377" s="181"/>
      <c r="AN377" s="181"/>
      <c r="AO377" s="182">
        <f t="shared" si="975"/>
        <v>0</v>
      </c>
      <c r="AP377" s="181">
        <f t="shared" si="1009"/>
        <v>0</v>
      </c>
      <c r="AQ377" s="181">
        <f t="shared" si="1009"/>
        <v>0</v>
      </c>
      <c r="AR377" s="181">
        <f t="shared" si="1061"/>
        <v>0</v>
      </c>
      <c r="AS377" s="181"/>
      <c r="AT377" s="181"/>
      <c r="AU377" s="181">
        <f t="shared" si="1062"/>
        <v>0</v>
      </c>
      <c r="AV377" s="181"/>
      <c r="AW377" s="181"/>
      <c r="AX377" s="181">
        <f t="shared" si="1063"/>
        <v>0</v>
      </c>
      <c r="AY377" s="181"/>
      <c r="AZ377" s="181"/>
      <c r="BA377" s="181">
        <f t="shared" si="1064"/>
        <v>0</v>
      </c>
      <c r="BB377" s="181"/>
      <c r="BC377" s="181"/>
      <c r="BD377" s="181">
        <f t="shared" si="1065"/>
        <v>0</v>
      </c>
      <c r="BE377" s="181"/>
      <c r="BF377" s="181"/>
      <c r="BG377" s="181">
        <f t="shared" si="1066"/>
        <v>0</v>
      </c>
      <c r="BH377" s="181"/>
      <c r="BI377" s="181"/>
      <c r="BJ377" s="181">
        <f t="shared" si="1067"/>
        <v>0</v>
      </c>
      <c r="BK377" s="181"/>
      <c r="BL377" s="181"/>
      <c r="BM377" s="181">
        <f t="shared" si="1068"/>
        <v>0</v>
      </c>
      <c r="BN377" s="181"/>
      <c r="BO377" s="181"/>
      <c r="BP377" s="181">
        <f t="shared" si="1069"/>
        <v>0</v>
      </c>
      <c r="BQ377" s="181"/>
      <c r="BR377" s="181"/>
      <c r="BS377" s="181">
        <f t="shared" si="1070"/>
        <v>0</v>
      </c>
      <c r="BT377" s="181"/>
      <c r="BU377" s="181"/>
      <c r="BV377" s="181">
        <f t="shared" si="1071"/>
        <v>0</v>
      </c>
      <c r="BW377" s="181"/>
      <c r="BX377" s="181"/>
      <c r="BY377" s="181">
        <f t="shared" si="936"/>
        <v>0</v>
      </c>
      <c r="BZ377" s="181">
        <f t="shared" si="937"/>
        <v>0</v>
      </c>
      <c r="CA377" s="181">
        <f t="shared" si="937"/>
        <v>0</v>
      </c>
      <c r="CB377" s="181">
        <f t="shared" si="1072"/>
        <v>0</v>
      </c>
      <c r="CC377" s="181"/>
      <c r="CD377" s="181"/>
      <c r="CE377" s="181">
        <f t="shared" si="1073"/>
        <v>0</v>
      </c>
      <c r="CF377" s="181"/>
      <c r="CG377" s="181"/>
      <c r="CH377" s="181">
        <f t="shared" si="1074"/>
        <v>0</v>
      </c>
      <c r="CI377" s="181"/>
      <c r="CJ377" s="181"/>
      <c r="CK377" s="184"/>
    </row>
    <row r="378" spans="2:89" x14ac:dyDescent="0.25">
      <c r="B378" s="165" t="s">
        <v>245</v>
      </c>
      <c r="C378" s="32" t="s">
        <v>147</v>
      </c>
      <c r="E378" s="181">
        <f t="shared" si="973"/>
        <v>0</v>
      </c>
      <c r="F378" s="181">
        <f t="shared" si="973"/>
        <v>0</v>
      </c>
      <c r="G378" s="181">
        <f t="shared" si="973"/>
        <v>0</v>
      </c>
      <c r="H378" s="181">
        <f t="shared" si="1058"/>
        <v>0</v>
      </c>
      <c r="I378" s="181"/>
      <c r="J378" s="181"/>
      <c r="K378" s="181">
        <f t="shared" si="889"/>
        <v>0</v>
      </c>
      <c r="L378" s="181">
        <f t="shared" si="974"/>
        <v>0</v>
      </c>
      <c r="M378" s="181">
        <f t="shared" si="974"/>
        <v>0</v>
      </c>
      <c r="N378" s="182">
        <f t="shared" si="1075"/>
        <v>0</v>
      </c>
      <c r="O378" s="182">
        <f t="shared" si="1076"/>
        <v>0</v>
      </c>
      <c r="P378" s="182">
        <f t="shared" si="1076"/>
        <v>0</v>
      </c>
      <c r="Q378" s="181">
        <f t="shared" si="865"/>
        <v>0</v>
      </c>
      <c r="R378" s="181"/>
      <c r="S378" s="181"/>
      <c r="T378" s="181">
        <f t="shared" si="1059"/>
        <v>0</v>
      </c>
      <c r="U378" s="181"/>
      <c r="V378" s="181"/>
      <c r="W378" s="181">
        <f t="shared" si="1060"/>
        <v>0</v>
      </c>
      <c r="X378" s="181"/>
      <c r="Y378" s="181"/>
      <c r="Z378" s="181">
        <f t="shared" si="866"/>
        <v>0</v>
      </c>
      <c r="AA378" s="181"/>
      <c r="AB378" s="181"/>
      <c r="AC378" s="181">
        <f t="shared" si="867"/>
        <v>0</v>
      </c>
      <c r="AD378" s="181"/>
      <c r="AE378" s="181"/>
      <c r="AF378" s="181">
        <f t="shared" si="868"/>
        <v>0</v>
      </c>
      <c r="AG378" s="181"/>
      <c r="AH378" s="181"/>
      <c r="AI378" s="181">
        <f t="shared" si="869"/>
        <v>0</v>
      </c>
      <c r="AJ378" s="181"/>
      <c r="AK378" s="181"/>
      <c r="AL378" s="181">
        <f t="shared" si="870"/>
        <v>0</v>
      </c>
      <c r="AM378" s="181"/>
      <c r="AN378" s="181"/>
      <c r="AO378" s="182">
        <f t="shared" si="975"/>
        <v>0</v>
      </c>
      <c r="AP378" s="181">
        <f t="shared" si="1009"/>
        <v>0</v>
      </c>
      <c r="AQ378" s="181">
        <f t="shared" si="1009"/>
        <v>0</v>
      </c>
      <c r="AR378" s="181">
        <f t="shared" si="1061"/>
        <v>0</v>
      </c>
      <c r="AS378" s="181"/>
      <c r="AT378" s="181"/>
      <c r="AU378" s="181">
        <f t="shared" si="1062"/>
        <v>0</v>
      </c>
      <c r="AV378" s="181"/>
      <c r="AW378" s="181"/>
      <c r="AX378" s="181">
        <f t="shared" si="1063"/>
        <v>0</v>
      </c>
      <c r="AY378" s="181"/>
      <c r="AZ378" s="181"/>
      <c r="BA378" s="181">
        <f t="shared" si="1064"/>
        <v>0</v>
      </c>
      <c r="BB378" s="181"/>
      <c r="BC378" s="181"/>
      <c r="BD378" s="181">
        <f t="shared" si="1065"/>
        <v>0</v>
      </c>
      <c r="BE378" s="181"/>
      <c r="BF378" s="181"/>
      <c r="BG378" s="181">
        <f t="shared" si="1066"/>
        <v>0</v>
      </c>
      <c r="BH378" s="181"/>
      <c r="BI378" s="181"/>
      <c r="BJ378" s="181">
        <f t="shared" si="1067"/>
        <v>0</v>
      </c>
      <c r="BK378" s="181"/>
      <c r="BL378" s="181"/>
      <c r="BM378" s="181">
        <f t="shared" si="1068"/>
        <v>0</v>
      </c>
      <c r="BN378" s="181"/>
      <c r="BO378" s="181"/>
      <c r="BP378" s="181">
        <f t="shared" si="1069"/>
        <v>0</v>
      </c>
      <c r="BQ378" s="181"/>
      <c r="BR378" s="181"/>
      <c r="BS378" s="181">
        <f t="shared" si="1070"/>
        <v>0</v>
      </c>
      <c r="BT378" s="181"/>
      <c r="BU378" s="181"/>
      <c r="BV378" s="181">
        <f t="shared" si="1071"/>
        <v>0</v>
      </c>
      <c r="BW378" s="181"/>
      <c r="BX378" s="181"/>
      <c r="BY378" s="181">
        <f t="shared" si="936"/>
        <v>0</v>
      </c>
      <c r="BZ378" s="181">
        <f t="shared" si="937"/>
        <v>0</v>
      </c>
      <c r="CA378" s="181">
        <f t="shared" si="937"/>
        <v>0</v>
      </c>
      <c r="CB378" s="181">
        <f t="shared" si="1072"/>
        <v>0</v>
      </c>
      <c r="CC378" s="181"/>
      <c r="CD378" s="181"/>
      <c r="CE378" s="181">
        <f t="shared" si="1073"/>
        <v>0</v>
      </c>
      <c r="CF378" s="181"/>
      <c r="CG378" s="181"/>
      <c r="CH378" s="181">
        <f t="shared" si="1074"/>
        <v>0</v>
      </c>
      <c r="CI378" s="181"/>
      <c r="CJ378" s="181"/>
      <c r="CK378" s="184"/>
    </row>
    <row r="379" spans="2:89" x14ac:dyDescent="0.25">
      <c r="B379" s="165" t="s">
        <v>102</v>
      </c>
      <c r="C379" s="32" t="s">
        <v>31</v>
      </c>
      <c r="E379" s="181">
        <f t="shared" si="973"/>
        <v>0</v>
      </c>
      <c r="F379" s="181">
        <f t="shared" si="973"/>
        <v>0</v>
      </c>
      <c r="G379" s="181">
        <f t="shared" si="973"/>
        <v>0</v>
      </c>
      <c r="H379" s="181">
        <f>SUBTOTAL(9,I379:J379)</f>
        <v>0</v>
      </c>
      <c r="I379" s="181"/>
      <c r="J379" s="181"/>
      <c r="K379" s="181">
        <f>SUBTOTAL(9,Q379:BX379)-AO379</f>
        <v>0</v>
      </c>
      <c r="L379" s="181">
        <f t="shared" si="974"/>
        <v>0</v>
      </c>
      <c r="M379" s="181">
        <f t="shared" si="974"/>
        <v>0</v>
      </c>
      <c r="N379" s="182">
        <f>SUBTOTAL(9,Q379:AN379)</f>
        <v>0</v>
      </c>
      <c r="O379" s="182">
        <f>R379+U379+X379+AA379+AD379+AG379+AJ379+AM379</f>
        <v>0</v>
      </c>
      <c r="P379" s="182">
        <f>S379+V379+Y379+AB379+AE379+AH379+AK379+AN379</f>
        <v>0</v>
      </c>
      <c r="Q379" s="181">
        <f>SUBTOTAL(9,R379:S379)</f>
        <v>0</v>
      </c>
      <c r="R379" s="181"/>
      <c r="S379" s="181"/>
      <c r="T379" s="181">
        <f>SUBTOTAL(9,U379:V379)</f>
        <v>0</v>
      </c>
      <c r="U379" s="181"/>
      <c r="V379" s="181"/>
      <c r="W379" s="181">
        <f>SUBTOTAL(9,X379:Y379)</f>
        <v>0</v>
      </c>
      <c r="X379" s="181"/>
      <c r="Y379" s="181"/>
      <c r="Z379" s="181">
        <f>SUBTOTAL(9,AA379:AB379)</f>
        <v>0</v>
      </c>
      <c r="AA379" s="181"/>
      <c r="AB379" s="181"/>
      <c r="AC379" s="181">
        <f>SUBTOTAL(9,AD379:AE379)</f>
        <v>0</v>
      </c>
      <c r="AD379" s="181"/>
      <c r="AE379" s="181"/>
      <c r="AF379" s="181">
        <f>SUBTOTAL(9,AG379:AH379)</f>
        <v>0</v>
      </c>
      <c r="AG379" s="181"/>
      <c r="AH379" s="181"/>
      <c r="AI379" s="181">
        <f>SUBTOTAL(9,AJ379:AK379)</f>
        <v>0</v>
      </c>
      <c r="AJ379" s="181"/>
      <c r="AK379" s="181"/>
      <c r="AL379" s="181">
        <f>SUBTOTAL(9,AM379:AN379)</f>
        <v>0</v>
      </c>
      <c r="AM379" s="181"/>
      <c r="AN379" s="181"/>
      <c r="AO379" s="182">
        <f t="shared" si="975"/>
        <v>0</v>
      </c>
      <c r="AP379" s="181">
        <f t="shared" si="1009"/>
        <v>0</v>
      </c>
      <c r="AQ379" s="181">
        <f t="shared" si="1009"/>
        <v>0</v>
      </c>
      <c r="AR379" s="181">
        <f>SUBTOTAL(9,AS379:AT379)</f>
        <v>0</v>
      </c>
      <c r="AS379" s="181"/>
      <c r="AT379" s="181"/>
      <c r="AU379" s="181">
        <f>SUBTOTAL(9,AV379:AW379)</f>
        <v>0</v>
      </c>
      <c r="AV379" s="181"/>
      <c r="AW379" s="181"/>
      <c r="AX379" s="181">
        <f>SUBTOTAL(9,AY379:AZ379)</f>
        <v>0</v>
      </c>
      <c r="AY379" s="181"/>
      <c r="AZ379" s="181"/>
      <c r="BA379" s="181">
        <f>SUBTOTAL(9,BB379:BC379)</f>
        <v>0</v>
      </c>
      <c r="BB379" s="181"/>
      <c r="BC379" s="181"/>
      <c r="BD379" s="181">
        <f>SUBTOTAL(9,BE379:BF379)</f>
        <v>0</v>
      </c>
      <c r="BE379" s="181"/>
      <c r="BF379" s="181"/>
      <c r="BG379" s="181">
        <f>SUBTOTAL(9,BH379:BI379)</f>
        <v>0</v>
      </c>
      <c r="BH379" s="181"/>
      <c r="BI379" s="181"/>
      <c r="BJ379" s="181">
        <f>SUBTOTAL(9,BK379:BL379)</f>
        <v>0</v>
      </c>
      <c r="BK379" s="181"/>
      <c r="BL379" s="181"/>
      <c r="BM379" s="181">
        <f>SUBTOTAL(9,BN379:BO379)</f>
        <v>0</v>
      </c>
      <c r="BN379" s="181"/>
      <c r="BO379" s="181"/>
      <c r="BP379" s="181">
        <f>SUBTOTAL(9,BQ379:BR379)</f>
        <v>0</v>
      </c>
      <c r="BQ379" s="181"/>
      <c r="BR379" s="181"/>
      <c r="BS379" s="181">
        <f>SUBTOTAL(9,BT379:BU379)</f>
        <v>0</v>
      </c>
      <c r="BT379" s="181"/>
      <c r="BU379" s="181"/>
      <c r="BV379" s="181">
        <f>SUBTOTAL(9,BW379:BX379)</f>
        <v>0</v>
      </c>
      <c r="BW379" s="181"/>
      <c r="BX379" s="181"/>
      <c r="BY379" s="181">
        <f>SUBTOTAL(9,CB379:CJ379)</f>
        <v>0</v>
      </c>
      <c r="BZ379" s="181">
        <f>+CF379+CI379+CC379</f>
        <v>0</v>
      </c>
      <c r="CA379" s="181">
        <f>+CG379+CJ379+CD379</f>
        <v>0</v>
      </c>
      <c r="CB379" s="181">
        <f>SUBTOTAL(9,CC379:CD379)</f>
        <v>0</v>
      </c>
      <c r="CC379" s="181"/>
      <c r="CD379" s="181"/>
      <c r="CE379" s="181">
        <f>SUBTOTAL(9,CF379:CG379)</f>
        <v>0</v>
      </c>
      <c r="CF379" s="181"/>
      <c r="CG379" s="181"/>
      <c r="CH379" s="181">
        <f>SUBTOTAL(9,CI379:CJ379)</f>
        <v>0</v>
      </c>
      <c r="CI379" s="181"/>
      <c r="CJ379" s="181"/>
      <c r="CK379" s="184"/>
    </row>
    <row r="380" spans="2:89" x14ac:dyDescent="0.25">
      <c r="B380" s="165" t="s">
        <v>246</v>
      </c>
      <c r="C380" s="20" t="s">
        <v>124</v>
      </c>
      <c r="E380" s="181">
        <f t="shared" si="973"/>
        <v>0</v>
      </c>
      <c r="F380" s="181">
        <f t="shared" si="973"/>
        <v>0</v>
      </c>
      <c r="G380" s="181">
        <f t="shared" si="973"/>
        <v>0</v>
      </c>
      <c r="H380" s="181">
        <f t="shared" ref="H380:H381" si="1077">SUBTOTAL(9,I380:J380)</f>
        <v>0</v>
      </c>
      <c r="I380" s="181">
        <f>SUM(I381:I386)</f>
        <v>0</v>
      </c>
      <c r="J380" s="181">
        <f>SUM(J381:J386)</f>
        <v>0</v>
      </c>
      <c r="K380" s="181">
        <f t="shared" ref="K380:K456" si="1078">SUBTOTAL(9,Q380:BX380)-AO380</f>
        <v>0</v>
      </c>
      <c r="L380" s="181">
        <f t="shared" si="974"/>
        <v>0</v>
      </c>
      <c r="M380" s="181">
        <f t="shared" si="974"/>
        <v>0</v>
      </c>
      <c r="N380" s="182">
        <f t="shared" si="1075"/>
        <v>0</v>
      </c>
      <c r="O380" s="182">
        <f t="shared" si="1076"/>
        <v>0</v>
      </c>
      <c r="P380" s="182">
        <f t="shared" si="1076"/>
        <v>0</v>
      </c>
      <c r="Q380" s="181">
        <f t="shared" si="865"/>
        <v>0</v>
      </c>
      <c r="R380" s="181">
        <f>SUM(R381:R386)</f>
        <v>0</v>
      </c>
      <c r="S380" s="181">
        <f>SUM(S381:S386)</f>
        <v>0</v>
      </c>
      <c r="T380" s="181">
        <f t="shared" ref="T380:T381" si="1079">SUBTOTAL(9,U380:V380)</f>
        <v>0</v>
      </c>
      <c r="U380" s="181">
        <f>SUM(U381:U386)</f>
        <v>0</v>
      </c>
      <c r="V380" s="181">
        <f>SUM(V381:V386)</f>
        <v>0</v>
      </c>
      <c r="W380" s="181">
        <f t="shared" ref="W380:W381" si="1080">SUBTOTAL(9,X380:Y380)</f>
        <v>0</v>
      </c>
      <c r="X380" s="181">
        <f>SUM(X381:X386)</f>
        <v>0</v>
      </c>
      <c r="Y380" s="181">
        <f>SUM(Y381:Y386)</f>
        <v>0</v>
      </c>
      <c r="Z380" s="181">
        <f t="shared" si="866"/>
        <v>0</v>
      </c>
      <c r="AA380" s="181">
        <f>SUM(AA381:AA386)</f>
        <v>0</v>
      </c>
      <c r="AB380" s="181">
        <f>SUM(AB381:AB386)</f>
        <v>0</v>
      </c>
      <c r="AC380" s="181">
        <f t="shared" si="867"/>
        <v>0</v>
      </c>
      <c r="AD380" s="181">
        <f>SUM(AD381:AD386)</f>
        <v>0</v>
      </c>
      <c r="AE380" s="181">
        <f>SUM(AE381:AE386)</f>
        <v>0</v>
      </c>
      <c r="AF380" s="181">
        <f t="shared" si="868"/>
        <v>0</v>
      </c>
      <c r="AG380" s="181">
        <f>SUM(AG381:AG386)</f>
        <v>0</v>
      </c>
      <c r="AH380" s="181">
        <f>SUM(AH381:AH386)</f>
        <v>0</v>
      </c>
      <c r="AI380" s="181">
        <f t="shared" si="869"/>
        <v>0</v>
      </c>
      <c r="AJ380" s="181">
        <f>SUM(AJ381:AJ386)</f>
        <v>0</v>
      </c>
      <c r="AK380" s="181">
        <f>SUM(AK381:AK386)</f>
        <v>0</v>
      </c>
      <c r="AL380" s="181">
        <f t="shared" si="870"/>
        <v>0</v>
      </c>
      <c r="AM380" s="181">
        <f>SUM(AM381:AM386)</f>
        <v>0</v>
      </c>
      <c r="AN380" s="181">
        <f>SUM(AN381:AN386)</f>
        <v>0</v>
      </c>
      <c r="AO380" s="182">
        <f t="shared" si="975"/>
        <v>0</v>
      </c>
      <c r="AP380" s="181">
        <f t="shared" si="1009"/>
        <v>0</v>
      </c>
      <c r="AQ380" s="181">
        <f t="shared" si="1009"/>
        <v>0</v>
      </c>
      <c r="AR380" s="181">
        <f t="shared" ref="AR380:AR381" si="1081">SUBTOTAL(9,AS380:AT380)</f>
        <v>0</v>
      </c>
      <c r="AS380" s="181">
        <f>SUM(AS381:AS386)</f>
        <v>0</v>
      </c>
      <c r="AT380" s="181">
        <f>SUM(AT381:AT386)</f>
        <v>0</v>
      </c>
      <c r="AU380" s="181">
        <f t="shared" ref="AU380:AU381" si="1082">SUBTOTAL(9,AV380:AW380)</f>
        <v>0</v>
      </c>
      <c r="AV380" s="181">
        <f>SUM(AV381:AV386)</f>
        <v>0</v>
      </c>
      <c r="AW380" s="181">
        <f>SUM(AW381:AW386)</f>
        <v>0</v>
      </c>
      <c r="AX380" s="181">
        <f t="shared" ref="AX380:AX381" si="1083">SUBTOTAL(9,AY380:AZ380)</f>
        <v>0</v>
      </c>
      <c r="AY380" s="181">
        <f>SUM(AY381:AY386)</f>
        <v>0</v>
      </c>
      <c r="AZ380" s="181">
        <f>SUM(AZ381:AZ386)</f>
        <v>0</v>
      </c>
      <c r="BA380" s="181">
        <f t="shared" ref="BA380:BA381" si="1084">SUBTOTAL(9,BB380:BC380)</f>
        <v>0</v>
      </c>
      <c r="BB380" s="181">
        <f>SUM(BB381:BB386)</f>
        <v>0</v>
      </c>
      <c r="BC380" s="181">
        <f>SUM(BC381:BC386)</f>
        <v>0</v>
      </c>
      <c r="BD380" s="181">
        <f t="shared" ref="BD380:BD381" si="1085">SUBTOTAL(9,BE380:BF380)</f>
        <v>0</v>
      </c>
      <c r="BE380" s="181">
        <f>SUM(BE381:BE386)</f>
        <v>0</v>
      </c>
      <c r="BF380" s="181">
        <f>SUM(BF381:BF386)</f>
        <v>0</v>
      </c>
      <c r="BG380" s="181">
        <f t="shared" ref="BG380:BG381" si="1086">SUBTOTAL(9,BH380:BI380)</f>
        <v>0</v>
      </c>
      <c r="BH380" s="181">
        <f>SUM(BH381:BH386)</f>
        <v>0</v>
      </c>
      <c r="BI380" s="181">
        <f>SUM(BI381:BI386)</f>
        <v>0</v>
      </c>
      <c r="BJ380" s="181">
        <f t="shared" ref="BJ380:BJ381" si="1087">SUBTOTAL(9,BK380:BL380)</f>
        <v>0</v>
      </c>
      <c r="BK380" s="181">
        <f>SUM(BK381:BK386)</f>
        <v>0</v>
      </c>
      <c r="BL380" s="181">
        <f>SUM(BL381:BL386)</f>
        <v>0</v>
      </c>
      <c r="BM380" s="181">
        <f t="shared" ref="BM380:BM381" si="1088">SUBTOTAL(9,BN380:BO380)</f>
        <v>0</v>
      </c>
      <c r="BN380" s="181">
        <f>SUM(BN381:BN386)</f>
        <v>0</v>
      </c>
      <c r="BO380" s="181">
        <f>SUM(BO381:BO386)</f>
        <v>0</v>
      </c>
      <c r="BP380" s="181">
        <f t="shared" ref="BP380:BP381" si="1089">SUBTOTAL(9,BQ380:BR380)</f>
        <v>0</v>
      </c>
      <c r="BQ380" s="181">
        <f>SUM(BQ381:BQ386)</f>
        <v>0</v>
      </c>
      <c r="BR380" s="181">
        <f>SUM(BR381:BR386)</f>
        <v>0</v>
      </c>
      <c r="BS380" s="181">
        <f t="shared" ref="BS380:BS381" si="1090">SUBTOTAL(9,BT380:BU380)</f>
        <v>0</v>
      </c>
      <c r="BT380" s="181">
        <f>SUM(BT381:BT386)</f>
        <v>0</v>
      </c>
      <c r="BU380" s="181">
        <f>SUM(BU381:BU386)</f>
        <v>0</v>
      </c>
      <c r="BV380" s="181">
        <f t="shared" si="1071"/>
        <v>0</v>
      </c>
      <c r="BW380" s="181">
        <f>SUM(BW381:BW386)</f>
        <v>0</v>
      </c>
      <c r="BX380" s="181">
        <f>SUM(BX381:BX386)</f>
        <v>0</v>
      </c>
      <c r="BY380" s="181">
        <f t="shared" si="936"/>
        <v>0</v>
      </c>
      <c r="BZ380" s="181">
        <f t="shared" si="937"/>
        <v>0</v>
      </c>
      <c r="CA380" s="181">
        <f t="shared" si="937"/>
        <v>0</v>
      </c>
      <c r="CB380" s="181">
        <f t="shared" ref="CB380:CB381" si="1091">SUBTOTAL(9,CC380:CD380)</f>
        <v>0</v>
      </c>
      <c r="CC380" s="181">
        <f>SUM(CC381:CC386)</f>
        <v>0</v>
      </c>
      <c r="CD380" s="181">
        <f>SUM(CD381:CD386)</f>
        <v>0</v>
      </c>
      <c r="CE380" s="181">
        <f t="shared" ref="CE380:CE381" si="1092">SUBTOTAL(9,CF380:CG380)</f>
        <v>0</v>
      </c>
      <c r="CF380" s="181">
        <f>SUM(CF381:CF386)</f>
        <v>0</v>
      </c>
      <c r="CG380" s="181">
        <f>SUM(CG381:CG386)</f>
        <v>0</v>
      </c>
      <c r="CH380" s="181">
        <f t="shared" ref="CH380:CH381" si="1093">SUBTOTAL(9,CI380:CJ380)</f>
        <v>0</v>
      </c>
      <c r="CI380" s="181">
        <f>SUM(CI381:CI386)</f>
        <v>0</v>
      </c>
      <c r="CJ380" s="181">
        <f>SUM(CJ381:CJ386)</f>
        <v>0</v>
      </c>
      <c r="CK380" s="184"/>
    </row>
    <row r="381" spans="2:89" x14ac:dyDescent="0.25">
      <c r="B381" s="165" t="s">
        <v>247</v>
      </c>
      <c r="C381" s="32" t="s">
        <v>125</v>
      </c>
      <c r="E381" s="181">
        <f t="shared" si="973"/>
        <v>0</v>
      </c>
      <c r="F381" s="181">
        <f t="shared" si="973"/>
        <v>0</v>
      </c>
      <c r="G381" s="181">
        <f t="shared" si="973"/>
        <v>0</v>
      </c>
      <c r="H381" s="181">
        <f t="shared" si="1077"/>
        <v>0</v>
      </c>
      <c r="I381" s="181"/>
      <c r="J381" s="181"/>
      <c r="K381" s="181">
        <f t="shared" si="1078"/>
        <v>0</v>
      </c>
      <c r="L381" s="181">
        <f t="shared" si="974"/>
        <v>0</v>
      </c>
      <c r="M381" s="181">
        <f t="shared" si="974"/>
        <v>0</v>
      </c>
      <c r="N381" s="182">
        <f t="shared" si="1075"/>
        <v>0</v>
      </c>
      <c r="O381" s="182">
        <f t="shared" si="1076"/>
        <v>0</v>
      </c>
      <c r="P381" s="182">
        <f t="shared" si="1076"/>
        <v>0</v>
      </c>
      <c r="Q381" s="181">
        <f t="shared" si="865"/>
        <v>0</v>
      </c>
      <c r="R381" s="181"/>
      <c r="S381" s="181"/>
      <c r="T381" s="181">
        <f t="shared" si="1079"/>
        <v>0</v>
      </c>
      <c r="U381" s="181"/>
      <c r="V381" s="181"/>
      <c r="W381" s="181">
        <f t="shared" si="1080"/>
        <v>0</v>
      </c>
      <c r="X381" s="181"/>
      <c r="Y381" s="181"/>
      <c r="Z381" s="181">
        <f t="shared" si="866"/>
        <v>0</v>
      </c>
      <c r="AA381" s="181"/>
      <c r="AB381" s="181"/>
      <c r="AC381" s="181">
        <f t="shared" si="867"/>
        <v>0</v>
      </c>
      <c r="AD381" s="181"/>
      <c r="AE381" s="181"/>
      <c r="AF381" s="181">
        <f t="shared" si="868"/>
        <v>0</v>
      </c>
      <c r="AG381" s="181"/>
      <c r="AH381" s="181"/>
      <c r="AI381" s="181">
        <f t="shared" si="869"/>
        <v>0</v>
      </c>
      <c r="AJ381" s="181"/>
      <c r="AK381" s="181"/>
      <c r="AL381" s="181">
        <f t="shared" si="870"/>
        <v>0</v>
      </c>
      <c r="AM381" s="181"/>
      <c r="AN381" s="181"/>
      <c r="AO381" s="182">
        <f t="shared" si="975"/>
        <v>0</v>
      </c>
      <c r="AP381" s="181">
        <f t="shared" si="1009"/>
        <v>0</v>
      </c>
      <c r="AQ381" s="181">
        <f t="shared" si="1009"/>
        <v>0</v>
      </c>
      <c r="AR381" s="181">
        <f t="shared" si="1081"/>
        <v>0</v>
      </c>
      <c r="AS381" s="181"/>
      <c r="AT381" s="181"/>
      <c r="AU381" s="181">
        <f t="shared" si="1082"/>
        <v>0</v>
      </c>
      <c r="AV381" s="181"/>
      <c r="AW381" s="181"/>
      <c r="AX381" s="181">
        <f t="shared" si="1083"/>
        <v>0</v>
      </c>
      <c r="AY381" s="181"/>
      <c r="AZ381" s="181"/>
      <c r="BA381" s="181">
        <f t="shared" si="1084"/>
        <v>0</v>
      </c>
      <c r="BB381" s="181"/>
      <c r="BC381" s="181"/>
      <c r="BD381" s="181">
        <f t="shared" si="1085"/>
        <v>0</v>
      </c>
      <c r="BE381" s="181"/>
      <c r="BF381" s="181"/>
      <c r="BG381" s="181">
        <f t="shared" si="1086"/>
        <v>0</v>
      </c>
      <c r="BH381" s="181"/>
      <c r="BI381" s="181"/>
      <c r="BJ381" s="181">
        <f t="shared" si="1087"/>
        <v>0</v>
      </c>
      <c r="BK381" s="181"/>
      <c r="BL381" s="181"/>
      <c r="BM381" s="181">
        <f t="shared" si="1088"/>
        <v>0</v>
      </c>
      <c r="BN381" s="181"/>
      <c r="BO381" s="181"/>
      <c r="BP381" s="181">
        <f t="shared" si="1089"/>
        <v>0</v>
      </c>
      <c r="BQ381" s="181"/>
      <c r="BR381" s="181"/>
      <c r="BS381" s="181">
        <f t="shared" si="1090"/>
        <v>0</v>
      </c>
      <c r="BT381" s="181"/>
      <c r="BU381" s="181"/>
      <c r="BV381" s="181">
        <f t="shared" si="1071"/>
        <v>0</v>
      </c>
      <c r="BW381" s="181"/>
      <c r="BX381" s="181"/>
      <c r="BY381" s="181">
        <f t="shared" si="936"/>
        <v>0</v>
      </c>
      <c r="BZ381" s="181">
        <f t="shared" si="937"/>
        <v>0</v>
      </c>
      <c r="CA381" s="181">
        <f t="shared" si="937"/>
        <v>0</v>
      </c>
      <c r="CB381" s="181">
        <f t="shared" si="1091"/>
        <v>0</v>
      </c>
      <c r="CC381" s="181"/>
      <c r="CD381" s="181"/>
      <c r="CE381" s="181">
        <f t="shared" si="1092"/>
        <v>0</v>
      </c>
      <c r="CF381" s="181"/>
      <c r="CG381" s="181"/>
      <c r="CH381" s="181">
        <f t="shared" si="1093"/>
        <v>0</v>
      </c>
      <c r="CI381" s="181"/>
      <c r="CJ381" s="181"/>
      <c r="CK381" s="184"/>
    </row>
    <row r="382" spans="2:89" x14ac:dyDescent="0.25">
      <c r="B382" s="165" t="s">
        <v>248</v>
      </c>
      <c r="C382" s="32" t="s">
        <v>152</v>
      </c>
      <c r="E382" s="181">
        <f t="shared" si="973"/>
        <v>0</v>
      </c>
      <c r="F382" s="181">
        <f t="shared" si="973"/>
        <v>0</v>
      </c>
      <c r="G382" s="181">
        <f t="shared" si="973"/>
        <v>0</v>
      </c>
      <c r="H382" s="181">
        <f>SUBTOTAL(9,I382:J382)</f>
        <v>0</v>
      </c>
      <c r="I382" s="181"/>
      <c r="J382" s="181"/>
      <c r="K382" s="181">
        <f t="shared" si="1078"/>
        <v>0</v>
      </c>
      <c r="L382" s="181">
        <f t="shared" si="974"/>
        <v>0</v>
      </c>
      <c r="M382" s="181">
        <f t="shared" si="974"/>
        <v>0</v>
      </c>
      <c r="N382" s="182">
        <f t="shared" si="1075"/>
        <v>0</v>
      </c>
      <c r="O382" s="182">
        <f t="shared" si="1076"/>
        <v>0</v>
      </c>
      <c r="P382" s="182">
        <f t="shared" si="1076"/>
        <v>0</v>
      </c>
      <c r="Q382" s="181">
        <f>SUBTOTAL(9,R382:S382)</f>
        <v>0</v>
      </c>
      <c r="R382" s="181"/>
      <c r="S382" s="181"/>
      <c r="T382" s="181">
        <f>SUBTOTAL(9,U382:V382)</f>
        <v>0</v>
      </c>
      <c r="U382" s="181"/>
      <c r="V382" s="181"/>
      <c r="W382" s="181">
        <f>SUBTOTAL(9,X382:Y382)</f>
        <v>0</v>
      </c>
      <c r="X382" s="181"/>
      <c r="Y382" s="181"/>
      <c r="Z382" s="181">
        <f>SUBTOTAL(9,AA382:AB382)</f>
        <v>0</v>
      </c>
      <c r="AA382" s="181"/>
      <c r="AB382" s="181"/>
      <c r="AC382" s="181">
        <f>SUBTOTAL(9,AD382:AE382)</f>
        <v>0</v>
      </c>
      <c r="AD382" s="181"/>
      <c r="AE382" s="181"/>
      <c r="AF382" s="181">
        <f>SUBTOTAL(9,AG382:AH382)</f>
        <v>0</v>
      </c>
      <c r="AG382" s="181"/>
      <c r="AH382" s="181"/>
      <c r="AI382" s="181">
        <f>SUBTOTAL(9,AJ382:AK382)</f>
        <v>0</v>
      </c>
      <c r="AJ382" s="181"/>
      <c r="AK382" s="181"/>
      <c r="AL382" s="181">
        <f>SUBTOTAL(9,AM382:AN382)</f>
        <v>0</v>
      </c>
      <c r="AM382" s="181"/>
      <c r="AN382" s="181"/>
      <c r="AO382" s="182">
        <f t="shared" si="975"/>
        <v>0</v>
      </c>
      <c r="AP382" s="181">
        <f t="shared" si="1009"/>
        <v>0</v>
      </c>
      <c r="AQ382" s="181">
        <f t="shared" si="1009"/>
        <v>0</v>
      </c>
      <c r="AR382" s="181">
        <f>SUBTOTAL(9,AS382:AT382)</f>
        <v>0</v>
      </c>
      <c r="AS382" s="181"/>
      <c r="AT382" s="181"/>
      <c r="AU382" s="181">
        <f>SUBTOTAL(9,AV382:AW382)</f>
        <v>0</v>
      </c>
      <c r="AV382" s="181"/>
      <c r="AW382" s="181"/>
      <c r="AX382" s="181">
        <f>SUBTOTAL(9,AY382:AZ382)</f>
        <v>0</v>
      </c>
      <c r="AY382" s="181"/>
      <c r="AZ382" s="181"/>
      <c r="BA382" s="181">
        <f>SUBTOTAL(9,BB382:BC382)</f>
        <v>0</v>
      </c>
      <c r="BB382" s="181"/>
      <c r="BC382" s="181"/>
      <c r="BD382" s="181">
        <f>SUBTOTAL(9,BE382:BF382)</f>
        <v>0</v>
      </c>
      <c r="BE382" s="181"/>
      <c r="BF382" s="181"/>
      <c r="BG382" s="181">
        <f>SUBTOTAL(9,BH382:BI382)</f>
        <v>0</v>
      </c>
      <c r="BH382" s="181"/>
      <c r="BI382" s="181"/>
      <c r="BJ382" s="181">
        <f>SUBTOTAL(9,BK382:BL382)</f>
        <v>0</v>
      </c>
      <c r="BK382" s="181"/>
      <c r="BL382" s="181"/>
      <c r="BM382" s="181">
        <f>SUBTOTAL(9,BN382:BO382)</f>
        <v>0</v>
      </c>
      <c r="BN382" s="181"/>
      <c r="BO382" s="181"/>
      <c r="BP382" s="181">
        <f>SUBTOTAL(9,BQ382:BR382)</f>
        <v>0</v>
      </c>
      <c r="BQ382" s="181"/>
      <c r="BR382" s="181"/>
      <c r="BS382" s="181">
        <f>SUBTOTAL(9,BT382:BU382)</f>
        <v>0</v>
      </c>
      <c r="BT382" s="181"/>
      <c r="BU382" s="181"/>
      <c r="BV382" s="181">
        <f>SUBTOTAL(9,BW382:BX382)</f>
        <v>0</v>
      </c>
      <c r="BW382" s="181"/>
      <c r="BX382" s="181"/>
      <c r="BY382" s="181">
        <f t="shared" si="936"/>
        <v>0</v>
      </c>
      <c r="BZ382" s="181">
        <f t="shared" si="937"/>
        <v>0</v>
      </c>
      <c r="CA382" s="181">
        <f t="shared" si="937"/>
        <v>0</v>
      </c>
      <c r="CB382" s="181">
        <f>SUBTOTAL(9,CC382:CD382)</f>
        <v>0</v>
      </c>
      <c r="CC382" s="181"/>
      <c r="CD382" s="181"/>
      <c r="CE382" s="181">
        <f>SUBTOTAL(9,CF382:CG382)</f>
        <v>0</v>
      </c>
      <c r="CF382" s="181"/>
      <c r="CG382" s="181"/>
      <c r="CH382" s="181">
        <f>SUBTOTAL(9,CI382:CJ382)</f>
        <v>0</v>
      </c>
      <c r="CI382" s="181"/>
      <c r="CJ382" s="181"/>
      <c r="CK382" s="184"/>
    </row>
    <row r="383" spans="2:89" x14ac:dyDescent="0.25">
      <c r="B383" s="165" t="s">
        <v>249</v>
      </c>
      <c r="C383" s="32" t="s">
        <v>126</v>
      </c>
      <c r="E383" s="181">
        <f t="shared" si="973"/>
        <v>0</v>
      </c>
      <c r="F383" s="181">
        <f t="shared" si="973"/>
        <v>0</v>
      </c>
      <c r="G383" s="181">
        <f t="shared" si="973"/>
        <v>0</v>
      </c>
      <c r="H383" s="181">
        <f t="shared" ref="H383:H387" si="1094">SUBTOTAL(9,I383:J383)</f>
        <v>0</v>
      </c>
      <c r="I383" s="181"/>
      <c r="J383" s="181"/>
      <c r="K383" s="181">
        <f t="shared" si="1078"/>
        <v>0</v>
      </c>
      <c r="L383" s="181">
        <f t="shared" si="974"/>
        <v>0</v>
      </c>
      <c r="M383" s="181">
        <f t="shared" si="974"/>
        <v>0</v>
      </c>
      <c r="N383" s="182">
        <f t="shared" si="1075"/>
        <v>0</v>
      </c>
      <c r="O383" s="182">
        <f t="shared" si="1076"/>
        <v>0</v>
      </c>
      <c r="P383" s="182">
        <f t="shared" si="1076"/>
        <v>0</v>
      </c>
      <c r="Q383" s="181">
        <f t="shared" si="865"/>
        <v>0</v>
      </c>
      <c r="R383" s="181"/>
      <c r="S383" s="181"/>
      <c r="T383" s="181">
        <f t="shared" ref="T383:T387" si="1095">SUBTOTAL(9,U383:V383)</f>
        <v>0</v>
      </c>
      <c r="U383" s="181"/>
      <c r="V383" s="181"/>
      <c r="W383" s="181">
        <f t="shared" ref="W383:W387" si="1096">SUBTOTAL(9,X383:Y383)</f>
        <v>0</v>
      </c>
      <c r="X383" s="181"/>
      <c r="Y383" s="181"/>
      <c r="Z383" s="181">
        <f t="shared" si="866"/>
        <v>0</v>
      </c>
      <c r="AA383" s="181"/>
      <c r="AB383" s="181"/>
      <c r="AC383" s="181">
        <f t="shared" si="867"/>
        <v>0</v>
      </c>
      <c r="AD383" s="181"/>
      <c r="AE383" s="181"/>
      <c r="AF383" s="181">
        <f t="shared" si="868"/>
        <v>0</v>
      </c>
      <c r="AG383" s="181"/>
      <c r="AH383" s="181"/>
      <c r="AI383" s="181">
        <f t="shared" si="869"/>
        <v>0</v>
      </c>
      <c r="AJ383" s="181"/>
      <c r="AK383" s="181"/>
      <c r="AL383" s="181">
        <f t="shared" si="870"/>
        <v>0</v>
      </c>
      <c r="AM383" s="181"/>
      <c r="AN383" s="181"/>
      <c r="AO383" s="182">
        <f t="shared" si="975"/>
        <v>0</v>
      </c>
      <c r="AP383" s="181">
        <f t="shared" si="1009"/>
        <v>0</v>
      </c>
      <c r="AQ383" s="181">
        <f t="shared" si="1009"/>
        <v>0</v>
      </c>
      <c r="AR383" s="181">
        <f t="shared" ref="AR383:AR387" si="1097">SUBTOTAL(9,AS383:AT383)</f>
        <v>0</v>
      </c>
      <c r="AS383" s="181"/>
      <c r="AT383" s="181"/>
      <c r="AU383" s="181">
        <f t="shared" ref="AU383:AU387" si="1098">SUBTOTAL(9,AV383:AW383)</f>
        <v>0</v>
      </c>
      <c r="AV383" s="181"/>
      <c r="AW383" s="181"/>
      <c r="AX383" s="181">
        <f t="shared" ref="AX383:AX387" si="1099">SUBTOTAL(9,AY383:AZ383)</f>
        <v>0</v>
      </c>
      <c r="AY383" s="181"/>
      <c r="AZ383" s="181"/>
      <c r="BA383" s="181">
        <f t="shared" ref="BA383:BA387" si="1100">SUBTOTAL(9,BB383:BC383)</f>
        <v>0</v>
      </c>
      <c r="BB383" s="181"/>
      <c r="BC383" s="181"/>
      <c r="BD383" s="181">
        <f t="shared" ref="BD383:BD387" si="1101">SUBTOTAL(9,BE383:BF383)</f>
        <v>0</v>
      </c>
      <c r="BE383" s="181"/>
      <c r="BF383" s="181"/>
      <c r="BG383" s="181">
        <f t="shared" ref="BG383:BG387" si="1102">SUBTOTAL(9,BH383:BI383)</f>
        <v>0</v>
      </c>
      <c r="BH383" s="181"/>
      <c r="BI383" s="181"/>
      <c r="BJ383" s="181">
        <f t="shared" ref="BJ383:BJ387" si="1103">SUBTOTAL(9,BK383:BL383)</f>
        <v>0</v>
      </c>
      <c r="BK383" s="181"/>
      <c r="BL383" s="181"/>
      <c r="BM383" s="181">
        <f t="shared" ref="BM383:BM387" si="1104">SUBTOTAL(9,BN383:BO383)</f>
        <v>0</v>
      </c>
      <c r="BN383" s="181"/>
      <c r="BO383" s="181"/>
      <c r="BP383" s="181">
        <f t="shared" ref="BP383:BP387" si="1105">SUBTOTAL(9,BQ383:BR383)</f>
        <v>0</v>
      </c>
      <c r="BQ383" s="181"/>
      <c r="BR383" s="181"/>
      <c r="BS383" s="181">
        <f t="shared" ref="BS383:BS387" si="1106">SUBTOTAL(9,BT383:BU383)</f>
        <v>0</v>
      </c>
      <c r="BT383" s="181"/>
      <c r="BU383" s="181"/>
      <c r="BV383" s="181">
        <f t="shared" si="1071"/>
        <v>0</v>
      </c>
      <c r="BW383" s="181"/>
      <c r="BX383" s="181"/>
      <c r="BY383" s="181">
        <f t="shared" si="936"/>
        <v>0</v>
      </c>
      <c r="BZ383" s="181">
        <f t="shared" si="937"/>
        <v>0</v>
      </c>
      <c r="CA383" s="181">
        <f t="shared" si="937"/>
        <v>0</v>
      </c>
      <c r="CB383" s="181">
        <f t="shared" ref="CB383:CB387" si="1107">SUBTOTAL(9,CC383:CD383)</f>
        <v>0</v>
      </c>
      <c r="CC383" s="181"/>
      <c r="CD383" s="181"/>
      <c r="CE383" s="181">
        <f t="shared" ref="CE383:CE387" si="1108">SUBTOTAL(9,CF383:CG383)</f>
        <v>0</v>
      </c>
      <c r="CF383" s="181"/>
      <c r="CG383" s="181"/>
      <c r="CH383" s="181">
        <f t="shared" ref="CH383:CH387" si="1109">SUBTOTAL(9,CI383:CJ383)</f>
        <v>0</v>
      </c>
      <c r="CI383" s="181"/>
      <c r="CJ383" s="181"/>
      <c r="CK383" s="184"/>
    </row>
    <row r="384" spans="2:89" x14ac:dyDescent="0.25">
      <c r="B384" s="165" t="s">
        <v>250</v>
      </c>
      <c r="C384" s="32" t="s">
        <v>127</v>
      </c>
      <c r="E384" s="181">
        <f t="shared" si="973"/>
        <v>0</v>
      </c>
      <c r="F384" s="181">
        <f t="shared" si="973"/>
        <v>0</v>
      </c>
      <c r="G384" s="181">
        <f t="shared" si="973"/>
        <v>0</v>
      </c>
      <c r="H384" s="181">
        <f t="shared" si="1094"/>
        <v>0</v>
      </c>
      <c r="I384" s="181"/>
      <c r="J384" s="181"/>
      <c r="K384" s="181">
        <f t="shared" si="1078"/>
        <v>0</v>
      </c>
      <c r="L384" s="181">
        <f t="shared" si="974"/>
        <v>0</v>
      </c>
      <c r="M384" s="181">
        <f t="shared" si="974"/>
        <v>0</v>
      </c>
      <c r="N384" s="182">
        <f t="shared" si="1075"/>
        <v>0</v>
      </c>
      <c r="O384" s="182">
        <f t="shared" si="1076"/>
        <v>0</v>
      </c>
      <c r="P384" s="182">
        <f t="shared" si="1076"/>
        <v>0</v>
      </c>
      <c r="Q384" s="181">
        <f t="shared" si="865"/>
        <v>0</v>
      </c>
      <c r="R384" s="181"/>
      <c r="S384" s="181"/>
      <c r="T384" s="181">
        <f t="shared" si="1095"/>
        <v>0</v>
      </c>
      <c r="U384" s="181"/>
      <c r="V384" s="181"/>
      <c r="W384" s="181">
        <f t="shared" si="1096"/>
        <v>0</v>
      </c>
      <c r="X384" s="181"/>
      <c r="Y384" s="181"/>
      <c r="Z384" s="181">
        <f t="shared" si="866"/>
        <v>0</v>
      </c>
      <c r="AA384" s="181"/>
      <c r="AB384" s="181"/>
      <c r="AC384" s="181">
        <f t="shared" si="867"/>
        <v>0</v>
      </c>
      <c r="AD384" s="181"/>
      <c r="AE384" s="181"/>
      <c r="AF384" s="181">
        <f t="shared" si="868"/>
        <v>0</v>
      </c>
      <c r="AG384" s="181"/>
      <c r="AH384" s="181"/>
      <c r="AI384" s="181">
        <f t="shared" si="869"/>
        <v>0</v>
      </c>
      <c r="AJ384" s="181"/>
      <c r="AK384" s="181"/>
      <c r="AL384" s="181">
        <f t="shared" si="870"/>
        <v>0</v>
      </c>
      <c r="AM384" s="181"/>
      <c r="AN384" s="181"/>
      <c r="AO384" s="182">
        <f t="shared" si="975"/>
        <v>0</v>
      </c>
      <c r="AP384" s="181">
        <f t="shared" si="1009"/>
        <v>0</v>
      </c>
      <c r="AQ384" s="181">
        <f t="shared" si="1009"/>
        <v>0</v>
      </c>
      <c r="AR384" s="181">
        <f t="shared" si="1097"/>
        <v>0</v>
      </c>
      <c r="AS384" s="181"/>
      <c r="AT384" s="181"/>
      <c r="AU384" s="181">
        <f t="shared" si="1098"/>
        <v>0</v>
      </c>
      <c r="AV384" s="181"/>
      <c r="AW384" s="181"/>
      <c r="AX384" s="181">
        <f t="shared" si="1099"/>
        <v>0</v>
      </c>
      <c r="AY384" s="181"/>
      <c r="AZ384" s="181"/>
      <c r="BA384" s="181">
        <f t="shared" si="1100"/>
        <v>0</v>
      </c>
      <c r="BB384" s="181"/>
      <c r="BC384" s="181"/>
      <c r="BD384" s="181">
        <f t="shared" si="1101"/>
        <v>0</v>
      </c>
      <c r="BE384" s="181"/>
      <c r="BF384" s="181"/>
      <c r="BG384" s="181">
        <f t="shared" si="1102"/>
        <v>0</v>
      </c>
      <c r="BH384" s="181"/>
      <c r="BI384" s="181"/>
      <c r="BJ384" s="181">
        <f t="shared" si="1103"/>
        <v>0</v>
      </c>
      <c r="BK384" s="181"/>
      <c r="BL384" s="181"/>
      <c r="BM384" s="181">
        <f t="shared" si="1104"/>
        <v>0</v>
      </c>
      <c r="BN384" s="181"/>
      <c r="BO384" s="181"/>
      <c r="BP384" s="181">
        <f t="shared" si="1105"/>
        <v>0</v>
      </c>
      <c r="BQ384" s="181"/>
      <c r="BR384" s="181"/>
      <c r="BS384" s="181">
        <f t="shared" si="1106"/>
        <v>0</v>
      </c>
      <c r="BT384" s="181"/>
      <c r="BU384" s="181"/>
      <c r="BV384" s="181">
        <f t="shared" si="1071"/>
        <v>0</v>
      </c>
      <c r="BW384" s="181"/>
      <c r="BX384" s="181"/>
      <c r="BY384" s="181">
        <f t="shared" si="936"/>
        <v>0</v>
      </c>
      <c r="BZ384" s="181">
        <f t="shared" si="937"/>
        <v>0</v>
      </c>
      <c r="CA384" s="181">
        <f t="shared" si="937"/>
        <v>0</v>
      </c>
      <c r="CB384" s="181">
        <f t="shared" si="1107"/>
        <v>0</v>
      </c>
      <c r="CC384" s="181"/>
      <c r="CD384" s="181"/>
      <c r="CE384" s="181">
        <f t="shared" si="1108"/>
        <v>0</v>
      </c>
      <c r="CF384" s="181"/>
      <c r="CG384" s="181"/>
      <c r="CH384" s="181">
        <f t="shared" si="1109"/>
        <v>0</v>
      </c>
      <c r="CI384" s="181"/>
      <c r="CJ384" s="181"/>
      <c r="CK384" s="184"/>
    </row>
    <row r="385" spans="2:89" ht="31.5" x14ac:dyDescent="0.25">
      <c r="B385" s="165" t="s">
        <v>251</v>
      </c>
      <c r="C385" s="32" t="s">
        <v>131</v>
      </c>
      <c r="E385" s="181">
        <f t="shared" si="973"/>
        <v>0</v>
      </c>
      <c r="F385" s="181">
        <f t="shared" si="973"/>
        <v>0</v>
      </c>
      <c r="G385" s="181">
        <f t="shared" si="973"/>
        <v>0</v>
      </c>
      <c r="H385" s="181">
        <f t="shared" si="1094"/>
        <v>0</v>
      </c>
      <c r="I385" s="181"/>
      <c r="J385" s="181"/>
      <c r="K385" s="181">
        <f t="shared" si="1078"/>
        <v>0</v>
      </c>
      <c r="L385" s="181">
        <f t="shared" si="974"/>
        <v>0</v>
      </c>
      <c r="M385" s="181">
        <f t="shared" si="974"/>
        <v>0</v>
      </c>
      <c r="N385" s="182">
        <f t="shared" si="1075"/>
        <v>0</v>
      </c>
      <c r="O385" s="182">
        <f t="shared" si="1076"/>
        <v>0</v>
      </c>
      <c r="P385" s="182">
        <f t="shared" si="1076"/>
        <v>0</v>
      </c>
      <c r="Q385" s="181">
        <f t="shared" si="865"/>
        <v>0</v>
      </c>
      <c r="R385" s="181"/>
      <c r="S385" s="181"/>
      <c r="T385" s="181">
        <f t="shared" si="1095"/>
        <v>0</v>
      </c>
      <c r="U385" s="181"/>
      <c r="V385" s="181"/>
      <c r="W385" s="181">
        <f t="shared" si="1096"/>
        <v>0</v>
      </c>
      <c r="X385" s="181"/>
      <c r="Y385" s="181"/>
      <c r="Z385" s="181">
        <f t="shared" si="866"/>
        <v>0</v>
      </c>
      <c r="AA385" s="181"/>
      <c r="AB385" s="181"/>
      <c r="AC385" s="181">
        <f t="shared" si="867"/>
        <v>0</v>
      </c>
      <c r="AD385" s="181"/>
      <c r="AE385" s="181"/>
      <c r="AF385" s="181">
        <f t="shared" si="868"/>
        <v>0</v>
      </c>
      <c r="AG385" s="181"/>
      <c r="AH385" s="181"/>
      <c r="AI385" s="181">
        <f t="shared" si="869"/>
        <v>0</v>
      </c>
      <c r="AJ385" s="181"/>
      <c r="AK385" s="181"/>
      <c r="AL385" s="181">
        <f t="shared" si="870"/>
        <v>0</v>
      </c>
      <c r="AM385" s="181"/>
      <c r="AN385" s="181"/>
      <c r="AO385" s="182">
        <f t="shared" si="975"/>
        <v>0</v>
      </c>
      <c r="AP385" s="181">
        <f t="shared" si="1009"/>
        <v>0</v>
      </c>
      <c r="AQ385" s="181">
        <f t="shared" si="1009"/>
        <v>0</v>
      </c>
      <c r="AR385" s="181">
        <f t="shared" si="1097"/>
        <v>0</v>
      </c>
      <c r="AS385" s="181"/>
      <c r="AT385" s="181"/>
      <c r="AU385" s="181">
        <f t="shared" si="1098"/>
        <v>0</v>
      </c>
      <c r="AV385" s="181"/>
      <c r="AW385" s="181"/>
      <c r="AX385" s="181">
        <f t="shared" si="1099"/>
        <v>0</v>
      </c>
      <c r="AY385" s="181"/>
      <c r="AZ385" s="181"/>
      <c r="BA385" s="181">
        <f t="shared" si="1100"/>
        <v>0</v>
      </c>
      <c r="BB385" s="181"/>
      <c r="BC385" s="181"/>
      <c r="BD385" s="181">
        <f t="shared" si="1101"/>
        <v>0</v>
      </c>
      <c r="BE385" s="181"/>
      <c r="BF385" s="181"/>
      <c r="BG385" s="181">
        <f t="shared" si="1102"/>
        <v>0</v>
      </c>
      <c r="BH385" s="181"/>
      <c r="BI385" s="181"/>
      <c r="BJ385" s="181">
        <f t="shared" si="1103"/>
        <v>0</v>
      </c>
      <c r="BK385" s="181"/>
      <c r="BL385" s="181"/>
      <c r="BM385" s="181">
        <f t="shared" si="1104"/>
        <v>0</v>
      </c>
      <c r="BN385" s="181"/>
      <c r="BO385" s="181"/>
      <c r="BP385" s="181">
        <f t="shared" si="1105"/>
        <v>0</v>
      </c>
      <c r="BQ385" s="181"/>
      <c r="BR385" s="181"/>
      <c r="BS385" s="181">
        <f t="shared" si="1106"/>
        <v>0</v>
      </c>
      <c r="BT385" s="181"/>
      <c r="BU385" s="181"/>
      <c r="BV385" s="181">
        <f t="shared" si="1071"/>
        <v>0</v>
      </c>
      <c r="BW385" s="181"/>
      <c r="BX385" s="181"/>
      <c r="BY385" s="181">
        <f t="shared" si="936"/>
        <v>0</v>
      </c>
      <c r="BZ385" s="181">
        <f t="shared" si="937"/>
        <v>0</v>
      </c>
      <c r="CA385" s="181">
        <f t="shared" si="937"/>
        <v>0</v>
      </c>
      <c r="CB385" s="181">
        <f t="shared" si="1107"/>
        <v>0</v>
      </c>
      <c r="CC385" s="181"/>
      <c r="CD385" s="181"/>
      <c r="CE385" s="181">
        <f t="shared" si="1108"/>
        <v>0</v>
      </c>
      <c r="CF385" s="181"/>
      <c r="CG385" s="181"/>
      <c r="CH385" s="181">
        <f t="shared" si="1109"/>
        <v>0</v>
      </c>
      <c r="CI385" s="181"/>
      <c r="CJ385" s="181"/>
      <c r="CK385" s="184"/>
    </row>
    <row r="386" spans="2:89" x14ac:dyDescent="0.25">
      <c r="B386" s="165" t="s">
        <v>252</v>
      </c>
      <c r="C386" s="32" t="s">
        <v>130</v>
      </c>
      <c r="E386" s="181">
        <f t="shared" si="973"/>
        <v>0</v>
      </c>
      <c r="F386" s="181">
        <f t="shared" si="973"/>
        <v>0</v>
      </c>
      <c r="G386" s="181">
        <f t="shared" si="973"/>
        <v>0</v>
      </c>
      <c r="H386" s="181">
        <f t="shared" si="1094"/>
        <v>0</v>
      </c>
      <c r="I386" s="181"/>
      <c r="J386" s="181"/>
      <c r="K386" s="181">
        <f t="shared" si="1078"/>
        <v>0</v>
      </c>
      <c r="L386" s="181">
        <f t="shared" si="974"/>
        <v>0</v>
      </c>
      <c r="M386" s="181">
        <f t="shared" si="974"/>
        <v>0</v>
      </c>
      <c r="N386" s="182">
        <f t="shared" si="1075"/>
        <v>0</v>
      </c>
      <c r="O386" s="182">
        <f t="shared" si="1076"/>
        <v>0</v>
      </c>
      <c r="P386" s="182">
        <f t="shared" si="1076"/>
        <v>0</v>
      </c>
      <c r="Q386" s="181">
        <f t="shared" si="865"/>
        <v>0</v>
      </c>
      <c r="R386" s="181"/>
      <c r="S386" s="181"/>
      <c r="T386" s="181">
        <f t="shared" si="1095"/>
        <v>0</v>
      </c>
      <c r="U386" s="181"/>
      <c r="V386" s="181"/>
      <c r="W386" s="181">
        <f t="shared" si="1096"/>
        <v>0</v>
      </c>
      <c r="X386" s="181"/>
      <c r="Y386" s="181"/>
      <c r="Z386" s="181">
        <f t="shared" si="866"/>
        <v>0</v>
      </c>
      <c r="AA386" s="181"/>
      <c r="AB386" s="181"/>
      <c r="AC386" s="181">
        <f t="shared" si="867"/>
        <v>0</v>
      </c>
      <c r="AD386" s="181"/>
      <c r="AE386" s="181"/>
      <c r="AF386" s="181">
        <f t="shared" si="868"/>
        <v>0</v>
      </c>
      <c r="AG386" s="181"/>
      <c r="AH386" s="181"/>
      <c r="AI386" s="181">
        <f t="shared" si="869"/>
        <v>0</v>
      </c>
      <c r="AJ386" s="181"/>
      <c r="AK386" s="181"/>
      <c r="AL386" s="181">
        <f t="shared" si="870"/>
        <v>0</v>
      </c>
      <c r="AM386" s="181"/>
      <c r="AN386" s="181"/>
      <c r="AO386" s="182">
        <f t="shared" si="975"/>
        <v>0</v>
      </c>
      <c r="AP386" s="181">
        <f t="shared" si="1009"/>
        <v>0</v>
      </c>
      <c r="AQ386" s="181">
        <f t="shared" si="1009"/>
        <v>0</v>
      </c>
      <c r="AR386" s="181">
        <f t="shared" si="1097"/>
        <v>0</v>
      </c>
      <c r="AS386" s="181"/>
      <c r="AT386" s="181"/>
      <c r="AU386" s="181">
        <f t="shared" si="1098"/>
        <v>0</v>
      </c>
      <c r="AV386" s="181"/>
      <c r="AW386" s="181"/>
      <c r="AX386" s="181">
        <f t="shared" si="1099"/>
        <v>0</v>
      </c>
      <c r="AY386" s="181"/>
      <c r="AZ386" s="181"/>
      <c r="BA386" s="181">
        <f t="shared" si="1100"/>
        <v>0</v>
      </c>
      <c r="BB386" s="181"/>
      <c r="BC386" s="181"/>
      <c r="BD386" s="181">
        <f t="shared" si="1101"/>
        <v>0</v>
      </c>
      <c r="BE386" s="181"/>
      <c r="BF386" s="181"/>
      <c r="BG386" s="181">
        <f t="shared" si="1102"/>
        <v>0</v>
      </c>
      <c r="BH386" s="181"/>
      <c r="BI386" s="181"/>
      <c r="BJ386" s="181">
        <f t="shared" si="1103"/>
        <v>0</v>
      </c>
      <c r="BK386" s="181"/>
      <c r="BL386" s="181"/>
      <c r="BM386" s="181">
        <f t="shared" si="1104"/>
        <v>0</v>
      </c>
      <c r="BN386" s="181"/>
      <c r="BO386" s="181"/>
      <c r="BP386" s="181">
        <f t="shared" si="1105"/>
        <v>0</v>
      </c>
      <c r="BQ386" s="181"/>
      <c r="BR386" s="181"/>
      <c r="BS386" s="181">
        <f t="shared" si="1106"/>
        <v>0</v>
      </c>
      <c r="BT386" s="181"/>
      <c r="BU386" s="181"/>
      <c r="BV386" s="181">
        <f t="shared" si="1071"/>
        <v>0</v>
      </c>
      <c r="BW386" s="181"/>
      <c r="BX386" s="181"/>
      <c r="BY386" s="181">
        <f t="shared" si="936"/>
        <v>0</v>
      </c>
      <c r="BZ386" s="181">
        <f t="shared" si="937"/>
        <v>0</v>
      </c>
      <c r="CA386" s="181">
        <f t="shared" si="937"/>
        <v>0</v>
      </c>
      <c r="CB386" s="181">
        <f t="shared" si="1107"/>
        <v>0</v>
      </c>
      <c r="CC386" s="181"/>
      <c r="CD386" s="181"/>
      <c r="CE386" s="181">
        <f t="shared" si="1108"/>
        <v>0</v>
      </c>
      <c r="CF386" s="181"/>
      <c r="CG386" s="181"/>
      <c r="CH386" s="181">
        <f t="shared" si="1109"/>
        <v>0</v>
      </c>
      <c r="CI386" s="181"/>
      <c r="CJ386" s="181"/>
      <c r="CK386" s="184"/>
    </row>
    <row r="387" spans="2:89" x14ac:dyDescent="0.25">
      <c r="B387" s="165" t="s">
        <v>103</v>
      </c>
      <c r="C387" s="20" t="s">
        <v>14</v>
      </c>
      <c r="E387" s="181">
        <f t="shared" si="973"/>
        <v>0</v>
      </c>
      <c r="F387" s="181">
        <f t="shared" si="973"/>
        <v>0</v>
      </c>
      <c r="G387" s="181">
        <f t="shared" si="973"/>
        <v>0</v>
      </c>
      <c r="H387" s="181">
        <f t="shared" si="1094"/>
        <v>0</v>
      </c>
      <c r="I387" s="181"/>
      <c r="J387" s="181"/>
      <c r="K387" s="181">
        <f t="shared" si="1078"/>
        <v>0</v>
      </c>
      <c r="L387" s="181">
        <f t="shared" si="974"/>
        <v>0</v>
      </c>
      <c r="M387" s="181">
        <f t="shared" si="974"/>
        <v>0</v>
      </c>
      <c r="N387" s="182">
        <f t="shared" si="1075"/>
        <v>0</v>
      </c>
      <c r="O387" s="182">
        <f t="shared" si="1076"/>
        <v>0</v>
      </c>
      <c r="P387" s="182">
        <f t="shared" si="1076"/>
        <v>0</v>
      </c>
      <c r="Q387" s="181">
        <f t="shared" si="865"/>
        <v>0</v>
      </c>
      <c r="R387" s="181"/>
      <c r="S387" s="181"/>
      <c r="T387" s="181">
        <f t="shared" si="1095"/>
        <v>0</v>
      </c>
      <c r="U387" s="181"/>
      <c r="V387" s="181"/>
      <c r="W387" s="181">
        <f t="shared" si="1096"/>
        <v>0</v>
      </c>
      <c r="X387" s="181"/>
      <c r="Y387" s="181"/>
      <c r="Z387" s="181">
        <f t="shared" si="866"/>
        <v>0</v>
      </c>
      <c r="AA387" s="181"/>
      <c r="AB387" s="181"/>
      <c r="AC387" s="181">
        <f t="shared" si="867"/>
        <v>0</v>
      </c>
      <c r="AD387" s="181"/>
      <c r="AE387" s="181"/>
      <c r="AF387" s="181">
        <f t="shared" si="868"/>
        <v>0</v>
      </c>
      <c r="AG387" s="181"/>
      <c r="AH387" s="181"/>
      <c r="AI387" s="181">
        <f t="shared" si="869"/>
        <v>0</v>
      </c>
      <c r="AJ387" s="181"/>
      <c r="AK387" s="181"/>
      <c r="AL387" s="181">
        <f t="shared" si="870"/>
        <v>0</v>
      </c>
      <c r="AM387" s="181"/>
      <c r="AN387" s="181"/>
      <c r="AO387" s="182">
        <f t="shared" si="975"/>
        <v>0</v>
      </c>
      <c r="AP387" s="181">
        <f t="shared" si="1009"/>
        <v>0</v>
      </c>
      <c r="AQ387" s="181">
        <f t="shared" si="1009"/>
        <v>0</v>
      </c>
      <c r="AR387" s="181">
        <f t="shared" si="1097"/>
        <v>0</v>
      </c>
      <c r="AS387" s="181"/>
      <c r="AT387" s="181"/>
      <c r="AU387" s="181">
        <f t="shared" si="1098"/>
        <v>0</v>
      </c>
      <c r="AV387" s="181"/>
      <c r="AW387" s="181"/>
      <c r="AX387" s="181">
        <f t="shared" si="1099"/>
        <v>0</v>
      </c>
      <c r="AY387" s="181"/>
      <c r="AZ387" s="181"/>
      <c r="BA387" s="181">
        <f t="shared" si="1100"/>
        <v>0</v>
      </c>
      <c r="BB387" s="181"/>
      <c r="BC387" s="181"/>
      <c r="BD387" s="181">
        <f t="shared" si="1101"/>
        <v>0</v>
      </c>
      <c r="BE387" s="181"/>
      <c r="BF387" s="181"/>
      <c r="BG387" s="181">
        <f t="shared" si="1102"/>
        <v>0</v>
      </c>
      <c r="BH387" s="181"/>
      <c r="BI387" s="181"/>
      <c r="BJ387" s="181">
        <f t="shared" si="1103"/>
        <v>0</v>
      </c>
      <c r="BK387" s="181"/>
      <c r="BL387" s="181"/>
      <c r="BM387" s="181">
        <f t="shared" si="1104"/>
        <v>0</v>
      </c>
      <c r="BN387" s="181"/>
      <c r="BO387" s="181"/>
      <c r="BP387" s="181">
        <f t="shared" si="1105"/>
        <v>0</v>
      </c>
      <c r="BQ387" s="181"/>
      <c r="BR387" s="181"/>
      <c r="BS387" s="181">
        <f t="shared" si="1106"/>
        <v>0</v>
      </c>
      <c r="BT387" s="181"/>
      <c r="BU387" s="181"/>
      <c r="BV387" s="181">
        <f t="shared" si="1071"/>
        <v>0</v>
      </c>
      <c r="BW387" s="181"/>
      <c r="BX387" s="181"/>
      <c r="BY387" s="181">
        <f t="shared" si="936"/>
        <v>0</v>
      </c>
      <c r="BZ387" s="181">
        <f t="shared" si="937"/>
        <v>0</v>
      </c>
      <c r="CA387" s="181">
        <f t="shared" si="937"/>
        <v>0</v>
      </c>
      <c r="CB387" s="181">
        <f t="shared" si="1107"/>
        <v>0</v>
      </c>
      <c r="CC387" s="181"/>
      <c r="CD387" s="181"/>
      <c r="CE387" s="181">
        <f t="shared" si="1108"/>
        <v>0</v>
      </c>
      <c r="CF387" s="181"/>
      <c r="CG387" s="181"/>
      <c r="CH387" s="181">
        <f t="shared" si="1109"/>
        <v>0</v>
      </c>
      <c r="CI387" s="181"/>
      <c r="CJ387" s="181"/>
      <c r="CK387" s="184"/>
    </row>
    <row r="388" spans="2:89" x14ac:dyDescent="0.25">
      <c r="B388" s="165" t="s">
        <v>104</v>
      </c>
      <c r="C388" s="20" t="s">
        <v>15</v>
      </c>
      <c r="E388" s="181">
        <f t="shared" si="973"/>
        <v>0</v>
      </c>
      <c r="F388" s="181">
        <f t="shared" si="973"/>
        <v>0</v>
      </c>
      <c r="G388" s="181">
        <f t="shared" si="973"/>
        <v>0</v>
      </c>
      <c r="H388" s="181">
        <f>SUBTOTAL(9,I388:J388)</f>
        <v>0</v>
      </c>
      <c r="I388" s="181"/>
      <c r="J388" s="181"/>
      <c r="K388" s="181">
        <f>SUBTOTAL(9,Q388:BX388)-AO388</f>
        <v>0</v>
      </c>
      <c r="L388" s="181">
        <f t="shared" si="974"/>
        <v>0</v>
      </c>
      <c r="M388" s="181">
        <f t="shared" si="974"/>
        <v>0</v>
      </c>
      <c r="N388" s="182">
        <f>SUBTOTAL(9,Q388:AN388)</f>
        <v>0</v>
      </c>
      <c r="O388" s="182">
        <f>R388+U388+X388+AA388+AD388+AG388+AJ388+AM388</f>
        <v>0</v>
      </c>
      <c r="P388" s="182">
        <f>S388+V388+Y388+AB388+AE388+AH388+AK388+AN388</f>
        <v>0</v>
      </c>
      <c r="Q388" s="181">
        <f>SUBTOTAL(9,R388:S388)</f>
        <v>0</v>
      </c>
      <c r="R388" s="181"/>
      <c r="S388" s="181"/>
      <c r="T388" s="181">
        <f>SUBTOTAL(9,U388:V388)</f>
        <v>0</v>
      </c>
      <c r="U388" s="181"/>
      <c r="V388" s="181"/>
      <c r="W388" s="181">
        <f>SUBTOTAL(9,X388:Y388)</f>
        <v>0</v>
      </c>
      <c r="X388" s="181"/>
      <c r="Y388" s="181"/>
      <c r="Z388" s="181">
        <f>SUBTOTAL(9,AA388:AB388)</f>
        <v>0</v>
      </c>
      <c r="AA388" s="181"/>
      <c r="AB388" s="181"/>
      <c r="AC388" s="181">
        <f>SUBTOTAL(9,AD388:AE388)</f>
        <v>0</v>
      </c>
      <c r="AD388" s="181"/>
      <c r="AE388" s="181"/>
      <c r="AF388" s="181">
        <f>SUBTOTAL(9,AG388:AH388)</f>
        <v>0</v>
      </c>
      <c r="AG388" s="181"/>
      <c r="AH388" s="181"/>
      <c r="AI388" s="181">
        <f>SUBTOTAL(9,AJ388:AK388)</f>
        <v>0</v>
      </c>
      <c r="AJ388" s="181"/>
      <c r="AK388" s="181"/>
      <c r="AL388" s="181">
        <f>SUBTOTAL(9,AM388:AN388)</f>
        <v>0</v>
      </c>
      <c r="AM388" s="181"/>
      <c r="AN388" s="181"/>
      <c r="AO388" s="182">
        <f t="shared" si="975"/>
        <v>0</v>
      </c>
      <c r="AP388" s="181">
        <f t="shared" si="1009"/>
        <v>0</v>
      </c>
      <c r="AQ388" s="181">
        <f t="shared" si="1009"/>
        <v>0</v>
      </c>
      <c r="AR388" s="181">
        <f>SUBTOTAL(9,AS388:AT388)</f>
        <v>0</v>
      </c>
      <c r="AS388" s="181"/>
      <c r="AT388" s="181"/>
      <c r="AU388" s="181">
        <f>SUBTOTAL(9,AV388:AW388)</f>
        <v>0</v>
      </c>
      <c r="AV388" s="181"/>
      <c r="AW388" s="181"/>
      <c r="AX388" s="181">
        <f>SUBTOTAL(9,AY388:AZ388)</f>
        <v>0</v>
      </c>
      <c r="AY388" s="181"/>
      <c r="AZ388" s="181"/>
      <c r="BA388" s="181">
        <f>SUBTOTAL(9,BB388:BC388)</f>
        <v>0</v>
      </c>
      <c r="BB388" s="181"/>
      <c r="BC388" s="181"/>
      <c r="BD388" s="181">
        <f>SUBTOTAL(9,BE388:BF388)</f>
        <v>0</v>
      </c>
      <c r="BE388" s="181"/>
      <c r="BF388" s="181"/>
      <c r="BG388" s="181">
        <f>SUBTOTAL(9,BH388:BI388)</f>
        <v>0</v>
      </c>
      <c r="BH388" s="181"/>
      <c r="BI388" s="181"/>
      <c r="BJ388" s="181">
        <f>SUBTOTAL(9,BK388:BL388)</f>
        <v>0</v>
      </c>
      <c r="BK388" s="181"/>
      <c r="BL388" s="181"/>
      <c r="BM388" s="181">
        <f>SUBTOTAL(9,BN388:BO388)</f>
        <v>0</v>
      </c>
      <c r="BN388" s="181"/>
      <c r="BO388" s="181"/>
      <c r="BP388" s="181">
        <f>SUBTOTAL(9,BQ388:BR388)</f>
        <v>0</v>
      </c>
      <c r="BQ388" s="181"/>
      <c r="BR388" s="181"/>
      <c r="BS388" s="181">
        <f>SUBTOTAL(9,BT388:BU388)</f>
        <v>0</v>
      </c>
      <c r="BT388" s="181"/>
      <c r="BU388" s="181"/>
      <c r="BV388" s="181">
        <f>SUBTOTAL(9,BW388:BX388)</f>
        <v>0</v>
      </c>
      <c r="BW388" s="181"/>
      <c r="BX388" s="181"/>
      <c r="BY388" s="181">
        <f t="shared" si="936"/>
        <v>0</v>
      </c>
      <c r="BZ388" s="181">
        <f t="shared" si="937"/>
        <v>0</v>
      </c>
      <c r="CA388" s="181">
        <f t="shared" si="937"/>
        <v>0</v>
      </c>
      <c r="CB388" s="181">
        <f>SUBTOTAL(9,CC388:CD388)</f>
        <v>0</v>
      </c>
      <c r="CC388" s="181"/>
      <c r="CD388" s="181"/>
      <c r="CE388" s="181">
        <f>SUBTOTAL(9,CF388:CG388)</f>
        <v>0</v>
      </c>
      <c r="CF388" s="181"/>
      <c r="CG388" s="181"/>
      <c r="CH388" s="181">
        <f>SUBTOTAL(9,CI388:CJ388)</f>
        <v>0</v>
      </c>
      <c r="CI388" s="181"/>
      <c r="CJ388" s="181"/>
      <c r="CK388" s="184"/>
    </row>
    <row r="389" spans="2:89" x14ac:dyDescent="0.25">
      <c r="B389" s="165" t="s">
        <v>128</v>
      </c>
      <c r="C389" s="20" t="s">
        <v>200</v>
      </c>
      <c r="E389" s="181">
        <f t="shared" si="973"/>
        <v>0</v>
      </c>
      <c r="F389" s="181">
        <f t="shared" si="973"/>
        <v>0</v>
      </c>
      <c r="G389" s="181">
        <f t="shared" si="973"/>
        <v>0</v>
      </c>
      <c r="H389" s="181">
        <f t="shared" ref="H389" si="1110">SUBTOTAL(9,I389:J389)</f>
        <v>0</v>
      </c>
      <c r="I389" s="181"/>
      <c r="J389" s="181"/>
      <c r="K389" s="181">
        <f t="shared" si="1078"/>
        <v>0</v>
      </c>
      <c r="L389" s="181">
        <f t="shared" si="974"/>
        <v>0</v>
      </c>
      <c r="M389" s="181">
        <f t="shared" si="974"/>
        <v>0</v>
      </c>
      <c r="N389" s="182">
        <f t="shared" si="1075"/>
        <v>0</v>
      </c>
      <c r="O389" s="182">
        <f t="shared" si="1076"/>
        <v>0</v>
      </c>
      <c r="P389" s="182">
        <f t="shared" si="1076"/>
        <v>0</v>
      </c>
      <c r="Q389" s="181">
        <f t="shared" si="865"/>
        <v>0</v>
      </c>
      <c r="R389" s="181"/>
      <c r="S389" s="181"/>
      <c r="T389" s="181">
        <f t="shared" ref="T389" si="1111">SUBTOTAL(9,U389:V389)</f>
        <v>0</v>
      </c>
      <c r="U389" s="181"/>
      <c r="V389" s="181"/>
      <c r="W389" s="181">
        <f t="shared" ref="W389" si="1112">SUBTOTAL(9,X389:Y389)</f>
        <v>0</v>
      </c>
      <c r="X389" s="181"/>
      <c r="Y389" s="181"/>
      <c r="Z389" s="181">
        <f t="shared" si="866"/>
        <v>0</v>
      </c>
      <c r="AA389" s="181"/>
      <c r="AB389" s="181"/>
      <c r="AC389" s="181">
        <f t="shared" si="867"/>
        <v>0</v>
      </c>
      <c r="AD389" s="181"/>
      <c r="AE389" s="181"/>
      <c r="AF389" s="181">
        <f t="shared" si="868"/>
        <v>0</v>
      </c>
      <c r="AG389" s="181"/>
      <c r="AH389" s="181"/>
      <c r="AI389" s="181">
        <f t="shared" si="869"/>
        <v>0</v>
      </c>
      <c r="AJ389" s="181"/>
      <c r="AK389" s="181"/>
      <c r="AL389" s="181">
        <f t="shared" si="870"/>
        <v>0</v>
      </c>
      <c r="AM389" s="181"/>
      <c r="AN389" s="181"/>
      <c r="AO389" s="182">
        <f t="shared" si="975"/>
        <v>0</v>
      </c>
      <c r="AP389" s="181">
        <f t="shared" si="1009"/>
        <v>0</v>
      </c>
      <c r="AQ389" s="181">
        <f t="shared" si="1009"/>
        <v>0</v>
      </c>
      <c r="AR389" s="181">
        <f t="shared" ref="AR389" si="1113">SUBTOTAL(9,AS389:AT389)</f>
        <v>0</v>
      </c>
      <c r="AS389" s="181"/>
      <c r="AT389" s="181"/>
      <c r="AU389" s="181">
        <f t="shared" ref="AU389" si="1114">SUBTOTAL(9,AV389:AW389)</f>
        <v>0</v>
      </c>
      <c r="AV389" s="181"/>
      <c r="AW389" s="181"/>
      <c r="AX389" s="181">
        <f t="shared" ref="AX389" si="1115">SUBTOTAL(9,AY389:AZ389)</f>
        <v>0</v>
      </c>
      <c r="AY389" s="181"/>
      <c r="AZ389" s="181"/>
      <c r="BA389" s="181">
        <f t="shared" ref="BA389" si="1116">SUBTOTAL(9,BB389:BC389)</f>
        <v>0</v>
      </c>
      <c r="BB389" s="181"/>
      <c r="BC389" s="181"/>
      <c r="BD389" s="181">
        <f t="shared" ref="BD389" si="1117">SUBTOTAL(9,BE389:BF389)</f>
        <v>0</v>
      </c>
      <c r="BE389" s="181"/>
      <c r="BF389" s="181"/>
      <c r="BG389" s="181">
        <f t="shared" ref="BG389" si="1118">SUBTOTAL(9,BH389:BI389)</f>
        <v>0</v>
      </c>
      <c r="BH389" s="181"/>
      <c r="BI389" s="181"/>
      <c r="BJ389" s="181">
        <f t="shared" ref="BJ389" si="1119">SUBTOTAL(9,BK389:BL389)</f>
        <v>0</v>
      </c>
      <c r="BK389" s="181"/>
      <c r="BL389" s="181"/>
      <c r="BM389" s="181">
        <f t="shared" ref="BM389" si="1120">SUBTOTAL(9,BN389:BO389)</f>
        <v>0</v>
      </c>
      <c r="BN389" s="181"/>
      <c r="BO389" s="181"/>
      <c r="BP389" s="181">
        <f t="shared" ref="BP389" si="1121">SUBTOTAL(9,BQ389:BR389)</f>
        <v>0</v>
      </c>
      <c r="BQ389" s="181"/>
      <c r="BR389" s="181"/>
      <c r="BS389" s="181">
        <f t="shared" ref="BS389" si="1122">SUBTOTAL(9,BT389:BU389)</f>
        <v>0</v>
      </c>
      <c r="BT389" s="181"/>
      <c r="BU389" s="181"/>
      <c r="BV389" s="181">
        <f t="shared" si="1071"/>
        <v>0</v>
      </c>
      <c r="BW389" s="181"/>
      <c r="BX389" s="181"/>
      <c r="BY389" s="181">
        <f t="shared" si="936"/>
        <v>0</v>
      </c>
      <c r="BZ389" s="181">
        <f t="shared" si="937"/>
        <v>0</v>
      </c>
      <c r="CA389" s="181">
        <f t="shared" si="937"/>
        <v>0</v>
      </c>
      <c r="CB389" s="181">
        <f t="shared" ref="CB389" si="1123">SUBTOTAL(9,CC389:CD389)</f>
        <v>0</v>
      </c>
      <c r="CC389" s="181"/>
      <c r="CD389" s="181"/>
      <c r="CE389" s="181">
        <f t="shared" ref="CE389" si="1124">SUBTOTAL(9,CF389:CG389)</f>
        <v>0</v>
      </c>
      <c r="CF389" s="181"/>
      <c r="CG389" s="181"/>
      <c r="CH389" s="181">
        <f t="shared" ref="CH389" si="1125">SUBTOTAL(9,CI389:CJ389)</f>
        <v>0</v>
      </c>
      <c r="CI389" s="181"/>
      <c r="CJ389" s="181"/>
      <c r="CK389" s="184"/>
    </row>
    <row r="390" spans="2:89" x14ac:dyDescent="0.25">
      <c r="B390" s="165" t="s">
        <v>129</v>
      </c>
      <c r="C390" s="20" t="s">
        <v>123</v>
      </c>
      <c r="E390" s="181">
        <f t="shared" si="973"/>
        <v>0</v>
      </c>
      <c r="F390" s="181">
        <f t="shared" si="973"/>
        <v>0</v>
      </c>
      <c r="G390" s="181">
        <f t="shared" si="973"/>
        <v>0</v>
      </c>
      <c r="H390" s="181">
        <f>SUBTOTAL(9,I390:J390)</f>
        <v>0</v>
      </c>
      <c r="I390" s="181"/>
      <c r="J390" s="181"/>
      <c r="K390" s="181">
        <f>SUBTOTAL(9,Q390:BX390)-AO390</f>
        <v>0</v>
      </c>
      <c r="L390" s="181">
        <f t="shared" si="974"/>
        <v>0</v>
      </c>
      <c r="M390" s="181">
        <f t="shared" si="974"/>
        <v>0</v>
      </c>
      <c r="N390" s="182">
        <f>SUBTOTAL(9,Q390:AN390)</f>
        <v>0</v>
      </c>
      <c r="O390" s="182">
        <f>R390+U390+X390+AA390+AD390+AG390+AJ390+AM390</f>
        <v>0</v>
      </c>
      <c r="P390" s="182">
        <f>S390+V390+Y390+AB390+AE390+AH390+AK390+AN390</f>
        <v>0</v>
      </c>
      <c r="Q390" s="181">
        <f>SUBTOTAL(9,R390:S390)</f>
        <v>0</v>
      </c>
      <c r="R390" s="181"/>
      <c r="S390" s="181"/>
      <c r="T390" s="181">
        <f>SUBTOTAL(9,U390:V390)</f>
        <v>0</v>
      </c>
      <c r="U390" s="181"/>
      <c r="V390" s="181"/>
      <c r="W390" s="181">
        <f>SUBTOTAL(9,X390:Y390)</f>
        <v>0</v>
      </c>
      <c r="X390" s="181"/>
      <c r="Y390" s="181"/>
      <c r="Z390" s="181">
        <f>SUBTOTAL(9,AA390:AB390)</f>
        <v>0</v>
      </c>
      <c r="AA390" s="181"/>
      <c r="AB390" s="181"/>
      <c r="AC390" s="181">
        <f>SUBTOTAL(9,AD390:AE390)</f>
        <v>0</v>
      </c>
      <c r="AD390" s="181"/>
      <c r="AE390" s="181"/>
      <c r="AF390" s="181">
        <f>SUBTOTAL(9,AG390:AH390)</f>
        <v>0</v>
      </c>
      <c r="AG390" s="181"/>
      <c r="AH390" s="181"/>
      <c r="AI390" s="181">
        <f>SUBTOTAL(9,AJ390:AK390)</f>
        <v>0</v>
      </c>
      <c r="AJ390" s="181"/>
      <c r="AK390" s="181"/>
      <c r="AL390" s="181">
        <f>SUBTOTAL(9,AM390:AN390)</f>
        <v>0</v>
      </c>
      <c r="AM390" s="181"/>
      <c r="AN390" s="181"/>
      <c r="AO390" s="182">
        <f t="shared" si="975"/>
        <v>0</v>
      </c>
      <c r="AP390" s="181">
        <f t="shared" si="1009"/>
        <v>0</v>
      </c>
      <c r="AQ390" s="181">
        <f t="shared" si="1009"/>
        <v>0</v>
      </c>
      <c r="AR390" s="181">
        <f>SUBTOTAL(9,AS390:AT390)</f>
        <v>0</v>
      </c>
      <c r="AS390" s="181"/>
      <c r="AT390" s="181"/>
      <c r="AU390" s="181">
        <f>SUBTOTAL(9,AV390:AW390)</f>
        <v>0</v>
      </c>
      <c r="AV390" s="181"/>
      <c r="AW390" s="181"/>
      <c r="AX390" s="181">
        <f>SUBTOTAL(9,AY390:AZ390)</f>
        <v>0</v>
      </c>
      <c r="AY390" s="181"/>
      <c r="AZ390" s="181"/>
      <c r="BA390" s="181">
        <f>SUBTOTAL(9,BB390:BC390)</f>
        <v>0</v>
      </c>
      <c r="BB390" s="181"/>
      <c r="BC390" s="181"/>
      <c r="BD390" s="181">
        <f>SUBTOTAL(9,BE390:BF390)</f>
        <v>0</v>
      </c>
      <c r="BE390" s="181"/>
      <c r="BF390" s="181"/>
      <c r="BG390" s="181">
        <f>SUBTOTAL(9,BH390:BI390)</f>
        <v>0</v>
      </c>
      <c r="BH390" s="181"/>
      <c r="BI390" s="181"/>
      <c r="BJ390" s="181">
        <f>SUBTOTAL(9,BK390:BL390)</f>
        <v>0</v>
      </c>
      <c r="BK390" s="181"/>
      <c r="BL390" s="181"/>
      <c r="BM390" s="181">
        <f>SUBTOTAL(9,BN390:BO390)</f>
        <v>0</v>
      </c>
      <c r="BN390" s="181"/>
      <c r="BO390" s="181"/>
      <c r="BP390" s="181">
        <f>SUBTOTAL(9,BQ390:BR390)</f>
        <v>0</v>
      </c>
      <c r="BQ390" s="181"/>
      <c r="BR390" s="181"/>
      <c r="BS390" s="181">
        <f>SUBTOTAL(9,BT390:BU390)</f>
        <v>0</v>
      </c>
      <c r="BT390" s="181"/>
      <c r="BU390" s="181"/>
      <c r="BV390" s="181">
        <f>SUBTOTAL(9,BW390:BX390)</f>
        <v>0</v>
      </c>
      <c r="BW390" s="181"/>
      <c r="BX390" s="181"/>
      <c r="BY390" s="181">
        <f>SUBTOTAL(9,CB390:CJ390)</f>
        <v>0</v>
      </c>
      <c r="BZ390" s="181">
        <f>+CF390+CI390+CC390</f>
        <v>0</v>
      </c>
      <c r="CA390" s="181">
        <f>+CG390+CJ390+CD390</f>
        <v>0</v>
      </c>
      <c r="CB390" s="181">
        <f>SUBTOTAL(9,CC390:CD390)</f>
        <v>0</v>
      </c>
      <c r="CC390" s="181"/>
      <c r="CD390" s="181"/>
      <c r="CE390" s="181">
        <f>SUBTOTAL(9,CF390:CG390)</f>
        <v>0</v>
      </c>
      <c r="CF390" s="181"/>
      <c r="CG390" s="181"/>
      <c r="CH390" s="181">
        <f>SUBTOTAL(9,CI390:CJ390)</f>
        <v>0</v>
      </c>
      <c r="CI390" s="181"/>
      <c r="CJ390" s="181"/>
      <c r="CK390" s="184"/>
    </row>
    <row r="391" spans="2:89" x14ac:dyDescent="0.25">
      <c r="B391" s="165" t="s">
        <v>140</v>
      </c>
      <c r="C391" s="31" t="s">
        <v>222</v>
      </c>
      <c r="E391" s="181">
        <f t="shared" si="973"/>
        <v>0</v>
      </c>
      <c r="F391" s="181">
        <f t="shared" si="973"/>
        <v>0</v>
      </c>
      <c r="G391" s="181">
        <f t="shared" si="973"/>
        <v>0</v>
      </c>
      <c r="H391" s="181">
        <f t="shared" ref="H391:H402" si="1126">SUBTOTAL(9,I391:J391)</f>
        <v>0</v>
      </c>
      <c r="I391" s="181">
        <f>SUM(I392:I393)</f>
        <v>0</v>
      </c>
      <c r="J391" s="181">
        <f>SUM(J392:J393)</f>
        <v>0</v>
      </c>
      <c r="K391" s="181">
        <f t="shared" si="1078"/>
        <v>0</v>
      </c>
      <c r="L391" s="181">
        <f t="shared" si="974"/>
        <v>0</v>
      </c>
      <c r="M391" s="181">
        <f t="shared" si="974"/>
        <v>0</v>
      </c>
      <c r="N391" s="182">
        <f t="shared" si="1075"/>
        <v>0</v>
      </c>
      <c r="O391" s="182">
        <f t="shared" si="1076"/>
        <v>0</v>
      </c>
      <c r="P391" s="182">
        <f t="shared" si="1076"/>
        <v>0</v>
      </c>
      <c r="Q391" s="181">
        <f t="shared" si="865"/>
        <v>0</v>
      </c>
      <c r="R391" s="181">
        <f>SUM(R392:R393)</f>
        <v>0</v>
      </c>
      <c r="S391" s="181">
        <f>SUM(S392:S393)</f>
        <v>0</v>
      </c>
      <c r="T391" s="181">
        <f t="shared" ref="T391:T402" si="1127">SUBTOTAL(9,U391:V391)</f>
        <v>0</v>
      </c>
      <c r="U391" s="181">
        <f>SUM(U392:U393)</f>
        <v>0</v>
      </c>
      <c r="V391" s="181">
        <f>SUM(V392:V393)</f>
        <v>0</v>
      </c>
      <c r="W391" s="181">
        <f t="shared" ref="W391:W402" si="1128">SUBTOTAL(9,X391:Y391)</f>
        <v>0</v>
      </c>
      <c r="X391" s="181">
        <f>SUM(X392:X393)</f>
        <v>0</v>
      </c>
      <c r="Y391" s="181">
        <f>SUM(Y392:Y393)</f>
        <v>0</v>
      </c>
      <c r="Z391" s="181">
        <f t="shared" si="866"/>
        <v>0</v>
      </c>
      <c r="AA391" s="181">
        <f>SUM(AA392:AA393)</f>
        <v>0</v>
      </c>
      <c r="AB391" s="181">
        <f>SUM(AB392:AB393)</f>
        <v>0</v>
      </c>
      <c r="AC391" s="181">
        <f t="shared" si="867"/>
        <v>0</v>
      </c>
      <c r="AD391" s="181">
        <f>SUM(AD392:AD393)</f>
        <v>0</v>
      </c>
      <c r="AE391" s="181">
        <f>SUM(AE392:AE393)</f>
        <v>0</v>
      </c>
      <c r="AF391" s="181">
        <f t="shared" si="868"/>
        <v>0</v>
      </c>
      <c r="AG391" s="181">
        <f>SUM(AG392:AG393)</f>
        <v>0</v>
      </c>
      <c r="AH391" s="181">
        <f>SUM(AH392:AH393)</f>
        <v>0</v>
      </c>
      <c r="AI391" s="181">
        <f t="shared" si="869"/>
        <v>0</v>
      </c>
      <c r="AJ391" s="181">
        <f>SUM(AJ392:AJ393)</f>
        <v>0</v>
      </c>
      <c r="AK391" s="181">
        <f>SUM(AK392:AK393)</f>
        <v>0</v>
      </c>
      <c r="AL391" s="181">
        <f t="shared" si="870"/>
        <v>0</v>
      </c>
      <c r="AM391" s="181">
        <f>SUM(AM392:AM393)</f>
        <v>0</v>
      </c>
      <c r="AN391" s="181">
        <f>SUM(AN392:AN393)</f>
        <v>0</v>
      </c>
      <c r="AO391" s="182">
        <f t="shared" si="975"/>
        <v>0</v>
      </c>
      <c r="AP391" s="181">
        <f t="shared" si="1009"/>
        <v>0</v>
      </c>
      <c r="AQ391" s="181">
        <f t="shared" si="1009"/>
        <v>0</v>
      </c>
      <c r="AR391" s="181">
        <f t="shared" ref="AR391:AR402" si="1129">SUBTOTAL(9,AS391:AT391)</f>
        <v>0</v>
      </c>
      <c r="AS391" s="181">
        <f>SUM(AS392:AS393)</f>
        <v>0</v>
      </c>
      <c r="AT391" s="181">
        <f>SUM(AT392:AT393)</f>
        <v>0</v>
      </c>
      <c r="AU391" s="181">
        <f t="shared" ref="AU391:AU402" si="1130">SUBTOTAL(9,AV391:AW391)</f>
        <v>0</v>
      </c>
      <c r="AV391" s="181">
        <f>SUM(AV392:AV393)</f>
        <v>0</v>
      </c>
      <c r="AW391" s="181">
        <f>SUM(AW392:AW393)</f>
        <v>0</v>
      </c>
      <c r="AX391" s="181">
        <f t="shared" ref="AX391:AX402" si="1131">SUBTOTAL(9,AY391:AZ391)</f>
        <v>0</v>
      </c>
      <c r="AY391" s="181">
        <f>SUM(AY392:AY393)</f>
        <v>0</v>
      </c>
      <c r="AZ391" s="181">
        <f>SUM(AZ392:AZ393)</f>
        <v>0</v>
      </c>
      <c r="BA391" s="181">
        <f t="shared" ref="BA391:BA402" si="1132">SUBTOTAL(9,BB391:BC391)</f>
        <v>0</v>
      </c>
      <c r="BB391" s="181">
        <f>SUM(BB392:BB393)</f>
        <v>0</v>
      </c>
      <c r="BC391" s="181">
        <f>SUM(BC392:BC393)</f>
        <v>0</v>
      </c>
      <c r="BD391" s="181">
        <f t="shared" ref="BD391:BD402" si="1133">SUBTOTAL(9,BE391:BF391)</f>
        <v>0</v>
      </c>
      <c r="BE391" s="181">
        <f>SUM(BE392:BE393)</f>
        <v>0</v>
      </c>
      <c r="BF391" s="181">
        <f>SUM(BF392:BF393)</f>
        <v>0</v>
      </c>
      <c r="BG391" s="181">
        <f t="shared" ref="BG391:BG402" si="1134">SUBTOTAL(9,BH391:BI391)</f>
        <v>0</v>
      </c>
      <c r="BH391" s="181">
        <f>SUM(BH392:BH393)</f>
        <v>0</v>
      </c>
      <c r="BI391" s="181">
        <f>SUM(BI392:BI393)</f>
        <v>0</v>
      </c>
      <c r="BJ391" s="181">
        <f t="shared" ref="BJ391:BJ402" si="1135">SUBTOTAL(9,BK391:BL391)</f>
        <v>0</v>
      </c>
      <c r="BK391" s="181">
        <f>SUM(BK392:BK393)</f>
        <v>0</v>
      </c>
      <c r="BL391" s="181">
        <f>SUM(BL392:BL393)</f>
        <v>0</v>
      </c>
      <c r="BM391" s="181">
        <f t="shared" ref="BM391:BM402" si="1136">SUBTOTAL(9,BN391:BO391)</f>
        <v>0</v>
      </c>
      <c r="BN391" s="181">
        <f>SUM(BN392:BN393)</f>
        <v>0</v>
      </c>
      <c r="BO391" s="181">
        <f>SUM(BO392:BO393)</f>
        <v>0</v>
      </c>
      <c r="BP391" s="181">
        <f t="shared" ref="BP391:BP402" si="1137">SUBTOTAL(9,BQ391:BR391)</f>
        <v>0</v>
      </c>
      <c r="BQ391" s="181">
        <f>SUM(BQ392:BQ393)</f>
        <v>0</v>
      </c>
      <c r="BR391" s="181">
        <f>SUM(BR392:BR393)</f>
        <v>0</v>
      </c>
      <c r="BS391" s="181">
        <f t="shared" ref="BS391:BS402" si="1138">SUBTOTAL(9,BT391:BU391)</f>
        <v>0</v>
      </c>
      <c r="BT391" s="181">
        <f>SUM(BT392:BT393)</f>
        <v>0</v>
      </c>
      <c r="BU391" s="181">
        <f>SUM(BU392:BU393)</f>
        <v>0</v>
      </c>
      <c r="BV391" s="181">
        <f t="shared" si="1071"/>
        <v>0</v>
      </c>
      <c r="BW391" s="181">
        <f>SUM(BW392:BW393)</f>
        <v>0</v>
      </c>
      <c r="BX391" s="181">
        <f>SUM(BX392:BX393)</f>
        <v>0</v>
      </c>
      <c r="BY391" s="181">
        <f t="shared" si="936"/>
        <v>0</v>
      </c>
      <c r="BZ391" s="181">
        <f t="shared" si="937"/>
        <v>0</v>
      </c>
      <c r="CA391" s="181">
        <f t="shared" si="937"/>
        <v>0</v>
      </c>
      <c r="CB391" s="181">
        <f t="shared" ref="CB391:CB402" si="1139">SUBTOTAL(9,CC391:CD391)</f>
        <v>0</v>
      </c>
      <c r="CC391" s="181">
        <f>SUM(CC392:CC393)</f>
        <v>0</v>
      </c>
      <c r="CD391" s="181">
        <f>SUM(CD392:CD393)</f>
        <v>0</v>
      </c>
      <c r="CE391" s="181">
        <f t="shared" ref="CE391:CE402" si="1140">SUBTOTAL(9,CF391:CG391)</f>
        <v>0</v>
      </c>
      <c r="CF391" s="181">
        <f>SUM(CF392:CF393)</f>
        <v>0</v>
      </c>
      <c r="CG391" s="181">
        <f>SUM(CG392:CG393)</f>
        <v>0</v>
      </c>
      <c r="CH391" s="181">
        <f t="shared" ref="CH391:CH402" si="1141">SUBTOTAL(9,CI391:CJ391)</f>
        <v>0</v>
      </c>
      <c r="CI391" s="181">
        <f>SUM(CI392:CI393)</f>
        <v>0</v>
      </c>
      <c r="CJ391" s="181">
        <f>SUM(CJ392:CJ393)</f>
        <v>0</v>
      </c>
      <c r="CK391" s="184"/>
    </row>
    <row r="392" spans="2:89" x14ac:dyDescent="0.25">
      <c r="B392" s="165" t="s">
        <v>166</v>
      </c>
      <c r="C392" s="28" t="s">
        <v>223</v>
      </c>
      <c r="E392" s="181">
        <f t="shared" si="973"/>
        <v>0</v>
      </c>
      <c r="F392" s="181">
        <f t="shared" si="973"/>
        <v>0</v>
      </c>
      <c r="G392" s="181">
        <f t="shared" si="973"/>
        <v>0</v>
      </c>
      <c r="H392" s="181">
        <f t="shared" si="1126"/>
        <v>0</v>
      </c>
      <c r="I392" s="181"/>
      <c r="J392" s="181"/>
      <c r="K392" s="181">
        <f t="shared" si="1078"/>
        <v>0</v>
      </c>
      <c r="L392" s="181">
        <f t="shared" si="974"/>
        <v>0</v>
      </c>
      <c r="M392" s="181">
        <f t="shared" si="974"/>
        <v>0</v>
      </c>
      <c r="N392" s="182">
        <f t="shared" si="1075"/>
        <v>0</v>
      </c>
      <c r="O392" s="182">
        <f t="shared" si="1076"/>
        <v>0</v>
      </c>
      <c r="P392" s="182">
        <f t="shared" si="1076"/>
        <v>0</v>
      </c>
      <c r="Q392" s="181">
        <f t="shared" si="865"/>
        <v>0</v>
      </c>
      <c r="R392" s="181"/>
      <c r="S392" s="181"/>
      <c r="T392" s="181">
        <f t="shared" si="1127"/>
        <v>0</v>
      </c>
      <c r="U392" s="181"/>
      <c r="V392" s="181"/>
      <c r="W392" s="181">
        <f t="shared" si="1128"/>
        <v>0</v>
      </c>
      <c r="X392" s="181"/>
      <c r="Y392" s="181"/>
      <c r="Z392" s="181">
        <f t="shared" si="866"/>
        <v>0</v>
      </c>
      <c r="AA392" s="181"/>
      <c r="AB392" s="181"/>
      <c r="AC392" s="181">
        <f t="shared" si="867"/>
        <v>0</v>
      </c>
      <c r="AD392" s="181"/>
      <c r="AE392" s="181"/>
      <c r="AF392" s="181">
        <f t="shared" si="868"/>
        <v>0</v>
      </c>
      <c r="AG392" s="181"/>
      <c r="AH392" s="181"/>
      <c r="AI392" s="181">
        <f t="shared" si="869"/>
        <v>0</v>
      </c>
      <c r="AJ392" s="181"/>
      <c r="AK392" s="181"/>
      <c r="AL392" s="181">
        <f t="shared" si="870"/>
        <v>0</v>
      </c>
      <c r="AM392" s="181"/>
      <c r="AN392" s="181"/>
      <c r="AO392" s="182">
        <f t="shared" si="975"/>
        <v>0</v>
      </c>
      <c r="AP392" s="181">
        <f t="shared" si="1009"/>
        <v>0</v>
      </c>
      <c r="AQ392" s="181">
        <f t="shared" si="1009"/>
        <v>0</v>
      </c>
      <c r="AR392" s="181">
        <f t="shared" si="1129"/>
        <v>0</v>
      </c>
      <c r="AS392" s="181"/>
      <c r="AT392" s="181"/>
      <c r="AU392" s="181">
        <f t="shared" si="1130"/>
        <v>0</v>
      </c>
      <c r="AV392" s="181"/>
      <c r="AW392" s="181"/>
      <c r="AX392" s="181">
        <f t="shared" si="1131"/>
        <v>0</v>
      </c>
      <c r="AY392" s="181"/>
      <c r="AZ392" s="181"/>
      <c r="BA392" s="181">
        <f t="shared" si="1132"/>
        <v>0</v>
      </c>
      <c r="BB392" s="181"/>
      <c r="BC392" s="181"/>
      <c r="BD392" s="181">
        <f t="shared" si="1133"/>
        <v>0</v>
      </c>
      <c r="BE392" s="181"/>
      <c r="BF392" s="181"/>
      <c r="BG392" s="181">
        <f t="shared" si="1134"/>
        <v>0</v>
      </c>
      <c r="BH392" s="181"/>
      <c r="BI392" s="181"/>
      <c r="BJ392" s="181">
        <f t="shared" si="1135"/>
        <v>0</v>
      </c>
      <c r="BK392" s="181"/>
      <c r="BL392" s="181"/>
      <c r="BM392" s="181">
        <f t="shared" si="1136"/>
        <v>0</v>
      </c>
      <c r="BN392" s="181"/>
      <c r="BO392" s="181"/>
      <c r="BP392" s="181">
        <f t="shared" si="1137"/>
        <v>0</v>
      </c>
      <c r="BQ392" s="181"/>
      <c r="BR392" s="181"/>
      <c r="BS392" s="181">
        <f t="shared" si="1138"/>
        <v>0</v>
      </c>
      <c r="BT392" s="181"/>
      <c r="BU392" s="181"/>
      <c r="BV392" s="181">
        <f t="shared" si="1071"/>
        <v>0</v>
      </c>
      <c r="BW392" s="181"/>
      <c r="BX392" s="181"/>
      <c r="BY392" s="181">
        <f t="shared" si="936"/>
        <v>0</v>
      </c>
      <c r="BZ392" s="181">
        <f t="shared" si="937"/>
        <v>0</v>
      </c>
      <c r="CA392" s="181">
        <f t="shared" si="937"/>
        <v>0</v>
      </c>
      <c r="CB392" s="181">
        <f t="shared" si="1139"/>
        <v>0</v>
      </c>
      <c r="CC392" s="181"/>
      <c r="CD392" s="181"/>
      <c r="CE392" s="181">
        <f t="shared" si="1140"/>
        <v>0</v>
      </c>
      <c r="CF392" s="181"/>
      <c r="CG392" s="181"/>
      <c r="CH392" s="181">
        <f t="shared" si="1141"/>
        <v>0</v>
      </c>
      <c r="CI392" s="181"/>
      <c r="CJ392" s="181"/>
      <c r="CK392" s="184"/>
    </row>
    <row r="393" spans="2:89" x14ac:dyDescent="0.25">
      <c r="B393" s="165" t="s">
        <v>167</v>
      </c>
      <c r="C393" s="28" t="s">
        <v>225</v>
      </c>
      <c r="E393" s="181">
        <f t="shared" si="973"/>
        <v>0</v>
      </c>
      <c r="F393" s="181">
        <f t="shared" si="973"/>
        <v>0</v>
      </c>
      <c r="G393" s="181">
        <f t="shared" si="973"/>
        <v>0</v>
      </c>
      <c r="H393" s="181">
        <f t="shared" si="1126"/>
        <v>0</v>
      </c>
      <c r="I393" s="181"/>
      <c r="J393" s="181"/>
      <c r="K393" s="181">
        <f t="shared" si="1078"/>
        <v>0</v>
      </c>
      <c r="L393" s="181">
        <f t="shared" si="974"/>
        <v>0</v>
      </c>
      <c r="M393" s="181">
        <f t="shared" si="974"/>
        <v>0</v>
      </c>
      <c r="N393" s="182">
        <f t="shared" si="1075"/>
        <v>0</v>
      </c>
      <c r="O393" s="182">
        <f t="shared" si="1076"/>
        <v>0</v>
      </c>
      <c r="P393" s="182">
        <f t="shared" si="1076"/>
        <v>0</v>
      </c>
      <c r="Q393" s="181">
        <f t="shared" si="865"/>
        <v>0</v>
      </c>
      <c r="R393" s="181"/>
      <c r="S393" s="181"/>
      <c r="T393" s="181">
        <f t="shared" si="1127"/>
        <v>0</v>
      </c>
      <c r="U393" s="181"/>
      <c r="V393" s="181"/>
      <c r="W393" s="181">
        <f t="shared" si="1128"/>
        <v>0</v>
      </c>
      <c r="X393" s="181"/>
      <c r="Y393" s="181"/>
      <c r="Z393" s="181">
        <f t="shared" si="866"/>
        <v>0</v>
      </c>
      <c r="AA393" s="181"/>
      <c r="AB393" s="181"/>
      <c r="AC393" s="181">
        <f t="shared" si="867"/>
        <v>0</v>
      </c>
      <c r="AD393" s="181"/>
      <c r="AE393" s="181"/>
      <c r="AF393" s="181">
        <f t="shared" si="868"/>
        <v>0</v>
      </c>
      <c r="AG393" s="181"/>
      <c r="AH393" s="181"/>
      <c r="AI393" s="181">
        <f t="shared" si="869"/>
        <v>0</v>
      </c>
      <c r="AJ393" s="181"/>
      <c r="AK393" s="181"/>
      <c r="AL393" s="181">
        <f t="shared" si="870"/>
        <v>0</v>
      </c>
      <c r="AM393" s="181"/>
      <c r="AN393" s="181"/>
      <c r="AO393" s="182">
        <f t="shared" si="975"/>
        <v>0</v>
      </c>
      <c r="AP393" s="181">
        <f t="shared" si="1009"/>
        <v>0</v>
      </c>
      <c r="AQ393" s="181">
        <f t="shared" si="1009"/>
        <v>0</v>
      </c>
      <c r="AR393" s="181">
        <f t="shared" si="1129"/>
        <v>0</v>
      </c>
      <c r="AS393" s="181"/>
      <c r="AT393" s="181"/>
      <c r="AU393" s="181">
        <f t="shared" si="1130"/>
        <v>0</v>
      </c>
      <c r="AV393" s="181"/>
      <c r="AW393" s="181"/>
      <c r="AX393" s="181">
        <f t="shared" si="1131"/>
        <v>0</v>
      </c>
      <c r="AY393" s="181"/>
      <c r="AZ393" s="181"/>
      <c r="BA393" s="181">
        <f t="shared" si="1132"/>
        <v>0</v>
      </c>
      <c r="BB393" s="181"/>
      <c r="BC393" s="181"/>
      <c r="BD393" s="181">
        <f t="shared" si="1133"/>
        <v>0</v>
      </c>
      <c r="BE393" s="181"/>
      <c r="BF393" s="181"/>
      <c r="BG393" s="181">
        <f t="shared" si="1134"/>
        <v>0</v>
      </c>
      <c r="BH393" s="181"/>
      <c r="BI393" s="181"/>
      <c r="BJ393" s="181">
        <f t="shared" si="1135"/>
        <v>0</v>
      </c>
      <c r="BK393" s="181"/>
      <c r="BL393" s="181"/>
      <c r="BM393" s="181">
        <f t="shared" si="1136"/>
        <v>0</v>
      </c>
      <c r="BN393" s="181"/>
      <c r="BO393" s="181"/>
      <c r="BP393" s="181">
        <f t="shared" si="1137"/>
        <v>0</v>
      </c>
      <c r="BQ393" s="181"/>
      <c r="BR393" s="181"/>
      <c r="BS393" s="181">
        <f t="shared" si="1138"/>
        <v>0</v>
      </c>
      <c r="BT393" s="181"/>
      <c r="BU393" s="181"/>
      <c r="BV393" s="181">
        <f t="shared" si="1071"/>
        <v>0</v>
      </c>
      <c r="BW393" s="181"/>
      <c r="BX393" s="181"/>
      <c r="BY393" s="181">
        <f t="shared" si="936"/>
        <v>0</v>
      </c>
      <c r="BZ393" s="181">
        <f t="shared" si="937"/>
        <v>0</v>
      </c>
      <c r="CA393" s="181">
        <f t="shared" si="937"/>
        <v>0</v>
      </c>
      <c r="CB393" s="181">
        <f t="shared" si="1139"/>
        <v>0</v>
      </c>
      <c r="CC393" s="181"/>
      <c r="CD393" s="181"/>
      <c r="CE393" s="181">
        <f t="shared" si="1140"/>
        <v>0</v>
      </c>
      <c r="CF393" s="181"/>
      <c r="CG393" s="181"/>
      <c r="CH393" s="181">
        <f t="shared" si="1141"/>
        <v>0</v>
      </c>
      <c r="CI393" s="181"/>
      <c r="CJ393" s="181"/>
      <c r="CK393" s="184"/>
    </row>
    <row r="394" spans="2:89" ht="16.5" customHeight="1" x14ac:dyDescent="0.25">
      <c r="B394" s="18" t="s">
        <v>4</v>
      </c>
      <c r="C394" s="24" t="s">
        <v>196</v>
      </c>
      <c r="D394" s="24"/>
      <c r="E394" s="181">
        <f t="shared" si="973"/>
        <v>0</v>
      </c>
      <c r="F394" s="181">
        <f t="shared" si="973"/>
        <v>0</v>
      </c>
      <c r="G394" s="181">
        <f t="shared" si="973"/>
        <v>0</v>
      </c>
      <c r="H394" s="181">
        <f t="shared" si="1126"/>
        <v>0</v>
      </c>
      <c r="I394" s="181">
        <f>SUM(I395:I396)</f>
        <v>0</v>
      </c>
      <c r="J394" s="181">
        <f>SUM(J395:J396)</f>
        <v>0</v>
      </c>
      <c r="K394" s="181">
        <f t="shared" si="1078"/>
        <v>0</v>
      </c>
      <c r="L394" s="181">
        <f t="shared" si="974"/>
        <v>0</v>
      </c>
      <c r="M394" s="181">
        <f t="shared" si="974"/>
        <v>0</v>
      </c>
      <c r="N394" s="182">
        <f t="shared" si="1075"/>
        <v>0</v>
      </c>
      <c r="O394" s="182">
        <f t="shared" si="1076"/>
        <v>0</v>
      </c>
      <c r="P394" s="182">
        <f t="shared" si="1076"/>
        <v>0</v>
      </c>
      <c r="Q394" s="181">
        <f t="shared" si="865"/>
        <v>0</v>
      </c>
      <c r="R394" s="181">
        <f>SUM(R395:R396)</f>
        <v>0</v>
      </c>
      <c r="S394" s="181">
        <f>SUM(S395:S396)</f>
        <v>0</v>
      </c>
      <c r="T394" s="181">
        <f t="shared" si="1127"/>
        <v>0</v>
      </c>
      <c r="U394" s="181">
        <f>SUM(U395:U396)</f>
        <v>0</v>
      </c>
      <c r="V394" s="181">
        <f>SUM(V395:V396)</f>
        <v>0</v>
      </c>
      <c r="W394" s="181">
        <f t="shared" si="1128"/>
        <v>0</v>
      </c>
      <c r="X394" s="181">
        <f>SUM(X395:X396)</f>
        <v>0</v>
      </c>
      <c r="Y394" s="181">
        <f>SUM(Y395:Y396)</f>
        <v>0</v>
      </c>
      <c r="Z394" s="181">
        <f t="shared" si="866"/>
        <v>0</v>
      </c>
      <c r="AA394" s="181">
        <f>SUM(AA395:AA396)</f>
        <v>0</v>
      </c>
      <c r="AB394" s="181">
        <f>SUM(AB395:AB396)</f>
        <v>0</v>
      </c>
      <c r="AC394" s="181">
        <f t="shared" si="867"/>
        <v>0</v>
      </c>
      <c r="AD394" s="181">
        <f>SUM(AD395:AD396)</f>
        <v>0</v>
      </c>
      <c r="AE394" s="181">
        <f>SUM(AE395:AE396)</f>
        <v>0</v>
      </c>
      <c r="AF394" s="181">
        <f t="shared" si="868"/>
        <v>0</v>
      </c>
      <c r="AG394" s="181">
        <f>SUM(AG395:AG396)</f>
        <v>0</v>
      </c>
      <c r="AH394" s="181">
        <f>SUM(AH395:AH396)</f>
        <v>0</v>
      </c>
      <c r="AI394" s="181">
        <f t="shared" si="869"/>
        <v>0</v>
      </c>
      <c r="AJ394" s="181">
        <f>SUM(AJ395:AJ396)</f>
        <v>0</v>
      </c>
      <c r="AK394" s="181">
        <f>SUM(AK395:AK396)</f>
        <v>0</v>
      </c>
      <c r="AL394" s="181">
        <f t="shared" si="870"/>
        <v>0</v>
      </c>
      <c r="AM394" s="181">
        <f>SUM(AM395:AM396)</f>
        <v>0</v>
      </c>
      <c r="AN394" s="181">
        <f>SUM(AN395:AN396)</f>
        <v>0</v>
      </c>
      <c r="AO394" s="182">
        <f t="shared" si="975"/>
        <v>0</v>
      </c>
      <c r="AP394" s="181">
        <f t="shared" si="1009"/>
        <v>0</v>
      </c>
      <c r="AQ394" s="181">
        <f t="shared" si="1009"/>
        <v>0</v>
      </c>
      <c r="AR394" s="181">
        <f t="shared" si="1129"/>
        <v>0</v>
      </c>
      <c r="AS394" s="181">
        <f>SUM(AS395:AS396)</f>
        <v>0</v>
      </c>
      <c r="AT394" s="181">
        <f>SUM(AT395:AT396)</f>
        <v>0</v>
      </c>
      <c r="AU394" s="181">
        <f t="shared" si="1130"/>
        <v>0</v>
      </c>
      <c r="AV394" s="181">
        <f>SUM(AV395:AV396)</f>
        <v>0</v>
      </c>
      <c r="AW394" s="181">
        <f>SUM(AW395:AW396)</f>
        <v>0</v>
      </c>
      <c r="AX394" s="181">
        <f t="shared" si="1131"/>
        <v>0</v>
      </c>
      <c r="AY394" s="181">
        <f>SUM(AY395:AY396)</f>
        <v>0</v>
      </c>
      <c r="AZ394" s="181">
        <f>SUM(AZ395:AZ396)</f>
        <v>0</v>
      </c>
      <c r="BA394" s="181">
        <f t="shared" si="1132"/>
        <v>0</v>
      </c>
      <c r="BB394" s="181">
        <f>SUM(BB395:BB396)</f>
        <v>0</v>
      </c>
      <c r="BC394" s="181">
        <f>SUM(BC395:BC396)</f>
        <v>0</v>
      </c>
      <c r="BD394" s="181">
        <f t="shared" si="1133"/>
        <v>0</v>
      </c>
      <c r="BE394" s="181">
        <f>SUM(BE395:BE396)</f>
        <v>0</v>
      </c>
      <c r="BF394" s="181">
        <f>SUM(BF395:BF396)</f>
        <v>0</v>
      </c>
      <c r="BG394" s="181">
        <f t="shared" si="1134"/>
        <v>0</v>
      </c>
      <c r="BH394" s="181">
        <f>SUM(BH395:BH396)</f>
        <v>0</v>
      </c>
      <c r="BI394" s="181">
        <f>SUM(BI395:BI396)</f>
        <v>0</v>
      </c>
      <c r="BJ394" s="181">
        <f t="shared" si="1135"/>
        <v>0</v>
      </c>
      <c r="BK394" s="181">
        <f>SUM(BK395:BK396)</f>
        <v>0</v>
      </c>
      <c r="BL394" s="181">
        <f>SUM(BL395:BL396)</f>
        <v>0</v>
      </c>
      <c r="BM394" s="181">
        <f t="shared" si="1136"/>
        <v>0</v>
      </c>
      <c r="BN394" s="181">
        <f>SUM(BN395:BN396)</f>
        <v>0</v>
      </c>
      <c r="BO394" s="181">
        <f>SUM(BO395:BO396)</f>
        <v>0</v>
      </c>
      <c r="BP394" s="181">
        <f t="shared" si="1137"/>
        <v>0</v>
      </c>
      <c r="BQ394" s="181">
        <f>SUM(BQ395:BQ396)</f>
        <v>0</v>
      </c>
      <c r="BR394" s="181">
        <f>SUM(BR395:BR396)</f>
        <v>0</v>
      </c>
      <c r="BS394" s="181">
        <f t="shared" si="1138"/>
        <v>0</v>
      </c>
      <c r="BT394" s="181">
        <f>SUM(BT395:BT396)</f>
        <v>0</v>
      </c>
      <c r="BU394" s="181">
        <f>SUM(BU395:BU396)</f>
        <v>0</v>
      </c>
      <c r="BV394" s="181">
        <f t="shared" si="1071"/>
        <v>0</v>
      </c>
      <c r="BW394" s="181">
        <f>SUM(BW395:BW396)</f>
        <v>0</v>
      </c>
      <c r="BX394" s="181">
        <f>SUM(BX395:BX396)</f>
        <v>0</v>
      </c>
      <c r="BY394" s="181">
        <f t="shared" si="936"/>
        <v>0</v>
      </c>
      <c r="BZ394" s="181">
        <f t="shared" si="937"/>
        <v>0</v>
      </c>
      <c r="CA394" s="181">
        <f t="shared" si="937"/>
        <v>0</v>
      </c>
      <c r="CB394" s="181">
        <f t="shared" si="1139"/>
        <v>0</v>
      </c>
      <c r="CC394" s="181">
        <f>SUM(CC395:CC396)</f>
        <v>0</v>
      </c>
      <c r="CD394" s="181">
        <f>SUM(CD395:CD396)</f>
        <v>0</v>
      </c>
      <c r="CE394" s="181">
        <f t="shared" si="1140"/>
        <v>0</v>
      </c>
      <c r="CF394" s="181">
        <f>SUM(CF395:CF396)</f>
        <v>0</v>
      </c>
      <c r="CG394" s="181">
        <f>SUM(CG395:CG396)</f>
        <v>0</v>
      </c>
      <c r="CH394" s="181">
        <f t="shared" si="1141"/>
        <v>0</v>
      </c>
      <c r="CI394" s="181">
        <f>SUM(CI395:CI396)</f>
        <v>0</v>
      </c>
      <c r="CJ394" s="181">
        <f>SUM(CJ395:CJ396)</f>
        <v>0</v>
      </c>
      <c r="CK394" s="184"/>
    </row>
    <row r="395" spans="2:89" x14ac:dyDescent="0.25">
      <c r="B395" s="19" t="s">
        <v>6</v>
      </c>
      <c r="C395" s="20" t="s">
        <v>197</v>
      </c>
      <c r="E395" s="181">
        <f t="shared" si="973"/>
        <v>0</v>
      </c>
      <c r="F395" s="181">
        <f t="shared" si="973"/>
        <v>0</v>
      </c>
      <c r="G395" s="181">
        <f t="shared" si="973"/>
        <v>0</v>
      </c>
      <c r="H395" s="181">
        <f t="shared" si="1126"/>
        <v>0</v>
      </c>
      <c r="I395" s="181"/>
      <c r="J395" s="181"/>
      <c r="K395" s="181">
        <f t="shared" si="1078"/>
        <v>0</v>
      </c>
      <c r="L395" s="181">
        <f t="shared" si="974"/>
        <v>0</v>
      </c>
      <c r="M395" s="181">
        <f t="shared" si="974"/>
        <v>0</v>
      </c>
      <c r="N395" s="182">
        <f t="shared" si="1075"/>
        <v>0</v>
      </c>
      <c r="O395" s="182">
        <f t="shared" si="1076"/>
        <v>0</v>
      </c>
      <c r="P395" s="182">
        <f t="shared" si="1076"/>
        <v>0</v>
      </c>
      <c r="Q395" s="181">
        <f t="shared" si="865"/>
        <v>0</v>
      </c>
      <c r="R395" s="181"/>
      <c r="S395" s="181"/>
      <c r="T395" s="181">
        <f t="shared" si="1127"/>
        <v>0</v>
      </c>
      <c r="U395" s="181"/>
      <c r="V395" s="181"/>
      <c r="W395" s="181">
        <f t="shared" si="1128"/>
        <v>0</v>
      </c>
      <c r="X395" s="181"/>
      <c r="Y395" s="181"/>
      <c r="Z395" s="181">
        <f t="shared" si="866"/>
        <v>0</v>
      </c>
      <c r="AA395" s="181"/>
      <c r="AB395" s="181"/>
      <c r="AC395" s="181">
        <f t="shared" si="867"/>
        <v>0</v>
      </c>
      <c r="AD395" s="181"/>
      <c r="AE395" s="181"/>
      <c r="AF395" s="181">
        <f t="shared" si="868"/>
        <v>0</v>
      </c>
      <c r="AG395" s="181"/>
      <c r="AH395" s="181"/>
      <c r="AI395" s="181">
        <f t="shared" si="869"/>
        <v>0</v>
      </c>
      <c r="AJ395" s="181"/>
      <c r="AK395" s="181"/>
      <c r="AL395" s="181">
        <f t="shared" si="870"/>
        <v>0</v>
      </c>
      <c r="AM395" s="181"/>
      <c r="AN395" s="181"/>
      <c r="AO395" s="182">
        <f t="shared" si="975"/>
        <v>0</v>
      </c>
      <c r="AP395" s="181">
        <f t="shared" si="1009"/>
        <v>0</v>
      </c>
      <c r="AQ395" s="181">
        <f t="shared" si="1009"/>
        <v>0</v>
      </c>
      <c r="AR395" s="181">
        <f t="shared" si="1129"/>
        <v>0</v>
      </c>
      <c r="AS395" s="181"/>
      <c r="AT395" s="181"/>
      <c r="AU395" s="181">
        <f t="shared" si="1130"/>
        <v>0</v>
      </c>
      <c r="AV395" s="181"/>
      <c r="AW395" s="181"/>
      <c r="AX395" s="181">
        <f t="shared" si="1131"/>
        <v>0</v>
      </c>
      <c r="AY395" s="181"/>
      <c r="AZ395" s="181"/>
      <c r="BA395" s="181">
        <f t="shared" si="1132"/>
        <v>0</v>
      </c>
      <c r="BB395" s="181"/>
      <c r="BC395" s="181"/>
      <c r="BD395" s="181">
        <f t="shared" si="1133"/>
        <v>0</v>
      </c>
      <c r="BE395" s="181"/>
      <c r="BF395" s="181"/>
      <c r="BG395" s="181">
        <f t="shared" si="1134"/>
        <v>0</v>
      </c>
      <c r="BH395" s="181"/>
      <c r="BI395" s="181"/>
      <c r="BJ395" s="181">
        <f t="shared" si="1135"/>
        <v>0</v>
      </c>
      <c r="BK395" s="181"/>
      <c r="BL395" s="181"/>
      <c r="BM395" s="181">
        <f t="shared" si="1136"/>
        <v>0</v>
      </c>
      <c r="BN395" s="181"/>
      <c r="BO395" s="181"/>
      <c r="BP395" s="181">
        <f t="shared" si="1137"/>
        <v>0</v>
      </c>
      <c r="BQ395" s="181"/>
      <c r="BR395" s="181"/>
      <c r="BS395" s="181">
        <f t="shared" si="1138"/>
        <v>0</v>
      </c>
      <c r="BT395" s="181"/>
      <c r="BU395" s="181"/>
      <c r="BV395" s="181">
        <f t="shared" si="1071"/>
        <v>0</v>
      </c>
      <c r="BW395" s="181"/>
      <c r="BX395" s="181"/>
      <c r="BY395" s="181">
        <f t="shared" si="936"/>
        <v>0</v>
      </c>
      <c r="BZ395" s="181">
        <f t="shared" si="937"/>
        <v>0</v>
      </c>
      <c r="CA395" s="181">
        <f t="shared" si="937"/>
        <v>0</v>
      </c>
      <c r="CB395" s="181">
        <f t="shared" si="1139"/>
        <v>0</v>
      </c>
      <c r="CC395" s="181"/>
      <c r="CD395" s="181"/>
      <c r="CE395" s="181">
        <f t="shared" si="1140"/>
        <v>0</v>
      </c>
      <c r="CF395" s="181"/>
      <c r="CG395" s="181"/>
      <c r="CH395" s="181">
        <f t="shared" si="1141"/>
        <v>0</v>
      </c>
      <c r="CI395" s="181"/>
      <c r="CJ395" s="181"/>
      <c r="CK395" s="184"/>
    </row>
    <row r="396" spans="2:89" x14ac:dyDescent="0.25">
      <c r="B396" s="19" t="s">
        <v>7</v>
      </c>
      <c r="C396" s="20" t="s">
        <v>198</v>
      </c>
      <c r="E396" s="181">
        <f t="shared" si="973"/>
        <v>0</v>
      </c>
      <c r="F396" s="181">
        <f t="shared" si="973"/>
        <v>0</v>
      </c>
      <c r="G396" s="181">
        <f t="shared" si="973"/>
        <v>0</v>
      </c>
      <c r="H396" s="181">
        <f t="shared" si="1126"/>
        <v>0</v>
      </c>
      <c r="I396" s="181"/>
      <c r="J396" s="181"/>
      <c r="K396" s="181">
        <f t="shared" si="1078"/>
        <v>0</v>
      </c>
      <c r="L396" s="181">
        <f t="shared" si="974"/>
        <v>0</v>
      </c>
      <c r="M396" s="181">
        <f t="shared" si="974"/>
        <v>0</v>
      </c>
      <c r="N396" s="182">
        <f t="shared" si="1075"/>
        <v>0</v>
      </c>
      <c r="O396" s="182">
        <f t="shared" si="1076"/>
        <v>0</v>
      </c>
      <c r="P396" s="182">
        <f t="shared" si="1076"/>
        <v>0</v>
      </c>
      <c r="Q396" s="181">
        <f t="shared" si="865"/>
        <v>0</v>
      </c>
      <c r="R396" s="181"/>
      <c r="S396" s="181"/>
      <c r="T396" s="181">
        <f t="shared" si="1127"/>
        <v>0</v>
      </c>
      <c r="U396" s="181"/>
      <c r="V396" s="181"/>
      <c r="W396" s="181">
        <f t="shared" si="1128"/>
        <v>0</v>
      </c>
      <c r="X396" s="181"/>
      <c r="Y396" s="181"/>
      <c r="Z396" s="181">
        <f t="shared" si="866"/>
        <v>0</v>
      </c>
      <c r="AA396" s="181"/>
      <c r="AB396" s="181"/>
      <c r="AC396" s="181">
        <f t="shared" si="867"/>
        <v>0</v>
      </c>
      <c r="AD396" s="181"/>
      <c r="AE396" s="181"/>
      <c r="AF396" s="181">
        <f t="shared" si="868"/>
        <v>0</v>
      </c>
      <c r="AG396" s="181"/>
      <c r="AH396" s="181"/>
      <c r="AI396" s="181">
        <f t="shared" si="869"/>
        <v>0</v>
      </c>
      <c r="AJ396" s="181"/>
      <c r="AK396" s="181"/>
      <c r="AL396" s="181">
        <f t="shared" si="870"/>
        <v>0</v>
      </c>
      <c r="AM396" s="181"/>
      <c r="AN396" s="181"/>
      <c r="AO396" s="182">
        <f t="shared" si="975"/>
        <v>0</v>
      </c>
      <c r="AP396" s="181">
        <f t="shared" si="1009"/>
        <v>0</v>
      </c>
      <c r="AQ396" s="181">
        <f t="shared" si="1009"/>
        <v>0</v>
      </c>
      <c r="AR396" s="181">
        <f t="shared" si="1129"/>
        <v>0</v>
      </c>
      <c r="AS396" s="181"/>
      <c r="AT396" s="181"/>
      <c r="AU396" s="181">
        <f t="shared" si="1130"/>
        <v>0</v>
      </c>
      <c r="AV396" s="181"/>
      <c r="AW396" s="181"/>
      <c r="AX396" s="181">
        <f t="shared" si="1131"/>
        <v>0</v>
      </c>
      <c r="AY396" s="181"/>
      <c r="AZ396" s="181"/>
      <c r="BA396" s="181">
        <f t="shared" si="1132"/>
        <v>0</v>
      </c>
      <c r="BB396" s="181"/>
      <c r="BC396" s="181"/>
      <c r="BD396" s="181">
        <f t="shared" si="1133"/>
        <v>0</v>
      </c>
      <c r="BE396" s="181"/>
      <c r="BF396" s="181"/>
      <c r="BG396" s="181">
        <f t="shared" si="1134"/>
        <v>0</v>
      </c>
      <c r="BH396" s="181"/>
      <c r="BI396" s="181"/>
      <c r="BJ396" s="181">
        <f t="shared" si="1135"/>
        <v>0</v>
      </c>
      <c r="BK396" s="181"/>
      <c r="BL396" s="181"/>
      <c r="BM396" s="181">
        <f t="shared" si="1136"/>
        <v>0</v>
      </c>
      <c r="BN396" s="181"/>
      <c r="BO396" s="181"/>
      <c r="BP396" s="181">
        <f t="shared" si="1137"/>
        <v>0</v>
      </c>
      <c r="BQ396" s="181"/>
      <c r="BR396" s="181"/>
      <c r="BS396" s="181">
        <f t="shared" si="1138"/>
        <v>0</v>
      </c>
      <c r="BT396" s="181"/>
      <c r="BU396" s="181"/>
      <c r="BV396" s="181">
        <f t="shared" si="1071"/>
        <v>0</v>
      </c>
      <c r="BW396" s="181"/>
      <c r="BX396" s="181"/>
      <c r="BY396" s="181">
        <f t="shared" si="936"/>
        <v>0</v>
      </c>
      <c r="BZ396" s="181">
        <f t="shared" si="937"/>
        <v>0</v>
      </c>
      <c r="CA396" s="181">
        <f t="shared" si="937"/>
        <v>0</v>
      </c>
      <c r="CB396" s="181">
        <f t="shared" si="1139"/>
        <v>0</v>
      </c>
      <c r="CC396" s="181"/>
      <c r="CD396" s="181"/>
      <c r="CE396" s="181">
        <f t="shared" si="1140"/>
        <v>0</v>
      </c>
      <c r="CF396" s="181"/>
      <c r="CG396" s="181"/>
      <c r="CH396" s="181">
        <f t="shared" si="1141"/>
        <v>0</v>
      </c>
      <c r="CI396" s="181"/>
      <c r="CJ396" s="181"/>
      <c r="CK396" s="184"/>
    </row>
    <row r="397" spans="2:89" x14ac:dyDescent="0.25">
      <c r="B397" s="18" t="s">
        <v>115</v>
      </c>
      <c r="C397" s="24" t="s">
        <v>142</v>
      </c>
      <c r="E397" s="182">
        <f t="shared" si="973"/>
        <v>0</v>
      </c>
      <c r="F397" s="182">
        <f t="shared" si="973"/>
        <v>0</v>
      </c>
      <c r="G397" s="182">
        <f t="shared" si="973"/>
        <v>0</v>
      </c>
      <c r="H397" s="182">
        <f t="shared" si="1126"/>
        <v>0</v>
      </c>
      <c r="I397" s="182">
        <f>SUM(I398:I402)</f>
        <v>0</v>
      </c>
      <c r="J397" s="182">
        <f>SUM(J398:J402)</f>
        <v>0</v>
      </c>
      <c r="K397" s="182">
        <f t="shared" si="1078"/>
        <v>0</v>
      </c>
      <c r="L397" s="182">
        <f t="shared" si="974"/>
        <v>0</v>
      </c>
      <c r="M397" s="182">
        <f t="shared" si="974"/>
        <v>0</v>
      </c>
      <c r="N397" s="182">
        <f t="shared" si="1075"/>
        <v>0</v>
      </c>
      <c r="O397" s="182">
        <f t="shared" si="1076"/>
        <v>0</v>
      </c>
      <c r="P397" s="182">
        <f t="shared" si="1076"/>
        <v>0</v>
      </c>
      <c r="Q397" s="182">
        <f t="shared" si="865"/>
        <v>0</v>
      </c>
      <c r="R397" s="182">
        <f>SUM(R398:R402)</f>
        <v>0</v>
      </c>
      <c r="S397" s="182">
        <f>SUM(S398:S402)</f>
        <v>0</v>
      </c>
      <c r="T397" s="182">
        <f t="shared" si="1127"/>
        <v>0</v>
      </c>
      <c r="U397" s="182">
        <f>SUM(U398:U402)</f>
        <v>0</v>
      </c>
      <c r="V397" s="182">
        <f>SUM(V398:V402)</f>
        <v>0</v>
      </c>
      <c r="W397" s="182">
        <f t="shared" si="1128"/>
        <v>0</v>
      </c>
      <c r="X397" s="182">
        <f>SUM(X398:X402)</f>
        <v>0</v>
      </c>
      <c r="Y397" s="182">
        <f>SUM(Y398:Y402)</f>
        <v>0</v>
      </c>
      <c r="Z397" s="182">
        <f t="shared" si="866"/>
        <v>0</v>
      </c>
      <c r="AA397" s="182">
        <f>SUM(AA398:AA402)</f>
        <v>0</v>
      </c>
      <c r="AB397" s="182">
        <f>SUM(AB398:AB402)</f>
        <v>0</v>
      </c>
      <c r="AC397" s="182">
        <f t="shared" si="867"/>
        <v>0</v>
      </c>
      <c r="AD397" s="182">
        <f>SUM(AD398:AD402)</f>
        <v>0</v>
      </c>
      <c r="AE397" s="182">
        <f>SUM(AE398:AE402)</f>
        <v>0</v>
      </c>
      <c r="AF397" s="182">
        <f t="shared" si="868"/>
        <v>0</v>
      </c>
      <c r="AG397" s="182">
        <f>SUM(AG398:AG402)</f>
        <v>0</v>
      </c>
      <c r="AH397" s="182">
        <f>SUM(AH398:AH402)</f>
        <v>0</v>
      </c>
      <c r="AI397" s="182">
        <f t="shared" si="869"/>
        <v>0</v>
      </c>
      <c r="AJ397" s="182">
        <f>SUM(AJ398:AJ402)</f>
        <v>0</v>
      </c>
      <c r="AK397" s="182">
        <f>SUM(AK398:AK402)</f>
        <v>0</v>
      </c>
      <c r="AL397" s="182">
        <f t="shared" si="870"/>
        <v>0</v>
      </c>
      <c r="AM397" s="182">
        <f>SUM(AM398:AM402)</f>
        <v>0</v>
      </c>
      <c r="AN397" s="182">
        <f>SUM(AN398:AN402)</f>
        <v>0</v>
      </c>
      <c r="AO397" s="182">
        <f t="shared" si="975"/>
        <v>0</v>
      </c>
      <c r="AP397" s="182">
        <f t="shared" si="1009"/>
        <v>0</v>
      </c>
      <c r="AQ397" s="182">
        <f t="shared" si="1009"/>
        <v>0</v>
      </c>
      <c r="AR397" s="182">
        <f t="shared" si="1129"/>
        <v>0</v>
      </c>
      <c r="AS397" s="182">
        <f>SUM(AS398:AS402)</f>
        <v>0</v>
      </c>
      <c r="AT397" s="182">
        <f>SUM(AT398:AT402)</f>
        <v>0</v>
      </c>
      <c r="AU397" s="182">
        <f t="shared" si="1130"/>
        <v>0</v>
      </c>
      <c r="AV397" s="182">
        <f>SUM(AV398:AV402)</f>
        <v>0</v>
      </c>
      <c r="AW397" s="182">
        <f>SUM(AW398:AW402)</f>
        <v>0</v>
      </c>
      <c r="AX397" s="182">
        <f t="shared" si="1131"/>
        <v>0</v>
      </c>
      <c r="AY397" s="182">
        <f>SUM(AY398:AY402)</f>
        <v>0</v>
      </c>
      <c r="AZ397" s="182">
        <f>SUM(AZ398:AZ402)</f>
        <v>0</v>
      </c>
      <c r="BA397" s="182">
        <f t="shared" si="1132"/>
        <v>0</v>
      </c>
      <c r="BB397" s="182">
        <f>SUM(BB398:BB402)</f>
        <v>0</v>
      </c>
      <c r="BC397" s="182">
        <f>SUM(BC398:BC402)</f>
        <v>0</v>
      </c>
      <c r="BD397" s="182">
        <f t="shared" si="1133"/>
        <v>0</v>
      </c>
      <c r="BE397" s="182">
        <f>SUM(BE398:BE402)</f>
        <v>0</v>
      </c>
      <c r="BF397" s="182">
        <f>SUM(BF398:BF402)</f>
        <v>0</v>
      </c>
      <c r="BG397" s="182">
        <f t="shared" si="1134"/>
        <v>0</v>
      </c>
      <c r="BH397" s="182">
        <f>SUM(BH398:BH402)</f>
        <v>0</v>
      </c>
      <c r="BI397" s="182">
        <f>SUM(BI398:BI402)</f>
        <v>0</v>
      </c>
      <c r="BJ397" s="182">
        <f t="shared" si="1135"/>
        <v>0</v>
      </c>
      <c r="BK397" s="182">
        <f>SUM(BK398:BK402)</f>
        <v>0</v>
      </c>
      <c r="BL397" s="182">
        <f>SUM(BL398:BL402)</f>
        <v>0</v>
      </c>
      <c r="BM397" s="182">
        <f t="shared" si="1136"/>
        <v>0</v>
      </c>
      <c r="BN397" s="182">
        <f>SUM(BN398:BN402)</f>
        <v>0</v>
      </c>
      <c r="BO397" s="182">
        <f>SUM(BO398:BO402)</f>
        <v>0</v>
      </c>
      <c r="BP397" s="182">
        <f t="shared" si="1137"/>
        <v>0</v>
      </c>
      <c r="BQ397" s="182">
        <f>SUM(BQ398:BQ402)</f>
        <v>0</v>
      </c>
      <c r="BR397" s="182">
        <f>SUM(BR398:BR402)</f>
        <v>0</v>
      </c>
      <c r="BS397" s="182">
        <f t="shared" si="1138"/>
        <v>0</v>
      </c>
      <c r="BT397" s="182">
        <f>SUM(BT398:BT402)</f>
        <v>0</v>
      </c>
      <c r="BU397" s="182">
        <f>SUM(BU398:BU402)</f>
        <v>0</v>
      </c>
      <c r="BV397" s="182">
        <f t="shared" si="1071"/>
        <v>0</v>
      </c>
      <c r="BW397" s="182">
        <f>SUM(BW398:BW402)</f>
        <v>0</v>
      </c>
      <c r="BX397" s="182">
        <f>SUM(BX398:BX402)</f>
        <v>0</v>
      </c>
      <c r="BY397" s="182">
        <f t="shared" ref="BY397:BY449" si="1142">SUBTOTAL(9,CB397:CJ397)</f>
        <v>0</v>
      </c>
      <c r="BZ397" s="182">
        <f t="shared" ref="BZ397:CA449" si="1143">+CF397+CI397+CC397</f>
        <v>0</v>
      </c>
      <c r="CA397" s="182">
        <f t="shared" si="1143"/>
        <v>0</v>
      </c>
      <c r="CB397" s="182">
        <f t="shared" si="1139"/>
        <v>0</v>
      </c>
      <c r="CC397" s="182">
        <f>SUM(CC398:CC402)</f>
        <v>0</v>
      </c>
      <c r="CD397" s="182">
        <f>SUM(CD398:CD402)</f>
        <v>0</v>
      </c>
      <c r="CE397" s="182">
        <f t="shared" si="1140"/>
        <v>0</v>
      </c>
      <c r="CF397" s="182">
        <f>SUM(CF398:CF402)</f>
        <v>0</v>
      </c>
      <c r="CG397" s="182">
        <f>SUM(CG398:CG402)</f>
        <v>0</v>
      </c>
      <c r="CH397" s="182">
        <f t="shared" si="1141"/>
        <v>0</v>
      </c>
      <c r="CI397" s="182">
        <f>SUM(CI398:CI402)</f>
        <v>0</v>
      </c>
      <c r="CJ397" s="182">
        <f>SUM(CJ398:CJ402)</f>
        <v>0</v>
      </c>
      <c r="CK397" s="184"/>
    </row>
    <row r="398" spans="2:89" x14ac:dyDescent="0.25">
      <c r="B398" s="19" t="s">
        <v>153</v>
      </c>
      <c r="C398" s="28" t="s">
        <v>32</v>
      </c>
      <c r="E398" s="181">
        <f t="shared" si="973"/>
        <v>0</v>
      </c>
      <c r="F398" s="181">
        <f t="shared" si="973"/>
        <v>0</v>
      </c>
      <c r="G398" s="181">
        <f t="shared" si="973"/>
        <v>0</v>
      </c>
      <c r="H398" s="181">
        <f t="shared" si="1126"/>
        <v>0</v>
      </c>
      <c r="I398" s="181"/>
      <c r="J398" s="181"/>
      <c r="K398" s="181">
        <f t="shared" si="1078"/>
        <v>0</v>
      </c>
      <c r="L398" s="181">
        <f t="shared" si="974"/>
        <v>0</v>
      </c>
      <c r="M398" s="181">
        <f t="shared" si="974"/>
        <v>0</v>
      </c>
      <c r="N398" s="182">
        <f t="shared" si="1075"/>
        <v>0</v>
      </c>
      <c r="O398" s="182">
        <f t="shared" si="1076"/>
        <v>0</v>
      </c>
      <c r="P398" s="182">
        <f t="shared" si="1076"/>
        <v>0</v>
      </c>
      <c r="Q398" s="181">
        <f t="shared" si="865"/>
        <v>0</v>
      </c>
      <c r="R398" s="181"/>
      <c r="S398" s="181"/>
      <c r="T398" s="181">
        <f t="shared" si="1127"/>
        <v>0</v>
      </c>
      <c r="U398" s="181"/>
      <c r="V398" s="181"/>
      <c r="W398" s="181">
        <f t="shared" si="1128"/>
        <v>0</v>
      </c>
      <c r="X398" s="181"/>
      <c r="Y398" s="181"/>
      <c r="Z398" s="181">
        <f t="shared" si="866"/>
        <v>0</v>
      </c>
      <c r="AA398" s="181"/>
      <c r="AB398" s="181"/>
      <c r="AC398" s="181">
        <f t="shared" si="867"/>
        <v>0</v>
      </c>
      <c r="AD398" s="181"/>
      <c r="AE398" s="181"/>
      <c r="AF398" s="181">
        <f t="shared" si="868"/>
        <v>0</v>
      </c>
      <c r="AG398" s="181"/>
      <c r="AH398" s="181"/>
      <c r="AI398" s="181">
        <f t="shared" si="869"/>
        <v>0</v>
      </c>
      <c r="AJ398" s="181"/>
      <c r="AK398" s="181"/>
      <c r="AL398" s="181">
        <f t="shared" si="870"/>
        <v>0</v>
      </c>
      <c r="AM398" s="181"/>
      <c r="AN398" s="181"/>
      <c r="AO398" s="182">
        <f t="shared" si="975"/>
        <v>0</v>
      </c>
      <c r="AP398" s="181">
        <f t="shared" si="1009"/>
        <v>0</v>
      </c>
      <c r="AQ398" s="181">
        <f t="shared" si="1009"/>
        <v>0</v>
      </c>
      <c r="AR398" s="181">
        <f t="shared" si="1129"/>
        <v>0</v>
      </c>
      <c r="AS398" s="181"/>
      <c r="AT398" s="181"/>
      <c r="AU398" s="181">
        <f t="shared" si="1130"/>
        <v>0</v>
      </c>
      <c r="AV398" s="181"/>
      <c r="AW398" s="181"/>
      <c r="AX398" s="181">
        <f t="shared" si="1131"/>
        <v>0</v>
      </c>
      <c r="AY398" s="181"/>
      <c r="AZ398" s="181"/>
      <c r="BA398" s="181">
        <f t="shared" si="1132"/>
        <v>0</v>
      </c>
      <c r="BB398" s="181"/>
      <c r="BC398" s="181"/>
      <c r="BD398" s="181">
        <f t="shared" si="1133"/>
        <v>0</v>
      </c>
      <c r="BE398" s="181"/>
      <c r="BF398" s="181"/>
      <c r="BG398" s="181">
        <f t="shared" si="1134"/>
        <v>0</v>
      </c>
      <c r="BH398" s="181"/>
      <c r="BI398" s="181"/>
      <c r="BJ398" s="181">
        <f t="shared" si="1135"/>
        <v>0</v>
      </c>
      <c r="BK398" s="181"/>
      <c r="BL398" s="181"/>
      <c r="BM398" s="181">
        <f t="shared" si="1136"/>
        <v>0</v>
      </c>
      <c r="BN398" s="181"/>
      <c r="BO398" s="181"/>
      <c r="BP398" s="181">
        <f t="shared" si="1137"/>
        <v>0</v>
      </c>
      <c r="BQ398" s="181"/>
      <c r="BR398" s="181"/>
      <c r="BS398" s="181">
        <f t="shared" si="1138"/>
        <v>0</v>
      </c>
      <c r="BT398" s="181"/>
      <c r="BU398" s="181"/>
      <c r="BV398" s="181">
        <f t="shared" si="1071"/>
        <v>0</v>
      </c>
      <c r="BW398" s="181"/>
      <c r="BX398" s="181"/>
      <c r="BY398" s="181">
        <f t="shared" si="1142"/>
        <v>0</v>
      </c>
      <c r="BZ398" s="181">
        <f t="shared" si="1143"/>
        <v>0</v>
      </c>
      <c r="CA398" s="181">
        <f t="shared" si="1143"/>
        <v>0</v>
      </c>
      <c r="CB398" s="181">
        <f t="shared" si="1139"/>
        <v>0</v>
      </c>
      <c r="CC398" s="181"/>
      <c r="CD398" s="181"/>
      <c r="CE398" s="181">
        <f t="shared" si="1140"/>
        <v>0</v>
      </c>
      <c r="CF398" s="181"/>
      <c r="CG398" s="181"/>
      <c r="CH398" s="181">
        <f t="shared" si="1141"/>
        <v>0</v>
      </c>
      <c r="CI398" s="181"/>
      <c r="CJ398" s="181"/>
      <c r="CK398" s="184"/>
    </row>
    <row r="399" spans="2:89" x14ac:dyDescent="0.25">
      <c r="B399" s="19" t="s">
        <v>154</v>
      </c>
      <c r="C399" s="28" t="s">
        <v>33</v>
      </c>
      <c r="E399" s="181">
        <f t="shared" si="973"/>
        <v>0</v>
      </c>
      <c r="F399" s="181">
        <f t="shared" si="973"/>
        <v>0</v>
      </c>
      <c r="G399" s="181">
        <f t="shared" si="973"/>
        <v>0</v>
      </c>
      <c r="H399" s="181">
        <f t="shared" si="1126"/>
        <v>0</v>
      </c>
      <c r="I399" s="181"/>
      <c r="J399" s="181"/>
      <c r="K399" s="181">
        <f t="shared" si="1078"/>
        <v>0</v>
      </c>
      <c r="L399" s="181">
        <f t="shared" si="974"/>
        <v>0</v>
      </c>
      <c r="M399" s="181">
        <f t="shared" si="974"/>
        <v>0</v>
      </c>
      <c r="N399" s="182">
        <f t="shared" si="1075"/>
        <v>0</v>
      </c>
      <c r="O399" s="182">
        <f t="shared" si="1076"/>
        <v>0</v>
      </c>
      <c r="P399" s="182">
        <f t="shared" si="1076"/>
        <v>0</v>
      </c>
      <c r="Q399" s="181">
        <f t="shared" si="865"/>
        <v>0</v>
      </c>
      <c r="R399" s="181"/>
      <c r="S399" s="181"/>
      <c r="T399" s="181">
        <f t="shared" si="1127"/>
        <v>0</v>
      </c>
      <c r="U399" s="181"/>
      <c r="V399" s="181"/>
      <c r="W399" s="181">
        <f t="shared" si="1128"/>
        <v>0</v>
      </c>
      <c r="X399" s="181"/>
      <c r="Y399" s="181"/>
      <c r="Z399" s="181">
        <f t="shared" si="866"/>
        <v>0</v>
      </c>
      <c r="AA399" s="181"/>
      <c r="AB399" s="181"/>
      <c r="AC399" s="181">
        <f t="shared" si="867"/>
        <v>0</v>
      </c>
      <c r="AD399" s="181"/>
      <c r="AE399" s="181"/>
      <c r="AF399" s="181">
        <f t="shared" si="868"/>
        <v>0</v>
      </c>
      <c r="AG399" s="181"/>
      <c r="AH399" s="181"/>
      <c r="AI399" s="181">
        <f t="shared" si="869"/>
        <v>0</v>
      </c>
      <c r="AJ399" s="181"/>
      <c r="AK399" s="181"/>
      <c r="AL399" s="181">
        <f t="shared" si="870"/>
        <v>0</v>
      </c>
      <c r="AM399" s="181"/>
      <c r="AN399" s="181"/>
      <c r="AO399" s="182">
        <f t="shared" si="975"/>
        <v>0</v>
      </c>
      <c r="AP399" s="181">
        <f t="shared" si="1009"/>
        <v>0</v>
      </c>
      <c r="AQ399" s="181">
        <f t="shared" si="1009"/>
        <v>0</v>
      </c>
      <c r="AR399" s="181">
        <f t="shared" si="1129"/>
        <v>0</v>
      </c>
      <c r="AS399" s="181"/>
      <c r="AT399" s="181"/>
      <c r="AU399" s="181">
        <f t="shared" si="1130"/>
        <v>0</v>
      </c>
      <c r="AV399" s="181"/>
      <c r="AW399" s="181"/>
      <c r="AX399" s="181">
        <f t="shared" si="1131"/>
        <v>0</v>
      </c>
      <c r="AY399" s="181"/>
      <c r="AZ399" s="181"/>
      <c r="BA399" s="181">
        <f t="shared" si="1132"/>
        <v>0</v>
      </c>
      <c r="BB399" s="181"/>
      <c r="BC399" s="181"/>
      <c r="BD399" s="181">
        <f t="shared" si="1133"/>
        <v>0</v>
      </c>
      <c r="BE399" s="181"/>
      <c r="BF399" s="181"/>
      <c r="BG399" s="181">
        <f t="shared" si="1134"/>
        <v>0</v>
      </c>
      <c r="BH399" s="181"/>
      <c r="BI399" s="181"/>
      <c r="BJ399" s="181">
        <f t="shared" si="1135"/>
        <v>0</v>
      </c>
      <c r="BK399" s="181"/>
      <c r="BL399" s="181"/>
      <c r="BM399" s="181">
        <f t="shared" si="1136"/>
        <v>0</v>
      </c>
      <c r="BN399" s="181"/>
      <c r="BO399" s="181"/>
      <c r="BP399" s="181">
        <f t="shared" si="1137"/>
        <v>0</v>
      </c>
      <c r="BQ399" s="181"/>
      <c r="BR399" s="181"/>
      <c r="BS399" s="181">
        <f t="shared" si="1138"/>
        <v>0</v>
      </c>
      <c r="BT399" s="181"/>
      <c r="BU399" s="181"/>
      <c r="BV399" s="181">
        <f t="shared" si="1071"/>
        <v>0</v>
      </c>
      <c r="BW399" s="181"/>
      <c r="BX399" s="181"/>
      <c r="BY399" s="181">
        <f t="shared" si="1142"/>
        <v>0</v>
      </c>
      <c r="BZ399" s="181">
        <f t="shared" si="1143"/>
        <v>0</v>
      </c>
      <c r="CA399" s="181">
        <f t="shared" si="1143"/>
        <v>0</v>
      </c>
      <c r="CB399" s="181">
        <f t="shared" si="1139"/>
        <v>0</v>
      </c>
      <c r="CC399" s="181"/>
      <c r="CD399" s="181"/>
      <c r="CE399" s="181">
        <f t="shared" si="1140"/>
        <v>0</v>
      </c>
      <c r="CF399" s="181"/>
      <c r="CG399" s="181"/>
      <c r="CH399" s="181">
        <f t="shared" si="1141"/>
        <v>0</v>
      </c>
      <c r="CI399" s="181"/>
      <c r="CJ399" s="181"/>
      <c r="CK399" s="184"/>
    </row>
    <row r="400" spans="2:89" x14ac:dyDescent="0.25">
      <c r="B400" s="19" t="s">
        <v>155</v>
      </c>
      <c r="C400" s="28" t="s">
        <v>34</v>
      </c>
      <c r="E400" s="181">
        <f t="shared" si="973"/>
        <v>0</v>
      </c>
      <c r="F400" s="181">
        <f t="shared" si="973"/>
        <v>0</v>
      </c>
      <c r="G400" s="181">
        <f t="shared" si="973"/>
        <v>0</v>
      </c>
      <c r="H400" s="181">
        <f t="shared" si="1126"/>
        <v>0</v>
      </c>
      <c r="I400" s="181"/>
      <c r="J400" s="181"/>
      <c r="K400" s="181">
        <f t="shared" si="1078"/>
        <v>0</v>
      </c>
      <c r="L400" s="181">
        <f t="shared" si="974"/>
        <v>0</v>
      </c>
      <c r="M400" s="181">
        <f t="shared" si="974"/>
        <v>0</v>
      </c>
      <c r="N400" s="182">
        <f t="shared" si="1075"/>
        <v>0</v>
      </c>
      <c r="O400" s="182">
        <f t="shared" si="1076"/>
        <v>0</v>
      </c>
      <c r="P400" s="182">
        <f t="shared" si="1076"/>
        <v>0</v>
      </c>
      <c r="Q400" s="181">
        <f t="shared" si="865"/>
        <v>0</v>
      </c>
      <c r="R400" s="181"/>
      <c r="S400" s="181"/>
      <c r="T400" s="181">
        <f t="shared" si="1127"/>
        <v>0</v>
      </c>
      <c r="U400" s="181"/>
      <c r="V400" s="181"/>
      <c r="W400" s="181">
        <f t="shared" si="1128"/>
        <v>0</v>
      </c>
      <c r="X400" s="181"/>
      <c r="Y400" s="181"/>
      <c r="Z400" s="181">
        <f t="shared" si="866"/>
        <v>0</v>
      </c>
      <c r="AA400" s="181"/>
      <c r="AB400" s="181"/>
      <c r="AC400" s="181">
        <f t="shared" si="867"/>
        <v>0</v>
      </c>
      <c r="AD400" s="181"/>
      <c r="AE400" s="181"/>
      <c r="AF400" s="181">
        <f t="shared" si="868"/>
        <v>0</v>
      </c>
      <c r="AG400" s="181"/>
      <c r="AH400" s="181"/>
      <c r="AI400" s="181">
        <f t="shared" si="869"/>
        <v>0</v>
      </c>
      <c r="AJ400" s="181"/>
      <c r="AK400" s="181"/>
      <c r="AL400" s="181">
        <f t="shared" si="870"/>
        <v>0</v>
      </c>
      <c r="AM400" s="181"/>
      <c r="AN400" s="181"/>
      <c r="AO400" s="182">
        <f t="shared" si="975"/>
        <v>0</v>
      </c>
      <c r="AP400" s="181">
        <f t="shared" si="1009"/>
        <v>0</v>
      </c>
      <c r="AQ400" s="181">
        <f t="shared" si="1009"/>
        <v>0</v>
      </c>
      <c r="AR400" s="181">
        <f t="shared" si="1129"/>
        <v>0</v>
      </c>
      <c r="AS400" s="181"/>
      <c r="AT400" s="181"/>
      <c r="AU400" s="181">
        <f t="shared" si="1130"/>
        <v>0</v>
      </c>
      <c r="AV400" s="181"/>
      <c r="AW400" s="181"/>
      <c r="AX400" s="181">
        <f t="shared" si="1131"/>
        <v>0</v>
      </c>
      <c r="AY400" s="181"/>
      <c r="AZ400" s="181"/>
      <c r="BA400" s="181">
        <f t="shared" si="1132"/>
        <v>0</v>
      </c>
      <c r="BB400" s="181"/>
      <c r="BC400" s="181"/>
      <c r="BD400" s="181">
        <f t="shared" si="1133"/>
        <v>0</v>
      </c>
      <c r="BE400" s="181"/>
      <c r="BF400" s="181"/>
      <c r="BG400" s="181">
        <f t="shared" si="1134"/>
        <v>0</v>
      </c>
      <c r="BH400" s="181"/>
      <c r="BI400" s="181"/>
      <c r="BJ400" s="181">
        <f t="shared" si="1135"/>
        <v>0</v>
      </c>
      <c r="BK400" s="181"/>
      <c r="BL400" s="181"/>
      <c r="BM400" s="181">
        <f t="shared" si="1136"/>
        <v>0</v>
      </c>
      <c r="BN400" s="181"/>
      <c r="BO400" s="181"/>
      <c r="BP400" s="181">
        <f t="shared" si="1137"/>
        <v>0</v>
      </c>
      <c r="BQ400" s="181"/>
      <c r="BR400" s="181"/>
      <c r="BS400" s="181">
        <f t="shared" si="1138"/>
        <v>0</v>
      </c>
      <c r="BT400" s="181"/>
      <c r="BU400" s="181"/>
      <c r="BV400" s="181">
        <f t="shared" si="1071"/>
        <v>0</v>
      </c>
      <c r="BW400" s="181"/>
      <c r="BX400" s="181"/>
      <c r="BY400" s="181">
        <f t="shared" si="1142"/>
        <v>0</v>
      </c>
      <c r="BZ400" s="181">
        <f t="shared" si="1143"/>
        <v>0</v>
      </c>
      <c r="CA400" s="181">
        <f t="shared" si="1143"/>
        <v>0</v>
      </c>
      <c r="CB400" s="181">
        <f t="shared" si="1139"/>
        <v>0</v>
      </c>
      <c r="CC400" s="181"/>
      <c r="CD400" s="181"/>
      <c r="CE400" s="181">
        <f t="shared" si="1140"/>
        <v>0</v>
      </c>
      <c r="CF400" s="181"/>
      <c r="CG400" s="181"/>
      <c r="CH400" s="181">
        <f t="shared" si="1141"/>
        <v>0</v>
      </c>
      <c r="CI400" s="181"/>
      <c r="CJ400" s="181"/>
      <c r="CK400" s="184"/>
    </row>
    <row r="401" spans="2:89" x14ac:dyDescent="0.25">
      <c r="B401" s="19" t="s">
        <v>156</v>
      </c>
      <c r="C401" s="28" t="s">
        <v>35</v>
      </c>
      <c r="E401" s="181">
        <f t="shared" si="973"/>
        <v>0</v>
      </c>
      <c r="F401" s="181">
        <f t="shared" si="973"/>
        <v>0</v>
      </c>
      <c r="G401" s="181">
        <f t="shared" si="973"/>
        <v>0</v>
      </c>
      <c r="H401" s="181">
        <f t="shared" si="1126"/>
        <v>0</v>
      </c>
      <c r="I401" s="181"/>
      <c r="J401" s="181"/>
      <c r="K401" s="181">
        <f t="shared" si="1078"/>
        <v>0</v>
      </c>
      <c r="L401" s="181">
        <f t="shared" si="974"/>
        <v>0</v>
      </c>
      <c r="M401" s="181">
        <f t="shared" si="974"/>
        <v>0</v>
      </c>
      <c r="N401" s="182">
        <f t="shared" si="1075"/>
        <v>0</v>
      </c>
      <c r="O401" s="182">
        <f t="shared" si="1076"/>
        <v>0</v>
      </c>
      <c r="P401" s="182">
        <f t="shared" si="1076"/>
        <v>0</v>
      </c>
      <c r="Q401" s="181">
        <f t="shared" si="865"/>
        <v>0</v>
      </c>
      <c r="R401" s="181"/>
      <c r="S401" s="181"/>
      <c r="T401" s="181">
        <f t="shared" si="1127"/>
        <v>0</v>
      </c>
      <c r="U401" s="181"/>
      <c r="V401" s="181"/>
      <c r="W401" s="181">
        <f t="shared" si="1128"/>
        <v>0</v>
      </c>
      <c r="X401" s="181"/>
      <c r="Y401" s="181"/>
      <c r="Z401" s="181">
        <f t="shared" si="866"/>
        <v>0</v>
      </c>
      <c r="AA401" s="181"/>
      <c r="AB401" s="181"/>
      <c r="AC401" s="181">
        <f t="shared" si="867"/>
        <v>0</v>
      </c>
      <c r="AD401" s="181"/>
      <c r="AE401" s="181"/>
      <c r="AF401" s="181">
        <f t="shared" si="868"/>
        <v>0</v>
      </c>
      <c r="AG401" s="181"/>
      <c r="AH401" s="181"/>
      <c r="AI401" s="181">
        <f t="shared" si="869"/>
        <v>0</v>
      </c>
      <c r="AJ401" s="181"/>
      <c r="AK401" s="181"/>
      <c r="AL401" s="181">
        <f t="shared" si="870"/>
        <v>0</v>
      </c>
      <c r="AM401" s="181"/>
      <c r="AN401" s="181"/>
      <c r="AO401" s="182">
        <f t="shared" si="975"/>
        <v>0</v>
      </c>
      <c r="AP401" s="181">
        <f t="shared" si="1009"/>
        <v>0</v>
      </c>
      <c r="AQ401" s="181">
        <f t="shared" si="1009"/>
        <v>0</v>
      </c>
      <c r="AR401" s="181">
        <f t="shared" si="1129"/>
        <v>0</v>
      </c>
      <c r="AS401" s="181"/>
      <c r="AT401" s="181"/>
      <c r="AU401" s="181">
        <f t="shared" si="1130"/>
        <v>0</v>
      </c>
      <c r="AV401" s="181"/>
      <c r="AW401" s="181"/>
      <c r="AX401" s="181">
        <f t="shared" si="1131"/>
        <v>0</v>
      </c>
      <c r="AY401" s="181"/>
      <c r="AZ401" s="181"/>
      <c r="BA401" s="181">
        <f t="shared" si="1132"/>
        <v>0</v>
      </c>
      <c r="BB401" s="181"/>
      <c r="BC401" s="181"/>
      <c r="BD401" s="181">
        <f t="shared" si="1133"/>
        <v>0</v>
      </c>
      <c r="BE401" s="181"/>
      <c r="BF401" s="181"/>
      <c r="BG401" s="181">
        <f t="shared" si="1134"/>
        <v>0</v>
      </c>
      <c r="BH401" s="181"/>
      <c r="BI401" s="181"/>
      <c r="BJ401" s="181">
        <f t="shared" si="1135"/>
        <v>0</v>
      </c>
      <c r="BK401" s="181"/>
      <c r="BL401" s="181"/>
      <c r="BM401" s="181">
        <f t="shared" si="1136"/>
        <v>0</v>
      </c>
      <c r="BN401" s="181"/>
      <c r="BO401" s="181"/>
      <c r="BP401" s="181">
        <f t="shared" si="1137"/>
        <v>0</v>
      </c>
      <c r="BQ401" s="181"/>
      <c r="BR401" s="181"/>
      <c r="BS401" s="181">
        <f t="shared" si="1138"/>
        <v>0</v>
      </c>
      <c r="BT401" s="181"/>
      <c r="BU401" s="181"/>
      <c r="BV401" s="181">
        <f t="shared" si="1071"/>
        <v>0</v>
      </c>
      <c r="BW401" s="181"/>
      <c r="BX401" s="181"/>
      <c r="BY401" s="181">
        <f t="shared" si="1142"/>
        <v>0</v>
      </c>
      <c r="BZ401" s="181">
        <f t="shared" si="1143"/>
        <v>0</v>
      </c>
      <c r="CA401" s="181">
        <f t="shared" si="1143"/>
        <v>0</v>
      </c>
      <c r="CB401" s="181">
        <f t="shared" si="1139"/>
        <v>0</v>
      </c>
      <c r="CC401" s="181"/>
      <c r="CD401" s="181"/>
      <c r="CE401" s="181">
        <f t="shared" si="1140"/>
        <v>0</v>
      </c>
      <c r="CF401" s="181"/>
      <c r="CG401" s="181"/>
      <c r="CH401" s="181">
        <f t="shared" si="1141"/>
        <v>0</v>
      </c>
      <c r="CI401" s="181"/>
      <c r="CJ401" s="181"/>
      <c r="CK401" s="184"/>
    </row>
    <row r="402" spans="2:89" x14ac:dyDescent="0.25">
      <c r="B402" s="19" t="s">
        <v>157</v>
      </c>
      <c r="C402" s="28" t="s">
        <v>16</v>
      </c>
      <c r="E402" s="181">
        <f t="shared" ref="E402:G465" si="1144">+H402+K402+BY402</f>
        <v>0</v>
      </c>
      <c r="F402" s="181">
        <f t="shared" si="1144"/>
        <v>0</v>
      </c>
      <c r="G402" s="181">
        <f t="shared" si="1144"/>
        <v>0</v>
      </c>
      <c r="H402" s="181">
        <f t="shared" si="1126"/>
        <v>0</v>
      </c>
      <c r="I402" s="181"/>
      <c r="J402" s="181"/>
      <c r="K402" s="181">
        <f t="shared" si="1078"/>
        <v>0</v>
      </c>
      <c r="L402" s="181">
        <f t="shared" ref="L402:M465" si="1145">O402+AP402+BW402</f>
        <v>0</v>
      </c>
      <c r="M402" s="181">
        <f t="shared" si="1145"/>
        <v>0</v>
      </c>
      <c r="N402" s="182">
        <f t="shared" si="1075"/>
        <v>0</v>
      </c>
      <c r="O402" s="182">
        <f t="shared" si="1076"/>
        <v>0</v>
      </c>
      <c r="P402" s="182">
        <f t="shared" si="1076"/>
        <v>0</v>
      </c>
      <c r="Q402" s="181">
        <f t="shared" si="865"/>
        <v>0</v>
      </c>
      <c r="R402" s="181"/>
      <c r="S402" s="181"/>
      <c r="T402" s="181">
        <f t="shared" si="1127"/>
        <v>0</v>
      </c>
      <c r="U402" s="181"/>
      <c r="V402" s="181"/>
      <c r="W402" s="181">
        <f t="shared" si="1128"/>
        <v>0</v>
      </c>
      <c r="X402" s="181"/>
      <c r="Y402" s="181"/>
      <c r="Z402" s="181">
        <f t="shared" si="866"/>
        <v>0</v>
      </c>
      <c r="AA402" s="181"/>
      <c r="AB402" s="181"/>
      <c r="AC402" s="181">
        <f t="shared" si="867"/>
        <v>0</v>
      </c>
      <c r="AD402" s="181"/>
      <c r="AE402" s="181"/>
      <c r="AF402" s="181">
        <f t="shared" si="868"/>
        <v>0</v>
      </c>
      <c r="AG402" s="181"/>
      <c r="AH402" s="181"/>
      <c r="AI402" s="181">
        <f t="shared" si="869"/>
        <v>0</v>
      </c>
      <c r="AJ402" s="181"/>
      <c r="AK402" s="181"/>
      <c r="AL402" s="181">
        <f t="shared" si="870"/>
        <v>0</v>
      </c>
      <c r="AM402" s="181"/>
      <c r="AN402" s="181"/>
      <c r="AO402" s="182">
        <f t="shared" ref="AO402:AO465" si="1146">SUBTOTAL(9,AR402:BU402)</f>
        <v>0</v>
      </c>
      <c r="AP402" s="181">
        <f t="shared" si="1009"/>
        <v>0</v>
      </c>
      <c r="AQ402" s="181">
        <f t="shared" si="1009"/>
        <v>0</v>
      </c>
      <c r="AR402" s="181">
        <f t="shared" si="1129"/>
        <v>0</v>
      </c>
      <c r="AS402" s="181"/>
      <c r="AT402" s="181"/>
      <c r="AU402" s="181">
        <f t="shared" si="1130"/>
        <v>0</v>
      </c>
      <c r="AV402" s="181"/>
      <c r="AW402" s="181"/>
      <c r="AX402" s="181">
        <f t="shared" si="1131"/>
        <v>0</v>
      </c>
      <c r="AY402" s="181"/>
      <c r="AZ402" s="181"/>
      <c r="BA402" s="181">
        <f t="shared" si="1132"/>
        <v>0</v>
      </c>
      <c r="BB402" s="181"/>
      <c r="BC402" s="181"/>
      <c r="BD402" s="181">
        <f t="shared" si="1133"/>
        <v>0</v>
      </c>
      <c r="BE402" s="181"/>
      <c r="BF402" s="181"/>
      <c r="BG402" s="181">
        <f t="shared" si="1134"/>
        <v>0</v>
      </c>
      <c r="BH402" s="181"/>
      <c r="BI402" s="181"/>
      <c r="BJ402" s="181">
        <f t="shared" si="1135"/>
        <v>0</v>
      </c>
      <c r="BK402" s="181"/>
      <c r="BL402" s="181"/>
      <c r="BM402" s="181">
        <f t="shared" si="1136"/>
        <v>0</v>
      </c>
      <c r="BN402" s="181"/>
      <c r="BO402" s="181"/>
      <c r="BP402" s="181">
        <f t="shared" si="1137"/>
        <v>0</v>
      </c>
      <c r="BQ402" s="181"/>
      <c r="BR402" s="181"/>
      <c r="BS402" s="181">
        <f t="shared" si="1138"/>
        <v>0</v>
      </c>
      <c r="BT402" s="181"/>
      <c r="BU402" s="181"/>
      <c r="BV402" s="181">
        <f t="shared" si="1071"/>
        <v>0</v>
      </c>
      <c r="BW402" s="181"/>
      <c r="BX402" s="181"/>
      <c r="BY402" s="181">
        <f t="shared" si="1142"/>
        <v>0</v>
      </c>
      <c r="BZ402" s="181">
        <f t="shared" si="1143"/>
        <v>0</v>
      </c>
      <c r="CA402" s="181">
        <f t="shared" si="1143"/>
        <v>0</v>
      </c>
      <c r="CB402" s="181">
        <f t="shared" si="1139"/>
        <v>0</v>
      </c>
      <c r="CC402" s="181"/>
      <c r="CD402" s="181"/>
      <c r="CE402" s="181">
        <f t="shared" si="1140"/>
        <v>0</v>
      </c>
      <c r="CF402" s="181"/>
      <c r="CG402" s="181"/>
      <c r="CH402" s="181">
        <f t="shared" si="1141"/>
        <v>0</v>
      </c>
      <c r="CI402" s="181"/>
      <c r="CJ402" s="181"/>
      <c r="CK402" s="184"/>
    </row>
    <row r="403" spans="2:89" x14ac:dyDescent="0.25">
      <c r="B403" s="19"/>
      <c r="C403" s="27"/>
      <c r="E403" s="181">
        <f t="shared" si="1144"/>
        <v>0</v>
      </c>
      <c r="F403" s="181">
        <f t="shared" si="1144"/>
        <v>0</v>
      </c>
      <c r="G403" s="181">
        <f t="shared" si="1144"/>
        <v>0</v>
      </c>
      <c r="H403" s="181"/>
      <c r="I403" s="181"/>
      <c r="J403" s="181"/>
      <c r="K403" s="181">
        <f t="shared" si="1078"/>
        <v>0</v>
      </c>
      <c r="L403" s="181">
        <f t="shared" si="1145"/>
        <v>0</v>
      </c>
      <c r="M403" s="181">
        <f t="shared" si="1145"/>
        <v>0</v>
      </c>
      <c r="N403" s="182">
        <f t="shared" si="1075"/>
        <v>0</v>
      </c>
      <c r="O403" s="182">
        <f t="shared" si="1076"/>
        <v>0</v>
      </c>
      <c r="P403" s="182">
        <f t="shared" si="1076"/>
        <v>0</v>
      </c>
      <c r="Q403" s="181"/>
      <c r="R403" s="181"/>
      <c r="S403" s="181"/>
      <c r="T403" s="181"/>
      <c r="U403" s="181"/>
      <c r="V403" s="181"/>
      <c r="W403" s="181"/>
      <c r="X403" s="181"/>
      <c r="Y403" s="181"/>
      <c r="Z403" s="181"/>
      <c r="AA403" s="181"/>
      <c r="AB403" s="181"/>
      <c r="AC403" s="181"/>
      <c r="AD403" s="181"/>
      <c r="AE403" s="181"/>
      <c r="AF403" s="181"/>
      <c r="AG403" s="181"/>
      <c r="AH403" s="181"/>
      <c r="AI403" s="181"/>
      <c r="AJ403" s="181"/>
      <c r="AK403" s="181"/>
      <c r="AL403" s="181"/>
      <c r="AM403" s="181"/>
      <c r="AN403" s="181"/>
      <c r="AO403" s="182">
        <f t="shared" si="1146"/>
        <v>0</v>
      </c>
      <c r="AP403" s="181">
        <f t="shared" si="1009"/>
        <v>0</v>
      </c>
      <c r="AQ403" s="181">
        <f t="shared" si="1009"/>
        <v>0</v>
      </c>
      <c r="AR403" s="181"/>
      <c r="AS403" s="181"/>
      <c r="AT403" s="181"/>
      <c r="AU403" s="181"/>
      <c r="AV403" s="181"/>
      <c r="AW403" s="181"/>
      <c r="AX403" s="181"/>
      <c r="AY403" s="181"/>
      <c r="AZ403" s="181"/>
      <c r="BA403" s="181"/>
      <c r="BB403" s="181"/>
      <c r="BC403" s="181"/>
      <c r="BD403" s="181"/>
      <c r="BE403" s="181"/>
      <c r="BF403" s="181"/>
      <c r="BG403" s="181"/>
      <c r="BH403" s="181"/>
      <c r="BI403" s="181"/>
      <c r="BJ403" s="181"/>
      <c r="BK403" s="181"/>
      <c r="BL403" s="181"/>
      <c r="BM403" s="181"/>
      <c r="BN403" s="181"/>
      <c r="BO403" s="181"/>
      <c r="BP403" s="181"/>
      <c r="BQ403" s="181"/>
      <c r="BR403" s="181"/>
      <c r="BS403" s="181"/>
      <c r="BT403" s="181"/>
      <c r="BU403" s="181"/>
      <c r="BV403" s="181"/>
      <c r="BW403" s="181"/>
      <c r="BX403" s="181"/>
      <c r="BY403" s="181">
        <f t="shared" si="1142"/>
        <v>0</v>
      </c>
      <c r="BZ403" s="181">
        <f t="shared" si="1143"/>
        <v>0</v>
      </c>
      <c r="CA403" s="181">
        <f t="shared" si="1143"/>
        <v>0</v>
      </c>
      <c r="CB403" s="181"/>
      <c r="CC403" s="181"/>
      <c r="CD403" s="181"/>
      <c r="CE403" s="181"/>
      <c r="CF403" s="181"/>
      <c r="CG403" s="181"/>
      <c r="CH403" s="181"/>
      <c r="CI403" s="181"/>
      <c r="CJ403" s="181"/>
      <c r="CK403" s="184"/>
    </row>
    <row r="404" spans="2:89" x14ac:dyDescent="0.25">
      <c r="B404" s="18"/>
      <c r="C404" s="24" t="s">
        <v>51</v>
      </c>
      <c r="E404" s="182">
        <f t="shared" si="1144"/>
        <v>0</v>
      </c>
      <c r="F404" s="182">
        <f t="shared" si="1144"/>
        <v>0</v>
      </c>
      <c r="G404" s="182">
        <f t="shared" si="1144"/>
        <v>0</v>
      </c>
      <c r="H404" s="182">
        <f t="shared" ref="H404:H410" si="1147">SUBTOTAL(9,I404:J404)</f>
        <v>0</v>
      </c>
      <c r="I404" s="182"/>
      <c r="J404" s="182"/>
      <c r="K404" s="182">
        <f t="shared" si="1078"/>
        <v>0</v>
      </c>
      <c r="L404" s="182">
        <f t="shared" si="1145"/>
        <v>0</v>
      </c>
      <c r="M404" s="182">
        <f t="shared" si="1145"/>
        <v>0</v>
      </c>
      <c r="N404" s="182">
        <f t="shared" si="1075"/>
        <v>0</v>
      </c>
      <c r="O404" s="182">
        <f t="shared" si="1076"/>
        <v>0</v>
      </c>
      <c r="P404" s="182">
        <f t="shared" si="1076"/>
        <v>0</v>
      </c>
      <c r="Q404" s="182">
        <f t="shared" si="865"/>
        <v>0</v>
      </c>
      <c r="R404" s="182"/>
      <c r="S404" s="182"/>
      <c r="T404" s="182">
        <f t="shared" ref="T404:T410" si="1148">SUBTOTAL(9,U404:V404)</f>
        <v>0</v>
      </c>
      <c r="U404" s="182"/>
      <c r="V404" s="182"/>
      <c r="W404" s="182">
        <f t="shared" ref="W404:W410" si="1149">SUBTOTAL(9,X404:Y404)</f>
        <v>0</v>
      </c>
      <c r="X404" s="182"/>
      <c r="Y404" s="182"/>
      <c r="Z404" s="182">
        <f t="shared" si="866"/>
        <v>0</v>
      </c>
      <c r="AA404" s="182"/>
      <c r="AB404" s="182"/>
      <c r="AC404" s="182">
        <f t="shared" si="867"/>
        <v>0</v>
      </c>
      <c r="AD404" s="182"/>
      <c r="AE404" s="182"/>
      <c r="AF404" s="182">
        <f t="shared" si="868"/>
        <v>0</v>
      </c>
      <c r="AG404" s="182"/>
      <c r="AH404" s="182"/>
      <c r="AI404" s="182">
        <f t="shared" si="869"/>
        <v>0</v>
      </c>
      <c r="AJ404" s="182"/>
      <c r="AK404" s="182"/>
      <c r="AL404" s="182">
        <f t="shared" si="870"/>
        <v>0</v>
      </c>
      <c r="AM404" s="182"/>
      <c r="AN404" s="182"/>
      <c r="AO404" s="182">
        <f t="shared" si="1146"/>
        <v>0</v>
      </c>
      <c r="AP404" s="182">
        <f t="shared" si="1009"/>
        <v>0</v>
      </c>
      <c r="AQ404" s="182">
        <f t="shared" si="1009"/>
        <v>0</v>
      </c>
      <c r="AR404" s="182">
        <f t="shared" ref="AR404:AR410" si="1150">SUBTOTAL(9,AS404:AT404)</f>
        <v>0</v>
      </c>
      <c r="AS404" s="182"/>
      <c r="AT404" s="182"/>
      <c r="AU404" s="182">
        <f t="shared" ref="AU404:AU410" si="1151">SUBTOTAL(9,AV404:AW404)</f>
        <v>0</v>
      </c>
      <c r="AV404" s="182"/>
      <c r="AW404" s="182"/>
      <c r="AX404" s="182">
        <f t="shared" ref="AX404:AX410" si="1152">SUBTOTAL(9,AY404:AZ404)</f>
        <v>0</v>
      </c>
      <c r="AY404" s="182"/>
      <c r="AZ404" s="182"/>
      <c r="BA404" s="182">
        <f t="shared" ref="BA404:BA410" si="1153">SUBTOTAL(9,BB404:BC404)</f>
        <v>0</v>
      </c>
      <c r="BB404" s="182"/>
      <c r="BC404" s="182"/>
      <c r="BD404" s="182">
        <f t="shared" ref="BD404:BD410" si="1154">SUBTOTAL(9,BE404:BF404)</f>
        <v>0</v>
      </c>
      <c r="BE404" s="182"/>
      <c r="BF404" s="182"/>
      <c r="BG404" s="182">
        <f t="shared" ref="BG404:BG410" si="1155">SUBTOTAL(9,BH404:BI404)</f>
        <v>0</v>
      </c>
      <c r="BH404" s="182"/>
      <c r="BI404" s="182"/>
      <c r="BJ404" s="182">
        <f t="shared" ref="BJ404:BJ410" si="1156">SUBTOTAL(9,BK404:BL404)</f>
        <v>0</v>
      </c>
      <c r="BK404" s="182"/>
      <c r="BL404" s="182"/>
      <c r="BM404" s="182">
        <f t="shared" ref="BM404:BM410" si="1157">SUBTOTAL(9,BN404:BO404)</f>
        <v>0</v>
      </c>
      <c r="BN404" s="182"/>
      <c r="BO404" s="182"/>
      <c r="BP404" s="182">
        <f t="shared" ref="BP404:BP410" si="1158">SUBTOTAL(9,BQ404:BR404)</f>
        <v>0</v>
      </c>
      <c r="BQ404" s="182"/>
      <c r="BR404" s="182"/>
      <c r="BS404" s="182">
        <f t="shared" ref="BS404:BS410" si="1159">SUBTOTAL(9,BT404:BU404)</f>
        <v>0</v>
      </c>
      <c r="BT404" s="182"/>
      <c r="BU404" s="182"/>
      <c r="BV404" s="182">
        <f t="shared" ref="BV404:BV424" si="1160">SUBTOTAL(9,BW404:BX404)</f>
        <v>0</v>
      </c>
      <c r="BW404" s="182"/>
      <c r="BX404" s="182"/>
      <c r="BY404" s="182">
        <f t="shared" si="1142"/>
        <v>0</v>
      </c>
      <c r="BZ404" s="182">
        <f t="shared" si="1143"/>
        <v>0</v>
      </c>
      <c r="CA404" s="182">
        <f t="shared" si="1143"/>
        <v>0</v>
      </c>
      <c r="CB404" s="182">
        <f t="shared" ref="CB404:CB410" si="1161">SUBTOTAL(9,CC404:CD404)</f>
        <v>0</v>
      </c>
      <c r="CC404" s="182"/>
      <c r="CD404" s="182"/>
      <c r="CE404" s="182">
        <f t="shared" ref="CE404:CE410" si="1162">SUBTOTAL(9,CF404:CG404)</f>
        <v>0</v>
      </c>
      <c r="CF404" s="182"/>
      <c r="CG404" s="182"/>
      <c r="CH404" s="182">
        <f t="shared" ref="CH404:CH410" si="1163">SUBTOTAL(9,CI404:CJ404)</f>
        <v>0</v>
      </c>
      <c r="CI404" s="182"/>
      <c r="CJ404" s="182"/>
      <c r="CK404" s="184"/>
    </row>
    <row r="405" spans="2:89" x14ac:dyDescent="0.25">
      <c r="B405" s="19" t="s">
        <v>39</v>
      </c>
      <c r="C405" s="27" t="s">
        <v>40</v>
      </c>
      <c r="E405" s="181">
        <f t="shared" si="1144"/>
        <v>0</v>
      </c>
      <c r="F405" s="181">
        <f t="shared" si="1144"/>
        <v>0</v>
      </c>
      <c r="G405" s="181">
        <f t="shared" si="1144"/>
        <v>0</v>
      </c>
      <c r="H405" s="181">
        <f t="shared" si="1147"/>
        <v>0</v>
      </c>
      <c r="I405" s="181">
        <f>I406+I427+I430</f>
        <v>0</v>
      </c>
      <c r="J405" s="181">
        <f>J406+J427+J430</f>
        <v>0</v>
      </c>
      <c r="K405" s="181">
        <f t="shared" si="1078"/>
        <v>0</v>
      </c>
      <c r="L405" s="181">
        <f t="shared" si="1145"/>
        <v>0</v>
      </c>
      <c r="M405" s="181">
        <f t="shared" si="1145"/>
        <v>0</v>
      </c>
      <c r="N405" s="182">
        <f t="shared" si="1075"/>
        <v>0</v>
      </c>
      <c r="O405" s="182">
        <f t="shared" si="1076"/>
        <v>0</v>
      </c>
      <c r="P405" s="182">
        <f t="shared" si="1076"/>
        <v>0</v>
      </c>
      <c r="Q405" s="181">
        <f t="shared" si="865"/>
        <v>0</v>
      </c>
      <c r="R405" s="181">
        <f>R406+R427+R430</f>
        <v>0</v>
      </c>
      <c r="S405" s="181">
        <f>S406+S427+S430</f>
        <v>0</v>
      </c>
      <c r="T405" s="181">
        <f t="shared" si="1148"/>
        <v>0</v>
      </c>
      <c r="U405" s="181">
        <f>U406+U427+U430</f>
        <v>0</v>
      </c>
      <c r="V405" s="181">
        <f>V406+V427+V430</f>
        <v>0</v>
      </c>
      <c r="W405" s="181">
        <f t="shared" si="1149"/>
        <v>0</v>
      </c>
      <c r="X405" s="181">
        <f>X406+X427+X430</f>
        <v>0</v>
      </c>
      <c r="Y405" s="181">
        <f>Y406+Y427+Y430</f>
        <v>0</v>
      </c>
      <c r="Z405" s="181">
        <f t="shared" si="866"/>
        <v>0</v>
      </c>
      <c r="AA405" s="181">
        <f>AA406+AA427+AA430</f>
        <v>0</v>
      </c>
      <c r="AB405" s="181">
        <f>AB406+AB427+AB430</f>
        <v>0</v>
      </c>
      <c r="AC405" s="181">
        <f t="shared" si="867"/>
        <v>0</v>
      </c>
      <c r="AD405" s="181">
        <f>AD406+AD427+AD430</f>
        <v>0</v>
      </c>
      <c r="AE405" s="181">
        <f>AE406+AE427+AE430</f>
        <v>0</v>
      </c>
      <c r="AF405" s="181">
        <f t="shared" si="868"/>
        <v>0</v>
      </c>
      <c r="AG405" s="181">
        <f>AG406+AG427+AG430</f>
        <v>0</v>
      </c>
      <c r="AH405" s="181">
        <f>AH406+AH427+AH430</f>
        <v>0</v>
      </c>
      <c r="AI405" s="181">
        <f t="shared" si="869"/>
        <v>0</v>
      </c>
      <c r="AJ405" s="181">
        <f>AJ406+AJ427+AJ430</f>
        <v>0</v>
      </c>
      <c r="AK405" s="181">
        <f>AK406+AK427+AK430</f>
        <v>0</v>
      </c>
      <c r="AL405" s="181">
        <f t="shared" si="870"/>
        <v>0</v>
      </c>
      <c r="AM405" s="181">
        <f>AM406+AM427+AM430</f>
        <v>0</v>
      </c>
      <c r="AN405" s="181">
        <f>AN406+AN427+AN430</f>
        <v>0</v>
      </c>
      <c r="AO405" s="182">
        <f t="shared" si="1146"/>
        <v>0</v>
      </c>
      <c r="AP405" s="181">
        <f t="shared" si="1009"/>
        <v>0</v>
      </c>
      <c r="AQ405" s="181">
        <f t="shared" si="1009"/>
        <v>0</v>
      </c>
      <c r="AR405" s="181">
        <f t="shared" si="1150"/>
        <v>0</v>
      </c>
      <c r="AS405" s="181">
        <f>AS406+AS427+AS430</f>
        <v>0</v>
      </c>
      <c r="AT405" s="181">
        <f>AT406+AT427+AT430</f>
        <v>0</v>
      </c>
      <c r="AU405" s="181">
        <f t="shared" si="1151"/>
        <v>0</v>
      </c>
      <c r="AV405" s="181">
        <f>AV406+AV427+AV430</f>
        <v>0</v>
      </c>
      <c r="AW405" s="181">
        <f>AW406+AW427+AW430</f>
        <v>0</v>
      </c>
      <c r="AX405" s="181">
        <f t="shared" si="1152"/>
        <v>0</v>
      </c>
      <c r="AY405" s="181">
        <f>AY406+AY427+AY430</f>
        <v>0</v>
      </c>
      <c r="AZ405" s="181">
        <f>AZ406+AZ427+AZ430</f>
        <v>0</v>
      </c>
      <c r="BA405" s="181">
        <f t="shared" si="1153"/>
        <v>0</v>
      </c>
      <c r="BB405" s="181">
        <f>BB406+BB427+BB430</f>
        <v>0</v>
      </c>
      <c r="BC405" s="181">
        <f>BC406+BC427+BC430</f>
        <v>0</v>
      </c>
      <c r="BD405" s="181">
        <f t="shared" si="1154"/>
        <v>0</v>
      </c>
      <c r="BE405" s="181">
        <f>BE406+BE427+BE430</f>
        <v>0</v>
      </c>
      <c r="BF405" s="181">
        <f>BF406+BF427+BF430</f>
        <v>0</v>
      </c>
      <c r="BG405" s="181">
        <f t="shared" si="1155"/>
        <v>0</v>
      </c>
      <c r="BH405" s="181">
        <f>BH406+BH427+BH430</f>
        <v>0</v>
      </c>
      <c r="BI405" s="181">
        <f>BI406+BI427+BI430</f>
        <v>0</v>
      </c>
      <c r="BJ405" s="181">
        <f t="shared" si="1156"/>
        <v>0</v>
      </c>
      <c r="BK405" s="181">
        <f>BK406+BK427+BK430</f>
        <v>0</v>
      </c>
      <c r="BL405" s="181">
        <f>BL406+BL427+BL430</f>
        <v>0</v>
      </c>
      <c r="BM405" s="181">
        <f t="shared" si="1157"/>
        <v>0</v>
      </c>
      <c r="BN405" s="181">
        <f>BN406+BN427+BN430</f>
        <v>0</v>
      </c>
      <c r="BO405" s="181">
        <f>BO406+BO427+BO430</f>
        <v>0</v>
      </c>
      <c r="BP405" s="181">
        <f t="shared" si="1158"/>
        <v>0</v>
      </c>
      <c r="BQ405" s="181">
        <f>BQ406+BQ427+BQ430</f>
        <v>0</v>
      </c>
      <c r="BR405" s="181">
        <f>BR406+BR427+BR430</f>
        <v>0</v>
      </c>
      <c r="BS405" s="181">
        <f t="shared" si="1159"/>
        <v>0</v>
      </c>
      <c r="BT405" s="181">
        <f>BT406+BT427+BT430</f>
        <v>0</v>
      </c>
      <c r="BU405" s="181">
        <f>BU406+BU427+BU430</f>
        <v>0</v>
      </c>
      <c r="BV405" s="181">
        <f t="shared" si="1160"/>
        <v>0</v>
      </c>
      <c r="BW405" s="181">
        <f>BW406+BW427+BW430</f>
        <v>0</v>
      </c>
      <c r="BX405" s="181">
        <f>BX406+BX427+BX430</f>
        <v>0</v>
      </c>
      <c r="BY405" s="181">
        <f t="shared" si="1142"/>
        <v>0</v>
      </c>
      <c r="BZ405" s="181">
        <f t="shared" si="1143"/>
        <v>0</v>
      </c>
      <c r="CA405" s="181">
        <f t="shared" si="1143"/>
        <v>0</v>
      </c>
      <c r="CB405" s="181">
        <f t="shared" si="1161"/>
        <v>0</v>
      </c>
      <c r="CC405" s="181">
        <f>CC406+CC427+CC430</f>
        <v>0</v>
      </c>
      <c r="CD405" s="181">
        <f>CD406+CD427+CD430</f>
        <v>0</v>
      </c>
      <c r="CE405" s="181">
        <f t="shared" si="1162"/>
        <v>0</v>
      </c>
      <c r="CF405" s="181">
        <f>CF406+CF427+CF430</f>
        <v>0</v>
      </c>
      <c r="CG405" s="181">
        <f>CG406+CG427+CG430</f>
        <v>0</v>
      </c>
      <c r="CH405" s="181">
        <f t="shared" si="1163"/>
        <v>0</v>
      </c>
      <c r="CI405" s="181">
        <f>CI406+CI427+CI430</f>
        <v>0</v>
      </c>
      <c r="CJ405" s="181">
        <f>CJ406+CJ427+CJ430</f>
        <v>0</v>
      </c>
      <c r="CK405" s="184"/>
    </row>
    <row r="406" spans="2:89" x14ac:dyDescent="0.25">
      <c r="B406" s="18" t="s">
        <v>13</v>
      </c>
      <c r="C406" s="24" t="s">
        <v>141</v>
      </c>
      <c r="E406" s="182">
        <f t="shared" si="1144"/>
        <v>0</v>
      </c>
      <c r="F406" s="182">
        <f t="shared" si="1144"/>
        <v>0</v>
      </c>
      <c r="G406" s="182">
        <f t="shared" si="1144"/>
        <v>0</v>
      </c>
      <c r="H406" s="182">
        <f t="shared" si="1147"/>
        <v>0</v>
      </c>
      <c r="I406" s="182">
        <f>I408+I422+I412+I411+I419+I420+I421+I423</f>
        <v>0</v>
      </c>
      <c r="J406" s="182">
        <f>J408+J422+J412+J411+J419+J420+J421+J423</f>
        <v>0</v>
      </c>
      <c r="K406" s="182">
        <f t="shared" si="1078"/>
        <v>0</v>
      </c>
      <c r="L406" s="182">
        <f t="shared" si="1145"/>
        <v>0</v>
      </c>
      <c r="M406" s="182">
        <f t="shared" si="1145"/>
        <v>0</v>
      </c>
      <c r="N406" s="182">
        <f t="shared" si="1075"/>
        <v>0</v>
      </c>
      <c r="O406" s="182">
        <f t="shared" si="1076"/>
        <v>0</v>
      </c>
      <c r="P406" s="182">
        <f t="shared" si="1076"/>
        <v>0</v>
      </c>
      <c r="Q406" s="182">
        <f t="shared" si="865"/>
        <v>0</v>
      </c>
      <c r="R406" s="182">
        <f>R408+R422+R412+R411+R419+R420+R421+R423</f>
        <v>0</v>
      </c>
      <c r="S406" s="182">
        <f>S408+S422+S412+S411+S419+S420+S421+S423</f>
        <v>0</v>
      </c>
      <c r="T406" s="182">
        <f t="shared" si="1148"/>
        <v>0</v>
      </c>
      <c r="U406" s="182">
        <f>U408+U422+U412+U411+U419+U420+U421+U423</f>
        <v>0</v>
      </c>
      <c r="V406" s="182">
        <f>V408+V422+V412+V411+V419+V420+V421+V423</f>
        <v>0</v>
      </c>
      <c r="W406" s="182">
        <f t="shared" si="1149"/>
        <v>0</v>
      </c>
      <c r="X406" s="182">
        <f>X408+X422+X412+X411+X419+X420+X421+X423</f>
        <v>0</v>
      </c>
      <c r="Y406" s="182">
        <f>Y408+Y422+Y412+Y411+Y419+Y420+Y421+Y423</f>
        <v>0</v>
      </c>
      <c r="Z406" s="182">
        <f t="shared" si="866"/>
        <v>0</v>
      </c>
      <c r="AA406" s="182">
        <f>AA408+AA422+AA412+AA411+AA419+AA420+AA421+AA423</f>
        <v>0</v>
      </c>
      <c r="AB406" s="182">
        <f>AB408+AB422+AB412+AB411+AB419+AB420+AB421+AB423</f>
        <v>0</v>
      </c>
      <c r="AC406" s="182">
        <f t="shared" si="867"/>
        <v>0</v>
      </c>
      <c r="AD406" s="182">
        <f>AD408+AD422+AD412+AD411+AD419+AD420+AD421+AD423</f>
        <v>0</v>
      </c>
      <c r="AE406" s="182">
        <f>AE408+AE422+AE412+AE411+AE419+AE420+AE421+AE423</f>
        <v>0</v>
      </c>
      <c r="AF406" s="182">
        <f t="shared" si="868"/>
        <v>0</v>
      </c>
      <c r="AG406" s="182">
        <f>AG408+AG422+AG412+AG411+AG419+AG420+AG421+AG423</f>
        <v>0</v>
      </c>
      <c r="AH406" s="182">
        <f>AH408+AH422+AH412+AH411+AH419+AH420+AH421+AH423</f>
        <v>0</v>
      </c>
      <c r="AI406" s="182">
        <f t="shared" si="869"/>
        <v>0</v>
      </c>
      <c r="AJ406" s="182">
        <f>AJ408+AJ422+AJ412+AJ411+AJ419+AJ420+AJ421+AJ423</f>
        <v>0</v>
      </c>
      <c r="AK406" s="182">
        <f>AK408+AK422+AK412+AK411+AK419+AK420+AK421+AK423</f>
        <v>0</v>
      </c>
      <c r="AL406" s="182">
        <f t="shared" si="870"/>
        <v>0</v>
      </c>
      <c r="AM406" s="182">
        <f>AM408+AM422+AM412+AM411+AM419+AM420+AM421+AM423</f>
        <v>0</v>
      </c>
      <c r="AN406" s="182">
        <f>AN408+AN422+AN412+AN411+AN419+AN420+AN421+AN423</f>
        <v>0</v>
      </c>
      <c r="AO406" s="182">
        <f t="shared" si="1146"/>
        <v>0</v>
      </c>
      <c r="AP406" s="182">
        <f t="shared" si="1009"/>
        <v>0</v>
      </c>
      <c r="AQ406" s="182">
        <f t="shared" si="1009"/>
        <v>0</v>
      </c>
      <c r="AR406" s="182">
        <f t="shared" si="1150"/>
        <v>0</v>
      </c>
      <c r="AS406" s="182">
        <f>AS408+AS422+AS412+AS411+AS419+AS420+AS421+AS423</f>
        <v>0</v>
      </c>
      <c r="AT406" s="182">
        <f>AT408+AT422+AT412+AT411+AT419+AT420+AT421+AT423</f>
        <v>0</v>
      </c>
      <c r="AU406" s="182">
        <f t="shared" si="1151"/>
        <v>0</v>
      </c>
      <c r="AV406" s="182">
        <f>AV408+AV422+AV412+AV411+AV419+AV420+AV421+AV423</f>
        <v>0</v>
      </c>
      <c r="AW406" s="182">
        <f>AW408+AW422+AW412+AW411+AW419+AW420+AW421+AW423</f>
        <v>0</v>
      </c>
      <c r="AX406" s="182">
        <f t="shared" si="1152"/>
        <v>0</v>
      </c>
      <c r="AY406" s="182">
        <f>AY408+AY422+AY412+AY411+AY419+AY420+AY421+AY423</f>
        <v>0</v>
      </c>
      <c r="AZ406" s="182">
        <f>AZ408+AZ422+AZ412+AZ411+AZ419+AZ420+AZ421+AZ423</f>
        <v>0</v>
      </c>
      <c r="BA406" s="182">
        <f t="shared" si="1153"/>
        <v>0</v>
      </c>
      <c r="BB406" s="182">
        <f>BB408+BB422+BB412+BB411+BB419+BB420+BB421+BB423</f>
        <v>0</v>
      </c>
      <c r="BC406" s="182">
        <f>BC408+BC422+BC412+BC411+BC419+BC420+BC421+BC423</f>
        <v>0</v>
      </c>
      <c r="BD406" s="182">
        <f t="shared" si="1154"/>
        <v>0</v>
      </c>
      <c r="BE406" s="182">
        <f>BE408+BE422+BE412+BE411+BE419+BE420+BE421+BE423</f>
        <v>0</v>
      </c>
      <c r="BF406" s="182">
        <f>BF408+BF422+BF412+BF411+BF419+BF420+BF421+BF423</f>
        <v>0</v>
      </c>
      <c r="BG406" s="182">
        <f t="shared" si="1155"/>
        <v>0</v>
      </c>
      <c r="BH406" s="182">
        <f>BH408+BH422+BH412+BH411+BH419+BH420+BH421+BH423</f>
        <v>0</v>
      </c>
      <c r="BI406" s="182">
        <f>BI408+BI422+BI412+BI411+BI419+BI420+BI421+BI423</f>
        <v>0</v>
      </c>
      <c r="BJ406" s="182">
        <f t="shared" si="1156"/>
        <v>0</v>
      </c>
      <c r="BK406" s="182">
        <f>BK408+BK422+BK412+BK411+BK419+BK420+BK421+BK423</f>
        <v>0</v>
      </c>
      <c r="BL406" s="182">
        <f>BL408+BL422+BL412+BL411+BL419+BL420+BL421+BL423</f>
        <v>0</v>
      </c>
      <c r="BM406" s="182">
        <f t="shared" si="1157"/>
        <v>0</v>
      </c>
      <c r="BN406" s="182">
        <f>BN408+BN422+BN412+BN411+BN419+BN420+BN421+BN423</f>
        <v>0</v>
      </c>
      <c r="BO406" s="182">
        <f>BO408+BO422+BO412+BO411+BO419+BO420+BO421+BO423</f>
        <v>0</v>
      </c>
      <c r="BP406" s="182">
        <f t="shared" si="1158"/>
        <v>0</v>
      </c>
      <c r="BQ406" s="182">
        <f>BQ408+BQ422+BQ412+BQ411+BQ419+BQ420+BQ421+BQ423</f>
        <v>0</v>
      </c>
      <c r="BR406" s="182">
        <f>BR408+BR422+BR412+BR411+BR419+BR420+BR421+BR423</f>
        <v>0</v>
      </c>
      <c r="BS406" s="182">
        <f t="shared" si="1159"/>
        <v>0</v>
      </c>
      <c r="BT406" s="182">
        <f>BT408+BT422+BT412+BT411+BT419+BT420+BT421+BT423</f>
        <v>0</v>
      </c>
      <c r="BU406" s="182">
        <f>BU408+BU422+BU412+BU411+BU419+BU420+BU421+BU423</f>
        <v>0</v>
      </c>
      <c r="BV406" s="182">
        <f t="shared" si="1160"/>
        <v>0</v>
      </c>
      <c r="BW406" s="182">
        <f>BW408+BW422+BW412+BW411+BW419+BW420+BW421+BW423</f>
        <v>0</v>
      </c>
      <c r="BX406" s="182">
        <f>BX408+BX422+BX412+BX411+BX419+BX420+BX421+BX423</f>
        <v>0</v>
      </c>
      <c r="BY406" s="182">
        <f t="shared" si="1142"/>
        <v>0</v>
      </c>
      <c r="BZ406" s="182">
        <f t="shared" si="1143"/>
        <v>0</v>
      </c>
      <c r="CA406" s="182">
        <f t="shared" si="1143"/>
        <v>0</v>
      </c>
      <c r="CB406" s="182">
        <f t="shared" si="1161"/>
        <v>0</v>
      </c>
      <c r="CC406" s="182">
        <f>CC408+CC422+CC412+CC411+CC419+CC420+CC421+CC423</f>
        <v>0</v>
      </c>
      <c r="CD406" s="182">
        <f>CD408+CD422+CD412+CD411+CD419+CD420+CD421+CD423</f>
        <v>0</v>
      </c>
      <c r="CE406" s="182">
        <f t="shared" si="1162"/>
        <v>0</v>
      </c>
      <c r="CF406" s="182">
        <f>CF408+CF422+CF412+CF411+CF419+CF420+CF421+CF423</f>
        <v>0</v>
      </c>
      <c r="CG406" s="182">
        <f>CG408+CG422+CG412+CG411+CG419+CG420+CG421+CG423</f>
        <v>0</v>
      </c>
      <c r="CH406" s="182">
        <f t="shared" si="1163"/>
        <v>0</v>
      </c>
      <c r="CI406" s="182">
        <f>CI408+CI422+CI412+CI411+CI419+CI420+CI421+CI423</f>
        <v>0</v>
      </c>
      <c r="CJ406" s="182">
        <f>CJ408+CJ422+CJ412+CJ411+CJ419+CJ420+CJ421+CJ423</f>
        <v>0</v>
      </c>
      <c r="CK406" s="184"/>
    </row>
    <row r="407" spans="2:89" x14ac:dyDescent="0.25">
      <c r="B407" s="165" t="s">
        <v>94</v>
      </c>
      <c r="C407" s="31" t="s">
        <v>243</v>
      </c>
      <c r="D407" s="119"/>
      <c r="E407" s="181">
        <f t="shared" si="1144"/>
        <v>0</v>
      </c>
      <c r="F407" s="181">
        <f t="shared" si="1144"/>
        <v>0</v>
      </c>
      <c r="G407" s="181">
        <f t="shared" si="1144"/>
        <v>0</v>
      </c>
      <c r="H407" s="181">
        <f t="shared" si="1147"/>
        <v>0</v>
      </c>
      <c r="I407" s="181">
        <f>I408+I411+I412</f>
        <v>0</v>
      </c>
      <c r="J407" s="181">
        <f>J408+J411+J412</f>
        <v>0</v>
      </c>
      <c r="K407" s="181">
        <f t="shared" si="1078"/>
        <v>0</v>
      </c>
      <c r="L407" s="181">
        <f t="shared" si="1145"/>
        <v>0</v>
      </c>
      <c r="M407" s="181">
        <f t="shared" si="1145"/>
        <v>0</v>
      </c>
      <c r="N407" s="181">
        <f t="shared" si="1075"/>
        <v>0</v>
      </c>
      <c r="O407" s="181">
        <f t="shared" si="1076"/>
        <v>0</v>
      </c>
      <c r="P407" s="181">
        <f t="shared" si="1076"/>
        <v>0</v>
      </c>
      <c r="Q407" s="181">
        <f>SUBTOTAL(9,R407:S407)</f>
        <v>0</v>
      </c>
      <c r="R407" s="181">
        <f>R408+R411+R412</f>
        <v>0</v>
      </c>
      <c r="S407" s="181">
        <f>S408+S411+S412</f>
        <v>0</v>
      </c>
      <c r="T407" s="181">
        <f t="shared" si="1148"/>
        <v>0</v>
      </c>
      <c r="U407" s="181">
        <f>U408+U411+U412</f>
        <v>0</v>
      </c>
      <c r="V407" s="181">
        <f>V408+V411+V412</f>
        <v>0</v>
      </c>
      <c r="W407" s="181">
        <f t="shared" si="1149"/>
        <v>0</v>
      </c>
      <c r="X407" s="181">
        <f>X408+X411+X412</f>
        <v>0</v>
      </c>
      <c r="Y407" s="181">
        <f>Y408+Y411+Y412</f>
        <v>0</v>
      </c>
      <c r="Z407" s="181">
        <f>SUBTOTAL(9,AA407:AB407)</f>
        <v>0</v>
      </c>
      <c r="AA407" s="181">
        <f>AA408+AA411+AA412</f>
        <v>0</v>
      </c>
      <c r="AB407" s="181">
        <f>AB408+AB411+AB412</f>
        <v>0</v>
      </c>
      <c r="AC407" s="181">
        <f>SUBTOTAL(9,AD407:AE407)</f>
        <v>0</v>
      </c>
      <c r="AD407" s="181">
        <f>AD408+AD411+AD412</f>
        <v>0</v>
      </c>
      <c r="AE407" s="181">
        <f>AE408+AE411+AE412</f>
        <v>0</v>
      </c>
      <c r="AF407" s="181">
        <f>SUBTOTAL(9,AG407:AH407)</f>
        <v>0</v>
      </c>
      <c r="AG407" s="181">
        <f>AG408+AG411+AG412</f>
        <v>0</v>
      </c>
      <c r="AH407" s="181">
        <f>AH408+AH411+AH412</f>
        <v>0</v>
      </c>
      <c r="AI407" s="181">
        <f>SUBTOTAL(9,AJ407:AK407)</f>
        <v>0</v>
      </c>
      <c r="AJ407" s="181">
        <f>AJ408+AJ411+AJ412</f>
        <v>0</v>
      </c>
      <c r="AK407" s="181">
        <f>AK408+AK411+AK412</f>
        <v>0</v>
      </c>
      <c r="AL407" s="181">
        <f>SUBTOTAL(9,AM407:AN407)</f>
        <v>0</v>
      </c>
      <c r="AM407" s="181">
        <f>AM408+AM411+AM412</f>
        <v>0</v>
      </c>
      <c r="AN407" s="181">
        <f>AN408+AN411+AN412</f>
        <v>0</v>
      </c>
      <c r="AO407" s="181">
        <f t="shared" si="1146"/>
        <v>0</v>
      </c>
      <c r="AP407" s="181">
        <f t="shared" si="1009"/>
        <v>0</v>
      </c>
      <c r="AQ407" s="181">
        <f t="shared" si="1009"/>
        <v>0</v>
      </c>
      <c r="AR407" s="181">
        <f t="shared" si="1150"/>
        <v>0</v>
      </c>
      <c r="AS407" s="181">
        <f>AS408+AS411+AS412</f>
        <v>0</v>
      </c>
      <c r="AT407" s="181">
        <f>AT408+AT411+AT412</f>
        <v>0</v>
      </c>
      <c r="AU407" s="181">
        <f t="shared" si="1151"/>
        <v>0</v>
      </c>
      <c r="AV407" s="181">
        <f>AV408+AV411+AV412</f>
        <v>0</v>
      </c>
      <c r="AW407" s="181">
        <f>AW408+AW411+AW412</f>
        <v>0</v>
      </c>
      <c r="AX407" s="181">
        <f t="shared" si="1152"/>
        <v>0</v>
      </c>
      <c r="AY407" s="181">
        <f>AY408+AY411+AY412</f>
        <v>0</v>
      </c>
      <c r="AZ407" s="181">
        <f>AZ408+AZ411+AZ412</f>
        <v>0</v>
      </c>
      <c r="BA407" s="181">
        <f t="shared" si="1153"/>
        <v>0</v>
      </c>
      <c r="BB407" s="181">
        <f>BB408+BB411+BB412</f>
        <v>0</v>
      </c>
      <c r="BC407" s="181">
        <f>BC408+BC411+BC412</f>
        <v>0</v>
      </c>
      <c r="BD407" s="181">
        <f t="shared" si="1154"/>
        <v>0</v>
      </c>
      <c r="BE407" s="181">
        <f>BE408+BE411+BE412</f>
        <v>0</v>
      </c>
      <c r="BF407" s="181">
        <f>BF408+BF411+BF412</f>
        <v>0</v>
      </c>
      <c r="BG407" s="181">
        <f t="shared" si="1155"/>
        <v>0</v>
      </c>
      <c r="BH407" s="181">
        <f>BH408+BH411+BH412</f>
        <v>0</v>
      </c>
      <c r="BI407" s="181">
        <f>BI408+BI411+BI412</f>
        <v>0</v>
      </c>
      <c r="BJ407" s="181">
        <f t="shared" si="1156"/>
        <v>0</v>
      </c>
      <c r="BK407" s="181">
        <f>BK408+BK411+BK412</f>
        <v>0</v>
      </c>
      <c r="BL407" s="181">
        <f>BL408+BL411+BL412</f>
        <v>0</v>
      </c>
      <c r="BM407" s="181">
        <f t="shared" si="1157"/>
        <v>0</v>
      </c>
      <c r="BN407" s="181">
        <f>BN408+BN411+BN412</f>
        <v>0</v>
      </c>
      <c r="BO407" s="181">
        <f>BO408+BO411+BO412</f>
        <v>0</v>
      </c>
      <c r="BP407" s="181">
        <f t="shared" si="1158"/>
        <v>0</v>
      </c>
      <c r="BQ407" s="181">
        <f>BQ408+BQ411+BQ412</f>
        <v>0</v>
      </c>
      <c r="BR407" s="181">
        <f>BR408+BR411+BR412</f>
        <v>0</v>
      </c>
      <c r="BS407" s="181">
        <f t="shared" si="1159"/>
        <v>0</v>
      </c>
      <c r="BT407" s="181">
        <f>BT408+BT411+BT412</f>
        <v>0</v>
      </c>
      <c r="BU407" s="181">
        <f>BU408+BU411+BU412</f>
        <v>0</v>
      </c>
      <c r="BV407" s="181">
        <f>SUBTOTAL(9,BW407:BX407)</f>
        <v>0</v>
      </c>
      <c r="BW407" s="181">
        <f>BW408+BW411+BW412</f>
        <v>0</v>
      </c>
      <c r="BX407" s="181">
        <f>BX408+BX411+BX412</f>
        <v>0</v>
      </c>
      <c r="BY407" s="181">
        <f t="shared" si="1142"/>
        <v>0</v>
      </c>
      <c r="BZ407" s="181">
        <f t="shared" si="1143"/>
        <v>0</v>
      </c>
      <c r="CA407" s="181">
        <f t="shared" si="1143"/>
        <v>0</v>
      </c>
      <c r="CB407" s="181">
        <f t="shared" si="1161"/>
        <v>0</v>
      </c>
      <c r="CC407" s="181">
        <f>CC408+CC411+CC412</f>
        <v>0</v>
      </c>
      <c r="CD407" s="181">
        <f>CD408+CD411+CD412</f>
        <v>0</v>
      </c>
      <c r="CE407" s="181">
        <f t="shared" si="1162"/>
        <v>0</v>
      </c>
      <c r="CF407" s="181">
        <f>CF408+CF411+CF412</f>
        <v>0</v>
      </c>
      <c r="CG407" s="181">
        <f>CG408+CG411+CG412</f>
        <v>0</v>
      </c>
      <c r="CH407" s="181">
        <f t="shared" si="1163"/>
        <v>0</v>
      </c>
      <c r="CI407" s="181">
        <f>CI408+CI411+CI412</f>
        <v>0</v>
      </c>
      <c r="CJ407" s="181">
        <f>CJ408+CJ411+CJ412</f>
        <v>0</v>
      </c>
      <c r="CK407" s="184"/>
    </row>
    <row r="408" spans="2:89" ht="16.5" customHeight="1" x14ac:dyDescent="0.25">
      <c r="B408" s="165" t="s">
        <v>95</v>
      </c>
      <c r="C408" s="20" t="s">
        <v>122</v>
      </c>
      <c r="E408" s="181">
        <f t="shared" si="1144"/>
        <v>0</v>
      </c>
      <c r="F408" s="181">
        <f t="shared" si="1144"/>
        <v>0</v>
      </c>
      <c r="G408" s="181">
        <f t="shared" si="1144"/>
        <v>0</v>
      </c>
      <c r="H408" s="181">
        <f t="shared" si="1147"/>
        <v>0</v>
      </c>
      <c r="I408" s="181">
        <f>SUM(I409:I410)</f>
        <v>0</v>
      </c>
      <c r="J408" s="181">
        <f>SUM(J409:J410)</f>
        <v>0</v>
      </c>
      <c r="K408" s="181">
        <f t="shared" si="1078"/>
        <v>0</v>
      </c>
      <c r="L408" s="181">
        <f t="shared" si="1145"/>
        <v>0</v>
      </c>
      <c r="M408" s="181">
        <f t="shared" si="1145"/>
        <v>0</v>
      </c>
      <c r="N408" s="182">
        <f t="shared" si="1075"/>
        <v>0</v>
      </c>
      <c r="O408" s="182">
        <f t="shared" si="1076"/>
        <v>0</v>
      </c>
      <c r="P408" s="182">
        <f t="shared" si="1076"/>
        <v>0</v>
      </c>
      <c r="Q408" s="181">
        <f t="shared" si="865"/>
        <v>0</v>
      </c>
      <c r="R408" s="181">
        <f>SUM(R409:R410)</f>
        <v>0</v>
      </c>
      <c r="S408" s="181">
        <f>SUM(S409:S410)</f>
        <v>0</v>
      </c>
      <c r="T408" s="181">
        <f t="shared" si="1148"/>
        <v>0</v>
      </c>
      <c r="U408" s="181">
        <f>SUM(U409:U410)</f>
        <v>0</v>
      </c>
      <c r="V408" s="181">
        <f>SUM(V409:V410)</f>
        <v>0</v>
      </c>
      <c r="W408" s="181">
        <f t="shared" si="1149"/>
        <v>0</v>
      </c>
      <c r="X408" s="181">
        <f>SUM(X409:X410)</f>
        <v>0</v>
      </c>
      <c r="Y408" s="181">
        <f>SUM(Y409:Y410)</f>
        <v>0</v>
      </c>
      <c r="Z408" s="181">
        <f t="shared" si="866"/>
        <v>0</v>
      </c>
      <c r="AA408" s="181">
        <f>SUM(AA409:AA410)</f>
        <v>0</v>
      </c>
      <c r="AB408" s="181">
        <f>SUM(AB409:AB410)</f>
        <v>0</v>
      </c>
      <c r="AC408" s="181">
        <f t="shared" si="867"/>
        <v>0</v>
      </c>
      <c r="AD408" s="181">
        <f>SUM(AD409:AD410)</f>
        <v>0</v>
      </c>
      <c r="AE408" s="181">
        <f>SUM(AE409:AE410)</f>
        <v>0</v>
      </c>
      <c r="AF408" s="181">
        <f t="shared" si="868"/>
        <v>0</v>
      </c>
      <c r="AG408" s="181">
        <f>SUM(AG409:AG410)</f>
        <v>0</v>
      </c>
      <c r="AH408" s="181">
        <f>SUM(AH409:AH410)</f>
        <v>0</v>
      </c>
      <c r="AI408" s="181">
        <f t="shared" si="869"/>
        <v>0</v>
      </c>
      <c r="AJ408" s="181">
        <f>SUM(AJ409:AJ410)</f>
        <v>0</v>
      </c>
      <c r="AK408" s="181">
        <f>SUM(AK409:AK410)</f>
        <v>0</v>
      </c>
      <c r="AL408" s="181">
        <f t="shared" si="870"/>
        <v>0</v>
      </c>
      <c r="AM408" s="181">
        <f>SUM(AM409:AM410)</f>
        <v>0</v>
      </c>
      <c r="AN408" s="181">
        <f>SUM(AN409:AN410)</f>
        <v>0</v>
      </c>
      <c r="AO408" s="182">
        <f t="shared" si="1146"/>
        <v>0</v>
      </c>
      <c r="AP408" s="181">
        <f t="shared" si="1009"/>
        <v>0</v>
      </c>
      <c r="AQ408" s="181">
        <f t="shared" si="1009"/>
        <v>0</v>
      </c>
      <c r="AR408" s="181">
        <f t="shared" si="1150"/>
        <v>0</v>
      </c>
      <c r="AS408" s="181">
        <f>SUM(AS409:AS410)</f>
        <v>0</v>
      </c>
      <c r="AT408" s="181">
        <f>SUM(AT409:AT410)</f>
        <v>0</v>
      </c>
      <c r="AU408" s="181">
        <f t="shared" si="1151"/>
        <v>0</v>
      </c>
      <c r="AV408" s="181">
        <f>SUM(AV409:AV410)</f>
        <v>0</v>
      </c>
      <c r="AW408" s="181">
        <f>SUM(AW409:AW410)</f>
        <v>0</v>
      </c>
      <c r="AX408" s="181">
        <f t="shared" si="1152"/>
        <v>0</v>
      </c>
      <c r="AY408" s="181">
        <f>SUM(AY409:AY410)</f>
        <v>0</v>
      </c>
      <c r="AZ408" s="181">
        <f>SUM(AZ409:AZ410)</f>
        <v>0</v>
      </c>
      <c r="BA408" s="181">
        <f t="shared" si="1153"/>
        <v>0</v>
      </c>
      <c r="BB408" s="181">
        <f>SUM(BB409:BB410)</f>
        <v>0</v>
      </c>
      <c r="BC408" s="181">
        <f>SUM(BC409:BC410)</f>
        <v>0</v>
      </c>
      <c r="BD408" s="181">
        <f t="shared" si="1154"/>
        <v>0</v>
      </c>
      <c r="BE408" s="181">
        <f>SUM(BE409:BE410)</f>
        <v>0</v>
      </c>
      <c r="BF408" s="181">
        <f>SUM(BF409:BF410)</f>
        <v>0</v>
      </c>
      <c r="BG408" s="181">
        <f t="shared" si="1155"/>
        <v>0</v>
      </c>
      <c r="BH408" s="181">
        <f>SUM(BH409:BH410)</f>
        <v>0</v>
      </c>
      <c r="BI408" s="181">
        <f>SUM(BI409:BI410)</f>
        <v>0</v>
      </c>
      <c r="BJ408" s="181">
        <f t="shared" si="1156"/>
        <v>0</v>
      </c>
      <c r="BK408" s="181">
        <f>SUM(BK409:BK410)</f>
        <v>0</v>
      </c>
      <c r="BL408" s="181">
        <f>SUM(BL409:BL410)</f>
        <v>0</v>
      </c>
      <c r="BM408" s="181">
        <f t="shared" si="1157"/>
        <v>0</v>
      </c>
      <c r="BN408" s="181">
        <f>SUM(BN409:BN410)</f>
        <v>0</v>
      </c>
      <c r="BO408" s="181">
        <f>SUM(BO409:BO410)</f>
        <v>0</v>
      </c>
      <c r="BP408" s="181">
        <f t="shared" si="1158"/>
        <v>0</v>
      </c>
      <c r="BQ408" s="181">
        <f>SUM(BQ409:BQ410)</f>
        <v>0</v>
      </c>
      <c r="BR408" s="181">
        <f>SUM(BR409:BR410)</f>
        <v>0</v>
      </c>
      <c r="BS408" s="181">
        <f t="shared" si="1159"/>
        <v>0</v>
      </c>
      <c r="BT408" s="181">
        <f>SUM(BT409:BT410)</f>
        <v>0</v>
      </c>
      <c r="BU408" s="181">
        <f>SUM(BU409:BU410)</f>
        <v>0</v>
      </c>
      <c r="BV408" s="181">
        <f t="shared" si="1160"/>
        <v>0</v>
      </c>
      <c r="BW408" s="181">
        <f>SUM(BW409:BW410)</f>
        <v>0</v>
      </c>
      <c r="BX408" s="181">
        <f>SUM(BX409:BX410)</f>
        <v>0</v>
      </c>
      <c r="BY408" s="181">
        <f t="shared" si="1142"/>
        <v>0</v>
      </c>
      <c r="BZ408" s="181">
        <f t="shared" si="1143"/>
        <v>0</v>
      </c>
      <c r="CA408" s="181">
        <f t="shared" si="1143"/>
        <v>0</v>
      </c>
      <c r="CB408" s="181">
        <f t="shared" si="1161"/>
        <v>0</v>
      </c>
      <c r="CC408" s="181">
        <f>SUM(CC409:CC410)</f>
        <v>0</v>
      </c>
      <c r="CD408" s="181">
        <f>SUM(CD409:CD410)</f>
        <v>0</v>
      </c>
      <c r="CE408" s="181">
        <f t="shared" si="1162"/>
        <v>0</v>
      </c>
      <c r="CF408" s="181">
        <f>SUM(CF409:CF410)</f>
        <v>0</v>
      </c>
      <c r="CG408" s="181">
        <f>SUM(CG409:CG410)</f>
        <v>0</v>
      </c>
      <c r="CH408" s="181">
        <f t="shared" si="1163"/>
        <v>0</v>
      </c>
      <c r="CI408" s="181">
        <f>SUM(CI409:CI410)</f>
        <v>0</v>
      </c>
      <c r="CJ408" s="181">
        <f>SUM(CJ409:CJ410)</f>
        <v>0</v>
      </c>
      <c r="CK408" s="184"/>
    </row>
    <row r="409" spans="2:89" x14ac:dyDescent="0.25">
      <c r="B409" s="165" t="s">
        <v>244</v>
      </c>
      <c r="C409" s="32" t="s">
        <v>146</v>
      </c>
      <c r="E409" s="181">
        <f t="shared" si="1144"/>
        <v>0</v>
      </c>
      <c r="F409" s="181">
        <f t="shared" si="1144"/>
        <v>0</v>
      </c>
      <c r="G409" s="181">
        <f t="shared" si="1144"/>
        <v>0</v>
      </c>
      <c r="H409" s="181">
        <f t="shared" si="1147"/>
        <v>0</v>
      </c>
      <c r="I409" s="181"/>
      <c r="J409" s="181"/>
      <c r="K409" s="181">
        <f t="shared" si="1078"/>
        <v>0</v>
      </c>
      <c r="L409" s="181">
        <f t="shared" si="1145"/>
        <v>0</v>
      </c>
      <c r="M409" s="181">
        <f t="shared" si="1145"/>
        <v>0</v>
      </c>
      <c r="N409" s="182">
        <f t="shared" si="1075"/>
        <v>0</v>
      </c>
      <c r="O409" s="182">
        <f t="shared" si="1076"/>
        <v>0</v>
      </c>
      <c r="P409" s="182">
        <f t="shared" si="1076"/>
        <v>0</v>
      </c>
      <c r="Q409" s="181">
        <f t="shared" si="865"/>
        <v>0</v>
      </c>
      <c r="R409" s="181"/>
      <c r="S409" s="181"/>
      <c r="T409" s="181">
        <f t="shared" si="1148"/>
        <v>0</v>
      </c>
      <c r="U409" s="181"/>
      <c r="V409" s="181"/>
      <c r="W409" s="181">
        <f t="shared" si="1149"/>
        <v>0</v>
      </c>
      <c r="X409" s="181"/>
      <c r="Y409" s="181"/>
      <c r="Z409" s="181">
        <f t="shared" si="866"/>
        <v>0</v>
      </c>
      <c r="AA409" s="181"/>
      <c r="AB409" s="181"/>
      <c r="AC409" s="181">
        <f t="shared" si="867"/>
        <v>0</v>
      </c>
      <c r="AD409" s="181"/>
      <c r="AE409" s="181"/>
      <c r="AF409" s="181">
        <f t="shared" si="868"/>
        <v>0</v>
      </c>
      <c r="AG409" s="181"/>
      <c r="AH409" s="181"/>
      <c r="AI409" s="181">
        <f t="shared" si="869"/>
        <v>0</v>
      </c>
      <c r="AJ409" s="181"/>
      <c r="AK409" s="181"/>
      <c r="AL409" s="181">
        <f t="shared" si="870"/>
        <v>0</v>
      </c>
      <c r="AM409" s="181"/>
      <c r="AN409" s="181"/>
      <c r="AO409" s="182">
        <f t="shared" si="1146"/>
        <v>0</v>
      </c>
      <c r="AP409" s="181">
        <f t="shared" si="1009"/>
        <v>0</v>
      </c>
      <c r="AQ409" s="181">
        <f t="shared" si="1009"/>
        <v>0</v>
      </c>
      <c r="AR409" s="181">
        <f t="shared" si="1150"/>
        <v>0</v>
      </c>
      <c r="AS409" s="181"/>
      <c r="AT409" s="181"/>
      <c r="AU409" s="181">
        <f t="shared" si="1151"/>
        <v>0</v>
      </c>
      <c r="AV409" s="181"/>
      <c r="AW409" s="181"/>
      <c r="AX409" s="181">
        <f t="shared" si="1152"/>
        <v>0</v>
      </c>
      <c r="AY409" s="181"/>
      <c r="AZ409" s="181"/>
      <c r="BA409" s="181">
        <f t="shared" si="1153"/>
        <v>0</v>
      </c>
      <c r="BB409" s="181"/>
      <c r="BC409" s="181"/>
      <c r="BD409" s="181">
        <f t="shared" si="1154"/>
        <v>0</v>
      </c>
      <c r="BE409" s="181"/>
      <c r="BF409" s="181"/>
      <c r="BG409" s="181">
        <f t="shared" si="1155"/>
        <v>0</v>
      </c>
      <c r="BH409" s="181"/>
      <c r="BI409" s="181"/>
      <c r="BJ409" s="181">
        <f t="shared" si="1156"/>
        <v>0</v>
      </c>
      <c r="BK409" s="181"/>
      <c r="BL409" s="181"/>
      <c r="BM409" s="181">
        <f t="shared" si="1157"/>
        <v>0</v>
      </c>
      <c r="BN409" s="181"/>
      <c r="BO409" s="181"/>
      <c r="BP409" s="181">
        <f t="shared" si="1158"/>
        <v>0</v>
      </c>
      <c r="BQ409" s="181"/>
      <c r="BR409" s="181"/>
      <c r="BS409" s="181">
        <f t="shared" si="1159"/>
        <v>0</v>
      </c>
      <c r="BT409" s="181"/>
      <c r="BU409" s="181"/>
      <c r="BV409" s="181">
        <f t="shared" si="1160"/>
        <v>0</v>
      </c>
      <c r="BW409" s="181"/>
      <c r="BX409" s="181"/>
      <c r="BY409" s="181">
        <f t="shared" si="1142"/>
        <v>0</v>
      </c>
      <c r="BZ409" s="181">
        <f t="shared" si="1143"/>
        <v>0</v>
      </c>
      <c r="CA409" s="181">
        <f t="shared" si="1143"/>
        <v>0</v>
      </c>
      <c r="CB409" s="181">
        <f t="shared" si="1161"/>
        <v>0</v>
      </c>
      <c r="CC409" s="181"/>
      <c r="CD409" s="181"/>
      <c r="CE409" s="181">
        <f t="shared" si="1162"/>
        <v>0</v>
      </c>
      <c r="CF409" s="181"/>
      <c r="CG409" s="181"/>
      <c r="CH409" s="181">
        <f t="shared" si="1163"/>
        <v>0</v>
      </c>
      <c r="CI409" s="181"/>
      <c r="CJ409" s="181"/>
      <c r="CK409" s="184"/>
    </row>
    <row r="410" spans="2:89" x14ac:dyDescent="0.25">
      <c r="B410" s="165" t="s">
        <v>245</v>
      </c>
      <c r="C410" s="32" t="s">
        <v>147</v>
      </c>
      <c r="E410" s="181">
        <f t="shared" si="1144"/>
        <v>0</v>
      </c>
      <c r="F410" s="181">
        <f t="shared" si="1144"/>
        <v>0</v>
      </c>
      <c r="G410" s="181">
        <f t="shared" si="1144"/>
        <v>0</v>
      </c>
      <c r="H410" s="181">
        <f t="shared" si="1147"/>
        <v>0</v>
      </c>
      <c r="I410" s="181"/>
      <c r="J410" s="181"/>
      <c r="K410" s="181">
        <f t="shared" si="1078"/>
        <v>0</v>
      </c>
      <c r="L410" s="181">
        <f t="shared" si="1145"/>
        <v>0</v>
      </c>
      <c r="M410" s="181">
        <f t="shared" si="1145"/>
        <v>0</v>
      </c>
      <c r="N410" s="182">
        <f t="shared" si="1075"/>
        <v>0</v>
      </c>
      <c r="O410" s="182">
        <f t="shared" si="1076"/>
        <v>0</v>
      </c>
      <c r="P410" s="182">
        <f t="shared" si="1076"/>
        <v>0</v>
      </c>
      <c r="Q410" s="181">
        <f t="shared" si="865"/>
        <v>0</v>
      </c>
      <c r="R410" s="181"/>
      <c r="S410" s="181"/>
      <c r="T410" s="181">
        <f t="shared" si="1148"/>
        <v>0</v>
      </c>
      <c r="U410" s="181"/>
      <c r="V410" s="181"/>
      <c r="W410" s="181">
        <f t="shared" si="1149"/>
        <v>0</v>
      </c>
      <c r="X410" s="181"/>
      <c r="Y410" s="181"/>
      <c r="Z410" s="181">
        <f t="shared" si="866"/>
        <v>0</v>
      </c>
      <c r="AA410" s="181"/>
      <c r="AB410" s="181"/>
      <c r="AC410" s="181">
        <f t="shared" si="867"/>
        <v>0</v>
      </c>
      <c r="AD410" s="181"/>
      <c r="AE410" s="181"/>
      <c r="AF410" s="181">
        <f t="shared" si="868"/>
        <v>0</v>
      </c>
      <c r="AG410" s="181"/>
      <c r="AH410" s="181"/>
      <c r="AI410" s="181">
        <f t="shared" si="869"/>
        <v>0</v>
      </c>
      <c r="AJ410" s="181"/>
      <c r="AK410" s="181"/>
      <c r="AL410" s="181">
        <f t="shared" si="870"/>
        <v>0</v>
      </c>
      <c r="AM410" s="181"/>
      <c r="AN410" s="181"/>
      <c r="AO410" s="182">
        <f t="shared" si="1146"/>
        <v>0</v>
      </c>
      <c r="AP410" s="181">
        <f t="shared" si="1009"/>
        <v>0</v>
      </c>
      <c r="AQ410" s="181">
        <f t="shared" si="1009"/>
        <v>0</v>
      </c>
      <c r="AR410" s="181">
        <f t="shared" si="1150"/>
        <v>0</v>
      </c>
      <c r="AS410" s="181"/>
      <c r="AT410" s="181"/>
      <c r="AU410" s="181">
        <f t="shared" si="1151"/>
        <v>0</v>
      </c>
      <c r="AV410" s="181"/>
      <c r="AW410" s="181"/>
      <c r="AX410" s="181">
        <f t="shared" si="1152"/>
        <v>0</v>
      </c>
      <c r="AY410" s="181"/>
      <c r="AZ410" s="181"/>
      <c r="BA410" s="181">
        <f t="shared" si="1153"/>
        <v>0</v>
      </c>
      <c r="BB410" s="181"/>
      <c r="BC410" s="181"/>
      <c r="BD410" s="181">
        <f t="shared" si="1154"/>
        <v>0</v>
      </c>
      <c r="BE410" s="181"/>
      <c r="BF410" s="181"/>
      <c r="BG410" s="181">
        <f t="shared" si="1155"/>
        <v>0</v>
      </c>
      <c r="BH410" s="181"/>
      <c r="BI410" s="181"/>
      <c r="BJ410" s="181">
        <f t="shared" si="1156"/>
        <v>0</v>
      </c>
      <c r="BK410" s="181"/>
      <c r="BL410" s="181"/>
      <c r="BM410" s="181">
        <f t="shared" si="1157"/>
        <v>0</v>
      </c>
      <c r="BN410" s="181"/>
      <c r="BO410" s="181"/>
      <c r="BP410" s="181">
        <f t="shared" si="1158"/>
        <v>0</v>
      </c>
      <c r="BQ410" s="181"/>
      <c r="BR410" s="181"/>
      <c r="BS410" s="181">
        <f t="shared" si="1159"/>
        <v>0</v>
      </c>
      <c r="BT410" s="181"/>
      <c r="BU410" s="181"/>
      <c r="BV410" s="181">
        <f t="shared" si="1160"/>
        <v>0</v>
      </c>
      <c r="BW410" s="181"/>
      <c r="BX410" s="181"/>
      <c r="BY410" s="181">
        <f t="shared" si="1142"/>
        <v>0</v>
      </c>
      <c r="BZ410" s="181">
        <f t="shared" si="1143"/>
        <v>0</v>
      </c>
      <c r="CA410" s="181">
        <f t="shared" si="1143"/>
        <v>0</v>
      </c>
      <c r="CB410" s="181">
        <f t="shared" si="1161"/>
        <v>0</v>
      </c>
      <c r="CC410" s="181"/>
      <c r="CD410" s="181"/>
      <c r="CE410" s="181">
        <f t="shared" si="1162"/>
        <v>0</v>
      </c>
      <c r="CF410" s="181"/>
      <c r="CG410" s="181"/>
      <c r="CH410" s="181">
        <f t="shared" si="1163"/>
        <v>0</v>
      </c>
      <c r="CI410" s="181"/>
      <c r="CJ410" s="181"/>
      <c r="CK410" s="184"/>
    </row>
    <row r="411" spans="2:89" x14ac:dyDescent="0.25">
      <c r="B411" s="165" t="s">
        <v>102</v>
      </c>
      <c r="C411" s="32" t="s">
        <v>31</v>
      </c>
      <c r="E411" s="181">
        <f t="shared" si="1144"/>
        <v>0</v>
      </c>
      <c r="F411" s="181">
        <f t="shared" si="1144"/>
        <v>0</v>
      </c>
      <c r="G411" s="181">
        <f t="shared" si="1144"/>
        <v>0</v>
      </c>
      <c r="H411" s="181">
        <f>SUBTOTAL(9,I411:J411)</f>
        <v>0</v>
      </c>
      <c r="I411" s="181"/>
      <c r="J411" s="181"/>
      <c r="K411" s="181">
        <f>SUBTOTAL(9,Q411:BX411)-AO411</f>
        <v>0</v>
      </c>
      <c r="L411" s="181">
        <f t="shared" si="1145"/>
        <v>0</v>
      </c>
      <c r="M411" s="181">
        <f t="shared" si="1145"/>
        <v>0</v>
      </c>
      <c r="N411" s="182">
        <f>SUBTOTAL(9,Q411:AN411)</f>
        <v>0</v>
      </c>
      <c r="O411" s="182">
        <f>R411+U411+X411+AA411+AD411+AG411+AJ411+AM411</f>
        <v>0</v>
      </c>
      <c r="P411" s="182">
        <f>S411+V411+Y411+AB411+AE411+AH411+AK411+AN411</f>
        <v>0</v>
      </c>
      <c r="Q411" s="181">
        <f>SUBTOTAL(9,R411:S411)</f>
        <v>0</v>
      </c>
      <c r="R411" s="181"/>
      <c r="S411" s="181"/>
      <c r="T411" s="181">
        <f>SUBTOTAL(9,U411:V411)</f>
        <v>0</v>
      </c>
      <c r="U411" s="181"/>
      <c r="V411" s="181"/>
      <c r="W411" s="181">
        <f>SUBTOTAL(9,X411:Y411)</f>
        <v>0</v>
      </c>
      <c r="X411" s="181"/>
      <c r="Y411" s="181"/>
      <c r="Z411" s="181">
        <f>SUBTOTAL(9,AA411:AB411)</f>
        <v>0</v>
      </c>
      <c r="AA411" s="181"/>
      <c r="AB411" s="181"/>
      <c r="AC411" s="181">
        <f>SUBTOTAL(9,AD411:AE411)</f>
        <v>0</v>
      </c>
      <c r="AD411" s="181"/>
      <c r="AE411" s="181"/>
      <c r="AF411" s="181">
        <f>SUBTOTAL(9,AG411:AH411)</f>
        <v>0</v>
      </c>
      <c r="AG411" s="181"/>
      <c r="AH411" s="181"/>
      <c r="AI411" s="181">
        <f>SUBTOTAL(9,AJ411:AK411)</f>
        <v>0</v>
      </c>
      <c r="AJ411" s="181"/>
      <c r="AK411" s="181"/>
      <c r="AL411" s="181">
        <f>SUBTOTAL(9,AM411:AN411)</f>
        <v>0</v>
      </c>
      <c r="AM411" s="181"/>
      <c r="AN411" s="181"/>
      <c r="AO411" s="182">
        <f t="shared" si="1146"/>
        <v>0</v>
      </c>
      <c r="AP411" s="181">
        <f t="shared" si="1009"/>
        <v>0</v>
      </c>
      <c r="AQ411" s="181">
        <f t="shared" si="1009"/>
        <v>0</v>
      </c>
      <c r="AR411" s="181">
        <f>SUBTOTAL(9,AS411:AT411)</f>
        <v>0</v>
      </c>
      <c r="AS411" s="181"/>
      <c r="AT411" s="181"/>
      <c r="AU411" s="181">
        <f>SUBTOTAL(9,AV411:AW411)</f>
        <v>0</v>
      </c>
      <c r="AV411" s="181"/>
      <c r="AW411" s="181"/>
      <c r="AX411" s="181">
        <f>SUBTOTAL(9,AY411:AZ411)</f>
        <v>0</v>
      </c>
      <c r="AY411" s="181"/>
      <c r="AZ411" s="181"/>
      <c r="BA411" s="181">
        <f>SUBTOTAL(9,BB411:BC411)</f>
        <v>0</v>
      </c>
      <c r="BB411" s="181"/>
      <c r="BC411" s="181"/>
      <c r="BD411" s="181">
        <f>SUBTOTAL(9,BE411:BF411)</f>
        <v>0</v>
      </c>
      <c r="BE411" s="181"/>
      <c r="BF411" s="181"/>
      <c r="BG411" s="181">
        <f>SUBTOTAL(9,BH411:BI411)</f>
        <v>0</v>
      </c>
      <c r="BH411" s="181"/>
      <c r="BI411" s="181"/>
      <c r="BJ411" s="181">
        <f>SUBTOTAL(9,BK411:BL411)</f>
        <v>0</v>
      </c>
      <c r="BK411" s="181"/>
      <c r="BL411" s="181"/>
      <c r="BM411" s="181">
        <f>SUBTOTAL(9,BN411:BO411)</f>
        <v>0</v>
      </c>
      <c r="BN411" s="181"/>
      <c r="BO411" s="181"/>
      <c r="BP411" s="181">
        <f>SUBTOTAL(9,BQ411:BR411)</f>
        <v>0</v>
      </c>
      <c r="BQ411" s="181"/>
      <c r="BR411" s="181"/>
      <c r="BS411" s="181">
        <f>SUBTOTAL(9,BT411:BU411)</f>
        <v>0</v>
      </c>
      <c r="BT411" s="181"/>
      <c r="BU411" s="181"/>
      <c r="BV411" s="181">
        <f>SUBTOTAL(9,BW411:BX411)</f>
        <v>0</v>
      </c>
      <c r="BW411" s="181"/>
      <c r="BX411" s="181"/>
      <c r="BY411" s="181">
        <f>SUBTOTAL(9,CB411:CJ411)</f>
        <v>0</v>
      </c>
      <c r="BZ411" s="181">
        <f>+CF411+CI411+CC411</f>
        <v>0</v>
      </c>
      <c r="CA411" s="181">
        <f>+CG411+CJ411+CD411</f>
        <v>0</v>
      </c>
      <c r="CB411" s="181">
        <f>SUBTOTAL(9,CC411:CD411)</f>
        <v>0</v>
      </c>
      <c r="CC411" s="181"/>
      <c r="CD411" s="181"/>
      <c r="CE411" s="181">
        <f>SUBTOTAL(9,CF411:CG411)</f>
        <v>0</v>
      </c>
      <c r="CF411" s="181"/>
      <c r="CG411" s="181"/>
      <c r="CH411" s="181">
        <f>SUBTOTAL(9,CI411:CJ411)</f>
        <v>0</v>
      </c>
      <c r="CI411" s="181"/>
      <c r="CJ411" s="181"/>
      <c r="CK411" s="184"/>
    </row>
    <row r="412" spans="2:89" x14ac:dyDescent="0.25">
      <c r="B412" s="165" t="s">
        <v>246</v>
      </c>
      <c r="C412" s="20" t="s">
        <v>124</v>
      </c>
      <c r="E412" s="181">
        <f t="shared" si="1144"/>
        <v>0</v>
      </c>
      <c r="F412" s="181">
        <f t="shared" si="1144"/>
        <v>0</v>
      </c>
      <c r="G412" s="181">
        <f t="shared" si="1144"/>
        <v>0</v>
      </c>
      <c r="H412" s="181">
        <f t="shared" ref="H412:H419" si="1164">SUBTOTAL(9,I412:J412)</f>
        <v>0</v>
      </c>
      <c r="I412" s="181">
        <f>SUM(I413:I418)</f>
        <v>0</v>
      </c>
      <c r="J412" s="181">
        <f>SUM(J413:J418)</f>
        <v>0</v>
      </c>
      <c r="K412" s="181">
        <f t="shared" si="1078"/>
        <v>0</v>
      </c>
      <c r="L412" s="181">
        <f t="shared" si="1145"/>
        <v>0</v>
      </c>
      <c r="M412" s="181">
        <f t="shared" si="1145"/>
        <v>0</v>
      </c>
      <c r="N412" s="182">
        <f t="shared" si="1075"/>
        <v>0</v>
      </c>
      <c r="O412" s="182">
        <f t="shared" si="1076"/>
        <v>0</v>
      </c>
      <c r="P412" s="182">
        <f t="shared" si="1076"/>
        <v>0</v>
      </c>
      <c r="Q412" s="181">
        <f t="shared" si="865"/>
        <v>0</v>
      </c>
      <c r="R412" s="181">
        <f>SUM(R413:R418)</f>
        <v>0</v>
      </c>
      <c r="S412" s="181">
        <f>SUM(S413:S418)</f>
        <v>0</v>
      </c>
      <c r="T412" s="181">
        <f t="shared" ref="T412:T419" si="1165">SUBTOTAL(9,U412:V412)</f>
        <v>0</v>
      </c>
      <c r="U412" s="181">
        <f>SUM(U413:U418)</f>
        <v>0</v>
      </c>
      <c r="V412" s="181">
        <f>SUM(V413:V418)</f>
        <v>0</v>
      </c>
      <c r="W412" s="181">
        <f t="shared" ref="W412:W419" si="1166">SUBTOTAL(9,X412:Y412)</f>
        <v>0</v>
      </c>
      <c r="X412" s="181">
        <f>SUM(X413:X418)</f>
        <v>0</v>
      </c>
      <c r="Y412" s="181">
        <f>SUM(Y413:Y418)</f>
        <v>0</v>
      </c>
      <c r="Z412" s="181">
        <f t="shared" si="866"/>
        <v>0</v>
      </c>
      <c r="AA412" s="181">
        <f>SUM(AA413:AA418)</f>
        <v>0</v>
      </c>
      <c r="AB412" s="181">
        <f>SUM(AB413:AB418)</f>
        <v>0</v>
      </c>
      <c r="AC412" s="181">
        <f t="shared" si="867"/>
        <v>0</v>
      </c>
      <c r="AD412" s="181">
        <f>SUM(AD413:AD418)</f>
        <v>0</v>
      </c>
      <c r="AE412" s="181">
        <f>SUM(AE413:AE418)</f>
        <v>0</v>
      </c>
      <c r="AF412" s="181">
        <f t="shared" si="868"/>
        <v>0</v>
      </c>
      <c r="AG412" s="181">
        <f>SUM(AG413:AG418)</f>
        <v>0</v>
      </c>
      <c r="AH412" s="181">
        <f>SUM(AH413:AH418)</f>
        <v>0</v>
      </c>
      <c r="AI412" s="181">
        <f t="shared" si="869"/>
        <v>0</v>
      </c>
      <c r="AJ412" s="181">
        <f>SUM(AJ413:AJ418)</f>
        <v>0</v>
      </c>
      <c r="AK412" s="181">
        <f>SUM(AK413:AK418)</f>
        <v>0</v>
      </c>
      <c r="AL412" s="181">
        <f t="shared" si="870"/>
        <v>0</v>
      </c>
      <c r="AM412" s="181">
        <f>SUM(AM413:AM418)</f>
        <v>0</v>
      </c>
      <c r="AN412" s="181">
        <f>SUM(AN413:AN418)</f>
        <v>0</v>
      </c>
      <c r="AO412" s="182">
        <f t="shared" si="1146"/>
        <v>0</v>
      </c>
      <c r="AP412" s="181">
        <f t="shared" si="1009"/>
        <v>0</v>
      </c>
      <c r="AQ412" s="181">
        <f t="shared" si="1009"/>
        <v>0</v>
      </c>
      <c r="AR412" s="181">
        <f t="shared" ref="AR412:AR419" si="1167">SUBTOTAL(9,AS412:AT412)</f>
        <v>0</v>
      </c>
      <c r="AS412" s="181">
        <f>SUM(AS413:AS418)</f>
        <v>0</v>
      </c>
      <c r="AT412" s="181">
        <f>SUM(AT413:AT418)</f>
        <v>0</v>
      </c>
      <c r="AU412" s="181">
        <f t="shared" ref="AU412:AU419" si="1168">SUBTOTAL(9,AV412:AW412)</f>
        <v>0</v>
      </c>
      <c r="AV412" s="181">
        <f>SUM(AV413:AV418)</f>
        <v>0</v>
      </c>
      <c r="AW412" s="181">
        <f>SUM(AW413:AW418)</f>
        <v>0</v>
      </c>
      <c r="AX412" s="181">
        <f t="shared" ref="AX412:AX419" si="1169">SUBTOTAL(9,AY412:AZ412)</f>
        <v>0</v>
      </c>
      <c r="AY412" s="181">
        <f>SUM(AY413:AY418)</f>
        <v>0</v>
      </c>
      <c r="AZ412" s="181">
        <f>SUM(AZ413:AZ418)</f>
        <v>0</v>
      </c>
      <c r="BA412" s="181">
        <f t="shared" ref="BA412:BA419" si="1170">SUBTOTAL(9,BB412:BC412)</f>
        <v>0</v>
      </c>
      <c r="BB412" s="181">
        <f>SUM(BB413:BB418)</f>
        <v>0</v>
      </c>
      <c r="BC412" s="181">
        <f>SUM(BC413:BC418)</f>
        <v>0</v>
      </c>
      <c r="BD412" s="181">
        <f t="shared" ref="BD412:BD419" si="1171">SUBTOTAL(9,BE412:BF412)</f>
        <v>0</v>
      </c>
      <c r="BE412" s="181">
        <f>SUM(BE413:BE418)</f>
        <v>0</v>
      </c>
      <c r="BF412" s="181">
        <f>SUM(BF413:BF418)</f>
        <v>0</v>
      </c>
      <c r="BG412" s="181">
        <f t="shared" ref="BG412:BG419" si="1172">SUBTOTAL(9,BH412:BI412)</f>
        <v>0</v>
      </c>
      <c r="BH412" s="181">
        <f>SUM(BH413:BH418)</f>
        <v>0</v>
      </c>
      <c r="BI412" s="181">
        <f>SUM(BI413:BI418)</f>
        <v>0</v>
      </c>
      <c r="BJ412" s="181">
        <f t="shared" ref="BJ412:BJ419" si="1173">SUBTOTAL(9,BK412:BL412)</f>
        <v>0</v>
      </c>
      <c r="BK412" s="181">
        <f>SUM(BK413:BK418)</f>
        <v>0</v>
      </c>
      <c r="BL412" s="181">
        <f>SUM(BL413:BL418)</f>
        <v>0</v>
      </c>
      <c r="BM412" s="181">
        <f t="shared" ref="BM412:BM419" si="1174">SUBTOTAL(9,BN412:BO412)</f>
        <v>0</v>
      </c>
      <c r="BN412" s="181">
        <f>SUM(BN413:BN418)</f>
        <v>0</v>
      </c>
      <c r="BO412" s="181">
        <f>SUM(BO413:BO418)</f>
        <v>0</v>
      </c>
      <c r="BP412" s="181">
        <f t="shared" ref="BP412:BP419" si="1175">SUBTOTAL(9,BQ412:BR412)</f>
        <v>0</v>
      </c>
      <c r="BQ412" s="181">
        <f>SUM(BQ413:BQ418)</f>
        <v>0</v>
      </c>
      <c r="BR412" s="181">
        <f>SUM(BR413:BR418)</f>
        <v>0</v>
      </c>
      <c r="BS412" s="181">
        <f t="shared" ref="BS412:BS419" si="1176">SUBTOTAL(9,BT412:BU412)</f>
        <v>0</v>
      </c>
      <c r="BT412" s="181">
        <f>SUM(BT413:BT418)</f>
        <v>0</v>
      </c>
      <c r="BU412" s="181">
        <f>SUM(BU413:BU418)</f>
        <v>0</v>
      </c>
      <c r="BV412" s="181">
        <f t="shared" si="1160"/>
        <v>0</v>
      </c>
      <c r="BW412" s="181">
        <f>SUM(BW413:BW418)</f>
        <v>0</v>
      </c>
      <c r="BX412" s="181">
        <f>SUM(BX413:BX418)</f>
        <v>0</v>
      </c>
      <c r="BY412" s="181">
        <f t="shared" si="1142"/>
        <v>0</v>
      </c>
      <c r="BZ412" s="181">
        <f t="shared" si="1143"/>
        <v>0</v>
      </c>
      <c r="CA412" s="181">
        <f t="shared" si="1143"/>
        <v>0</v>
      </c>
      <c r="CB412" s="181">
        <f t="shared" ref="CB412:CB419" si="1177">SUBTOTAL(9,CC412:CD412)</f>
        <v>0</v>
      </c>
      <c r="CC412" s="181">
        <f>SUM(CC413:CC418)</f>
        <v>0</v>
      </c>
      <c r="CD412" s="181">
        <f>SUM(CD413:CD418)</f>
        <v>0</v>
      </c>
      <c r="CE412" s="181">
        <f t="shared" ref="CE412:CE419" si="1178">SUBTOTAL(9,CF412:CG412)</f>
        <v>0</v>
      </c>
      <c r="CF412" s="181">
        <f>SUM(CF413:CF418)</f>
        <v>0</v>
      </c>
      <c r="CG412" s="181">
        <f>SUM(CG413:CG418)</f>
        <v>0</v>
      </c>
      <c r="CH412" s="181">
        <f t="shared" ref="CH412:CH419" si="1179">SUBTOTAL(9,CI412:CJ412)</f>
        <v>0</v>
      </c>
      <c r="CI412" s="181">
        <f>SUM(CI413:CI418)</f>
        <v>0</v>
      </c>
      <c r="CJ412" s="181">
        <f>SUM(CJ413:CJ418)</f>
        <v>0</v>
      </c>
      <c r="CK412" s="184"/>
    </row>
    <row r="413" spans="2:89" x14ac:dyDescent="0.25">
      <c r="B413" s="165" t="s">
        <v>247</v>
      </c>
      <c r="C413" s="32" t="s">
        <v>125</v>
      </c>
      <c r="E413" s="181">
        <f t="shared" si="1144"/>
        <v>0</v>
      </c>
      <c r="F413" s="181">
        <f t="shared" si="1144"/>
        <v>0</v>
      </c>
      <c r="G413" s="181">
        <f t="shared" si="1144"/>
        <v>0</v>
      </c>
      <c r="H413" s="181">
        <f t="shared" si="1164"/>
        <v>0</v>
      </c>
      <c r="I413" s="181"/>
      <c r="J413" s="181"/>
      <c r="K413" s="181">
        <f t="shared" si="1078"/>
        <v>0</v>
      </c>
      <c r="L413" s="181">
        <f t="shared" si="1145"/>
        <v>0</v>
      </c>
      <c r="M413" s="181">
        <f t="shared" si="1145"/>
        <v>0</v>
      </c>
      <c r="N413" s="182">
        <f t="shared" si="1075"/>
        <v>0</v>
      </c>
      <c r="O413" s="182">
        <f t="shared" si="1076"/>
        <v>0</v>
      </c>
      <c r="P413" s="182">
        <f t="shared" si="1076"/>
        <v>0</v>
      </c>
      <c r="Q413" s="181">
        <f t="shared" si="865"/>
        <v>0</v>
      </c>
      <c r="R413" s="181"/>
      <c r="S413" s="181"/>
      <c r="T413" s="181">
        <f t="shared" si="1165"/>
        <v>0</v>
      </c>
      <c r="U413" s="181"/>
      <c r="V413" s="181"/>
      <c r="W413" s="181">
        <f t="shared" si="1166"/>
        <v>0</v>
      </c>
      <c r="X413" s="181"/>
      <c r="Y413" s="181"/>
      <c r="Z413" s="181">
        <f t="shared" si="866"/>
        <v>0</v>
      </c>
      <c r="AA413" s="181"/>
      <c r="AB413" s="181"/>
      <c r="AC413" s="181">
        <f t="shared" si="867"/>
        <v>0</v>
      </c>
      <c r="AD413" s="181"/>
      <c r="AE413" s="181"/>
      <c r="AF413" s="181">
        <f t="shared" si="868"/>
        <v>0</v>
      </c>
      <c r="AG413" s="181"/>
      <c r="AH413" s="181"/>
      <c r="AI413" s="181">
        <f t="shared" si="869"/>
        <v>0</v>
      </c>
      <c r="AJ413" s="181"/>
      <c r="AK413" s="181"/>
      <c r="AL413" s="181">
        <f t="shared" si="870"/>
        <v>0</v>
      </c>
      <c r="AM413" s="181"/>
      <c r="AN413" s="181"/>
      <c r="AO413" s="182">
        <f t="shared" si="1146"/>
        <v>0</v>
      </c>
      <c r="AP413" s="181">
        <f t="shared" si="1009"/>
        <v>0</v>
      </c>
      <c r="AQ413" s="181">
        <f t="shared" si="1009"/>
        <v>0</v>
      </c>
      <c r="AR413" s="181">
        <f t="shared" si="1167"/>
        <v>0</v>
      </c>
      <c r="AS413" s="181"/>
      <c r="AT413" s="181"/>
      <c r="AU413" s="181">
        <f t="shared" si="1168"/>
        <v>0</v>
      </c>
      <c r="AV413" s="181"/>
      <c r="AW413" s="181"/>
      <c r="AX413" s="181">
        <f t="shared" si="1169"/>
        <v>0</v>
      </c>
      <c r="AY413" s="181"/>
      <c r="AZ413" s="181"/>
      <c r="BA413" s="181">
        <f t="shared" si="1170"/>
        <v>0</v>
      </c>
      <c r="BB413" s="181"/>
      <c r="BC413" s="181"/>
      <c r="BD413" s="181">
        <f t="shared" si="1171"/>
        <v>0</v>
      </c>
      <c r="BE413" s="181"/>
      <c r="BF413" s="181"/>
      <c r="BG413" s="181">
        <f t="shared" si="1172"/>
        <v>0</v>
      </c>
      <c r="BH413" s="181"/>
      <c r="BI413" s="181"/>
      <c r="BJ413" s="181">
        <f t="shared" si="1173"/>
        <v>0</v>
      </c>
      <c r="BK413" s="181"/>
      <c r="BL413" s="181"/>
      <c r="BM413" s="181">
        <f t="shared" si="1174"/>
        <v>0</v>
      </c>
      <c r="BN413" s="181"/>
      <c r="BO413" s="181"/>
      <c r="BP413" s="181">
        <f t="shared" si="1175"/>
        <v>0</v>
      </c>
      <c r="BQ413" s="181"/>
      <c r="BR413" s="181"/>
      <c r="BS413" s="181">
        <f t="shared" si="1176"/>
        <v>0</v>
      </c>
      <c r="BT413" s="181"/>
      <c r="BU413" s="181"/>
      <c r="BV413" s="181">
        <f t="shared" si="1160"/>
        <v>0</v>
      </c>
      <c r="BW413" s="181"/>
      <c r="BX413" s="181"/>
      <c r="BY413" s="181">
        <f t="shared" si="1142"/>
        <v>0</v>
      </c>
      <c r="BZ413" s="181">
        <f t="shared" si="1143"/>
        <v>0</v>
      </c>
      <c r="CA413" s="181">
        <f t="shared" si="1143"/>
        <v>0</v>
      </c>
      <c r="CB413" s="181">
        <f t="shared" si="1177"/>
        <v>0</v>
      </c>
      <c r="CC413" s="181"/>
      <c r="CD413" s="181"/>
      <c r="CE413" s="181">
        <f t="shared" si="1178"/>
        <v>0</v>
      </c>
      <c r="CF413" s="181"/>
      <c r="CG413" s="181"/>
      <c r="CH413" s="181">
        <f t="shared" si="1179"/>
        <v>0</v>
      </c>
      <c r="CI413" s="181"/>
      <c r="CJ413" s="181"/>
      <c r="CK413" s="184"/>
    </row>
    <row r="414" spans="2:89" x14ac:dyDescent="0.25">
      <c r="B414" s="165" t="s">
        <v>248</v>
      </c>
      <c r="C414" s="32" t="s">
        <v>152</v>
      </c>
      <c r="E414" s="181">
        <f t="shared" si="1144"/>
        <v>0</v>
      </c>
      <c r="F414" s="181">
        <f t="shared" si="1144"/>
        <v>0</v>
      </c>
      <c r="G414" s="181">
        <f t="shared" si="1144"/>
        <v>0</v>
      </c>
      <c r="H414" s="181">
        <f t="shared" si="1164"/>
        <v>0</v>
      </c>
      <c r="I414" s="181"/>
      <c r="J414" s="181"/>
      <c r="K414" s="181">
        <f t="shared" si="1078"/>
        <v>0</v>
      </c>
      <c r="L414" s="181">
        <f t="shared" si="1145"/>
        <v>0</v>
      </c>
      <c r="M414" s="181">
        <f t="shared" si="1145"/>
        <v>0</v>
      </c>
      <c r="N414" s="182">
        <f t="shared" si="1075"/>
        <v>0</v>
      </c>
      <c r="O414" s="182">
        <f t="shared" si="1076"/>
        <v>0</v>
      </c>
      <c r="P414" s="182">
        <f t="shared" si="1076"/>
        <v>0</v>
      </c>
      <c r="Q414" s="181">
        <f t="shared" si="865"/>
        <v>0</v>
      </c>
      <c r="R414" s="181"/>
      <c r="S414" s="181"/>
      <c r="T414" s="181">
        <f t="shared" si="1165"/>
        <v>0</v>
      </c>
      <c r="U414" s="181"/>
      <c r="V414" s="181"/>
      <c r="W414" s="181">
        <f t="shared" si="1166"/>
        <v>0</v>
      </c>
      <c r="X414" s="181"/>
      <c r="Y414" s="181"/>
      <c r="Z414" s="181">
        <f t="shared" si="866"/>
        <v>0</v>
      </c>
      <c r="AA414" s="181"/>
      <c r="AB414" s="181"/>
      <c r="AC414" s="181">
        <f t="shared" si="867"/>
        <v>0</v>
      </c>
      <c r="AD414" s="181"/>
      <c r="AE414" s="181"/>
      <c r="AF414" s="181">
        <f t="shared" si="868"/>
        <v>0</v>
      </c>
      <c r="AG414" s="181"/>
      <c r="AH414" s="181"/>
      <c r="AI414" s="181">
        <f t="shared" si="869"/>
        <v>0</v>
      </c>
      <c r="AJ414" s="181"/>
      <c r="AK414" s="181"/>
      <c r="AL414" s="181">
        <f t="shared" si="870"/>
        <v>0</v>
      </c>
      <c r="AM414" s="181"/>
      <c r="AN414" s="181"/>
      <c r="AO414" s="182">
        <f t="shared" si="1146"/>
        <v>0</v>
      </c>
      <c r="AP414" s="181">
        <f t="shared" si="1009"/>
        <v>0</v>
      </c>
      <c r="AQ414" s="181">
        <f t="shared" si="1009"/>
        <v>0</v>
      </c>
      <c r="AR414" s="181">
        <f t="shared" si="1167"/>
        <v>0</v>
      </c>
      <c r="AS414" s="181"/>
      <c r="AT414" s="181"/>
      <c r="AU414" s="181">
        <f t="shared" si="1168"/>
        <v>0</v>
      </c>
      <c r="AV414" s="181"/>
      <c r="AW414" s="181"/>
      <c r="AX414" s="181">
        <f t="shared" si="1169"/>
        <v>0</v>
      </c>
      <c r="AY414" s="181"/>
      <c r="AZ414" s="181"/>
      <c r="BA414" s="181">
        <f t="shared" si="1170"/>
        <v>0</v>
      </c>
      <c r="BB414" s="181"/>
      <c r="BC414" s="181"/>
      <c r="BD414" s="181">
        <f t="shared" si="1171"/>
        <v>0</v>
      </c>
      <c r="BE414" s="181"/>
      <c r="BF414" s="181"/>
      <c r="BG414" s="181">
        <f t="shared" si="1172"/>
        <v>0</v>
      </c>
      <c r="BH414" s="181"/>
      <c r="BI414" s="181"/>
      <c r="BJ414" s="181">
        <f t="shared" si="1173"/>
        <v>0</v>
      </c>
      <c r="BK414" s="181"/>
      <c r="BL414" s="181"/>
      <c r="BM414" s="181">
        <f t="shared" si="1174"/>
        <v>0</v>
      </c>
      <c r="BN414" s="181"/>
      <c r="BO414" s="181"/>
      <c r="BP414" s="181">
        <f t="shared" si="1175"/>
        <v>0</v>
      </c>
      <c r="BQ414" s="181"/>
      <c r="BR414" s="181"/>
      <c r="BS414" s="181">
        <f t="shared" si="1176"/>
        <v>0</v>
      </c>
      <c r="BT414" s="181"/>
      <c r="BU414" s="181"/>
      <c r="BV414" s="181">
        <f t="shared" si="1160"/>
        <v>0</v>
      </c>
      <c r="BW414" s="181"/>
      <c r="BX414" s="181"/>
      <c r="BY414" s="181">
        <f t="shared" si="1142"/>
        <v>0</v>
      </c>
      <c r="BZ414" s="181">
        <f t="shared" si="1143"/>
        <v>0</v>
      </c>
      <c r="CA414" s="181">
        <f t="shared" si="1143"/>
        <v>0</v>
      </c>
      <c r="CB414" s="181">
        <f t="shared" si="1177"/>
        <v>0</v>
      </c>
      <c r="CC414" s="181"/>
      <c r="CD414" s="181"/>
      <c r="CE414" s="181">
        <f t="shared" si="1178"/>
        <v>0</v>
      </c>
      <c r="CF414" s="181"/>
      <c r="CG414" s="181"/>
      <c r="CH414" s="181">
        <f t="shared" si="1179"/>
        <v>0</v>
      </c>
      <c r="CI414" s="181"/>
      <c r="CJ414" s="181"/>
      <c r="CK414" s="184"/>
    </row>
    <row r="415" spans="2:89" x14ac:dyDescent="0.25">
      <c r="B415" s="165" t="s">
        <v>249</v>
      </c>
      <c r="C415" s="32" t="s">
        <v>126</v>
      </c>
      <c r="E415" s="181">
        <f t="shared" si="1144"/>
        <v>0</v>
      </c>
      <c r="F415" s="181">
        <f t="shared" si="1144"/>
        <v>0</v>
      </c>
      <c r="G415" s="181">
        <f t="shared" si="1144"/>
        <v>0</v>
      </c>
      <c r="H415" s="181">
        <f t="shared" si="1164"/>
        <v>0</v>
      </c>
      <c r="I415" s="181"/>
      <c r="J415" s="181"/>
      <c r="K415" s="181">
        <f t="shared" si="1078"/>
        <v>0</v>
      </c>
      <c r="L415" s="181">
        <f t="shared" si="1145"/>
        <v>0</v>
      </c>
      <c r="M415" s="181">
        <f t="shared" si="1145"/>
        <v>0</v>
      </c>
      <c r="N415" s="182">
        <f t="shared" si="1075"/>
        <v>0</v>
      </c>
      <c r="O415" s="182">
        <f t="shared" si="1076"/>
        <v>0</v>
      </c>
      <c r="P415" s="182">
        <f t="shared" si="1076"/>
        <v>0</v>
      </c>
      <c r="Q415" s="181">
        <f t="shared" si="865"/>
        <v>0</v>
      </c>
      <c r="R415" s="181"/>
      <c r="S415" s="181"/>
      <c r="T415" s="181">
        <f t="shared" si="1165"/>
        <v>0</v>
      </c>
      <c r="U415" s="181"/>
      <c r="V415" s="181"/>
      <c r="W415" s="181">
        <f t="shared" si="1166"/>
        <v>0</v>
      </c>
      <c r="X415" s="181"/>
      <c r="Y415" s="181"/>
      <c r="Z415" s="181">
        <f t="shared" si="866"/>
        <v>0</v>
      </c>
      <c r="AA415" s="181"/>
      <c r="AB415" s="181"/>
      <c r="AC415" s="181">
        <f t="shared" si="867"/>
        <v>0</v>
      </c>
      <c r="AD415" s="181"/>
      <c r="AE415" s="181"/>
      <c r="AF415" s="181">
        <f t="shared" si="868"/>
        <v>0</v>
      </c>
      <c r="AG415" s="181"/>
      <c r="AH415" s="181"/>
      <c r="AI415" s="181">
        <f t="shared" si="869"/>
        <v>0</v>
      </c>
      <c r="AJ415" s="181"/>
      <c r="AK415" s="181"/>
      <c r="AL415" s="181">
        <f t="shared" si="870"/>
        <v>0</v>
      </c>
      <c r="AM415" s="181"/>
      <c r="AN415" s="181"/>
      <c r="AO415" s="182">
        <f t="shared" si="1146"/>
        <v>0</v>
      </c>
      <c r="AP415" s="181">
        <f t="shared" si="1009"/>
        <v>0</v>
      </c>
      <c r="AQ415" s="181">
        <f t="shared" si="1009"/>
        <v>0</v>
      </c>
      <c r="AR415" s="181">
        <f t="shared" si="1167"/>
        <v>0</v>
      </c>
      <c r="AS415" s="181"/>
      <c r="AT415" s="181"/>
      <c r="AU415" s="181">
        <f t="shared" si="1168"/>
        <v>0</v>
      </c>
      <c r="AV415" s="181"/>
      <c r="AW415" s="181"/>
      <c r="AX415" s="181">
        <f t="shared" si="1169"/>
        <v>0</v>
      </c>
      <c r="AY415" s="181"/>
      <c r="AZ415" s="181"/>
      <c r="BA415" s="181">
        <f t="shared" si="1170"/>
        <v>0</v>
      </c>
      <c r="BB415" s="181"/>
      <c r="BC415" s="181"/>
      <c r="BD415" s="181">
        <f t="shared" si="1171"/>
        <v>0</v>
      </c>
      <c r="BE415" s="181"/>
      <c r="BF415" s="181"/>
      <c r="BG415" s="181">
        <f t="shared" si="1172"/>
        <v>0</v>
      </c>
      <c r="BH415" s="181"/>
      <c r="BI415" s="181"/>
      <c r="BJ415" s="181">
        <f t="shared" si="1173"/>
        <v>0</v>
      </c>
      <c r="BK415" s="181"/>
      <c r="BL415" s="181"/>
      <c r="BM415" s="181">
        <f t="shared" si="1174"/>
        <v>0</v>
      </c>
      <c r="BN415" s="181"/>
      <c r="BO415" s="181"/>
      <c r="BP415" s="181">
        <f t="shared" si="1175"/>
        <v>0</v>
      </c>
      <c r="BQ415" s="181"/>
      <c r="BR415" s="181"/>
      <c r="BS415" s="181">
        <f t="shared" si="1176"/>
        <v>0</v>
      </c>
      <c r="BT415" s="181"/>
      <c r="BU415" s="181"/>
      <c r="BV415" s="181">
        <f t="shared" si="1160"/>
        <v>0</v>
      </c>
      <c r="BW415" s="181"/>
      <c r="BX415" s="181"/>
      <c r="BY415" s="181">
        <f t="shared" si="1142"/>
        <v>0</v>
      </c>
      <c r="BZ415" s="181">
        <f t="shared" si="1143"/>
        <v>0</v>
      </c>
      <c r="CA415" s="181">
        <f t="shared" si="1143"/>
        <v>0</v>
      </c>
      <c r="CB415" s="181">
        <f t="shared" si="1177"/>
        <v>0</v>
      </c>
      <c r="CC415" s="181"/>
      <c r="CD415" s="181"/>
      <c r="CE415" s="181">
        <f t="shared" si="1178"/>
        <v>0</v>
      </c>
      <c r="CF415" s="181"/>
      <c r="CG415" s="181"/>
      <c r="CH415" s="181">
        <f t="shared" si="1179"/>
        <v>0</v>
      </c>
      <c r="CI415" s="181"/>
      <c r="CJ415" s="181"/>
      <c r="CK415" s="184"/>
    </row>
    <row r="416" spans="2:89" x14ac:dyDescent="0.25">
      <c r="B416" s="165" t="s">
        <v>250</v>
      </c>
      <c r="C416" s="32" t="s">
        <v>127</v>
      </c>
      <c r="E416" s="181">
        <f t="shared" si="1144"/>
        <v>0</v>
      </c>
      <c r="F416" s="181">
        <f t="shared" si="1144"/>
        <v>0</v>
      </c>
      <c r="G416" s="181">
        <f t="shared" si="1144"/>
        <v>0</v>
      </c>
      <c r="H416" s="181">
        <f t="shared" si="1164"/>
        <v>0</v>
      </c>
      <c r="I416" s="181"/>
      <c r="J416" s="181"/>
      <c r="K416" s="181">
        <f t="shared" si="1078"/>
        <v>0</v>
      </c>
      <c r="L416" s="181">
        <f t="shared" si="1145"/>
        <v>0</v>
      </c>
      <c r="M416" s="181">
        <f t="shared" si="1145"/>
        <v>0</v>
      </c>
      <c r="N416" s="182">
        <f t="shared" si="1075"/>
        <v>0</v>
      </c>
      <c r="O416" s="182">
        <f t="shared" si="1076"/>
        <v>0</v>
      </c>
      <c r="P416" s="182">
        <f t="shared" si="1076"/>
        <v>0</v>
      </c>
      <c r="Q416" s="181">
        <f t="shared" si="865"/>
        <v>0</v>
      </c>
      <c r="R416" s="181"/>
      <c r="S416" s="181"/>
      <c r="T416" s="181">
        <f t="shared" si="1165"/>
        <v>0</v>
      </c>
      <c r="U416" s="181"/>
      <c r="V416" s="181"/>
      <c r="W416" s="181">
        <f t="shared" si="1166"/>
        <v>0</v>
      </c>
      <c r="X416" s="181"/>
      <c r="Y416" s="181"/>
      <c r="Z416" s="181">
        <f t="shared" si="866"/>
        <v>0</v>
      </c>
      <c r="AA416" s="181"/>
      <c r="AB416" s="181"/>
      <c r="AC416" s="181">
        <f t="shared" si="867"/>
        <v>0</v>
      </c>
      <c r="AD416" s="181"/>
      <c r="AE416" s="181"/>
      <c r="AF416" s="181">
        <f t="shared" si="868"/>
        <v>0</v>
      </c>
      <c r="AG416" s="181"/>
      <c r="AH416" s="181"/>
      <c r="AI416" s="181">
        <f t="shared" si="869"/>
        <v>0</v>
      </c>
      <c r="AJ416" s="181"/>
      <c r="AK416" s="181"/>
      <c r="AL416" s="181">
        <f t="shared" si="870"/>
        <v>0</v>
      </c>
      <c r="AM416" s="181"/>
      <c r="AN416" s="181"/>
      <c r="AO416" s="182">
        <f t="shared" si="1146"/>
        <v>0</v>
      </c>
      <c r="AP416" s="181">
        <f t="shared" ref="AP416:AQ479" si="1180">AS416+AV416+AY416+BB416+BE416+BH416+BK416+BN416+BQ416+BT416</f>
        <v>0</v>
      </c>
      <c r="AQ416" s="181">
        <f t="shared" si="1180"/>
        <v>0</v>
      </c>
      <c r="AR416" s="181">
        <f t="shared" si="1167"/>
        <v>0</v>
      </c>
      <c r="AS416" s="181"/>
      <c r="AT416" s="181"/>
      <c r="AU416" s="181">
        <f t="shared" si="1168"/>
        <v>0</v>
      </c>
      <c r="AV416" s="181"/>
      <c r="AW416" s="181"/>
      <c r="AX416" s="181">
        <f t="shared" si="1169"/>
        <v>0</v>
      </c>
      <c r="AY416" s="181"/>
      <c r="AZ416" s="181"/>
      <c r="BA416" s="181">
        <f t="shared" si="1170"/>
        <v>0</v>
      </c>
      <c r="BB416" s="181"/>
      <c r="BC416" s="181"/>
      <c r="BD416" s="181">
        <f t="shared" si="1171"/>
        <v>0</v>
      </c>
      <c r="BE416" s="181"/>
      <c r="BF416" s="181"/>
      <c r="BG416" s="181">
        <f t="shared" si="1172"/>
        <v>0</v>
      </c>
      <c r="BH416" s="181"/>
      <c r="BI416" s="181"/>
      <c r="BJ416" s="181">
        <f t="shared" si="1173"/>
        <v>0</v>
      </c>
      <c r="BK416" s="181"/>
      <c r="BL416" s="181"/>
      <c r="BM416" s="181">
        <f t="shared" si="1174"/>
        <v>0</v>
      </c>
      <c r="BN416" s="181"/>
      <c r="BO416" s="181"/>
      <c r="BP416" s="181">
        <f t="shared" si="1175"/>
        <v>0</v>
      </c>
      <c r="BQ416" s="181"/>
      <c r="BR416" s="181"/>
      <c r="BS416" s="181">
        <f t="shared" si="1176"/>
        <v>0</v>
      </c>
      <c r="BT416" s="181"/>
      <c r="BU416" s="181"/>
      <c r="BV416" s="181">
        <f t="shared" si="1160"/>
        <v>0</v>
      </c>
      <c r="BW416" s="181"/>
      <c r="BX416" s="181"/>
      <c r="BY416" s="181">
        <f t="shared" si="1142"/>
        <v>0</v>
      </c>
      <c r="BZ416" s="181">
        <f t="shared" si="1143"/>
        <v>0</v>
      </c>
      <c r="CA416" s="181">
        <f t="shared" si="1143"/>
        <v>0</v>
      </c>
      <c r="CB416" s="181">
        <f t="shared" si="1177"/>
        <v>0</v>
      </c>
      <c r="CC416" s="181"/>
      <c r="CD416" s="181"/>
      <c r="CE416" s="181">
        <f t="shared" si="1178"/>
        <v>0</v>
      </c>
      <c r="CF416" s="181"/>
      <c r="CG416" s="181"/>
      <c r="CH416" s="181">
        <f t="shared" si="1179"/>
        <v>0</v>
      </c>
      <c r="CI416" s="181"/>
      <c r="CJ416" s="181"/>
      <c r="CK416" s="184"/>
    </row>
    <row r="417" spans="2:89" ht="31.5" x14ac:dyDescent="0.25">
      <c r="B417" s="165" t="s">
        <v>251</v>
      </c>
      <c r="C417" s="32" t="s">
        <v>131</v>
      </c>
      <c r="E417" s="181">
        <f t="shared" si="1144"/>
        <v>0</v>
      </c>
      <c r="F417" s="181">
        <f t="shared" si="1144"/>
        <v>0</v>
      </c>
      <c r="G417" s="181">
        <f t="shared" si="1144"/>
        <v>0</v>
      </c>
      <c r="H417" s="181">
        <f t="shared" si="1164"/>
        <v>0</v>
      </c>
      <c r="I417" s="181"/>
      <c r="J417" s="181"/>
      <c r="K417" s="181">
        <f t="shared" si="1078"/>
        <v>0</v>
      </c>
      <c r="L417" s="181">
        <f t="shared" si="1145"/>
        <v>0</v>
      </c>
      <c r="M417" s="181">
        <f t="shared" si="1145"/>
        <v>0</v>
      </c>
      <c r="N417" s="182">
        <f t="shared" si="1075"/>
        <v>0</v>
      </c>
      <c r="O417" s="182">
        <f t="shared" si="1076"/>
        <v>0</v>
      </c>
      <c r="P417" s="182">
        <f t="shared" si="1076"/>
        <v>0</v>
      </c>
      <c r="Q417" s="181">
        <f t="shared" si="865"/>
        <v>0</v>
      </c>
      <c r="R417" s="181"/>
      <c r="S417" s="181"/>
      <c r="T417" s="181">
        <f t="shared" si="1165"/>
        <v>0</v>
      </c>
      <c r="U417" s="181"/>
      <c r="V417" s="181"/>
      <c r="W417" s="181">
        <f t="shared" si="1166"/>
        <v>0</v>
      </c>
      <c r="X417" s="181"/>
      <c r="Y417" s="181"/>
      <c r="Z417" s="181">
        <f t="shared" si="866"/>
        <v>0</v>
      </c>
      <c r="AA417" s="181"/>
      <c r="AB417" s="181"/>
      <c r="AC417" s="181">
        <f t="shared" si="867"/>
        <v>0</v>
      </c>
      <c r="AD417" s="181"/>
      <c r="AE417" s="181"/>
      <c r="AF417" s="181">
        <f t="shared" si="868"/>
        <v>0</v>
      </c>
      <c r="AG417" s="181"/>
      <c r="AH417" s="181"/>
      <c r="AI417" s="181">
        <f t="shared" si="869"/>
        <v>0</v>
      </c>
      <c r="AJ417" s="181"/>
      <c r="AK417" s="181"/>
      <c r="AL417" s="181">
        <f t="shared" si="870"/>
        <v>0</v>
      </c>
      <c r="AM417" s="181"/>
      <c r="AN417" s="181"/>
      <c r="AO417" s="182">
        <f t="shared" si="1146"/>
        <v>0</v>
      </c>
      <c r="AP417" s="181">
        <f t="shared" si="1180"/>
        <v>0</v>
      </c>
      <c r="AQ417" s="181">
        <f t="shared" si="1180"/>
        <v>0</v>
      </c>
      <c r="AR417" s="181">
        <f t="shared" si="1167"/>
        <v>0</v>
      </c>
      <c r="AS417" s="181"/>
      <c r="AT417" s="181"/>
      <c r="AU417" s="181">
        <f t="shared" si="1168"/>
        <v>0</v>
      </c>
      <c r="AV417" s="181"/>
      <c r="AW417" s="181"/>
      <c r="AX417" s="181">
        <f t="shared" si="1169"/>
        <v>0</v>
      </c>
      <c r="AY417" s="181"/>
      <c r="AZ417" s="181"/>
      <c r="BA417" s="181">
        <f t="shared" si="1170"/>
        <v>0</v>
      </c>
      <c r="BB417" s="181"/>
      <c r="BC417" s="181"/>
      <c r="BD417" s="181">
        <f t="shared" si="1171"/>
        <v>0</v>
      </c>
      <c r="BE417" s="181"/>
      <c r="BF417" s="181"/>
      <c r="BG417" s="181">
        <f t="shared" si="1172"/>
        <v>0</v>
      </c>
      <c r="BH417" s="181"/>
      <c r="BI417" s="181"/>
      <c r="BJ417" s="181">
        <f t="shared" si="1173"/>
        <v>0</v>
      </c>
      <c r="BK417" s="181"/>
      <c r="BL417" s="181"/>
      <c r="BM417" s="181">
        <f t="shared" si="1174"/>
        <v>0</v>
      </c>
      <c r="BN417" s="181"/>
      <c r="BO417" s="181"/>
      <c r="BP417" s="181">
        <f t="shared" si="1175"/>
        <v>0</v>
      </c>
      <c r="BQ417" s="181"/>
      <c r="BR417" s="181"/>
      <c r="BS417" s="181">
        <f t="shared" si="1176"/>
        <v>0</v>
      </c>
      <c r="BT417" s="181"/>
      <c r="BU417" s="181"/>
      <c r="BV417" s="181">
        <f t="shared" si="1160"/>
        <v>0</v>
      </c>
      <c r="BW417" s="181"/>
      <c r="BX417" s="181"/>
      <c r="BY417" s="181">
        <f t="shared" si="1142"/>
        <v>0</v>
      </c>
      <c r="BZ417" s="181">
        <f t="shared" si="1143"/>
        <v>0</v>
      </c>
      <c r="CA417" s="181">
        <f t="shared" si="1143"/>
        <v>0</v>
      </c>
      <c r="CB417" s="181">
        <f t="shared" si="1177"/>
        <v>0</v>
      </c>
      <c r="CC417" s="181"/>
      <c r="CD417" s="181"/>
      <c r="CE417" s="181">
        <f t="shared" si="1178"/>
        <v>0</v>
      </c>
      <c r="CF417" s="181"/>
      <c r="CG417" s="181"/>
      <c r="CH417" s="181">
        <f t="shared" si="1179"/>
        <v>0</v>
      </c>
      <c r="CI417" s="181"/>
      <c r="CJ417" s="181"/>
      <c r="CK417" s="184"/>
    </row>
    <row r="418" spans="2:89" x14ac:dyDescent="0.25">
      <c r="B418" s="165" t="s">
        <v>252</v>
      </c>
      <c r="C418" s="32" t="s">
        <v>130</v>
      </c>
      <c r="E418" s="181">
        <f t="shared" si="1144"/>
        <v>0</v>
      </c>
      <c r="F418" s="181">
        <f t="shared" si="1144"/>
        <v>0</v>
      </c>
      <c r="G418" s="181">
        <f t="shared" si="1144"/>
        <v>0</v>
      </c>
      <c r="H418" s="181">
        <f t="shared" si="1164"/>
        <v>0</v>
      </c>
      <c r="I418" s="181"/>
      <c r="J418" s="181"/>
      <c r="K418" s="181">
        <f t="shared" si="1078"/>
        <v>0</v>
      </c>
      <c r="L418" s="181">
        <f t="shared" si="1145"/>
        <v>0</v>
      </c>
      <c r="M418" s="181">
        <f t="shared" si="1145"/>
        <v>0</v>
      </c>
      <c r="N418" s="182">
        <f t="shared" si="1075"/>
        <v>0</v>
      </c>
      <c r="O418" s="182">
        <f t="shared" si="1076"/>
        <v>0</v>
      </c>
      <c r="P418" s="182">
        <f t="shared" si="1076"/>
        <v>0</v>
      </c>
      <c r="Q418" s="181">
        <f t="shared" si="865"/>
        <v>0</v>
      </c>
      <c r="R418" s="181"/>
      <c r="S418" s="181"/>
      <c r="T418" s="181">
        <f t="shared" si="1165"/>
        <v>0</v>
      </c>
      <c r="U418" s="181"/>
      <c r="V418" s="181"/>
      <c r="W418" s="181">
        <f t="shared" si="1166"/>
        <v>0</v>
      </c>
      <c r="X418" s="181"/>
      <c r="Y418" s="181"/>
      <c r="Z418" s="181">
        <f t="shared" si="866"/>
        <v>0</v>
      </c>
      <c r="AA418" s="181"/>
      <c r="AB418" s="181"/>
      <c r="AC418" s="181">
        <f t="shared" si="867"/>
        <v>0</v>
      </c>
      <c r="AD418" s="181"/>
      <c r="AE418" s="181"/>
      <c r="AF418" s="181">
        <f t="shared" si="868"/>
        <v>0</v>
      </c>
      <c r="AG418" s="181"/>
      <c r="AH418" s="181"/>
      <c r="AI418" s="181">
        <f t="shared" si="869"/>
        <v>0</v>
      </c>
      <c r="AJ418" s="181"/>
      <c r="AK418" s="181"/>
      <c r="AL418" s="181">
        <f t="shared" si="870"/>
        <v>0</v>
      </c>
      <c r="AM418" s="181"/>
      <c r="AN418" s="181"/>
      <c r="AO418" s="182">
        <f t="shared" si="1146"/>
        <v>0</v>
      </c>
      <c r="AP418" s="181">
        <f t="shared" si="1180"/>
        <v>0</v>
      </c>
      <c r="AQ418" s="181">
        <f t="shared" si="1180"/>
        <v>0</v>
      </c>
      <c r="AR418" s="181">
        <f t="shared" si="1167"/>
        <v>0</v>
      </c>
      <c r="AS418" s="181"/>
      <c r="AT418" s="181"/>
      <c r="AU418" s="181">
        <f t="shared" si="1168"/>
        <v>0</v>
      </c>
      <c r="AV418" s="181"/>
      <c r="AW418" s="181"/>
      <c r="AX418" s="181">
        <f t="shared" si="1169"/>
        <v>0</v>
      </c>
      <c r="AY418" s="181"/>
      <c r="AZ418" s="181"/>
      <c r="BA418" s="181">
        <f t="shared" si="1170"/>
        <v>0</v>
      </c>
      <c r="BB418" s="181"/>
      <c r="BC418" s="181"/>
      <c r="BD418" s="181">
        <f t="shared" si="1171"/>
        <v>0</v>
      </c>
      <c r="BE418" s="181"/>
      <c r="BF418" s="181"/>
      <c r="BG418" s="181">
        <f t="shared" si="1172"/>
        <v>0</v>
      </c>
      <c r="BH418" s="181"/>
      <c r="BI418" s="181"/>
      <c r="BJ418" s="181">
        <f t="shared" si="1173"/>
        <v>0</v>
      </c>
      <c r="BK418" s="181"/>
      <c r="BL418" s="181"/>
      <c r="BM418" s="181">
        <f t="shared" si="1174"/>
        <v>0</v>
      </c>
      <c r="BN418" s="181"/>
      <c r="BO418" s="181"/>
      <c r="BP418" s="181">
        <f t="shared" si="1175"/>
        <v>0</v>
      </c>
      <c r="BQ418" s="181"/>
      <c r="BR418" s="181"/>
      <c r="BS418" s="181">
        <f t="shared" si="1176"/>
        <v>0</v>
      </c>
      <c r="BT418" s="181"/>
      <c r="BU418" s="181"/>
      <c r="BV418" s="181">
        <f t="shared" si="1160"/>
        <v>0</v>
      </c>
      <c r="BW418" s="181"/>
      <c r="BX418" s="181"/>
      <c r="BY418" s="181">
        <f t="shared" si="1142"/>
        <v>0</v>
      </c>
      <c r="BZ418" s="181">
        <f t="shared" si="1143"/>
        <v>0</v>
      </c>
      <c r="CA418" s="181">
        <f t="shared" si="1143"/>
        <v>0</v>
      </c>
      <c r="CB418" s="181">
        <f t="shared" si="1177"/>
        <v>0</v>
      </c>
      <c r="CC418" s="181"/>
      <c r="CD418" s="181"/>
      <c r="CE418" s="181">
        <f t="shared" si="1178"/>
        <v>0</v>
      </c>
      <c r="CF418" s="181"/>
      <c r="CG418" s="181"/>
      <c r="CH418" s="181">
        <f t="shared" si="1179"/>
        <v>0</v>
      </c>
      <c r="CI418" s="181"/>
      <c r="CJ418" s="181"/>
      <c r="CK418" s="184"/>
    </row>
    <row r="419" spans="2:89" x14ac:dyDescent="0.25">
      <c r="B419" s="165" t="s">
        <v>103</v>
      </c>
      <c r="C419" s="20" t="s">
        <v>14</v>
      </c>
      <c r="E419" s="181">
        <f t="shared" si="1144"/>
        <v>0</v>
      </c>
      <c r="F419" s="181">
        <f t="shared" si="1144"/>
        <v>0</v>
      </c>
      <c r="G419" s="181">
        <f t="shared" si="1144"/>
        <v>0</v>
      </c>
      <c r="H419" s="181">
        <f t="shared" si="1164"/>
        <v>0</v>
      </c>
      <c r="I419" s="181"/>
      <c r="J419" s="181"/>
      <c r="K419" s="181">
        <f t="shared" si="1078"/>
        <v>0</v>
      </c>
      <c r="L419" s="181">
        <f t="shared" si="1145"/>
        <v>0</v>
      </c>
      <c r="M419" s="181">
        <f t="shared" si="1145"/>
        <v>0</v>
      </c>
      <c r="N419" s="182">
        <f t="shared" si="1075"/>
        <v>0</v>
      </c>
      <c r="O419" s="182">
        <f t="shared" si="1076"/>
        <v>0</v>
      </c>
      <c r="P419" s="182">
        <f t="shared" si="1076"/>
        <v>0</v>
      </c>
      <c r="Q419" s="181">
        <f t="shared" ref="Q419:Q517" si="1181">SUBTOTAL(9,R419:S419)</f>
        <v>0</v>
      </c>
      <c r="R419" s="181"/>
      <c r="S419" s="181"/>
      <c r="T419" s="181">
        <f t="shared" si="1165"/>
        <v>0</v>
      </c>
      <c r="U419" s="181"/>
      <c r="V419" s="181"/>
      <c r="W419" s="181">
        <f t="shared" si="1166"/>
        <v>0</v>
      </c>
      <c r="X419" s="181"/>
      <c r="Y419" s="181"/>
      <c r="Z419" s="181">
        <f t="shared" ref="Z419:Z517" si="1182">SUBTOTAL(9,AA419:AB419)</f>
        <v>0</v>
      </c>
      <c r="AA419" s="181"/>
      <c r="AB419" s="181"/>
      <c r="AC419" s="181">
        <f t="shared" ref="AC419:AC517" si="1183">SUBTOTAL(9,AD419:AE419)</f>
        <v>0</v>
      </c>
      <c r="AD419" s="181"/>
      <c r="AE419" s="181"/>
      <c r="AF419" s="181">
        <f t="shared" ref="AF419:AF517" si="1184">SUBTOTAL(9,AG419:AH419)</f>
        <v>0</v>
      </c>
      <c r="AG419" s="181"/>
      <c r="AH419" s="181"/>
      <c r="AI419" s="181">
        <f t="shared" ref="AI419:AI517" si="1185">SUBTOTAL(9,AJ419:AK419)</f>
        <v>0</v>
      </c>
      <c r="AJ419" s="181"/>
      <c r="AK419" s="181"/>
      <c r="AL419" s="181">
        <f t="shared" ref="AL419:AL517" si="1186">SUBTOTAL(9,AM419:AN419)</f>
        <v>0</v>
      </c>
      <c r="AM419" s="181"/>
      <c r="AN419" s="181"/>
      <c r="AO419" s="182">
        <f t="shared" si="1146"/>
        <v>0</v>
      </c>
      <c r="AP419" s="181">
        <f t="shared" si="1180"/>
        <v>0</v>
      </c>
      <c r="AQ419" s="181">
        <f t="shared" si="1180"/>
        <v>0</v>
      </c>
      <c r="AR419" s="181">
        <f t="shared" si="1167"/>
        <v>0</v>
      </c>
      <c r="AS419" s="181"/>
      <c r="AT419" s="181"/>
      <c r="AU419" s="181">
        <f t="shared" si="1168"/>
        <v>0</v>
      </c>
      <c r="AV419" s="181"/>
      <c r="AW419" s="181"/>
      <c r="AX419" s="181">
        <f t="shared" si="1169"/>
        <v>0</v>
      </c>
      <c r="AY419" s="181"/>
      <c r="AZ419" s="181"/>
      <c r="BA419" s="181">
        <f t="shared" si="1170"/>
        <v>0</v>
      </c>
      <c r="BB419" s="181"/>
      <c r="BC419" s="181"/>
      <c r="BD419" s="181">
        <f t="shared" si="1171"/>
        <v>0</v>
      </c>
      <c r="BE419" s="181"/>
      <c r="BF419" s="181"/>
      <c r="BG419" s="181">
        <f t="shared" si="1172"/>
        <v>0</v>
      </c>
      <c r="BH419" s="181"/>
      <c r="BI419" s="181"/>
      <c r="BJ419" s="181">
        <f t="shared" si="1173"/>
        <v>0</v>
      </c>
      <c r="BK419" s="181"/>
      <c r="BL419" s="181"/>
      <c r="BM419" s="181">
        <f t="shared" si="1174"/>
        <v>0</v>
      </c>
      <c r="BN419" s="181"/>
      <c r="BO419" s="181"/>
      <c r="BP419" s="181">
        <f t="shared" si="1175"/>
        <v>0</v>
      </c>
      <c r="BQ419" s="181"/>
      <c r="BR419" s="181"/>
      <c r="BS419" s="181">
        <f t="shared" si="1176"/>
        <v>0</v>
      </c>
      <c r="BT419" s="181"/>
      <c r="BU419" s="181"/>
      <c r="BV419" s="181">
        <f t="shared" si="1160"/>
        <v>0</v>
      </c>
      <c r="BW419" s="181"/>
      <c r="BX419" s="181"/>
      <c r="BY419" s="181">
        <f t="shared" si="1142"/>
        <v>0</v>
      </c>
      <c r="BZ419" s="181">
        <f t="shared" si="1143"/>
        <v>0</v>
      </c>
      <c r="CA419" s="181">
        <f t="shared" si="1143"/>
        <v>0</v>
      </c>
      <c r="CB419" s="181">
        <f t="shared" si="1177"/>
        <v>0</v>
      </c>
      <c r="CC419" s="181"/>
      <c r="CD419" s="181"/>
      <c r="CE419" s="181">
        <f t="shared" si="1178"/>
        <v>0</v>
      </c>
      <c r="CF419" s="181"/>
      <c r="CG419" s="181"/>
      <c r="CH419" s="181">
        <f t="shared" si="1179"/>
        <v>0</v>
      </c>
      <c r="CI419" s="181"/>
      <c r="CJ419" s="181"/>
      <c r="CK419" s="184"/>
    </row>
    <row r="420" spans="2:89" x14ac:dyDescent="0.25">
      <c r="B420" s="165" t="s">
        <v>104</v>
      </c>
      <c r="C420" s="20" t="s">
        <v>15</v>
      </c>
      <c r="E420" s="181">
        <f t="shared" si="1144"/>
        <v>0</v>
      </c>
      <c r="F420" s="181">
        <f t="shared" si="1144"/>
        <v>0</v>
      </c>
      <c r="G420" s="181">
        <f t="shared" si="1144"/>
        <v>0</v>
      </c>
      <c r="H420" s="181">
        <f>SUBTOTAL(9,I420:J420)</f>
        <v>0</v>
      </c>
      <c r="I420" s="181"/>
      <c r="J420" s="181"/>
      <c r="K420" s="181">
        <f>SUBTOTAL(9,Q420:BX420)-AO420</f>
        <v>0</v>
      </c>
      <c r="L420" s="181">
        <f t="shared" si="1145"/>
        <v>0</v>
      </c>
      <c r="M420" s="181">
        <f t="shared" si="1145"/>
        <v>0</v>
      </c>
      <c r="N420" s="182">
        <f>SUBTOTAL(9,Q420:AN420)</f>
        <v>0</v>
      </c>
      <c r="O420" s="182">
        <f>R420+U420+X420+AA420+AD420+AG420+AJ420+AM420</f>
        <v>0</v>
      </c>
      <c r="P420" s="182">
        <f>S420+V420+Y420+AB420+AE420+AH420+AK420+AN420</f>
        <v>0</v>
      </c>
      <c r="Q420" s="181">
        <f>SUBTOTAL(9,R420:S420)</f>
        <v>0</v>
      </c>
      <c r="R420" s="181"/>
      <c r="S420" s="181"/>
      <c r="T420" s="181">
        <f>SUBTOTAL(9,U420:V420)</f>
        <v>0</v>
      </c>
      <c r="U420" s="181"/>
      <c r="V420" s="181"/>
      <c r="W420" s="181">
        <f>SUBTOTAL(9,X420:Y420)</f>
        <v>0</v>
      </c>
      <c r="X420" s="181"/>
      <c r="Y420" s="181"/>
      <c r="Z420" s="181">
        <f>SUBTOTAL(9,AA420:AB420)</f>
        <v>0</v>
      </c>
      <c r="AA420" s="181"/>
      <c r="AB420" s="181"/>
      <c r="AC420" s="181">
        <f>SUBTOTAL(9,AD420:AE420)</f>
        <v>0</v>
      </c>
      <c r="AD420" s="181"/>
      <c r="AE420" s="181"/>
      <c r="AF420" s="181">
        <f>SUBTOTAL(9,AG420:AH420)</f>
        <v>0</v>
      </c>
      <c r="AG420" s="181"/>
      <c r="AH420" s="181"/>
      <c r="AI420" s="181">
        <f>SUBTOTAL(9,AJ420:AK420)</f>
        <v>0</v>
      </c>
      <c r="AJ420" s="181"/>
      <c r="AK420" s="181"/>
      <c r="AL420" s="181">
        <f>SUBTOTAL(9,AM420:AN420)</f>
        <v>0</v>
      </c>
      <c r="AM420" s="181"/>
      <c r="AN420" s="181"/>
      <c r="AO420" s="182">
        <f t="shared" si="1146"/>
        <v>0</v>
      </c>
      <c r="AP420" s="181">
        <f t="shared" si="1180"/>
        <v>0</v>
      </c>
      <c r="AQ420" s="181">
        <f t="shared" si="1180"/>
        <v>0</v>
      </c>
      <c r="AR420" s="181">
        <f>SUBTOTAL(9,AS420:AT420)</f>
        <v>0</v>
      </c>
      <c r="AS420" s="181"/>
      <c r="AT420" s="181"/>
      <c r="AU420" s="181">
        <f>SUBTOTAL(9,AV420:AW420)</f>
        <v>0</v>
      </c>
      <c r="AV420" s="181"/>
      <c r="AW420" s="181"/>
      <c r="AX420" s="181">
        <f>SUBTOTAL(9,AY420:AZ420)</f>
        <v>0</v>
      </c>
      <c r="AY420" s="181"/>
      <c r="AZ420" s="181"/>
      <c r="BA420" s="181">
        <f>SUBTOTAL(9,BB420:BC420)</f>
        <v>0</v>
      </c>
      <c r="BB420" s="181"/>
      <c r="BC420" s="181"/>
      <c r="BD420" s="181">
        <f>SUBTOTAL(9,BE420:BF420)</f>
        <v>0</v>
      </c>
      <c r="BE420" s="181"/>
      <c r="BF420" s="181"/>
      <c r="BG420" s="181">
        <f>SUBTOTAL(9,BH420:BI420)</f>
        <v>0</v>
      </c>
      <c r="BH420" s="181"/>
      <c r="BI420" s="181"/>
      <c r="BJ420" s="181">
        <f>SUBTOTAL(9,BK420:BL420)</f>
        <v>0</v>
      </c>
      <c r="BK420" s="181"/>
      <c r="BL420" s="181"/>
      <c r="BM420" s="181">
        <f>SUBTOTAL(9,BN420:BO420)</f>
        <v>0</v>
      </c>
      <c r="BN420" s="181"/>
      <c r="BO420" s="181"/>
      <c r="BP420" s="181">
        <f>SUBTOTAL(9,BQ420:BR420)</f>
        <v>0</v>
      </c>
      <c r="BQ420" s="181"/>
      <c r="BR420" s="181"/>
      <c r="BS420" s="181">
        <f>SUBTOTAL(9,BT420:BU420)</f>
        <v>0</v>
      </c>
      <c r="BT420" s="181"/>
      <c r="BU420" s="181"/>
      <c r="BV420" s="181">
        <f>SUBTOTAL(9,BW420:BX420)</f>
        <v>0</v>
      </c>
      <c r="BW420" s="181"/>
      <c r="BX420" s="181"/>
      <c r="BY420" s="181">
        <f t="shared" si="1142"/>
        <v>0</v>
      </c>
      <c r="BZ420" s="181">
        <f t="shared" si="1143"/>
        <v>0</v>
      </c>
      <c r="CA420" s="181">
        <f t="shared" si="1143"/>
        <v>0</v>
      </c>
      <c r="CB420" s="181">
        <f>SUBTOTAL(9,CC420:CD420)</f>
        <v>0</v>
      </c>
      <c r="CC420" s="181"/>
      <c r="CD420" s="181"/>
      <c r="CE420" s="181">
        <f>SUBTOTAL(9,CF420:CG420)</f>
        <v>0</v>
      </c>
      <c r="CF420" s="181"/>
      <c r="CG420" s="181"/>
      <c r="CH420" s="181">
        <f>SUBTOTAL(9,CI420:CJ420)</f>
        <v>0</v>
      </c>
      <c r="CI420" s="181"/>
      <c r="CJ420" s="181"/>
      <c r="CK420" s="184"/>
    </row>
    <row r="421" spans="2:89" x14ac:dyDescent="0.25">
      <c r="B421" s="165" t="s">
        <v>128</v>
      </c>
      <c r="C421" s="20" t="s">
        <v>200</v>
      </c>
      <c r="E421" s="181">
        <f t="shared" si="1144"/>
        <v>0</v>
      </c>
      <c r="F421" s="181">
        <f t="shared" si="1144"/>
        <v>0</v>
      </c>
      <c r="G421" s="181">
        <f t="shared" si="1144"/>
        <v>0</v>
      </c>
      <c r="H421" s="181">
        <f t="shared" ref="H421" si="1187">SUBTOTAL(9,I421:J421)</f>
        <v>0</v>
      </c>
      <c r="I421" s="181"/>
      <c r="J421" s="181"/>
      <c r="K421" s="181">
        <f t="shared" si="1078"/>
        <v>0</v>
      </c>
      <c r="L421" s="181">
        <f t="shared" si="1145"/>
        <v>0</v>
      </c>
      <c r="M421" s="181">
        <f t="shared" si="1145"/>
        <v>0</v>
      </c>
      <c r="N421" s="182">
        <f t="shared" si="1075"/>
        <v>0</v>
      </c>
      <c r="O421" s="182">
        <f t="shared" si="1076"/>
        <v>0</v>
      </c>
      <c r="P421" s="182">
        <f t="shared" si="1076"/>
        <v>0</v>
      </c>
      <c r="Q421" s="181">
        <f t="shared" si="1181"/>
        <v>0</v>
      </c>
      <c r="R421" s="181"/>
      <c r="S421" s="181"/>
      <c r="T421" s="181">
        <f t="shared" ref="T421" si="1188">SUBTOTAL(9,U421:V421)</f>
        <v>0</v>
      </c>
      <c r="U421" s="181"/>
      <c r="V421" s="181"/>
      <c r="W421" s="181">
        <f t="shared" ref="W421" si="1189">SUBTOTAL(9,X421:Y421)</f>
        <v>0</v>
      </c>
      <c r="X421" s="181"/>
      <c r="Y421" s="181"/>
      <c r="Z421" s="181">
        <f t="shared" si="1182"/>
        <v>0</v>
      </c>
      <c r="AA421" s="181"/>
      <c r="AB421" s="181"/>
      <c r="AC421" s="181">
        <f t="shared" si="1183"/>
        <v>0</v>
      </c>
      <c r="AD421" s="181"/>
      <c r="AE421" s="181"/>
      <c r="AF421" s="181">
        <f t="shared" si="1184"/>
        <v>0</v>
      </c>
      <c r="AG421" s="181"/>
      <c r="AH421" s="181"/>
      <c r="AI421" s="181">
        <f t="shared" si="1185"/>
        <v>0</v>
      </c>
      <c r="AJ421" s="181"/>
      <c r="AK421" s="181"/>
      <c r="AL421" s="181">
        <f t="shared" si="1186"/>
        <v>0</v>
      </c>
      <c r="AM421" s="181"/>
      <c r="AN421" s="181"/>
      <c r="AO421" s="182">
        <f t="shared" si="1146"/>
        <v>0</v>
      </c>
      <c r="AP421" s="181">
        <f t="shared" si="1180"/>
        <v>0</v>
      </c>
      <c r="AQ421" s="181">
        <f t="shared" si="1180"/>
        <v>0</v>
      </c>
      <c r="AR421" s="181">
        <f t="shared" ref="AR421" si="1190">SUBTOTAL(9,AS421:AT421)</f>
        <v>0</v>
      </c>
      <c r="AS421" s="181"/>
      <c r="AT421" s="181"/>
      <c r="AU421" s="181">
        <f t="shared" ref="AU421" si="1191">SUBTOTAL(9,AV421:AW421)</f>
        <v>0</v>
      </c>
      <c r="AV421" s="181"/>
      <c r="AW421" s="181"/>
      <c r="AX421" s="181">
        <f t="shared" ref="AX421" si="1192">SUBTOTAL(9,AY421:AZ421)</f>
        <v>0</v>
      </c>
      <c r="AY421" s="181"/>
      <c r="AZ421" s="181"/>
      <c r="BA421" s="181">
        <f t="shared" ref="BA421" si="1193">SUBTOTAL(9,BB421:BC421)</f>
        <v>0</v>
      </c>
      <c r="BB421" s="181"/>
      <c r="BC421" s="181"/>
      <c r="BD421" s="181">
        <f t="shared" ref="BD421" si="1194">SUBTOTAL(9,BE421:BF421)</f>
        <v>0</v>
      </c>
      <c r="BE421" s="181"/>
      <c r="BF421" s="181"/>
      <c r="BG421" s="181">
        <f t="shared" ref="BG421" si="1195">SUBTOTAL(9,BH421:BI421)</f>
        <v>0</v>
      </c>
      <c r="BH421" s="181"/>
      <c r="BI421" s="181"/>
      <c r="BJ421" s="181">
        <f t="shared" ref="BJ421" si="1196">SUBTOTAL(9,BK421:BL421)</f>
        <v>0</v>
      </c>
      <c r="BK421" s="181"/>
      <c r="BL421" s="181"/>
      <c r="BM421" s="181">
        <f t="shared" ref="BM421" si="1197">SUBTOTAL(9,BN421:BO421)</f>
        <v>0</v>
      </c>
      <c r="BN421" s="181"/>
      <c r="BO421" s="181"/>
      <c r="BP421" s="181">
        <f t="shared" ref="BP421" si="1198">SUBTOTAL(9,BQ421:BR421)</f>
        <v>0</v>
      </c>
      <c r="BQ421" s="181"/>
      <c r="BR421" s="181"/>
      <c r="BS421" s="181">
        <f t="shared" ref="BS421" si="1199">SUBTOTAL(9,BT421:BU421)</f>
        <v>0</v>
      </c>
      <c r="BT421" s="181"/>
      <c r="BU421" s="181"/>
      <c r="BV421" s="181">
        <f t="shared" si="1160"/>
        <v>0</v>
      </c>
      <c r="BW421" s="181"/>
      <c r="BX421" s="181"/>
      <c r="BY421" s="181">
        <f t="shared" si="1142"/>
        <v>0</v>
      </c>
      <c r="BZ421" s="181">
        <f t="shared" si="1143"/>
        <v>0</v>
      </c>
      <c r="CA421" s="181">
        <f t="shared" si="1143"/>
        <v>0</v>
      </c>
      <c r="CB421" s="181">
        <f t="shared" ref="CB421" si="1200">SUBTOTAL(9,CC421:CD421)</f>
        <v>0</v>
      </c>
      <c r="CC421" s="181"/>
      <c r="CD421" s="181"/>
      <c r="CE421" s="181">
        <f t="shared" ref="CE421" si="1201">SUBTOTAL(9,CF421:CG421)</f>
        <v>0</v>
      </c>
      <c r="CF421" s="181"/>
      <c r="CG421" s="181"/>
      <c r="CH421" s="181">
        <f t="shared" ref="CH421" si="1202">SUBTOTAL(9,CI421:CJ421)</f>
        <v>0</v>
      </c>
      <c r="CI421" s="181"/>
      <c r="CJ421" s="181"/>
      <c r="CK421" s="184"/>
    </row>
    <row r="422" spans="2:89" x14ac:dyDescent="0.25">
      <c r="B422" s="165" t="s">
        <v>129</v>
      </c>
      <c r="C422" s="20" t="s">
        <v>123</v>
      </c>
      <c r="E422" s="181">
        <f t="shared" si="1144"/>
        <v>0</v>
      </c>
      <c r="F422" s="181">
        <f t="shared" si="1144"/>
        <v>0</v>
      </c>
      <c r="G422" s="181">
        <f t="shared" si="1144"/>
        <v>0</v>
      </c>
      <c r="H422" s="181">
        <f>SUBTOTAL(9,I422:J422)</f>
        <v>0</v>
      </c>
      <c r="I422" s="181"/>
      <c r="J422" s="181"/>
      <c r="K422" s="181">
        <f>SUBTOTAL(9,Q422:BX422)-AO422</f>
        <v>0</v>
      </c>
      <c r="L422" s="181">
        <f t="shared" si="1145"/>
        <v>0</v>
      </c>
      <c r="M422" s="181">
        <f t="shared" si="1145"/>
        <v>0</v>
      </c>
      <c r="N422" s="182">
        <f>SUBTOTAL(9,Q422:AN422)</f>
        <v>0</v>
      </c>
      <c r="O422" s="182">
        <f>R422+U422+X422+AA422+AD422+AG422+AJ422+AM422</f>
        <v>0</v>
      </c>
      <c r="P422" s="182">
        <f>S422+V422+Y422+AB422+AE422+AH422+AK422+AN422</f>
        <v>0</v>
      </c>
      <c r="Q422" s="181">
        <f>SUBTOTAL(9,R422:S422)</f>
        <v>0</v>
      </c>
      <c r="R422" s="181"/>
      <c r="S422" s="181"/>
      <c r="T422" s="181">
        <f>SUBTOTAL(9,U422:V422)</f>
        <v>0</v>
      </c>
      <c r="U422" s="181"/>
      <c r="V422" s="181"/>
      <c r="W422" s="181">
        <f>SUBTOTAL(9,X422:Y422)</f>
        <v>0</v>
      </c>
      <c r="X422" s="181"/>
      <c r="Y422" s="181"/>
      <c r="Z422" s="181">
        <f>SUBTOTAL(9,AA422:AB422)</f>
        <v>0</v>
      </c>
      <c r="AA422" s="181"/>
      <c r="AB422" s="181"/>
      <c r="AC422" s="181">
        <f>SUBTOTAL(9,AD422:AE422)</f>
        <v>0</v>
      </c>
      <c r="AD422" s="181"/>
      <c r="AE422" s="181"/>
      <c r="AF422" s="181">
        <f>SUBTOTAL(9,AG422:AH422)</f>
        <v>0</v>
      </c>
      <c r="AG422" s="181"/>
      <c r="AH422" s="181"/>
      <c r="AI422" s="181">
        <f>SUBTOTAL(9,AJ422:AK422)</f>
        <v>0</v>
      </c>
      <c r="AJ422" s="181"/>
      <c r="AK422" s="181"/>
      <c r="AL422" s="181">
        <f>SUBTOTAL(9,AM422:AN422)</f>
        <v>0</v>
      </c>
      <c r="AM422" s="181"/>
      <c r="AN422" s="181"/>
      <c r="AO422" s="182">
        <f t="shared" si="1146"/>
        <v>0</v>
      </c>
      <c r="AP422" s="181">
        <f t="shared" si="1180"/>
        <v>0</v>
      </c>
      <c r="AQ422" s="181">
        <f t="shared" si="1180"/>
        <v>0</v>
      </c>
      <c r="AR422" s="181">
        <f>SUBTOTAL(9,AS422:AT422)</f>
        <v>0</v>
      </c>
      <c r="AS422" s="181"/>
      <c r="AT422" s="181"/>
      <c r="AU422" s="181">
        <f>SUBTOTAL(9,AV422:AW422)</f>
        <v>0</v>
      </c>
      <c r="AV422" s="181"/>
      <c r="AW422" s="181"/>
      <c r="AX422" s="181">
        <f>SUBTOTAL(9,AY422:AZ422)</f>
        <v>0</v>
      </c>
      <c r="AY422" s="181"/>
      <c r="AZ422" s="181"/>
      <c r="BA422" s="181">
        <f>SUBTOTAL(9,BB422:BC422)</f>
        <v>0</v>
      </c>
      <c r="BB422" s="181"/>
      <c r="BC422" s="181"/>
      <c r="BD422" s="181">
        <f>SUBTOTAL(9,BE422:BF422)</f>
        <v>0</v>
      </c>
      <c r="BE422" s="181"/>
      <c r="BF422" s="181"/>
      <c r="BG422" s="181">
        <f>SUBTOTAL(9,BH422:BI422)</f>
        <v>0</v>
      </c>
      <c r="BH422" s="181"/>
      <c r="BI422" s="181"/>
      <c r="BJ422" s="181">
        <f>SUBTOTAL(9,BK422:BL422)</f>
        <v>0</v>
      </c>
      <c r="BK422" s="181"/>
      <c r="BL422" s="181"/>
      <c r="BM422" s="181">
        <f>SUBTOTAL(9,BN422:BO422)</f>
        <v>0</v>
      </c>
      <c r="BN422" s="181"/>
      <c r="BO422" s="181"/>
      <c r="BP422" s="181">
        <f>SUBTOTAL(9,BQ422:BR422)</f>
        <v>0</v>
      </c>
      <c r="BQ422" s="181"/>
      <c r="BR422" s="181"/>
      <c r="BS422" s="181">
        <f>SUBTOTAL(9,BT422:BU422)</f>
        <v>0</v>
      </c>
      <c r="BT422" s="181"/>
      <c r="BU422" s="181"/>
      <c r="BV422" s="181">
        <f>SUBTOTAL(9,BW422:BX422)</f>
        <v>0</v>
      </c>
      <c r="BW422" s="181"/>
      <c r="BX422" s="181"/>
      <c r="BY422" s="181">
        <f>SUBTOTAL(9,CB422:CJ422)</f>
        <v>0</v>
      </c>
      <c r="BZ422" s="181">
        <f>+CF422+CI422+CC422</f>
        <v>0</v>
      </c>
      <c r="CA422" s="181">
        <f>+CG422+CJ422+CD422</f>
        <v>0</v>
      </c>
      <c r="CB422" s="181">
        <f>SUBTOTAL(9,CC422:CD422)</f>
        <v>0</v>
      </c>
      <c r="CC422" s="181"/>
      <c r="CD422" s="181"/>
      <c r="CE422" s="181">
        <f>SUBTOTAL(9,CF422:CG422)</f>
        <v>0</v>
      </c>
      <c r="CF422" s="181"/>
      <c r="CG422" s="181"/>
      <c r="CH422" s="181">
        <f>SUBTOTAL(9,CI422:CJ422)</f>
        <v>0</v>
      </c>
      <c r="CI422" s="181"/>
      <c r="CJ422" s="181"/>
      <c r="CK422" s="184"/>
    </row>
    <row r="423" spans="2:89" x14ac:dyDescent="0.25">
      <c r="B423" s="165" t="s">
        <v>140</v>
      </c>
      <c r="C423" s="31" t="s">
        <v>222</v>
      </c>
      <c r="E423" s="181">
        <f t="shared" si="1144"/>
        <v>0</v>
      </c>
      <c r="F423" s="181">
        <f t="shared" si="1144"/>
        <v>0</v>
      </c>
      <c r="G423" s="181">
        <f t="shared" si="1144"/>
        <v>0</v>
      </c>
      <c r="H423" s="181">
        <f t="shared" ref="H423:H426" si="1203">SUBTOTAL(9,I423:J423)</f>
        <v>0</v>
      </c>
      <c r="I423" s="181">
        <f>SUM(I424:I426)</f>
        <v>0</v>
      </c>
      <c r="J423" s="181">
        <f>SUM(J424:J426)</f>
        <v>0</v>
      </c>
      <c r="K423" s="181">
        <f t="shared" si="1078"/>
        <v>0</v>
      </c>
      <c r="L423" s="181">
        <f t="shared" si="1145"/>
        <v>0</v>
      </c>
      <c r="M423" s="181">
        <f t="shared" si="1145"/>
        <v>0</v>
      </c>
      <c r="N423" s="182">
        <f t="shared" si="1075"/>
        <v>0</v>
      </c>
      <c r="O423" s="182">
        <f t="shared" si="1076"/>
        <v>0</v>
      </c>
      <c r="P423" s="182">
        <f t="shared" si="1076"/>
        <v>0</v>
      </c>
      <c r="Q423" s="181">
        <f t="shared" si="1181"/>
        <v>0</v>
      </c>
      <c r="R423" s="181">
        <f>SUM(R424:R426)</f>
        <v>0</v>
      </c>
      <c r="S423" s="181">
        <f>SUM(S424:S426)</f>
        <v>0</v>
      </c>
      <c r="T423" s="181">
        <f t="shared" ref="T423:T426" si="1204">SUBTOTAL(9,U423:V423)</f>
        <v>0</v>
      </c>
      <c r="U423" s="181">
        <f>SUM(U424:U426)</f>
        <v>0</v>
      </c>
      <c r="V423" s="181">
        <f>SUM(V424:V426)</f>
        <v>0</v>
      </c>
      <c r="W423" s="181">
        <f t="shared" ref="W423:W426" si="1205">SUBTOTAL(9,X423:Y423)</f>
        <v>0</v>
      </c>
      <c r="X423" s="181">
        <f>SUM(X424:X426)</f>
        <v>0</v>
      </c>
      <c r="Y423" s="181">
        <f>SUM(Y424:Y426)</f>
        <v>0</v>
      </c>
      <c r="Z423" s="181">
        <f t="shared" si="1182"/>
        <v>0</v>
      </c>
      <c r="AA423" s="181">
        <f>SUM(AA424:AA426)</f>
        <v>0</v>
      </c>
      <c r="AB423" s="181">
        <f>SUM(AB424:AB426)</f>
        <v>0</v>
      </c>
      <c r="AC423" s="181">
        <f t="shared" si="1183"/>
        <v>0</v>
      </c>
      <c r="AD423" s="181">
        <f>SUM(AD424:AD426)</f>
        <v>0</v>
      </c>
      <c r="AE423" s="181">
        <f>SUM(AE424:AE426)</f>
        <v>0</v>
      </c>
      <c r="AF423" s="181">
        <f t="shared" si="1184"/>
        <v>0</v>
      </c>
      <c r="AG423" s="181">
        <f>SUM(AG424:AG426)</f>
        <v>0</v>
      </c>
      <c r="AH423" s="181">
        <f>SUM(AH424:AH426)</f>
        <v>0</v>
      </c>
      <c r="AI423" s="181">
        <f t="shared" si="1185"/>
        <v>0</v>
      </c>
      <c r="AJ423" s="181">
        <f>SUM(AJ424:AJ426)</f>
        <v>0</v>
      </c>
      <c r="AK423" s="181">
        <f>SUM(AK424:AK426)</f>
        <v>0</v>
      </c>
      <c r="AL423" s="181">
        <f t="shared" si="1186"/>
        <v>0</v>
      </c>
      <c r="AM423" s="181">
        <f>SUM(AM424:AM426)</f>
        <v>0</v>
      </c>
      <c r="AN423" s="181">
        <f>SUM(AN424:AN426)</f>
        <v>0</v>
      </c>
      <c r="AO423" s="182">
        <f t="shared" si="1146"/>
        <v>0</v>
      </c>
      <c r="AP423" s="181">
        <f t="shared" si="1180"/>
        <v>0</v>
      </c>
      <c r="AQ423" s="181">
        <f t="shared" si="1180"/>
        <v>0</v>
      </c>
      <c r="AR423" s="181">
        <f t="shared" ref="AR423:AR426" si="1206">SUBTOTAL(9,AS423:AT423)</f>
        <v>0</v>
      </c>
      <c r="AS423" s="181">
        <f>SUM(AS424:AS426)</f>
        <v>0</v>
      </c>
      <c r="AT423" s="181">
        <f>SUM(AT424:AT426)</f>
        <v>0</v>
      </c>
      <c r="AU423" s="181">
        <f t="shared" ref="AU423:AU426" si="1207">SUBTOTAL(9,AV423:AW423)</f>
        <v>0</v>
      </c>
      <c r="AV423" s="181">
        <f>SUM(AV424:AV426)</f>
        <v>0</v>
      </c>
      <c r="AW423" s="181">
        <f>SUM(AW424:AW426)</f>
        <v>0</v>
      </c>
      <c r="AX423" s="181">
        <f t="shared" ref="AX423:AX426" si="1208">SUBTOTAL(9,AY423:AZ423)</f>
        <v>0</v>
      </c>
      <c r="AY423" s="181">
        <f>SUM(AY424:AY426)</f>
        <v>0</v>
      </c>
      <c r="AZ423" s="181">
        <f>SUM(AZ424:AZ426)</f>
        <v>0</v>
      </c>
      <c r="BA423" s="181">
        <f t="shared" ref="BA423:BA426" si="1209">SUBTOTAL(9,BB423:BC423)</f>
        <v>0</v>
      </c>
      <c r="BB423" s="181">
        <f>SUM(BB424:BB426)</f>
        <v>0</v>
      </c>
      <c r="BC423" s="181">
        <f>SUM(BC424:BC426)</f>
        <v>0</v>
      </c>
      <c r="BD423" s="181">
        <f t="shared" ref="BD423:BD426" si="1210">SUBTOTAL(9,BE423:BF423)</f>
        <v>0</v>
      </c>
      <c r="BE423" s="181">
        <f>SUM(BE424:BE426)</f>
        <v>0</v>
      </c>
      <c r="BF423" s="181">
        <f>SUM(BF424:BF426)</f>
        <v>0</v>
      </c>
      <c r="BG423" s="181">
        <f t="shared" ref="BG423:BG426" si="1211">SUBTOTAL(9,BH423:BI423)</f>
        <v>0</v>
      </c>
      <c r="BH423" s="181">
        <f>SUM(BH424:BH426)</f>
        <v>0</v>
      </c>
      <c r="BI423" s="181">
        <f>SUM(BI424:BI426)</f>
        <v>0</v>
      </c>
      <c r="BJ423" s="181">
        <f t="shared" ref="BJ423:BJ426" si="1212">SUBTOTAL(9,BK423:BL423)</f>
        <v>0</v>
      </c>
      <c r="BK423" s="181">
        <f>SUM(BK424:BK426)</f>
        <v>0</v>
      </c>
      <c r="BL423" s="181">
        <f>SUM(BL424:BL426)</f>
        <v>0</v>
      </c>
      <c r="BM423" s="181">
        <f t="shared" ref="BM423:BM426" si="1213">SUBTOTAL(9,BN423:BO423)</f>
        <v>0</v>
      </c>
      <c r="BN423" s="181">
        <f>SUM(BN424:BN426)</f>
        <v>0</v>
      </c>
      <c r="BO423" s="181">
        <f>SUM(BO424:BO426)</f>
        <v>0</v>
      </c>
      <c r="BP423" s="181">
        <f t="shared" ref="BP423:BP426" si="1214">SUBTOTAL(9,BQ423:BR423)</f>
        <v>0</v>
      </c>
      <c r="BQ423" s="181">
        <f>SUM(BQ424:BQ426)</f>
        <v>0</v>
      </c>
      <c r="BR423" s="181">
        <f>SUM(BR424:BR426)</f>
        <v>0</v>
      </c>
      <c r="BS423" s="181">
        <f t="shared" ref="BS423:BS426" si="1215">SUBTOTAL(9,BT423:BU423)</f>
        <v>0</v>
      </c>
      <c r="BT423" s="181">
        <f>SUM(BT424:BT426)</f>
        <v>0</v>
      </c>
      <c r="BU423" s="181">
        <f>SUM(BU424:BU426)</f>
        <v>0</v>
      </c>
      <c r="BV423" s="181">
        <f t="shared" si="1160"/>
        <v>0</v>
      </c>
      <c r="BW423" s="181">
        <f>SUM(BW424:BW426)</f>
        <v>0</v>
      </c>
      <c r="BX423" s="181">
        <f>SUM(BX424:BX426)</f>
        <v>0</v>
      </c>
      <c r="BY423" s="181">
        <f t="shared" si="1142"/>
        <v>0</v>
      </c>
      <c r="BZ423" s="181">
        <f t="shared" si="1143"/>
        <v>0</v>
      </c>
      <c r="CA423" s="181">
        <f t="shared" si="1143"/>
        <v>0</v>
      </c>
      <c r="CB423" s="181">
        <f t="shared" ref="CB423:CB426" si="1216">SUBTOTAL(9,CC423:CD423)</f>
        <v>0</v>
      </c>
      <c r="CC423" s="181">
        <f>SUM(CC424:CC426)</f>
        <v>0</v>
      </c>
      <c r="CD423" s="181">
        <f>SUM(CD424:CD426)</f>
        <v>0</v>
      </c>
      <c r="CE423" s="181">
        <f t="shared" ref="CE423:CE426" si="1217">SUBTOTAL(9,CF423:CG423)</f>
        <v>0</v>
      </c>
      <c r="CF423" s="181">
        <f>SUM(CF424:CF426)</f>
        <v>0</v>
      </c>
      <c r="CG423" s="181">
        <f>SUM(CG424:CG426)</f>
        <v>0</v>
      </c>
      <c r="CH423" s="181">
        <f t="shared" ref="CH423:CH426" si="1218">SUBTOTAL(9,CI423:CJ423)</f>
        <v>0</v>
      </c>
      <c r="CI423" s="181">
        <f>SUM(CI424:CI426)</f>
        <v>0</v>
      </c>
      <c r="CJ423" s="181">
        <f>SUM(CJ424:CJ426)</f>
        <v>0</v>
      </c>
      <c r="CK423" s="184"/>
    </row>
    <row r="424" spans="2:89" x14ac:dyDescent="0.25">
      <c r="B424" s="165" t="s">
        <v>166</v>
      </c>
      <c r="C424" s="28" t="s">
        <v>223</v>
      </c>
      <c r="E424" s="181">
        <f t="shared" si="1144"/>
        <v>0</v>
      </c>
      <c r="F424" s="181">
        <f t="shared" si="1144"/>
        <v>0</v>
      </c>
      <c r="G424" s="181">
        <f t="shared" si="1144"/>
        <v>0</v>
      </c>
      <c r="H424" s="181">
        <f t="shared" si="1203"/>
        <v>0</v>
      </c>
      <c r="I424" s="181"/>
      <c r="J424" s="181"/>
      <c r="K424" s="181">
        <f t="shared" si="1078"/>
        <v>0</v>
      </c>
      <c r="L424" s="181">
        <f t="shared" si="1145"/>
        <v>0</v>
      </c>
      <c r="M424" s="181">
        <f t="shared" si="1145"/>
        <v>0</v>
      </c>
      <c r="N424" s="182">
        <f t="shared" si="1075"/>
        <v>0</v>
      </c>
      <c r="O424" s="182">
        <f t="shared" si="1076"/>
        <v>0</v>
      </c>
      <c r="P424" s="182">
        <f t="shared" si="1076"/>
        <v>0</v>
      </c>
      <c r="Q424" s="181">
        <f t="shared" si="1181"/>
        <v>0</v>
      </c>
      <c r="R424" s="181"/>
      <c r="S424" s="181"/>
      <c r="T424" s="181">
        <f t="shared" si="1204"/>
        <v>0</v>
      </c>
      <c r="U424" s="181"/>
      <c r="V424" s="181"/>
      <c r="W424" s="181">
        <f t="shared" si="1205"/>
        <v>0</v>
      </c>
      <c r="X424" s="181"/>
      <c r="Y424" s="181"/>
      <c r="Z424" s="181">
        <f t="shared" si="1182"/>
        <v>0</v>
      </c>
      <c r="AA424" s="181"/>
      <c r="AB424" s="181"/>
      <c r="AC424" s="181">
        <f t="shared" si="1183"/>
        <v>0</v>
      </c>
      <c r="AD424" s="181"/>
      <c r="AE424" s="181"/>
      <c r="AF424" s="181">
        <f t="shared" si="1184"/>
        <v>0</v>
      </c>
      <c r="AG424" s="181"/>
      <c r="AH424" s="181"/>
      <c r="AI424" s="181">
        <f t="shared" si="1185"/>
        <v>0</v>
      </c>
      <c r="AJ424" s="181"/>
      <c r="AK424" s="181"/>
      <c r="AL424" s="181">
        <f t="shared" si="1186"/>
        <v>0</v>
      </c>
      <c r="AM424" s="181"/>
      <c r="AN424" s="181"/>
      <c r="AO424" s="182">
        <f t="shared" si="1146"/>
        <v>0</v>
      </c>
      <c r="AP424" s="181">
        <f t="shared" si="1180"/>
        <v>0</v>
      </c>
      <c r="AQ424" s="181">
        <f t="shared" si="1180"/>
        <v>0</v>
      </c>
      <c r="AR424" s="181">
        <f t="shared" si="1206"/>
        <v>0</v>
      </c>
      <c r="AS424" s="181"/>
      <c r="AT424" s="181"/>
      <c r="AU424" s="181">
        <f t="shared" si="1207"/>
        <v>0</v>
      </c>
      <c r="AV424" s="181"/>
      <c r="AW424" s="181"/>
      <c r="AX424" s="181">
        <f t="shared" si="1208"/>
        <v>0</v>
      </c>
      <c r="AY424" s="181"/>
      <c r="AZ424" s="181"/>
      <c r="BA424" s="181">
        <f t="shared" si="1209"/>
        <v>0</v>
      </c>
      <c r="BB424" s="181"/>
      <c r="BC424" s="181"/>
      <c r="BD424" s="181">
        <f t="shared" si="1210"/>
        <v>0</v>
      </c>
      <c r="BE424" s="181"/>
      <c r="BF424" s="181"/>
      <c r="BG424" s="181">
        <f t="shared" si="1211"/>
        <v>0</v>
      </c>
      <c r="BH424" s="181"/>
      <c r="BI424" s="181"/>
      <c r="BJ424" s="181">
        <f t="shared" si="1212"/>
        <v>0</v>
      </c>
      <c r="BK424" s="181"/>
      <c r="BL424" s="181"/>
      <c r="BM424" s="181">
        <f t="shared" si="1213"/>
        <v>0</v>
      </c>
      <c r="BN424" s="181"/>
      <c r="BO424" s="181"/>
      <c r="BP424" s="181">
        <f t="shared" si="1214"/>
        <v>0</v>
      </c>
      <c r="BQ424" s="181"/>
      <c r="BR424" s="181"/>
      <c r="BS424" s="181">
        <f t="shared" si="1215"/>
        <v>0</v>
      </c>
      <c r="BT424" s="181"/>
      <c r="BU424" s="181"/>
      <c r="BV424" s="181">
        <f t="shared" si="1160"/>
        <v>0</v>
      </c>
      <c r="BW424" s="181"/>
      <c r="BX424" s="181"/>
      <c r="BY424" s="181">
        <f t="shared" si="1142"/>
        <v>0</v>
      </c>
      <c r="BZ424" s="181">
        <f t="shared" si="1143"/>
        <v>0</v>
      </c>
      <c r="CA424" s="181">
        <f t="shared" si="1143"/>
        <v>0</v>
      </c>
      <c r="CB424" s="181">
        <f t="shared" si="1216"/>
        <v>0</v>
      </c>
      <c r="CC424" s="181"/>
      <c r="CD424" s="181"/>
      <c r="CE424" s="181">
        <f t="shared" si="1217"/>
        <v>0</v>
      </c>
      <c r="CF424" s="181"/>
      <c r="CG424" s="181"/>
      <c r="CH424" s="181">
        <f t="shared" si="1218"/>
        <v>0</v>
      </c>
      <c r="CI424" s="181"/>
      <c r="CJ424" s="181"/>
      <c r="CK424" s="184"/>
    </row>
    <row r="425" spans="2:89" x14ac:dyDescent="0.25">
      <c r="B425" s="165" t="s">
        <v>167</v>
      </c>
      <c r="C425" s="28" t="s">
        <v>224</v>
      </c>
      <c r="E425" s="181">
        <f t="shared" si="1144"/>
        <v>0</v>
      </c>
      <c r="F425" s="181">
        <f t="shared" si="1144"/>
        <v>0</v>
      </c>
      <c r="G425" s="181">
        <f t="shared" si="1144"/>
        <v>0</v>
      </c>
      <c r="H425" s="181">
        <f t="shared" si="1203"/>
        <v>0</v>
      </c>
      <c r="I425" s="181"/>
      <c r="J425" s="181"/>
      <c r="K425" s="181">
        <f t="shared" si="1078"/>
        <v>0</v>
      </c>
      <c r="L425" s="181">
        <f t="shared" si="1145"/>
        <v>0</v>
      </c>
      <c r="M425" s="181">
        <f t="shared" si="1145"/>
        <v>0</v>
      </c>
      <c r="N425" s="182">
        <f t="shared" si="1075"/>
        <v>0</v>
      </c>
      <c r="O425" s="182">
        <f t="shared" si="1076"/>
        <v>0</v>
      </c>
      <c r="P425" s="182">
        <f t="shared" si="1076"/>
        <v>0</v>
      </c>
      <c r="Q425" s="181">
        <f>SUBTOTAL(9,R425:S425)</f>
        <v>0</v>
      </c>
      <c r="R425" s="181"/>
      <c r="S425" s="181"/>
      <c r="T425" s="181">
        <f t="shared" si="1204"/>
        <v>0</v>
      </c>
      <c r="U425" s="181"/>
      <c r="V425" s="181"/>
      <c r="W425" s="181">
        <f t="shared" si="1205"/>
        <v>0</v>
      </c>
      <c r="X425" s="181"/>
      <c r="Y425" s="181"/>
      <c r="Z425" s="181">
        <f>SUBTOTAL(9,AA425:AB425)</f>
        <v>0</v>
      </c>
      <c r="AA425" s="181"/>
      <c r="AB425" s="181"/>
      <c r="AC425" s="181">
        <f>SUBTOTAL(9,AD425:AE425)</f>
        <v>0</v>
      </c>
      <c r="AD425" s="181"/>
      <c r="AE425" s="181"/>
      <c r="AF425" s="181">
        <f>SUBTOTAL(9,AG425:AH425)</f>
        <v>0</v>
      </c>
      <c r="AG425" s="181"/>
      <c r="AH425" s="181"/>
      <c r="AI425" s="181">
        <f>SUBTOTAL(9,AJ425:AK425)</f>
        <v>0</v>
      </c>
      <c r="AJ425" s="181"/>
      <c r="AK425" s="181"/>
      <c r="AL425" s="181">
        <f>SUBTOTAL(9,AM425:AN425)</f>
        <v>0</v>
      </c>
      <c r="AM425" s="181"/>
      <c r="AN425" s="181"/>
      <c r="AO425" s="182">
        <f t="shared" si="1146"/>
        <v>0</v>
      </c>
      <c r="AP425" s="181">
        <f t="shared" si="1180"/>
        <v>0</v>
      </c>
      <c r="AQ425" s="181">
        <f t="shared" si="1180"/>
        <v>0</v>
      </c>
      <c r="AR425" s="181">
        <f t="shared" si="1206"/>
        <v>0</v>
      </c>
      <c r="AS425" s="181"/>
      <c r="AT425" s="181"/>
      <c r="AU425" s="181">
        <f t="shared" si="1207"/>
        <v>0</v>
      </c>
      <c r="AV425" s="181"/>
      <c r="AW425" s="181"/>
      <c r="AX425" s="181">
        <f t="shared" si="1208"/>
        <v>0</v>
      </c>
      <c r="AY425" s="181"/>
      <c r="AZ425" s="181"/>
      <c r="BA425" s="181">
        <f t="shared" si="1209"/>
        <v>0</v>
      </c>
      <c r="BB425" s="181"/>
      <c r="BC425" s="181"/>
      <c r="BD425" s="181">
        <f t="shared" si="1210"/>
        <v>0</v>
      </c>
      <c r="BE425" s="181"/>
      <c r="BF425" s="181"/>
      <c r="BG425" s="181">
        <f t="shared" si="1211"/>
        <v>0</v>
      </c>
      <c r="BH425" s="181"/>
      <c r="BI425" s="181"/>
      <c r="BJ425" s="181">
        <f t="shared" si="1212"/>
        <v>0</v>
      </c>
      <c r="BK425" s="181"/>
      <c r="BL425" s="181"/>
      <c r="BM425" s="181">
        <f t="shared" si="1213"/>
        <v>0</v>
      </c>
      <c r="BN425" s="181"/>
      <c r="BO425" s="181"/>
      <c r="BP425" s="181">
        <f t="shared" si="1214"/>
        <v>0</v>
      </c>
      <c r="BQ425" s="181"/>
      <c r="BR425" s="181"/>
      <c r="BS425" s="181">
        <f t="shared" si="1215"/>
        <v>0</v>
      </c>
      <c r="BT425" s="181"/>
      <c r="BU425" s="181"/>
      <c r="BV425" s="181">
        <f>SUBTOTAL(9,BW425:BX425)</f>
        <v>0</v>
      </c>
      <c r="BW425" s="181"/>
      <c r="BX425" s="181"/>
      <c r="BY425" s="181">
        <f t="shared" si="1142"/>
        <v>0</v>
      </c>
      <c r="BZ425" s="181">
        <f t="shared" si="1143"/>
        <v>0</v>
      </c>
      <c r="CA425" s="181">
        <f t="shared" si="1143"/>
        <v>0</v>
      </c>
      <c r="CB425" s="181">
        <f t="shared" si="1216"/>
        <v>0</v>
      </c>
      <c r="CC425" s="181"/>
      <c r="CD425" s="181"/>
      <c r="CE425" s="181">
        <f t="shared" si="1217"/>
        <v>0</v>
      </c>
      <c r="CF425" s="181"/>
      <c r="CG425" s="181"/>
      <c r="CH425" s="181">
        <f t="shared" si="1218"/>
        <v>0</v>
      </c>
      <c r="CI425" s="181"/>
      <c r="CJ425" s="181"/>
      <c r="CK425" s="184"/>
    </row>
    <row r="426" spans="2:89" x14ac:dyDescent="0.25">
      <c r="B426" s="165" t="s">
        <v>218</v>
      </c>
      <c r="C426" s="28" t="s">
        <v>225</v>
      </c>
      <c r="E426" s="181">
        <f t="shared" si="1144"/>
        <v>0</v>
      </c>
      <c r="F426" s="181">
        <f t="shared" si="1144"/>
        <v>0</v>
      </c>
      <c r="G426" s="181">
        <f t="shared" si="1144"/>
        <v>0</v>
      </c>
      <c r="H426" s="181">
        <f t="shared" si="1203"/>
        <v>0</v>
      </c>
      <c r="I426" s="181"/>
      <c r="J426" s="181"/>
      <c r="K426" s="181">
        <f t="shared" si="1078"/>
        <v>0</v>
      </c>
      <c r="L426" s="181">
        <f t="shared" si="1145"/>
        <v>0</v>
      </c>
      <c r="M426" s="181">
        <f t="shared" si="1145"/>
        <v>0</v>
      </c>
      <c r="N426" s="182">
        <f t="shared" si="1075"/>
        <v>0</v>
      </c>
      <c r="O426" s="182">
        <f t="shared" si="1076"/>
        <v>0</v>
      </c>
      <c r="P426" s="182">
        <f t="shared" si="1076"/>
        <v>0</v>
      </c>
      <c r="Q426" s="181">
        <f t="shared" si="1181"/>
        <v>0</v>
      </c>
      <c r="R426" s="181"/>
      <c r="S426" s="181"/>
      <c r="T426" s="181">
        <f t="shared" si="1204"/>
        <v>0</v>
      </c>
      <c r="U426" s="181"/>
      <c r="V426" s="181"/>
      <c r="W426" s="181">
        <f t="shared" si="1205"/>
        <v>0</v>
      </c>
      <c r="X426" s="181"/>
      <c r="Y426" s="181"/>
      <c r="Z426" s="181">
        <f t="shared" si="1182"/>
        <v>0</v>
      </c>
      <c r="AA426" s="181"/>
      <c r="AB426" s="181"/>
      <c r="AC426" s="181">
        <f t="shared" si="1183"/>
        <v>0</v>
      </c>
      <c r="AD426" s="181"/>
      <c r="AE426" s="181"/>
      <c r="AF426" s="181">
        <f t="shared" si="1184"/>
        <v>0</v>
      </c>
      <c r="AG426" s="181"/>
      <c r="AH426" s="181"/>
      <c r="AI426" s="181">
        <f t="shared" si="1185"/>
        <v>0</v>
      </c>
      <c r="AJ426" s="181"/>
      <c r="AK426" s="181"/>
      <c r="AL426" s="181">
        <f t="shared" si="1186"/>
        <v>0</v>
      </c>
      <c r="AM426" s="181"/>
      <c r="AN426" s="181"/>
      <c r="AO426" s="182">
        <f t="shared" si="1146"/>
        <v>0</v>
      </c>
      <c r="AP426" s="181">
        <f t="shared" si="1180"/>
        <v>0</v>
      </c>
      <c r="AQ426" s="181">
        <f t="shared" si="1180"/>
        <v>0</v>
      </c>
      <c r="AR426" s="181">
        <f t="shared" si="1206"/>
        <v>0</v>
      </c>
      <c r="AS426" s="181"/>
      <c r="AT426" s="181"/>
      <c r="AU426" s="181">
        <f t="shared" si="1207"/>
        <v>0</v>
      </c>
      <c r="AV426" s="181"/>
      <c r="AW426" s="181"/>
      <c r="AX426" s="181">
        <f t="shared" si="1208"/>
        <v>0</v>
      </c>
      <c r="AY426" s="181"/>
      <c r="AZ426" s="181"/>
      <c r="BA426" s="181">
        <f t="shared" si="1209"/>
        <v>0</v>
      </c>
      <c r="BB426" s="181"/>
      <c r="BC426" s="181"/>
      <c r="BD426" s="181">
        <f t="shared" si="1210"/>
        <v>0</v>
      </c>
      <c r="BE426" s="181"/>
      <c r="BF426" s="181"/>
      <c r="BG426" s="181">
        <f t="shared" si="1211"/>
        <v>0</v>
      </c>
      <c r="BH426" s="181"/>
      <c r="BI426" s="181"/>
      <c r="BJ426" s="181">
        <f t="shared" si="1212"/>
        <v>0</v>
      </c>
      <c r="BK426" s="181"/>
      <c r="BL426" s="181"/>
      <c r="BM426" s="181">
        <f t="shared" si="1213"/>
        <v>0</v>
      </c>
      <c r="BN426" s="181"/>
      <c r="BO426" s="181"/>
      <c r="BP426" s="181">
        <f t="shared" si="1214"/>
        <v>0</v>
      </c>
      <c r="BQ426" s="181"/>
      <c r="BR426" s="181"/>
      <c r="BS426" s="181">
        <f t="shared" si="1215"/>
        <v>0</v>
      </c>
      <c r="BT426" s="181"/>
      <c r="BU426" s="181"/>
      <c r="BV426" s="181">
        <f t="shared" ref="BV426:BV435" si="1219">SUBTOTAL(9,BW426:BX426)</f>
        <v>0</v>
      </c>
      <c r="BW426" s="181"/>
      <c r="BX426" s="181"/>
      <c r="BY426" s="181">
        <f t="shared" si="1142"/>
        <v>0</v>
      </c>
      <c r="BZ426" s="181">
        <f t="shared" si="1143"/>
        <v>0</v>
      </c>
      <c r="CA426" s="181">
        <f t="shared" si="1143"/>
        <v>0</v>
      </c>
      <c r="CB426" s="181">
        <f t="shared" si="1216"/>
        <v>0</v>
      </c>
      <c r="CC426" s="181"/>
      <c r="CD426" s="181"/>
      <c r="CE426" s="181">
        <f t="shared" si="1217"/>
        <v>0</v>
      </c>
      <c r="CF426" s="181"/>
      <c r="CG426" s="181"/>
      <c r="CH426" s="181">
        <f t="shared" si="1218"/>
        <v>0</v>
      </c>
      <c r="CI426" s="181"/>
      <c r="CJ426" s="181"/>
      <c r="CK426" s="184"/>
    </row>
    <row r="427" spans="2:89" s="22" customFormat="1" ht="16.5" customHeight="1" x14ac:dyDescent="0.25">
      <c r="B427" s="18" t="s">
        <v>4</v>
      </c>
      <c r="C427" s="24" t="s">
        <v>196</v>
      </c>
      <c r="D427" s="167"/>
      <c r="E427" s="182">
        <f t="shared" si="1144"/>
        <v>0</v>
      </c>
      <c r="F427" s="182">
        <f t="shared" si="1144"/>
        <v>0</v>
      </c>
      <c r="G427" s="182">
        <f t="shared" si="1144"/>
        <v>0</v>
      </c>
      <c r="H427" s="182">
        <f>SUBTOTAL(9,I427:J427)</f>
        <v>0</v>
      </c>
      <c r="I427" s="182">
        <f>SUM(I428:I429)</f>
        <v>0</v>
      </c>
      <c r="J427" s="182">
        <f>SUM(J428:J429)</f>
        <v>0</v>
      </c>
      <c r="K427" s="182">
        <f t="shared" si="1078"/>
        <v>0</v>
      </c>
      <c r="L427" s="182">
        <f t="shared" si="1145"/>
        <v>0</v>
      </c>
      <c r="M427" s="182">
        <f t="shared" si="1145"/>
        <v>0</v>
      </c>
      <c r="N427" s="182">
        <f t="shared" si="1075"/>
        <v>0</v>
      </c>
      <c r="O427" s="182">
        <f t="shared" si="1076"/>
        <v>0</v>
      </c>
      <c r="P427" s="182">
        <f t="shared" si="1076"/>
        <v>0</v>
      </c>
      <c r="Q427" s="182">
        <f t="shared" si="1181"/>
        <v>0</v>
      </c>
      <c r="R427" s="182">
        <f>SUM(R428:R429)</f>
        <v>0</v>
      </c>
      <c r="S427" s="182">
        <f>SUM(S428:S429)</f>
        <v>0</v>
      </c>
      <c r="T427" s="182">
        <f>SUBTOTAL(9,U427:V427)</f>
        <v>0</v>
      </c>
      <c r="U427" s="182">
        <f>SUM(U428:U429)</f>
        <v>0</v>
      </c>
      <c r="V427" s="182">
        <f>SUM(V428:V429)</f>
        <v>0</v>
      </c>
      <c r="W427" s="182">
        <f>SUBTOTAL(9,X427:Y427)</f>
        <v>0</v>
      </c>
      <c r="X427" s="182">
        <f>SUM(X428:X429)</f>
        <v>0</v>
      </c>
      <c r="Y427" s="182">
        <f>SUM(Y428:Y429)</f>
        <v>0</v>
      </c>
      <c r="Z427" s="182">
        <f t="shared" si="1182"/>
        <v>0</v>
      </c>
      <c r="AA427" s="182">
        <f>SUM(AA428:AA429)</f>
        <v>0</v>
      </c>
      <c r="AB427" s="182">
        <f>SUM(AB428:AB429)</f>
        <v>0</v>
      </c>
      <c r="AC427" s="182">
        <f t="shared" si="1183"/>
        <v>0</v>
      </c>
      <c r="AD427" s="182">
        <f>SUM(AD428:AD429)</f>
        <v>0</v>
      </c>
      <c r="AE427" s="182">
        <f>SUM(AE428:AE429)</f>
        <v>0</v>
      </c>
      <c r="AF427" s="182">
        <f t="shared" si="1184"/>
        <v>0</v>
      </c>
      <c r="AG427" s="182">
        <f>SUM(AG428:AG429)</f>
        <v>0</v>
      </c>
      <c r="AH427" s="182">
        <f>SUM(AH428:AH429)</f>
        <v>0</v>
      </c>
      <c r="AI427" s="182">
        <f t="shared" si="1185"/>
        <v>0</v>
      </c>
      <c r="AJ427" s="182">
        <f>SUM(AJ428:AJ429)</f>
        <v>0</v>
      </c>
      <c r="AK427" s="182">
        <f>SUM(AK428:AK429)</f>
        <v>0</v>
      </c>
      <c r="AL427" s="182">
        <f t="shared" si="1186"/>
        <v>0</v>
      </c>
      <c r="AM427" s="182">
        <f>SUM(AM428:AM429)</f>
        <v>0</v>
      </c>
      <c r="AN427" s="182">
        <f>SUM(AN428:AN429)</f>
        <v>0</v>
      </c>
      <c r="AO427" s="182">
        <f t="shared" si="1146"/>
        <v>0</v>
      </c>
      <c r="AP427" s="182">
        <f t="shared" si="1180"/>
        <v>0</v>
      </c>
      <c r="AQ427" s="182">
        <f t="shared" si="1180"/>
        <v>0</v>
      </c>
      <c r="AR427" s="182">
        <f>SUBTOTAL(9,AS427:AT427)</f>
        <v>0</v>
      </c>
      <c r="AS427" s="182">
        <f>SUM(AS428:AS429)</f>
        <v>0</v>
      </c>
      <c r="AT427" s="182">
        <f>SUM(AT428:AT429)</f>
        <v>0</v>
      </c>
      <c r="AU427" s="182">
        <f>SUBTOTAL(9,AV427:AW427)</f>
        <v>0</v>
      </c>
      <c r="AV427" s="182">
        <f>SUM(AV428:AV429)</f>
        <v>0</v>
      </c>
      <c r="AW427" s="182">
        <f>SUM(AW428:AW429)</f>
        <v>0</v>
      </c>
      <c r="AX427" s="182">
        <f>SUBTOTAL(9,AY427:AZ427)</f>
        <v>0</v>
      </c>
      <c r="AY427" s="182">
        <f>SUM(AY428:AY429)</f>
        <v>0</v>
      </c>
      <c r="AZ427" s="182">
        <f>SUM(AZ428:AZ429)</f>
        <v>0</v>
      </c>
      <c r="BA427" s="182">
        <f>SUBTOTAL(9,BB427:BC427)</f>
        <v>0</v>
      </c>
      <c r="BB427" s="182">
        <f>SUM(BB428:BB429)</f>
        <v>0</v>
      </c>
      <c r="BC427" s="182">
        <f>SUM(BC428:BC429)</f>
        <v>0</v>
      </c>
      <c r="BD427" s="182">
        <f>SUBTOTAL(9,BE427:BF427)</f>
        <v>0</v>
      </c>
      <c r="BE427" s="182">
        <f>SUM(BE428:BE429)</f>
        <v>0</v>
      </c>
      <c r="BF427" s="182">
        <f>SUM(BF428:BF429)</f>
        <v>0</v>
      </c>
      <c r="BG427" s="182">
        <f>SUBTOTAL(9,BH427:BI427)</f>
        <v>0</v>
      </c>
      <c r="BH427" s="182">
        <f>SUM(BH428:BH429)</f>
        <v>0</v>
      </c>
      <c r="BI427" s="182">
        <f>SUM(BI428:BI429)</f>
        <v>0</v>
      </c>
      <c r="BJ427" s="182">
        <f>SUBTOTAL(9,BK427:BL427)</f>
        <v>0</v>
      </c>
      <c r="BK427" s="182">
        <f>SUM(BK428:BK429)</f>
        <v>0</v>
      </c>
      <c r="BL427" s="182">
        <f>SUM(BL428:BL429)</f>
        <v>0</v>
      </c>
      <c r="BM427" s="182">
        <f>SUBTOTAL(9,BN427:BO427)</f>
        <v>0</v>
      </c>
      <c r="BN427" s="182">
        <f>SUM(BN428:BN429)</f>
        <v>0</v>
      </c>
      <c r="BO427" s="182">
        <f>SUM(BO428:BO429)</f>
        <v>0</v>
      </c>
      <c r="BP427" s="182">
        <f>SUBTOTAL(9,BQ427:BR427)</f>
        <v>0</v>
      </c>
      <c r="BQ427" s="182">
        <f>SUM(BQ428:BQ429)</f>
        <v>0</v>
      </c>
      <c r="BR427" s="182">
        <f>SUM(BR428:BR429)</f>
        <v>0</v>
      </c>
      <c r="BS427" s="182">
        <f>SUBTOTAL(9,BT427:BU427)</f>
        <v>0</v>
      </c>
      <c r="BT427" s="182">
        <f>SUM(BT428:BT429)</f>
        <v>0</v>
      </c>
      <c r="BU427" s="182">
        <f>SUM(BU428:BU429)</f>
        <v>0</v>
      </c>
      <c r="BV427" s="182">
        <f>SUBTOTAL(9,BW427:BX427)</f>
        <v>0</v>
      </c>
      <c r="BW427" s="182">
        <f>SUM(BW428:BW429)</f>
        <v>0</v>
      </c>
      <c r="BX427" s="182">
        <f>SUM(BX428:BX429)</f>
        <v>0</v>
      </c>
      <c r="BY427" s="182">
        <f t="shared" si="1142"/>
        <v>0</v>
      </c>
      <c r="BZ427" s="182">
        <f t="shared" si="1143"/>
        <v>0</v>
      </c>
      <c r="CA427" s="182">
        <f t="shared" si="1143"/>
        <v>0</v>
      </c>
      <c r="CB427" s="182">
        <f>SUBTOTAL(9,CC427:CD427)</f>
        <v>0</v>
      </c>
      <c r="CC427" s="182">
        <f>SUM(CC428:CC429)</f>
        <v>0</v>
      </c>
      <c r="CD427" s="182">
        <f>SUM(CD428:CD429)</f>
        <v>0</v>
      </c>
      <c r="CE427" s="182">
        <f>SUBTOTAL(9,CF427:CG427)</f>
        <v>0</v>
      </c>
      <c r="CF427" s="182">
        <f>SUM(CF428:CF429)</f>
        <v>0</v>
      </c>
      <c r="CG427" s="182">
        <f>SUM(CG428:CG429)</f>
        <v>0</v>
      </c>
      <c r="CH427" s="182">
        <f>SUBTOTAL(9,CI427:CJ427)</f>
        <v>0</v>
      </c>
      <c r="CI427" s="182">
        <f>SUM(CI428:CI429)</f>
        <v>0</v>
      </c>
      <c r="CJ427" s="182">
        <f>SUM(CJ428:CJ429)</f>
        <v>0</v>
      </c>
      <c r="CK427" s="185"/>
    </row>
    <row r="428" spans="2:89" x14ac:dyDescent="0.25">
      <c r="B428" s="19" t="s">
        <v>6</v>
      </c>
      <c r="C428" s="20" t="s">
        <v>197</v>
      </c>
      <c r="D428" s="167"/>
      <c r="E428" s="181">
        <f t="shared" si="1144"/>
        <v>0</v>
      </c>
      <c r="F428" s="181">
        <f t="shared" si="1144"/>
        <v>0</v>
      </c>
      <c r="G428" s="181">
        <f t="shared" si="1144"/>
        <v>0</v>
      </c>
      <c r="H428" s="181">
        <f>SUBTOTAL(9,I428:J428)</f>
        <v>0</v>
      </c>
      <c r="I428" s="181"/>
      <c r="J428" s="181"/>
      <c r="K428" s="181">
        <f t="shared" si="1078"/>
        <v>0</v>
      </c>
      <c r="L428" s="181">
        <f t="shared" si="1145"/>
        <v>0</v>
      </c>
      <c r="M428" s="181">
        <f t="shared" si="1145"/>
        <v>0</v>
      </c>
      <c r="N428" s="182">
        <f t="shared" si="1075"/>
        <v>0</v>
      </c>
      <c r="O428" s="182">
        <f t="shared" si="1076"/>
        <v>0</v>
      </c>
      <c r="P428" s="182">
        <f t="shared" si="1076"/>
        <v>0</v>
      </c>
      <c r="Q428" s="181">
        <f t="shared" si="1181"/>
        <v>0</v>
      </c>
      <c r="R428" s="181"/>
      <c r="S428" s="181"/>
      <c r="T428" s="181">
        <f>SUBTOTAL(9,U428:V428)</f>
        <v>0</v>
      </c>
      <c r="U428" s="181"/>
      <c r="V428" s="181"/>
      <c r="W428" s="181">
        <f>SUBTOTAL(9,X428:Y428)</f>
        <v>0</v>
      </c>
      <c r="X428" s="181"/>
      <c r="Y428" s="181"/>
      <c r="Z428" s="181">
        <f t="shared" si="1182"/>
        <v>0</v>
      </c>
      <c r="AA428" s="181"/>
      <c r="AB428" s="181"/>
      <c r="AC428" s="181">
        <f t="shared" si="1183"/>
        <v>0</v>
      </c>
      <c r="AD428" s="181"/>
      <c r="AE428" s="181"/>
      <c r="AF428" s="181">
        <f t="shared" si="1184"/>
        <v>0</v>
      </c>
      <c r="AG428" s="181"/>
      <c r="AH428" s="181"/>
      <c r="AI428" s="181">
        <f t="shared" si="1185"/>
        <v>0</v>
      </c>
      <c r="AJ428" s="181"/>
      <c r="AK428" s="181"/>
      <c r="AL428" s="181">
        <f t="shared" si="1186"/>
        <v>0</v>
      </c>
      <c r="AM428" s="181"/>
      <c r="AN428" s="181"/>
      <c r="AO428" s="182">
        <f t="shared" si="1146"/>
        <v>0</v>
      </c>
      <c r="AP428" s="181">
        <f t="shared" si="1180"/>
        <v>0</v>
      </c>
      <c r="AQ428" s="181">
        <f t="shared" si="1180"/>
        <v>0</v>
      </c>
      <c r="AR428" s="181">
        <f>SUBTOTAL(9,AS428:AT428)</f>
        <v>0</v>
      </c>
      <c r="AS428" s="181"/>
      <c r="AT428" s="181"/>
      <c r="AU428" s="181">
        <f>SUBTOTAL(9,AV428:AW428)</f>
        <v>0</v>
      </c>
      <c r="AV428" s="181"/>
      <c r="AW428" s="181"/>
      <c r="AX428" s="181">
        <f>SUBTOTAL(9,AY428:AZ428)</f>
        <v>0</v>
      </c>
      <c r="AY428" s="181"/>
      <c r="AZ428" s="181"/>
      <c r="BA428" s="181">
        <f>SUBTOTAL(9,BB428:BC428)</f>
        <v>0</v>
      </c>
      <c r="BB428" s="181"/>
      <c r="BC428" s="181"/>
      <c r="BD428" s="181">
        <f>SUBTOTAL(9,BE428:BF428)</f>
        <v>0</v>
      </c>
      <c r="BE428" s="181"/>
      <c r="BF428" s="181"/>
      <c r="BG428" s="181">
        <f>SUBTOTAL(9,BH428:BI428)</f>
        <v>0</v>
      </c>
      <c r="BH428" s="181"/>
      <c r="BI428" s="181"/>
      <c r="BJ428" s="181">
        <f>SUBTOTAL(9,BK428:BL428)</f>
        <v>0</v>
      </c>
      <c r="BK428" s="181"/>
      <c r="BL428" s="181"/>
      <c r="BM428" s="181">
        <f>SUBTOTAL(9,BN428:BO428)</f>
        <v>0</v>
      </c>
      <c r="BN428" s="181"/>
      <c r="BO428" s="181"/>
      <c r="BP428" s="181">
        <f>SUBTOTAL(9,BQ428:BR428)</f>
        <v>0</v>
      </c>
      <c r="BQ428" s="181"/>
      <c r="BR428" s="181"/>
      <c r="BS428" s="181">
        <f>SUBTOTAL(9,BT428:BU428)</f>
        <v>0</v>
      </c>
      <c r="BT428" s="181"/>
      <c r="BU428" s="181"/>
      <c r="BV428" s="181">
        <f>SUBTOTAL(9,BW428:BX428)</f>
        <v>0</v>
      </c>
      <c r="BW428" s="181"/>
      <c r="BX428" s="181"/>
      <c r="BY428" s="181">
        <f t="shared" si="1142"/>
        <v>0</v>
      </c>
      <c r="BZ428" s="181">
        <f t="shared" si="1143"/>
        <v>0</v>
      </c>
      <c r="CA428" s="181">
        <f t="shared" si="1143"/>
        <v>0</v>
      </c>
      <c r="CB428" s="181">
        <f>SUBTOTAL(9,CC428:CD428)</f>
        <v>0</v>
      </c>
      <c r="CC428" s="181"/>
      <c r="CD428" s="181"/>
      <c r="CE428" s="181">
        <f>SUBTOTAL(9,CF428:CG428)</f>
        <v>0</v>
      </c>
      <c r="CF428" s="181"/>
      <c r="CG428" s="181"/>
      <c r="CH428" s="181">
        <f>SUBTOTAL(9,CI428:CJ428)</f>
        <v>0</v>
      </c>
      <c r="CI428" s="181"/>
      <c r="CJ428" s="181"/>
      <c r="CK428" s="184"/>
    </row>
    <row r="429" spans="2:89" x14ac:dyDescent="0.25">
      <c r="B429" s="19" t="s">
        <v>7</v>
      </c>
      <c r="C429" s="20" t="s">
        <v>198</v>
      </c>
      <c r="D429" s="167"/>
      <c r="E429" s="181">
        <f t="shared" si="1144"/>
        <v>0</v>
      </c>
      <c r="F429" s="181">
        <f t="shared" si="1144"/>
        <v>0</v>
      </c>
      <c r="G429" s="181">
        <f t="shared" si="1144"/>
        <v>0</v>
      </c>
      <c r="H429" s="181">
        <f>SUBTOTAL(9,I429:J429)</f>
        <v>0</v>
      </c>
      <c r="I429" s="181"/>
      <c r="J429" s="181"/>
      <c r="K429" s="181">
        <f t="shared" si="1078"/>
        <v>0</v>
      </c>
      <c r="L429" s="181">
        <f t="shared" si="1145"/>
        <v>0</v>
      </c>
      <c r="M429" s="181">
        <f t="shared" si="1145"/>
        <v>0</v>
      </c>
      <c r="N429" s="182">
        <f t="shared" si="1075"/>
        <v>0</v>
      </c>
      <c r="O429" s="182">
        <f t="shared" si="1076"/>
        <v>0</v>
      </c>
      <c r="P429" s="182">
        <f t="shared" si="1076"/>
        <v>0</v>
      </c>
      <c r="Q429" s="181">
        <f t="shared" si="1181"/>
        <v>0</v>
      </c>
      <c r="R429" s="181"/>
      <c r="S429" s="181"/>
      <c r="T429" s="181">
        <f>SUBTOTAL(9,U429:V429)</f>
        <v>0</v>
      </c>
      <c r="U429" s="181"/>
      <c r="V429" s="181"/>
      <c r="W429" s="181">
        <f>SUBTOTAL(9,X429:Y429)</f>
        <v>0</v>
      </c>
      <c r="X429" s="181"/>
      <c r="Y429" s="181"/>
      <c r="Z429" s="181">
        <f t="shared" si="1182"/>
        <v>0</v>
      </c>
      <c r="AA429" s="181"/>
      <c r="AB429" s="181"/>
      <c r="AC429" s="181">
        <f t="shared" si="1183"/>
        <v>0</v>
      </c>
      <c r="AD429" s="181"/>
      <c r="AE429" s="181"/>
      <c r="AF429" s="181">
        <f t="shared" si="1184"/>
        <v>0</v>
      </c>
      <c r="AG429" s="181"/>
      <c r="AH429" s="181"/>
      <c r="AI429" s="181">
        <f t="shared" si="1185"/>
        <v>0</v>
      </c>
      <c r="AJ429" s="181"/>
      <c r="AK429" s="181"/>
      <c r="AL429" s="181">
        <f t="shared" si="1186"/>
        <v>0</v>
      </c>
      <c r="AM429" s="181"/>
      <c r="AN429" s="181"/>
      <c r="AO429" s="182">
        <f t="shared" si="1146"/>
        <v>0</v>
      </c>
      <c r="AP429" s="181">
        <f t="shared" si="1180"/>
        <v>0</v>
      </c>
      <c r="AQ429" s="181">
        <f t="shared" si="1180"/>
        <v>0</v>
      </c>
      <c r="AR429" s="181">
        <f>SUBTOTAL(9,AS429:AT429)</f>
        <v>0</v>
      </c>
      <c r="AS429" s="181"/>
      <c r="AT429" s="181"/>
      <c r="AU429" s="181">
        <f>SUBTOTAL(9,AV429:AW429)</f>
        <v>0</v>
      </c>
      <c r="AV429" s="181"/>
      <c r="AW429" s="181"/>
      <c r="AX429" s="181">
        <f>SUBTOTAL(9,AY429:AZ429)</f>
        <v>0</v>
      </c>
      <c r="AY429" s="181"/>
      <c r="AZ429" s="181"/>
      <c r="BA429" s="181">
        <f>SUBTOTAL(9,BB429:BC429)</f>
        <v>0</v>
      </c>
      <c r="BB429" s="181"/>
      <c r="BC429" s="181"/>
      <c r="BD429" s="181">
        <f>SUBTOTAL(9,BE429:BF429)</f>
        <v>0</v>
      </c>
      <c r="BE429" s="181"/>
      <c r="BF429" s="181"/>
      <c r="BG429" s="181">
        <f>SUBTOTAL(9,BH429:BI429)</f>
        <v>0</v>
      </c>
      <c r="BH429" s="181"/>
      <c r="BI429" s="181"/>
      <c r="BJ429" s="181">
        <f>SUBTOTAL(9,BK429:BL429)</f>
        <v>0</v>
      </c>
      <c r="BK429" s="181"/>
      <c r="BL429" s="181"/>
      <c r="BM429" s="181">
        <f>SUBTOTAL(9,BN429:BO429)</f>
        <v>0</v>
      </c>
      <c r="BN429" s="181"/>
      <c r="BO429" s="181"/>
      <c r="BP429" s="181">
        <f>SUBTOTAL(9,BQ429:BR429)</f>
        <v>0</v>
      </c>
      <c r="BQ429" s="181"/>
      <c r="BR429" s="181"/>
      <c r="BS429" s="181">
        <f>SUBTOTAL(9,BT429:BU429)</f>
        <v>0</v>
      </c>
      <c r="BT429" s="181"/>
      <c r="BU429" s="181"/>
      <c r="BV429" s="181">
        <f>SUBTOTAL(9,BW429:BX429)</f>
        <v>0</v>
      </c>
      <c r="BW429" s="181"/>
      <c r="BX429" s="181"/>
      <c r="BY429" s="181">
        <f t="shared" si="1142"/>
        <v>0</v>
      </c>
      <c r="BZ429" s="181">
        <f t="shared" si="1143"/>
        <v>0</v>
      </c>
      <c r="CA429" s="181">
        <f t="shared" si="1143"/>
        <v>0</v>
      </c>
      <c r="CB429" s="181">
        <f>SUBTOTAL(9,CC429:CD429)</f>
        <v>0</v>
      </c>
      <c r="CC429" s="181"/>
      <c r="CD429" s="181"/>
      <c r="CE429" s="181">
        <f>SUBTOTAL(9,CF429:CG429)</f>
        <v>0</v>
      </c>
      <c r="CF429" s="181"/>
      <c r="CG429" s="181"/>
      <c r="CH429" s="181">
        <f>SUBTOTAL(9,CI429:CJ429)</f>
        <v>0</v>
      </c>
      <c r="CI429" s="181"/>
      <c r="CJ429" s="181"/>
      <c r="CK429" s="184"/>
    </row>
    <row r="430" spans="2:89" x14ac:dyDescent="0.25">
      <c r="B430" s="18" t="s">
        <v>115</v>
      </c>
      <c r="C430" s="24" t="s">
        <v>142</v>
      </c>
      <c r="E430" s="182">
        <f t="shared" si="1144"/>
        <v>0</v>
      </c>
      <c r="F430" s="182">
        <f t="shared" si="1144"/>
        <v>0</v>
      </c>
      <c r="G430" s="182">
        <f t="shared" si="1144"/>
        <v>0</v>
      </c>
      <c r="H430" s="182">
        <f t="shared" ref="H430:H435" si="1220">SUBTOTAL(9,I430:J430)</f>
        <v>0</v>
      </c>
      <c r="I430" s="182">
        <f>SUM(I431:I435)</f>
        <v>0</v>
      </c>
      <c r="J430" s="182">
        <f>SUM(J431:J435)</f>
        <v>0</v>
      </c>
      <c r="K430" s="182">
        <f t="shared" si="1078"/>
        <v>0</v>
      </c>
      <c r="L430" s="182">
        <f t="shared" si="1145"/>
        <v>0</v>
      </c>
      <c r="M430" s="182">
        <f t="shared" si="1145"/>
        <v>0</v>
      </c>
      <c r="N430" s="182">
        <f t="shared" si="1075"/>
        <v>0</v>
      </c>
      <c r="O430" s="182">
        <f t="shared" si="1076"/>
        <v>0</v>
      </c>
      <c r="P430" s="182">
        <f t="shared" si="1076"/>
        <v>0</v>
      </c>
      <c r="Q430" s="182">
        <f t="shared" si="1181"/>
        <v>0</v>
      </c>
      <c r="R430" s="182">
        <f>SUM(R431:R435)</f>
        <v>0</v>
      </c>
      <c r="S430" s="182">
        <f>SUM(S431:S435)</f>
        <v>0</v>
      </c>
      <c r="T430" s="182">
        <f t="shared" ref="T430:T435" si="1221">SUBTOTAL(9,U430:V430)</f>
        <v>0</v>
      </c>
      <c r="U430" s="182">
        <f>SUM(U431:U435)</f>
        <v>0</v>
      </c>
      <c r="V430" s="182">
        <f>SUM(V431:V435)</f>
        <v>0</v>
      </c>
      <c r="W430" s="182">
        <f t="shared" ref="W430:W435" si="1222">SUBTOTAL(9,X430:Y430)</f>
        <v>0</v>
      </c>
      <c r="X430" s="182">
        <f>SUM(X431:X435)</f>
        <v>0</v>
      </c>
      <c r="Y430" s="182">
        <f>SUM(Y431:Y435)</f>
        <v>0</v>
      </c>
      <c r="Z430" s="182">
        <f t="shared" si="1182"/>
        <v>0</v>
      </c>
      <c r="AA430" s="182">
        <f>SUM(AA431:AA435)</f>
        <v>0</v>
      </c>
      <c r="AB430" s="182">
        <f>SUM(AB431:AB435)</f>
        <v>0</v>
      </c>
      <c r="AC430" s="182">
        <f t="shared" si="1183"/>
        <v>0</v>
      </c>
      <c r="AD430" s="182">
        <f>SUM(AD431:AD435)</f>
        <v>0</v>
      </c>
      <c r="AE430" s="182">
        <f>SUM(AE431:AE435)</f>
        <v>0</v>
      </c>
      <c r="AF430" s="182">
        <f t="shared" si="1184"/>
        <v>0</v>
      </c>
      <c r="AG430" s="182">
        <f>SUM(AG431:AG435)</f>
        <v>0</v>
      </c>
      <c r="AH430" s="182">
        <f>SUM(AH431:AH435)</f>
        <v>0</v>
      </c>
      <c r="AI430" s="182">
        <f t="shared" si="1185"/>
        <v>0</v>
      </c>
      <c r="AJ430" s="182">
        <f>SUM(AJ431:AJ435)</f>
        <v>0</v>
      </c>
      <c r="AK430" s="182">
        <f>SUM(AK431:AK435)</f>
        <v>0</v>
      </c>
      <c r="AL430" s="182">
        <f t="shared" si="1186"/>
        <v>0</v>
      </c>
      <c r="AM430" s="182">
        <f>SUM(AM431:AM435)</f>
        <v>0</v>
      </c>
      <c r="AN430" s="182">
        <f>SUM(AN431:AN435)</f>
        <v>0</v>
      </c>
      <c r="AO430" s="182">
        <f t="shared" si="1146"/>
        <v>0</v>
      </c>
      <c r="AP430" s="182">
        <f t="shared" si="1180"/>
        <v>0</v>
      </c>
      <c r="AQ430" s="182">
        <f t="shared" si="1180"/>
        <v>0</v>
      </c>
      <c r="AR430" s="182">
        <f t="shared" ref="AR430:AR435" si="1223">SUBTOTAL(9,AS430:AT430)</f>
        <v>0</v>
      </c>
      <c r="AS430" s="182">
        <f>SUM(AS431:AS435)</f>
        <v>0</v>
      </c>
      <c r="AT430" s="182">
        <f>SUM(AT431:AT435)</f>
        <v>0</v>
      </c>
      <c r="AU430" s="182">
        <f t="shared" ref="AU430:AU435" si="1224">SUBTOTAL(9,AV430:AW430)</f>
        <v>0</v>
      </c>
      <c r="AV430" s="182">
        <f>SUM(AV431:AV435)</f>
        <v>0</v>
      </c>
      <c r="AW430" s="182">
        <f>SUM(AW431:AW435)</f>
        <v>0</v>
      </c>
      <c r="AX430" s="182">
        <f t="shared" ref="AX430:AX435" si="1225">SUBTOTAL(9,AY430:AZ430)</f>
        <v>0</v>
      </c>
      <c r="AY430" s="182">
        <f>SUM(AY431:AY435)</f>
        <v>0</v>
      </c>
      <c r="AZ430" s="182">
        <f>SUM(AZ431:AZ435)</f>
        <v>0</v>
      </c>
      <c r="BA430" s="182">
        <f t="shared" ref="BA430:BA435" si="1226">SUBTOTAL(9,BB430:BC430)</f>
        <v>0</v>
      </c>
      <c r="BB430" s="182">
        <f>SUM(BB431:BB435)</f>
        <v>0</v>
      </c>
      <c r="BC430" s="182">
        <f>SUM(BC431:BC435)</f>
        <v>0</v>
      </c>
      <c r="BD430" s="182">
        <f t="shared" ref="BD430:BD435" si="1227">SUBTOTAL(9,BE430:BF430)</f>
        <v>0</v>
      </c>
      <c r="BE430" s="182">
        <f>SUM(BE431:BE435)</f>
        <v>0</v>
      </c>
      <c r="BF430" s="182">
        <f>SUM(BF431:BF435)</f>
        <v>0</v>
      </c>
      <c r="BG430" s="182">
        <f t="shared" ref="BG430:BG435" si="1228">SUBTOTAL(9,BH430:BI430)</f>
        <v>0</v>
      </c>
      <c r="BH430" s="182">
        <f>SUM(BH431:BH435)</f>
        <v>0</v>
      </c>
      <c r="BI430" s="182">
        <f>SUM(BI431:BI435)</f>
        <v>0</v>
      </c>
      <c r="BJ430" s="182">
        <f t="shared" ref="BJ430:BJ435" si="1229">SUBTOTAL(9,BK430:BL430)</f>
        <v>0</v>
      </c>
      <c r="BK430" s="182">
        <f>SUM(BK431:BK435)</f>
        <v>0</v>
      </c>
      <c r="BL430" s="182">
        <f>SUM(BL431:BL435)</f>
        <v>0</v>
      </c>
      <c r="BM430" s="182">
        <f t="shared" ref="BM430:BM435" si="1230">SUBTOTAL(9,BN430:BO430)</f>
        <v>0</v>
      </c>
      <c r="BN430" s="182">
        <f>SUM(BN431:BN435)</f>
        <v>0</v>
      </c>
      <c r="BO430" s="182">
        <f>SUM(BO431:BO435)</f>
        <v>0</v>
      </c>
      <c r="BP430" s="182">
        <f t="shared" ref="BP430:BP435" si="1231">SUBTOTAL(9,BQ430:BR430)</f>
        <v>0</v>
      </c>
      <c r="BQ430" s="182">
        <f>SUM(BQ431:BQ435)</f>
        <v>0</v>
      </c>
      <c r="BR430" s="182">
        <f>SUM(BR431:BR435)</f>
        <v>0</v>
      </c>
      <c r="BS430" s="182">
        <f t="shared" ref="BS430:BS435" si="1232">SUBTOTAL(9,BT430:BU430)</f>
        <v>0</v>
      </c>
      <c r="BT430" s="182">
        <f>SUM(BT431:BT435)</f>
        <v>0</v>
      </c>
      <c r="BU430" s="182">
        <f>SUM(BU431:BU435)</f>
        <v>0</v>
      </c>
      <c r="BV430" s="182">
        <f t="shared" si="1219"/>
        <v>0</v>
      </c>
      <c r="BW430" s="182">
        <f>SUM(BW431:BW435)</f>
        <v>0</v>
      </c>
      <c r="BX430" s="182">
        <f>SUM(BX431:BX435)</f>
        <v>0</v>
      </c>
      <c r="BY430" s="182">
        <f t="shared" si="1142"/>
        <v>0</v>
      </c>
      <c r="BZ430" s="182">
        <f t="shared" si="1143"/>
        <v>0</v>
      </c>
      <c r="CA430" s="182">
        <f t="shared" si="1143"/>
        <v>0</v>
      </c>
      <c r="CB430" s="182">
        <f t="shared" ref="CB430:CB435" si="1233">SUBTOTAL(9,CC430:CD430)</f>
        <v>0</v>
      </c>
      <c r="CC430" s="182">
        <f>SUM(CC431:CC435)</f>
        <v>0</v>
      </c>
      <c r="CD430" s="182">
        <f>SUM(CD431:CD435)</f>
        <v>0</v>
      </c>
      <c r="CE430" s="182">
        <f t="shared" ref="CE430:CE435" si="1234">SUBTOTAL(9,CF430:CG430)</f>
        <v>0</v>
      </c>
      <c r="CF430" s="182">
        <f>SUM(CF431:CF435)</f>
        <v>0</v>
      </c>
      <c r="CG430" s="182">
        <f>SUM(CG431:CG435)</f>
        <v>0</v>
      </c>
      <c r="CH430" s="182">
        <f t="shared" ref="CH430:CH435" si="1235">SUBTOTAL(9,CI430:CJ430)</f>
        <v>0</v>
      </c>
      <c r="CI430" s="182">
        <f>SUM(CI431:CI435)</f>
        <v>0</v>
      </c>
      <c r="CJ430" s="182">
        <f>SUM(CJ431:CJ435)</f>
        <v>0</v>
      </c>
      <c r="CK430" s="184"/>
    </row>
    <row r="431" spans="2:89" x14ac:dyDescent="0.25">
      <c r="B431" s="19" t="s">
        <v>153</v>
      </c>
      <c r="C431" s="20" t="s">
        <v>32</v>
      </c>
      <c r="E431" s="181">
        <f t="shared" si="1144"/>
        <v>0</v>
      </c>
      <c r="F431" s="181">
        <f t="shared" si="1144"/>
        <v>0</v>
      </c>
      <c r="G431" s="181">
        <f t="shared" si="1144"/>
        <v>0</v>
      </c>
      <c r="H431" s="181">
        <f t="shared" si="1220"/>
        <v>0</v>
      </c>
      <c r="I431" s="181"/>
      <c r="J431" s="181"/>
      <c r="K431" s="181">
        <f t="shared" si="1078"/>
        <v>0</v>
      </c>
      <c r="L431" s="181">
        <f t="shared" si="1145"/>
        <v>0</v>
      </c>
      <c r="M431" s="181">
        <f t="shared" si="1145"/>
        <v>0</v>
      </c>
      <c r="N431" s="182">
        <f t="shared" si="1075"/>
        <v>0</v>
      </c>
      <c r="O431" s="182">
        <f t="shared" si="1076"/>
        <v>0</v>
      </c>
      <c r="P431" s="182">
        <f t="shared" si="1076"/>
        <v>0</v>
      </c>
      <c r="Q431" s="181">
        <f t="shared" si="1181"/>
        <v>0</v>
      </c>
      <c r="R431" s="181"/>
      <c r="S431" s="181"/>
      <c r="T431" s="181">
        <f t="shared" si="1221"/>
        <v>0</v>
      </c>
      <c r="U431" s="181"/>
      <c r="V431" s="181"/>
      <c r="W431" s="181">
        <f t="shared" si="1222"/>
        <v>0</v>
      </c>
      <c r="X431" s="181"/>
      <c r="Y431" s="181"/>
      <c r="Z431" s="181">
        <f t="shared" si="1182"/>
        <v>0</v>
      </c>
      <c r="AA431" s="181"/>
      <c r="AB431" s="181"/>
      <c r="AC431" s="181">
        <f t="shared" si="1183"/>
        <v>0</v>
      </c>
      <c r="AD431" s="181"/>
      <c r="AE431" s="181"/>
      <c r="AF431" s="181">
        <f t="shared" si="1184"/>
        <v>0</v>
      </c>
      <c r="AG431" s="181"/>
      <c r="AH431" s="181"/>
      <c r="AI431" s="181">
        <f t="shared" si="1185"/>
        <v>0</v>
      </c>
      <c r="AJ431" s="181"/>
      <c r="AK431" s="181"/>
      <c r="AL431" s="181">
        <f t="shared" si="1186"/>
        <v>0</v>
      </c>
      <c r="AM431" s="181"/>
      <c r="AN431" s="181"/>
      <c r="AO431" s="182">
        <f t="shared" si="1146"/>
        <v>0</v>
      </c>
      <c r="AP431" s="181">
        <f t="shared" si="1180"/>
        <v>0</v>
      </c>
      <c r="AQ431" s="181">
        <f t="shared" si="1180"/>
        <v>0</v>
      </c>
      <c r="AR431" s="181">
        <f t="shared" si="1223"/>
        <v>0</v>
      </c>
      <c r="AS431" s="181"/>
      <c r="AT431" s="181"/>
      <c r="AU431" s="181">
        <f t="shared" si="1224"/>
        <v>0</v>
      </c>
      <c r="AV431" s="181"/>
      <c r="AW431" s="181"/>
      <c r="AX431" s="181">
        <f t="shared" si="1225"/>
        <v>0</v>
      </c>
      <c r="AY431" s="181"/>
      <c r="AZ431" s="181"/>
      <c r="BA431" s="181">
        <f t="shared" si="1226"/>
        <v>0</v>
      </c>
      <c r="BB431" s="181"/>
      <c r="BC431" s="181"/>
      <c r="BD431" s="181">
        <f t="shared" si="1227"/>
        <v>0</v>
      </c>
      <c r="BE431" s="181"/>
      <c r="BF431" s="181"/>
      <c r="BG431" s="181">
        <f t="shared" si="1228"/>
        <v>0</v>
      </c>
      <c r="BH431" s="181"/>
      <c r="BI431" s="181"/>
      <c r="BJ431" s="181">
        <f t="shared" si="1229"/>
        <v>0</v>
      </c>
      <c r="BK431" s="181"/>
      <c r="BL431" s="181"/>
      <c r="BM431" s="181">
        <f t="shared" si="1230"/>
        <v>0</v>
      </c>
      <c r="BN431" s="181"/>
      <c r="BO431" s="181"/>
      <c r="BP431" s="181">
        <f t="shared" si="1231"/>
        <v>0</v>
      </c>
      <c r="BQ431" s="181"/>
      <c r="BR431" s="181"/>
      <c r="BS431" s="181">
        <f t="shared" si="1232"/>
        <v>0</v>
      </c>
      <c r="BT431" s="181"/>
      <c r="BU431" s="181"/>
      <c r="BV431" s="181">
        <f t="shared" si="1219"/>
        <v>0</v>
      </c>
      <c r="BW431" s="181"/>
      <c r="BX431" s="181"/>
      <c r="BY431" s="181">
        <f t="shared" si="1142"/>
        <v>0</v>
      </c>
      <c r="BZ431" s="181">
        <f t="shared" si="1143"/>
        <v>0</v>
      </c>
      <c r="CA431" s="181">
        <f t="shared" si="1143"/>
        <v>0</v>
      </c>
      <c r="CB431" s="181">
        <f t="shared" si="1233"/>
        <v>0</v>
      </c>
      <c r="CC431" s="181"/>
      <c r="CD431" s="181"/>
      <c r="CE431" s="181">
        <f t="shared" si="1234"/>
        <v>0</v>
      </c>
      <c r="CF431" s="181"/>
      <c r="CG431" s="181"/>
      <c r="CH431" s="181">
        <f t="shared" si="1235"/>
        <v>0</v>
      </c>
      <c r="CI431" s="181"/>
      <c r="CJ431" s="181"/>
      <c r="CK431" s="184"/>
    </row>
    <row r="432" spans="2:89" x14ac:dyDescent="0.25">
      <c r="B432" s="19" t="s">
        <v>154</v>
      </c>
      <c r="C432" s="20" t="s">
        <v>33</v>
      </c>
      <c r="E432" s="181">
        <f t="shared" si="1144"/>
        <v>0</v>
      </c>
      <c r="F432" s="181">
        <f t="shared" si="1144"/>
        <v>0</v>
      </c>
      <c r="G432" s="181">
        <f t="shared" si="1144"/>
        <v>0</v>
      </c>
      <c r="H432" s="181">
        <f t="shared" si="1220"/>
        <v>0</v>
      </c>
      <c r="I432" s="181"/>
      <c r="J432" s="181"/>
      <c r="K432" s="181">
        <f t="shared" si="1078"/>
        <v>0</v>
      </c>
      <c r="L432" s="181">
        <f t="shared" si="1145"/>
        <v>0</v>
      </c>
      <c r="M432" s="181">
        <f t="shared" si="1145"/>
        <v>0</v>
      </c>
      <c r="N432" s="182">
        <f t="shared" si="1075"/>
        <v>0</v>
      </c>
      <c r="O432" s="182">
        <f t="shared" si="1076"/>
        <v>0</v>
      </c>
      <c r="P432" s="182">
        <f t="shared" si="1076"/>
        <v>0</v>
      </c>
      <c r="Q432" s="181">
        <f t="shared" si="1181"/>
        <v>0</v>
      </c>
      <c r="R432" s="181"/>
      <c r="S432" s="181"/>
      <c r="T432" s="181">
        <f t="shared" si="1221"/>
        <v>0</v>
      </c>
      <c r="U432" s="181"/>
      <c r="V432" s="181"/>
      <c r="W432" s="181">
        <f t="shared" si="1222"/>
        <v>0</v>
      </c>
      <c r="X432" s="181"/>
      <c r="Y432" s="181"/>
      <c r="Z432" s="181">
        <f t="shared" si="1182"/>
        <v>0</v>
      </c>
      <c r="AA432" s="181"/>
      <c r="AB432" s="181"/>
      <c r="AC432" s="181">
        <f t="shared" si="1183"/>
        <v>0</v>
      </c>
      <c r="AD432" s="181"/>
      <c r="AE432" s="181"/>
      <c r="AF432" s="181">
        <f t="shared" si="1184"/>
        <v>0</v>
      </c>
      <c r="AG432" s="181"/>
      <c r="AH432" s="181"/>
      <c r="AI432" s="181">
        <f t="shared" si="1185"/>
        <v>0</v>
      </c>
      <c r="AJ432" s="181"/>
      <c r="AK432" s="181"/>
      <c r="AL432" s="181">
        <f t="shared" si="1186"/>
        <v>0</v>
      </c>
      <c r="AM432" s="181"/>
      <c r="AN432" s="181"/>
      <c r="AO432" s="182">
        <f t="shared" si="1146"/>
        <v>0</v>
      </c>
      <c r="AP432" s="181">
        <f t="shared" si="1180"/>
        <v>0</v>
      </c>
      <c r="AQ432" s="181">
        <f t="shared" si="1180"/>
        <v>0</v>
      </c>
      <c r="AR432" s="181">
        <f t="shared" si="1223"/>
        <v>0</v>
      </c>
      <c r="AS432" s="181"/>
      <c r="AT432" s="181"/>
      <c r="AU432" s="181">
        <f t="shared" si="1224"/>
        <v>0</v>
      </c>
      <c r="AV432" s="181"/>
      <c r="AW432" s="181"/>
      <c r="AX432" s="181">
        <f t="shared" si="1225"/>
        <v>0</v>
      </c>
      <c r="AY432" s="181"/>
      <c r="AZ432" s="181"/>
      <c r="BA432" s="181">
        <f t="shared" si="1226"/>
        <v>0</v>
      </c>
      <c r="BB432" s="181"/>
      <c r="BC432" s="181"/>
      <c r="BD432" s="181">
        <f t="shared" si="1227"/>
        <v>0</v>
      </c>
      <c r="BE432" s="181"/>
      <c r="BF432" s="181"/>
      <c r="BG432" s="181">
        <f t="shared" si="1228"/>
        <v>0</v>
      </c>
      <c r="BH432" s="181"/>
      <c r="BI432" s="181"/>
      <c r="BJ432" s="181">
        <f t="shared" si="1229"/>
        <v>0</v>
      </c>
      <c r="BK432" s="181"/>
      <c r="BL432" s="181"/>
      <c r="BM432" s="181">
        <f t="shared" si="1230"/>
        <v>0</v>
      </c>
      <c r="BN432" s="181"/>
      <c r="BO432" s="181"/>
      <c r="BP432" s="181">
        <f t="shared" si="1231"/>
        <v>0</v>
      </c>
      <c r="BQ432" s="181"/>
      <c r="BR432" s="181"/>
      <c r="BS432" s="181">
        <f t="shared" si="1232"/>
        <v>0</v>
      </c>
      <c r="BT432" s="181"/>
      <c r="BU432" s="181"/>
      <c r="BV432" s="181">
        <f t="shared" si="1219"/>
        <v>0</v>
      </c>
      <c r="BW432" s="181"/>
      <c r="BX432" s="181"/>
      <c r="BY432" s="181">
        <f t="shared" si="1142"/>
        <v>0</v>
      </c>
      <c r="BZ432" s="181">
        <f t="shared" si="1143"/>
        <v>0</v>
      </c>
      <c r="CA432" s="181">
        <f t="shared" si="1143"/>
        <v>0</v>
      </c>
      <c r="CB432" s="181">
        <f t="shared" si="1233"/>
        <v>0</v>
      </c>
      <c r="CC432" s="181"/>
      <c r="CD432" s="181"/>
      <c r="CE432" s="181">
        <f t="shared" si="1234"/>
        <v>0</v>
      </c>
      <c r="CF432" s="181"/>
      <c r="CG432" s="181"/>
      <c r="CH432" s="181">
        <f t="shared" si="1235"/>
        <v>0</v>
      </c>
      <c r="CI432" s="181"/>
      <c r="CJ432" s="181"/>
      <c r="CK432" s="184"/>
    </row>
    <row r="433" spans="2:89" x14ac:dyDescent="0.25">
      <c r="B433" s="19" t="s">
        <v>155</v>
      </c>
      <c r="C433" s="20" t="s">
        <v>34</v>
      </c>
      <c r="E433" s="181">
        <f t="shared" si="1144"/>
        <v>0</v>
      </c>
      <c r="F433" s="181">
        <f t="shared" si="1144"/>
        <v>0</v>
      </c>
      <c r="G433" s="181">
        <f t="shared" si="1144"/>
        <v>0</v>
      </c>
      <c r="H433" s="181">
        <f t="shared" si="1220"/>
        <v>0</v>
      </c>
      <c r="I433" s="181"/>
      <c r="J433" s="181"/>
      <c r="K433" s="181">
        <f t="shared" si="1078"/>
        <v>0</v>
      </c>
      <c r="L433" s="181">
        <f t="shared" si="1145"/>
        <v>0</v>
      </c>
      <c r="M433" s="181">
        <f t="shared" si="1145"/>
        <v>0</v>
      </c>
      <c r="N433" s="182">
        <f t="shared" si="1075"/>
        <v>0</v>
      </c>
      <c r="O433" s="182">
        <f t="shared" si="1076"/>
        <v>0</v>
      </c>
      <c r="P433" s="182">
        <f t="shared" si="1076"/>
        <v>0</v>
      </c>
      <c r="Q433" s="181">
        <f t="shared" si="1181"/>
        <v>0</v>
      </c>
      <c r="R433" s="181"/>
      <c r="S433" s="181"/>
      <c r="T433" s="181">
        <f t="shared" si="1221"/>
        <v>0</v>
      </c>
      <c r="U433" s="181"/>
      <c r="V433" s="181"/>
      <c r="W433" s="181">
        <f t="shared" si="1222"/>
        <v>0</v>
      </c>
      <c r="X433" s="181"/>
      <c r="Y433" s="181"/>
      <c r="Z433" s="181">
        <f t="shared" si="1182"/>
        <v>0</v>
      </c>
      <c r="AA433" s="181"/>
      <c r="AB433" s="181"/>
      <c r="AC433" s="181">
        <f t="shared" si="1183"/>
        <v>0</v>
      </c>
      <c r="AD433" s="181"/>
      <c r="AE433" s="181"/>
      <c r="AF433" s="181">
        <f t="shared" si="1184"/>
        <v>0</v>
      </c>
      <c r="AG433" s="181"/>
      <c r="AH433" s="181"/>
      <c r="AI433" s="181">
        <f t="shared" si="1185"/>
        <v>0</v>
      </c>
      <c r="AJ433" s="181"/>
      <c r="AK433" s="181"/>
      <c r="AL433" s="181">
        <f t="shared" si="1186"/>
        <v>0</v>
      </c>
      <c r="AM433" s="181"/>
      <c r="AN433" s="181"/>
      <c r="AO433" s="182">
        <f t="shared" si="1146"/>
        <v>0</v>
      </c>
      <c r="AP433" s="181">
        <f t="shared" si="1180"/>
        <v>0</v>
      </c>
      <c r="AQ433" s="181">
        <f t="shared" si="1180"/>
        <v>0</v>
      </c>
      <c r="AR433" s="181">
        <f t="shared" si="1223"/>
        <v>0</v>
      </c>
      <c r="AS433" s="181"/>
      <c r="AT433" s="181"/>
      <c r="AU433" s="181">
        <f t="shared" si="1224"/>
        <v>0</v>
      </c>
      <c r="AV433" s="181"/>
      <c r="AW433" s="181"/>
      <c r="AX433" s="181">
        <f t="shared" si="1225"/>
        <v>0</v>
      </c>
      <c r="AY433" s="181"/>
      <c r="AZ433" s="181"/>
      <c r="BA433" s="181">
        <f t="shared" si="1226"/>
        <v>0</v>
      </c>
      <c r="BB433" s="181"/>
      <c r="BC433" s="181"/>
      <c r="BD433" s="181">
        <f t="shared" si="1227"/>
        <v>0</v>
      </c>
      <c r="BE433" s="181"/>
      <c r="BF433" s="181"/>
      <c r="BG433" s="181">
        <f t="shared" si="1228"/>
        <v>0</v>
      </c>
      <c r="BH433" s="181"/>
      <c r="BI433" s="181"/>
      <c r="BJ433" s="181">
        <f t="shared" si="1229"/>
        <v>0</v>
      </c>
      <c r="BK433" s="181"/>
      <c r="BL433" s="181"/>
      <c r="BM433" s="181">
        <f t="shared" si="1230"/>
        <v>0</v>
      </c>
      <c r="BN433" s="181"/>
      <c r="BO433" s="181"/>
      <c r="BP433" s="181">
        <f t="shared" si="1231"/>
        <v>0</v>
      </c>
      <c r="BQ433" s="181"/>
      <c r="BR433" s="181"/>
      <c r="BS433" s="181">
        <f t="shared" si="1232"/>
        <v>0</v>
      </c>
      <c r="BT433" s="181"/>
      <c r="BU433" s="181"/>
      <c r="BV433" s="181">
        <f t="shared" si="1219"/>
        <v>0</v>
      </c>
      <c r="BW433" s="181"/>
      <c r="BX433" s="181"/>
      <c r="BY433" s="181">
        <f t="shared" si="1142"/>
        <v>0</v>
      </c>
      <c r="BZ433" s="181">
        <f t="shared" si="1143"/>
        <v>0</v>
      </c>
      <c r="CA433" s="181">
        <f t="shared" si="1143"/>
        <v>0</v>
      </c>
      <c r="CB433" s="181">
        <f t="shared" si="1233"/>
        <v>0</v>
      </c>
      <c r="CC433" s="181"/>
      <c r="CD433" s="181"/>
      <c r="CE433" s="181">
        <f t="shared" si="1234"/>
        <v>0</v>
      </c>
      <c r="CF433" s="181"/>
      <c r="CG433" s="181"/>
      <c r="CH433" s="181">
        <f t="shared" si="1235"/>
        <v>0</v>
      </c>
      <c r="CI433" s="181"/>
      <c r="CJ433" s="181"/>
      <c r="CK433" s="184"/>
    </row>
    <row r="434" spans="2:89" x14ac:dyDescent="0.25">
      <c r="B434" s="19" t="s">
        <v>156</v>
      </c>
      <c r="C434" s="20" t="s">
        <v>35</v>
      </c>
      <c r="E434" s="181">
        <f t="shared" si="1144"/>
        <v>0</v>
      </c>
      <c r="F434" s="181">
        <f t="shared" si="1144"/>
        <v>0</v>
      </c>
      <c r="G434" s="181">
        <f t="shared" si="1144"/>
        <v>0</v>
      </c>
      <c r="H434" s="181">
        <f t="shared" si="1220"/>
        <v>0</v>
      </c>
      <c r="I434" s="181"/>
      <c r="J434" s="181"/>
      <c r="K434" s="181">
        <f t="shared" si="1078"/>
        <v>0</v>
      </c>
      <c r="L434" s="181">
        <f t="shared" si="1145"/>
        <v>0</v>
      </c>
      <c r="M434" s="181">
        <f t="shared" si="1145"/>
        <v>0</v>
      </c>
      <c r="N434" s="182">
        <f t="shared" si="1075"/>
        <v>0</v>
      </c>
      <c r="O434" s="182">
        <f t="shared" si="1076"/>
        <v>0</v>
      </c>
      <c r="P434" s="182">
        <f t="shared" si="1076"/>
        <v>0</v>
      </c>
      <c r="Q434" s="181">
        <f t="shared" si="1181"/>
        <v>0</v>
      </c>
      <c r="R434" s="181"/>
      <c r="S434" s="181"/>
      <c r="T434" s="181">
        <f t="shared" si="1221"/>
        <v>0</v>
      </c>
      <c r="U434" s="181"/>
      <c r="V434" s="181"/>
      <c r="W434" s="181">
        <f t="shared" si="1222"/>
        <v>0</v>
      </c>
      <c r="X434" s="181"/>
      <c r="Y434" s="181"/>
      <c r="Z434" s="181">
        <f t="shared" si="1182"/>
        <v>0</v>
      </c>
      <c r="AA434" s="181"/>
      <c r="AB434" s="181"/>
      <c r="AC434" s="181">
        <f t="shared" si="1183"/>
        <v>0</v>
      </c>
      <c r="AD434" s="181"/>
      <c r="AE434" s="181"/>
      <c r="AF434" s="181">
        <f t="shared" si="1184"/>
        <v>0</v>
      </c>
      <c r="AG434" s="181"/>
      <c r="AH434" s="181"/>
      <c r="AI434" s="181">
        <f t="shared" si="1185"/>
        <v>0</v>
      </c>
      <c r="AJ434" s="181"/>
      <c r="AK434" s="181"/>
      <c r="AL434" s="181">
        <f t="shared" si="1186"/>
        <v>0</v>
      </c>
      <c r="AM434" s="181"/>
      <c r="AN434" s="181"/>
      <c r="AO434" s="182">
        <f t="shared" si="1146"/>
        <v>0</v>
      </c>
      <c r="AP434" s="181">
        <f t="shared" si="1180"/>
        <v>0</v>
      </c>
      <c r="AQ434" s="181">
        <f t="shared" si="1180"/>
        <v>0</v>
      </c>
      <c r="AR434" s="181">
        <f t="shared" si="1223"/>
        <v>0</v>
      </c>
      <c r="AS434" s="181"/>
      <c r="AT434" s="181"/>
      <c r="AU434" s="181">
        <f t="shared" si="1224"/>
        <v>0</v>
      </c>
      <c r="AV434" s="181"/>
      <c r="AW434" s="181"/>
      <c r="AX434" s="181">
        <f t="shared" si="1225"/>
        <v>0</v>
      </c>
      <c r="AY434" s="181"/>
      <c r="AZ434" s="181"/>
      <c r="BA434" s="181">
        <f t="shared" si="1226"/>
        <v>0</v>
      </c>
      <c r="BB434" s="181"/>
      <c r="BC434" s="181"/>
      <c r="BD434" s="181">
        <f t="shared" si="1227"/>
        <v>0</v>
      </c>
      <c r="BE434" s="181"/>
      <c r="BF434" s="181"/>
      <c r="BG434" s="181">
        <f t="shared" si="1228"/>
        <v>0</v>
      </c>
      <c r="BH434" s="181"/>
      <c r="BI434" s="181"/>
      <c r="BJ434" s="181">
        <f t="shared" si="1229"/>
        <v>0</v>
      </c>
      <c r="BK434" s="181"/>
      <c r="BL434" s="181"/>
      <c r="BM434" s="181">
        <f t="shared" si="1230"/>
        <v>0</v>
      </c>
      <c r="BN434" s="181"/>
      <c r="BO434" s="181"/>
      <c r="BP434" s="181">
        <f t="shared" si="1231"/>
        <v>0</v>
      </c>
      <c r="BQ434" s="181"/>
      <c r="BR434" s="181"/>
      <c r="BS434" s="181">
        <f t="shared" si="1232"/>
        <v>0</v>
      </c>
      <c r="BT434" s="181"/>
      <c r="BU434" s="181"/>
      <c r="BV434" s="181">
        <f t="shared" si="1219"/>
        <v>0</v>
      </c>
      <c r="BW434" s="181"/>
      <c r="BX434" s="181"/>
      <c r="BY434" s="181">
        <f t="shared" si="1142"/>
        <v>0</v>
      </c>
      <c r="BZ434" s="181">
        <f t="shared" si="1143"/>
        <v>0</v>
      </c>
      <c r="CA434" s="181">
        <f t="shared" si="1143"/>
        <v>0</v>
      </c>
      <c r="CB434" s="181">
        <f t="shared" si="1233"/>
        <v>0</v>
      </c>
      <c r="CC434" s="181"/>
      <c r="CD434" s="181"/>
      <c r="CE434" s="181">
        <f t="shared" si="1234"/>
        <v>0</v>
      </c>
      <c r="CF434" s="181"/>
      <c r="CG434" s="181"/>
      <c r="CH434" s="181">
        <f t="shared" si="1235"/>
        <v>0</v>
      </c>
      <c r="CI434" s="181"/>
      <c r="CJ434" s="181"/>
      <c r="CK434" s="184"/>
    </row>
    <row r="435" spans="2:89" x14ac:dyDescent="0.25">
      <c r="B435" s="19" t="s">
        <v>157</v>
      </c>
      <c r="C435" s="20" t="s">
        <v>16</v>
      </c>
      <c r="E435" s="181">
        <f t="shared" si="1144"/>
        <v>0</v>
      </c>
      <c r="F435" s="181">
        <f t="shared" si="1144"/>
        <v>0</v>
      </c>
      <c r="G435" s="181">
        <f t="shared" si="1144"/>
        <v>0</v>
      </c>
      <c r="H435" s="181">
        <f t="shared" si="1220"/>
        <v>0</v>
      </c>
      <c r="I435" s="181"/>
      <c r="J435" s="181"/>
      <c r="K435" s="181">
        <f t="shared" si="1078"/>
        <v>0</v>
      </c>
      <c r="L435" s="181">
        <f t="shared" si="1145"/>
        <v>0</v>
      </c>
      <c r="M435" s="181">
        <f t="shared" si="1145"/>
        <v>0</v>
      </c>
      <c r="N435" s="182">
        <f t="shared" si="1075"/>
        <v>0</v>
      </c>
      <c r="O435" s="182">
        <f t="shared" si="1076"/>
        <v>0</v>
      </c>
      <c r="P435" s="182">
        <f t="shared" si="1076"/>
        <v>0</v>
      </c>
      <c r="Q435" s="181">
        <f t="shared" si="1181"/>
        <v>0</v>
      </c>
      <c r="R435" s="181"/>
      <c r="S435" s="181"/>
      <c r="T435" s="181">
        <f t="shared" si="1221"/>
        <v>0</v>
      </c>
      <c r="U435" s="181"/>
      <c r="V435" s="181"/>
      <c r="W435" s="181">
        <f t="shared" si="1222"/>
        <v>0</v>
      </c>
      <c r="X435" s="181"/>
      <c r="Y435" s="181"/>
      <c r="Z435" s="181">
        <f t="shared" si="1182"/>
        <v>0</v>
      </c>
      <c r="AA435" s="181"/>
      <c r="AB435" s="181"/>
      <c r="AC435" s="181">
        <f t="shared" si="1183"/>
        <v>0</v>
      </c>
      <c r="AD435" s="181"/>
      <c r="AE435" s="181"/>
      <c r="AF435" s="181">
        <f t="shared" si="1184"/>
        <v>0</v>
      </c>
      <c r="AG435" s="181"/>
      <c r="AH435" s="181"/>
      <c r="AI435" s="181">
        <f t="shared" si="1185"/>
        <v>0</v>
      </c>
      <c r="AJ435" s="181"/>
      <c r="AK435" s="181"/>
      <c r="AL435" s="181">
        <f t="shared" si="1186"/>
        <v>0</v>
      </c>
      <c r="AM435" s="181"/>
      <c r="AN435" s="181"/>
      <c r="AO435" s="182">
        <f t="shared" si="1146"/>
        <v>0</v>
      </c>
      <c r="AP435" s="181">
        <f t="shared" si="1180"/>
        <v>0</v>
      </c>
      <c r="AQ435" s="181">
        <f t="shared" si="1180"/>
        <v>0</v>
      </c>
      <c r="AR435" s="181">
        <f t="shared" si="1223"/>
        <v>0</v>
      </c>
      <c r="AS435" s="181"/>
      <c r="AT435" s="181"/>
      <c r="AU435" s="181">
        <f t="shared" si="1224"/>
        <v>0</v>
      </c>
      <c r="AV435" s="181"/>
      <c r="AW435" s="181"/>
      <c r="AX435" s="181">
        <f t="shared" si="1225"/>
        <v>0</v>
      </c>
      <c r="AY435" s="181"/>
      <c r="AZ435" s="181"/>
      <c r="BA435" s="181">
        <f t="shared" si="1226"/>
        <v>0</v>
      </c>
      <c r="BB435" s="181"/>
      <c r="BC435" s="181"/>
      <c r="BD435" s="181">
        <f t="shared" si="1227"/>
        <v>0</v>
      </c>
      <c r="BE435" s="181"/>
      <c r="BF435" s="181"/>
      <c r="BG435" s="181">
        <f t="shared" si="1228"/>
        <v>0</v>
      </c>
      <c r="BH435" s="181"/>
      <c r="BI435" s="181"/>
      <c r="BJ435" s="181">
        <f t="shared" si="1229"/>
        <v>0</v>
      </c>
      <c r="BK435" s="181"/>
      <c r="BL435" s="181"/>
      <c r="BM435" s="181">
        <f t="shared" si="1230"/>
        <v>0</v>
      </c>
      <c r="BN435" s="181"/>
      <c r="BO435" s="181"/>
      <c r="BP435" s="181">
        <f t="shared" si="1231"/>
        <v>0</v>
      </c>
      <c r="BQ435" s="181"/>
      <c r="BR435" s="181"/>
      <c r="BS435" s="181">
        <f t="shared" si="1232"/>
        <v>0</v>
      </c>
      <c r="BT435" s="181"/>
      <c r="BU435" s="181"/>
      <c r="BV435" s="181">
        <f t="shared" si="1219"/>
        <v>0</v>
      </c>
      <c r="BW435" s="181"/>
      <c r="BX435" s="181"/>
      <c r="BY435" s="181">
        <f t="shared" si="1142"/>
        <v>0</v>
      </c>
      <c r="BZ435" s="181">
        <f t="shared" si="1143"/>
        <v>0</v>
      </c>
      <c r="CA435" s="181">
        <f t="shared" si="1143"/>
        <v>0</v>
      </c>
      <c r="CB435" s="181">
        <f t="shared" si="1233"/>
        <v>0</v>
      </c>
      <c r="CC435" s="181"/>
      <c r="CD435" s="181"/>
      <c r="CE435" s="181">
        <f t="shared" si="1234"/>
        <v>0</v>
      </c>
      <c r="CF435" s="181"/>
      <c r="CG435" s="181"/>
      <c r="CH435" s="181">
        <f t="shared" si="1235"/>
        <v>0</v>
      </c>
      <c r="CI435" s="181"/>
      <c r="CJ435" s="181"/>
      <c r="CK435" s="184"/>
    </row>
    <row r="436" spans="2:89" x14ac:dyDescent="0.25">
      <c r="B436" s="19"/>
      <c r="C436" s="27"/>
      <c r="E436" s="181">
        <f t="shared" si="1144"/>
        <v>0</v>
      </c>
      <c r="F436" s="181">
        <f t="shared" si="1144"/>
        <v>0</v>
      </c>
      <c r="G436" s="181">
        <f t="shared" si="1144"/>
        <v>0</v>
      </c>
      <c r="H436" s="181"/>
      <c r="I436" s="181"/>
      <c r="J436" s="181"/>
      <c r="K436" s="181">
        <f t="shared" si="1078"/>
        <v>0</v>
      </c>
      <c r="L436" s="181">
        <f t="shared" si="1145"/>
        <v>0</v>
      </c>
      <c r="M436" s="181">
        <f t="shared" si="1145"/>
        <v>0</v>
      </c>
      <c r="N436" s="182">
        <f t="shared" si="1075"/>
        <v>0</v>
      </c>
      <c r="O436" s="182">
        <f t="shared" si="1076"/>
        <v>0</v>
      </c>
      <c r="P436" s="182">
        <f t="shared" si="1076"/>
        <v>0</v>
      </c>
      <c r="Q436" s="181"/>
      <c r="R436" s="181"/>
      <c r="S436" s="181"/>
      <c r="T436" s="181"/>
      <c r="U436" s="181"/>
      <c r="V436" s="181"/>
      <c r="W436" s="181"/>
      <c r="X436" s="181"/>
      <c r="Y436" s="181"/>
      <c r="Z436" s="181"/>
      <c r="AA436" s="181"/>
      <c r="AB436" s="181"/>
      <c r="AC436" s="181"/>
      <c r="AD436" s="181"/>
      <c r="AE436" s="181"/>
      <c r="AF436" s="181"/>
      <c r="AG436" s="181"/>
      <c r="AH436" s="181"/>
      <c r="AI436" s="181"/>
      <c r="AJ436" s="181"/>
      <c r="AK436" s="181"/>
      <c r="AL436" s="181"/>
      <c r="AM436" s="181"/>
      <c r="AN436" s="181"/>
      <c r="AO436" s="182">
        <f t="shared" si="1146"/>
        <v>0</v>
      </c>
      <c r="AP436" s="181">
        <f t="shared" si="1180"/>
        <v>0</v>
      </c>
      <c r="AQ436" s="181">
        <f t="shared" si="1180"/>
        <v>0</v>
      </c>
      <c r="AR436" s="181"/>
      <c r="AS436" s="181"/>
      <c r="AT436" s="181"/>
      <c r="AU436" s="181"/>
      <c r="AV436" s="181"/>
      <c r="AW436" s="181"/>
      <c r="AX436" s="181"/>
      <c r="AY436" s="181"/>
      <c r="AZ436" s="181"/>
      <c r="BA436" s="181"/>
      <c r="BB436" s="181"/>
      <c r="BC436" s="181"/>
      <c r="BD436" s="181"/>
      <c r="BE436" s="181"/>
      <c r="BF436" s="181"/>
      <c r="BG436" s="181"/>
      <c r="BH436" s="181"/>
      <c r="BI436" s="181"/>
      <c r="BJ436" s="181"/>
      <c r="BK436" s="181"/>
      <c r="BL436" s="181"/>
      <c r="BM436" s="181"/>
      <c r="BN436" s="181"/>
      <c r="BO436" s="181"/>
      <c r="BP436" s="181"/>
      <c r="BQ436" s="181"/>
      <c r="BR436" s="181"/>
      <c r="BS436" s="181"/>
      <c r="BT436" s="181"/>
      <c r="BU436" s="181"/>
      <c r="BV436" s="181"/>
      <c r="BW436" s="181"/>
      <c r="BX436" s="181"/>
      <c r="BY436" s="181">
        <f t="shared" si="1142"/>
        <v>0</v>
      </c>
      <c r="BZ436" s="181">
        <f t="shared" si="1143"/>
        <v>0</v>
      </c>
      <c r="CA436" s="181">
        <f t="shared" si="1143"/>
        <v>0</v>
      </c>
      <c r="CB436" s="181"/>
      <c r="CC436" s="181"/>
      <c r="CD436" s="181"/>
      <c r="CE436" s="181"/>
      <c r="CF436" s="181"/>
      <c r="CG436" s="181"/>
      <c r="CH436" s="181"/>
      <c r="CI436" s="181"/>
      <c r="CJ436" s="181"/>
      <c r="CK436" s="184"/>
    </row>
    <row r="437" spans="2:89" x14ac:dyDescent="0.25">
      <c r="B437" s="18"/>
      <c r="C437" s="24" t="s">
        <v>52</v>
      </c>
      <c r="E437" s="182">
        <f t="shared" si="1144"/>
        <v>0</v>
      </c>
      <c r="F437" s="182">
        <f t="shared" si="1144"/>
        <v>0</v>
      </c>
      <c r="G437" s="182">
        <f t="shared" si="1144"/>
        <v>0</v>
      </c>
      <c r="H437" s="182">
        <f>SUBTOTAL(9,I437:J437)</f>
        <v>0</v>
      </c>
      <c r="I437" s="182"/>
      <c r="J437" s="182"/>
      <c r="K437" s="182">
        <f t="shared" si="1078"/>
        <v>0</v>
      </c>
      <c r="L437" s="182">
        <f t="shared" si="1145"/>
        <v>0</v>
      </c>
      <c r="M437" s="182">
        <f t="shared" si="1145"/>
        <v>0</v>
      </c>
      <c r="N437" s="182">
        <f t="shared" si="1075"/>
        <v>0</v>
      </c>
      <c r="O437" s="182">
        <f t="shared" si="1076"/>
        <v>0</v>
      </c>
      <c r="P437" s="182">
        <f t="shared" si="1076"/>
        <v>0</v>
      </c>
      <c r="Q437" s="182">
        <f t="shared" si="1181"/>
        <v>0</v>
      </c>
      <c r="R437" s="182"/>
      <c r="S437" s="182"/>
      <c r="T437" s="182">
        <f>SUBTOTAL(9,U437:V437)</f>
        <v>0</v>
      </c>
      <c r="U437" s="182"/>
      <c r="V437" s="182"/>
      <c r="W437" s="182">
        <f>SUBTOTAL(9,X437:Y437)</f>
        <v>0</v>
      </c>
      <c r="X437" s="182"/>
      <c r="Y437" s="182"/>
      <c r="Z437" s="182">
        <f t="shared" si="1182"/>
        <v>0</v>
      </c>
      <c r="AA437" s="182"/>
      <c r="AB437" s="182"/>
      <c r="AC437" s="182">
        <f t="shared" si="1183"/>
        <v>0</v>
      </c>
      <c r="AD437" s="182"/>
      <c r="AE437" s="182"/>
      <c r="AF437" s="182">
        <f t="shared" si="1184"/>
        <v>0</v>
      </c>
      <c r="AG437" s="182"/>
      <c r="AH437" s="182"/>
      <c r="AI437" s="182">
        <f t="shared" si="1185"/>
        <v>0</v>
      </c>
      <c r="AJ437" s="182"/>
      <c r="AK437" s="182"/>
      <c r="AL437" s="182">
        <f t="shared" si="1186"/>
        <v>0</v>
      </c>
      <c r="AM437" s="182"/>
      <c r="AN437" s="182"/>
      <c r="AO437" s="182">
        <f t="shared" si="1146"/>
        <v>0</v>
      </c>
      <c r="AP437" s="182">
        <f t="shared" si="1180"/>
        <v>0</v>
      </c>
      <c r="AQ437" s="182">
        <f t="shared" si="1180"/>
        <v>0</v>
      </c>
      <c r="AR437" s="182">
        <f>SUBTOTAL(9,AS437:AT437)</f>
        <v>0</v>
      </c>
      <c r="AS437" s="182"/>
      <c r="AT437" s="182"/>
      <c r="AU437" s="182">
        <f>SUBTOTAL(9,AV437:AW437)</f>
        <v>0</v>
      </c>
      <c r="AV437" s="182"/>
      <c r="AW437" s="182"/>
      <c r="AX437" s="182">
        <f>SUBTOTAL(9,AY437:AZ437)</f>
        <v>0</v>
      </c>
      <c r="AY437" s="182"/>
      <c r="AZ437" s="182"/>
      <c r="BA437" s="182">
        <f>SUBTOTAL(9,BB437:BC437)</f>
        <v>0</v>
      </c>
      <c r="BB437" s="182"/>
      <c r="BC437" s="182"/>
      <c r="BD437" s="182">
        <f>SUBTOTAL(9,BE437:BF437)</f>
        <v>0</v>
      </c>
      <c r="BE437" s="182"/>
      <c r="BF437" s="182"/>
      <c r="BG437" s="182">
        <f>SUBTOTAL(9,BH437:BI437)</f>
        <v>0</v>
      </c>
      <c r="BH437" s="182"/>
      <c r="BI437" s="182"/>
      <c r="BJ437" s="182">
        <f>SUBTOTAL(9,BK437:BL437)</f>
        <v>0</v>
      </c>
      <c r="BK437" s="182"/>
      <c r="BL437" s="182"/>
      <c r="BM437" s="182">
        <f>SUBTOTAL(9,BN437:BO437)</f>
        <v>0</v>
      </c>
      <c r="BN437" s="182"/>
      <c r="BO437" s="182"/>
      <c r="BP437" s="182">
        <f>SUBTOTAL(9,BQ437:BR437)</f>
        <v>0</v>
      </c>
      <c r="BQ437" s="182"/>
      <c r="BR437" s="182"/>
      <c r="BS437" s="182">
        <f>SUBTOTAL(9,BT437:BU437)</f>
        <v>0</v>
      </c>
      <c r="BT437" s="182"/>
      <c r="BU437" s="182"/>
      <c r="BV437" s="182">
        <f>SUBTOTAL(9,BW437:BX437)</f>
        <v>0</v>
      </c>
      <c r="BW437" s="182"/>
      <c r="BX437" s="182"/>
      <c r="BY437" s="182">
        <f t="shared" si="1142"/>
        <v>0</v>
      </c>
      <c r="BZ437" s="182">
        <f t="shared" si="1143"/>
        <v>0</v>
      </c>
      <c r="CA437" s="182">
        <f t="shared" si="1143"/>
        <v>0</v>
      </c>
      <c r="CB437" s="182">
        <f>SUBTOTAL(9,CC437:CD437)</f>
        <v>0</v>
      </c>
      <c r="CC437" s="182"/>
      <c r="CD437" s="182"/>
      <c r="CE437" s="182">
        <f>SUBTOTAL(9,CF437:CG437)</f>
        <v>0</v>
      </c>
      <c r="CF437" s="182"/>
      <c r="CG437" s="182"/>
      <c r="CH437" s="182">
        <f>SUBTOTAL(9,CI437:CJ437)</f>
        <v>0</v>
      </c>
      <c r="CI437" s="182"/>
      <c r="CJ437" s="182"/>
      <c r="CK437" s="184"/>
    </row>
    <row r="438" spans="2:89" x14ac:dyDescent="0.25">
      <c r="B438" s="18" t="s">
        <v>39</v>
      </c>
      <c r="C438" s="24" t="s">
        <v>40</v>
      </c>
      <c r="D438" s="167"/>
      <c r="E438" s="182">
        <f t="shared" si="1144"/>
        <v>0</v>
      </c>
      <c r="F438" s="182">
        <f t="shared" si="1144"/>
        <v>0</v>
      </c>
      <c r="G438" s="182">
        <f t="shared" si="1144"/>
        <v>0</v>
      </c>
      <c r="H438" s="182">
        <f>SUBTOTAL(9,I438:J438)</f>
        <v>0</v>
      </c>
      <c r="I438" s="182">
        <f>I444+I452</f>
        <v>0</v>
      </c>
      <c r="J438" s="182">
        <f>J444+J452</f>
        <v>0</v>
      </c>
      <c r="K438" s="182">
        <f t="shared" si="1078"/>
        <v>0</v>
      </c>
      <c r="L438" s="182">
        <f t="shared" si="1145"/>
        <v>0</v>
      </c>
      <c r="M438" s="182">
        <f t="shared" si="1145"/>
        <v>0</v>
      </c>
      <c r="N438" s="182">
        <f t="shared" si="1075"/>
        <v>0</v>
      </c>
      <c r="O438" s="182">
        <f t="shared" si="1076"/>
        <v>0</v>
      </c>
      <c r="P438" s="182">
        <f t="shared" si="1076"/>
        <v>0</v>
      </c>
      <c r="Q438" s="182">
        <f t="shared" si="1181"/>
        <v>0</v>
      </c>
      <c r="R438" s="182">
        <f>R444+R452</f>
        <v>0</v>
      </c>
      <c r="S438" s="182">
        <f>S444+S452</f>
        <v>0</v>
      </c>
      <c r="T438" s="182">
        <f>SUBTOTAL(9,U438:V438)</f>
        <v>0</v>
      </c>
      <c r="U438" s="182">
        <f>U444+U452</f>
        <v>0</v>
      </c>
      <c r="V438" s="182">
        <f>V444+V452</f>
        <v>0</v>
      </c>
      <c r="W438" s="182">
        <f>SUBTOTAL(9,X438:Y438)</f>
        <v>0</v>
      </c>
      <c r="X438" s="182">
        <f>X444+X452</f>
        <v>0</v>
      </c>
      <c r="Y438" s="182">
        <f>Y444+Y452</f>
        <v>0</v>
      </c>
      <c r="Z438" s="182">
        <f t="shared" si="1182"/>
        <v>0</v>
      </c>
      <c r="AA438" s="182">
        <f>AA444+AA452</f>
        <v>0</v>
      </c>
      <c r="AB438" s="182">
        <f>AB444+AB452</f>
        <v>0</v>
      </c>
      <c r="AC438" s="182">
        <f t="shared" si="1183"/>
        <v>0</v>
      </c>
      <c r="AD438" s="182">
        <f>AD444+AD452</f>
        <v>0</v>
      </c>
      <c r="AE438" s="182">
        <f>AE444+AE452</f>
        <v>0</v>
      </c>
      <c r="AF438" s="182">
        <f t="shared" si="1184"/>
        <v>0</v>
      </c>
      <c r="AG438" s="182">
        <f>AG444+AG452</f>
        <v>0</v>
      </c>
      <c r="AH438" s="182">
        <f>AH444+AH452</f>
        <v>0</v>
      </c>
      <c r="AI438" s="182">
        <f t="shared" si="1185"/>
        <v>0</v>
      </c>
      <c r="AJ438" s="182">
        <f>AJ444+AJ452</f>
        <v>0</v>
      </c>
      <c r="AK438" s="182">
        <f>AK444+AK452</f>
        <v>0</v>
      </c>
      <c r="AL438" s="182">
        <f t="shared" si="1186"/>
        <v>0</v>
      </c>
      <c r="AM438" s="182">
        <f>AM444+AM452</f>
        <v>0</v>
      </c>
      <c r="AN438" s="182">
        <f>AN444+AN452</f>
        <v>0</v>
      </c>
      <c r="AO438" s="182">
        <f t="shared" si="1146"/>
        <v>0</v>
      </c>
      <c r="AP438" s="182">
        <f t="shared" si="1180"/>
        <v>0</v>
      </c>
      <c r="AQ438" s="182">
        <f t="shared" si="1180"/>
        <v>0</v>
      </c>
      <c r="AR438" s="182">
        <f>SUBTOTAL(9,AS438:AT438)</f>
        <v>0</v>
      </c>
      <c r="AS438" s="182">
        <f>AS444+AS452</f>
        <v>0</v>
      </c>
      <c r="AT438" s="182">
        <f>AT444+AT452</f>
        <v>0</v>
      </c>
      <c r="AU438" s="182">
        <f>SUBTOTAL(9,AV438:AW438)</f>
        <v>0</v>
      </c>
      <c r="AV438" s="182">
        <f>AV444+AV452</f>
        <v>0</v>
      </c>
      <c r="AW438" s="182">
        <f>AW444+AW452</f>
        <v>0</v>
      </c>
      <c r="AX438" s="182">
        <f>SUBTOTAL(9,AY438:AZ438)</f>
        <v>0</v>
      </c>
      <c r="AY438" s="182">
        <f>AY444+AY452</f>
        <v>0</v>
      </c>
      <c r="AZ438" s="182">
        <f>AZ444+AZ452</f>
        <v>0</v>
      </c>
      <c r="BA438" s="182">
        <f>SUBTOTAL(9,BB438:BC438)</f>
        <v>0</v>
      </c>
      <c r="BB438" s="182">
        <f>BB444+BB452</f>
        <v>0</v>
      </c>
      <c r="BC438" s="182">
        <f>BC444+BC452</f>
        <v>0</v>
      </c>
      <c r="BD438" s="182">
        <f>SUBTOTAL(9,BE438:BF438)</f>
        <v>0</v>
      </c>
      <c r="BE438" s="182">
        <f>BE444+BE452</f>
        <v>0</v>
      </c>
      <c r="BF438" s="182">
        <f>BF444+BF452</f>
        <v>0</v>
      </c>
      <c r="BG438" s="182">
        <f>SUBTOTAL(9,BH438:BI438)</f>
        <v>0</v>
      </c>
      <c r="BH438" s="182">
        <f>BH444+BH452</f>
        <v>0</v>
      </c>
      <c r="BI438" s="182">
        <f>BI444+BI452</f>
        <v>0</v>
      </c>
      <c r="BJ438" s="182">
        <f>SUBTOTAL(9,BK438:BL438)</f>
        <v>0</v>
      </c>
      <c r="BK438" s="182">
        <f>BK444+BK452</f>
        <v>0</v>
      </c>
      <c r="BL438" s="182">
        <f>BL444+BL452</f>
        <v>0</v>
      </c>
      <c r="BM438" s="182">
        <f>SUBTOTAL(9,BN438:BO438)</f>
        <v>0</v>
      </c>
      <c r="BN438" s="182">
        <f>BN444+BN452</f>
        <v>0</v>
      </c>
      <c r="BO438" s="182">
        <f>BO444+BO452</f>
        <v>0</v>
      </c>
      <c r="BP438" s="182">
        <f>SUBTOTAL(9,BQ438:BR438)</f>
        <v>0</v>
      </c>
      <c r="BQ438" s="182">
        <f>BQ444+BQ452</f>
        <v>0</v>
      </c>
      <c r="BR438" s="182">
        <f>BR444+BR452</f>
        <v>0</v>
      </c>
      <c r="BS438" s="182">
        <f>SUBTOTAL(9,BT438:BU438)</f>
        <v>0</v>
      </c>
      <c r="BT438" s="182">
        <f>BT444+BT452</f>
        <v>0</v>
      </c>
      <c r="BU438" s="182">
        <f>BU444+BU452</f>
        <v>0</v>
      </c>
      <c r="BV438" s="182">
        <f>SUBTOTAL(9,BW438:BX438)</f>
        <v>0</v>
      </c>
      <c r="BW438" s="182">
        <f>BW444+BW452</f>
        <v>0</v>
      </c>
      <c r="BX438" s="182">
        <f>BX444+BX452</f>
        <v>0</v>
      </c>
      <c r="BY438" s="182">
        <f t="shared" si="1142"/>
        <v>0</v>
      </c>
      <c r="BZ438" s="182">
        <f t="shared" si="1143"/>
        <v>0</v>
      </c>
      <c r="CA438" s="182">
        <f t="shared" si="1143"/>
        <v>0</v>
      </c>
      <c r="CB438" s="182">
        <f>SUBTOTAL(9,CC438:CD438)</f>
        <v>0</v>
      </c>
      <c r="CC438" s="182">
        <f>CC444+CC452</f>
        <v>0</v>
      </c>
      <c r="CD438" s="182">
        <f>CD444+CD452</f>
        <v>0</v>
      </c>
      <c r="CE438" s="182">
        <f>SUBTOTAL(9,CF438:CG438)</f>
        <v>0</v>
      </c>
      <c r="CF438" s="182">
        <f>CF444+CF452</f>
        <v>0</v>
      </c>
      <c r="CG438" s="182">
        <f>CG444+CG452</f>
        <v>0</v>
      </c>
      <c r="CH438" s="182">
        <f>SUBTOTAL(9,CI438:CJ438)</f>
        <v>0</v>
      </c>
      <c r="CI438" s="182">
        <f>CI444+CI452</f>
        <v>0</v>
      </c>
      <c r="CJ438" s="182">
        <f>CJ444+CJ452</f>
        <v>0</v>
      </c>
      <c r="CK438" s="184"/>
    </row>
    <row r="439" spans="2:89" x14ac:dyDescent="0.25">
      <c r="B439" s="18" t="s">
        <v>13</v>
      </c>
      <c r="C439" s="24" t="s">
        <v>141</v>
      </c>
      <c r="D439" s="167"/>
      <c r="E439" s="182">
        <f t="shared" si="1144"/>
        <v>0</v>
      </c>
      <c r="F439" s="182">
        <f t="shared" si="1144"/>
        <v>0</v>
      </c>
      <c r="G439" s="182">
        <f t="shared" si="1144"/>
        <v>0</v>
      </c>
      <c r="H439" s="182">
        <f>SUBTOTAL(9,I439:J439)</f>
        <v>0</v>
      </c>
      <c r="I439" s="182">
        <f>I445+I453</f>
        <v>0</v>
      </c>
      <c r="J439" s="182">
        <f>J445+J453</f>
        <v>0</v>
      </c>
      <c r="K439" s="182">
        <f t="shared" si="1078"/>
        <v>0</v>
      </c>
      <c r="L439" s="182">
        <f t="shared" si="1145"/>
        <v>0</v>
      </c>
      <c r="M439" s="182">
        <f t="shared" si="1145"/>
        <v>0</v>
      </c>
      <c r="N439" s="182">
        <f t="shared" si="1075"/>
        <v>0</v>
      </c>
      <c r="O439" s="182">
        <f t="shared" si="1076"/>
        <v>0</v>
      </c>
      <c r="P439" s="182">
        <f t="shared" si="1076"/>
        <v>0</v>
      </c>
      <c r="Q439" s="182">
        <f t="shared" si="1181"/>
        <v>0</v>
      </c>
      <c r="R439" s="182">
        <f>R445+R453</f>
        <v>0</v>
      </c>
      <c r="S439" s="182">
        <f>S445+S453</f>
        <v>0</v>
      </c>
      <c r="T439" s="182">
        <f>SUBTOTAL(9,U439:V439)</f>
        <v>0</v>
      </c>
      <c r="U439" s="182">
        <f>U445+U453</f>
        <v>0</v>
      </c>
      <c r="V439" s="182">
        <f>V445+V453</f>
        <v>0</v>
      </c>
      <c r="W439" s="182">
        <f>SUBTOTAL(9,X439:Y439)</f>
        <v>0</v>
      </c>
      <c r="X439" s="182">
        <f>X445+X453</f>
        <v>0</v>
      </c>
      <c r="Y439" s="182">
        <f>Y445+Y453</f>
        <v>0</v>
      </c>
      <c r="Z439" s="182">
        <f t="shared" si="1182"/>
        <v>0</v>
      </c>
      <c r="AA439" s="182">
        <f>AA445+AA453</f>
        <v>0</v>
      </c>
      <c r="AB439" s="182">
        <f>AB445+AB453</f>
        <v>0</v>
      </c>
      <c r="AC439" s="182">
        <f t="shared" si="1183"/>
        <v>0</v>
      </c>
      <c r="AD439" s="182">
        <f>AD445+AD453</f>
        <v>0</v>
      </c>
      <c r="AE439" s="182">
        <f>AE445+AE453</f>
        <v>0</v>
      </c>
      <c r="AF439" s="182">
        <f t="shared" si="1184"/>
        <v>0</v>
      </c>
      <c r="AG439" s="182">
        <f>AG445+AG453</f>
        <v>0</v>
      </c>
      <c r="AH439" s="182">
        <f>AH445+AH453</f>
        <v>0</v>
      </c>
      <c r="AI439" s="182">
        <f t="shared" si="1185"/>
        <v>0</v>
      </c>
      <c r="AJ439" s="182">
        <f>AJ445+AJ453</f>
        <v>0</v>
      </c>
      <c r="AK439" s="182">
        <f>AK445+AK453</f>
        <v>0</v>
      </c>
      <c r="AL439" s="182">
        <f t="shared" si="1186"/>
        <v>0</v>
      </c>
      <c r="AM439" s="182">
        <f>AM445+AM453</f>
        <v>0</v>
      </c>
      <c r="AN439" s="182">
        <f>AN445+AN453</f>
        <v>0</v>
      </c>
      <c r="AO439" s="182">
        <f t="shared" si="1146"/>
        <v>0</v>
      </c>
      <c r="AP439" s="182">
        <f t="shared" si="1180"/>
        <v>0</v>
      </c>
      <c r="AQ439" s="182">
        <f t="shared" si="1180"/>
        <v>0</v>
      </c>
      <c r="AR439" s="182">
        <f>SUBTOTAL(9,AS439:AT439)</f>
        <v>0</v>
      </c>
      <c r="AS439" s="182">
        <f>AS445+AS453</f>
        <v>0</v>
      </c>
      <c r="AT439" s="182">
        <f>AT445+AT453</f>
        <v>0</v>
      </c>
      <c r="AU439" s="182">
        <f>SUBTOTAL(9,AV439:AW439)</f>
        <v>0</v>
      </c>
      <c r="AV439" s="182">
        <f>AV445+AV453</f>
        <v>0</v>
      </c>
      <c r="AW439" s="182">
        <f>AW445+AW453</f>
        <v>0</v>
      </c>
      <c r="AX439" s="182">
        <f>SUBTOTAL(9,AY439:AZ439)</f>
        <v>0</v>
      </c>
      <c r="AY439" s="182">
        <f>AY445+AY453</f>
        <v>0</v>
      </c>
      <c r="AZ439" s="182">
        <f>AZ445+AZ453</f>
        <v>0</v>
      </c>
      <c r="BA439" s="182">
        <f>SUBTOTAL(9,BB439:BC439)</f>
        <v>0</v>
      </c>
      <c r="BB439" s="182">
        <f>BB445+BB453</f>
        <v>0</v>
      </c>
      <c r="BC439" s="182">
        <f>BC445+BC453</f>
        <v>0</v>
      </c>
      <c r="BD439" s="182">
        <f>SUBTOTAL(9,BE439:BF439)</f>
        <v>0</v>
      </c>
      <c r="BE439" s="182">
        <f>BE445+BE453</f>
        <v>0</v>
      </c>
      <c r="BF439" s="182">
        <f>BF445+BF453</f>
        <v>0</v>
      </c>
      <c r="BG439" s="182">
        <f>SUBTOTAL(9,BH439:BI439)</f>
        <v>0</v>
      </c>
      <c r="BH439" s="182">
        <f>BH445+BH453</f>
        <v>0</v>
      </c>
      <c r="BI439" s="182">
        <f>BI445+BI453</f>
        <v>0</v>
      </c>
      <c r="BJ439" s="182">
        <f>SUBTOTAL(9,BK439:BL439)</f>
        <v>0</v>
      </c>
      <c r="BK439" s="182">
        <f>BK445+BK453</f>
        <v>0</v>
      </c>
      <c r="BL439" s="182">
        <f>BL445+BL453</f>
        <v>0</v>
      </c>
      <c r="BM439" s="182">
        <f>SUBTOTAL(9,BN439:BO439)</f>
        <v>0</v>
      </c>
      <c r="BN439" s="182">
        <f>BN445+BN453</f>
        <v>0</v>
      </c>
      <c r="BO439" s="182">
        <f>BO445+BO453</f>
        <v>0</v>
      </c>
      <c r="BP439" s="182">
        <f>SUBTOTAL(9,BQ439:BR439)</f>
        <v>0</v>
      </c>
      <c r="BQ439" s="182">
        <f>BQ445+BQ453</f>
        <v>0</v>
      </c>
      <c r="BR439" s="182">
        <f>BR445+BR453</f>
        <v>0</v>
      </c>
      <c r="BS439" s="182">
        <f>SUBTOTAL(9,BT439:BU439)</f>
        <v>0</v>
      </c>
      <c r="BT439" s="182">
        <f>BT445+BT453</f>
        <v>0</v>
      </c>
      <c r="BU439" s="182">
        <f>BU445+BU453</f>
        <v>0</v>
      </c>
      <c r="BV439" s="182">
        <f>SUBTOTAL(9,BW439:BX439)</f>
        <v>0</v>
      </c>
      <c r="BW439" s="182">
        <f>BW445+BW453</f>
        <v>0</v>
      </c>
      <c r="BX439" s="182">
        <f>BX445+BX453</f>
        <v>0</v>
      </c>
      <c r="BY439" s="182">
        <f t="shared" si="1142"/>
        <v>0</v>
      </c>
      <c r="BZ439" s="182">
        <f t="shared" si="1143"/>
        <v>0</v>
      </c>
      <c r="CA439" s="182">
        <f t="shared" si="1143"/>
        <v>0</v>
      </c>
      <c r="CB439" s="182">
        <f>SUBTOTAL(9,CC439:CD439)</f>
        <v>0</v>
      </c>
      <c r="CC439" s="182">
        <f>CC445+CC453</f>
        <v>0</v>
      </c>
      <c r="CD439" s="182">
        <f>CD445+CD453</f>
        <v>0</v>
      </c>
      <c r="CE439" s="182">
        <f>SUBTOTAL(9,CF439:CG439)</f>
        <v>0</v>
      </c>
      <c r="CF439" s="182">
        <f>CF445+CF453</f>
        <v>0</v>
      </c>
      <c r="CG439" s="182">
        <f>CG445+CG453</f>
        <v>0</v>
      </c>
      <c r="CH439" s="182">
        <f>SUBTOTAL(9,CI439:CJ439)</f>
        <v>0</v>
      </c>
      <c r="CI439" s="182">
        <f>CI445+CI453</f>
        <v>0</v>
      </c>
      <c r="CJ439" s="182">
        <f>CJ445+CJ453</f>
        <v>0</v>
      </c>
      <c r="CK439" s="184"/>
    </row>
    <row r="440" spans="2:89" x14ac:dyDescent="0.25">
      <c r="B440" s="18" t="s">
        <v>4</v>
      </c>
      <c r="C440" s="123" t="s">
        <v>196</v>
      </c>
      <c r="D440" s="167"/>
      <c r="E440" s="182">
        <f t="shared" si="1144"/>
        <v>0</v>
      </c>
      <c r="F440" s="182">
        <f t="shared" si="1144"/>
        <v>0</v>
      </c>
      <c r="G440" s="182">
        <f t="shared" si="1144"/>
        <v>0</v>
      </c>
      <c r="H440" s="182">
        <f>SUBTOTAL(9,I440:J440)</f>
        <v>0</v>
      </c>
      <c r="I440" s="182">
        <f>I477</f>
        <v>0</v>
      </c>
      <c r="J440" s="182">
        <f>J477</f>
        <v>0</v>
      </c>
      <c r="K440" s="182">
        <f t="shared" si="1078"/>
        <v>0</v>
      </c>
      <c r="L440" s="182">
        <f t="shared" si="1145"/>
        <v>0</v>
      </c>
      <c r="M440" s="182">
        <f t="shared" si="1145"/>
        <v>0</v>
      </c>
      <c r="N440" s="182">
        <f t="shared" si="1075"/>
        <v>0</v>
      </c>
      <c r="O440" s="182">
        <f t="shared" si="1076"/>
        <v>0</v>
      </c>
      <c r="P440" s="182">
        <f t="shared" si="1076"/>
        <v>0</v>
      </c>
      <c r="Q440" s="182">
        <f t="shared" si="1181"/>
        <v>0</v>
      </c>
      <c r="R440" s="182">
        <f>R477</f>
        <v>0</v>
      </c>
      <c r="S440" s="182">
        <f>S477</f>
        <v>0</v>
      </c>
      <c r="T440" s="182">
        <f>SUBTOTAL(9,U440:V440)</f>
        <v>0</v>
      </c>
      <c r="U440" s="182">
        <f>U477</f>
        <v>0</v>
      </c>
      <c r="V440" s="182">
        <f>V477</f>
        <v>0</v>
      </c>
      <c r="W440" s="182">
        <f>SUBTOTAL(9,X440:Y440)</f>
        <v>0</v>
      </c>
      <c r="X440" s="182">
        <f>X477</f>
        <v>0</v>
      </c>
      <c r="Y440" s="182">
        <f>Y477</f>
        <v>0</v>
      </c>
      <c r="Z440" s="182">
        <f t="shared" si="1182"/>
        <v>0</v>
      </c>
      <c r="AA440" s="182">
        <f>AA477</f>
        <v>0</v>
      </c>
      <c r="AB440" s="182">
        <f>AB477</f>
        <v>0</v>
      </c>
      <c r="AC440" s="182">
        <f t="shared" si="1183"/>
        <v>0</v>
      </c>
      <c r="AD440" s="182">
        <f>AD477</f>
        <v>0</v>
      </c>
      <c r="AE440" s="182">
        <f>AE477</f>
        <v>0</v>
      </c>
      <c r="AF440" s="182">
        <f t="shared" si="1184"/>
        <v>0</v>
      </c>
      <c r="AG440" s="182">
        <f>AG477</f>
        <v>0</v>
      </c>
      <c r="AH440" s="182">
        <f>AH477</f>
        <v>0</v>
      </c>
      <c r="AI440" s="182">
        <f t="shared" si="1185"/>
        <v>0</v>
      </c>
      <c r="AJ440" s="182">
        <f>AJ477</f>
        <v>0</v>
      </c>
      <c r="AK440" s="182">
        <f>AK477</f>
        <v>0</v>
      </c>
      <c r="AL440" s="182">
        <f t="shared" si="1186"/>
        <v>0</v>
      </c>
      <c r="AM440" s="182">
        <f>AM477</f>
        <v>0</v>
      </c>
      <c r="AN440" s="182">
        <f>AN477</f>
        <v>0</v>
      </c>
      <c r="AO440" s="182">
        <f t="shared" si="1146"/>
        <v>0</v>
      </c>
      <c r="AP440" s="182">
        <f t="shared" si="1180"/>
        <v>0</v>
      </c>
      <c r="AQ440" s="182">
        <f t="shared" si="1180"/>
        <v>0</v>
      </c>
      <c r="AR440" s="182">
        <f>SUBTOTAL(9,AS440:AT440)</f>
        <v>0</v>
      </c>
      <c r="AS440" s="182">
        <f>AS477</f>
        <v>0</v>
      </c>
      <c r="AT440" s="182">
        <f>AT477</f>
        <v>0</v>
      </c>
      <c r="AU440" s="182">
        <f>SUBTOTAL(9,AV440:AW440)</f>
        <v>0</v>
      </c>
      <c r="AV440" s="182">
        <f>AV477</f>
        <v>0</v>
      </c>
      <c r="AW440" s="182">
        <f>AW477</f>
        <v>0</v>
      </c>
      <c r="AX440" s="182">
        <f>SUBTOTAL(9,AY440:AZ440)</f>
        <v>0</v>
      </c>
      <c r="AY440" s="182">
        <f>AY477</f>
        <v>0</v>
      </c>
      <c r="AZ440" s="182">
        <f>AZ477</f>
        <v>0</v>
      </c>
      <c r="BA440" s="182">
        <f>SUBTOTAL(9,BB440:BC440)</f>
        <v>0</v>
      </c>
      <c r="BB440" s="182">
        <f>BB477</f>
        <v>0</v>
      </c>
      <c r="BC440" s="182">
        <f>BC477</f>
        <v>0</v>
      </c>
      <c r="BD440" s="182">
        <f>SUBTOTAL(9,BE440:BF440)</f>
        <v>0</v>
      </c>
      <c r="BE440" s="182">
        <f>BE477</f>
        <v>0</v>
      </c>
      <c r="BF440" s="182">
        <f>BF477</f>
        <v>0</v>
      </c>
      <c r="BG440" s="182">
        <f>SUBTOTAL(9,BH440:BI440)</f>
        <v>0</v>
      </c>
      <c r="BH440" s="182">
        <f>BH477</f>
        <v>0</v>
      </c>
      <c r="BI440" s="182">
        <f>BI477</f>
        <v>0</v>
      </c>
      <c r="BJ440" s="182">
        <f>SUBTOTAL(9,BK440:BL440)</f>
        <v>0</v>
      </c>
      <c r="BK440" s="182">
        <f>BK477</f>
        <v>0</v>
      </c>
      <c r="BL440" s="182">
        <f>BL477</f>
        <v>0</v>
      </c>
      <c r="BM440" s="182">
        <f>SUBTOTAL(9,BN440:BO440)</f>
        <v>0</v>
      </c>
      <c r="BN440" s="182">
        <f>BN477</f>
        <v>0</v>
      </c>
      <c r="BO440" s="182">
        <f>BO477</f>
        <v>0</v>
      </c>
      <c r="BP440" s="182">
        <f>SUBTOTAL(9,BQ440:BR440)</f>
        <v>0</v>
      </c>
      <c r="BQ440" s="182">
        <f>BQ477</f>
        <v>0</v>
      </c>
      <c r="BR440" s="182">
        <f>BR477</f>
        <v>0</v>
      </c>
      <c r="BS440" s="182">
        <f>SUBTOTAL(9,BT440:BU440)</f>
        <v>0</v>
      </c>
      <c r="BT440" s="182">
        <f>BT477</f>
        <v>0</v>
      </c>
      <c r="BU440" s="182">
        <f>BU477</f>
        <v>0</v>
      </c>
      <c r="BV440" s="182">
        <f>SUBTOTAL(9,BW440:BX440)</f>
        <v>0</v>
      </c>
      <c r="BW440" s="182">
        <f>BW477</f>
        <v>0</v>
      </c>
      <c r="BX440" s="182">
        <f>BX477</f>
        <v>0</v>
      </c>
      <c r="BY440" s="182">
        <f t="shared" si="1142"/>
        <v>0</v>
      </c>
      <c r="BZ440" s="182">
        <f t="shared" si="1143"/>
        <v>0</v>
      </c>
      <c r="CA440" s="182">
        <f t="shared" si="1143"/>
        <v>0</v>
      </c>
      <c r="CB440" s="182">
        <f>SUBTOTAL(9,CC440:CD440)</f>
        <v>0</v>
      </c>
      <c r="CC440" s="182">
        <f>CC477</f>
        <v>0</v>
      </c>
      <c r="CD440" s="182">
        <f>CD477</f>
        <v>0</v>
      </c>
      <c r="CE440" s="182">
        <f>SUBTOTAL(9,CF440:CG440)</f>
        <v>0</v>
      </c>
      <c r="CF440" s="182">
        <f>CF477</f>
        <v>0</v>
      </c>
      <c r="CG440" s="182">
        <f>CG477</f>
        <v>0</v>
      </c>
      <c r="CH440" s="182">
        <f>SUBTOTAL(9,CI440:CJ440)</f>
        <v>0</v>
      </c>
      <c r="CI440" s="182">
        <f>CI477</f>
        <v>0</v>
      </c>
      <c r="CJ440" s="182">
        <f>CJ477</f>
        <v>0</v>
      </c>
      <c r="CK440" s="184"/>
    </row>
    <row r="441" spans="2:89" x14ac:dyDescent="0.25">
      <c r="B441" s="18" t="s">
        <v>115</v>
      </c>
      <c r="C441" s="24" t="s">
        <v>142</v>
      </c>
      <c r="D441" s="167"/>
      <c r="E441" s="182">
        <f t="shared" si="1144"/>
        <v>0</v>
      </c>
      <c r="F441" s="182">
        <f t="shared" si="1144"/>
        <v>0</v>
      </c>
      <c r="G441" s="182">
        <f t="shared" si="1144"/>
        <v>0</v>
      </c>
      <c r="H441" s="182">
        <f>SUBTOTAL(9,I441:J441)</f>
        <v>0</v>
      </c>
      <c r="I441" s="182">
        <f>I480</f>
        <v>0</v>
      </c>
      <c r="J441" s="182">
        <f>J480</f>
        <v>0</v>
      </c>
      <c r="K441" s="182">
        <f t="shared" si="1078"/>
        <v>0</v>
      </c>
      <c r="L441" s="182">
        <f t="shared" si="1145"/>
        <v>0</v>
      </c>
      <c r="M441" s="182">
        <f t="shared" si="1145"/>
        <v>0</v>
      </c>
      <c r="N441" s="182">
        <f t="shared" si="1075"/>
        <v>0</v>
      </c>
      <c r="O441" s="182">
        <f t="shared" si="1076"/>
        <v>0</v>
      </c>
      <c r="P441" s="182">
        <f t="shared" si="1076"/>
        <v>0</v>
      </c>
      <c r="Q441" s="182">
        <f t="shared" si="1181"/>
        <v>0</v>
      </c>
      <c r="R441" s="182">
        <f>R480</f>
        <v>0</v>
      </c>
      <c r="S441" s="182">
        <f>S480</f>
        <v>0</v>
      </c>
      <c r="T441" s="182">
        <f>SUBTOTAL(9,U441:V441)</f>
        <v>0</v>
      </c>
      <c r="U441" s="182">
        <f>U480</f>
        <v>0</v>
      </c>
      <c r="V441" s="182">
        <f>V480</f>
        <v>0</v>
      </c>
      <c r="W441" s="182">
        <f>SUBTOTAL(9,X441:Y441)</f>
        <v>0</v>
      </c>
      <c r="X441" s="182">
        <f>X480</f>
        <v>0</v>
      </c>
      <c r="Y441" s="182">
        <f>Y480</f>
        <v>0</v>
      </c>
      <c r="Z441" s="182">
        <f t="shared" si="1182"/>
        <v>0</v>
      </c>
      <c r="AA441" s="182">
        <f>AA480</f>
        <v>0</v>
      </c>
      <c r="AB441" s="182">
        <f>AB480</f>
        <v>0</v>
      </c>
      <c r="AC441" s="182">
        <f t="shared" si="1183"/>
        <v>0</v>
      </c>
      <c r="AD441" s="182">
        <f>AD480</f>
        <v>0</v>
      </c>
      <c r="AE441" s="182">
        <f>AE480</f>
        <v>0</v>
      </c>
      <c r="AF441" s="182">
        <f t="shared" si="1184"/>
        <v>0</v>
      </c>
      <c r="AG441" s="182">
        <f>AG480</f>
        <v>0</v>
      </c>
      <c r="AH441" s="182">
        <f>AH480</f>
        <v>0</v>
      </c>
      <c r="AI441" s="182">
        <f t="shared" si="1185"/>
        <v>0</v>
      </c>
      <c r="AJ441" s="182">
        <f>AJ480</f>
        <v>0</v>
      </c>
      <c r="AK441" s="182">
        <f>AK480</f>
        <v>0</v>
      </c>
      <c r="AL441" s="182">
        <f t="shared" si="1186"/>
        <v>0</v>
      </c>
      <c r="AM441" s="182">
        <f>AM480</f>
        <v>0</v>
      </c>
      <c r="AN441" s="182">
        <f>AN480</f>
        <v>0</v>
      </c>
      <c r="AO441" s="182">
        <f t="shared" si="1146"/>
        <v>0</v>
      </c>
      <c r="AP441" s="182">
        <f t="shared" si="1180"/>
        <v>0</v>
      </c>
      <c r="AQ441" s="182">
        <f t="shared" si="1180"/>
        <v>0</v>
      </c>
      <c r="AR441" s="182">
        <f>SUBTOTAL(9,AS441:AT441)</f>
        <v>0</v>
      </c>
      <c r="AS441" s="182">
        <f>AS480</f>
        <v>0</v>
      </c>
      <c r="AT441" s="182">
        <f>AT480</f>
        <v>0</v>
      </c>
      <c r="AU441" s="182">
        <f>SUBTOTAL(9,AV441:AW441)</f>
        <v>0</v>
      </c>
      <c r="AV441" s="182">
        <f>AV480</f>
        <v>0</v>
      </c>
      <c r="AW441" s="182">
        <f>AW480</f>
        <v>0</v>
      </c>
      <c r="AX441" s="182">
        <f>SUBTOTAL(9,AY441:AZ441)</f>
        <v>0</v>
      </c>
      <c r="AY441" s="182">
        <f>AY480</f>
        <v>0</v>
      </c>
      <c r="AZ441" s="182">
        <f>AZ480</f>
        <v>0</v>
      </c>
      <c r="BA441" s="182">
        <f>SUBTOTAL(9,BB441:BC441)</f>
        <v>0</v>
      </c>
      <c r="BB441" s="182">
        <f>BB480</f>
        <v>0</v>
      </c>
      <c r="BC441" s="182">
        <f>BC480</f>
        <v>0</v>
      </c>
      <c r="BD441" s="182">
        <f>SUBTOTAL(9,BE441:BF441)</f>
        <v>0</v>
      </c>
      <c r="BE441" s="182">
        <f>BE480</f>
        <v>0</v>
      </c>
      <c r="BF441" s="182">
        <f>BF480</f>
        <v>0</v>
      </c>
      <c r="BG441" s="182">
        <f>SUBTOTAL(9,BH441:BI441)</f>
        <v>0</v>
      </c>
      <c r="BH441" s="182">
        <f>BH480</f>
        <v>0</v>
      </c>
      <c r="BI441" s="182">
        <f>BI480</f>
        <v>0</v>
      </c>
      <c r="BJ441" s="182">
        <f>SUBTOTAL(9,BK441:BL441)</f>
        <v>0</v>
      </c>
      <c r="BK441" s="182">
        <f>BK480</f>
        <v>0</v>
      </c>
      <c r="BL441" s="182">
        <f>BL480</f>
        <v>0</v>
      </c>
      <c r="BM441" s="182">
        <f>SUBTOTAL(9,BN441:BO441)</f>
        <v>0</v>
      </c>
      <c r="BN441" s="182">
        <f>BN480</f>
        <v>0</v>
      </c>
      <c r="BO441" s="182">
        <f>BO480</f>
        <v>0</v>
      </c>
      <c r="BP441" s="182">
        <f>SUBTOTAL(9,BQ441:BR441)</f>
        <v>0</v>
      </c>
      <c r="BQ441" s="182">
        <f>BQ480</f>
        <v>0</v>
      </c>
      <c r="BR441" s="182">
        <f>BR480</f>
        <v>0</v>
      </c>
      <c r="BS441" s="182">
        <f>SUBTOTAL(9,BT441:BU441)</f>
        <v>0</v>
      </c>
      <c r="BT441" s="182">
        <f>BT480</f>
        <v>0</v>
      </c>
      <c r="BU441" s="182">
        <f>BU480</f>
        <v>0</v>
      </c>
      <c r="BV441" s="182">
        <f>SUBTOTAL(9,BW441:BX441)</f>
        <v>0</v>
      </c>
      <c r="BW441" s="182">
        <f>BW480</f>
        <v>0</v>
      </c>
      <c r="BX441" s="182">
        <f>BX480</f>
        <v>0</v>
      </c>
      <c r="BY441" s="182">
        <f t="shared" si="1142"/>
        <v>0</v>
      </c>
      <c r="BZ441" s="182">
        <f t="shared" si="1143"/>
        <v>0</v>
      </c>
      <c r="CA441" s="182">
        <f t="shared" si="1143"/>
        <v>0</v>
      </c>
      <c r="CB441" s="182">
        <f>SUBTOTAL(9,CC441:CD441)</f>
        <v>0</v>
      </c>
      <c r="CC441" s="182">
        <f>CC480</f>
        <v>0</v>
      </c>
      <c r="CD441" s="182">
        <f>CD480</f>
        <v>0</v>
      </c>
      <c r="CE441" s="182">
        <f>SUBTOTAL(9,CF441:CG441)</f>
        <v>0</v>
      </c>
      <c r="CF441" s="182">
        <f>CF480</f>
        <v>0</v>
      </c>
      <c r="CG441" s="182">
        <f>CG480</f>
        <v>0</v>
      </c>
      <c r="CH441" s="182">
        <f>SUBTOTAL(9,CI441:CJ441)</f>
        <v>0</v>
      </c>
      <c r="CI441" s="182">
        <f>CI480</f>
        <v>0</v>
      </c>
      <c r="CJ441" s="182">
        <f>CJ480</f>
        <v>0</v>
      </c>
      <c r="CK441" s="184"/>
    </row>
    <row r="442" spans="2:89" x14ac:dyDescent="0.25">
      <c r="B442" s="18"/>
      <c r="C442" s="24"/>
      <c r="E442" s="182">
        <f t="shared" si="1144"/>
        <v>0</v>
      </c>
      <c r="F442" s="182">
        <f t="shared" si="1144"/>
        <v>0</v>
      </c>
      <c r="G442" s="182">
        <f t="shared" si="1144"/>
        <v>0</v>
      </c>
      <c r="H442" s="182"/>
      <c r="I442" s="182"/>
      <c r="J442" s="182"/>
      <c r="K442" s="182">
        <f t="shared" si="1078"/>
        <v>0</v>
      </c>
      <c r="L442" s="182">
        <f t="shared" si="1145"/>
        <v>0</v>
      </c>
      <c r="M442" s="182">
        <f t="shared" si="1145"/>
        <v>0</v>
      </c>
      <c r="N442" s="182">
        <f t="shared" si="1075"/>
        <v>0</v>
      </c>
      <c r="O442" s="182">
        <f t="shared" si="1076"/>
        <v>0</v>
      </c>
      <c r="P442" s="182">
        <f t="shared" si="1076"/>
        <v>0</v>
      </c>
      <c r="Q442" s="182"/>
      <c r="R442" s="182"/>
      <c r="S442" s="182"/>
      <c r="T442" s="182"/>
      <c r="U442" s="182"/>
      <c r="V442" s="182"/>
      <c r="W442" s="182"/>
      <c r="X442" s="182"/>
      <c r="Y442" s="182"/>
      <c r="Z442" s="182"/>
      <c r="AA442" s="182"/>
      <c r="AB442" s="182"/>
      <c r="AC442" s="182"/>
      <c r="AD442" s="182"/>
      <c r="AE442" s="182"/>
      <c r="AF442" s="182"/>
      <c r="AG442" s="182"/>
      <c r="AH442" s="182"/>
      <c r="AI442" s="182"/>
      <c r="AJ442" s="182"/>
      <c r="AK442" s="182"/>
      <c r="AL442" s="182"/>
      <c r="AM442" s="182"/>
      <c r="AN442" s="182"/>
      <c r="AO442" s="182">
        <f t="shared" si="1146"/>
        <v>0</v>
      </c>
      <c r="AP442" s="182">
        <f t="shared" si="1180"/>
        <v>0</v>
      </c>
      <c r="AQ442" s="182">
        <f t="shared" si="1180"/>
        <v>0</v>
      </c>
      <c r="AR442" s="182"/>
      <c r="AS442" s="182"/>
      <c r="AT442" s="182"/>
      <c r="AU442" s="182"/>
      <c r="AV442" s="182"/>
      <c r="AW442" s="182"/>
      <c r="AX442" s="182"/>
      <c r="AY442" s="182"/>
      <c r="AZ442" s="182"/>
      <c r="BA442" s="182"/>
      <c r="BB442" s="182"/>
      <c r="BC442" s="182"/>
      <c r="BD442" s="182"/>
      <c r="BE442" s="182"/>
      <c r="BF442" s="182"/>
      <c r="BG442" s="182"/>
      <c r="BH442" s="182"/>
      <c r="BI442" s="182"/>
      <c r="BJ442" s="182"/>
      <c r="BK442" s="182"/>
      <c r="BL442" s="182"/>
      <c r="BM442" s="182"/>
      <c r="BN442" s="182"/>
      <c r="BO442" s="182"/>
      <c r="BP442" s="182"/>
      <c r="BQ442" s="182"/>
      <c r="BR442" s="182"/>
      <c r="BS442" s="182"/>
      <c r="BT442" s="182"/>
      <c r="BU442" s="182"/>
      <c r="BV442" s="182"/>
      <c r="BW442" s="182"/>
      <c r="BX442" s="182"/>
      <c r="BY442" s="182">
        <f t="shared" si="1142"/>
        <v>0</v>
      </c>
      <c r="BZ442" s="182">
        <f t="shared" si="1143"/>
        <v>0</v>
      </c>
      <c r="CA442" s="182">
        <f t="shared" si="1143"/>
        <v>0</v>
      </c>
      <c r="CB442" s="182"/>
      <c r="CC442" s="182"/>
      <c r="CD442" s="182"/>
      <c r="CE442" s="182"/>
      <c r="CF442" s="182"/>
      <c r="CG442" s="182"/>
      <c r="CH442" s="182"/>
      <c r="CI442" s="182"/>
      <c r="CJ442" s="182"/>
      <c r="CK442" s="184"/>
    </row>
    <row r="443" spans="2:89" x14ac:dyDescent="0.25">
      <c r="B443" s="18"/>
      <c r="C443" s="24" t="s">
        <v>107</v>
      </c>
      <c r="E443" s="182">
        <f t="shared" si="1144"/>
        <v>0</v>
      </c>
      <c r="F443" s="182">
        <f t="shared" si="1144"/>
        <v>0</v>
      </c>
      <c r="G443" s="182">
        <f t="shared" si="1144"/>
        <v>0</v>
      </c>
      <c r="H443" s="182">
        <f>SUBTOTAL(9,I443:J443)</f>
        <v>0</v>
      </c>
      <c r="I443" s="182"/>
      <c r="J443" s="182"/>
      <c r="K443" s="182">
        <f t="shared" si="1078"/>
        <v>0</v>
      </c>
      <c r="L443" s="182">
        <f t="shared" si="1145"/>
        <v>0</v>
      </c>
      <c r="M443" s="182">
        <f t="shared" si="1145"/>
        <v>0</v>
      </c>
      <c r="N443" s="182">
        <f t="shared" si="1075"/>
        <v>0</v>
      </c>
      <c r="O443" s="182">
        <f t="shared" si="1076"/>
        <v>0</v>
      </c>
      <c r="P443" s="182">
        <f t="shared" si="1076"/>
        <v>0</v>
      </c>
      <c r="Q443" s="182">
        <f t="shared" ref="Q443:Q445" si="1236">SUBTOTAL(9,R443:S443)</f>
        <v>0</v>
      </c>
      <c r="R443" s="182"/>
      <c r="S443" s="182"/>
      <c r="T443" s="182">
        <f>SUBTOTAL(9,U443:V443)</f>
        <v>0</v>
      </c>
      <c r="U443" s="182"/>
      <c r="V443" s="182"/>
      <c r="W443" s="182">
        <f>SUBTOTAL(9,X443:Y443)</f>
        <v>0</v>
      </c>
      <c r="X443" s="182"/>
      <c r="Y443" s="182"/>
      <c r="Z443" s="182">
        <f t="shared" ref="Z443:Z445" si="1237">SUBTOTAL(9,AA443:AB443)</f>
        <v>0</v>
      </c>
      <c r="AA443" s="182"/>
      <c r="AB443" s="182"/>
      <c r="AC443" s="182">
        <f t="shared" ref="AC443:AC445" si="1238">SUBTOTAL(9,AD443:AE443)</f>
        <v>0</v>
      </c>
      <c r="AD443" s="182"/>
      <c r="AE443" s="182"/>
      <c r="AF443" s="182">
        <f t="shared" ref="AF443:AF445" si="1239">SUBTOTAL(9,AG443:AH443)</f>
        <v>0</v>
      </c>
      <c r="AG443" s="182"/>
      <c r="AH443" s="182"/>
      <c r="AI443" s="182">
        <f t="shared" ref="AI443:AI445" si="1240">SUBTOTAL(9,AJ443:AK443)</f>
        <v>0</v>
      </c>
      <c r="AJ443" s="182"/>
      <c r="AK443" s="182"/>
      <c r="AL443" s="182">
        <f t="shared" ref="AL443:AL445" si="1241">SUBTOTAL(9,AM443:AN443)</f>
        <v>0</v>
      </c>
      <c r="AM443" s="182"/>
      <c r="AN443" s="182"/>
      <c r="AO443" s="182">
        <f t="shared" si="1146"/>
        <v>0</v>
      </c>
      <c r="AP443" s="182">
        <f t="shared" si="1180"/>
        <v>0</v>
      </c>
      <c r="AQ443" s="182">
        <f t="shared" si="1180"/>
        <v>0</v>
      </c>
      <c r="AR443" s="182">
        <f>SUBTOTAL(9,AS443:AT443)</f>
        <v>0</v>
      </c>
      <c r="AS443" s="182"/>
      <c r="AT443" s="182"/>
      <c r="AU443" s="182">
        <f>SUBTOTAL(9,AV443:AW443)</f>
        <v>0</v>
      </c>
      <c r="AV443" s="182"/>
      <c r="AW443" s="182"/>
      <c r="AX443" s="182">
        <f>SUBTOTAL(9,AY443:AZ443)</f>
        <v>0</v>
      </c>
      <c r="AY443" s="182"/>
      <c r="AZ443" s="182"/>
      <c r="BA443" s="182">
        <f>SUBTOTAL(9,BB443:BC443)</f>
        <v>0</v>
      </c>
      <c r="BB443" s="182"/>
      <c r="BC443" s="182"/>
      <c r="BD443" s="182">
        <f>SUBTOTAL(9,BE443:BF443)</f>
        <v>0</v>
      </c>
      <c r="BE443" s="182"/>
      <c r="BF443" s="182"/>
      <c r="BG443" s="182">
        <f>SUBTOTAL(9,BH443:BI443)</f>
        <v>0</v>
      </c>
      <c r="BH443" s="182"/>
      <c r="BI443" s="182"/>
      <c r="BJ443" s="182">
        <f>SUBTOTAL(9,BK443:BL443)</f>
        <v>0</v>
      </c>
      <c r="BK443" s="182"/>
      <c r="BL443" s="182"/>
      <c r="BM443" s="182">
        <f>SUBTOTAL(9,BN443:BO443)</f>
        <v>0</v>
      </c>
      <c r="BN443" s="182"/>
      <c r="BO443" s="182"/>
      <c r="BP443" s="182">
        <f>SUBTOTAL(9,BQ443:BR443)</f>
        <v>0</v>
      </c>
      <c r="BQ443" s="182"/>
      <c r="BR443" s="182"/>
      <c r="BS443" s="182">
        <f>SUBTOTAL(9,BT443:BU443)</f>
        <v>0</v>
      </c>
      <c r="BT443" s="182"/>
      <c r="BU443" s="182"/>
      <c r="BV443" s="182">
        <f>SUBTOTAL(9,BW443:BX443)</f>
        <v>0</v>
      </c>
      <c r="BW443" s="182"/>
      <c r="BX443" s="182"/>
      <c r="BY443" s="182">
        <f t="shared" si="1142"/>
        <v>0</v>
      </c>
      <c r="BZ443" s="182">
        <f t="shared" si="1143"/>
        <v>0</v>
      </c>
      <c r="CA443" s="182">
        <f t="shared" si="1143"/>
        <v>0</v>
      </c>
      <c r="CB443" s="182">
        <f>SUBTOTAL(9,CC443:CD443)</f>
        <v>0</v>
      </c>
      <c r="CC443" s="182"/>
      <c r="CD443" s="182"/>
      <c r="CE443" s="182">
        <f>SUBTOTAL(9,CF443:CG443)</f>
        <v>0</v>
      </c>
      <c r="CF443" s="182"/>
      <c r="CG443" s="182"/>
      <c r="CH443" s="182">
        <f>SUBTOTAL(9,CI443:CJ443)</f>
        <v>0</v>
      </c>
      <c r="CI443" s="182"/>
      <c r="CJ443" s="182"/>
      <c r="CK443" s="184"/>
    </row>
    <row r="444" spans="2:89" x14ac:dyDescent="0.25">
      <c r="B444" s="19" t="s">
        <v>39</v>
      </c>
      <c r="C444" s="27" t="s">
        <v>40</v>
      </c>
      <c r="D444" s="167"/>
      <c r="E444" s="181">
        <f t="shared" si="1144"/>
        <v>0</v>
      </c>
      <c r="F444" s="181">
        <f t="shared" si="1144"/>
        <v>0</v>
      </c>
      <c r="G444" s="181">
        <f t="shared" si="1144"/>
        <v>0</v>
      </c>
      <c r="H444" s="181">
        <f t="shared" ref="H444:H445" si="1242">SUBTOTAL(9,I444:J444)</f>
        <v>0</v>
      </c>
      <c r="I444" s="181">
        <f>I445</f>
        <v>0</v>
      </c>
      <c r="J444" s="181">
        <f>J445</f>
        <v>0</v>
      </c>
      <c r="K444" s="181">
        <f t="shared" si="1078"/>
        <v>0</v>
      </c>
      <c r="L444" s="181">
        <f t="shared" si="1145"/>
        <v>0</v>
      </c>
      <c r="M444" s="181">
        <f t="shared" si="1145"/>
        <v>0</v>
      </c>
      <c r="N444" s="182">
        <f t="shared" si="1075"/>
        <v>0</v>
      </c>
      <c r="O444" s="182">
        <f t="shared" si="1076"/>
        <v>0</v>
      </c>
      <c r="P444" s="182">
        <f t="shared" si="1076"/>
        <v>0</v>
      </c>
      <c r="Q444" s="181">
        <f t="shared" si="1236"/>
        <v>0</v>
      </c>
      <c r="R444" s="181">
        <f>R445</f>
        <v>0</v>
      </c>
      <c r="S444" s="181">
        <f>S445</f>
        <v>0</v>
      </c>
      <c r="T444" s="181">
        <f t="shared" ref="T444:T445" si="1243">SUBTOTAL(9,U444:V444)</f>
        <v>0</v>
      </c>
      <c r="U444" s="181">
        <f>U445</f>
        <v>0</v>
      </c>
      <c r="V444" s="181">
        <f>V445</f>
        <v>0</v>
      </c>
      <c r="W444" s="181">
        <f t="shared" ref="W444:W445" si="1244">SUBTOTAL(9,X444:Y444)</f>
        <v>0</v>
      </c>
      <c r="X444" s="181">
        <f>X445</f>
        <v>0</v>
      </c>
      <c r="Y444" s="181">
        <f>Y445</f>
        <v>0</v>
      </c>
      <c r="Z444" s="181">
        <f t="shared" si="1237"/>
        <v>0</v>
      </c>
      <c r="AA444" s="181">
        <f>AA445</f>
        <v>0</v>
      </c>
      <c r="AB444" s="181">
        <f>AB445</f>
        <v>0</v>
      </c>
      <c r="AC444" s="181">
        <f t="shared" si="1238"/>
        <v>0</v>
      </c>
      <c r="AD444" s="181">
        <f>AD445</f>
        <v>0</v>
      </c>
      <c r="AE444" s="181">
        <f>AE445</f>
        <v>0</v>
      </c>
      <c r="AF444" s="181">
        <f t="shared" si="1239"/>
        <v>0</v>
      </c>
      <c r="AG444" s="181">
        <f>AG445</f>
        <v>0</v>
      </c>
      <c r="AH444" s="181">
        <f>AH445</f>
        <v>0</v>
      </c>
      <c r="AI444" s="181">
        <f t="shared" si="1240"/>
        <v>0</v>
      </c>
      <c r="AJ444" s="181">
        <f>AJ445</f>
        <v>0</v>
      </c>
      <c r="AK444" s="181">
        <f>AK445</f>
        <v>0</v>
      </c>
      <c r="AL444" s="181">
        <f t="shared" si="1241"/>
        <v>0</v>
      </c>
      <c r="AM444" s="181">
        <f>AM445</f>
        <v>0</v>
      </c>
      <c r="AN444" s="181">
        <f>AN445</f>
        <v>0</v>
      </c>
      <c r="AO444" s="182">
        <f t="shared" si="1146"/>
        <v>0</v>
      </c>
      <c r="AP444" s="181">
        <f t="shared" si="1180"/>
        <v>0</v>
      </c>
      <c r="AQ444" s="181">
        <f t="shared" si="1180"/>
        <v>0</v>
      </c>
      <c r="AR444" s="181">
        <f t="shared" ref="AR444:AR445" si="1245">SUBTOTAL(9,AS444:AT444)</f>
        <v>0</v>
      </c>
      <c r="AS444" s="181">
        <f>AS445</f>
        <v>0</v>
      </c>
      <c r="AT444" s="181">
        <f>AT445</f>
        <v>0</v>
      </c>
      <c r="AU444" s="181">
        <f t="shared" ref="AU444:AU445" si="1246">SUBTOTAL(9,AV444:AW444)</f>
        <v>0</v>
      </c>
      <c r="AV444" s="181">
        <f>AV445</f>
        <v>0</v>
      </c>
      <c r="AW444" s="181">
        <f>AW445</f>
        <v>0</v>
      </c>
      <c r="AX444" s="181">
        <f t="shared" ref="AX444:AX445" si="1247">SUBTOTAL(9,AY444:AZ444)</f>
        <v>0</v>
      </c>
      <c r="AY444" s="181">
        <f>AY445</f>
        <v>0</v>
      </c>
      <c r="AZ444" s="181">
        <f>AZ445</f>
        <v>0</v>
      </c>
      <c r="BA444" s="181">
        <f t="shared" ref="BA444:BA445" si="1248">SUBTOTAL(9,BB444:BC444)</f>
        <v>0</v>
      </c>
      <c r="BB444" s="181">
        <f>BB445</f>
        <v>0</v>
      </c>
      <c r="BC444" s="181">
        <f>BC445</f>
        <v>0</v>
      </c>
      <c r="BD444" s="181">
        <f t="shared" ref="BD444:BD445" si="1249">SUBTOTAL(9,BE444:BF444)</f>
        <v>0</v>
      </c>
      <c r="BE444" s="181">
        <f>BE445</f>
        <v>0</v>
      </c>
      <c r="BF444" s="181">
        <f>BF445</f>
        <v>0</v>
      </c>
      <c r="BG444" s="181">
        <f t="shared" ref="BG444:BG445" si="1250">SUBTOTAL(9,BH444:BI444)</f>
        <v>0</v>
      </c>
      <c r="BH444" s="181">
        <f>BH445</f>
        <v>0</v>
      </c>
      <c r="BI444" s="181">
        <f>BI445</f>
        <v>0</v>
      </c>
      <c r="BJ444" s="181">
        <f t="shared" ref="BJ444:BJ445" si="1251">SUBTOTAL(9,BK444:BL444)</f>
        <v>0</v>
      </c>
      <c r="BK444" s="181">
        <f>BK445</f>
        <v>0</v>
      </c>
      <c r="BL444" s="181">
        <f>BL445</f>
        <v>0</v>
      </c>
      <c r="BM444" s="181">
        <f t="shared" ref="BM444:BM445" si="1252">SUBTOTAL(9,BN444:BO444)</f>
        <v>0</v>
      </c>
      <c r="BN444" s="181">
        <f>BN445</f>
        <v>0</v>
      </c>
      <c r="BO444" s="181">
        <f>BO445</f>
        <v>0</v>
      </c>
      <c r="BP444" s="181">
        <f t="shared" ref="BP444:BP445" si="1253">SUBTOTAL(9,BQ444:BR444)</f>
        <v>0</v>
      </c>
      <c r="BQ444" s="181">
        <f>BQ445</f>
        <v>0</v>
      </c>
      <c r="BR444" s="181">
        <f>BR445</f>
        <v>0</v>
      </c>
      <c r="BS444" s="181">
        <f t="shared" ref="BS444:BS445" si="1254">SUBTOTAL(9,BT444:BU444)</f>
        <v>0</v>
      </c>
      <c r="BT444" s="181">
        <f>BT445</f>
        <v>0</v>
      </c>
      <c r="BU444" s="181">
        <f>BU445</f>
        <v>0</v>
      </c>
      <c r="BV444" s="181">
        <f t="shared" ref="BV444:BV445" si="1255">SUBTOTAL(9,BW444:BX444)</f>
        <v>0</v>
      </c>
      <c r="BW444" s="181">
        <f>BW445</f>
        <v>0</v>
      </c>
      <c r="BX444" s="181">
        <f>BX445</f>
        <v>0</v>
      </c>
      <c r="BY444" s="181">
        <f t="shared" si="1142"/>
        <v>0</v>
      </c>
      <c r="BZ444" s="181">
        <f t="shared" si="1143"/>
        <v>0</v>
      </c>
      <c r="CA444" s="181">
        <f t="shared" si="1143"/>
        <v>0</v>
      </c>
      <c r="CB444" s="181">
        <f t="shared" ref="CB444:CB445" si="1256">SUBTOTAL(9,CC444:CD444)</f>
        <v>0</v>
      </c>
      <c r="CC444" s="181">
        <f>CC445</f>
        <v>0</v>
      </c>
      <c r="CD444" s="181">
        <f>CD445</f>
        <v>0</v>
      </c>
      <c r="CE444" s="181">
        <f t="shared" ref="CE444:CE445" si="1257">SUBTOTAL(9,CF444:CG444)</f>
        <v>0</v>
      </c>
      <c r="CF444" s="181">
        <f>CF445</f>
        <v>0</v>
      </c>
      <c r="CG444" s="181">
        <f>CG445</f>
        <v>0</v>
      </c>
      <c r="CH444" s="181">
        <f t="shared" ref="CH444:CH445" si="1258">SUBTOTAL(9,CI444:CJ444)</f>
        <v>0</v>
      </c>
      <c r="CI444" s="181">
        <f>CI445</f>
        <v>0</v>
      </c>
      <c r="CJ444" s="181">
        <f>CJ445</f>
        <v>0</v>
      </c>
      <c r="CK444" s="184"/>
    </row>
    <row r="445" spans="2:89" x14ac:dyDescent="0.25">
      <c r="B445" s="18" t="s">
        <v>13</v>
      </c>
      <c r="C445" s="24" t="s">
        <v>141</v>
      </c>
      <c r="D445" s="167"/>
      <c r="E445" s="182">
        <f t="shared" si="1144"/>
        <v>0</v>
      </c>
      <c r="F445" s="182">
        <f t="shared" si="1144"/>
        <v>0</v>
      </c>
      <c r="G445" s="182">
        <f t="shared" si="1144"/>
        <v>0</v>
      </c>
      <c r="H445" s="182">
        <f t="shared" si="1242"/>
        <v>0</v>
      </c>
      <c r="I445" s="182">
        <f>I446</f>
        <v>0</v>
      </c>
      <c r="J445" s="182">
        <f>J446</f>
        <v>0</v>
      </c>
      <c r="K445" s="182">
        <f t="shared" si="1078"/>
        <v>0</v>
      </c>
      <c r="L445" s="182">
        <f t="shared" si="1145"/>
        <v>0</v>
      </c>
      <c r="M445" s="182">
        <f t="shared" si="1145"/>
        <v>0</v>
      </c>
      <c r="N445" s="182">
        <f t="shared" si="1075"/>
        <v>0</v>
      </c>
      <c r="O445" s="182">
        <f t="shared" si="1076"/>
        <v>0</v>
      </c>
      <c r="P445" s="182">
        <f t="shared" si="1076"/>
        <v>0</v>
      </c>
      <c r="Q445" s="182">
        <f t="shared" si="1236"/>
        <v>0</v>
      </c>
      <c r="R445" s="182">
        <f>R446</f>
        <v>0</v>
      </c>
      <c r="S445" s="182">
        <f>S446</f>
        <v>0</v>
      </c>
      <c r="T445" s="182">
        <f t="shared" si="1243"/>
        <v>0</v>
      </c>
      <c r="U445" s="182">
        <f>U446</f>
        <v>0</v>
      </c>
      <c r="V445" s="182">
        <f>V446</f>
        <v>0</v>
      </c>
      <c r="W445" s="182">
        <f t="shared" si="1244"/>
        <v>0</v>
      </c>
      <c r="X445" s="182">
        <f>X446</f>
        <v>0</v>
      </c>
      <c r="Y445" s="182">
        <f>Y446</f>
        <v>0</v>
      </c>
      <c r="Z445" s="182">
        <f t="shared" si="1237"/>
        <v>0</v>
      </c>
      <c r="AA445" s="182">
        <f>AA446</f>
        <v>0</v>
      </c>
      <c r="AB445" s="182">
        <f>AB446</f>
        <v>0</v>
      </c>
      <c r="AC445" s="182">
        <f t="shared" si="1238"/>
        <v>0</v>
      </c>
      <c r="AD445" s="182">
        <f>AD446</f>
        <v>0</v>
      </c>
      <c r="AE445" s="182">
        <f>AE446</f>
        <v>0</v>
      </c>
      <c r="AF445" s="182">
        <f t="shared" si="1239"/>
        <v>0</v>
      </c>
      <c r="AG445" s="182">
        <f>AG446</f>
        <v>0</v>
      </c>
      <c r="AH445" s="182">
        <f>AH446</f>
        <v>0</v>
      </c>
      <c r="AI445" s="182">
        <f t="shared" si="1240"/>
        <v>0</v>
      </c>
      <c r="AJ445" s="182">
        <f>AJ446</f>
        <v>0</v>
      </c>
      <c r="AK445" s="182">
        <f>AK446</f>
        <v>0</v>
      </c>
      <c r="AL445" s="182">
        <f t="shared" si="1241"/>
        <v>0</v>
      </c>
      <c r="AM445" s="182">
        <f>AM446</f>
        <v>0</v>
      </c>
      <c r="AN445" s="182">
        <f>AN446</f>
        <v>0</v>
      </c>
      <c r="AO445" s="182">
        <f t="shared" si="1146"/>
        <v>0</v>
      </c>
      <c r="AP445" s="182">
        <f t="shared" si="1180"/>
        <v>0</v>
      </c>
      <c r="AQ445" s="182">
        <f t="shared" si="1180"/>
        <v>0</v>
      </c>
      <c r="AR445" s="182">
        <f t="shared" si="1245"/>
        <v>0</v>
      </c>
      <c r="AS445" s="182">
        <f>AS446</f>
        <v>0</v>
      </c>
      <c r="AT445" s="182">
        <f>AT446</f>
        <v>0</v>
      </c>
      <c r="AU445" s="182">
        <f t="shared" si="1246"/>
        <v>0</v>
      </c>
      <c r="AV445" s="182">
        <f>AV446</f>
        <v>0</v>
      </c>
      <c r="AW445" s="182">
        <f>AW446</f>
        <v>0</v>
      </c>
      <c r="AX445" s="182">
        <f t="shared" si="1247"/>
        <v>0</v>
      </c>
      <c r="AY445" s="182">
        <f>AY446</f>
        <v>0</v>
      </c>
      <c r="AZ445" s="182">
        <f>AZ446</f>
        <v>0</v>
      </c>
      <c r="BA445" s="182">
        <f t="shared" si="1248"/>
        <v>0</v>
      </c>
      <c r="BB445" s="182">
        <f>BB446</f>
        <v>0</v>
      </c>
      <c r="BC445" s="182">
        <f>BC446</f>
        <v>0</v>
      </c>
      <c r="BD445" s="182">
        <f t="shared" si="1249"/>
        <v>0</v>
      </c>
      <c r="BE445" s="182">
        <f>BE446</f>
        <v>0</v>
      </c>
      <c r="BF445" s="182">
        <f>BF446</f>
        <v>0</v>
      </c>
      <c r="BG445" s="182">
        <f t="shared" si="1250"/>
        <v>0</v>
      </c>
      <c r="BH445" s="182">
        <f>BH446</f>
        <v>0</v>
      </c>
      <c r="BI445" s="182">
        <f>BI446</f>
        <v>0</v>
      </c>
      <c r="BJ445" s="182">
        <f t="shared" si="1251"/>
        <v>0</v>
      </c>
      <c r="BK445" s="182">
        <f>BK446</f>
        <v>0</v>
      </c>
      <c r="BL445" s="182">
        <f>BL446</f>
        <v>0</v>
      </c>
      <c r="BM445" s="182">
        <f t="shared" si="1252"/>
        <v>0</v>
      </c>
      <c r="BN445" s="182">
        <f>BN446</f>
        <v>0</v>
      </c>
      <c r="BO445" s="182">
        <f>BO446</f>
        <v>0</v>
      </c>
      <c r="BP445" s="182">
        <f t="shared" si="1253"/>
        <v>0</v>
      </c>
      <c r="BQ445" s="182">
        <f>BQ446</f>
        <v>0</v>
      </c>
      <c r="BR445" s="182">
        <f>BR446</f>
        <v>0</v>
      </c>
      <c r="BS445" s="182">
        <f t="shared" si="1254"/>
        <v>0</v>
      </c>
      <c r="BT445" s="182">
        <f>BT446</f>
        <v>0</v>
      </c>
      <c r="BU445" s="182">
        <f>BU446</f>
        <v>0</v>
      </c>
      <c r="BV445" s="182">
        <f t="shared" si="1255"/>
        <v>0</v>
      </c>
      <c r="BW445" s="182">
        <f>BW446</f>
        <v>0</v>
      </c>
      <c r="BX445" s="182">
        <f>BX446</f>
        <v>0</v>
      </c>
      <c r="BY445" s="182">
        <f t="shared" si="1142"/>
        <v>0</v>
      </c>
      <c r="BZ445" s="182">
        <f t="shared" si="1143"/>
        <v>0</v>
      </c>
      <c r="CA445" s="182">
        <f t="shared" si="1143"/>
        <v>0</v>
      </c>
      <c r="CB445" s="182">
        <f t="shared" si="1256"/>
        <v>0</v>
      </c>
      <c r="CC445" s="182">
        <f>CC446</f>
        <v>0</v>
      </c>
      <c r="CD445" s="182">
        <f>CD446</f>
        <v>0</v>
      </c>
      <c r="CE445" s="182">
        <f t="shared" si="1257"/>
        <v>0</v>
      </c>
      <c r="CF445" s="182">
        <f>CF446</f>
        <v>0</v>
      </c>
      <c r="CG445" s="182">
        <f>CG446</f>
        <v>0</v>
      </c>
      <c r="CH445" s="182">
        <f t="shared" si="1258"/>
        <v>0</v>
      </c>
      <c r="CI445" s="182">
        <f>CI446</f>
        <v>0</v>
      </c>
      <c r="CJ445" s="182">
        <f>CJ446</f>
        <v>0</v>
      </c>
      <c r="CK445" s="184"/>
    </row>
    <row r="446" spans="2:89" x14ac:dyDescent="0.25">
      <c r="B446" s="19" t="s">
        <v>140</v>
      </c>
      <c r="C446" s="20" t="s">
        <v>92</v>
      </c>
      <c r="E446" s="181">
        <f t="shared" si="1144"/>
        <v>0</v>
      </c>
      <c r="F446" s="181">
        <f t="shared" si="1144"/>
        <v>0</v>
      </c>
      <c r="G446" s="181">
        <f t="shared" si="1144"/>
        <v>0</v>
      </c>
      <c r="H446" s="181">
        <f>SUBTOTAL(9,I446:J446)</f>
        <v>0</v>
      </c>
      <c r="I446" s="181">
        <f>SUM(I447:I449)</f>
        <v>0</v>
      </c>
      <c r="J446" s="181">
        <f>SUM(J447:J449)</f>
        <v>0</v>
      </c>
      <c r="K446" s="181">
        <f t="shared" si="1078"/>
        <v>0</v>
      </c>
      <c r="L446" s="181">
        <f t="shared" si="1145"/>
        <v>0</v>
      </c>
      <c r="M446" s="181">
        <f t="shared" si="1145"/>
        <v>0</v>
      </c>
      <c r="N446" s="182">
        <f t="shared" si="1075"/>
        <v>0</v>
      </c>
      <c r="O446" s="182">
        <f t="shared" si="1076"/>
        <v>0</v>
      </c>
      <c r="P446" s="182">
        <f t="shared" si="1076"/>
        <v>0</v>
      </c>
      <c r="Q446" s="181">
        <f t="shared" si="1181"/>
        <v>0</v>
      </c>
      <c r="R446" s="181">
        <f>SUM(R447:R449)</f>
        <v>0</v>
      </c>
      <c r="S446" s="181">
        <f>SUM(S447:S449)</f>
        <v>0</v>
      </c>
      <c r="T446" s="181">
        <f>SUBTOTAL(9,U446:V446)</f>
        <v>0</v>
      </c>
      <c r="U446" s="181">
        <f>SUM(U447:U449)</f>
        <v>0</v>
      </c>
      <c r="V446" s="181">
        <f>SUM(V447:V449)</f>
        <v>0</v>
      </c>
      <c r="W446" s="181">
        <f>SUBTOTAL(9,X446:Y446)</f>
        <v>0</v>
      </c>
      <c r="X446" s="181">
        <f>SUM(X447:X449)</f>
        <v>0</v>
      </c>
      <c r="Y446" s="181">
        <f>SUM(Y447:Y449)</f>
        <v>0</v>
      </c>
      <c r="Z446" s="181">
        <f t="shared" si="1182"/>
        <v>0</v>
      </c>
      <c r="AA446" s="181">
        <f>SUM(AA447:AA449)</f>
        <v>0</v>
      </c>
      <c r="AB446" s="181">
        <f>SUM(AB447:AB449)</f>
        <v>0</v>
      </c>
      <c r="AC446" s="181">
        <f t="shared" si="1183"/>
        <v>0</v>
      </c>
      <c r="AD446" s="181">
        <f>SUM(AD447:AD449)</f>
        <v>0</v>
      </c>
      <c r="AE446" s="181">
        <f>SUM(AE447:AE449)</f>
        <v>0</v>
      </c>
      <c r="AF446" s="181">
        <f t="shared" si="1184"/>
        <v>0</v>
      </c>
      <c r="AG446" s="181">
        <f>SUM(AG447:AG449)</f>
        <v>0</v>
      </c>
      <c r="AH446" s="181">
        <f>SUM(AH447:AH449)</f>
        <v>0</v>
      </c>
      <c r="AI446" s="181">
        <f t="shared" si="1185"/>
        <v>0</v>
      </c>
      <c r="AJ446" s="181">
        <f>SUM(AJ447:AJ449)</f>
        <v>0</v>
      </c>
      <c r="AK446" s="181">
        <f>SUM(AK447:AK449)</f>
        <v>0</v>
      </c>
      <c r="AL446" s="181">
        <f t="shared" si="1186"/>
        <v>0</v>
      </c>
      <c r="AM446" s="181">
        <f>SUM(AM447:AM449)</f>
        <v>0</v>
      </c>
      <c r="AN446" s="181">
        <f>SUM(AN447:AN449)</f>
        <v>0</v>
      </c>
      <c r="AO446" s="182">
        <f t="shared" si="1146"/>
        <v>0</v>
      </c>
      <c r="AP446" s="181">
        <f t="shared" si="1180"/>
        <v>0</v>
      </c>
      <c r="AQ446" s="181">
        <f t="shared" si="1180"/>
        <v>0</v>
      </c>
      <c r="AR446" s="181">
        <f>SUBTOTAL(9,AS446:AT446)</f>
        <v>0</v>
      </c>
      <c r="AS446" s="181">
        <f>SUM(AS447:AS449)</f>
        <v>0</v>
      </c>
      <c r="AT446" s="181">
        <f>SUM(AT447:AT449)</f>
        <v>0</v>
      </c>
      <c r="AU446" s="181">
        <f>SUBTOTAL(9,AV446:AW446)</f>
        <v>0</v>
      </c>
      <c r="AV446" s="181">
        <f>SUM(AV447:AV449)</f>
        <v>0</v>
      </c>
      <c r="AW446" s="181">
        <f>SUM(AW447:AW449)</f>
        <v>0</v>
      </c>
      <c r="AX446" s="181">
        <f>SUBTOTAL(9,AY446:AZ446)</f>
        <v>0</v>
      </c>
      <c r="AY446" s="181">
        <f>SUM(AY447:AY449)</f>
        <v>0</v>
      </c>
      <c r="AZ446" s="181">
        <f>SUM(AZ447:AZ449)</f>
        <v>0</v>
      </c>
      <c r="BA446" s="181">
        <f>SUBTOTAL(9,BB446:BC446)</f>
        <v>0</v>
      </c>
      <c r="BB446" s="181">
        <f>SUM(BB447:BB449)</f>
        <v>0</v>
      </c>
      <c r="BC446" s="181">
        <f>SUM(BC447:BC449)</f>
        <v>0</v>
      </c>
      <c r="BD446" s="181">
        <f>SUBTOTAL(9,BE446:BF446)</f>
        <v>0</v>
      </c>
      <c r="BE446" s="181">
        <f>SUM(BE447:BE449)</f>
        <v>0</v>
      </c>
      <c r="BF446" s="181">
        <f>SUM(BF447:BF449)</f>
        <v>0</v>
      </c>
      <c r="BG446" s="181">
        <f>SUBTOTAL(9,BH446:BI446)</f>
        <v>0</v>
      </c>
      <c r="BH446" s="181">
        <f>SUM(BH447:BH449)</f>
        <v>0</v>
      </c>
      <c r="BI446" s="181">
        <f>SUM(BI447:BI449)</f>
        <v>0</v>
      </c>
      <c r="BJ446" s="181">
        <f>SUBTOTAL(9,BK446:BL446)</f>
        <v>0</v>
      </c>
      <c r="BK446" s="181">
        <f>SUM(BK447:BK449)</f>
        <v>0</v>
      </c>
      <c r="BL446" s="181">
        <f>SUM(BL447:BL449)</f>
        <v>0</v>
      </c>
      <c r="BM446" s="181">
        <f>SUBTOTAL(9,BN446:BO446)</f>
        <v>0</v>
      </c>
      <c r="BN446" s="181">
        <f>SUM(BN447:BN449)</f>
        <v>0</v>
      </c>
      <c r="BO446" s="181">
        <f>SUM(BO447:BO449)</f>
        <v>0</v>
      </c>
      <c r="BP446" s="181">
        <f>SUBTOTAL(9,BQ446:BR446)</f>
        <v>0</v>
      </c>
      <c r="BQ446" s="181">
        <f>SUM(BQ447:BQ449)</f>
        <v>0</v>
      </c>
      <c r="BR446" s="181">
        <f>SUM(BR447:BR449)</f>
        <v>0</v>
      </c>
      <c r="BS446" s="181">
        <f>SUBTOTAL(9,BT446:BU446)</f>
        <v>0</v>
      </c>
      <c r="BT446" s="181">
        <f>SUM(BT447:BT449)</f>
        <v>0</v>
      </c>
      <c r="BU446" s="181">
        <f>SUM(BU447:BU449)</f>
        <v>0</v>
      </c>
      <c r="BV446" s="181">
        <f>SUBTOTAL(9,BW446:BX446)</f>
        <v>0</v>
      </c>
      <c r="BW446" s="181">
        <f>SUM(BW447:BW449)</f>
        <v>0</v>
      </c>
      <c r="BX446" s="181">
        <f>SUM(BX447:BX449)</f>
        <v>0</v>
      </c>
      <c r="BY446" s="181">
        <f t="shared" si="1142"/>
        <v>0</v>
      </c>
      <c r="BZ446" s="181">
        <f t="shared" si="1143"/>
        <v>0</v>
      </c>
      <c r="CA446" s="181">
        <f t="shared" si="1143"/>
        <v>0</v>
      </c>
      <c r="CB446" s="181">
        <f>SUBTOTAL(9,CC446:CD446)</f>
        <v>0</v>
      </c>
      <c r="CC446" s="181">
        <f>SUM(CC447:CC449)</f>
        <v>0</v>
      </c>
      <c r="CD446" s="181">
        <f>SUM(CD447:CD449)</f>
        <v>0</v>
      </c>
      <c r="CE446" s="181">
        <f>SUBTOTAL(9,CF446:CG446)</f>
        <v>0</v>
      </c>
      <c r="CF446" s="181">
        <f>SUM(CF447:CF449)</f>
        <v>0</v>
      </c>
      <c r="CG446" s="181">
        <f>SUM(CG447:CG449)</f>
        <v>0</v>
      </c>
      <c r="CH446" s="181">
        <f>SUBTOTAL(9,CI446:CJ446)</f>
        <v>0</v>
      </c>
      <c r="CI446" s="181">
        <f>SUM(CI447:CI449)</f>
        <v>0</v>
      </c>
      <c r="CJ446" s="181">
        <f>SUM(CJ447:CJ449)</f>
        <v>0</v>
      </c>
      <c r="CK446" s="184"/>
    </row>
    <row r="447" spans="2:89" x14ac:dyDescent="0.25">
      <c r="B447" s="19" t="s">
        <v>166</v>
      </c>
      <c r="C447" s="32" t="s">
        <v>170</v>
      </c>
      <c r="E447" s="181">
        <f t="shared" si="1144"/>
        <v>0</v>
      </c>
      <c r="F447" s="181">
        <f t="shared" si="1144"/>
        <v>0</v>
      </c>
      <c r="G447" s="181">
        <f t="shared" si="1144"/>
        <v>0</v>
      </c>
      <c r="H447" s="181">
        <f>SUBTOTAL(9,I447:J447)</f>
        <v>0</v>
      </c>
      <c r="I447" s="181"/>
      <c r="J447" s="181"/>
      <c r="K447" s="181">
        <f t="shared" si="1078"/>
        <v>0</v>
      </c>
      <c r="L447" s="181">
        <f t="shared" si="1145"/>
        <v>0</v>
      </c>
      <c r="M447" s="181">
        <f t="shared" si="1145"/>
        <v>0</v>
      </c>
      <c r="N447" s="182">
        <f t="shared" si="1075"/>
        <v>0</v>
      </c>
      <c r="O447" s="182">
        <f t="shared" si="1076"/>
        <v>0</v>
      </c>
      <c r="P447" s="182">
        <f t="shared" si="1076"/>
        <v>0</v>
      </c>
      <c r="Q447" s="181">
        <f t="shared" si="1181"/>
        <v>0</v>
      </c>
      <c r="R447" s="181"/>
      <c r="S447" s="181"/>
      <c r="T447" s="181">
        <f>SUBTOTAL(9,U447:V447)</f>
        <v>0</v>
      </c>
      <c r="U447" s="181"/>
      <c r="V447" s="181"/>
      <c r="W447" s="181">
        <f>SUBTOTAL(9,X447:Y447)</f>
        <v>0</v>
      </c>
      <c r="X447" s="181"/>
      <c r="Y447" s="181"/>
      <c r="Z447" s="181">
        <f t="shared" si="1182"/>
        <v>0</v>
      </c>
      <c r="AA447" s="181"/>
      <c r="AB447" s="181"/>
      <c r="AC447" s="181">
        <f t="shared" si="1183"/>
        <v>0</v>
      </c>
      <c r="AD447" s="181"/>
      <c r="AE447" s="181"/>
      <c r="AF447" s="181">
        <f t="shared" si="1184"/>
        <v>0</v>
      </c>
      <c r="AG447" s="181"/>
      <c r="AH447" s="181"/>
      <c r="AI447" s="181">
        <f t="shared" si="1185"/>
        <v>0</v>
      </c>
      <c r="AJ447" s="181"/>
      <c r="AK447" s="181"/>
      <c r="AL447" s="181">
        <f t="shared" si="1186"/>
        <v>0</v>
      </c>
      <c r="AM447" s="181"/>
      <c r="AN447" s="181"/>
      <c r="AO447" s="182">
        <f t="shared" si="1146"/>
        <v>0</v>
      </c>
      <c r="AP447" s="181">
        <f t="shared" si="1180"/>
        <v>0</v>
      </c>
      <c r="AQ447" s="181">
        <f t="shared" si="1180"/>
        <v>0</v>
      </c>
      <c r="AR447" s="181">
        <f>SUBTOTAL(9,AS447:AT447)</f>
        <v>0</v>
      </c>
      <c r="AS447" s="181"/>
      <c r="AT447" s="181"/>
      <c r="AU447" s="181">
        <f>SUBTOTAL(9,AV447:AW447)</f>
        <v>0</v>
      </c>
      <c r="AV447" s="181"/>
      <c r="AW447" s="181"/>
      <c r="AX447" s="181">
        <f>SUBTOTAL(9,AY447:AZ447)</f>
        <v>0</v>
      </c>
      <c r="AY447" s="181"/>
      <c r="AZ447" s="181"/>
      <c r="BA447" s="181">
        <f>SUBTOTAL(9,BB447:BC447)</f>
        <v>0</v>
      </c>
      <c r="BB447" s="181"/>
      <c r="BC447" s="181"/>
      <c r="BD447" s="181">
        <f>SUBTOTAL(9,BE447:BF447)</f>
        <v>0</v>
      </c>
      <c r="BE447" s="181"/>
      <c r="BF447" s="181"/>
      <c r="BG447" s="181">
        <f>SUBTOTAL(9,BH447:BI447)</f>
        <v>0</v>
      </c>
      <c r="BH447" s="181"/>
      <c r="BI447" s="181"/>
      <c r="BJ447" s="181">
        <f>SUBTOTAL(9,BK447:BL447)</f>
        <v>0</v>
      </c>
      <c r="BK447" s="181"/>
      <c r="BL447" s="181"/>
      <c r="BM447" s="181">
        <f>SUBTOTAL(9,BN447:BO447)</f>
        <v>0</v>
      </c>
      <c r="BN447" s="181"/>
      <c r="BO447" s="181"/>
      <c r="BP447" s="181">
        <f>SUBTOTAL(9,BQ447:BR447)</f>
        <v>0</v>
      </c>
      <c r="BQ447" s="181"/>
      <c r="BR447" s="181"/>
      <c r="BS447" s="181">
        <f>SUBTOTAL(9,BT447:BU447)</f>
        <v>0</v>
      </c>
      <c r="BT447" s="181"/>
      <c r="BU447" s="181"/>
      <c r="BV447" s="181">
        <f>SUBTOTAL(9,BW447:BX447)</f>
        <v>0</v>
      </c>
      <c r="BW447" s="181"/>
      <c r="BX447" s="181"/>
      <c r="BY447" s="181">
        <f t="shared" si="1142"/>
        <v>0</v>
      </c>
      <c r="BZ447" s="181">
        <f t="shared" si="1143"/>
        <v>0</v>
      </c>
      <c r="CA447" s="181">
        <f t="shared" si="1143"/>
        <v>0</v>
      </c>
      <c r="CB447" s="181">
        <f>SUBTOTAL(9,CC447:CD447)</f>
        <v>0</v>
      </c>
      <c r="CC447" s="181"/>
      <c r="CD447" s="181"/>
      <c r="CE447" s="181">
        <f>SUBTOTAL(9,CF447:CG447)</f>
        <v>0</v>
      </c>
      <c r="CF447" s="181"/>
      <c r="CG447" s="181"/>
      <c r="CH447" s="181">
        <f>SUBTOTAL(9,CI447:CJ447)</f>
        <v>0</v>
      </c>
      <c r="CI447" s="181"/>
      <c r="CJ447" s="181"/>
      <c r="CK447" s="184"/>
    </row>
    <row r="448" spans="2:89" ht="17.25" customHeight="1" x14ac:dyDescent="0.25">
      <c r="B448" s="19" t="s">
        <v>167</v>
      </c>
      <c r="C448" s="32" t="s">
        <v>169</v>
      </c>
      <c r="E448" s="181">
        <f t="shared" si="1144"/>
        <v>0</v>
      </c>
      <c r="F448" s="181">
        <f t="shared" si="1144"/>
        <v>0</v>
      </c>
      <c r="G448" s="181">
        <f t="shared" si="1144"/>
        <v>0</v>
      </c>
      <c r="H448" s="181">
        <f>SUBTOTAL(9,I448:J448)</f>
        <v>0</v>
      </c>
      <c r="I448" s="181"/>
      <c r="J448" s="181"/>
      <c r="K448" s="181">
        <f t="shared" si="1078"/>
        <v>0</v>
      </c>
      <c r="L448" s="181">
        <f t="shared" si="1145"/>
        <v>0</v>
      </c>
      <c r="M448" s="181">
        <f t="shared" si="1145"/>
        <v>0</v>
      </c>
      <c r="N448" s="182">
        <f t="shared" si="1075"/>
        <v>0</v>
      </c>
      <c r="O448" s="182">
        <f t="shared" si="1076"/>
        <v>0</v>
      </c>
      <c r="P448" s="182">
        <f t="shared" si="1076"/>
        <v>0</v>
      </c>
      <c r="Q448" s="181">
        <f t="shared" si="1181"/>
        <v>0</v>
      </c>
      <c r="R448" s="181"/>
      <c r="S448" s="181"/>
      <c r="T448" s="181">
        <f>SUBTOTAL(9,U448:V448)</f>
        <v>0</v>
      </c>
      <c r="U448" s="181"/>
      <c r="V448" s="181"/>
      <c r="W448" s="181">
        <f>SUBTOTAL(9,X448:Y448)</f>
        <v>0</v>
      </c>
      <c r="X448" s="181"/>
      <c r="Y448" s="181"/>
      <c r="Z448" s="181">
        <f t="shared" si="1182"/>
        <v>0</v>
      </c>
      <c r="AA448" s="181"/>
      <c r="AB448" s="181"/>
      <c r="AC448" s="181">
        <f t="shared" si="1183"/>
        <v>0</v>
      </c>
      <c r="AD448" s="181"/>
      <c r="AE448" s="181"/>
      <c r="AF448" s="181">
        <f t="shared" si="1184"/>
        <v>0</v>
      </c>
      <c r="AG448" s="181"/>
      <c r="AH448" s="181"/>
      <c r="AI448" s="181">
        <f t="shared" si="1185"/>
        <v>0</v>
      </c>
      <c r="AJ448" s="181"/>
      <c r="AK448" s="181"/>
      <c r="AL448" s="181">
        <f t="shared" si="1186"/>
        <v>0</v>
      </c>
      <c r="AM448" s="181"/>
      <c r="AN448" s="181"/>
      <c r="AO448" s="182">
        <f t="shared" si="1146"/>
        <v>0</v>
      </c>
      <c r="AP448" s="181">
        <f t="shared" si="1180"/>
        <v>0</v>
      </c>
      <c r="AQ448" s="181">
        <f t="shared" si="1180"/>
        <v>0</v>
      </c>
      <c r="AR448" s="181">
        <f>SUBTOTAL(9,AS448:AT448)</f>
        <v>0</v>
      </c>
      <c r="AS448" s="181"/>
      <c r="AT448" s="181"/>
      <c r="AU448" s="181">
        <f>SUBTOTAL(9,AV448:AW448)</f>
        <v>0</v>
      </c>
      <c r="AV448" s="181"/>
      <c r="AW448" s="181"/>
      <c r="AX448" s="181">
        <f>SUBTOTAL(9,AY448:AZ448)</f>
        <v>0</v>
      </c>
      <c r="AY448" s="181"/>
      <c r="AZ448" s="181"/>
      <c r="BA448" s="181">
        <f>SUBTOTAL(9,BB448:BC448)</f>
        <v>0</v>
      </c>
      <c r="BB448" s="181"/>
      <c r="BC448" s="181"/>
      <c r="BD448" s="181">
        <f>SUBTOTAL(9,BE448:BF448)</f>
        <v>0</v>
      </c>
      <c r="BE448" s="181"/>
      <c r="BF448" s="181"/>
      <c r="BG448" s="181">
        <f>SUBTOTAL(9,BH448:BI448)</f>
        <v>0</v>
      </c>
      <c r="BH448" s="181"/>
      <c r="BI448" s="181"/>
      <c r="BJ448" s="181">
        <f>SUBTOTAL(9,BK448:BL448)</f>
        <v>0</v>
      </c>
      <c r="BK448" s="181"/>
      <c r="BL448" s="181"/>
      <c r="BM448" s="181">
        <f>SUBTOTAL(9,BN448:BO448)</f>
        <v>0</v>
      </c>
      <c r="BN448" s="181"/>
      <c r="BO448" s="181"/>
      <c r="BP448" s="181">
        <f>SUBTOTAL(9,BQ448:BR448)</f>
        <v>0</v>
      </c>
      <c r="BQ448" s="181"/>
      <c r="BR448" s="181"/>
      <c r="BS448" s="181">
        <f>SUBTOTAL(9,BT448:BU448)</f>
        <v>0</v>
      </c>
      <c r="BT448" s="181"/>
      <c r="BU448" s="181"/>
      <c r="BV448" s="181">
        <f>SUBTOTAL(9,BW448:BX448)</f>
        <v>0</v>
      </c>
      <c r="BW448" s="181"/>
      <c r="BX448" s="181"/>
      <c r="BY448" s="181">
        <f t="shared" si="1142"/>
        <v>0</v>
      </c>
      <c r="BZ448" s="181">
        <f t="shared" si="1143"/>
        <v>0</v>
      </c>
      <c r="CA448" s="181">
        <f t="shared" si="1143"/>
        <v>0</v>
      </c>
      <c r="CB448" s="181">
        <f>SUBTOTAL(9,CC448:CD448)</f>
        <v>0</v>
      </c>
      <c r="CC448" s="181"/>
      <c r="CD448" s="181"/>
      <c r="CE448" s="181">
        <f>SUBTOTAL(9,CF448:CG448)</f>
        <v>0</v>
      </c>
      <c r="CF448" s="181"/>
      <c r="CG448" s="181"/>
      <c r="CH448" s="181">
        <f>SUBTOTAL(9,CI448:CJ448)</f>
        <v>0</v>
      </c>
      <c r="CI448" s="181"/>
      <c r="CJ448" s="181"/>
      <c r="CK448" s="184"/>
    </row>
    <row r="449" spans="2:89" x14ac:dyDescent="0.25">
      <c r="B449" s="19" t="s">
        <v>218</v>
      </c>
      <c r="C449" s="32" t="s">
        <v>168</v>
      </c>
      <c r="E449" s="181">
        <f t="shared" si="1144"/>
        <v>0</v>
      </c>
      <c r="F449" s="181">
        <f t="shared" si="1144"/>
        <v>0</v>
      </c>
      <c r="G449" s="181">
        <f t="shared" si="1144"/>
        <v>0</v>
      </c>
      <c r="H449" s="181">
        <f>SUBTOTAL(9,I449:J449)</f>
        <v>0</v>
      </c>
      <c r="I449" s="181"/>
      <c r="J449" s="181"/>
      <c r="K449" s="181">
        <f t="shared" si="1078"/>
        <v>0</v>
      </c>
      <c r="L449" s="181">
        <f t="shared" si="1145"/>
        <v>0</v>
      </c>
      <c r="M449" s="181">
        <f t="shared" si="1145"/>
        <v>0</v>
      </c>
      <c r="N449" s="182">
        <f t="shared" si="1075"/>
        <v>0</v>
      </c>
      <c r="O449" s="182">
        <f t="shared" si="1076"/>
        <v>0</v>
      </c>
      <c r="P449" s="182">
        <f t="shared" si="1076"/>
        <v>0</v>
      </c>
      <c r="Q449" s="181">
        <f t="shared" si="1181"/>
        <v>0</v>
      </c>
      <c r="R449" s="181"/>
      <c r="S449" s="181"/>
      <c r="T449" s="181">
        <f>SUBTOTAL(9,U449:V449)</f>
        <v>0</v>
      </c>
      <c r="U449" s="181"/>
      <c r="V449" s="181"/>
      <c r="W449" s="181">
        <f>SUBTOTAL(9,X449:Y449)</f>
        <v>0</v>
      </c>
      <c r="X449" s="181"/>
      <c r="Y449" s="181"/>
      <c r="Z449" s="181">
        <f t="shared" si="1182"/>
        <v>0</v>
      </c>
      <c r="AA449" s="181"/>
      <c r="AB449" s="181"/>
      <c r="AC449" s="181">
        <f t="shared" si="1183"/>
        <v>0</v>
      </c>
      <c r="AD449" s="181"/>
      <c r="AE449" s="181"/>
      <c r="AF449" s="181">
        <f t="shared" si="1184"/>
        <v>0</v>
      </c>
      <c r="AG449" s="181"/>
      <c r="AH449" s="181"/>
      <c r="AI449" s="181">
        <f t="shared" si="1185"/>
        <v>0</v>
      </c>
      <c r="AJ449" s="181"/>
      <c r="AK449" s="181"/>
      <c r="AL449" s="181">
        <f t="shared" si="1186"/>
        <v>0</v>
      </c>
      <c r="AM449" s="181"/>
      <c r="AN449" s="181"/>
      <c r="AO449" s="182">
        <f t="shared" si="1146"/>
        <v>0</v>
      </c>
      <c r="AP449" s="181">
        <f t="shared" si="1180"/>
        <v>0</v>
      </c>
      <c r="AQ449" s="181">
        <f t="shared" si="1180"/>
        <v>0</v>
      </c>
      <c r="AR449" s="181">
        <f>SUBTOTAL(9,AS449:AT449)</f>
        <v>0</v>
      </c>
      <c r="AS449" s="181"/>
      <c r="AT449" s="181"/>
      <c r="AU449" s="181">
        <f>SUBTOTAL(9,AV449:AW449)</f>
        <v>0</v>
      </c>
      <c r="AV449" s="181"/>
      <c r="AW449" s="181"/>
      <c r="AX449" s="181">
        <f>SUBTOTAL(9,AY449:AZ449)</f>
        <v>0</v>
      </c>
      <c r="AY449" s="181"/>
      <c r="AZ449" s="181"/>
      <c r="BA449" s="181">
        <f>SUBTOTAL(9,BB449:BC449)</f>
        <v>0</v>
      </c>
      <c r="BB449" s="181"/>
      <c r="BC449" s="181"/>
      <c r="BD449" s="181">
        <f>SUBTOTAL(9,BE449:BF449)</f>
        <v>0</v>
      </c>
      <c r="BE449" s="181"/>
      <c r="BF449" s="181"/>
      <c r="BG449" s="181">
        <f>SUBTOTAL(9,BH449:BI449)</f>
        <v>0</v>
      </c>
      <c r="BH449" s="181"/>
      <c r="BI449" s="181"/>
      <c r="BJ449" s="181">
        <f>SUBTOTAL(9,BK449:BL449)</f>
        <v>0</v>
      </c>
      <c r="BK449" s="181"/>
      <c r="BL449" s="181"/>
      <c r="BM449" s="181">
        <f>SUBTOTAL(9,BN449:BO449)</f>
        <v>0</v>
      </c>
      <c r="BN449" s="181"/>
      <c r="BO449" s="181"/>
      <c r="BP449" s="181">
        <f>SUBTOTAL(9,BQ449:BR449)</f>
        <v>0</v>
      </c>
      <c r="BQ449" s="181"/>
      <c r="BR449" s="181"/>
      <c r="BS449" s="181">
        <f>SUBTOTAL(9,BT449:BU449)</f>
        <v>0</v>
      </c>
      <c r="BT449" s="181"/>
      <c r="BU449" s="181"/>
      <c r="BV449" s="181">
        <f>SUBTOTAL(9,BW449:BX449)</f>
        <v>0</v>
      </c>
      <c r="BW449" s="181"/>
      <c r="BX449" s="181"/>
      <c r="BY449" s="181">
        <f t="shared" si="1142"/>
        <v>0</v>
      </c>
      <c r="BZ449" s="181">
        <f t="shared" si="1143"/>
        <v>0</v>
      </c>
      <c r="CA449" s="181">
        <f t="shared" si="1143"/>
        <v>0</v>
      </c>
      <c r="CB449" s="181">
        <f>SUBTOTAL(9,CC449:CD449)</f>
        <v>0</v>
      </c>
      <c r="CC449" s="181"/>
      <c r="CD449" s="181"/>
      <c r="CE449" s="181">
        <f>SUBTOTAL(9,CF449:CG449)</f>
        <v>0</v>
      </c>
      <c r="CF449" s="181"/>
      <c r="CG449" s="181"/>
      <c r="CH449" s="181">
        <f>SUBTOTAL(9,CI449:CJ449)</f>
        <v>0</v>
      </c>
      <c r="CI449" s="181"/>
      <c r="CJ449" s="181"/>
      <c r="CK449" s="184"/>
    </row>
    <row r="450" spans="2:89" x14ac:dyDescent="0.25">
      <c r="B450" s="18"/>
      <c r="C450" s="24"/>
      <c r="E450" s="181">
        <f t="shared" si="1144"/>
        <v>0</v>
      </c>
      <c r="F450" s="181">
        <f t="shared" si="1144"/>
        <v>0</v>
      </c>
      <c r="G450" s="181">
        <f t="shared" si="1144"/>
        <v>0</v>
      </c>
      <c r="H450" s="181"/>
      <c r="I450" s="181"/>
      <c r="J450" s="181"/>
      <c r="K450" s="181"/>
      <c r="L450" s="181">
        <f t="shared" si="1145"/>
        <v>0</v>
      </c>
      <c r="M450" s="181">
        <f t="shared" si="1145"/>
        <v>0</v>
      </c>
      <c r="N450" s="182"/>
      <c r="O450" s="182"/>
      <c r="P450" s="182"/>
      <c r="Q450" s="181"/>
      <c r="R450" s="181"/>
      <c r="S450" s="181"/>
      <c r="T450" s="181"/>
      <c r="U450" s="181"/>
      <c r="V450" s="181"/>
      <c r="W450" s="181"/>
      <c r="X450" s="181"/>
      <c r="Y450" s="181"/>
      <c r="Z450" s="181"/>
      <c r="AA450" s="181"/>
      <c r="AB450" s="181"/>
      <c r="AC450" s="181"/>
      <c r="AD450" s="181"/>
      <c r="AE450" s="181"/>
      <c r="AF450" s="181"/>
      <c r="AG450" s="181"/>
      <c r="AH450" s="181"/>
      <c r="AI450" s="181"/>
      <c r="AJ450" s="181"/>
      <c r="AK450" s="181"/>
      <c r="AL450" s="181"/>
      <c r="AM450" s="181"/>
      <c r="AN450" s="181"/>
      <c r="AO450" s="182">
        <f t="shared" si="1146"/>
        <v>0</v>
      </c>
      <c r="AP450" s="181">
        <f t="shared" si="1180"/>
        <v>0</v>
      </c>
      <c r="AQ450" s="181">
        <f t="shared" si="1180"/>
        <v>0</v>
      </c>
      <c r="AR450" s="181"/>
      <c r="AS450" s="181"/>
      <c r="AT450" s="181"/>
      <c r="AU450" s="181"/>
      <c r="AV450" s="181"/>
      <c r="AW450" s="181"/>
      <c r="AX450" s="181"/>
      <c r="AY450" s="181"/>
      <c r="AZ450" s="181"/>
      <c r="BA450" s="181"/>
      <c r="BB450" s="181"/>
      <c r="BC450" s="181"/>
      <c r="BD450" s="181"/>
      <c r="BE450" s="181"/>
      <c r="BF450" s="181"/>
      <c r="BG450" s="181"/>
      <c r="BH450" s="181"/>
      <c r="BI450" s="181"/>
      <c r="BJ450" s="181"/>
      <c r="BK450" s="181"/>
      <c r="BL450" s="181"/>
      <c r="BM450" s="181"/>
      <c r="BN450" s="181"/>
      <c r="BO450" s="181"/>
      <c r="BP450" s="181"/>
      <c r="BQ450" s="181"/>
      <c r="BR450" s="181"/>
      <c r="BS450" s="181"/>
      <c r="BT450" s="181"/>
      <c r="BU450" s="181"/>
      <c r="BV450" s="181"/>
      <c r="BW450" s="181"/>
      <c r="BX450" s="181"/>
      <c r="BY450" s="181"/>
      <c r="BZ450" s="181"/>
      <c r="CA450" s="181"/>
      <c r="CB450" s="181"/>
      <c r="CC450" s="181"/>
      <c r="CD450" s="181"/>
      <c r="CE450" s="181"/>
      <c r="CF450" s="181"/>
      <c r="CG450" s="181"/>
      <c r="CH450" s="181"/>
      <c r="CI450" s="181"/>
      <c r="CJ450" s="181"/>
      <c r="CK450" s="184"/>
    </row>
    <row r="451" spans="2:89" ht="31.5" x14ac:dyDescent="0.25">
      <c r="B451" s="18"/>
      <c r="C451" s="24" t="s">
        <v>53</v>
      </c>
      <c r="E451" s="182">
        <f t="shared" si="1144"/>
        <v>0</v>
      </c>
      <c r="F451" s="182">
        <f t="shared" si="1144"/>
        <v>0</v>
      </c>
      <c r="G451" s="182">
        <f t="shared" si="1144"/>
        <v>0</v>
      </c>
      <c r="H451" s="182">
        <f t="shared" ref="H451:H457" si="1259">SUBTOTAL(9,I451:J451)</f>
        <v>0</v>
      </c>
      <c r="I451" s="182"/>
      <c r="J451" s="182"/>
      <c r="K451" s="182">
        <f t="shared" si="1078"/>
        <v>0</v>
      </c>
      <c r="L451" s="182">
        <f t="shared" si="1145"/>
        <v>0</v>
      </c>
      <c r="M451" s="182">
        <f t="shared" si="1145"/>
        <v>0</v>
      </c>
      <c r="N451" s="182">
        <f t="shared" si="1075"/>
        <v>0</v>
      </c>
      <c r="O451" s="182">
        <f t="shared" si="1076"/>
        <v>0</v>
      </c>
      <c r="P451" s="182">
        <f t="shared" si="1076"/>
        <v>0</v>
      </c>
      <c r="Q451" s="182">
        <f t="shared" si="1181"/>
        <v>0</v>
      </c>
      <c r="R451" s="182"/>
      <c r="S451" s="182"/>
      <c r="T451" s="182">
        <f t="shared" ref="T451:T457" si="1260">SUBTOTAL(9,U451:V451)</f>
        <v>0</v>
      </c>
      <c r="U451" s="182"/>
      <c r="V451" s="182"/>
      <c r="W451" s="182">
        <f t="shared" ref="W451:W457" si="1261">SUBTOTAL(9,X451:Y451)</f>
        <v>0</v>
      </c>
      <c r="X451" s="182"/>
      <c r="Y451" s="182"/>
      <c r="Z451" s="182">
        <f t="shared" si="1182"/>
        <v>0</v>
      </c>
      <c r="AA451" s="182"/>
      <c r="AB451" s="182"/>
      <c r="AC451" s="182">
        <f t="shared" si="1183"/>
        <v>0</v>
      </c>
      <c r="AD451" s="182"/>
      <c r="AE451" s="182"/>
      <c r="AF451" s="182">
        <f t="shared" si="1184"/>
        <v>0</v>
      </c>
      <c r="AG451" s="182"/>
      <c r="AH451" s="182"/>
      <c r="AI451" s="182">
        <f t="shared" si="1185"/>
        <v>0</v>
      </c>
      <c r="AJ451" s="182"/>
      <c r="AK451" s="182"/>
      <c r="AL451" s="182">
        <f t="shared" si="1186"/>
        <v>0</v>
      </c>
      <c r="AM451" s="182"/>
      <c r="AN451" s="182"/>
      <c r="AO451" s="182">
        <f t="shared" si="1146"/>
        <v>0</v>
      </c>
      <c r="AP451" s="182">
        <f t="shared" si="1180"/>
        <v>0</v>
      </c>
      <c r="AQ451" s="182">
        <f t="shared" si="1180"/>
        <v>0</v>
      </c>
      <c r="AR451" s="182">
        <f t="shared" ref="AR451:AR457" si="1262">SUBTOTAL(9,AS451:AT451)</f>
        <v>0</v>
      </c>
      <c r="AS451" s="182"/>
      <c r="AT451" s="182"/>
      <c r="AU451" s="182">
        <f t="shared" ref="AU451:AU457" si="1263">SUBTOTAL(9,AV451:AW451)</f>
        <v>0</v>
      </c>
      <c r="AV451" s="182"/>
      <c r="AW451" s="182"/>
      <c r="AX451" s="182">
        <f t="shared" ref="AX451:AX457" si="1264">SUBTOTAL(9,AY451:AZ451)</f>
        <v>0</v>
      </c>
      <c r="AY451" s="182"/>
      <c r="AZ451" s="182"/>
      <c r="BA451" s="182">
        <f t="shared" ref="BA451:BA457" si="1265">SUBTOTAL(9,BB451:BC451)</f>
        <v>0</v>
      </c>
      <c r="BB451" s="182"/>
      <c r="BC451" s="182"/>
      <c r="BD451" s="182">
        <f t="shared" ref="BD451:BD457" si="1266">SUBTOTAL(9,BE451:BF451)</f>
        <v>0</v>
      </c>
      <c r="BE451" s="182"/>
      <c r="BF451" s="182"/>
      <c r="BG451" s="182">
        <f t="shared" ref="BG451:BG457" si="1267">SUBTOTAL(9,BH451:BI451)</f>
        <v>0</v>
      </c>
      <c r="BH451" s="182"/>
      <c r="BI451" s="182"/>
      <c r="BJ451" s="182">
        <f t="shared" ref="BJ451:BJ457" si="1268">SUBTOTAL(9,BK451:BL451)</f>
        <v>0</v>
      </c>
      <c r="BK451" s="182"/>
      <c r="BL451" s="182"/>
      <c r="BM451" s="182">
        <f t="shared" ref="BM451:BM457" si="1269">SUBTOTAL(9,BN451:BO451)</f>
        <v>0</v>
      </c>
      <c r="BN451" s="182"/>
      <c r="BO451" s="182"/>
      <c r="BP451" s="182">
        <f t="shared" ref="BP451:BP457" si="1270">SUBTOTAL(9,BQ451:BR451)</f>
        <v>0</v>
      </c>
      <c r="BQ451" s="182"/>
      <c r="BR451" s="182"/>
      <c r="BS451" s="182">
        <f t="shared" ref="BS451:BS457" si="1271">SUBTOTAL(9,BT451:BU451)</f>
        <v>0</v>
      </c>
      <c r="BT451" s="182"/>
      <c r="BU451" s="182"/>
      <c r="BV451" s="182">
        <f t="shared" ref="BV451:BV485" si="1272">SUBTOTAL(9,BW451:BX451)</f>
        <v>0</v>
      </c>
      <c r="BW451" s="182"/>
      <c r="BX451" s="182"/>
      <c r="BY451" s="182">
        <f t="shared" ref="BY451:BY517" si="1273">SUBTOTAL(9,CB451:CJ451)</f>
        <v>0</v>
      </c>
      <c r="BZ451" s="182">
        <f t="shared" ref="BZ451:CA517" si="1274">+CF451+CI451+CC451</f>
        <v>0</v>
      </c>
      <c r="CA451" s="182">
        <f t="shared" si="1274"/>
        <v>0</v>
      </c>
      <c r="CB451" s="182">
        <f t="shared" ref="CB451:CB457" si="1275">SUBTOTAL(9,CC451:CD451)</f>
        <v>0</v>
      </c>
      <c r="CC451" s="182"/>
      <c r="CD451" s="182"/>
      <c r="CE451" s="182">
        <f t="shared" ref="CE451:CE457" si="1276">SUBTOTAL(9,CF451:CG451)</f>
        <v>0</v>
      </c>
      <c r="CF451" s="182"/>
      <c r="CG451" s="182"/>
      <c r="CH451" s="182">
        <f t="shared" ref="CH451:CH457" si="1277">SUBTOTAL(9,CI451:CJ451)</f>
        <v>0</v>
      </c>
      <c r="CI451" s="182"/>
      <c r="CJ451" s="182"/>
      <c r="CK451" s="184"/>
    </row>
    <row r="452" spans="2:89" x14ac:dyDescent="0.25">
      <c r="B452" s="19" t="s">
        <v>39</v>
      </c>
      <c r="C452" s="27" t="s">
        <v>40</v>
      </c>
      <c r="E452" s="181">
        <f t="shared" si="1144"/>
        <v>0</v>
      </c>
      <c r="F452" s="181">
        <f t="shared" si="1144"/>
        <v>0</v>
      </c>
      <c r="G452" s="181">
        <f t="shared" si="1144"/>
        <v>0</v>
      </c>
      <c r="H452" s="181">
        <f t="shared" si="1259"/>
        <v>0</v>
      </c>
      <c r="I452" s="181">
        <f>I453+I477+I480</f>
        <v>0</v>
      </c>
      <c r="J452" s="181">
        <f>J453+J477+J480</f>
        <v>0</v>
      </c>
      <c r="K452" s="181">
        <f t="shared" si="1078"/>
        <v>0</v>
      </c>
      <c r="L452" s="181">
        <f t="shared" si="1145"/>
        <v>0</v>
      </c>
      <c r="M452" s="181">
        <f t="shared" si="1145"/>
        <v>0</v>
      </c>
      <c r="N452" s="182">
        <f t="shared" si="1075"/>
        <v>0</v>
      </c>
      <c r="O452" s="182">
        <f t="shared" si="1076"/>
        <v>0</v>
      </c>
      <c r="P452" s="182">
        <f t="shared" si="1076"/>
        <v>0</v>
      </c>
      <c r="Q452" s="181">
        <f t="shared" si="1181"/>
        <v>0</v>
      </c>
      <c r="R452" s="181">
        <f>R453+R477+R480</f>
        <v>0</v>
      </c>
      <c r="S452" s="181">
        <f>S453+S477+S480</f>
        <v>0</v>
      </c>
      <c r="T452" s="181">
        <f t="shared" si="1260"/>
        <v>0</v>
      </c>
      <c r="U452" s="181">
        <f>U453+U477+U480</f>
        <v>0</v>
      </c>
      <c r="V452" s="181">
        <f>V453+V477+V480</f>
        <v>0</v>
      </c>
      <c r="W452" s="181">
        <f t="shared" si="1261"/>
        <v>0</v>
      </c>
      <c r="X452" s="181">
        <f>X453+X477+X480</f>
        <v>0</v>
      </c>
      <c r="Y452" s="181">
        <f>Y453+Y477+Y480</f>
        <v>0</v>
      </c>
      <c r="Z452" s="181">
        <f t="shared" si="1182"/>
        <v>0</v>
      </c>
      <c r="AA452" s="181">
        <f>AA453+AA477+AA480</f>
        <v>0</v>
      </c>
      <c r="AB452" s="181">
        <f>AB453+AB477+AB480</f>
        <v>0</v>
      </c>
      <c r="AC452" s="181">
        <f t="shared" si="1183"/>
        <v>0</v>
      </c>
      <c r="AD452" s="181">
        <f>AD453+AD477+AD480</f>
        <v>0</v>
      </c>
      <c r="AE452" s="181">
        <f>AE453+AE477+AE480</f>
        <v>0</v>
      </c>
      <c r="AF452" s="181">
        <f t="shared" si="1184"/>
        <v>0</v>
      </c>
      <c r="AG452" s="181">
        <f>AG453+AG477+AG480</f>
        <v>0</v>
      </c>
      <c r="AH452" s="181">
        <f>AH453+AH477+AH480</f>
        <v>0</v>
      </c>
      <c r="AI452" s="181">
        <f t="shared" si="1185"/>
        <v>0</v>
      </c>
      <c r="AJ452" s="181">
        <f>AJ453+AJ477+AJ480</f>
        <v>0</v>
      </c>
      <c r="AK452" s="181">
        <f>AK453+AK477+AK480</f>
        <v>0</v>
      </c>
      <c r="AL452" s="181">
        <f t="shared" si="1186"/>
        <v>0</v>
      </c>
      <c r="AM452" s="181">
        <f>AM453+AM477+AM480</f>
        <v>0</v>
      </c>
      <c r="AN452" s="181">
        <f>AN453+AN477+AN480</f>
        <v>0</v>
      </c>
      <c r="AO452" s="182">
        <f t="shared" si="1146"/>
        <v>0</v>
      </c>
      <c r="AP452" s="181">
        <f t="shared" si="1180"/>
        <v>0</v>
      </c>
      <c r="AQ452" s="181">
        <f t="shared" si="1180"/>
        <v>0</v>
      </c>
      <c r="AR452" s="181">
        <f t="shared" si="1262"/>
        <v>0</v>
      </c>
      <c r="AS452" s="181">
        <f>AS453+AS477+AS480</f>
        <v>0</v>
      </c>
      <c r="AT452" s="181">
        <f>AT453+AT477+AT480</f>
        <v>0</v>
      </c>
      <c r="AU452" s="181">
        <f t="shared" si="1263"/>
        <v>0</v>
      </c>
      <c r="AV452" s="181">
        <f>AV453+AV477+AV480</f>
        <v>0</v>
      </c>
      <c r="AW452" s="181">
        <f>AW453+AW477+AW480</f>
        <v>0</v>
      </c>
      <c r="AX452" s="181">
        <f t="shared" si="1264"/>
        <v>0</v>
      </c>
      <c r="AY452" s="181">
        <f>AY453+AY477+AY480</f>
        <v>0</v>
      </c>
      <c r="AZ452" s="181">
        <f>AZ453+AZ477+AZ480</f>
        <v>0</v>
      </c>
      <c r="BA452" s="181">
        <f t="shared" si="1265"/>
        <v>0</v>
      </c>
      <c r="BB452" s="181">
        <f>BB453+BB477+BB480</f>
        <v>0</v>
      </c>
      <c r="BC452" s="181">
        <f>BC453+BC477+BC480</f>
        <v>0</v>
      </c>
      <c r="BD452" s="181">
        <f t="shared" si="1266"/>
        <v>0</v>
      </c>
      <c r="BE452" s="181">
        <f>BE453+BE477+BE480</f>
        <v>0</v>
      </c>
      <c r="BF452" s="181">
        <f>BF453+BF477+BF480</f>
        <v>0</v>
      </c>
      <c r="BG452" s="181">
        <f t="shared" si="1267"/>
        <v>0</v>
      </c>
      <c r="BH452" s="181">
        <f>BH453+BH477+BH480</f>
        <v>0</v>
      </c>
      <c r="BI452" s="181">
        <f>BI453+BI477+BI480</f>
        <v>0</v>
      </c>
      <c r="BJ452" s="181">
        <f t="shared" si="1268"/>
        <v>0</v>
      </c>
      <c r="BK452" s="181">
        <f>BK453+BK477+BK480</f>
        <v>0</v>
      </c>
      <c r="BL452" s="181">
        <f>BL453+BL477+BL480</f>
        <v>0</v>
      </c>
      <c r="BM452" s="181">
        <f t="shared" si="1269"/>
        <v>0</v>
      </c>
      <c r="BN452" s="181">
        <f>BN453+BN477+BN480</f>
        <v>0</v>
      </c>
      <c r="BO452" s="181">
        <f>BO453+BO477+BO480</f>
        <v>0</v>
      </c>
      <c r="BP452" s="181">
        <f t="shared" si="1270"/>
        <v>0</v>
      </c>
      <c r="BQ452" s="181">
        <f>BQ453+BQ477+BQ480</f>
        <v>0</v>
      </c>
      <c r="BR452" s="181">
        <f>BR453+BR477+BR480</f>
        <v>0</v>
      </c>
      <c r="BS452" s="181">
        <f t="shared" si="1271"/>
        <v>0</v>
      </c>
      <c r="BT452" s="181">
        <f>BT453+BT477+BT480</f>
        <v>0</v>
      </c>
      <c r="BU452" s="181">
        <f>BU453+BU477+BU480</f>
        <v>0</v>
      </c>
      <c r="BV452" s="181">
        <f t="shared" si="1272"/>
        <v>0</v>
      </c>
      <c r="BW452" s="181">
        <f>BW453+BW477+BW480</f>
        <v>0</v>
      </c>
      <c r="BX452" s="181">
        <f>BX453+BX477+BX480</f>
        <v>0</v>
      </c>
      <c r="BY452" s="181">
        <f t="shared" si="1273"/>
        <v>0</v>
      </c>
      <c r="BZ452" s="181">
        <f t="shared" si="1274"/>
        <v>0</v>
      </c>
      <c r="CA452" s="181">
        <f t="shared" si="1274"/>
        <v>0</v>
      </c>
      <c r="CB452" s="181">
        <f t="shared" si="1275"/>
        <v>0</v>
      </c>
      <c r="CC452" s="181">
        <f>CC453+CC477+CC480</f>
        <v>0</v>
      </c>
      <c r="CD452" s="181">
        <f>CD453+CD477+CD480</f>
        <v>0</v>
      </c>
      <c r="CE452" s="181">
        <f t="shared" si="1276"/>
        <v>0</v>
      </c>
      <c r="CF452" s="181">
        <f>CF453+CF477+CF480</f>
        <v>0</v>
      </c>
      <c r="CG452" s="181">
        <f>CG453+CG477+CG480</f>
        <v>0</v>
      </c>
      <c r="CH452" s="181">
        <f t="shared" si="1277"/>
        <v>0</v>
      </c>
      <c r="CI452" s="181">
        <f>CI453+CI477+CI480</f>
        <v>0</v>
      </c>
      <c r="CJ452" s="181">
        <f>CJ453+CJ477+CJ480</f>
        <v>0</v>
      </c>
      <c r="CK452" s="184"/>
    </row>
    <row r="453" spans="2:89" x14ac:dyDescent="0.25">
      <c r="B453" s="18" t="s">
        <v>13</v>
      </c>
      <c r="C453" s="24" t="s">
        <v>141</v>
      </c>
      <c r="E453" s="182">
        <f t="shared" si="1144"/>
        <v>0</v>
      </c>
      <c r="F453" s="182">
        <f t="shared" si="1144"/>
        <v>0</v>
      </c>
      <c r="G453" s="182">
        <f t="shared" si="1144"/>
        <v>0</v>
      </c>
      <c r="H453" s="182">
        <f t="shared" si="1259"/>
        <v>0</v>
      </c>
      <c r="I453" s="182">
        <f>I455+I469+I459+I458+I466+I467+I468+I470+I473</f>
        <v>0</v>
      </c>
      <c r="J453" s="182">
        <f>J455+J469+J459+J458+J466+J467+J468+J470+J473</f>
        <v>0</v>
      </c>
      <c r="K453" s="182">
        <f t="shared" si="1078"/>
        <v>0</v>
      </c>
      <c r="L453" s="182">
        <f t="shared" si="1145"/>
        <v>0</v>
      </c>
      <c r="M453" s="182">
        <f t="shared" si="1145"/>
        <v>0</v>
      </c>
      <c r="N453" s="182">
        <f t="shared" si="1075"/>
        <v>0</v>
      </c>
      <c r="O453" s="182">
        <f t="shared" si="1076"/>
        <v>0</v>
      </c>
      <c r="P453" s="182">
        <f t="shared" si="1076"/>
        <v>0</v>
      </c>
      <c r="Q453" s="182">
        <f t="shared" si="1181"/>
        <v>0</v>
      </c>
      <c r="R453" s="182">
        <f>R455+R469+R459+R458+R466+R467+R468+R470+R473</f>
        <v>0</v>
      </c>
      <c r="S453" s="182">
        <f>S455+S469+S459+S458+S466+S467+S468+S470+S473</f>
        <v>0</v>
      </c>
      <c r="T453" s="182">
        <f t="shared" si="1260"/>
        <v>0</v>
      </c>
      <c r="U453" s="182">
        <f>U455+U469+U459+U458+U466+U467+U468+U470+U473</f>
        <v>0</v>
      </c>
      <c r="V453" s="182">
        <f>V455+V469+V459+V458+V466+V467+V468+V470+V473</f>
        <v>0</v>
      </c>
      <c r="W453" s="182">
        <f t="shared" si="1261"/>
        <v>0</v>
      </c>
      <c r="X453" s="182">
        <f>X455+X469+X459+X458+X466+X467+X468+X470+X473</f>
        <v>0</v>
      </c>
      <c r="Y453" s="182">
        <f>Y455+Y469+Y459+Y458+Y466+Y467+Y468+Y470+Y473</f>
        <v>0</v>
      </c>
      <c r="Z453" s="182">
        <f t="shared" si="1182"/>
        <v>0</v>
      </c>
      <c r="AA453" s="182">
        <f>AA455+AA469+AA459+AA458+AA466+AA467+AA468+AA470+AA473</f>
        <v>0</v>
      </c>
      <c r="AB453" s="182">
        <f>AB455+AB469+AB459+AB458+AB466+AB467+AB468+AB470+AB473</f>
        <v>0</v>
      </c>
      <c r="AC453" s="182">
        <f t="shared" si="1183"/>
        <v>0</v>
      </c>
      <c r="AD453" s="182">
        <f>AD455+AD469+AD459+AD458+AD466+AD467+AD468+AD470+AD473</f>
        <v>0</v>
      </c>
      <c r="AE453" s="182">
        <f>AE455+AE469+AE459+AE458+AE466+AE467+AE468+AE470+AE473</f>
        <v>0</v>
      </c>
      <c r="AF453" s="182">
        <f t="shared" si="1184"/>
        <v>0</v>
      </c>
      <c r="AG453" s="182">
        <f>AG455+AG469+AG459+AG458+AG466+AG467+AG468+AG470+AG473</f>
        <v>0</v>
      </c>
      <c r="AH453" s="182">
        <f>AH455+AH469+AH459+AH458+AH466+AH467+AH468+AH470+AH473</f>
        <v>0</v>
      </c>
      <c r="AI453" s="182">
        <f t="shared" si="1185"/>
        <v>0</v>
      </c>
      <c r="AJ453" s="182">
        <f>AJ455+AJ469+AJ459+AJ458+AJ466+AJ467+AJ468+AJ470+AJ473</f>
        <v>0</v>
      </c>
      <c r="AK453" s="182">
        <f>AK455+AK469+AK459+AK458+AK466+AK467+AK468+AK470+AK473</f>
        <v>0</v>
      </c>
      <c r="AL453" s="182">
        <f t="shared" si="1186"/>
        <v>0</v>
      </c>
      <c r="AM453" s="182">
        <f>AM455+AM469+AM459+AM458+AM466+AM467+AM468+AM470+AM473</f>
        <v>0</v>
      </c>
      <c r="AN453" s="182">
        <f>AN455+AN469+AN459+AN458+AN466+AN467+AN468+AN470+AN473</f>
        <v>0</v>
      </c>
      <c r="AO453" s="182">
        <f t="shared" si="1146"/>
        <v>0</v>
      </c>
      <c r="AP453" s="182">
        <f t="shared" si="1180"/>
        <v>0</v>
      </c>
      <c r="AQ453" s="182">
        <f t="shared" si="1180"/>
        <v>0</v>
      </c>
      <c r="AR453" s="182">
        <f t="shared" si="1262"/>
        <v>0</v>
      </c>
      <c r="AS453" s="182">
        <f>AS455+AS469+AS459+AS458+AS466+AS467+AS468+AS470+AS473</f>
        <v>0</v>
      </c>
      <c r="AT453" s="182">
        <f>AT455+AT469+AT459+AT458+AT466+AT467+AT468+AT470+AT473</f>
        <v>0</v>
      </c>
      <c r="AU453" s="182">
        <f t="shared" si="1263"/>
        <v>0</v>
      </c>
      <c r="AV453" s="182">
        <f>AV455+AV469+AV459+AV458+AV466+AV467+AV468+AV470+AV473</f>
        <v>0</v>
      </c>
      <c r="AW453" s="182">
        <f>AW455+AW469+AW459+AW458+AW466+AW467+AW468+AW470+AW473</f>
        <v>0</v>
      </c>
      <c r="AX453" s="182">
        <f t="shared" si="1264"/>
        <v>0</v>
      </c>
      <c r="AY453" s="182">
        <f>AY455+AY469+AY459+AY458+AY466+AY467+AY468+AY470+AY473</f>
        <v>0</v>
      </c>
      <c r="AZ453" s="182">
        <f>AZ455+AZ469+AZ459+AZ458+AZ466+AZ467+AZ468+AZ470+AZ473</f>
        <v>0</v>
      </c>
      <c r="BA453" s="182">
        <f t="shared" si="1265"/>
        <v>0</v>
      </c>
      <c r="BB453" s="182">
        <f>BB455+BB469+BB459+BB458+BB466+BB467+BB468+BB470+BB473</f>
        <v>0</v>
      </c>
      <c r="BC453" s="182">
        <f>BC455+BC469+BC459+BC458+BC466+BC467+BC468+BC470+BC473</f>
        <v>0</v>
      </c>
      <c r="BD453" s="182">
        <f t="shared" si="1266"/>
        <v>0</v>
      </c>
      <c r="BE453" s="182">
        <f>BE455+BE469+BE459+BE458+BE466+BE467+BE468+BE470+BE473</f>
        <v>0</v>
      </c>
      <c r="BF453" s="182">
        <f>BF455+BF469+BF459+BF458+BF466+BF467+BF468+BF470+BF473</f>
        <v>0</v>
      </c>
      <c r="BG453" s="182">
        <f t="shared" si="1267"/>
        <v>0</v>
      </c>
      <c r="BH453" s="182">
        <f>BH455+BH469+BH459+BH458+BH466+BH467+BH468+BH470+BH473</f>
        <v>0</v>
      </c>
      <c r="BI453" s="182">
        <f>BI455+BI469+BI459+BI458+BI466+BI467+BI468+BI470+BI473</f>
        <v>0</v>
      </c>
      <c r="BJ453" s="182">
        <f t="shared" si="1268"/>
        <v>0</v>
      </c>
      <c r="BK453" s="182">
        <f>BK455+BK469+BK459+BK458+BK466+BK467+BK468+BK470+BK473</f>
        <v>0</v>
      </c>
      <c r="BL453" s="182">
        <f>BL455+BL469+BL459+BL458+BL466+BL467+BL468+BL470+BL473</f>
        <v>0</v>
      </c>
      <c r="BM453" s="182">
        <f t="shared" si="1269"/>
        <v>0</v>
      </c>
      <c r="BN453" s="182">
        <f>BN455+BN469+BN459+BN458+BN466+BN467+BN468+BN470+BN473</f>
        <v>0</v>
      </c>
      <c r="BO453" s="182">
        <f>BO455+BO469+BO459+BO458+BO466+BO467+BO468+BO470+BO473</f>
        <v>0</v>
      </c>
      <c r="BP453" s="182">
        <f t="shared" si="1270"/>
        <v>0</v>
      </c>
      <c r="BQ453" s="182">
        <f>BQ455+BQ469+BQ459+BQ458+BQ466+BQ467+BQ468+BQ470+BQ473</f>
        <v>0</v>
      </c>
      <c r="BR453" s="182">
        <f>BR455+BR469+BR459+BR458+BR466+BR467+BR468+BR470+BR473</f>
        <v>0</v>
      </c>
      <c r="BS453" s="182">
        <f t="shared" si="1271"/>
        <v>0</v>
      </c>
      <c r="BT453" s="182">
        <f>BT455+BT469+BT459+BT458+BT466+BT467+BT468+BT470+BT473</f>
        <v>0</v>
      </c>
      <c r="BU453" s="182">
        <f>BU455+BU469+BU459+BU458+BU466+BU467+BU468+BU470+BU473</f>
        <v>0</v>
      </c>
      <c r="BV453" s="182">
        <f t="shared" si="1272"/>
        <v>0</v>
      </c>
      <c r="BW453" s="182">
        <f>BW455+BW469+BW459+BW458+BW466+BW467+BW468+BW470+BW473</f>
        <v>0</v>
      </c>
      <c r="BX453" s="182">
        <f>BX455+BX469+BX459+BX458+BX466+BX467+BX468+BX470+BX473</f>
        <v>0</v>
      </c>
      <c r="BY453" s="182">
        <f t="shared" si="1273"/>
        <v>0</v>
      </c>
      <c r="BZ453" s="182">
        <f t="shared" si="1274"/>
        <v>0</v>
      </c>
      <c r="CA453" s="182">
        <f t="shared" si="1274"/>
        <v>0</v>
      </c>
      <c r="CB453" s="182">
        <f t="shared" si="1275"/>
        <v>0</v>
      </c>
      <c r="CC453" s="182">
        <f>CC455+CC469+CC459+CC458+CC466+CC467+CC468+CC470+CC473</f>
        <v>0</v>
      </c>
      <c r="CD453" s="182">
        <f>CD455+CD469+CD459+CD458+CD466+CD467+CD468+CD470+CD473</f>
        <v>0</v>
      </c>
      <c r="CE453" s="182">
        <f t="shared" si="1276"/>
        <v>0</v>
      </c>
      <c r="CF453" s="182">
        <f>CF455+CF469+CF459+CF458+CF466+CF467+CF468+CF470+CF473</f>
        <v>0</v>
      </c>
      <c r="CG453" s="182">
        <f>CG455+CG469+CG459+CG458+CG466+CG467+CG468+CG470+CG473</f>
        <v>0</v>
      </c>
      <c r="CH453" s="182">
        <f t="shared" si="1277"/>
        <v>0</v>
      </c>
      <c r="CI453" s="182">
        <f>CI455+CI469+CI459+CI458+CI466+CI467+CI468+CI470+CI473</f>
        <v>0</v>
      </c>
      <c r="CJ453" s="182">
        <f>CJ455+CJ469+CJ459+CJ458+CJ466+CJ467+CJ468+CJ470+CJ473</f>
        <v>0</v>
      </c>
      <c r="CK453" s="184"/>
    </row>
    <row r="454" spans="2:89" x14ac:dyDescent="0.25">
      <c r="B454" s="165" t="s">
        <v>94</v>
      </c>
      <c r="C454" s="31" t="s">
        <v>243</v>
      </c>
      <c r="D454" s="119"/>
      <c r="E454" s="181">
        <f t="shared" si="1144"/>
        <v>0</v>
      </c>
      <c r="F454" s="181">
        <f t="shared" si="1144"/>
        <v>0</v>
      </c>
      <c r="G454" s="181">
        <f t="shared" si="1144"/>
        <v>0</v>
      </c>
      <c r="H454" s="181">
        <f t="shared" si="1259"/>
        <v>0</v>
      </c>
      <c r="I454" s="181">
        <f>I455+I458+I459</f>
        <v>0</v>
      </c>
      <c r="J454" s="181">
        <f>J455+J458+J459</f>
        <v>0</v>
      </c>
      <c r="K454" s="181">
        <f t="shared" si="1078"/>
        <v>0</v>
      </c>
      <c r="L454" s="181">
        <f t="shared" si="1145"/>
        <v>0</v>
      </c>
      <c r="M454" s="181">
        <f t="shared" si="1145"/>
        <v>0</v>
      </c>
      <c r="N454" s="181">
        <f t="shared" ref="N454:N517" si="1278">SUBTOTAL(9,Q454:AN454)</f>
        <v>0</v>
      </c>
      <c r="O454" s="181">
        <f t="shared" ref="O454:P468" si="1279">R454+U454+X454+AA454+AD454+AG454+AJ454+AM454</f>
        <v>0</v>
      </c>
      <c r="P454" s="181">
        <f t="shared" si="1279"/>
        <v>0</v>
      </c>
      <c r="Q454" s="181">
        <f>SUBTOTAL(9,R454:S454)</f>
        <v>0</v>
      </c>
      <c r="R454" s="181">
        <f>R455+R458+R459</f>
        <v>0</v>
      </c>
      <c r="S454" s="181">
        <f>S455+S458+S459</f>
        <v>0</v>
      </c>
      <c r="T454" s="181">
        <f t="shared" si="1260"/>
        <v>0</v>
      </c>
      <c r="U454" s="181">
        <f>U455+U458+U459</f>
        <v>0</v>
      </c>
      <c r="V454" s="181">
        <f>V455+V458+V459</f>
        <v>0</v>
      </c>
      <c r="W454" s="181">
        <f t="shared" si="1261"/>
        <v>0</v>
      </c>
      <c r="X454" s="181">
        <f>X455+X458+X459</f>
        <v>0</v>
      </c>
      <c r="Y454" s="181">
        <f>Y455+Y458+Y459</f>
        <v>0</v>
      </c>
      <c r="Z454" s="181">
        <f>SUBTOTAL(9,AA454:AB454)</f>
        <v>0</v>
      </c>
      <c r="AA454" s="181">
        <f>AA455+AA458+AA459</f>
        <v>0</v>
      </c>
      <c r="AB454" s="181">
        <f>AB455+AB458+AB459</f>
        <v>0</v>
      </c>
      <c r="AC454" s="181">
        <f>SUBTOTAL(9,AD454:AE454)</f>
        <v>0</v>
      </c>
      <c r="AD454" s="181">
        <f>AD455+AD458+AD459</f>
        <v>0</v>
      </c>
      <c r="AE454" s="181">
        <f>AE455+AE458+AE459</f>
        <v>0</v>
      </c>
      <c r="AF454" s="181">
        <f>SUBTOTAL(9,AG454:AH454)</f>
        <v>0</v>
      </c>
      <c r="AG454" s="181">
        <f>AG455+AG458+AG459</f>
        <v>0</v>
      </c>
      <c r="AH454" s="181">
        <f>AH455+AH458+AH459</f>
        <v>0</v>
      </c>
      <c r="AI454" s="181">
        <f>SUBTOTAL(9,AJ454:AK454)</f>
        <v>0</v>
      </c>
      <c r="AJ454" s="181">
        <f>AJ455+AJ458+AJ459</f>
        <v>0</v>
      </c>
      <c r="AK454" s="181">
        <f>AK455+AK458+AK459</f>
        <v>0</v>
      </c>
      <c r="AL454" s="181">
        <f>SUBTOTAL(9,AM454:AN454)</f>
        <v>0</v>
      </c>
      <c r="AM454" s="181">
        <f>AM455+AM458+AM459</f>
        <v>0</v>
      </c>
      <c r="AN454" s="181">
        <f>AN455+AN458+AN459</f>
        <v>0</v>
      </c>
      <c r="AO454" s="181">
        <f t="shared" si="1146"/>
        <v>0</v>
      </c>
      <c r="AP454" s="181">
        <f t="shared" si="1180"/>
        <v>0</v>
      </c>
      <c r="AQ454" s="181">
        <f t="shared" si="1180"/>
        <v>0</v>
      </c>
      <c r="AR454" s="181">
        <f t="shared" si="1262"/>
        <v>0</v>
      </c>
      <c r="AS454" s="181">
        <f>AS455+AS458+AS459</f>
        <v>0</v>
      </c>
      <c r="AT454" s="181">
        <f>AT455+AT458+AT459</f>
        <v>0</v>
      </c>
      <c r="AU454" s="181">
        <f t="shared" si="1263"/>
        <v>0</v>
      </c>
      <c r="AV454" s="181">
        <f>AV455+AV458+AV459</f>
        <v>0</v>
      </c>
      <c r="AW454" s="181">
        <f>AW455+AW458+AW459</f>
        <v>0</v>
      </c>
      <c r="AX454" s="181">
        <f t="shared" si="1264"/>
        <v>0</v>
      </c>
      <c r="AY454" s="181">
        <f>AY455+AY458+AY459</f>
        <v>0</v>
      </c>
      <c r="AZ454" s="181">
        <f>AZ455+AZ458+AZ459</f>
        <v>0</v>
      </c>
      <c r="BA454" s="181">
        <f t="shared" si="1265"/>
        <v>0</v>
      </c>
      <c r="BB454" s="181">
        <f>BB455+BB458+BB459</f>
        <v>0</v>
      </c>
      <c r="BC454" s="181">
        <f>BC455+BC458+BC459</f>
        <v>0</v>
      </c>
      <c r="BD454" s="181">
        <f t="shared" si="1266"/>
        <v>0</v>
      </c>
      <c r="BE454" s="181">
        <f>BE455+BE458+BE459</f>
        <v>0</v>
      </c>
      <c r="BF454" s="181">
        <f>BF455+BF458+BF459</f>
        <v>0</v>
      </c>
      <c r="BG454" s="181">
        <f t="shared" si="1267"/>
        <v>0</v>
      </c>
      <c r="BH454" s="181">
        <f>BH455+BH458+BH459</f>
        <v>0</v>
      </c>
      <c r="BI454" s="181">
        <f>BI455+BI458+BI459</f>
        <v>0</v>
      </c>
      <c r="BJ454" s="181">
        <f t="shared" si="1268"/>
        <v>0</v>
      </c>
      <c r="BK454" s="181">
        <f>BK455+BK458+BK459</f>
        <v>0</v>
      </c>
      <c r="BL454" s="181">
        <f>BL455+BL458+BL459</f>
        <v>0</v>
      </c>
      <c r="BM454" s="181">
        <f t="shared" si="1269"/>
        <v>0</v>
      </c>
      <c r="BN454" s="181">
        <f>BN455+BN458+BN459</f>
        <v>0</v>
      </c>
      <c r="BO454" s="181">
        <f>BO455+BO458+BO459</f>
        <v>0</v>
      </c>
      <c r="BP454" s="181">
        <f t="shared" si="1270"/>
        <v>0</v>
      </c>
      <c r="BQ454" s="181">
        <f>BQ455+BQ458+BQ459</f>
        <v>0</v>
      </c>
      <c r="BR454" s="181">
        <f>BR455+BR458+BR459</f>
        <v>0</v>
      </c>
      <c r="BS454" s="181">
        <f t="shared" si="1271"/>
        <v>0</v>
      </c>
      <c r="BT454" s="181">
        <f>BT455+BT458+BT459</f>
        <v>0</v>
      </c>
      <c r="BU454" s="181">
        <f>BU455+BU458+BU459</f>
        <v>0</v>
      </c>
      <c r="BV454" s="181">
        <f>SUBTOTAL(9,BW454:BX454)</f>
        <v>0</v>
      </c>
      <c r="BW454" s="181">
        <f>BW455+BW458+BW459</f>
        <v>0</v>
      </c>
      <c r="BX454" s="181">
        <f>BX455+BX458+BX459</f>
        <v>0</v>
      </c>
      <c r="BY454" s="181">
        <f t="shared" si="1273"/>
        <v>0</v>
      </c>
      <c r="BZ454" s="181">
        <f t="shared" si="1274"/>
        <v>0</v>
      </c>
      <c r="CA454" s="181">
        <f t="shared" si="1274"/>
        <v>0</v>
      </c>
      <c r="CB454" s="181">
        <f t="shared" si="1275"/>
        <v>0</v>
      </c>
      <c r="CC454" s="181">
        <f>CC455+CC458+CC459</f>
        <v>0</v>
      </c>
      <c r="CD454" s="181">
        <f>CD455+CD458+CD459</f>
        <v>0</v>
      </c>
      <c r="CE454" s="181">
        <f t="shared" si="1276"/>
        <v>0</v>
      </c>
      <c r="CF454" s="181">
        <f>CF455+CF458+CF459</f>
        <v>0</v>
      </c>
      <c r="CG454" s="181">
        <f>CG455+CG458+CG459</f>
        <v>0</v>
      </c>
      <c r="CH454" s="181">
        <f t="shared" si="1277"/>
        <v>0</v>
      </c>
      <c r="CI454" s="181">
        <f>CI455+CI458+CI459</f>
        <v>0</v>
      </c>
      <c r="CJ454" s="181">
        <f>CJ455+CJ458+CJ459</f>
        <v>0</v>
      </c>
      <c r="CK454" s="184"/>
    </row>
    <row r="455" spans="2:89" ht="16.5" customHeight="1" x14ac:dyDescent="0.25">
      <c r="B455" s="165" t="s">
        <v>95</v>
      </c>
      <c r="C455" s="20" t="s">
        <v>122</v>
      </c>
      <c r="E455" s="181">
        <f t="shared" si="1144"/>
        <v>0</v>
      </c>
      <c r="F455" s="181">
        <f t="shared" si="1144"/>
        <v>0</v>
      </c>
      <c r="G455" s="181">
        <f t="shared" si="1144"/>
        <v>0</v>
      </c>
      <c r="H455" s="181">
        <f t="shared" si="1259"/>
        <v>0</v>
      </c>
      <c r="I455" s="181">
        <f>SUM(I456:I457)</f>
        <v>0</v>
      </c>
      <c r="J455" s="181">
        <f>SUM(J456:J457)</f>
        <v>0</v>
      </c>
      <c r="K455" s="181">
        <f t="shared" si="1078"/>
        <v>0</v>
      </c>
      <c r="L455" s="181">
        <f t="shared" si="1145"/>
        <v>0</v>
      </c>
      <c r="M455" s="181">
        <f t="shared" si="1145"/>
        <v>0</v>
      </c>
      <c r="N455" s="182">
        <f t="shared" si="1278"/>
        <v>0</v>
      </c>
      <c r="O455" s="182">
        <f t="shared" si="1279"/>
        <v>0</v>
      </c>
      <c r="P455" s="182">
        <f t="shared" si="1279"/>
        <v>0</v>
      </c>
      <c r="Q455" s="181">
        <f t="shared" si="1181"/>
        <v>0</v>
      </c>
      <c r="R455" s="181">
        <f>SUM(R456:R457)</f>
        <v>0</v>
      </c>
      <c r="S455" s="181">
        <f>SUM(S456:S457)</f>
        <v>0</v>
      </c>
      <c r="T455" s="181">
        <f t="shared" si="1260"/>
        <v>0</v>
      </c>
      <c r="U455" s="181">
        <f>SUM(U456:U457)</f>
        <v>0</v>
      </c>
      <c r="V455" s="181">
        <f>SUM(V456:V457)</f>
        <v>0</v>
      </c>
      <c r="W455" s="181">
        <f t="shared" si="1261"/>
        <v>0</v>
      </c>
      <c r="X455" s="181">
        <f>SUM(X456:X457)</f>
        <v>0</v>
      </c>
      <c r="Y455" s="181">
        <f>SUM(Y456:Y457)</f>
        <v>0</v>
      </c>
      <c r="Z455" s="181">
        <f t="shared" si="1182"/>
        <v>0</v>
      </c>
      <c r="AA455" s="181">
        <f>SUM(AA456:AA457)</f>
        <v>0</v>
      </c>
      <c r="AB455" s="181">
        <f>SUM(AB456:AB457)</f>
        <v>0</v>
      </c>
      <c r="AC455" s="181">
        <f t="shared" si="1183"/>
        <v>0</v>
      </c>
      <c r="AD455" s="181">
        <f>SUM(AD456:AD457)</f>
        <v>0</v>
      </c>
      <c r="AE455" s="181">
        <f>SUM(AE456:AE457)</f>
        <v>0</v>
      </c>
      <c r="AF455" s="181">
        <f t="shared" si="1184"/>
        <v>0</v>
      </c>
      <c r="AG455" s="181">
        <f>SUM(AG456:AG457)</f>
        <v>0</v>
      </c>
      <c r="AH455" s="181">
        <f>SUM(AH456:AH457)</f>
        <v>0</v>
      </c>
      <c r="AI455" s="181">
        <f t="shared" si="1185"/>
        <v>0</v>
      </c>
      <c r="AJ455" s="181">
        <f>SUM(AJ456:AJ457)</f>
        <v>0</v>
      </c>
      <c r="AK455" s="181">
        <f>SUM(AK456:AK457)</f>
        <v>0</v>
      </c>
      <c r="AL455" s="181">
        <f t="shared" si="1186"/>
        <v>0</v>
      </c>
      <c r="AM455" s="181">
        <f>SUM(AM456:AM457)</f>
        <v>0</v>
      </c>
      <c r="AN455" s="181">
        <f>SUM(AN456:AN457)</f>
        <v>0</v>
      </c>
      <c r="AO455" s="182">
        <f t="shared" si="1146"/>
        <v>0</v>
      </c>
      <c r="AP455" s="181">
        <f t="shared" si="1180"/>
        <v>0</v>
      </c>
      <c r="AQ455" s="181">
        <f t="shared" si="1180"/>
        <v>0</v>
      </c>
      <c r="AR455" s="181">
        <f t="shared" si="1262"/>
        <v>0</v>
      </c>
      <c r="AS455" s="181">
        <f>SUM(AS456:AS457)</f>
        <v>0</v>
      </c>
      <c r="AT455" s="181">
        <f>SUM(AT456:AT457)</f>
        <v>0</v>
      </c>
      <c r="AU455" s="181">
        <f t="shared" si="1263"/>
        <v>0</v>
      </c>
      <c r="AV455" s="181">
        <f>SUM(AV456:AV457)</f>
        <v>0</v>
      </c>
      <c r="AW455" s="181">
        <f>SUM(AW456:AW457)</f>
        <v>0</v>
      </c>
      <c r="AX455" s="181">
        <f t="shared" si="1264"/>
        <v>0</v>
      </c>
      <c r="AY455" s="181">
        <f>SUM(AY456:AY457)</f>
        <v>0</v>
      </c>
      <c r="AZ455" s="181">
        <f>SUM(AZ456:AZ457)</f>
        <v>0</v>
      </c>
      <c r="BA455" s="181">
        <f t="shared" si="1265"/>
        <v>0</v>
      </c>
      <c r="BB455" s="181">
        <f>SUM(BB456:BB457)</f>
        <v>0</v>
      </c>
      <c r="BC455" s="181">
        <f>SUM(BC456:BC457)</f>
        <v>0</v>
      </c>
      <c r="BD455" s="181">
        <f t="shared" si="1266"/>
        <v>0</v>
      </c>
      <c r="BE455" s="181">
        <f>SUM(BE456:BE457)</f>
        <v>0</v>
      </c>
      <c r="BF455" s="181">
        <f>SUM(BF456:BF457)</f>
        <v>0</v>
      </c>
      <c r="BG455" s="181">
        <f t="shared" si="1267"/>
        <v>0</v>
      </c>
      <c r="BH455" s="181">
        <f>SUM(BH456:BH457)</f>
        <v>0</v>
      </c>
      <c r="BI455" s="181">
        <f>SUM(BI456:BI457)</f>
        <v>0</v>
      </c>
      <c r="BJ455" s="181">
        <f t="shared" si="1268"/>
        <v>0</v>
      </c>
      <c r="BK455" s="181">
        <f>SUM(BK456:BK457)</f>
        <v>0</v>
      </c>
      <c r="BL455" s="181">
        <f>SUM(BL456:BL457)</f>
        <v>0</v>
      </c>
      <c r="BM455" s="181">
        <f t="shared" si="1269"/>
        <v>0</v>
      </c>
      <c r="BN455" s="181">
        <f>SUM(BN456:BN457)</f>
        <v>0</v>
      </c>
      <c r="BO455" s="181">
        <f>SUM(BO456:BO457)</f>
        <v>0</v>
      </c>
      <c r="BP455" s="181">
        <f t="shared" si="1270"/>
        <v>0</v>
      </c>
      <c r="BQ455" s="181">
        <f>SUM(BQ456:BQ457)</f>
        <v>0</v>
      </c>
      <c r="BR455" s="181">
        <f>SUM(BR456:BR457)</f>
        <v>0</v>
      </c>
      <c r="BS455" s="181">
        <f t="shared" si="1271"/>
        <v>0</v>
      </c>
      <c r="BT455" s="181">
        <f>SUM(BT456:BT457)</f>
        <v>0</v>
      </c>
      <c r="BU455" s="181">
        <f>SUM(BU456:BU457)</f>
        <v>0</v>
      </c>
      <c r="BV455" s="181">
        <f t="shared" si="1272"/>
        <v>0</v>
      </c>
      <c r="BW455" s="181">
        <f>SUM(BW456:BW457)</f>
        <v>0</v>
      </c>
      <c r="BX455" s="181">
        <f>SUM(BX456:BX457)</f>
        <v>0</v>
      </c>
      <c r="BY455" s="181">
        <f t="shared" si="1273"/>
        <v>0</v>
      </c>
      <c r="BZ455" s="181">
        <f t="shared" si="1274"/>
        <v>0</v>
      </c>
      <c r="CA455" s="181">
        <f t="shared" si="1274"/>
        <v>0</v>
      </c>
      <c r="CB455" s="181">
        <f t="shared" si="1275"/>
        <v>0</v>
      </c>
      <c r="CC455" s="181">
        <f>SUM(CC456:CC457)</f>
        <v>0</v>
      </c>
      <c r="CD455" s="181">
        <f>SUM(CD456:CD457)</f>
        <v>0</v>
      </c>
      <c r="CE455" s="181">
        <f t="shared" si="1276"/>
        <v>0</v>
      </c>
      <c r="CF455" s="181">
        <f>SUM(CF456:CF457)</f>
        <v>0</v>
      </c>
      <c r="CG455" s="181">
        <f>SUM(CG456:CG457)</f>
        <v>0</v>
      </c>
      <c r="CH455" s="181">
        <f t="shared" si="1277"/>
        <v>0</v>
      </c>
      <c r="CI455" s="181">
        <f>SUM(CI456:CI457)</f>
        <v>0</v>
      </c>
      <c r="CJ455" s="181">
        <f>SUM(CJ456:CJ457)</f>
        <v>0</v>
      </c>
      <c r="CK455" s="184"/>
    </row>
    <row r="456" spans="2:89" x14ac:dyDescent="0.25">
      <c r="B456" s="165" t="s">
        <v>244</v>
      </c>
      <c r="C456" s="32" t="s">
        <v>146</v>
      </c>
      <c r="E456" s="181">
        <f t="shared" si="1144"/>
        <v>0</v>
      </c>
      <c r="F456" s="181">
        <f t="shared" si="1144"/>
        <v>0</v>
      </c>
      <c r="G456" s="181">
        <f t="shared" si="1144"/>
        <v>0</v>
      </c>
      <c r="H456" s="181">
        <f t="shared" si="1259"/>
        <v>0</v>
      </c>
      <c r="I456" s="181"/>
      <c r="J456" s="181"/>
      <c r="K456" s="181">
        <f t="shared" si="1078"/>
        <v>0</v>
      </c>
      <c r="L456" s="181">
        <f t="shared" si="1145"/>
        <v>0</v>
      </c>
      <c r="M456" s="181">
        <f t="shared" si="1145"/>
        <v>0</v>
      </c>
      <c r="N456" s="182">
        <f t="shared" si="1278"/>
        <v>0</v>
      </c>
      <c r="O456" s="182">
        <f t="shared" si="1279"/>
        <v>0</v>
      </c>
      <c r="P456" s="182">
        <f t="shared" si="1279"/>
        <v>0</v>
      </c>
      <c r="Q456" s="181">
        <f t="shared" si="1181"/>
        <v>0</v>
      </c>
      <c r="R456" s="181"/>
      <c r="S456" s="181"/>
      <c r="T456" s="181">
        <f t="shared" si="1260"/>
        <v>0</v>
      </c>
      <c r="U456" s="181"/>
      <c r="V456" s="181"/>
      <c r="W456" s="181">
        <f t="shared" si="1261"/>
        <v>0</v>
      </c>
      <c r="X456" s="181"/>
      <c r="Y456" s="181"/>
      <c r="Z456" s="181">
        <f t="shared" si="1182"/>
        <v>0</v>
      </c>
      <c r="AA456" s="181"/>
      <c r="AB456" s="181"/>
      <c r="AC456" s="181">
        <f t="shared" si="1183"/>
        <v>0</v>
      </c>
      <c r="AD456" s="181"/>
      <c r="AE456" s="181"/>
      <c r="AF456" s="181">
        <f t="shared" si="1184"/>
        <v>0</v>
      </c>
      <c r="AG456" s="181"/>
      <c r="AH456" s="181"/>
      <c r="AI456" s="181">
        <f t="shared" si="1185"/>
        <v>0</v>
      </c>
      <c r="AJ456" s="181"/>
      <c r="AK456" s="181"/>
      <c r="AL456" s="181">
        <f t="shared" si="1186"/>
        <v>0</v>
      </c>
      <c r="AM456" s="181"/>
      <c r="AN456" s="181"/>
      <c r="AO456" s="182">
        <f t="shared" si="1146"/>
        <v>0</v>
      </c>
      <c r="AP456" s="181">
        <f t="shared" si="1180"/>
        <v>0</v>
      </c>
      <c r="AQ456" s="181">
        <f t="shared" si="1180"/>
        <v>0</v>
      </c>
      <c r="AR456" s="181">
        <f t="shared" si="1262"/>
        <v>0</v>
      </c>
      <c r="AS456" s="181"/>
      <c r="AT456" s="181"/>
      <c r="AU456" s="181">
        <f t="shared" si="1263"/>
        <v>0</v>
      </c>
      <c r="AV456" s="181"/>
      <c r="AW456" s="181"/>
      <c r="AX456" s="181">
        <f t="shared" si="1264"/>
        <v>0</v>
      </c>
      <c r="AY456" s="181"/>
      <c r="AZ456" s="181"/>
      <c r="BA456" s="181">
        <f t="shared" si="1265"/>
        <v>0</v>
      </c>
      <c r="BB456" s="181"/>
      <c r="BC456" s="181"/>
      <c r="BD456" s="181">
        <f t="shared" si="1266"/>
        <v>0</v>
      </c>
      <c r="BE456" s="181"/>
      <c r="BF456" s="181"/>
      <c r="BG456" s="181">
        <f t="shared" si="1267"/>
        <v>0</v>
      </c>
      <c r="BH456" s="181"/>
      <c r="BI456" s="181"/>
      <c r="BJ456" s="181">
        <f t="shared" si="1268"/>
        <v>0</v>
      </c>
      <c r="BK456" s="181"/>
      <c r="BL456" s="181"/>
      <c r="BM456" s="181">
        <f t="shared" si="1269"/>
        <v>0</v>
      </c>
      <c r="BN456" s="181"/>
      <c r="BO456" s="181"/>
      <c r="BP456" s="181">
        <f t="shared" si="1270"/>
        <v>0</v>
      </c>
      <c r="BQ456" s="181"/>
      <c r="BR456" s="181"/>
      <c r="BS456" s="181">
        <f t="shared" si="1271"/>
        <v>0</v>
      </c>
      <c r="BT456" s="181"/>
      <c r="BU456" s="181"/>
      <c r="BV456" s="181">
        <f t="shared" si="1272"/>
        <v>0</v>
      </c>
      <c r="BW456" s="181"/>
      <c r="BX456" s="181"/>
      <c r="BY456" s="181">
        <f t="shared" si="1273"/>
        <v>0</v>
      </c>
      <c r="BZ456" s="181">
        <f t="shared" si="1274"/>
        <v>0</v>
      </c>
      <c r="CA456" s="181">
        <f t="shared" si="1274"/>
        <v>0</v>
      </c>
      <c r="CB456" s="181">
        <f t="shared" si="1275"/>
        <v>0</v>
      </c>
      <c r="CC456" s="181"/>
      <c r="CD456" s="181"/>
      <c r="CE456" s="181">
        <f t="shared" si="1276"/>
        <v>0</v>
      </c>
      <c r="CF456" s="181"/>
      <c r="CG456" s="181"/>
      <c r="CH456" s="181">
        <f t="shared" si="1277"/>
        <v>0</v>
      </c>
      <c r="CI456" s="181"/>
      <c r="CJ456" s="181"/>
      <c r="CK456" s="184"/>
    </row>
    <row r="457" spans="2:89" x14ac:dyDescent="0.25">
      <c r="B457" s="165" t="s">
        <v>245</v>
      </c>
      <c r="C457" s="32" t="s">
        <v>147</v>
      </c>
      <c r="E457" s="181">
        <f t="shared" si="1144"/>
        <v>0</v>
      </c>
      <c r="F457" s="181">
        <f t="shared" si="1144"/>
        <v>0</v>
      </c>
      <c r="G457" s="181">
        <f t="shared" si="1144"/>
        <v>0</v>
      </c>
      <c r="H457" s="181">
        <f t="shared" si="1259"/>
        <v>0</v>
      </c>
      <c r="I457" s="181"/>
      <c r="J457" s="181"/>
      <c r="K457" s="181">
        <f t="shared" ref="K457:K533" si="1280">SUBTOTAL(9,Q457:BX457)-AO457</f>
        <v>0</v>
      </c>
      <c r="L457" s="181">
        <f t="shared" si="1145"/>
        <v>0</v>
      </c>
      <c r="M457" s="181">
        <f t="shared" si="1145"/>
        <v>0</v>
      </c>
      <c r="N457" s="182">
        <f t="shared" si="1278"/>
        <v>0</v>
      </c>
      <c r="O457" s="182">
        <f t="shared" si="1279"/>
        <v>0</v>
      </c>
      <c r="P457" s="182">
        <f t="shared" si="1279"/>
        <v>0</v>
      </c>
      <c r="Q457" s="181">
        <f t="shared" si="1181"/>
        <v>0</v>
      </c>
      <c r="R457" s="181"/>
      <c r="S457" s="181"/>
      <c r="T457" s="181">
        <f t="shared" si="1260"/>
        <v>0</v>
      </c>
      <c r="U457" s="181"/>
      <c r="V457" s="181"/>
      <c r="W457" s="181">
        <f t="shared" si="1261"/>
        <v>0</v>
      </c>
      <c r="X457" s="181"/>
      <c r="Y457" s="181"/>
      <c r="Z457" s="181">
        <f t="shared" si="1182"/>
        <v>0</v>
      </c>
      <c r="AA457" s="181"/>
      <c r="AB457" s="181"/>
      <c r="AC457" s="181">
        <f t="shared" si="1183"/>
        <v>0</v>
      </c>
      <c r="AD457" s="181"/>
      <c r="AE457" s="181"/>
      <c r="AF457" s="181">
        <f t="shared" si="1184"/>
        <v>0</v>
      </c>
      <c r="AG457" s="181"/>
      <c r="AH457" s="181"/>
      <c r="AI457" s="181">
        <f t="shared" si="1185"/>
        <v>0</v>
      </c>
      <c r="AJ457" s="181"/>
      <c r="AK457" s="181"/>
      <c r="AL457" s="181">
        <f t="shared" si="1186"/>
        <v>0</v>
      </c>
      <c r="AM457" s="181"/>
      <c r="AN457" s="181"/>
      <c r="AO457" s="182">
        <f t="shared" si="1146"/>
        <v>0</v>
      </c>
      <c r="AP457" s="181">
        <f t="shared" si="1180"/>
        <v>0</v>
      </c>
      <c r="AQ457" s="181">
        <f t="shared" si="1180"/>
        <v>0</v>
      </c>
      <c r="AR457" s="181">
        <f t="shared" si="1262"/>
        <v>0</v>
      </c>
      <c r="AS457" s="181"/>
      <c r="AT457" s="181"/>
      <c r="AU457" s="181">
        <f t="shared" si="1263"/>
        <v>0</v>
      </c>
      <c r="AV457" s="181"/>
      <c r="AW457" s="181"/>
      <c r="AX457" s="181">
        <f t="shared" si="1264"/>
        <v>0</v>
      </c>
      <c r="AY457" s="181"/>
      <c r="AZ457" s="181"/>
      <c r="BA457" s="181">
        <f t="shared" si="1265"/>
        <v>0</v>
      </c>
      <c r="BB457" s="181"/>
      <c r="BC457" s="181"/>
      <c r="BD457" s="181">
        <f t="shared" si="1266"/>
        <v>0</v>
      </c>
      <c r="BE457" s="181"/>
      <c r="BF457" s="181"/>
      <c r="BG457" s="181">
        <f t="shared" si="1267"/>
        <v>0</v>
      </c>
      <c r="BH457" s="181"/>
      <c r="BI457" s="181"/>
      <c r="BJ457" s="181">
        <f t="shared" si="1268"/>
        <v>0</v>
      </c>
      <c r="BK457" s="181"/>
      <c r="BL457" s="181"/>
      <c r="BM457" s="181">
        <f t="shared" si="1269"/>
        <v>0</v>
      </c>
      <c r="BN457" s="181"/>
      <c r="BO457" s="181"/>
      <c r="BP457" s="181">
        <f t="shared" si="1270"/>
        <v>0</v>
      </c>
      <c r="BQ457" s="181"/>
      <c r="BR457" s="181"/>
      <c r="BS457" s="181">
        <f t="shared" si="1271"/>
        <v>0</v>
      </c>
      <c r="BT457" s="181"/>
      <c r="BU457" s="181"/>
      <c r="BV457" s="181">
        <f t="shared" si="1272"/>
        <v>0</v>
      </c>
      <c r="BW457" s="181"/>
      <c r="BX457" s="181"/>
      <c r="BY457" s="181">
        <f t="shared" si="1273"/>
        <v>0</v>
      </c>
      <c r="BZ457" s="181">
        <f t="shared" si="1274"/>
        <v>0</v>
      </c>
      <c r="CA457" s="181">
        <f t="shared" si="1274"/>
        <v>0</v>
      </c>
      <c r="CB457" s="181">
        <f t="shared" si="1275"/>
        <v>0</v>
      </c>
      <c r="CC457" s="181"/>
      <c r="CD457" s="181"/>
      <c r="CE457" s="181">
        <f t="shared" si="1276"/>
        <v>0</v>
      </c>
      <c r="CF457" s="181"/>
      <c r="CG457" s="181"/>
      <c r="CH457" s="181">
        <f t="shared" si="1277"/>
        <v>0</v>
      </c>
      <c r="CI457" s="181"/>
      <c r="CJ457" s="181"/>
      <c r="CK457" s="184"/>
    </row>
    <row r="458" spans="2:89" x14ac:dyDescent="0.25">
      <c r="B458" s="165" t="s">
        <v>102</v>
      </c>
      <c r="C458" s="32" t="s">
        <v>31</v>
      </c>
      <c r="E458" s="181">
        <f t="shared" si="1144"/>
        <v>0</v>
      </c>
      <c r="F458" s="181">
        <f t="shared" si="1144"/>
        <v>0</v>
      </c>
      <c r="G458" s="181">
        <f t="shared" si="1144"/>
        <v>0</v>
      </c>
      <c r="H458" s="181">
        <f>SUBTOTAL(9,I458:J458)</f>
        <v>0</v>
      </c>
      <c r="I458" s="181"/>
      <c r="J458" s="181"/>
      <c r="K458" s="181">
        <f>SUBTOTAL(9,Q458:BX458)-AO458</f>
        <v>0</v>
      </c>
      <c r="L458" s="181">
        <f t="shared" si="1145"/>
        <v>0</v>
      </c>
      <c r="M458" s="181">
        <f t="shared" si="1145"/>
        <v>0</v>
      </c>
      <c r="N458" s="182">
        <f>SUBTOTAL(9,Q458:AN458)</f>
        <v>0</v>
      </c>
      <c r="O458" s="182">
        <f>R458+U458+X458+AA458+AD458+AG458+AJ458+AM458</f>
        <v>0</v>
      </c>
      <c r="P458" s="182">
        <f>S458+V458+Y458+AB458+AE458+AH458+AK458+AN458</f>
        <v>0</v>
      </c>
      <c r="Q458" s="181">
        <f>SUBTOTAL(9,R458:S458)</f>
        <v>0</v>
      </c>
      <c r="R458" s="181"/>
      <c r="S458" s="181"/>
      <c r="T458" s="181">
        <f>SUBTOTAL(9,U458:V458)</f>
        <v>0</v>
      </c>
      <c r="U458" s="181"/>
      <c r="V458" s="181"/>
      <c r="W458" s="181">
        <f>SUBTOTAL(9,X458:Y458)</f>
        <v>0</v>
      </c>
      <c r="X458" s="181"/>
      <c r="Y458" s="181"/>
      <c r="Z458" s="181">
        <f>SUBTOTAL(9,AA458:AB458)</f>
        <v>0</v>
      </c>
      <c r="AA458" s="181"/>
      <c r="AB458" s="181"/>
      <c r="AC458" s="181">
        <f>SUBTOTAL(9,AD458:AE458)</f>
        <v>0</v>
      </c>
      <c r="AD458" s="181"/>
      <c r="AE458" s="181"/>
      <c r="AF458" s="181">
        <f>SUBTOTAL(9,AG458:AH458)</f>
        <v>0</v>
      </c>
      <c r="AG458" s="181"/>
      <c r="AH458" s="181"/>
      <c r="AI458" s="181">
        <f>SUBTOTAL(9,AJ458:AK458)</f>
        <v>0</v>
      </c>
      <c r="AJ458" s="181"/>
      <c r="AK458" s="181"/>
      <c r="AL458" s="181">
        <f>SUBTOTAL(9,AM458:AN458)</f>
        <v>0</v>
      </c>
      <c r="AM458" s="181"/>
      <c r="AN458" s="181"/>
      <c r="AO458" s="182">
        <f t="shared" si="1146"/>
        <v>0</v>
      </c>
      <c r="AP458" s="181">
        <f t="shared" si="1180"/>
        <v>0</v>
      </c>
      <c r="AQ458" s="181">
        <f t="shared" si="1180"/>
        <v>0</v>
      </c>
      <c r="AR458" s="181">
        <f>SUBTOTAL(9,AS458:AT458)</f>
        <v>0</v>
      </c>
      <c r="AS458" s="181"/>
      <c r="AT458" s="181"/>
      <c r="AU458" s="181">
        <f>SUBTOTAL(9,AV458:AW458)</f>
        <v>0</v>
      </c>
      <c r="AV458" s="181"/>
      <c r="AW458" s="181"/>
      <c r="AX458" s="181">
        <f>SUBTOTAL(9,AY458:AZ458)</f>
        <v>0</v>
      </c>
      <c r="AY458" s="181"/>
      <c r="AZ458" s="181"/>
      <c r="BA458" s="181">
        <f>SUBTOTAL(9,BB458:BC458)</f>
        <v>0</v>
      </c>
      <c r="BB458" s="181"/>
      <c r="BC458" s="181"/>
      <c r="BD458" s="181">
        <f>SUBTOTAL(9,BE458:BF458)</f>
        <v>0</v>
      </c>
      <c r="BE458" s="181"/>
      <c r="BF458" s="181"/>
      <c r="BG458" s="181">
        <f>SUBTOTAL(9,BH458:BI458)</f>
        <v>0</v>
      </c>
      <c r="BH458" s="181"/>
      <c r="BI458" s="181"/>
      <c r="BJ458" s="181">
        <f>SUBTOTAL(9,BK458:BL458)</f>
        <v>0</v>
      </c>
      <c r="BK458" s="181"/>
      <c r="BL458" s="181"/>
      <c r="BM458" s="181">
        <f>SUBTOTAL(9,BN458:BO458)</f>
        <v>0</v>
      </c>
      <c r="BN458" s="181"/>
      <c r="BO458" s="181"/>
      <c r="BP458" s="181">
        <f>SUBTOTAL(9,BQ458:BR458)</f>
        <v>0</v>
      </c>
      <c r="BQ458" s="181"/>
      <c r="BR458" s="181"/>
      <c r="BS458" s="181">
        <f>SUBTOTAL(9,BT458:BU458)</f>
        <v>0</v>
      </c>
      <c r="BT458" s="181"/>
      <c r="BU458" s="181"/>
      <c r="BV458" s="181">
        <f>SUBTOTAL(9,BW458:BX458)</f>
        <v>0</v>
      </c>
      <c r="BW458" s="181"/>
      <c r="BX458" s="181"/>
      <c r="BY458" s="181">
        <f>SUBTOTAL(9,CB458:CJ458)</f>
        <v>0</v>
      </c>
      <c r="BZ458" s="181">
        <f>+CF458+CI458+CC458</f>
        <v>0</v>
      </c>
      <c r="CA458" s="181">
        <f>+CG458+CJ458+CD458</f>
        <v>0</v>
      </c>
      <c r="CB458" s="181">
        <f>SUBTOTAL(9,CC458:CD458)</f>
        <v>0</v>
      </c>
      <c r="CC458" s="181"/>
      <c r="CD458" s="181"/>
      <c r="CE458" s="181">
        <f>SUBTOTAL(9,CF458:CG458)</f>
        <v>0</v>
      </c>
      <c r="CF458" s="181"/>
      <c r="CG458" s="181"/>
      <c r="CH458" s="181">
        <f>SUBTOTAL(9,CI458:CJ458)</f>
        <v>0</v>
      </c>
      <c r="CI458" s="181"/>
      <c r="CJ458" s="181"/>
      <c r="CK458" s="184"/>
    </row>
    <row r="459" spans="2:89" x14ac:dyDescent="0.25">
      <c r="B459" s="165" t="s">
        <v>246</v>
      </c>
      <c r="C459" s="20" t="s">
        <v>124</v>
      </c>
      <c r="E459" s="181">
        <f t="shared" si="1144"/>
        <v>0</v>
      </c>
      <c r="F459" s="181">
        <f t="shared" si="1144"/>
        <v>0</v>
      </c>
      <c r="G459" s="181">
        <f t="shared" si="1144"/>
        <v>0</v>
      </c>
      <c r="H459" s="181">
        <f t="shared" ref="H459:H466" si="1281">SUBTOTAL(9,I459:J459)</f>
        <v>0</v>
      </c>
      <c r="I459" s="181">
        <f>SUM(I460:I465)</f>
        <v>0</v>
      </c>
      <c r="J459" s="181">
        <f>SUM(J460:J465)</f>
        <v>0</v>
      </c>
      <c r="K459" s="181">
        <f t="shared" si="1280"/>
        <v>0</v>
      </c>
      <c r="L459" s="181">
        <f t="shared" si="1145"/>
        <v>0</v>
      </c>
      <c r="M459" s="181">
        <f t="shared" si="1145"/>
        <v>0</v>
      </c>
      <c r="N459" s="182">
        <f t="shared" si="1278"/>
        <v>0</v>
      </c>
      <c r="O459" s="182">
        <f t="shared" si="1279"/>
        <v>0</v>
      </c>
      <c r="P459" s="182">
        <f t="shared" si="1279"/>
        <v>0</v>
      </c>
      <c r="Q459" s="181">
        <f t="shared" si="1181"/>
        <v>0</v>
      </c>
      <c r="R459" s="181">
        <f>SUM(R460:R465)</f>
        <v>0</v>
      </c>
      <c r="S459" s="181">
        <f>SUM(S460:S465)</f>
        <v>0</v>
      </c>
      <c r="T459" s="181">
        <f t="shared" ref="T459:T466" si="1282">SUBTOTAL(9,U459:V459)</f>
        <v>0</v>
      </c>
      <c r="U459" s="181">
        <f>SUM(U460:U465)</f>
        <v>0</v>
      </c>
      <c r="V459" s="181">
        <f>SUM(V460:V465)</f>
        <v>0</v>
      </c>
      <c r="W459" s="181">
        <f t="shared" ref="W459:W466" si="1283">SUBTOTAL(9,X459:Y459)</f>
        <v>0</v>
      </c>
      <c r="X459" s="181">
        <f>SUM(X460:X465)</f>
        <v>0</v>
      </c>
      <c r="Y459" s="181">
        <f>SUM(Y460:Y465)</f>
        <v>0</v>
      </c>
      <c r="Z459" s="181">
        <f t="shared" si="1182"/>
        <v>0</v>
      </c>
      <c r="AA459" s="181">
        <f>SUM(AA460:AA465)</f>
        <v>0</v>
      </c>
      <c r="AB459" s="181">
        <f>SUM(AB460:AB465)</f>
        <v>0</v>
      </c>
      <c r="AC459" s="181">
        <f t="shared" si="1183"/>
        <v>0</v>
      </c>
      <c r="AD459" s="181">
        <f>SUM(AD460:AD465)</f>
        <v>0</v>
      </c>
      <c r="AE459" s="181">
        <f>SUM(AE460:AE465)</f>
        <v>0</v>
      </c>
      <c r="AF459" s="181">
        <f t="shared" si="1184"/>
        <v>0</v>
      </c>
      <c r="AG459" s="181">
        <f>SUM(AG460:AG465)</f>
        <v>0</v>
      </c>
      <c r="AH459" s="181">
        <f>SUM(AH460:AH465)</f>
        <v>0</v>
      </c>
      <c r="AI459" s="181">
        <f t="shared" si="1185"/>
        <v>0</v>
      </c>
      <c r="AJ459" s="181">
        <f>SUM(AJ460:AJ465)</f>
        <v>0</v>
      </c>
      <c r="AK459" s="181">
        <f>SUM(AK460:AK465)</f>
        <v>0</v>
      </c>
      <c r="AL459" s="181">
        <f t="shared" si="1186"/>
        <v>0</v>
      </c>
      <c r="AM459" s="181">
        <f>SUM(AM460:AM465)</f>
        <v>0</v>
      </c>
      <c r="AN459" s="181">
        <f>SUM(AN460:AN465)</f>
        <v>0</v>
      </c>
      <c r="AO459" s="182">
        <f t="shared" si="1146"/>
        <v>0</v>
      </c>
      <c r="AP459" s="181">
        <f t="shared" si="1180"/>
        <v>0</v>
      </c>
      <c r="AQ459" s="181">
        <f t="shared" si="1180"/>
        <v>0</v>
      </c>
      <c r="AR459" s="181">
        <f t="shared" ref="AR459:AR466" si="1284">SUBTOTAL(9,AS459:AT459)</f>
        <v>0</v>
      </c>
      <c r="AS459" s="181">
        <f>SUM(AS460:AS465)</f>
        <v>0</v>
      </c>
      <c r="AT459" s="181">
        <f>SUM(AT460:AT465)</f>
        <v>0</v>
      </c>
      <c r="AU459" s="181">
        <f t="shared" ref="AU459:AU466" si="1285">SUBTOTAL(9,AV459:AW459)</f>
        <v>0</v>
      </c>
      <c r="AV459" s="181">
        <f>SUM(AV460:AV465)</f>
        <v>0</v>
      </c>
      <c r="AW459" s="181">
        <f>SUM(AW460:AW465)</f>
        <v>0</v>
      </c>
      <c r="AX459" s="181">
        <f t="shared" ref="AX459:AX466" si="1286">SUBTOTAL(9,AY459:AZ459)</f>
        <v>0</v>
      </c>
      <c r="AY459" s="181">
        <f>SUM(AY460:AY465)</f>
        <v>0</v>
      </c>
      <c r="AZ459" s="181">
        <f>SUM(AZ460:AZ465)</f>
        <v>0</v>
      </c>
      <c r="BA459" s="181">
        <f t="shared" ref="BA459:BA466" si="1287">SUBTOTAL(9,BB459:BC459)</f>
        <v>0</v>
      </c>
      <c r="BB459" s="181">
        <f>SUM(BB460:BB465)</f>
        <v>0</v>
      </c>
      <c r="BC459" s="181">
        <f>SUM(BC460:BC465)</f>
        <v>0</v>
      </c>
      <c r="BD459" s="181">
        <f t="shared" ref="BD459:BD466" si="1288">SUBTOTAL(9,BE459:BF459)</f>
        <v>0</v>
      </c>
      <c r="BE459" s="181">
        <f>SUM(BE460:BE465)</f>
        <v>0</v>
      </c>
      <c r="BF459" s="181">
        <f>SUM(BF460:BF465)</f>
        <v>0</v>
      </c>
      <c r="BG459" s="181">
        <f t="shared" ref="BG459:BG466" si="1289">SUBTOTAL(9,BH459:BI459)</f>
        <v>0</v>
      </c>
      <c r="BH459" s="181">
        <f>SUM(BH460:BH465)</f>
        <v>0</v>
      </c>
      <c r="BI459" s="181">
        <f>SUM(BI460:BI465)</f>
        <v>0</v>
      </c>
      <c r="BJ459" s="181">
        <f t="shared" ref="BJ459:BJ466" si="1290">SUBTOTAL(9,BK459:BL459)</f>
        <v>0</v>
      </c>
      <c r="BK459" s="181">
        <f>SUM(BK460:BK465)</f>
        <v>0</v>
      </c>
      <c r="BL459" s="181">
        <f>SUM(BL460:BL465)</f>
        <v>0</v>
      </c>
      <c r="BM459" s="181">
        <f t="shared" ref="BM459:BM466" si="1291">SUBTOTAL(9,BN459:BO459)</f>
        <v>0</v>
      </c>
      <c r="BN459" s="181">
        <f>SUM(BN460:BN465)</f>
        <v>0</v>
      </c>
      <c r="BO459" s="181">
        <f>SUM(BO460:BO465)</f>
        <v>0</v>
      </c>
      <c r="BP459" s="181">
        <f t="shared" ref="BP459:BP466" si="1292">SUBTOTAL(9,BQ459:BR459)</f>
        <v>0</v>
      </c>
      <c r="BQ459" s="181">
        <f>SUM(BQ460:BQ465)</f>
        <v>0</v>
      </c>
      <c r="BR459" s="181">
        <f>SUM(BR460:BR465)</f>
        <v>0</v>
      </c>
      <c r="BS459" s="181">
        <f t="shared" ref="BS459:BS466" si="1293">SUBTOTAL(9,BT459:BU459)</f>
        <v>0</v>
      </c>
      <c r="BT459" s="181">
        <f>SUM(BT460:BT465)</f>
        <v>0</v>
      </c>
      <c r="BU459" s="181">
        <f>SUM(BU460:BU465)</f>
        <v>0</v>
      </c>
      <c r="BV459" s="181">
        <f t="shared" si="1272"/>
        <v>0</v>
      </c>
      <c r="BW459" s="181">
        <f>SUM(BW460:BW465)</f>
        <v>0</v>
      </c>
      <c r="BX459" s="181">
        <f>SUM(BX460:BX465)</f>
        <v>0</v>
      </c>
      <c r="BY459" s="181">
        <f t="shared" si="1273"/>
        <v>0</v>
      </c>
      <c r="BZ459" s="181">
        <f t="shared" si="1274"/>
        <v>0</v>
      </c>
      <c r="CA459" s="181">
        <f t="shared" si="1274"/>
        <v>0</v>
      </c>
      <c r="CB459" s="181">
        <f t="shared" ref="CB459:CB466" si="1294">SUBTOTAL(9,CC459:CD459)</f>
        <v>0</v>
      </c>
      <c r="CC459" s="181">
        <f>SUM(CC460:CC465)</f>
        <v>0</v>
      </c>
      <c r="CD459" s="181">
        <f>SUM(CD460:CD465)</f>
        <v>0</v>
      </c>
      <c r="CE459" s="181">
        <f t="shared" ref="CE459:CE466" si="1295">SUBTOTAL(9,CF459:CG459)</f>
        <v>0</v>
      </c>
      <c r="CF459" s="181">
        <f>SUM(CF460:CF465)</f>
        <v>0</v>
      </c>
      <c r="CG459" s="181">
        <f>SUM(CG460:CG465)</f>
        <v>0</v>
      </c>
      <c r="CH459" s="181">
        <f t="shared" ref="CH459:CH466" si="1296">SUBTOTAL(9,CI459:CJ459)</f>
        <v>0</v>
      </c>
      <c r="CI459" s="181">
        <f>SUM(CI460:CI465)</f>
        <v>0</v>
      </c>
      <c r="CJ459" s="181">
        <f>SUM(CJ460:CJ465)</f>
        <v>0</v>
      </c>
      <c r="CK459" s="184"/>
    </row>
    <row r="460" spans="2:89" x14ac:dyDescent="0.25">
      <c r="B460" s="165" t="s">
        <v>247</v>
      </c>
      <c r="C460" s="32" t="s">
        <v>125</v>
      </c>
      <c r="E460" s="181">
        <f t="shared" si="1144"/>
        <v>0</v>
      </c>
      <c r="F460" s="181">
        <f t="shared" si="1144"/>
        <v>0</v>
      </c>
      <c r="G460" s="181">
        <f t="shared" si="1144"/>
        <v>0</v>
      </c>
      <c r="H460" s="181">
        <f t="shared" si="1281"/>
        <v>0</v>
      </c>
      <c r="I460" s="181"/>
      <c r="J460" s="181"/>
      <c r="K460" s="181">
        <f t="shared" si="1280"/>
        <v>0</v>
      </c>
      <c r="L460" s="181">
        <f t="shared" si="1145"/>
        <v>0</v>
      </c>
      <c r="M460" s="181">
        <f t="shared" si="1145"/>
        <v>0</v>
      </c>
      <c r="N460" s="182">
        <f t="shared" si="1278"/>
        <v>0</v>
      </c>
      <c r="O460" s="182">
        <f t="shared" si="1279"/>
        <v>0</v>
      </c>
      <c r="P460" s="182">
        <f t="shared" si="1279"/>
        <v>0</v>
      </c>
      <c r="Q460" s="181">
        <f t="shared" si="1181"/>
        <v>0</v>
      </c>
      <c r="R460" s="181"/>
      <c r="S460" s="181"/>
      <c r="T460" s="181">
        <f t="shared" si="1282"/>
        <v>0</v>
      </c>
      <c r="U460" s="181"/>
      <c r="V460" s="181"/>
      <c r="W460" s="181">
        <f t="shared" si="1283"/>
        <v>0</v>
      </c>
      <c r="X460" s="181"/>
      <c r="Y460" s="181"/>
      <c r="Z460" s="181">
        <f t="shared" si="1182"/>
        <v>0</v>
      </c>
      <c r="AA460" s="181"/>
      <c r="AB460" s="181"/>
      <c r="AC460" s="181">
        <f t="shared" si="1183"/>
        <v>0</v>
      </c>
      <c r="AD460" s="181"/>
      <c r="AE460" s="181"/>
      <c r="AF460" s="181">
        <f t="shared" si="1184"/>
        <v>0</v>
      </c>
      <c r="AG460" s="181"/>
      <c r="AH460" s="181"/>
      <c r="AI460" s="181">
        <f t="shared" si="1185"/>
        <v>0</v>
      </c>
      <c r="AJ460" s="181"/>
      <c r="AK460" s="181"/>
      <c r="AL460" s="181">
        <f t="shared" si="1186"/>
        <v>0</v>
      </c>
      <c r="AM460" s="181"/>
      <c r="AN460" s="181"/>
      <c r="AO460" s="182">
        <f t="shared" si="1146"/>
        <v>0</v>
      </c>
      <c r="AP460" s="181">
        <f t="shared" si="1180"/>
        <v>0</v>
      </c>
      <c r="AQ460" s="181">
        <f t="shared" si="1180"/>
        <v>0</v>
      </c>
      <c r="AR460" s="181">
        <f t="shared" si="1284"/>
        <v>0</v>
      </c>
      <c r="AS460" s="181"/>
      <c r="AT460" s="181"/>
      <c r="AU460" s="181">
        <f t="shared" si="1285"/>
        <v>0</v>
      </c>
      <c r="AV460" s="181"/>
      <c r="AW460" s="181"/>
      <c r="AX460" s="181">
        <f t="shared" si="1286"/>
        <v>0</v>
      </c>
      <c r="AY460" s="181"/>
      <c r="AZ460" s="181"/>
      <c r="BA460" s="181">
        <f t="shared" si="1287"/>
        <v>0</v>
      </c>
      <c r="BB460" s="181"/>
      <c r="BC460" s="181"/>
      <c r="BD460" s="181">
        <f t="shared" si="1288"/>
        <v>0</v>
      </c>
      <c r="BE460" s="181"/>
      <c r="BF460" s="181"/>
      <c r="BG460" s="181">
        <f t="shared" si="1289"/>
        <v>0</v>
      </c>
      <c r="BH460" s="181"/>
      <c r="BI460" s="181"/>
      <c r="BJ460" s="181">
        <f t="shared" si="1290"/>
        <v>0</v>
      </c>
      <c r="BK460" s="181"/>
      <c r="BL460" s="181"/>
      <c r="BM460" s="181">
        <f t="shared" si="1291"/>
        <v>0</v>
      </c>
      <c r="BN460" s="181"/>
      <c r="BO460" s="181"/>
      <c r="BP460" s="181">
        <f t="shared" si="1292"/>
        <v>0</v>
      </c>
      <c r="BQ460" s="181"/>
      <c r="BR460" s="181"/>
      <c r="BS460" s="181">
        <f t="shared" si="1293"/>
        <v>0</v>
      </c>
      <c r="BT460" s="181"/>
      <c r="BU460" s="181"/>
      <c r="BV460" s="181">
        <f t="shared" si="1272"/>
        <v>0</v>
      </c>
      <c r="BW460" s="181"/>
      <c r="BX460" s="181"/>
      <c r="BY460" s="181">
        <f t="shared" si="1273"/>
        <v>0</v>
      </c>
      <c r="BZ460" s="181">
        <f t="shared" si="1274"/>
        <v>0</v>
      </c>
      <c r="CA460" s="181">
        <f t="shared" si="1274"/>
        <v>0</v>
      </c>
      <c r="CB460" s="181">
        <f t="shared" si="1294"/>
        <v>0</v>
      </c>
      <c r="CC460" s="181"/>
      <c r="CD460" s="181"/>
      <c r="CE460" s="181">
        <f t="shared" si="1295"/>
        <v>0</v>
      </c>
      <c r="CF460" s="181"/>
      <c r="CG460" s="181"/>
      <c r="CH460" s="181">
        <f t="shared" si="1296"/>
        <v>0</v>
      </c>
      <c r="CI460" s="181"/>
      <c r="CJ460" s="181"/>
      <c r="CK460" s="184"/>
    </row>
    <row r="461" spans="2:89" x14ac:dyDescent="0.25">
      <c r="B461" s="165" t="s">
        <v>248</v>
      </c>
      <c r="C461" s="32" t="s">
        <v>152</v>
      </c>
      <c r="E461" s="181">
        <f t="shared" si="1144"/>
        <v>0</v>
      </c>
      <c r="F461" s="181">
        <f t="shared" si="1144"/>
        <v>0</v>
      </c>
      <c r="G461" s="181">
        <f t="shared" si="1144"/>
        <v>0</v>
      </c>
      <c r="H461" s="181">
        <f t="shared" si="1281"/>
        <v>0</v>
      </c>
      <c r="I461" s="181"/>
      <c r="J461" s="181"/>
      <c r="K461" s="181">
        <f t="shared" si="1280"/>
        <v>0</v>
      </c>
      <c r="L461" s="181">
        <f t="shared" si="1145"/>
        <v>0</v>
      </c>
      <c r="M461" s="181">
        <f t="shared" si="1145"/>
        <v>0</v>
      </c>
      <c r="N461" s="182">
        <f t="shared" si="1278"/>
        <v>0</v>
      </c>
      <c r="O461" s="182">
        <f t="shared" si="1279"/>
        <v>0</v>
      </c>
      <c r="P461" s="182">
        <f t="shared" si="1279"/>
        <v>0</v>
      </c>
      <c r="Q461" s="181">
        <f t="shared" si="1181"/>
        <v>0</v>
      </c>
      <c r="R461" s="181"/>
      <c r="S461" s="181"/>
      <c r="T461" s="181">
        <f t="shared" si="1282"/>
        <v>0</v>
      </c>
      <c r="U461" s="181"/>
      <c r="V461" s="181"/>
      <c r="W461" s="181">
        <f t="shared" si="1283"/>
        <v>0</v>
      </c>
      <c r="X461" s="181"/>
      <c r="Y461" s="181"/>
      <c r="Z461" s="181">
        <f t="shared" si="1182"/>
        <v>0</v>
      </c>
      <c r="AA461" s="181"/>
      <c r="AB461" s="181"/>
      <c r="AC461" s="181">
        <f t="shared" si="1183"/>
        <v>0</v>
      </c>
      <c r="AD461" s="181"/>
      <c r="AE461" s="181"/>
      <c r="AF461" s="181">
        <f t="shared" si="1184"/>
        <v>0</v>
      </c>
      <c r="AG461" s="181"/>
      <c r="AH461" s="181"/>
      <c r="AI461" s="181">
        <f t="shared" si="1185"/>
        <v>0</v>
      </c>
      <c r="AJ461" s="181"/>
      <c r="AK461" s="181"/>
      <c r="AL461" s="181">
        <f t="shared" si="1186"/>
        <v>0</v>
      </c>
      <c r="AM461" s="181"/>
      <c r="AN461" s="181"/>
      <c r="AO461" s="182">
        <f t="shared" si="1146"/>
        <v>0</v>
      </c>
      <c r="AP461" s="181">
        <f t="shared" si="1180"/>
        <v>0</v>
      </c>
      <c r="AQ461" s="181">
        <f t="shared" si="1180"/>
        <v>0</v>
      </c>
      <c r="AR461" s="181">
        <f t="shared" si="1284"/>
        <v>0</v>
      </c>
      <c r="AS461" s="181"/>
      <c r="AT461" s="181"/>
      <c r="AU461" s="181">
        <f t="shared" si="1285"/>
        <v>0</v>
      </c>
      <c r="AV461" s="181"/>
      <c r="AW461" s="181"/>
      <c r="AX461" s="181">
        <f t="shared" si="1286"/>
        <v>0</v>
      </c>
      <c r="AY461" s="181"/>
      <c r="AZ461" s="181"/>
      <c r="BA461" s="181">
        <f t="shared" si="1287"/>
        <v>0</v>
      </c>
      <c r="BB461" s="181"/>
      <c r="BC461" s="181"/>
      <c r="BD461" s="181">
        <f t="shared" si="1288"/>
        <v>0</v>
      </c>
      <c r="BE461" s="181"/>
      <c r="BF461" s="181"/>
      <c r="BG461" s="181">
        <f t="shared" si="1289"/>
        <v>0</v>
      </c>
      <c r="BH461" s="181"/>
      <c r="BI461" s="181"/>
      <c r="BJ461" s="181">
        <f t="shared" si="1290"/>
        <v>0</v>
      </c>
      <c r="BK461" s="181"/>
      <c r="BL461" s="181"/>
      <c r="BM461" s="181">
        <f t="shared" si="1291"/>
        <v>0</v>
      </c>
      <c r="BN461" s="181"/>
      <c r="BO461" s="181"/>
      <c r="BP461" s="181">
        <f t="shared" si="1292"/>
        <v>0</v>
      </c>
      <c r="BQ461" s="181"/>
      <c r="BR461" s="181"/>
      <c r="BS461" s="181">
        <f t="shared" si="1293"/>
        <v>0</v>
      </c>
      <c r="BT461" s="181"/>
      <c r="BU461" s="181"/>
      <c r="BV461" s="181">
        <f t="shared" si="1272"/>
        <v>0</v>
      </c>
      <c r="BW461" s="181"/>
      <c r="BX461" s="181"/>
      <c r="BY461" s="181">
        <f t="shared" si="1273"/>
        <v>0</v>
      </c>
      <c r="BZ461" s="181">
        <f t="shared" si="1274"/>
        <v>0</v>
      </c>
      <c r="CA461" s="181">
        <f t="shared" si="1274"/>
        <v>0</v>
      </c>
      <c r="CB461" s="181">
        <f t="shared" si="1294"/>
        <v>0</v>
      </c>
      <c r="CC461" s="181"/>
      <c r="CD461" s="181"/>
      <c r="CE461" s="181">
        <f t="shared" si="1295"/>
        <v>0</v>
      </c>
      <c r="CF461" s="181"/>
      <c r="CG461" s="181"/>
      <c r="CH461" s="181">
        <f t="shared" si="1296"/>
        <v>0</v>
      </c>
      <c r="CI461" s="181"/>
      <c r="CJ461" s="181"/>
      <c r="CK461" s="184"/>
    </row>
    <row r="462" spans="2:89" x14ac:dyDescent="0.25">
      <c r="B462" s="165" t="s">
        <v>249</v>
      </c>
      <c r="C462" s="32" t="s">
        <v>126</v>
      </c>
      <c r="E462" s="181">
        <f t="shared" si="1144"/>
        <v>0</v>
      </c>
      <c r="F462" s="181">
        <f t="shared" si="1144"/>
        <v>0</v>
      </c>
      <c r="G462" s="181">
        <f t="shared" si="1144"/>
        <v>0</v>
      </c>
      <c r="H462" s="181">
        <f t="shared" si="1281"/>
        <v>0</v>
      </c>
      <c r="I462" s="181"/>
      <c r="J462" s="181"/>
      <c r="K462" s="181">
        <f t="shared" si="1280"/>
        <v>0</v>
      </c>
      <c r="L462" s="181">
        <f t="shared" si="1145"/>
        <v>0</v>
      </c>
      <c r="M462" s="181">
        <f t="shared" si="1145"/>
        <v>0</v>
      </c>
      <c r="N462" s="182">
        <f t="shared" si="1278"/>
        <v>0</v>
      </c>
      <c r="O462" s="182">
        <f t="shared" si="1279"/>
        <v>0</v>
      </c>
      <c r="P462" s="182">
        <f t="shared" si="1279"/>
        <v>0</v>
      </c>
      <c r="Q462" s="181">
        <f t="shared" si="1181"/>
        <v>0</v>
      </c>
      <c r="R462" s="181"/>
      <c r="S462" s="181"/>
      <c r="T462" s="181">
        <f t="shared" si="1282"/>
        <v>0</v>
      </c>
      <c r="U462" s="181"/>
      <c r="V462" s="181"/>
      <c r="W462" s="181">
        <f t="shared" si="1283"/>
        <v>0</v>
      </c>
      <c r="X462" s="181"/>
      <c r="Y462" s="181"/>
      <c r="Z462" s="181">
        <f t="shared" si="1182"/>
        <v>0</v>
      </c>
      <c r="AA462" s="181"/>
      <c r="AB462" s="181"/>
      <c r="AC462" s="181">
        <f t="shared" si="1183"/>
        <v>0</v>
      </c>
      <c r="AD462" s="181"/>
      <c r="AE462" s="181"/>
      <c r="AF462" s="181">
        <f t="shared" si="1184"/>
        <v>0</v>
      </c>
      <c r="AG462" s="181"/>
      <c r="AH462" s="181"/>
      <c r="AI462" s="181">
        <f t="shared" si="1185"/>
        <v>0</v>
      </c>
      <c r="AJ462" s="181"/>
      <c r="AK462" s="181"/>
      <c r="AL462" s="181">
        <f t="shared" si="1186"/>
        <v>0</v>
      </c>
      <c r="AM462" s="181"/>
      <c r="AN462" s="181"/>
      <c r="AO462" s="182">
        <f t="shared" si="1146"/>
        <v>0</v>
      </c>
      <c r="AP462" s="181">
        <f t="shared" si="1180"/>
        <v>0</v>
      </c>
      <c r="AQ462" s="181">
        <f t="shared" si="1180"/>
        <v>0</v>
      </c>
      <c r="AR462" s="181">
        <f t="shared" si="1284"/>
        <v>0</v>
      </c>
      <c r="AS462" s="181"/>
      <c r="AT462" s="181"/>
      <c r="AU462" s="181">
        <f t="shared" si="1285"/>
        <v>0</v>
      </c>
      <c r="AV462" s="181"/>
      <c r="AW462" s="181"/>
      <c r="AX462" s="181">
        <f t="shared" si="1286"/>
        <v>0</v>
      </c>
      <c r="AY462" s="181"/>
      <c r="AZ462" s="181"/>
      <c r="BA462" s="181">
        <f t="shared" si="1287"/>
        <v>0</v>
      </c>
      <c r="BB462" s="181"/>
      <c r="BC462" s="181"/>
      <c r="BD462" s="181">
        <f t="shared" si="1288"/>
        <v>0</v>
      </c>
      <c r="BE462" s="181"/>
      <c r="BF462" s="181"/>
      <c r="BG462" s="181">
        <f t="shared" si="1289"/>
        <v>0</v>
      </c>
      <c r="BH462" s="181"/>
      <c r="BI462" s="181"/>
      <c r="BJ462" s="181">
        <f t="shared" si="1290"/>
        <v>0</v>
      </c>
      <c r="BK462" s="181"/>
      <c r="BL462" s="181"/>
      <c r="BM462" s="181">
        <f t="shared" si="1291"/>
        <v>0</v>
      </c>
      <c r="BN462" s="181"/>
      <c r="BO462" s="181"/>
      <c r="BP462" s="181">
        <f t="shared" si="1292"/>
        <v>0</v>
      </c>
      <c r="BQ462" s="181"/>
      <c r="BR462" s="181"/>
      <c r="BS462" s="181">
        <f t="shared" si="1293"/>
        <v>0</v>
      </c>
      <c r="BT462" s="181"/>
      <c r="BU462" s="181"/>
      <c r="BV462" s="181">
        <f t="shared" si="1272"/>
        <v>0</v>
      </c>
      <c r="BW462" s="181"/>
      <c r="BX462" s="181"/>
      <c r="BY462" s="181">
        <f t="shared" si="1273"/>
        <v>0</v>
      </c>
      <c r="BZ462" s="181">
        <f t="shared" si="1274"/>
        <v>0</v>
      </c>
      <c r="CA462" s="181">
        <f t="shared" si="1274"/>
        <v>0</v>
      </c>
      <c r="CB462" s="181">
        <f t="shared" si="1294"/>
        <v>0</v>
      </c>
      <c r="CC462" s="181"/>
      <c r="CD462" s="181"/>
      <c r="CE462" s="181">
        <f t="shared" si="1295"/>
        <v>0</v>
      </c>
      <c r="CF462" s="181"/>
      <c r="CG462" s="181"/>
      <c r="CH462" s="181">
        <f t="shared" si="1296"/>
        <v>0</v>
      </c>
      <c r="CI462" s="181"/>
      <c r="CJ462" s="181"/>
      <c r="CK462" s="184"/>
    </row>
    <row r="463" spans="2:89" x14ac:dyDescent="0.25">
      <c r="B463" s="165" t="s">
        <v>250</v>
      </c>
      <c r="C463" s="32" t="s">
        <v>127</v>
      </c>
      <c r="E463" s="181">
        <f t="shared" si="1144"/>
        <v>0</v>
      </c>
      <c r="F463" s="181">
        <f t="shared" si="1144"/>
        <v>0</v>
      </c>
      <c r="G463" s="181">
        <f t="shared" si="1144"/>
        <v>0</v>
      </c>
      <c r="H463" s="181">
        <f t="shared" si="1281"/>
        <v>0</v>
      </c>
      <c r="I463" s="181"/>
      <c r="J463" s="181"/>
      <c r="K463" s="181">
        <f t="shared" si="1280"/>
        <v>0</v>
      </c>
      <c r="L463" s="181">
        <f t="shared" si="1145"/>
        <v>0</v>
      </c>
      <c r="M463" s="181">
        <f t="shared" si="1145"/>
        <v>0</v>
      </c>
      <c r="N463" s="182">
        <f t="shared" si="1278"/>
        <v>0</v>
      </c>
      <c r="O463" s="182">
        <f t="shared" si="1279"/>
        <v>0</v>
      </c>
      <c r="P463" s="182">
        <f t="shared" si="1279"/>
        <v>0</v>
      </c>
      <c r="Q463" s="181">
        <f t="shared" si="1181"/>
        <v>0</v>
      </c>
      <c r="R463" s="181"/>
      <c r="S463" s="181"/>
      <c r="T463" s="181">
        <f t="shared" si="1282"/>
        <v>0</v>
      </c>
      <c r="U463" s="181"/>
      <c r="V463" s="181"/>
      <c r="W463" s="181">
        <f t="shared" si="1283"/>
        <v>0</v>
      </c>
      <c r="X463" s="181"/>
      <c r="Y463" s="181"/>
      <c r="Z463" s="181">
        <f t="shared" si="1182"/>
        <v>0</v>
      </c>
      <c r="AA463" s="181"/>
      <c r="AB463" s="181"/>
      <c r="AC463" s="181">
        <f t="shared" si="1183"/>
        <v>0</v>
      </c>
      <c r="AD463" s="181"/>
      <c r="AE463" s="181"/>
      <c r="AF463" s="181">
        <f t="shared" si="1184"/>
        <v>0</v>
      </c>
      <c r="AG463" s="181"/>
      <c r="AH463" s="181"/>
      <c r="AI463" s="181">
        <f t="shared" si="1185"/>
        <v>0</v>
      </c>
      <c r="AJ463" s="181"/>
      <c r="AK463" s="181"/>
      <c r="AL463" s="181">
        <f t="shared" si="1186"/>
        <v>0</v>
      </c>
      <c r="AM463" s="181"/>
      <c r="AN463" s="181"/>
      <c r="AO463" s="182">
        <f t="shared" si="1146"/>
        <v>0</v>
      </c>
      <c r="AP463" s="181">
        <f t="shared" si="1180"/>
        <v>0</v>
      </c>
      <c r="AQ463" s="181">
        <f t="shared" si="1180"/>
        <v>0</v>
      </c>
      <c r="AR463" s="181">
        <f t="shared" si="1284"/>
        <v>0</v>
      </c>
      <c r="AS463" s="181"/>
      <c r="AT463" s="181"/>
      <c r="AU463" s="181">
        <f t="shared" si="1285"/>
        <v>0</v>
      </c>
      <c r="AV463" s="181"/>
      <c r="AW463" s="181"/>
      <c r="AX463" s="181">
        <f t="shared" si="1286"/>
        <v>0</v>
      </c>
      <c r="AY463" s="181"/>
      <c r="AZ463" s="181"/>
      <c r="BA463" s="181">
        <f t="shared" si="1287"/>
        <v>0</v>
      </c>
      <c r="BB463" s="181"/>
      <c r="BC463" s="181"/>
      <c r="BD463" s="181">
        <f t="shared" si="1288"/>
        <v>0</v>
      </c>
      <c r="BE463" s="181"/>
      <c r="BF463" s="181"/>
      <c r="BG463" s="181">
        <f t="shared" si="1289"/>
        <v>0</v>
      </c>
      <c r="BH463" s="181"/>
      <c r="BI463" s="181"/>
      <c r="BJ463" s="181">
        <f t="shared" si="1290"/>
        <v>0</v>
      </c>
      <c r="BK463" s="181"/>
      <c r="BL463" s="181"/>
      <c r="BM463" s="181">
        <f t="shared" si="1291"/>
        <v>0</v>
      </c>
      <c r="BN463" s="181"/>
      <c r="BO463" s="181"/>
      <c r="BP463" s="181">
        <f t="shared" si="1292"/>
        <v>0</v>
      </c>
      <c r="BQ463" s="181"/>
      <c r="BR463" s="181"/>
      <c r="BS463" s="181">
        <f t="shared" si="1293"/>
        <v>0</v>
      </c>
      <c r="BT463" s="181"/>
      <c r="BU463" s="181"/>
      <c r="BV463" s="181">
        <f t="shared" si="1272"/>
        <v>0</v>
      </c>
      <c r="BW463" s="181"/>
      <c r="BX463" s="181"/>
      <c r="BY463" s="181">
        <f t="shared" si="1273"/>
        <v>0</v>
      </c>
      <c r="BZ463" s="181">
        <f t="shared" si="1274"/>
        <v>0</v>
      </c>
      <c r="CA463" s="181">
        <f t="shared" si="1274"/>
        <v>0</v>
      </c>
      <c r="CB463" s="181">
        <f t="shared" si="1294"/>
        <v>0</v>
      </c>
      <c r="CC463" s="181"/>
      <c r="CD463" s="181"/>
      <c r="CE463" s="181">
        <f t="shared" si="1295"/>
        <v>0</v>
      </c>
      <c r="CF463" s="181"/>
      <c r="CG463" s="181"/>
      <c r="CH463" s="181">
        <f t="shared" si="1296"/>
        <v>0</v>
      </c>
      <c r="CI463" s="181"/>
      <c r="CJ463" s="181"/>
      <c r="CK463" s="184"/>
    </row>
    <row r="464" spans="2:89" ht="31.5" x14ac:dyDescent="0.25">
      <c r="B464" s="165" t="s">
        <v>251</v>
      </c>
      <c r="C464" s="32" t="s">
        <v>131</v>
      </c>
      <c r="E464" s="181">
        <f t="shared" si="1144"/>
        <v>0</v>
      </c>
      <c r="F464" s="181">
        <f t="shared" si="1144"/>
        <v>0</v>
      </c>
      <c r="G464" s="181">
        <f t="shared" si="1144"/>
        <v>0</v>
      </c>
      <c r="H464" s="181">
        <f t="shared" si="1281"/>
        <v>0</v>
      </c>
      <c r="I464" s="181"/>
      <c r="J464" s="181"/>
      <c r="K464" s="181">
        <f t="shared" si="1280"/>
        <v>0</v>
      </c>
      <c r="L464" s="181">
        <f t="shared" si="1145"/>
        <v>0</v>
      </c>
      <c r="M464" s="181">
        <f t="shared" si="1145"/>
        <v>0</v>
      </c>
      <c r="N464" s="182">
        <f t="shared" si="1278"/>
        <v>0</v>
      </c>
      <c r="O464" s="182">
        <f t="shared" si="1279"/>
        <v>0</v>
      </c>
      <c r="P464" s="182">
        <f t="shared" si="1279"/>
        <v>0</v>
      </c>
      <c r="Q464" s="181">
        <f t="shared" si="1181"/>
        <v>0</v>
      </c>
      <c r="R464" s="181"/>
      <c r="S464" s="181"/>
      <c r="T464" s="181">
        <f t="shared" si="1282"/>
        <v>0</v>
      </c>
      <c r="U464" s="181"/>
      <c r="V464" s="181"/>
      <c r="W464" s="181">
        <f t="shared" si="1283"/>
        <v>0</v>
      </c>
      <c r="X464" s="181"/>
      <c r="Y464" s="181"/>
      <c r="Z464" s="181">
        <f t="shared" si="1182"/>
        <v>0</v>
      </c>
      <c r="AA464" s="181"/>
      <c r="AB464" s="181"/>
      <c r="AC464" s="181">
        <f t="shared" si="1183"/>
        <v>0</v>
      </c>
      <c r="AD464" s="181"/>
      <c r="AE464" s="181"/>
      <c r="AF464" s="181">
        <f t="shared" si="1184"/>
        <v>0</v>
      </c>
      <c r="AG464" s="181"/>
      <c r="AH464" s="181"/>
      <c r="AI464" s="181">
        <f t="shared" si="1185"/>
        <v>0</v>
      </c>
      <c r="AJ464" s="181"/>
      <c r="AK464" s="181"/>
      <c r="AL464" s="181">
        <f t="shared" si="1186"/>
        <v>0</v>
      </c>
      <c r="AM464" s="181"/>
      <c r="AN464" s="181"/>
      <c r="AO464" s="182">
        <f t="shared" si="1146"/>
        <v>0</v>
      </c>
      <c r="AP464" s="181">
        <f t="shared" si="1180"/>
        <v>0</v>
      </c>
      <c r="AQ464" s="181">
        <f t="shared" si="1180"/>
        <v>0</v>
      </c>
      <c r="AR464" s="181">
        <f t="shared" si="1284"/>
        <v>0</v>
      </c>
      <c r="AS464" s="181"/>
      <c r="AT464" s="181"/>
      <c r="AU464" s="181">
        <f t="shared" si="1285"/>
        <v>0</v>
      </c>
      <c r="AV464" s="181"/>
      <c r="AW464" s="181"/>
      <c r="AX464" s="181">
        <f t="shared" si="1286"/>
        <v>0</v>
      </c>
      <c r="AY464" s="181"/>
      <c r="AZ464" s="181"/>
      <c r="BA464" s="181">
        <f t="shared" si="1287"/>
        <v>0</v>
      </c>
      <c r="BB464" s="181"/>
      <c r="BC464" s="181"/>
      <c r="BD464" s="181">
        <f t="shared" si="1288"/>
        <v>0</v>
      </c>
      <c r="BE464" s="181"/>
      <c r="BF464" s="181"/>
      <c r="BG464" s="181">
        <f t="shared" si="1289"/>
        <v>0</v>
      </c>
      <c r="BH464" s="181"/>
      <c r="BI464" s="181"/>
      <c r="BJ464" s="181">
        <f t="shared" si="1290"/>
        <v>0</v>
      </c>
      <c r="BK464" s="181"/>
      <c r="BL464" s="181"/>
      <c r="BM464" s="181">
        <f t="shared" si="1291"/>
        <v>0</v>
      </c>
      <c r="BN464" s="181"/>
      <c r="BO464" s="181"/>
      <c r="BP464" s="181">
        <f t="shared" si="1292"/>
        <v>0</v>
      </c>
      <c r="BQ464" s="181"/>
      <c r="BR464" s="181"/>
      <c r="BS464" s="181">
        <f t="shared" si="1293"/>
        <v>0</v>
      </c>
      <c r="BT464" s="181"/>
      <c r="BU464" s="181"/>
      <c r="BV464" s="181">
        <f t="shared" si="1272"/>
        <v>0</v>
      </c>
      <c r="BW464" s="181"/>
      <c r="BX464" s="181"/>
      <c r="BY464" s="181">
        <f t="shared" si="1273"/>
        <v>0</v>
      </c>
      <c r="BZ464" s="181">
        <f t="shared" si="1274"/>
        <v>0</v>
      </c>
      <c r="CA464" s="181">
        <f t="shared" si="1274"/>
        <v>0</v>
      </c>
      <c r="CB464" s="181">
        <f t="shared" si="1294"/>
        <v>0</v>
      </c>
      <c r="CC464" s="181"/>
      <c r="CD464" s="181"/>
      <c r="CE464" s="181">
        <f t="shared" si="1295"/>
        <v>0</v>
      </c>
      <c r="CF464" s="181"/>
      <c r="CG464" s="181"/>
      <c r="CH464" s="181">
        <f t="shared" si="1296"/>
        <v>0</v>
      </c>
      <c r="CI464" s="181"/>
      <c r="CJ464" s="181"/>
      <c r="CK464" s="184"/>
    </row>
    <row r="465" spans="2:89" x14ac:dyDescent="0.25">
      <c r="B465" s="165" t="s">
        <v>252</v>
      </c>
      <c r="C465" s="32" t="s">
        <v>130</v>
      </c>
      <c r="E465" s="181">
        <f t="shared" si="1144"/>
        <v>0</v>
      </c>
      <c r="F465" s="181">
        <f t="shared" si="1144"/>
        <v>0</v>
      </c>
      <c r="G465" s="181">
        <f t="shared" si="1144"/>
        <v>0</v>
      </c>
      <c r="H465" s="181">
        <f t="shared" si="1281"/>
        <v>0</v>
      </c>
      <c r="I465" s="181"/>
      <c r="J465" s="181"/>
      <c r="K465" s="181">
        <f t="shared" si="1280"/>
        <v>0</v>
      </c>
      <c r="L465" s="181">
        <f t="shared" si="1145"/>
        <v>0</v>
      </c>
      <c r="M465" s="181">
        <f t="shared" si="1145"/>
        <v>0</v>
      </c>
      <c r="N465" s="182">
        <f t="shared" si="1278"/>
        <v>0</v>
      </c>
      <c r="O465" s="182">
        <f t="shared" si="1279"/>
        <v>0</v>
      </c>
      <c r="P465" s="182">
        <f t="shared" si="1279"/>
        <v>0</v>
      </c>
      <c r="Q465" s="181">
        <f t="shared" si="1181"/>
        <v>0</v>
      </c>
      <c r="R465" s="181"/>
      <c r="S465" s="181"/>
      <c r="T465" s="181">
        <f t="shared" si="1282"/>
        <v>0</v>
      </c>
      <c r="U465" s="181"/>
      <c r="V465" s="181"/>
      <c r="W465" s="181">
        <f t="shared" si="1283"/>
        <v>0</v>
      </c>
      <c r="X465" s="181"/>
      <c r="Y465" s="181"/>
      <c r="Z465" s="181">
        <f t="shared" si="1182"/>
        <v>0</v>
      </c>
      <c r="AA465" s="181"/>
      <c r="AB465" s="181"/>
      <c r="AC465" s="181">
        <f t="shared" si="1183"/>
        <v>0</v>
      </c>
      <c r="AD465" s="181"/>
      <c r="AE465" s="181"/>
      <c r="AF465" s="181">
        <f t="shared" si="1184"/>
        <v>0</v>
      </c>
      <c r="AG465" s="181"/>
      <c r="AH465" s="181"/>
      <c r="AI465" s="181">
        <f t="shared" si="1185"/>
        <v>0</v>
      </c>
      <c r="AJ465" s="181"/>
      <c r="AK465" s="181"/>
      <c r="AL465" s="181">
        <f t="shared" si="1186"/>
        <v>0</v>
      </c>
      <c r="AM465" s="181"/>
      <c r="AN465" s="181"/>
      <c r="AO465" s="182">
        <f t="shared" si="1146"/>
        <v>0</v>
      </c>
      <c r="AP465" s="181">
        <f t="shared" si="1180"/>
        <v>0</v>
      </c>
      <c r="AQ465" s="181">
        <f t="shared" si="1180"/>
        <v>0</v>
      </c>
      <c r="AR465" s="181">
        <f t="shared" si="1284"/>
        <v>0</v>
      </c>
      <c r="AS465" s="181"/>
      <c r="AT465" s="181"/>
      <c r="AU465" s="181">
        <f t="shared" si="1285"/>
        <v>0</v>
      </c>
      <c r="AV465" s="181"/>
      <c r="AW465" s="181"/>
      <c r="AX465" s="181">
        <f t="shared" si="1286"/>
        <v>0</v>
      </c>
      <c r="AY465" s="181"/>
      <c r="AZ465" s="181"/>
      <c r="BA465" s="181">
        <f t="shared" si="1287"/>
        <v>0</v>
      </c>
      <c r="BB465" s="181"/>
      <c r="BC465" s="181"/>
      <c r="BD465" s="181">
        <f t="shared" si="1288"/>
        <v>0</v>
      </c>
      <c r="BE465" s="181"/>
      <c r="BF465" s="181"/>
      <c r="BG465" s="181">
        <f t="shared" si="1289"/>
        <v>0</v>
      </c>
      <c r="BH465" s="181"/>
      <c r="BI465" s="181"/>
      <c r="BJ465" s="181">
        <f t="shared" si="1290"/>
        <v>0</v>
      </c>
      <c r="BK465" s="181"/>
      <c r="BL465" s="181"/>
      <c r="BM465" s="181">
        <f t="shared" si="1291"/>
        <v>0</v>
      </c>
      <c r="BN465" s="181"/>
      <c r="BO465" s="181"/>
      <c r="BP465" s="181">
        <f t="shared" si="1292"/>
        <v>0</v>
      </c>
      <c r="BQ465" s="181"/>
      <c r="BR465" s="181"/>
      <c r="BS465" s="181">
        <f t="shared" si="1293"/>
        <v>0</v>
      </c>
      <c r="BT465" s="181"/>
      <c r="BU465" s="181"/>
      <c r="BV465" s="181">
        <f t="shared" si="1272"/>
        <v>0</v>
      </c>
      <c r="BW465" s="181"/>
      <c r="BX465" s="181"/>
      <c r="BY465" s="181">
        <f t="shared" si="1273"/>
        <v>0</v>
      </c>
      <c r="BZ465" s="181">
        <f t="shared" si="1274"/>
        <v>0</v>
      </c>
      <c r="CA465" s="181">
        <f t="shared" si="1274"/>
        <v>0</v>
      </c>
      <c r="CB465" s="181">
        <f t="shared" si="1294"/>
        <v>0</v>
      </c>
      <c r="CC465" s="181"/>
      <c r="CD465" s="181"/>
      <c r="CE465" s="181">
        <f t="shared" si="1295"/>
        <v>0</v>
      </c>
      <c r="CF465" s="181"/>
      <c r="CG465" s="181"/>
      <c r="CH465" s="181">
        <f t="shared" si="1296"/>
        <v>0</v>
      </c>
      <c r="CI465" s="181"/>
      <c r="CJ465" s="181"/>
      <c r="CK465" s="184"/>
    </row>
    <row r="466" spans="2:89" x14ac:dyDescent="0.25">
      <c r="B466" s="165" t="s">
        <v>103</v>
      </c>
      <c r="C466" s="20" t="s">
        <v>14</v>
      </c>
      <c r="E466" s="181">
        <f t="shared" ref="E466:G529" si="1297">+H466+K466+BY466</f>
        <v>0</v>
      </c>
      <c r="F466" s="181">
        <f t="shared" si="1297"/>
        <v>0</v>
      </c>
      <c r="G466" s="181">
        <f t="shared" si="1297"/>
        <v>0</v>
      </c>
      <c r="H466" s="181">
        <f t="shared" si="1281"/>
        <v>0</v>
      </c>
      <c r="I466" s="181"/>
      <c r="J466" s="181"/>
      <c r="K466" s="181">
        <f t="shared" si="1280"/>
        <v>0</v>
      </c>
      <c r="L466" s="181">
        <f t="shared" ref="L466:M529" si="1298">O466+AP466+BW466</f>
        <v>0</v>
      </c>
      <c r="M466" s="181">
        <f t="shared" si="1298"/>
        <v>0</v>
      </c>
      <c r="N466" s="182">
        <f t="shared" si="1278"/>
        <v>0</v>
      </c>
      <c r="O466" s="182">
        <f t="shared" si="1279"/>
        <v>0</v>
      </c>
      <c r="P466" s="182">
        <f t="shared" si="1279"/>
        <v>0</v>
      </c>
      <c r="Q466" s="181">
        <f t="shared" si="1181"/>
        <v>0</v>
      </c>
      <c r="R466" s="181"/>
      <c r="S466" s="181"/>
      <c r="T466" s="181">
        <f t="shared" si="1282"/>
        <v>0</v>
      </c>
      <c r="U466" s="181"/>
      <c r="V466" s="181"/>
      <c r="W466" s="181">
        <f t="shared" si="1283"/>
        <v>0</v>
      </c>
      <c r="X466" s="181"/>
      <c r="Y466" s="181"/>
      <c r="Z466" s="181">
        <f t="shared" si="1182"/>
        <v>0</v>
      </c>
      <c r="AA466" s="181"/>
      <c r="AB466" s="181"/>
      <c r="AC466" s="181">
        <f t="shared" si="1183"/>
        <v>0</v>
      </c>
      <c r="AD466" s="181"/>
      <c r="AE466" s="181"/>
      <c r="AF466" s="181">
        <f t="shared" si="1184"/>
        <v>0</v>
      </c>
      <c r="AG466" s="181"/>
      <c r="AH466" s="181"/>
      <c r="AI466" s="181">
        <f t="shared" si="1185"/>
        <v>0</v>
      </c>
      <c r="AJ466" s="181"/>
      <c r="AK466" s="181"/>
      <c r="AL466" s="181">
        <f t="shared" si="1186"/>
        <v>0</v>
      </c>
      <c r="AM466" s="181"/>
      <c r="AN466" s="181"/>
      <c r="AO466" s="182">
        <f t="shared" ref="AO466:AO529" si="1299">SUBTOTAL(9,AR466:BU466)</f>
        <v>0</v>
      </c>
      <c r="AP466" s="181">
        <f t="shared" si="1180"/>
        <v>0</v>
      </c>
      <c r="AQ466" s="181">
        <f t="shared" si="1180"/>
        <v>0</v>
      </c>
      <c r="AR466" s="181">
        <f t="shared" si="1284"/>
        <v>0</v>
      </c>
      <c r="AS466" s="181"/>
      <c r="AT466" s="181"/>
      <c r="AU466" s="181">
        <f t="shared" si="1285"/>
        <v>0</v>
      </c>
      <c r="AV466" s="181"/>
      <c r="AW466" s="181"/>
      <c r="AX466" s="181">
        <f t="shared" si="1286"/>
        <v>0</v>
      </c>
      <c r="AY466" s="181"/>
      <c r="AZ466" s="181"/>
      <c r="BA466" s="181">
        <f t="shared" si="1287"/>
        <v>0</v>
      </c>
      <c r="BB466" s="181"/>
      <c r="BC466" s="181"/>
      <c r="BD466" s="181">
        <f t="shared" si="1288"/>
        <v>0</v>
      </c>
      <c r="BE466" s="181"/>
      <c r="BF466" s="181"/>
      <c r="BG466" s="181">
        <f t="shared" si="1289"/>
        <v>0</v>
      </c>
      <c r="BH466" s="181"/>
      <c r="BI466" s="181"/>
      <c r="BJ466" s="181">
        <f t="shared" si="1290"/>
        <v>0</v>
      </c>
      <c r="BK466" s="181"/>
      <c r="BL466" s="181"/>
      <c r="BM466" s="181">
        <f t="shared" si="1291"/>
        <v>0</v>
      </c>
      <c r="BN466" s="181"/>
      <c r="BO466" s="181"/>
      <c r="BP466" s="181">
        <f t="shared" si="1292"/>
        <v>0</v>
      </c>
      <c r="BQ466" s="181"/>
      <c r="BR466" s="181"/>
      <c r="BS466" s="181">
        <f t="shared" si="1293"/>
        <v>0</v>
      </c>
      <c r="BT466" s="181"/>
      <c r="BU466" s="181"/>
      <c r="BV466" s="181">
        <f t="shared" si="1272"/>
        <v>0</v>
      </c>
      <c r="BW466" s="181"/>
      <c r="BX466" s="181"/>
      <c r="BY466" s="181">
        <f t="shared" si="1273"/>
        <v>0</v>
      </c>
      <c r="BZ466" s="181">
        <f t="shared" si="1274"/>
        <v>0</v>
      </c>
      <c r="CA466" s="181">
        <f t="shared" si="1274"/>
        <v>0</v>
      </c>
      <c r="CB466" s="181">
        <f t="shared" si="1294"/>
        <v>0</v>
      </c>
      <c r="CC466" s="181"/>
      <c r="CD466" s="181"/>
      <c r="CE466" s="181">
        <f t="shared" si="1295"/>
        <v>0</v>
      </c>
      <c r="CF466" s="181"/>
      <c r="CG466" s="181"/>
      <c r="CH466" s="181">
        <f t="shared" si="1296"/>
        <v>0</v>
      </c>
      <c r="CI466" s="181"/>
      <c r="CJ466" s="181"/>
      <c r="CK466" s="184"/>
    </row>
    <row r="467" spans="2:89" x14ac:dyDescent="0.25">
      <c r="B467" s="165" t="s">
        <v>104</v>
      </c>
      <c r="C467" s="20" t="s">
        <v>15</v>
      </c>
      <c r="E467" s="181">
        <f t="shared" si="1297"/>
        <v>0</v>
      </c>
      <c r="F467" s="181">
        <f t="shared" si="1297"/>
        <v>0</v>
      </c>
      <c r="G467" s="181">
        <f t="shared" si="1297"/>
        <v>0</v>
      </c>
      <c r="H467" s="181">
        <f>SUBTOTAL(9,I467:J467)</f>
        <v>0</v>
      </c>
      <c r="I467" s="181"/>
      <c r="J467" s="181"/>
      <c r="K467" s="181">
        <f>SUBTOTAL(9,Q467:BX467)-AO467</f>
        <v>0</v>
      </c>
      <c r="L467" s="181">
        <f t="shared" si="1298"/>
        <v>0</v>
      </c>
      <c r="M467" s="181">
        <f t="shared" si="1298"/>
        <v>0</v>
      </c>
      <c r="N467" s="182">
        <f>SUBTOTAL(9,Q467:AN467)</f>
        <v>0</v>
      </c>
      <c r="O467" s="182">
        <f>R467+U467+X467+AA467+AD467+AG467+AJ467+AM467</f>
        <v>0</v>
      </c>
      <c r="P467" s="182">
        <f>S467+V467+Y467+AB467+AE467+AH467+AK467+AN467</f>
        <v>0</v>
      </c>
      <c r="Q467" s="181">
        <f>SUBTOTAL(9,R467:S467)</f>
        <v>0</v>
      </c>
      <c r="R467" s="181"/>
      <c r="S467" s="181"/>
      <c r="T467" s="181">
        <f>SUBTOTAL(9,U467:V467)</f>
        <v>0</v>
      </c>
      <c r="U467" s="181"/>
      <c r="V467" s="181"/>
      <c r="W467" s="181">
        <f>SUBTOTAL(9,X467:Y467)</f>
        <v>0</v>
      </c>
      <c r="X467" s="181"/>
      <c r="Y467" s="181"/>
      <c r="Z467" s="181">
        <f>SUBTOTAL(9,AA467:AB467)</f>
        <v>0</v>
      </c>
      <c r="AA467" s="181"/>
      <c r="AB467" s="181"/>
      <c r="AC467" s="181">
        <f>SUBTOTAL(9,AD467:AE467)</f>
        <v>0</v>
      </c>
      <c r="AD467" s="181"/>
      <c r="AE467" s="181"/>
      <c r="AF467" s="181">
        <f>SUBTOTAL(9,AG467:AH467)</f>
        <v>0</v>
      </c>
      <c r="AG467" s="181"/>
      <c r="AH467" s="181"/>
      <c r="AI467" s="181">
        <f>SUBTOTAL(9,AJ467:AK467)</f>
        <v>0</v>
      </c>
      <c r="AJ467" s="181"/>
      <c r="AK467" s="181"/>
      <c r="AL467" s="181">
        <f>SUBTOTAL(9,AM467:AN467)</f>
        <v>0</v>
      </c>
      <c r="AM467" s="181"/>
      <c r="AN467" s="181"/>
      <c r="AO467" s="182">
        <f t="shared" si="1299"/>
        <v>0</v>
      </c>
      <c r="AP467" s="181">
        <f t="shared" si="1180"/>
        <v>0</v>
      </c>
      <c r="AQ467" s="181">
        <f t="shared" si="1180"/>
        <v>0</v>
      </c>
      <c r="AR467" s="181">
        <f>SUBTOTAL(9,AS467:AT467)</f>
        <v>0</v>
      </c>
      <c r="AS467" s="181"/>
      <c r="AT467" s="181"/>
      <c r="AU467" s="181">
        <f>SUBTOTAL(9,AV467:AW467)</f>
        <v>0</v>
      </c>
      <c r="AV467" s="181"/>
      <c r="AW467" s="181"/>
      <c r="AX467" s="181">
        <f>SUBTOTAL(9,AY467:AZ467)</f>
        <v>0</v>
      </c>
      <c r="AY467" s="181"/>
      <c r="AZ467" s="181"/>
      <c r="BA467" s="181">
        <f>SUBTOTAL(9,BB467:BC467)</f>
        <v>0</v>
      </c>
      <c r="BB467" s="181"/>
      <c r="BC467" s="181"/>
      <c r="BD467" s="181">
        <f>SUBTOTAL(9,BE467:BF467)</f>
        <v>0</v>
      </c>
      <c r="BE467" s="181"/>
      <c r="BF467" s="181"/>
      <c r="BG467" s="181">
        <f>SUBTOTAL(9,BH467:BI467)</f>
        <v>0</v>
      </c>
      <c r="BH467" s="181"/>
      <c r="BI467" s="181"/>
      <c r="BJ467" s="181">
        <f>SUBTOTAL(9,BK467:BL467)</f>
        <v>0</v>
      </c>
      <c r="BK467" s="181"/>
      <c r="BL467" s="181"/>
      <c r="BM467" s="181">
        <f>SUBTOTAL(9,BN467:BO467)</f>
        <v>0</v>
      </c>
      <c r="BN467" s="181"/>
      <c r="BO467" s="181"/>
      <c r="BP467" s="181">
        <f>SUBTOTAL(9,BQ467:BR467)</f>
        <v>0</v>
      </c>
      <c r="BQ467" s="181"/>
      <c r="BR467" s="181"/>
      <c r="BS467" s="181">
        <f>SUBTOTAL(9,BT467:BU467)</f>
        <v>0</v>
      </c>
      <c r="BT467" s="181"/>
      <c r="BU467" s="181"/>
      <c r="BV467" s="181">
        <f>SUBTOTAL(9,BW467:BX467)</f>
        <v>0</v>
      </c>
      <c r="BW467" s="181"/>
      <c r="BX467" s="181"/>
      <c r="BY467" s="181">
        <f t="shared" si="1273"/>
        <v>0</v>
      </c>
      <c r="BZ467" s="181">
        <f t="shared" si="1274"/>
        <v>0</v>
      </c>
      <c r="CA467" s="181">
        <f t="shared" si="1274"/>
        <v>0</v>
      </c>
      <c r="CB467" s="181">
        <f>SUBTOTAL(9,CC467:CD467)</f>
        <v>0</v>
      </c>
      <c r="CC467" s="181"/>
      <c r="CD467" s="181"/>
      <c r="CE467" s="181">
        <f>SUBTOTAL(9,CF467:CG467)</f>
        <v>0</v>
      </c>
      <c r="CF467" s="181"/>
      <c r="CG467" s="181"/>
      <c r="CH467" s="181">
        <f>SUBTOTAL(9,CI467:CJ467)</f>
        <v>0</v>
      </c>
      <c r="CI467" s="181"/>
      <c r="CJ467" s="181"/>
      <c r="CK467" s="184"/>
    </row>
    <row r="468" spans="2:89" x14ac:dyDescent="0.25">
      <c r="B468" s="165" t="s">
        <v>128</v>
      </c>
      <c r="C468" s="20" t="s">
        <v>200</v>
      </c>
      <c r="E468" s="181">
        <f t="shared" si="1297"/>
        <v>0</v>
      </c>
      <c r="F468" s="181">
        <f t="shared" si="1297"/>
        <v>0</v>
      </c>
      <c r="G468" s="181">
        <f t="shared" si="1297"/>
        <v>0</v>
      </c>
      <c r="H468" s="181">
        <f t="shared" ref="H468" si="1300">SUBTOTAL(9,I468:J468)</f>
        <v>0</v>
      </c>
      <c r="I468" s="181"/>
      <c r="J468" s="181"/>
      <c r="K468" s="181">
        <f t="shared" si="1280"/>
        <v>0</v>
      </c>
      <c r="L468" s="181">
        <f t="shared" si="1298"/>
        <v>0</v>
      </c>
      <c r="M468" s="181">
        <f t="shared" si="1298"/>
        <v>0</v>
      </c>
      <c r="N468" s="182">
        <f t="shared" si="1278"/>
        <v>0</v>
      </c>
      <c r="O468" s="182">
        <f t="shared" si="1279"/>
        <v>0</v>
      </c>
      <c r="P468" s="182">
        <f t="shared" si="1279"/>
        <v>0</v>
      </c>
      <c r="Q468" s="181">
        <f t="shared" si="1181"/>
        <v>0</v>
      </c>
      <c r="R468" s="181"/>
      <c r="S468" s="181"/>
      <c r="T468" s="181">
        <f t="shared" ref="T468" si="1301">SUBTOTAL(9,U468:V468)</f>
        <v>0</v>
      </c>
      <c r="U468" s="181"/>
      <c r="V468" s="181"/>
      <c r="W468" s="181">
        <f t="shared" ref="W468" si="1302">SUBTOTAL(9,X468:Y468)</f>
        <v>0</v>
      </c>
      <c r="X468" s="181"/>
      <c r="Y468" s="181"/>
      <c r="Z468" s="181">
        <f t="shared" si="1182"/>
        <v>0</v>
      </c>
      <c r="AA468" s="181"/>
      <c r="AB468" s="181"/>
      <c r="AC468" s="181">
        <f t="shared" si="1183"/>
        <v>0</v>
      </c>
      <c r="AD468" s="181"/>
      <c r="AE468" s="181"/>
      <c r="AF468" s="181">
        <f t="shared" si="1184"/>
        <v>0</v>
      </c>
      <c r="AG468" s="181"/>
      <c r="AH468" s="181"/>
      <c r="AI468" s="181">
        <f t="shared" si="1185"/>
        <v>0</v>
      </c>
      <c r="AJ468" s="181"/>
      <c r="AK468" s="181"/>
      <c r="AL468" s="181">
        <f t="shared" si="1186"/>
        <v>0</v>
      </c>
      <c r="AM468" s="181"/>
      <c r="AN468" s="181"/>
      <c r="AO468" s="182">
        <f t="shared" si="1299"/>
        <v>0</v>
      </c>
      <c r="AP468" s="181">
        <f t="shared" si="1180"/>
        <v>0</v>
      </c>
      <c r="AQ468" s="181">
        <f t="shared" si="1180"/>
        <v>0</v>
      </c>
      <c r="AR468" s="181">
        <f t="shared" ref="AR468" si="1303">SUBTOTAL(9,AS468:AT468)</f>
        <v>0</v>
      </c>
      <c r="AS468" s="181"/>
      <c r="AT468" s="181"/>
      <c r="AU468" s="181">
        <f t="shared" ref="AU468" si="1304">SUBTOTAL(9,AV468:AW468)</f>
        <v>0</v>
      </c>
      <c r="AV468" s="181"/>
      <c r="AW468" s="181"/>
      <c r="AX468" s="181">
        <f t="shared" ref="AX468" si="1305">SUBTOTAL(9,AY468:AZ468)</f>
        <v>0</v>
      </c>
      <c r="AY468" s="181"/>
      <c r="AZ468" s="181"/>
      <c r="BA468" s="181">
        <f t="shared" ref="BA468" si="1306">SUBTOTAL(9,BB468:BC468)</f>
        <v>0</v>
      </c>
      <c r="BB468" s="181"/>
      <c r="BC468" s="181"/>
      <c r="BD468" s="181">
        <f t="shared" ref="BD468" si="1307">SUBTOTAL(9,BE468:BF468)</f>
        <v>0</v>
      </c>
      <c r="BE468" s="181"/>
      <c r="BF468" s="181"/>
      <c r="BG468" s="181">
        <f t="shared" ref="BG468" si="1308">SUBTOTAL(9,BH468:BI468)</f>
        <v>0</v>
      </c>
      <c r="BH468" s="181"/>
      <c r="BI468" s="181"/>
      <c r="BJ468" s="181">
        <f t="shared" ref="BJ468" si="1309">SUBTOTAL(9,BK468:BL468)</f>
        <v>0</v>
      </c>
      <c r="BK468" s="181"/>
      <c r="BL468" s="181"/>
      <c r="BM468" s="181">
        <f t="shared" ref="BM468" si="1310">SUBTOTAL(9,BN468:BO468)</f>
        <v>0</v>
      </c>
      <c r="BN468" s="181"/>
      <c r="BO468" s="181"/>
      <c r="BP468" s="181">
        <f t="shared" ref="BP468" si="1311">SUBTOTAL(9,BQ468:BR468)</f>
        <v>0</v>
      </c>
      <c r="BQ468" s="181"/>
      <c r="BR468" s="181"/>
      <c r="BS468" s="181">
        <f t="shared" ref="BS468" si="1312">SUBTOTAL(9,BT468:BU468)</f>
        <v>0</v>
      </c>
      <c r="BT468" s="181"/>
      <c r="BU468" s="181"/>
      <c r="BV468" s="181">
        <f t="shared" si="1272"/>
        <v>0</v>
      </c>
      <c r="BW468" s="181"/>
      <c r="BX468" s="181"/>
      <c r="BY468" s="181">
        <f t="shared" si="1273"/>
        <v>0</v>
      </c>
      <c r="BZ468" s="181">
        <f t="shared" si="1274"/>
        <v>0</v>
      </c>
      <c r="CA468" s="181">
        <f t="shared" si="1274"/>
        <v>0</v>
      </c>
      <c r="CB468" s="181">
        <f t="shared" ref="CB468" si="1313">SUBTOTAL(9,CC468:CD468)</f>
        <v>0</v>
      </c>
      <c r="CC468" s="181"/>
      <c r="CD468" s="181"/>
      <c r="CE468" s="181">
        <f t="shared" ref="CE468" si="1314">SUBTOTAL(9,CF468:CG468)</f>
        <v>0</v>
      </c>
      <c r="CF468" s="181"/>
      <c r="CG468" s="181"/>
      <c r="CH468" s="181">
        <f t="shared" ref="CH468" si="1315">SUBTOTAL(9,CI468:CJ468)</f>
        <v>0</v>
      </c>
      <c r="CI468" s="181"/>
      <c r="CJ468" s="181"/>
      <c r="CK468" s="184"/>
    </row>
    <row r="469" spans="2:89" x14ac:dyDescent="0.25">
      <c r="B469" s="165" t="s">
        <v>129</v>
      </c>
      <c r="C469" s="20" t="s">
        <v>123</v>
      </c>
      <c r="E469" s="181">
        <f t="shared" si="1297"/>
        <v>0</v>
      </c>
      <c r="F469" s="181">
        <f t="shared" si="1297"/>
        <v>0</v>
      </c>
      <c r="G469" s="181">
        <f t="shared" si="1297"/>
        <v>0</v>
      </c>
      <c r="H469" s="181">
        <f>SUBTOTAL(9,I469:J469)</f>
        <v>0</v>
      </c>
      <c r="I469" s="181"/>
      <c r="J469" s="181"/>
      <c r="K469" s="181">
        <f>SUBTOTAL(9,Q469:BX469)-AO469</f>
        <v>0</v>
      </c>
      <c r="L469" s="181">
        <f t="shared" si="1298"/>
        <v>0</v>
      </c>
      <c r="M469" s="181">
        <f t="shared" si="1298"/>
        <v>0</v>
      </c>
      <c r="N469" s="182">
        <f>SUBTOTAL(9,Q469:AN469)</f>
        <v>0</v>
      </c>
      <c r="O469" s="182">
        <f>R469+U469+X469+AA469+AD469+AG469+AJ469+AM469</f>
        <v>0</v>
      </c>
      <c r="P469" s="182">
        <f>S469+V469+Y469+AB469+AE469+AH469+AK469+AN469</f>
        <v>0</v>
      </c>
      <c r="Q469" s="181">
        <f>SUBTOTAL(9,R469:S469)</f>
        <v>0</v>
      </c>
      <c r="R469" s="181"/>
      <c r="S469" s="181"/>
      <c r="T469" s="181">
        <f>SUBTOTAL(9,U469:V469)</f>
        <v>0</v>
      </c>
      <c r="U469" s="181"/>
      <c r="V469" s="181"/>
      <c r="W469" s="181">
        <f>SUBTOTAL(9,X469:Y469)</f>
        <v>0</v>
      </c>
      <c r="X469" s="181"/>
      <c r="Y469" s="181"/>
      <c r="Z469" s="181">
        <f>SUBTOTAL(9,AA469:AB469)</f>
        <v>0</v>
      </c>
      <c r="AA469" s="181"/>
      <c r="AB469" s="181"/>
      <c r="AC469" s="181">
        <f>SUBTOTAL(9,AD469:AE469)</f>
        <v>0</v>
      </c>
      <c r="AD469" s="181"/>
      <c r="AE469" s="181"/>
      <c r="AF469" s="181">
        <f>SUBTOTAL(9,AG469:AH469)</f>
        <v>0</v>
      </c>
      <c r="AG469" s="181"/>
      <c r="AH469" s="181"/>
      <c r="AI469" s="181">
        <f>SUBTOTAL(9,AJ469:AK469)</f>
        <v>0</v>
      </c>
      <c r="AJ469" s="181"/>
      <c r="AK469" s="181"/>
      <c r="AL469" s="181">
        <f>SUBTOTAL(9,AM469:AN469)</f>
        <v>0</v>
      </c>
      <c r="AM469" s="181"/>
      <c r="AN469" s="181"/>
      <c r="AO469" s="182">
        <f t="shared" si="1299"/>
        <v>0</v>
      </c>
      <c r="AP469" s="181">
        <f t="shared" si="1180"/>
        <v>0</v>
      </c>
      <c r="AQ469" s="181">
        <f t="shared" si="1180"/>
        <v>0</v>
      </c>
      <c r="AR469" s="181">
        <f>SUBTOTAL(9,AS469:AT469)</f>
        <v>0</v>
      </c>
      <c r="AS469" s="181"/>
      <c r="AT469" s="181"/>
      <c r="AU469" s="181">
        <f>SUBTOTAL(9,AV469:AW469)</f>
        <v>0</v>
      </c>
      <c r="AV469" s="181"/>
      <c r="AW469" s="181"/>
      <c r="AX469" s="181">
        <f>SUBTOTAL(9,AY469:AZ469)</f>
        <v>0</v>
      </c>
      <c r="AY469" s="181"/>
      <c r="AZ469" s="181"/>
      <c r="BA469" s="181">
        <f>SUBTOTAL(9,BB469:BC469)</f>
        <v>0</v>
      </c>
      <c r="BB469" s="181"/>
      <c r="BC469" s="181"/>
      <c r="BD469" s="181">
        <f>SUBTOTAL(9,BE469:BF469)</f>
        <v>0</v>
      </c>
      <c r="BE469" s="181"/>
      <c r="BF469" s="181"/>
      <c r="BG469" s="181">
        <f>SUBTOTAL(9,BH469:BI469)</f>
        <v>0</v>
      </c>
      <c r="BH469" s="181"/>
      <c r="BI469" s="181"/>
      <c r="BJ469" s="181">
        <f>SUBTOTAL(9,BK469:BL469)</f>
        <v>0</v>
      </c>
      <c r="BK469" s="181"/>
      <c r="BL469" s="181"/>
      <c r="BM469" s="181">
        <f>SUBTOTAL(9,BN469:BO469)</f>
        <v>0</v>
      </c>
      <c r="BN469" s="181"/>
      <c r="BO469" s="181"/>
      <c r="BP469" s="181">
        <f>SUBTOTAL(9,BQ469:BR469)</f>
        <v>0</v>
      </c>
      <c r="BQ469" s="181"/>
      <c r="BR469" s="181"/>
      <c r="BS469" s="181">
        <f>SUBTOTAL(9,BT469:BU469)</f>
        <v>0</v>
      </c>
      <c r="BT469" s="181"/>
      <c r="BU469" s="181"/>
      <c r="BV469" s="181">
        <f>SUBTOTAL(9,BW469:BX469)</f>
        <v>0</v>
      </c>
      <c r="BW469" s="181"/>
      <c r="BX469" s="181"/>
      <c r="BY469" s="181">
        <f>SUBTOTAL(9,CB469:CJ469)</f>
        <v>0</v>
      </c>
      <c r="BZ469" s="181">
        <f>+CF469+CI469+CC469</f>
        <v>0</v>
      </c>
      <c r="CA469" s="181">
        <f>+CG469+CJ469+CD469</f>
        <v>0</v>
      </c>
      <c r="CB469" s="181">
        <f>SUBTOTAL(9,CC469:CD469)</f>
        <v>0</v>
      </c>
      <c r="CC469" s="181"/>
      <c r="CD469" s="181"/>
      <c r="CE469" s="181">
        <f>SUBTOTAL(9,CF469:CG469)</f>
        <v>0</v>
      </c>
      <c r="CF469" s="181"/>
      <c r="CG469" s="181"/>
      <c r="CH469" s="181">
        <f>SUBTOTAL(9,CI469:CJ469)</f>
        <v>0</v>
      </c>
      <c r="CI469" s="181"/>
      <c r="CJ469" s="181"/>
      <c r="CK469" s="184"/>
    </row>
    <row r="470" spans="2:89" x14ac:dyDescent="0.25">
      <c r="B470" s="165" t="s">
        <v>140</v>
      </c>
      <c r="C470" s="31" t="s">
        <v>222</v>
      </c>
      <c r="E470" s="181">
        <f t="shared" si="1297"/>
        <v>0</v>
      </c>
      <c r="F470" s="181">
        <f t="shared" si="1297"/>
        <v>0</v>
      </c>
      <c r="G470" s="181">
        <f t="shared" si="1297"/>
        <v>0</v>
      </c>
      <c r="H470" s="181">
        <f t="shared" ref="H470:H472" si="1316">SUBTOTAL(9,I470:J470)</f>
        <v>0</v>
      </c>
      <c r="I470" s="181">
        <f>SUM(I471:I472)</f>
        <v>0</v>
      </c>
      <c r="J470" s="181">
        <f>SUM(J471:J472)</f>
        <v>0</v>
      </c>
      <c r="K470" s="181">
        <f t="shared" si="1280"/>
        <v>0</v>
      </c>
      <c r="L470" s="181">
        <f t="shared" si="1298"/>
        <v>0</v>
      </c>
      <c r="M470" s="181">
        <f t="shared" si="1298"/>
        <v>0</v>
      </c>
      <c r="N470" s="182">
        <f t="shared" si="1278"/>
        <v>0</v>
      </c>
      <c r="O470" s="182">
        <f t="shared" ref="O470:P530" si="1317">R470+U470+X470+AA470+AD470+AG470+AJ470+AM470</f>
        <v>0</v>
      </c>
      <c r="P470" s="182">
        <f t="shared" si="1317"/>
        <v>0</v>
      </c>
      <c r="Q470" s="181">
        <f t="shared" si="1181"/>
        <v>0</v>
      </c>
      <c r="R470" s="181">
        <f>SUM(R471:R472)</f>
        <v>0</v>
      </c>
      <c r="S470" s="181">
        <f>SUM(S471:S472)</f>
        <v>0</v>
      </c>
      <c r="T470" s="181">
        <f t="shared" ref="T470:T472" si="1318">SUBTOTAL(9,U470:V470)</f>
        <v>0</v>
      </c>
      <c r="U470" s="181">
        <f>SUM(U471:U472)</f>
        <v>0</v>
      </c>
      <c r="V470" s="181">
        <f>SUM(V471:V472)</f>
        <v>0</v>
      </c>
      <c r="W470" s="181">
        <f t="shared" ref="W470:W472" si="1319">SUBTOTAL(9,X470:Y470)</f>
        <v>0</v>
      </c>
      <c r="X470" s="181">
        <f>SUM(X471:X472)</f>
        <v>0</v>
      </c>
      <c r="Y470" s="181">
        <f>SUM(Y471:Y472)</f>
        <v>0</v>
      </c>
      <c r="Z470" s="181">
        <f t="shared" si="1182"/>
        <v>0</v>
      </c>
      <c r="AA470" s="181">
        <f>SUM(AA471:AA472)</f>
        <v>0</v>
      </c>
      <c r="AB470" s="181">
        <f>SUM(AB471:AB472)</f>
        <v>0</v>
      </c>
      <c r="AC470" s="181">
        <f t="shared" si="1183"/>
        <v>0</v>
      </c>
      <c r="AD470" s="181">
        <f>SUM(AD471:AD472)</f>
        <v>0</v>
      </c>
      <c r="AE470" s="181">
        <f>SUM(AE471:AE472)</f>
        <v>0</v>
      </c>
      <c r="AF470" s="181">
        <f t="shared" si="1184"/>
        <v>0</v>
      </c>
      <c r="AG470" s="181">
        <f>SUM(AG471:AG472)</f>
        <v>0</v>
      </c>
      <c r="AH470" s="181">
        <f>SUM(AH471:AH472)</f>
        <v>0</v>
      </c>
      <c r="AI470" s="181">
        <f t="shared" si="1185"/>
        <v>0</v>
      </c>
      <c r="AJ470" s="181">
        <f>SUM(AJ471:AJ472)</f>
        <v>0</v>
      </c>
      <c r="AK470" s="181">
        <f>SUM(AK471:AK472)</f>
        <v>0</v>
      </c>
      <c r="AL470" s="181">
        <f t="shared" si="1186"/>
        <v>0</v>
      </c>
      <c r="AM470" s="181">
        <f>SUM(AM471:AM472)</f>
        <v>0</v>
      </c>
      <c r="AN470" s="181">
        <f>SUM(AN471:AN472)</f>
        <v>0</v>
      </c>
      <c r="AO470" s="182">
        <f t="shared" si="1299"/>
        <v>0</v>
      </c>
      <c r="AP470" s="181">
        <f t="shared" si="1180"/>
        <v>0</v>
      </c>
      <c r="AQ470" s="181">
        <f t="shared" si="1180"/>
        <v>0</v>
      </c>
      <c r="AR470" s="181">
        <f t="shared" ref="AR470:AR472" si="1320">SUBTOTAL(9,AS470:AT470)</f>
        <v>0</v>
      </c>
      <c r="AS470" s="181">
        <f>SUM(AS471:AS472)</f>
        <v>0</v>
      </c>
      <c r="AT470" s="181">
        <f>SUM(AT471:AT472)</f>
        <v>0</v>
      </c>
      <c r="AU470" s="181">
        <f t="shared" ref="AU470:AU472" si="1321">SUBTOTAL(9,AV470:AW470)</f>
        <v>0</v>
      </c>
      <c r="AV470" s="181">
        <f>SUM(AV471:AV472)</f>
        <v>0</v>
      </c>
      <c r="AW470" s="181">
        <f>SUM(AW471:AW472)</f>
        <v>0</v>
      </c>
      <c r="AX470" s="181">
        <f t="shared" ref="AX470:AX472" si="1322">SUBTOTAL(9,AY470:AZ470)</f>
        <v>0</v>
      </c>
      <c r="AY470" s="181">
        <f>SUM(AY471:AY472)</f>
        <v>0</v>
      </c>
      <c r="AZ470" s="181">
        <f>SUM(AZ471:AZ472)</f>
        <v>0</v>
      </c>
      <c r="BA470" s="181">
        <f t="shared" ref="BA470:BA472" si="1323">SUBTOTAL(9,BB470:BC470)</f>
        <v>0</v>
      </c>
      <c r="BB470" s="181">
        <f>SUM(BB471:BB472)</f>
        <v>0</v>
      </c>
      <c r="BC470" s="181">
        <f>SUM(BC471:BC472)</f>
        <v>0</v>
      </c>
      <c r="BD470" s="181">
        <f t="shared" ref="BD470:BD472" si="1324">SUBTOTAL(9,BE470:BF470)</f>
        <v>0</v>
      </c>
      <c r="BE470" s="181">
        <f>SUM(BE471:BE472)</f>
        <v>0</v>
      </c>
      <c r="BF470" s="181">
        <f>SUM(BF471:BF472)</f>
        <v>0</v>
      </c>
      <c r="BG470" s="181">
        <f t="shared" ref="BG470:BG472" si="1325">SUBTOTAL(9,BH470:BI470)</f>
        <v>0</v>
      </c>
      <c r="BH470" s="181">
        <f>SUM(BH471:BH472)</f>
        <v>0</v>
      </c>
      <c r="BI470" s="181">
        <f>SUM(BI471:BI472)</f>
        <v>0</v>
      </c>
      <c r="BJ470" s="181">
        <f t="shared" ref="BJ470:BJ472" si="1326">SUBTOTAL(9,BK470:BL470)</f>
        <v>0</v>
      </c>
      <c r="BK470" s="181">
        <f>SUM(BK471:BK472)</f>
        <v>0</v>
      </c>
      <c r="BL470" s="181">
        <f>SUM(BL471:BL472)</f>
        <v>0</v>
      </c>
      <c r="BM470" s="181">
        <f t="shared" ref="BM470:BM472" si="1327">SUBTOTAL(9,BN470:BO470)</f>
        <v>0</v>
      </c>
      <c r="BN470" s="181">
        <f>SUM(BN471:BN472)</f>
        <v>0</v>
      </c>
      <c r="BO470" s="181">
        <f>SUM(BO471:BO472)</f>
        <v>0</v>
      </c>
      <c r="BP470" s="181">
        <f t="shared" ref="BP470:BP472" si="1328">SUBTOTAL(9,BQ470:BR470)</f>
        <v>0</v>
      </c>
      <c r="BQ470" s="181">
        <f>SUM(BQ471:BQ472)</f>
        <v>0</v>
      </c>
      <c r="BR470" s="181">
        <f>SUM(BR471:BR472)</f>
        <v>0</v>
      </c>
      <c r="BS470" s="181">
        <f t="shared" ref="BS470:BS472" si="1329">SUBTOTAL(9,BT470:BU470)</f>
        <v>0</v>
      </c>
      <c r="BT470" s="181">
        <f>SUM(BT471:BT472)</f>
        <v>0</v>
      </c>
      <c r="BU470" s="181">
        <f>SUM(BU471:BU472)</f>
        <v>0</v>
      </c>
      <c r="BV470" s="181">
        <f t="shared" si="1272"/>
        <v>0</v>
      </c>
      <c r="BW470" s="181">
        <f>SUM(BW471:BW472)</f>
        <v>0</v>
      </c>
      <c r="BX470" s="181">
        <f>SUM(BX471:BX472)</f>
        <v>0</v>
      </c>
      <c r="BY470" s="181">
        <f t="shared" si="1273"/>
        <v>0</v>
      </c>
      <c r="BZ470" s="181">
        <f t="shared" si="1274"/>
        <v>0</v>
      </c>
      <c r="CA470" s="181">
        <f t="shared" si="1274"/>
        <v>0</v>
      </c>
      <c r="CB470" s="181">
        <f t="shared" ref="CB470:CB472" si="1330">SUBTOTAL(9,CC470:CD470)</f>
        <v>0</v>
      </c>
      <c r="CC470" s="181">
        <f>SUM(CC471:CC472)</f>
        <v>0</v>
      </c>
      <c r="CD470" s="181">
        <f>SUM(CD471:CD472)</f>
        <v>0</v>
      </c>
      <c r="CE470" s="181">
        <f t="shared" ref="CE470:CE472" si="1331">SUBTOTAL(9,CF470:CG470)</f>
        <v>0</v>
      </c>
      <c r="CF470" s="181">
        <f>SUM(CF471:CF472)</f>
        <v>0</v>
      </c>
      <c r="CG470" s="181">
        <f>SUM(CG471:CG472)</f>
        <v>0</v>
      </c>
      <c r="CH470" s="181">
        <f t="shared" ref="CH470:CH472" si="1332">SUBTOTAL(9,CI470:CJ470)</f>
        <v>0</v>
      </c>
      <c r="CI470" s="181">
        <f>SUM(CI471:CI472)</f>
        <v>0</v>
      </c>
      <c r="CJ470" s="181">
        <f>SUM(CJ471:CJ472)</f>
        <v>0</v>
      </c>
      <c r="CK470" s="184"/>
    </row>
    <row r="471" spans="2:89" x14ac:dyDescent="0.25">
      <c r="B471" s="165" t="s">
        <v>166</v>
      </c>
      <c r="C471" s="28" t="s">
        <v>223</v>
      </c>
      <c r="E471" s="181">
        <f t="shared" si="1297"/>
        <v>0</v>
      </c>
      <c r="F471" s="181">
        <f t="shared" si="1297"/>
        <v>0</v>
      </c>
      <c r="G471" s="181">
        <f t="shared" si="1297"/>
        <v>0</v>
      </c>
      <c r="H471" s="181">
        <f t="shared" si="1316"/>
        <v>0</v>
      </c>
      <c r="I471" s="181"/>
      <c r="J471" s="181"/>
      <c r="K471" s="181">
        <f t="shared" si="1280"/>
        <v>0</v>
      </c>
      <c r="L471" s="181">
        <f t="shared" si="1298"/>
        <v>0</v>
      </c>
      <c r="M471" s="181">
        <f t="shared" si="1298"/>
        <v>0</v>
      </c>
      <c r="N471" s="182">
        <f t="shared" si="1278"/>
        <v>0</v>
      </c>
      <c r="O471" s="182">
        <f t="shared" si="1317"/>
        <v>0</v>
      </c>
      <c r="P471" s="182">
        <f t="shared" si="1317"/>
        <v>0</v>
      </c>
      <c r="Q471" s="181">
        <f t="shared" si="1181"/>
        <v>0</v>
      </c>
      <c r="R471" s="181"/>
      <c r="S471" s="181"/>
      <c r="T471" s="181">
        <f t="shared" si="1318"/>
        <v>0</v>
      </c>
      <c r="U471" s="181"/>
      <c r="V471" s="181"/>
      <c r="W471" s="181">
        <f t="shared" si="1319"/>
        <v>0</v>
      </c>
      <c r="X471" s="181"/>
      <c r="Y471" s="181"/>
      <c r="Z471" s="181">
        <f t="shared" si="1182"/>
        <v>0</v>
      </c>
      <c r="AA471" s="181"/>
      <c r="AB471" s="181"/>
      <c r="AC471" s="181">
        <f t="shared" si="1183"/>
        <v>0</v>
      </c>
      <c r="AD471" s="181"/>
      <c r="AE471" s="181"/>
      <c r="AF471" s="181">
        <f t="shared" si="1184"/>
        <v>0</v>
      </c>
      <c r="AG471" s="181"/>
      <c r="AH471" s="181"/>
      <c r="AI471" s="181">
        <f t="shared" si="1185"/>
        <v>0</v>
      </c>
      <c r="AJ471" s="181"/>
      <c r="AK471" s="181"/>
      <c r="AL471" s="181">
        <f t="shared" si="1186"/>
        <v>0</v>
      </c>
      <c r="AM471" s="181"/>
      <c r="AN471" s="181"/>
      <c r="AO471" s="182">
        <f t="shared" si="1299"/>
        <v>0</v>
      </c>
      <c r="AP471" s="181">
        <f t="shared" si="1180"/>
        <v>0</v>
      </c>
      <c r="AQ471" s="181">
        <f t="shared" si="1180"/>
        <v>0</v>
      </c>
      <c r="AR471" s="181">
        <f t="shared" si="1320"/>
        <v>0</v>
      </c>
      <c r="AS471" s="181"/>
      <c r="AT471" s="181"/>
      <c r="AU471" s="181">
        <f t="shared" si="1321"/>
        <v>0</v>
      </c>
      <c r="AV471" s="181"/>
      <c r="AW471" s="181"/>
      <c r="AX471" s="181">
        <f t="shared" si="1322"/>
        <v>0</v>
      </c>
      <c r="AY471" s="181"/>
      <c r="AZ471" s="181"/>
      <c r="BA471" s="181">
        <f t="shared" si="1323"/>
        <v>0</v>
      </c>
      <c r="BB471" s="181"/>
      <c r="BC471" s="181"/>
      <c r="BD471" s="181">
        <f t="shared" si="1324"/>
        <v>0</v>
      </c>
      <c r="BE471" s="181"/>
      <c r="BF471" s="181"/>
      <c r="BG471" s="181">
        <f t="shared" si="1325"/>
        <v>0</v>
      </c>
      <c r="BH471" s="181"/>
      <c r="BI471" s="181"/>
      <c r="BJ471" s="181">
        <f t="shared" si="1326"/>
        <v>0</v>
      </c>
      <c r="BK471" s="181"/>
      <c r="BL471" s="181"/>
      <c r="BM471" s="181">
        <f t="shared" si="1327"/>
        <v>0</v>
      </c>
      <c r="BN471" s="181"/>
      <c r="BO471" s="181"/>
      <c r="BP471" s="181">
        <f t="shared" si="1328"/>
        <v>0</v>
      </c>
      <c r="BQ471" s="181"/>
      <c r="BR471" s="181"/>
      <c r="BS471" s="181">
        <f t="shared" si="1329"/>
        <v>0</v>
      </c>
      <c r="BT471" s="181"/>
      <c r="BU471" s="181"/>
      <c r="BV471" s="181">
        <f t="shared" si="1272"/>
        <v>0</v>
      </c>
      <c r="BW471" s="181"/>
      <c r="BX471" s="181"/>
      <c r="BY471" s="181">
        <f t="shared" si="1273"/>
        <v>0</v>
      </c>
      <c r="BZ471" s="181">
        <f t="shared" si="1274"/>
        <v>0</v>
      </c>
      <c r="CA471" s="181">
        <f t="shared" si="1274"/>
        <v>0</v>
      </c>
      <c r="CB471" s="181">
        <f t="shared" si="1330"/>
        <v>0</v>
      </c>
      <c r="CC471" s="181"/>
      <c r="CD471" s="181"/>
      <c r="CE471" s="181">
        <f t="shared" si="1331"/>
        <v>0</v>
      </c>
      <c r="CF471" s="181"/>
      <c r="CG471" s="181"/>
      <c r="CH471" s="181">
        <f t="shared" si="1332"/>
        <v>0</v>
      </c>
      <c r="CI471" s="181"/>
      <c r="CJ471" s="181"/>
      <c r="CK471" s="184"/>
    </row>
    <row r="472" spans="2:89" x14ac:dyDescent="0.25">
      <c r="B472" s="165" t="s">
        <v>167</v>
      </c>
      <c r="C472" s="28" t="s">
        <v>225</v>
      </c>
      <c r="E472" s="181">
        <f t="shared" si="1297"/>
        <v>0</v>
      </c>
      <c r="F472" s="181">
        <f t="shared" si="1297"/>
        <v>0</v>
      </c>
      <c r="G472" s="181">
        <f t="shared" si="1297"/>
        <v>0</v>
      </c>
      <c r="H472" s="181">
        <f t="shared" si="1316"/>
        <v>0</v>
      </c>
      <c r="I472" s="181"/>
      <c r="J472" s="181"/>
      <c r="K472" s="181">
        <f t="shared" si="1280"/>
        <v>0</v>
      </c>
      <c r="L472" s="181">
        <f t="shared" si="1298"/>
        <v>0</v>
      </c>
      <c r="M472" s="181">
        <f t="shared" si="1298"/>
        <v>0</v>
      </c>
      <c r="N472" s="182">
        <f t="shared" si="1278"/>
        <v>0</v>
      </c>
      <c r="O472" s="182">
        <f t="shared" si="1317"/>
        <v>0</v>
      </c>
      <c r="P472" s="182">
        <f t="shared" si="1317"/>
        <v>0</v>
      </c>
      <c r="Q472" s="181">
        <f t="shared" si="1181"/>
        <v>0</v>
      </c>
      <c r="R472" s="181"/>
      <c r="S472" s="181"/>
      <c r="T472" s="181">
        <f t="shared" si="1318"/>
        <v>0</v>
      </c>
      <c r="U472" s="181"/>
      <c r="V472" s="181"/>
      <c r="W472" s="181">
        <f t="shared" si="1319"/>
        <v>0</v>
      </c>
      <c r="X472" s="181"/>
      <c r="Y472" s="181"/>
      <c r="Z472" s="181">
        <f t="shared" si="1182"/>
        <v>0</v>
      </c>
      <c r="AA472" s="181"/>
      <c r="AB472" s="181"/>
      <c r="AC472" s="181">
        <f t="shared" si="1183"/>
        <v>0</v>
      </c>
      <c r="AD472" s="181"/>
      <c r="AE472" s="181"/>
      <c r="AF472" s="181">
        <f t="shared" si="1184"/>
        <v>0</v>
      </c>
      <c r="AG472" s="181"/>
      <c r="AH472" s="181"/>
      <c r="AI472" s="181">
        <f t="shared" si="1185"/>
        <v>0</v>
      </c>
      <c r="AJ472" s="181"/>
      <c r="AK472" s="181"/>
      <c r="AL472" s="181">
        <f t="shared" si="1186"/>
        <v>0</v>
      </c>
      <c r="AM472" s="181"/>
      <c r="AN472" s="181"/>
      <c r="AO472" s="182">
        <f t="shared" si="1299"/>
        <v>0</v>
      </c>
      <c r="AP472" s="181">
        <f t="shared" si="1180"/>
        <v>0</v>
      </c>
      <c r="AQ472" s="181">
        <f t="shared" si="1180"/>
        <v>0</v>
      </c>
      <c r="AR472" s="181">
        <f t="shared" si="1320"/>
        <v>0</v>
      </c>
      <c r="AS472" s="181"/>
      <c r="AT472" s="181"/>
      <c r="AU472" s="181">
        <f t="shared" si="1321"/>
        <v>0</v>
      </c>
      <c r="AV472" s="181"/>
      <c r="AW472" s="181"/>
      <c r="AX472" s="181">
        <f t="shared" si="1322"/>
        <v>0</v>
      </c>
      <c r="AY472" s="181"/>
      <c r="AZ472" s="181"/>
      <c r="BA472" s="181">
        <f t="shared" si="1323"/>
        <v>0</v>
      </c>
      <c r="BB472" s="181"/>
      <c r="BC472" s="181"/>
      <c r="BD472" s="181">
        <f t="shared" si="1324"/>
        <v>0</v>
      </c>
      <c r="BE472" s="181"/>
      <c r="BF472" s="181"/>
      <c r="BG472" s="181">
        <f t="shared" si="1325"/>
        <v>0</v>
      </c>
      <c r="BH472" s="181"/>
      <c r="BI472" s="181"/>
      <c r="BJ472" s="181">
        <f t="shared" si="1326"/>
        <v>0</v>
      </c>
      <c r="BK472" s="181"/>
      <c r="BL472" s="181"/>
      <c r="BM472" s="181">
        <f t="shared" si="1327"/>
        <v>0</v>
      </c>
      <c r="BN472" s="181"/>
      <c r="BO472" s="181"/>
      <c r="BP472" s="181">
        <f t="shared" si="1328"/>
        <v>0</v>
      </c>
      <c r="BQ472" s="181"/>
      <c r="BR472" s="181"/>
      <c r="BS472" s="181">
        <f t="shared" si="1329"/>
        <v>0</v>
      </c>
      <c r="BT472" s="181"/>
      <c r="BU472" s="181"/>
      <c r="BV472" s="181">
        <f t="shared" si="1272"/>
        <v>0</v>
      </c>
      <c r="BW472" s="181"/>
      <c r="BX472" s="181"/>
      <c r="BY472" s="181">
        <f t="shared" si="1273"/>
        <v>0</v>
      </c>
      <c r="BZ472" s="181">
        <f t="shared" si="1274"/>
        <v>0</v>
      </c>
      <c r="CA472" s="181">
        <f t="shared" si="1274"/>
        <v>0</v>
      </c>
      <c r="CB472" s="181">
        <f t="shared" si="1330"/>
        <v>0</v>
      </c>
      <c r="CC472" s="181"/>
      <c r="CD472" s="181"/>
      <c r="CE472" s="181">
        <f t="shared" si="1331"/>
        <v>0</v>
      </c>
      <c r="CF472" s="181"/>
      <c r="CG472" s="181"/>
      <c r="CH472" s="181">
        <f t="shared" si="1332"/>
        <v>0</v>
      </c>
      <c r="CI472" s="181"/>
      <c r="CJ472" s="181"/>
      <c r="CK472" s="184"/>
    </row>
    <row r="473" spans="2:89" x14ac:dyDescent="0.25">
      <c r="B473" s="165" t="s">
        <v>254</v>
      </c>
      <c r="C473" s="20" t="s">
        <v>92</v>
      </c>
      <c r="E473" s="181">
        <f t="shared" si="1297"/>
        <v>0</v>
      </c>
      <c r="F473" s="181">
        <f t="shared" si="1297"/>
        <v>0</v>
      </c>
      <c r="G473" s="181">
        <f t="shared" si="1297"/>
        <v>0</v>
      </c>
      <c r="H473" s="181">
        <f>SUBTOTAL(9,I473:J473)</f>
        <v>0</v>
      </c>
      <c r="I473" s="181">
        <f>SUM(I474:I476)</f>
        <v>0</v>
      </c>
      <c r="J473" s="181">
        <f>SUM(J474:J476)</f>
        <v>0</v>
      </c>
      <c r="K473" s="181">
        <f>SUBTOTAL(9,Q473:BX473)-AO473</f>
        <v>0</v>
      </c>
      <c r="L473" s="181">
        <f t="shared" si="1298"/>
        <v>0</v>
      </c>
      <c r="M473" s="181">
        <f t="shared" si="1298"/>
        <v>0</v>
      </c>
      <c r="N473" s="182">
        <f>SUBTOTAL(9,Q473:AN473)</f>
        <v>0</v>
      </c>
      <c r="O473" s="182">
        <f>R473+U473+X473+AA473+AD473+AG473+AJ473+AM473</f>
        <v>0</v>
      </c>
      <c r="P473" s="182">
        <f>S473+V473+Y473+AB473+AE473+AH473+AK473+AN473</f>
        <v>0</v>
      </c>
      <c r="Q473" s="181">
        <f>SUBTOTAL(9,R473:S473)</f>
        <v>0</v>
      </c>
      <c r="R473" s="181">
        <f>SUM(R474:R476)</f>
        <v>0</v>
      </c>
      <c r="S473" s="181">
        <f>SUM(S474:S476)</f>
        <v>0</v>
      </c>
      <c r="T473" s="181">
        <f>SUBTOTAL(9,U473:V473)</f>
        <v>0</v>
      </c>
      <c r="U473" s="181">
        <f>SUM(U474:U476)</f>
        <v>0</v>
      </c>
      <c r="V473" s="181">
        <f>SUM(V474:V476)</f>
        <v>0</v>
      </c>
      <c r="W473" s="181">
        <f>SUBTOTAL(9,X473:Y473)</f>
        <v>0</v>
      </c>
      <c r="X473" s="181">
        <f>SUM(X474:X476)</f>
        <v>0</v>
      </c>
      <c r="Y473" s="181">
        <f>SUM(Y474:Y476)</f>
        <v>0</v>
      </c>
      <c r="Z473" s="181">
        <f>SUBTOTAL(9,AA473:AB473)</f>
        <v>0</v>
      </c>
      <c r="AA473" s="181">
        <f>SUM(AA474:AA476)</f>
        <v>0</v>
      </c>
      <c r="AB473" s="181">
        <f>SUM(AB474:AB476)</f>
        <v>0</v>
      </c>
      <c r="AC473" s="181">
        <f>SUBTOTAL(9,AD473:AE473)</f>
        <v>0</v>
      </c>
      <c r="AD473" s="181">
        <f>SUM(AD474:AD476)</f>
        <v>0</v>
      </c>
      <c r="AE473" s="181">
        <f>SUM(AE474:AE476)</f>
        <v>0</v>
      </c>
      <c r="AF473" s="181">
        <f>SUBTOTAL(9,AG473:AH473)</f>
        <v>0</v>
      </c>
      <c r="AG473" s="181">
        <f>SUM(AG474:AG476)</f>
        <v>0</v>
      </c>
      <c r="AH473" s="181">
        <f>SUM(AH474:AH476)</f>
        <v>0</v>
      </c>
      <c r="AI473" s="181">
        <f>SUBTOTAL(9,AJ473:AK473)</f>
        <v>0</v>
      </c>
      <c r="AJ473" s="181">
        <f>SUM(AJ474:AJ476)</f>
        <v>0</v>
      </c>
      <c r="AK473" s="181">
        <f>SUM(AK474:AK476)</f>
        <v>0</v>
      </c>
      <c r="AL473" s="181">
        <f>SUBTOTAL(9,AM473:AN473)</f>
        <v>0</v>
      </c>
      <c r="AM473" s="181">
        <f>SUM(AM474:AM476)</f>
        <v>0</v>
      </c>
      <c r="AN473" s="181">
        <f>SUM(AN474:AN476)</f>
        <v>0</v>
      </c>
      <c r="AO473" s="182">
        <f t="shared" si="1299"/>
        <v>0</v>
      </c>
      <c r="AP473" s="181">
        <f t="shared" si="1180"/>
        <v>0</v>
      </c>
      <c r="AQ473" s="181">
        <f t="shared" si="1180"/>
        <v>0</v>
      </c>
      <c r="AR473" s="181">
        <f>SUBTOTAL(9,AS473:AT473)</f>
        <v>0</v>
      </c>
      <c r="AS473" s="181">
        <f>SUM(AS474:AS476)</f>
        <v>0</v>
      </c>
      <c r="AT473" s="181">
        <f>SUM(AT474:AT476)</f>
        <v>0</v>
      </c>
      <c r="AU473" s="181">
        <f>SUBTOTAL(9,AV473:AW473)</f>
        <v>0</v>
      </c>
      <c r="AV473" s="181">
        <f>SUM(AV474:AV476)</f>
        <v>0</v>
      </c>
      <c r="AW473" s="181">
        <f>SUM(AW474:AW476)</f>
        <v>0</v>
      </c>
      <c r="AX473" s="181">
        <f>SUBTOTAL(9,AY473:AZ473)</f>
        <v>0</v>
      </c>
      <c r="AY473" s="181">
        <f>SUM(AY474:AY476)</f>
        <v>0</v>
      </c>
      <c r="AZ473" s="181">
        <f>SUM(AZ474:AZ476)</f>
        <v>0</v>
      </c>
      <c r="BA473" s="181">
        <f>SUBTOTAL(9,BB473:BC473)</f>
        <v>0</v>
      </c>
      <c r="BB473" s="181">
        <f>SUM(BB474:BB476)</f>
        <v>0</v>
      </c>
      <c r="BC473" s="181">
        <f>SUM(BC474:BC476)</f>
        <v>0</v>
      </c>
      <c r="BD473" s="181">
        <f>SUBTOTAL(9,BE473:BF473)</f>
        <v>0</v>
      </c>
      <c r="BE473" s="181">
        <f>SUM(BE474:BE476)</f>
        <v>0</v>
      </c>
      <c r="BF473" s="181">
        <f>SUM(BF474:BF476)</f>
        <v>0</v>
      </c>
      <c r="BG473" s="181">
        <f>SUBTOTAL(9,BH473:BI473)</f>
        <v>0</v>
      </c>
      <c r="BH473" s="181">
        <f>SUM(BH474:BH476)</f>
        <v>0</v>
      </c>
      <c r="BI473" s="181">
        <f>SUM(BI474:BI476)</f>
        <v>0</v>
      </c>
      <c r="BJ473" s="181">
        <f>SUBTOTAL(9,BK473:BL473)</f>
        <v>0</v>
      </c>
      <c r="BK473" s="181">
        <f>SUM(BK474:BK476)</f>
        <v>0</v>
      </c>
      <c r="BL473" s="181">
        <f>SUM(BL474:BL476)</f>
        <v>0</v>
      </c>
      <c r="BM473" s="181">
        <f>SUBTOTAL(9,BN473:BO473)</f>
        <v>0</v>
      </c>
      <c r="BN473" s="181">
        <f>SUM(BN474:BN476)</f>
        <v>0</v>
      </c>
      <c r="BO473" s="181">
        <f>SUM(BO474:BO476)</f>
        <v>0</v>
      </c>
      <c r="BP473" s="181">
        <f>SUBTOTAL(9,BQ473:BR473)</f>
        <v>0</v>
      </c>
      <c r="BQ473" s="181">
        <f>SUM(BQ474:BQ476)</f>
        <v>0</v>
      </c>
      <c r="BR473" s="181">
        <f>SUM(BR474:BR476)</f>
        <v>0</v>
      </c>
      <c r="BS473" s="181">
        <f>SUBTOTAL(9,BT473:BU473)</f>
        <v>0</v>
      </c>
      <c r="BT473" s="181">
        <f>SUM(BT474:BT476)</f>
        <v>0</v>
      </c>
      <c r="BU473" s="181">
        <f>SUM(BU474:BU476)</f>
        <v>0</v>
      </c>
      <c r="BV473" s="181">
        <f>SUBTOTAL(9,BW473:BX473)</f>
        <v>0</v>
      </c>
      <c r="BW473" s="181">
        <f>SUM(BW474:BW476)</f>
        <v>0</v>
      </c>
      <c r="BX473" s="181">
        <f>SUM(BX474:BX476)</f>
        <v>0</v>
      </c>
      <c r="BY473" s="181">
        <f t="shared" si="1273"/>
        <v>0</v>
      </c>
      <c r="BZ473" s="181">
        <f t="shared" si="1274"/>
        <v>0</v>
      </c>
      <c r="CA473" s="181">
        <f t="shared" si="1274"/>
        <v>0</v>
      </c>
      <c r="CB473" s="181">
        <f>SUBTOTAL(9,CC473:CD473)</f>
        <v>0</v>
      </c>
      <c r="CC473" s="181">
        <f>SUM(CC474:CC476)</f>
        <v>0</v>
      </c>
      <c r="CD473" s="181">
        <f>SUM(CD474:CD476)</f>
        <v>0</v>
      </c>
      <c r="CE473" s="181">
        <f>SUBTOTAL(9,CF473:CG473)</f>
        <v>0</v>
      </c>
      <c r="CF473" s="181">
        <f>SUM(CF474:CF476)</f>
        <v>0</v>
      </c>
      <c r="CG473" s="181">
        <f>SUM(CG474:CG476)</f>
        <v>0</v>
      </c>
      <c r="CH473" s="181">
        <f>SUBTOTAL(9,CI473:CJ473)</f>
        <v>0</v>
      </c>
      <c r="CI473" s="181">
        <f>SUM(CI474:CI476)</f>
        <v>0</v>
      </c>
      <c r="CJ473" s="181">
        <f>SUM(CJ474:CJ476)</f>
        <v>0</v>
      </c>
      <c r="CK473" s="184"/>
    </row>
    <row r="474" spans="2:89" x14ac:dyDescent="0.25">
      <c r="B474" s="165" t="s">
        <v>255</v>
      </c>
      <c r="C474" s="32" t="s">
        <v>170</v>
      </c>
      <c r="E474" s="181">
        <f t="shared" si="1297"/>
        <v>0</v>
      </c>
      <c r="F474" s="181">
        <f t="shared" si="1297"/>
        <v>0</v>
      </c>
      <c r="G474" s="181">
        <f t="shared" si="1297"/>
        <v>0</v>
      </c>
      <c r="H474" s="181">
        <f t="shared" ref="H474:H476" si="1333">SUBTOTAL(9,I474:J474)</f>
        <v>0</v>
      </c>
      <c r="I474" s="181"/>
      <c r="J474" s="181"/>
      <c r="K474" s="181">
        <f t="shared" si="1280"/>
        <v>0</v>
      </c>
      <c r="L474" s="181">
        <f t="shared" si="1298"/>
        <v>0</v>
      </c>
      <c r="M474" s="181">
        <f t="shared" si="1298"/>
        <v>0</v>
      </c>
      <c r="N474" s="182">
        <f t="shared" si="1278"/>
        <v>0</v>
      </c>
      <c r="O474" s="182">
        <f t="shared" si="1317"/>
        <v>0</v>
      </c>
      <c r="P474" s="182">
        <f t="shared" si="1317"/>
        <v>0</v>
      </c>
      <c r="Q474" s="181">
        <f>SUBTOTAL(9,R474:S474)</f>
        <v>0</v>
      </c>
      <c r="R474" s="181"/>
      <c r="S474" s="181"/>
      <c r="T474" s="181">
        <f t="shared" ref="T474:T476" si="1334">SUBTOTAL(9,U474:V474)</f>
        <v>0</v>
      </c>
      <c r="U474" s="181"/>
      <c r="V474" s="181"/>
      <c r="W474" s="181">
        <f t="shared" ref="W474:W476" si="1335">SUBTOTAL(9,X474:Y474)</f>
        <v>0</v>
      </c>
      <c r="X474" s="181"/>
      <c r="Y474" s="181"/>
      <c r="Z474" s="181">
        <f>SUBTOTAL(9,AA474:AB474)</f>
        <v>0</v>
      </c>
      <c r="AA474" s="181"/>
      <c r="AB474" s="181"/>
      <c r="AC474" s="181">
        <f>SUBTOTAL(9,AD474:AE474)</f>
        <v>0</v>
      </c>
      <c r="AD474" s="181"/>
      <c r="AE474" s="181"/>
      <c r="AF474" s="181">
        <f>SUBTOTAL(9,AG474:AH474)</f>
        <v>0</v>
      </c>
      <c r="AG474" s="181"/>
      <c r="AH474" s="181"/>
      <c r="AI474" s="181">
        <f>SUBTOTAL(9,AJ474:AK474)</f>
        <v>0</v>
      </c>
      <c r="AJ474" s="181"/>
      <c r="AK474" s="181"/>
      <c r="AL474" s="181">
        <f>SUBTOTAL(9,AM474:AN474)</f>
        <v>0</v>
      </c>
      <c r="AM474" s="181"/>
      <c r="AN474" s="181"/>
      <c r="AO474" s="182">
        <f t="shared" si="1299"/>
        <v>0</v>
      </c>
      <c r="AP474" s="181">
        <f t="shared" si="1180"/>
        <v>0</v>
      </c>
      <c r="AQ474" s="181">
        <f t="shared" si="1180"/>
        <v>0</v>
      </c>
      <c r="AR474" s="181">
        <f t="shared" ref="AR474:AR476" si="1336">SUBTOTAL(9,AS474:AT474)</f>
        <v>0</v>
      </c>
      <c r="AS474" s="181"/>
      <c r="AT474" s="181"/>
      <c r="AU474" s="181">
        <f t="shared" ref="AU474:AU476" si="1337">SUBTOTAL(9,AV474:AW474)</f>
        <v>0</v>
      </c>
      <c r="AV474" s="181"/>
      <c r="AW474" s="181"/>
      <c r="AX474" s="181">
        <f t="shared" ref="AX474:AX476" si="1338">SUBTOTAL(9,AY474:AZ474)</f>
        <v>0</v>
      </c>
      <c r="AY474" s="181"/>
      <c r="AZ474" s="181"/>
      <c r="BA474" s="181">
        <f t="shared" ref="BA474:BA476" si="1339">SUBTOTAL(9,BB474:BC474)</f>
        <v>0</v>
      </c>
      <c r="BB474" s="181"/>
      <c r="BC474" s="181"/>
      <c r="BD474" s="181">
        <f t="shared" ref="BD474:BD476" si="1340">SUBTOTAL(9,BE474:BF474)</f>
        <v>0</v>
      </c>
      <c r="BE474" s="181"/>
      <c r="BF474" s="181"/>
      <c r="BG474" s="181">
        <f t="shared" ref="BG474:BG476" si="1341">SUBTOTAL(9,BH474:BI474)</f>
        <v>0</v>
      </c>
      <c r="BH474" s="181"/>
      <c r="BI474" s="181"/>
      <c r="BJ474" s="181">
        <f t="shared" ref="BJ474:BJ476" si="1342">SUBTOTAL(9,BK474:BL474)</f>
        <v>0</v>
      </c>
      <c r="BK474" s="181"/>
      <c r="BL474" s="181"/>
      <c r="BM474" s="181">
        <f t="shared" ref="BM474:BM476" si="1343">SUBTOTAL(9,BN474:BO474)</f>
        <v>0</v>
      </c>
      <c r="BN474" s="181"/>
      <c r="BO474" s="181"/>
      <c r="BP474" s="181">
        <f t="shared" ref="BP474:BP476" si="1344">SUBTOTAL(9,BQ474:BR474)</f>
        <v>0</v>
      </c>
      <c r="BQ474" s="181"/>
      <c r="BR474" s="181"/>
      <c r="BS474" s="181">
        <f t="shared" ref="BS474:BS476" si="1345">SUBTOTAL(9,BT474:BU474)</f>
        <v>0</v>
      </c>
      <c r="BT474" s="181"/>
      <c r="BU474" s="181"/>
      <c r="BV474" s="181">
        <f t="shared" si="1272"/>
        <v>0</v>
      </c>
      <c r="BW474" s="181"/>
      <c r="BX474" s="181"/>
      <c r="BY474" s="181">
        <f t="shared" si="1273"/>
        <v>0</v>
      </c>
      <c r="BZ474" s="181">
        <f t="shared" si="1274"/>
        <v>0</v>
      </c>
      <c r="CA474" s="181">
        <f t="shared" si="1274"/>
        <v>0</v>
      </c>
      <c r="CB474" s="181">
        <f t="shared" ref="CB474:CB476" si="1346">SUBTOTAL(9,CC474:CD474)</f>
        <v>0</v>
      </c>
      <c r="CC474" s="181"/>
      <c r="CD474" s="181"/>
      <c r="CE474" s="181">
        <f t="shared" ref="CE474:CE476" si="1347">SUBTOTAL(9,CF474:CG474)</f>
        <v>0</v>
      </c>
      <c r="CF474" s="181"/>
      <c r="CG474" s="181"/>
      <c r="CH474" s="181">
        <f t="shared" ref="CH474:CH476" si="1348">SUBTOTAL(9,CI474:CJ474)</f>
        <v>0</v>
      </c>
      <c r="CI474" s="181"/>
      <c r="CJ474" s="181"/>
      <c r="CK474" s="184"/>
    </row>
    <row r="475" spans="2:89" ht="17.25" customHeight="1" x14ac:dyDescent="0.25">
      <c r="B475" s="165" t="s">
        <v>256</v>
      </c>
      <c r="C475" s="32" t="s">
        <v>169</v>
      </c>
      <c r="E475" s="181">
        <f t="shared" si="1297"/>
        <v>0</v>
      </c>
      <c r="F475" s="181">
        <f t="shared" si="1297"/>
        <v>0</v>
      </c>
      <c r="G475" s="181">
        <f t="shared" si="1297"/>
        <v>0</v>
      </c>
      <c r="H475" s="181">
        <f t="shared" si="1333"/>
        <v>0</v>
      </c>
      <c r="I475" s="181"/>
      <c r="J475" s="181"/>
      <c r="K475" s="181">
        <f t="shared" si="1280"/>
        <v>0</v>
      </c>
      <c r="L475" s="181">
        <f t="shared" si="1298"/>
        <v>0</v>
      </c>
      <c r="M475" s="181">
        <f t="shared" si="1298"/>
        <v>0</v>
      </c>
      <c r="N475" s="182">
        <f t="shared" si="1278"/>
        <v>0</v>
      </c>
      <c r="O475" s="182">
        <f t="shared" si="1317"/>
        <v>0</v>
      </c>
      <c r="P475" s="182">
        <f t="shared" si="1317"/>
        <v>0</v>
      </c>
      <c r="Q475" s="181">
        <f>SUBTOTAL(9,R475:S475)</f>
        <v>0</v>
      </c>
      <c r="R475" s="181"/>
      <c r="S475" s="181"/>
      <c r="T475" s="181">
        <f t="shared" si="1334"/>
        <v>0</v>
      </c>
      <c r="U475" s="181"/>
      <c r="V475" s="181"/>
      <c r="W475" s="181">
        <f t="shared" si="1335"/>
        <v>0</v>
      </c>
      <c r="X475" s="181"/>
      <c r="Y475" s="181"/>
      <c r="Z475" s="181">
        <f>SUBTOTAL(9,AA475:AB475)</f>
        <v>0</v>
      </c>
      <c r="AA475" s="181"/>
      <c r="AB475" s="181"/>
      <c r="AC475" s="181">
        <f>SUBTOTAL(9,AD475:AE475)</f>
        <v>0</v>
      </c>
      <c r="AD475" s="181"/>
      <c r="AE475" s="181"/>
      <c r="AF475" s="181">
        <f>SUBTOTAL(9,AG475:AH475)</f>
        <v>0</v>
      </c>
      <c r="AG475" s="181"/>
      <c r="AH475" s="181"/>
      <c r="AI475" s="181">
        <f>SUBTOTAL(9,AJ475:AK475)</f>
        <v>0</v>
      </c>
      <c r="AJ475" s="181"/>
      <c r="AK475" s="181"/>
      <c r="AL475" s="181">
        <f>SUBTOTAL(9,AM475:AN475)</f>
        <v>0</v>
      </c>
      <c r="AM475" s="181"/>
      <c r="AN475" s="181"/>
      <c r="AO475" s="182">
        <f t="shared" si="1299"/>
        <v>0</v>
      </c>
      <c r="AP475" s="181">
        <f t="shared" si="1180"/>
        <v>0</v>
      </c>
      <c r="AQ475" s="181">
        <f t="shared" si="1180"/>
        <v>0</v>
      </c>
      <c r="AR475" s="181">
        <f t="shared" si="1336"/>
        <v>0</v>
      </c>
      <c r="AS475" s="181"/>
      <c r="AT475" s="181"/>
      <c r="AU475" s="181">
        <f t="shared" si="1337"/>
        <v>0</v>
      </c>
      <c r="AV475" s="181"/>
      <c r="AW475" s="181"/>
      <c r="AX475" s="181">
        <f t="shared" si="1338"/>
        <v>0</v>
      </c>
      <c r="AY475" s="181"/>
      <c r="AZ475" s="181"/>
      <c r="BA475" s="181">
        <f t="shared" si="1339"/>
        <v>0</v>
      </c>
      <c r="BB475" s="181"/>
      <c r="BC475" s="181"/>
      <c r="BD475" s="181">
        <f t="shared" si="1340"/>
        <v>0</v>
      </c>
      <c r="BE475" s="181"/>
      <c r="BF475" s="181"/>
      <c r="BG475" s="181">
        <f t="shared" si="1341"/>
        <v>0</v>
      </c>
      <c r="BH475" s="181"/>
      <c r="BI475" s="181"/>
      <c r="BJ475" s="181">
        <f t="shared" si="1342"/>
        <v>0</v>
      </c>
      <c r="BK475" s="181"/>
      <c r="BL475" s="181"/>
      <c r="BM475" s="181">
        <f t="shared" si="1343"/>
        <v>0</v>
      </c>
      <c r="BN475" s="181"/>
      <c r="BO475" s="181"/>
      <c r="BP475" s="181">
        <f t="shared" si="1344"/>
        <v>0</v>
      </c>
      <c r="BQ475" s="181"/>
      <c r="BR475" s="181"/>
      <c r="BS475" s="181">
        <f t="shared" si="1345"/>
        <v>0</v>
      </c>
      <c r="BT475" s="181"/>
      <c r="BU475" s="181"/>
      <c r="BV475" s="181">
        <f t="shared" si="1272"/>
        <v>0</v>
      </c>
      <c r="BW475" s="181"/>
      <c r="BX475" s="181"/>
      <c r="BY475" s="181">
        <f t="shared" si="1273"/>
        <v>0</v>
      </c>
      <c r="BZ475" s="181">
        <f t="shared" si="1274"/>
        <v>0</v>
      </c>
      <c r="CA475" s="181">
        <f t="shared" si="1274"/>
        <v>0</v>
      </c>
      <c r="CB475" s="181">
        <f t="shared" si="1346"/>
        <v>0</v>
      </c>
      <c r="CC475" s="181"/>
      <c r="CD475" s="181"/>
      <c r="CE475" s="181">
        <f t="shared" si="1347"/>
        <v>0</v>
      </c>
      <c r="CF475" s="181"/>
      <c r="CG475" s="181"/>
      <c r="CH475" s="181">
        <f t="shared" si="1348"/>
        <v>0</v>
      </c>
      <c r="CI475" s="181"/>
      <c r="CJ475" s="181"/>
      <c r="CK475" s="184"/>
    </row>
    <row r="476" spans="2:89" x14ac:dyDescent="0.25">
      <c r="B476" s="165" t="s">
        <v>257</v>
      </c>
      <c r="C476" s="32" t="s">
        <v>168</v>
      </c>
      <c r="E476" s="181">
        <f t="shared" si="1297"/>
        <v>0</v>
      </c>
      <c r="F476" s="181">
        <f t="shared" si="1297"/>
        <v>0</v>
      </c>
      <c r="G476" s="181">
        <f t="shared" si="1297"/>
        <v>0</v>
      </c>
      <c r="H476" s="181">
        <f t="shared" si="1333"/>
        <v>0</v>
      </c>
      <c r="I476" s="181"/>
      <c r="J476" s="181"/>
      <c r="K476" s="181">
        <f t="shared" si="1280"/>
        <v>0</v>
      </c>
      <c r="L476" s="181">
        <f t="shared" si="1298"/>
        <v>0</v>
      </c>
      <c r="M476" s="181">
        <f t="shared" si="1298"/>
        <v>0</v>
      </c>
      <c r="N476" s="182">
        <f t="shared" si="1278"/>
        <v>0</v>
      </c>
      <c r="O476" s="182">
        <f t="shared" si="1317"/>
        <v>0</v>
      </c>
      <c r="P476" s="182">
        <f t="shared" si="1317"/>
        <v>0</v>
      </c>
      <c r="Q476" s="181">
        <f>SUBTOTAL(9,R476:S476)</f>
        <v>0</v>
      </c>
      <c r="R476" s="181"/>
      <c r="S476" s="181"/>
      <c r="T476" s="181">
        <f t="shared" si="1334"/>
        <v>0</v>
      </c>
      <c r="U476" s="181"/>
      <c r="V476" s="181"/>
      <c r="W476" s="181">
        <f t="shared" si="1335"/>
        <v>0</v>
      </c>
      <c r="X476" s="181"/>
      <c r="Y476" s="181"/>
      <c r="Z476" s="181">
        <f>SUBTOTAL(9,AA476:AB476)</f>
        <v>0</v>
      </c>
      <c r="AA476" s="181"/>
      <c r="AB476" s="181"/>
      <c r="AC476" s="181">
        <f>SUBTOTAL(9,AD476:AE476)</f>
        <v>0</v>
      </c>
      <c r="AD476" s="181"/>
      <c r="AE476" s="181"/>
      <c r="AF476" s="181">
        <f>SUBTOTAL(9,AG476:AH476)</f>
        <v>0</v>
      </c>
      <c r="AG476" s="181"/>
      <c r="AH476" s="181"/>
      <c r="AI476" s="181">
        <f>SUBTOTAL(9,AJ476:AK476)</f>
        <v>0</v>
      </c>
      <c r="AJ476" s="181"/>
      <c r="AK476" s="181"/>
      <c r="AL476" s="181">
        <f>SUBTOTAL(9,AM476:AN476)</f>
        <v>0</v>
      </c>
      <c r="AM476" s="181"/>
      <c r="AN476" s="181"/>
      <c r="AO476" s="182">
        <f t="shared" si="1299"/>
        <v>0</v>
      </c>
      <c r="AP476" s="181">
        <f t="shared" si="1180"/>
        <v>0</v>
      </c>
      <c r="AQ476" s="181">
        <f t="shared" si="1180"/>
        <v>0</v>
      </c>
      <c r="AR476" s="181">
        <f t="shared" si="1336"/>
        <v>0</v>
      </c>
      <c r="AS476" s="181"/>
      <c r="AT476" s="181"/>
      <c r="AU476" s="181">
        <f t="shared" si="1337"/>
        <v>0</v>
      </c>
      <c r="AV476" s="181"/>
      <c r="AW476" s="181"/>
      <c r="AX476" s="181">
        <f t="shared" si="1338"/>
        <v>0</v>
      </c>
      <c r="AY476" s="181"/>
      <c r="AZ476" s="181"/>
      <c r="BA476" s="181">
        <f t="shared" si="1339"/>
        <v>0</v>
      </c>
      <c r="BB476" s="181"/>
      <c r="BC476" s="181"/>
      <c r="BD476" s="181">
        <f t="shared" si="1340"/>
        <v>0</v>
      </c>
      <c r="BE476" s="181"/>
      <c r="BF476" s="181"/>
      <c r="BG476" s="181">
        <f t="shared" si="1341"/>
        <v>0</v>
      </c>
      <c r="BH476" s="181"/>
      <c r="BI476" s="181"/>
      <c r="BJ476" s="181">
        <f t="shared" si="1342"/>
        <v>0</v>
      </c>
      <c r="BK476" s="181"/>
      <c r="BL476" s="181"/>
      <c r="BM476" s="181">
        <f t="shared" si="1343"/>
        <v>0</v>
      </c>
      <c r="BN476" s="181"/>
      <c r="BO476" s="181"/>
      <c r="BP476" s="181">
        <f t="shared" si="1344"/>
        <v>0</v>
      </c>
      <c r="BQ476" s="181"/>
      <c r="BR476" s="181"/>
      <c r="BS476" s="181">
        <f t="shared" si="1345"/>
        <v>0</v>
      </c>
      <c r="BT476" s="181"/>
      <c r="BU476" s="181"/>
      <c r="BV476" s="181">
        <f t="shared" si="1272"/>
        <v>0</v>
      </c>
      <c r="BW476" s="181"/>
      <c r="BX476" s="181"/>
      <c r="BY476" s="181">
        <f t="shared" si="1273"/>
        <v>0</v>
      </c>
      <c r="BZ476" s="181">
        <f t="shared" si="1274"/>
        <v>0</v>
      </c>
      <c r="CA476" s="181">
        <f t="shared" si="1274"/>
        <v>0</v>
      </c>
      <c r="CB476" s="181">
        <f t="shared" si="1346"/>
        <v>0</v>
      </c>
      <c r="CC476" s="181"/>
      <c r="CD476" s="181"/>
      <c r="CE476" s="181">
        <f t="shared" si="1347"/>
        <v>0</v>
      </c>
      <c r="CF476" s="181"/>
      <c r="CG476" s="181"/>
      <c r="CH476" s="181">
        <f t="shared" si="1348"/>
        <v>0</v>
      </c>
      <c r="CI476" s="181"/>
      <c r="CJ476" s="181"/>
      <c r="CK476" s="184"/>
    </row>
    <row r="477" spans="2:89" s="22" customFormat="1" ht="16.5" customHeight="1" x14ac:dyDescent="0.25">
      <c r="B477" s="18" t="s">
        <v>4</v>
      </c>
      <c r="C477" s="24" t="s">
        <v>196</v>
      </c>
      <c r="D477" s="167"/>
      <c r="E477" s="182">
        <f t="shared" si="1297"/>
        <v>0</v>
      </c>
      <c r="F477" s="182">
        <f t="shared" si="1297"/>
        <v>0</v>
      </c>
      <c r="G477" s="182">
        <f t="shared" si="1297"/>
        <v>0</v>
      </c>
      <c r="H477" s="182">
        <f>SUBTOTAL(9,I477:J477)</f>
        <v>0</v>
      </c>
      <c r="I477" s="182">
        <f>SUM(I478:I479)</f>
        <v>0</v>
      </c>
      <c r="J477" s="182">
        <f>SUM(J478:J479)</f>
        <v>0</v>
      </c>
      <c r="K477" s="182">
        <f t="shared" si="1280"/>
        <v>0</v>
      </c>
      <c r="L477" s="182">
        <f t="shared" si="1298"/>
        <v>0</v>
      </c>
      <c r="M477" s="182">
        <f t="shared" si="1298"/>
        <v>0</v>
      </c>
      <c r="N477" s="182">
        <f t="shared" si="1278"/>
        <v>0</v>
      </c>
      <c r="O477" s="182">
        <f t="shared" si="1317"/>
        <v>0</v>
      </c>
      <c r="P477" s="182">
        <f t="shared" si="1317"/>
        <v>0</v>
      </c>
      <c r="Q477" s="182">
        <f t="shared" ref="Q477:Q479" si="1349">SUBTOTAL(9,R477:S477)</f>
        <v>0</v>
      </c>
      <c r="R477" s="182">
        <f>SUM(R478:R479)</f>
        <v>0</v>
      </c>
      <c r="S477" s="182">
        <f>SUM(S478:S479)</f>
        <v>0</v>
      </c>
      <c r="T477" s="182">
        <f>SUBTOTAL(9,U477:V477)</f>
        <v>0</v>
      </c>
      <c r="U477" s="182">
        <f>SUM(U478:U479)</f>
        <v>0</v>
      </c>
      <c r="V477" s="182">
        <f>SUM(V478:V479)</f>
        <v>0</v>
      </c>
      <c r="W477" s="182">
        <f>SUBTOTAL(9,X477:Y477)</f>
        <v>0</v>
      </c>
      <c r="X477" s="182">
        <f>SUM(X478:X479)</f>
        <v>0</v>
      </c>
      <c r="Y477" s="182">
        <f>SUM(Y478:Y479)</f>
        <v>0</v>
      </c>
      <c r="Z477" s="182">
        <f t="shared" ref="Z477:Z479" si="1350">SUBTOTAL(9,AA477:AB477)</f>
        <v>0</v>
      </c>
      <c r="AA477" s="182">
        <f>SUM(AA478:AA479)</f>
        <v>0</v>
      </c>
      <c r="AB477" s="182">
        <f>SUM(AB478:AB479)</f>
        <v>0</v>
      </c>
      <c r="AC477" s="182">
        <f t="shared" ref="AC477:AC479" si="1351">SUBTOTAL(9,AD477:AE477)</f>
        <v>0</v>
      </c>
      <c r="AD477" s="182">
        <f>SUM(AD478:AD479)</f>
        <v>0</v>
      </c>
      <c r="AE477" s="182">
        <f>SUM(AE478:AE479)</f>
        <v>0</v>
      </c>
      <c r="AF477" s="182">
        <f t="shared" ref="AF477:AF479" si="1352">SUBTOTAL(9,AG477:AH477)</f>
        <v>0</v>
      </c>
      <c r="AG477" s="182">
        <f>SUM(AG478:AG479)</f>
        <v>0</v>
      </c>
      <c r="AH477" s="182">
        <f>SUM(AH478:AH479)</f>
        <v>0</v>
      </c>
      <c r="AI477" s="182">
        <f t="shared" ref="AI477:AI479" si="1353">SUBTOTAL(9,AJ477:AK477)</f>
        <v>0</v>
      </c>
      <c r="AJ477" s="182">
        <f>SUM(AJ478:AJ479)</f>
        <v>0</v>
      </c>
      <c r="AK477" s="182">
        <f>SUM(AK478:AK479)</f>
        <v>0</v>
      </c>
      <c r="AL477" s="182">
        <f t="shared" ref="AL477:AL479" si="1354">SUBTOTAL(9,AM477:AN477)</f>
        <v>0</v>
      </c>
      <c r="AM477" s="182">
        <f>SUM(AM478:AM479)</f>
        <v>0</v>
      </c>
      <c r="AN477" s="182">
        <f>SUM(AN478:AN479)</f>
        <v>0</v>
      </c>
      <c r="AO477" s="182">
        <f t="shared" si="1299"/>
        <v>0</v>
      </c>
      <c r="AP477" s="182">
        <f t="shared" si="1180"/>
        <v>0</v>
      </c>
      <c r="AQ477" s="182">
        <f t="shared" si="1180"/>
        <v>0</v>
      </c>
      <c r="AR477" s="182">
        <f>SUBTOTAL(9,AS477:AT477)</f>
        <v>0</v>
      </c>
      <c r="AS477" s="182">
        <f>SUM(AS478:AS479)</f>
        <v>0</v>
      </c>
      <c r="AT477" s="182">
        <f>SUM(AT478:AT479)</f>
        <v>0</v>
      </c>
      <c r="AU477" s="182">
        <f>SUBTOTAL(9,AV477:AW477)</f>
        <v>0</v>
      </c>
      <c r="AV477" s="182">
        <f>SUM(AV478:AV479)</f>
        <v>0</v>
      </c>
      <c r="AW477" s="182">
        <f>SUM(AW478:AW479)</f>
        <v>0</v>
      </c>
      <c r="AX477" s="182">
        <f>SUBTOTAL(9,AY477:AZ477)</f>
        <v>0</v>
      </c>
      <c r="AY477" s="182">
        <f>SUM(AY478:AY479)</f>
        <v>0</v>
      </c>
      <c r="AZ477" s="182">
        <f>SUM(AZ478:AZ479)</f>
        <v>0</v>
      </c>
      <c r="BA477" s="182">
        <f>SUBTOTAL(9,BB477:BC477)</f>
        <v>0</v>
      </c>
      <c r="BB477" s="182">
        <f>SUM(BB478:BB479)</f>
        <v>0</v>
      </c>
      <c r="BC477" s="182">
        <f>SUM(BC478:BC479)</f>
        <v>0</v>
      </c>
      <c r="BD477" s="182">
        <f>SUBTOTAL(9,BE477:BF477)</f>
        <v>0</v>
      </c>
      <c r="BE477" s="182">
        <f>SUM(BE478:BE479)</f>
        <v>0</v>
      </c>
      <c r="BF477" s="182">
        <f>SUM(BF478:BF479)</f>
        <v>0</v>
      </c>
      <c r="BG477" s="182">
        <f>SUBTOTAL(9,BH477:BI477)</f>
        <v>0</v>
      </c>
      <c r="BH477" s="182">
        <f>SUM(BH478:BH479)</f>
        <v>0</v>
      </c>
      <c r="BI477" s="182">
        <f>SUM(BI478:BI479)</f>
        <v>0</v>
      </c>
      <c r="BJ477" s="182">
        <f>SUBTOTAL(9,BK477:BL477)</f>
        <v>0</v>
      </c>
      <c r="BK477" s="182">
        <f>SUM(BK478:BK479)</f>
        <v>0</v>
      </c>
      <c r="BL477" s="182">
        <f>SUM(BL478:BL479)</f>
        <v>0</v>
      </c>
      <c r="BM477" s="182">
        <f>SUBTOTAL(9,BN477:BO477)</f>
        <v>0</v>
      </c>
      <c r="BN477" s="182">
        <f>SUM(BN478:BN479)</f>
        <v>0</v>
      </c>
      <c r="BO477" s="182">
        <f>SUM(BO478:BO479)</f>
        <v>0</v>
      </c>
      <c r="BP477" s="182">
        <f>SUBTOTAL(9,BQ477:BR477)</f>
        <v>0</v>
      </c>
      <c r="BQ477" s="182">
        <f>SUM(BQ478:BQ479)</f>
        <v>0</v>
      </c>
      <c r="BR477" s="182">
        <f>SUM(BR478:BR479)</f>
        <v>0</v>
      </c>
      <c r="BS477" s="182">
        <f>SUBTOTAL(9,BT477:BU477)</f>
        <v>0</v>
      </c>
      <c r="BT477" s="182">
        <f>SUM(BT478:BT479)</f>
        <v>0</v>
      </c>
      <c r="BU477" s="182">
        <f>SUM(BU478:BU479)</f>
        <v>0</v>
      </c>
      <c r="BV477" s="182">
        <f>SUBTOTAL(9,BW477:BX477)</f>
        <v>0</v>
      </c>
      <c r="BW477" s="182">
        <f>SUM(BW478:BW479)</f>
        <v>0</v>
      </c>
      <c r="BX477" s="182">
        <f>SUM(BX478:BX479)</f>
        <v>0</v>
      </c>
      <c r="BY477" s="182">
        <f t="shared" si="1273"/>
        <v>0</v>
      </c>
      <c r="BZ477" s="182">
        <f t="shared" si="1274"/>
        <v>0</v>
      </c>
      <c r="CA477" s="182">
        <f t="shared" si="1274"/>
        <v>0</v>
      </c>
      <c r="CB477" s="182">
        <f>SUBTOTAL(9,CC477:CD477)</f>
        <v>0</v>
      </c>
      <c r="CC477" s="182">
        <f>SUM(CC478:CC479)</f>
        <v>0</v>
      </c>
      <c r="CD477" s="182">
        <f>SUM(CD478:CD479)</f>
        <v>0</v>
      </c>
      <c r="CE477" s="182">
        <f>SUBTOTAL(9,CF477:CG477)</f>
        <v>0</v>
      </c>
      <c r="CF477" s="182">
        <f>SUM(CF478:CF479)</f>
        <v>0</v>
      </c>
      <c r="CG477" s="182">
        <f>SUM(CG478:CG479)</f>
        <v>0</v>
      </c>
      <c r="CH477" s="182">
        <f>SUBTOTAL(9,CI477:CJ477)</f>
        <v>0</v>
      </c>
      <c r="CI477" s="182">
        <f>SUM(CI478:CI479)</f>
        <v>0</v>
      </c>
      <c r="CJ477" s="182">
        <f>SUM(CJ478:CJ479)</f>
        <v>0</v>
      </c>
      <c r="CK477" s="185"/>
    </row>
    <row r="478" spans="2:89" x14ac:dyDescent="0.25">
      <c r="B478" s="19" t="s">
        <v>6</v>
      </c>
      <c r="C478" s="20" t="s">
        <v>197</v>
      </c>
      <c r="D478" s="167"/>
      <c r="E478" s="181">
        <f t="shared" si="1297"/>
        <v>0</v>
      </c>
      <c r="F478" s="181">
        <f t="shared" si="1297"/>
        <v>0</v>
      </c>
      <c r="G478" s="181">
        <f t="shared" si="1297"/>
        <v>0</v>
      </c>
      <c r="H478" s="181">
        <f>SUBTOTAL(9,I478:J478)</f>
        <v>0</v>
      </c>
      <c r="I478" s="181"/>
      <c r="J478" s="181"/>
      <c r="K478" s="181">
        <f t="shared" si="1280"/>
        <v>0</v>
      </c>
      <c r="L478" s="181">
        <f t="shared" si="1298"/>
        <v>0</v>
      </c>
      <c r="M478" s="181">
        <f t="shared" si="1298"/>
        <v>0</v>
      </c>
      <c r="N478" s="182">
        <f t="shared" si="1278"/>
        <v>0</v>
      </c>
      <c r="O478" s="182">
        <f t="shared" si="1317"/>
        <v>0</v>
      </c>
      <c r="P478" s="182">
        <f t="shared" si="1317"/>
        <v>0</v>
      </c>
      <c r="Q478" s="181">
        <f t="shared" si="1349"/>
        <v>0</v>
      </c>
      <c r="R478" s="181"/>
      <c r="S478" s="181"/>
      <c r="T478" s="181">
        <f>SUBTOTAL(9,U478:V478)</f>
        <v>0</v>
      </c>
      <c r="U478" s="181"/>
      <c r="V478" s="181"/>
      <c r="W478" s="181">
        <f>SUBTOTAL(9,X478:Y478)</f>
        <v>0</v>
      </c>
      <c r="X478" s="181"/>
      <c r="Y478" s="181"/>
      <c r="Z478" s="181">
        <f t="shared" si="1350"/>
        <v>0</v>
      </c>
      <c r="AA478" s="181"/>
      <c r="AB478" s="181"/>
      <c r="AC478" s="181">
        <f t="shared" si="1351"/>
        <v>0</v>
      </c>
      <c r="AD478" s="181"/>
      <c r="AE478" s="181"/>
      <c r="AF478" s="181">
        <f t="shared" si="1352"/>
        <v>0</v>
      </c>
      <c r="AG478" s="181"/>
      <c r="AH478" s="181"/>
      <c r="AI478" s="181">
        <f t="shared" si="1353"/>
        <v>0</v>
      </c>
      <c r="AJ478" s="181"/>
      <c r="AK478" s="181"/>
      <c r="AL478" s="181">
        <f t="shared" si="1354"/>
        <v>0</v>
      </c>
      <c r="AM478" s="181"/>
      <c r="AN478" s="181"/>
      <c r="AO478" s="182">
        <f t="shared" si="1299"/>
        <v>0</v>
      </c>
      <c r="AP478" s="181">
        <f t="shared" si="1180"/>
        <v>0</v>
      </c>
      <c r="AQ478" s="181">
        <f t="shared" si="1180"/>
        <v>0</v>
      </c>
      <c r="AR478" s="181">
        <f>SUBTOTAL(9,AS478:AT478)</f>
        <v>0</v>
      </c>
      <c r="AS478" s="181"/>
      <c r="AT478" s="181"/>
      <c r="AU478" s="181">
        <f>SUBTOTAL(9,AV478:AW478)</f>
        <v>0</v>
      </c>
      <c r="AV478" s="181"/>
      <c r="AW478" s="181"/>
      <c r="AX478" s="181">
        <f>SUBTOTAL(9,AY478:AZ478)</f>
        <v>0</v>
      </c>
      <c r="AY478" s="181"/>
      <c r="AZ478" s="181"/>
      <c r="BA478" s="181">
        <f>SUBTOTAL(9,BB478:BC478)</f>
        <v>0</v>
      </c>
      <c r="BB478" s="181"/>
      <c r="BC478" s="181"/>
      <c r="BD478" s="181">
        <f>SUBTOTAL(9,BE478:BF478)</f>
        <v>0</v>
      </c>
      <c r="BE478" s="181"/>
      <c r="BF478" s="181"/>
      <c r="BG478" s="181">
        <f>SUBTOTAL(9,BH478:BI478)</f>
        <v>0</v>
      </c>
      <c r="BH478" s="181"/>
      <c r="BI478" s="181"/>
      <c r="BJ478" s="181">
        <f>SUBTOTAL(9,BK478:BL478)</f>
        <v>0</v>
      </c>
      <c r="BK478" s="181"/>
      <c r="BL478" s="181"/>
      <c r="BM478" s="181">
        <f>SUBTOTAL(9,BN478:BO478)</f>
        <v>0</v>
      </c>
      <c r="BN478" s="181"/>
      <c r="BO478" s="181"/>
      <c r="BP478" s="181">
        <f>SUBTOTAL(9,BQ478:BR478)</f>
        <v>0</v>
      </c>
      <c r="BQ478" s="181"/>
      <c r="BR478" s="181"/>
      <c r="BS478" s="181">
        <f>SUBTOTAL(9,BT478:BU478)</f>
        <v>0</v>
      </c>
      <c r="BT478" s="181"/>
      <c r="BU478" s="181"/>
      <c r="BV478" s="181">
        <f>SUBTOTAL(9,BW478:BX478)</f>
        <v>0</v>
      </c>
      <c r="BW478" s="181"/>
      <c r="BX478" s="181"/>
      <c r="BY478" s="181">
        <f t="shared" si="1273"/>
        <v>0</v>
      </c>
      <c r="BZ478" s="181">
        <f t="shared" si="1274"/>
        <v>0</v>
      </c>
      <c r="CA478" s="181">
        <f t="shared" si="1274"/>
        <v>0</v>
      </c>
      <c r="CB478" s="181">
        <f>SUBTOTAL(9,CC478:CD478)</f>
        <v>0</v>
      </c>
      <c r="CC478" s="181"/>
      <c r="CD478" s="181"/>
      <c r="CE478" s="181">
        <f>SUBTOTAL(9,CF478:CG478)</f>
        <v>0</v>
      </c>
      <c r="CF478" s="181"/>
      <c r="CG478" s="181"/>
      <c r="CH478" s="181">
        <f>SUBTOTAL(9,CI478:CJ478)</f>
        <v>0</v>
      </c>
      <c r="CI478" s="181"/>
      <c r="CJ478" s="181"/>
      <c r="CK478" s="184"/>
    </row>
    <row r="479" spans="2:89" x14ac:dyDescent="0.25">
      <c r="B479" s="19" t="s">
        <v>7</v>
      </c>
      <c r="C479" s="20" t="s">
        <v>198</v>
      </c>
      <c r="D479" s="167"/>
      <c r="E479" s="181">
        <f t="shared" si="1297"/>
        <v>0</v>
      </c>
      <c r="F479" s="181">
        <f t="shared" si="1297"/>
        <v>0</v>
      </c>
      <c r="G479" s="181">
        <f t="shared" si="1297"/>
        <v>0</v>
      </c>
      <c r="H479" s="181">
        <f>SUBTOTAL(9,I479:J479)</f>
        <v>0</v>
      </c>
      <c r="I479" s="181"/>
      <c r="J479" s="181"/>
      <c r="K479" s="181">
        <f t="shared" si="1280"/>
        <v>0</v>
      </c>
      <c r="L479" s="181">
        <f t="shared" si="1298"/>
        <v>0</v>
      </c>
      <c r="M479" s="181">
        <f t="shared" si="1298"/>
        <v>0</v>
      </c>
      <c r="N479" s="182">
        <f t="shared" si="1278"/>
        <v>0</v>
      </c>
      <c r="O479" s="182">
        <f t="shared" si="1317"/>
        <v>0</v>
      </c>
      <c r="P479" s="182">
        <f t="shared" si="1317"/>
        <v>0</v>
      </c>
      <c r="Q479" s="181">
        <f t="shared" si="1349"/>
        <v>0</v>
      </c>
      <c r="R479" s="181"/>
      <c r="S479" s="181"/>
      <c r="T479" s="181">
        <f>SUBTOTAL(9,U479:V479)</f>
        <v>0</v>
      </c>
      <c r="U479" s="181"/>
      <c r="V479" s="181"/>
      <c r="W479" s="181">
        <f>SUBTOTAL(9,X479:Y479)</f>
        <v>0</v>
      </c>
      <c r="X479" s="181"/>
      <c r="Y479" s="181"/>
      <c r="Z479" s="181">
        <f t="shared" si="1350"/>
        <v>0</v>
      </c>
      <c r="AA479" s="181"/>
      <c r="AB479" s="181"/>
      <c r="AC479" s="181">
        <f t="shared" si="1351"/>
        <v>0</v>
      </c>
      <c r="AD479" s="181"/>
      <c r="AE479" s="181"/>
      <c r="AF479" s="181">
        <f t="shared" si="1352"/>
        <v>0</v>
      </c>
      <c r="AG479" s="181"/>
      <c r="AH479" s="181"/>
      <c r="AI479" s="181">
        <f t="shared" si="1353"/>
        <v>0</v>
      </c>
      <c r="AJ479" s="181"/>
      <c r="AK479" s="181"/>
      <c r="AL479" s="181">
        <f t="shared" si="1354"/>
        <v>0</v>
      </c>
      <c r="AM479" s="181"/>
      <c r="AN479" s="181"/>
      <c r="AO479" s="182">
        <f t="shared" si="1299"/>
        <v>0</v>
      </c>
      <c r="AP479" s="181">
        <f t="shared" si="1180"/>
        <v>0</v>
      </c>
      <c r="AQ479" s="181">
        <f t="shared" si="1180"/>
        <v>0</v>
      </c>
      <c r="AR479" s="181">
        <f>SUBTOTAL(9,AS479:AT479)</f>
        <v>0</v>
      </c>
      <c r="AS479" s="181"/>
      <c r="AT479" s="181"/>
      <c r="AU479" s="181">
        <f>SUBTOTAL(9,AV479:AW479)</f>
        <v>0</v>
      </c>
      <c r="AV479" s="181"/>
      <c r="AW479" s="181"/>
      <c r="AX479" s="181">
        <f>SUBTOTAL(9,AY479:AZ479)</f>
        <v>0</v>
      </c>
      <c r="AY479" s="181"/>
      <c r="AZ479" s="181"/>
      <c r="BA479" s="181">
        <f>SUBTOTAL(9,BB479:BC479)</f>
        <v>0</v>
      </c>
      <c r="BB479" s="181"/>
      <c r="BC479" s="181"/>
      <c r="BD479" s="181">
        <f>SUBTOTAL(9,BE479:BF479)</f>
        <v>0</v>
      </c>
      <c r="BE479" s="181"/>
      <c r="BF479" s="181"/>
      <c r="BG479" s="181">
        <f>SUBTOTAL(9,BH479:BI479)</f>
        <v>0</v>
      </c>
      <c r="BH479" s="181"/>
      <c r="BI479" s="181"/>
      <c r="BJ479" s="181">
        <f>SUBTOTAL(9,BK479:BL479)</f>
        <v>0</v>
      </c>
      <c r="BK479" s="181"/>
      <c r="BL479" s="181"/>
      <c r="BM479" s="181">
        <f>SUBTOTAL(9,BN479:BO479)</f>
        <v>0</v>
      </c>
      <c r="BN479" s="181"/>
      <c r="BO479" s="181"/>
      <c r="BP479" s="181">
        <f>SUBTOTAL(9,BQ479:BR479)</f>
        <v>0</v>
      </c>
      <c r="BQ479" s="181"/>
      <c r="BR479" s="181"/>
      <c r="BS479" s="181">
        <f>SUBTOTAL(9,BT479:BU479)</f>
        <v>0</v>
      </c>
      <c r="BT479" s="181"/>
      <c r="BU479" s="181"/>
      <c r="BV479" s="181">
        <f>SUBTOTAL(9,BW479:BX479)</f>
        <v>0</v>
      </c>
      <c r="BW479" s="181"/>
      <c r="BX479" s="181"/>
      <c r="BY479" s="181">
        <f t="shared" si="1273"/>
        <v>0</v>
      </c>
      <c r="BZ479" s="181">
        <f t="shared" si="1274"/>
        <v>0</v>
      </c>
      <c r="CA479" s="181">
        <f t="shared" si="1274"/>
        <v>0</v>
      </c>
      <c r="CB479" s="181">
        <f>SUBTOTAL(9,CC479:CD479)</f>
        <v>0</v>
      </c>
      <c r="CC479" s="181"/>
      <c r="CD479" s="181"/>
      <c r="CE479" s="181">
        <f>SUBTOTAL(9,CF479:CG479)</f>
        <v>0</v>
      </c>
      <c r="CF479" s="181"/>
      <c r="CG479" s="181"/>
      <c r="CH479" s="181">
        <f>SUBTOTAL(9,CI479:CJ479)</f>
        <v>0</v>
      </c>
      <c r="CI479" s="181"/>
      <c r="CJ479" s="181"/>
      <c r="CK479" s="184"/>
    </row>
    <row r="480" spans="2:89" x14ac:dyDescent="0.25">
      <c r="B480" s="18" t="s">
        <v>115</v>
      </c>
      <c r="C480" s="24" t="s">
        <v>142</v>
      </c>
      <c r="E480" s="182">
        <f t="shared" si="1297"/>
        <v>0</v>
      </c>
      <c r="F480" s="182">
        <f t="shared" si="1297"/>
        <v>0</v>
      </c>
      <c r="G480" s="182">
        <f t="shared" si="1297"/>
        <v>0</v>
      </c>
      <c r="H480" s="182">
        <f t="shared" ref="H480:H485" si="1355">SUBTOTAL(9,I480:J480)</f>
        <v>0</v>
      </c>
      <c r="I480" s="182">
        <f>SUM(I481:I485)</f>
        <v>0</v>
      </c>
      <c r="J480" s="182">
        <f>SUM(J481:J485)</f>
        <v>0</v>
      </c>
      <c r="K480" s="182">
        <f t="shared" si="1280"/>
        <v>0</v>
      </c>
      <c r="L480" s="182">
        <f t="shared" si="1298"/>
        <v>0</v>
      </c>
      <c r="M480" s="182">
        <f t="shared" si="1298"/>
        <v>0</v>
      </c>
      <c r="N480" s="182">
        <f t="shared" si="1278"/>
        <v>0</v>
      </c>
      <c r="O480" s="182">
        <f t="shared" si="1317"/>
        <v>0</v>
      </c>
      <c r="P480" s="182">
        <f t="shared" si="1317"/>
        <v>0</v>
      </c>
      <c r="Q480" s="182">
        <f t="shared" si="1181"/>
        <v>0</v>
      </c>
      <c r="R480" s="182">
        <f>SUM(R481:R485)</f>
        <v>0</v>
      </c>
      <c r="S480" s="182">
        <f>SUM(S481:S485)</f>
        <v>0</v>
      </c>
      <c r="T480" s="182">
        <f t="shared" ref="T480:T485" si="1356">SUBTOTAL(9,U480:V480)</f>
        <v>0</v>
      </c>
      <c r="U480" s="182">
        <f>SUM(U481:U485)</f>
        <v>0</v>
      </c>
      <c r="V480" s="182">
        <f>SUM(V481:V485)</f>
        <v>0</v>
      </c>
      <c r="W480" s="182">
        <f t="shared" ref="W480:W485" si="1357">SUBTOTAL(9,X480:Y480)</f>
        <v>0</v>
      </c>
      <c r="X480" s="182">
        <f>SUM(X481:X485)</f>
        <v>0</v>
      </c>
      <c r="Y480" s="182">
        <f>SUM(Y481:Y485)</f>
        <v>0</v>
      </c>
      <c r="Z480" s="182">
        <f t="shared" si="1182"/>
        <v>0</v>
      </c>
      <c r="AA480" s="182">
        <f>SUM(AA481:AA485)</f>
        <v>0</v>
      </c>
      <c r="AB480" s="182">
        <f>SUM(AB481:AB485)</f>
        <v>0</v>
      </c>
      <c r="AC480" s="182">
        <f t="shared" si="1183"/>
        <v>0</v>
      </c>
      <c r="AD480" s="182">
        <f>SUM(AD481:AD485)</f>
        <v>0</v>
      </c>
      <c r="AE480" s="182">
        <f>SUM(AE481:AE485)</f>
        <v>0</v>
      </c>
      <c r="AF480" s="182">
        <f t="shared" si="1184"/>
        <v>0</v>
      </c>
      <c r="AG480" s="182">
        <f>SUM(AG481:AG485)</f>
        <v>0</v>
      </c>
      <c r="AH480" s="182">
        <f>SUM(AH481:AH485)</f>
        <v>0</v>
      </c>
      <c r="AI480" s="182">
        <f t="shared" si="1185"/>
        <v>0</v>
      </c>
      <c r="AJ480" s="182">
        <f>SUM(AJ481:AJ485)</f>
        <v>0</v>
      </c>
      <c r="AK480" s="182">
        <f>SUM(AK481:AK485)</f>
        <v>0</v>
      </c>
      <c r="AL480" s="182">
        <f t="shared" si="1186"/>
        <v>0</v>
      </c>
      <c r="AM480" s="182">
        <f>SUM(AM481:AM485)</f>
        <v>0</v>
      </c>
      <c r="AN480" s="182">
        <f>SUM(AN481:AN485)</f>
        <v>0</v>
      </c>
      <c r="AO480" s="182">
        <f t="shared" si="1299"/>
        <v>0</v>
      </c>
      <c r="AP480" s="182">
        <f t="shared" ref="AP480:AQ543" si="1358">AS480+AV480+AY480+BB480+BE480+BH480+BK480+BN480+BQ480+BT480</f>
        <v>0</v>
      </c>
      <c r="AQ480" s="182">
        <f t="shared" si="1358"/>
        <v>0</v>
      </c>
      <c r="AR480" s="182">
        <f t="shared" ref="AR480:AR485" si="1359">SUBTOTAL(9,AS480:AT480)</f>
        <v>0</v>
      </c>
      <c r="AS480" s="182">
        <f>SUM(AS481:AS485)</f>
        <v>0</v>
      </c>
      <c r="AT480" s="182">
        <f>SUM(AT481:AT485)</f>
        <v>0</v>
      </c>
      <c r="AU480" s="182">
        <f t="shared" ref="AU480:AU485" si="1360">SUBTOTAL(9,AV480:AW480)</f>
        <v>0</v>
      </c>
      <c r="AV480" s="182">
        <f>SUM(AV481:AV485)</f>
        <v>0</v>
      </c>
      <c r="AW480" s="182">
        <f>SUM(AW481:AW485)</f>
        <v>0</v>
      </c>
      <c r="AX480" s="182">
        <f t="shared" ref="AX480:AX485" si="1361">SUBTOTAL(9,AY480:AZ480)</f>
        <v>0</v>
      </c>
      <c r="AY480" s="182">
        <f>SUM(AY481:AY485)</f>
        <v>0</v>
      </c>
      <c r="AZ480" s="182">
        <f>SUM(AZ481:AZ485)</f>
        <v>0</v>
      </c>
      <c r="BA480" s="182">
        <f t="shared" ref="BA480:BA485" si="1362">SUBTOTAL(9,BB480:BC480)</f>
        <v>0</v>
      </c>
      <c r="BB480" s="182">
        <f>SUM(BB481:BB485)</f>
        <v>0</v>
      </c>
      <c r="BC480" s="182">
        <f>SUM(BC481:BC485)</f>
        <v>0</v>
      </c>
      <c r="BD480" s="182">
        <f t="shared" ref="BD480:BD485" si="1363">SUBTOTAL(9,BE480:BF480)</f>
        <v>0</v>
      </c>
      <c r="BE480" s="182">
        <f>SUM(BE481:BE485)</f>
        <v>0</v>
      </c>
      <c r="BF480" s="182">
        <f>SUM(BF481:BF485)</f>
        <v>0</v>
      </c>
      <c r="BG480" s="182">
        <f t="shared" ref="BG480:BG485" si="1364">SUBTOTAL(9,BH480:BI480)</f>
        <v>0</v>
      </c>
      <c r="BH480" s="182">
        <f>SUM(BH481:BH485)</f>
        <v>0</v>
      </c>
      <c r="BI480" s="182">
        <f>SUM(BI481:BI485)</f>
        <v>0</v>
      </c>
      <c r="BJ480" s="182">
        <f t="shared" ref="BJ480:BJ485" si="1365">SUBTOTAL(9,BK480:BL480)</f>
        <v>0</v>
      </c>
      <c r="BK480" s="182">
        <f>SUM(BK481:BK485)</f>
        <v>0</v>
      </c>
      <c r="BL480" s="182">
        <f>SUM(BL481:BL485)</f>
        <v>0</v>
      </c>
      <c r="BM480" s="182">
        <f t="shared" ref="BM480:BM485" si="1366">SUBTOTAL(9,BN480:BO480)</f>
        <v>0</v>
      </c>
      <c r="BN480" s="182">
        <f>SUM(BN481:BN485)</f>
        <v>0</v>
      </c>
      <c r="BO480" s="182">
        <f>SUM(BO481:BO485)</f>
        <v>0</v>
      </c>
      <c r="BP480" s="182">
        <f t="shared" ref="BP480:BP485" si="1367">SUBTOTAL(9,BQ480:BR480)</f>
        <v>0</v>
      </c>
      <c r="BQ480" s="182">
        <f>SUM(BQ481:BQ485)</f>
        <v>0</v>
      </c>
      <c r="BR480" s="182">
        <f>SUM(BR481:BR485)</f>
        <v>0</v>
      </c>
      <c r="BS480" s="182">
        <f t="shared" ref="BS480:BS485" si="1368">SUBTOTAL(9,BT480:BU480)</f>
        <v>0</v>
      </c>
      <c r="BT480" s="182">
        <f>SUM(BT481:BT485)</f>
        <v>0</v>
      </c>
      <c r="BU480" s="182">
        <f>SUM(BU481:BU485)</f>
        <v>0</v>
      </c>
      <c r="BV480" s="182">
        <f t="shared" si="1272"/>
        <v>0</v>
      </c>
      <c r="BW480" s="182">
        <f>SUM(BW481:BW485)</f>
        <v>0</v>
      </c>
      <c r="BX480" s="182">
        <f>SUM(BX481:BX485)</f>
        <v>0</v>
      </c>
      <c r="BY480" s="182">
        <f t="shared" si="1273"/>
        <v>0</v>
      </c>
      <c r="BZ480" s="182">
        <f t="shared" si="1274"/>
        <v>0</v>
      </c>
      <c r="CA480" s="182">
        <f t="shared" si="1274"/>
        <v>0</v>
      </c>
      <c r="CB480" s="182">
        <f t="shared" ref="CB480:CB485" si="1369">SUBTOTAL(9,CC480:CD480)</f>
        <v>0</v>
      </c>
      <c r="CC480" s="182">
        <f>SUM(CC481:CC485)</f>
        <v>0</v>
      </c>
      <c r="CD480" s="182">
        <f>SUM(CD481:CD485)</f>
        <v>0</v>
      </c>
      <c r="CE480" s="182">
        <f t="shared" ref="CE480:CE485" si="1370">SUBTOTAL(9,CF480:CG480)</f>
        <v>0</v>
      </c>
      <c r="CF480" s="182">
        <f>SUM(CF481:CF485)</f>
        <v>0</v>
      </c>
      <c r="CG480" s="182">
        <f>SUM(CG481:CG485)</f>
        <v>0</v>
      </c>
      <c r="CH480" s="182">
        <f t="shared" ref="CH480:CH485" si="1371">SUBTOTAL(9,CI480:CJ480)</f>
        <v>0</v>
      </c>
      <c r="CI480" s="182">
        <f>SUM(CI481:CI485)</f>
        <v>0</v>
      </c>
      <c r="CJ480" s="182">
        <f>SUM(CJ481:CJ485)</f>
        <v>0</v>
      </c>
      <c r="CK480" s="184"/>
    </row>
    <row r="481" spans="2:89" x14ac:dyDescent="0.25">
      <c r="B481" s="19" t="s">
        <v>153</v>
      </c>
      <c r="C481" s="28" t="s">
        <v>32</v>
      </c>
      <c r="E481" s="181">
        <f t="shared" si="1297"/>
        <v>0</v>
      </c>
      <c r="F481" s="181">
        <f t="shared" si="1297"/>
        <v>0</v>
      </c>
      <c r="G481" s="181">
        <f t="shared" si="1297"/>
        <v>0</v>
      </c>
      <c r="H481" s="181">
        <f t="shared" si="1355"/>
        <v>0</v>
      </c>
      <c r="I481" s="181"/>
      <c r="J481" s="181"/>
      <c r="K481" s="181">
        <f t="shared" si="1280"/>
        <v>0</v>
      </c>
      <c r="L481" s="181">
        <f t="shared" si="1298"/>
        <v>0</v>
      </c>
      <c r="M481" s="181">
        <f t="shared" si="1298"/>
        <v>0</v>
      </c>
      <c r="N481" s="182">
        <f t="shared" si="1278"/>
        <v>0</v>
      </c>
      <c r="O481" s="182">
        <f t="shared" si="1317"/>
        <v>0</v>
      </c>
      <c r="P481" s="182">
        <f t="shared" si="1317"/>
        <v>0</v>
      </c>
      <c r="Q481" s="181">
        <f t="shared" si="1181"/>
        <v>0</v>
      </c>
      <c r="R481" s="181"/>
      <c r="S481" s="181"/>
      <c r="T481" s="181">
        <f t="shared" si="1356"/>
        <v>0</v>
      </c>
      <c r="U481" s="181"/>
      <c r="V481" s="181"/>
      <c r="W481" s="181">
        <f t="shared" si="1357"/>
        <v>0</v>
      </c>
      <c r="X481" s="181"/>
      <c r="Y481" s="181"/>
      <c r="Z481" s="181">
        <f t="shared" si="1182"/>
        <v>0</v>
      </c>
      <c r="AA481" s="181"/>
      <c r="AB481" s="181"/>
      <c r="AC481" s="181">
        <f t="shared" si="1183"/>
        <v>0</v>
      </c>
      <c r="AD481" s="181"/>
      <c r="AE481" s="181"/>
      <c r="AF481" s="181">
        <f t="shared" si="1184"/>
        <v>0</v>
      </c>
      <c r="AG481" s="181"/>
      <c r="AH481" s="181"/>
      <c r="AI481" s="181">
        <f t="shared" si="1185"/>
        <v>0</v>
      </c>
      <c r="AJ481" s="181"/>
      <c r="AK481" s="181"/>
      <c r="AL481" s="181">
        <f t="shared" si="1186"/>
        <v>0</v>
      </c>
      <c r="AM481" s="181"/>
      <c r="AN481" s="181"/>
      <c r="AO481" s="182">
        <f t="shared" si="1299"/>
        <v>0</v>
      </c>
      <c r="AP481" s="181">
        <f t="shared" si="1358"/>
        <v>0</v>
      </c>
      <c r="AQ481" s="181">
        <f t="shared" si="1358"/>
        <v>0</v>
      </c>
      <c r="AR481" s="181">
        <f t="shared" si="1359"/>
        <v>0</v>
      </c>
      <c r="AS481" s="181"/>
      <c r="AT481" s="181"/>
      <c r="AU481" s="181">
        <f t="shared" si="1360"/>
        <v>0</v>
      </c>
      <c r="AV481" s="181"/>
      <c r="AW481" s="181"/>
      <c r="AX481" s="181">
        <f t="shared" si="1361"/>
        <v>0</v>
      </c>
      <c r="AY481" s="181"/>
      <c r="AZ481" s="181"/>
      <c r="BA481" s="181">
        <f t="shared" si="1362"/>
        <v>0</v>
      </c>
      <c r="BB481" s="181"/>
      <c r="BC481" s="181"/>
      <c r="BD481" s="181">
        <f t="shared" si="1363"/>
        <v>0</v>
      </c>
      <c r="BE481" s="181"/>
      <c r="BF481" s="181"/>
      <c r="BG481" s="181">
        <f t="shared" si="1364"/>
        <v>0</v>
      </c>
      <c r="BH481" s="181"/>
      <c r="BI481" s="181"/>
      <c r="BJ481" s="181">
        <f t="shared" si="1365"/>
        <v>0</v>
      </c>
      <c r="BK481" s="181"/>
      <c r="BL481" s="181"/>
      <c r="BM481" s="181">
        <f t="shared" si="1366"/>
        <v>0</v>
      </c>
      <c r="BN481" s="181"/>
      <c r="BO481" s="181"/>
      <c r="BP481" s="181">
        <f t="shared" si="1367"/>
        <v>0</v>
      </c>
      <c r="BQ481" s="181"/>
      <c r="BR481" s="181"/>
      <c r="BS481" s="181">
        <f t="shared" si="1368"/>
        <v>0</v>
      </c>
      <c r="BT481" s="181"/>
      <c r="BU481" s="181"/>
      <c r="BV481" s="181">
        <f t="shared" si="1272"/>
        <v>0</v>
      </c>
      <c r="BW481" s="181"/>
      <c r="BX481" s="181"/>
      <c r="BY481" s="181">
        <f t="shared" si="1273"/>
        <v>0</v>
      </c>
      <c r="BZ481" s="181">
        <f t="shared" si="1274"/>
        <v>0</v>
      </c>
      <c r="CA481" s="181">
        <f t="shared" si="1274"/>
        <v>0</v>
      </c>
      <c r="CB481" s="181">
        <f t="shared" si="1369"/>
        <v>0</v>
      </c>
      <c r="CC481" s="181"/>
      <c r="CD481" s="181"/>
      <c r="CE481" s="181">
        <f t="shared" si="1370"/>
        <v>0</v>
      </c>
      <c r="CF481" s="181"/>
      <c r="CG481" s="181"/>
      <c r="CH481" s="181">
        <f t="shared" si="1371"/>
        <v>0</v>
      </c>
      <c r="CI481" s="181"/>
      <c r="CJ481" s="181"/>
      <c r="CK481" s="184"/>
    </row>
    <row r="482" spans="2:89" x14ac:dyDescent="0.25">
      <c r="B482" s="19" t="s">
        <v>154</v>
      </c>
      <c r="C482" s="28" t="s">
        <v>33</v>
      </c>
      <c r="E482" s="181">
        <f t="shared" si="1297"/>
        <v>0</v>
      </c>
      <c r="F482" s="181">
        <f t="shared" si="1297"/>
        <v>0</v>
      </c>
      <c r="G482" s="181">
        <f t="shared" si="1297"/>
        <v>0</v>
      </c>
      <c r="H482" s="181">
        <f t="shared" si="1355"/>
        <v>0</v>
      </c>
      <c r="I482" s="181"/>
      <c r="J482" s="181"/>
      <c r="K482" s="181">
        <f t="shared" si="1280"/>
        <v>0</v>
      </c>
      <c r="L482" s="181">
        <f t="shared" si="1298"/>
        <v>0</v>
      </c>
      <c r="M482" s="181">
        <f t="shared" si="1298"/>
        <v>0</v>
      </c>
      <c r="N482" s="182">
        <f t="shared" si="1278"/>
        <v>0</v>
      </c>
      <c r="O482" s="182">
        <f t="shared" si="1317"/>
        <v>0</v>
      </c>
      <c r="P482" s="182">
        <f t="shared" si="1317"/>
        <v>0</v>
      </c>
      <c r="Q482" s="181">
        <f t="shared" si="1181"/>
        <v>0</v>
      </c>
      <c r="R482" s="181"/>
      <c r="S482" s="181"/>
      <c r="T482" s="181">
        <f t="shared" si="1356"/>
        <v>0</v>
      </c>
      <c r="U482" s="181"/>
      <c r="V482" s="181"/>
      <c r="W482" s="181">
        <f t="shared" si="1357"/>
        <v>0</v>
      </c>
      <c r="X482" s="181"/>
      <c r="Y482" s="181"/>
      <c r="Z482" s="181">
        <f t="shared" si="1182"/>
        <v>0</v>
      </c>
      <c r="AA482" s="181"/>
      <c r="AB482" s="181"/>
      <c r="AC482" s="181">
        <f t="shared" si="1183"/>
        <v>0</v>
      </c>
      <c r="AD482" s="181"/>
      <c r="AE482" s="181"/>
      <c r="AF482" s="181">
        <f t="shared" si="1184"/>
        <v>0</v>
      </c>
      <c r="AG482" s="181"/>
      <c r="AH482" s="181"/>
      <c r="AI482" s="181">
        <f t="shared" si="1185"/>
        <v>0</v>
      </c>
      <c r="AJ482" s="181"/>
      <c r="AK482" s="181"/>
      <c r="AL482" s="181">
        <f t="shared" si="1186"/>
        <v>0</v>
      </c>
      <c r="AM482" s="181"/>
      <c r="AN482" s="181"/>
      <c r="AO482" s="182">
        <f t="shared" si="1299"/>
        <v>0</v>
      </c>
      <c r="AP482" s="181">
        <f t="shared" si="1358"/>
        <v>0</v>
      </c>
      <c r="AQ482" s="181">
        <f t="shared" si="1358"/>
        <v>0</v>
      </c>
      <c r="AR482" s="181">
        <f t="shared" si="1359"/>
        <v>0</v>
      </c>
      <c r="AS482" s="181"/>
      <c r="AT482" s="181"/>
      <c r="AU482" s="181">
        <f t="shared" si="1360"/>
        <v>0</v>
      </c>
      <c r="AV482" s="181"/>
      <c r="AW482" s="181"/>
      <c r="AX482" s="181">
        <f t="shared" si="1361"/>
        <v>0</v>
      </c>
      <c r="AY482" s="181"/>
      <c r="AZ482" s="181"/>
      <c r="BA482" s="181">
        <f t="shared" si="1362"/>
        <v>0</v>
      </c>
      <c r="BB482" s="181"/>
      <c r="BC482" s="181"/>
      <c r="BD482" s="181">
        <f t="shared" si="1363"/>
        <v>0</v>
      </c>
      <c r="BE482" s="181"/>
      <c r="BF482" s="181"/>
      <c r="BG482" s="181">
        <f t="shared" si="1364"/>
        <v>0</v>
      </c>
      <c r="BH482" s="181"/>
      <c r="BI482" s="181"/>
      <c r="BJ482" s="181">
        <f t="shared" si="1365"/>
        <v>0</v>
      </c>
      <c r="BK482" s="181"/>
      <c r="BL482" s="181"/>
      <c r="BM482" s="181">
        <f t="shared" si="1366"/>
        <v>0</v>
      </c>
      <c r="BN482" s="181"/>
      <c r="BO482" s="181"/>
      <c r="BP482" s="181">
        <f t="shared" si="1367"/>
        <v>0</v>
      </c>
      <c r="BQ482" s="181"/>
      <c r="BR482" s="181"/>
      <c r="BS482" s="181">
        <f t="shared" si="1368"/>
        <v>0</v>
      </c>
      <c r="BT482" s="181"/>
      <c r="BU482" s="181"/>
      <c r="BV482" s="181">
        <f t="shared" si="1272"/>
        <v>0</v>
      </c>
      <c r="BW482" s="181"/>
      <c r="BX482" s="181"/>
      <c r="BY482" s="181">
        <f t="shared" si="1273"/>
        <v>0</v>
      </c>
      <c r="BZ482" s="181">
        <f t="shared" si="1274"/>
        <v>0</v>
      </c>
      <c r="CA482" s="181">
        <f t="shared" si="1274"/>
        <v>0</v>
      </c>
      <c r="CB482" s="181">
        <f t="shared" si="1369"/>
        <v>0</v>
      </c>
      <c r="CC482" s="181"/>
      <c r="CD482" s="181"/>
      <c r="CE482" s="181">
        <f t="shared" si="1370"/>
        <v>0</v>
      </c>
      <c r="CF482" s="181"/>
      <c r="CG482" s="181"/>
      <c r="CH482" s="181">
        <f t="shared" si="1371"/>
        <v>0</v>
      </c>
      <c r="CI482" s="181"/>
      <c r="CJ482" s="181"/>
      <c r="CK482" s="184"/>
    </row>
    <row r="483" spans="2:89" x14ac:dyDescent="0.25">
      <c r="B483" s="19" t="s">
        <v>155</v>
      </c>
      <c r="C483" s="28" t="s">
        <v>34</v>
      </c>
      <c r="E483" s="181">
        <f t="shared" si="1297"/>
        <v>0</v>
      </c>
      <c r="F483" s="181">
        <f t="shared" si="1297"/>
        <v>0</v>
      </c>
      <c r="G483" s="181">
        <f t="shared" si="1297"/>
        <v>0</v>
      </c>
      <c r="H483" s="181">
        <f t="shared" si="1355"/>
        <v>0</v>
      </c>
      <c r="I483" s="181"/>
      <c r="J483" s="181"/>
      <c r="K483" s="181">
        <f t="shared" si="1280"/>
        <v>0</v>
      </c>
      <c r="L483" s="181">
        <f t="shared" si="1298"/>
        <v>0</v>
      </c>
      <c r="M483" s="181">
        <f t="shared" si="1298"/>
        <v>0</v>
      </c>
      <c r="N483" s="182">
        <f t="shared" si="1278"/>
        <v>0</v>
      </c>
      <c r="O483" s="182">
        <f t="shared" si="1317"/>
        <v>0</v>
      </c>
      <c r="P483" s="182">
        <f t="shared" si="1317"/>
        <v>0</v>
      </c>
      <c r="Q483" s="181">
        <f t="shared" si="1181"/>
        <v>0</v>
      </c>
      <c r="R483" s="181"/>
      <c r="S483" s="181"/>
      <c r="T483" s="181">
        <f t="shared" si="1356"/>
        <v>0</v>
      </c>
      <c r="U483" s="181"/>
      <c r="V483" s="181"/>
      <c r="W483" s="181">
        <f t="shared" si="1357"/>
        <v>0</v>
      </c>
      <c r="X483" s="181"/>
      <c r="Y483" s="181"/>
      <c r="Z483" s="181">
        <f t="shared" si="1182"/>
        <v>0</v>
      </c>
      <c r="AA483" s="181"/>
      <c r="AB483" s="181"/>
      <c r="AC483" s="181">
        <f t="shared" si="1183"/>
        <v>0</v>
      </c>
      <c r="AD483" s="181"/>
      <c r="AE483" s="181"/>
      <c r="AF483" s="181">
        <f t="shared" si="1184"/>
        <v>0</v>
      </c>
      <c r="AG483" s="181"/>
      <c r="AH483" s="181"/>
      <c r="AI483" s="181">
        <f t="shared" si="1185"/>
        <v>0</v>
      </c>
      <c r="AJ483" s="181"/>
      <c r="AK483" s="181"/>
      <c r="AL483" s="181">
        <f t="shared" si="1186"/>
        <v>0</v>
      </c>
      <c r="AM483" s="181"/>
      <c r="AN483" s="181"/>
      <c r="AO483" s="182">
        <f t="shared" si="1299"/>
        <v>0</v>
      </c>
      <c r="AP483" s="181">
        <f t="shared" si="1358"/>
        <v>0</v>
      </c>
      <c r="AQ483" s="181">
        <f t="shared" si="1358"/>
        <v>0</v>
      </c>
      <c r="AR483" s="181">
        <f t="shared" si="1359"/>
        <v>0</v>
      </c>
      <c r="AS483" s="181"/>
      <c r="AT483" s="181"/>
      <c r="AU483" s="181">
        <f t="shared" si="1360"/>
        <v>0</v>
      </c>
      <c r="AV483" s="181"/>
      <c r="AW483" s="181"/>
      <c r="AX483" s="181">
        <f t="shared" si="1361"/>
        <v>0</v>
      </c>
      <c r="AY483" s="181"/>
      <c r="AZ483" s="181"/>
      <c r="BA483" s="181">
        <f t="shared" si="1362"/>
        <v>0</v>
      </c>
      <c r="BB483" s="181"/>
      <c r="BC483" s="181"/>
      <c r="BD483" s="181">
        <f t="shared" si="1363"/>
        <v>0</v>
      </c>
      <c r="BE483" s="181"/>
      <c r="BF483" s="181"/>
      <c r="BG483" s="181">
        <f t="shared" si="1364"/>
        <v>0</v>
      </c>
      <c r="BH483" s="181"/>
      <c r="BI483" s="181"/>
      <c r="BJ483" s="181">
        <f t="shared" si="1365"/>
        <v>0</v>
      </c>
      <c r="BK483" s="181"/>
      <c r="BL483" s="181"/>
      <c r="BM483" s="181">
        <f t="shared" si="1366"/>
        <v>0</v>
      </c>
      <c r="BN483" s="181"/>
      <c r="BO483" s="181"/>
      <c r="BP483" s="181">
        <f t="shared" si="1367"/>
        <v>0</v>
      </c>
      <c r="BQ483" s="181"/>
      <c r="BR483" s="181"/>
      <c r="BS483" s="181">
        <f t="shared" si="1368"/>
        <v>0</v>
      </c>
      <c r="BT483" s="181"/>
      <c r="BU483" s="181"/>
      <c r="BV483" s="181">
        <f t="shared" si="1272"/>
        <v>0</v>
      </c>
      <c r="BW483" s="181"/>
      <c r="BX483" s="181"/>
      <c r="BY483" s="181">
        <f t="shared" si="1273"/>
        <v>0</v>
      </c>
      <c r="BZ483" s="181">
        <f t="shared" si="1274"/>
        <v>0</v>
      </c>
      <c r="CA483" s="181">
        <f t="shared" si="1274"/>
        <v>0</v>
      </c>
      <c r="CB483" s="181">
        <f t="shared" si="1369"/>
        <v>0</v>
      </c>
      <c r="CC483" s="181"/>
      <c r="CD483" s="181"/>
      <c r="CE483" s="181">
        <f t="shared" si="1370"/>
        <v>0</v>
      </c>
      <c r="CF483" s="181"/>
      <c r="CG483" s="181"/>
      <c r="CH483" s="181">
        <f t="shared" si="1371"/>
        <v>0</v>
      </c>
      <c r="CI483" s="181"/>
      <c r="CJ483" s="181"/>
      <c r="CK483" s="184"/>
    </row>
    <row r="484" spans="2:89" x14ac:dyDescent="0.25">
      <c r="B484" s="19" t="s">
        <v>156</v>
      </c>
      <c r="C484" s="28" t="s">
        <v>35</v>
      </c>
      <c r="E484" s="181">
        <f t="shared" si="1297"/>
        <v>0</v>
      </c>
      <c r="F484" s="181">
        <f t="shared" si="1297"/>
        <v>0</v>
      </c>
      <c r="G484" s="181">
        <f t="shared" si="1297"/>
        <v>0</v>
      </c>
      <c r="H484" s="181">
        <f t="shared" si="1355"/>
        <v>0</v>
      </c>
      <c r="I484" s="181"/>
      <c r="J484" s="181"/>
      <c r="K484" s="181">
        <f t="shared" si="1280"/>
        <v>0</v>
      </c>
      <c r="L484" s="181">
        <f t="shared" si="1298"/>
        <v>0</v>
      </c>
      <c r="M484" s="181">
        <f t="shared" si="1298"/>
        <v>0</v>
      </c>
      <c r="N484" s="182">
        <f t="shared" si="1278"/>
        <v>0</v>
      </c>
      <c r="O484" s="182">
        <f t="shared" si="1317"/>
        <v>0</v>
      </c>
      <c r="P484" s="182">
        <f t="shared" si="1317"/>
        <v>0</v>
      </c>
      <c r="Q484" s="181">
        <f t="shared" si="1181"/>
        <v>0</v>
      </c>
      <c r="R484" s="181"/>
      <c r="S484" s="181"/>
      <c r="T484" s="181">
        <f t="shared" si="1356"/>
        <v>0</v>
      </c>
      <c r="U484" s="181"/>
      <c r="V484" s="181"/>
      <c r="W484" s="181">
        <f t="shared" si="1357"/>
        <v>0</v>
      </c>
      <c r="X484" s="181"/>
      <c r="Y484" s="181"/>
      <c r="Z484" s="181">
        <f t="shared" si="1182"/>
        <v>0</v>
      </c>
      <c r="AA484" s="181"/>
      <c r="AB484" s="181"/>
      <c r="AC484" s="181">
        <f t="shared" si="1183"/>
        <v>0</v>
      </c>
      <c r="AD484" s="181"/>
      <c r="AE484" s="181"/>
      <c r="AF484" s="181">
        <f t="shared" si="1184"/>
        <v>0</v>
      </c>
      <c r="AG484" s="181"/>
      <c r="AH484" s="181"/>
      <c r="AI484" s="181">
        <f t="shared" si="1185"/>
        <v>0</v>
      </c>
      <c r="AJ484" s="181"/>
      <c r="AK484" s="181"/>
      <c r="AL484" s="181">
        <f t="shared" si="1186"/>
        <v>0</v>
      </c>
      <c r="AM484" s="181"/>
      <c r="AN484" s="181"/>
      <c r="AO484" s="182">
        <f t="shared" si="1299"/>
        <v>0</v>
      </c>
      <c r="AP484" s="181">
        <f t="shared" si="1358"/>
        <v>0</v>
      </c>
      <c r="AQ484" s="181">
        <f t="shared" si="1358"/>
        <v>0</v>
      </c>
      <c r="AR484" s="181">
        <f t="shared" si="1359"/>
        <v>0</v>
      </c>
      <c r="AS484" s="181"/>
      <c r="AT484" s="181"/>
      <c r="AU484" s="181">
        <f t="shared" si="1360"/>
        <v>0</v>
      </c>
      <c r="AV484" s="181"/>
      <c r="AW484" s="181"/>
      <c r="AX484" s="181">
        <f t="shared" si="1361"/>
        <v>0</v>
      </c>
      <c r="AY484" s="181"/>
      <c r="AZ484" s="181"/>
      <c r="BA484" s="181">
        <f t="shared" si="1362"/>
        <v>0</v>
      </c>
      <c r="BB484" s="181"/>
      <c r="BC484" s="181"/>
      <c r="BD484" s="181">
        <f t="shared" si="1363"/>
        <v>0</v>
      </c>
      <c r="BE484" s="181"/>
      <c r="BF484" s="181"/>
      <c r="BG484" s="181">
        <f t="shared" si="1364"/>
        <v>0</v>
      </c>
      <c r="BH484" s="181"/>
      <c r="BI484" s="181"/>
      <c r="BJ484" s="181">
        <f t="shared" si="1365"/>
        <v>0</v>
      </c>
      <c r="BK484" s="181"/>
      <c r="BL484" s="181"/>
      <c r="BM484" s="181">
        <f t="shared" si="1366"/>
        <v>0</v>
      </c>
      <c r="BN484" s="181"/>
      <c r="BO484" s="181"/>
      <c r="BP484" s="181">
        <f t="shared" si="1367"/>
        <v>0</v>
      </c>
      <c r="BQ484" s="181"/>
      <c r="BR484" s="181"/>
      <c r="BS484" s="181">
        <f t="shared" si="1368"/>
        <v>0</v>
      </c>
      <c r="BT484" s="181"/>
      <c r="BU484" s="181"/>
      <c r="BV484" s="181">
        <f t="shared" si="1272"/>
        <v>0</v>
      </c>
      <c r="BW484" s="181"/>
      <c r="BX484" s="181"/>
      <c r="BY484" s="181">
        <f t="shared" si="1273"/>
        <v>0</v>
      </c>
      <c r="BZ484" s="181">
        <f t="shared" si="1274"/>
        <v>0</v>
      </c>
      <c r="CA484" s="181">
        <f t="shared" si="1274"/>
        <v>0</v>
      </c>
      <c r="CB484" s="181">
        <f t="shared" si="1369"/>
        <v>0</v>
      </c>
      <c r="CC484" s="181"/>
      <c r="CD484" s="181"/>
      <c r="CE484" s="181">
        <f t="shared" si="1370"/>
        <v>0</v>
      </c>
      <c r="CF484" s="181"/>
      <c r="CG484" s="181"/>
      <c r="CH484" s="181">
        <f t="shared" si="1371"/>
        <v>0</v>
      </c>
      <c r="CI484" s="181"/>
      <c r="CJ484" s="181"/>
      <c r="CK484" s="184"/>
    </row>
    <row r="485" spans="2:89" x14ac:dyDescent="0.25">
      <c r="B485" s="19" t="s">
        <v>157</v>
      </c>
      <c r="C485" s="28" t="s">
        <v>16</v>
      </c>
      <c r="E485" s="181">
        <f t="shared" si="1297"/>
        <v>0</v>
      </c>
      <c r="F485" s="181">
        <f t="shared" si="1297"/>
        <v>0</v>
      </c>
      <c r="G485" s="181">
        <f t="shared" si="1297"/>
        <v>0</v>
      </c>
      <c r="H485" s="181">
        <f t="shared" si="1355"/>
        <v>0</v>
      </c>
      <c r="I485" s="181"/>
      <c r="J485" s="181"/>
      <c r="K485" s="181">
        <f t="shared" si="1280"/>
        <v>0</v>
      </c>
      <c r="L485" s="181">
        <f t="shared" si="1298"/>
        <v>0</v>
      </c>
      <c r="M485" s="181">
        <f t="shared" si="1298"/>
        <v>0</v>
      </c>
      <c r="N485" s="182">
        <f t="shared" si="1278"/>
        <v>0</v>
      </c>
      <c r="O485" s="182">
        <f t="shared" si="1317"/>
        <v>0</v>
      </c>
      <c r="P485" s="182">
        <f t="shared" si="1317"/>
        <v>0</v>
      </c>
      <c r="Q485" s="181">
        <f t="shared" si="1181"/>
        <v>0</v>
      </c>
      <c r="R485" s="181"/>
      <c r="S485" s="181"/>
      <c r="T485" s="181">
        <f t="shared" si="1356"/>
        <v>0</v>
      </c>
      <c r="U485" s="181"/>
      <c r="V485" s="181"/>
      <c r="W485" s="181">
        <f t="shared" si="1357"/>
        <v>0</v>
      </c>
      <c r="X485" s="181"/>
      <c r="Y485" s="181"/>
      <c r="Z485" s="181">
        <f t="shared" si="1182"/>
        <v>0</v>
      </c>
      <c r="AA485" s="181"/>
      <c r="AB485" s="181"/>
      <c r="AC485" s="181">
        <f t="shared" si="1183"/>
        <v>0</v>
      </c>
      <c r="AD485" s="181"/>
      <c r="AE485" s="181"/>
      <c r="AF485" s="181">
        <f t="shared" si="1184"/>
        <v>0</v>
      </c>
      <c r="AG485" s="181"/>
      <c r="AH485" s="181"/>
      <c r="AI485" s="181">
        <f t="shared" si="1185"/>
        <v>0</v>
      </c>
      <c r="AJ485" s="181"/>
      <c r="AK485" s="181"/>
      <c r="AL485" s="181">
        <f t="shared" si="1186"/>
        <v>0</v>
      </c>
      <c r="AM485" s="181"/>
      <c r="AN485" s="181"/>
      <c r="AO485" s="182">
        <f t="shared" si="1299"/>
        <v>0</v>
      </c>
      <c r="AP485" s="181">
        <f t="shared" si="1358"/>
        <v>0</v>
      </c>
      <c r="AQ485" s="181">
        <f t="shared" si="1358"/>
        <v>0</v>
      </c>
      <c r="AR485" s="181">
        <f t="shared" si="1359"/>
        <v>0</v>
      </c>
      <c r="AS485" s="181"/>
      <c r="AT485" s="181"/>
      <c r="AU485" s="181">
        <f t="shared" si="1360"/>
        <v>0</v>
      </c>
      <c r="AV485" s="181"/>
      <c r="AW485" s="181"/>
      <c r="AX485" s="181">
        <f t="shared" si="1361"/>
        <v>0</v>
      </c>
      <c r="AY485" s="181"/>
      <c r="AZ485" s="181"/>
      <c r="BA485" s="181">
        <f t="shared" si="1362"/>
        <v>0</v>
      </c>
      <c r="BB485" s="181"/>
      <c r="BC485" s="181"/>
      <c r="BD485" s="181">
        <f t="shared" si="1363"/>
        <v>0</v>
      </c>
      <c r="BE485" s="181"/>
      <c r="BF485" s="181"/>
      <c r="BG485" s="181">
        <f t="shared" si="1364"/>
        <v>0</v>
      </c>
      <c r="BH485" s="181"/>
      <c r="BI485" s="181"/>
      <c r="BJ485" s="181">
        <f t="shared" si="1365"/>
        <v>0</v>
      </c>
      <c r="BK485" s="181"/>
      <c r="BL485" s="181"/>
      <c r="BM485" s="181">
        <f t="shared" si="1366"/>
        <v>0</v>
      </c>
      <c r="BN485" s="181"/>
      <c r="BO485" s="181"/>
      <c r="BP485" s="181">
        <f t="shared" si="1367"/>
        <v>0</v>
      </c>
      <c r="BQ485" s="181"/>
      <c r="BR485" s="181"/>
      <c r="BS485" s="181">
        <f t="shared" si="1368"/>
        <v>0</v>
      </c>
      <c r="BT485" s="181"/>
      <c r="BU485" s="181"/>
      <c r="BV485" s="181">
        <f t="shared" si="1272"/>
        <v>0</v>
      </c>
      <c r="BW485" s="181"/>
      <c r="BX485" s="181"/>
      <c r="BY485" s="181">
        <f t="shared" si="1273"/>
        <v>0</v>
      </c>
      <c r="BZ485" s="181">
        <f t="shared" si="1274"/>
        <v>0</v>
      </c>
      <c r="CA485" s="181">
        <f t="shared" si="1274"/>
        <v>0</v>
      </c>
      <c r="CB485" s="181">
        <f t="shared" si="1369"/>
        <v>0</v>
      </c>
      <c r="CC485" s="181"/>
      <c r="CD485" s="181"/>
      <c r="CE485" s="181">
        <f t="shared" si="1370"/>
        <v>0</v>
      </c>
      <c r="CF485" s="181"/>
      <c r="CG485" s="181"/>
      <c r="CH485" s="181">
        <f t="shared" si="1371"/>
        <v>0</v>
      </c>
      <c r="CI485" s="181"/>
      <c r="CJ485" s="181"/>
      <c r="CK485" s="184"/>
    </row>
    <row r="486" spans="2:89" x14ac:dyDescent="0.25">
      <c r="B486" s="19"/>
      <c r="C486" s="27"/>
      <c r="E486" s="181">
        <f t="shared" si="1297"/>
        <v>0</v>
      </c>
      <c r="F486" s="181">
        <f t="shared" si="1297"/>
        <v>0</v>
      </c>
      <c r="G486" s="181">
        <f t="shared" si="1297"/>
        <v>0</v>
      </c>
      <c r="H486" s="181"/>
      <c r="I486" s="181"/>
      <c r="J486" s="181"/>
      <c r="K486" s="181">
        <f t="shared" si="1280"/>
        <v>0</v>
      </c>
      <c r="L486" s="181">
        <f t="shared" si="1298"/>
        <v>0</v>
      </c>
      <c r="M486" s="181">
        <f t="shared" si="1298"/>
        <v>0</v>
      </c>
      <c r="N486" s="182">
        <f t="shared" si="1278"/>
        <v>0</v>
      </c>
      <c r="O486" s="182">
        <f t="shared" si="1317"/>
        <v>0</v>
      </c>
      <c r="P486" s="182">
        <f t="shared" si="1317"/>
        <v>0</v>
      </c>
      <c r="Q486" s="181"/>
      <c r="R486" s="181"/>
      <c r="S486" s="181"/>
      <c r="T486" s="181"/>
      <c r="U486" s="181"/>
      <c r="V486" s="181"/>
      <c r="W486" s="181"/>
      <c r="X486" s="181"/>
      <c r="Y486" s="181"/>
      <c r="Z486" s="181"/>
      <c r="AA486" s="181"/>
      <c r="AB486" s="181"/>
      <c r="AC486" s="181"/>
      <c r="AD486" s="181"/>
      <c r="AE486" s="181"/>
      <c r="AF486" s="181"/>
      <c r="AG486" s="181"/>
      <c r="AH486" s="181"/>
      <c r="AI486" s="181"/>
      <c r="AJ486" s="181"/>
      <c r="AK486" s="181"/>
      <c r="AL486" s="181"/>
      <c r="AM486" s="181"/>
      <c r="AN486" s="181"/>
      <c r="AO486" s="182">
        <f t="shared" si="1299"/>
        <v>0</v>
      </c>
      <c r="AP486" s="181">
        <f t="shared" si="1358"/>
        <v>0</v>
      </c>
      <c r="AQ486" s="181">
        <f t="shared" si="1358"/>
        <v>0</v>
      </c>
      <c r="AR486" s="181"/>
      <c r="AS486" s="181"/>
      <c r="AT486" s="181"/>
      <c r="AU486" s="181"/>
      <c r="AV486" s="181"/>
      <c r="AW486" s="181"/>
      <c r="AX486" s="181"/>
      <c r="AY486" s="181"/>
      <c r="AZ486" s="181"/>
      <c r="BA486" s="181"/>
      <c r="BB486" s="181"/>
      <c r="BC486" s="181"/>
      <c r="BD486" s="181"/>
      <c r="BE486" s="181"/>
      <c r="BF486" s="181"/>
      <c r="BG486" s="181"/>
      <c r="BH486" s="181"/>
      <c r="BI486" s="181"/>
      <c r="BJ486" s="181"/>
      <c r="BK486" s="181"/>
      <c r="BL486" s="181"/>
      <c r="BM486" s="181"/>
      <c r="BN486" s="181"/>
      <c r="BO486" s="181"/>
      <c r="BP486" s="181"/>
      <c r="BQ486" s="181"/>
      <c r="BR486" s="181"/>
      <c r="BS486" s="181"/>
      <c r="BT486" s="181"/>
      <c r="BU486" s="181"/>
      <c r="BV486" s="181"/>
      <c r="BW486" s="181"/>
      <c r="BX486" s="181"/>
      <c r="BY486" s="181">
        <f t="shared" si="1273"/>
        <v>0</v>
      </c>
      <c r="BZ486" s="181">
        <f t="shared" si="1274"/>
        <v>0</v>
      </c>
      <c r="CA486" s="181">
        <f t="shared" si="1274"/>
        <v>0</v>
      </c>
      <c r="CB486" s="181"/>
      <c r="CC486" s="181"/>
      <c r="CD486" s="181"/>
      <c r="CE486" s="181"/>
      <c r="CF486" s="181"/>
      <c r="CG486" s="181"/>
      <c r="CH486" s="181"/>
      <c r="CI486" s="181"/>
      <c r="CJ486" s="181"/>
      <c r="CK486" s="184"/>
    </row>
    <row r="487" spans="2:89" ht="31.5" x14ac:dyDescent="0.25">
      <c r="B487" s="18"/>
      <c r="C487" s="24" t="s">
        <v>54</v>
      </c>
      <c r="E487" s="182">
        <f t="shared" si="1297"/>
        <v>0</v>
      </c>
      <c r="F487" s="182">
        <f t="shared" si="1297"/>
        <v>0</v>
      </c>
      <c r="G487" s="182">
        <f t="shared" si="1297"/>
        <v>0</v>
      </c>
      <c r="H487" s="182">
        <f>SUBTOTAL(9,I487:J487)</f>
        <v>0</v>
      </c>
      <c r="I487" s="182"/>
      <c r="J487" s="182"/>
      <c r="K487" s="182">
        <f t="shared" si="1280"/>
        <v>0</v>
      </c>
      <c r="L487" s="182">
        <f t="shared" si="1298"/>
        <v>0</v>
      </c>
      <c r="M487" s="182">
        <f t="shared" si="1298"/>
        <v>0</v>
      </c>
      <c r="N487" s="182">
        <f t="shared" si="1278"/>
        <v>0</v>
      </c>
      <c r="O487" s="182">
        <f t="shared" si="1317"/>
        <v>0</v>
      </c>
      <c r="P487" s="182">
        <f t="shared" si="1317"/>
        <v>0</v>
      </c>
      <c r="Q487" s="182">
        <f t="shared" si="1181"/>
        <v>0</v>
      </c>
      <c r="R487" s="182"/>
      <c r="S487" s="182"/>
      <c r="T487" s="182">
        <f>SUBTOTAL(9,U487:V487)</f>
        <v>0</v>
      </c>
      <c r="U487" s="182"/>
      <c r="V487" s="182"/>
      <c r="W487" s="182">
        <f>SUBTOTAL(9,X487:Y487)</f>
        <v>0</v>
      </c>
      <c r="X487" s="182"/>
      <c r="Y487" s="182"/>
      <c r="Z487" s="182">
        <f t="shared" si="1182"/>
        <v>0</v>
      </c>
      <c r="AA487" s="182"/>
      <c r="AB487" s="182"/>
      <c r="AC487" s="182">
        <f t="shared" si="1183"/>
        <v>0</v>
      </c>
      <c r="AD487" s="182"/>
      <c r="AE487" s="182"/>
      <c r="AF487" s="182">
        <f t="shared" si="1184"/>
        <v>0</v>
      </c>
      <c r="AG487" s="182"/>
      <c r="AH487" s="182"/>
      <c r="AI487" s="182">
        <f t="shared" si="1185"/>
        <v>0</v>
      </c>
      <c r="AJ487" s="182"/>
      <c r="AK487" s="182"/>
      <c r="AL487" s="182">
        <f t="shared" si="1186"/>
        <v>0</v>
      </c>
      <c r="AM487" s="182"/>
      <c r="AN487" s="182"/>
      <c r="AO487" s="182">
        <f t="shared" si="1299"/>
        <v>0</v>
      </c>
      <c r="AP487" s="182">
        <f t="shared" si="1358"/>
        <v>0</v>
      </c>
      <c r="AQ487" s="182">
        <f t="shared" si="1358"/>
        <v>0</v>
      </c>
      <c r="AR487" s="182">
        <f>SUBTOTAL(9,AS487:AT487)</f>
        <v>0</v>
      </c>
      <c r="AS487" s="182"/>
      <c r="AT487" s="182"/>
      <c r="AU487" s="182">
        <f>SUBTOTAL(9,AV487:AW487)</f>
        <v>0</v>
      </c>
      <c r="AV487" s="182"/>
      <c r="AW487" s="182"/>
      <c r="AX487" s="182">
        <f>SUBTOTAL(9,AY487:AZ487)</f>
        <v>0</v>
      </c>
      <c r="AY487" s="182"/>
      <c r="AZ487" s="182"/>
      <c r="BA487" s="182">
        <f>SUBTOTAL(9,BB487:BC487)</f>
        <v>0</v>
      </c>
      <c r="BB487" s="182"/>
      <c r="BC487" s="182"/>
      <c r="BD487" s="182">
        <f>SUBTOTAL(9,BE487:BF487)</f>
        <v>0</v>
      </c>
      <c r="BE487" s="182"/>
      <c r="BF487" s="182"/>
      <c r="BG487" s="182">
        <f>SUBTOTAL(9,BH487:BI487)</f>
        <v>0</v>
      </c>
      <c r="BH487" s="182"/>
      <c r="BI487" s="182"/>
      <c r="BJ487" s="182">
        <f>SUBTOTAL(9,BK487:BL487)</f>
        <v>0</v>
      </c>
      <c r="BK487" s="182"/>
      <c r="BL487" s="182"/>
      <c r="BM487" s="182">
        <f>SUBTOTAL(9,BN487:BO487)</f>
        <v>0</v>
      </c>
      <c r="BN487" s="182"/>
      <c r="BO487" s="182"/>
      <c r="BP487" s="182">
        <f>SUBTOTAL(9,BQ487:BR487)</f>
        <v>0</v>
      </c>
      <c r="BQ487" s="182"/>
      <c r="BR487" s="182"/>
      <c r="BS487" s="182">
        <f>SUBTOTAL(9,BT487:BU487)</f>
        <v>0</v>
      </c>
      <c r="BT487" s="182"/>
      <c r="BU487" s="182"/>
      <c r="BV487" s="182">
        <f>SUBTOTAL(9,BW487:BX487)</f>
        <v>0</v>
      </c>
      <c r="BW487" s="182"/>
      <c r="BX487" s="182"/>
      <c r="BY487" s="182">
        <f t="shared" si="1273"/>
        <v>0</v>
      </c>
      <c r="BZ487" s="182">
        <f t="shared" si="1274"/>
        <v>0</v>
      </c>
      <c r="CA487" s="182">
        <f t="shared" si="1274"/>
        <v>0</v>
      </c>
      <c r="CB487" s="182">
        <f>SUBTOTAL(9,CC487:CD487)</f>
        <v>0</v>
      </c>
      <c r="CC487" s="182"/>
      <c r="CD487" s="182"/>
      <c r="CE487" s="182">
        <f>SUBTOTAL(9,CF487:CG487)</f>
        <v>0</v>
      </c>
      <c r="CF487" s="182"/>
      <c r="CG487" s="182"/>
      <c r="CH487" s="182">
        <f>SUBTOTAL(9,CI487:CJ487)</f>
        <v>0</v>
      </c>
      <c r="CI487" s="182"/>
      <c r="CJ487" s="182"/>
      <c r="CK487" s="184"/>
    </row>
    <row r="488" spans="2:89" x14ac:dyDescent="0.25">
      <c r="B488" s="18" t="s">
        <v>39</v>
      </c>
      <c r="C488" s="24" t="s">
        <v>40</v>
      </c>
      <c r="E488" s="182">
        <f t="shared" si="1297"/>
        <v>0</v>
      </c>
      <c r="F488" s="182">
        <f t="shared" si="1297"/>
        <v>0</v>
      </c>
      <c r="G488" s="182">
        <f t="shared" si="1297"/>
        <v>0</v>
      </c>
      <c r="H488" s="182">
        <f>SUBTOTAL(9,I488:J488)</f>
        <v>0</v>
      </c>
      <c r="I488" s="182">
        <f>I494+I525</f>
        <v>0</v>
      </c>
      <c r="J488" s="182">
        <f>J494+J525</f>
        <v>0</v>
      </c>
      <c r="K488" s="182">
        <f t="shared" si="1280"/>
        <v>0</v>
      </c>
      <c r="L488" s="182">
        <f t="shared" si="1298"/>
        <v>0</v>
      </c>
      <c r="M488" s="182">
        <f t="shared" si="1298"/>
        <v>0</v>
      </c>
      <c r="N488" s="182">
        <f t="shared" si="1278"/>
        <v>0</v>
      </c>
      <c r="O488" s="182">
        <f t="shared" si="1317"/>
        <v>0</v>
      </c>
      <c r="P488" s="182">
        <f t="shared" si="1317"/>
        <v>0</v>
      </c>
      <c r="Q488" s="182">
        <f t="shared" si="1181"/>
        <v>0</v>
      </c>
      <c r="R488" s="182">
        <f>R494+R525</f>
        <v>0</v>
      </c>
      <c r="S488" s="182">
        <f>S494+S525</f>
        <v>0</v>
      </c>
      <c r="T488" s="182">
        <f>SUBTOTAL(9,U488:V488)</f>
        <v>0</v>
      </c>
      <c r="U488" s="182">
        <f>U494+U525</f>
        <v>0</v>
      </c>
      <c r="V488" s="182">
        <f>V494+V525</f>
        <v>0</v>
      </c>
      <c r="W488" s="182">
        <f>SUBTOTAL(9,X488:Y488)</f>
        <v>0</v>
      </c>
      <c r="X488" s="182">
        <f>X494+X525</f>
        <v>0</v>
      </c>
      <c r="Y488" s="182">
        <f>Y494+Y525</f>
        <v>0</v>
      </c>
      <c r="Z488" s="182">
        <f t="shared" si="1182"/>
        <v>0</v>
      </c>
      <c r="AA488" s="182">
        <f>AA494+AA525</f>
        <v>0</v>
      </c>
      <c r="AB488" s="182">
        <f>AB494+AB525</f>
        <v>0</v>
      </c>
      <c r="AC488" s="182">
        <f t="shared" si="1183"/>
        <v>0</v>
      </c>
      <c r="AD488" s="182">
        <f>AD494+AD525</f>
        <v>0</v>
      </c>
      <c r="AE488" s="182">
        <f>AE494+AE525</f>
        <v>0</v>
      </c>
      <c r="AF488" s="182">
        <f t="shared" si="1184"/>
        <v>0</v>
      </c>
      <c r="AG488" s="182">
        <f>AG494+AG525</f>
        <v>0</v>
      </c>
      <c r="AH488" s="182">
        <f>AH494+AH525</f>
        <v>0</v>
      </c>
      <c r="AI488" s="182">
        <f t="shared" si="1185"/>
        <v>0</v>
      </c>
      <c r="AJ488" s="182">
        <f>AJ494+AJ525</f>
        <v>0</v>
      </c>
      <c r="AK488" s="182">
        <f>AK494+AK525</f>
        <v>0</v>
      </c>
      <c r="AL488" s="182">
        <f t="shared" si="1186"/>
        <v>0</v>
      </c>
      <c r="AM488" s="182">
        <f>AM494+AM525</f>
        <v>0</v>
      </c>
      <c r="AN488" s="182">
        <f>AN494+AN525</f>
        <v>0</v>
      </c>
      <c r="AO488" s="182">
        <f t="shared" si="1299"/>
        <v>0</v>
      </c>
      <c r="AP488" s="182">
        <f t="shared" si="1358"/>
        <v>0</v>
      </c>
      <c r="AQ488" s="182">
        <f t="shared" si="1358"/>
        <v>0</v>
      </c>
      <c r="AR488" s="182">
        <f>SUBTOTAL(9,AS488:AT488)</f>
        <v>0</v>
      </c>
      <c r="AS488" s="182">
        <f>AS494+AS525</f>
        <v>0</v>
      </c>
      <c r="AT488" s="182">
        <f>AT494+AT525</f>
        <v>0</v>
      </c>
      <c r="AU488" s="182">
        <f>SUBTOTAL(9,AV488:AW488)</f>
        <v>0</v>
      </c>
      <c r="AV488" s="182">
        <f>AV494+AV525</f>
        <v>0</v>
      </c>
      <c r="AW488" s="182">
        <f>AW494+AW525</f>
        <v>0</v>
      </c>
      <c r="AX488" s="182">
        <f>SUBTOTAL(9,AY488:AZ488)</f>
        <v>0</v>
      </c>
      <c r="AY488" s="182">
        <f>AY494+AY525</f>
        <v>0</v>
      </c>
      <c r="AZ488" s="182">
        <f>AZ494+AZ525</f>
        <v>0</v>
      </c>
      <c r="BA488" s="182">
        <f>SUBTOTAL(9,BB488:BC488)</f>
        <v>0</v>
      </c>
      <c r="BB488" s="182">
        <f>BB494+BB525</f>
        <v>0</v>
      </c>
      <c r="BC488" s="182">
        <f>BC494+BC525</f>
        <v>0</v>
      </c>
      <c r="BD488" s="182">
        <f>SUBTOTAL(9,BE488:BF488)</f>
        <v>0</v>
      </c>
      <c r="BE488" s="182">
        <f>BE494+BE525</f>
        <v>0</v>
      </c>
      <c r="BF488" s="182">
        <f>BF494+BF525</f>
        <v>0</v>
      </c>
      <c r="BG488" s="182">
        <f>SUBTOTAL(9,BH488:BI488)</f>
        <v>0</v>
      </c>
      <c r="BH488" s="182">
        <f>BH494+BH525</f>
        <v>0</v>
      </c>
      <c r="BI488" s="182">
        <f>BI494+BI525</f>
        <v>0</v>
      </c>
      <c r="BJ488" s="182">
        <f>SUBTOTAL(9,BK488:BL488)</f>
        <v>0</v>
      </c>
      <c r="BK488" s="182">
        <f>BK494+BK525</f>
        <v>0</v>
      </c>
      <c r="BL488" s="182">
        <f>BL494+BL525</f>
        <v>0</v>
      </c>
      <c r="BM488" s="182">
        <f>SUBTOTAL(9,BN488:BO488)</f>
        <v>0</v>
      </c>
      <c r="BN488" s="182">
        <f>BN494+BN525</f>
        <v>0</v>
      </c>
      <c r="BO488" s="182">
        <f>BO494+BO525</f>
        <v>0</v>
      </c>
      <c r="BP488" s="182">
        <f>SUBTOTAL(9,BQ488:BR488)</f>
        <v>0</v>
      </c>
      <c r="BQ488" s="182">
        <f>BQ494+BQ525</f>
        <v>0</v>
      </c>
      <c r="BR488" s="182">
        <f>BR494+BR525</f>
        <v>0</v>
      </c>
      <c r="BS488" s="182">
        <f>SUBTOTAL(9,BT488:BU488)</f>
        <v>0</v>
      </c>
      <c r="BT488" s="182">
        <f>BT494+BT525</f>
        <v>0</v>
      </c>
      <c r="BU488" s="182">
        <f>BU494+BU525</f>
        <v>0</v>
      </c>
      <c r="BV488" s="182">
        <f>SUBTOTAL(9,BW488:BX488)</f>
        <v>0</v>
      </c>
      <c r="BW488" s="182">
        <f>BW494+BW525</f>
        <v>0</v>
      </c>
      <c r="BX488" s="182">
        <f>BX494+BX525</f>
        <v>0</v>
      </c>
      <c r="BY488" s="182">
        <f t="shared" si="1273"/>
        <v>0</v>
      </c>
      <c r="BZ488" s="182">
        <f t="shared" si="1274"/>
        <v>0</v>
      </c>
      <c r="CA488" s="182">
        <f t="shared" si="1274"/>
        <v>0</v>
      </c>
      <c r="CB488" s="182">
        <f>SUBTOTAL(9,CC488:CD488)</f>
        <v>0</v>
      </c>
      <c r="CC488" s="182">
        <f>CC494+CC525</f>
        <v>0</v>
      </c>
      <c r="CD488" s="182">
        <f>CD494+CD525</f>
        <v>0</v>
      </c>
      <c r="CE488" s="182">
        <f>SUBTOTAL(9,CF488:CG488)</f>
        <v>0</v>
      </c>
      <c r="CF488" s="182">
        <f>CF494+CF525</f>
        <v>0</v>
      </c>
      <c r="CG488" s="182">
        <f>CG494+CG525</f>
        <v>0</v>
      </c>
      <c r="CH488" s="182">
        <f>SUBTOTAL(9,CI488:CJ488)</f>
        <v>0</v>
      </c>
      <c r="CI488" s="182">
        <f>CI494+CI525</f>
        <v>0</v>
      </c>
      <c r="CJ488" s="182">
        <f>CJ494+CJ525</f>
        <v>0</v>
      </c>
      <c r="CK488" s="184"/>
    </row>
    <row r="489" spans="2:89" s="22" customFormat="1" x14ac:dyDescent="0.25">
      <c r="B489" s="18" t="s">
        <v>13</v>
      </c>
      <c r="C489" s="24" t="s">
        <v>141</v>
      </c>
      <c r="D489" s="57"/>
      <c r="E489" s="182">
        <f t="shared" si="1297"/>
        <v>0</v>
      </c>
      <c r="F489" s="182">
        <f t="shared" si="1297"/>
        <v>0</v>
      </c>
      <c r="G489" s="182">
        <f t="shared" si="1297"/>
        <v>0</v>
      </c>
      <c r="H489" s="182">
        <f>SUBTOTAL(9,I489:J489)</f>
        <v>0</v>
      </c>
      <c r="I489" s="182">
        <f>I495+I526</f>
        <v>0</v>
      </c>
      <c r="J489" s="182">
        <f>J495+J526</f>
        <v>0</v>
      </c>
      <c r="K489" s="182">
        <f t="shared" si="1280"/>
        <v>0</v>
      </c>
      <c r="L489" s="182">
        <f t="shared" si="1298"/>
        <v>0</v>
      </c>
      <c r="M489" s="182">
        <f t="shared" si="1298"/>
        <v>0</v>
      </c>
      <c r="N489" s="182">
        <f t="shared" si="1278"/>
        <v>0</v>
      </c>
      <c r="O489" s="182">
        <f t="shared" si="1317"/>
        <v>0</v>
      </c>
      <c r="P489" s="182">
        <f t="shared" si="1317"/>
        <v>0</v>
      </c>
      <c r="Q489" s="182">
        <f t="shared" si="1181"/>
        <v>0</v>
      </c>
      <c r="R489" s="182">
        <f>R495+R526</f>
        <v>0</v>
      </c>
      <c r="S489" s="182">
        <f>S495+S526</f>
        <v>0</v>
      </c>
      <c r="T489" s="182">
        <f>SUBTOTAL(9,U489:V489)</f>
        <v>0</v>
      </c>
      <c r="U489" s="182">
        <f>U495+U526</f>
        <v>0</v>
      </c>
      <c r="V489" s="182">
        <f>V495+V526</f>
        <v>0</v>
      </c>
      <c r="W489" s="182">
        <f>SUBTOTAL(9,X489:Y489)</f>
        <v>0</v>
      </c>
      <c r="X489" s="182">
        <f>X495+X526</f>
        <v>0</v>
      </c>
      <c r="Y489" s="182">
        <f>Y495+Y526</f>
        <v>0</v>
      </c>
      <c r="Z489" s="182">
        <f t="shared" si="1182"/>
        <v>0</v>
      </c>
      <c r="AA489" s="182">
        <f>AA495+AA526</f>
        <v>0</v>
      </c>
      <c r="AB489" s="182">
        <f>AB495+AB526</f>
        <v>0</v>
      </c>
      <c r="AC489" s="182">
        <f t="shared" si="1183"/>
        <v>0</v>
      </c>
      <c r="AD489" s="182">
        <f>AD495+AD526</f>
        <v>0</v>
      </c>
      <c r="AE489" s="182">
        <f>AE495+AE526</f>
        <v>0</v>
      </c>
      <c r="AF489" s="182">
        <f t="shared" si="1184"/>
        <v>0</v>
      </c>
      <c r="AG489" s="182">
        <f>AG495+AG526</f>
        <v>0</v>
      </c>
      <c r="AH489" s="182">
        <f>AH495+AH526</f>
        <v>0</v>
      </c>
      <c r="AI489" s="182">
        <f t="shared" si="1185"/>
        <v>0</v>
      </c>
      <c r="AJ489" s="182">
        <f>AJ495+AJ526</f>
        <v>0</v>
      </c>
      <c r="AK489" s="182">
        <f>AK495+AK526</f>
        <v>0</v>
      </c>
      <c r="AL489" s="182">
        <f t="shared" si="1186"/>
        <v>0</v>
      </c>
      <c r="AM489" s="182">
        <f>AM495+AM526</f>
        <v>0</v>
      </c>
      <c r="AN489" s="182">
        <f>AN495+AN526</f>
        <v>0</v>
      </c>
      <c r="AO489" s="182">
        <f t="shared" si="1299"/>
        <v>0</v>
      </c>
      <c r="AP489" s="182">
        <f t="shared" si="1358"/>
        <v>0</v>
      </c>
      <c r="AQ489" s="182">
        <f t="shared" si="1358"/>
        <v>0</v>
      </c>
      <c r="AR489" s="182">
        <f>SUBTOTAL(9,AS489:AT489)</f>
        <v>0</v>
      </c>
      <c r="AS489" s="182">
        <f>AS495+AS526</f>
        <v>0</v>
      </c>
      <c r="AT489" s="182">
        <f>AT495+AT526</f>
        <v>0</v>
      </c>
      <c r="AU489" s="182">
        <f>SUBTOTAL(9,AV489:AW489)</f>
        <v>0</v>
      </c>
      <c r="AV489" s="182">
        <f>AV495+AV526</f>
        <v>0</v>
      </c>
      <c r="AW489" s="182">
        <f>AW495+AW526</f>
        <v>0</v>
      </c>
      <c r="AX489" s="182">
        <f>SUBTOTAL(9,AY489:AZ489)</f>
        <v>0</v>
      </c>
      <c r="AY489" s="182">
        <f>AY495+AY526</f>
        <v>0</v>
      </c>
      <c r="AZ489" s="182">
        <f>AZ495+AZ526</f>
        <v>0</v>
      </c>
      <c r="BA489" s="182">
        <f>SUBTOTAL(9,BB489:BC489)</f>
        <v>0</v>
      </c>
      <c r="BB489" s="182">
        <f>BB495+BB526</f>
        <v>0</v>
      </c>
      <c r="BC489" s="182">
        <f>BC495+BC526</f>
        <v>0</v>
      </c>
      <c r="BD489" s="182">
        <f>SUBTOTAL(9,BE489:BF489)</f>
        <v>0</v>
      </c>
      <c r="BE489" s="182">
        <f>BE495+BE526</f>
        <v>0</v>
      </c>
      <c r="BF489" s="182">
        <f>BF495+BF526</f>
        <v>0</v>
      </c>
      <c r="BG489" s="182">
        <f>SUBTOTAL(9,BH489:BI489)</f>
        <v>0</v>
      </c>
      <c r="BH489" s="182">
        <f>BH495+BH526</f>
        <v>0</v>
      </c>
      <c r="BI489" s="182">
        <f>BI495+BI526</f>
        <v>0</v>
      </c>
      <c r="BJ489" s="182">
        <f>SUBTOTAL(9,BK489:BL489)</f>
        <v>0</v>
      </c>
      <c r="BK489" s="182">
        <f>BK495+BK526</f>
        <v>0</v>
      </c>
      <c r="BL489" s="182">
        <f>BL495+BL526</f>
        <v>0</v>
      </c>
      <c r="BM489" s="182">
        <f>SUBTOTAL(9,BN489:BO489)</f>
        <v>0</v>
      </c>
      <c r="BN489" s="182">
        <f>BN495+BN526</f>
        <v>0</v>
      </c>
      <c r="BO489" s="182">
        <f>BO495+BO526</f>
        <v>0</v>
      </c>
      <c r="BP489" s="182">
        <f>SUBTOTAL(9,BQ489:BR489)</f>
        <v>0</v>
      </c>
      <c r="BQ489" s="182">
        <f>BQ495+BQ526</f>
        <v>0</v>
      </c>
      <c r="BR489" s="182">
        <f>BR495+BR526</f>
        <v>0</v>
      </c>
      <c r="BS489" s="182">
        <f>SUBTOTAL(9,BT489:BU489)</f>
        <v>0</v>
      </c>
      <c r="BT489" s="182">
        <f>BT495+BT526</f>
        <v>0</v>
      </c>
      <c r="BU489" s="182">
        <f>BU495+BU526</f>
        <v>0</v>
      </c>
      <c r="BV489" s="182">
        <f>SUBTOTAL(9,BW489:BX489)</f>
        <v>0</v>
      </c>
      <c r="BW489" s="182">
        <f>BW495+BW526</f>
        <v>0</v>
      </c>
      <c r="BX489" s="182">
        <f>BX495+BX526</f>
        <v>0</v>
      </c>
      <c r="BY489" s="182">
        <f t="shared" si="1273"/>
        <v>0</v>
      </c>
      <c r="BZ489" s="182">
        <f t="shared" si="1274"/>
        <v>0</v>
      </c>
      <c r="CA489" s="182">
        <f t="shared" si="1274"/>
        <v>0</v>
      </c>
      <c r="CB489" s="182">
        <f>SUBTOTAL(9,CC489:CD489)</f>
        <v>0</v>
      </c>
      <c r="CC489" s="182">
        <f>CC495+CC526</f>
        <v>0</v>
      </c>
      <c r="CD489" s="182">
        <f>CD495+CD526</f>
        <v>0</v>
      </c>
      <c r="CE489" s="182">
        <f>SUBTOTAL(9,CF489:CG489)</f>
        <v>0</v>
      </c>
      <c r="CF489" s="182">
        <f>CF495+CF526</f>
        <v>0</v>
      </c>
      <c r="CG489" s="182">
        <f>CG495+CG526</f>
        <v>0</v>
      </c>
      <c r="CH489" s="182">
        <f>SUBTOTAL(9,CI489:CJ489)</f>
        <v>0</v>
      </c>
      <c r="CI489" s="182">
        <f>CI495+CI526</f>
        <v>0</v>
      </c>
      <c r="CJ489" s="182">
        <f>CJ495+CJ526</f>
        <v>0</v>
      </c>
      <c r="CK489" s="185"/>
    </row>
    <row r="490" spans="2:89" x14ac:dyDescent="0.25">
      <c r="B490" s="18" t="s">
        <v>4</v>
      </c>
      <c r="C490" s="123" t="s">
        <v>196</v>
      </c>
      <c r="E490" s="182">
        <f t="shared" si="1297"/>
        <v>0</v>
      </c>
      <c r="F490" s="182">
        <f t="shared" si="1297"/>
        <v>0</v>
      </c>
      <c r="G490" s="182">
        <f t="shared" si="1297"/>
        <v>0</v>
      </c>
      <c r="H490" s="182">
        <f>SUBTOTAL(9,I490:J490)</f>
        <v>0</v>
      </c>
      <c r="I490" s="182">
        <f>I514+I545</f>
        <v>0</v>
      </c>
      <c r="J490" s="182">
        <f>J514+J545</f>
        <v>0</v>
      </c>
      <c r="K490" s="182">
        <f t="shared" si="1280"/>
        <v>0</v>
      </c>
      <c r="L490" s="182">
        <f t="shared" si="1298"/>
        <v>0</v>
      </c>
      <c r="M490" s="182">
        <f t="shared" si="1298"/>
        <v>0</v>
      </c>
      <c r="N490" s="182">
        <f t="shared" si="1278"/>
        <v>0</v>
      </c>
      <c r="O490" s="182">
        <f t="shared" si="1317"/>
        <v>0</v>
      </c>
      <c r="P490" s="182">
        <f t="shared" si="1317"/>
        <v>0</v>
      </c>
      <c r="Q490" s="182">
        <f t="shared" si="1181"/>
        <v>0</v>
      </c>
      <c r="R490" s="182">
        <f>R514+R545</f>
        <v>0</v>
      </c>
      <c r="S490" s="182">
        <f>S514+S545</f>
        <v>0</v>
      </c>
      <c r="T490" s="182">
        <f>SUBTOTAL(9,U490:V490)</f>
        <v>0</v>
      </c>
      <c r="U490" s="182">
        <f>U514+U545</f>
        <v>0</v>
      </c>
      <c r="V490" s="182">
        <f>V514+V545</f>
        <v>0</v>
      </c>
      <c r="W490" s="182">
        <f>SUBTOTAL(9,X490:Y490)</f>
        <v>0</v>
      </c>
      <c r="X490" s="182">
        <f>X514+X545</f>
        <v>0</v>
      </c>
      <c r="Y490" s="182">
        <f>Y514+Y545</f>
        <v>0</v>
      </c>
      <c r="Z490" s="182">
        <f t="shared" si="1182"/>
        <v>0</v>
      </c>
      <c r="AA490" s="182">
        <f>AA514+AA545</f>
        <v>0</v>
      </c>
      <c r="AB490" s="182">
        <f>AB514+AB545</f>
        <v>0</v>
      </c>
      <c r="AC490" s="182">
        <f t="shared" si="1183"/>
        <v>0</v>
      </c>
      <c r="AD490" s="182">
        <f>AD514+AD545</f>
        <v>0</v>
      </c>
      <c r="AE490" s="182">
        <f>AE514+AE545</f>
        <v>0</v>
      </c>
      <c r="AF490" s="182">
        <f t="shared" si="1184"/>
        <v>0</v>
      </c>
      <c r="AG490" s="182">
        <f>AG514+AG545</f>
        <v>0</v>
      </c>
      <c r="AH490" s="182">
        <f>AH514+AH545</f>
        <v>0</v>
      </c>
      <c r="AI490" s="182">
        <f t="shared" si="1185"/>
        <v>0</v>
      </c>
      <c r="AJ490" s="182">
        <f>AJ514+AJ545</f>
        <v>0</v>
      </c>
      <c r="AK490" s="182">
        <f>AK514+AK545</f>
        <v>0</v>
      </c>
      <c r="AL490" s="182">
        <f t="shared" si="1186"/>
        <v>0</v>
      </c>
      <c r="AM490" s="182">
        <f>AM514+AM545</f>
        <v>0</v>
      </c>
      <c r="AN490" s="182">
        <f>AN514+AN545</f>
        <v>0</v>
      </c>
      <c r="AO490" s="182">
        <f t="shared" si="1299"/>
        <v>0</v>
      </c>
      <c r="AP490" s="182">
        <f t="shared" si="1358"/>
        <v>0</v>
      </c>
      <c r="AQ490" s="182">
        <f t="shared" si="1358"/>
        <v>0</v>
      </c>
      <c r="AR490" s="182">
        <f>SUBTOTAL(9,AS490:AT490)</f>
        <v>0</v>
      </c>
      <c r="AS490" s="182">
        <f>AS514+AS545</f>
        <v>0</v>
      </c>
      <c r="AT490" s="182">
        <f>AT514+AT545</f>
        <v>0</v>
      </c>
      <c r="AU490" s="182">
        <f>SUBTOTAL(9,AV490:AW490)</f>
        <v>0</v>
      </c>
      <c r="AV490" s="182">
        <f>AV514+AV545</f>
        <v>0</v>
      </c>
      <c r="AW490" s="182">
        <f>AW514+AW545</f>
        <v>0</v>
      </c>
      <c r="AX490" s="182">
        <f>SUBTOTAL(9,AY490:AZ490)</f>
        <v>0</v>
      </c>
      <c r="AY490" s="182">
        <f>AY514+AY545</f>
        <v>0</v>
      </c>
      <c r="AZ490" s="182">
        <f>AZ514+AZ545</f>
        <v>0</v>
      </c>
      <c r="BA490" s="182">
        <f>SUBTOTAL(9,BB490:BC490)</f>
        <v>0</v>
      </c>
      <c r="BB490" s="182">
        <f>BB514+BB545</f>
        <v>0</v>
      </c>
      <c r="BC490" s="182">
        <f>BC514+BC545</f>
        <v>0</v>
      </c>
      <c r="BD490" s="182">
        <f>SUBTOTAL(9,BE490:BF490)</f>
        <v>0</v>
      </c>
      <c r="BE490" s="182">
        <f>BE514+BE545</f>
        <v>0</v>
      </c>
      <c r="BF490" s="182">
        <f>BF514+BF545</f>
        <v>0</v>
      </c>
      <c r="BG490" s="182">
        <f>SUBTOTAL(9,BH490:BI490)</f>
        <v>0</v>
      </c>
      <c r="BH490" s="182">
        <f>BH514+BH545</f>
        <v>0</v>
      </c>
      <c r="BI490" s="182">
        <f>BI514+BI545</f>
        <v>0</v>
      </c>
      <c r="BJ490" s="182">
        <f>SUBTOTAL(9,BK490:BL490)</f>
        <v>0</v>
      </c>
      <c r="BK490" s="182">
        <f>BK514+BK545</f>
        <v>0</v>
      </c>
      <c r="BL490" s="182">
        <f>BL514+BL545</f>
        <v>0</v>
      </c>
      <c r="BM490" s="182">
        <f>SUBTOTAL(9,BN490:BO490)</f>
        <v>0</v>
      </c>
      <c r="BN490" s="182">
        <f>BN514+BN545</f>
        <v>0</v>
      </c>
      <c r="BO490" s="182">
        <f>BO514+BO545</f>
        <v>0</v>
      </c>
      <c r="BP490" s="182">
        <f>SUBTOTAL(9,BQ490:BR490)</f>
        <v>0</v>
      </c>
      <c r="BQ490" s="182">
        <f>BQ514+BQ545</f>
        <v>0</v>
      </c>
      <c r="BR490" s="182">
        <f>BR514+BR545</f>
        <v>0</v>
      </c>
      <c r="BS490" s="182">
        <f>SUBTOTAL(9,BT490:BU490)</f>
        <v>0</v>
      </c>
      <c r="BT490" s="182">
        <f>BT514+BT545</f>
        <v>0</v>
      </c>
      <c r="BU490" s="182">
        <f>BU514+BU545</f>
        <v>0</v>
      </c>
      <c r="BV490" s="182">
        <f>SUBTOTAL(9,BW490:BX490)</f>
        <v>0</v>
      </c>
      <c r="BW490" s="182">
        <f>BW514+BW545</f>
        <v>0</v>
      </c>
      <c r="BX490" s="182">
        <f>BX514+BX545</f>
        <v>0</v>
      </c>
      <c r="BY490" s="182">
        <f t="shared" si="1273"/>
        <v>0</v>
      </c>
      <c r="BZ490" s="182">
        <f t="shared" si="1274"/>
        <v>0</v>
      </c>
      <c r="CA490" s="182">
        <f t="shared" si="1274"/>
        <v>0</v>
      </c>
      <c r="CB490" s="182">
        <f>SUBTOTAL(9,CC490:CD490)</f>
        <v>0</v>
      </c>
      <c r="CC490" s="182">
        <f>CC514+CC545</f>
        <v>0</v>
      </c>
      <c r="CD490" s="182">
        <f>CD514+CD545</f>
        <v>0</v>
      </c>
      <c r="CE490" s="182">
        <f>SUBTOTAL(9,CF490:CG490)</f>
        <v>0</v>
      </c>
      <c r="CF490" s="182">
        <f>CF514+CF545</f>
        <v>0</v>
      </c>
      <c r="CG490" s="182">
        <f>CG514+CG545</f>
        <v>0</v>
      </c>
      <c r="CH490" s="182">
        <f>SUBTOTAL(9,CI490:CJ490)</f>
        <v>0</v>
      </c>
      <c r="CI490" s="182">
        <f>CI514+CI545</f>
        <v>0</v>
      </c>
      <c r="CJ490" s="182">
        <f>CJ514+CJ545</f>
        <v>0</v>
      </c>
      <c r="CK490" s="184"/>
    </row>
    <row r="491" spans="2:89" x14ac:dyDescent="0.25">
      <c r="B491" s="18" t="s">
        <v>115</v>
      </c>
      <c r="C491" s="24" t="s">
        <v>142</v>
      </c>
      <c r="E491" s="182">
        <f t="shared" si="1297"/>
        <v>0</v>
      </c>
      <c r="F491" s="182">
        <f t="shared" si="1297"/>
        <v>0</v>
      </c>
      <c r="G491" s="182">
        <f t="shared" si="1297"/>
        <v>0</v>
      </c>
      <c r="H491" s="182">
        <f>SUBTOTAL(9,I491:J491)</f>
        <v>0</v>
      </c>
      <c r="I491" s="182">
        <f>I517+I548</f>
        <v>0</v>
      </c>
      <c r="J491" s="182">
        <f>J517+J548</f>
        <v>0</v>
      </c>
      <c r="K491" s="182">
        <f t="shared" si="1280"/>
        <v>0</v>
      </c>
      <c r="L491" s="182">
        <f t="shared" si="1298"/>
        <v>0</v>
      </c>
      <c r="M491" s="182">
        <f t="shared" si="1298"/>
        <v>0</v>
      </c>
      <c r="N491" s="182">
        <f t="shared" si="1278"/>
        <v>0</v>
      </c>
      <c r="O491" s="182">
        <f t="shared" si="1317"/>
        <v>0</v>
      </c>
      <c r="P491" s="182">
        <f t="shared" si="1317"/>
        <v>0</v>
      </c>
      <c r="Q491" s="182">
        <f t="shared" si="1181"/>
        <v>0</v>
      </c>
      <c r="R491" s="182">
        <f>R517+R548</f>
        <v>0</v>
      </c>
      <c r="S491" s="182">
        <f>S517+S548</f>
        <v>0</v>
      </c>
      <c r="T491" s="182">
        <f>SUBTOTAL(9,U491:V491)</f>
        <v>0</v>
      </c>
      <c r="U491" s="182">
        <f>U517+U548</f>
        <v>0</v>
      </c>
      <c r="V491" s="182">
        <f>V517+V548</f>
        <v>0</v>
      </c>
      <c r="W491" s="182">
        <f>SUBTOTAL(9,X491:Y491)</f>
        <v>0</v>
      </c>
      <c r="X491" s="182">
        <f>X517+X548</f>
        <v>0</v>
      </c>
      <c r="Y491" s="182">
        <f>Y517+Y548</f>
        <v>0</v>
      </c>
      <c r="Z491" s="182">
        <f t="shared" si="1182"/>
        <v>0</v>
      </c>
      <c r="AA491" s="182">
        <f>AA517+AA548</f>
        <v>0</v>
      </c>
      <c r="AB491" s="182">
        <f>AB517+AB548</f>
        <v>0</v>
      </c>
      <c r="AC491" s="182">
        <f t="shared" si="1183"/>
        <v>0</v>
      </c>
      <c r="AD491" s="182">
        <f>AD517+AD548</f>
        <v>0</v>
      </c>
      <c r="AE491" s="182">
        <f>AE517+AE548</f>
        <v>0</v>
      </c>
      <c r="AF491" s="182">
        <f t="shared" si="1184"/>
        <v>0</v>
      </c>
      <c r="AG491" s="182">
        <f>AG517+AG548</f>
        <v>0</v>
      </c>
      <c r="AH491" s="182">
        <f>AH517+AH548</f>
        <v>0</v>
      </c>
      <c r="AI491" s="182">
        <f t="shared" si="1185"/>
        <v>0</v>
      </c>
      <c r="AJ491" s="182">
        <f>AJ517+AJ548</f>
        <v>0</v>
      </c>
      <c r="AK491" s="182">
        <f>AK517+AK548</f>
        <v>0</v>
      </c>
      <c r="AL491" s="182">
        <f t="shared" si="1186"/>
        <v>0</v>
      </c>
      <c r="AM491" s="182">
        <f>AM517+AM548</f>
        <v>0</v>
      </c>
      <c r="AN491" s="182">
        <f>AN517+AN548</f>
        <v>0</v>
      </c>
      <c r="AO491" s="182">
        <f t="shared" si="1299"/>
        <v>0</v>
      </c>
      <c r="AP491" s="182">
        <f t="shared" si="1358"/>
        <v>0</v>
      </c>
      <c r="AQ491" s="182">
        <f t="shared" si="1358"/>
        <v>0</v>
      </c>
      <c r="AR491" s="182">
        <f>SUBTOTAL(9,AS491:AT491)</f>
        <v>0</v>
      </c>
      <c r="AS491" s="182">
        <f>AS517+AS548</f>
        <v>0</v>
      </c>
      <c r="AT491" s="182">
        <f>AT517+AT548</f>
        <v>0</v>
      </c>
      <c r="AU491" s="182">
        <f>SUBTOTAL(9,AV491:AW491)</f>
        <v>0</v>
      </c>
      <c r="AV491" s="182">
        <f>AV517+AV548</f>
        <v>0</v>
      </c>
      <c r="AW491" s="182">
        <f>AW517+AW548</f>
        <v>0</v>
      </c>
      <c r="AX491" s="182">
        <f>SUBTOTAL(9,AY491:AZ491)</f>
        <v>0</v>
      </c>
      <c r="AY491" s="182">
        <f>AY517+AY548</f>
        <v>0</v>
      </c>
      <c r="AZ491" s="182">
        <f>AZ517+AZ548</f>
        <v>0</v>
      </c>
      <c r="BA491" s="182">
        <f>SUBTOTAL(9,BB491:BC491)</f>
        <v>0</v>
      </c>
      <c r="BB491" s="182">
        <f>BB517+BB548</f>
        <v>0</v>
      </c>
      <c r="BC491" s="182">
        <f>BC517+BC548</f>
        <v>0</v>
      </c>
      <c r="BD491" s="182">
        <f>SUBTOTAL(9,BE491:BF491)</f>
        <v>0</v>
      </c>
      <c r="BE491" s="182">
        <f>BE517+BE548</f>
        <v>0</v>
      </c>
      <c r="BF491" s="182">
        <f>BF517+BF548</f>
        <v>0</v>
      </c>
      <c r="BG491" s="182">
        <f>SUBTOTAL(9,BH491:BI491)</f>
        <v>0</v>
      </c>
      <c r="BH491" s="182">
        <f>BH517+BH548</f>
        <v>0</v>
      </c>
      <c r="BI491" s="182">
        <f>BI517+BI548</f>
        <v>0</v>
      </c>
      <c r="BJ491" s="182">
        <f>SUBTOTAL(9,BK491:BL491)</f>
        <v>0</v>
      </c>
      <c r="BK491" s="182">
        <f>BK517+BK548</f>
        <v>0</v>
      </c>
      <c r="BL491" s="182">
        <f>BL517+BL548</f>
        <v>0</v>
      </c>
      <c r="BM491" s="182">
        <f>SUBTOTAL(9,BN491:BO491)</f>
        <v>0</v>
      </c>
      <c r="BN491" s="182">
        <f>BN517+BN548</f>
        <v>0</v>
      </c>
      <c r="BO491" s="182">
        <f>BO517+BO548</f>
        <v>0</v>
      </c>
      <c r="BP491" s="182">
        <f>SUBTOTAL(9,BQ491:BR491)</f>
        <v>0</v>
      </c>
      <c r="BQ491" s="182">
        <f>BQ517+BQ548</f>
        <v>0</v>
      </c>
      <c r="BR491" s="182">
        <f>BR517+BR548</f>
        <v>0</v>
      </c>
      <c r="BS491" s="182">
        <f>SUBTOTAL(9,BT491:BU491)</f>
        <v>0</v>
      </c>
      <c r="BT491" s="182">
        <f>BT517+BT548</f>
        <v>0</v>
      </c>
      <c r="BU491" s="182">
        <f>BU517+BU548</f>
        <v>0</v>
      </c>
      <c r="BV491" s="182">
        <f>SUBTOTAL(9,BW491:BX491)</f>
        <v>0</v>
      </c>
      <c r="BW491" s="182">
        <f>BW517+BW548</f>
        <v>0</v>
      </c>
      <c r="BX491" s="182">
        <f>BX517+BX548</f>
        <v>0</v>
      </c>
      <c r="BY491" s="182">
        <f t="shared" si="1273"/>
        <v>0</v>
      </c>
      <c r="BZ491" s="182">
        <f t="shared" si="1274"/>
        <v>0</v>
      </c>
      <c r="CA491" s="182">
        <f t="shared" si="1274"/>
        <v>0</v>
      </c>
      <c r="CB491" s="182">
        <f>SUBTOTAL(9,CC491:CD491)</f>
        <v>0</v>
      </c>
      <c r="CC491" s="182">
        <f>CC517+CC548</f>
        <v>0</v>
      </c>
      <c r="CD491" s="182">
        <f>CD517+CD548</f>
        <v>0</v>
      </c>
      <c r="CE491" s="182">
        <f>SUBTOTAL(9,CF491:CG491)</f>
        <v>0</v>
      </c>
      <c r="CF491" s="182">
        <f>CF517+CF548</f>
        <v>0</v>
      </c>
      <c r="CG491" s="182">
        <f>CG517+CG548</f>
        <v>0</v>
      </c>
      <c r="CH491" s="182">
        <f>SUBTOTAL(9,CI491:CJ491)</f>
        <v>0</v>
      </c>
      <c r="CI491" s="182">
        <f>CI517+CI548</f>
        <v>0</v>
      </c>
      <c r="CJ491" s="182">
        <f>CJ517+CJ548</f>
        <v>0</v>
      </c>
      <c r="CK491" s="184"/>
    </row>
    <row r="492" spans="2:89" x14ac:dyDescent="0.25">
      <c r="B492" s="18"/>
      <c r="C492" s="24"/>
      <c r="E492" s="182">
        <f t="shared" si="1297"/>
        <v>0</v>
      </c>
      <c r="F492" s="182">
        <f t="shared" si="1297"/>
        <v>0</v>
      </c>
      <c r="G492" s="182">
        <f t="shared" si="1297"/>
        <v>0</v>
      </c>
      <c r="H492" s="182"/>
      <c r="I492" s="182"/>
      <c r="J492" s="182"/>
      <c r="K492" s="182">
        <f t="shared" si="1280"/>
        <v>0</v>
      </c>
      <c r="L492" s="182">
        <f t="shared" si="1298"/>
        <v>0</v>
      </c>
      <c r="M492" s="182">
        <f t="shared" si="1298"/>
        <v>0</v>
      </c>
      <c r="N492" s="182">
        <f t="shared" si="1278"/>
        <v>0</v>
      </c>
      <c r="O492" s="182">
        <f t="shared" si="1317"/>
        <v>0</v>
      </c>
      <c r="P492" s="182">
        <f t="shared" si="1317"/>
        <v>0</v>
      </c>
      <c r="Q492" s="182"/>
      <c r="R492" s="182"/>
      <c r="S492" s="182"/>
      <c r="T492" s="182"/>
      <c r="U492" s="182"/>
      <c r="V492" s="182"/>
      <c r="W492" s="182"/>
      <c r="X492" s="182"/>
      <c r="Y492" s="182"/>
      <c r="Z492" s="182"/>
      <c r="AA492" s="182"/>
      <c r="AB492" s="182"/>
      <c r="AC492" s="182"/>
      <c r="AD492" s="182"/>
      <c r="AE492" s="182"/>
      <c r="AF492" s="182"/>
      <c r="AG492" s="182"/>
      <c r="AH492" s="182"/>
      <c r="AI492" s="182"/>
      <c r="AJ492" s="182"/>
      <c r="AK492" s="182"/>
      <c r="AL492" s="182"/>
      <c r="AM492" s="182"/>
      <c r="AN492" s="182"/>
      <c r="AO492" s="182">
        <f t="shared" si="1299"/>
        <v>0</v>
      </c>
      <c r="AP492" s="182">
        <f t="shared" si="1358"/>
        <v>0</v>
      </c>
      <c r="AQ492" s="182">
        <f t="shared" si="1358"/>
        <v>0</v>
      </c>
      <c r="AR492" s="182"/>
      <c r="AS492" s="182"/>
      <c r="AT492" s="182"/>
      <c r="AU492" s="182"/>
      <c r="AV492" s="182"/>
      <c r="AW492" s="182"/>
      <c r="AX492" s="182"/>
      <c r="AY492" s="182"/>
      <c r="AZ492" s="182"/>
      <c r="BA492" s="182"/>
      <c r="BB492" s="182"/>
      <c r="BC492" s="182"/>
      <c r="BD492" s="182"/>
      <c r="BE492" s="182"/>
      <c r="BF492" s="182"/>
      <c r="BG492" s="182"/>
      <c r="BH492" s="182"/>
      <c r="BI492" s="182"/>
      <c r="BJ492" s="182"/>
      <c r="BK492" s="182"/>
      <c r="BL492" s="182"/>
      <c r="BM492" s="182"/>
      <c r="BN492" s="182"/>
      <c r="BO492" s="182"/>
      <c r="BP492" s="182"/>
      <c r="BQ492" s="182"/>
      <c r="BR492" s="182"/>
      <c r="BS492" s="182"/>
      <c r="BT492" s="182"/>
      <c r="BU492" s="182"/>
      <c r="BV492" s="182"/>
      <c r="BW492" s="182"/>
      <c r="BX492" s="182"/>
      <c r="BY492" s="182">
        <f t="shared" si="1273"/>
        <v>0</v>
      </c>
      <c r="BZ492" s="182">
        <f t="shared" si="1274"/>
        <v>0</v>
      </c>
      <c r="CA492" s="182">
        <f t="shared" si="1274"/>
        <v>0</v>
      </c>
      <c r="CB492" s="182"/>
      <c r="CC492" s="182"/>
      <c r="CD492" s="182"/>
      <c r="CE492" s="182"/>
      <c r="CF492" s="182"/>
      <c r="CG492" s="182"/>
      <c r="CH492" s="182"/>
      <c r="CI492" s="182"/>
      <c r="CJ492" s="182"/>
      <c r="CK492" s="184"/>
    </row>
    <row r="493" spans="2:89" ht="31.5" x14ac:dyDescent="0.25">
      <c r="B493" s="18"/>
      <c r="C493" s="33" t="s">
        <v>55</v>
      </c>
      <c r="E493" s="182">
        <f t="shared" si="1297"/>
        <v>0</v>
      </c>
      <c r="F493" s="182">
        <f t="shared" si="1297"/>
        <v>0</v>
      </c>
      <c r="G493" s="182">
        <f t="shared" si="1297"/>
        <v>0</v>
      </c>
      <c r="H493" s="182">
        <f t="shared" ref="H493:H499" si="1372">SUBTOTAL(9,I493:J493)</f>
        <v>0</v>
      </c>
      <c r="I493" s="182"/>
      <c r="J493" s="182"/>
      <c r="K493" s="182">
        <f t="shared" si="1280"/>
        <v>0</v>
      </c>
      <c r="L493" s="182">
        <f t="shared" si="1298"/>
        <v>0</v>
      </c>
      <c r="M493" s="182">
        <f t="shared" si="1298"/>
        <v>0</v>
      </c>
      <c r="N493" s="182">
        <f t="shared" si="1278"/>
        <v>0</v>
      </c>
      <c r="O493" s="182">
        <f t="shared" si="1317"/>
        <v>0</v>
      </c>
      <c r="P493" s="182">
        <f t="shared" si="1317"/>
        <v>0</v>
      </c>
      <c r="Q493" s="182">
        <f t="shared" si="1181"/>
        <v>0</v>
      </c>
      <c r="R493" s="182"/>
      <c r="S493" s="182"/>
      <c r="T493" s="182">
        <f t="shared" ref="T493:T499" si="1373">SUBTOTAL(9,U493:V493)</f>
        <v>0</v>
      </c>
      <c r="U493" s="182"/>
      <c r="V493" s="182"/>
      <c r="W493" s="182">
        <f t="shared" ref="W493:W499" si="1374">SUBTOTAL(9,X493:Y493)</f>
        <v>0</v>
      </c>
      <c r="X493" s="182"/>
      <c r="Y493" s="182"/>
      <c r="Z493" s="182">
        <f t="shared" si="1182"/>
        <v>0</v>
      </c>
      <c r="AA493" s="182"/>
      <c r="AB493" s="182"/>
      <c r="AC493" s="182">
        <f t="shared" si="1183"/>
        <v>0</v>
      </c>
      <c r="AD493" s="182"/>
      <c r="AE493" s="182"/>
      <c r="AF493" s="182">
        <f t="shared" si="1184"/>
        <v>0</v>
      </c>
      <c r="AG493" s="182"/>
      <c r="AH493" s="182"/>
      <c r="AI493" s="182">
        <f t="shared" si="1185"/>
        <v>0</v>
      </c>
      <c r="AJ493" s="182"/>
      <c r="AK493" s="182"/>
      <c r="AL493" s="182">
        <f t="shared" si="1186"/>
        <v>0</v>
      </c>
      <c r="AM493" s="182"/>
      <c r="AN493" s="182"/>
      <c r="AO493" s="182">
        <f t="shared" si="1299"/>
        <v>0</v>
      </c>
      <c r="AP493" s="182">
        <f t="shared" si="1358"/>
        <v>0</v>
      </c>
      <c r="AQ493" s="182">
        <f t="shared" si="1358"/>
        <v>0</v>
      </c>
      <c r="AR493" s="182">
        <f t="shared" ref="AR493:AR499" si="1375">SUBTOTAL(9,AS493:AT493)</f>
        <v>0</v>
      </c>
      <c r="AS493" s="182"/>
      <c r="AT493" s="182"/>
      <c r="AU493" s="182">
        <f t="shared" ref="AU493:AU499" si="1376">SUBTOTAL(9,AV493:AW493)</f>
        <v>0</v>
      </c>
      <c r="AV493" s="182"/>
      <c r="AW493" s="182"/>
      <c r="AX493" s="182">
        <f t="shared" ref="AX493:AX499" si="1377">SUBTOTAL(9,AY493:AZ493)</f>
        <v>0</v>
      </c>
      <c r="AY493" s="182"/>
      <c r="AZ493" s="182"/>
      <c r="BA493" s="182">
        <f t="shared" ref="BA493:BA499" si="1378">SUBTOTAL(9,BB493:BC493)</f>
        <v>0</v>
      </c>
      <c r="BB493" s="182"/>
      <c r="BC493" s="182"/>
      <c r="BD493" s="182">
        <f t="shared" ref="BD493:BD499" si="1379">SUBTOTAL(9,BE493:BF493)</f>
        <v>0</v>
      </c>
      <c r="BE493" s="182"/>
      <c r="BF493" s="182"/>
      <c r="BG493" s="182">
        <f t="shared" ref="BG493:BG499" si="1380">SUBTOTAL(9,BH493:BI493)</f>
        <v>0</v>
      </c>
      <c r="BH493" s="182"/>
      <c r="BI493" s="182"/>
      <c r="BJ493" s="182">
        <f t="shared" ref="BJ493:BJ499" si="1381">SUBTOTAL(9,BK493:BL493)</f>
        <v>0</v>
      </c>
      <c r="BK493" s="182"/>
      <c r="BL493" s="182"/>
      <c r="BM493" s="182">
        <f t="shared" ref="BM493:BM499" si="1382">SUBTOTAL(9,BN493:BO493)</f>
        <v>0</v>
      </c>
      <c r="BN493" s="182"/>
      <c r="BO493" s="182"/>
      <c r="BP493" s="182">
        <f t="shared" ref="BP493:BP499" si="1383">SUBTOTAL(9,BQ493:BR493)</f>
        <v>0</v>
      </c>
      <c r="BQ493" s="182"/>
      <c r="BR493" s="182"/>
      <c r="BS493" s="182">
        <f t="shared" ref="BS493:BS499" si="1384">SUBTOTAL(9,BT493:BU493)</f>
        <v>0</v>
      </c>
      <c r="BT493" s="182"/>
      <c r="BU493" s="182"/>
      <c r="BV493" s="182">
        <f t="shared" ref="BV493:BV522" si="1385">SUBTOTAL(9,BW493:BX493)</f>
        <v>0</v>
      </c>
      <c r="BW493" s="182"/>
      <c r="BX493" s="182"/>
      <c r="BY493" s="182">
        <f t="shared" si="1273"/>
        <v>0</v>
      </c>
      <c r="BZ493" s="182">
        <f t="shared" si="1274"/>
        <v>0</v>
      </c>
      <c r="CA493" s="182">
        <f t="shared" si="1274"/>
        <v>0</v>
      </c>
      <c r="CB493" s="182">
        <f t="shared" ref="CB493:CB499" si="1386">SUBTOTAL(9,CC493:CD493)</f>
        <v>0</v>
      </c>
      <c r="CC493" s="182"/>
      <c r="CD493" s="182"/>
      <c r="CE493" s="182">
        <f t="shared" ref="CE493:CE499" si="1387">SUBTOTAL(9,CF493:CG493)</f>
        <v>0</v>
      </c>
      <c r="CF493" s="182"/>
      <c r="CG493" s="182"/>
      <c r="CH493" s="182">
        <f t="shared" ref="CH493:CH499" si="1388">SUBTOTAL(9,CI493:CJ493)</f>
        <v>0</v>
      </c>
      <c r="CI493" s="182"/>
      <c r="CJ493" s="182"/>
      <c r="CK493" s="184"/>
    </row>
    <row r="494" spans="2:89" x14ac:dyDescent="0.25">
      <c r="B494" s="19" t="s">
        <v>39</v>
      </c>
      <c r="C494" s="27" t="s">
        <v>40</v>
      </c>
      <c r="E494" s="181">
        <f t="shared" si="1297"/>
        <v>0</v>
      </c>
      <c r="F494" s="181">
        <f t="shared" si="1297"/>
        <v>0</v>
      </c>
      <c r="G494" s="181">
        <f t="shared" si="1297"/>
        <v>0</v>
      </c>
      <c r="H494" s="181">
        <f t="shared" si="1372"/>
        <v>0</v>
      </c>
      <c r="I494" s="181">
        <f>I495+I517+I514</f>
        <v>0</v>
      </c>
      <c r="J494" s="181">
        <f>J495+J517+J514</f>
        <v>0</v>
      </c>
      <c r="K494" s="181">
        <f>SUBTOTAL(9,Q494:BX494)-AO494</f>
        <v>0</v>
      </c>
      <c r="L494" s="181">
        <f t="shared" si="1298"/>
        <v>0</v>
      </c>
      <c r="M494" s="181">
        <f t="shared" si="1298"/>
        <v>0</v>
      </c>
      <c r="N494" s="182">
        <f>SUBTOTAL(9,Q494:AN494)</f>
        <v>0</v>
      </c>
      <c r="O494" s="182">
        <f>R494+U494+X494+AA494+AD494+AG494+AJ494+AM494</f>
        <v>0</v>
      </c>
      <c r="P494" s="182">
        <f>S494+V494+Y494+AB494+AE494+AH494+AK494+AN494</f>
        <v>0</v>
      </c>
      <c r="Q494" s="181">
        <f t="shared" si="1181"/>
        <v>0</v>
      </c>
      <c r="R494" s="181">
        <f>R495+R517+R514</f>
        <v>0</v>
      </c>
      <c r="S494" s="181">
        <f>S495+S517+S514</f>
        <v>0</v>
      </c>
      <c r="T494" s="181">
        <f t="shared" si="1373"/>
        <v>0</v>
      </c>
      <c r="U494" s="181">
        <f>U495+U517+U514</f>
        <v>0</v>
      </c>
      <c r="V494" s="181">
        <f>V495+V517+V514</f>
        <v>0</v>
      </c>
      <c r="W494" s="181">
        <f t="shared" si="1374"/>
        <v>0</v>
      </c>
      <c r="X494" s="181">
        <f>X495+X517+X514</f>
        <v>0</v>
      </c>
      <c r="Y494" s="181">
        <f>Y495+Y517+Y514</f>
        <v>0</v>
      </c>
      <c r="Z494" s="181">
        <f t="shared" si="1182"/>
        <v>0</v>
      </c>
      <c r="AA494" s="181">
        <f>AA495+AA517+AA514</f>
        <v>0</v>
      </c>
      <c r="AB494" s="181">
        <f>AB495+AB517+AB514</f>
        <v>0</v>
      </c>
      <c r="AC494" s="181">
        <f t="shared" si="1183"/>
        <v>0</v>
      </c>
      <c r="AD494" s="181">
        <f>AD495+AD517+AD514</f>
        <v>0</v>
      </c>
      <c r="AE494" s="181">
        <f>AE495+AE517+AE514</f>
        <v>0</v>
      </c>
      <c r="AF494" s="181">
        <f t="shared" si="1184"/>
        <v>0</v>
      </c>
      <c r="AG494" s="181">
        <f>AG495+AG517+AG514</f>
        <v>0</v>
      </c>
      <c r="AH494" s="181">
        <f>AH495+AH517+AH514</f>
        <v>0</v>
      </c>
      <c r="AI494" s="181">
        <f t="shared" si="1185"/>
        <v>0</v>
      </c>
      <c r="AJ494" s="181">
        <f>AJ495+AJ517+AJ514</f>
        <v>0</v>
      </c>
      <c r="AK494" s="181">
        <f>AK495+AK517+AK514</f>
        <v>0</v>
      </c>
      <c r="AL494" s="181">
        <f t="shared" si="1186"/>
        <v>0</v>
      </c>
      <c r="AM494" s="181">
        <f>AM495+AM517+AM514</f>
        <v>0</v>
      </c>
      <c r="AN494" s="181">
        <f>AN495+AN517+AN514</f>
        <v>0</v>
      </c>
      <c r="AO494" s="182">
        <f t="shared" si="1299"/>
        <v>0</v>
      </c>
      <c r="AP494" s="181">
        <f t="shared" si="1358"/>
        <v>0</v>
      </c>
      <c r="AQ494" s="181">
        <f t="shared" si="1358"/>
        <v>0</v>
      </c>
      <c r="AR494" s="181">
        <f t="shared" si="1375"/>
        <v>0</v>
      </c>
      <c r="AS494" s="181">
        <f>AS495+AS517+AS514</f>
        <v>0</v>
      </c>
      <c r="AT494" s="181">
        <f>AT495+AT517+AT514</f>
        <v>0</v>
      </c>
      <c r="AU494" s="181">
        <f t="shared" si="1376"/>
        <v>0</v>
      </c>
      <c r="AV494" s="181">
        <f>AV495+AV517+AV514</f>
        <v>0</v>
      </c>
      <c r="AW494" s="181">
        <f>AW495+AW517+AW514</f>
        <v>0</v>
      </c>
      <c r="AX494" s="181">
        <f t="shared" si="1377"/>
        <v>0</v>
      </c>
      <c r="AY494" s="181">
        <f>AY495+AY517+AY514</f>
        <v>0</v>
      </c>
      <c r="AZ494" s="181">
        <f>AZ495+AZ517+AZ514</f>
        <v>0</v>
      </c>
      <c r="BA494" s="181">
        <f t="shared" si="1378"/>
        <v>0</v>
      </c>
      <c r="BB494" s="181">
        <f>BB495+BB517+BB514</f>
        <v>0</v>
      </c>
      <c r="BC494" s="181">
        <f>BC495+BC517+BC514</f>
        <v>0</v>
      </c>
      <c r="BD494" s="181">
        <f t="shared" si="1379"/>
        <v>0</v>
      </c>
      <c r="BE494" s="181">
        <f>BE495+BE517+BE514</f>
        <v>0</v>
      </c>
      <c r="BF494" s="181">
        <f>BF495+BF517+BF514</f>
        <v>0</v>
      </c>
      <c r="BG494" s="181">
        <f t="shared" si="1380"/>
        <v>0</v>
      </c>
      <c r="BH494" s="181">
        <f>BH495+BH517+BH514</f>
        <v>0</v>
      </c>
      <c r="BI494" s="181">
        <f>BI495+BI517+BI514</f>
        <v>0</v>
      </c>
      <c r="BJ494" s="181">
        <f t="shared" si="1381"/>
        <v>0</v>
      </c>
      <c r="BK494" s="181">
        <f>BK495+BK517+BK514</f>
        <v>0</v>
      </c>
      <c r="BL494" s="181">
        <f>BL495+BL517+BL514</f>
        <v>0</v>
      </c>
      <c r="BM494" s="181">
        <f t="shared" si="1382"/>
        <v>0</v>
      </c>
      <c r="BN494" s="181">
        <f>BN495+BN517+BN514</f>
        <v>0</v>
      </c>
      <c r="BO494" s="181">
        <f>BO495+BO517+BO514</f>
        <v>0</v>
      </c>
      <c r="BP494" s="181">
        <f t="shared" si="1383"/>
        <v>0</v>
      </c>
      <c r="BQ494" s="181">
        <f>BQ495+BQ517+BQ514</f>
        <v>0</v>
      </c>
      <c r="BR494" s="181">
        <f>BR495+BR517+BR514</f>
        <v>0</v>
      </c>
      <c r="BS494" s="181">
        <f t="shared" si="1384"/>
        <v>0</v>
      </c>
      <c r="BT494" s="181">
        <f>BT495+BT517+BT514</f>
        <v>0</v>
      </c>
      <c r="BU494" s="181">
        <f>BU495+BU517+BU514</f>
        <v>0</v>
      </c>
      <c r="BV494" s="181">
        <f t="shared" si="1385"/>
        <v>0</v>
      </c>
      <c r="BW494" s="181">
        <f>BW495+BW517+BW514</f>
        <v>0</v>
      </c>
      <c r="BX494" s="181">
        <f>BX495+BX517+BX514</f>
        <v>0</v>
      </c>
      <c r="BY494" s="181">
        <f t="shared" si="1273"/>
        <v>0</v>
      </c>
      <c r="BZ494" s="181">
        <f t="shared" si="1274"/>
        <v>0</v>
      </c>
      <c r="CA494" s="181">
        <f t="shared" si="1274"/>
        <v>0</v>
      </c>
      <c r="CB494" s="181">
        <f t="shared" si="1386"/>
        <v>0</v>
      </c>
      <c r="CC494" s="181">
        <f>CC495+CC517+CC514</f>
        <v>0</v>
      </c>
      <c r="CD494" s="181">
        <f>CD495+CD517+CD514</f>
        <v>0</v>
      </c>
      <c r="CE494" s="181">
        <f t="shared" si="1387"/>
        <v>0</v>
      </c>
      <c r="CF494" s="181">
        <f>CF495+CF517+CF514</f>
        <v>0</v>
      </c>
      <c r="CG494" s="181">
        <f>CG495+CG517+CG514</f>
        <v>0</v>
      </c>
      <c r="CH494" s="181">
        <f t="shared" si="1388"/>
        <v>0</v>
      </c>
      <c r="CI494" s="181">
        <f>CI495+CI517+CI514</f>
        <v>0</v>
      </c>
      <c r="CJ494" s="181">
        <f>CJ495+CJ517+CJ514</f>
        <v>0</v>
      </c>
      <c r="CK494" s="184"/>
    </row>
    <row r="495" spans="2:89" x14ac:dyDescent="0.25">
      <c r="B495" s="18" t="s">
        <v>13</v>
      </c>
      <c r="C495" s="24" t="s">
        <v>141</v>
      </c>
      <c r="E495" s="182">
        <f t="shared" si="1297"/>
        <v>0</v>
      </c>
      <c r="F495" s="182">
        <f t="shared" si="1297"/>
        <v>0</v>
      </c>
      <c r="G495" s="182">
        <f t="shared" si="1297"/>
        <v>0</v>
      </c>
      <c r="H495" s="182">
        <f t="shared" si="1372"/>
        <v>0</v>
      </c>
      <c r="I495" s="182">
        <f>I497+I510+I501+I500+I507+I508+I509+I511</f>
        <v>0</v>
      </c>
      <c r="J495" s="182">
        <f>J497+J510+J501+J500+J507+J508+J509+J511</f>
        <v>0</v>
      </c>
      <c r="K495" s="182">
        <f t="shared" ref="K495:K496" si="1389">SUBTOTAL(9,Q495:BX495)-AO495</f>
        <v>0</v>
      </c>
      <c r="L495" s="182">
        <f t="shared" si="1298"/>
        <v>0</v>
      </c>
      <c r="M495" s="182">
        <f t="shared" si="1298"/>
        <v>0</v>
      </c>
      <c r="N495" s="182">
        <f t="shared" ref="N495:N496" si="1390">SUBTOTAL(9,Q495:AN495)</f>
        <v>0</v>
      </c>
      <c r="O495" s="182">
        <f t="shared" ref="O495:P496" si="1391">R495+U495+X495+AA495+AD495+AG495+AJ495+AM495</f>
        <v>0</v>
      </c>
      <c r="P495" s="182">
        <f t="shared" si="1391"/>
        <v>0</v>
      </c>
      <c r="Q495" s="182">
        <f t="shared" si="1181"/>
        <v>0</v>
      </c>
      <c r="R495" s="182">
        <f>R497+R510+R501+R500+R507+R508+R509+R511</f>
        <v>0</v>
      </c>
      <c r="S495" s="182">
        <f>S497+S510+S501+S500+S507+S508+S509+S511</f>
        <v>0</v>
      </c>
      <c r="T495" s="182">
        <f t="shared" si="1373"/>
        <v>0</v>
      </c>
      <c r="U495" s="182">
        <f>U497+U510+U501+U500+U507+U508+U509+U511</f>
        <v>0</v>
      </c>
      <c r="V495" s="182">
        <f>V497+V510+V501+V500+V507+V508+V509+V511</f>
        <v>0</v>
      </c>
      <c r="W495" s="182">
        <f t="shared" si="1374"/>
        <v>0</v>
      </c>
      <c r="X495" s="182">
        <f>X497+X510+X501+X500+X507+X508+X509+X511</f>
        <v>0</v>
      </c>
      <c r="Y495" s="182">
        <f>Y497+Y510+Y501+Y500+Y507+Y508+Y509+Y511</f>
        <v>0</v>
      </c>
      <c r="Z495" s="182">
        <f t="shared" si="1182"/>
        <v>0</v>
      </c>
      <c r="AA495" s="182">
        <f>AA497+AA510+AA501+AA500+AA507+AA508+AA509+AA511</f>
        <v>0</v>
      </c>
      <c r="AB495" s="182">
        <f>AB497+AB510+AB501+AB500+AB507+AB508+AB509+AB511</f>
        <v>0</v>
      </c>
      <c r="AC495" s="182">
        <f t="shared" si="1183"/>
        <v>0</v>
      </c>
      <c r="AD495" s="182">
        <f>AD497+AD510+AD501+AD500+AD507+AD508+AD509+AD511</f>
        <v>0</v>
      </c>
      <c r="AE495" s="182">
        <f>AE497+AE510+AE501+AE500+AE507+AE508+AE509+AE511</f>
        <v>0</v>
      </c>
      <c r="AF495" s="182">
        <f t="shared" si="1184"/>
        <v>0</v>
      </c>
      <c r="AG495" s="182">
        <f>AG497+AG510+AG501+AG500+AG507+AG508+AG509+AG511</f>
        <v>0</v>
      </c>
      <c r="AH495" s="182">
        <f>AH497+AH510+AH501+AH500+AH507+AH508+AH509+AH511</f>
        <v>0</v>
      </c>
      <c r="AI495" s="182">
        <f t="shared" si="1185"/>
        <v>0</v>
      </c>
      <c r="AJ495" s="182">
        <f>AJ497+AJ510+AJ501+AJ500+AJ507+AJ508+AJ509+AJ511</f>
        <v>0</v>
      </c>
      <c r="AK495" s="182">
        <f>AK497+AK510+AK501+AK500+AK507+AK508+AK509+AK511</f>
        <v>0</v>
      </c>
      <c r="AL495" s="182">
        <f t="shared" si="1186"/>
        <v>0</v>
      </c>
      <c r="AM495" s="182">
        <f>AM497+AM510+AM501+AM500+AM507+AM508+AM509+AM511</f>
        <v>0</v>
      </c>
      <c r="AN495" s="182">
        <f>AN497+AN510+AN501+AN500+AN507+AN508+AN509+AN511</f>
        <v>0</v>
      </c>
      <c r="AO495" s="182">
        <f t="shared" si="1299"/>
        <v>0</v>
      </c>
      <c r="AP495" s="182">
        <f t="shared" si="1358"/>
        <v>0</v>
      </c>
      <c r="AQ495" s="182">
        <f t="shared" si="1358"/>
        <v>0</v>
      </c>
      <c r="AR495" s="182">
        <f t="shared" si="1375"/>
        <v>0</v>
      </c>
      <c r="AS495" s="182">
        <f>AS497+AS510+AS501+AS500+AS507+AS508+AS509+AS511</f>
        <v>0</v>
      </c>
      <c r="AT495" s="182">
        <f>AT497+AT510+AT501+AT500+AT507+AT508+AT509+AT511</f>
        <v>0</v>
      </c>
      <c r="AU495" s="182">
        <f t="shared" si="1376"/>
        <v>0</v>
      </c>
      <c r="AV495" s="182">
        <f>AV497+AV510+AV501+AV500+AV507+AV508+AV509+AV511</f>
        <v>0</v>
      </c>
      <c r="AW495" s="182">
        <f>AW497+AW510+AW501+AW500+AW507+AW508+AW509+AW511</f>
        <v>0</v>
      </c>
      <c r="AX495" s="182">
        <f t="shared" si="1377"/>
        <v>0</v>
      </c>
      <c r="AY495" s="182">
        <f>AY497+AY510+AY501+AY500+AY507+AY508+AY509+AY511</f>
        <v>0</v>
      </c>
      <c r="AZ495" s="182">
        <f>AZ497+AZ510+AZ501+AZ500+AZ507+AZ508+AZ509+AZ511</f>
        <v>0</v>
      </c>
      <c r="BA495" s="182">
        <f t="shared" si="1378"/>
        <v>0</v>
      </c>
      <c r="BB495" s="182">
        <f>BB497+BB510+BB501+BB500+BB507+BB508+BB509+BB511</f>
        <v>0</v>
      </c>
      <c r="BC495" s="182">
        <f>BC497+BC510+BC501+BC500+BC507+BC508+BC509+BC511</f>
        <v>0</v>
      </c>
      <c r="BD495" s="182">
        <f t="shared" si="1379"/>
        <v>0</v>
      </c>
      <c r="BE495" s="182">
        <f>BE497+BE510+BE501+BE500+BE507+BE508+BE509+BE511</f>
        <v>0</v>
      </c>
      <c r="BF495" s="182">
        <f>BF497+BF510+BF501+BF500+BF507+BF508+BF509+BF511</f>
        <v>0</v>
      </c>
      <c r="BG495" s="182">
        <f t="shared" si="1380"/>
        <v>0</v>
      </c>
      <c r="BH495" s="182">
        <f>BH497+BH510+BH501+BH500+BH507+BH508+BH509+BH511</f>
        <v>0</v>
      </c>
      <c r="BI495" s="182">
        <f>BI497+BI510+BI501+BI500+BI507+BI508+BI509+BI511</f>
        <v>0</v>
      </c>
      <c r="BJ495" s="182">
        <f t="shared" si="1381"/>
        <v>0</v>
      </c>
      <c r="BK495" s="182">
        <f>BK497+BK510+BK501+BK500+BK507+BK508+BK509+BK511</f>
        <v>0</v>
      </c>
      <c r="BL495" s="182">
        <f>BL497+BL510+BL501+BL500+BL507+BL508+BL509+BL511</f>
        <v>0</v>
      </c>
      <c r="BM495" s="182">
        <f t="shared" si="1382"/>
        <v>0</v>
      </c>
      <c r="BN495" s="182">
        <f>BN497+BN510+BN501+BN500+BN507+BN508+BN509+BN511</f>
        <v>0</v>
      </c>
      <c r="BO495" s="182">
        <f>BO497+BO510+BO501+BO500+BO507+BO508+BO509+BO511</f>
        <v>0</v>
      </c>
      <c r="BP495" s="182">
        <f t="shared" si="1383"/>
        <v>0</v>
      </c>
      <c r="BQ495" s="182">
        <f>BQ497+BQ510+BQ501+BQ500+BQ507+BQ508+BQ509+BQ511</f>
        <v>0</v>
      </c>
      <c r="BR495" s="182">
        <f>BR497+BR510+BR501+BR500+BR507+BR508+BR509+BR511</f>
        <v>0</v>
      </c>
      <c r="BS495" s="182">
        <f t="shared" si="1384"/>
        <v>0</v>
      </c>
      <c r="BT495" s="182">
        <f>BT497+BT510+BT501+BT500+BT507+BT508+BT509+BT511</f>
        <v>0</v>
      </c>
      <c r="BU495" s="182">
        <f>BU497+BU510+BU501+BU500+BU507+BU508+BU509+BU511</f>
        <v>0</v>
      </c>
      <c r="BV495" s="182">
        <f t="shared" si="1385"/>
        <v>0</v>
      </c>
      <c r="BW495" s="182">
        <f>BW497+BW510+BW501+BW500+BW507+BW508+BW509+BW511</f>
        <v>0</v>
      </c>
      <c r="BX495" s="182">
        <f>BX497+BX510+BX501+BX500+BX507+BX508+BX509+BX511</f>
        <v>0</v>
      </c>
      <c r="BY495" s="182">
        <f t="shared" si="1273"/>
        <v>0</v>
      </c>
      <c r="BZ495" s="182">
        <f t="shared" si="1274"/>
        <v>0</v>
      </c>
      <c r="CA495" s="182">
        <f t="shared" si="1274"/>
        <v>0</v>
      </c>
      <c r="CB495" s="182">
        <f t="shared" si="1386"/>
        <v>0</v>
      </c>
      <c r="CC495" s="182">
        <f>CC497+CC510+CC501+CC500+CC507+CC508+CC509+CC511</f>
        <v>0</v>
      </c>
      <c r="CD495" s="182">
        <f>CD497+CD510+CD501+CD500+CD507+CD508+CD509+CD511</f>
        <v>0</v>
      </c>
      <c r="CE495" s="182">
        <f t="shared" si="1387"/>
        <v>0</v>
      </c>
      <c r="CF495" s="182">
        <f>CF497+CF510+CF501+CF500+CF507+CF508+CF509+CF511</f>
        <v>0</v>
      </c>
      <c r="CG495" s="182">
        <f>CG497+CG510+CG501+CG500+CG507+CG508+CG509+CG511</f>
        <v>0</v>
      </c>
      <c r="CH495" s="182">
        <f t="shared" si="1388"/>
        <v>0</v>
      </c>
      <c r="CI495" s="182">
        <f>CI497+CI510+CI501+CI500+CI507+CI508+CI509+CI511</f>
        <v>0</v>
      </c>
      <c r="CJ495" s="182">
        <f>CJ497+CJ510+CJ501+CJ500+CJ507+CJ508+CJ509+CJ511</f>
        <v>0</v>
      </c>
      <c r="CK495" s="184"/>
    </row>
    <row r="496" spans="2:89" x14ac:dyDescent="0.25">
      <c r="B496" s="165" t="s">
        <v>94</v>
      </c>
      <c r="C496" s="31" t="s">
        <v>243</v>
      </c>
      <c r="D496" s="119"/>
      <c r="E496" s="181">
        <f t="shared" si="1297"/>
        <v>0</v>
      </c>
      <c r="F496" s="181">
        <f t="shared" si="1297"/>
        <v>0</v>
      </c>
      <c r="G496" s="181">
        <f t="shared" si="1297"/>
        <v>0</v>
      </c>
      <c r="H496" s="181">
        <f t="shared" si="1372"/>
        <v>0</v>
      </c>
      <c r="I496" s="181">
        <f>I497+I500+I501</f>
        <v>0</v>
      </c>
      <c r="J496" s="181">
        <f>J497+J500+J501</f>
        <v>0</v>
      </c>
      <c r="K496" s="181">
        <f t="shared" si="1389"/>
        <v>0</v>
      </c>
      <c r="L496" s="181">
        <f t="shared" si="1298"/>
        <v>0</v>
      </c>
      <c r="M496" s="181">
        <f t="shared" si="1298"/>
        <v>0</v>
      </c>
      <c r="N496" s="181">
        <f t="shared" si="1390"/>
        <v>0</v>
      </c>
      <c r="O496" s="181">
        <f t="shared" si="1391"/>
        <v>0</v>
      </c>
      <c r="P496" s="181">
        <f t="shared" si="1391"/>
        <v>0</v>
      </c>
      <c r="Q496" s="181">
        <f>SUBTOTAL(9,R496:S496)</f>
        <v>0</v>
      </c>
      <c r="R496" s="181">
        <f>R497+R500+R501</f>
        <v>0</v>
      </c>
      <c r="S496" s="181">
        <f>S497+S500+S501</f>
        <v>0</v>
      </c>
      <c r="T496" s="181">
        <f t="shared" si="1373"/>
        <v>0</v>
      </c>
      <c r="U496" s="181">
        <f>U497+U500+U501</f>
        <v>0</v>
      </c>
      <c r="V496" s="181">
        <f>V497+V500+V501</f>
        <v>0</v>
      </c>
      <c r="W496" s="181">
        <f t="shared" si="1374"/>
        <v>0</v>
      </c>
      <c r="X496" s="181">
        <f>X497+X500+X501</f>
        <v>0</v>
      </c>
      <c r="Y496" s="181">
        <f>Y497+Y500+Y501</f>
        <v>0</v>
      </c>
      <c r="Z496" s="181">
        <f>SUBTOTAL(9,AA496:AB496)</f>
        <v>0</v>
      </c>
      <c r="AA496" s="181">
        <f>AA497+AA500+AA501</f>
        <v>0</v>
      </c>
      <c r="AB496" s="181">
        <f>AB497+AB500+AB501</f>
        <v>0</v>
      </c>
      <c r="AC496" s="181">
        <f>SUBTOTAL(9,AD496:AE496)</f>
        <v>0</v>
      </c>
      <c r="AD496" s="181">
        <f>AD497+AD500+AD501</f>
        <v>0</v>
      </c>
      <c r="AE496" s="181">
        <f>AE497+AE500+AE501</f>
        <v>0</v>
      </c>
      <c r="AF496" s="181">
        <f>SUBTOTAL(9,AG496:AH496)</f>
        <v>0</v>
      </c>
      <c r="AG496" s="181">
        <f>AG497+AG500+AG501</f>
        <v>0</v>
      </c>
      <c r="AH496" s="181">
        <f>AH497+AH500+AH501</f>
        <v>0</v>
      </c>
      <c r="AI496" s="181">
        <f>SUBTOTAL(9,AJ496:AK496)</f>
        <v>0</v>
      </c>
      <c r="AJ496" s="181">
        <f>AJ497+AJ500+AJ501</f>
        <v>0</v>
      </c>
      <c r="AK496" s="181">
        <f>AK497+AK500+AK501</f>
        <v>0</v>
      </c>
      <c r="AL496" s="181">
        <f>SUBTOTAL(9,AM496:AN496)</f>
        <v>0</v>
      </c>
      <c r="AM496" s="181">
        <f>AM497+AM500+AM501</f>
        <v>0</v>
      </c>
      <c r="AN496" s="181">
        <f>AN497+AN500+AN501</f>
        <v>0</v>
      </c>
      <c r="AO496" s="181">
        <f t="shared" si="1299"/>
        <v>0</v>
      </c>
      <c r="AP496" s="181">
        <f t="shared" si="1358"/>
        <v>0</v>
      </c>
      <c r="AQ496" s="181">
        <f t="shared" si="1358"/>
        <v>0</v>
      </c>
      <c r="AR496" s="181">
        <f t="shared" si="1375"/>
        <v>0</v>
      </c>
      <c r="AS496" s="181">
        <f>AS497+AS500+AS501</f>
        <v>0</v>
      </c>
      <c r="AT496" s="181">
        <f>AT497+AT500+AT501</f>
        <v>0</v>
      </c>
      <c r="AU496" s="181">
        <f t="shared" si="1376"/>
        <v>0</v>
      </c>
      <c r="AV496" s="181">
        <f>AV497+AV500+AV501</f>
        <v>0</v>
      </c>
      <c r="AW496" s="181">
        <f>AW497+AW500+AW501</f>
        <v>0</v>
      </c>
      <c r="AX496" s="181">
        <f t="shared" si="1377"/>
        <v>0</v>
      </c>
      <c r="AY496" s="181">
        <f>AY497+AY500+AY501</f>
        <v>0</v>
      </c>
      <c r="AZ496" s="181">
        <f>AZ497+AZ500+AZ501</f>
        <v>0</v>
      </c>
      <c r="BA496" s="181">
        <f t="shared" si="1378"/>
        <v>0</v>
      </c>
      <c r="BB496" s="181">
        <f>BB497+BB500+BB501</f>
        <v>0</v>
      </c>
      <c r="BC496" s="181">
        <f>BC497+BC500+BC501</f>
        <v>0</v>
      </c>
      <c r="BD496" s="181">
        <f t="shared" si="1379"/>
        <v>0</v>
      </c>
      <c r="BE496" s="181">
        <f>BE497+BE500+BE501</f>
        <v>0</v>
      </c>
      <c r="BF496" s="181">
        <f>BF497+BF500+BF501</f>
        <v>0</v>
      </c>
      <c r="BG496" s="181">
        <f t="shared" si="1380"/>
        <v>0</v>
      </c>
      <c r="BH496" s="181">
        <f>BH497+BH500+BH501</f>
        <v>0</v>
      </c>
      <c r="BI496" s="181">
        <f>BI497+BI500+BI501</f>
        <v>0</v>
      </c>
      <c r="BJ496" s="181">
        <f t="shared" si="1381"/>
        <v>0</v>
      </c>
      <c r="BK496" s="181">
        <f>BK497+BK500+BK501</f>
        <v>0</v>
      </c>
      <c r="BL496" s="181">
        <f>BL497+BL500+BL501</f>
        <v>0</v>
      </c>
      <c r="BM496" s="181">
        <f t="shared" si="1382"/>
        <v>0</v>
      </c>
      <c r="BN496" s="181">
        <f>BN497+BN500+BN501</f>
        <v>0</v>
      </c>
      <c r="BO496" s="181">
        <f>BO497+BO500+BO501</f>
        <v>0</v>
      </c>
      <c r="BP496" s="181">
        <f t="shared" si="1383"/>
        <v>0</v>
      </c>
      <c r="BQ496" s="181">
        <f>BQ497+BQ500+BQ501</f>
        <v>0</v>
      </c>
      <c r="BR496" s="181">
        <f>BR497+BR500+BR501</f>
        <v>0</v>
      </c>
      <c r="BS496" s="181">
        <f t="shared" si="1384"/>
        <v>0</v>
      </c>
      <c r="BT496" s="181">
        <f>BT497+BT500+BT501</f>
        <v>0</v>
      </c>
      <c r="BU496" s="181">
        <f>BU497+BU500+BU501</f>
        <v>0</v>
      </c>
      <c r="BV496" s="181">
        <f>SUBTOTAL(9,BW496:BX496)</f>
        <v>0</v>
      </c>
      <c r="BW496" s="181">
        <f>BW497+BW500+BW501</f>
        <v>0</v>
      </c>
      <c r="BX496" s="181">
        <f>BX497+BX500+BX501</f>
        <v>0</v>
      </c>
      <c r="BY496" s="181">
        <f t="shared" si="1273"/>
        <v>0</v>
      </c>
      <c r="BZ496" s="181">
        <f t="shared" si="1274"/>
        <v>0</v>
      </c>
      <c r="CA496" s="181">
        <f t="shared" si="1274"/>
        <v>0</v>
      </c>
      <c r="CB496" s="181">
        <f t="shared" si="1386"/>
        <v>0</v>
      </c>
      <c r="CC496" s="181">
        <f>CC497+CC500+CC501</f>
        <v>0</v>
      </c>
      <c r="CD496" s="181">
        <f>CD497+CD500+CD501</f>
        <v>0</v>
      </c>
      <c r="CE496" s="181">
        <f t="shared" si="1387"/>
        <v>0</v>
      </c>
      <c r="CF496" s="181">
        <f>CF497+CF500+CF501</f>
        <v>0</v>
      </c>
      <c r="CG496" s="181">
        <f>CG497+CG500+CG501</f>
        <v>0</v>
      </c>
      <c r="CH496" s="181">
        <f t="shared" si="1388"/>
        <v>0</v>
      </c>
      <c r="CI496" s="181">
        <f>CI497+CI500+CI501</f>
        <v>0</v>
      </c>
      <c r="CJ496" s="181">
        <f>CJ497+CJ500+CJ501</f>
        <v>0</v>
      </c>
      <c r="CK496" s="184"/>
    </row>
    <row r="497" spans="2:89" ht="16.5" customHeight="1" x14ac:dyDescent="0.25">
      <c r="B497" s="165" t="s">
        <v>95</v>
      </c>
      <c r="C497" s="20" t="s">
        <v>122</v>
      </c>
      <c r="E497" s="181">
        <f t="shared" si="1297"/>
        <v>0</v>
      </c>
      <c r="F497" s="181">
        <f t="shared" si="1297"/>
        <v>0</v>
      </c>
      <c r="G497" s="181">
        <f t="shared" si="1297"/>
        <v>0</v>
      </c>
      <c r="H497" s="181">
        <f t="shared" si="1372"/>
        <v>0</v>
      </c>
      <c r="I497" s="181">
        <f>SUM(I498:I499)</f>
        <v>0</v>
      </c>
      <c r="J497" s="181">
        <f>SUM(J498:J499)</f>
        <v>0</v>
      </c>
      <c r="K497" s="181">
        <f t="shared" si="1280"/>
        <v>0</v>
      </c>
      <c r="L497" s="181">
        <f t="shared" si="1298"/>
        <v>0</v>
      </c>
      <c r="M497" s="181">
        <f t="shared" si="1298"/>
        <v>0</v>
      </c>
      <c r="N497" s="182">
        <f t="shared" si="1278"/>
        <v>0</v>
      </c>
      <c r="O497" s="182">
        <f t="shared" si="1317"/>
        <v>0</v>
      </c>
      <c r="P497" s="182">
        <f t="shared" si="1317"/>
        <v>0</v>
      </c>
      <c r="Q497" s="181">
        <f t="shared" si="1181"/>
        <v>0</v>
      </c>
      <c r="R497" s="181">
        <f>SUM(R498:R499)</f>
        <v>0</v>
      </c>
      <c r="S497" s="181">
        <f>SUM(S498:S499)</f>
        <v>0</v>
      </c>
      <c r="T497" s="181">
        <f t="shared" si="1373"/>
        <v>0</v>
      </c>
      <c r="U497" s="181">
        <f>SUM(U498:U499)</f>
        <v>0</v>
      </c>
      <c r="V497" s="181">
        <f>SUM(V498:V499)</f>
        <v>0</v>
      </c>
      <c r="W497" s="181">
        <f t="shared" si="1374"/>
        <v>0</v>
      </c>
      <c r="X497" s="181">
        <f>SUM(X498:X499)</f>
        <v>0</v>
      </c>
      <c r="Y497" s="181">
        <f>SUM(Y498:Y499)</f>
        <v>0</v>
      </c>
      <c r="Z497" s="181">
        <f t="shared" si="1182"/>
        <v>0</v>
      </c>
      <c r="AA497" s="181">
        <f>SUM(AA498:AA499)</f>
        <v>0</v>
      </c>
      <c r="AB497" s="181">
        <f>SUM(AB498:AB499)</f>
        <v>0</v>
      </c>
      <c r="AC497" s="181">
        <f t="shared" si="1183"/>
        <v>0</v>
      </c>
      <c r="AD497" s="181">
        <f>SUM(AD498:AD499)</f>
        <v>0</v>
      </c>
      <c r="AE497" s="181">
        <f>SUM(AE498:AE499)</f>
        <v>0</v>
      </c>
      <c r="AF497" s="181">
        <f t="shared" si="1184"/>
        <v>0</v>
      </c>
      <c r="AG497" s="181">
        <f>SUM(AG498:AG499)</f>
        <v>0</v>
      </c>
      <c r="AH497" s="181">
        <f>SUM(AH498:AH499)</f>
        <v>0</v>
      </c>
      <c r="AI497" s="181">
        <f t="shared" si="1185"/>
        <v>0</v>
      </c>
      <c r="AJ497" s="181">
        <f>SUM(AJ498:AJ499)</f>
        <v>0</v>
      </c>
      <c r="AK497" s="181">
        <f>SUM(AK498:AK499)</f>
        <v>0</v>
      </c>
      <c r="AL497" s="181">
        <f t="shared" si="1186"/>
        <v>0</v>
      </c>
      <c r="AM497" s="181">
        <f>SUM(AM498:AM499)</f>
        <v>0</v>
      </c>
      <c r="AN497" s="181">
        <f>SUM(AN498:AN499)</f>
        <v>0</v>
      </c>
      <c r="AO497" s="182">
        <f t="shared" si="1299"/>
        <v>0</v>
      </c>
      <c r="AP497" s="181">
        <f t="shared" si="1358"/>
        <v>0</v>
      </c>
      <c r="AQ497" s="181">
        <f t="shared" si="1358"/>
        <v>0</v>
      </c>
      <c r="AR497" s="181">
        <f t="shared" si="1375"/>
        <v>0</v>
      </c>
      <c r="AS497" s="181">
        <f>SUM(AS498:AS499)</f>
        <v>0</v>
      </c>
      <c r="AT497" s="181">
        <f>SUM(AT498:AT499)</f>
        <v>0</v>
      </c>
      <c r="AU497" s="181">
        <f t="shared" si="1376"/>
        <v>0</v>
      </c>
      <c r="AV497" s="181">
        <f>SUM(AV498:AV499)</f>
        <v>0</v>
      </c>
      <c r="AW497" s="181">
        <f>SUM(AW498:AW499)</f>
        <v>0</v>
      </c>
      <c r="AX497" s="181">
        <f t="shared" si="1377"/>
        <v>0</v>
      </c>
      <c r="AY497" s="181">
        <f>SUM(AY498:AY499)</f>
        <v>0</v>
      </c>
      <c r="AZ497" s="181">
        <f>SUM(AZ498:AZ499)</f>
        <v>0</v>
      </c>
      <c r="BA497" s="181">
        <f t="shared" si="1378"/>
        <v>0</v>
      </c>
      <c r="BB497" s="181">
        <f>SUM(BB498:BB499)</f>
        <v>0</v>
      </c>
      <c r="BC497" s="181">
        <f>SUM(BC498:BC499)</f>
        <v>0</v>
      </c>
      <c r="BD497" s="181">
        <f t="shared" si="1379"/>
        <v>0</v>
      </c>
      <c r="BE497" s="181">
        <f>SUM(BE498:BE499)</f>
        <v>0</v>
      </c>
      <c r="BF497" s="181">
        <f>SUM(BF498:BF499)</f>
        <v>0</v>
      </c>
      <c r="BG497" s="181">
        <f t="shared" si="1380"/>
        <v>0</v>
      </c>
      <c r="BH497" s="181">
        <f>SUM(BH498:BH499)</f>
        <v>0</v>
      </c>
      <c r="BI497" s="181">
        <f>SUM(BI498:BI499)</f>
        <v>0</v>
      </c>
      <c r="BJ497" s="181">
        <f t="shared" si="1381"/>
        <v>0</v>
      </c>
      <c r="BK497" s="181">
        <f>SUM(BK498:BK499)</f>
        <v>0</v>
      </c>
      <c r="BL497" s="181">
        <f>SUM(BL498:BL499)</f>
        <v>0</v>
      </c>
      <c r="BM497" s="181">
        <f t="shared" si="1382"/>
        <v>0</v>
      </c>
      <c r="BN497" s="181">
        <f>SUM(BN498:BN499)</f>
        <v>0</v>
      </c>
      <c r="BO497" s="181">
        <f>SUM(BO498:BO499)</f>
        <v>0</v>
      </c>
      <c r="BP497" s="181">
        <f t="shared" si="1383"/>
        <v>0</v>
      </c>
      <c r="BQ497" s="181">
        <f>SUM(BQ498:BQ499)</f>
        <v>0</v>
      </c>
      <c r="BR497" s="181">
        <f>SUM(BR498:BR499)</f>
        <v>0</v>
      </c>
      <c r="BS497" s="181">
        <f t="shared" si="1384"/>
        <v>0</v>
      </c>
      <c r="BT497" s="181">
        <f>SUM(BT498:BT499)</f>
        <v>0</v>
      </c>
      <c r="BU497" s="181">
        <f>SUM(BU498:BU499)</f>
        <v>0</v>
      </c>
      <c r="BV497" s="181">
        <f t="shared" si="1385"/>
        <v>0</v>
      </c>
      <c r="BW497" s="181">
        <f>SUM(BW498:BW499)</f>
        <v>0</v>
      </c>
      <c r="BX497" s="181">
        <f>SUM(BX498:BX499)</f>
        <v>0</v>
      </c>
      <c r="BY497" s="181">
        <f t="shared" si="1273"/>
        <v>0</v>
      </c>
      <c r="BZ497" s="181">
        <f t="shared" si="1274"/>
        <v>0</v>
      </c>
      <c r="CA497" s="181">
        <f t="shared" si="1274"/>
        <v>0</v>
      </c>
      <c r="CB497" s="181">
        <f t="shared" si="1386"/>
        <v>0</v>
      </c>
      <c r="CC497" s="181">
        <f>SUM(CC498:CC499)</f>
        <v>0</v>
      </c>
      <c r="CD497" s="181">
        <f>SUM(CD498:CD499)</f>
        <v>0</v>
      </c>
      <c r="CE497" s="181">
        <f t="shared" si="1387"/>
        <v>0</v>
      </c>
      <c r="CF497" s="181">
        <f>SUM(CF498:CF499)</f>
        <v>0</v>
      </c>
      <c r="CG497" s="181">
        <f>SUM(CG498:CG499)</f>
        <v>0</v>
      </c>
      <c r="CH497" s="181">
        <f t="shared" si="1388"/>
        <v>0</v>
      </c>
      <c r="CI497" s="181">
        <f>SUM(CI498:CI499)</f>
        <v>0</v>
      </c>
      <c r="CJ497" s="181">
        <f>SUM(CJ498:CJ499)</f>
        <v>0</v>
      </c>
      <c r="CK497" s="184"/>
    </row>
    <row r="498" spans="2:89" x14ac:dyDescent="0.25">
      <c r="B498" s="165" t="s">
        <v>244</v>
      </c>
      <c r="C498" s="32" t="s">
        <v>146</v>
      </c>
      <c r="E498" s="181">
        <f t="shared" si="1297"/>
        <v>0</v>
      </c>
      <c r="F498" s="181">
        <f t="shared" si="1297"/>
        <v>0</v>
      </c>
      <c r="G498" s="181">
        <f t="shared" si="1297"/>
        <v>0</v>
      </c>
      <c r="H498" s="181">
        <f t="shared" si="1372"/>
        <v>0</v>
      </c>
      <c r="I498" s="181"/>
      <c r="J498" s="181"/>
      <c r="K498" s="181">
        <f t="shared" si="1280"/>
        <v>0</v>
      </c>
      <c r="L498" s="181">
        <f t="shared" si="1298"/>
        <v>0</v>
      </c>
      <c r="M498" s="181">
        <f t="shared" si="1298"/>
        <v>0</v>
      </c>
      <c r="N498" s="182">
        <f t="shared" si="1278"/>
        <v>0</v>
      </c>
      <c r="O498" s="182">
        <f t="shared" si="1317"/>
        <v>0</v>
      </c>
      <c r="P498" s="182">
        <f t="shared" si="1317"/>
        <v>0</v>
      </c>
      <c r="Q498" s="181">
        <f t="shared" si="1181"/>
        <v>0</v>
      </c>
      <c r="R498" s="181"/>
      <c r="S498" s="181"/>
      <c r="T498" s="181">
        <f t="shared" si="1373"/>
        <v>0</v>
      </c>
      <c r="U498" s="181"/>
      <c r="V498" s="181"/>
      <c r="W498" s="181">
        <f t="shared" si="1374"/>
        <v>0</v>
      </c>
      <c r="X498" s="181"/>
      <c r="Y498" s="181"/>
      <c r="Z498" s="181">
        <f t="shared" si="1182"/>
        <v>0</v>
      </c>
      <c r="AA498" s="181"/>
      <c r="AB498" s="181"/>
      <c r="AC498" s="181">
        <f t="shared" si="1183"/>
        <v>0</v>
      </c>
      <c r="AD498" s="181"/>
      <c r="AE498" s="181"/>
      <c r="AF498" s="181">
        <f t="shared" si="1184"/>
        <v>0</v>
      </c>
      <c r="AG498" s="181"/>
      <c r="AH498" s="181"/>
      <c r="AI498" s="181">
        <f t="shared" si="1185"/>
        <v>0</v>
      </c>
      <c r="AJ498" s="181"/>
      <c r="AK498" s="181"/>
      <c r="AL498" s="181">
        <f t="shared" si="1186"/>
        <v>0</v>
      </c>
      <c r="AM498" s="181"/>
      <c r="AN498" s="181"/>
      <c r="AO498" s="182">
        <f t="shared" si="1299"/>
        <v>0</v>
      </c>
      <c r="AP498" s="181">
        <f t="shared" si="1358"/>
        <v>0</v>
      </c>
      <c r="AQ498" s="181">
        <f t="shared" si="1358"/>
        <v>0</v>
      </c>
      <c r="AR498" s="181">
        <f t="shared" si="1375"/>
        <v>0</v>
      </c>
      <c r="AS498" s="181"/>
      <c r="AT498" s="181"/>
      <c r="AU498" s="181">
        <f t="shared" si="1376"/>
        <v>0</v>
      </c>
      <c r="AV498" s="181"/>
      <c r="AW498" s="181"/>
      <c r="AX498" s="181">
        <f t="shared" si="1377"/>
        <v>0</v>
      </c>
      <c r="AY498" s="181"/>
      <c r="AZ498" s="181"/>
      <c r="BA498" s="181">
        <f t="shared" si="1378"/>
        <v>0</v>
      </c>
      <c r="BB498" s="181"/>
      <c r="BC498" s="181"/>
      <c r="BD498" s="181">
        <f t="shared" si="1379"/>
        <v>0</v>
      </c>
      <c r="BE498" s="181"/>
      <c r="BF498" s="181"/>
      <c r="BG498" s="181">
        <f t="shared" si="1380"/>
        <v>0</v>
      </c>
      <c r="BH498" s="181"/>
      <c r="BI498" s="181"/>
      <c r="BJ498" s="181">
        <f t="shared" si="1381"/>
        <v>0</v>
      </c>
      <c r="BK498" s="181"/>
      <c r="BL498" s="181"/>
      <c r="BM498" s="181">
        <f t="shared" si="1382"/>
        <v>0</v>
      </c>
      <c r="BN498" s="181"/>
      <c r="BO498" s="181"/>
      <c r="BP498" s="181">
        <f t="shared" si="1383"/>
        <v>0</v>
      </c>
      <c r="BQ498" s="181"/>
      <c r="BR498" s="181"/>
      <c r="BS498" s="181">
        <f t="shared" si="1384"/>
        <v>0</v>
      </c>
      <c r="BT498" s="181"/>
      <c r="BU498" s="181"/>
      <c r="BV498" s="181">
        <f t="shared" si="1385"/>
        <v>0</v>
      </c>
      <c r="BW498" s="181"/>
      <c r="BX498" s="181"/>
      <c r="BY498" s="181">
        <f t="shared" si="1273"/>
        <v>0</v>
      </c>
      <c r="BZ498" s="181">
        <f t="shared" si="1274"/>
        <v>0</v>
      </c>
      <c r="CA498" s="181">
        <f t="shared" si="1274"/>
        <v>0</v>
      </c>
      <c r="CB498" s="181">
        <f t="shared" si="1386"/>
        <v>0</v>
      </c>
      <c r="CC498" s="181"/>
      <c r="CD498" s="181"/>
      <c r="CE498" s="181">
        <f t="shared" si="1387"/>
        <v>0</v>
      </c>
      <c r="CF498" s="181"/>
      <c r="CG498" s="181"/>
      <c r="CH498" s="181">
        <f t="shared" si="1388"/>
        <v>0</v>
      </c>
      <c r="CI498" s="181"/>
      <c r="CJ498" s="181"/>
      <c r="CK498" s="184"/>
    </row>
    <row r="499" spans="2:89" x14ac:dyDescent="0.25">
      <c r="B499" s="165" t="s">
        <v>245</v>
      </c>
      <c r="C499" s="32" t="s">
        <v>147</v>
      </c>
      <c r="E499" s="181">
        <f t="shared" si="1297"/>
        <v>0</v>
      </c>
      <c r="F499" s="181">
        <f t="shared" si="1297"/>
        <v>0</v>
      </c>
      <c r="G499" s="181">
        <f t="shared" si="1297"/>
        <v>0</v>
      </c>
      <c r="H499" s="181">
        <f t="shared" si="1372"/>
        <v>0</v>
      </c>
      <c r="I499" s="181"/>
      <c r="J499" s="181"/>
      <c r="K499" s="181">
        <f t="shared" si="1280"/>
        <v>0</v>
      </c>
      <c r="L499" s="181">
        <f t="shared" si="1298"/>
        <v>0</v>
      </c>
      <c r="M499" s="181">
        <f t="shared" si="1298"/>
        <v>0</v>
      </c>
      <c r="N499" s="182">
        <f t="shared" si="1278"/>
        <v>0</v>
      </c>
      <c r="O499" s="182">
        <f t="shared" si="1317"/>
        <v>0</v>
      </c>
      <c r="P499" s="182">
        <f t="shared" si="1317"/>
        <v>0</v>
      </c>
      <c r="Q499" s="181">
        <f t="shared" si="1181"/>
        <v>0</v>
      </c>
      <c r="R499" s="181"/>
      <c r="S499" s="181"/>
      <c r="T499" s="181">
        <f t="shared" si="1373"/>
        <v>0</v>
      </c>
      <c r="U499" s="181"/>
      <c r="V499" s="181"/>
      <c r="W499" s="181">
        <f t="shared" si="1374"/>
        <v>0</v>
      </c>
      <c r="X499" s="181"/>
      <c r="Y499" s="181"/>
      <c r="Z499" s="181">
        <f t="shared" si="1182"/>
        <v>0</v>
      </c>
      <c r="AA499" s="181"/>
      <c r="AB499" s="181"/>
      <c r="AC499" s="181">
        <f t="shared" si="1183"/>
        <v>0</v>
      </c>
      <c r="AD499" s="181"/>
      <c r="AE499" s="181"/>
      <c r="AF499" s="181">
        <f t="shared" si="1184"/>
        <v>0</v>
      </c>
      <c r="AG499" s="181"/>
      <c r="AH499" s="181"/>
      <c r="AI499" s="181">
        <f t="shared" si="1185"/>
        <v>0</v>
      </c>
      <c r="AJ499" s="181"/>
      <c r="AK499" s="181"/>
      <c r="AL499" s="181">
        <f t="shared" si="1186"/>
        <v>0</v>
      </c>
      <c r="AM499" s="181"/>
      <c r="AN499" s="181"/>
      <c r="AO499" s="182">
        <f t="shared" si="1299"/>
        <v>0</v>
      </c>
      <c r="AP499" s="181">
        <f t="shared" si="1358"/>
        <v>0</v>
      </c>
      <c r="AQ499" s="181">
        <f t="shared" si="1358"/>
        <v>0</v>
      </c>
      <c r="AR499" s="181">
        <f t="shared" si="1375"/>
        <v>0</v>
      </c>
      <c r="AS499" s="181"/>
      <c r="AT499" s="181"/>
      <c r="AU499" s="181">
        <f t="shared" si="1376"/>
        <v>0</v>
      </c>
      <c r="AV499" s="181"/>
      <c r="AW499" s="181"/>
      <c r="AX499" s="181">
        <f t="shared" si="1377"/>
        <v>0</v>
      </c>
      <c r="AY499" s="181"/>
      <c r="AZ499" s="181"/>
      <c r="BA499" s="181">
        <f t="shared" si="1378"/>
        <v>0</v>
      </c>
      <c r="BB499" s="181"/>
      <c r="BC499" s="181"/>
      <c r="BD499" s="181">
        <f t="shared" si="1379"/>
        <v>0</v>
      </c>
      <c r="BE499" s="181"/>
      <c r="BF499" s="181"/>
      <c r="BG499" s="181">
        <f t="shared" si="1380"/>
        <v>0</v>
      </c>
      <c r="BH499" s="181"/>
      <c r="BI499" s="181"/>
      <c r="BJ499" s="181">
        <f t="shared" si="1381"/>
        <v>0</v>
      </c>
      <c r="BK499" s="181"/>
      <c r="BL499" s="181"/>
      <c r="BM499" s="181">
        <f t="shared" si="1382"/>
        <v>0</v>
      </c>
      <c r="BN499" s="181"/>
      <c r="BO499" s="181"/>
      <c r="BP499" s="181">
        <f t="shared" si="1383"/>
        <v>0</v>
      </c>
      <c r="BQ499" s="181"/>
      <c r="BR499" s="181"/>
      <c r="BS499" s="181">
        <f t="shared" si="1384"/>
        <v>0</v>
      </c>
      <c r="BT499" s="181"/>
      <c r="BU499" s="181"/>
      <c r="BV499" s="181">
        <f t="shared" si="1385"/>
        <v>0</v>
      </c>
      <c r="BW499" s="181"/>
      <c r="BX499" s="181"/>
      <c r="BY499" s="181">
        <f t="shared" si="1273"/>
        <v>0</v>
      </c>
      <c r="BZ499" s="181">
        <f t="shared" si="1274"/>
        <v>0</v>
      </c>
      <c r="CA499" s="181">
        <f t="shared" si="1274"/>
        <v>0</v>
      </c>
      <c r="CB499" s="181">
        <f t="shared" si="1386"/>
        <v>0</v>
      </c>
      <c r="CC499" s="181"/>
      <c r="CD499" s="181"/>
      <c r="CE499" s="181">
        <f t="shared" si="1387"/>
        <v>0</v>
      </c>
      <c r="CF499" s="181"/>
      <c r="CG499" s="181"/>
      <c r="CH499" s="181">
        <f t="shared" si="1388"/>
        <v>0</v>
      </c>
      <c r="CI499" s="181"/>
      <c r="CJ499" s="181"/>
      <c r="CK499" s="184"/>
    </row>
    <row r="500" spans="2:89" x14ac:dyDescent="0.25">
      <c r="B500" s="165" t="s">
        <v>102</v>
      </c>
      <c r="C500" s="32" t="s">
        <v>31</v>
      </c>
      <c r="E500" s="181">
        <f t="shared" si="1297"/>
        <v>0</v>
      </c>
      <c r="F500" s="181">
        <f t="shared" si="1297"/>
        <v>0</v>
      </c>
      <c r="G500" s="181">
        <f t="shared" si="1297"/>
        <v>0</v>
      </c>
      <c r="H500" s="181">
        <f>SUBTOTAL(9,I500:J500)</f>
        <v>0</v>
      </c>
      <c r="I500" s="181"/>
      <c r="J500" s="181"/>
      <c r="K500" s="181">
        <f>SUBTOTAL(9,Q500:BX500)-AO500</f>
        <v>0</v>
      </c>
      <c r="L500" s="181">
        <f t="shared" si="1298"/>
        <v>0</v>
      </c>
      <c r="M500" s="181">
        <f t="shared" si="1298"/>
        <v>0</v>
      </c>
      <c r="N500" s="182">
        <f>SUBTOTAL(9,Q500:AN500)</f>
        <v>0</v>
      </c>
      <c r="O500" s="182">
        <f>R500+U500+X500+AA500+AD500+AG500+AJ500+AM500</f>
        <v>0</v>
      </c>
      <c r="P500" s="182">
        <f>S500+V500+Y500+AB500+AE500+AH500+AK500+AN500</f>
        <v>0</v>
      </c>
      <c r="Q500" s="181">
        <f>SUBTOTAL(9,R500:S500)</f>
        <v>0</v>
      </c>
      <c r="R500" s="181"/>
      <c r="S500" s="181"/>
      <c r="T500" s="181">
        <f>SUBTOTAL(9,U500:V500)</f>
        <v>0</v>
      </c>
      <c r="U500" s="181"/>
      <c r="V500" s="181"/>
      <c r="W500" s="181">
        <f>SUBTOTAL(9,X500:Y500)</f>
        <v>0</v>
      </c>
      <c r="X500" s="181"/>
      <c r="Y500" s="181"/>
      <c r="Z500" s="181">
        <f>SUBTOTAL(9,AA500:AB500)</f>
        <v>0</v>
      </c>
      <c r="AA500" s="181"/>
      <c r="AB500" s="181"/>
      <c r="AC500" s="181">
        <f>SUBTOTAL(9,AD500:AE500)</f>
        <v>0</v>
      </c>
      <c r="AD500" s="181"/>
      <c r="AE500" s="181"/>
      <c r="AF500" s="181">
        <f>SUBTOTAL(9,AG500:AH500)</f>
        <v>0</v>
      </c>
      <c r="AG500" s="181"/>
      <c r="AH500" s="181"/>
      <c r="AI500" s="181">
        <f>SUBTOTAL(9,AJ500:AK500)</f>
        <v>0</v>
      </c>
      <c r="AJ500" s="181"/>
      <c r="AK500" s="181"/>
      <c r="AL500" s="181">
        <f>SUBTOTAL(9,AM500:AN500)</f>
        <v>0</v>
      </c>
      <c r="AM500" s="181"/>
      <c r="AN500" s="181"/>
      <c r="AO500" s="182">
        <f t="shared" si="1299"/>
        <v>0</v>
      </c>
      <c r="AP500" s="181">
        <f t="shared" si="1358"/>
        <v>0</v>
      </c>
      <c r="AQ500" s="181">
        <f t="shared" si="1358"/>
        <v>0</v>
      </c>
      <c r="AR500" s="181">
        <f>SUBTOTAL(9,AS500:AT500)</f>
        <v>0</v>
      </c>
      <c r="AS500" s="181"/>
      <c r="AT500" s="181"/>
      <c r="AU500" s="181">
        <f>SUBTOTAL(9,AV500:AW500)</f>
        <v>0</v>
      </c>
      <c r="AV500" s="181"/>
      <c r="AW500" s="181"/>
      <c r="AX500" s="181">
        <f>SUBTOTAL(9,AY500:AZ500)</f>
        <v>0</v>
      </c>
      <c r="AY500" s="181"/>
      <c r="AZ500" s="181"/>
      <c r="BA500" s="181">
        <f>SUBTOTAL(9,BB500:BC500)</f>
        <v>0</v>
      </c>
      <c r="BB500" s="181"/>
      <c r="BC500" s="181"/>
      <c r="BD500" s="181">
        <f>SUBTOTAL(9,BE500:BF500)</f>
        <v>0</v>
      </c>
      <c r="BE500" s="181"/>
      <c r="BF500" s="181"/>
      <c r="BG500" s="181">
        <f>SUBTOTAL(9,BH500:BI500)</f>
        <v>0</v>
      </c>
      <c r="BH500" s="181"/>
      <c r="BI500" s="181"/>
      <c r="BJ500" s="181">
        <f>SUBTOTAL(9,BK500:BL500)</f>
        <v>0</v>
      </c>
      <c r="BK500" s="181"/>
      <c r="BL500" s="181"/>
      <c r="BM500" s="181">
        <f>SUBTOTAL(9,BN500:BO500)</f>
        <v>0</v>
      </c>
      <c r="BN500" s="181"/>
      <c r="BO500" s="181"/>
      <c r="BP500" s="181">
        <f>SUBTOTAL(9,BQ500:BR500)</f>
        <v>0</v>
      </c>
      <c r="BQ500" s="181"/>
      <c r="BR500" s="181"/>
      <c r="BS500" s="181">
        <f>SUBTOTAL(9,BT500:BU500)</f>
        <v>0</v>
      </c>
      <c r="BT500" s="181"/>
      <c r="BU500" s="181"/>
      <c r="BV500" s="181">
        <f>SUBTOTAL(9,BW500:BX500)</f>
        <v>0</v>
      </c>
      <c r="BW500" s="181"/>
      <c r="BX500" s="181"/>
      <c r="BY500" s="181">
        <f>SUBTOTAL(9,CB500:CJ500)</f>
        <v>0</v>
      </c>
      <c r="BZ500" s="181">
        <f>+CF500+CI500+CC500</f>
        <v>0</v>
      </c>
      <c r="CA500" s="181">
        <f>+CG500+CJ500+CD500</f>
        <v>0</v>
      </c>
      <c r="CB500" s="181">
        <f>SUBTOTAL(9,CC500:CD500)</f>
        <v>0</v>
      </c>
      <c r="CC500" s="181"/>
      <c r="CD500" s="181"/>
      <c r="CE500" s="181">
        <f>SUBTOTAL(9,CF500:CG500)</f>
        <v>0</v>
      </c>
      <c r="CF500" s="181"/>
      <c r="CG500" s="181"/>
      <c r="CH500" s="181">
        <f>SUBTOTAL(9,CI500:CJ500)</f>
        <v>0</v>
      </c>
      <c r="CI500" s="181"/>
      <c r="CJ500" s="181"/>
      <c r="CK500" s="184"/>
    </row>
    <row r="501" spans="2:89" x14ac:dyDescent="0.25">
      <c r="B501" s="165" t="s">
        <v>246</v>
      </c>
      <c r="C501" s="20" t="s">
        <v>124</v>
      </c>
      <c r="E501" s="181">
        <f t="shared" si="1297"/>
        <v>0</v>
      </c>
      <c r="F501" s="181">
        <f t="shared" si="1297"/>
        <v>0</v>
      </c>
      <c r="G501" s="181">
        <f t="shared" si="1297"/>
        <v>0</v>
      </c>
      <c r="H501" s="181">
        <f t="shared" ref="H501:H507" si="1392">SUBTOTAL(9,I501:J501)</f>
        <v>0</v>
      </c>
      <c r="I501" s="181">
        <f>SUM(I502:I506)</f>
        <v>0</v>
      </c>
      <c r="J501" s="181">
        <f>SUM(J502:J506)</f>
        <v>0</v>
      </c>
      <c r="K501" s="181">
        <f t="shared" si="1280"/>
        <v>0</v>
      </c>
      <c r="L501" s="181">
        <f t="shared" si="1298"/>
        <v>0</v>
      </c>
      <c r="M501" s="181">
        <f t="shared" si="1298"/>
        <v>0</v>
      </c>
      <c r="N501" s="182">
        <f t="shared" si="1278"/>
        <v>0</v>
      </c>
      <c r="O501" s="182">
        <f t="shared" si="1317"/>
        <v>0</v>
      </c>
      <c r="P501" s="182">
        <f t="shared" si="1317"/>
        <v>0</v>
      </c>
      <c r="Q501" s="181">
        <f t="shared" si="1181"/>
        <v>0</v>
      </c>
      <c r="R501" s="181">
        <f>SUM(R502:R506)</f>
        <v>0</v>
      </c>
      <c r="S501" s="181">
        <f>SUM(S502:S506)</f>
        <v>0</v>
      </c>
      <c r="T501" s="181">
        <f t="shared" ref="T501:T507" si="1393">SUBTOTAL(9,U501:V501)</f>
        <v>0</v>
      </c>
      <c r="U501" s="181">
        <f>SUM(U502:U506)</f>
        <v>0</v>
      </c>
      <c r="V501" s="181">
        <f>SUM(V502:V506)</f>
        <v>0</v>
      </c>
      <c r="W501" s="181">
        <f t="shared" ref="W501:W507" si="1394">SUBTOTAL(9,X501:Y501)</f>
        <v>0</v>
      </c>
      <c r="X501" s="181">
        <f>SUM(X502:X506)</f>
        <v>0</v>
      </c>
      <c r="Y501" s="181">
        <f>SUM(Y502:Y506)</f>
        <v>0</v>
      </c>
      <c r="Z501" s="181">
        <f t="shared" si="1182"/>
        <v>0</v>
      </c>
      <c r="AA501" s="181">
        <f>SUM(AA502:AA506)</f>
        <v>0</v>
      </c>
      <c r="AB501" s="181">
        <f>SUM(AB502:AB506)</f>
        <v>0</v>
      </c>
      <c r="AC501" s="181">
        <f t="shared" si="1183"/>
        <v>0</v>
      </c>
      <c r="AD501" s="181">
        <f>SUM(AD502:AD506)</f>
        <v>0</v>
      </c>
      <c r="AE501" s="181">
        <f>SUM(AE502:AE506)</f>
        <v>0</v>
      </c>
      <c r="AF501" s="181">
        <f t="shared" si="1184"/>
        <v>0</v>
      </c>
      <c r="AG501" s="181">
        <f>SUM(AG502:AG506)</f>
        <v>0</v>
      </c>
      <c r="AH501" s="181">
        <f>SUM(AH502:AH506)</f>
        <v>0</v>
      </c>
      <c r="AI501" s="181">
        <f t="shared" si="1185"/>
        <v>0</v>
      </c>
      <c r="AJ501" s="181">
        <f>SUM(AJ502:AJ506)</f>
        <v>0</v>
      </c>
      <c r="AK501" s="181">
        <f>SUM(AK502:AK506)</f>
        <v>0</v>
      </c>
      <c r="AL501" s="181">
        <f t="shared" si="1186"/>
        <v>0</v>
      </c>
      <c r="AM501" s="181">
        <f>SUM(AM502:AM506)</f>
        <v>0</v>
      </c>
      <c r="AN501" s="181">
        <f>SUM(AN502:AN506)</f>
        <v>0</v>
      </c>
      <c r="AO501" s="182">
        <f t="shared" si="1299"/>
        <v>0</v>
      </c>
      <c r="AP501" s="181">
        <f t="shared" si="1358"/>
        <v>0</v>
      </c>
      <c r="AQ501" s="181">
        <f t="shared" si="1358"/>
        <v>0</v>
      </c>
      <c r="AR501" s="181">
        <f t="shared" ref="AR501:AR507" si="1395">SUBTOTAL(9,AS501:AT501)</f>
        <v>0</v>
      </c>
      <c r="AS501" s="181">
        <f>SUM(AS502:AS506)</f>
        <v>0</v>
      </c>
      <c r="AT501" s="181">
        <f>SUM(AT502:AT506)</f>
        <v>0</v>
      </c>
      <c r="AU501" s="181">
        <f t="shared" ref="AU501:AU507" si="1396">SUBTOTAL(9,AV501:AW501)</f>
        <v>0</v>
      </c>
      <c r="AV501" s="181">
        <f>SUM(AV502:AV506)</f>
        <v>0</v>
      </c>
      <c r="AW501" s="181">
        <f>SUM(AW502:AW506)</f>
        <v>0</v>
      </c>
      <c r="AX501" s="181">
        <f t="shared" ref="AX501:AX507" si="1397">SUBTOTAL(9,AY501:AZ501)</f>
        <v>0</v>
      </c>
      <c r="AY501" s="181">
        <f>SUM(AY502:AY506)</f>
        <v>0</v>
      </c>
      <c r="AZ501" s="181">
        <f>SUM(AZ502:AZ506)</f>
        <v>0</v>
      </c>
      <c r="BA501" s="181">
        <f t="shared" ref="BA501:BA507" si="1398">SUBTOTAL(9,BB501:BC501)</f>
        <v>0</v>
      </c>
      <c r="BB501" s="181">
        <f>SUM(BB502:BB506)</f>
        <v>0</v>
      </c>
      <c r="BC501" s="181">
        <f>SUM(BC502:BC506)</f>
        <v>0</v>
      </c>
      <c r="BD501" s="181">
        <f t="shared" ref="BD501:BD507" si="1399">SUBTOTAL(9,BE501:BF501)</f>
        <v>0</v>
      </c>
      <c r="BE501" s="181">
        <f>SUM(BE502:BE506)</f>
        <v>0</v>
      </c>
      <c r="BF501" s="181">
        <f>SUM(BF502:BF506)</f>
        <v>0</v>
      </c>
      <c r="BG501" s="181">
        <f t="shared" ref="BG501:BG507" si="1400">SUBTOTAL(9,BH501:BI501)</f>
        <v>0</v>
      </c>
      <c r="BH501" s="181">
        <f>SUM(BH502:BH506)</f>
        <v>0</v>
      </c>
      <c r="BI501" s="181">
        <f>SUM(BI502:BI506)</f>
        <v>0</v>
      </c>
      <c r="BJ501" s="181">
        <f t="shared" ref="BJ501:BJ507" si="1401">SUBTOTAL(9,BK501:BL501)</f>
        <v>0</v>
      </c>
      <c r="BK501" s="181">
        <f>SUM(BK502:BK506)</f>
        <v>0</v>
      </c>
      <c r="BL501" s="181">
        <f>SUM(BL502:BL506)</f>
        <v>0</v>
      </c>
      <c r="BM501" s="181">
        <f t="shared" ref="BM501:BM507" si="1402">SUBTOTAL(9,BN501:BO501)</f>
        <v>0</v>
      </c>
      <c r="BN501" s="181">
        <f>SUM(BN502:BN506)</f>
        <v>0</v>
      </c>
      <c r="BO501" s="181">
        <f>SUM(BO502:BO506)</f>
        <v>0</v>
      </c>
      <c r="BP501" s="181">
        <f t="shared" ref="BP501:BP507" si="1403">SUBTOTAL(9,BQ501:BR501)</f>
        <v>0</v>
      </c>
      <c r="BQ501" s="181">
        <f>SUM(BQ502:BQ506)</f>
        <v>0</v>
      </c>
      <c r="BR501" s="181">
        <f>SUM(BR502:BR506)</f>
        <v>0</v>
      </c>
      <c r="BS501" s="181">
        <f t="shared" ref="BS501:BS507" si="1404">SUBTOTAL(9,BT501:BU501)</f>
        <v>0</v>
      </c>
      <c r="BT501" s="181">
        <f>SUM(BT502:BT506)</f>
        <v>0</v>
      </c>
      <c r="BU501" s="181">
        <f>SUM(BU502:BU506)</f>
        <v>0</v>
      </c>
      <c r="BV501" s="181">
        <f t="shared" si="1385"/>
        <v>0</v>
      </c>
      <c r="BW501" s="181">
        <f>SUM(BW502:BW506)</f>
        <v>0</v>
      </c>
      <c r="BX501" s="181">
        <f>SUM(BX502:BX506)</f>
        <v>0</v>
      </c>
      <c r="BY501" s="181">
        <f t="shared" si="1273"/>
        <v>0</v>
      </c>
      <c r="BZ501" s="181">
        <f t="shared" si="1274"/>
        <v>0</v>
      </c>
      <c r="CA501" s="181">
        <f t="shared" si="1274"/>
        <v>0</v>
      </c>
      <c r="CB501" s="181">
        <f t="shared" ref="CB501:CB507" si="1405">SUBTOTAL(9,CC501:CD501)</f>
        <v>0</v>
      </c>
      <c r="CC501" s="181">
        <f>SUM(CC502:CC506)</f>
        <v>0</v>
      </c>
      <c r="CD501" s="181">
        <f>SUM(CD502:CD506)</f>
        <v>0</v>
      </c>
      <c r="CE501" s="181">
        <f t="shared" ref="CE501:CE507" si="1406">SUBTOTAL(9,CF501:CG501)</f>
        <v>0</v>
      </c>
      <c r="CF501" s="181">
        <f>SUM(CF502:CF506)</f>
        <v>0</v>
      </c>
      <c r="CG501" s="181">
        <f>SUM(CG502:CG506)</f>
        <v>0</v>
      </c>
      <c r="CH501" s="181">
        <f t="shared" ref="CH501:CH507" si="1407">SUBTOTAL(9,CI501:CJ501)</f>
        <v>0</v>
      </c>
      <c r="CI501" s="181">
        <f>SUM(CI502:CI506)</f>
        <v>0</v>
      </c>
      <c r="CJ501" s="181">
        <f>SUM(CJ502:CJ506)</f>
        <v>0</v>
      </c>
      <c r="CK501" s="184"/>
    </row>
    <row r="502" spans="2:89" x14ac:dyDescent="0.25">
      <c r="B502" s="165" t="s">
        <v>247</v>
      </c>
      <c r="C502" s="32" t="s">
        <v>125</v>
      </c>
      <c r="E502" s="181">
        <f t="shared" si="1297"/>
        <v>0</v>
      </c>
      <c r="F502" s="181">
        <f t="shared" si="1297"/>
        <v>0</v>
      </c>
      <c r="G502" s="181">
        <f t="shared" si="1297"/>
        <v>0</v>
      </c>
      <c r="H502" s="181">
        <f t="shared" si="1392"/>
        <v>0</v>
      </c>
      <c r="I502" s="181"/>
      <c r="J502" s="181"/>
      <c r="K502" s="181">
        <f t="shared" si="1280"/>
        <v>0</v>
      </c>
      <c r="L502" s="181">
        <f t="shared" si="1298"/>
        <v>0</v>
      </c>
      <c r="M502" s="181">
        <f t="shared" si="1298"/>
        <v>0</v>
      </c>
      <c r="N502" s="182">
        <f t="shared" si="1278"/>
        <v>0</v>
      </c>
      <c r="O502" s="182">
        <f t="shared" si="1317"/>
        <v>0</v>
      </c>
      <c r="P502" s="182">
        <f t="shared" si="1317"/>
        <v>0</v>
      </c>
      <c r="Q502" s="181">
        <f t="shared" si="1181"/>
        <v>0</v>
      </c>
      <c r="R502" s="181"/>
      <c r="S502" s="181"/>
      <c r="T502" s="181">
        <f t="shared" si="1393"/>
        <v>0</v>
      </c>
      <c r="U502" s="181"/>
      <c r="V502" s="181"/>
      <c r="W502" s="181">
        <f t="shared" si="1394"/>
        <v>0</v>
      </c>
      <c r="X502" s="181"/>
      <c r="Y502" s="181"/>
      <c r="Z502" s="181">
        <f t="shared" si="1182"/>
        <v>0</v>
      </c>
      <c r="AA502" s="181"/>
      <c r="AB502" s="181"/>
      <c r="AC502" s="181">
        <f t="shared" si="1183"/>
        <v>0</v>
      </c>
      <c r="AD502" s="181"/>
      <c r="AE502" s="181"/>
      <c r="AF502" s="181">
        <f t="shared" si="1184"/>
        <v>0</v>
      </c>
      <c r="AG502" s="181"/>
      <c r="AH502" s="181"/>
      <c r="AI502" s="181">
        <f t="shared" si="1185"/>
        <v>0</v>
      </c>
      <c r="AJ502" s="181"/>
      <c r="AK502" s="181"/>
      <c r="AL502" s="181">
        <f t="shared" si="1186"/>
        <v>0</v>
      </c>
      <c r="AM502" s="181"/>
      <c r="AN502" s="181"/>
      <c r="AO502" s="182">
        <f t="shared" si="1299"/>
        <v>0</v>
      </c>
      <c r="AP502" s="181">
        <f t="shared" si="1358"/>
        <v>0</v>
      </c>
      <c r="AQ502" s="181">
        <f t="shared" si="1358"/>
        <v>0</v>
      </c>
      <c r="AR502" s="181">
        <f t="shared" si="1395"/>
        <v>0</v>
      </c>
      <c r="AS502" s="181"/>
      <c r="AT502" s="181"/>
      <c r="AU502" s="181">
        <f t="shared" si="1396"/>
        <v>0</v>
      </c>
      <c r="AV502" s="181"/>
      <c r="AW502" s="181"/>
      <c r="AX502" s="181">
        <f t="shared" si="1397"/>
        <v>0</v>
      </c>
      <c r="AY502" s="181"/>
      <c r="AZ502" s="181"/>
      <c r="BA502" s="181">
        <f t="shared" si="1398"/>
        <v>0</v>
      </c>
      <c r="BB502" s="181"/>
      <c r="BC502" s="181"/>
      <c r="BD502" s="181">
        <f t="shared" si="1399"/>
        <v>0</v>
      </c>
      <c r="BE502" s="181"/>
      <c r="BF502" s="181"/>
      <c r="BG502" s="181">
        <f t="shared" si="1400"/>
        <v>0</v>
      </c>
      <c r="BH502" s="181"/>
      <c r="BI502" s="181"/>
      <c r="BJ502" s="181">
        <f t="shared" si="1401"/>
        <v>0</v>
      </c>
      <c r="BK502" s="181"/>
      <c r="BL502" s="181"/>
      <c r="BM502" s="181">
        <f t="shared" si="1402"/>
        <v>0</v>
      </c>
      <c r="BN502" s="181"/>
      <c r="BO502" s="181"/>
      <c r="BP502" s="181">
        <f t="shared" si="1403"/>
        <v>0</v>
      </c>
      <c r="BQ502" s="181"/>
      <c r="BR502" s="181"/>
      <c r="BS502" s="181">
        <f t="shared" si="1404"/>
        <v>0</v>
      </c>
      <c r="BT502" s="181"/>
      <c r="BU502" s="181"/>
      <c r="BV502" s="181">
        <f t="shared" si="1385"/>
        <v>0</v>
      </c>
      <c r="BW502" s="181"/>
      <c r="BX502" s="181"/>
      <c r="BY502" s="181">
        <f t="shared" si="1273"/>
        <v>0</v>
      </c>
      <c r="BZ502" s="181">
        <f t="shared" si="1274"/>
        <v>0</v>
      </c>
      <c r="CA502" s="181">
        <f t="shared" si="1274"/>
        <v>0</v>
      </c>
      <c r="CB502" s="181">
        <f t="shared" si="1405"/>
        <v>0</v>
      </c>
      <c r="CC502" s="181"/>
      <c r="CD502" s="181"/>
      <c r="CE502" s="181">
        <f t="shared" si="1406"/>
        <v>0</v>
      </c>
      <c r="CF502" s="181"/>
      <c r="CG502" s="181"/>
      <c r="CH502" s="181">
        <f t="shared" si="1407"/>
        <v>0</v>
      </c>
      <c r="CI502" s="181"/>
      <c r="CJ502" s="181"/>
      <c r="CK502" s="184"/>
    </row>
    <row r="503" spans="2:89" x14ac:dyDescent="0.25">
      <c r="B503" s="165" t="s">
        <v>248</v>
      </c>
      <c r="C503" s="32" t="s">
        <v>126</v>
      </c>
      <c r="E503" s="181">
        <f t="shared" si="1297"/>
        <v>0</v>
      </c>
      <c r="F503" s="181">
        <f t="shared" si="1297"/>
        <v>0</v>
      </c>
      <c r="G503" s="181">
        <f t="shared" si="1297"/>
        <v>0</v>
      </c>
      <c r="H503" s="181">
        <f t="shared" si="1392"/>
        <v>0</v>
      </c>
      <c r="I503" s="181"/>
      <c r="J503" s="181"/>
      <c r="K503" s="181">
        <f t="shared" si="1280"/>
        <v>0</v>
      </c>
      <c r="L503" s="181">
        <f t="shared" si="1298"/>
        <v>0</v>
      </c>
      <c r="M503" s="181">
        <f t="shared" si="1298"/>
        <v>0</v>
      </c>
      <c r="N503" s="182">
        <f t="shared" si="1278"/>
        <v>0</v>
      </c>
      <c r="O503" s="182">
        <f t="shared" si="1317"/>
        <v>0</v>
      </c>
      <c r="P503" s="182">
        <f t="shared" si="1317"/>
        <v>0</v>
      </c>
      <c r="Q503" s="181">
        <f t="shared" si="1181"/>
        <v>0</v>
      </c>
      <c r="R503" s="181"/>
      <c r="S503" s="181"/>
      <c r="T503" s="181">
        <f t="shared" si="1393"/>
        <v>0</v>
      </c>
      <c r="U503" s="181"/>
      <c r="V503" s="181"/>
      <c r="W503" s="181">
        <f t="shared" si="1394"/>
        <v>0</v>
      </c>
      <c r="X503" s="181"/>
      <c r="Y503" s="181"/>
      <c r="Z503" s="181">
        <f t="shared" si="1182"/>
        <v>0</v>
      </c>
      <c r="AA503" s="181"/>
      <c r="AB503" s="181"/>
      <c r="AC503" s="181">
        <f t="shared" si="1183"/>
        <v>0</v>
      </c>
      <c r="AD503" s="181"/>
      <c r="AE503" s="181"/>
      <c r="AF503" s="181">
        <f t="shared" si="1184"/>
        <v>0</v>
      </c>
      <c r="AG503" s="181"/>
      <c r="AH503" s="181"/>
      <c r="AI503" s="181">
        <f t="shared" si="1185"/>
        <v>0</v>
      </c>
      <c r="AJ503" s="181"/>
      <c r="AK503" s="181"/>
      <c r="AL503" s="181">
        <f t="shared" si="1186"/>
        <v>0</v>
      </c>
      <c r="AM503" s="181"/>
      <c r="AN503" s="181"/>
      <c r="AO503" s="182">
        <f t="shared" si="1299"/>
        <v>0</v>
      </c>
      <c r="AP503" s="181">
        <f t="shared" si="1358"/>
        <v>0</v>
      </c>
      <c r="AQ503" s="181">
        <f t="shared" si="1358"/>
        <v>0</v>
      </c>
      <c r="AR503" s="181">
        <f t="shared" si="1395"/>
        <v>0</v>
      </c>
      <c r="AS503" s="181"/>
      <c r="AT503" s="181"/>
      <c r="AU503" s="181">
        <f t="shared" si="1396"/>
        <v>0</v>
      </c>
      <c r="AV503" s="181"/>
      <c r="AW503" s="181"/>
      <c r="AX503" s="181">
        <f t="shared" si="1397"/>
        <v>0</v>
      </c>
      <c r="AY503" s="181"/>
      <c r="AZ503" s="181"/>
      <c r="BA503" s="181">
        <f t="shared" si="1398"/>
        <v>0</v>
      </c>
      <c r="BB503" s="181"/>
      <c r="BC503" s="181"/>
      <c r="BD503" s="181">
        <f t="shared" si="1399"/>
        <v>0</v>
      </c>
      <c r="BE503" s="181"/>
      <c r="BF503" s="181"/>
      <c r="BG503" s="181">
        <f t="shared" si="1400"/>
        <v>0</v>
      </c>
      <c r="BH503" s="181"/>
      <c r="BI503" s="181"/>
      <c r="BJ503" s="181">
        <f t="shared" si="1401"/>
        <v>0</v>
      </c>
      <c r="BK503" s="181"/>
      <c r="BL503" s="181"/>
      <c r="BM503" s="181">
        <f t="shared" si="1402"/>
        <v>0</v>
      </c>
      <c r="BN503" s="181"/>
      <c r="BO503" s="181"/>
      <c r="BP503" s="181">
        <f t="shared" si="1403"/>
        <v>0</v>
      </c>
      <c r="BQ503" s="181"/>
      <c r="BR503" s="181"/>
      <c r="BS503" s="181">
        <f t="shared" si="1404"/>
        <v>0</v>
      </c>
      <c r="BT503" s="181"/>
      <c r="BU503" s="181"/>
      <c r="BV503" s="181">
        <f t="shared" si="1385"/>
        <v>0</v>
      </c>
      <c r="BW503" s="181"/>
      <c r="BX503" s="181"/>
      <c r="BY503" s="181">
        <f t="shared" si="1273"/>
        <v>0</v>
      </c>
      <c r="BZ503" s="181">
        <f t="shared" si="1274"/>
        <v>0</v>
      </c>
      <c r="CA503" s="181">
        <f t="shared" si="1274"/>
        <v>0</v>
      </c>
      <c r="CB503" s="181">
        <f t="shared" si="1405"/>
        <v>0</v>
      </c>
      <c r="CC503" s="181"/>
      <c r="CD503" s="181"/>
      <c r="CE503" s="181">
        <f t="shared" si="1406"/>
        <v>0</v>
      </c>
      <c r="CF503" s="181"/>
      <c r="CG503" s="181"/>
      <c r="CH503" s="181">
        <f t="shared" si="1407"/>
        <v>0</v>
      </c>
      <c r="CI503" s="181"/>
      <c r="CJ503" s="181"/>
      <c r="CK503" s="184"/>
    </row>
    <row r="504" spans="2:89" x14ac:dyDescent="0.25">
      <c r="B504" s="165" t="s">
        <v>249</v>
      </c>
      <c r="C504" s="32" t="s">
        <v>127</v>
      </c>
      <c r="E504" s="181">
        <f t="shared" si="1297"/>
        <v>0</v>
      </c>
      <c r="F504" s="181">
        <f t="shared" si="1297"/>
        <v>0</v>
      </c>
      <c r="G504" s="181">
        <f t="shared" si="1297"/>
        <v>0</v>
      </c>
      <c r="H504" s="181">
        <f t="shared" si="1392"/>
        <v>0</v>
      </c>
      <c r="I504" s="181"/>
      <c r="J504" s="181"/>
      <c r="K504" s="181">
        <f t="shared" si="1280"/>
        <v>0</v>
      </c>
      <c r="L504" s="181">
        <f t="shared" si="1298"/>
        <v>0</v>
      </c>
      <c r="M504" s="181">
        <f t="shared" si="1298"/>
        <v>0</v>
      </c>
      <c r="N504" s="182">
        <f t="shared" si="1278"/>
        <v>0</v>
      </c>
      <c r="O504" s="182">
        <f t="shared" si="1317"/>
        <v>0</v>
      </c>
      <c r="P504" s="182">
        <f t="shared" si="1317"/>
        <v>0</v>
      </c>
      <c r="Q504" s="181">
        <f t="shared" si="1181"/>
        <v>0</v>
      </c>
      <c r="R504" s="181"/>
      <c r="S504" s="181"/>
      <c r="T504" s="181">
        <f t="shared" si="1393"/>
        <v>0</v>
      </c>
      <c r="U504" s="181"/>
      <c r="V504" s="181"/>
      <c r="W504" s="181">
        <f t="shared" si="1394"/>
        <v>0</v>
      </c>
      <c r="X504" s="181"/>
      <c r="Y504" s="181"/>
      <c r="Z504" s="181">
        <f t="shared" si="1182"/>
        <v>0</v>
      </c>
      <c r="AA504" s="181"/>
      <c r="AB504" s="181"/>
      <c r="AC504" s="181">
        <f t="shared" si="1183"/>
        <v>0</v>
      </c>
      <c r="AD504" s="181"/>
      <c r="AE504" s="181"/>
      <c r="AF504" s="181">
        <f t="shared" si="1184"/>
        <v>0</v>
      </c>
      <c r="AG504" s="181"/>
      <c r="AH504" s="181"/>
      <c r="AI504" s="181">
        <f t="shared" si="1185"/>
        <v>0</v>
      </c>
      <c r="AJ504" s="181"/>
      <c r="AK504" s="181"/>
      <c r="AL504" s="181">
        <f t="shared" si="1186"/>
        <v>0</v>
      </c>
      <c r="AM504" s="181"/>
      <c r="AN504" s="181"/>
      <c r="AO504" s="182">
        <f t="shared" si="1299"/>
        <v>0</v>
      </c>
      <c r="AP504" s="181">
        <f t="shared" si="1358"/>
        <v>0</v>
      </c>
      <c r="AQ504" s="181">
        <f t="shared" si="1358"/>
        <v>0</v>
      </c>
      <c r="AR504" s="181">
        <f t="shared" si="1395"/>
        <v>0</v>
      </c>
      <c r="AS504" s="181"/>
      <c r="AT504" s="181"/>
      <c r="AU504" s="181">
        <f t="shared" si="1396"/>
        <v>0</v>
      </c>
      <c r="AV504" s="181"/>
      <c r="AW504" s="181"/>
      <c r="AX504" s="181">
        <f t="shared" si="1397"/>
        <v>0</v>
      </c>
      <c r="AY504" s="181"/>
      <c r="AZ504" s="181"/>
      <c r="BA504" s="181">
        <f t="shared" si="1398"/>
        <v>0</v>
      </c>
      <c r="BB504" s="181"/>
      <c r="BC504" s="181"/>
      <c r="BD504" s="181">
        <f t="shared" si="1399"/>
        <v>0</v>
      </c>
      <c r="BE504" s="181"/>
      <c r="BF504" s="181"/>
      <c r="BG504" s="181">
        <f t="shared" si="1400"/>
        <v>0</v>
      </c>
      <c r="BH504" s="181"/>
      <c r="BI504" s="181"/>
      <c r="BJ504" s="181">
        <f t="shared" si="1401"/>
        <v>0</v>
      </c>
      <c r="BK504" s="181"/>
      <c r="BL504" s="181"/>
      <c r="BM504" s="181">
        <f t="shared" si="1402"/>
        <v>0</v>
      </c>
      <c r="BN504" s="181"/>
      <c r="BO504" s="181"/>
      <c r="BP504" s="181">
        <f t="shared" si="1403"/>
        <v>0</v>
      </c>
      <c r="BQ504" s="181"/>
      <c r="BR504" s="181"/>
      <c r="BS504" s="181">
        <f t="shared" si="1404"/>
        <v>0</v>
      </c>
      <c r="BT504" s="181"/>
      <c r="BU504" s="181"/>
      <c r="BV504" s="181">
        <f t="shared" si="1385"/>
        <v>0</v>
      </c>
      <c r="BW504" s="181"/>
      <c r="BX504" s="181"/>
      <c r="BY504" s="181">
        <f t="shared" si="1273"/>
        <v>0</v>
      </c>
      <c r="BZ504" s="181">
        <f t="shared" si="1274"/>
        <v>0</v>
      </c>
      <c r="CA504" s="181">
        <f t="shared" si="1274"/>
        <v>0</v>
      </c>
      <c r="CB504" s="181">
        <f t="shared" si="1405"/>
        <v>0</v>
      </c>
      <c r="CC504" s="181"/>
      <c r="CD504" s="181"/>
      <c r="CE504" s="181">
        <f t="shared" si="1406"/>
        <v>0</v>
      </c>
      <c r="CF504" s="181"/>
      <c r="CG504" s="181"/>
      <c r="CH504" s="181">
        <f t="shared" si="1407"/>
        <v>0</v>
      </c>
      <c r="CI504" s="181"/>
      <c r="CJ504" s="181"/>
      <c r="CK504" s="184"/>
    </row>
    <row r="505" spans="2:89" ht="31.5" x14ac:dyDescent="0.25">
      <c r="B505" s="165" t="s">
        <v>250</v>
      </c>
      <c r="C505" s="32" t="s">
        <v>131</v>
      </c>
      <c r="E505" s="181">
        <f t="shared" si="1297"/>
        <v>0</v>
      </c>
      <c r="F505" s="181">
        <f t="shared" si="1297"/>
        <v>0</v>
      </c>
      <c r="G505" s="181">
        <f t="shared" si="1297"/>
        <v>0</v>
      </c>
      <c r="H505" s="181">
        <f t="shared" si="1392"/>
        <v>0</v>
      </c>
      <c r="I505" s="181"/>
      <c r="J505" s="181"/>
      <c r="K505" s="181">
        <f t="shared" si="1280"/>
        <v>0</v>
      </c>
      <c r="L505" s="181">
        <f t="shared" si="1298"/>
        <v>0</v>
      </c>
      <c r="M505" s="181">
        <f t="shared" si="1298"/>
        <v>0</v>
      </c>
      <c r="N505" s="182">
        <f t="shared" si="1278"/>
        <v>0</v>
      </c>
      <c r="O505" s="182">
        <f t="shared" si="1317"/>
        <v>0</v>
      </c>
      <c r="P505" s="182">
        <f t="shared" si="1317"/>
        <v>0</v>
      </c>
      <c r="Q505" s="181">
        <f t="shared" si="1181"/>
        <v>0</v>
      </c>
      <c r="R505" s="181"/>
      <c r="S505" s="181"/>
      <c r="T505" s="181">
        <f t="shared" si="1393"/>
        <v>0</v>
      </c>
      <c r="U505" s="181"/>
      <c r="V505" s="181"/>
      <c r="W505" s="181">
        <f t="shared" si="1394"/>
        <v>0</v>
      </c>
      <c r="X505" s="181"/>
      <c r="Y505" s="181"/>
      <c r="Z505" s="181">
        <f t="shared" si="1182"/>
        <v>0</v>
      </c>
      <c r="AA505" s="181"/>
      <c r="AB505" s="181"/>
      <c r="AC505" s="181">
        <f t="shared" si="1183"/>
        <v>0</v>
      </c>
      <c r="AD505" s="181"/>
      <c r="AE505" s="181"/>
      <c r="AF505" s="181">
        <f t="shared" si="1184"/>
        <v>0</v>
      </c>
      <c r="AG505" s="181"/>
      <c r="AH505" s="181"/>
      <c r="AI505" s="181">
        <f t="shared" si="1185"/>
        <v>0</v>
      </c>
      <c r="AJ505" s="181"/>
      <c r="AK505" s="181"/>
      <c r="AL505" s="181">
        <f t="shared" si="1186"/>
        <v>0</v>
      </c>
      <c r="AM505" s="181"/>
      <c r="AN505" s="181"/>
      <c r="AO505" s="182">
        <f t="shared" si="1299"/>
        <v>0</v>
      </c>
      <c r="AP505" s="181">
        <f t="shared" si="1358"/>
        <v>0</v>
      </c>
      <c r="AQ505" s="181">
        <f t="shared" si="1358"/>
        <v>0</v>
      </c>
      <c r="AR505" s="181">
        <f t="shared" si="1395"/>
        <v>0</v>
      </c>
      <c r="AS505" s="181"/>
      <c r="AT505" s="181"/>
      <c r="AU505" s="181">
        <f t="shared" si="1396"/>
        <v>0</v>
      </c>
      <c r="AV505" s="181"/>
      <c r="AW505" s="181"/>
      <c r="AX505" s="181">
        <f t="shared" si="1397"/>
        <v>0</v>
      </c>
      <c r="AY505" s="181"/>
      <c r="AZ505" s="181"/>
      <c r="BA505" s="181">
        <f t="shared" si="1398"/>
        <v>0</v>
      </c>
      <c r="BB505" s="181"/>
      <c r="BC505" s="181"/>
      <c r="BD505" s="181">
        <f t="shared" si="1399"/>
        <v>0</v>
      </c>
      <c r="BE505" s="181"/>
      <c r="BF505" s="181"/>
      <c r="BG505" s="181">
        <f t="shared" si="1400"/>
        <v>0</v>
      </c>
      <c r="BH505" s="181"/>
      <c r="BI505" s="181"/>
      <c r="BJ505" s="181">
        <f t="shared" si="1401"/>
        <v>0</v>
      </c>
      <c r="BK505" s="181"/>
      <c r="BL505" s="181"/>
      <c r="BM505" s="181">
        <f t="shared" si="1402"/>
        <v>0</v>
      </c>
      <c r="BN505" s="181"/>
      <c r="BO505" s="181"/>
      <c r="BP505" s="181">
        <f t="shared" si="1403"/>
        <v>0</v>
      </c>
      <c r="BQ505" s="181"/>
      <c r="BR505" s="181"/>
      <c r="BS505" s="181">
        <f t="shared" si="1404"/>
        <v>0</v>
      </c>
      <c r="BT505" s="181"/>
      <c r="BU505" s="181"/>
      <c r="BV505" s="181">
        <f t="shared" si="1385"/>
        <v>0</v>
      </c>
      <c r="BW505" s="181"/>
      <c r="BX505" s="181"/>
      <c r="BY505" s="181">
        <f t="shared" si="1273"/>
        <v>0</v>
      </c>
      <c r="BZ505" s="181">
        <f t="shared" si="1274"/>
        <v>0</v>
      </c>
      <c r="CA505" s="181">
        <f t="shared" si="1274"/>
        <v>0</v>
      </c>
      <c r="CB505" s="181">
        <f t="shared" si="1405"/>
        <v>0</v>
      </c>
      <c r="CC505" s="181"/>
      <c r="CD505" s="181"/>
      <c r="CE505" s="181">
        <f t="shared" si="1406"/>
        <v>0</v>
      </c>
      <c r="CF505" s="181"/>
      <c r="CG505" s="181"/>
      <c r="CH505" s="181">
        <f t="shared" si="1407"/>
        <v>0</v>
      </c>
      <c r="CI505" s="181"/>
      <c r="CJ505" s="181"/>
      <c r="CK505" s="184"/>
    </row>
    <row r="506" spans="2:89" x14ac:dyDescent="0.25">
      <c r="B506" s="165" t="s">
        <v>251</v>
      </c>
      <c r="C506" s="32" t="s">
        <v>130</v>
      </c>
      <c r="E506" s="181">
        <f t="shared" si="1297"/>
        <v>0</v>
      </c>
      <c r="F506" s="181">
        <f t="shared" si="1297"/>
        <v>0</v>
      </c>
      <c r="G506" s="181">
        <f t="shared" si="1297"/>
        <v>0</v>
      </c>
      <c r="H506" s="181">
        <f t="shared" si="1392"/>
        <v>0</v>
      </c>
      <c r="I506" s="181"/>
      <c r="J506" s="181"/>
      <c r="K506" s="181">
        <f t="shared" si="1280"/>
        <v>0</v>
      </c>
      <c r="L506" s="181">
        <f t="shared" si="1298"/>
        <v>0</v>
      </c>
      <c r="M506" s="181">
        <f t="shared" si="1298"/>
        <v>0</v>
      </c>
      <c r="N506" s="182">
        <f t="shared" si="1278"/>
        <v>0</v>
      </c>
      <c r="O506" s="182">
        <f t="shared" si="1317"/>
        <v>0</v>
      </c>
      <c r="P506" s="182">
        <f t="shared" si="1317"/>
        <v>0</v>
      </c>
      <c r="Q506" s="181">
        <f t="shared" si="1181"/>
        <v>0</v>
      </c>
      <c r="R506" s="181"/>
      <c r="S506" s="181"/>
      <c r="T506" s="181">
        <f t="shared" si="1393"/>
        <v>0</v>
      </c>
      <c r="U506" s="181"/>
      <c r="V506" s="181"/>
      <c r="W506" s="181">
        <f t="shared" si="1394"/>
        <v>0</v>
      </c>
      <c r="X506" s="181"/>
      <c r="Y506" s="181"/>
      <c r="Z506" s="181">
        <f t="shared" si="1182"/>
        <v>0</v>
      </c>
      <c r="AA506" s="181"/>
      <c r="AB506" s="181"/>
      <c r="AC506" s="181">
        <f t="shared" si="1183"/>
        <v>0</v>
      </c>
      <c r="AD506" s="181"/>
      <c r="AE506" s="181"/>
      <c r="AF506" s="181">
        <f t="shared" si="1184"/>
        <v>0</v>
      </c>
      <c r="AG506" s="181"/>
      <c r="AH506" s="181"/>
      <c r="AI506" s="181">
        <f t="shared" si="1185"/>
        <v>0</v>
      </c>
      <c r="AJ506" s="181"/>
      <c r="AK506" s="181"/>
      <c r="AL506" s="181">
        <f t="shared" si="1186"/>
        <v>0</v>
      </c>
      <c r="AM506" s="181"/>
      <c r="AN506" s="181"/>
      <c r="AO506" s="182">
        <f t="shared" si="1299"/>
        <v>0</v>
      </c>
      <c r="AP506" s="181">
        <f t="shared" si="1358"/>
        <v>0</v>
      </c>
      <c r="AQ506" s="181">
        <f t="shared" si="1358"/>
        <v>0</v>
      </c>
      <c r="AR506" s="181">
        <f t="shared" si="1395"/>
        <v>0</v>
      </c>
      <c r="AS506" s="181"/>
      <c r="AT506" s="181"/>
      <c r="AU506" s="181">
        <f t="shared" si="1396"/>
        <v>0</v>
      </c>
      <c r="AV506" s="181"/>
      <c r="AW506" s="181"/>
      <c r="AX506" s="181">
        <f t="shared" si="1397"/>
        <v>0</v>
      </c>
      <c r="AY506" s="181"/>
      <c r="AZ506" s="181"/>
      <c r="BA506" s="181">
        <f t="shared" si="1398"/>
        <v>0</v>
      </c>
      <c r="BB506" s="181"/>
      <c r="BC506" s="181"/>
      <c r="BD506" s="181">
        <f t="shared" si="1399"/>
        <v>0</v>
      </c>
      <c r="BE506" s="181"/>
      <c r="BF506" s="181"/>
      <c r="BG506" s="181">
        <f t="shared" si="1400"/>
        <v>0</v>
      </c>
      <c r="BH506" s="181"/>
      <c r="BI506" s="181"/>
      <c r="BJ506" s="181">
        <f t="shared" si="1401"/>
        <v>0</v>
      </c>
      <c r="BK506" s="181"/>
      <c r="BL506" s="181"/>
      <c r="BM506" s="181">
        <f t="shared" si="1402"/>
        <v>0</v>
      </c>
      <c r="BN506" s="181"/>
      <c r="BO506" s="181"/>
      <c r="BP506" s="181">
        <f t="shared" si="1403"/>
        <v>0</v>
      </c>
      <c r="BQ506" s="181"/>
      <c r="BR506" s="181"/>
      <c r="BS506" s="181">
        <f t="shared" si="1404"/>
        <v>0</v>
      </c>
      <c r="BT506" s="181"/>
      <c r="BU506" s="181"/>
      <c r="BV506" s="181">
        <f t="shared" si="1385"/>
        <v>0</v>
      </c>
      <c r="BW506" s="181"/>
      <c r="BX506" s="181"/>
      <c r="BY506" s="181">
        <f t="shared" si="1273"/>
        <v>0</v>
      </c>
      <c r="BZ506" s="181">
        <f t="shared" si="1274"/>
        <v>0</v>
      </c>
      <c r="CA506" s="181">
        <f t="shared" si="1274"/>
        <v>0</v>
      </c>
      <c r="CB506" s="181">
        <f t="shared" si="1405"/>
        <v>0</v>
      </c>
      <c r="CC506" s="181"/>
      <c r="CD506" s="181"/>
      <c r="CE506" s="181">
        <f t="shared" si="1406"/>
        <v>0</v>
      </c>
      <c r="CF506" s="181"/>
      <c r="CG506" s="181"/>
      <c r="CH506" s="181">
        <f t="shared" si="1407"/>
        <v>0</v>
      </c>
      <c r="CI506" s="181"/>
      <c r="CJ506" s="181"/>
      <c r="CK506" s="184"/>
    </row>
    <row r="507" spans="2:89" x14ac:dyDescent="0.25">
      <c r="B507" s="165" t="s">
        <v>103</v>
      </c>
      <c r="C507" s="20" t="s">
        <v>14</v>
      </c>
      <c r="E507" s="181">
        <f t="shared" si="1297"/>
        <v>0</v>
      </c>
      <c r="F507" s="181">
        <f t="shared" si="1297"/>
        <v>0</v>
      </c>
      <c r="G507" s="181">
        <f t="shared" si="1297"/>
        <v>0</v>
      </c>
      <c r="H507" s="181">
        <f t="shared" si="1392"/>
        <v>0</v>
      </c>
      <c r="I507" s="181"/>
      <c r="J507" s="181"/>
      <c r="K507" s="181">
        <f t="shared" si="1280"/>
        <v>0</v>
      </c>
      <c r="L507" s="181">
        <f t="shared" si="1298"/>
        <v>0</v>
      </c>
      <c r="M507" s="181">
        <f t="shared" si="1298"/>
        <v>0</v>
      </c>
      <c r="N507" s="182">
        <f t="shared" si="1278"/>
        <v>0</v>
      </c>
      <c r="O507" s="182">
        <f t="shared" si="1317"/>
        <v>0</v>
      </c>
      <c r="P507" s="182">
        <f t="shared" si="1317"/>
        <v>0</v>
      </c>
      <c r="Q507" s="181">
        <f t="shared" si="1181"/>
        <v>0</v>
      </c>
      <c r="R507" s="181"/>
      <c r="S507" s="181"/>
      <c r="T507" s="181">
        <f t="shared" si="1393"/>
        <v>0</v>
      </c>
      <c r="U507" s="181"/>
      <c r="V507" s="181"/>
      <c r="W507" s="181">
        <f t="shared" si="1394"/>
        <v>0</v>
      </c>
      <c r="X507" s="181"/>
      <c r="Y507" s="181"/>
      <c r="Z507" s="181">
        <f t="shared" si="1182"/>
        <v>0</v>
      </c>
      <c r="AA507" s="181"/>
      <c r="AB507" s="181"/>
      <c r="AC507" s="181">
        <f t="shared" si="1183"/>
        <v>0</v>
      </c>
      <c r="AD507" s="181"/>
      <c r="AE507" s="181"/>
      <c r="AF507" s="181">
        <f t="shared" si="1184"/>
        <v>0</v>
      </c>
      <c r="AG507" s="181"/>
      <c r="AH507" s="181"/>
      <c r="AI507" s="181">
        <f t="shared" si="1185"/>
        <v>0</v>
      </c>
      <c r="AJ507" s="181"/>
      <c r="AK507" s="181"/>
      <c r="AL507" s="181">
        <f t="shared" si="1186"/>
        <v>0</v>
      </c>
      <c r="AM507" s="181"/>
      <c r="AN507" s="181"/>
      <c r="AO507" s="182">
        <f t="shared" si="1299"/>
        <v>0</v>
      </c>
      <c r="AP507" s="181">
        <f t="shared" si="1358"/>
        <v>0</v>
      </c>
      <c r="AQ507" s="181">
        <f t="shared" si="1358"/>
        <v>0</v>
      </c>
      <c r="AR507" s="181">
        <f t="shared" si="1395"/>
        <v>0</v>
      </c>
      <c r="AS507" s="181"/>
      <c r="AT507" s="181"/>
      <c r="AU507" s="181">
        <f t="shared" si="1396"/>
        <v>0</v>
      </c>
      <c r="AV507" s="181"/>
      <c r="AW507" s="181"/>
      <c r="AX507" s="181">
        <f t="shared" si="1397"/>
        <v>0</v>
      </c>
      <c r="AY507" s="181"/>
      <c r="AZ507" s="181"/>
      <c r="BA507" s="181">
        <f t="shared" si="1398"/>
        <v>0</v>
      </c>
      <c r="BB507" s="181"/>
      <c r="BC507" s="181"/>
      <c r="BD507" s="181">
        <f t="shared" si="1399"/>
        <v>0</v>
      </c>
      <c r="BE507" s="181"/>
      <c r="BF507" s="181"/>
      <c r="BG507" s="181">
        <f t="shared" si="1400"/>
        <v>0</v>
      </c>
      <c r="BH507" s="181"/>
      <c r="BI507" s="181"/>
      <c r="BJ507" s="181">
        <f t="shared" si="1401"/>
        <v>0</v>
      </c>
      <c r="BK507" s="181"/>
      <c r="BL507" s="181"/>
      <c r="BM507" s="181">
        <f t="shared" si="1402"/>
        <v>0</v>
      </c>
      <c r="BN507" s="181"/>
      <c r="BO507" s="181"/>
      <c r="BP507" s="181">
        <f t="shared" si="1403"/>
        <v>0</v>
      </c>
      <c r="BQ507" s="181"/>
      <c r="BR507" s="181"/>
      <c r="BS507" s="181">
        <f t="shared" si="1404"/>
        <v>0</v>
      </c>
      <c r="BT507" s="181"/>
      <c r="BU507" s="181"/>
      <c r="BV507" s="181">
        <f t="shared" si="1385"/>
        <v>0</v>
      </c>
      <c r="BW507" s="181"/>
      <c r="BX507" s="181"/>
      <c r="BY507" s="181">
        <f t="shared" si="1273"/>
        <v>0</v>
      </c>
      <c r="BZ507" s="181">
        <f t="shared" si="1274"/>
        <v>0</v>
      </c>
      <c r="CA507" s="181">
        <f t="shared" si="1274"/>
        <v>0</v>
      </c>
      <c r="CB507" s="181">
        <f t="shared" si="1405"/>
        <v>0</v>
      </c>
      <c r="CC507" s="181"/>
      <c r="CD507" s="181"/>
      <c r="CE507" s="181">
        <f t="shared" si="1406"/>
        <v>0</v>
      </c>
      <c r="CF507" s="181"/>
      <c r="CG507" s="181"/>
      <c r="CH507" s="181">
        <f t="shared" si="1407"/>
        <v>0</v>
      </c>
      <c r="CI507" s="181"/>
      <c r="CJ507" s="181"/>
      <c r="CK507" s="184"/>
    </row>
    <row r="508" spans="2:89" x14ac:dyDescent="0.25">
      <c r="B508" s="165" t="s">
        <v>104</v>
      </c>
      <c r="C508" s="20" t="s">
        <v>15</v>
      </c>
      <c r="E508" s="181">
        <f t="shared" si="1297"/>
        <v>0</v>
      </c>
      <c r="F508" s="181">
        <f t="shared" si="1297"/>
        <v>0</v>
      </c>
      <c r="G508" s="181">
        <f t="shared" si="1297"/>
        <v>0</v>
      </c>
      <c r="H508" s="181">
        <f>SUBTOTAL(9,I508:J508)</f>
        <v>0</v>
      </c>
      <c r="I508" s="181"/>
      <c r="J508" s="181"/>
      <c r="K508" s="181">
        <f>SUBTOTAL(9,Q508:BX508)-AO508</f>
        <v>0</v>
      </c>
      <c r="L508" s="181">
        <f t="shared" si="1298"/>
        <v>0</v>
      </c>
      <c r="M508" s="181">
        <f t="shared" si="1298"/>
        <v>0</v>
      </c>
      <c r="N508" s="182">
        <f>SUBTOTAL(9,Q508:AN508)</f>
        <v>0</v>
      </c>
      <c r="O508" s="182">
        <f>R508+U508+X508+AA508+AD508+AG508+AJ508+AM508</f>
        <v>0</v>
      </c>
      <c r="P508" s="182">
        <f>S508+V508+Y508+AB508+AE508+AH508+AK508+AN508</f>
        <v>0</v>
      </c>
      <c r="Q508" s="181">
        <f>SUBTOTAL(9,R508:S508)</f>
        <v>0</v>
      </c>
      <c r="R508" s="181"/>
      <c r="S508" s="181"/>
      <c r="T508" s="181">
        <f>SUBTOTAL(9,U508:V508)</f>
        <v>0</v>
      </c>
      <c r="U508" s="181"/>
      <c r="V508" s="181"/>
      <c r="W508" s="181">
        <f>SUBTOTAL(9,X508:Y508)</f>
        <v>0</v>
      </c>
      <c r="X508" s="181"/>
      <c r="Y508" s="181"/>
      <c r="Z508" s="181">
        <f>SUBTOTAL(9,AA508:AB508)</f>
        <v>0</v>
      </c>
      <c r="AA508" s="181"/>
      <c r="AB508" s="181"/>
      <c r="AC508" s="181">
        <f>SUBTOTAL(9,AD508:AE508)</f>
        <v>0</v>
      </c>
      <c r="AD508" s="181"/>
      <c r="AE508" s="181"/>
      <c r="AF508" s="181">
        <f>SUBTOTAL(9,AG508:AH508)</f>
        <v>0</v>
      </c>
      <c r="AG508" s="181"/>
      <c r="AH508" s="181"/>
      <c r="AI508" s="181">
        <f>SUBTOTAL(9,AJ508:AK508)</f>
        <v>0</v>
      </c>
      <c r="AJ508" s="181"/>
      <c r="AK508" s="181"/>
      <c r="AL508" s="181">
        <f>SUBTOTAL(9,AM508:AN508)</f>
        <v>0</v>
      </c>
      <c r="AM508" s="181"/>
      <c r="AN508" s="181"/>
      <c r="AO508" s="182">
        <f t="shared" si="1299"/>
        <v>0</v>
      </c>
      <c r="AP508" s="181">
        <f t="shared" si="1358"/>
        <v>0</v>
      </c>
      <c r="AQ508" s="181">
        <f t="shared" si="1358"/>
        <v>0</v>
      </c>
      <c r="AR508" s="181">
        <f>SUBTOTAL(9,AS508:AT508)</f>
        <v>0</v>
      </c>
      <c r="AS508" s="181"/>
      <c r="AT508" s="181"/>
      <c r="AU508" s="181">
        <f>SUBTOTAL(9,AV508:AW508)</f>
        <v>0</v>
      </c>
      <c r="AV508" s="181"/>
      <c r="AW508" s="181"/>
      <c r="AX508" s="181">
        <f>SUBTOTAL(9,AY508:AZ508)</f>
        <v>0</v>
      </c>
      <c r="AY508" s="181"/>
      <c r="AZ508" s="181"/>
      <c r="BA508" s="181">
        <f>SUBTOTAL(9,BB508:BC508)</f>
        <v>0</v>
      </c>
      <c r="BB508" s="181"/>
      <c r="BC508" s="181"/>
      <c r="BD508" s="181">
        <f>SUBTOTAL(9,BE508:BF508)</f>
        <v>0</v>
      </c>
      <c r="BE508" s="181"/>
      <c r="BF508" s="181"/>
      <c r="BG508" s="181">
        <f>SUBTOTAL(9,BH508:BI508)</f>
        <v>0</v>
      </c>
      <c r="BH508" s="181"/>
      <c r="BI508" s="181"/>
      <c r="BJ508" s="181">
        <f>SUBTOTAL(9,BK508:BL508)</f>
        <v>0</v>
      </c>
      <c r="BK508" s="181"/>
      <c r="BL508" s="181"/>
      <c r="BM508" s="181">
        <f>SUBTOTAL(9,BN508:BO508)</f>
        <v>0</v>
      </c>
      <c r="BN508" s="181"/>
      <c r="BO508" s="181"/>
      <c r="BP508" s="181">
        <f>SUBTOTAL(9,BQ508:BR508)</f>
        <v>0</v>
      </c>
      <c r="BQ508" s="181"/>
      <c r="BR508" s="181"/>
      <c r="BS508" s="181">
        <f>SUBTOTAL(9,BT508:BU508)</f>
        <v>0</v>
      </c>
      <c r="BT508" s="181"/>
      <c r="BU508" s="181"/>
      <c r="BV508" s="181">
        <f>SUBTOTAL(9,BW508:BX508)</f>
        <v>0</v>
      </c>
      <c r="BW508" s="181"/>
      <c r="BX508" s="181"/>
      <c r="BY508" s="181">
        <f t="shared" si="1273"/>
        <v>0</v>
      </c>
      <c r="BZ508" s="181">
        <f t="shared" si="1274"/>
        <v>0</v>
      </c>
      <c r="CA508" s="181">
        <f t="shared" si="1274"/>
        <v>0</v>
      </c>
      <c r="CB508" s="181">
        <f>SUBTOTAL(9,CC508:CD508)</f>
        <v>0</v>
      </c>
      <c r="CC508" s="181"/>
      <c r="CD508" s="181"/>
      <c r="CE508" s="181">
        <f>SUBTOTAL(9,CF508:CG508)</f>
        <v>0</v>
      </c>
      <c r="CF508" s="181"/>
      <c r="CG508" s="181"/>
      <c r="CH508" s="181">
        <f>SUBTOTAL(9,CI508:CJ508)</f>
        <v>0</v>
      </c>
      <c r="CI508" s="181"/>
      <c r="CJ508" s="181"/>
      <c r="CK508" s="184"/>
    </row>
    <row r="509" spans="2:89" x14ac:dyDescent="0.25">
      <c r="B509" s="165" t="s">
        <v>128</v>
      </c>
      <c r="C509" s="20" t="s">
        <v>200</v>
      </c>
      <c r="E509" s="181">
        <f t="shared" si="1297"/>
        <v>0</v>
      </c>
      <c r="F509" s="181">
        <f t="shared" si="1297"/>
        <v>0</v>
      </c>
      <c r="G509" s="181">
        <f t="shared" si="1297"/>
        <v>0</v>
      </c>
      <c r="H509" s="181">
        <f t="shared" ref="H509" si="1408">SUBTOTAL(9,I509:J509)</f>
        <v>0</v>
      </c>
      <c r="I509" s="181"/>
      <c r="J509" s="181"/>
      <c r="K509" s="181">
        <f t="shared" si="1280"/>
        <v>0</v>
      </c>
      <c r="L509" s="181">
        <f t="shared" si="1298"/>
        <v>0</v>
      </c>
      <c r="M509" s="181">
        <f t="shared" si="1298"/>
        <v>0</v>
      </c>
      <c r="N509" s="182">
        <f t="shared" si="1278"/>
        <v>0</v>
      </c>
      <c r="O509" s="182">
        <f t="shared" si="1317"/>
        <v>0</v>
      </c>
      <c r="P509" s="182">
        <f t="shared" si="1317"/>
        <v>0</v>
      </c>
      <c r="Q509" s="181">
        <f t="shared" si="1181"/>
        <v>0</v>
      </c>
      <c r="R509" s="181"/>
      <c r="S509" s="181"/>
      <c r="T509" s="181">
        <f t="shared" ref="T509" si="1409">SUBTOTAL(9,U509:V509)</f>
        <v>0</v>
      </c>
      <c r="U509" s="181"/>
      <c r="V509" s="181"/>
      <c r="W509" s="181">
        <f t="shared" ref="W509" si="1410">SUBTOTAL(9,X509:Y509)</f>
        <v>0</v>
      </c>
      <c r="X509" s="181"/>
      <c r="Y509" s="181"/>
      <c r="Z509" s="181">
        <f t="shared" si="1182"/>
        <v>0</v>
      </c>
      <c r="AA509" s="181"/>
      <c r="AB509" s="181"/>
      <c r="AC509" s="181">
        <f t="shared" si="1183"/>
        <v>0</v>
      </c>
      <c r="AD509" s="181"/>
      <c r="AE509" s="181"/>
      <c r="AF509" s="181">
        <f t="shared" si="1184"/>
        <v>0</v>
      </c>
      <c r="AG509" s="181"/>
      <c r="AH509" s="181"/>
      <c r="AI509" s="181">
        <f t="shared" si="1185"/>
        <v>0</v>
      </c>
      <c r="AJ509" s="181"/>
      <c r="AK509" s="181"/>
      <c r="AL509" s="181">
        <f t="shared" si="1186"/>
        <v>0</v>
      </c>
      <c r="AM509" s="181"/>
      <c r="AN509" s="181"/>
      <c r="AO509" s="182">
        <f t="shared" si="1299"/>
        <v>0</v>
      </c>
      <c r="AP509" s="181">
        <f t="shared" si="1358"/>
        <v>0</v>
      </c>
      <c r="AQ509" s="181">
        <f t="shared" si="1358"/>
        <v>0</v>
      </c>
      <c r="AR509" s="181">
        <f t="shared" ref="AR509" si="1411">SUBTOTAL(9,AS509:AT509)</f>
        <v>0</v>
      </c>
      <c r="AS509" s="181"/>
      <c r="AT509" s="181"/>
      <c r="AU509" s="181">
        <f t="shared" ref="AU509" si="1412">SUBTOTAL(9,AV509:AW509)</f>
        <v>0</v>
      </c>
      <c r="AV509" s="181"/>
      <c r="AW509" s="181"/>
      <c r="AX509" s="181">
        <f t="shared" ref="AX509" si="1413">SUBTOTAL(9,AY509:AZ509)</f>
        <v>0</v>
      </c>
      <c r="AY509" s="181"/>
      <c r="AZ509" s="181"/>
      <c r="BA509" s="181">
        <f t="shared" ref="BA509" si="1414">SUBTOTAL(9,BB509:BC509)</f>
        <v>0</v>
      </c>
      <c r="BB509" s="181"/>
      <c r="BC509" s="181"/>
      <c r="BD509" s="181">
        <f t="shared" ref="BD509" si="1415">SUBTOTAL(9,BE509:BF509)</f>
        <v>0</v>
      </c>
      <c r="BE509" s="181"/>
      <c r="BF509" s="181"/>
      <c r="BG509" s="181">
        <f t="shared" ref="BG509" si="1416">SUBTOTAL(9,BH509:BI509)</f>
        <v>0</v>
      </c>
      <c r="BH509" s="181"/>
      <c r="BI509" s="181"/>
      <c r="BJ509" s="181">
        <f t="shared" ref="BJ509" si="1417">SUBTOTAL(9,BK509:BL509)</f>
        <v>0</v>
      </c>
      <c r="BK509" s="181"/>
      <c r="BL509" s="181"/>
      <c r="BM509" s="181">
        <f t="shared" ref="BM509" si="1418">SUBTOTAL(9,BN509:BO509)</f>
        <v>0</v>
      </c>
      <c r="BN509" s="181"/>
      <c r="BO509" s="181"/>
      <c r="BP509" s="181">
        <f t="shared" ref="BP509" si="1419">SUBTOTAL(9,BQ509:BR509)</f>
        <v>0</v>
      </c>
      <c r="BQ509" s="181"/>
      <c r="BR509" s="181"/>
      <c r="BS509" s="181">
        <f t="shared" ref="BS509" si="1420">SUBTOTAL(9,BT509:BU509)</f>
        <v>0</v>
      </c>
      <c r="BT509" s="181"/>
      <c r="BU509" s="181"/>
      <c r="BV509" s="181">
        <f t="shared" si="1385"/>
        <v>0</v>
      </c>
      <c r="BW509" s="181"/>
      <c r="BX509" s="181"/>
      <c r="BY509" s="181">
        <f t="shared" si="1273"/>
        <v>0</v>
      </c>
      <c r="BZ509" s="181">
        <f t="shared" si="1274"/>
        <v>0</v>
      </c>
      <c r="CA509" s="181">
        <f t="shared" si="1274"/>
        <v>0</v>
      </c>
      <c r="CB509" s="181">
        <f t="shared" ref="CB509" si="1421">SUBTOTAL(9,CC509:CD509)</f>
        <v>0</v>
      </c>
      <c r="CC509" s="181"/>
      <c r="CD509" s="181"/>
      <c r="CE509" s="181">
        <f t="shared" ref="CE509" si="1422">SUBTOTAL(9,CF509:CG509)</f>
        <v>0</v>
      </c>
      <c r="CF509" s="181"/>
      <c r="CG509" s="181"/>
      <c r="CH509" s="181">
        <f t="shared" ref="CH509" si="1423">SUBTOTAL(9,CI509:CJ509)</f>
        <v>0</v>
      </c>
      <c r="CI509" s="181"/>
      <c r="CJ509" s="181"/>
      <c r="CK509" s="184"/>
    </row>
    <row r="510" spans="2:89" x14ac:dyDescent="0.25">
      <c r="B510" s="165" t="s">
        <v>129</v>
      </c>
      <c r="C510" s="20" t="s">
        <v>123</v>
      </c>
      <c r="E510" s="181">
        <f t="shared" si="1297"/>
        <v>0</v>
      </c>
      <c r="F510" s="181">
        <f t="shared" si="1297"/>
        <v>0</v>
      </c>
      <c r="G510" s="181">
        <f t="shared" si="1297"/>
        <v>0</v>
      </c>
      <c r="H510" s="181">
        <f>SUBTOTAL(9,I510:J510)</f>
        <v>0</v>
      </c>
      <c r="I510" s="181"/>
      <c r="J510" s="181"/>
      <c r="K510" s="181">
        <f>SUBTOTAL(9,Q510:BX510)-AO510</f>
        <v>0</v>
      </c>
      <c r="L510" s="181">
        <f t="shared" si="1298"/>
        <v>0</v>
      </c>
      <c r="M510" s="181">
        <f t="shared" si="1298"/>
        <v>0</v>
      </c>
      <c r="N510" s="182">
        <f>SUBTOTAL(9,Q510:AN510)</f>
        <v>0</v>
      </c>
      <c r="O510" s="182">
        <f>R510+U510+X510+AA510+AD510+AG510+AJ510+AM510</f>
        <v>0</v>
      </c>
      <c r="P510" s="182">
        <f>S510+V510+Y510+AB510+AE510+AH510+AK510+AN510</f>
        <v>0</v>
      </c>
      <c r="Q510" s="181">
        <f>SUBTOTAL(9,R510:S510)</f>
        <v>0</v>
      </c>
      <c r="R510" s="181"/>
      <c r="S510" s="181"/>
      <c r="T510" s="181">
        <f>SUBTOTAL(9,U510:V510)</f>
        <v>0</v>
      </c>
      <c r="U510" s="181"/>
      <c r="V510" s="181"/>
      <c r="W510" s="181">
        <f>SUBTOTAL(9,X510:Y510)</f>
        <v>0</v>
      </c>
      <c r="X510" s="181"/>
      <c r="Y510" s="181"/>
      <c r="Z510" s="181">
        <f>SUBTOTAL(9,AA510:AB510)</f>
        <v>0</v>
      </c>
      <c r="AA510" s="181"/>
      <c r="AB510" s="181"/>
      <c r="AC510" s="181">
        <f>SUBTOTAL(9,AD510:AE510)</f>
        <v>0</v>
      </c>
      <c r="AD510" s="181"/>
      <c r="AE510" s="181"/>
      <c r="AF510" s="181">
        <f>SUBTOTAL(9,AG510:AH510)</f>
        <v>0</v>
      </c>
      <c r="AG510" s="181"/>
      <c r="AH510" s="181"/>
      <c r="AI510" s="181">
        <f>SUBTOTAL(9,AJ510:AK510)</f>
        <v>0</v>
      </c>
      <c r="AJ510" s="181"/>
      <c r="AK510" s="181"/>
      <c r="AL510" s="181">
        <f>SUBTOTAL(9,AM510:AN510)</f>
        <v>0</v>
      </c>
      <c r="AM510" s="181"/>
      <c r="AN510" s="181"/>
      <c r="AO510" s="182">
        <f t="shared" si="1299"/>
        <v>0</v>
      </c>
      <c r="AP510" s="181">
        <f t="shared" si="1358"/>
        <v>0</v>
      </c>
      <c r="AQ510" s="181">
        <f t="shared" si="1358"/>
        <v>0</v>
      </c>
      <c r="AR510" s="181">
        <f>SUBTOTAL(9,AS510:AT510)</f>
        <v>0</v>
      </c>
      <c r="AS510" s="181"/>
      <c r="AT510" s="181"/>
      <c r="AU510" s="181">
        <f>SUBTOTAL(9,AV510:AW510)</f>
        <v>0</v>
      </c>
      <c r="AV510" s="181"/>
      <c r="AW510" s="181"/>
      <c r="AX510" s="181">
        <f>SUBTOTAL(9,AY510:AZ510)</f>
        <v>0</v>
      </c>
      <c r="AY510" s="181"/>
      <c r="AZ510" s="181"/>
      <c r="BA510" s="181">
        <f>SUBTOTAL(9,BB510:BC510)</f>
        <v>0</v>
      </c>
      <c r="BB510" s="181"/>
      <c r="BC510" s="181"/>
      <c r="BD510" s="181">
        <f>SUBTOTAL(9,BE510:BF510)</f>
        <v>0</v>
      </c>
      <c r="BE510" s="181"/>
      <c r="BF510" s="181"/>
      <c r="BG510" s="181">
        <f>SUBTOTAL(9,BH510:BI510)</f>
        <v>0</v>
      </c>
      <c r="BH510" s="181"/>
      <c r="BI510" s="181"/>
      <c r="BJ510" s="181">
        <f>SUBTOTAL(9,BK510:BL510)</f>
        <v>0</v>
      </c>
      <c r="BK510" s="181"/>
      <c r="BL510" s="181"/>
      <c r="BM510" s="181">
        <f>SUBTOTAL(9,BN510:BO510)</f>
        <v>0</v>
      </c>
      <c r="BN510" s="181"/>
      <c r="BO510" s="181"/>
      <c r="BP510" s="181">
        <f>SUBTOTAL(9,BQ510:BR510)</f>
        <v>0</v>
      </c>
      <c r="BQ510" s="181"/>
      <c r="BR510" s="181"/>
      <c r="BS510" s="181">
        <f>SUBTOTAL(9,BT510:BU510)</f>
        <v>0</v>
      </c>
      <c r="BT510" s="181"/>
      <c r="BU510" s="181"/>
      <c r="BV510" s="181">
        <f>SUBTOTAL(9,BW510:BX510)</f>
        <v>0</v>
      </c>
      <c r="BW510" s="181"/>
      <c r="BX510" s="181"/>
      <c r="BY510" s="181">
        <f>SUBTOTAL(9,CB510:CJ510)</f>
        <v>0</v>
      </c>
      <c r="BZ510" s="181">
        <f>+CF510+CI510+CC510</f>
        <v>0</v>
      </c>
      <c r="CA510" s="181">
        <f>+CG510+CJ510+CD510</f>
        <v>0</v>
      </c>
      <c r="CB510" s="181">
        <f>SUBTOTAL(9,CC510:CD510)</f>
        <v>0</v>
      </c>
      <c r="CC510" s="181"/>
      <c r="CD510" s="181"/>
      <c r="CE510" s="181">
        <f>SUBTOTAL(9,CF510:CG510)</f>
        <v>0</v>
      </c>
      <c r="CF510" s="181"/>
      <c r="CG510" s="181"/>
      <c r="CH510" s="181">
        <f>SUBTOTAL(9,CI510:CJ510)</f>
        <v>0</v>
      </c>
      <c r="CI510" s="181"/>
      <c r="CJ510" s="181"/>
      <c r="CK510" s="184"/>
    </row>
    <row r="511" spans="2:89" x14ac:dyDescent="0.25">
      <c r="B511" s="165" t="s">
        <v>140</v>
      </c>
      <c r="C511" s="31" t="s">
        <v>222</v>
      </c>
      <c r="E511" s="181">
        <f t="shared" si="1297"/>
        <v>0</v>
      </c>
      <c r="F511" s="181">
        <f t="shared" si="1297"/>
        <v>0</v>
      </c>
      <c r="G511" s="181">
        <f t="shared" si="1297"/>
        <v>0</v>
      </c>
      <c r="H511" s="181">
        <f t="shared" ref="H511:H522" si="1424">SUBTOTAL(9,I511:J511)</f>
        <v>0</v>
      </c>
      <c r="I511" s="181">
        <f>SUM(I512:I513)</f>
        <v>0</v>
      </c>
      <c r="J511" s="181">
        <f>SUM(J512:J513)</f>
        <v>0</v>
      </c>
      <c r="K511" s="181">
        <f t="shared" si="1280"/>
        <v>0</v>
      </c>
      <c r="L511" s="181">
        <f t="shared" si="1298"/>
        <v>0</v>
      </c>
      <c r="M511" s="181">
        <f t="shared" si="1298"/>
        <v>0</v>
      </c>
      <c r="N511" s="182">
        <f t="shared" si="1278"/>
        <v>0</v>
      </c>
      <c r="O511" s="182">
        <f t="shared" si="1317"/>
        <v>0</v>
      </c>
      <c r="P511" s="182">
        <f t="shared" si="1317"/>
        <v>0</v>
      </c>
      <c r="Q511" s="181">
        <f t="shared" si="1181"/>
        <v>0</v>
      </c>
      <c r="R511" s="181">
        <f>SUM(R512:R513)</f>
        <v>0</v>
      </c>
      <c r="S511" s="181">
        <f>SUM(S512:S513)</f>
        <v>0</v>
      </c>
      <c r="T511" s="181">
        <f t="shared" ref="T511:T522" si="1425">SUBTOTAL(9,U511:V511)</f>
        <v>0</v>
      </c>
      <c r="U511" s="181">
        <f>SUM(U512:U513)</f>
        <v>0</v>
      </c>
      <c r="V511" s="181">
        <f>SUM(V512:V513)</f>
        <v>0</v>
      </c>
      <c r="W511" s="181">
        <f t="shared" ref="W511:W522" si="1426">SUBTOTAL(9,X511:Y511)</f>
        <v>0</v>
      </c>
      <c r="X511" s="181">
        <f>SUM(X512:X513)</f>
        <v>0</v>
      </c>
      <c r="Y511" s="181">
        <f>SUM(Y512:Y513)</f>
        <v>0</v>
      </c>
      <c r="Z511" s="181">
        <f t="shared" si="1182"/>
        <v>0</v>
      </c>
      <c r="AA511" s="181">
        <f>SUM(AA512:AA513)</f>
        <v>0</v>
      </c>
      <c r="AB511" s="181">
        <f>SUM(AB512:AB513)</f>
        <v>0</v>
      </c>
      <c r="AC511" s="181">
        <f t="shared" si="1183"/>
        <v>0</v>
      </c>
      <c r="AD511" s="181">
        <f>SUM(AD512:AD513)</f>
        <v>0</v>
      </c>
      <c r="AE511" s="181">
        <f>SUM(AE512:AE513)</f>
        <v>0</v>
      </c>
      <c r="AF511" s="181">
        <f t="shared" si="1184"/>
        <v>0</v>
      </c>
      <c r="AG511" s="181">
        <f>SUM(AG512:AG513)</f>
        <v>0</v>
      </c>
      <c r="AH511" s="181">
        <f>SUM(AH512:AH513)</f>
        <v>0</v>
      </c>
      <c r="AI511" s="181">
        <f t="shared" si="1185"/>
        <v>0</v>
      </c>
      <c r="AJ511" s="181">
        <f>SUM(AJ512:AJ513)</f>
        <v>0</v>
      </c>
      <c r="AK511" s="181">
        <f>SUM(AK512:AK513)</f>
        <v>0</v>
      </c>
      <c r="AL511" s="181">
        <f t="shared" si="1186"/>
        <v>0</v>
      </c>
      <c r="AM511" s="181">
        <f>SUM(AM512:AM513)</f>
        <v>0</v>
      </c>
      <c r="AN511" s="181">
        <f>SUM(AN512:AN513)</f>
        <v>0</v>
      </c>
      <c r="AO511" s="182">
        <f t="shared" si="1299"/>
        <v>0</v>
      </c>
      <c r="AP511" s="181">
        <f t="shared" si="1358"/>
        <v>0</v>
      </c>
      <c r="AQ511" s="181">
        <f t="shared" si="1358"/>
        <v>0</v>
      </c>
      <c r="AR511" s="181">
        <f t="shared" ref="AR511:AR522" si="1427">SUBTOTAL(9,AS511:AT511)</f>
        <v>0</v>
      </c>
      <c r="AS511" s="181">
        <f>SUM(AS512:AS513)</f>
        <v>0</v>
      </c>
      <c r="AT511" s="181">
        <f>SUM(AT512:AT513)</f>
        <v>0</v>
      </c>
      <c r="AU511" s="181">
        <f t="shared" ref="AU511:AU522" si="1428">SUBTOTAL(9,AV511:AW511)</f>
        <v>0</v>
      </c>
      <c r="AV511" s="181">
        <f>SUM(AV512:AV513)</f>
        <v>0</v>
      </c>
      <c r="AW511" s="181">
        <f>SUM(AW512:AW513)</f>
        <v>0</v>
      </c>
      <c r="AX511" s="181">
        <f t="shared" ref="AX511:AX522" si="1429">SUBTOTAL(9,AY511:AZ511)</f>
        <v>0</v>
      </c>
      <c r="AY511" s="181">
        <f>SUM(AY512:AY513)</f>
        <v>0</v>
      </c>
      <c r="AZ511" s="181">
        <f>SUM(AZ512:AZ513)</f>
        <v>0</v>
      </c>
      <c r="BA511" s="181">
        <f t="shared" ref="BA511:BA522" si="1430">SUBTOTAL(9,BB511:BC511)</f>
        <v>0</v>
      </c>
      <c r="BB511" s="181">
        <f>SUM(BB512:BB513)</f>
        <v>0</v>
      </c>
      <c r="BC511" s="181">
        <f>SUM(BC512:BC513)</f>
        <v>0</v>
      </c>
      <c r="BD511" s="181">
        <f t="shared" ref="BD511:BD522" si="1431">SUBTOTAL(9,BE511:BF511)</f>
        <v>0</v>
      </c>
      <c r="BE511" s="181">
        <f>SUM(BE512:BE513)</f>
        <v>0</v>
      </c>
      <c r="BF511" s="181">
        <f>SUM(BF512:BF513)</f>
        <v>0</v>
      </c>
      <c r="BG511" s="181">
        <f t="shared" ref="BG511:BG522" si="1432">SUBTOTAL(9,BH511:BI511)</f>
        <v>0</v>
      </c>
      <c r="BH511" s="181">
        <f>SUM(BH512:BH513)</f>
        <v>0</v>
      </c>
      <c r="BI511" s="181">
        <f>SUM(BI512:BI513)</f>
        <v>0</v>
      </c>
      <c r="BJ511" s="181">
        <f t="shared" ref="BJ511:BJ522" si="1433">SUBTOTAL(9,BK511:BL511)</f>
        <v>0</v>
      </c>
      <c r="BK511" s="181">
        <f>SUM(BK512:BK513)</f>
        <v>0</v>
      </c>
      <c r="BL511" s="181">
        <f>SUM(BL512:BL513)</f>
        <v>0</v>
      </c>
      <c r="BM511" s="181">
        <f t="shared" ref="BM511:BM522" si="1434">SUBTOTAL(9,BN511:BO511)</f>
        <v>0</v>
      </c>
      <c r="BN511" s="181">
        <f>SUM(BN512:BN513)</f>
        <v>0</v>
      </c>
      <c r="BO511" s="181">
        <f>SUM(BO512:BO513)</f>
        <v>0</v>
      </c>
      <c r="BP511" s="181">
        <f t="shared" ref="BP511:BP522" si="1435">SUBTOTAL(9,BQ511:BR511)</f>
        <v>0</v>
      </c>
      <c r="BQ511" s="181">
        <f>SUM(BQ512:BQ513)</f>
        <v>0</v>
      </c>
      <c r="BR511" s="181">
        <f>SUM(BR512:BR513)</f>
        <v>0</v>
      </c>
      <c r="BS511" s="181">
        <f t="shared" ref="BS511:BS522" si="1436">SUBTOTAL(9,BT511:BU511)</f>
        <v>0</v>
      </c>
      <c r="BT511" s="181">
        <f>SUM(BT512:BT513)</f>
        <v>0</v>
      </c>
      <c r="BU511" s="181">
        <f>SUM(BU512:BU513)</f>
        <v>0</v>
      </c>
      <c r="BV511" s="181">
        <f t="shared" si="1385"/>
        <v>0</v>
      </c>
      <c r="BW511" s="181">
        <f>SUM(BW512:BW513)</f>
        <v>0</v>
      </c>
      <c r="BX511" s="181">
        <f>SUM(BX512:BX513)</f>
        <v>0</v>
      </c>
      <c r="BY511" s="181">
        <f t="shared" si="1273"/>
        <v>0</v>
      </c>
      <c r="BZ511" s="181">
        <f t="shared" si="1274"/>
        <v>0</v>
      </c>
      <c r="CA511" s="181">
        <f t="shared" si="1274"/>
        <v>0</v>
      </c>
      <c r="CB511" s="181">
        <f t="shared" ref="CB511:CB522" si="1437">SUBTOTAL(9,CC511:CD511)</f>
        <v>0</v>
      </c>
      <c r="CC511" s="181">
        <f>SUM(CC512:CC513)</f>
        <v>0</v>
      </c>
      <c r="CD511" s="181">
        <f>SUM(CD512:CD513)</f>
        <v>0</v>
      </c>
      <c r="CE511" s="181">
        <f t="shared" ref="CE511:CE522" si="1438">SUBTOTAL(9,CF511:CG511)</f>
        <v>0</v>
      </c>
      <c r="CF511" s="181">
        <f>SUM(CF512:CF513)</f>
        <v>0</v>
      </c>
      <c r="CG511" s="181">
        <f>SUM(CG512:CG513)</f>
        <v>0</v>
      </c>
      <c r="CH511" s="181">
        <f t="shared" ref="CH511:CH522" si="1439">SUBTOTAL(9,CI511:CJ511)</f>
        <v>0</v>
      </c>
      <c r="CI511" s="181">
        <f>SUM(CI512:CI513)</f>
        <v>0</v>
      </c>
      <c r="CJ511" s="181">
        <f>SUM(CJ512:CJ513)</f>
        <v>0</v>
      </c>
      <c r="CK511" s="184"/>
    </row>
    <row r="512" spans="2:89" x14ac:dyDescent="0.25">
      <c r="B512" s="165" t="s">
        <v>166</v>
      </c>
      <c r="C512" s="28" t="s">
        <v>223</v>
      </c>
      <c r="E512" s="181">
        <f t="shared" si="1297"/>
        <v>0</v>
      </c>
      <c r="F512" s="181">
        <f t="shared" si="1297"/>
        <v>0</v>
      </c>
      <c r="G512" s="181">
        <f t="shared" si="1297"/>
        <v>0</v>
      </c>
      <c r="H512" s="181">
        <f t="shared" si="1424"/>
        <v>0</v>
      </c>
      <c r="I512" s="181">
        <v>0</v>
      </c>
      <c r="J512" s="181">
        <v>0</v>
      </c>
      <c r="K512" s="181">
        <f t="shared" si="1280"/>
        <v>0</v>
      </c>
      <c r="L512" s="181">
        <f t="shared" si="1298"/>
        <v>0</v>
      </c>
      <c r="M512" s="181">
        <f t="shared" si="1298"/>
        <v>0</v>
      </c>
      <c r="N512" s="182">
        <f t="shared" si="1278"/>
        <v>0</v>
      </c>
      <c r="O512" s="182">
        <f t="shared" si="1317"/>
        <v>0</v>
      </c>
      <c r="P512" s="182">
        <f t="shared" si="1317"/>
        <v>0</v>
      </c>
      <c r="Q512" s="181">
        <f t="shared" si="1181"/>
        <v>0</v>
      </c>
      <c r="R512" s="181">
        <v>0</v>
      </c>
      <c r="S512" s="181">
        <v>0</v>
      </c>
      <c r="T512" s="181">
        <f t="shared" si="1425"/>
        <v>0</v>
      </c>
      <c r="U512" s="181">
        <v>0</v>
      </c>
      <c r="V512" s="181">
        <v>0</v>
      </c>
      <c r="W512" s="181">
        <f t="shared" si="1426"/>
        <v>0</v>
      </c>
      <c r="X512" s="181">
        <v>0</v>
      </c>
      <c r="Y512" s="181">
        <v>0</v>
      </c>
      <c r="Z512" s="181">
        <f t="shared" si="1182"/>
        <v>0</v>
      </c>
      <c r="AA512" s="181">
        <v>0</v>
      </c>
      <c r="AB512" s="181">
        <v>0</v>
      </c>
      <c r="AC512" s="181">
        <f t="shared" si="1183"/>
        <v>0</v>
      </c>
      <c r="AD512" s="181">
        <v>0</v>
      </c>
      <c r="AE512" s="181">
        <v>0</v>
      </c>
      <c r="AF512" s="181">
        <f t="shared" si="1184"/>
        <v>0</v>
      </c>
      <c r="AG512" s="181">
        <v>0</v>
      </c>
      <c r="AH512" s="181">
        <v>0</v>
      </c>
      <c r="AI512" s="181">
        <f t="shared" si="1185"/>
        <v>0</v>
      </c>
      <c r="AJ512" s="181">
        <v>0</v>
      </c>
      <c r="AK512" s="181">
        <v>0</v>
      </c>
      <c r="AL512" s="181">
        <f t="shared" si="1186"/>
        <v>0</v>
      </c>
      <c r="AM512" s="181">
        <v>0</v>
      </c>
      <c r="AN512" s="181">
        <v>0</v>
      </c>
      <c r="AO512" s="182">
        <f t="shared" si="1299"/>
        <v>0</v>
      </c>
      <c r="AP512" s="181">
        <f t="shared" si="1358"/>
        <v>0</v>
      </c>
      <c r="AQ512" s="181">
        <f t="shared" si="1358"/>
        <v>0</v>
      </c>
      <c r="AR512" s="181">
        <f t="shared" si="1427"/>
        <v>0</v>
      </c>
      <c r="AS512" s="181">
        <v>0</v>
      </c>
      <c r="AT512" s="181">
        <v>0</v>
      </c>
      <c r="AU512" s="181">
        <f t="shared" si="1428"/>
        <v>0</v>
      </c>
      <c r="AV512" s="181">
        <v>0</v>
      </c>
      <c r="AW512" s="181">
        <v>0</v>
      </c>
      <c r="AX512" s="181">
        <f t="shared" si="1429"/>
        <v>0</v>
      </c>
      <c r="AY512" s="181">
        <v>0</v>
      </c>
      <c r="AZ512" s="181">
        <v>0</v>
      </c>
      <c r="BA512" s="181">
        <f t="shared" si="1430"/>
        <v>0</v>
      </c>
      <c r="BB512" s="181">
        <v>0</v>
      </c>
      <c r="BC512" s="181">
        <v>0</v>
      </c>
      <c r="BD512" s="181">
        <f t="shared" si="1431"/>
        <v>0</v>
      </c>
      <c r="BE512" s="181">
        <v>0</v>
      </c>
      <c r="BF512" s="181">
        <v>0</v>
      </c>
      <c r="BG512" s="181">
        <f t="shared" si="1432"/>
        <v>0</v>
      </c>
      <c r="BH512" s="181">
        <v>0</v>
      </c>
      <c r="BI512" s="181">
        <v>0</v>
      </c>
      <c r="BJ512" s="181">
        <f t="shared" si="1433"/>
        <v>0</v>
      </c>
      <c r="BK512" s="181">
        <v>0</v>
      </c>
      <c r="BL512" s="181">
        <v>0</v>
      </c>
      <c r="BM512" s="181">
        <f t="shared" si="1434"/>
        <v>0</v>
      </c>
      <c r="BN512" s="181">
        <v>0</v>
      </c>
      <c r="BO512" s="181">
        <v>0</v>
      </c>
      <c r="BP512" s="181">
        <f t="shared" si="1435"/>
        <v>0</v>
      </c>
      <c r="BQ512" s="181">
        <v>0</v>
      </c>
      <c r="BR512" s="181">
        <v>0</v>
      </c>
      <c r="BS512" s="181">
        <f t="shared" si="1436"/>
        <v>0</v>
      </c>
      <c r="BT512" s="181">
        <v>0</v>
      </c>
      <c r="BU512" s="181">
        <v>0</v>
      </c>
      <c r="BV512" s="181">
        <f t="shared" si="1385"/>
        <v>0</v>
      </c>
      <c r="BW512" s="181">
        <v>0</v>
      </c>
      <c r="BX512" s="181">
        <v>0</v>
      </c>
      <c r="BY512" s="181">
        <f t="shared" si="1273"/>
        <v>0</v>
      </c>
      <c r="BZ512" s="181">
        <f t="shared" si="1274"/>
        <v>0</v>
      </c>
      <c r="CA512" s="181">
        <f t="shared" si="1274"/>
        <v>0</v>
      </c>
      <c r="CB512" s="181">
        <f t="shared" si="1437"/>
        <v>0</v>
      </c>
      <c r="CC512" s="181">
        <v>0</v>
      </c>
      <c r="CD512" s="181">
        <v>0</v>
      </c>
      <c r="CE512" s="181">
        <f t="shared" si="1438"/>
        <v>0</v>
      </c>
      <c r="CF512" s="181">
        <v>0</v>
      </c>
      <c r="CG512" s="181">
        <v>0</v>
      </c>
      <c r="CH512" s="181">
        <f t="shared" si="1439"/>
        <v>0</v>
      </c>
      <c r="CI512" s="181">
        <v>0</v>
      </c>
      <c r="CJ512" s="181">
        <v>0</v>
      </c>
      <c r="CK512" s="184"/>
    </row>
    <row r="513" spans="2:89" x14ac:dyDescent="0.25">
      <c r="B513" s="165" t="s">
        <v>167</v>
      </c>
      <c r="C513" s="28" t="s">
        <v>225</v>
      </c>
      <c r="E513" s="181">
        <f t="shared" si="1297"/>
        <v>0</v>
      </c>
      <c r="F513" s="181">
        <f t="shared" si="1297"/>
        <v>0</v>
      </c>
      <c r="G513" s="181">
        <f t="shared" si="1297"/>
        <v>0</v>
      </c>
      <c r="H513" s="181">
        <f t="shared" si="1424"/>
        <v>0</v>
      </c>
      <c r="I513" s="181">
        <v>0</v>
      </c>
      <c r="J513" s="181">
        <v>0</v>
      </c>
      <c r="K513" s="181">
        <f t="shared" si="1280"/>
        <v>0</v>
      </c>
      <c r="L513" s="181">
        <f t="shared" si="1298"/>
        <v>0</v>
      </c>
      <c r="M513" s="181">
        <f t="shared" si="1298"/>
        <v>0</v>
      </c>
      <c r="N513" s="182">
        <f t="shared" si="1278"/>
        <v>0</v>
      </c>
      <c r="O513" s="182">
        <f t="shared" si="1317"/>
        <v>0</v>
      </c>
      <c r="P513" s="182">
        <f t="shared" si="1317"/>
        <v>0</v>
      </c>
      <c r="Q513" s="181">
        <f t="shared" si="1181"/>
        <v>0</v>
      </c>
      <c r="R513" s="181">
        <v>0</v>
      </c>
      <c r="S513" s="181">
        <v>0</v>
      </c>
      <c r="T513" s="181">
        <f t="shared" si="1425"/>
        <v>0</v>
      </c>
      <c r="U513" s="181">
        <v>0</v>
      </c>
      <c r="V513" s="181">
        <v>0</v>
      </c>
      <c r="W513" s="181">
        <f t="shared" si="1426"/>
        <v>0</v>
      </c>
      <c r="X513" s="181">
        <v>0</v>
      </c>
      <c r="Y513" s="181">
        <v>0</v>
      </c>
      <c r="Z513" s="181">
        <f t="shared" si="1182"/>
        <v>0</v>
      </c>
      <c r="AA513" s="181">
        <v>0</v>
      </c>
      <c r="AB513" s="181">
        <v>0</v>
      </c>
      <c r="AC513" s="181">
        <f t="shared" si="1183"/>
        <v>0</v>
      </c>
      <c r="AD513" s="181">
        <v>0</v>
      </c>
      <c r="AE513" s="181">
        <v>0</v>
      </c>
      <c r="AF513" s="181">
        <f t="shared" si="1184"/>
        <v>0</v>
      </c>
      <c r="AG513" s="181">
        <v>0</v>
      </c>
      <c r="AH513" s="181">
        <v>0</v>
      </c>
      <c r="AI513" s="181">
        <f t="shared" si="1185"/>
        <v>0</v>
      </c>
      <c r="AJ513" s="181">
        <v>0</v>
      </c>
      <c r="AK513" s="181">
        <v>0</v>
      </c>
      <c r="AL513" s="181">
        <f t="shared" si="1186"/>
        <v>0</v>
      </c>
      <c r="AM513" s="181">
        <v>0</v>
      </c>
      <c r="AN513" s="181">
        <v>0</v>
      </c>
      <c r="AO513" s="182">
        <f t="shared" si="1299"/>
        <v>0</v>
      </c>
      <c r="AP513" s="181">
        <f t="shared" si="1358"/>
        <v>0</v>
      </c>
      <c r="AQ513" s="181">
        <f t="shared" si="1358"/>
        <v>0</v>
      </c>
      <c r="AR513" s="181">
        <f t="shared" si="1427"/>
        <v>0</v>
      </c>
      <c r="AS513" s="181">
        <v>0</v>
      </c>
      <c r="AT513" s="181">
        <v>0</v>
      </c>
      <c r="AU513" s="181">
        <f t="shared" si="1428"/>
        <v>0</v>
      </c>
      <c r="AV513" s="181">
        <v>0</v>
      </c>
      <c r="AW513" s="181">
        <v>0</v>
      </c>
      <c r="AX513" s="181">
        <f t="shared" si="1429"/>
        <v>0</v>
      </c>
      <c r="AY513" s="181">
        <v>0</v>
      </c>
      <c r="AZ513" s="181">
        <v>0</v>
      </c>
      <c r="BA513" s="181">
        <f t="shared" si="1430"/>
        <v>0</v>
      </c>
      <c r="BB513" s="181">
        <v>0</v>
      </c>
      <c r="BC513" s="181">
        <v>0</v>
      </c>
      <c r="BD513" s="181">
        <f t="shared" si="1431"/>
        <v>0</v>
      </c>
      <c r="BE513" s="181">
        <v>0</v>
      </c>
      <c r="BF513" s="181">
        <v>0</v>
      </c>
      <c r="BG513" s="181">
        <f t="shared" si="1432"/>
        <v>0</v>
      </c>
      <c r="BH513" s="181">
        <v>0</v>
      </c>
      <c r="BI513" s="181">
        <v>0</v>
      </c>
      <c r="BJ513" s="181">
        <f t="shared" si="1433"/>
        <v>0</v>
      </c>
      <c r="BK513" s="181">
        <v>0</v>
      </c>
      <c r="BL513" s="181">
        <v>0</v>
      </c>
      <c r="BM513" s="181">
        <f t="shared" si="1434"/>
        <v>0</v>
      </c>
      <c r="BN513" s="181">
        <v>0</v>
      </c>
      <c r="BO513" s="181">
        <v>0</v>
      </c>
      <c r="BP513" s="181">
        <f t="shared" si="1435"/>
        <v>0</v>
      </c>
      <c r="BQ513" s="181">
        <v>0</v>
      </c>
      <c r="BR513" s="181">
        <v>0</v>
      </c>
      <c r="BS513" s="181">
        <f t="shared" si="1436"/>
        <v>0</v>
      </c>
      <c r="BT513" s="181">
        <v>0</v>
      </c>
      <c r="BU513" s="181">
        <v>0</v>
      </c>
      <c r="BV513" s="181">
        <f t="shared" si="1385"/>
        <v>0</v>
      </c>
      <c r="BW513" s="181">
        <v>0</v>
      </c>
      <c r="BX513" s="181">
        <v>0</v>
      </c>
      <c r="BY513" s="181">
        <f t="shared" si="1273"/>
        <v>0</v>
      </c>
      <c r="BZ513" s="181">
        <f t="shared" si="1274"/>
        <v>0</v>
      </c>
      <c r="CA513" s="181">
        <f t="shared" si="1274"/>
        <v>0</v>
      </c>
      <c r="CB513" s="181">
        <f t="shared" si="1437"/>
        <v>0</v>
      </c>
      <c r="CC513" s="181">
        <v>0</v>
      </c>
      <c r="CD513" s="181">
        <v>0</v>
      </c>
      <c r="CE513" s="181">
        <f t="shared" si="1438"/>
        <v>0</v>
      </c>
      <c r="CF513" s="181">
        <v>0</v>
      </c>
      <c r="CG513" s="181">
        <v>0</v>
      </c>
      <c r="CH513" s="181">
        <f t="shared" si="1439"/>
        <v>0</v>
      </c>
      <c r="CI513" s="181">
        <v>0</v>
      </c>
      <c r="CJ513" s="181">
        <v>0</v>
      </c>
      <c r="CK513" s="184"/>
    </row>
    <row r="514" spans="2:89" s="22" customFormat="1" ht="16.5" customHeight="1" x14ac:dyDescent="0.25">
      <c r="B514" s="18" t="s">
        <v>4</v>
      </c>
      <c r="C514" s="24" t="s">
        <v>196</v>
      </c>
      <c r="D514" s="24"/>
      <c r="E514" s="182">
        <f t="shared" si="1297"/>
        <v>0</v>
      </c>
      <c r="F514" s="182">
        <f t="shared" si="1297"/>
        <v>0</v>
      </c>
      <c r="G514" s="182">
        <f t="shared" si="1297"/>
        <v>0</v>
      </c>
      <c r="H514" s="182">
        <f t="shared" si="1424"/>
        <v>0</v>
      </c>
      <c r="I514" s="182">
        <f>SUM(I515:I516)</f>
        <v>0</v>
      </c>
      <c r="J514" s="182">
        <f>SUM(J515:J516)</f>
        <v>0</v>
      </c>
      <c r="K514" s="182">
        <f t="shared" si="1280"/>
        <v>0</v>
      </c>
      <c r="L514" s="182">
        <f t="shared" si="1298"/>
        <v>0</v>
      </c>
      <c r="M514" s="182">
        <f t="shared" si="1298"/>
        <v>0</v>
      </c>
      <c r="N514" s="182">
        <f t="shared" si="1278"/>
        <v>0</v>
      </c>
      <c r="O514" s="182">
        <f t="shared" si="1317"/>
        <v>0</v>
      </c>
      <c r="P514" s="182">
        <f t="shared" si="1317"/>
        <v>0</v>
      </c>
      <c r="Q514" s="182">
        <f t="shared" si="1181"/>
        <v>0</v>
      </c>
      <c r="R514" s="182">
        <f>SUM(R515:R516)</f>
        <v>0</v>
      </c>
      <c r="S514" s="182">
        <f>SUM(S515:S516)</f>
        <v>0</v>
      </c>
      <c r="T514" s="182">
        <f t="shared" si="1425"/>
        <v>0</v>
      </c>
      <c r="U514" s="182">
        <f>SUM(U515:U516)</f>
        <v>0</v>
      </c>
      <c r="V514" s="182">
        <f>SUM(V515:V516)</f>
        <v>0</v>
      </c>
      <c r="W514" s="182">
        <f t="shared" si="1426"/>
        <v>0</v>
      </c>
      <c r="X514" s="182">
        <f>SUM(X515:X516)</f>
        <v>0</v>
      </c>
      <c r="Y514" s="182">
        <f>SUM(Y515:Y516)</f>
        <v>0</v>
      </c>
      <c r="Z514" s="182">
        <f t="shared" si="1182"/>
        <v>0</v>
      </c>
      <c r="AA514" s="182">
        <f>SUM(AA515:AA516)</f>
        <v>0</v>
      </c>
      <c r="AB514" s="182">
        <f>SUM(AB515:AB516)</f>
        <v>0</v>
      </c>
      <c r="AC514" s="182">
        <f t="shared" si="1183"/>
        <v>0</v>
      </c>
      <c r="AD514" s="182">
        <f>SUM(AD515:AD516)</f>
        <v>0</v>
      </c>
      <c r="AE514" s="182">
        <f>SUM(AE515:AE516)</f>
        <v>0</v>
      </c>
      <c r="AF514" s="182">
        <f t="shared" si="1184"/>
        <v>0</v>
      </c>
      <c r="AG514" s="182">
        <f>SUM(AG515:AG516)</f>
        <v>0</v>
      </c>
      <c r="AH514" s="182">
        <f>SUM(AH515:AH516)</f>
        <v>0</v>
      </c>
      <c r="AI514" s="182">
        <f t="shared" si="1185"/>
        <v>0</v>
      </c>
      <c r="AJ514" s="182">
        <f>SUM(AJ515:AJ516)</f>
        <v>0</v>
      </c>
      <c r="AK514" s="182">
        <f>SUM(AK515:AK516)</f>
        <v>0</v>
      </c>
      <c r="AL514" s="182">
        <f t="shared" si="1186"/>
        <v>0</v>
      </c>
      <c r="AM514" s="182">
        <f>SUM(AM515:AM516)</f>
        <v>0</v>
      </c>
      <c r="AN514" s="182">
        <f>SUM(AN515:AN516)</f>
        <v>0</v>
      </c>
      <c r="AO514" s="182">
        <f t="shared" si="1299"/>
        <v>0</v>
      </c>
      <c r="AP514" s="182">
        <f t="shared" si="1358"/>
        <v>0</v>
      </c>
      <c r="AQ514" s="182">
        <f t="shared" si="1358"/>
        <v>0</v>
      </c>
      <c r="AR514" s="182">
        <f t="shared" si="1427"/>
        <v>0</v>
      </c>
      <c r="AS514" s="182">
        <f>SUM(AS515:AS516)</f>
        <v>0</v>
      </c>
      <c r="AT514" s="182">
        <f>SUM(AT515:AT516)</f>
        <v>0</v>
      </c>
      <c r="AU514" s="182">
        <f t="shared" si="1428"/>
        <v>0</v>
      </c>
      <c r="AV514" s="182">
        <f>SUM(AV515:AV516)</f>
        <v>0</v>
      </c>
      <c r="AW514" s="182">
        <f>SUM(AW515:AW516)</f>
        <v>0</v>
      </c>
      <c r="AX514" s="182">
        <f t="shared" si="1429"/>
        <v>0</v>
      </c>
      <c r="AY514" s="182">
        <f>SUM(AY515:AY516)</f>
        <v>0</v>
      </c>
      <c r="AZ514" s="182">
        <f>SUM(AZ515:AZ516)</f>
        <v>0</v>
      </c>
      <c r="BA514" s="182">
        <f t="shared" si="1430"/>
        <v>0</v>
      </c>
      <c r="BB514" s="182">
        <f>SUM(BB515:BB516)</f>
        <v>0</v>
      </c>
      <c r="BC514" s="182">
        <f>SUM(BC515:BC516)</f>
        <v>0</v>
      </c>
      <c r="BD514" s="182">
        <f t="shared" si="1431"/>
        <v>0</v>
      </c>
      <c r="BE514" s="182">
        <f>SUM(BE515:BE516)</f>
        <v>0</v>
      </c>
      <c r="BF514" s="182">
        <f>SUM(BF515:BF516)</f>
        <v>0</v>
      </c>
      <c r="BG514" s="182">
        <f t="shared" si="1432"/>
        <v>0</v>
      </c>
      <c r="BH514" s="182">
        <f>SUM(BH515:BH516)</f>
        <v>0</v>
      </c>
      <c r="BI514" s="182">
        <f>SUM(BI515:BI516)</f>
        <v>0</v>
      </c>
      <c r="BJ514" s="182">
        <f t="shared" si="1433"/>
        <v>0</v>
      </c>
      <c r="BK514" s="182">
        <f>SUM(BK515:BK516)</f>
        <v>0</v>
      </c>
      <c r="BL514" s="182">
        <f>SUM(BL515:BL516)</f>
        <v>0</v>
      </c>
      <c r="BM514" s="182">
        <f t="shared" si="1434"/>
        <v>0</v>
      </c>
      <c r="BN514" s="182">
        <f>SUM(BN515:BN516)</f>
        <v>0</v>
      </c>
      <c r="BO514" s="182">
        <f>SUM(BO515:BO516)</f>
        <v>0</v>
      </c>
      <c r="BP514" s="182">
        <f t="shared" si="1435"/>
        <v>0</v>
      </c>
      <c r="BQ514" s="182">
        <f>SUM(BQ515:BQ516)</f>
        <v>0</v>
      </c>
      <c r="BR514" s="182">
        <f>SUM(BR515:BR516)</f>
        <v>0</v>
      </c>
      <c r="BS514" s="182">
        <f t="shared" si="1436"/>
        <v>0</v>
      </c>
      <c r="BT514" s="182">
        <f>SUM(BT515:BT516)</f>
        <v>0</v>
      </c>
      <c r="BU514" s="182">
        <f>SUM(BU515:BU516)</f>
        <v>0</v>
      </c>
      <c r="BV514" s="182">
        <f t="shared" si="1385"/>
        <v>0</v>
      </c>
      <c r="BW514" s="182">
        <f>SUM(BW515:BW516)</f>
        <v>0</v>
      </c>
      <c r="BX514" s="182">
        <f>SUM(BX515:BX516)</f>
        <v>0</v>
      </c>
      <c r="BY514" s="182">
        <f t="shared" si="1273"/>
        <v>0</v>
      </c>
      <c r="BZ514" s="182">
        <f t="shared" si="1274"/>
        <v>0</v>
      </c>
      <c r="CA514" s="182">
        <f t="shared" si="1274"/>
        <v>0</v>
      </c>
      <c r="CB514" s="182">
        <f t="shared" si="1437"/>
        <v>0</v>
      </c>
      <c r="CC514" s="182">
        <f>SUM(CC515:CC516)</f>
        <v>0</v>
      </c>
      <c r="CD514" s="182">
        <f>SUM(CD515:CD516)</f>
        <v>0</v>
      </c>
      <c r="CE514" s="182">
        <f t="shared" si="1438"/>
        <v>0</v>
      </c>
      <c r="CF514" s="182">
        <f>SUM(CF515:CF516)</f>
        <v>0</v>
      </c>
      <c r="CG514" s="182">
        <f>SUM(CG515:CG516)</f>
        <v>0</v>
      </c>
      <c r="CH514" s="182">
        <f t="shared" si="1439"/>
        <v>0</v>
      </c>
      <c r="CI514" s="182">
        <f>SUM(CI515:CI516)</f>
        <v>0</v>
      </c>
      <c r="CJ514" s="182">
        <f>SUM(CJ515:CJ516)</f>
        <v>0</v>
      </c>
      <c r="CK514" s="185"/>
    </row>
    <row r="515" spans="2:89" x14ac:dyDescent="0.25">
      <c r="B515" s="19" t="s">
        <v>6</v>
      </c>
      <c r="C515" s="20" t="s">
        <v>197</v>
      </c>
      <c r="E515" s="181">
        <f t="shared" si="1297"/>
        <v>0</v>
      </c>
      <c r="F515" s="181">
        <f t="shared" si="1297"/>
        <v>0</v>
      </c>
      <c r="G515" s="181">
        <f t="shared" si="1297"/>
        <v>0</v>
      </c>
      <c r="H515" s="181">
        <f t="shared" si="1424"/>
        <v>0</v>
      </c>
      <c r="I515" s="181"/>
      <c r="J515" s="181"/>
      <c r="K515" s="181">
        <f t="shared" si="1280"/>
        <v>0</v>
      </c>
      <c r="L515" s="181">
        <f t="shared" si="1298"/>
        <v>0</v>
      </c>
      <c r="M515" s="181">
        <f t="shared" si="1298"/>
        <v>0</v>
      </c>
      <c r="N515" s="182">
        <f t="shared" si="1278"/>
        <v>0</v>
      </c>
      <c r="O515" s="182">
        <f t="shared" si="1317"/>
        <v>0</v>
      </c>
      <c r="P515" s="182">
        <f t="shared" si="1317"/>
        <v>0</v>
      </c>
      <c r="Q515" s="181">
        <f t="shared" si="1181"/>
        <v>0</v>
      </c>
      <c r="R515" s="181"/>
      <c r="S515" s="181"/>
      <c r="T515" s="181">
        <f t="shared" si="1425"/>
        <v>0</v>
      </c>
      <c r="U515" s="181"/>
      <c r="V515" s="181"/>
      <c r="W515" s="181">
        <f t="shared" si="1426"/>
        <v>0</v>
      </c>
      <c r="X515" s="181"/>
      <c r="Y515" s="181"/>
      <c r="Z515" s="181">
        <f t="shared" si="1182"/>
        <v>0</v>
      </c>
      <c r="AA515" s="181"/>
      <c r="AB515" s="181"/>
      <c r="AC515" s="181">
        <f t="shared" si="1183"/>
        <v>0</v>
      </c>
      <c r="AD515" s="181"/>
      <c r="AE515" s="181"/>
      <c r="AF515" s="181">
        <f t="shared" si="1184"/>
        <v>0</v>
      </c>
      <c r="AG515" s="181"/>
      <c r="AH515" s="181"/>
      <c r="AI515" s="181">
        <f t="shared" si="1185"/>
        <v>0</v>
      </c>
      <c r="AJ515" s="181"/>
      <c r="AK515" s="181"/>
      <c r="AL515" s="181">
        <f t="shared" si="1186"/>
        <v>0</v>
      </c>
      <c r="AM515" s="181"/>
      <c r="AN515" s="181"/>
      <c r="AO515" s="182">
        <f t="shared" si="1299"/>
        <v>0</v>
      </c>
      <c r="AP515" s="181">
        <f t="shared" si="1358"/>
        <v>0</v>
      </c>
      <c r="AQ515" s="181">
        <f t="shared" si="1358"/>
        <v>0</v>
      </c>
      <c r="AR515" s="181">
        <f t="shared" si="1427"/>
        <v>0</v>
      </c>
      <c r="AS515" s="181"/>
      <c r="AT515" s="181"/>
      <c r="AU515" s="181">
        <f t="shared" si="1428"/>
        <v>0</v>
      </c>
      <c r="AV515" s="181"/>
      <c r="AW515" s="181"/>
      <c r="AX515" s="181">
        <f t="shared" si="1429"/>
        <v>0</v>
      </c>
      <c r="AY515" s="181"/>
      <c r="AZ515" s="181"/>
      <c r="BA515" s="181">
        <f t="shared" si="1430"/>
        <v>0</v>
      </c>
      <c r="BB515" s="181"/>
      <c r="BC515" s="181"/>
      <c r="BD515" s="181">
        <f t="shared" si="1431"/>
        <v>0</v>
      </c>
      <c r="BE515" s="181"/>
      <c r="BF515" s="181"/>
      <c r="BG515" s="181">
        <f t="shared" si="1432"/>
        <v>0</v>
      </c>
      <c r="BH515" s="181"/>
      <c r="BI515" s="181"/>
      <c r="BJ515" s="181">
        <f t="shared" si="1433"/>
        <v>0</v>
      </c>
      <c r="BK515" s="181"/>
      <c r="BL515" s="181"/>
      <c r="BM515" s="181">
        <f t="shared" si="1434"/>
        <v>0</v>
      </c>
      <c r="BN515" s="181"/>
      <c r="BO515" s="181"/>
      <c r="BP515" s="181">
        <f t="shared" si="1435"/>
        <v>0</v>
      </c>
      <c r="BQ515" s="181"/>
      <c r="BR515" s="181"/>
      <c r="BS515" s="181">
        <f t="shared" si="1436"/>
        <v>0</v>
      </c>
      <c r="BT515" s="181"/>
      <c r="BU515" s="181"/>
      <c r="BV515" s="181">
        <f t="shared" si="1385"/>
        <v>0</v>
      </c>
      <c r="BW515" s="181"/>
      <c r="BX515" s="181"/>
      <c r="BY515" s="181">
        <f t="shared" si="1273"/>
        <v>0</v>
      </c>
      <c r="BZ515" s="181">
        <f t="shared" si="1274"/>
        <v>0</v>
      </c>
      <c r="CA515" s="181">
        <f t="shared" si="1274"/>
        <v>0</v>
      </c>
      <c r="CB515" s="181">
        <f t="shared" si="1437"/>
        <v>0</v>
      </c>
      <c r="CC515" s="181"/>
      <c r="CD515" s="181"/>
      <c r="CE515" s="181">
        <f t="shared" si="1438"/>
        <v>0</v>
      </c>
      <c r="CF515" s="181"/>
      <c r="CG515" s="181"/>
      <c r="CH515" s="181">
        <f t="shared" si="1439"/>
        <v>0</v>
      </c>
      <c r="CI515" s="181"/>
      <c r="CJ515" s="181"/>
      <c r="CK515" s="184"/>
    </row>
    <row r="516" spans="2:89" x14ac:dyDescent="0.25">
      <c r="B516" s="19" t="s">
        <v>7</v>
      </c>
      <c r="C516" s="20" t="s">
        <v>198</v>
      </c>
      <c r="E516" s="181">
        <f t="shared" si="1297"/>
        <v>0</v>
      </c>
      <c r="F516" s="181">
        <f t="shared" si="1297"/>
        <v>0</v>
      </c>
      <c r="G516" s="181">
        <f t="shared" si="1297"/>
        <v>0</v>
      </c>
      <c r="H516" s="181">
        <f t="shared" si="1424"/>
        <v>0</v>
      </c>
      <c r="I516" s="181"/>
      <c r="J516" s="181"/>
      <c r="K516" s="181">
        <f t="shared" si="1280"/>
        <v>0</v>
      </c>
      <c r="L516" s="181">
        <f t="shared" si="1298"/>
        <v>0</v>
      </c>
      <c r="M516" s="181">
        <f t="shared" si="1298"/>
        <v>0</v>
      </c>
      <c r="N516" s="182">
        <f t="shared" si="1278"/>
        <v>0</v>
      </c>
      <c r="O516" s="182">
        <f t="shared" si="1317"/>
        <v>0</v>
      </c>
      <c r="P516" s="182">
        <f t="shared" si="1317"/>
        <v>0</v>
      </c>
      <c r="Q516" s="181">
        <f t="shared" si="1181"/>
        <v>0</v>
      </c>
      <c r="R516" s="181"/>
      <c r="S516" s="181"/>
      <c r="T516" s="181">
        <f t="shared" si="1425"/>
        <v>0</v>
      </c>
      <c r="U516" s="181"/>
      <c r="V516" s="181"/>
      <c r="W516" s="181">
        <f t="shared" si="1426"/>
        <v>0</v>
      </c>
      <c r="X516" s="181"/>
      <c r="Y516" s="181"/>
      <c r="Z516" s="181">
        <f t="shared" si="1182"/>
        <v>0</v>
      </c>
      <c r="AA516" s="181"/>
      <c r="AB516" s="181"/>
      <c r="AC516" s="181">
        <f t="shared" si="1183"/>
        <v>0</v>
      </c>
      <c r="AD516" s="181"/>
      <c r="AE516" s="181"/>
      <c r="AF516" s="181">
        <f t="shared" si="1184"/>
        <v>0</v>
      </c>
      <c r="AG516" s="181"/>
      <c r="AH516" s="181"/>
      <c r="AI516" s="181">
        <f t="shared" si="1185"/>
        <v>0</v>
      </c>
      <c r="AJ516" s="181"/>
      <c r="AK516" s="181"/>
      <c r="AL516" s="181">
        <f t="shared" si="1186"/>
        <v>0</v>
      </c>
      <c r="AM516" s="181"/>
      <c r="AN516" s="181"/>
      <c r="AO516" s="182">
        <f t="shared" si="1299"/>
        <v>0</v>
      </c>
      <c r="AP516" s="181">
        <f t="shared" si="1358"/>
        <v>0</v>
      </c>
      <c r="AQ516" s="181">
        <f t="shared" si="1358"/>
        <v>0</v>
      </c>
      <c r="AR516" s="181">
        <f t="shared" si="1427"/>
        <v>0</v>
      </c>
      <c r="AS516" s="181"/>
      <c r="AT516" s="181"/>
      <c r="AU516" s="181">
        <f t="shared" si="1428"/>
        <v>0</v>
      </c>
      <c r="AV516" s="181"/>
      <c r="AW516" s="181"/>
      <c r="AX516" s="181">
        <f t="shared" si="1429"/>
        <v>0</v>
      </c>
      <c r="AY516" s="181"/>
      <c r="AZ516" s="181"/>
      <c r="BA516" s="181">
        <f t="shared" si="1430"/>
        <v>0</v>
      </c>
      <c r="BB516" s="181"/>
      <c r="BC516" s="181"/>
      <c r="BD516" s="181">
        <f t="shared" si="1431"/>
        <v>0</v>
      </c>
      <c r="BE516" s="181"/>
      <c r="BF516" s="181"/>
      <c r="BG516" s="181">
        <f t="shared" si="1432"/>
        <v>0</v>
      </c>
      <c r="BH516" s="181"/>
      <c r="BI516" s="181"/>
      <c r="BJ516" s="181">
        <f t="shared" si="1433"/>
        <v>0</v>
      </c>
      <c r="BK516" s="181"/>
      <c r="BL516" s="181"/>
      <c r="BM516" s="181">
        <f t="shared" si="1434"/>
        <v>0</v>
      </c>
      <c r="BN516" s="181"/>
      <c r="BO516" s="181"/>
      <c r="BP516" s="181">
        <f t="shared" si="1435"/>
        <v>0</v>
      </c>
      <c r="BQ516" s="181"/>
      <c r="BR516" s="181"/>
      <c r="BS516" s="181">
        <f t="shared" si="1436"/>
        <v>0</v>
      </c>
      <c r="BT516" s="181"/>
      <c r="BU516" s="181"/>
      <c r="BV516" s="181">
        <f t="shared" si="1385"/>
        <v>0</v>
      </c>
      <c r="BW516" s="181"/>
      <c r="BX516" s="181"/>
      <c r="BY516" s="181">
        <f t="shared" si="1273"/>
        <v>0</v>
      </c>
      <c r="BZ516" s="181">
        <f t="shared" si="1274"/>
        <v>0</v>
      </c>
      <c r="CA516" s="181">
        <f t="shared" si="1274"/>
        <v>0</v>
      </c>
      <c r="CB516" s="181">
        <f t="shared" si="1437"/>
        <v>0</v>
      </c>
      <c r="CC516" s="181"/>
      <c r="CD516" s="181"/>
      <c r="CE516" s="181">
        <f t="shared" si="1438"/>
        <v>0</v>
      </c>
      <c r="CF516" s="181"/>
      <c r="CG516" s="181"/>
      <c r="CH516" s="181">
        <f t="shared" si="1439"/>
        <v>0</v>
      </c>
      <c r="CI516" s="181"/>
      <c r="CJ516" s="181"/>
      <c r="CK516" s="184"/>
    </row>
    <row r="517" spans="2:89" x14ac:dyDescent="0.25">
      <c r="B517" s="18" t="s">
        <v>115</v>
      </c>
      <c r="C517" s="24" t="s">
        <v>142</v>
      </c>
      <c r="E517" s="182">
        <f t="shared" si="1297"/>
        <v>0</v>
      </c>
      <c r="F517" s="182">
        <f t="shared" si="1297"/>
        <v>0</v>
      </c>
      <c r="G517" s="182">
        <f t="shared" si="1297"/>
        <v>0</v>
      </c>
      <c r="H517" s="182">
        <f t="shared" si="1424"/>
        <v>0</v>
      </c>
      <c r="I517" s="182">
        <f>SUM(I518:I522)</f>
        <v>0</v>
      </c>
      <c r="J517" s="182">
        <f>SUM(J518:J522)</f>
        <v>0</v>
      </c>
      <c r="K517" s="182">
        <f t="shared" si="1280"/>
        <v>0</v>
      </c>
      <c r="L517" s="182">
        <f t="shared" si="1298"/>
        <v>0</v>
      </c>
      <c r="M517" s="182">
        <f t="shared" si="1298"/>
        <v>0</v>
      </c>
      <c r="N517" s="182">
        <f t="shared" si="1278"/>
        <v>0</v>
      </c>
      <c r="O517" s="182">
        <f t="shared" si="1317"/>
        <v>0</v>
      </c>
      <c r="P517" s="182">
        <f t="shared" si="1317"/>
        <v>0</v>
      </c>
      <c r="Q517" s="182">
        <f t="shared" si="1181"/>
        <v>0</v>
      </c>
      <c r="R517" s="182">
        <f>SUM(R518:R522)</f>
        <v>0</v>
      </c>
      <c r="S517" s="182">
        <f>SUM(S518:S522)</f>
        <v>0</v>
      </c>
      <c r="T517" s="182">
        <f t="shared" si="1425"/>
        <v>0</v>
      </c>
      <c r="U517" s="182">
        <f>SUM(U518:U522)</f>
        <v>0</v>
      </c>
      <c r="V517" s="182">
        <f>SUM(V518:V522)</f>
        <v>0</v>
      </c>
      <c r="W517" s="182">
        <f t="shared" si="1426"/>
        <v>0</v>
      </c>
      <c r="X517" s="182">
        <f>SUM(X518:X522)</f>
        <v>0</v>
      </c>
      <c r="Y517" s="182">
        <f>SUM(Y518:Y522)</f>
        <v>0</v>
      </c>
      <c r="Z517" s="182">
        <f t="shared" si="1182"/>
        <v>0</v>
      </c>
      <c r="AA517" s="182">
        <f>SUM(AA518:AA522)</f>
        <v>0</v>
      </c>
      <c r="AB517" s="182">
        <f>SUM(AB518:AB522)</f>
        <v>0</v>
      </c>
      <c r="AC517" s="182">
        <f t="shared" si="1183"/>
        <v>0</v>
      </c>
      <c r="AD517" s="182">
        <f>SUM(AD518:AD522)</f>
        <v>0</v>
      </c>
      <c r="AE517" s="182">
        <f>SUM(AE518:AE522)</f>
        <v>0</v>
      </c>
      <c r="AF517" s="182">
        <f t="shared" si="1184"/>
        <v>0</v>
      </c>
      <c r="AG517" s="182">
        <f>SUM(AG518:AG522)</f>
        <v>0</v>
      </c>
      <c r="AH517" s="182">
        <f>SUM(AH518:AH522)</f>
        <v>0</v>
      </c>
      <c r="AI517" s="182">
        <f t="shared" si="1185"/>
        <v>0</v>
      </c>
      <c r="AJ517" s="182">
        <f>SUM(AJ518:AJ522)</f>
        <v>0</v>
      </c>
      <c r="AK517" s="182">
        <f>SUM(AK518:AK522)</f>
        <v>0</v>
      </c>
      <c r="AL517" s="182">
        <f t="shared" si="1186"/>
        <v>0</v>
      </c>
      <c r="AM517" s="182">
        <f>SUM(AM518:AM522)</f>
        <v>0</v>
      </c>
      <c r="AN517" s="182">
        <f>SUM(AN518:AN522)</f>
        <v>0</v>
      </c>
      <c r="AO517" s="182">
        <f t="shared" si="1299"/>
        <v>0</v>
      </c>
      <c r="AP517" s="182">
        <f t="shared" si="1358"/>
        <v>0</v>
      </c>
      <c r="AQ517" s="182">
        <f t="shared" si="1358"/>
        <v>0</v>
      </c>
      <c r="AR517" s="182">
        <f t="shared" si="1427"/>
        <v>0</v>
      </c>
      <c r="AS517" s="182">
        <f>SUM(AS518:AS522)</f>
        <v>0</v>
      </c>
      <c r="AT517" s="182">
        <f>SUM(AT518:AT522)</f>
        <v>0</v>
      </c>
      <c r="AU517" s="182">
        <f t="shared" si="1428"/>
        <v>0</v>
      </c>
      <c r="AV517" s="182">
        <f>SUM(AV518:AV522)</f>
        <v>0</v>
      </c>
      <c r="AW517" s="182">
        <f>SUM(AW518:AW522)</f>
        <v>0</v>
      </c>
      <c r="AX517" s="182">
        <f t="shared" si="1429"/>
        <v>0</v>
      </c>
      <c r="AY517" s="182">
        <f>SUM(AY518:AY522)</f>
        <v>0</v>
      </c>
      <c r="AZ517" s="182">
        <f>SUM(AZ518:AZ522)</f>
        <v>0</v>
      </c>
      <c r="BA517" s="182">
        <f t="shared" si="1430"/>
        <v>0</v>
      </c>
      <c r="BB517" s="182">
        <f>SUM(BB518:BB522)</f>
        <v>0</v>
      </c>
      <c r="BC517" s="182">
        <f>SUM(BC518:BC522)</f>
        <v>0</v>
      </c>
      <c r="BD517" s="182">
        <f t="shared" si="1431"/>
        <v>0</v>
      </c>
      <c r="BE517" s="182">
        <f>SUM(BE518:BE522)</f>
        <v>0</v>
      </c>
      <c r="BF517" s="182">
        <f>SUM(BF518:BF522)</f>
        <v>0</v>
      </c>
      <c r="BG517" s="182">
        <f t="shared" si="1432"/>
        <v>0</v>
      </c>
      <c r="BH517" s="182">
        <f>SUM(BH518:BH522)</f>
        <v>0</v>
      </c>
      <c r="BI517" s="182">
        <f>SUM(BI518:BI522)</f>
        <v>0</v>
      </c>
      <c r="BJ517" s="182">
        <f t="shared" si="1433"/>
        <v>0</v>
      </c>
      <c r="BK517" s="182">
        <f>SUM(BK518:BK522)</f>
        <v>0</v>
      </c>
      <c r="BL517" s="182">
        <f>SUM(BL518:BL522)</f>
        <v>0</v>
      </c>
      <c r="BM517" s="182">
        <f t="shared" si="1434"/>
        <v>0</v>
      </c>
      <c r="BN517" s="182">
        <f>SUM(BN518:BN522)</f>
        <v>0</v>
      </c>
      <c r="BO517" s="182">
        <f>SUM(BO518:BO522)</f>
        <v>0</v>
      </c>
      <c r="BP517" s="182">
        <f t="shared" si="1435"/>
        <v>0</v>
      </c>
      <c r="BQ517" s="182">
        <f>SUM(BQ518:BQ522)</f>
        <v>0</v>
      </c>
      <c r="BR517" s="182">
        <f>SUM(BR518:BR522)</f>
        <v>0</v>
      </c>
      <c r="BS517" s="182">
        <f t="shared" si="1436"/>
        <v>0</v>
      </c>
      <c r="BT517" s="182">
        <f>SUM(BT518:BT522)</f>
        <v>0</v>
      </c>
      <c r="BU517" s="182">
        <f>SUM(BU518:BU522)</f>
        <v>0</v>
      </c>
      <c r="BV517" s="182">
        <f t="shared" si="1385"/>
        <v>0</v>
      </c>
      <c r="BW517" s="182">
        <f>SUM(BW518:BW522)</f>
        <v>0</v>
      </c>
      <c r="BX517" s="182">
        <f>SUM(BX518:BX522)</f>
        <v>0</v>
      </c>
      <c r="BY517" s="182">
        <f t="shared" si="1273"/>
        <v>0</v>
      </c>
      <c r="BZ517" s="182">
        <f t="shared" si="1274"/>
        <v>0</v>
      </c>
      <c r="CA517" s="182">
        <f t="shared" si="1274"/>
        <v>0</v>
      </c>
      <c r="CB517" s="182">
        <f t="shared" si="1437"/>
        <v>0</v>
      </c>
      <c r="CC517" s="182">
        <f>SUM(CC518:CC522)</f>
        <v>0</v>
      </c>
      <c r="CD517" s="182">
        <f>SUM(CD518:CD522)</f>
        <v>0</v>
      </c>
      <c r="CE517" s="182">
        <f t="shared" si="1438"/>
        <v>0</v>
      </c>
      <c r="CF517" s="182">
        <f>SUM(CF518:CF522)</f>
        <v>0</v>
      </c>
      <c r="CG517" s="182">
        <f>SUM(CG518:CG522)</f>
        <v>0</v>
      </c>
      <c r="CH517" s="182">
        <f t="shared" si="1439"/>
        <v>0</v>
      </c>
      <c r="CI517" s="182">
        <f>SUM(CI518:CI522)</f>
        <v>0</v>
      </c>
      <c r="CJ517" s="182">
        <f>SUM(CJ518:CJ522)</f>
        <v>0</v>
      </c>
      <c r="CK517" s="184"/>
    </row>
    <row r="518" spans="2:89" x14ac:dyDescent="0.25">
      <c r="B518" s="19" t="s">
        <v>153</v>
      </c>
      <c r="C518" s="28" t="s">
        <v>32</v>
      </c>
      <c r="E518" s="181">
        <f t="shared" si="1297"/>
        <v>0</v>
      </c>
      <c r="F518" s="181">
        <f t="shared" si="1297"/>
        <v>0</v>
      </c>
      <c r="G518" s="181">
        <f t="shared" si="1297"/>
        <v>0</v>
      </c>
      <c r="H518" s="181">
        <f t="shared" si="1424"/>
        <v>0</v>
      </c>
      <c r="I518" s="181"/>
      <c r="J518" s="181"/>
      <c r="K518" s="181">
        <f t="shared" si="1280"/>
        <v>0</v>
      </c>
      <c r="L518" s="181">
        <f t="shared" si="1298"/>
        <v>0</v>
      </c>
      <c r="M518" s="181">
        <f t="shared" si="1298"/>
        <v>0</v>
      </c>
      <c r="N518" s="182">
        <f t="shared" ref="N518:N530" si="1440">SUBTOTAL(9,Q518:AN518)</f>
        <v>0</v>
      </c>
      <c r="O518" s="182">
        <f t="shared" si="1317"/>
        <v>0</v>
      </c>
      <c r="P518" s="182">
        <f t="shared" si="1317"/>
        <v>0</v>
      </c>
      <c r="Q518" s="181">
        <f t="shared" ref="Q518:Q608" si="1441">SUBTOTAL(9,R518:S518)</f>
        <v>0</v>
      </c>
      <c r="R518" s="181"/>
      <c r="S518" s="181"/>
      <c r="T518" s="181">
        <f t="shared" si="1425"/>
        <v>0</v>
      </c>
      <c r="U518" s="181"/>
      <c r="V518" s="181"/>
      <c r="W518" s="181">
        <f t="shared" si="1426"/>
        <v>0</v>
      </c>
      <c r="X518" s="181"/>
      <c r="Y518" s="181"/>
      <c r="Z518" s="181">
        <f t="shared" ref="Z518:Z608" si="1442">SUBTOTAL(9,AA518:AB518)</f>
        <v>0</v>
      </c>
      <c r="AA518" s="181"/>
      <c r="AB518" s="181"/>
      <c r="AC518" s="181">
        <f t="shared" ref="AC518:AC608" si="1443">SUBTOTAL(9,AD518:AE518)</f>
        <v>0</v>
      </c>
      <c r="AD518" s="181"/>
      <c r="AE518" s="181"/>
      <c r="AF518" s="181">
        <f t="shared" ref="AF518:AF608" si="1444">SUBTOTAL(9,AG518:AH518)</f>
        <v>0</v>
      </c>
      <c r="AG518" s="181"/>
      <c r="AH518" s="181"/>
      <c r="AI518" s="181">
        <f t="shared" ref="AI518:AI608" si="1445">SUBTOTAL(9,AJ518:AK518)</f>
        <v>0</v>
      </c>
      <c r="AJ518" s="181"/>
      <c r="AK518" s="181"/>
      <c r="AL518" s="181">
        <f t="shared" ref="AL518:AL608" si="1446">SUBTOTAL(9,AM518:AN518)</f>
        <v>0</v>
      </c>
      <c r="AM518" s="181"/>
      <c r="AN518" s="181"/>
      <c r="AO518" s="182">
        <f t="shared" si="1299"/>
        <v>0</v>
      </c>
      <c r="AP518" s="181">
        <f t="shared" si="1358"/>
        <v>0</v>
      </c>
      <c r="AQ518" s="181">
        <f t="shared" si="1358"/>
        <v>0</v>
      </c>
      <c r="AR518" s="181">
        <f t="shared" si="1427"/>
        <v>0</v>
      </c>
      <c r="AS518" s="181"/>
      <c r="AT518" s="181"/>
      <c r="AU518" s="181">
        <f t="shared" si="1428"/>
        <v>0</v>
      </c>
      <c r="AV518" s="181"/>
      <c r="AW518" s="181"/>
      <c r="AX518" s="181">
        <f t="shared" si="1429"/>
        <v>0</v>
      </c>
      <c r="AY518" s="181"/>
      <c r="AZ518" s="181"/>
      <c r="BA518" s="181">
        <f t="shared" si="1430"/>
        <v>0</v>
      </c>
      <c r="BB518" s="181"/>
      <c r="BC518" s="181"/>
      <c r="BD518" s="181">
        <f t="shared" si="1431"/>
        <v>0</v>
      </c>
      <c r="BE518" s="181"/>
      <c r="BF518" s="181"/>
      <c r="BG518" s="181">
        <f t="shared" si="1432"/>
        <v>0</v>
      </c>
      <c r="BH518" s="181"/>
      <c r="BI518" s="181"/>
      <c r="BJ518" s="181">
        <f t="shared" si="1433"/>
        <v>0</v>
      </c>
      <c r="BK518" s="181"/>
      <c r="BL518" s="181"/>
      <c r="BM518" s="181">
        <f t="shared" si="1434"/>
        <v>0</v>
      </c>
      <c r="BN518" s="181"/>
      <c r="BO518" s="181"/>
      <c r="BP518" s="181">
        <f t="shared" si="1435"/>
        <v>0</v>
      </c>
      <c r="BQ518" s="181"/>
      <c r="BR518" s="181"/>
      <c r="BS518" s="181">
        <f t="shared" si="1436"/>
        <v>0</v>
      </c>
      <c r="BT518" s="181"/>
      <c r="BU518" s="181"/>
      <c r="BV518" s="181">
        <f t="shared" si="1385"/>
        <v>0</v>
      </c>
      <c r="BW518" s="181"/>
      <c r="BX518" s="181"/>
      <c r="BY518" s="181">
        <f t="shared" ref="BY518:BY585" si="1447">SUBTOTAL(9,CB518:CJ518)</f>
        <v>0</v>
      </c>
      <c r="BZ518" s="181">
        <f t="shared" ref="BZ518:CA585" si="1448">+CF518+CI518+CC518</f>
        <v>0</v>
      </c>
      <c r="CA518" s="181">
        <f t="shared" si="1448"/>
        <v>0</v>
      </c>
      <c r="CB518" s="181">
        <f t="shared" si="1437"/>
        <v>0</v>
      </c>
      <c r="CC518" s="181"/>
      <c r="CD518" s="181"/>
      <c r="CE518" s="181">
        <f t="shared" si="1438"/>
        <v>0</v>
      </c>
      <c r="CF518" s="181"/>
      <c r="CG518" s="181"/>
      <c r="CH518" s="181">
        <f t="shared" si="1439"/>
        <v>0</v>
      </c>
      <c r="CI518" s="181"/>
      <c r="CJ518" s="181"/>
      <c r="CK518" s="184"/>
    </row>
    <row r="519" spans="2:89" x14ac:dyDescent="0.25">
      <c r="B519" s="19" t="s">
        <v>154</v>
      </c>
      <c r="C519" s="28" t="s">
        <v>33</v>
      </c>
      <c r="E519" s="181">
        <f t="shared" si="1297"/>
        <v>0</v>
      </c>
      <c r="F519" s="181">
        <f t="shared" si="1297"/>
        <v>0</v>
      </c>
      <c r="G519" s="181">
        <f t="shared" si="1297"/>
        <v>0</v>
      </c>
      <c r="H519" s="181">
        <f t="shared" si="1424"/>
        <v>0</v>
      </c>
      <c r="I519" s="181"/>
      <c r="J519" s="181"/>
      <c r="K519" s="181">
        <f t="shared" si="1280"/>
        <v>0</v>
      </c>
      <c r="L519" s="181">
        <f t="shared" si="1298"/>
        <v>0</v>
      </c>
      <c r="M519" s="181">
        <f t="shared" si="1298"/>
        <v>0</v>
      </c>
      <c r="N519" s="182">
        <f t="shared" si="1440"/>
        <v>0</v>
      </c>
      <c r="O519" s="182">
        <f t="shared" si="1317"/>
        <v>0</v>
      </c>
      <c r="P519" s="182">
        <f t="shared" si="1317"/>
        <v>0</v>
      </c>
      <c r="Q519" s="181">
        <f t="shared" si="1441"/>
        <v>0</v>
      </c>
      <c r="R519" s="181"/>
      <c r="S519" s="181"/>
      <c r="T519" s="181">
        <f t="shared" si="1425"/>
        <v>0</v>
      </c>
      <c r="U519" s="181"/>
      <c r="V519" s="181"/>
      <c r="W519" s="181">
        <f t="shared" si="1426"/>
        <v>0</v>
      </c>
      <c r="X519" s="181"/>
      <c r="Y519" s="181"/>
      <c r="Z519" s="181">
        <f t="shared" si="1442"/>
        <v>0</v>
      </c>
      <c r="AA519" s="181"/>
      <c r="AB519" s="181"/>
      <c r="AC519" s="181">
        <f t="shared" si="1443"/>
        <v>0</v>
      </c>
      <c r="AD519" s="181"/>
      <c r="AE519" s="181"/>
      <c r="AF519" s="181">
        <f t="shared" si="1444"/>
        <v>0</v>
      </c>
      <c r="AG519" s="181"/>
      <c r="AH519" s="181"/>
      <c r="AI519" s="181">
        <f t="shared" si="1445"/>
        <v>0</v>
      </c>
      <c r="AJ519" s="181"/>
      <c r="AK519" s="181"/>
      <c r="AL519" s="181">
        <f t="shared" si="1446"/>
        <v>0</v>
      </c>
      <c r="AM519" s="181"/>
      <c r="AN519" s="181"/>
      <c r="AO519" s="182">
        <f t="shared" si="1299"/>
        <v>0</v>
      </c>
      <c r="AP519" s="181">
        <f t="shared" si="1358"/>
        <v>0</v>
      </c>
      <c r="AQ519" s="181">
        <f t="shared" si="1358"/>
        <v>0</v>
      </c>
      <c r="AR519" s="181">
        <f t="shared" si="1427"/>
        <v>0</v>
      </c>
      <c r="AS519" s="181"/>
      <c r="AT519" s="181"/>
      <c r="AU519" s="181">
        <f t="shared" si="1428"/>
        <v>0</v>
      </c>
      <c r="AV519" s="181"/>
      <c r="AW519" s="181"/>
      <c r="AX519" s="181">
        <f t="shared" si="1429"/>
        <v>0</v>
      </c>
      <c r="AY519" s="181"/>
      <c r="AZ519" s="181"/>
      <c r="BA519" s="181">
        <f t="shared" si="1430"/>
        <v>0</v>
      </c>
      <c r="BB519" s="181"/>
      <c r="BC519" s="181"/>
      <c r="BD519" s="181">
        <f t="shared" si="1431"/>
        <v>0</v>
      </c>
      <c r="BE519" s="181"/>
      <c r="BF519" s="181"/>
      <c r="BG519" s="181">
        <f t="shared" si="1432"/>
        <v>0</v>
      </c>
      <c r="BH519" s="181"/>
      <c r="BI519" s="181"/>
      <c r="BJ519" s="181">
        <f t="shared" si="1433"/>
        <v>0</v>
      </c>
      <c r="BK519" s="181"/>
      <c r="BL519" s="181"/>
      <c r="BM519" s="181">
        <f t="shared" si="1434"/>
        <v>0</v>
      </c>
      <c r="BN519" s="181"/>
      <c r="BO519" s="181"/>
      <c r="BP519" s="181">
        <f t="shared" si="1435"/>
        <v>0</v>
      </c>
      <c r="BQ519" s="181"/>
      <c r="BR519" s="181"/>
      <c r="BS519" s="181">
        <f t="shared" si="1436"/>
        <v>0</v>
      </c>
      <c r="BT519" s="181"/>
      <c r="BU519" s="181"/>
      <c r="BV519" s="181">
        <f t="shared" si="1385"/>
        <v>0</v>
      </c>
      <c r="BW519" s="181"/>
      <c r="BX519" s="181"/>
      <c r="BY519" s="181">
        <f t="shared" si="1447"/>
        <v>0</v>
      </c>
      <c r="BZ519" s="181">
        <f t="shared" si="1448"/>
        <v>0</v>
      </c>
      <c r="CA519" s="181">
        <f t="shared" si="1448"/>
        <v>0</v>
      </c>
      <c r="CB519" s="181">
        <f t="shared" si="1437"/>
        <v>0</v>
      </c>
      <c r="CC519" s="181"/>
      <c r="CD519" s="181"/>
      <c r="CE519" s="181">
        <f t="shared" si="1438"/>
        <v>0</v>
      </c>
      <c r="CF519" s="181"/>
      <c r="CG519" s="181"/>
      <c r="CH519" s="181">
        <f t="shared" si="1439"/>
        <v>0</v>
      </c>
      <c r="CI519" s="181"/>
      <c r="CJ519" s="181"/>
      <c r="CK519" s="184"/>
    </row>
    <row r="520" spans="2:89" x14ac:dyDescent="0.25">
      <c r="B520" s="19" t="s">
        <v>155</v>
      </c>
      <c r="C520" s="28" t="s">
        <v>34</v>
      </c>
      <c r="E520" s="181">
        <f t="shared" si="1297"/>
        <v>0</v>
      </c>
      <c r="F520" s="181">
        <f t="shared" si="1297"/>
        <v>0</v>
      </c>
      <c r="G520" s="181">
        <f t="shared" si="1297"/>
        <v>0</v>
      </c>
      <c r="H520" s="181">
        <f t="shared" si="1424"/>
        <v>0</v>
      </c>
      <c r="I520" s="181"/>
      <c r="J520" s="181"/>
      <c r="K520" s="181">
        <f t="shared" si="1280"/>
        <v>0</v>
      </c>
      <c r="L520" s="181">
        <f t="shared" si="1298"/>
        <v>0</v>
      </c>
      <c r="M520" s="181">
        <f t="shared" si="1298"/>
        <v>0</v>
      </c>
      <c r="N520" s="182">
        <f t="shared" si="1440"/>
        <v>0</v>
      </c>
      <c r="O520" s="182">
        <f t="shared" si="1317"/>
        <v>0</v>
      </c>
      <c r="P520" s="182">
        <f t="shared" si="1317"/>
        <v>0</v>
      </c>
      <c r="Q520" s="181">
        <f t="shared" si="1441"/>
        <v>0</v>
      </c>
      <c r="R520" s="181"/>
      <c r="S520" s="181"/>
      <c r="T520" s="181">
        <f t="shared" si="1425"/>
        <v>0</v>
      </c>
      <c r="U520" s="181"/>
      <c r="V520" s="181"/>
      <c r="W520" s="181">
        <f t="shared" si="1426"/>
        <v>0</v>
      </c>
      <c r="X520" s="181"/>
      <c r="Y520" s="181"/>
      <c r="Z520" s="181">
        <f t="shared" si="1442"/>
        <v>0</v>
      </c>
      <c r="AA520" s="181"/>
      <c r="AB520" s="181"/>
      <c r="AC520" s="181">
        <f t="shared" si="1443"/>
        <v>0</v>
      </c>
      <c r="AD520" s="181"/>
      <c r="AE520" s="181"/>
      <c r="AF520" s="181">
        <f t="shared" si="1444"/>
        <v>0</v>
      </c>
      <c r="AG520" s="181"/>
      <c r="AH520" s="181"/>
      <c r="AI520" s="181">
        <f t="shared" si="1445"/>
        <v>0</v>
      </c>
      <c r="AJ520" s="181"/>
      <c r="AK520" s="181"/>
      <c r="AL520" s="181">
        <f t="shared" si="1446"/>
        <v>0</v>
      </c>
      <c r="AM520" s="181"/>
      <c r="AN520" s="181"/>
      <c r="AO520" s="182">
        <f t="shared" si="1299"/>
        <v>0</v>
      </c>
      <c r="AP520" s="181">
        <f t="shared" si="1358"/>
        <v>0</v>
      </c>
      <c r="AQ520" s="181">
        <f t="shared" si="1358"/>
        <v>0</v>
      </c>
      <c r="AR520" s="181">
        <f t="shared" si="1427"/>
        <v>0</v>
      </c>
      <c r="AS520" s="181"/>
      <c r="AT520" s="181"/>
      <c r="AU520" s="181">
        <f t="shared" si="1428"/>
        <v>0</v>
      </c>
      <c r="AV520" s="181"/>
      <c r="AW520" s="181"/>
      <c r="AX520" s="181">
        <f t="shared" si="1429"/>
        <v>0</v>
      </c>
      <c r="AY520" s="181"/>
      <c r="AZ520" s="181"/>
      <c r="BA520" s="181">
        <f t="shared" si="1430"/>
        <v>0</v>
      </c>
      <c r="BB520" s="181"/>
      <c r="BC520" s="181"/>
      <c r="BD520" s="181">
        <f t="shared" si="1431"/>
        <v>0</v>
      </c>
      <c r="BE520" s="181"/>
      <c r="BF520" s="181"/>
      <c r="BG520" s="181">
        <f t="shared" si="1432"/>
        <v>0</v>
      </c>
      <c r="BH520" s="181"/>
      <c r="BI520" s="181"/>
      <c r="BJ520" s="181">
        <f t="shared" si="1433"/>
        <v>0</v>
      </c>
      <c r="BK520" s="181"/>
      <c r="BL520" s="181"/>
      <c r="BM520" s="181">
        <f t="shared" si="1434"/>
        <v>0</v>
      </c>
      <c r="BN520" s="181"/>
      <c r="BO520" s="181"/>
      <c r="BP520" s="181">
        <f t="shared" si="1435"/>
        <v>0</v>
      </c>
      <c r="BQ520" s="181"/>
      <c r="BR520" s="181"/>
      <c r="BS520" s="181">
        <f t="shared" si="1436"/>
        <v>0</v>
      </c>
      <c r="BT520" s="181"/>
      <c r="BU520" s="181"/>
      <c r="BV520" s="181">
        <f t="shared" si="1385"/>
        <v>0</v>
      </c>
      <c r="BW520" s="181"/>
      <c r="BX520" s="181"/>
      <c r="BY520" s="181">
        <f t="shared" si="1447"/>
        <v>0</v>
      </c>
      <c r="BZ520" s="181">
        <f t="shared" si="1448"/>
        <v>0</v>
      </c>
      <c r="CA520" s="181">
        <f t="shared" si="1448"/>
        <v>0</v>
      </c>
      <c r="CB520" s="181">
        <f t="shared" si="1437"/>
        <v>0</v>
      </c>
      <c r="CC520" s="181"/>
      <c r="CD520" s="181"/>
      <c r="CE520" s="181">
        <f t="shared" si="1438"/>
        <v>0</v>
      </c>
      <c r="CF520" s="181"/>
      <c r="CG520" s="181"/>
      <c r="CH520" s="181">
        <f t="shared" si="1439"/>
        <v>0</v>
      </c>
      <c r="CI520" s="181"/>
      <c r="CJ520" s="181"/>
      <c r="CK520" s="184"/>
    </row>
    <row r="521" spans="2:89" x14ac:dyDescent="0.25">
      <c r="B521" s="19" t="s">
        <v>156</v>
      </c>
      <c r="C521" s="28" t="s">
        <v>35</v>
      </c>
      <c r="E521" s="181">
        <f t="shared" si="1297"/>
        <v>0</v>
      </c>
      <c r="F521" s="181">
        <f t="shared" si="1297"/>
        <v>0</v>
      </c>
      <c r="G521" s="181">
        <f t="shared" si="1297"/>
        <v>0</v>
      </c>
      <c r="H521" s="181">
        <f t="shared" si="1424"/>
        <v>0</v>
      </c>
      <c r="I521" s="181"/>
      <c r="J521" s="181"/>
      <c r="K521" s="181">
        <f t="shared" si="1280"/>
        <v>0</v>
      </c>
      <c r="L521" s="181">
        <f t="shared" si="1298"/>
        <v>0</v>
      </c>
      <c r="M521" s="181">
        <f t="shared" si="1298"/>
        <v>0</v>
      </c>
      <c r="N521" s="182">
        <f t="shared" si="1440"/>
        <v>0</v>
      </c>
      <c r="O521" s="182">
        <f t="shared" si="1317"/>
        <v>0</v>
      </c>
      <c r="P521" s="182">
        <f t="shared" si="1317"/>
        <v>0</v>
      </c>
      <c r="Q521" s="181">
        <f t="shared" si="1441"/>
        <v>0</v>
      </c>
      <c r="R521" s="181"/>
      <c r="S521" s="181"/>
      <c r="T521" s="181">
        <f t="shared" si="1425"/>
        <v>0</v>
      </c>
      <c r="U521" s="181"/>
      <c r="V521" s="181"/>
      <c r="W521" s="181">
        <f t="shared" si="1426"/>
        <v>0</v>
      </c>
      <c r="X521" s="181"/>
      <c r="Y521" s="181"/>
      <c r="Z521" s="181">
        <f t="shared" si="1442"/>
        <v>0</v>
      </c>
      <c r="AA521" s="181"/>
      <c r="AB521" s="181"/>
      <c r="AC521" s="181">
        <f t="shared" si="1443"/>
        <v>0</v>
      </c>
      <c r="AD521" s="181"/>
      <c r="AE521" s="181"/>
      <c r="AF521" s="181">
        <f t="shared" si="1444"/>
        <v>0</v>
      </c>
      <c r="AG521" s="181"/>
      <c r="AH521" s="181"/>
      <c r="AI521" s="181">
        <f t="shared" si="1445"/>
        <v>0</v>
      </c>
      <c r="AJ521" s="181"/>
      <c r="AK521" s="181"/>
      <c r="AL521" s="181">
        <f t="shared" si="1446"/>
        <v>0</v>
      </c>
      <c r="AM521" s="181"/>
      <c r="AN521" s="181"/>
      <c r="AO521" s="182">
        <f t="shared" si="1299"/>
        <v>0</v>
      </c>
      <c r="AP521" s="181">
        <f t="shared" si="1358"/>
        <v>0</v>
      </c>
      <c r="AQ521" s="181">
        <f t="shared" si="1358"/>
        <v>0</v>
      </c>
      <c r="AR521" s="181">
        <f t="shared" si="1427"/>
        <v>0</v>
      </c>
      <c r="AS521" s="181"/>
      <c r="AT521" s="181"/>
      <c r="AU521" s="181">
        <f t="shared" si="1428"/>
        <v>0</v>
      </c>
      <c r="AV521" s="181"/>
      <c r="AW521" s="181"/>
      <c r="AX521" s="181">
        <f t="shared" si="1429"/>
        <v>0</v>
      </c>
      <c r="AY521" s="181"/>
      <c r="AZ521" s="181"/>
      <c r="BA521" s="181">
        <f t="shared" si="1430"/>
        <v>0</v>
      </c>
      <c r="BB521" s="181"/>
      <c r="BC521" s="181"/>
      <c r="BD521" s="181">
        <f t="shared" si="1431"/>
        <v>0</v>
      </c>
      <c r="BE521" s="181"/>
      <c r="BF521" s="181"/>
      <c r="BG521" s="181">
        <f t="shared" si="1432"/>
        <v>0</v>
      </c>
      <c r="BH521" s="181"/>
      <c r="BI521" s="181"/>
      <c r="BJ521" s="181">
        <f t="shared" si="1433"/>
        <v>0</v>
      </c>
      <c r="BK521" s="181"/>
      <c r="BL521" s="181"/>
      <c r="BM521" s="181">
        <f t="shared" si="1434"/>
        <v>0</v>
      </c>
      <c r="BN521" s="181"/>
      <c r="BO521" s="181"/>
      <c r="BP521" s="181">
        <f t="shared" si="1435"/>
        <v>0</v>
      </c>
      <c r="BQ521" s="181"/>
      <c r="BR521" s="181"/>
      <c r="BS521" s="181">
        <f t="shared" si="1436"/>
        <v>0</v>
      </c>
      <c r="BT521" s="181"/>
      <c r="BU521" s="181"/>
      <c r="BV521" s="181">
        <f t="shared" si="1385"/>
        <v>0</v>
      </c>
      <c r="BW521" s="181"/>
      <c r="BX521" s="181"/>
      <c r="BY521" s="181">
        <f t="shared" si="1447"/>
        <v>0</v>
      </c>
      <c r="BZ521" s="181">
        <f t="shared" si="1448"/>
        <v>0</v>
      </c>
      <c r="CA521" s="181">
        <f t="shared" si="1448"/>
        <v>0</v>
      </c>
      <c r="CB521" s="181">
        <f t="shared" si="1437"/>
        <v>0</v>
      </c>
      <c r="CC521" s="181"/>
      <c r="CD521" s="181"/>
      <c r="CE521" s="181">
        <f t="shared" si="1438"/>
        <v>0</v>
      </c>
      <c r="CF521" s="181"/>
      <c r="CG521" s="181"/>
      <c r="CH521" s="181">
        <f t="shared" si="1439"/>
        <v>0</v>
      </c>
      <c r="CI521" s="181"/>
      <c r="CJ521" s="181"/>
      <c r="CK521" s="184"/>
    </row>
    <row r="522" spans="2:89" x14ac:dyDescent="0.25">
      <c r="B522" s="19" t="s">
        <v>157</v>
      </c>
      <c r="C522" s="28" t="s">
        <v>16</v>
      </c>
      <c r="E522" s="181">
        <f t="shared" si="1297"/>
        <v>0</v>
      </c>
      <c r="F522" s="181">
        <f t="shared" si="1297"/>
        <v>0</v>
      </c>
      <c r="G522" s="181">
        <f t="shared" si="1297"/>
        <v>0</v>
      </c>
      <c r="H522" s="181">
        <f t="shared" si="1424"/>
        <v>0</v>
      </c>
      <c r="I522" s="181"/>
      <c r="J522" s="181"/>
      <c r="K522" s="181">
        <f t="shared" si="1280"/>
        <v>0</v>
      </c>
      <c r="L522" s="181">
        <f t="shared" si="1298"/>
        <v>0</v>
      </c>
      <c r="M522" s="181">
        <f t="shared" si="1298"/>
        <v>0</v>
      </c>
      <c r="N522" s="182">
        <f t="shared" si="1440"/>
        <v>0</v>
      </c>
      <c r="O522" s="182">
        <f t="shared" si="1317"/>
        <v>0</v>
      </c>
      <c r="P522" s="182">
        <f t="shared" si="1317"/>
        <v>0</v>
      </c>
      <c r="Q522" s="181">
        <f t="shared" si="1441"/>
        <v>0</v>
      </c>
      <c r="R522" s="181"/>
      <c r="S522" s="181"/>
      <c r="T522" s="181">
        <f t="shared" si="1425"/>
        <v>0</v>
      </c>
      <c r="U522" s="181"/>
      <c r="V522" s="181"/>
      <c r="W522" s="181">
        <f t="shared" si="1426"/>
        <v>0</v>
      </c>
      <c r="X522" s="181"/>
      <c r="Y522" s="181"/>
      <c r="Z522" s="181">
        <f t="shared" si="1442"/>
        <v>0</v>
      </c>
      <c r="AA522" s="181"/>
      <c r="AB522" s="181"/>
      <c r="AC522" s="181">
        <f t="shared" si="1443"/>
        <v>0</v>
      </c>
      <c r="AD522" s="181"/>
      <c r="AE522" s="181"/>
      <c r="AF522" s="181">
        <f t="shared" si="1444"/>
        <v>0</v>
      </c>
      <c r="AG522" s="181"/>
      <c r="AH522" s="181"/>
      <c r="AI522" s="181">
        <f t="shared" si="1445"/>
        <v>0</v>
      </c>
      <c r="AJ522" s="181"/>
      <c r="AK522" s="181"/>
      <c r="AL522" s="181">
        <f t="shared" si="1446"/>
        <v>0</v>
      </c>
      <c r="AM522" s="181"/>
      <c r="AN522" s="181"/>
      <c r="AO522" s="182">
        <f t="shared" si="1299"/>
        <v>0</v>
      </c>
      <c r="AP522" s="181">
        <f t="shared" si="1358"/>
        <v>0</v>
      </c>
      <c r="AQ522" s="181">
        <f t="shared" si="1358"/>
        <v>0</v>
      </c>
      <c r="AR522" s="181">
        <f t="shared" si="1427"/>
        <v>0</v>
      </c>
      <c r="AS522" s="181"/>
      <c r="AT522" s="181"/>
      <c r="AU522" s="181">
        <f t="shared" si="1428"/>
        <v>0</v>
      </c>
      <c r="AV522" s="181"/>
      <c r="AW522" s="181"/>
      <c r="AX522" s="181">
        <f t="shared" si="1429"/>
        <v>0</v>
      </c>
      <c r="AY522" s="181"/>
      <c r="AZ522" s="181"/>
      <c r="BA522" s="181">
        <f t="shared" si="1430"/>
        <v>0</v>
      </c>
      <c r="BB522" s="181"/>
      <c r="BC522" s="181"/>
      <c r="BD522" s="181">
        <f t="shared" si="1431"/>
        <v>0</v>
      </c>
      <c r="BE522" s="181"/>
      <c r="BF522" s="181"/>
      <c r="BG522" s="181">
        <f t="shared" si="1432"/>
        <v>0</v>
      </c>
      <c r="BH522" s="181"/>
      <c r="BI522" s="181"/>
      <c r="BJ522" s="181">
        <f t="shared" si="1433"/>
        <v>0</v>
      </c>
      <c r="BK522" s="181"/>
      <c r="BL522" s="181"/>
      <c r="BM522" s="181">
        <f t="shared" si="1434"/>
        <v>0</v>
      </c>
      <c r="BN522" s="181"/>
      <c r="BO522" s="181"/>
      <c r="BP522" s="181">
        <f t="shared" si="1435"/>
        <v>0</v>
      </c>
      <c r="BQ522" s="181"/>
      <c r="BR522" s="181"/>
      <c r="BS522" s="181">
        <f t="shared" si="1436"/>
        <v>0</v>
      </c>
      <c r="BT522" s="181"/>
      <c r="BU522" s="181"/>
      <c r="BV522" s="181">
        <f t="shared" si="1385"/>
        <v>0</v>
      </c>
      <c r="BW522" s="181"/>
      <c r="BX522" s="181"/>
      <c r="BY522" s="181">
        <f t="shared" si="1447"/>
        <v>0</v>
      </c>
      <c r="BZ522" s="181">
        <f t="shared" si="1448"/>
        <v>0</v>
      </c>
      <c r="CA522" s="181">
        <f t="shared" si="1448"/>
        <v>0</v>
      </c>
      <c r="CB522" s="181">
        <f t="shared" si="1437"/>
        <v>0</v>
      </c>
      <c r="CC522" s="181"/>
      <c r="CD522" s="181"/>
      <c r="CE522" s="181">
        <f t="shared" si="1438"/>
        <v>0</v>
      </c>
      <c r="CF522" s="181"/>
      <c r="CG522" s="181"/>
      <c r="CH522" s="181">
        <f t="shared" si="1439"/>
        <v>0</v>
      </c>
      <c r="CI522" s="181"/>
      <c r="CJ522" s="181"/>
      <c r="CK522" s="184"/>
    </row>
    <row r="523" spans="2:89" x14ac:dyDescent="0.25">
      <c r="B523" s="19"/>
      <c r="C523" s="27"/>
      <c r="E523" s="181">
        <f t="shared" si="1297"/>
        <v>0</v>
      </c>
      <c r="F523" s="181">
        <f t="shared" si="1297"/>
        <v>0</v>
      </c>
      <c r="G523" s="181">
        <f t="shared" si="1297"/>
        <v>0</v>
      </c>
      <c r="H523" s="181"/>
      <c r="I523" s="181"/>
      <c r="J523" s="181"/>
      <c r="K523" s="181">
        <f t="shared" si="1280"/>
        <v>0</v>
      </c>
      <c r="L523" s="181">
        <f t="shared" si="1298"/>
        <v>0</v>
      </c>
      <c r="M523" s="181">
        <f t="shared" si="1298"/>
        <v>0</v>
      </c>
      <c r="N523" s="182">
        <f t="shared" si="1440"/>
        <v>0</v>
      </c>
      <c r="O523" s="182">
        <f t="shared" si="1317"/>
        <v>0</v>
      </c>
      <c r="P523" s="182">
        <f t="shared" si="1317"/>
        <v>0</v>
      </c>
      <c r="Q523" s="181"/>
      <c r="R523" s="181"/>
      <c r="S523" s="181"/>
      <c r="T523" s="181"/>
      <c r="U523" s="181"/>
      <c r="V523" s="181"/>
      <c r="W523" s="181"/>
      <c r="X523" s="181"/>
      <c r="Y523" s="181"/>
      <c r="Z523" s="181"/>
      <c r="AA523" s="181"/>
      <c r="AB523" s="181"/>
      <c r="AC523" s="181"/>
      <c r="AD523" s="181"/>
      <c r="AE523" s="181"/>
      <c r="AF523" s="181"/>
      <c r="AG523" s="181"/>
      <c r="AH523" s="181"/>
      <c r="AI523" s="181"/>
      <c r="AJ523" s="181"/>
      <c r="AK523" s="181"/>
      <c r="AL523" s="181"/>
      <c r="AM523" s="181"/>
      <c r="AN523" s="181"/>
      <c r="AO523" s="182">
        <f t="shared" si="1299"/>
        <v>0</v>
      </c>
      <c r="AP523" s="181">
        <f t="shared" si="1358"/>
        <v>0</v>
      </c>
      <c r="AQ523" s="181">
        <f t="shared" si="1358"/>
        <v>0</v>
      </c>
      <c r="AR523" s="181"/>
      <c r="AS523" s="181"/>
      <c r="AT523" s="181"/>
      <c r="AU523" s="181"/>
      <c r="AV523" s="181"/>
      <c r="AW523" s="181"/>
      <c r="AX523" s="181"/>
      <c r="AY523" s="181"/>
      <c r="AZ523" s="181"/>
      <c r="BA523" s="181"/>
      <c r="BB523" s="181"/>
      <c r="BC523" s="181"/>
      <c r="BD523" s="181"/>
      <c r="BE523" s="181"/>
      <c r="BF523" s="181"/>
      <c r="BG523" s="181"/>
      <c r="BH523" s="181"/>
      <c r="BI523" s="181"/>
      <c r="BJ523" s="181"/>
      <c r="BK523" s="181"/>
      <c r="BL523" s="181"/>
      <c r="BM523" s="181"/>
      <c r="BN523" s="181"/>
      <c r="BO523" s="181"/>
      <c r="BP523" s="181"/>
      <c r="BQ523" s="181"/>
      <c r="BR523" s="181"/>
      <c r="BS523" s="181"/>
      <c r="BT523" s="181"/>
      <c r="BU523" s="181"/>
      <c r="BV523" s="181"/>
      <c r="BW523" s="181"/>
      <c r="BX523" s="181"/>
      <c r="BY523" s="181">
        <f t="shared" si="1447"/>
        <v>0</v>
      </c>
      <c r="BZ523" s="181">
        <f t="shared" si="1448"/>
        <v>0</v>
      </c>
      <c r="CA523" s="181">
        <f t="shared" si="1448"/>
        <v>0</v>
      </c>
      <c r="CB523" s="181"/>
      <c r="CC523" s="181"/>
      <c r="CD523" s="181"/>
      <c r="CE523" s="181"/>
      <c r="CF523" s="181"/>
      <c r="CG523" s="181"/>
      <c r="CH523" s="181"/>
      <c r="CI523" s="181"/>
      <c r="CJ523" s="181"/>
      <c r="CK523" s="184"/>
    </row>
    <row r="524" spans="2:89" x14ac:dyDescent="0.25">
      <c r="B524" s="18"/>
      <c r="C524" s="24" t="s">
        <v>56</v>
      </c>
      <c r="E524" s="182">
        <f t="shared" si="1297"/>
        <v>0</v>
      </c>
      <c r="F524" s="182">
        <f t="shared" si="1297"/>
        <v>0</v>
      </c>
      <c r="G524" s="182">
        <f t="shared" si="1297"/>
        <v>0</v>
      </c>
      <c r="H524" s="182">
        <f t="shared" ref="H524:H530" si="1449">SUBTOTAL(9,I524:J524)</f>
        <v>0</v>
      </c>
      <c r="I524" s="182"/>
      <c r="J524" s="182"/>
      <c r="K524" s="182">
        <f t="shared" si="1280"/>
        <v>0</v>
      </c>
      <c r="L524" s="182">
        <f t="shared" si="1298"/>
        <v>0</v>
      </c>
      <c r="M524" s="182">
        <f t="shared" si="1298"/>
        <v>0</v>
      </c>
      <c r="N524" s="182">
        <f t="shared" si="1440"/>
        <v>0</v>
      </c>
      <c r="O524" s="182">
        <f t="shared" si="1317"/>
        <v>0</v>
      </c>
      <c r="P524" s="182">
        <f t="shared" si="1317"/>
        <v>0</v>
      </c>
      <c r="Q524" s="182">
        <f t="shared" si="1441"/>
        <v>0</v>
      </c>
      <c r="R524" s="182"/>
      <c r="S524" s="182"/>
      <c r="T524" s="182">
        <f t="shared" ref="T524:T530" si="1450">SUBTOTAL(9,U524:V524)</f>
        <v>0</v>
      </c>
      <c r="U524" s="182"/>
      <c r="V524" s="182"/>
      <c r="W524" s="182">
        <f t="shared" ref="W524:W530" si="1451">SUBTOTAL(9,X524:Y524)</f>
        <v>0</v>
      </c>
      <c r="X524" s="182"/>
      <c r="Y524" s="182"/>
      <c r="Z524" s="182">
        <f t="shared" si="1442"/>
        <v>0</v>
      </c>
      <c r="AA524" s="182"/>
      <c r="AB524" s="182"/>
      <c r="AC524" s="182">
        <f t="shared" si="1443"/>
        <v>0</v>
      </c>
      <c r="AD524" s="182"/>
      <c r="AE524" s="182"/>
      <c r="AF524" s="182">
        <f t="shared" si="1444"/>
        <v>0</v>
      </c>
      <c r="AG524" s="182"/>
      <c r="AH524" s="182"/>
      <c r="AI524" s="182">
        <f t="shared" si="1445"/>
        <v>0</v>
      </c>
      <c r="AJ524" s="182"/>
      <c r="AK524" s="182"/>
      <c r="AL524" s="182">
        <f t="shared" si="1446"/>
        <v>0</v>
      </c>
      <c r="AM524" s="182"/>
      <c r="AN524" s="182"/>
      <c r="AO524" s="182">
        <f t="shared" si="1299"/>
        <v>0</v>
      </c>
      <c r="AP524" s="182">
        <f t="shared" si="1358"/>
        <v>0</v>
      </c>
      <c r="AQ524" s="182">
        <f t="shared" si="1358"/>
        <v>0</v>
      </c>
      <c r="AR524" s="182">
        <f t="shared" ref="AR524:AR530" si="1452">SUBTOTAL(9,AS524:AT524)</f>
        <v>0</v>
      </c>
      <c r="AS524" s="182"/>
      <c r="AT524" s="182"/>
      <c r="AU524" s="182">
        <f t="shared" ref="AU524:AU530" si="1453">SUBTOTAL(9,AV524:AW524)</f>
        <v>0</v>
      </c>
      <c r="AV524" s="182"/>
      <c r="AW524" s="182"/>
      <c r="AX524" s="182">
        <f t="shared" ref="AX524:AX530" si="1454">SUBTOTAL(9,AY524:AZ524)</f>
        <v>0</v>
      </c>
      <c r="AY524" s="182"/>
      <c r="AZ524" s="182"/>
      <c r="BA524" s="182">
        <f t="shared" ref="BA524:BA530" si="1455">SUBTOTAL(9,BB524:BC524)</f>
        <v>0</v>
      </c>
      <c r="BB524" s="182"/>
      <c r="BC524" s="182"/>
      <c r="BD524" s="182">
        <f t="shared" ref="BD524:BD530" si="1456">SUBTOTAL(9,BE524:BF524)</f>
        <v>0</v>
      </c>
      <c r="BE524" s="182"/>
      <c r="BF524" s="182"/>
      <c r="BG524" s="182">
        <f t="shared" ref="BG524:BG530" si="1457">SUBTOTAL(9,BH524:BI524)</f>
        <v>0</v>
      </c>
      <c r="BH524" s="182"/>
      <c r="BI524" s="182"/>
      <c r="BJ524" s="182">
        <f t="shared" ref="BJ524:BJ530" si="1458">SUBTOTAL(9,BK524:BL524)</f>
        <v>0</v>
      </c>
      <c r="BK524" s="182"/>
      <c r="BL524" s="182"/>
      <c r="BM524" s="182">
        <f t="shared" ref="BM524:BM530" si="1459">SUBTOTAL(9,BN524:BO524)</f>
        <v>0</v>
      </c>
      <c r="BN524" s="182"/>
      <c r="BO524" s="182"/>
      <c r="BP524" s="182">
        <f t="shared" ref="BP524:BP530" si="1460">SUBTOTAL(9,BQ524:BR524)</f>
        <v>0</v>
      </c>
      <c r="BQ524" s="182"/>
      <c r="BR524" s="182"/>
      <c r="BS524" s="182">
        <f t="shared" ref="BS524:BS530" si="1461">SUBTOTAL(9,BT524:BU524)</f>
        <v>0</v>
      </c>
      <c r="BT524" s="182"/>
      <c r="BU524" s="182"/>
      <c r="BV524" s="182">
        <f t="shared" ref="BV524:BV553" si="1462">SUBTOTAL(9,BW524:BX524)</f>
        <v>0</v>
      </c>
      <c r="BW524" s="182"/>
      <c r="BX524" s="182"/>
      <c r="BY524" s="182">
        <f t="shared" si="1447"/>
        <v>0</v>
      </c>
      <c r="BZ524" s="182">
        <f t="shared" si="1448"/>
        <v>0</v>
      </c>
      <c r="CA524" s="182">
        <f t="shared" si="1448"/>
        <v>0</v>
      </c>
      <c r="CB524" s="182">
        <f t="shared" ref="CB524:CB530" si="1463">SUBTOTAL(9,CC524:CD524)</f>
        <v>0</v>
      </c>
      <c r="CC524" s="182"/>
      <c r="CD524" s="182"/>
      <c r="CE524" s="182">
        <f t="shared" ref="CE524:CE530" si="1464">SUBTOTAL(9,CF524:CG524)</f>
        <v>0</v>
      </c>
      <c r="CF524" s="182"/>
      <c r="CG524" s="182"/>
      <c r="CH524" s="182">
        <f t="shared" ref="CH524:CH530" si="1465">SUBTOTAL(9,CI524:CJ524)</f>
        <v>0</v>
      </c>
      <c r="CI524" s="182"/>
      <c r="CJ524" s="182"/>
      <c r="CK524" s="184"/>
    </row>
    <row r="525" spans="2:89" x14ac:dyDescent="0.25">
      <c r="B525" s="19" t="s">
        <v>39</v>
      </c>
      <c r="C525" s="27" t="s">
        <v>40</v>
      </c>
      <c r="E525" s="181">
        <f t="shared" si="1297"/>
        <v>0</v>
      </c>
      <c r="F525" s="181">
        <f t="shared" si="1297"/>
        <v>0</v>
      </c>
      <c r="G525" s="181">
        <f t="shared" si="1297"/>
        <v>0</v>
      </c>
      <c r="H525" s="181">
        <f t="shared" si="1449"/>
        <v>0</v>
      </c>
      <c r="I525" s="181">
        <f>I526+I548+I545</f>
        <v>0</v>
      </c>
      <c r="J525" s="181">
        <f>J526+J548+J545</f>
        <v>0</v>
      </c>
      <c r="K525" s="181">
        <f t="shared" si="1280"/>
        <v>0</v>
      </c>
      <c r="L525" s="181">
        <f t="shared" si="1298"/>
        <v>0</v>
      </c>
      <c r="M525" s="181">
        <f t="shared" si="1298"/>
        <v>0</v>
      </c>
      <c r="N525" s="182">
        <f t="shared" si="1440"/>
        <v>0</v>
      </c>
      <c r="O525" s="182">
        <f t="shared" si="1317"/>
        <v>0</v>
      </c>
      <c r="P525" s="182">
        <f t="shared" si="1317"/>
        <v>0</v>
      </c>
      <c r="Q525" s="181">
        <f t="shared" si="1441"/>
        <v>0</v>
      </c>
      <c r="R525" s="181">
        <f>R526+R548+R545</f>
        <v>0</v>
      </c>
      <c r="S525" s="181">
        <f>S526+S548+S545</f>
        <v>0</v>
      </c>
      <c r="T525" s="181">
        <f t="shared" si="1450"/>
        <v>0</v>
      </c>
      <c r="U525" s="181">
        <f>U526+U548+U545</f>
        <v>0</v>
      </c>
      <c r="V525" s="181">
        <f>V526+V548+V545</f>
        <v>0</v>
      </c>
      <c r="W525" s="181">
        <f t="shared" si="1451"/>
        <v>0</v>
      </c>
      <c r="X525" s="181">
        <f>X526+X548+X545</f>
        <v>0</v>
      </c>
      <c r="Y525" s="181">
        <f>Y526+Y548+Y545</f>
        <v>0</v>
      </c>
      <c r="Z525" s="181">
        <f t="shared" si="1442"/>
        <v>0</v>
      </c>
      <c r="AA525" s="181">
        <f>AA526+AA548+AA545</f>
        <v>0</v>
      </c>
      <c r="AB525" s="181">
        <f>AB526+AB548+AB545</f>
        <v>0</v>
      </c>
      <c r="AC525" s="181">
        <f t="shared" si="1443"/>
        <v>0</v>
      </c>
      <c r="AD525" s="181">
        <f>AD526+AD548+AD545</f>
        <v>0</v>
      </c>
      <c r="AE525" s="181">
        <f>AE526+AE548+AE545</f>
        <v>0</v>
      </c>
      <c r="AF525" s="181">
        <f t="shared" si="1444"/>
        <v>0</v>
      </c>
      <c r="AG525" s="181">
        <f>AG526+AG548+AG545</f>
        <v>0</v>
      </c>
      <c r="AH525" s="181">
        <f>AH526+AH548+AH545</f>
        <v>0</v>
      </c>
      <c r="AI525" s="181">
        <f t="shared" si="1445"/>
        <v>0</v>
      </c>
      <c r="AJ525" s="181">
        <f>AJ526+AJ548+AJ545</f>
        <v>0</v>
      </c>
      <c r="AK525" s="181">
        <f>AK526+AK548+AK545</f>
        <v>0</v>
      </c>
      <c r="AL525" s="181">
        <f t="shared" si="1446"/>
        <v>0</v>
      </c>
      <c r="AM525" s="181">
        <f>AM526+AM548+AM545</f>
        <v>0</v>
      </c>
      <c r="AN525" s="181">
        <f>AN526+AN548+AN545</f>
        <v>0</v>
      </c>
      <c r="AO525" s="182">
        <f t="shared" si="1299"/>
        <v>0</v>
      </c>
      <c r="AP525" s="181">
        <f t="shared" si="1358"/>
        <v>0</v>
      </c>
      <c r="AQ525" s="181">
        <f t="shared" si="1358"/>
        <v>0</v>
      </c>
      <c r="AR525" s="181">
        <f t="shared" si="1452"/>
        <v>0</v>
      </c>
      <c r="AS525" s="181">
        <f>AS526+AS548+AS545</f>
        <v>0</v>
      </c>
      <c r="AT525" s="181">
        <f>AT526+AT548+AT545</f>
        <v>0</v>
      </c>
      <c r="AU525" s="181">
        <f t="shared" si="1453"/>
        <v>0</v>
      </c>
      <c r="AV525" s="181">
        <f>AV526+AV548+AV545</f>
        <v>0</v>
      </c>
      <c r="AW525" s="181">
        <f>AW526+AW548+AW545</f>
        <v>0</v>
      </c>
      <c r="AX525" s="181">
        <f t="shared" si="1454"/>
        <v>0</v>
      </c>
      <c r="AY525" s="181">
        <f>AY526+AY548+AY545</f>
        <v>0</v>
      </c>
      <c r="AZ525" s="181">
        <f>AZ526+AZ548+AZ545</f>
        <v>0</v>
      </c>
      <c r="BA525" s="181">
        <f t="shared" si="1455"/>
        <v>0</v>
      </c>
      <c r="BB525" s="181">
        <f>BB526+BB548+BB545</f>
        <v>0</v>
      </c>
      <c r="BC525" s="181">
        <f>BC526+BC548+BC545</f>
        <v>0</v>
      </c>
      <c r="BD525" s="181">
        <f t="shared" si="1456"/>
        <v>0</v>
      </c>
      <c r="BE525" s="181">
        <f>BE526+BE548+BE545</f>
        <v>0</v>
      </c>
      <c r="BF525" s="181">
        <f>BF526+BF548+BF545</f>
        <v>0</v>
      </c>
      <c r="BG525" s="181">
        <f t="shared" si="1457"/>
        <v>0</v>
      </c>
      <c r="BH525" s="181">
        <f>BH526+BH548+BH545</f>
        <v>0</v>
      </c>
      <c r="BI525" s="181">
        <f>BI526+BI548+BI545</f>
        <v>0</v>
      </c>
      <c r="BJ525" s="181">
        <f t="shared" si="1458"/>
        <v>0</v>
      </c>
      <c r="BK525" s="181">
        <f>BK526+BK548+BK545</f>
        <v>0</v>
      </c>
      <c r="BL525" s="181">
        <f>BL526+BL548+BL545</f>
        <v>0</v>
      </c>
      <c r="BM525" s="181">
        <f t="shared" si="1459"/>
        <v>0</v>
      </c>
      <c r="BN525" s="181">
        <f>BN526+BN548+BN545</f>
        <v>0</v>
      </c>
      <c r="BO525" s="181">
        <f>BO526+BO548+BO545</f>
        <v>0</v>
      </c>
      <c r="BP525" s="181">
        <f t="shared" si="1460"/>
        <v>0</v>
      </c>
      <c r="BQ525" s="181">
        <f>BQ526+BQ548+BQ545</f>
        <v>0</v>
      </c>
      <c r="BR525" s="181">
        <f>BR526+BR548+BR545</f>
        <v>0</v>
      </c>
      <c r="BS525" s="181">
        <f t="shared" si="1461"/>
        <v>0</v>
      </c>
      <c r="BT525" s="181">
        <f>BT526+BT548+BT545</f>
        <v>0</v>
      </c>
      <c r="BU525" s="181">
        <f>BU526+BU548+BU545</f>
        <v>0</v>
      </c>
      <c r="BV525" s="181">
        <f t="shared" si="1462"/>
        <v>0</v>
      </c>
      <c r="BW525" s="181">
        <f>BW526+BW548+BW545</f>
        <v>0</v>
      </c>
      <c r="BX525" s="181">
        <f>BX526+BX548+BX545</f>
        <v>0</v>
      </c>
      <c r="BY525" s="181">
        <f t="shared" si="1447"/>
        <v>0</v>
      </c>
      <c r="BZ525" s="181">
        <f t="shared" si="1448"/>
        <v>0</v>
      </c>
      <c r="CA525" s="181">
        <f t="shared" si="1448"/>
        <v>0</v>
      </c>
      <c r="CB525" s="181">
        <f t="shared" si="1463"/>
        <v>0</v>
      </c>
      <c r="CC525" s="181">
        <f>CC526+CC548+CC545</f>
        <v>0</v>
      </c>
      <c r="CD525" s="181">
        <f>CD526+CD548+CD545</f>
        <v>0</v>
      </c>
      <c r="CE525" s="181">
        <f t="shared" si="1464"/>
        <v>0</v>
      </c>
      <c r="CF525" s="181">
        <f>CF526+CF548+CF545</f>
        <v>0</v>
      </c>
      <c r="CG525" s="181">
        <f>CG526+CG548+CG545</f>
        <v>0</v>
      </c>
      <c r="CH525" s="181">
        <f t="shared" si="1465"/>
        <v>0</v>
      </c>
      <c r="CI525" s="181">
        <f>CI526+CI548+CI545</f>
        <v>0</v>
      </c>
      <c r="CJ525" s="181">
        <f>CJ526+CJ548+CJ545</f>
        <v>0</v>
      </c>
      <c r="CK525" s="184"/>
    </row>
    <row r="526" spans="2:89" x14ac:dyDescent="0.25">
      <c r="B526" s="18" t="s">
        <v>13</v>
      </c>
      <c r="C526" s="24" t="s">
        <v>141</v>
      </c>
      <c r="E526" s="182">
        <f t="shared" si="1297"/>
        <v>0</v>
      </c>
      <c r="F526" s="182">
        <f t="shared" si="1297"/>
        <v>0</v>
      </c>
      <c r="G526" s="182">
        <f t="shared" si="1297"/>
        <v>0</v>
      </c>
      <c r="H526" s="182">
        <f t="shared" si="1449"/>
        <v>0</v>
      </c>
      <c r="I526" s="182">
        <f>I528+I541+I532+I531+I538+I539+I540+I542</f>
        <v>0</v>
      </c>
      <c r="J526" s="182">
        <f>J528+J541+J532+J531+J538+J539+J540+J542</f>
        <v>0</v>
      </c>
      <c r="K526" s="182">
        <f t="shared" si="1280"/>
        <v>0</v>
      </c>
      <c r="L526" s="182">
        <f t="shared" si="1298"/>
        <v>0</v>
      </c>
      <c r="M526" s="182">
        <f t="shared" si="1298"/>
        <v>0</v>
      </c>
      <c r="N526" s="182">
        <f t="shared" si="1440"/>
        <v>0</v>
      </c>
      <c r="O526" s="182">
        <f t="shared" si="1317"/>
        <v>0</v>
      </c>
      <c r="P526" s="182">
        <f t="shared" si="1317"/>
        <v>0</v>
      </c>
      <c r="Q526" s="182">
        <f t="shared" si="1441"/>
        <v>0</v>
      </c>
      <c r="R526" s="182">
        <f>R528+R541+R532+R531+R538+R539+R540+R542</f>
        <v>0</v>
      </c>
      <c r="S526" s="182">
        <f>S528+S541+S532+S531+S538+S539+S540+S542</f>
        <v>0</v>
      </c>
      <c r="T526" s="182">
        <f t="shared" si="1450"/>
        <v>0</v>
      </c>
      <c r="U526" s="182">
        <f>U528+U541+U532+U531+U538+U539+U540+U542</f>
        <v>0</v>
      </c>
      <c r="V526" s="182">
        <f>V528+V541+V532+V531+V538+V539+V540+V542</f>
        <v>0</v>
      </c>
      <c r="W526" s="182">
        <f t="shared" si="1451"/>
        <v>0</v>
      </c>
      <c r="X526" s="182">
        <f>X528+X541+X532+X531+X538+X539+X540+X542</f>
        <v>0</v>
      </c>
      <c r="Y526" s="182">
        <f>Y528+Y541+Y532+Y531+Y538+Y539+Y540+Y542</f>
        <v>0</v>
      </c>
      <c r="Z526" s="182">
        <f t="shared" si="1442"/>
        <v>0</v>
      </c>
      <c r="AA526" s="182">
        <f>AA528+AA541+AA532+AA531+AA538+AA539+AA540+AA542</f>
        <v>0</v>
      </c>
      <c r="AB526" s="182">
        <f>AB528+AB541+AB532+AB531+AB538+AB539+AB540+AB542</f>
        <v>0</v>
      </c>
      <c r="AC526" s="182">
        <f t="shared" si="1443"/>
        <v>0</v>
      </c>
      <c r="AD526" s="182">
        <f>AD528+AD541+AD532+AD531+AD538+AD539+AD540+AD542</f>
        <v>0</v>
      </c>
      <c r="AE526" s="182">
        <f>AE528+AE541+AE532+AE531+AE538+AE539+AE540+AE542</f>
        <v>0</v>
      </c>
      <c r="AF526" s="182">
        <f t="shared" si="1444"/>
        <v>0</v>
      </c>
      <c r="AG526" s="182">
        <f>AG528+AG541+AG532+AG531+AG538+AG539+AG540+AG542</f>
        <v>0</v>
      </c>
      <c r="AH526" s="182">
        <f>AH528+AH541+AH532+AH531+AH538+AH539+AH540+AH542</f>
        <v>0</v>
      </c>
      <c r="AI526" s="182">
        <f t="shared" si="1445"/>
        <v>0</v>
      </c>
      <c r="AJ526" s="182">
        <f>AJ528+AJ541+AJ532+AJ531+AJ538+AJ539+AJ540+AJ542</f>
        <v>0</v>
      </c>
      <c r="AK526" s="182">
        <f>AK528+AK541+AK532+AK531+AK538+AK539+AK540+AK542</f>
        <v>0</v>
      </c>
      <c r="AL526" s="182">
        <f t="shared" si="1446"/>
        <v>0</v>
      </c>
      <c r="AM526" s="182">
        <f>AM528+AM541+AM532+AM531+AM538+AM539+AM540+AM542</f>
        <v>0</v>
      </c>
      <c r="AN526" s="182">
        <f>AN528+AN541+AN532+AN531+AN538+AN539+AN540+AN542</f>
        <v>0</v>
      </c>
      <c r="AO526" s="182">
        <f t="shared" si="1299"/>
        <v>0</v>
      </c>
      <c r="AP526" s="182">
        <f t="shared" si="1358"/>
        <v>0</v>
      </c>
      <c r="AQ526" s="182">
        <f t="shared" si="1358"/>
        <v>0</v>
      </c>
      <c r="AR526" s="182">
        <f t="shared" si="1452"/>
        <v>0</v>
      </c>
      <c r="AS526" s="182">
        <f>AS528+AS541+AS532+AS531+AS538+AS539+AS540+AS542</f>
        <v>0</v>
      </c>
      <c r="AT526" s="182">
        <f>AT528+AT541+AT532+AT531+AT538+AT539+AT540+AT542</f>
        <v>0</v>
      </c>
      <c r="AU526" s="182">
        <f t="shared" si="1453"/>
        <v>0</v>
      </c>
      <c r="AV526" s="182">
        <f>AV528+AV541+AV532+AV531+AV538+AV539+AV540+AV542</f>
        <v>0</v>
      </c>
      <c r="AW526" s="182">
        <f>AW528+AW541+AW532+AW531+AW538+AW539+AW540+AW542</f>
        <v>0</v>
      </c>
      <c r="AX526" s="182">
        <f t="shared" si="1454"/>
        <v>0</v>
      </c>
      <c r="AY526" s="182">
        <f>AY528+AY541+AY532+AY531+AY538+AY539+AY540+AY542</f>
        <v>0</v>
      </c>
      <c r="AZ526" s="182">
        <f>AZ528+AZ541+AZ532+AZ531+AZ538+AZ539+AZ540+AZ542</f>
        <v>0</v>
      </c>
      <c r="BA526" s="182">
        <f t="shared" si="1455"/>
        <v>0</v>
      </c>
      <c r="BB526" s="182">
        <f>BB528+BB541+BB532+BB531+BB538+BB539+BB540+BB542</f>
        <v>0</v>
      </c>
      <c r="BC526" s="182">
        <f>BC528+BC541+BC532+BC531+BC538+BC539+BC540+BC542</f>
        <v>0</v>
      </c>
      <c r="BD526" s="182">
        <f t="shared" si="1456"/>
        <v>0</v>
      </c>
      <c r="BE526" s="182">
        <f>BE528+BE541+BE532+BE531+BE538+BE539+BE540+BE542</f>
        <v>0</v>
      </c>
      <c r="BF526" s="182">
        <f>BF528+BF541+BF532+BF531+BF538+BF539+BF540+BF542</f>
        <v>0</v>
      </c>
      <c r="BG526" s="182">
        <f t="shared" si="1457"/>
        <v>0</v>
      </c>
      <c r="BH526" s="182">
        <f>BH528+BH541+BH532+BH531+BH538+BH539+BH540+BH542</f>
        <v>0</v>
      </c>
      <c r="BI526" s="182">
        <f>BI528+BI541+BI532+BI531+BI538+BI539+BI540+BI542</f>
        <v>0</v>
      </c>
      <c r="BJ526" s="182">
        <f t="shared" si="1458"/>
        <v>0</v>
      </c>
      <c r="BK526" s="182">
        <f>BK528+BK541+BK532+BK531+BK538+BK539+BK540+BK542</f>
        <v>0</v>
      </c>
      <c r="BL526" s="182">
        <f>BL528+BL541+BL532+BL531+BL538+BL539+BL540+BL542</f>
        <v>0</v>
      </c>
      <c r="BM526" s="182">
        <f t="shared" si="1459"/>
        <v>0</v>
      </c>
      <c r="BN526" s="182">
        <f>BN528+BN541+BN532+BN531+BN538+BN539+BN540+BN542</f>
        <v>0</v>
      </c>
      <c r="BO526" s="182">
        <f>BO528+BO541+BO532+BO531+BO538+BO539+BO540+BO542</f>
        <v>0</v>
      </c>
      <c r="BP526" s="182">
        <f t="shared" si="1460"/>
        <v>0</v>
      </c>
      <c r="BQ526" s="182">
        <f>BQ528+BQ541+BQ532+BQ531+BQ538+BQ539+BQ540+BQ542</f>
        <v>0</v>
      </c>
      <c r="BR526" s="182">
        <f>BR528+BR541+BR532+BR531+BR538+BR539+BR540+BR542</f>
        <v>0</v>
      </c>
      <c r="BS526" s="182">
        <f t="shared" si="1461"/>
        <v>0</v>
      </c>
      <c r="BT526" s="182">
        <f>BT528+BT541+BT532+BT531+BT538+BT539+BT540+BT542</f>
        <v>0</v>
      </c>
      <c r="BU526" s="182">
        <f>BU528+BU541+BU532+BU531+BU538+BU539+BU540+BU542</f>
        <v>0</v>
      </c>
      <c r="BV526" s="182">
        <f t="shared" si="1462"/>
        <v>0</v>
      </c>
      <c r="BW526" s="182">
        <f>BW528+BW541+BW532+BW531+BW538+BW539+BW540+BW542</f>
        <v>0</v>
      </c>
      <c r="BX526" s="182">
        <f>BX528+BX541+BX532+BX531+BX538+BX539+BX540+BX542</f>
        <v>0</v>
      </c>
      <c r="BY526" s="182">
        <f t="shared" si="1447"/>
        <v>0</v>
      </c>
      <c r="BZ526" s="182">
        <f t="shared" si="1448"/>
        <v>0</v>
      </c>
      <c r="CA526" s="182">
        <f t="shared" si="1448"/>
        <v>0</v>
      </c>
      <c r="CB526" s="182">
        <f t="shared" si="1463"/>
        <v>0</v>
      </c>
      <c r="CC526" s="182">
        <f>CC528+CC541+CC532+CC531+CC538+CC539+CC540+CC542</f>
        <v>0</v>
      </c>
      <c r="CD526" s="182">
        <f>CD528+CD541+CD532+CD531+CD538+CD539+CD540+CD542</f>
        <v>0</v>
      </c>
      <c r="CE526" s="182">
        <f t="shared" si="1464"/>
        <v>0</v>
      </c>
      <c r="CF526" s="182">
        <f>CF528+CF541+CF532+CF531+CF538+CF539+CF540+CF542</f>
        <v>0</v>
      </c>
      <c r="CG526" s="182">
        <f>CG528+CG541+CG532+CG531+CG538+CG539+CG540+CG542</f>
        <v>0</v>
      </c>
      <c r="CH526" s="182">
        <f t="shared" si="1465"/>
        <v>0</v>
      </c>
      <c r="CI526" s="182">
        <f>CI528+CI541+CI532+CI531+CI538+CI539+CI540+CI542</f>
        <v>0</v>
      </c>
      <c r="CJ526" s="182">
        <f>CJ528+CJ541+CJ532+CJ531+CJ538+CJ539+CJ540+CJ542</f>
        <v>0</v>
      </c>
      <c r="CK526" s="184"/>
    </row>
    <row r="527" spans="2:89" x14ac:dyDescent="0.25">
      <c r="B527" s="165" t="s">
        <v>94</v>
      </c>
      <c r="C527" s="31" t="s">
        <v>243</v>
      </c>
      <c r="D527" s="119"/>
      <c r="E527" s="181">
        <f t="shared" si="1297"/>
        <v>0</v>
      </c>
      <c r="F527" s="181">
        <f t="shared" si="1297"/>
        <v>0</v>
      </c>
      <c r="G527" s="181">
        <f t="shared" si="1297"/>
        <v>0</v>
      </c>
      <c r="H527" s="181">
        <f t="shared" si="1449"/>
        <v>0</v>
      </c>
      <c r="I527" s="181">
        <f>I528+I531+I532</f>
        <v>0</v>
      </c>
      <c r="J527" s="181">
        <f>J528+J531+J532</f>
        <v>0</v>
      </c>
      <c r="K527" s="181">
        <f t="shared" si="1280"/>
        <v>0</v>
      </c>
      <c r="L527" s="181">
        <f t="shared" si="1298"/>
        <v>0</v>
      </c>
      <c r="M527" s="181">
        <f t="shared" si="1298"/>
        <v>0</v>
      </c>
      <c r="N527" s="181">
        <f t="shared" si="1440"/>
        <v>0</v>
      </c>
      <c r="O527" s="181">
        <f t="shared" si="1317"/>
        <v>0</v>
      </c>
      <c r="P527" s="181">
        <f t="shared" si="1317"/>
        <v>0</v>
      </c>
      <c r="Q527" s="181">
        <f>SUBTOTAL(9,R527:S527)</f>
        <v>0</v>
      </c>
      <c r="R527" s="181">
        <f>R528+R531+R532</f>
        <v>0</v>
      </c>
      <c r="S527" s="181">
        <f>S528+S531+S532</f>
        <v>0</v>
      </c>
      <c r="T527" s="181">
        <f t="shared" si="1450"/>
        <v>0</v>
      </c>
      <c r="U527" s="181">
        <f>U528+U531+U532</f>
        <v>0</v>
      </c>
      <c r="V527" s="181">
        <f>V528+V531+V532</f>
        <v>0</v>
      </c>
      <c r="W527" s="181">
        <f t="shared" si="1451"/>
        <v>0</v>
      </c>
      <c r="X527" s="181">
        <f>X528+X531+X532</f>
        <v>0</v>
      </c>
      <c r="Y527" s="181">
        <f>Y528+Y531+Y532</f>
        <v>0</v>
      </c>
      <c r="Z527" s="181">
        <f>SUBTOTAL(9,AA527:AB527)</f>
        <v>0</v>
      </c>
      <c r="AA527" s="181">
        <f>AA528+AA531+AA532</f>
        <v>0</v>
      </c>
      <c r="AB527" s="181">
        <f>AB528+AB531+AB532</f>
        <v>0</v>
      </c>
      <c r="AC527" s="181">
        <f>SUBTOTAL(9,AD527:AE527)</f>
        <v>0</v>
      </c>
      <c r="AD527" s="181">
        <f>AD528+AD531+AD532</f>
        <v>0</v>
      </c>
      <c r="AE527" s="181">
        <f>AE528+AE531+AE532</f>
        <v>0</v>
      </c>
      <c r="AF527" s="181">
        <f>SUBTOTAL(9,AG527:AH527)</f>
        <v>0</v>
      </c>
      <c r="AG527" s="181">
        <f>AG528+AG531+AG532</f>
        <v>0</v>
      </c>
      <c r="AH527" s="181">
        <f>AH528+AH531+AH532</f>
        <v>0</v>
      </c>
      <c r="AI527" s="181">
        <f>SUBTOTAL(9,AJ527:AK527)</f>
        <v>0</v>
      </c>
      <c r="AJ527" s="181">
        <f>AJ528+AJ531+AJ532</f>
        <v>0</v>
      </c>
      <c r="AK527" s="181">
        <f>AK528+AK531+AK532</f>
        <v>0</v>
      </c>
      <c r="AL527" s="181">
        <f>SUBTOTAL(9,AM527:AN527)</f>
        <v>0</v>
      </c>
      <c r="AM527" s="181">
        <f>AM528+AM531+AM532</f>
        <v>0</v>
      </c>
      <c r="AN527" s="181">
        <f>AN528+AN531+AN532</f>
        <v>0</v>
      </c>
      <c r="AO527" s="181">
        <f t="shared" si="1299"/>
        <v>0</v>
      </c>
      <c r="AP527" s="181">
        <f t="shared" si="1358"/>
        <v>0</v>
      </c>
      <c r="AQ527" s="181">
        <f t="shared" si="1358"/>
        <v>0</v>
      </c>
      <c r="AR527" s="181">
        <f t="shared" si="1452"/>
        <v>0</v>
      </c>
      <c r="AS527" s="181">
        <f>AS528+AS531+AS532</f>
        <v>0</v>
      </c>
      <c r="AT527" s="181">
        <f>AT528+AT531+AT532</f>
        <v>0</v>
      </c>
      <c r="AU527" s="181">
        <f t="shared" si="1453"/>
        <v>0</v>
      </c>
      <c r="AV527" s="181">
        <f>AV528+AV531+AV532</f>
        <v>0</v>
      </c>
      <c r="AW527" s="181">
        <f>AW528+AW531+AW532</f>
        <v>0</v>
      </c>
      <c r="AX527" s="181">
        <f t="shared" si="1454"/>
        <v>0</v>
      </c>
      <c r="AY527" s="181">
        <f>AY528+AY531+AY532</f>
        <v>0</v>
      </c>
      <c r="AZ527" s="181">
        <f>AZ528+AZ531+AZ532</f>
        <v>0</v>
      </c>
      <c r="BA527" s="181">
        <f t="shared" si="1455"/>
        <v>0</v>
      </c>
      <c r="BB527" s="181">
        <f>BB528+BB531+BB532</f>
        <v>0</v>
      </c>
      <c r="BC527" s="181">
        <f>BC528+BC531+BC532</f>
        <v>0</v>
      </c>
      <c r="BD527" s="181">
        <f t="shared" si="1456"/>
        <v>0</v>
      </c>
      <c r="BE527" s="181">
        <f>BE528+BE531+BE532</f>
        <v>0</v>
      </c>
      <c r="BF527" s="181">
        <f>BF528+BF531+BF532</f>
        <v>0</v>
      </c>
      <c r="BG527" s="181">
        <f t="shared" si="1457"/>
        <v>0</v>
      </c>
      <c r="BH527" s="181">
        <f>BH528+BH531+BH532</f>
        <v>0</v>
      </c>
      <c r="BI527" s="181">
        <f>BI528+BI531+BI532</f>
        <v>0</v>
      </c>
      <c r="BJ527" s="181">
        <f t="shared" si="1458"/>
        <v>0</v>
      </c>
      <c r="BK527" s="181">
        <f>BK528+BK531+BK532</f>
        <v>0</v>
      </c>
      <c r="BL527" s="181">
        <f>BL528+BL531+BL532</f>
        <v>0</v>
      </c>
      <c r="BM527" s="181">
        <f t="shared" si="1459"/>
        <v>0</v>
      </c>
      <c r="BN527" s="181">
        <f>BN528+BN531+BN532</f>
        <v>0</v>
      </c>
      <c r="BO527" s="181">
        <f>BO528+BO531+BO532</f>
        <v>0</v>
      </c>
      <c r="BP527" s="181">
        <f t="shared" si="1460"/>
        <v>0</v>
      </c>
      <c r="BQ527" s="181">
        <f>BQ528+BQ531+BQ532</f>
        <v>0</v>
      </c>
      <c r="BR527" s="181">
        <f>BR528+BR531+BR532</f>
        <v>0</v>
      </c>
      <c r="BS527" s="181">
        <f t="shared" si="1461"/>
        <v>0</v>
      </c>
      <c r="BT527" s="181">
        <f>BT528+BT531+BT532</f>
        <v>0</v>
      </c>
      <c r="BU527" s="181">
        <f>BU528+BU531+BU532</f>
        <v>0</v>
      </c>
      <c r="BV527" s="181">
        <f>SUBTOTAL(9,BW527:BX527)</f>
        <v>0</v>
      </c>
      <c r="BW527" s="181">
        <f>BW528+BW531+BW532</f>
        <v>0</v>
      </c>
      <c r="BX527" s="181">
        <f>BX528+BX531+BX532</f>
        <v>0</v>
      </c>
      <c r="BY527" s="181">
        <f t="shared" si="1447"/>
        <v>0</v>
      </c>
      <c r="BZ527" s="181">
        <f t="shared" si="1448"/>
        <v>0</v>
      </c>
      <c r="CA527" s="181">
        <f t="shared" si="1448"/>
        <v>0</v>
      </c>
      <c r="CB527" s="181">
        <f t="shared" si="1463"/>
        <v>0</v>
      </c>
      <c r="CC527" s="181">
        <f>CC528+CC531+CC532</f>
        <v>0</v>
      </c>
      <c r="CD527" s="181">
        <f>CD528+CD531+CD532</f>
        <v>0</v>
      </c>
      <c r="CE527" s="181">
        <f t="shared" si="1464"/>
        <v>0</v>
      </c>
      <c r="CF527" s="181">
        <f>CF528+CF531+CF532</f>
        <v>0</v>
      </c>
      <c r="CG527" s="181">
        <f>CG528+CG531+CG532</f>
        <v>0</v>
      </c>
      <c r="CH527" s="181">
        <f t="shared" si="1465"/>
        <v>0</v>
      </c>
      <c r="CI527" s="181">
        <f>CI528+CI531+CI532</f>
        <v>0</v>
      </c>
      <c r="CJ527" s="181">
        <f>CJ528+CJ531+CJ532</f>
        <v>0</v>
      </c>
      <c r="CK527" s="184"/>
    </row>
    <row r="528" spans="2:89" ht="16.5" customHeight="1" x14ac:dyDescent="0.25">
      <c r="B528" s="165" t="s">
        <v>95</v>
      </c>
      <c r="C528" s="20" t="s">
        <v>122</v>
      </c>
      <c r="E528" s="181">
        <f t="shared" si="1297"/>
        <v>0</v>
      </c>
      <c r="F528" s="181">
        <f t="shared" si="1297"/>
        <v>0</v>
      </c>
      <c r="G528" s="181">
        <f t="shared" si="1297"/>
        <v>0</v>
      </c>
      <c r="H528" s="181">
        <f t="shared" si="1449"/>
        <v>0</v>
      </c>
      <c r="I528" s="181">
        <f>SUM(I529:I530)</f>
        <v>0</v>
      </c>
      <c r="J528" s="181">
        <f>SUM(J529:J530)</f>
        <v>0</v>
      </c>
      <c r="K528" s="181">
        <f t="shared" si="1280"/>
        <v>0</v>
      </c>
      <c r="L528" s="181">
        <f t="shared" si="1298"/>
        <v>0</v>
      </c>
      <c r="M528" s="181">
        <f t="shared" si="1298"/>
        <v>0</v>
      </c>
      <c r="N528" s="182">
        <f t="shared" si="1440"/>
        <v>0</v>
      </c>
      <c r="O528" s="182">
        <f t="shared" si="1317"/>
        <v>0</v>
      </c>
      <c r="P528" s="182">
        <f t="shared" si="1317"/>
        <v>0</v>
      </c>
      <c r="Q528" s="181">
        <f t="shared" si="1441"/>
        <v>0</v>
      </c>
      <c r="R528" s="181">
        <f>SUM(R529:R530)</f>
        <v>0</v>
      </c>
      <c r="S528" s="181">
        <f>SUM(S529:S530)</f>
        <v>0</v>
      </c>
      <c r="T528" s="181">
        <f t="shared" si="1450"/>
        <v>0</v>
      </c>
      <c r="U528" s="181">
        <f>SUM(U529:U530)</f>
        <v>0</v>
      </c>
      <c r="V528" s="181">
        <f>SUM(V529:V530)</f>
        <v>0</v>
      </c>
      <c r="W528" s="181">
        <f t="shared" si="1451"/>
        <v>0</v>
      </c>
      <c r="X528" s="181">
        <f>SUM(X529:X530)</f>
        <v>0</v>
      </c>
      <c r="Y528" s="181">
        <f>SUM(Y529:Y530)</f>
        <v>0</v>
      </c>
      <c r="Z528" s="181">
        <f t="shared" si="1442"/>
        <v>0</v>
      </c>
      <c r="AA528" s="181">
        <f>SUM(AA529:AA530)</f>
        <v>0</v>
      </c>
      <c r="AB528" s="181">
        <f>SUM(AB529:AB530)</f>
        <v>0</v>
      </c>
      <c r="AC528" s="181">
        <f t="shared" si="1443"/>
        <v>0</v>
      </c>
      <c r="AD528" s="181">
        <f>SUM(AD529:AD530)</f>
        <v>0</v>
      </c>
      <c r="AE528" s="181">
        <f>SUM(AE529:AE530)</f>
        <v>0</v>
      </c>
      <c r="AF528" s="181">
        <f t="shared" si="1444"/>
        <v>0</v>
      </c>
      <c r="AG528" s="181">
        <f>SUM(AG529:AG530)</f>
        <v>0</v>
      </c>
      <c r="AH528" s="181">
        <f>SUM(AH529:AH530)</f>
        <v>0</v>
      </c>
      <c r="AI528" s="181">
        <f t="shared" si="1445"/>
        <v>0</v>
      </c>
      <c r="AJ528" s="181">
        <f>SUM(AJ529:AJ530)</f>
        <v>0</v>
      </c>
      <c r="AK528" s="181">
        <f>SUM(AK529:AK530)</f>
        <v>0</v>
      </c>
      <c r="AL528" s="181">
        <f t="shared" si="1446"/>
        <v>0</v>
      </c>
      <c r="AM528" s="181">
        <f>SUM(AM529:AM530)</f>
        <v>0</v>
      </c>
      <c r="AN528" s="181">
        <f>SUM(AN529:AN530)</f>
        <v>0</v>
      </c>
      <c r="AO528" s="182">
        <f t="shared" si="1299"/>
        <v>0</v>
      </c>
      <c r="AP528" s="181">
        <f t="shared" si="1358"/>
        <v>0</v>
      </c>
      <c r="AQ528" s="181">
        <f t="shared" si="1358"/>
        <v>0</v>
      </c>
      <c r="AR528" s="181">
        <f t="shared" si="1452"/>
        <v>0</v>
      </c>
      <c r="AS528" s="181">
        <f>SUM(AS529:AS530)</f>
        <v>0</v>
      </c>
      <c r="AT528" s="181">
        <f>SUM(AT529:AT530)</f>
        <v>0</v>
      </c>
      <c r="AU528" s="181">
        <f t="shared" si="1453"/>
        <v>0</v>
      </c>
      <c r="AV528" s="181">
        <f>SUM(AV529:AV530)</f>
        <v>0</v>
      </c>
      <c r="AW528" s="181">
        <f>SUM(AW529:AW530)</f>
        <v>0</v>
      </c>
      <c r="AX528" s="181">
        <f t="shared" si="1454"/>
        <v>0</v>
      </c>
      <c r="AY528" s="181">
        <f>SUM(AY529:AY530)</f>
        <v>0</v>
      </c>
      <c r="AZ528" s="181">
        <f>SUM(AZ529:AZ530)</f>
        <v>0</v>
      </c>
      <c r="BA528" s="181">
        <f t="shared" si="1455"/>
        <v>0</v>
      </c>
      <c r="BB528" s="181">
        <f>SUM(BB529:BB530)</f>
        <v>0</v>
      </c>
      <c r="BC528" s="181">
        <f>SUM(BC529:BC530)</f>
        <v>0</v>
      </c>
      <c r="BD528" s="181">
        <f t="shared" si="1456"/>
        <v>0</v>
      </c>
      <c r="BE528" s="181">
        <f>SUM(BE529:BE530)</f>
        <v>0</v>
      </c>
      <c r="BF528" s="181">
        <f>SUM(BF529:BF530)</f>
        <v>0</v>
      </c>
      <c r="BG528" s="181">
        <f t="shared" si="1457"/>
        <v>0</v>
      </c>
      <c r="BH528" s="181">
        <f>SUM(BH529:BH530)</f>
        <v>0</v>
      </c>
      <c r="BI528" s="181">
        <f>SUM(BI529:BI530)</f>
        <v>0</v>
      </c>
      <c r="BJ528" s="181">
        <f t="shared" si="1458"/>
        <v>0</v>
      </c>
      <c r="BK528" s="181">
        <f>SUM(BK529:BK530)</f>
        <v>0</v>
      </c>
      <c r="BL528" s="181">
        <f>SUM(BL529:BL530)</f>
        <v>0</v>
      </c>
      <c r="BM528" s="181">
        <f t="shared" si="1459"/>
        <v>0</v>
      </c>
      <c r="BN528" s="181">
        <f>SUM(BN529:BN530)</f>
        <v>0</v>
      </c>
      <c r="BO528" s="181">
        <f>SUM(BO529:BO530)</f>
        <v>0</v>
      </c>
      <c r="BP528" s="181">
        <f t="shared" si="1460"/>
        <v>0</v>
      </c>
      <c r="BQ528" s="181">
        <f>SUM(BQ529:BQ530)</f>
        <v>0</v>
      </c>
      <c r="BR528" s="181">
        <f>SUM(BR529:BR530)</f>
        <v>0</v>
      </c>
      <c r="BS528" s="181">
        <f t="shared" si="1461"/>
        <v>0</v>
      </c>
      <c r="BT528" s="181">
        <f>SUM(BT529:BT530)</f>
        <v>0</v>
      </c>
      <c r="BU528" s="181">
        <f>SUM(BU529:BU530)</f>
        <v>0</v>
      </c>
      <c r="BV528" s="181">
        <f t="shared" si="1462"/>
        <v>0</v>
      </c>
      <c r="BW528" s="181">
        <f>SUM(BW529:BW530)</f>
        <v>0</v>
      </c>
      <c r="BX528" s="181">
        <f>SUM(BX529:BX530)</f>
        <v>0</v>
      </c>
      <c r="BY528" s="181">
        <f t="shared" si="1447"/>
        <v>0</v>
      </c>
      <c r="BZ528" s="181">
        <f t="shared" si="1448"/>
        <v>0</v>
      </c>
      <c r="CA528" s="181">
        <f t="shared" si="1448"/>
        <v>0</v>
      </c>
      <c r="CB528" s="181">
        <f t="shared" si="1463"/>
        <v>0</v>
      </c>
      <c r="CC528" s="181">
        <f>SUM(CC529:CC530)</f>
        <v>0</v>
      </c>
      <c r="CD528" s="181">
        <f>SUM(CD529:CD530)</f>
        <v>0</v>
      </c>
      <c r="CE528" s="181">
        <f t="shared" si="1464"/>
        <v>0</v>
      </c>
      <c r="CF528" s="181">
        <f>SUM(CF529:CF530)</f>
        <v>0</v>
      </c>
      <c r="CG528" s="181">
        <f>SUM(CG529:CG530)</f>
        <v>0</v>
      </c>
      <c r="CH528" s="181">
        <f t="shared" si="1465"/>
        <v>0</v>
      </c>
      <c r="CI528" s="181">
        <f>SUM(CI529:CI530)</f>
        <v>0</v>
      </c>
      <c r="CJ528" s="181">
        <f>SUM(CJ529:CJ530)</f>
        <v>0</v>
      </c>
      <c r="CK528" s="184"/>
    </row>
    <row r="529" spans="2:89" x14ac:dyDescent="0.25">
      <c r="B529" s="165" t="s">
        <v>244</v>
      </c>
      <c r="C529" s="32" t="s">
        <v>146</v>
      </c>
      <c r="E529" s="181">
        <f t="shared" si="1297"/>
        <v>0</v>
      </c>
      <c r="F529" s="181">
        <f t="shared" si="1297"/>
        <v>0</v>
      </c>
      <c r="G529" s="181">
        <f t="shared" si="1297"/>
        <v>0</v>
      </c>
      <c r="H529" s="181">
        <f t="shared" si="1449"/>
        <v>0</v>
      </c>
      <c r="I529" s="181"/>
      <c r="J529" s="181"/>
      <c r="K529" s="181">
        <f t="shared" si="1280"/>
        <v>0</v>
      </c>
      <c r="L529" s="181">
        <f t="shared" si="1298"/>
        <v>0</v>
      </c>
      <c r="M529" s="181">
        <f t="shared" si="1298"/>
        <v>0</v>
      </c>
      <c r="N529" s="182">
        <f t="shared" si="1440"/>
        <v>0</v>
      </c>
      <c r="O529" s="182">
        <f t="shared" si="1317"/>
        <v>0</v>
      </c>
      <c r="P529" s="182">
        <f t="shared" si="1317"/>
        <v>0</v>
      </c>
      <c r="Q529" s="181">
        <f t="shared" si="1441"/>
        <v>0</v>
      </c>
      <c r="R529" s="181"/>
      <c r="S529" s="181"/>
      <c r="T529" s="181">
        <f t="shared" si="1450"/>
        <v>0</v>
      </c>
      <c r="U529" s="181"/>
      <c r="V529" s="181"/>
      <c r="W529" s="181">
        <f t="shared" si="1451"/>
        <v>0</v>
      </c>
      <c r="X529" s="181"/>
      <c r="Y529" s="181"/>
      <c r="Z529" s="181">
        <f t="shared" si="1442"/>
        <v>0</v>
      </c>
      <c r="AA529" s="181"/>
      <c r="AB529" s="181"/>
      <c r="AC529" s="181">
        <f t="shared" si="1443"/>
        <v>0</v>
      </c>
      <c r="AD529" s="181"/>
      <c r="AE529" s="181"/>
      <c r="AF529" s="181">
        <f t="shared" si="1444"/>
        <v>0</v>
      </c>
      <c r="AG529" s="181"/>
      <c r="AH529" s="181"/>
      <c r="AI529" s="181">
        <f t="shared" si="1445"/>
        <v>0</v>
      </c>
      <c r="AJ529" s="181"/>
      <c r="AK529" s="181"/>
      <c r="AL529" s="181">
        <f t="shared" si="1446"/>
        <v>0</v>
      </c>
      <c r="AM529" s="181"/>
      <c r="AN529" s="181"/>
      <c r="AO529" s="182">
        <f t="shared" si="1299"/>
        <v>0</v>
      </c>
      <c r="AP529" s="181">
        <f t="shared" si="1358"/>
        <v>0</v>
      </c>
      <c r="AQ529" s="181">
        <f t="shared" si="1358"/>
        <v>0</v>
      </c>
      <c r="AR529" s="181">
        <f t="shared" si="1452"/>
        <v>0</v>
      </c>
      <c r="AS529" s="181"/>
      <c r="AT529" s="181"/>
      <c r="AU529" s="181">
        <f t="shared" si="1453"/>
        <v>0</v>
      </c>
      <c r="AV529" s="181"/>
      <c r="AW529" s="181"/>
      <c r="AX529" s="181">
        <f t="shared" si="1454"/>
        <v>0</v>
      </c>
      <c r="AY529" s="181"/>
      <c r="AZ529" s="181"/>
      <c r="BA529" s="181">
        <f t="shared" si="1455"/>
        <v>0</v>
      </c>
      <c r="BB529" s="181"/>
      <c r="BC529" s="181"/>
      <c r="BD529" s="181">
        <f t="shared" si="1456"/>
        <v>0</v>
      </c>
      <c r="BE529" s="181"/>
      <c r="BF529" s="181"/>
      <c r="BG529" s="181">
        <f t="shared" si="1457"/>
        <v>0</v>
      </c>
      <c r="BH529" s="181"/>
      <c r="BI529" s="181"/>
      <c r="BJ529" s="181">
        <f t="shared" si="1458"/>
        <v>0</v>
      </c>
      <c r="BK529" s="181"/>
      <c r="BL529" s="181"/>
      <c r="BM529" s="181">
        <f t="shared" si="1459"/>
        <v>0</v>
      </c>
      <c r="BN529" s="181"/>
      <c r="BO529" s="181"/>
      <c r="BP529" s="181">
        <f t="shared" si="1460"/>
        <v>0</v>
      </c>
      <c r="BQ529" s="181"/>
      <c r="BR529" s="181"/>
      <c r="BS529" s="181">
        <f t="shared" si="1461"/>
        <v>0</v>
      </c>
      <c r="BT529" s="181"/>
      <c r="BU529" s="181"/>
      <c r="BV529" s="181">
        <f t="shared" si="1462"/>
        <v>0</v>
      </c>
      <c r="BW529" s="181"/>
      <c r="BX529" s="181"/>
      <c r="BY529" s="181">
        <f t="shared" si="1447"/>
        <v>0</v>
      </c>
      <c r="BZ529" s="181">
        <f t="shared" si="1448"/>
        <v>0</v>
      </c>
      <c r="CA529" s="181">
        <f t="shared" si="1448"/>
        <v>0</v>
      </c>
      <c r="CB529" s="181">
        <f t="shared" si="1463"/>
        <v>0</v>
      </c>
      <c r="CC529" s="181"/>
      <c r="CD529" s="181"/>
      <c r="CE529" s="181">
        <f t="shared" si="1464"/>
        <v>0</v>
      </c>
      <c r="CF529" s="181"/>
      <c r="CG529" s="181"/>
      <c r="CH529" s="181">
        <f t="shared" si="1465"/>
        <v>0</v>
      </c>
      <c r="CI529" s="181"/>
      <c r="CJ529" s="181"/>
      <c r="CK529" s="184"/>
    </row>
    <row r="530" spans="2:89" x14ac:dyDescent="0.25">
      <c r="B530" s="165" t="s">
        <v>245</v>
      </c>
      <c r="C530" s="32" t="s">
        <v>147</v>
      </c>
      <c r="E530" s="181">
        <f t="shared" ref="E530:G593" si="1466">+H530+K530+BY530</f>
        <v>0</v>
      </c>
      <c r="F530" s="181">
        <f t="shared" si="1466"/>
        <v>0</v>
      </c>
      <c r="G530" s="181">
        <f t="shared" si="1466"/>
        <v>0</v>
      </c>
      <c r="H530" s="181">
        <f t="shared" si="1449"/>
        <v>0</v>
      </c>
      <c r="I530" s="181"/>
      <c r="J530" s="181"/>
      <c r="K530" s="181">
        <f t="shared" si="1280"/>
        <v>0</v>
      </c>
      <c r="L530" s="181">
        <f t="shared" ref="L530:M593" si="1467">O530+AP530+BW530</f>
        <v>0</v>
      </c>
      <c r="M530" s="181">
        <f t="shared" si="1467"/>
        <v>0</v>
      </c>
      <c r="N530" s="182">
        <f t="shared" si="1440"/>
        <v>0</v>
      </c>
      <c r="O530" s="182">
        <f t="shared" si="1317"/>
        <v>0</v>
      </c>
      <c r="P530" s="182">
        <f t="shared" si="1317"/>
        <v>0</v>
      </c>
      <c r="Q530" s="181">
        <f t="shared" si="1441"/>
        <v>0</v>
      </c>
      <c r="R530" s="181"/>
      <c r="S530" s="181"/>
      <c r="T530" s="181">
        <f t="shared" si="1450"/>
        <v>0</v>
      </c>
      <c r="U530" s="181"/>
      <c r="V530" s="181"/>
      <c r="W530" s="181">
        <f t="shared" si="1451"/>
        <v>0</v>
      </c>
      <c r="X530" s="181"/>
      <c r="Y530" s="181"/>
      <c r="Z530" s="181">
        <f t="shared" si="1442"/>
        <v>0</v>
      </c>
      <c r="AA530" s="181"/>
      <c r="AB530" s="181"/>
      <c r="AC530" s="181">
        <f t="shared" si="1443"/>
        <v>0</v>
      </c>
      <c r="AD530" s="181"/>
      <c r="AE530" s="181"/>
      <c r="AF530" s="181">
        <f t="shared" si="1444"/>
        <v>0</v>
      </c>
      <c r="AG530" s="181"/>
      <c r="AH530" s="181"/>
      <c r="AI530" s="181">
        <f t="shared" si="1445"/>
        <v>0</v>
      </c>
      <c r="AJ530" s="181"/>
      <c r="AK530" s="181"/>
      <c r="AL530" s="181">
        <f t="shared" si="1446"/>
        <v>0</v>
      </c>
      <c r="AM530" s="181"/>
      <c r="AN530" s="181"/>
      <c r="AO530" s="182">
        <f t="shared" ref="AO530:AO593" si="1468">SUBTOTAL(9,AR530:BU530)</f>
        <v>0</v>
      </c>
      <c r="AP530" s="181">
        <f t="shared" si="1358"/>
        <v>0</v>
      </c>
      <c r="AQ530" s="181">
        <f t="shared" si="1358"/>
        <v>0</v>
      </c>
      <c r="AR530" s="181">
        <f t="shared" si="1452"/>
        <v>0</v>
      </c>
      <c r="AS530" s="181"/>
      <c r="AT530" s="181"/>
      <c r="AU530" s="181">
        <f t="shared" si="1453"/>
        <v>0</v>
      </c>
      <c r="AV530" s="181"/>
      <c r="AW530" s="181"/>
      <c r="AX530" s="181">
        <f t="shared" si="1454"/>
        <v>0</v>
      </c>
      <c r="AY530" s="181"/>
      <c r="AZ530" s="181"/>
      <c r="BA530" s="181">
        <f t="shared" si="1455"/>
        <v>0</v>
      </c>
      <c r="BB530" s="181"/>
      <c r="BC530" s="181"/>
      <c r="BD530" s="181">
        <f t="shared" si="1456"/>
        <v>0</v>
      </c>
      <c r="BE530" s="181"/>
      <c r="BF530" s="181"/>
      <c r="BG530" s="181">
        <f t="shared" si="1457"/>
        <v>0</v>
      </c>
      <c r="BH530" s="181"/>
      <c r="BI530" s="181"/>
      <c r="BJ530" s="181">
        <f t="shared" si="1458"/>
        <v>0</v>
      </c>
      <c r="BK530" s="181"/>
      <c r="BL530" s="181"/>
      <c r="BM530" s="181">
        <f t="shared" si="1459"/>
        <v>0</v>
      </c>
      <c r="BN530" s="181"/>
      <c r="BO530" s="181"/>
      <c r="BP530" s="181">
        <f t="shared" si="1460"/>
        <v>0</v>
      </c>
      <c r="BQ530" s="181"/>
      <c r="BR530" s="181"/>
      <c r="BS530" s="181">
        <f t="shared" si="1461"/>
        <v>0</v>
      </c>
      <c r="BT530" s="181"/>
      <c r="BU530" s="181"/>
      <c r="BV530" s="181">
        <f t="shared" si="1462"/>
        <v>0</v>
      </c>
      <c r="BW530" s="181"/>
      <c r="BX530" s="181"/>
      <c r="BY530" s="181">
        <f t="shared" si="1447"/>
        <v>0</v>
      </c>
      <c r="BZ530" s="181">
        <f t="shared" si="1448"/>
        <v>0</v>
      </c>
      <c r="CA530" s="181">
        <f t="shared" si="1448"/>
        <v>0</v>
      </c>
      <c r="CB530" s="181">
        <f t="shared" si="1463"/>
        <v>0</v>
      </c>
      <c r="CC530" s="181"/>
      <c r="CD530" s="181"/>
      <c r="CE530" s="181">
        <f t="shared" si="1464"/>
        <v>0</v>
      </c>
      <c r="CF530" s="181"/>
      <c r="CG530" s="181"/>
      <c r="CH530" s="181">
        <f t="shared" si="1465"/>
        <v>0</v>
      </c>
      <c r="CI530" s="181"/>
      <c r="CJ530" s="181"/>
      <c r="CK530" s="184"/>
    </row>
    <row r="531" spans="2:89" x14ac:dyDescent="0.25">
      <c r="B531" s="165" t="s">
        <v>102</v>
      </c>
      <c r="C531" s="32" t="s">
        <v>31</v>
      </c>
      <c r="E531" s="181">
        <f t="shared" si="1466"/>
        <v>0</v>
      </c>
      <c r="F531" s="181">
        <f t="shared" si="1466"/>
        <v>0</v>
      </c>
      <c r="G531" s="181">
        <f t="shared" si="1466"/>
        <v>0</v>
      </c>
      <c r="H531" s="181">
        <f>SUBTOTAL(9,I531:J531)</f>
        <v>0</v>
      </c>
      <c r="I531" s="181"/>
      <c r="J531" s="181"/>
      <c r="K531" s="181">
        <f>SUBTOTAL(9,Q531:BX531)-AO531</f>
        <v>0</v>
      </c>
      <c r="L531" s="181">
        <f t="shared" si="1467"/>
        <v>0</v>
      </c>
      <c r="M531" s="181">
        <f t="shared" si="1467"/>
        <v>0</v>
      </c>
      <c r="N531" s="182">
        <f>SUBTOTAL(9,Q531:AN531)</f>
        <v>0</v>
      </c>
      <c r="O531" s="182">
        <f>R531+U531+X531+AA531+AD531+AG531+AJ531+AM531</f>
        <v>0</v>
      </c>
      <c r="P531" s="182">
        <f>S531+V531+Y531+AB531+AE531+AH531+AK531+AN531</f>
        <v>0</v>
      </c>
      <c r="Q531" s="181">
        <f>SUBTOTAL(9,R531:S531)</f>
        <v>0</v>
      </c>
      <c r="R531" s="181"/>
      <c r="S531" s="181"/>
      <c r="T531" s="181">
        <f>SUBTOTAL(9,U531:V531)</f>
        <v>0</v>
      </c>
      <c r="U531" s="181"/>
      <c r="V531" s="181"/>
      <c r="W531" s="181">
        <f>SUBTOTAL(9,X531:Y531)</f>
        <v>0</v>
      </c>
      <c r="X531" s="181"/>
      <c r="Y531" s="181"/>
      <c r="Z531" s="181">
        <f>SUBTOTAL(9,AA531:AB531)</f>
        <v>0</v>
      </c>
      <c r="AA531" s="181"/>
      <c r="AB531" s="181"/>
      <c r="AC531" s="181">
        <f>SUBTOTAL(9,AD531:AE531)</f>
        <v>0</v>
      </c>
      <c r="AD531" s="181"/>
      <c r="AE531" s="181"/>
      <c r="AF531" s="181">
        <f>SUBTOTAL(9,AG531:AH531)</f>
        <v>0</v>
      </c>
      <c r="AG531" s="181"/>
      <c r="AH531" s="181"/>
      <c r="AI531" s="181">
        <f>SUBTOTAL(9,AJ531:AK531)</f>
        <v>0</v>
      </c>
      <c r="AJ531" s="181"/>
      <c r="AK531" s="181"/>
      <c r="AL531" s="181">
        <f>SUBTOTAL(9,AM531:AN531)</f>
        <v>0</v>
      </c>
      <c r="AM531" s="181"/>
      <c r="AN531" s="181"/>
      <c r="AO531" s="182">
        <f t="shared" si="1468"/>
        <v>0</v>
      </c>
      <c r="AP531" s="181">
        <f t="shared" si="1358"/>
        <v>0</v>
      </c>
      <c r="AQ531" s="181">
        <f t="shared" si="1358"/>
        <v>0</v>
      </c>
      <c r="AR531" s="181">
        <f>SUBTOTAL(9,AS531:AT531)</f>
        <v>0</v>
      </c>
      <c r="AS531" s="181"/>
      <c r="AT531" s="181"/>
      <c r="AU531" s="181">
        <f>SUBTOTAL(9,AV531:AW531)</f>
        <v>0</v>
      </c>
      <c r="AV531" s="181"/>
      <c r="AW531" s="181"/>
      <c r="AX531" s="181">
        <f>SUBTOTAL(9,AY531:AZ531)</f>
        <v>0</v>
      </c>
      <c r="AY531" s="181"/>
      <c r="AZ531" s="181"/>
      <c r="BA531" s="181">
        <f>SUBTOTAL(9,BB531:BC531)</f>
        <v>0</v>
      </c>
      <c r="BB531" s="181"/>
      <c r="BC531" s="181"/>
      <c r="BD531" s="181">
        <f>SUBTOTAL(9,BE531:BF531)</f>
        <v>0</v>
      </c>
      <c r="BE531" s="181"/>
      <c r="BF531" s="181"/>
      <c r="BG531" s="181">
        <f>SUBTOTAL(9,BH531:BI531)</f>
        <v>0</v>
      </c>
      <c r="BH531" s="181"/>
      <c r="BI531" s="181"/>
      <c r="BJ531" s="181">
        <f>SUBTOTAL(9,BK531:BL531)</f>
        <v>0</v>
      </c>
      <c r="BK531" s="181"/>
      <c r="BL531" s="181"/>
      <c r="BM531" s="181">
        <f>SUBTOTAL(9,BN531:BO531)</f>
        <v>0</v>
      </c>
      <c r="BN531" s="181"/>
      <c r="BO531" s="181"/>
      <c r="BP531" s="181">
        <f>SUBTOTAL(9,BQ531:BR531)</f>
        <v>0</v>
      </c>
      <c r="BQ531" s="181"/>
      <c r="BR531" s="181"/>
      <c r="BS531" s="181">
        <f>SUBTOTAL(9,BT531:BU531)</f>
        <v>0</v>
      </c>
      <c r="BT531" s="181"/>
      <c r="BU531" s="181"/>
      <c r="BV531" s="181">
        <f>SUBTOTAL(9,BW531:BX531)</f>
        <v>0</v>
      </c>
      <c r="BW531" s="181"/>
      <c r="BX531" s="181"/>
      <c r="BY531" s="181">
        <f>SUBTOTAL(9,CB531:CJ531)</f>
        <v>0</v>
      </c>
      <c r="BZ531" s="181">
        <f>+CF531+CI531+CC531</f>
        <v>0</v>
      </c>
      <c r="CA531" s="181">
        <f>+CG531+CJ531+CD531</f>
        <v>0</v>
      </c>
      <c r="CB531" s="181">
        <f>SUBTOTAL(9,CC531:CD531)</f>
        <v>0</v>
      </c>
      <c r="CC531" s="181"/>
      <c r="CD531" s="181"/>
      <c r="CE531" s="181">
        <f>SUBTOTAL(9,CF531:CG531)</f>
        <v>0</v>
      </c>
      <c r="CF531" s="181"/>
      <c r="CG531" s="181"/>
      <c r="CH531" s="181">
        <f>SUBTOTAL(9,CI531:CJ531)</f>
        <v>0</v>
      </c>
      <c r="CI531" s="181"/>
      <c r="CJ531" s="181"/>
      <c r="CK531" s="184"/>
    </row>
    <row r="532" spans="2:89" x14ac:dyDescent="0.25">
      <c r="B532" s="165" t="s">
        <v>246</v>
      </c>
      <c r="C532" s="20" t="s">
        <v>124</v>
      </c>
      <c r="E532" s="181">
        <f t="shared" si="1466"/>
        <v>0</v>
      </c>
      <c r="F532" s="181">
        <f t="shared" si="1466"/>
        <v>0</v>
      </c>
      <c r="G532" s="181">
        <f t="shared" si="1466"/>
        <v>0</v>
      </c>
      <c r="H532" s="181">
        <f t="shared" ref="H532:H538" si="1469">SUBTOTAL(9,I532:J532)</f>
        <v>0</v>
      </c>
      <c r="I532" s="181">
        <f>SUM(I533:I537)</f>
        <v>0</v>
      </c>
      <c r="J532" s="181">
        <f>SUM(J533:J537)</f>
        <v>0</v>
      </c>
      <c r="K532" s="181">
        <f t="shared" si="1280"/>
        <v>0</v>
      </c>
      <c r="L532" s="181">
        <f t="shared" si="1467"/>
        <v>0</v>
      </c>
      <c r="M532" s="181">
        <f t="shared" si="1467"/>
        <v>0</v>
      </c>
      <c r="N532" s="182">
        <f t="shared" ref="N532:N604" si="1470">SUBTOTAL(9,Q532:AN532)</f>
        <v>0</v>
      </c>
      <c r="O532" s="182">
        <f t="shared" ref="O532:P604" si="1471">R532+U532+X532+AA532+AD532+AG532+AJ532+AM532</f>
        <v>0</v>
      </c>
      <c r="P532" s="182">
        <f t="shared" si="1471"/>
        <v>0</v>
      </c>
      <c r="Q532" s="181">
        <f t="shared" si="1441"/>
        <v>0</v>
      </c>
      <c r="R532" s="181">
        <f>SUM(R533:R537)</f>
        <v>0</v>
      </c>
      <c r="S532" s="181">
        <f>SUM(S533:S537)</f>
        <v>0</v>
      </c>
      <c r="T532" s="181">
        <f t="shared" ref="T532:T538" si="1472">SUBTOTAL(9,U532:V532)</f>
        <v>0</v>
      </c>
      <c r="U532" s="181">
        <f>SUM(U533:U537)</f>
        <v>0</v>
      </c>
      <c r="V532" s="181">
        <f>SUM(V533:V537)</f>
        <v>0</v>
      </c>
      <c r="W532" s="181">
        <f t="shared" ref="W532:W538" si="1473">SUBTOTAL(9,X532:Y532)</f>
        <v>0</v>
      </c>
      <c r="X532" s="181">
        <f>SUM(X533:X537)</f>
        <v>0</v>
      </c>
      <c r="Y532" s="181">
        <f>SUM(Y533:Y537)</f>
        <v>0</v>
      </c>
      <c r="Z532" s="181">
        <f t="shared" si="1442"/>
        <v>0</v>
      </c>
      <c r="AA532" s="181">
        <f>SUM(AA533:AA537)</f>
        <v>0</v>
      </c>
      <c r="AB532" s="181">
        <f>SUM(AB533:AB537)</f>
        <v>0</v>
      </c>
      <c r="AC532" s="181">
        <f t="shared" si="1443"/>
        <v>0</v>
      </c>
      <c r="AD532" s="181">
        <f>SUM(AD533:AD537)</f>
        <v>0</v>
      </c>
      <c r="AE532" s="181">
        <f>SUM(AE533:AE537)</f>
        <v>0</v>
      </c>
      <c r="AF532" s="181">
        <f t="shared" si="1444"/>
        <v>0</v>
      </c>
      <c r="AG532" s="181">
        <f>SUM(AG533:AG537)</f>
        <v>0</v>
      </c>
      <c r="AH532" s="181">
        <f>SUM(AH533:AH537)</f>
        <v>0</v>
      </c>
      <c r="AI532" s="181">
        <f t="shared" si="1445"/>
        <v>0</v>
      </c>
      <c r="AJ532" s="181">
        <f>SUM(AJ533:AJ537)</f>
        <v>0</v>
      </c>
      <c r="AK532" s="181">
        <f>SUM(AK533:AK537)</f>
        <v>0</v>
      </c>
      <c r="AL532" s="181">
        <f t="shared" si="1446"/>
        <v>0</v>
      </c>
      <c r="AM532" s="181">
        <f>SUM(AM533:AM537)</f>
        <v>0</v>
      </c>
      <c r="AN532" s="181">
        <f>SUM(AN533:AN537)</f>
        <v>0</v>
      </c>
      <c r="AO532" s="182">
        <f t="shared" si="1468"/>
        <v>0</v>
      </c>
      <c r="AP532" s="181">
        <f t="shared" si="1358"/>
        <v>0</v>
      </c>
      <c r="AQ532" s="181">
        <f t="shared" si="1358"/>
        <v>0</v>
      </c>
      <c r="AR532" s="181">
        <f t="shared" ref="AR532:AR538" si="1474">SUBTOTAL(9,AS532:AT532)</f>
        <v>0</v>
      </c>
      <c r="AS532" s="181">
        <f>SUM(AS533:AS537)</f>
        <v>0</v>
      </c>
      <c r="AT532" s="181">
        <f>SUM(AT533:AT537)</f>
        <v>0</v>
      </c>
      <c r="AU532" s="181">
        <f t="shared" ref="AU532:AU538" si="1475">SUBTOTAL(9,AV532:AW532)</f>
        <v>0</v>
      </c>
      <c r="AV532" s="181">
        <f>SUM(AV533:AV537)</f>
        <v>0</v>
      </c>
      <c r="AW532" s="181">
        <f>SUM(AW533:AW537)</f>
        <v>0</v>
      </c>
      <c r="AX532" s="181">
        <f t="shared" ref="AX532:AX538" si="1476">SUBTOTAL(9,AY532:AZ532)</f>
        <v>0</v>
      </c>
      <c r="AY532" s="181">
        <f>SUM(AY533:AY537)</f>
        <v>0</v>
      </c>
      <c r="AZ532" s="181">
        <f>SUM(AZ533:AZ537)</f>
        <v>0</v>
      </c>
      <c r="BA532" s="181">
        <f t="shared" ref="BA532:BA538" si="1477">SUBTOTAL(9,BB532:BC532)</f>
        <v>0</v>
      </c>
      <c r="BB532" s="181">
        <f>SUM(BB533:BB537)</f>
        <v>0</v>
      </c>
      <c r="BC532" s="181">
        <f>SUM(BC533:BC537)</f>
        <v>0</v>
      </c>
      <c r="BD532" s="181">
        <f t="shared" ref="BD532:BD538" si="1478">SUBTOTAL(9,BE532:BF532)</f>
        <v>0</v>
      </c>
      <c r="BE532" s="181">
        <f>SUM(BE533:BE537)</f>
        <v>0</v>
      </c>
      <c r="BF532" s="181">
        <f>SUM(BF533:BF537)</f>
        <v>0</v>
      </c>
      <c r="BG532" s="181">
        <f t="shared" ref="BG532:BG538" si="1479">SUBTOTAL(9,BH532:BI532)</f>
        <v>0</v>
      </c>
      <c r="BH532" s="181">
        <f>SUM(BH533:BH537)</f>
        <v>0</v>
      </c>
      <c r="BI532" s="181">
        <f>SUM(BI533:BI537)</f>
        <v>0</v>
      </c>
      <c r="BJ532" s="181">
        <f t="shared" ref="BJ532:BJ538" si="1480">SUBTOTAL(9,BK532:BL532)</f>
        <v>0</v>
      </c>
      <c r="BK532" s="181">
        <f>SUM(BK533:BK537)</f>
        <v>0</v>
      </c>
      <c r="BL532" s="181">
        <f>SUM(BL533:BL537)</f>
        <v>0</v>
      </c>
      <c r="BM532" s="181">
        <f t="shared" ref="BM532:BM538" si="1481">SUBTOTAL(9,BN532:BO532)</f>
        <v>0</v>
      </c>
      <c r="BN532" s="181">
        <f>SUM(BN533:BN537)</f>
        <v>0</v>
      </c>
      <c r="BO532" s="181">
        <f>SUM(BO533:BO537)</f>
        <v>0</v>
      </c>
      <c r="BP532" s="181">
        <f t="shared" ref="BP532:BP538" si="1482">SUBTOTAL(9,BQ532:BR532)</f>
        <v>0</v>
      </c>
      <c r="BQ532" s="181">
        <f>SUM(BQ533:BQ537)</f>
        <v>0</v>
      </c>
      <c r="BR532" s="181">
        <f>SUM(BR533:BR537)</f>
        <v>0</v>
      </c>
      <c r="BS532" s="181">
        <f t="shared" ref="BS532:BS538" si="1483">SUBTOTAL(9,BT532:BU532)</f>
        <v>0</v>
      </c>
      <c r="BT532" s="181">
        <f>SUM(BT533:BT537)</f>
        <v>0</v>
      </c>
      <c r="BU532" s="181">
        <f>SUM(BU533:BU537)</f>
        <v>0</v>
      </c>
      <c r="BV532" s="181">
        <f t="shared" si="1462"/>
        <v>0</v>
      </c>
      <c r="BW532" s="181">
        <f>SUM(BW533:BW537)</f>
        <v>0</v>
      </c>
      <c r="BX532" s="181">
        <f>SUM(BX533:BX537)</f>
        <v>0</v>
      </c>
      <c r="BY532" s="181">
        <f t="shared" si="1447"/>
        <v>0</v>
      </c>
      <c r="BZ532" s="181">
        <f t="shared" si="1448"/>
        <v>0</v>
      </c>
      <c r="CA532" s="181">
        <f t="shared" si="1448"/>
        <v>0</v>
      </c>
      <c r="CB532" s="181">
        <f t="shared" ref="CB532:CB538" si="1484">SUBTOTAL(9,CC532:CD532)</f>
        <v>0</v>
      </c>
      <c r="CC532" s="181">
        <f>SUM(CC533:CC537)</f>
        <v>0</v>
      </c>
      <c r="CD532" s="181">
        <f>SUM(CD533:CD537)</f>
        <v>0</v>
      </c>
      <c r="CE532" s="181">
        <f t="shared" ref="CE532:CE538" si="1485">SUBTOTAL(9,CF532:CG532)</f>
        <v>0</v>
      </c>
      <c r="CF532" s="181">
        <f>SUM(CF533:CF537)</f>
        <v>0</v>
      </c>
      <c r="CG532" s="181">
        <f>SUM(CG533:CG537)</f>
        <v>0</v>
      </c>
      <c r="CH532" s="181">
        <f t="shared" ref="CH532:CH538" si="1486">SUBTOTAL(9,CI532:CJ532)</f>
        <v>0</v>
      </c>
      <c r="CI532" s="181">
        <f>SUM(CI533:CI537)</f>
        <v>0</v>
      </c>
      <c r="CJ532" s="181">
        <f>SUM(CJ533:CJ537)</f>
        <v>0</v>
      </c>
      <c r="CK532" s="184"/>
    </row>
    <row r="533" spans="2:89" x14ac:dyDescent="0.25">
      <c r="B533" s="165" t="s">
        <v>247</v>
      </c>
      <c r="C533" s="32" t="s">
        <v>125</v>
      </c>
      <c r="E533" s="181">
        <f t="shared" si="1466"/>
        <v>0</v>
      </c>
      <c r="F533" s="181">
        <f t="shared" si="1466"/>
        <v>0</v>
      </c>
      <c r="G533" s="181">
        <f t="shared" si="1466"/>
        <v>0</v>
      </c>
      <c r="H533" s="181">
        <f t="shared" si="1469"/>
        <v>0</v>
      </c>
      <c r="I533" s="181"/>
      <c r="J533" s="181"/>
      <c r="K533" s="181">
        <f t="shared" si="1280"/>
        <v>0</v>
      </c>
      <c r="L533" s="181">
        <f t="shared" si="1467"/>
        <v>0</v>
      </c>
      <c r="M533" s="181">
        <f t="shared" si="1467"/>
        <v>0</v>
      </c>
      <c r="N533" s="182">
        <f t="shared" si="1470"/>
        <v>0</v>
      </c>
      <c r="O533" s="182">
        <f t="shared" si="1471"/>
        <v>0</v>
      </c>
      <c r="P533" s="182">
        <f t="shared" si="1471"/>
        <v>0</v>
      </c>
      <c r="Q533" s="181">
        <f t="shared" si="1441"/>
        <v>0</v>
      </c>
      <c r="R533" s="181"/>
      <c r="S533" s="181"/>
      <c r="T533" s="181">
        <f t="shared" si="1472"/>
        <v>0</v>
      </c>
      <c r="U533" s="181"/>
      <c r="V533" s="181"/>
      <c r="W533" s="181">
        <f t="shared" si="1473"/>
        <v>0</v>
      </c>
      <c r="X533" s="181"/>
      <c r="Y533" s="181"/>
      <c r="Z533" s="181">
        <f t="shared" si="1442"/>
        <v>0</v>
      </c>
      <c r="AA533" s="181"/>
      <c r="AB533" s="181"/>
      <c r="AC533" s="181">
        <f t="shared" si="1443"/>
        <v>0</v>
      </c>
      <c r="AD533" s="181"/>
      <c r="AE533" s="181"/>
      <c r="AF533" s="181">
        <f t="shared" si="1444"/>
        <v>0</v>
      </c>
      <c r="AG533" s="181"/>
      <c r="AH533" s="181"/>
      <c r="AI533" s="181">
        <f t="shared" si="1445"/>
        <v>0</v>
      </c>
      <c r="AJ533" s="181"/>
      <c r="AK533" s="181"/>
      <c r="AL533" s="181">
        <f t="shared" si="1446"/>
        <v>0</v>
      </c>
      <c r="AM533" s="181"/>
      <c r="AN533" s="181"/>
      <c r="AO533" s="182">
        <f t="shared" si="1468"/>
        <v>0</v>
      </c>
      <c r="AP533" s="181">
        <f t="shared" si="1358"/>
        <v>0</v>
      </c>
      <c r="AQ533" s="181">
        <f t="shared" si="1358"/>
        <v>0</v>
      </c>
      <c r="AR533" s="181">
        <f t="shared" si="1474"/>
        <v>0</v>
      </c>
      <c r="AS533" s="181"/>
      <c r="AT533" s="181"/>
      <c r="AU533" s="181">
        <f t="shared" si="1475"/>
        <v>0</v>
      </c>
      <c r="AV533" s="181"/>
      <c r="AW533" s="181"/>
      <c r="AX533" s="181">
        <f t="shared" si="1476"/>
        <v>0</v>
      </c>
      <c r="AY533" s="181"/>
      <c r="AZ533" s="181"/>
      <c r="BA533" s="181">
        <f t="shared" si="1477"/>
        <v>0</v>
      </c>
      <c r="BB533" s="181"/>
      <c r="BC533" s="181"/>
      <c r="BD533" s="181">
        <f t="shared" si="1478"/>
        <v>0</v>
      </c>
      <c r="BE533" s="181"/>
      <c r="BF533" s="181"/>
      <c r="BG533" s="181">
        <f t="shared" si="1479"/>
        <v>0</v>
      </c>
      <c r="BH533" s="181"/>
      <c r="BI533" s="181"/>
      <c r="BJ533" s="181">
        <f t="shared" si="1480"/>
        <v>0</v>
      </c>
      <c r="BK533" s="181"/>
      <c r="BL533" s="181"/>
      <c r="BM533" s="181">
        <f t="shared" si="1481"/>
        <v>0</v>
      </c>
      <c r="BN533" s="181"/>
      <c r="BO533" s="181"/>
      <c r="BP533" s="181">
        <f t="shared" si="1482"/>
        <v>0</v>
      </c>
      <c r="BQ533" s="181"/>
      <c r="BR533" s="181"/>
      <c r="BS533" s="181">
        <f t="shared" si="1483"/>
        <v>0</v>
      </c>
      <c r="BT533" s="181"/>
      <c r="BU533" s="181"/>
      <c r="BV533" s="181">
        <f t="shared" si="1462"/>
        <v>0</v>
      </c>
      <c r="BW533" s="181"/>
      <c r="BX533" s="181"/>
      <c r="BY533" s="181">
        <f t="shared" si="1447"/>
        <v>0</v>
      </c>
      <c r="BZ533" s="181">
        <f t="shared" si="1448"/>
        <v>0</v>
      </c>
      <c r="CA533" s="181">
        <f t="shared" si="1448"/>
        <v>0</v>
      </c>
      <c r="CB533" s="181">
        <f t="shared" si="1484"/>
        <v>0</v>
      </c>
      <c r="CC533" s="181"/>
      <c r="CD533" s="181"/>
      <c r="CE533" s="181">
        <f t="shared" si="1485"/>
        <v>0</v>
      </c>
      <c r="CF533" s="181"/>
      <c r="CG533" s="181"/>
      <c r="CH533" s="181">
        <f t="shared" si="1486"/>
        <v>0</v>
      </c>
      <c r="CI533" s="181"/>
      <c r="CJ533" s="181"/>
      <c r="CK533" s="184"/>
    </row>
    <row r="534" spans="2:89" x14ac:dyDescent="0.25">
      <c r="B534" s="165" t="s">
        <v>248</v>
      </c>
      <c r="C534" s="32" t="s">
        <v>126</v>
      </c>
      <c r="E534" s="181">
        <f t="shared" si="1466"/>
        <v>0</v>
      </c>
      <c r="F534" s="181">
        <f t="shared" si="1466"/>
        <v>0</v>
      </c>
      <c r="G534" s="181">
        <f t="shared" si="1466"/>
        <v>0</v>
      </c>
      <c r="H534" s="181">
        <f t="shared" si="1469"/>
        <v>0</v>
      </c>
      <c r="I534" s="181"/>
      <c r="J534" s="181"/>
      <c r="K534" s="181">
        <f t="shared" ref="K534:K605" si="1487">SUBTOTAL(9,Q534:BX534)-AO534</f>
        <v>0</v>
      </c>
      <c r="L534" s="181">
        <f t="shared" si="1467"/>
        <v>0</v>
      </c>
      <c r="M534" s="181">
        <f t="shared" si="1467"/>
        <v>0</v>
      </c>
      <c r="N534" s="182">
        <f t="shared" si="1470"/>
        <v>0</v>
      </c>
      <c r="O534" s="182">
        <f t="shared" si="1471"/>
        <v>0</v>
      </c>
      <c r="P534" s="182">
        <f t="shared" si="1471"/>
        <v>0</v>
      </c>
      <c r="Q534" s="181">
        <f t="shared" si="1441"/>
        <v>0</v>
      </c>
      <c r="R534" s="181"/>
      <c r="S534" s="181"/>
      <c r="T534" s="181">
        <f t="shared" si="1472"/>
        <v>0</v>
      </c>
      <c r="U534" s="181"/>
      <c r="V534" s="181"/>
      <c r="W534" s="181">
        <f t="shared" si="1473"/>
        <v>0</v>
      </c>
      <c r="X534" s="181"/>
      <c r="Y534" s="181"/>
      <c r="Z534" s="181">
        <f t="shared" si="1442"/>
        <v>0</v>
      </c>
      <c r="AA534" s="181"/>
      <c r="AB534" s="181"/>
      <c r="AC534" s="181">
        <f t="shared" si="1443"/>
        <v>0</v>
      </c>
      <c r="AD534" s="181"/>
      <c r="AE534" s="181"/>
      <c r="AF534" s="181">
        <f t="shared" si="1444"/>
        <v>0</v>
      </c>
      <c r="AG534" s="181"/>
      <c r="AH534" s="181"/>
      <c r="AI534" s="181">
        <f t="shared" si="1445"/>
        <v>0</v>
      </c>
      <c r="AJ534" s="181"/>
      <c r="AK534" s="181"/>
      <c r="AL534" s="181">
        <f t="shared" si="1446"/>
        <v>0</v>
      </c>
      <c r="AM534" s="181"/>
      <c r="AN534" s="181"/>
      <c r="AO534" s="182">
        <f t="shared" si="1468"/>
        <v>0</v>
      </c>
      <c r="AP534" s="181">
        <f t="shared" si="1358"/>
        <v>0</v>
      </c>
      <c r="AQ534" s="181">
        <f t="shared" si="1358"/>
        <v>0</v>
      </c>
      <c r="AR534" s="181">
        <f t="shared" si="1474"/>
        <v>0</v>
      </c>
      <c r="AS534" s="181"/>
      <c r="AT534" s="181"/>
      <c r="AU534" s="181">
        <f t="shared" si="1475"/>
        <v>0</v>
      </c>
      <c r="AV534" s="181"/>
      <c r="AW534" s="181"/>
      <c r="AX534" s="181">
        <f t="shared" si="1476"/>
        <v>0</v>
      </c>
      <c r="AY534" s="181"/>
      <c r="AZ534" s="181"/>
      <c r="BA534" s="181">
        <f t="shared" si="1477"/>
        <v>0</v>
      </c>
      <c r="BB534" s="181"/>
      <c r="BC534" s="181"/>
      <c r="BD534" s="181">
        <f t="shared" si="1478"/>
        <v>0</v>
      </c>
      <c r="BE534" s="181"/>
      <c r="BF534" s="181"/>
      <c r="BG534" s="181">
        <f t="shared" si="1479"/>
        <v>0</v>
      </c>
      <c r="BH534" s="181"/>
      <c r="BI534" s="181"/>
      <c r="BJ534" s="181">
        <f t="shared" si="1480"/>
        <v>0</v>
      </c>
      <c r="BK534" s="181"/>
      <c r="BL534" s="181"/>
      <c r="BM534" s="181">
        <f t="shared" si="1481"/>
        <v>0</v>
      </c>
      <c r="BN534" s="181"/>
      <c r="BO534" s="181"/>
      <c r="BP534" s="181">
        <f t="shared" si="1482"/>
        <v>0</v>
      </c>
      <c r="BQ534" s="181"/>
      <c r="BR534" s="181"/>
      <c r="BS534" s="181">
        <f t="shared" si="1483"/>
        <v>0</v>
      </c>
      <c r="BT534" s="181"/>
      <c r="BU534" s="181"/>
      <c r="BV534" s="181">
        <f t="shared" si="1462"/>
        <v>0</v>
      </c>
      <c r="BW534" s="181"/>
      <c r="BX534" s="181"/>
      <c r="BY534" s="181">
        <f t="shared" si="1447"/>
        <v>0</v>
      </c>
      <c r="BZ534" s="181">
        <f t="shared" si="1448"/>
        <v>0</v>
      </c>
      <c r="CA534" s="181">
        <f t="shared" si="1448"/>
        <v>0</v>
      </c>
      <c r="CB534" s="181">
        <f t="shared" si="1484"/>
        <v>0</v>
      </c>
      <c r="CC534" s="181"/>
      <c r="CD534" s="181"/>
      <c r="CE534" s="181">
        <f t="shared" si="1485"/>
        <v>0</v>
      </c>
      <c r="CF534" s="181"/>
      <c r="CG534" s="181"/>
      <c r="CH534" s="181">
        <f t="shared" si="1486"/>
        <v>0</v>
      </c>
      <c r="CI534" s="181"/>
      <c r="CJ534" s="181"/>
      <c r="CK534" s="184"/>
    </row>
    <row r="535" spans="2:89" x14ac:dyDescent="0.25">
      <c r="B535" s="165" t="s">
        <v>249</v>
      </c>
      <c r="C535" s="32" t="s">
        <v>127</v>
      </c>
      <c r="E535" s="181">
        <f t="shared" si="1466"/>
        <v>0</v>
      </c>
      <c r="F535" s="181">
        <f t="shared" si="1466"/>
        <v>0</v>
      </c>
      <c r="G535" s="181">
        <f t="shared" si="1466"/>
        <v>0</v>
      </c>
      <c r="H535" s="181">
        <f t="shared" si="1469"/>
        <v>0</v>
      </c>
      <c r="I535" s="181"/>
      <c r="J535" s="181"/>
      <c r="K535" s="181">
        <f t="shared" si="1487"/>
        <v>0</v>
      </c>
      <c r="L535" s="181">
        <f t="shared" si="1467"/>
        <v>0</v>
      </c>
      <c r="M535" s="181">
        <f t="shared" si="1467"/>
        <v>0</v>
      </c>
      <c r="N535" s="182">
        <f t="shared" si="1470"/>
        <v>0</v>
      </c>
      <c r="O535" s="182">
        <f t="shared" si="1471"/>
        <v>0</v>
      </c>
      <c r="P535" s="182">
        <f t="shared" si="1471"/>
        <v>0</v>
      </c>
      <c r="Q535" s="181">
        <f t="shared" si="1441"/>
        <v>0</v>
      </c>
      <c r="R535" s="181"/>
      <c r="S535" s="181"/>
      <c r="T535" s="181">
        <f t="shared" si="1472"/>
        <v>0</v>
      </c>
      <c r="U535" s="181"/>
      <c r="V535" s="181"/>
      <c r="W535" s="181">
        <f t="shared" si="1473"/>
        <v>0</v>
      </c>
      <c r="X535" s="181"/>
      <c r="Y535" s="181"/>
      <c r="Z535" s="181">
        <f t="shared" si="1442"/>
        <v>0</v>
      </c>
      <c r="AA535" s="181"/>
      <c r="AB535" s="181"/>
      <c r="AC535" s="181">
        <f t="shared" si="1443"/>
        <v>0</v>
      </c>
      <c r="AD535" s="181"/>
      <c r="AE535" s="181"/>
      <c r="AF535" s="181">
        <f t="shared" si="1444"/>
        <v>0</v>
      </c>
      <c r="AG535" s="181"/>
      <c r="AH535" s="181"/>
      <c r="AI535" s="181">
        <f t="shared" si="1445"/>
        <v>0</v>
      </c>
      <c r="AJ535" s="181"/>
      <c r="AK535" s="181"/>
      <c r="AL535" s="181">
        <f t="shared" si="1446"/>
        <v>0</v>
      </c>
      <c r="AM535" s="181"/>
      <c r="AN535" s="181"/>
      <c r="AO535" s="182">
        <f t="shared" si="1468"/>
        <v>0</v>
      </c>
      <c r="AP535" s="181">
        <f t="shared" si="1358"/>
        <v>0</v>
      </c>
      <c r="AQ535" s="181">
        <f t="shared" si="1358"/>
        <v>0</v>
      </c>
      <c r="AR535" s="181">
        <f t="shared" si="1474"/>
        <v>0</v>
      </c>
      <c r="AS535" s="181"/>
      <c r="AT535" s="181"/>
      <c r="AU535" s="181">
        <f t="shared" si="1475"/>
        <v>0</v>
      </c>
      <c r="AV535" s="181"/>
      <c r="AW535" s="181"/>
      <c r="AX535" s="181">
        <f t="shared" si="1476"/>
        <v>0</v>
      </c>
      <c r="AY535" s="181"/>
      <c r="AZ535" s="181"/>
      <c r="BA535" s="181">
        <f t="shared" si="1477"/>
        <v>0</v>
      </c>
      <c r="BB535" s="181"/>
      <c r="BC535" s="181"/>
      <c r="BD535" s="181">
        <f t="shared" si="1478"/>
        <v>0</v>
      </c>
      <c r="BE535" s="181"/>
      <c r="BF535" s="181"/>
      <c r="BG535" s="181">
        <f t="shared" si="1479"/>
        <v>0</v>
      </c>
      <c r="BH535" s="181"/>
      <c r="BI535" s="181"/>
      <c r="BJ535" s="181">
        <f t="shared" si="1480"/>
        <v>0</v>
      </c>
      <c r="BK535" s="181"/>
      <c r="BL535" s="181"/>
      <c r="BM535" s="181">
        <f t="shared" si="1481"/>
        <v>0</v>
      </c>
      <c r="BN535" s="181"/>
      <c r="BO535" s="181"/>
      <c r="BP535" s="181">
        <f t="shared" si="1482"/>
        <v>0</v>
      </c>
      <c r="BQ535" s="181"/>
      <c r="BR535" s="181"/>
      <c r="BS535" s="181">
        <f t="shared" si="1483"/>
        <v>0</v>
      </c>
      <c r="BT535" s="181"/>
      <c r="BU535" s="181"/>
      <c r="BV535" s="181">
        <f t="shared" si="1462"/>
        <v>0</v>
      </c>
      <c r="BW535" s="181"/>
      <c r="BX535" s="181"/>
      <c r="BY535" s="181">
        <f t="shared" si="1447"/>
        <v>0</v>
      </c>
      <c r="BZ535" s="181">
        <f t="shared" si="1448"/>
        <v>0</v>
      </c>
      <c r="CA535" s="181">
        <f t="shared" si="1448"/>
        <v>0</v>
      </c>
      <c r="CB535" s="181">
        <f t="shared" si="1484"/>
        <v>0</v>
      </c>
      <c r="CC535" s="181"/>
      <c r="CD535" s="181"/>
      <c r="CE535" s="181">
        <f t="shared" si="1485"/>
        <v>0</v>
      </c>
      <c r="CF535" s="181"/>
      <c r="CG535" s="181"/>
      <c r="CH535" s="181">
        <f t="shared" si="1486"/>
        <v>0</v>
      </c>
      <c r="CI535" s="181"/>
      <c r="CJ535" s="181"/>
      <c r="CK535" s="184"/>
    </row>
    <row r="536" spans="2:89" ht="31.5" x14ac:dyDescent="0.25">
      <c r="B536" s="165" t="s">
        <v>250</v>
      </c>
      <c r="C536" s="32" t="s">
        <v>131</v>
      </c>
      <c r="E536" s="181">
        <f t="shared" si="1466"/>
        <v>0</v>
      </c>
      <c r="F536" s="181">
        <f t="shared" si="1466"/>
        <v>0</v>
      </c>
      <c r="G536" s="181">
        <f t="shared" si="1466"/>
        <v>0</v>
      </c>
      <c r="H536" s="181">
        <f t="shared" si="1469"/>
        <v>0</v>
      </c>
      <c r="I536" s="181"/>
      <c r="J536" s="181"/>
      <c r="K536" s="181">
        <f t="shared" si="1487"/>
        <v>0</v>
      </c>
      <c r="L536" s="181">
        <f t="shared" si="1467"/>
        <v>0</v>
      </c>
      <c r="M536" s="181">
        <f t="shared" si="1467"/>
        <v>0</v>
      </c>
      <c r="N536" s="182">
        <f t="shared" si="1470"/>
        <v>0</v>
      </c>
      <c r="O536" s="182">
        <f t="shared" si="1471"/>
        <v>0</v>
      </c>
      <c r="P536" s="182">
        <f t="shared" si="1471"/>
        <v>0</v>
      </c>
      <c r="Q536" s="181">
        <f t="shared" si="1441"/>
        <v>0</v>
      </c>
      <c r="R536" s="181"/>
      <c r="S536" s="181"/>
      <c r="T536" s="181">
        <f t="shared" si="1472"/>
        <v>0</v>
      </c>
      <c r="U536" s="181"/>
      <c r="V536" s="181"/>
      <c r="W536" s="181">
        <f t="shared" si="1473"/>
        <v>0</v>
      </c>
      <c r="X536" s="181"/>
      <c r="Y536" s="181"/>
      <c r="Z536" s="181">
        <f t="shared" si="1442"/>
        <v>0</v>
      </c>
      <c r="AA536" s="181"/>
      <c r="AB536" s="181"/>
      <c r="AC536" s="181">
        <f t="shared" si="1443"/>
        <v>0</v>
      </c>
      <c r="AD536" s="181"/>
      <c r="AE536" s="181"/>
      <c r="AF536" s="181">
        <f t="shared" si="1444"/>
        <v>0</v>
      </c>
      <c r="AG536" s="181"/>
      <c r="AH536" s="181"/>
      <c r="AI536" s="181">
        <f t="shared" si="1445"/>
        <v>0</v>
      </c>
      <c r="AJ536" s="181"/>
      <c r="AK536" s="181"/>
      <c r="AL536" s="181">
        <f t="shared" si="1446"/>
        <v>0</v>
      </c>
      <c r="AM536" s="181"/>
      <c r="AN536" s="181"/>
      <c r="AO536" s="182">
        <f t="shared" si="1468"/>
        <v>0</v>
      </c>
      <c r="AP536" s="181">
        <f t="shared" si="1358"/>
        <v>0</v>
      </c>
      <c r="AQ536" s="181">
        <f t="shared" si="1358"/>
        <v>0</v>
      </c>
      <c r="AR536" s="181">
        <f t="shared" si="1474"/>
        <v>0</v>
      </c>
      <c r="AS536" s="181"/>
      <c r="AT536" s="181"/>
      <c r="AU536" s="181">
        <f t="shared" si="1475"/>
        <v>0</v>
      </c>
      <c r="AV536" s="181"/>
      <c r="AW536" s="181"/>
      <c r="AX536" s="181">
        <f t="shared" si="1476"/>
        <v>0</v>
      </c>
      <c r="AY536" s="181"/>
      <c r="AZ536" s="181"/>
      <c r="BA536" s="181">
        <f t="shared" si="1477"/>
        <v>0</v>
      </c>
      <c r="BB536" s="181"/>
      <c r="BC536" s="181"/>
      <c r="BD536" s="181">
        <f t="shared" si="1478"/>
        <v>0</v>
      </c>
      <c r="BE536" s="181"/>
      <c r="BF536" s="181"/>
      <c r="BG536" s="181">
        <f t="shared" si="1479"/>
        <v>0</v>
      </c>
      <c r="BH536" s="181"/>
      <c r="BI536" s="181"/>
      <c r="BJ536" s="181">
        <f t="shared" si="1480"/>
        <v>0</v>
      </c>
      <c r="BK536" s="181"/>
      <c r="BL536" s="181"/>
      <c r="BM536" s="181">
        <f t="shared" si="1481"/>
        <v>0</v>
      </c>
      <c r="BN536" s="181"/>
      <c r="BO536" s="181"/>
      <c r="BP536" s="181">
        <f t="shared" si="1482"/>
        <v>0</v>
      </c>
      <c r="BQ536" s="181"/>
      <c r="BR536" s="181"/>
      <c r="BS536" s="181">
        <f t="shared" si="1483"/>
        <v>0</v>
      </c>
      <c r="BT536" s="181"/>
      <c r="BU536" s="181"/>
      <c r="BV536" s="181">
        <f t="shared" si="1462"/>
        <v>0</v>
      </c>
      <c r="BW536" s="181"/>
      <c r="BX536" s="181"/>
      <c r="BY536" s="181">
        <f t="shared" si="1447"/>
        <v>0</v>
      </c>
      <c r="BZ536" s="181">
        <f t="shared" si="1448"/>
        <v>0</v>
      </c>
      <c r="CA536" s="181">
        <f t="shared" si="1448"/>
        <v>0</v>
      </c>
      <c r="CB536" s="181">
        <f t="shared" si="1484"/>
        <v>0</v>
      </c>
      <c r="CC536" s="181"/>
      <c r="CD536" s="181"/>
      <c r="CE536" s="181">
        <f t="shared" si="1485"/>
        <v>0</v>
      </c>
      <c r="CF536" s="181"/>
      <c r="CG536" s="181"/>
      <c r="CH536" s="181">
        <f t="shared" si="1486"/>
        <v>0</v>
      </c>
      <c r="CI536" s="181"/>
      <c r="CJ536" s="181"/>
      <c r="CK536" s="184"/>
    </row>
    <row r="537" spans="2:89" x14ac:dyDescent="0.25">
      <c r="B537" s="165" t="s">
        <v>251</v>
      </c>
      <c r="C537" s="32" t="s">
        <v>130</v>
      </c>
      <c r="E537" s="181">
        <f t="shared" si="1466"/>
        <v>0</v>
      </c>
      <c r="F537" s="181">
        <f t="shared" si="1466"/>
        <v>0</v>
      </c>
      <c r="G537" s="181">
        <f t="shared" si="1466"/>
        <v>0</v>
      </c>
      <c r="H537" s="181">
        <f t="shared" si="1469"/>
        <v>0</v>
      </c>
      <c r="I537" s="181"/>
      <c r="J537" s="181"/>
      <c r="K537" s="181">
        <f t="shared" si="1487"/>
        <v>0</v>
      </c>
      <c r="L537" s="181">
        <f t="shared" si="1467"/>
        <v>0</v>
      </c>
      <c r="M537" s="181">
        <f t="shared" si="1467"/>
        <v>0</v>
      </c>
      <c r="N537" s="182">
        <f t="shared" si="1470"/>
        <v>0</v>
      </c>
      <c r="O537" s="182">
        <f t="shared" si="1471"/>
        <v>0</v>
      </c>
      <c r="P537" s="182">
        <f t="shared" si="1471"/>
        <v>0</v>
      </c>
      <c r="Q537" s="181">
        <f t="shared" si="1441"/>
        <v>0</v>
      </c>
      <c r="R537" s="181"/>
      <c r="S537" s="181"/>
      <c r="T537" s="181">
        <f t="shared" si="1472"/>
        <v>0</v>
      </c>
      <c r="U537" s="181"/>
      <c r="V537" s="181"/>
      <c r="W537" s="181">
        <f t="shared" si="1473"/>
        <v>0</v>
      </c>
      <c r="X537" s="181"/>
      <c r="Y537" s="181"/>
      <c r="Z537" s="181">
        <f t="shared" si="1442"/>
        <v>0</v>
      </c>
      <c r="AA537" s="181"/>
      <c r="AB537" s="181"/>
      <c r="AC537" s="181">
        <f t="shared" si="1443"/>
        <v>0</v>
      </c>
      <c r="AD537" s="181"/>
      <c r="AE537" s="181"/>
      <c r="AF537" s="181">
        <f t="shared" si="1444"/>
        <v>0</v>
      </c>
      <c r="AG537" s="181"/>
      <c r="AH537" s="181"/>
      <c r="AI537" s="181">
        <f t="shared" si="1445"/>
        <v>0</v>
      </c>
      <c r="AJ537" s="181"/>
      <c r="AK537" s="181"/>
      <c r="AL537" s="181">
        <f t="shared" si="1446"/>
        <v>0</v>
      </c>
      <c r="AM537" s="181"/>
      <c r="AN537" s="181"/>
      <c r="AO537" s="182">
        <f t="shared" si="1468"/>
        <v>0</v>
      </c>
      <c r="AP537" s="181">
        <f t="shared" si="1358"/>
        <v>0</v>
      </c>
      <c r="AQ537" s="181">
        <f t="shared" si="1358"/>
        <v>0</v>
      </c>
      <c r="AR537" s="181">
        <f t="shared" si="1474"/>
        <v>0</v>
      </c>
      <c r="AS537" s="181"/>
      <c r="AT537" s="181"/>
      <c r="AU537" s="181">
        <f t="shared" si="1475"/>
        <v>0</v>
      </c>
      <c r="AV537" s="181"/>
      <c r="AW537" s="181"/>
      <c r="AX537" s="181">
        <f t="shared" si="1476"/>
        <v>0</v>
      </c>
      <c r="AY537" s="181"/>
      <c r="AZ537" s="181"/>
      <c r="BA537" s="181">
        <f t="shared" si="1477"/>
        <v>0</v>
      </c>
      <c r="BB537" s="181"/>
      <c r="BC537" s="181"/>
      <c r="BD537" s="181">
        <f t="shared" si="1478"/>
        <v>0</v>
      </c>
      <c r="BE537" s="181"/>
      <c r="BF537" s="181"/>
      <c r="BG537" s="181">
        <f t="shared" si="1479"/>
        <v>0</v>
      </c>
      <c r="BH537" s="181"/>
      <c r="BI537" s="181"/>
      <c r="BJ537" s="181">
        <f t="shared" si="1480"/>
        <v>0</v>
      </c>
      <c r="BK537" s="181"/>
      <c r="BL537" s="181"/>
      <c r="BM537" s="181">
        <f t="shared" si="1481"/>
        <v>0</v>
      </c>
      <c r="BN537" s="181"/>
      <c r="BO537" s="181"/>
      <c r="BP537" s="181">
        <f t="shared" si="1482"/>
        <v>0</v>
      </c>
      <c r="BQ537" s="181"/>
      <c r="BR537" s="181"/>
      <c r="BS537" s="181">
        <f t="shared" si="1483"/>
        <v>0</v>
      </c>
      <c r="BT537" s="181"/>
      <c r="BU537" s="181"/>
      <c r="BV537" s="181">
        <f t="shared" si="1462"/>
        <v>0</v>
      </c>
      <c r="BW537" s="181"/>
      <c r="BX537" s="181"/>
      <c r="BY537" s="181">
        <f t="shared" si="1447"/>
        <v>0</v>
      </c>
      <c r="BZ537" s="181">
        <f t="shared" si="1448"/>
        <v>0</v>
      </c>
      <c r="CA537" s="181">
        <f t="shared" si="1448"/>
        <v>0</v>
      </c>
      <c r="CB537" s="181">
        <f t="shared" si="1484"/>
        <v>0</v>
      </c>
      <c r="CC537" s="181"/>
      <c r="CD537" s="181"/>
      <c r="CE537" s="181">
        <f t="shared" si="1485"/>
        <v>0</v>
      </c>
      <c r="CF537" s="181"/>
      <c r="CG537" s="181"/>
      <c r="CH537" s="181">
        <f t="shared" si="1486"/>
        <v>0</v>
      </c>
      <c r="CI537" s="181"/>
      <c r="CJ537" s="181"/>
      <c r="CK537" s="184"/>
    </row>
    <row r="538" spans="2:89" x14ac:dyDescent="0.25">
      <c r="B538" s="165" t="s">
        <v>103</v>
      </c>
      <c r="C538" s="20" t="s">
        <v>14</v>
      </c>
      <c r="E538" s="181">
        <f t="shared" si="1466"/>
        <v>0</v>
      </c>
      <c r="F538" s="181">
        <f t="shared" si="1466"/>
        <v>0</v>
      </c>
      <c r="G538" s="181">
        <f t="shared" si="1466"/>
        <v>0</v>
      </c>
      <c r="H538" s="181">
        <f t="shared" si="1469"/>
        <v>0</v>
      </c>
      <c r="I538" s="181"/>
      <c r="J538" s="181"/>
      <c r="K538" s="181">
        <f t="shared" si="1487"/>
        <v>0</v>
      </c>
      <c r="L538" s="181">
        <f t="shared" si="1467"/>
        <v>0</v>
      </c>
      <c r="M538" s="181">
        <f t="shared" si="1467"/>
        <v>0</v>
      </c>
      <c r="N538" s="182">
        <f t="shared" si="1470"/>
        <v>0</v>
      </c>
      <c r="O538" s="182">
        <f t="shared" si="1471"/>
        <v>0</v>
      </c>
      <c r="P538" s="182">
        <f t="shared" si="1471"/>
        <v>0</v>
      </c>
      <c r="Q538" s="181">
        <f t="shared" si="1441"/>
        <v>0</v>
      </c>
      <c r="R538" s="181"/>
      <c r="S538" s="181"/>
      <c r="T538" s="181">
        <f t="shared" si="1472"/>
        <v>0</v>
      </c>
      <c r="U538" s="181"/>
      <c r="V538" s="181"/>
      <c r="W538" s="181">
        <f t="shared" si="1473"/>
        <v>0</v>
      </c>
      <c r="X538" s="181"/>
      <c r="Y538" s="181"/>
      <c r="Z538" s="181">
        <f t="shared" si="1442"/>
        <v>0</v>
      </c>
      <c r="AA538" s="181"/>
      <c r="AB538" s="181"/>
      <c r="AC538" s="181">
        <f t="shared" si="1443"/>
        <v>0</v>
      </c>
      <c r="AD538" s="181"/>
      <c r="AE538" s="181"/>
      <c r="AF538" s="181">
        <f t="shared" si="1444"/>
        <v>0</v>
      </c>
      <c r="AG538" s="181"/>
      <c r="AH538" s="181"/>
      <c r="AI538" s="181">
        <f t="shared" si="1445"/>
        <v>0</v>
      </c>
      <c r="AJ538" s="181"/>
      <c r="AK538" s="181"/>
      <c r="AL538" s="181">
        <f t="shared" si="1446"/>
        <v>0</v>
      </c>
      <c r="AM538" s="181"/>
      <c r="AN538" s="181"/>
      <c r="AO538" s="182">
        <f t="shared" si="1468"/>
        <v>0</v>
      </c>
      <c r="AP538" s="181">
        <f t="shared" si="1358"/>
        <v>0</v>
      </c>
      <c r="AQ538" s="181">
        <f t="shared" si="1358"/>
        <v>0</v>
      </c>
      <c r="AR538" s="181">
        <f t="shared" si="1474"/>
        <v>0</v>
      </c>
      <c r="AS538" s="181"/>
      <c r="AT538" s="181"/>
      <c r="AU538" s="181">
        <f t="shared" si="1475"/>
        <v>0</v>
      </c>
      <c r="AV538" s="181"/>
      <c r="AW538" s="181"/>
      <c r="AX538" s="181">
        <f t="shared" si="1476"/>
        <v>0</v>
      </c>
      <c r="AY538" s="181"/>
      <c r="AZ538" s="181"/>
      <c r="BA538" s="181">
        <f t="shared" si="1477"/>
        <v>0</v>
      </c>
      <c r="BB538" s="181"/>
      <c r="BC538" s="181"/>
      <c r="BD538" s="181">
        <f t="shared" si="1478"/>
        <v>0</v>
      </c>
      <c r="BE538" s="181"/>
      <c r="BF538" s="181"/>
      <c r="BG538" s="181">
        <f t="shared" si="1479"/>
        <v>0</v>
      </c>
      <c r="BH538" s="181"/>
      <c r="BI538" s="181"/>
      <c r="BJ538" s="181">
        <f t="shared" si="1480"/>
        <v>0</v>
      </c>
      <c r="BK538" s="181"/>
      <c r="BL538" s="181"/>
      <c r="BM538" s="181">
        <f t="shared" si="1481"/>
        <v>0</v>
      </c>
      <c r="BN538" s="181"/>
      <c r="BO538" s="181"/>
      <c r="BP538" s="181">
        <f t="shared" si="1482"/>
        <v>0</v>
      </c>
      <c r="BQ538" s="181"/>
      <c r="BR538" s="181"/>
      <c r="BS538" s="181">
        <f t="shared" si="1483"/>
        <v>0</v>
      </c>
      <c r="BT538" s="181"/>
      <c r="BU538" s="181"/>
      <c r="BV538" s="181">
        <f t="shared" si="1462"/>
        <v>0</v>
      </c>
      <c r="BW538" s="181"/>
      <c r="BX538" s="181"/>
      <c r="BY538" s="181">
        <f t="shared" si="1447"/>
        <v>0</v>
      </c>
      <c r="BZ538" s="181">
        <f t="shared" si="1448"/>
        <v>0</v>
      </c>
      <c r="CA538" s="181">
        <f t="shared" si="1448"/>
        <v>0</v>
      </c>
      <c r="CB538" s="181">
        <f t="shared" si="1484"/>
        <v>0</v>
      </c>
      <c r="CC538" s="181"/>
      <c r="CD538" s="181"/>
      <c r="CE538" s="181">
        <f t="shared" si="1485"/>
        <v>0</v>
      </c>
      <c r="CF538" s="181"/>
      <c r="CG538" s="181"/>
      <c r="CH538" s="181">
        <f t="shared" si="1486"/>
        <v>0</v>
      </c>
      <c r="CI538" s="181"/>
      <c r="CJ538" s="181"/>
      <c r="CK538" s="184"/>
    </row>
    <row r="539" spans="2:89" x14ac:dyDescent="0.25">
      <c r="B539" s="165" t="s">
        <v>104</v>
      </c>
      <c r="C539" s="20" t="s">
        <v>15</v>
      </c>
      <c r="E539" s="181">
        <f t="shared" si="1466"/>
        <v>0</v>
      </c>
      <c r="F539" s="181">
        <f t="shared" si="1466"/>
        <v>0</v>
      </c>
      <c r="G539" s="181">
        <f t="shared" si="1466"/>
        <v>0</v>
      </c>
      <c r="H539" s="181">
        <f>SUBTOTAL(9,I539:J539)</f>
        <v>0</v>
      </c>
      <c r="I539" s="181"/>
      <c r="J539" s="181"/>
      <c r="K539" s="181">
        <f>SUBTOTAL(9,Q539:BX539)-AO539</f>
        <v>0</v>
      </c>
      <c r="L539" s="181">
        <f t="shared" si="1467"/>
        <v>0</v>
      </c>
      <c r="M539" s="181">
        <f t="shared" si="1467"/>
        <v>0</v>
      </c>
      <c r="N539" s="182">
        <f>SUBTOTAL(9,Q539:AN539)</f>
        <v>0</v>
      </c>
      <c r="O539" s="182">
        <f>R539+U539+X539+AA539+AD539+AG539+AJ539+AM539</f>
        <v>0</v>
      </c>
      <c r="P539" s="182">
        <f>S539+V539+Y539+AB539+AE539+AH539+AK539+AN539</f>
        <v>0</v>
      </c>
      <c r="Q539" s="181">
        <f>SUBTOTAL(9,R539:S539)</f>
        <v>0</v>
      </c>
      <c r="R539" s="181"/>
      <c r="S539" s="181"/>
      <c r="T539" s="181">
        <f>SUBTOTAL(9,U539:V539)</f>
        <v>0</v>
      </c>
      <c r="U539" s="181"/>
      <c r="V539" s="181"/>
      <c r="W539" s="181">
        <f>SUBTOTAL(9,X539:Y539)</f>
        <v>0</v>
      </c>
      <c r="X539" s="181"/>
      <c r="Y539" s="181"/>
      <c r="Z539" s="181">
        <f>SUBTOTAL(9,AA539:AB539)</f>
        <v>0</v>
      </c>
      <c r="AA539" s="181"/>
      <c r="AB539" s="181"/>
      <c r="AC539" s="181">
        <f>SUBTOTAL(9,AD539:AE539)</f>
        <v>0</v>
      </c>
      <c r="AD539" s="181"/>
      <c r="AE539" s="181"/>
      <c r="AF539" s="181">
        <f>SUBTOTAL(9,AG539:AH539)</f>
        <v>0</v>
      </c>
      <c r="AG539" s="181"/>
      <c r="AH539" s="181"/>
      <c r="AI539" s="181">
        <f>SUBTOTAL(9,AJ539:AK539)</f>
        <v>0</v>
      </c>
      <c r="AJ539" s="181"/>
      <c r="AK539" s="181"/>
      <c r="AL539" s="181">
        <f>SUBTOTAL(9,AM539:AN539)</f>
        <v>0</v>
      </c>
      <c r="AM539" s="181"/>
      <c r="AN539" s="181"/>
      <c r="AO539" s="182">
        <f t="shared" si="1468"/>
        <v>0</v>
      </c>
      <c r="AP539" s="181">
        <f t="shared" si="1358"/>
        <v>0</v>
      </c>
      <c r="AQ539" s="181">
        <f t="shared" si="1358"/>
        <v>0</v>
      </c>
      <c r="AR539" s="181">
        <f>SUBTOTAL(9,AS539:AT539)</f>
        <v>0</v>
      </c>
      <c r="AS539" s="181"/>
      <c r="AT539" s="181"/>
      <c r="AU539" s="181">
        <f>SUBTOTAL(9,AV539:AW539)</f>
        <v>0</v>
      </c>
      <c r="AV539" s="181"/>
      <c r="AW539" s="181"/>
      <c r="AX539" s="181">
        <f>SUBTOTAL(9,AY539:AZ539)</f>
        <v>0</v>
      </c>
      <c r="AY539" s="181"/>
      <c r="AZ539" s="181"/>
      <c r="BA539" s="181">
        <f>SUBTOTAL(9,BB539:BC539)</f>
        <v>0</v>
      </c>
      <c r="BB539" s="181"/>
      <c r="BC539" s="181"/>
      <c r="BD539" s="181">
        <f>SUBTOTAL(9,BE539:BF539)</f>
        <v>0</v>
      </c>
      <c r="BE539" s="181"/>
      <c r="BF539" s="181"/>
      <c r="BG539" s="181">
        <f>SUBTOTAL(9,BH539:BI539)</f>
        <v>0</v>
      </c>
      <c r="BH539" s="181"/>
      <c r="BI539" s="181"/>
      <c r="BJ539" s="181">
        <f>SUBTOTAL(9,BK539:BL539)</f>
        <v>0</v>
      </c>
      <c r="BK539" s="181"/>
      <c r="BL539" s="181"/>
      <c r="BM539" s="181">
        <f>SUBTOTAL(9,BN539:BO539)</f>
        <v>0</v>
      </c>
      <c r="BN539" s="181"/>
      <c r="BO539" s="181"/>
      <c r="BP539" s="181">
        <f>SUBTOTAL(9,BQ539:BR539)</f>
        <v>0</v>
      </c>
      <c r="BQ539" s="181"/>
      <c r="BR539" s="181"/>
      <c r="BS539" s="181">
        <f>SUBTOTAL(9,BT539:BU539)</f>
        <v>0</v>
      </c>
      <c r="BT539" s="181"/>
      <c r="BU539" s="181"/>
      <c r="BV539" s="181">
        <f>SUBTOTAL(9,BW539:BX539)</f>
        <v>0</v>
      </c>
      <c r="BW539" s="181"/>
      <c r="BX539" s="181"/>
      <c r="BY539" s="181">
        <f t="shared" si="1447"/>
        <v>0</v>
      </c>
      <c r="BZ539" s="181">
        <f t="shared" si="1448"/>
        <v>0</v>
      </c>
      <c r="CA539" s="181">
        <f t="shared" si="1448"/>
        <v>0</v>
      </c>
      <c r="CB539" s="181">
        <f>SUBTOTAL(9,CC539:CD539)</f>
        <v>0</v>
      </c>
      <c r="CC539" s="181"/>
      <c r="CD539" s="181"/>
      <c r="CE539" s="181">
        <f>SUBTOTAL(9,CF539:CG539)</f>
        <v>0</v>
      </c>
      <c r="CF539" s="181"/>
      <c r="CG539" s="181"/>
      <c r="CH539" s="181">
        <f>SUBTOTAL(9,CI539:CJ539)</f>
        <v>0</v>
      </c>
      <c r="CI539" s="181"/>
      <c r="CJ539" s="181"/>
      <c r="CK539" s="184"/>
    </row>
    <row r="540" spans="2:89" x14ac:dyDescent="0.25">
      <c r="B540" s="165" t="s">
        <v>128</v>
      </c>
      <c r="C540" s="20" t="s">
        <v>200</v>
      </c>
      <c r="E540" s="181">
        <f t="shared" si="1466"/>
        <v>0</v>
      </c>
      <c r="F540" s="181">
        <f t="shared" si="1466"/>
        <v>0</v>
      </c>
      <c r="G540" s="181">
        <f t="shared" si="1466"/>
        <v>0</v>
      </c>
      <c r="H540" s="181">
        <f t="shared" ref="H540" si="1488">SUBTOTAL(9,I540:J540)</f>
        <v>0</v>
      </c>
      <c r="I540" s="181"/>
      <c r="J540" s="181"/>
      <c r="K540" s="181">
        <f t="shared" si="1487"/>
        <v>0</v>
      </c>
      <c r="L540" s="181">
        <f t="shared" si="1467"/>
        <v>0</v>
      </c>
      <c r="M540" s="181">
        <f t="shared" si="1467"/>
        <v>0</v>
      </c>
      <c r="N540" s="182">
        <f t="shared" si="1470"/>
        <v>0</v>
      </c>
      <c r="O540" s="182">
        <f t="shared" si="1471"/>
        <v>0</v>
      </c>
      <c r="P540" s="182">
        <f t="shared" si="1471"/>
        <v>0</v>
      </c>
      <c r="Q540" s="181">
        <f t="shared" si="1441"/>
        <v>0</v>
      </c>
      <c r="R540" s="181"/>
      <c r="S540" s="181"/>
      <c r="T540" s="181">
        <f t="shared" ref="T540" si="1489">SUBTOTAL(9,U540:V540)</f>
        <v>0</v>
      </c>
      <c r="U540" s="181"/>
      <c r="V540" s="181"/>
      <c r="W540" s="181">
        <f t="shared" ref="W540" si="1490">SUBTOTAL(9,X540:Y540)</f>
        <v>0</v>
      </c>
      <c r="X540" s="181"/>
      <c r="Y540" s="181"/>
      <c r="Z540" s="181">
        <f t="shared" si="1442"/>
        <v>0</v>
      </c>
      <c r="AA540" s="181"/>
      <c r="AB540" s="181"/>
      <c r="AC540" s="181">
        <f t="shared" si="1443"/>
        <v>0</v>
      </c>
      <c r="AD540" s="181"/>
      <c r="AE540" s="181"/>
      <c r="AF540" s="181">
        <f t="shared" si="1444"/>
        <v>0</v>
      </c>
      <c r="AG540" s="181"/>
      <c r="AH540" s="181"/>
      <c r="AI540" s="181">
        <f t="shared" si="1445"/>
        <v>0</v>
      </c>
      <c r="AJ540" s="181"/>
      <c r="AK540" s="181"/>
      <c r="AL540" s="181">
        <f t="shared" si="1446"/>
        <v>0</v>
      </c>
      <c r="AM540" s="181"/>
      <c r="AN540" s="181"/>
      <c r="AO540" s="182">
        <f t="shared" si="1468"/>
        <v>0</v>
      </c>
      <c r="AP540" s="181">
        <f t="shared" si="1358"/>
        <v>0</v>
      </c>
      <c r="AQ540" s="181">
        <f t="shared" si="1358"/>
        <v>0</v>
      </c>
      <c r="AR540" s="181">
        <f t="shared" ref="AR540" si="1491">SUBTOTAL(9,AS540:AT540)</f>
        <v>0</v>
      </c>
      <c r="AS540" s="181"/>
      <c r="AT540" s="181"/>
      <c r="AU540" s="181">
        <f t="shared" ref="AU540" si="1492">SUBTOTAL(9,AV540:AW540)</f>
        <v>0</v>
      </c>
      <c r="AV540" s="181"/>
      <c r="AW540" s="181"/>
      <c r="AX540" s="181">
        <f t="shared" ref="AX540" si="1493">SUBTOTAL(9,AY540:AZ540)</f>
        <v>0</v>
      </c>
      <c r="AY540" s="181"/>
      <c r="AZ540" s="181"/>
      <c r="BA540" s="181">
        <f t="shared" ref="BA540" si="1494">SUBTOTAL(9,BB540:BC540)</f>
        <v>0</v>
      </c>
      <c r="BB540" s="181"/>
      <c r="BC540" s="181"/>
      <c r="BD540" s="181">
        <f t="shared" ref="BD540" si="1495">SUBTOTAL(9,BE540:BF540)</f>
        <v>0</v>
      </c>
      <c r="BE540" s="181"/>
      <c r="BF540" s="181"/>
      <c r="BG540" s="181">
        <f t="shared" ref="BG540" si="1496">SUBTOTAL(9,BH540:BI540)</f>
        <v>0</v>
      </c>
      <c r="BH540" s="181"/>
      <c r="BI540" s="181"/>
      <c r="BJ540" s="181">
        <f t="shared" ref="BJ540" si="1497">SUBTOTAL(9,BK540:BL540)</f>
        <v>0</v>
      </c>
      <c r="BK540" s="181"/>
      <c r="BL540" s="181"/>
      <c r="BM540" s="181">
        <f t="shared" ref="BM540" si="1498">SUBTOTAL(9,BN540:BO540)</f>
        <v>0</v>
      </c>
      <c r="BN540" s="181"/>
      <c r="BO540" s="181"/>
      <c r="BP540" s="181">
        <f t="shared" ref="BP540" si="1499">SUBTOTAL(9,BQ540:BR540)</f>
        <v>0</v>
      </c>
      <c r="BQ540" s="181"/>
      <c r="BR540" s="181"/>
      <c r="BS540" s="181">
        <f t="shared" ref="BS540" si="1500">SUBTOTAL(9,BT540:BU540)</f>
        <v>0</v>
      </c>
      <c r="BT540" s="181"/>
      <c r="BU540" s="181"/>
      <c r="BV540" s="181">
        <f t="shared" si="1462"/>
        <v>0</v>
      </c>
      <c r="BW540" s="181"/>
      <c r="BX540" s="181"/>
      <c r="BY540" s="181">
        <f t="shared" si="1447"/>
        <v>0</v>
      </c>
      <c r="BZ540" s="181">
        <f t="shared" si="1448"/>
        <v>0</v>
      </c>
      <c r="CA540" s="181">
        <f t="shared" si="1448"/>
        <v>0</v>
      </c>
      <c r="CB540" s="181">
        <f t="shared" ref="CB540" si="1501">SUBTOTAL(9,CC540:CD540)</f>
        <v>0</v>
      </c>
      <c r="CC540" s="181"/>
      <c r="CD540" s="181"/>
      <c r="CE540" s="181">
        <f t="shared" ref="CE540" si="1502">SUBTOTAL(9,CF540:CG540)</f>
        <v>0</v>
      </c>
      <c r="CF540" s="181"/>
      <c r="CG540" s="181"/>
      <c r="CH540" s="181">
        <f t="shared" ref="CH540" si="1503">SUBTOTAL(9,CI540:CJ540)</f>
        <v>0</v>
      </c>
      <c r="CI540" s="181"/>
      <c r="CJ540" s="181"/>
      <c r="CK540" s="184"/>
    </row>
    <row r="541" spans="2:89" x14ac:dyDescent="0.25">
      <c r="B541" s="165" t="s">
        <v>129</v>
      </c>
      <c r="C541" s="20" t="s">
        <v>123</v>
      </c>
      <c r="E541" s="181">
        <f t="shared" si="1466"/>
        <v>0</v>
      </c>
      <c r="F541" s="181">
        <f t="shared" si="1466"/>
        <v>0</v>
      </c>
      <c r="G541" s="181">
        <f t="shared" si="1466"/>
        <v>0</v>
      </c>
      <c r="H541" s="181">
        <f>SUBTOTAL(9,I541:J541)</f>
        <v>0</v>
      </c>
      <c r="I541" s="181"/>
      <c r="J541" s="181"/>
      <c r="K541" s="181">
        <f>SUBTOTAL(9,Q541:BX541)-AO541</f>
        <v>0</v>
      </c>
      <c r="L541" s="181">
        <f t="shared" si="1467"/>
        <v>0</v>
      </c>
      <c r="M541" s="181">
        <f t="shared" si="1467"/>
        <v>0</v>
      </c>
      <c r="N541" s="182">
        <f>SUBTOTAL(9,Q541:AN541)</f>
        <v>0</v>
      </c>
      <c r="O541" s="182">
        <f>R541+U541+X541+AA541+AD541+AG541+AJ541+AM541</f>
        <v>0</v>
      </c>
      <c r="P541" s="182">
        <f>S541+V541+Y541+AB541+AE541+AH541+AK541+AN541</f>
        <v>0</v>
      </c>
      <c r="Q541" s="181">
        <f>SUBTOTAL(9,R541:S541)</f>
        <v>0</v>
      </c>
      <c r="R541" s="181"/>
      <c r="S541" s="181"/>
      <c r="T541" s="181">
        <f>SUBTOTAL(9,U541:V541)</f>
        <v>0</v>
      </c>
      <c r="U541" s="181"/>
      <c r="V541" s="181"/>
      <c r="W541" s="181">
        <f>SUBTOTAL(9,X541:Y541)</f>
        <v>0</v>
      </c>
      <c r="X541" s="181"/>
      <c r="Y541" s="181"/>
      <c r="Z541" s="181">
        <f>SUBTOTAL(9,AA541:AB541)</f>
        <v>0</v>
      </c>
      <c r="AA541" s="181"/>
      <c r="AB541" s="181"/>
      <c r="AC541" s="181">
        <f>SUBTOTAL(9,AD541:AE541)</f>
        <v>0</v>
      </c>
      <c r="AD541" s="181"/>
      <c r="AE541" s="181"/>
      <c r="AF541" s="181">
        <f>SUBTOTAL(9,AG541:AH541)</f>
        <v>0</v>
      </c>
      <c r="AG541" s="181"/>
      <c r="AH541" s="181"/>
      <c r="AI541" s="181">
        <f>SUBTOTAL(9,AJ541:AK541)</f>
        <v>0</v>
      </c>
      <c r="AJ541" s="181"/>
      <c r="AK541" s="181"/>
      <c r="AL541" s="181">
        <f>SUBTOTAL(9,AM541:AN541)</f>
        <v>0</v>
      </c>
      <c r="AM541" s="181"/>
      <c r="AN541" s="181"/>
      <c r="AO541" s="182">
        <f t="shared" si="1468"/>
        <v>0</v>
      </c>
      <c r="AP541" s="181">
        <f t="shared" si="1358"/>
        <v>0</v>
      </c>
      <c r="AQ541" s="181">
        <f t="shared" si="1358"/>
        <v>0</v>
      </c>
      <c r="AR541" s="181">
        <f>SUBTOTAL(9,AS541:AT541)</f>
        <v>0</v>
      </c>
      <c r="AS541" s="181"/>
      <c r="AT541" s="181"/>
      <c r="AU541" s="181">
        <f>SUBTOTAL(9,AV541:AW541)</f>
        <v>0</v>
      </c>
      <c r="AV541" s="181"/>
      <c r="AW541" s="181"/>
      <c r="AX541" s="181">
        <f>SUBTOTAL(9,AY541:AZ541)</f>
        <v>0</v>
      </c>
      <c r="AY541" s="181"/>
      <c r="AZ541" s="181"/>
      <c r="BA541" s="181">
        <f>SUBTOTAL(9,BB541:BC541)</f>
        <v>0</v>
      </c>
      <c r="BB541" s="181"/>
      <c r="BC541" s="181"/>
      <c r="BD541" s="181">
        <f>SUBTOTAL(9,BE541:BF541)</f>
        <v>0</v>
      </c>
      <c r="BE541" s="181"/>
      <c r="BF541" s="181"/>
      <c r="BG541" s="181">
        <f>SUBTOTAL(9,BH541:BI541)</f>
        <v>0</v>
      </c>
      <c r="BH541" s="181"/>
      <c r="BI541" s="181"/>
      <c r="BJ541" s="181">
        <f>SUBTOTAL(9,BK541:BL541)</f>
        <v>0</v>
      </c>
      <c r="BK541" s="181"/>
      <c r="BL541" s="181"/>
      <c r="BM541" s="181">
        <f>SUBTOTAL(9,BN541:BO541)</f>
        <v>0</v>
      </c>
      <c r="BN541" s="181"/>
      <c r="BO541" s="181"/>
      <c r="BP541" s="181">
        <f>SUBTOTAL(9,BQ541:BR541)</f>
        <v>0</v>
      </c>
      <c r="BQ541" s="181"/>
      <c r="BR541" s="181"/>
      <c r="BS541" s="181">
        <f>SUBTOTAL(9,BT541:BU541)</f>
        <v>0</v>
      </c>
      <c r="BT541" s="181"/>
      <c r="BU541" s="181"/>
      <c r="BV541" s="181">
        <f>SUBTOTAL(9,BW541:BX541)</f>
        <v>0</v>
      </c>
      <c r="BW541" s="181"/>
      <c r="BX541" s="181"/>
      <c r="BY541" s="181">
        <f>SUBTOTAL(9,CB541:CJ541)</f>
        <v>0</v>
      </c>
      <c r="BZ541" s="181">
        <f>+CF541+CI541+CC541</f>
        <v>0</v>
      </c>
      <c r="CA541" s="181">
        <f>+CG541+CJ541+CD541</f>
        <v>0</v>
      </c>
      <c r="CB541" s="181">
        <f>SUBTOTAL(9,CC541:CD541)</f>
        <v>0</v>
      </c>
      <c r="CC541" s="181"/>
      <c r="CD541" s="181"/>
      <c r="CE541" s="181">
        <f>SUBTOTAL(9,CF541:CG541)</f>
        <v>0</v>
      </c>
      <c r="CF541" s="181"/>
      <c r="CG541" s="181"/>
      <c r="CH541" s="181">
        <f>SUBTOTAL(9,CI541:CJ541)</f>
        <v>0</v>
      </c>
      <c r="CI541" s="181"/>
      <c r="CJ541" s="181"/>
      <c r="CK541" s="184"/>
    </row>
    <row r="542" spans="2:89" x14ac:dyDescent="0.25">
      <c r="B542" s="165" t="s">
        <v>140</v>
      </c>
      <c r="C542" s="31" t="s">
        <v>222</v>
      </c>
      <c r="E542" s="181">
        <f t="shared" si="1466"/>
        <v>0</v>
      </c>
      <c r="F542" s="181">
        <f t="shared" si="1466"/>
        <v>0</v>
      </c>
      <c r="G542" s="181">
        <f t="shared" si="1466"/>
        <v>0</v>
      </c>
      <c r="H542" s="181">
        <f t="shared" ref="H542:H553" si="1504">SUBTOTAL(9,I542:J542)</f>
        <v>0</v>
      </c>
      <c r="I542" s="181">
        <f>SUM(I543:I544)</f>
        <v>0</v>
      </c>
      <c r="J542" s="181">
        <f>SUM(J543:J544)</f>
        <v>0</v>
      </c>
      <c r="K542" s="181">
        <f t="shared" si="1487"/>
        <v>0</v>
      </c>
      <c r="L542" s="181">
        <f t="shared" si="1467"/>
        <v>0</v>
      </c>
      <c r="M542" s="181">
        <f t="shared" si="1467"/>
        <v>0</v>
      </c>
      <c r="N542" s="182">
        <f t="shared" si="1470"/>
        <v>0</v>
      </c>
      <c r="O542" s="182">
        <f t="shared" si="1471"/>
        <v>0</v>
      </c>
      <c r="P542" s="182">
        <f t="shared" si="1471"/>
        <v>0</v>
      </c>
      <c r="Q542" s="181">
        <f t="shared" si="1441"/>
        <v>0</v>
      </c>
      <c r="R542" s="181">
        <f>SUM(R543:R544)</f>
        <v>0</v>
      </c>
      <c r="S542" s="181">
        <f>SUM(S543:S544)</f>
        <v>0</v>
      </c>
      <c r="T542" s="181">
        <f t="shared" ref="T542:T553" si="1505">SUBTOTAL(9,U542:V542)</f>
        <v>0</v>
      </c>
      <c r="U542" s="181">
        <f>SUM(U543:U544)</f>
        <v>0</v>
      </c>
      <c r="V542" s="181">
        <f>SUM(V543:V544)</f>
        <v>0</v>
      </c>
      <c r="W542" s="181">
        <f t="shared" ref="W542:W553" si="1506">SUBTOTAL(9,X542:Y542)</f>
        <v>0</v>
      </c>
      <c r="X542" s="181">
        <f>SUM(X543:X544)</f>
        <v>0</v>
      </c>
      <c r="Y542" s="181">
        <f>SUM(Y543:Y544)</f>
        <v>0</v>
      </c>
      <c r="Z542" s="181">
        <f t="shared" si="1442"/>
        <v>0</v>
      </c>
      <c r="AA542" s="181">
        <f>SUM(AA543:AA544)</f>
        <v>0</v>
      </c>
      <c r="AB542" s="181">
        <f>SUM(AB543:AB544)</f>
        <v>0</v>
      </c>
      <c r="AC542" s="181">
        <f t="shared" si="1443"/>
        <v>0</v>
      </c>
      <c r="AD542" s="181">
        <f>SUM(AD543:AD544)</f>
        <v>0</v>
      </c>
      <c r="AE542" s="181">
        <f>SUM(AE543:AE544)</f>
        <v>0</v>
      </c>
      <c r="AF542" s="181">
        <f t="shared" si="1444"/>
        <v>0</v>
      </c>
      <c r="AG542" s="181">
        <f>SUM(AG543:AG544)</f>
        <v>0</v>
      </c>
      <c r="AH542" s="181">
        <f>SUM(AH543:AH544)</f>
        <v>0</v>
      </c>
      <c r="AI542" s="181">
        <f t="shared" si="1445"/>
        <v>0</v>
      </c>
      <c r="AJ542" s="181">
        <f>SUM(AJ543:AJ544)</f>
        <v>0</v>
      </c>
      <c r="AK542" s="181">
        <f>SUM(AK543:AK544)</f>
        <v>0</v>
      </c>
      <c r="AL542" s="181">
        <f t="shared" si="1446"/>
        <v>0</v>
      </c>
      <c r="AM542" s="181">
        <f>SUM(AM543:AM544)</f>
        <v>0</v>
      </c>
      <c r="AN542" s="181">
        <f>SUM(AN543:AN544)</f>
        <v>0</v>
      </c>
      <c r="AO542" s="182">
        <f t="shared" si="1468"/>
        <v>0</v>
      </c>
      <c r="AP542" s="181">
        <f t="shared" si="1358"/>
        <v>0</v>
      </c>
      <c r="AQ542" s="181">
        <f t="shared" si="1358"/>
        <v>0</v>
      </c>
      <c r="AR542" s="181">
        <f t="shared" ref="AR542:AR553" si="1507">SUBTOTAL(9,AS542:AT542)</f>
        <v>0</v>
      </c>
      <c r="AS542" s="181">
        <f>SUM(AS543:AS544)</f>
        <v>0</v>
      </c>
      <c r="AT542" s="181">
        <f>SUM(AT543:AT544)</f>
        <v>0</v>
      </c>
      <c r="AU542" s="181">
        <f t="shared" ref="AU542:AU553" si="1508">SUBTOTAL(9,AV542:AW542)</f>
        <v>0</v>
      </c>
      <c r="AV542" s="181">
        <f>SUM(AV543:AV544)</f>
        <v>0</v>
      </c>
      <c r="AW542" s="181">
        <f>SUM(AW543:AW544)</f>
        <v>0</v>
      </c>
      <c r="AX542" s="181">
        <f t="shared" ref="AX542:AX553" si="1509">SUBTOTAL(9,AY542:AZ542)</f>
        <v>0</v>
      </c>
      <c r="AY542" s="181">
        <f>SUM(AY543:AY544)</f>
        <v>0</v>
      </c>
      <c r="AZ542" s="181">
        <f>SUM(AZ543:AZ544)</f>
        <v>0</v>
      </c>
      <c r="BA542" s="181">
        <f t="shared" ref="BA542:BA553" si="1510">SUBTOTAL(9,BB542:BC542)</f>
        <v>0</v>
      </c>
      <c r="BB542" s="181">
        <f>SUM(BB543:BB544)</f>
        <v>0</v>
      </c>
      <c r="BC542" s="181">
        <f>SUM(BC543:BC544)</f>
        <v>0</v>
      </c>
      <c r="BD542" s="181">
        <f t="shared" ref="BD542:BD553" si="1511">SUBTOTAL(9,BE542:BF542)</f>
        <v>0</v>
      </c>
      <c r="BE542" s="181">
        <f>SUM(BE543:BE544)</f>
        <v>0</v>
      </c>
      <c r="BF542" s="181">
        <f>SUM(BF543:BF544)</f>
        <v>0</v>
      </c>
      <c r="BG542" s="181">
        <f t="shared" ref="BG542:BG553" si="1512">SUBTOTAL(9,BH542:BI542)</f>
        <v>0</v>
      </c>
      <c r="BH542" s="181">
        <f>SUM(BH543:BH544)</f>
        <v>0</v>
      </c>
      <c r="BI542" s="181">
        <f>SUM(BI543:BI544)</f>
        <v>0</v>
      </c>
      <c r="BJ542" s="181">
        <f t="shared" ref="BJ542:BJ553" si="1513">SUBTOTAL(9,BK542:BL542)</f>
        <v>0</v>
      </c>
      <c r="BK542" s="181">
        <f>SUM(BK543:BK544)</f>
        <v>0</v>
      </c>
      <c r="BL542" s="181">
        <f>SUM(BL543:BL544)</f>
        <v>0</v>
      </c>
      <c r="BM542" s="181">
        <f t="shared" ref="BM542:BM553" si="1514">SUBTOTAL(9,BN542:BO542)</f>
        <v>0</v>
      </c>
      <c r="BN542" s="181">
        <f>SUM(BN543:BN544)</f>
        <v>0</v>
      </c>
      <c r="BO542" s="181">
        <f>SUM(BO543:BO544)</f>
        <v>0</v>
      </c>
      <c r="BP542" s="181">
        <f t="shared" ref="BP542:BP553" si="1515">SUBTOTAL(9,BQ542:BR542)</f>
        <v>0</v>
      </c>
      <c r="BQ542" s="181">
        <f>SUM(BQ543:BQ544)</f>
        <v>0</v>
      </c>
      <c r="BR542" s="181">
        <f>SUM(BR543:BR544)</f>
        <v>0</v>
      </c>
      <c r="BS542" s="181">
        <f t="shared" ref="BS542:BS553" si="1516">SUBTOTAL(9,BT542:BU542)</f>
        <v>0</v>
      </c>
      <c r="BT542" s="181">
        <f>SUM(BT543:BT544)</f>
        <v>0</v>
      </c>
      <c r="BU542" s="181">
        <f>SUM(BU543:BU544)</f>
        <v>0</v>
      </c>
      <c r="BV542" s="181">
        <f t="shared" si="1462"/>
        <v>0</v>
      </c>
      <c r="BW542" s="181">
        <f>SUM(BW543:BW544)</f>
        <v>0</v>
      </c>
      <c r="BX542" s="181">
        <f>SUM(BX543:BX544)</f>
        <v>0</v>
      </c>
      <c r="BY542" s="181">
        <f t="shared" si="1447"/>
        <v>0</v>
      </c>
      <c r="BZ542" s="181">
        <f t="shared" si="1448"/>
        <v>0</v>
      </c>
      <c r="CA542" s="181">
        <f t="shared" si="1448"/>
        <v>0</v>
      </c>
      <c r="CB542" s="181">
        <f t="shared" ref="CB542:CB553" si="1517">SUBTOTAL(9,CC542:CD542)</f>
        <v>0</v>
      </c>
      <c r="CC542" s="181">
        <f>SUM(CC543:CC544)</f>
        <v>0</v>
      </c>
      <c r="CD542" s="181">
        <f>SUM(CD543:CD544)</f>
        <v>0</v>
      </c>
      <c r="CE542" s="181">
        <f t="shared" ref="CE542:CE553" si="1518">SUBTOTAL(9,CF542:CG542)</f>
        <v>0</v>
      </c>
      <c r="CF542" s="181">
        <f>SUM(CF543:CF544)</f>
        <v>0</v>
      </c>
      <c r="CG542" s="181">
        <f>SUM(CG543:CG544)</f>
        <v>0</v>
      </c>
      <c r="CH542" s="181">
        <f t="shared" ref="CH542:CH553" si="1519">SUBTOTAL(9,CI542:CJ542)</f>
        <v>0</v>
      </c>
      <c r="CI542" s="181">
        <f>SUM(CI543:CI544)</f>
        <v>0</v>
      </c>
      <c r="CJ542" s="181">
        <f>SUM(CJ543:CJ544)</f>
        <v>0</v>
      </c>
      <c r="CK542" s="184"/>
    </row>
    <row r="543" spans="2:89" x14ac:dyDescent="0.25">
      <c r="B543" s="165" t="s">
        <v>166</v>
      </c>
      <c r="C543" s="28" t="s">
        <v>223</v>
      </c>
      <c r="E543" s="181">
        <f t="shared" si="1466"/>
        <v>0</v>
      </c>
      <c r="F543" s="181">
        <f t="shared" si="1466"/>
        <v>0</v>
      </c>
      <c r="G543" s="181">
        <f t="shared" si="1466"/>
        <v>0</v>
      </c>
      <c r="H543" s="181">
        <f t="shared" si="1504"/>
        <v>0</v>
      </c>
      <c r="I543" s="181"/>
      <c r="J543" s="181"/>
      <c r="K543" s="181">
        <f t="shared" si="1487"/>
        <v>0</v>
      </c>
      <c r="L543" s="181">
        <f t="shared" si="1467"/>
        <v>0</v>
      </c>
      <c r="M543" s="181">
        <f t="shared" si="1467"/>
        <v>0</v>
      </c>
      <c r="N543" s="182">
        <f t="shared" si="1470"/>
        <v>0</v>
      </c>
      <c r="O543" s="182">
        <f t="shared" si="1471"/>
        <v>0</v>
      </c>
      <c r="P543" s="182">
        <f t="shared" si="1471"/>
        <v>0</v>
      </c>
      <c r="Q543" s="181">
        <f t="shared" si="1441"/>
        <v>0</v>
      </c>
      <c r="R543" s="181"/>
      <c r="S543" s="181"/>
      <c r="T543" s="181">
        <f t="shared" si="1505"/>
        <v>0</v>
      </c>
      <c r="U543" s="181"/>
      <c r="V543" s="181"/>
      <c r="W543" s="181">
        <f t="shared" si="1506"/>
        <v>0</v>
      </c>
      <c r="X543" s="181"/>
      <c r="Y543" s="181"/>
      <c r="Z543" s="181">
        <f t="shared" si="1442"/>
        <v>0</v>
      </c>
      <c r="AA543" s="181"/>
      <c r="AB543" s="181"/>
      <c r="AC543" s="181">
        <f t="shared" si="1443"/>
        <v>0</v>
      </c>
      <c r="AD543" s="181"/>
      <c r="AE543" s="181"/>
      <c r="AF543" s="181">
        <f t="shared" si="1444"/>
        <v>0</v>
      </c>
      <c r="AG543" s="181"/>
      <c r="AH543" s="181"/>
      <c r="AI543" s="181">
        <f t="shared" si="1445"/>
        <v>0</v>
      </c>
      <c r="AJ543" s="181"/>
      <c r="AK543" s="181"/>
      <c r="AL543" s="181">
        <f t="shared" si="1446"/>
        <v>0</v>
      </c>
      <c r="AM543" s="181"/>
      <c r="AN543" s="181"/>
      <c r="AO543" s="182">
        <f t="shared" si="1468"/>
        <v>0</v>
      </c>
      <c r="AP543" s="181">
        <f t="shared" si="1358"/>
        <v>0</v>
      </c>
      <c r="AQ543" s="181">
        <f t="shared" si="1358"/>
        <v>0</v>
      </c>
      <c r="AR543" s="181">
        <f t="shared" si="1507"/>
        <v>0</v>
      </c>
      <c r="AS543" s="181"/>
      <c r="AT543" s="181"/>
      <c r="AU543" s="181">
        <f t="shared" si="1508"/>
        <v>0</v>
      </c>
      <c r="AV543" s="181"/>
      <c r="AW543" s="181"/>
      <c r="AX543" s="181">
        <f t="shared" si="1509"/>
        <v>0</v>
      </c>
      <c r="AY543" s="181"/>
      <c r="AZ543" s="181"/>
      <c r="BA543" s="181">
        <f t="shared" si="1510"/>
        <v>0</v>
      </c>
      <c r="BB543" s="181"/>
      <c r="BC543" s="181"/>
      <c r="BD543" s="181">
        <f t="shared" si="1511"/>
        <v>0</v>
      </c>
      <c r="BE543" s="181"/>
      <c r="BF543" s="181"/>
      <c r="BG543" s="181">
        <f t="shared" si="1512"/>
        <v>0</v>
      </c>
      <c r="BH543" s="181"/>
      <c r="BI543" s="181"/>
      <c r="BJ543" s="181">
        <f t="shared" si="1513"/>
        <v>0</v>
      </c>
      <c r="BK543" s="181"/>
      <c r="BL543" s="181"/>
      <c r="BM543" s="181">
        <f t="shared" si="1514"/>
        <v>0</v>
      </c>
      <c r="BN543" s="181"/>
      <c r="BO543" s="181"/>
      <c r="BP543" s="181">
        <f t="shared" si="1515"/>
        <v>0</v>
      </c>
      <c r="BQ543" s="181"/>
      <c r="BR543" s="181"/>
      <c r="BS543" s="181">
        <f t="shared" si="1516"/>
        <v>0</v>
      </c>
      <c r="BT543" s="181"/>
      <c r="BU543" s="181"/>
      <c r="BV543" s="181">
        <f t="shared" si="1462"/>
        <v>0</v>
      </c>
      <c r="BW543" s="181"/>
      <c r="BX543" s="181"/>
      <c r="BY543" s="181">
        <f t="shared" si="1447"/>
        <v>0</v>
      </c>
      <c r="BZ543" s="181">
        <f t="shared" si="1448"/>
        <v>0</v>
      </c>
      <c r="CA543" s="181">
        <f t="shared" si="1448"/>
        <v>0</v>
      </c>
      <c r="CB543" s="181">
        <f t="shared" si="1517"/>
        <v>0</v>
      </c>
      <c r="CC543" s="181"/>
      <c r="CD543" s="181"/>
      <c r="CE543" s="181">
        <f t="shared" si="1518"/>
        <v>0</v>
      </c>
      <c r="CF543" s="181"/>
      <c r="CG543" s="181"/>
      <c r="CH543" s="181">
        <f t="shared" si="1519"/>
        <v>0</v>
      </c>
      <c r="CI543" s="181"/>
      <c r="CJ543" s="181"/>
      <c r="CK543" s="184"/>
    </row>
    <row r="544" spans="2:89" x14ac:dyDescent="0.25">
      <c r="B544" s="165" t="s">
        <v>167</v>
      </c>
      <c r="C544" s="28" t="s">
        <v>225</v>
      </c>
      <c r="E544" s="181">
        <f t="shared" si="1466"/>
        <v>0</v>
      </c>
      <c r="F544" s="181">
        <f t="shared" si="1466"/>
        <v>0</v>
      </c>
      <c r="G544" s="181">
        <f t="shared" si="1466"/>
        <v>0</v>
      </c>
      <c r="H544" s="181">
        <f t="shared" si="1504"/>
        <v>0</v>
      </c>
      <c r="I544" s="181"/>
      <c r="J544" s="181"/>
      <c r="K544" s="181">
        <f t="shared" si="1487"/>
        <v>0</v>
      </c>
      <c r="L544" s="181">
        <f t="shared" si="1467"/>
        <v>0</v>
      </c>
      <c r="M544" s="181">
        <f t="shared" si="1467"/>
        <v>0</v>
      </c>
      <c r="N544" s="182">
        <f t="shared" si="1470"/>
        <v>0</v>
      </c>
      <c r="O544" s="182">
        <f t="shared" si="1471"/>
        <v>0</v>
      </c>
      <c r="P544" s="182">
        <f t="shared" si="1471"/>
        <v>0</v>
      </c>
      <c r="Q544" s="181">
        <f t="shared" si="1441"/>
        <v>0</v>
      </c>
      <c r="R544" s="181"/>
      <c r="S544" s="181"/>
      <c r="T544" s="181">
        <f t="shared" si="1505"/>
        <v>0</v>
      </c>
      <c r="U544" s="181"/>
      <c r="V544" s="181"/>
      <c r="W544" s="181">
        <f t="shared" si="1506"/>
        <v>0</v>
      </c>
      <c r="X544" s="181"/>
      <c r="Y544" s="181"/>
      <c r="Z544" s="181">
        <f t="shared" si="1442"/>
        <v>0</v>
      </c>
      <c r="AA544" s="181"/>
      <c r="AB544" s="181"/>
      <c r="AC544" s="181">
        <f t="shared" si="1443"/>
        <v>0</v>
      </c>
      <c r="AD544" s="181"/>
      <c r="AE544" s="181"/>
      <c r="AF544" s="181">
        <f t="shared" si="1444"/>
        <v>0</v>
      </c>
      <c r="AG544" s="181"/>
      <c r="AH544" s="181"/>
      <c r="AI544" s="181">
        <f t="shared" si="1445"/>
        <v>0</v>
      </c>
      <c r="AJ544" s="181"/>
      <c r="AK544" s="181"/>
      <c r="AL544" s="181">
        <f t="shared" si="1446"/>
        <v>0</v>
      </c>
      <c r="AM544" s="181"/>
      <c r="AN544" s="181"/>
      <c r="AO544" s="182">
        <f t="shared" si="1468"/>
        <v>0</v>
      </c>
      <c r="AP544" s="181">
        <f t="shared" ref="AP544:AQ607" si="1520">AS544+AV544+AY544+BB544+BE544+BH544+BK544+BN544+BQ544+BT544</f>
        <v>0</v>
      </c>
      <c r="AQ544" s="181">
        <f t="shared" si="1520"/>
        <v>0</v>
      </c>
      <c r="AR544" s="181">
        <f t="shared" si="1507"/>
        <v>0</v>
      </c>
      <c r="AS544" s="181"/>
      <c r="AT544" s="181"/>
      <c r="AU544" s="181">
        <f t="shared" si="1508"/>
        <v>0</v>
      </c>
      <c r="AV544" s="181"/>
      <c r="AW544" s="181"/>
      <c r="AX544" s="181">
        <f t="shared" si="1509"/>
        <v>0</v>
      </c>
      <c r="AY544" s="181"/>
      <c r="AZ544" s="181"/>
      <c r="BA544" s="181">
        <f t="shared" si="1510"/>
        <v>0</v>
      </c>
      <c r="BB544" s="181"/>
      <c r="BC544" s="181"/>
      <c r="BD544" s="181">
        <f t="shared" si="1511"/>
        <v>0</v>
      </c>
      <c r="BE544" s="181"/>
      <c r="BF544" s="181"/>
      <c r="BG544" s="181">
        <f t="shared" si="1512"/>
        <v>0</v>
      </c>
      <c r="BH544" s="181"/>
      <c r="BI544" s="181"/>
      <c r="BJ544" s="181">
        <f t="shared" si="1513"/>
        <v>0</v>
      </c>
      <c r="BK544" s="181"/>
      <c r="BL544" s="181"/>
      <c r="BM544" s="181">
        <f t="shared" si="1514"/>
        <v>0</v>
      </c>
      <c r="BN544" s="181"/>
      <c r="BO544" s="181"/>
      <c r="BP544" s="181">
        <f t="shared" si="1515"/>
        <v>0</v>
      </c>
      <c r="BQ544" s="181"/>
      <c r="BR544" s="181"/>
      <c r="BS544" s="181">
        <f t="shared" si="1516"/>
        <v>0</v>
      </c>
      <c r="BT544" s="181"/>
      <c r="BU544" s="181"/>
      <c r="BV544" s="181">
        <f t="shared" si="1462"/>
        <v>0</v>
      </c>
      <c r="BW544" s="181"/>
      <c r="BX544" s="181"/>
      <c r="BY544" s="181">
        <f t="shared" si="1447"/>
        <v>0</v>
      </c>
      <c r="BZ544" s="181">
        <f t="shared" si="1448"/>
        <v>0</v>
      </c>
      <c r="CA544" s="181">
        <f t="shared" si="1448"/>
        <v>0</v>
      </c>
      <c r="CB544" s="181">
        <f t="shared" si="1517"/>
        <v>0</v>
      </c>
      <c r="CC544" s="181"/>
      <c r="CD544" s="181"/>
      <c r="CE544" s="181">
        <f t="shared" si="1518"/>
        <v>0</v>
      </c>
      <c r="CF544" s="181"/>
      <c r="CG544" s="181"/>
      <c r="CH544" s="181">
        <f t="shared" si="1519"/>
        <v>0</v>
      </c>
      <c r="CI544" s="181"/>
      <c r="CJ544" s="181"/>
      <c r="CK544" s="184"/>
    </row>
    <row r="545" spans="2:89" s="22" customFormat="1" ht="16.5" customHeight="1" x14ac:dyDescent="0.25">
      <c r="B545" s="18" t="s">
        <v>4</v>
      </c>
      <c r="C545" s="24" t="s">
        <v>196</v>
      </c>
      <c r="D545" s="24"/>
      <c r="E545" s="182">
        <f t="shared" si="1466"/>
        <v>0</v>
      </c>
      <c r="F545" s="182">
        <f t="shared" si="1466"/>
        <v>0</v>
      </c>
      <c r="G545" s="182">
        <f t="shared" si="1466"/>
        <v>0</v>
      </c>
      <c r="H545" s="182">
        <f t="shared" si="1504"/>
        <v>0</v>
      </c>
      <c r="I545" s="182">
        <f>SUM(I546:I547)</f>
        <v>0</v>
      </c>
      <c r="J545" s="182">
        <f>SUM(J546:J547)</f>
        <v>0</v>
      </c>
      <c r="K545" s="182">
        <f t="shared" si="1487"/>
        <v>0</v>
      </c>
      <c r="L545" s="182">
        <f t="shared" si="1467"/>
        <v>0</v>
      </c>
      <c r="M545" s="182">
        <f t="shared" si="1467"/>
        <v>0</v>
      </c>
      <c r="N545" s="182">
        <f t="shared" si="1470"/>
        <v>0</v>
      </c>
      <c r="O545" s="182">
        <f t="shared" si="1471"/>
        <v>0</v>
      </c>
      <c r="P545" s="182">
        <f t="shared" si="1471"/>
        <v>0</v>
      </c>
      <c r="Q545" s="182">
        <f t="shared" si="1441"/>
        <v>0</v>
      </c>
      <c r="R545" s="182">
        <f>SUM(R546:R547)</f>
        <v>0</v>
      </c>
      <c r="S545" s="182">
        <f>SUM(S546:S547)</f>
        <v>0</v>
      </c>
      <c r="T545" s="182">
        <f t="shared" si="1505"/>
        <v>0</v>
      </c>
      <c r="U545" s="182">
        <f>SUM(U546:U547)</f>
        <v>0</v>
      </c>
      <c r="V545" s="182">
        <f>SUM(V546:V547)</f>
        <v>0</v>
      </c>
      <c r="W545" s="182">
        <f t="shared" si="1506"/>
        <v>0</v>
      </c>
      <c r="X545" s="182">
        <f>SUM(X546:X547)</f>
        <v>0</v>
      </c>
      <c r="Y545" s="182">
        <f>SUM(Y546:Y547)</f>
        <v>0</v>
      </c>
      <c r="Z545" s="182">
        <f t="shared" si="1442"/>
        <v>0</v>
      </c>
      <c r="AA545" s="182">
        <f>SUM(AA546:AA547)</f>
        <v>0</v>
      </c>
      <c r="AB545" s="182">
        <f>SUM(AB546:AB547)</f>
        <v>0</v>
      </c>
      <c r="AC545" s="182">
        <f t="shared" si="1443"/>
        <v>0</v>
      </c>
      <c r="AD545" s="182">
        <f>SUM(AD546:AD547)</f>
        <v>0</v>
      </c>
      <c r="AE545" s="182">
        <f>SUM(AE546:AE547)</f>
        <v>0</v>
      </c>
      <c r="AF545" s="182">
        <f t="shared" si="1444"/>
        <v>0</v>
      </c>
      <c r="AG545" s="182">
        <f>SUM(AG546:AG547)</f>
        <v>0</v>
      </c>
      <c r="AH545" s="182">
        <f>SUM(AH546:AH547)</f>
        <v>0</v>
      </c>
      <c r="AI545" s="182">
        <f t="shared" si="1445"/>
        <v>0</v>
      </c>
      <c r="AJ545" s="182">
        <f>SUM(AJ546:AJ547)</f>
        <v>0</v>
      </c>
      <c r="AK545" s="182">
        <f>SUM(AK546:AK547)</f>
        <v>0</v>
      </c>
      <c r="AL545" s="182">
        <f t="shared" si="1446"/>
        <v>0</v>
      </c>
      <c r="AM545" s="182">
        <f>SUM(AM546:AM547)</f>
        <v>0</v>
      </c>
      <c r="AN545" s="182">
        <f>SUM(AN546:AN547)</f>
        <v>0</v>
      </c>
      <c r="AO545" s="182">
        <f t="shared" si="1468"/>
        <v>0</v>
      </c>
      <c r="AP545" s="182">
        <f t="shared" si="1520"/>
        <v>0</v>
      </c>
      <c r="AQ545" s="182">
        <f t="shared" si="1520"/>
        <v>0</v>
      </c>
      <c r="AR545" s="182">
        <f t="shared" si="1507"/>
        <v>0</v>
      </c>
      <c r="AS545" s="182">
        <f>SUM(AS546:AS547)</f>
        <v>0</v>
      </c>
      <c r="AT545" s="182">
        <f>SUM(AT546:AT547)</f>
        <v>0</v>
      </c>
      <c r="AU545" s="182">
        <f t="shared" si="1508"/>
        <v>0</v>
      </c>
      <c r="AV545" s="182">
        <f>SUM(AV546:AV547)</f>
        <v>0</v>
      </c>
      <c r="AW545" s="182">
        <f>SUM(AW546:AW547)</f>
        <v>0</v>
      </c>
      <c r="AX545" s="182">
        <f t="shared" si="1509"/>
        <v>0</v>
      </c>
      <c r="AY545" s="182">
        <f>SUM(AY546:AY547)</f>
        <v>0</v>
      </c>
      <c r="AZ545" s="182">
        <f>SUM(AZ546:AZ547)</f>
        <v>0</v>
      </c>
      <c r="BA545" s="182">
        <f t="shared" si="1510"/>
        <v>0</v>
      </c>
      <c r="BB545" s="182">
        <f>SUM(BB546:BB547)</f>
        <v>0</v>
      </c>
      <c r="BC545" s="182">
        <f>SUM(BC546:BC547)</f>
        <v>0</v>
      </c>
      <c r="BD545" s="182">
        <f t="shared" si="1511"/>
        <v>0</v>
      </c>
      <c r="BE545" s="182">
        <f>SUM(BE546:BE547)</f>
        <v>0</v>
      </c>
      <c r="BF545" s="182">
        <f>SUM(BF546:BF547)</f>
        <v>0</v>
      </c>
      <c r="BG545" s="182">
        <f t="shared" si="1512"/>
        <v>0</v>
      </c>
      <c r="BH545" s="182">
        <f>SUM(BH546:BH547)</f>
        <v>0</v>
      </c>
      <c r="BI545" s="182">
        <f>SUM(BI546:BI547)</f>
        <v>0</v>
      </c>
      <c r="BJ545" s="182">
        <f t="shared" si="1513"/>
        <v>0</v>
      </c>
      <c r="BK545" s="182">
        <f>SUM(BK546:BK547)</f>
        <v>0</v>
      </c>
      <c r="BL545" s="182">
        <f>SUM(BL546:BL547)</f>
        <v>0</v>
      </c>
      <c r="BM545" s="182">
        <f t="shared" si="1514"/>
        <v>0</v>
      </c>
      <c r="BN545" s="182">
        <f>SUM(BN546:BN547)</f>
        <v>0</v>
      </c>
      <c r="BO545" s="182">
        <f>SUM(BO546:BO547)</f>
        <v>0</v>
      </c>
      <c r="BP545" s="182">
        <f t="shared" si="1515"/>
        <v>0</v>
      </c>
      <c r="BQ545" s="182">
        <f>SUM(BQ546:BQ547)</f>
        <v>0</v>
      </c>
      <c r="BR545" s="182">
        <f>SUM(BR546:BR547)</f>
        <v>0</v>
      </c>
      <c r="BS545" s="182">
        <f t="shared" si="1516"/>
        <v>0</v>
      </c>
      <c r="BT545" s="182">
        <f>SUM(BT546:BT547)</f>
        <v>0</v>
      </c>
      <c r="BU545" s="182">
        <f>SUM(BU546:BU547)</f>
        <v>0</v>
      </c>
      <c r="BV545" s="182">
        <f t="shared" si="1462"/>
        <v>0</v>
      </c>
      <c r="BW545" s="182">
        <f>SUM(BW546:BW547)</f>
        <v>0</v>
      </c>
      <c r="BX545" s="182">
        <f>SUM(BX546:BX547)</f>
        <v>0</v>
      </c>
      <c r="BY545" s="182">
        <f t="shared" si="1447"/>
        <v>0</v>
      </c>
      <c r="BZ545" s="182">
        <f t="shared" si="1448"/>
        <v>0</v>
      </c>
      <c r="CA545" s="182">
        <f t="shared" si="1448"/>
        <v>0</v>
      </c>
      <c r="CB545" s="182">
        <f t="shared" si="1517"/>
        <v>0</v>
      </c>
      <c r="CC545" s="182">
        <f>SUM(CC546:CC547)</f>
        <v>0</v>
      </c>
      <c r="CD545" s="182">
        <f>SUM(CD546:CD547)</f>
        <v>0</v>
      </c>
      <c r="CE545" s="182">
        <f t="shared" si="1518"/>
        <v>0</v>
      </c>
      <c r="CF545" s="182">
        <f>SUM(CF546:CF547)</f>
        <v>0</v>
      </c>
      <c r="CG545" s="182">
        <f>SUM(CG546:CG547)</f>
        <v>0</v>
      </c>
      <c r="CH545" s="182">
        <f t="shared" si="1519"/>
        <v>0</v>
      </c>
      <c r="CI545" s="182">
        <f>SUM(CI546:CI547)</f>
        <v>0</v>
      </c>
      <c r="CJ545" s="182">
        <f>SUM(CJ546:CJ547)</f>
        <v>0</v>
      </c>
      <c r="CK545" s="185"/>
    </row>
    <row r="546" spans="2:89" x14ac:dyDescent="0.25">
      <c r="B546" s="19" t="s">
        <v>6</v>
      </c>
      <c r="C546" s="20" t="s">
        <v>197</v>
      </c>
      <c r="E546" s="181">
        <f t="shared" si="1466"/>
        <v>0</v>
      </c>
      <c r="F546" s="181">
        <f t="shared" si="1466"/>
        <v>0</v>
      </c>
      <c r="G546" s="181">
        <f t="shared" si="1466"/>
        <v>0</v>
      </c>
      <c r="H546" s="181">
        <f t="shared" si="1504"/>
        <v>0</v>
      </c>
      <c r="I546" s="181"/>
      <c r="J546" s="181"/>
      <c r="K546" s="181">
        <f t="shared" si="1487"/>
        <v>0</v>
      </c>
      <c r="L546" s="181">
        <f t="shared" si="1467"/>
        <v>0</v>
      </c>
      <c r="M546" s="181">
        <f t="shared" si="1467"/>
        <v>0</v>
      </c>
      <c r="N546" s="182">
        <f t="shared" si="1470"/>
        <v>0</v>
      </c>
      <c r="O546" s="182">
        <f t="shared" si="1471"/>
        <v>0</v>
      </c>
      <c r="P546" s="182">
        <f t="shared" si="1471"/>
        <v>0</v>
      </c>
      <c r="Q546" s="181">
        <f t="shared" si="1441"/>
        <v>0</v>
      </c>
      <c r="R546" s="181"/>
      <c r="S546" s="181"/>
      <c r="T546" s="181">
        <f t="shared" si="1505"/>
        <v>0</v>
      </c>
      <c r="U546" s="181"/>
      <c r="V546" s="181"/>
      <c r="W546" s="181">
        <f t="shared" si="1506"/>
        <v>0</v>
      </c>
      <c r="X546" s="181"/>
      <c r="Y546" s="181"/>
      <c r="Z546" s="181">
        <f t="shared" si="1442"/>
        <v>0</v>
      </c>
      <c r="AA546" s="181"/>
      <c r="AB546" s="181"/>
      <c r="AC546" s="181">
        <f t="shared" si="1443"/>
        <v>0</v>
      </c>
      <c r="AD546" s="181"/>
      <c r="AE546" s="181"/>
      <c r="AF546" s="181">
        <f t="shared" si="1444"/>
        <v>0</v>
      </c>
      <c r="AG546" s="181"/>
      <c r="AH546" s="181"/>
      <c r="AI546" s="181">
        <f t="shared" si="1445"/>
        <v>0</v>
      </c>
      <c r="AJ546" s="181"/>
      <c r="AK546" s="181"/>
      <c r="AL546" s="181">
        <f t="shared" si="1446"/>
        <v>0</v>
      </c>
      <c r="AM546" s="181"/>
      <c r="AN546" s="181"/>
      <c r="AO546" s="182">
        <f t="shared" si="1468"/>
        <v>0</v>
      </c>
      <c r="AP546" s="181">
        <f t="shared" si="1520"/>
        <v>0</v>
      </c>
      <c r="AQ546" s="181">
        <f t="shared" si="1520"/>
        <v>0</v>
      </c>
      <c r="AR546" s="181">
        <f t="shared" si="1507"/>
        <v>0</v>
      </c>
      <c r="AS546" s="181"/>
      <c r="AT546" s="181"/>
      <c r="AU546" s="181">
        <f t="shared" si="1508"/>
        <v>0</v>
      </c>
      <c r="AV546" s="181"/>
      <c r="AW546" s="181"/>
      <c r="AX546" s="181">
        <f t="shared" si="1509"/>
        <v>0</v>
      </c>
      <c r="AY546" s="181"/>
      <c r="AZ546" s="181"/>
      <c r="BA546" s="181">
        <f t="shared" si="1510"/>
        <v>0</v>
      </c>
      <c r="BB546" s="181"/>
      <c r="BC546" s="181"/>
      <c r="BD546" s="181">
        <f t="shared" si="1511"/>
        <v>0</v>
      </c>
      <c r="BE546" s="181"/>
      <c r="BF546" s="181"/>
      <c r="BG546" s="181">
        <f t="shared" si="1512"/>
        <v>0</v>
      </c>
      <c r="BH546" s="181"/>
      <c r="BI546" s="181"/>
      <c r="BJ546" s="181">
        <f t="shared" si="1513"/>
        <v>0</v>
      </c>
      <c r="BK546" s="181"/>
      <c r="BL546" s="181"/>
      <c r="BM546" s="181">
        <f t="shared" si="1514"/>
        <v>0</v>
      </c>
      <c r="BN546" s="181"/>
      <c r="BO546" s="181"/>
      <c r="BP546" s="181">
        <f t="shared" si="1515"/>
        <v>0</v>
      </c>
      <c r="BQ546" s="181"/>
      <c r="BR546" s="181"/>
      <c r="BS546" s="181">
        <f t="shared" si="1516"/>
        <v>0</v>
      </c>
      <c r="BT546" s="181"/>
      <c r="BU546" s="181"/>
      <c r="BV546" s="181">
        <f t="shared" si="1462"/>
        <v>0</v>
      </c>
      <c r="BW546" s="181"/>
      <c r="BX546" s="181"/>
      <c r="BY546" s="181">
        <f t="shared" si="1447"/>
        <v>0</v>
      </c>
      <c r="BZ546" s="181">
        <f t="shared" si="1448"/>
        <v>0</v>
      </c>
      <c r="CA546" s="181">
        <f t="shared" si="1448"/>
        <v>0</v>
      </c>
      <c r="CB546" s="181">
        <f t="shared" si="1517"/>
        <v>0</v>
      </c>
      <c r="CC546" s="181"/>
      <c r="CD546" s="181"/>
      <c r="CE546" s="181">
        <f t="shared" si="1518"/>
        <v>0</v>
      </c>
      <c r="CF546" s="181"/>
      <c r="CG546" s="181"/>
      <c r="CH546" s="181">
        <f t="shared" si="1519"/>
        <v>0</v>
      </c>
      <c r="CI546" s="181"/>
      <c r="CJ546" s="181"/>
      <c r="CK546" s="184"/>
    </row>
    <row r="547" spans="2:89" x14ac:dyDescent="0.25">
      <c r="B547" s="19" t="s">
        <v>7</v>
      </c>
      <c r="C547" s="20" t="s">
        <v>198</v>
      </c>
      <c r="E547" s="181">
        <f t="shared" si="1466"/>
        <v>0</v>
      </c>
      <c r="F547" s="181">
        <f t="shared" si="1466"/>
        <v>0</v>
      </c>
      <c r="G547" s="181">
        <f t="shared" si="1466"/>
        <v>0</v>
      </c>
      <c r="H547" s="181">
        <f t="shared" si="1504"/>
        <v>0</v>
      </c>
      <c r="I547" s="181"/>
      <c r="J547" s="181"/>
      <c r="K547" s="181">
        <f t="shared" si="1487"/>
        <v>0</v>
      </c>
      <c r="L547" s="181">
        <f t="shared" si="1467"/>
        <v>0</v>
      </c>
      <c r="M547" s="181">
        <f t="shared" si="1467"/>
        <v>0</v>
      </c>
      <c r="N547" s="182">
        <f t="shared" si="1470"/>
        <v>0</v>
      </c>
      <c r="O547" s="182">
        <f t="shared" si="1471"/>
        <v>0</v>
      </c>
      <c r="P547" s="182">
        <f t="shared" si="1471"/>
        <v>0</v>
      </c>
      <c r="Q547" s="181">
        <f t="shared" si="1441"/>
        <v>0</v>
      </c>
      <c r="R547" s="181"/>
      <c r="S547" s="181"/>
      <c r="T547" s="181">
        <f t="shared" si="1505"/>
        <v>0</v>
      </c>
      <c r="U547" s="181"/>
      <c r="V547" s="181"/>
      <c r="W547" s="181">
        <f t="shared" si="1506"/>
        <v>0</v>
      </c>
      <c r="X547" s="181"/>
      <c r="Y547" s="181"/>
      <c r="Z547" s="181">
        <f t="shared" si="1442"/>
        <v>0</v>
      </c>
      <c r="AA547" s="181"/>
      <c r="AB547" s="181"/>
      <c r="AC547" s="181">
        <f t="shared" si="1443"/>
        <v>0</v>
      </c>
      <c r="AD547" s="181"/>
      <c r="AE547" s="181"/>
      <c r="AF547" s="181">
        <f t="shared" si="1444"/>
        <v>0</v>
      </c>
      <c r="AG547" s="181"/>
      <c r="AH547" s="181"/>
      <c r="AI547" s="181">
        <f t="shared" si="1445"/>
        <v>0</v>
      </c>
      <c r="AJ547" s="181"/>
      <c r="AK547" s="181"/>
      <c r="AL547" s="181">
        <f t="shared" si="1446"/>
        <v>0</v>
      </c>
      <c r="AM547" s="181"/>
      <c r="AN547" s="181"/>
      <c r="AO547" s="182">
        <f t="shared" si="1468"/>
        <v>0</v>
      </c>
      <c r="AP547" s="181">
        <f t="shared" si="1520"/>
        <v>0</v>
      </c>
      <c r="AQ547" s="181">
        <f t="shared" si="1520"/>
        <v>0</v>
      </c>
      <c r="AR547" s="181">
        <f t="shared" si="1507"/>
        <v>0</v>
      </c>
      <c r="AS547" s="181"/>
      <c r="AT547" s="181"/>
      <c r="AU547" s="181">
        <f t="shared" si="1508"/>
        <v>0</v>
      </c>
      <c r="AV547" s="181"/>
      <c r="AW547" s="181"/>
      <c r="AX547" s="181">
        <f t="shared" si="1509"/>
        <v>0</v>
      </c>
      <c r="AY547" s="181"/>
      <c r="AZ547" s="181"/>
      <c r="BA547" s="181">
        <f t="shared" si="1510"/>
        <v>0</v>
      </c>
      <c r="BB547" s="181"/>
      <c r="BC547" s="181"/>
      <c r="BD547" s="181">
        <f t="shared" si="1511"/>
        <v>0</v>
      </c>
      <c r="BE547" s="181"/>
      <c r="BF547" s="181"/>
      <c r="BG547" s="181">
        <f t="shared" si="1512"/>
        <v>0</v>
      </c>
      <c r="BH547" s="181"/>
      <c r="BI547" s="181"/>
      <c r="BJ547" s="181">
        <f t="shared" si="1513"/>
        <v>0</v>
      </c>
      <c r="BK547" s="181"/>
      <c r="BL547" s="181"/>
      <c r="BM547" s="181">
        <f t="shared" si="1514"/>
        <v>0</v>
      </c>
      <c r="BN547" s="181"/>
      <c r="BO547" s="181"/>
      <c r="BP547" s="181">
        <f t="shared" si="1515"/>
        <v>0</v>
      </c>
      <c r="BQ547" s="181"/>
      <c r="BR547" s="181"/>
      <c r="BS547" s="181">
        <f t="shared" si="1516"/>
        <v>0</v>
      </c>
      <c r="BT547" s="181"/>
      <c r="BU547" s="181"/>
      <c r="BV547" s="181">
        <f t="shared" si="1462"/>
        <v>0</v>
      </c>
      <c r="BW547" s="181"/>
      <c r="BX547" s="181"/>
      <c r="BY547" s="181">
        <f t="shared" si="1447"/>
        <v>0</v>
      </c>
      <c r="BZ547" s="181">
        <f t="shared" si="1448"/>
        <v>0</v>
      </c>
      <c r="CA547" s="181">
        <f t="shared" si="1448"/>
        <v>0</v>
      </c>
      <c r="CB547" s="181">
        <f t="shared" si="1517"/>
        <v>0</v>
      </c>
      <c r="CC547" s="181"/>
      <c r="CD547" s="181"/>
      <c r="CE547" s="181">
        <f t="shared" si="1518"/>
        <v>0</v>
      </c>
      <c r="CF547" s="181"/>
      <c r="CG547" s="181"/>
      <c r="CH547" s="181">
        <f t="shared" si="1519"/>
        <v>0</v>
      </c>
      <c r="CI547" s="181"/>
      <c r="CJ547" s="181"/>
      <c r="CK547" s="184"/>
    </row>
    <row r="548" spans="2:89" x14ac:dyDescent="0.25">
      <c r="B548" s="18" t="s">
        <v>115</v>
      </c>
      <c r="C548" s="24" t="s">
        <v>142</v>
      </c>
      <c r="E548" s="182">
        <f t="shared" si="1466"/>
        <v>0</v>
      </c>
      <c r="F548" s="182">
        <f t="shared" si="1466"/>
        <v>0</v>
      </c>
      <c r="G548" s="182">
        <f t="shared" si="1466"/>
        <v>0</v>
      </c>
      <c r="H548" s="182">
        <f t="shared" si="1504"/>
        <v>0</v>
      </c>
      <c r="I548" s="182">
        <f>SUM(I549:I553)</f>
        <v>0</v>
      </c>
      <c r="J548" s="182">
        <f>SUM(J549:J553)</f>
        <v>0</v>
      </c>
      <c r="K548" s="182">
        <f t="shared" si="1487"/>
        <v>0</v>
      </c>
      <c r="L548" s="182">
        <f t="shared" si="1467"/>
        <v>0</v>
      </c>
      <c r="M548" s="182">
        <f t="shared" si="1467"/>
        <v>0</v>
      </c>
      <c r="N548" s="182">
        <f t="shared" si="1470"/>
        <v>0</v>
      </c>
      <c r="O548" s="182">
        <f t="shared" si="1471"/>
        <v>0</v>
      </c>
      <c r="P548" s="182">
        <f t="shared" si="1471"/>
        <v>0</v>
      </c>
      <c r="Q548" s="182">
        <f t="shared" si="1441"/>
        <v>0</v>
      </c>
      <c r="R548" s="182">
        <f>SUM(R549:R553)</f>
        <v>0</v>
      </c>
      <c r="S548" s="182">
        <f>SUM(S549:S553)</f>
        <v>0</v>
      </c>
      <c r="T548" s="182">
        <f t="shared" si="1505"/>
        <v>0</v>
      </c>
      <c r="U548" s="182">
        <f>SUM(U549:U553)</f>
        <v>0</v>
      </c>
      <c r="V548" s="182">
        <f>SUM(V549:V553)</f>
        <v>0</v>
      </c>
      <c r="W548" s="182">
        <f t="shared" si="1506"/>
        <v>0</v>
      </c>
      <c r="X548" s="182">
        <f>SUM(X549:X553)</f>
        <v>0</v>
      </c>
      <c r="Y548" s="182">
        <f>SUM(Y549:Y553)</f>
        <v>0</v>
      </c>
      <c r="Z548" s="182">
        <f t="shared" si="1442"/>
        <v>0</v>
      </c>
      <c r="AA548" s="182">
        <f>SUM(AA549:AA553)</f>
        <v>0</v>
      </c>
      <c r="AB548" s="182">
        <f>SUM(AB549:AB553)</f>
        <v>0</v>
      </c>
      <c r="AC548" s="182">
        <f t="shared" si="1443"/>
        <v>0</v>
      </c>
      <c r="AD548" s="182">
        <f>SUM(AD549:AD553)</f>
        <v>0</v>
      </c>
      <c r="AE548" s="182">
        <f>SUM(AE549:AE553)</f>
        <v>0</v>
      </c>
      <c r="AF548" s="182">
        <f t="shared" si="1444"/>
        <v>0</v>
      </c>
      <c r="AG548" s="182">
        <f>SUM(AG549:AG553)</f>
        <v>0</v>
      </c>
      <c r="AH548" s="182">
        <f>SUM(AH549:AH553)</f>
        <v>0</v>
      </c>
      <c r="AI548" s="182">
        <f t="shared" si="1445"/>
        <v>0</v>
      </c>
      <c r="AJ548" s="182">
        <f>SUM(AJ549:AJ553)</f>
        <v>0</v>
      </c>
      <c r="AK548" s="182">
        <f>SUM(AK549:AK553)</f>
        <v>0</v>
      </c>
      <c r="AL548" s="182">
        <f t="shared" si="1446"/>
        <v>0</v>
      </c>
      <c r="AM548" s="182">
        <f>SUM(AM549:AM553)</f>
        <v>0</v>
      </c>
      <c r="AN548" s="182">
        <f>SUM(AN549:AN553)</f>
        <v>0</v>
      </c>
      <c r="AO548" s="182">
        <f t="shared" si="1468"/>
        <v>0</v>
      </c>
      <c r="AP548" s="182">
        <f t="shared" si="1520"/>
        <v>0</v>
      </c>
      <c r="AQ548" s="182">
        <f t="shared" si="1520"/>
        <v>0</v>
      </c>
      <c r="AR548" s="182">
        <f t="shared" si="1507"/>
        <v>0</v>
      </c>
      <c r="AS548" s="182">
        <f>SUM(AS549:AS553)</f>
        <v>0</v>
      </c>
      <c r="AT548" s="182">
        <f>SUM(AT549:AT553)</f>
        <v>0</v>
      </c>
      <c r="AU548" s="182">
        <f t="shared" si="1508"/>
        <v>0</v>
      </c>
      <c r="AV548" s="182">
        <f>SUM(AV549:AV553)</f>
        <v>0</v>
      </c>
      <c r="AW548" s="182">
        <f>SUM(AW549:AW553)</f>
        <v>0</v>
      </c>
      <c r="AX548" s="182">
        <f t="shared" si="1509"/>
        <v>0</v>
      </c>
      <c r="AY548" s="182">
        <f>SUM(AY549:AY553)</f>
        <v>0</v>
      </c>
      <c r="AZ548" s="182">
        <f>SUM(AZ549:AZ553)</f>
        <v>0</v>
      </c>
      <c r="BA548" s="182">
        <f t="shared" si="1510"/>
        <v>0</v>
      </c>
      <c r="BB548" s="182">
        <f>SUM(BB549:BB553)</f>
        <v>0</v>
      </c>
      <c r="BC548" s="182">
        <f>SUM(BC549:BC553)</f>
        <v>0</v>
      </c>
      <c r="BD548" s="182">
        <f t="shared" si="1511"/>
        <v>0</v>
      </c>
      <c r="BE548" s="182">
        <f>SUM(BE549:BE553)</f>
        <v>0</v>
      </c>
      <c r="BF548" s="182">
        <f>SUM(BF549:BF553)</f>
        <v>0</v>
      </c>
      <c r="BG548" s="182">
        <f t="shared" si="1512"/>
        <v>0</v>
      </c>
      <c r="BH548" s="182">
        <f>SUM(BH549:BH553)</f>
        <v>0</v>
      </c>
      <c r="BI548" s="182">
        <f>SUM(BI549:BI553)</f>
        <v>0</v>
      </c>
      <c r="BJ548" s="182">
        <f t="shared" si="1513"/>
        <v>0</v>
      </c>
      <c r="BK548" s="182">
        <f>SUM(BK549:BK553)</f>
        <v>0</v>
      </c>
      <c r="BL548" s="182">
        <f>SUM(BL549:BL553)</f>
        <v>0</v>
      </c>
      <c r="BM548" s="182">
        <f t="shared" si="1514"/>
        <v>0</v>
      </c>
      <c r="BN548" s="182">
        <f>SUM(BN549:BN553)</f>
        <v>0</v>
      </c>
      <c r="BO548" s="182">
        <f>SUM(BO549:BO553)</f>
        <v>0</v>
      </c>
      <c r="BP548" s="182">
        <f t="shared" si="1515"/>
        <v>0</v>
      </c>
      <c r="BQ548" s="182">
        <f>SUM(BQ549:BQ553)</f>
        <v>0</v>
      </c>
      <c r="BR548" s="182">
        <f>SUM(BR549:BR553)</f>
        <v>0</v>
      </c>
      <c r="BS548" s="182">
        <f t="shared" si="1516"/>
        <v>0</v>
      </c>
      <c r="BT548" s="182">
        <f>SUM(BT549:BT553)</f>
        <v>0</v>
      </c>
      <c r="BU548" s="182">
        <f>SUM(BU549:BU553)</f>
        <v>0</v>
      </c>
      <c r="BV548" s="182">
        <f t="shared" si="1462"/>
        <v>0</v>
      </c>
      <c r="BW548" s="182">
        <f>SUM(BW549:BW553)</f>
        <v>0</v>
      </c>
      <c r="BX548" s="182">
        <f>SUM(BX549:BX553)</f>
        <v>0</v>
      </c>
      <c r="BY548" s="182">
        <f t="shared" si="1447"/>
        <v>0</v>
      </c>
      <c r="BZ548" s="182">
        <f t="shared" si="1448"/>
        <v>0</v>
      </c>
      <c r="CA548" s="182">
        <f t="shared" si="1448"/>
        <v>0</v>
      </c>
      <c r="CB548" s="182">
        <f t="shared" si="1517"/>
        <v>0</v>
      </c>
      <c r="CC548" s="182">
        <f>SUM(CC549:CC553)</f>
        <v>0</v>
      </c>
      <c r="CD548" s="182">
        <f>SUM(CD549:CD553)</f>
        <v>0</v>
      </c>
      <c r="CE548" s="182">
        <f t="shared" si="1518"/>
        <v>0</v>
      </c>
      <c r="CF548" s="182">
        <f>SUM(CF549:CF553)</f>
        <v>0</v>
      </c>
      <c r="CG548" s="182">
        <f>SUM(CG549:CG553)</f>
        <v>0</v>
      </c>
      <c r="CH548" s="182">
        <f t="shared" si="1519"/>
        <v>0</v>
      </c>
      <c r="CI548" s="182">
        <f>SUM(CI549:CI553)</f>
        <v>0</v>
      </c>
      <c r="CJ548" s="182">
        <f>SUM(CJ549:CJ553)</f>
        <v>0</v>
      </c>
      <c r="CK548" s="184"/>
    </row>
    <row r="549" spans="2:89" x14ac:dyDescent="0.25">
      <c r="B549" s="19" t="s">
        <v>153</v>
      </c>
      <c r="C549" s="28" t="s">
        <v>32</v>
      </c>
      <c r="E549" s="181">
        <f t="shared" si="1466"/>
        <v>0</v>
      </c>
      <c r="F549" s="181">
        <f t="shared" si="1466"/>
        <v>0</v>
      </c>
      <c r="G549" s="181">
        <f t="shared" si="1466"/>
        <v>0</v>
      </c>
      <c r="H549" s="181">
        <f t="shared" si="1504"/>
        <v>0</v>
      </c>
      <c r="I549" s="181"/>
      <c r="J549" s="181"/>
      <c r="K549" s="181">
        <f t="shared" si="1487"/>
        <v>0</v>
      </c>
      <c r="L549" s="181">
        <f t="shared" si="1467"/>
        <v>0</v>
      </c>
      <c r="M549" s="181">
        <f t="shared" si="1467"/>
        <v>0</v>
      </c>
      <c r="N549" s="182">
        <f t="shared" si="1470"/>
        <v>0</v>
      </c>
      <c r="O549" s="182">
        <f t="shared" si="1471"/>
        <v>0</v>
      </c>
      <c r="P549" s="182">
        <f t="shared" si="1471"/>
        <v>0</v>
      </c>
      <c r="Q549" s="181">
        <f t="shared" si="1441"/>
        <v>0</v>
      </c>
      <c r="R549" s="181"/>
      <c r="S549" s="181"/>
      <c r="T549" s="181">
        <f t="shared" si="1505"/>
        <v>0</v>
      </c>
      <c r="U549" s="181"/>
      <c r="V549" s="181"/>
      <c r="W549" s="181">
        <f t="shared" si="1506"/>
        <v>0</v>
      </c>
      <c r="X549" s="181"/>
      <c r="Y549" s="181"/>
      <c r="Z549" s="181">
        <f t="shared" si="1442"/>
        <v>0</v>
      </c>
      <c r="AA549" s="181"/>
      <c r="AB549" s="181"/>
      <c r="AC549" s="181">
        <f t="shared" si="1443"/>
        <v>0</v>
      </c>
      <c r="AD549" s="181"/>
      <c r="AE549" s="181"/>
      <c r="AF549" s="181">
        <f t="shared" si="1444"/>
        <v>0</v>
      </c>
      <c r="AG549" s="181"/>
      <c r="AH549" s="181"/>
      <c r="AI549" s="181">
        <f t="shared" si="1445"/>
        <v>0</v>
      </c>
      <c r="AJ549" s="181"/>
      <c r="AK549" s="181"/>
      <c r="AL549" s="181">
        <f t="shared" si="1446"/>
        <v>0</v>
      </c>
      <c r="AM549" s="181"/>
      <c r="AN549" s="181"/>
      <c r="AO549" s="182">
        <f t="shared" si="1468"/>
        <v>0</v>
      </c>
      <c r="AP549" s="181">
        <f t="shared" si="1520"/>
        <v>0</v>
      </c>
      <c r="AQ549" s="181">
        <f t="shared" si="1520"/>
        <v>0</v>
      </c>
      <c r="AR549" s="181">
        <f t="shared" si="1507"/>
        <v>0</v>
      </c>
      <c r="AS549" s="181"/>
      <c r="AT549" s="181"/>
      <c r="AU549" s="181">
        <f t="shared" si="1508"/>
        <v>0</v>
      </c>
      <c r="AV549" s="181"/>
      <c r="AW549" s="181"/>
      <c r="AX549" s="181">
        <f t="shared" si="1509"/>
        <v>0</v>
      </c>
      <c r="AY549" s="181"/>
      <c r="AZ549" s="181"/>
      <c r="BA549" s="181">
        <f t="shared" si="1510"/>
        <v>0</v>
      </c>
      <c r="BB549" s="181"/>
      <c r="BC549" s="181"/>
      <c r="BD549" s="181">
        <f t="shared" si="1511"/>
        <v>0</v>
      </c>
      <c r="BE549" s="181"/>
      <c r="BF549" s="181"/>
      <c r="BG549" s="181">
        <f t="shared" si="1512"/>
        <v>0</v>
      </c>
      <c r="BH549" s="181"/>
      <c r="BI549" s="181"/>
      <c r="BJ549" s="181">
        <f t="shared" si="1513"/>
        <v>0</v>
      </c>
      <c r="BK549" s="181"/>
      <c r="BL549" s="181"/>
      <c r="BM549" s="181">
        <f t="shared" si="1514"/>
        <v>0</v>
      </c>
      <c r="BN549" s="181"/>
      <c r="BO549" s="181"/>
      <c r="BP549" s="181">
        <f t="shared" si="1515"/>
        <v>0</v>
      </c>
      <c r="BQ549" s="181"/>
      <c r="BR549" s="181"/>
      <c r="BS549" s="181">
        <f t="shared" si="1516"/>
        <v>0</v>
      </c>
      <c r="BT549" s="181"/>
      <c r="BU549" s="181"/>
      <c r="BV549" s="181">
        <f t="shared" si="1462"/>
        <v>0</v>
      </c>
      <c r="BW549" s="181"/>
      <c r="BX549" s="181"/>
      <c r="BY549" s="181">
        <f t="shared" si="1447"/>
        <v>0</v>
      </c>
      <c r="BZ549" s="181">
        <f t="shared" si="1448"/>
        <v>0</v>
      </c>
      <c r="CA549" s="181">
        <f t="shared" si="1448"/>
        <v>0</v>
      </c>
      <c r="CB549" s="181">
        <f t="shared" si="1517"/>
        <v>0</v>
      </c>
      <c r="CC549" s="181"/>
      <c r="CD549" s="181"/>
      <c r="CE549" s="181">
        <f t="shared" si="1518"/>
        <v>0</v>
      </c>
      <c r="CF549" s="181"/>
      <c r="CG549" s="181"/>
      <c r="CH549" s="181">
        <f t="shared" si="1519"/>
        <v>0</v>
      </c>
      <c r="CI549" s="181"/>
      <c r="CJ549" s="181"/>
      <c r="CK549" s="184"/>
    </row>
    <row r="550" spans="2:89" x14ac:dyDescent="0.25">
      <c r="B550" s="19" t="s">
        <v>154</v>
      </c>
      <c r="C550" s="28" t="s">
        <v>33</v>
      </c>
      <c r="E550" s="181">
        <f t="shared" si="1466"/>
        <v>0</v>
      </c>
      <c r="F550" s="181">
        <f t="shared" si="1466"/>
        <v>0</v>
      </c>
      <c r="G550" s="181">
        <f t="shared" si="1466"/>
        <v>0</v>
      </c>
      <c r="H550" s="181">
        <f t="shared" si="1504"/>
        <v>0</v>
      </c>
      <c r="I550" s="181"/>
      <c r="J550" s="181"/>
      <c r="K550" s="181">
        <f t="shared" si="1487"/>
        <v>0</v>
      </c>
      <c r="L550" s="181">
        <f t="shared" si="1467"/>
        <v>0</v>
      </c>
      <c r="M550" s="181">
        <f t="shared" si="1467"/>
        <v>0</v>
      </c>
      <c r="N550" s="182">
        <f t="shared" si="1470"/>
        <v>0</v>
      </c>
      <c r="O550" s="182">
        <f t="shared" si="1471"/>
        <v>0</v>
      </c>
      <c r="P550" s="182">
        <f t="shared" si="1471"/>
        <v>0</v>
      </c>
      <c r="Q550" s="181">
        <f t="shared" si="1441"/>
        <v>0</v>
      </c>
      <c r="R550" s="181"/>
      <c r="S550" s="181"/>
      <c r="T550" s="181">
        <f t="shared" si="1505"/>
        <v>0</v>
      </c>
      <c r="U550" s="181"/>
      <c r="V550" s="181"/>
      <c r="W550" s="181">
        <f t="shared" si="1506"/>
        <v>0</v>
      </c>
      <c r="X550" s="181"/>
      <c r="Y550" s="181"/>
      <c r="Z550" s="181">
        <f t="shared" si="1442"/>
        <v>0</v>
      </c>
      <c r="AA550" s="181"/>
      <c r="AB550" s="181"/>
      <c r="AC550" s="181">
        <f t="shared" si="1443"/>
        <v>0</v>
      </c>
      <c r="AD550" s="181"/>
      <c r="AE550" s="181"/>
      <c r="AF550" s="181">
        <f t="shared" si="1444"/>
        <v>0</v>
      </c>
      <c r="AG550" s="181"/>
      <c r="AH550" s="181"/>
      <c r="AI550" s="181">
        <f t="shared" si="1445"/>
        <v>0</v>
      </c>
      <c r="AJ550" s="181"/>
      <c r="AK550" s="181"/>
      <c r="AL550" s="181">
        <f t="shared" si="1446"/>
        <v>0</v>
      </c>
      <c r="AM550" s="181"/>
      <c r="AN550" s="181"/>
      <c r="AO550" s="182">
        <f t="shared" si="1468"/>
        <v>0</v>
      </c>
      <c r="AP550" s="181">
        <f t="shared" si="1520"/>
        <v>0</v>
      </c>
      <c r="AQ550" s="181">
        <f t="shared" si="1520"/>
        <v>0</v>
      </c>
      <c r="AR550" s="181">
        <f t="shared" si="1507"/>
        <v>0</v>
      </c>
      <c r="AS550" s="181"/>
      <c r="AT550" s="181"/>
      <c r="AU550" s="181">
        <f t="shared" si="1508"/>
        <v>0</v>
      </c>
      <c r="AV550" s="181"/>
      <c r="AW550" s="181"/>
      <c r="AX550" s="181">
        <f t="shared" si="1509"/>
        <v>0</v>
      </c>
      <c r="AY550" s="181"/>
      <c r="AZ550" s="181"/>
      <c r="BA550" s="181">
        <f t="shared" si="1510"/>
        <v>0</v>
      </c>
      <c r="BB550" s="181"/>
      <c r="BC550" s="181"/>
      <c r="BD550" s="181">
        <f t="shared" si="1511"/>
        <v>0</v>
      </c>
      <c r="BE550" s="181"/>
      <c r="BF550" s="181"/>
      <c r="BG550" s="181">
        <f t="shared" si="1512"/>
        <v>0</v>
      </c>
      <c r="BH550" s="181"/>
      <c r="BI550" s="181"/>
      <c r="BJ550" s="181">
        <f t="shared" si="1513"/>
        <v>0</v>
      </c>
      <c r="BK550" s="181"/>
      <c r="BL550" s="181"/>
      <c r="BM550" s="181">
        <f t="shared" si="1514"/>
        <v>0</v>
      </c>
      <c r="BN550" s="181"/>
      <c r="BO550" s="181"/>
      <c r="BP550" s="181">
        <f t="shared" si="1515"/>
        <v>0</v>
      </c>
      <c r="BQ550" s="181"/>
      <c r="BR550" s="181"/>
      <c r="BS550" s="181">
        <f t="shared" si="1516"/>
        <v>0</v>
      </c>
      <c r="BT550" s="181"/>
      <c r="BU550" s="181"/>
      <c r="BV550" s="181">
        <f t="shared" si="1462"/>
        <v>0</v>
      </c>
      <c r="BW550" s="181"/>
      <c r="BX550" s="181"/>
      <c r="BY550" s="181">
        <f t="shared" si="1447"/>
        <v>0</v>
      </c>
      <c r="BZ550" s="181">
        <f t="shared" si="1448"/>
        <v>0</v>
      </c>
      <c r="CA550" s="181">
        <f t="shared" si="1448"/>
        <v>0</v>
      </c>
      <c r="CB550" s="181">
        <f t="shared" si="1517"/>
        <v>0</v>
      </c>
      <c r="CC550" s="181"/>
      <c r="CD550" s="181"/>
      <c r="CE550" s="181">
        <f t="shared" si="1518"/>
        <v>0</v>
      </c>
      <c r="CF550" s="181"/>
      <c r="CG550" s="181"/>
      <c r="CH550" s="181">
        <f t="shared" si="1519"/>
        <v>0</v>
      </c>
      <c r="CI550" s="181"/>
      <c r="CJ550" s="181"/>
      <c r="CK550" s="184"/>
    </row>
    <row r="551" spans="2:89" x14ac:dyDescent="0.25">
      <c r="B551" s="19" t="s">
        <v>155</v>
      </c>
      <c r="C551" s="28" t="s">
        <v>34</v>
      </c>
      <c r="E551" s="181">
        <f t="shared" si="1466"/>
        <v>0</v>
      </c>
      <c r="F551" s="181">
        <f t="shared" si="1466"/>
        <v>0</v>
      </c>
      <c r="G551" s="181">
        <f t="shared" si="1466"/>
        <v>0</v>
      </c>
      <c r="H551" s="181">
        <f t="shared" si="1504"/>
        <v>0</v>
      </c>
      <c r="I551" s="181"/>
      <c r="J551" s="181"/>
      <c r="K551" s="181">
        <f t="shared" si="1487"/>
        <v>0</v>
      </c>
      <c r="L551" s="181">
        <f t="shared" si="1467"/>
        <v>0</v>
      </c>
      <c r="M551" s="181">
        <f t="shared" si="1467"/>
        <v>0</v>
      </c>
      <c r="N551" s="182">
        <f t="shared" si="1470"/>
        <v>0</v>
      </c>
      <c r="O551" s="182">
        <f t="shared" si="1471"/>
        <v>0</v>
      </c>
      <c r="P551" s="182">
        <f t="shared" si="1471"/>
        <v>0</v>
      </c>
      <c r="Q551" s="181">
        <f t="shared" si="1441"/>
        <v>0</v>
      </c>
      <c r="R551" s="181"/>
      <c r="S551" s="181"/>
      <c r="T551" s="181">
        <f t="shared" si="1505"/>
        <v>0</v>
      </c>
      <c r="U551" s="181"/>
      <c r="V551" s="181"/>
      <c r="W551" s="181">
        <f t="shared" si="1506"/>
        <v>0</v>
      </c>
      <c r="X551" s="181"/>
      <c r="Y551" s="181"/>
      <c r="Z551" s="181">
        <f t="shared" si="1442"/>
        <v>0</v>
      </c>
      <c r="AA551" s="181"/>
      <c r="AB551" s="181"/>
      <c r="AC551" s="181">
        <f t="shared" si="1443"/>
        <v>0</v>
      </c>
      <c r="AD551" s="181"/>
      <c r="AE551" s="181"/>
      <c r="AF551" s="181">
        <f t="shared" si="1444"/>
        <v>0</v>
      </c>
      <c r="AG551" s="181"/>
      <c r="AH551" s="181"/>
      <c r="AI551" s="181">
        <f t="shared" si="1445"/>
        <v>0</v>
      </c>
      <c r="AJ551" s="181"/>
      <c r="AK551" s="181"/>
      <c r="AL551" s="181">
        <f t="shared" si="1446"/>
        <v>0</v>
      </c>
      <c r="AM551" s="181"/>
      <c r="AN551" s="181"/>
      <c r="AO551" s="182">
        <f t="shared" si="1468"/>
        <v>0</v>
      </c>
      <c r="AP551" s="181">
        <f t="shared" si="1520"/>
        <v>0</v>
      </c>
      <c r="AQ551" s="181">
        <f t="shared" si="1520"/>
        <v>0</v>
      </c>
      <c r="AR551" s="181">
        <f t="shared" si="1507"/>
        <v>0</v>
      </c>
      <c r="AS551" s="181"/>
      <c r="AT551" s="181"/>
      <c r="AU551" s="181">
        <f t="shared" si="1508"/>
        <v>0</v>
      </c>
      <c r="AV551" s="181"/>
      <c r="AW551" s="181"/>
      <c r="AX551" s="181">
        <f t="shared" si="1509"/>
        <v>0</v>
      </c>
      <c r="AY551" s="181"/>
      <c r="AZ551" s="181"/>
      <c r="BA551" s="181">
        <f t="shared" si="1510"/>
        <v>0</v>
      </c>
      <c r="BB551" s="181"/>
      <c r="BC551" s="181"/>
      <c r="BD551" s="181">
        <f t="shared" si="1511"/>
        <v>0</v>
      </c>
      <c r="BE551" s="181"/>
      <c r="BF551" s="181"/>
      <c r="BG551" s="181">
        <f t="shared" si="1512"/>
        <v>0</v>
      </c>
      <c r="BH551" s="181"/>
      <c r="BI551" s="181"/>
      <c r="BJ551" s="181">
        <f t="shared" si="1513"/>
        <v>0</v>
      </c>
      <c r="BK551" s="181"/>
      <c r="BL551" s="181"/>
      <c r="BM551" s="181">
        <f t="shared" si="1514"/>
        <v>0</v>
      </c>
      <c r="BN551" s="181"/>
      <c r="BO551" s="181"/>
      <c r="BP551" s="181">
        <f t="shared" si="1515"/>
        <v>0</v>
      </c>
      <c r="BQ551" s="181"/>
      <c r="BR551" s="181"/>
      <c r="BS551" s="181">
        <f t="shared" si="1516"/>
        <v>0</v>
      </c>
      <c r="BT551" s="181"/>
      <c r="BU551" s="181"/>
      <c r="BV551" s="181">
        <f t="shared" si="1462"/>
        <v>0</v>
      </c>
      <c r="BW551" s="181"/>
      <c r="BX551" s="181"/>
      <c r="BY551" s="181">
        <f t="shared" si="1447"/>
        <v>0</v>
      </c>
      <c r="BZ551" s="181">
        <f t="shared" si="1448"/>
        <v>0</v>
      </c>
      <c r="CA551" s="181">
        <f t="shared" si="1448"/>
        <v>0</v>
      </c>
      <c r="CB551" s="181">
        <f t="shared" si="1517"/>
        <v>0</v>
      </c>
      <c r="CC551" s="181"/>
      <c r="CD551" s="181"/>
      <c r="CE551" s="181">
        <f t="shared" si="1518"/>
        <v>0</v>
      </c>
      <c r="CF551" s="181"/>
      <c r="CG551" s="181"/>
      <c r="CH551" s="181">
        <f t="shared" si="1519"/>
        <v>0</v>
      </c>
      <c r="CI551" s="181"/>
      <c r="CJ551" s="181"/>
      <c r="CK551" s="184"/>
    </row>
    <row r="552" spans="2:89" x14ac:dyDescent="0.25">
      <c r="B552" s="19" t="s">
        <v>156</v>
      </c>
      <c r="C552" s="28" t="s">
        <v>35</v>
      </c>
      <c r="E552" s="181">
        <f t="shared" si="1466"/>
        <v>0</v>
      </c>
      <c r="F552" s="181">
        <f t="shared" si="1466"/>
        <v>0</v>
      </c>
      <c r="G552" s="181">
        <f t="shared" si="1466"/>
        <v>0</v>
      </c>
      <c r="H552" s="181">
        <f t="shared" si="1504"/>
        <v>0</v>
      </c>
      <c r="I552" s="181"/>
      <c r="J552" s="181"/>
      <c r="K552" s="181">
        <f t="shared" si="1487"/>
        <v>0</v>
      </c>
      <c r="L552" s="181">
        <f t="shared" si="1467"/>
        <v>0</v>
      </c>
      <c r="M552" s="181">
        <f t="shared" si="1467"/>
        <v>0</v>
      </c>
      <c r="N552" s="182">
        <f t="shared" si="1470"/>
        <v>0</v>
      </c>
      <c r="O552" s="182">
        <f t="shared" si="1471"/>
        <v>0</v>
      </c>
      <c r="P552" s="182">
        <f t="shared" si="1471"/>
        <v>0</v>
      </c>
      <c r="Q552" s="181">
        <f t="shared" si="1441"/>
        <v>0</v>
      </c>
      <c r="R552" s="181"/>
      <c r="S552" s="181"/>
      <c r="T552" s="181">
        <f t="shared" si="1505"/>
        <v>0</v>
      </c>
      <c r="U552" s="181"/>
      <c r="V552" s="181"/>
      <c r="W552" s="181">
        <f t="shared" si="1506"/>
        <v>0</v>
      </c>
      <c r="X552" s="181"/>
      <c r="Y552" s="181"/>
      <c r="Z552" s="181">
        <f t="shared" si="1442"/>
        <v>0</v>
      </c>
      <c r="AA552" s="181"/>
      <c r="AB552" s="181"/>
      <c r="AC552" s="181">
        <f t="shared" si="1443"/>
        <v>0</v>
      </c>
      <c r="AD552" s="181"/>
      <c r="AE552" s="181"/>
      <c r="AF552" s="181">
        <f t="shared" si="1444"/>
        <v>0</v>
      </c>
      <c r="AG552" s="181"/>
      <c r="AH552" s="181"/>
      <c r="AI552" s="181">
        <f t="shared" si="1445"/>
        <v>0</v>
      </c>
      <c r="AJ552" s="181"/>
      <c r="AK552" s="181"/>
      <c r="AL552" s="181">
        <f t="shared" si="1446"/>
        <v>0</v>
      </c>
      <c r="AM552" s="181"/>
      <c r="AN552" s="181"/>
      <c r="AO552" s="182">
        <f t="shared" si="1468"/>
        <v>0</v>
      </c>
      <c r="AP552" s="181">
        <f t="shared" si="1520"/>
        <v>0</v>
      </c>
      <c r="AQ552" s="181">
        <f t="shared" si="1520"/>
        <v>0</v>
      </c>
      <c r="AR552" s="181">
        <f t="shared" si="1507"/>
        <v>0</v>
      </c>
      <c r="AS552" s="181"/>
      <c r="AT552" s="181"/>
      <c r="AU552" s="181">
        <f t="shared" si="1508"/>
        <v>0</v>
      </c>
      <c r="AV552" s="181"/>
      <c r="AW552" s="181"/>
      <c r="AX552" s="181">
        <f t="shared" si="1509"/>
        <v>0</v>
      </c>
      <c r="AY552" s="181"/>
      <c r="AZ552" s="181"/>
      <c r="BA552" s="181">
        <f t="shared" si="1510"/>
        <v>0</v>
      </c>
      <c r="BB552" s="181"/>
      <c r="BC552" s="181"/>
      <c r="BD552" s="181">
        <f t="shared" si="1511"/>
        <v>0</v>
      </c>
      <c r="BE552" s="181"/>
      <c r="BF552" s="181"/>
      <c r="BG552" s="181">
        <f t="shared" si="1512"/>
        <v>0</v>
      </c>
      <c r="BH552" s="181"/>
      <c r="BI552" s="181"/>
      <c r="BJ552" s="181">
        <f t="shared" si="1513"/>
        <v>0</v>
      </c>
      <c r="BK552" s="181"/>
      <c r="BL552" s="181"/>
      <c r="BM552" s="181">
        <f t="shared" si="1514"/>
        <v>0</v>
      </c>
      <c r="BN552" s="181"/>
      <c r="BO552" s="181"/>
      <c r="BP552" s="181">
        <f t="shared" si="1515"/>
        <v>0</v>
      </c>
      <c r="BQ552" s="181"/>
      <c r="BR552" s="181"/>
      <c r="BS552" s="181">
        <f t="shared" si="1516"/>
        <v>0</v>
      </c>
      <c r="BT552" s="181"/>
      <c r="BU552" s="181"/>
      <c r="BV552" s="181">
        <f t="shared" si="1462"/>
        <v>0</v>
      </c>
      <c r="BW552" s="181"/>
      <c r="BX552" s="181"/>
      <c r="BY552" s="181">
        <f t="shared" si="1447"/>
        <v>0</v>
      </c>
      <c r="BZ552" s="181">
        <f t="shared" si="1448"/>
        <v>0</v>
      </c>
      <c r="CA552" s="181">
        <f t="shared" si="1448"/>
        <v>0</v>
      </c>
      <c r="CB552" s="181">
        <f t="shared" si="1517"/>
        <v>0</v>
      </c>
      <c r="CC552" s="181"/>
      <c r="CD552" s="181"/>
      <c r="CE552" s="181">
        <f t="shared" si="1518"/>
        <v>0</v>
      </c>
      <c r="CF552" s="181"/>
      <c r="CG552" s="181"/>
      <c r="CH552" s="181">
        <f t="shared" si="1519"/>
        <v>0</v>
      </c>
      <c r="CI552" s="181"/>
      <c r="CJ552" s="181"/>
      <c r="CK552" s="184"/>
    </row>
    <row r="553" spans="2:89" x14ac:dyDescent="0.25">
      <c r="B553" s="19" t="s">
        <v>157</v>
      </c>
      <c r="C553" s="28" t="s">
        <v>16</v>
      </c>
      <c r="E553" s="181">
        <f t="shared" si="1466"/>
        <v>0</v>
      </c>
      <c r="F553" s="181">
        <f t="shared" si="1466"/>
        <v>0</v>
      </c>
      <c r="G553" s="181">
        <f t="shared" si="1466"/>
        <v>0</v>
      </c>
      <c r="H553" s="181">
        <f t="shared" si="1504"/>
        <v>0</v>
      </c>
      <c r="I553" s="181"/>
      <c r="J553" s="181"/>
      <c r="K553" s="181">
        <f t="shared" si="1487"/>
        <v>0</v>
      </c>
      <c r="L553" s="181">
        <f t="shared" si="1467"/>
        <v>0</v>
      </c>
      <c r="M553" s="181">
        <f t="shared" si="1467"/>
        <v>0</v>
      </c>
      <c r="N553" s="182">
        <f t="shared" si="1470"/>
        <v>0</v>
      </c>
      <c r="O553" s="182">
        <f t="shared" si="1471"/>
        <v>0</v>
      </c>
      <c r="P553" s="182">
        <f t="shared" si="1471"/>
        <v>0</v>
      </c>
      <c r="Q553" s="181">
        <f t="shared" si="1441"/>
        <v>0</v>
      </c>
      <c r="R553" s="181"/>
      <c r="S553" s="181"/>
      <c r="T553" s="181">
        <f t="shared" si="1505"/>
        <v>0</v>
      </c>
      <c r="U553" s="181"/>
      <c r="V553" s="181"/>
      <c r="W553" s="181">
        <f t="shared" si="1506"/>
        <v>0</v>
      </c>
      <c r="X553" s="181"/>
      <c r="Y553" s="181"/>
      <c r="Z553" s="181">
        <f t="shared" si="1442"/>
        <v>0</v>
      </c>
      <c r="AA553" s="181"/>
      <c r="AB553" s="181"/>
      <c r="AC553" s="181">
        <f t="shared" si="1443"/>
        <v>0</v>
      </c>
      <c r="AD553" s="181"/>
      <c r="AE553" s="181"/>
      <c r="AF553" s="181">
        <f t="shared" si="1444"/>
        <v>0</v>
      </c>
      <c r="AG553" s="181"/>
      <c r="AH553" s="181"/>
      <c r="AI553" s="181">
        <f t="shared" si="1445"/>
        <v>0</v>
      </c>
      <c r="AJ553" s="181"/>
      <c r="AK553" s="181"/>
      <c r="AL553" s="181">
        <f t="shared" si="1446"/>
        <v>0</v>
      </c>
      <c r="AM553" s="181"/>
      <c r="AN553" s="181"/>
      <c r="AO553" s="182">
        <f t="shared" si="1468"/>
        <v>0</v>
      </c>
      <c r="AP553" s="181">
        <f t="shared" si="1520"/>
        <v>0</v>
      </c>
      <c r="AQ553" s="181">
        <f t="shared" si="1520"/>
        <v>0</v>
      </c>
      <c r="AR553" s="181">
        <f t="shared" si="1507"/>
        <v>0</v>
      </c>
      <c r="AS553" s="181"/>
      <c r="AT553" s="181"/>
      <c r="AU553" s="181">
        <f t="shared" si="1508"/>
        <v>0</v>
      </c>
      <c r="AV553" s="181"/>
      <c r="AW553" s="181"/>
      <c r="AX553" s="181">
        <f t="shared" si="1509"/>
        <v>0</v>
      </c>
      <c r="AY553" s="181"/>
      <c r="AZ553" s="181"/>
      <c r="BA553" s="181">
        <f t="shared" si="1510"/>
        <v>0</v>
      </c>
      <c r="BB553" s="181"/>
      <c r="BC553" s="181"/>
      <c r="BD553" s="181">
        <f t="shared" si="1511"/>
        <v>0</v>
      </c>
      <c r="BE553" s="181"/>
      <c r="BF553" s="181"/>
      <c r="BG553" s="181">
        <f t="shared" si="1512"/>
        <v>0</v>
      </c>
      <c r="BH553" s="181"/>
      <c r="BI553" s="181"/>
      <c r="BJ553" s="181">
        <f t="shared" si="1513"/>
        <v>0</v>
      </c>
      <c r="BK553" s="181"/>
      <c r="BL553" s="181"/>
      <c r="BM553" s="181">
        <f t="shared" si="1514"/>
        <v>0</v>
      </c>
      <c r="BN553" s="181"/>
      <c r="BO553" s="181"/>
      <c r="BP553" s="181">
        <f t="shared" si="1515"/>
        <v>0</v>
      </c>
      <c r="BQ553" s="181"/>
      <c r="BR553" s="181"/>
      <c r="BS553" s="181">
        <f t="shared" si="1516"/>
        <v>0</v>
      </c>
      <c r="BT553" s="181"/>
      <c r="BU553" s="181"/>
      <c r="BV553" s="181">
        <f t="shared" si="1462"/>
        <v>0</v>
      </c>
      <c r="BW553" s="181"/>
      <c r="BX553" s="181"/>
      <c r="BY553" s="181">
        <f t="shared" si="1447"/>
        <v>0</v>
      </c>
      <c r="BZ553" s="181">
        <f t="shared" si="1448"/>
        <v>0</v>
      </c>
      <c r="CA553" s="181">
        <f t="shared" si="1448"/>
        <v>0</v>
      </c>
      <c r="CB553" s="181">
        <f t="shared" si="1517"/>
        <v>0</v>
      </c>
      <c r="CC553" s="181"/>
      <c r="CD553" s="181"/>
      <c r="CE553" s="181">
        <f t="shared" si="1518"/>
        <v>0</v>
      </c>
      <c r="CF553" s="181"/>
      <c r="CG553" s="181"/>
      <c r="CH553" s="181">
        <f t="shared" si="1519"/>
        <v>0</v>
      </c>
      <c r="CI553" s="181"/>
      <c r="CJ553" s="181"/>
      <c r="CK553" s="184"/>
    </row>
    <row r="554" spans="2:89" x14ac:dyDescent="0.25">
      <c r="B554" s="19"/>
      <c r="C554" s="27"/>
      <c r="E554" s="181">
        <f t="shared" si="1466"/>
        <v>0</v>
      </c>
      <c r="F554" s="181">
        <f t="shared" si="1466"/>
        <v>0</v>
      </c>
      <c r="G554" s="181">
        <f t="shared" si="1466"/>
        <v>0</v>
      </c>
      <c r="H554" s="181"/>
      <c r="I554" s="181"/>
      <c r="J554" s="181"/>
      <c r="K554" s="181">
        <f t="shared" si="1487"/>
        <v>0</v>
      </c>
      <c r="L554" s="181">
        <f t="shared" si="1467"/>
        <v>0</v>
      </c>
      <c r="M554" s="181">
        <f t="shared" si="1467"/>
        <v>0</v>
      </c>
      <c r="N554" s="182">
        <f t="shared" si="1470"/>
        <v>0</v>
      </c>
      <c r="O554" s="182">
        <f t="shared" si="1471"/>
        <v>0</v>
      </c>
      <c r="P554" s="182">
        <f t="shared" si="1471"/>
        <v>0</v>
      </c>
      <c r="Q554" s="181"/>
      <c r="R554" s="181"/>
      <c r="S554" s="181"/>
      <c r="T554" s="181"/>
      <c r="U554" s="181"/>
      <c r="V554" s="181"/>
      <c r="W554" s="181"/>
      <c r="X554" s="181"/>
      <c r="Y554" s="181"/>
      <c r="Z554" s="181"/>
      <c r="AA554" s="181"/>
      <c r="AB554" s="181"/>
      <c r="AC554" s="181"/>
      <c r="AD554" s="181"/>
      <c r="AE554" s="181"/>
      <c r="AF554" s="181"/>
      <c r="AG554" s="181"/>
      <c r="AH554" s="181"/>
      <c r="AI554" s="181"/>
      <c r="AJ554" s="181"/>
      <c r="AK554" s="181"/>
      <c r="AL554" s="181"/>
      <c r="AM554" s="181"/>
      <c r="AN554" s="181"/>
      <c r="AO554" s="182">
        <f t="shared" si="1468"/>
        <v>0</v>
      </c>
      <c r="AP554" s="181">
        <f t="shared" si="1520"/>
        <v>0</v>
      </c>
      <c r="AQ554" s="181">
        <f t="shared" si="1520"/>
        <v>0</v>
      </c>
      <c r="AR554" s="181"/>
      <c r="AS554" s="181"/>
      <c r="AT554" s="181"/>
      <c r="AU554" s="181"/>
      <c r="AV554" s="181"/>
      <c r="AW554" s="181"/>
      <c r="AX554" s="181"/>
      <c r="AY554" s="181"/>
      <c r="AZ554" s="181"/>
      <c r="BA554" s="181"/>
      <c r="BB554" s="181"/>
      <c r="BC554" s="181"/>
      <c r="BD554" s="181"/>
      <c r="BE554" s="181"/>
      <c r="BF554" s="181"/>
      <c r="BG554" s="181"/>
      <c r="BH554" s="181"/>
      <c r="BI554" s="181"/>
      <c r="BJ554" s="181"/>
      <c r="BK554" s="181"/>
      <c r="BL554" s="181"/>
      <c r="BM554" s="181"/>
      <c r="BN554" s="181"/>
      <c r="BO554" s="181"/>
      <c r="BP554" s="181"/>
      <c r="BQ554" s="181"/>
      <c r="BR554" s="181"/>
      <c r="BS554" s="181"/>
      <c r="BT554" s="181"/>
      <c r="BU554" s="181"/>
      <c r="BV554" s="181"/>
      <c r="BW554" s="181"/>
      <c r="BX554" s="181"/>
      <c r="BY554" s="181">
        <f t="shared" si="1447"/>
        <v>0</v>
      </c>
      <c r="BZ554" s="181">
        <f t="shared" si="1448"/>
        <v>0</v>
      </c>
      <c r="CA554" s="181">
        <f t="shared" si="1448"/>
        <v>0</v>
      </c>
      <c r="CB554" s="181"/>
      <c r="CC554" s="181"/>
      <c r="CD554" s="181"/>
      <c r="CE554" s="181"/>
      <c r="CF554" s="181"/>
      <c r="CG554" s="181"/>
      <c r="CH554" s="181"/>
      <c r="CI554" s="181"/>
      <c r="CJ554" s="181"/>
      <c r="CK554" s="184"/>
    </row>
    <row r="555" spans="2:89" x14ac:dyDescent="0.25">
      <c r="B555" s="18"/>
      <c r="C555" s="24" t="s">
        <v>259</v>
      </c>
      <c r="E555" s="182">
        <f t="shared" si="1466"/>
        <v>0</v>
      </c>
      <c r="F555" s="182">
        <f t="shared" si="1466"/>
        <v>0</v>
      </c>
      <c r="G555" s="182">
        <f t="shared" si="1466"/>
        <v>0</v>
      </c>
      <c r="H555" s="182">
        <f>SUBTOTAL(9,I555:J555)</f>
        <v>0</v>
      </c>
      <c r="I555" s="182"/>
      <c r="J555" s="182"/>
      <c r="K555" s="182">
        <f t="shared" si="1487"/>
        <v>0</v>
      </c>
      <c r="L555" s="182">
        <f t="shared" si="1467"/>
        <v>0</v>
      </c>
      <c r="M555" s="182">
        <f t="shared" si="1467"/>
        <v>0</v>
      </c>
      <c r="N555" s="182">
        <f t="shared" si="1470"/>
        <v>0</v>
      </c>
      <c r="O555" s="182">
        <f t="shared" si="1471"/>
        <v>0</v>
      </c>
      <c r="P555" s="182">
        <f t="shared" si="1471"/>
        <v>0</v>
      </c>
      <c r="Q555" s="182">
        <f t="shared" si="1441"/>
        <v>0</v>
      </c>
      <c r="R555" s="182"/>
      <c r="S555" s="182"/>
      <c r="T555" s="182">
        <f>SUBTOTAL(9,U555:V555)</f>
        <v>0</v>
      </c>
      <c r="U555" s="182"/>
      <c r="V555" s="182"/>
      <c r="W555" s="182">
        <f>SUBTOTAL(9,X555:Y555)</f>
        <v>0</v>
      </c>
      <c r="X555" s="182"/>
      <c r="Y555" s="182"/>
      <c r="Z555" s="182">
        <f t="shared" si="1442"/>
        <v>0</v>
      </c>
      <c r="AA555" s="182"/>
      <c r="AB555" s="182"/>
      <c r="AC555" s="182">
        <f t="shared" si="1443"/>
        <v>0</v>
      </c>
      <c r="AD555" s="182"/>
      <c r="AE555" s="182"/>
      <c r="AF555" s="182">
        <f t="shared" si="1444"/>
        <v>0</v>
      </c>
      <c r="AG555" s="182"/>
      <c r="AH555" s="182"/>
      <c r="AI555" s="182">
        <f t="shared" si="1445"/>
        <v>0</v>
      </c>
      <c r="AJ555" s="182"/>
      <c r="AK555" s="182"/>
      <c r="AL555" s="182">
        <f t="shared" si="1446"/>
        <v>0</v>
      </c>
      <c r="AM555" s="182"/>
      <c r="AN555" s="182"/>
      <c r="AO555" s="182">
        <f t="shared" si="1468"/>
        <v>0</v>
      </c>
      <c r="AP555" s="182">
        <f t="shared" si="1520"/>
        <v>0</v>
      </c>
      <c r="AQ555" s="182">
        <f t="shared" si="1520"/>
        <v>0</v>
      </c>
      <c r="AR555" s="182">
        <f>SUBTOTAL(9,AS555:AT555)</f>
        <v>0</v>
      </c>
      <c r="AS555" s="182"/>
      <c r="AT555" s="182"/>
      <c r="AU555" s="182">
        <f>SUBTOTAL(9,AV555:AW555)</f>
        <v>0</v>
      </c>
      <c r="AV555" s="182"/>
      <c r="AW555" s="182"/>
      <c r="AX555" s="182">
        <f>SUBTOTAL(9,AY555:AZ555)</f>
        <v>0</v>
      </c>
      <c r="AY555" s="182"/>
      <c r="AZ555" s="182"/>
      <c r="BA555" s="182">
        <f>SUBTOTAL(9,BB555:BC555)</f>
        <v>0</v>
      </c>
      <c r="BB555" s="182"/>
      <c r="BC555" s="182"/>
      <c r="BD555" s="182">
        <f>SUBTOTAL(9,BE555:BF555)</f>
        <v>0</v>
      </c>
      <c r="BE555" s="182"/>
      <c r="BF555" s="182"/>
      <c r="BG555" s="182">
        <f>SUBTOTAL(9,BH555:BI555)</f>
        <v>0</v>
      </c>
      <c r="BH555" s="182"/>
      <c r="BI555" s="182"/>
      <c r="BJ555" s="182">
        <f>SUBTOTAL(9,BK555:BL555)</f>
        <v>0</v>
      </c>
      <c r="BK555" s="182"/>
      <c r="BL555" s="182"/>
      <c r="BM555" s="182">
        <f>SUBTOTAL(9,BN555:BO555)</f>
        <v>0</v>
      </c>
      <c r="BN555" s="182"/>
      <c r="BO555" s="182"/>
      <c r="BP555" s="182">
        <f>SUBTOTAL(9,BQ555:BR555)</f>
        <v>0</v>
      </c>
      <c r="BQ555" s="182"/>
      <c r="BR555" s="182"/>
      <c r="BS555" s="182">
        <f>SUBTOTAL(9,BT555:BU555)</f>
        <v>0</v>
      </c>
      <c r="BT555" s="182"/>
      <c r="BU555" s="182"/>
      <c r="BV555" s="182">
        <f>SUBTOTAL(9,BW555:BX555)</f>
        <v>0</v>
      </c>
      <c r="BW555" s="182"/>
      <c r="BX555" s="182"/>
      <c r="BY555" s="182">
        <f t="shared" si="1447"/>
        <v>0</v>
      </c>
      <c r="BZ555" s="182">
        <f t="shared" si="1448"/>
        <v>0</v>
      </c>
      <c r="CA555" s="182">
        <f t="shared" si="1448"/>
        <v>0</v>
      </c>
      <c r="CB555" s="182">
        <f>SUBTOTAL(9,CC555:CD555)</f>
        <v>0</v>
      </c>
      <c r="CC555" s="182"/>
      <c r="CD555" s="182"/>
      <c r="CE555" s="182">
        <f>SUBTOTAL(9,CF555:CG555)</f>
        <v>0</v>
      </c>
      <c r="CF555" s="182"/>
      <c r="CG555" s="182"/>
      <c r="CH555" s="182">
        <f>SUBTOTAL(9,CI555:CJ555)</f>
        <v>0</v>
      </c>
      <c r="CI555" s="182"/>
      <c r="CJ555" s="182"/>
      <c r="CK555" s="184"/>
    </row>
    <row r="556" spans="2:89" x14ac:dyDescent="0.25">
      <c r="B556" s="18" t="s">
        <v>39</v>
      </c>
      <c r="C556" s="24" t="s">
        <v>40</v>
      </c>
      <c r="E556" s="182">
        <f t="shared" si="1466"/>
        <v>0</v>
      </c>
      <c r="F556" s="182">
        <f t="shared" si="1466"/>
        <v>0</v>
      </c>
      <c r="G556" s="182">
        <f t="shared" si="1466"/>
        <v>0</v>
      </c>
      <c r="H556" s="182">
        <f>SUBTOTAL(9,I556:J556)</f>
        <v>0</v>
      </c>
      <c r="I556" s="182">
        <f>I562+I593+I624+I655</f>
        <v>0</v>
      </c>
      <c r="J556" s="182">
        <f>J562+J593+J624+J655</f>
        <v>0</v>
      </c>
      <c r="K556" s="182">
        <f t="shared" si="1487"/>
        <v>0</v>
      </c>
      <c r="L556" s="182">
        <f t="shared" si="1467"/>
        <v>0</v>
      </c>
      <c r="M556" s="182">
        <f t="shared" si="1467"/>
        <v>0</v>
      </c>
      <c r="N556" s="182">
        <f t="shared" si="1470"/>
        <v>0</v>
      </c>
      <c r="O556" s="182">
        <f t="shared" si="1471"/>
        <v>0</v>
      </c>
      <c r="P556" s="182">
        <f t="shared" si="1471"/>
        <v>0</v>
      </c>
      <c r="Q556" s="182">
        <f t="shared" si="1441"/>
        <v>0</v>
      </c>
      <c r="R556" s="182">
        <f>R562+R593+R624+R655</f>
        <v>0</v>
      </c>
      <c r="S556" s="182">
        <f>S562+S593+S624+S655</f>
        <v>0</v>
      </c>
      <c r="T556" s="182">
        <f>SUBTOTAL(9,U556:V556)</f>
        <v>0</v>
      </c>
      <c r="U556" s="182">
        <f>U562+U593+U624+U655</f>
        <v>0</v>
      </c>
      <c r="V556" s="182">
        <f>V562+V593+V624+V655</f>
        <v>0</v>
      </c>
      <c r="W556" s="182">
        <f>SUBTOTAL(9,X556:Y556)</f>
        <v>0</v>
      </c>
      <c r="X556" s="182">
        <f>X562+X593+X624+X655</f>
        <v>0</v>
      </c>
      <c r="Y556" s="182">
        <f>Y562+Y593+Y624+Y655</f>
        <v>0</v>
      </c>
      <c r="Z556" s="182">
        <f t="shared" si="1442"/>
        <v>0</v>
      </c>
      <c r="AA556" s="182">
        <f>AA562+AA593+AA624+AA655</f>
        <v>0</v>
      </c>
      <c r="AB556" s="182">
        <f>AB562+AB593+AB624+AB655</f>
        <v>0</v>
      </c>
      <c r="AC556" s="182">
        <f t="shared" si="1443"/>
        <v>0</v>
      </c>
      <c r="AD556" s="182">
        <f>AD562+AD593+AD624+AD655</f>
        <v>0</v>
      </c>
      <c r="AE556" s="182">
        <f>AE562+AE593+AE624+AE655</f>
        <v>0</v>
      </c>
      <c r="AF556" s="182">
        <f t="shared" si="1444"/>
        <v>0</v>
      </c>
      <c r="AG556" s="182">
        <f>AG562+AG593+AG624+AG655</f>
        <v>0</v>
      </c>
      <c r="AH556" s="182">
        <f>AH562+AH593+AH624+AH655</f>
        <v>0</v>
      </c>
      <c r="AI556" s="182">
        <f t="shared" si="1445"/>
        <v>0</v>
      </c>
      <c r="AJ556" s="182">
        <f>AJ562+AJ593+AJ624+AJ655</f>
        <v>0</v>
      </c>
      <c r="AK556" s="182">
        <f>AK562+AK593+AK624+AK655</f>
        <v>0</v>
      </c>
      <c r="AL556" s="182">
        <f t="shared" si="1446"/>
        <v>0</v>
      </c>
      <c r="AM556" s="182">
        <f>AM562+AM593+AM624+AM655</f>
        <v>0</v>
      </c>
      <c r="AN556" s="182">
        <f>AN562+AN593+AN624+AN655</f>
        <v>0</v>
      </c>
      <c r="AO556" s="182">
        <f t="shared" si="1468"/>
        <v>0</v>
      </c>
      <c r="AP556" s="182">
        <f t="shared" si="1520"/>
        <v>0</v>
      </c>
      <c r="AQ556" s="182">
        <f t="shared" si="1520"/>
        <v>0</v>
      </c>
      <c r="AR556" s="182">
        <f>SUBTOTAL(9,AS556:AT556)</f>
        <v>0</v>
      </c>
      <c r="AS556" s="182">
        <f>AS562+AS593+AS624+AS655</f>
        <v>0</v>
      </c>
      <c r="AT556" s="182">
        <f>AT562+AT593+AT624+AT655</f>
        <v>0</v>
      </c>
      <c r="AU556" s="182">
        <f>SUBTOTAL(9,AV556:AW556)</f>
        <v>0</v>
      </c>
      <c r="AV556" s="182">
        <f>AV562+AV593+AV624+AV655</f>
        <v>0</v>
      </c>
      <c r="AW556" s="182">
        <f>AW562+AW593+AW624+AW655</f>
        <v>0</v>
      </c>
      <c r="AX556" s="182">
        <f>SUBTOTAL(9,AY556:AZ556)</f>
        <v>0</v>
      </c>
      <c r="AY556" s="182">
        <f>AY562+AY593+AY624+AY655</f>
        <v>0</v>
      </c>
      <c r="AZ556" s="182">
        <f>AZ562+AZ593+AZ624+AZ655</f>
        <v>0</v>
      </c>
      <c r="BA556" s="182">
        <f>SUBTOTAL(9,BB556:BC556)</f>
        <v>0</v>
      </c>
      <c r="BB556" s="182">
        <f>BB562+BB593+BB624+BB655</f>
        <v>0</v>
      </c>
      <c r="BC556" s="182">
        <f>BC562+BC593+BC624+BC655</f>
        <v>0</v>
      </c>
      <c r="BD556" s="182">
        <f>SUBTOTAL(9,BE556:BF556)</f>
        <v>0</v>
      </c>
      <c r="BE556" s="182">
        <f>BE562+BE593+BE624+BE655</f>
        <v>0</v>
      </c>
      <c r="BF556" s="182">
        <f>BF562+BF593+BF624+BF655</f>
        <v>0</v>
      </c>
      <c r="BG556" s="182">
        <f>SUBTOTAL(9,BH556:BI556)</f>
        <v>0</v>
      </c>
      <c r="BH556" s="182">
        <f>BH562+BH593+BH624+BH655</f>
        <v>0</v>
      </c>
      <c r="BI556" s="182">
        <f>BI562+BI593+BI624+BI655</f>
        <v>0</v>
      </c>
      <c r="BJ556" s="182">
        <f>SUBTOTAL(9,BK556:BL556)</f>
        <v>0</v>
      </c>
      <c r="BK556" s="182">
        <f>BK562+BK593+BK624+BK655</f>
        <v>0</v>
      </c>
      <c r="BL556" s="182">
        <f>BL562+BL593+BL624+BL655</f>
        <v>0</v>
      </c>
      <c r="BM556" s="182">
        <f>SUBTOTAL(9,BN556:BO556)</f>
        <v>0</v>
      </c>
      <c r="BN556" s="182">
        <f>BN562+BN593+BN624+BN655</f>
        <v>0</v>
      </c>
      <c r="BO556" s="182">
        <f>BO562+BO593+BO624+BO655</f>
        <v>0</v>
      </c>
      <c r="BP556" s="182">
        <f>SUBTOTAL(9,BQ556:BR556)</f>
        <v>0</v>
      </c>
      <c r="BQ556" s="182">
        <f>BQ562+BQ593+BQ624+BQ655</f>
        <v>0</v>
      </c>
      <c r="BR556" s="182">
        <f>BR562+BR593+BR624+BR655</f>
        <v>0</v>
      </c>
      <c r="BS556" s="182">
        <f>SUBTOTAL(9,BT556:BU556)</f>
        <v>0</v>
      </c>
      <c r="BT556" s="182">
        <f>BT562+BT593+BT624+BT655</f>
        <v>0</v>
      </c>
      <c r="BU556" s="182">
        <f>BU562+BU593+BU624+BU655</f>
        <v>0</v>
      </c>
      <c r="BV556" s="182">
        <f>SUBTOTAL(9,BW556:BX556)</f>
        <v>0</v>
      </c>
      <c r="BW556" s="182">
        <f>BW562+BW593+BW624+BW655</f>
        <v>0</v>
      </c>
      <c r="BX556" s="182">
        <f>BX562+BX593+BX624+BX655</f>
        <v>0</v>
      </c>
      <c r="BY556" s="182">
        <f t="shared" si="1447"/>
        <v>0</v>
      </c>
      <c r="BZ556" s="182">
        <f t="shared" si="1448"/>
        <v>0</v>
      </c>
      <c r="CA556" s="182">
        <f t="shared" si="1448"/>
        <v>0</v>
      </c>
      <c r="CB556" s="182">
        <f>SUBTOTAL(9,CC556:CD556)</f>
        <v>0</v>
      </c>
      <c r="CC556" s="182">
        <f>CC562+CC593+CC624+CC655</f>
        <v>0</v>
      </c>
      <c r="CD556" s="182">
        <f>CD562+CD593+CD624+CD655</f>
        <v>0</v>
      </c>
      <c r="CE556" s="182">
        <f>SUBTOTAL(9,CF556:CG556)</f>
        <v>0</v>
      </c>
      <c r="CF556" s="182">
        <f>CF562+CF593+CF624+CF655</f>
        <v>0</v>
      </c>
      <c r="CG556" s="182">
        <f>CG562+CG593+CG624+CG655</f>
        <v>0</v>
      </c>
      <c r="CH556" s="182">
        <f>SUBTOTAL(9,CI556:CJ556)</f>
        <v>0</v>
      </c>
      <c r="CI556" s="182">
        <f>CI562+CI593+CI624+CI655</f>
        <v>0</v>
      </c>
      <c r="CJ556" s="182">
        <f>CJ562+CJ593+CJ624+CJ655</f>
        <v>0</v>
      </c>
      <c r="CK556" s="184"/>
    </row>
    <row r="557" spans="2:89" x14ac:dyDescent="0.25">
      <c r="B557" s="18" t="s">
        <v>13</v>
      </c>
      <c r="C557" s="24" t="s">
        <v>141</v>
      </c>
      <c r="E557" s="182">
        <f t="shared" si="1466"/>
        <v>0</v>
      </c>
      <c r="F557" s="182">
        <f t="shared" si="1466"/>
        <v>0</v>
      </c>
      <c r="G557" s="182">
        <f t="shared" si="1466"/>
        <v>0</v>
      </c>
      <c r="H557" s="182">
        <f>SUBTOTAL(9,I557:J557)</f>
        <v>0</v>
      </c>
      <c r="I557" s="182">
        <f>I563+I594+I625+I656</f>
        <v>0</v>
      </c>
      <c r="J557" s="182">
        <f>J563+J594+J625+J656</f>
        <v>0</v>
      </c>
      <c r="K557" s="182">
        <f t="shared" si="1487"/>
        <v>0</v>
      </c>
      <c r="L557" s="182">
        <f t="shared" si="1467"/>
        <v>0</v>
      </c>
      <c r="M557" s="182">
        <f t="shared" si="1467"/>
        <v>0</v>
      </c>
      <c r="N557" s="182">
        <f t="shared" si="1470"/>
        <v>0</v>
      </c>
      <c r="O557" s="182">
        <f t="shared" si="1471"/>
        <v>0</v>
      </c>
      <c r="P557" s="182">
        <f t="shared" si="1471"/>
        <v>0</v>
      </c>
      <c r="Q557" s="182">
        <f t="shared" si="1441"/>
        <v>0</v>
      </c>
      <c r="R557" s="182">
        <f>R563+R594+R625+R656</f>
        <v>0</v>
      </c>
      <c r="S557" s="182">
        <f>S563+S594+S625+S656</f>
        <v>0</v>
      </c>
      <c r="T557" s="182">
        <f>SUBTOTAL(9,U557:V557)</f>
        <v>0</v>
      </c>
      <c r="U557" s="182">
        <f>U563+U594+U625+U656</f>
        <v>0</v>
      </c>
      <c r="V557" s="182">
        <f>V563+V594+V625+V656</f>
        <v>0</v>
      </c>
      <c r="W557" s="182">
        <f>SUBTOTAL(9,X557:Y557)</f>
        <v>0</v>
      </c>
      <c r="X557" s="182">
        <f>X563+X594+X625+X656</f>
        <v>0</v>
      </c>
      <c r="Y557" s="182">
        <f>Y563+Y594+Y625+Y656</f>
        <v>0</v>
      </c>
      <c r="Z557" s="182">
        <f t="shared" si="1442"/>
        <v>0</v>
      </c>
      <c r="AA557" s="182">
        <f>AA563+AA594+AA625+AA656</f>
        <v>0</v>
      </c>
      <c r="AB557" s="182">
        <f>AB563+AB594+AB625+AB656</f>
        <v>0</v>
      </c>
      <c r="AC557" s="182">
        <f t="shared" si="1443"/>
        <v>0</v>
      </c>
      <c r="AD557" s="182">
        <f>AD563+AD594+AD625+AD656</f>
        <v>0</v>
      </c>
      <c r="AE557" s="182">
        <f>AE563+AE594+AE625+AE656</f>
        <v>0</v>
      </c>
      <c r="AF557" s="182">
        <f t="shared" si="1444"/>
        <v>0</v>
      </c>
      <c r="AG557" s="182">
        <f>AG563+AG594+AG625+AG656</f>
        <v>0</v>
      </c>
      <c r="AH557" s="182">
        <f>AH563+AH594+AH625+AH656</f>
        <v>0</v>
      </c>
      <c r="AI557" s="182">
        <f t="shared" si="1445"/>
        <v>0</v>
      </c>
      <c r="AJ557" s="182">
        <f>AJ563+AJ594+AJ625+AJ656</f>
        <v>0</v>
      </c>
      <c r="AK557" s="182">
        <f>AK563+AK594+AK625+AK656</f>
        <v>0</v>
      </c>
      <c r="AL557" s="182">
        <f t="shared" si="1446"/>
        <v>0</v>
      </c>
      <c r="AM557" s="182">
        <f>AM563+AM594+AM625+AM656</f>
        <v>0</v>
      </c>
      <c r="AN557" s="182">
        <f>AN563+AN594+AN625+AN656</f>
        <v>0</v>
      </c>
      <c r="AO557" s="182">
        <f t="shared" si="1468"/>
        <v>0</v>
      </c>
      <c r="AP557" s="182">
        <f t="shared" si="1520"/>
        <v>0</v>
      </c>
      <c r="AQ557" s="182">
        <f t="shared" si="1520"/>
        <v>0</v>
      </c>
      <c r="AR557" s="182">
        <f>SUBTOTAL(9,AS557:AT557)</f>
        <v>0</v>
      </c>
      <c r="AS557" s="182">
        <f>AS563+AS594+AS625+AS656</f>
        <v>0</v>
      </c>
      <c r="AT557" s="182">
        <f>AT563+AT594+AT625+AT656</f>
        <v>0</v>
      </c>
      <c r="AU557" s="182">
        <f>SUBTOTAL(9,AV557:AW557)</f>
        <v>0</v>
      </c>
      <c r="AV557" s="182">
        <f>AV563+AV594+AV625+AV656</f>
        <v>0</v>
      </c>
      <c r="AW557" s="182">
        <f>AW563+AW594+AW625+AW656</f>
        <v>0</v>
      </c>
      <c r="AX557" s="182">
        <f>SUBTOTAL(9,AY557:AZ557)</f>
        <v>0</v>
      </c>
      <c r="AY557" s="182">
        <f>AY563+AY594+AY625+AY656</f>
        <v>0</v>
      </c>
      <c r="AZ557" s="182">
        <f>AZ563+AZ594+AZ625+AZ656</f>
        <v>0</v>
      </c>
      <c r="BA557" s="182">
        <f>SUBTOTAL(9,BB557:BC557)</f>
        <v>0</v>
      </c>
      <c r="BB557" s="182">
        <f>BB563+BB594+BB625+BB656</f>
        <v>0</v>
      </c>
      <c r="BC557" s="182">
        <f>BC563+BC594+BC625+BC656</f>
        <v>0</v>
      </c>
      <c r="BD557" s="182">
        <f>SUBTOTAL(9,BE557:BF557)</f>
        <v>0</v>
      </c>
      <c r="BE557" s="182">
        <f>BE563+BE594+BE625+BE656</f>
        <v>0</v>
      </c>
      <c r="BF557" s="182">
        <f>BF563+BF594+BF625+BF656</f>
        <v>0</v>
      </c>
      <c r="BG557" s="182">
        <f>SUBTOTAL(9,BH557:BI557)</f>
        <v>0</v>
      </c>
      <c r="BH557" s="182">
        <f>BH563+BH594+BH625+BH656</f>
        <v>0</v>
      </c>
      <c r="BI557" s="182">
        <f>BI563+BI594+BI625+BI656</f>
        <v>0</v>
      </c>
      <c r="BJ557" s="182">
        <f>SUBTOTAL(9,BK557:BL557)</f>
        <v>0</v>
      </c>
      <c r="BK557" s="182">
        <f>BK563+BK594+BK625+BK656</f>
        <v>0</v>
      </c>
      <c r="BL557" s="182">
        <f>BL563+BL594+BL625+BL656</f>
        <v>0</v>
      </c>
      <c r="BM557" s="182">
        <f>SUBTOTAL(9,BN557:BO557)</f>
        <v>0</v>
      </c>
      <c r="BN557" s="182">
        <f>BN563+BN594+BN625+BN656</f>
        <v>0</v>
      </c>
      <c r="BO557" s="182">
        <f>BO563+BO594+BO625+BO656</f>
        <v>0</v>
      </c>
      <c r="BP557" s="182">
        <f>SUBTOTAL(9,BQ557:BR557)</f>
        <v>0</v>
      </c>
      <c r="BQ557" s="182">
        <f>BQ563+BQ594+BQ625+BQ656</f>
        <v>0</v>
      </c>
      <c r="BR557" s="182">
        <f>BR563+BR594+BR625+BR656</f>
        <v>0</v>
      </c>
      <c r="BS557" s="182">
        <f>SUBTOTAL(9,BT557:BU557)</f>
        <v>0</v>
      </c>
      <c r="BT557" s="182">
        <f>BT563+BT594+BT625+BT656</f>
        <v>0</v>
      </c>
      <c r="BU557" s="182">
        <f>BU563+BU594+BU625+BU656</f>
        <v>0</v>
      </c>
      <c r="BV557" s="182">
        <f>SUBTOTAL(9,BW557:BX557)</f>
        <v>0</v>
      </c>
      <c r="BW557" s="182">
        <f>BW563+BW594+BW625+BW656</f>
        <v>0</v>
      </c>
      <c r="BX557" s="182">
        <f>BX563+BX594+BX625+BX656</f>
        <v>0</v>
      </c>
      <c r="BY557" s="182">
        <f t="shared" si="1447"/>
        <v>0</v>
      </c>
      <c r="BZ557" s="182">
        <f t="shared" si="1448"/>
        <v>0</v>
      </c>
      <c r="CA557" s="182">
        <f t="shared" si="1448"/>
        <v>0</v>
      </c>
      <c r="CB557" s="182">
        <f>SUBTOTAL(9,CC557:CD557)</f>
        <v>0</v>
      </c>
      <c r="CC557" s="182">
        <f>CC563+CC594+CC625+CC656</f>
        <v>0</v>
      </c>
      <c r="CD557" s="182">
        <f>CD563+CD594+CD625+CD656</f>
        <v>0</v>
      </c>
      <c r="CE557" s="182">
        <f>SUBTOTAL(9,CF557:CG557)</f>
        <v>0</v>
      </c>
      <c r="CF557" s="182">
        <f>CF563+CF594+CF625+CF656</f>
        <v>0</v>
      </c>
      <c r="CG557" s="182">
        <f>CG563+CG594+CG625+CG656</f>
        <v>0</v>
      </c>
      <c r="CH557" s="182">
        <f>SUBTOTAL(9,CI557:CJ557)</f>
        <v>0</v>
      </c>
      <c r="CI557" s="182">
        <f>CI563+CI594+CI625+CI656</f>
        <v>0</v>
      </c>
      <c r="CJ557" s="182">
        <f>CJ563+CJ594+CJ625+CJ656</f>
        <v>0</v>
      </c>
      <c r="CK557" s="184"/>
    </row>
    <row r="558" spans="2:89" x14ac:dyDescent="0.25">
      <c r="B558" s="18" t="s">
        <v>4</v>
      </c>
      <c r="C558" s="123" t="s">
        <v>196</v>
      </c>
      <c r="D558" s="167"/>
      <c r="E558" s="182">
        <f t="shared" si="1466"/>
        <v>0</v>
      </c>
      <c r="F558" s="182">
        <f t="shared" si="1466"/>
        <v>0</v>
      </c>
      <c r="G558" s="182">
        <f t="shared" si="1466"/>
        <v>0</v>
      </c>
      <c r="H558" s="182">
        <f>SUBTOTAL(9,I558:J558)</f>
        <v>0</v>
      </c>
      <c r="I558" s="182">
        <f>I582+I613+I644+I675</f>
        <v>0</v>
      </c>
      <c r="J558" s="182">
        <f>J582+J613+J644+J675</f>
        <v>0</v>
      </c>
      <c r="K558" s="182">
        <f t="shared" si="1487"/>
        <v>0</v>
      </c>
      <c r="L558" s="182">
        <f t="shared" si="1467"/>
        <v>0</v>
      </c>
      <c r="M558" s="182">
        <f t="shared" si="1467"/>
        <v>0</v>
      </c>
      <c r="N558" s="182">
        <f t="shared" si="1470"/>
        <v>0</v>
      </c>
      <c r="O558" s="182">
        <f t="shared" si="1471"/>
        <v>0</v>
      </c>
      <c r="P558" s="182">
        <f t="shared" si="1471"/>
        <v>0</v>
      </c>
      <c r="Q558" s="182">
        <f t="shared" si="1441"/>
        <v>0</v>
      </c>
      <c r="R558" s="182">
        <f>R582+R613+R644+R675</f>
        <v>0</v>
      </c>
      <c r="S558" s="182">
        <f>S582+S613+S644+S675</f>
        <v>0</v>
      </c>
      <c r="T558" s="182">
        <f>SUBTOTAL(9,U558:V558)</f>
        <v>0</v>
      </c>
      <c r="U558" s="182">
        <f>U582+U613+U644+U675</f>
        <v>0</v>
      </c>
      <c r="V558" s="182">
        <f>V582+V613+V644+V675</f>
        <v>0</v>
      </c>
      <c r="W558" s="182">
        <f>SUBTOTAL(9,X558:Y558)</f>
        <v>0</v>
      </c>
      <c r="X558" s="182">
        <f>X582+X613+X644+X675</f>
        <v>0</v>
      </c>
      <c r="Y558" s="182">
        <f>Y582+Y613+Y644+Y675</f>
        <v>0</v>
      </c>
      <c r="Z558" s="182">
        <f t="shared" si="1442"/>
        <v>0</v>
      </c>
      <c r="AA558" s="182">
        <f>AA582+AA613+AA644+AA675</f>
        <v>0</v>
      </c>
      <c r="AB558" s="182">
        <f>AB582+AB613+AB644+AB675</f>
        <v>0</v>
      </c>
      <c r="AC558" s="182">
        <f t="shared" si="1443"/>
        <v>0</v>
      </c>
      <c r="AD558" s="182">
        <f>AD582+AD613+AD644+AD675</f>
        <v>0</v>
      </c>
      <c r="AE558" s="182">
        <f>AE582+AE613+AE644+AE675</f>
        <v>0</v>
      </c>
      <c r="AF558" s="182">
        <f t="shared" si="1444"/>
        <v>0</v>
      </c>
      <c r="AG558" s="182">
        <f>AG582+AG613+AG644+AG675</f>
        <v>0</v>
      </c>
      <c r="AH558" s="182">
        <f>AH582+AH613+AH644+AH675</f>
        <v>0</v>
      </c>
      <c r="AI558" s="182">
        <f t="shared" si="1445"/>
        <v>0</v>
      </c>
      <c r="AJ558" s="182">
        <f>AJ582+AJ613+AJ644+AJ675</f>
        <v>0</v>
      </c>
      <c r="AK558" s="182">
        <f>AK582+AK613+AK644+AK675</f>
        <v>0</v>
      </c>
      <c r="AL558" s="182">
        <f t="shared" si="1446"/>
        <v>0</v>
      </c>
      <c r="AM558" s="182">
        <f>AM582+AM613+AM644+AM675</f>
        <v>0</v>
      </c>
      <c r="AN558" s="182">
        <f>AN582+AN613+AN644+AN675</f>
        <v>0</v>
      </c>
      <c r="AO558" s="182">
        <f t="shared" si="1468"/>
        <v>0</v>
      </c>
      <c r="AP558" s="182">
        <f t="shared" si="1520"/>
        <v>0</v>
      </c>
      <c r="AQ558" s="182">
        <f t="shared" si="1520"/>
        <v>0</v>
      </c>
      <c r="AR558" s="182">
        <f>SUBTOTAL(9,AS558:AT558)</f>
        <v>0</v>
      </c>
      <c r="AS558" s="182">
        <f>AS582+AS613+AS644+AS675</f>
        <v>0</v>
      </c>
      <c r="AT558" s="182">
        <f>AT582+AT613+AT644+AT675</f>
        <v>0</v>
      </c>
      <c r="AU558" s="182">
        <f>SUBTOTAL(9,AV558:AW558)</f>
        <v>0</v>
      </c>
      <c r="AV558" s="182">
        <f>AV582+AV613+AV644+AV675</f>
        <v>0</v>
      </c>
      <c r="AW558" s="182">
        <f>AW582+AW613+AW644+AW675</f>
        <v>0</v>
      </c>
      <c r="AX558" s="182">
        <f>SUBTOTAL(9,AY558:AZ558)</f>
        <v>0</v>
      </c>
      <c r="AY558" s="182">
        <f>AY582+AY613+AY644+AY675</f>
        <v>0</v>
      </c>
      <c r="AZ558" s="182">
        <f>AZ582+AZ613+AZ644+AZ675</f>
        <v>0</v>
      </c>
      <c r="BA558" s="182">
        <f>SUBTOTAL(9,BB558:BC558)</f>
        <v>0</v>
      </c>
      <c r="BB558" s="182">
        <f>BB582+BB613+BB644+BB675</f>
        <v>0</v>
      </c>
      <c r="BC558" s="182">
        <f>BC582+BC613+BC644+BC675</f>
        <v>0</v>
      </c>
      <c r="BD558" s="182">
        <f>SUBTOTAL(9,BE558:BF558)</f>
        <v>0</v>
      </c>
      <c r="BE558" s="182">
        <f>BE582+BE613+BE644+BE675</f>
        <v>0</v>
      </c>
      <c r="BF558" s="182">
        <f>BF582+BF613+BF644+BF675</f>
        <v>0</v>
      </c>
      <c r="BG558" s="182">
        <f>SUBTOTAL(9,BH558:BI558)</f>
        <v>0</v>
      </c>
      <c r="BH558" s="182">
        <f>BH582+BH613+BH644+BH675</f>
        <v>0</v>
      </c>
      <c r="BI558" s="182">
        <f>BI582+BI613+BI644+BI675</f>
        <v>0</v>
      </c>
      <c r="BJ558" s="182">
        <f>SUBTOTAL(9,BK558:BL558)</f>
        <v>0</v>
      </c>
      <c r="BK558" s="182">
        <f>BK582+BK613+BK644+BK675</f>
        <v>0</v>
      </c>
      <c r="BL558" s="182">
        <f>BL582+BL613+BL644+BL675</f>
        <v>0</v>
      </c>
      <c r="BM558" s="182">
        <f>SUBTOTAL(9,BN558:BO558)</f>
        <v>0</v>
      </c>
      <c r="BN558" s="182">
        <f>BN582+BN613+BN644+BN675</f>
        <v>0</v>
      </c>
      <c r="BO558" s="182">
        <f>BO582+BO613+BO644+BO675</f>
        <v>0</v>
      </c>
      <c r="BP558" s="182">
        <f>SUBTOTAL(9,BQ558:BR558)</f>
        <v>0</v>
      </c>
      <c r="BQ558" s="182">
        <f>BQ582+BQ613+BQ644+BQ675</f>
        <v>0</v>
      </c>
      <c r="BR558" s="182">
        <f>BR582+BR613+BR644+BR675</f>
        <v>0</v>
      </c>
      <c r="BS558" s="182">
        <f>SUBTOTAL(9,BT558:BU558)</f>
        <v>0</v>
      </c>
      <c r="BT558" s="182">
        <f>BT582+BT613+BT644+BT675</f>
        <v>0</v>
      </c>
      <c r="BU558" s="182">
        <f>BU582+BU613+BU644+BU675</f>
        <v>0</v>
      </c>
      <c r="BV558" s="182">
        <f>SUBTOTAL(9,BW558:BX558)</f>
        <v>0</v>
      </c>
      <c r="BW558" s="182">
        <f>BW582+BW613+BW644+BW675</f>
        <v>0</v>
      </c>
      <c r="BX558" s="182">
        <f>BX582+BX613+BX644+BX675</f>
        <v>0</v>
      </c>
      <c r="BY558" s="182">
        <f t="shared" si="1447"/>
        <v>0</v>
      </c>
      <c r="BZ558" s="182">
        <f t="shared" si="1448"/>
        <v>0</v>
      </c>
      <c r="CA558" s="182">
        <f t="shared" si="1448"/>
        <v>0</v>
      </c>
      <c r="CB558" s="182">
        <f>SUBTOTAL(9,CC558:CD558)</f>
        <v>0</v>
      </c>
      <c r="CC558" s="182">
        <f>CC582+CC613+CC644+CC675</f>
        <v>0</v>
      </c>
      <c r="CD558" s="182">
        <f>CD582+CD613+CD644+CD675</f>
        <v>0</v>
      </c>
      <c r="CE558" s="182">
        <f>SUBTOTAL(9,CF558:CG558)</f>
        <v>0</v>
      </c>
      <c r="CF558" s="182">
        <f>CF582+CF613+CF644+CF675</f>
        <v>0</v>
      </c>
      <c r="CG558" s="182">
        <f>CG582+CG613+CG644+CG675</f>
        <v>0</v>
      </c>
      <c r="CH558" s="182">
        <f>SUBTOTAL(9,CI558:CJ558)</f>
        <v>0</v>
      </c>
      <c r="CI558" s="182">
        <f>CI582+CI613+CI644+CI675</f>
        <v>0</v>
      </c>
      <c r="CJ558" s="182">
        <f>CJ582+CJ613+CJ644+CJ675</f>
        <v>0</v>
      </c>
      <c r="CK558" s="184"/>
    </row>
    <row r="559" spans="2:89" x14ac:dyDescent="0.25">
      <c r="B559" s="18" t="s">
        <v>115</v>
      </c>
      <c r="C559" s="24" t="s">
        <v>142</v>
      </c>
      <c r="E559" s="182">
        <f t="shared" si="1466"/>
        <v>0</v>
      </c>
      <c r="F559" s="182">
        <f t="shared" si="1466"/>
        <v>0</v>
      </c>
      <c r="G559" s="182">
        <f t="shared" si="1466"/>
        <v>0</v>
      </c>
      <c r="H559" s="182">
        <f>SUBTOTAL(9,I559:J559)</f>
        <v>0</v>
      </c>
      <c r="I559" s="182">
        <f>I585+I616+I647+I678</f>
        <v>0</v>
      </c>
      <c r="J559" s="182">
        <f>J585+J616+J647+J678</f>
        <v>0</v>
      </c>
      <c r="K559" s="182">
        <f t="shared" si="1487"/>
        <v>0</v>
      </c>
      <c r="L559" s="182">
        <f t="shared" si="1467"/>
        <v>0</v>
      </c>
      <c r="M559" s="182">
        <f t="shared" si="1467"/>
        <v>0</v>
      </c>
      <c r="N559" s="182">
        <f t="shared" si="1470"/>
        <v>0</v>
      </c>
      <c r="O559" s="182">
        <f t="shared" si="1471"/>
        <v>0</v>
      </c>
      <c r="P559" s="182">
        <f t="shared" si="1471"/>
        <v>0</v>
      </c>
      <c r="Q559" s="182">
        <f t="shared" si="1441"/>
        <v>0</v>
      </c>
      <c r="R559" s="182">
        <f>R585+R616+R647+R678</f>
        <v>0</v>
      </c>
      <c r="S559" s="182">
        <f>S585+S616+S647+S678</f>
        <v>0</v>
      </c>
      <c r="T559" s="182">
        <f>SUBTOTAL(9,U559:V559)</f>
        <v>0</v>
      </c>
      <c r="U559" s="182">
        <f>U585+U616+U647+U678</f>
        <v>0</v>
      </c>
      <c r="V559" s="182">
        <f>V585+V616+V647+V678</f>
        <v>0</v>
      </c>
      <c r="W559" s="182">
        <f>SUBTOTAL(9,X559:Y559)</f>
        <v>0</v>
      </c>
      <c r="X559" s="182">
        <f>X585+X616+X647+X678</f>
        <v>0</v>
      </c>
      <c r="Y559" s="182">
        <f>Y585+Y616+Y647+Y678</f>
        <v>0</v>
      </c>
      <c r="Z559" s="182">
        <f t="shared" si="1442"/>
        <v>0</v>
      </c>
      <c r="AA559" s="182">
        <f>AA585+AA616+AA647+AA678</f>
        <v>0</v>
      </c>
      <c r="AB559" s="182">
        <f>AB585+AB616+AB647+AB678</f>
        <v>0</v>
      </c>
      <c r="AC559" s="182">
        <f t="shared" si="1443"/>
        <v>0</v>
      </c>
      <c r="AD559" s="182">
        <f>AD585+AD616+AD647+AD678</f>
        <v>0</v>
      </c>
      <c r="AE559" s="182">
        <f>AE585+AE616+AE647+AE678</f>
        <v>0</v>
      </c>
      <c r="AF559" s="182">
        <f t="shared" si="1444"/>
        <v>0</v>
      </c>
      <c r="AG559" s="182">
        <f>AG585+AG616+AG647+AG678</f>
        <v>0</v>
      </c>
      <c r="AH559" s="182">
        <f>AH585+AH616+AH647+AH678</f>
        <v>0</v>
      </c>
      <c r="AI559" s="182">
        <f t="shared" si="1445"/>
        <v>0</v>
      </c>
      <c r="AJ559" s="182">
        <f>AJ585+AJ616+AJ647+AJ678</f>
        <v>0</v>
      </c>
      <c r="AK559" s="182">
        <f>AK585+AK616+AK647+AK678</f>
        <v>0</v>
      </c>
      <c r="AL559" s="182">
        <f t="shared" si="1446"/>
        <v>0</v>
      </c>
      <c r="AM559" s="182">
        <f>AM585+AM616+AM647+AM678</f>
        <v>0</v>
      </c>
      <c r="AN559" s="182">
        <f>AN585+AN616+AN647+AN678</f>
        <v>0</v>
      </c>
      <c r="AO559" s="182">
        <f t="shared" si="1468"/>
        <v>0</v>
      </c>
      <c r="AP559" s="182">
        <f t="shared" si="1520"/>
        <v>0</v>
      </c>
      <c r="AQ559" s="182">
        <f t="shared" si="1520"/>
        <v>0</v>
      </c>
      <c r="AR559" s="182">
        <f>SUBTOTAL(9,AS559:AT559)</f>
        <v>0</v>
      </c>
      <c r="AS559" s="182">
        <f>AS585+AS616+AS647+AS678</f>
        <v>0</v>
      </c>
      <c r="AT559" s="182">
        <f>AT585+AT616+AT647+AT678</f>
        <v>0</v>
      </c>
      <c r="AU559" s="182">
        <f>SUBTOTAL(9,AV559:AW559)</f>
        <v>0</v>
      </c>
      <c r="AV559" s="182">
        <f>AV585+AV616+AV647+AV678</f>
        <v>0</v>
      </c>
      <c r="AW559" s="182">
        <f>AW585+AW616+AW647+AW678</f>
        <v>0</v>
      </c>
      <c r="AX559" s="182">
        <f>SUBTOTAL(9,AY559:AZ559)</f>
        <v>0</v>
      </c>
      <c r="AY559" s="182">
        <f>AY585+AY616+AY647+AY678</f>
        <v>0</v>
      </c>
      <c r="AZ559" s="182">
        <f>AZ585+AZ616+AZ647+AZ678</f>
        <v>0</v>
      </c>
      <c r="BA559" s="182">
        <f>SUBTOTAL(9,BB559:BC559)</f>
        <v>0</v>
      </c>
      <c r="BB559" s="182">
        <f>BB585+BB616+BB647+BB678</f>
        <v>0</v>
      </c>
      <c r="BC559" s="182">
        <f>BC585+BC616+BC647+BC678</f>
        <v>0</v>
      </c>
      <c r="BD559" s="182">
        <f>SUBTOTAL(9,BE559:BF559)</f>
        <v>0</v>
      </c>
      <c r="BE559" s="182">
        <f>BE585+BE616+BE647+BE678</f>
        <v>0</v>
      </c>
      <c r="BF559" s="182">
        <f>BF585+BF616+BF647+BF678</f>
        <v>0</v>
      </c>
      <c r="BG559" s="182">
        <f>SUBTOTAL(9,BH559:BI559)</f>
        <v>0</v>
      </c>
      <c r="BH559" s="182">
        <f>BH585+BH616+BH647+BH678</f>
        <v>0</v>
      </c>
      <c r="BI559" s="182">
        <f>BI585+BI616+BI647+BI678</f>
        <v>0</v>
      </c>
      <c r="BJ559" s="182">
        <f>SUBTOTAL(9,BK559:BL559)</f>
        <v>0</v>
      </c>
      <c r="BK559" s="182">
        <f>BK585+BK616+BK647+BK678</f>
        <v>0</v>
      </c>
      <c r="BL559" s="182">
        <f>BL585+BL616+BL647+BL678</f>
        <v>0</v>
      </c>
      <c r="BM559" s="182">
        <f>SUBTOTAL(9,BN559:BO559)</f>
        <v>0</v>
      </c>
      <c r="BN559" s="182">
        <f>BN585+BN616+BN647+BN678</f>
        <v>0</v>
      </c>
      <c r="BO559" s="182">
        <f>BO585+BO616+BO647+BO678</f>
        <v>0</v>
      </c>
      <c r="BP559" s="182">
        <f>SUBTOTAL(9,BQ559:BR559)</f>
        <v>0</v>
      </c>
      <c r="BQ559" s="182">
        <f>BQ585+BQ616+BQ647+BQ678</f>
        <v>0</v>
      </c>
      <c r="BR559" s="182">
        <f>BR585+BR616+BR647+BR678</f>
        <v>0</v>
      </c>
      <c r="BS559" s="182">
        <f>SUBTOTAL(9,BT559:BU559)</f>
        <v>0</v>
      </c>
      <c r="BT559" s="182">
        <f>BT585+BT616+BT647+BT678</f>
        <v>0</v>
      </c>
      <c r="BU559" s="182">
        <f>BU585+BU616+BU647+BU678</f>
        <v>0</v>
      </c>
      <c r="BV559" s="182">
        <f>SUBTOTAL(9,BW559:BX559)</f>
        <v>0</v>
      </c>
      <c r="BW559" s="182">
        <f>BW585+BW616+BW647+BW678</f>
        <v>0</v>
      </c>
      <c r="BX559" s="182">
        <f>BX585+BX616+BX647+BX678</f>
        <v>0</v>
      </c>
      <c r="BY559" s="182">
        <f t="shared" si="1447"/>
        <v>0</v>
      </c>
      <c r="BZ559" s="182">
        <f t="shared" si="1448"/>
        <v>0</v>
      </c>
      <c r="CA559" s="182">
        <f t="shared" si="1448"/>
        <v>0</v>
      </c>
      <c r="CB559" s="182">
        <f>SUBTOTAL(9,CC559:CD559)</f>
        <v>0</v>
      </c>
      <c r="CC559" s="182">
        <f>CC585+CC616+CC647+CC678</f>
        <v>0</v>
      </c>
      <c r="CD559" s="182">
        <f>CD585+CD616+CD647+CD678</f>
        <v>0</v>
      </c>
      <c r="CE559" s="182">
        <f>SUBTOTAL(9,CF559:CG559)</f>
        <v>0</v>
      </c>
      <c r="CF559" s="182">
        <f>CF585+CF616+CF647+CF678</f>
        <v>0</v>
      </c>
      <c r="CG559" s="182">
        <f>CG585+CG616+CG647+CG678</f>
        <v>0</v>
      </c>
      <c r="CH559" s="182">
        <f>SUBTOTAL(9,CI559:CJ559)</f>
        <v>0</v>
      </c>
      <c r="CI559" s="182">
        <f>CI585+CI616+CI647+CI678</f>
        <v>0</v>
      </c>
      <c r="CJ559" s="182">
        <f>CJ585+CJ616+CJ647+CJ678</f>
        <v>0</v>
      </c>
      <c r="CK559" s="184"/>
    </row>
    <row r="560" spans="2:89" ht="12.75" customHeight="1" x14ac:dyDescent="0.25">
      <c r="B560" s="19"/>
      <c r="C560" s="27"/>
      <c r="E560" s="181">
        <f t="shared" si="1466"/>
        <v>0</v>
      </c>
      <c r="F560" s="181">
        <f t="shared" si="1466"/>
        <v>0</v>
      </c>
      <c r="G560" s="181">
        <f t="shared" si="1466"/>
        <v>0</v>
      </c>
      <c r="H560" s="181"/>
      <c r="I560" s="181"/>
      <c r="J560" s="181"/>
      <c r="K560" s="181">
        <f t="shared" si="1487"/>
        <v>0</v>
      </c>
      <c r="L560" s="181">
        <f t="shared" si="1467"/>
        <v>0</v>
      </c>
      <c r="M560" s="181">
        <f t="shared" si="1467"/>
        <v>0</v>
      </c>
      <c r="N560" s="182">
        <f t="shared" si="1470"/>
        <v>0</v>
      </c>
      <c r="O560" s="182">
        <f t="shared" si="1471"/>
        <v>0</v>
      </c>
      <c r="P560" s="182">
        <f t="shared" si="1471"/>
        <v>0</v>
      </c>
      <c r="Q560" s="181"/>
      <c r="R560" s="181"/>
      <c r="S560" s="181"/>
      <c r="T560" s="181"/>
      <c r="U560" s="181"/>
      <c r="V560" s="181"/>
      <c r="W560" s="181"/>
      <c r="X560" s="181"/>
      <c r="Y560" s="181"/>
      <c r="Z560" s="181"/>
      <c r="AA560" s="181"/>
      <c r="AB560" s="181"/>
      <c r="AC560" s="181"/>
      <c r="AD560" s="181"/>
      <c r="AE560" s="181"/>
      <c r="AF560" s="181"/>
      <c r="AG560" s="181"/>
      <c r="AH560" s="181"/>
      <c r="AI560" s="181"/>
      <c r="AJ560" s="181"/>
      <c r="AK560" s="181"/>
      <c r="AL560" s="181"/>
      <c r="AM560" s="181"/>
      <c r="AN560" s="181"/>
      <c r="AO560" s="182">
        <f t="shared" si="1468"/>
        <v>0</v>
      </c>
      <c r="AP560" s="181">
        <f t="shared" si="1520"/>
        <v>0</v>
      </c>
      <c r="AQ560" s="181">
        <f t="shared" si="1520"/>
        <v>0</v>
      </c>
      <c r="AR560" s="181"/>
      <c r="AS560" s="181"/>
      <c r="AT560" s="181"/>
      <c r="AU560" s="181"/>
      <c r="AV560" s="181"/>
      <c r="AW560" s="181"/>
      <c r="AX560" s="181"/>
      <c r="AY560" s="181"/>
      <c r="AZ560" s="181"/>
      <c r="BA560" s="181"/>
      <c r="BB560" s="181"/>
      <c r="BC560" s="181"/>
      <c r="BD560" s="181"/>
      <c r="BE560" s="181"/>
      <c r="BF560" s="181"/>
      <c r="BG560" s="181"/>
      <c r="BH560" s="181"/>
      <c r="BI560" s="181"/>
      <c r="BJ560" s="181"/>
      <c r="BK560" s="181"/>
      <c r="BL560" s="181"/>
      <c r="BM560" s="181"/>
      <c r="BN560" s="181"/>
      <c r="BO560" s="181"/>
      <c r="BP560" s="181"/>
      <c r="BQ560" s="181"/>
      <c r="BR560" s="181"/>
      <c r="BS560" s="181"/>
      <c r="BT560" s="181"/>
      <c r="BU560" s="181"/>
      <c r="BV560" s="181"/>
      <c r="BW560" s="181"/>
      <c r="BX560" s="181"/>
      <c r="BY560" s="181">
        <f t="shared" si="1447"/>
        <v>0</v>
      </c>
      <c r="BZ560" s="181">
        <f t="shared" si="1448"/>
        <v>0</v>
      </c>
      <c r="CA560" s="181">
        <f t="shared" si="1448"/>
        <v>0</v>
      </c>
      <c r="CB560" s="181"/>
      <c r="CC560" s="181"/>
      <c r="CD560" s="181"/>
      <c r="CE560" s="181"/>
      <c r="CF560" s="181"/>
      <c r="CG560" s="181"/>
      <c r="CH560" s="181"/>
      <c r="CI560" s="181"/>
      <c r="CJ560" s="181"/>
      <c r="CK560" s="184"/>
    </row>
    <row r="561" spans="2:89" x14ac:dyDescent="0.25">
      <c r="B561" s="18"/>
      <c r="C561" s="24" t="s">
        <v>260</v>
      </c>
      <c r="E561" s="182">
        <f t="shared" si="1466"/>
        <v>0</v>
      </c>
      <c r="F561" s="182">
        <f t="shared" si="1466"/>
        <v>0</v>
      </c>
      <c r="G561" s="182">
        <f t="shared" si="1466"/>
        <v>0</v>
      </c>
      <c r="H561" s="182">
        <f t="shared" ref="H561:H567" si="1521">SUBTOTAL(9,I561:J561)</f>
        <v>0</v>
      </c>
      <c r="I561" s="182"/>
      <c r="J561" s="182"/>
      <c r="K561" s="182">
        <f t="shared" si="1487"/>
        <v>0</v>
      </c>
      <c r="L561" s="182">
        <f t="shared" si="1467"/>
        <v>0</v>
      </c>
      <c r="M561" s="182">
        <f t="shared" si="1467"/>
        <v>0</v>
      </c>
      <c r="N561" s="182">
        <f t="shared" si="1470"/>
        <v>0</v>
      </c>
      <c r="O561" s="182">
        <f t="shared" si="1471"/>
        <v>0</v>
      </c>
      <c r="P561" s="182">
        <f t="shared" si="1471"/>
        <v>0</v>
      </c>
      <c r="Q561" s="182">
        <f t="shared" si="1441"/>
        <v>0</v>
      </c>
      <c r="R561" s="182"/>
      <c r="S561" s="182"/>
      <c r="T561" s="182">
        <f t="shared" ref="T561:T567" si="1522">SUBTOTAL(9,U561:V561)</f>
        <v>0</v>
      </c>
      <c r="U561" s="182"/>
      <c r="V561" s="182"/>
      <c r="W561" s="182">
        <f t="shared" ref="W561:W567" si="1523">SUBTOTAL(9,X561:Y561)</f>
        <v>0</v>
      </c>
      <c r="X561" s="182"/>
      <c r="Y561" s="182"/>
      <c r="Z561" s="182">
        <f t="shared" si="1442"/>
        <v>0</v>
      </c>
      <c r="AA561" s="182"/>
      <c r="AB561" s="182"/>
      <c r="AC561" s="182">
        <f t="shared" si="1443"/>
        <v>0</v>
      </c>
      <c r="AD561" s="182"/>
      <c r="AE561" s="182"/>
      <c r="AF561" s="182">
        <f t="shared" si="1444"/>
        <v>0</v>
      </c>
      <c r="AG561" s="182"/>
      <c r="AH561" s="182"/>
      <c r="AI561" s="182">
        <f t="shared" si="1445"/>
        <v>0</v>
      </c>
      <c r="AJ561" s="182"/>
      <c r="AK561" s="182"/>
      <c r="AL561" s="182">
        <f t="shared" si="1446"/>
        <v>0</v>
      </c>
      <c r="AM561" s="182"/>
      <c r="AN561" s="182"/>
      <c r="AO561" s="182">
        <f t="shared" si="1468"/>
        <v>0</v>
      </c>
      <c r="AP561" s="182">
        <f t="shared" si="1520"/>
        <v>0</v>
      </c>
      <c r="AQ561" s="182">
        <f t="shared" si="1520"/>
        <v>0</v>
      </c>
      <c r="AR561" s="182">
        <f t="shared" ref="AR561:AR567" si="1524">SUBTOTAL(9,AS561:AT561)</f>
        <v>0</v>
      </c>
      <c r="AS561" s="182"/>
      <c r="AT561" s="182"/>
      <c r="AU561" s="182">
        <f t="shared" ref="AU561:AU567" si="1525">SUBTOTAL(9,AV561:AW561)</f>
        <v>0</v>
      </c>
      <c r="AV561" s="182"/>
      <c r="AW561" s="182"/>
      <c r="AX561" s="182">
        <f t="shared" ref="AX561:AX567" si="1526">SUBTOTAL(9,AY561:AZ561)</f>
        <v>0</v>
      </c>
      <c r="AY561" s="182"/>
      <c r="AZ561" s="182"/>
      <c r="BA561" s="182">
        <f t="shared" ref="BA561:BA567" si="1527">SUBTOTAL(9,BB561:BC561)</f>
        <v>0</v>
      </c>
      <c r="BB561" s="182"/>
      <c r="BC561" s="182"/>
      <c r="BD561" s="182">
        <f t="shared" ref="BD561:BD567" si="1528">SUBTOTAL(9,BE561:BF561)</f>
        <v>0</v>
      </c>
      <c r="BE561" s="182"/>
      <c r="BF561" s="182"/>
      <c r="BG561" s="182">
        <f t="shared" ref="BG561:BG567" si="1529">SUBTOTAL(9,BH561:BI561)</f>
        <v>0</v>
      </c>
      <c r="BH561" s="182"/>
      <c r="BI561" s="182"/>
      <c r="BJ561" s="182">
        <f t="shared" ref="BJ561:BJ567" si="1530">SUBTOTAL(9,BK561:BL561)</f>
        <v>0</v>
      </c>
      <c r="BK561" s="182"/>
      <c r="BL561" s="182"/>
      <c r="BM561" s="182">
        <f t="shared" ref="BM561:BM567" si="1531">SUBTOTAL(9,BN561:BO561)</f>
        <v>0</v>
      </c>
      <c r="BN561" s="182"/>
      <c r="BO561" s="182"/>
      <c r="BP561" s="182">
        <f t="shared" ref="BP561:BP567" si="1532">SUBTOTAL(9,BQ561:BR561)</f>
        <v>0</v>
      </c>
      <c r="BQ561" s="182"/>
      <c r="BR561" s="182"/>
      <c r="BS561" s="182">
        <f t="shared" ref="BS561:BS567" si="1533">SUBTOTAL(9,BT561:BU561)</f>
        <v>0</v>
      </c>
      <c r="BT561" s="182"/>
      <c r="BU561" s="182"/>
      <c r="BV561" s="182">
        <f t="shared" ref="BV561:BV590" si="1534">SUBTOTAL(9,BW561:BX561)</f>
        <v>0</v>
      </c>
      <c r="BW561" s="182"/>
      <c r="BX561" s="182"/>
      <c r="BY561" s="182">
        <f t="shared" si="1447"/>
        <v>0</v>
      </c>
      <c r="BZ561" s="182">
        <f t="shared" si="1448"/>
        <v>0</v>
      </c>
      <c r="CA561" s="182">
        <f t="shared" si="1448"/>
        <v>0</v>
      </c>
      <c r="CB561" s="182">
        <f t="shared" ref="CB561:CB567" si="1535">SUBTOTAL(9,CC561:CD561)</f>
        <v>0</v>
      </c>
      <c r="CC561" s="182"/>
      <c r="CD561" s="182"/>
      <c r="CE561" s="182">
        <f t="shared" ref="CE561:CE567" si="1536">SUBTOTAL(9,CF561:CG561)</f>
        <v>0</v>
      </c>
      <c r="CF561" s="182"/>
      <c r="CG561" s="182"/>
      <c r="CH561" s="182">
        <f t="shared" ref="CH561:CH567" si="1537">SUBTOTAL(9,CI561:CJ561)</f>
        <v>0</v>
      </c>
      <c r="CI561" s="182"/>
      <c r="CJ561" s="182"/>
      <c r="CK561" s="184"/>
    </row>
    <row r="562" spans="2:89" x14ac:dyDescent="0.25">
      <c r="B562" s="19" t="s">
        <v>39</v>
      </c>
      <c r="C562" s="27" t="s">
        <v>40</v>
      </c>
      <c r="E562" s="181">
        <f t="shared" si="1466"/>
        <v>0</v>
      </c>
      <c r="F562" s="181">
        <f t="shared" si="1466"/>
        <v>0</v>
      </c>
      <c r="G562" s="181">
        <f t="shared" si="1466"/>
        <v>0</v>
      </c>
      <c r="H562" s="181">
        <f t="shared" si="1521"/>
        <v>0</v>
      </c>
      <c r="I562" s="181">
        <f>I563+I585+I582</f>
        <v>0</v>
      </c>
      <c r="J562" s="181">
        <f>J563+J585+J582</f>
        <v>0</v>
      </c>
      <c r="K562" s="181">
        <f t="shared" si="1487"/>
        <v>0</v>
      </c>
      <c r="L562" s="181">
        <f t="shared" si="1467"/>
        <v>0</v>
      </c>
      <c r="M562" s="181">
        <f t="shared" si="1467"/>
        <v>0</v>
      </c>
      <c r="N562" s="182">
        <f t="shared" si="1470"/>
        <v>0</v>
      </c>
      <c r="O562" s="182">
        <f t="shared" si="1471"/>
        <v>0</v>
      </c>
      <c r="P562" s="182">
        <f t="shared" si="1471"/>
        <v>0</v>
      </c>
      <c r="Q562" s="181">
        <f t="shared" si="1441"/>
        <v>0</v>
      </c>
      <c r="R562" s="181">
        <f>R563+R585+R582</f>
        <v>0</v>
      </c>
      <c r="S562" s="181">
        <f>S563+S585+S582</f>
        <v>0</v>
      </c>
      <c r="T562" s="181">
        <f t="shared" si="1522"/>
        <v>0</v>
      </c>
      <c r="U562" s="181">
        <f>U563+U585+U582</f>
        <v>0</v>
      </c>
      <c r="V562" s="181">
        <f>V563+V585+V582</f>
        <v>0</v>
      </c>
      <c r="W562" s="181">
        <f t="shared" si="1523"/>
        <v>0</v>
      </c>
      <c r="X562" s="181">
        <f>X563+X585+X582</f>
        <v>0</v>
      </c>
      <c r="Y562" s="181">
        <f>Y563+Y585+Y582</f>
        <v>0</v>
      </c>
      <c r="Z562" s="181">
        <f t="shared" si="1442"/>
        <v>0</v>
      </c>
      <c r="AA562" s="181">
        <f>AA563+AA585+AA582</f>
        <v>0</v>
      </c>
      <c r="AB562" s="181">
        <f>AB563+AB585+AB582</f>
        <v>0</v>
      </c>
      <c r="AC562" s="181">
        <f t="shared" si="1443"/>
        <v>0</v>
      </c>
      <c r="AD562" s="181">
        <f>AD563+AD585+AD582</f>
        <v>0</v>
      </c>
      <c r="AE562" s="181">
        <f>AE563+AE585+AE582</f>
        <v>0</v>
      </c>
      <c r="AF562" s="181">
        <f t="shared" si="1444"/>
        <v>0</v>
      </c>
      <c r="AG562" s="181">
        <f>AG563+AG585+AG582</f>
        <v>0</v>
      </c>
      <c r="AH562" s="181">
        <f>AH563+AH585+AH582</f>
        <v>0</v>
      </c>
      <c r="AI562" s="181">
        <f t="shared" si="1445"/>
        <v>0</v>
      </c>
      <c r="AJ562" s="181">
        <f>AJ563+AJ585+AJ582</f>
        <v>0</v>
      </c>
      <c r="AK562" s="181">
        <f>AK563+AK585+AK582</f>
        <v>0</v>
      </c>
      <c r="AL562" s="181">
        <f t="shared" si="1446"/>
        <v>0</v>
      </c>
      <c r="AM562" s="181">
        <f>AM563+AM585+AM582</f>
        <v>0</v>
      </c>
      <c r="AN562" s="181">
        <f>AN563+AN585+AN582</f>
        <v>0</v>
      </c>
      <c r="AO562" s="182">
        <f t="shared" si="1468"/>
        <v>0</v>
      </c>
      <c r="AP562" s="181">
        <f t="shared" si="1520"/>
        <v>0</v>
      </c>
      <c r="AQ562" s="181">
        <f t="shared" si="1520"/>
        <v>0</v>
      </c>
      <c r="AR562" s="181">
        <f t="shared" si="1524"/>
        <v>0</v>
      </c>
      <c r="AS562" s="181">
        <f>AS563+AS585+AS582</f>
        <v>0</v>
      </c>
      <c r="AT562" s="181">
        <f>AT563+AT585+AT582</f>
        <v>0</v>
      </c>
      <c r="AU562" s="181">
        <f t="shared" si="1525"/>
        <v>0</v>
      </c>
      <c r="AV562" s="181">
        <f>AV563+AV585+AV582</f>
        <v>0</v>
      </c>
      <c r="AW562" s="181">
        <f>AW563+AW585+AW582</f>
        <v>0</v>
      </c>
      <c r="AX562" s="181">
        <f t="shared" si="1526"/>
        <v>0</v>
      </c>
      <c r="AY562" s="181">
        <f>AY563+AY585+AY582</f>
        <v>0</v>
      </c>
      <c r="AZ562" s="181">
        <f>AZ563+AZ585+AZ582</f>
        <v>0</v>
      </c>
      <c r="BA562" s="181">
        <f t="shared" si="1527"/>
        <v>0</v>
      </c>
      <c r="BB562" s="181">
        <f>BB563+BB585+BB582</f>
        <v>0</v>
      </c>
      <c r="BC562" s="181">
        <f>BC563+BC585+BC582</f>
        <v>0</v>
      </c>
      <c r="BD562" s="181">
        <f t="shared" si="1528"/>
        <v>0</v>
      </c>
      <c r="BE562" s="181">
        <f>BE563+BE585+BE582</f>
        <v>0</v>
      </c>
      <c r="BF562" s="181">
        <f>BF563+BF585+BF582</f>
        <v>0</v>
      </c>
      <c r="BG562" s="181">
        <f t="shared" si="1529"/>
        <v>0</v>
      </c>
      <c r="BH562" s="181">
        <f>BH563+BH585+BH582</f>
        <v>0</v>
      </c>
      <c r="BI562" s="181">
        <f>BI563+BI585+BI582</f>
        <v>0</v>
      </c>
      <c r="BJ562" s="181">
        <f t="shared" si="1530"/>
        <v>0</v>
      </c>
      <c r="BK562" s="181">
        <f>BK563+BK585+BK582</f>
        <v>0</v>
      </c>
      <c r="BL562" s="181">
        <f>BL563+BL585+BL582</f>
        <v>0</v>
      </c>
      <c r="BM562" s="181">
        <f t="shared" si="1531"/>
        <v>0</v>
      </c>
      <c r="BN562" s="181">
        <f>BN563+BN585+BN582</f>
        <v>0</v>
      </c>
      <c r="BO562" s="181">
        <f>BO563+BO585+BO582</f>
        <v>0</v>
      </c>
      <c r="BP562" s="181">
        <f t="shared" si="1532"/>
        <v>0</v>
      </c>
      <c r="BQ562" s="181">
        <f>BQ563+BQ585+BQ582</f>
        <v>0</v>
      </c>
      <c r="BR562" s="181">
        <f>BR563+BR585+BR582</f>
        <v>0</v>
      </c>
      <c r="BS562" s="181">
        <f t="shared" si="1533"/>
        <v>0</v>
      </c>
      <c r="BT562" s="181">
        <f>BT563+BT585+BT582</f>
        <v>0</v>
      </c>
      <c r="BU562" s="181">
        <f>BU563+BU585+BU582</f>
        <v>0</v>
      </c>
      <c r="BV562" s="181">
        <f t="shared" si="1534"/>
        <v>0</v>
      </c>
      <c r="BW562" s="181">
        <f>BW563+BW585+BW582</f>
        <v>0</v>
      </c>
      <c r="BX562" s="181">
        <f>BX563+BX585+BX582</f>
        <v>0</v>
      </c>
      <c r="BY562" s="181">
        <f t="shared" si="1447"/>
        <v>0</v>
      </c>
      <c r="BZ562" s="181">
        <f t="shared" si="1448"/>
        <v>0</v>
      </c>
      <c r="CA562" s="181">
        <f t="shared" si="1448"/>
        <v>0</v>
      </c>
      <c r="CB562" s="181">
        <f t="shared" si="1535"/>
        <v>0</v>
      </c>
      <c r="CC562" s="181">
        <f>CC563+CC585+CC582</f>
        <v>0</v>
      </c>
      <c r="CD562" s="181">
        <f>CD563+CD585+CD582</f>
        <v>0</v>
      </c>
      <c r="CE562" s="181">
        <f t="shared" si="1536"/>
        <v>0</v>
      </c>
      <c r="CF562" s="181">
        <f>CF563+CF585+CF582</f>
        <v>0</v>
      </c>
      <c r="CG562" s="181">
        <f>CG563+CG585+CG582</f>
        <v>0</v>
      </c>
      <c r="CH562" s="181">
        <f t="shared" si="1537"/>
        <v>0</v>
      </c>
      <c r="CI562" s="181">
        <f>CI563+CI585+CI582</f>
        <v>0</v>
      </c>
      <c r="CJ562" s="181">
        <f>CJ563+CJ585+CJ582</f>
        <v>0</v>
      </c>
      <c r="CK562" s="184"/>
    </row>
    <row r="563" spans="2:89" x14ac:dyDescent="0.25">
      <c r="B563" s="18" t="s">
        <v>13</v>
      </c>
      <c r="C563" s="24" t="s">
        <v>141</v>
      </c>
      <c r="E563" s="182">
        <f t="shared" si="1466"/>
        <v>0</v>
      </c>
      <c r="F563" s="182">
        <f t="shared" si="1466"/>
        <v>0</v>
      </c>
      <c r="G563" s="182">
        <f t="shared" si="1466"/>
        <v>0</v>
      </c>
      <c r="H563" s="182">
        <f t="shared" si="1521"/>
        <v>0</v>
      </c>
      <c r="I563" s="182">
        <f>I565+I578+I569+I568+I575+I576+I577+I579</f>
        <v>0</v>
      </c>
      <c r="J563" s="182">
        <f>J565+J578+J569+J568+J575+J576+J577+J579</f>
        <v>0</v>
      </c>
      <c r="K563" s="182">
        <f t="shared" si="1487"/>
        <v>0</v>
      </c>
      <c r="L563" s="182">
        <f t="shared" si="1467"/>
        <v>0</v>
      </c>
      <c r="M563" s="182">
        <f t="shared" si="1467"/>
        <v>0</v>
      </c>
      <c r="N563" s="182">
        <f t="shared" si="1470"/>
        <v>0</v>
      </c>
      <c r="O563" s="182">
        <f t="shared" si="1471"/>
        <v>0</v>
      </c>
      <c r="P563" s="182">
        <f t="shared" si="1471"/>
        <v>0</v>
      </c>
      <c r="Q563" s="182">
        <f t="shared" si="1441"/>
        <v>0</v>
      </c>
      <c r="R563" s="182">
        <f>R565+R578+R569+R568+R575+R576+R577+R579</f>
        <v>0</v>
      </c>
      <c r="S563" s="182">
        <f>S565+S578+S569+S568+S575+S576+S577+S579</f>
        <v>0</v>
      </c>
      <c r="T563" s="182">
        <f t="shared" si="1522"/>
        <v>0</v>
      </c>
      <c r="U563" s="182">
        <f>U565+U578+U569+U568+U575+U576+U577+U579</f>
        <v>0</v>
      </c>
      <c r="V563" s="182">
        <f>V565+V578+V569+V568+V575+V576+V577+V579</f>
        <v>0</v>
      </c>
      <c r="W563" s="182">
        <f t="shared" si="1523"/>
        <v>0</v>
      </c>
      <c r="X563" s="182">
        <f>X565+X578+X569+X568+X575+X576+X577+X579</f>
        <v>0</v>
      </c>
      <c r="Y563" s="182">
        <f>Y565+Y578+Y569+Y568+Y575+Y576+Y577+Y579</f>
        <v>0</v>
      </c>
      <c r="Z563" s="182">
        <f t="shared" si="1442"/>
        <v>0</v>
      </c>
      <c r="AA563" s="182">
        <f>AA565+AA578+AA569+AA568+AA575+AA576+AA577+AA579</f>
        <v>0</v>
      </c>
      <c r="AB563" s="182">
        <f>AB565+AB578+AB569+AB568+AB575+AB576+AB577+AB579</f>
        <v>0</v>
      </c>
      <c r="AC563" s="182">
        <f t="shared" si="1443"/>
        <v>0</v>
      </c>
      <c r="AD563" s="182">
        <f>AD565+AD578+AD569+AD568+AD575+AD576+AD577+AD579</f>
        <v>0</v>
      </c>
      <c r="AE563" s="182">
        <f>AE565+AE578+AE569+AE568+AE575+AE576+AE577+AE579</f>
        <v>0</v>
      </c>
      <c r="AF563" s="182">
        <f t="shared" si="1444"/>
        <v>0</v>
      </c>
      <c r="AG563" s="182">
        <f>AG565+AG578+AG569+AG568+AG575+AG576+AG577+AG579</f>
        <v>0</v>
      </c>
      <c r="AH563" s="182">
        <f>AH565+AH578+AH569+AH568+AH575+AH576+AH577+AH579</f>
        <v>0</v>
      </c>
      <c r="AI563" s="182">
        <f t="shared" si="1445"/>
        <v>0</v>
      </c>
      <c r="AJ563" s="182">
        <f>AJ565+AJ578+AJ569+AJ568+AJ575+AJ576+AJ577+AJ579</f>
        <v>0</v>
      </c>
      <c r="AK563" s="182">
        <f>AK565+AK578+AK569+AK568+AK575+AK576+AK577+AK579</f>
        <v>0</v>
      </c>
      <c r="AL563" s="182">
        <f t="shared" si="1446"/>
        <v>0</v>
      </c>
      <c r="AM563" s="182">
        <f>AM565+AM578+AM569+AM568+AM575+AM576+AM577+AM579</f>
        <v>0</v>
      </c>
      <c r="AN563" s="182">
        <f>AN565+AN578+AN569+AN568+AN575+AN576+AN577+AN579</f>
        <v>0</v>
      </c>
      <c r="AO563" s="182">
        <f t="shared" si="1468"/>
        <v>0</v>
      </c>
      <c r="AP563" s="182">
        <f t="shared" si="1520"/>
        <v>0</v>
      </c>
      <c r="AQ563" s="182">
        <f t="shared" si="1520"/>
        <v>0</v>
      </c>
      <c r="AR563" s="182">
        <f t="shared" si="1524"/>
        <v>0</v>
      </c>
      <c r="AS563" s="182">
        <f>AS565+AS578+AS569+AS568+AS575+AS576+AS577+AS579</f>
        <v>0</v>
      </c>
      <c r="AT563" s="182">
        <f>AT565+AT578+AT569+AT568+AT575+AT576+AT577+AT579</f>
        <v>0</v>
      </c>
      <c r="AU563" s="182">
        <f t="shared" si="1525"/>
        <v>0</v>
      </c>
      <c r="AV563" s="182">
        <f>AV565+AV578+AV569+AV568+AV575+AV576+AV577+AV579</f>
        <v>0</v>
      </c>
      <c r="AW563" s="182">
        <f>AW565+AW578+AW569+AW568+AW575+AW576+AW577+AW579</f>
        <v>0</v>
      </c>
      <c r="AX563" s="182">
        <f t="shared" si="1526"/>
        <v>0</v>
      </c>
      <c r="AY563" s="182">
        <f>AY565+AY578+AY569+AY568+AY575+AY576+AY577+AY579</f>
        <v>0</v>
      </c>
      <c r="AZ563" s="182">
        <f>AZ565+AZ578+AZ569+AZ568+AZ575+AZ576+AZ577+AZ579</f>
        <v>0</v>
      </c>
      <c r="BA563" s="182">
        <f t="shared" si="1527"/>
        <v>0</v>
      </c>
      <c r="BB563" s="182">
        <f>BB565+BB578+BB569+BB568+BB575+BB576+BB577+BB579</f>
        <v>0</v>
      </c>
      <c r="BC563" s="182">
        <f>BC565+BC578+BC569+BC568+BC575+BC576+BC577+BC579</f>
        <v>0</v>
      </c>
      <c r="BD563" s="182">
        <f t="shared" si="1528"/>
        <v>0</v>
      </c>
      <c r="BE563" s="182">
        <f>BE565+BE578+BE569+BE568+BE575+BE576+BE577+BE579</f>
        <v>0</v>
      </c>
      <c r="BF563" s="182">
        <f>BF565+BF578+BF569+BF568+BF575+BF576+BF577+BF579</f>
        <v>0</v>
      </c>
      <c r="BG563" s="182">
        <f t="shared" si="1529"/>
        <v>0</v>
      </c>
      <c r="BH563" s="182">
        <f>BH565+BH578+BH569+BH568+BH575+BH576+BH577+BH579</f>
        <v>0</v>
      </c>
      <c r="BI563" s="182">
        <f>BI565+BI578+BI569+BI568+BI575+BI576+BI577+BI579</f>
        <v>0</v>
      </c>
      <c r="BJ563" s="182">
        <f t="shared" si="1530"/>
        <v>0</v>
      </c>
      <c r="BK563" s="182">
        <f>BK565+BK578+BK569+BK568+BK575+BK576+BK577+BK579</f>
        <v>0</v>
      </c>
      <c r="BL563" s="182">
        <f>BL565+BL578+BL569+BL568+BL575+BL576+BL577+BL579</f>
        <v>0</v>
      </c>
      <c r="BM563" s="182">
        <f t="shared" si="1531"/>
        <v>0</v>
      </c>
      <c r="BN563" s="182">
        <f>BN565+BN578+BN569+BN568+BN575+BN576+BN577+BN579</f>
        <v>0</v>
      </c>
      <c r="BO563" s="182">
        <f>BO565+BO578+BO569+BO568+BO575+BO576+BO577+BO579</f>
        <v>0</v>
      </c>
      <c r="BP563" s="182">
        <f t="shared" si="1532"/>
        <v>0</v>
      </c>
      <c r="BQ563" s="182">
        <f>BQ565+BQ578+BQ569+BQ568+BQ575+BQ576+BQ577+BQ579</f>
        <v>0</v>
      </c>
      <c r="BR563" s="182">
        <f>BR565+BR578+BR569+BR568+BR575+BR576+BR577+BR579</f>
        <v>0</v>
      </c>
      <c r="BS563" s="182">
        <f t="shared" si="1533"/>
        <v>0</v>
      </c>
      <c r="BT563" s="182">
        <f>BT565+BT578+BT569+BT568+BT575+BT576+BT577+BT579</f>
        <v>0</v>
      </c>
      <c r="BU563" s="182">
        <f>BU565+BU578+BU569+BU568+BU575+BU576+BU577+BU579</f>
        <v>0</v>
      </c>
      <c r="BV563" s="182">
        <f t="shared" si="1534"/>
        <v>0</v>
      </c>
      <c r="BW563" s="182">
        <f>BW565+BW578+BW569+BW568+BW575+BW576+BW577+BW579</f>
        <v>0</v>
      </c>
      <c r="BX563" s="182">
        <f>BX565+BX578+BX569+BX568+BX575+BX576+BX577+BX579</f>
        <v>0</v>
      </c>
      <c r="BY563" s="182">
        <f t="shared" si="1447"/>
        <v>0</v>
      </c>
      <c r="BZ563" s="182">
        <f t="shared" si="1448"/>
        <v>0</v>
      </c>
      <c r="CA563" s="182">
        <f t="shared" si="1448"/>
        <v>0</v>
      </c>
      <c r="CB563" s="182">
        <f t="shared" si="1535"/>
        <v>0</v>
      </c>
      <c r="CC563" s="182">
        <f>CC565+CC578+CC569+CC568+CC575+CC576+CC577+CC579</f>
        <v>0</v>
      </c>
      <c r="CD563" s="182">
        <f>CD565+CD578+CD569+CD568+CD575+CD576+CD577+CD579</f>
        <v>0</v>
      </c>
      <c r="CE563" s="182">
        <f t="shared" si="1536"/>
        <v>0</v>
      </c>
      <c r="CF563" s="182">
        <f>CF565+CF578+CF569+CF568+CF575+CF576+CF577+CF579</f>
        <v>0</v>
      </c>
      <c r="CG563" s="182">
        <f>CG565+CG578+CG569+CG568+CG575+CG576+CG577+CG579</f>
        <v>0</v>
      </c>
      <c r="CH563" s="182">
        <f t="shared" si="1537"/>
        <v>0</v>
      </c>
      <c r="CI563" s="182">
        <f>CI565+CI578+CI569+CI568+CI575+CI576+CI577+CI579</f>
        <v>0</v>
      </c>
      <c r="CJ563" s="182">
        <f>CJ565+CJ578+CJ569+CJ568+CJ575+CJ576+CJ577+CJ579</f>
        <v>0</v>
      </c>
      <c r="CK563" s="184"/>
    </row>
    <row r="564" spans="2:89" x14ac:dyDescent="0.25">
      <c r="B564" s="165" t="s">
        <v>94</v>
      </c>
      <c r="C564" s="31" t="s">
        <v>243</v>
      </c>
      <c r="D564" s="119"/>
      <c r="E564" s="181">
        <f t="shared" si="1466"/>
        <v>0</v>
      </c>
      <c r="F564" s="181">
        <f t="shared" si="1466"/>
        <v>0</v>
      </c>
      <c r="G564" s="181">
        <f t="shared" si="1466"/>
        <v>0</v>
      </c>
      <c r="H564" s="181">
        <f t="shared" si="1521"/>
        <v>0</v>
      </c>
      <c r="I564" s="181">
        <f>I565+I568+I569</f>
        <v>0</v>
      </c>
      <c r="J564" s="181">
        <f>J565+J568+J569</f>
        <v>0</v>
      </c>
      <c r="K564" s="181">
        <f t="shared" si="1487"/>
        <v>0</v>
      </c>
      <c r="L564" s="181">
        <f t="shared" si="1467"/>
        <v>0</v>
      </c>
      <c r="M564" s="181">
        <f t="shared" si="1467"/>
        <v>0</v>
      </c>
      <c r="N564" s="181">
        <f t="shared" si="1470"/>
        <v>0</v>
      </c>
      <c r="O564" s="181">
        <f t="shared" si="1471"/>
        <v>0</v>
      </c>
      <c r="P564" s="181">
        <f t="shared" si="1471"/>
        <v>0</v>
      </c>
      <c r="Q564" s="181">
        <f>SUBTOTAL(9,R564:S564)</f>
        <v>0</v>
      </c>
      <c r="R564" s="181">
        <f>R565+R568+R569</f>
        <v>0</v>
      </c>
      <c r="S564" s="181">
        <f>S565+S568+S569</f>
        <v>0</v>
      </c>
      <c r="T564" s="181">
        <f t="shared" si="1522"/>
        <v>0</v>
      </c>
      <c r="U564" s="181">
        <f>U565+U568+U569</f>
        <v>0</v>
      </c>
      <c r="V564" s="181">
        <f>V565+V568+V569</f>
        <v>0</v>
      </c>
      <c r="W564" s="181">
        <f t="shared" si="1523"/>
        <v>0</v>
      </c>
      <c r="X564" s="181">
        <f>X565+X568+X569</f>
        <v>0</v>
      </c>
      <c r="Y564" s="181">
        <f>Y565+Y568+Y569</f>
        <v>0</v>
      </c>
      <c r="Z564" s="181">
        <f>SUBTOTAL(9,AA564:AB564)</f>
        <v>0</v>
      </c>
      <c r="AA564" s="181">
        <f>AA565+AA568+AA569</f>
        <v>0</v>
      </c>
      <c r="AB564" s="181">
        <f>AB565+AB568+AB569</f>
        <v>0</v>
      </c>
      <c r="AC564" s="181">
        <f>SUBTOTAL(9,AD564:AE564)</f>
        <v>0</v>
      </c>
      <c r="AD564" s="181">
        <f>AD565+AD568+AD569</f>
        <v>0</v>
      </c>
      <c r="AE564" s="181">
        <f>AE565+AE568+AE569</f>
        <v>0</v>
      </c>
      <c r="AF564" s="181">
        <f>SUBTOTAL(9,AG564:AH564)</f>
        <v>0</v>
      </c>
      <c r="AG564" s="181">
        <f>AG565+AG568+AG569</f>
        <v>0</v>
      </c>
      <c r="AH564" s="181">
        <f>AH565+AH568+AH569</f>
        <v>0</v>
      </c>
      <c r="AI564" s="181">
        <f>SUBTOTAL(9,AJ564:AK564)</f>
        <v>0</v>
      </c>
      <c r="AJ564" s="181">
        <f>AJ565+AJ568+AJ569</f>
        <v>0</v>
      </c>
      <c r="AK564" s="181">
        <f>AK565+AK568+AK569</f>
        <v>0</v>
      </c>
      <c r="AL564" s="181">
        <f>SUBTOTAL(9,AM564:AN564)</f>
        <v>0</v>
      </c>
      <c r="AM564" s="181">
        <f>AM565+AM568+AM569</f>
        <v>0</v>
      </c>
      <c r="AN564" s="181">
        <f>AN565+AN568+AN569</f>
        <v>0</v>
      </c>
      <c r="AO564" s="181">
        <f t="shared" si="1468"/>
        <v>0</v>
      </c>
      <c r="AP564" s="181">
        <f t="shared" si="1520"/>
        <v>0</v>
      </c>
      <c r="AQ564" s="181">
        <f t="shared" si="1520"/>
        <v>0</v>
      </c>
      <c r="AR564" s="181">
        <f t="shared" si="1524"/>
        <v>0</v>
      </c>
      <c r="AS564" s="181">
        <f>AS565+AS568+AS569</f>
        <v>0</v>
      </c>
      <c r="AT564" s="181">
        <f>AT565+AT568+AT569</f>
        <v>0</v>
      </c>
      <c r="AU564" s="181">
        <f t="shared" si="1525"/>
        <v>0</v>
      </c>
      <c r="AV564" s="181">
        <f>AV565+AV568+AV569</f>
        <v>0</v>
      </c>
      <c r="AW564" s="181">
        <f>AW565+AW568+AW569</f>
        <v>0</v>
      </c>
      <c r="AX564" s="181">
        <f t="shared" si="1526"/>
        <v>0</v>
      </c>
      <c r="AY564" s="181">
        <f>AY565+AY568+AY569</f>
        <v>0</v>
      </c>
      <c r="AZ564" s="181">
        <f>AZ565+AZ568+AZ569</f>
        <v>0</v>
      </c>
      <c r="BA564" s="181">
        <f t="shared" si="1527"/>
        <v>0</v>
      </c>
      <c r="BB564" s="181">
        <f>BB565+BB568+BB569</f>
        <v>0</v>
      </c>
      <c r="BC564" s="181">
        <f>BC565+BC568+BC569</f>
        <v>0</v>
      </c>
      <c r="BD564" s="181">
        <f t="shared" si="1528"/>
        <v>0</v>
      </c>
      <c r="BE564" s="181">
        <f>BE565+BE568+BE569</f>
        <v>0</v>
      </c>
      <c r="BF564" s="181">
        <f>BF565+BF568+BF569</f>
        <v>0</v>
      </c>
      <c r="BG564" s="181">
        <f t="shared" si="1529"/>
        <v>0</v>
      </c>
      <c r="BH564" s="181">
        <f>BH565+BH568+BH569</f>
        <v>0</v>
      </c>
      <c r="BI564" s="181">
        <f>BI565+BI568+BI569</f>
        <v>0</v>
      </c>
      <c r="BJ564" s="181">
        <f t="shared" si="1530"/>
        <v>0</v>
      </c>
      <c r="BK564" s="181">
        <f>BK565+BK568+BK569</f>
        <v>0</v>
      </c>
      <c r="BL564" s="181">
        <f>BL565+BL568+BL569</f>
        <v>0</v>
      </c>
      <c r="BM564" s="181">
        <f t="shared" si="1531"/>
        <v>0</v>
      </c>
      <c r="BN564" s="181">
        <f>BN565+BN568+BN569</f>
        <v>0</v>
      </c>
      <c r="BO564" s="181">
        <f>BO565+BO568+BO569</f>
        <v>0</v>
      </c>
      <c r="BP564" s="181">
        <f t="shared" si="1532"/>
        <v>0</v>
      </c>
      <c r="BQ564" s="181">
        <f>BQ565+BQ568+BQ569</f>
        <v>0</v>
      </c>
      <c r="BR564" s="181">
        <f>BR565+BR568+BR569</f>
        <v>0</v>
      </c>
      <c r="BS564" s="181">
        <f t="shared" si="1533"/>
        <v>0</v>
      </c>
      <c r="BT564" s="181">
        <f>BT565+BT568+BT569</f>
        <v>0</v>
      </c>
      <c r="BU564" s="181">
        <f>BU565+BU568+BU569</f>
        <v>0</v>
      </c>
      <c r="BV564" s="181">
        <f>SUBTOTAL(9,BW564:BX564)</f>
        <v>0</v>
      </c>
      <c r="BW564" s="181">
        <f>BW565+BW568+BW569</f>
        <v>0</v>
      </c>
      <c r="BX564" s="181">
        <f>BX565+BX568+BX569</f>
        <v>0</v>
      </c>
      <c r="BY564" s="181">
        <f t="shared" si="1447"/>
        <v>0</v>
      </c>
      <c r="BZ564" s="181">
        <f t="shared" si="1448"/>
        <v>0</v>
      </c>
      <c r="CA564" s="181">
        <f t="shared" si="1448"/>
        <v>0</v>
      </c>
      <c r="CB564" s="181">
        <f t="shared" si="1535"/>
        <v>0</v>
      </c>
      <c r="CC564" s="181">
        <f>CC565+CC568+CC569</f>
        <v>0</v>
      </c>
      <c r="CD564" s="181">
        <f>CD565+CD568+CD569</f>
        <v>0</v>
      </c>
      <c r="CE564" s="181">
        <f t="shared" si="1536"/>
        <v>0</v>
      </c>
      <c r="CF564" s="181">
        <f>CF565+CF568+CF569</f>
        <v>0</v>
      </c>
      <c r="CG564" s="181">
        <f>CG565+CG568+CG569</f>
        <v>0</v>
      </c>
      <c r="CH564" s="181">
        <f t="shared" si="1537"/>
        <v>0</v>
      </c>
      <c r="CI564" s="181">
        <f>CI565+CI568+CI569</f>
        <v>0</v>
      </c>
      <c r="CJ564" s="181">
        <f>CJ565+CJ568+CJ569</f>
        <v>0</v>
      </c>
      <c r="CK564" s="184"/>
    </row>
    <row r="565" spans="2:89" ht="16.5" customHeight="1" x14ac:dyDescent="0.25">
      <c r="B565" s="165" t="s">
        <v>95</v>
      </c>
      <c r="C565" s="20" t="s">
        <v>122</v>
      </c>
      <c r="E565" s="181">
        <f t="shared" si="1466"/>
        <v>0</v>
      </c>
      <c r="F565" s="181">
        <f t="shared" si="1466"/>
        <v>0</v>
      </c>
      <c r="G565" s="181">
        <f t="shared" si="1466"/>
        <v>0</v>
      </c>
      <c r="H565" s="181">
        <f t="shared" si="1521"/>
        <v>0</v>
      </c>
      <c r="I565" s="181">
        <f>SUM(I566:I567)</f>
        <v>0</v>
      </c>
      <c r="J565" s="181">
        <f>SUM(J566:J567)</f>
        <v>0</v>
      </c>
      <c r="K565" s="181">
        <f t="shared" si="1487"/>
        <v>0</v>
      </c>
      <c r="L565" s="181">
        <f t="shared" si="1467"/>
        <v>0</v>
      </c>
      <c r="M565" s="181">
        <f t="shared" si="1467"/>
        <v>0</v>
      </c>
      <c r="N565" s="182">
        <f t="shared" si="1470"/>
        <v>0</v>
      </c>
      <c r="O565" s="182">
        <f t="shared" si="1471"/>
        <v>0</v>
      </c>
      <c r="P565" s="182">
        <f t="shared" si="1471"/>
        <v>0</v>
      </c>
      <c r="Q565" s="181">
        <f t="shared" si="1441"/>
        <v>0</v>
      </c>
      <c r="R565" s="181">
        <f>SUM(R566:R567)</f>
        <v>0</v>
      </c>
      <c r="S565" s="181">
        <f>SUM(S566:S567)</f>
        <v>0</v>
      </c>
      <c r="T565" s="181">
        <f t="shared" si="1522"/>
        <v>0</v>
      </c>
      <c r="U565" s="181">
        <f>SUM(U566:U567)</f>
        <v>0</v>
      </c>
      <c r="V565" s="181">
        <f>SUM(V566:V567)</f>
        <v>0</v>
      </c>
      <c r="W565" s="181">
        <f t="shared" si="1523"/>
        <v>0</v>
      </c>
      <c r="X565" s="181">
        <f>SUM(X566:X567)</f>
        <v>0</v>
      </c>
      <c r="Y565" s="181">
        <f>SUM(Y566:Y567)</f>
        <v>0</v>
      </c>
      <c r="Z565" s="181">
        <f t="shared" si="1442"/>
        <v>0</v>
      </c>
      <c r="AA565" s="181">
        <f>SUM(AA566:AA567)</f>
        <v>0</v>
      </c>
      <c r="AB565" s="181">
        <f>SUM(AB566:AB567)</f>
        <v>0</v>
      </c>
      <c r="AC565" s="181">
        <f t="shared" si="1443"/>
        <v>0</v>
      </c>
      <c r="AD565" s="181">
        <f>SUM(AD566:AD567)</f>
        <v>0</v>
      </c>
      <c r="AE565" s="181">
        <f>SUM(AE566:AE567)</f>
        <v>0</v>
      </c>
      <c r="AF565" s="181">
        <f t="shared" si="1444"/>
        <v>0</v>
      </c>
      <c r="AG565" s="181">
        <f>SUM(AG566:AG567)</f>
        <v>0</v>
      </c>
      <c r="AH565" s="181">
        <f>SUM(AH566:AH567)</f>
        <v>0</v>
      </c>
      <c r="AI565" s="181">
        <f t="shared" si="1445"/>
        <v>0</v>
      </c>
      <c r="AJ565" s="181">
        <f>SUM(AJ566:AJ567)</f>
        <v>0</v>
      </c>
      <c r="AK565" s="181">
        <f>SUM(AK566:AK567)</f>
        <v>0</v>
      </c>
      <c r="AL565" s="181">
        <f t="shared" si="1446"/>
        <v>0</v>
      </c>
      <c r="AM565" s="181">
        <f>SUM(AM566:AM567)</f>
        <v>0</v>
      </c>
      <c r="AN565" s="181">
        <f>SUM(AN566:AN567)</f>
        <v>0</v>
      </c>
      <c r="AO565" s="182">
        <f t="shared" si="1468"/>
        <v>0</v>
      </c>
      <c r="AP565" s="181">
        <f t="shared" si="1520"/>
        <v>0</v>
      </c>
      <c r="AQ565" s="181">
        <f t="shared" si="1520"/>
        <v>0</v>
      </c>
      <c r="AR565" s="181">
        <f t="shared" si="1524"/>
        <v>0</v>
      </c>
      <c r="AS565" s="181">
        <f>SUM(AS566:AS567)</f>
        <v>0</v>
      </c>
      <c r="AT565" s="181">
        <f>SUM(AT566:AT567)</f>
        <v>0</v>
      </c>
      <c r="AU565" s="181">
        <f t="shared" si="1525"/>
        <v>0</v>
      </c>
      <c r="AV565" s="181">
        <f>SUM(AV566:AV567)</f>
        <v>0</v>
      </c>
      <c r="AW565" s="181">
        <f>SUM(AW566:AW567)</f>
        <v>0</v>
      </c>
      <c r="AX565" s="181">
        <f t="shared" si="1526"/>
        <v>0</v>
      </c>
      <c r="AY565" s="181">
        <f>SUM(AY566:AY567)</f>
        <v>0</v>
      </c>
      <c r="AZ565" s="181">
        <f>SUM(AZ566:AZ567)</f>
        <v>0</v>
      </c>
      <c r="BA565" s="181">
        <f t="shared" si="1527"/>
        <v>0</v>
      </c>
      <c r="BB565" s="181">
        <f>SUM(BB566:BB567)</f>
        <v>0</v>
      </c>
      <c r="BC565" s="181">
        <f>SUM(BC566:BC567)</f>
        <v>0</v>
      </c>
      <c r="BD565" s="181">
        <f t="shared" si="1528"/>
        <v>0</v>
      </c>
      <c r="BE565" s="181">
        <f>SUM(BE566:BE567)</f>
        <v>0</v>
      </c>
      <c r="BF565" s="181">
        <f>SUM(BF566:BF567)</f>
        <v>0</v>
      </c>
      <c r="BG565" s="181">
        <f t="shared" si="1529"/>
        <v>0</v>
      </c>
      <c r="BH565" s="181">
        <f>SUM(BH566:BH567)</f>
        <v>0</v>
      </c>
      <c r="BI565" s="181">
        <f>SUM(BI566:BI567)</f>
        <v>0</v>
      </c>
      <c r="BJ565" s="181">
        <f t="shared" si="1530"/>
        <v>0</v>
      </c>
      <c r="BK565" s="181">
        <f>SUM(BK566:BK567)</f>
        <v>0</v>
      </c>
      <c r="BL565" s="181">
        <f>SUM(BL566:BL567)</f>
        <v>0</v>
      </c>
      <c r="BM565" s="181">
        <f t="shared" si="1531"/>
        <v>0</v>
      </c>
      <c r="BN565" s="181">
        <f>SUM(BN566:BN567)</f>
        <v>0</v>
      </c>
      <c r="BO565" s="181">
        <f>SUM(BO566:BO567)</f>
        <v>0</v>
      </c>
      <c r="BP565" s="181">
        <f t="shared" si="1532"/>
        <v>0</v>
      </c>
      <c r="BQ565" s="181">
        <f>SUM(BQ566:BQ567)</f>
        <v>0</v>
      </c>
      <c r="BR565" s="181">
        <f>SUM(BR566:BR567)</f>
        <v>0</v>
      </c>
      <c r="BS565" s="181">
        <f t="shared" si="1533"/>
        <v>0</v>
      </c>
      <c r="BT565" s="181">
        <f>SUM(BT566:BT567)</f>
        <v>0</v>
      </c>
      <c r="BU565" s="181">
        <f>SUM(BU566:BU567)</f>
        <v>0</v>
      </c>
      <c r="BV565" s="181">
        <f t="shared" si="1534"/>
        <v>0</v>
      </c>
      <c r="BW565" s="181">
        <f>SUM(BW566:BW567)</f>
        <v>0</v>
      </c>
      <c r="BX565" s="181">
        <f>SUM(BX566:BX567)</f>
        <v>0</v>
      </c>
      <c r="BY565" s="181">
        <f t="shared" si="1447"/>
        <v>0</v>
      </c>
      <c r="BZ565" s="181">
        <f t="shared" si="1448"/>
        <v>0</v>
      </c>
      <c r="CA565" s="181">
        <f t="shared" si="1448"/>
        <v>0</v>
      </c>
      <c r="CB565" s="181">
        <f t="shared" si="1535"/>
        <v>0</v>
      </c>
      <c r="CC565" s="181">
        <f>SUM(CC566:CC567)</f>
        <v>0</v>
      </c>
      <c r="CD565" s="181">
        <f>SUM(CD566:CD567)</f>
        <v>0</v>
      </c>
      <c r="CE565" s="181">
        <f t="shared" si="1536"/>
        <v>0</v>
      </c>
      <c r="CF565" s="181">
        <f>SUM(CF566:CF567)</f>
        <v>0</v>
      </c>
      <c r="CG565" s="181">
        <f>SUM(CG566:CG567)</f>
        <v>0</v>
      </c>
      <c r="CH565" s="181">
        <f t="shared" si="1537"/>
        <v>0</v>
      </c>
      <c r="CI565" s="181">
        <f>SUM(CI566:CI567)</f>
        <v>0</v>
      </c>
      <c r="CJ565" s="181">
        <f>SUM(CJ566:CJ567)</f>
        <v>0</v>
      </c>
      <c r="CK565" s="184"/>
    </row>
    <row r="566" spans="2:89" x14ac:dyDescent="0.25">
      <c r="B566" s="165" t="s">
        <v>244</v>
      </c>
      <c r="C566" s="32" t="s">
        <v>146</v>
      </c>
      <c r="E566" s="181">
        <f t="shared" si="1466"/>
        <v>0</v>
      </c>
      <c r="F566" s="181">
        <f t="shared" si="1466"/>
        <v>0</v>
      </c>
      <c r="G566" s="181">
        <f t="shared" si="1466"/>
        <v>0</v>
      </c>
      <c r="H566" s="181">
        <f t="shared" si="1521"/>
        <v>0</v>
      </c>
      <c r="I566" s="181"/>
      <c r="J566" s="181"/>
      <c r="K566" s="181">
        <f t="shared" si="1487"/>
        <v>0</v>
      </c>
      <c r="L566" s="181">
        <f t="shared" si="1467"/>
        <v>0</v>
      </c>
      <c r="M566" s="181">
        <f t="shared" si="1467"/>
        <v>0</v>
      </c>
      <c r="N566" s="182">
        <f t="shared" si="1470"/>
        <v>0</v>
      </c>
      <c r="O566" s="182">
        <f t="shared" si="1471"/>
        <v>0</v>
      </c>
      <c r="P566" s="182">
        <f t="shared" si="1471"/>
        <v>0</v>
      </c>
      <c r="Q566" s="181">
        <f t="shared" si="1441"/>
        <v>0</v>
      </c>
      <c r="R566" s="181"/>
      <c r="S566" s="181"/>
      <c r="T566" s="181">
        <f t="shared" si="1522"/>
        <v>0</v>
      </c>
      <c r="U566" s="181"/>
      <c r="V566" s="181"/>
      <c r="W566" s="181">
        <f t="shared" si="1523"/>
        <v>0</v>
      </c>
      <c r="X566" s="181"/>
      <c r="Y566" s="181"/>
      <c r="Z566" s="181">
        <f t="shared" si="1442"/>
        <v>0</v>
      </c>
      <c r="AA566" s="181"/>
      <c r="AB566" s="181"/>
      <c r="AC566" s="181">
        <f t="shared" si="1443"/>
        <v>0</v>
      </c>
      <c r="AD566" s="181"/>
      <c r="AE566" s="181"/>
      <c r="AF566" s="181">
        <f t="shared" si="1444"/>
        <v>0</v>
      </c>
      <c r="AG566" s="181"/>
      <c r="AH566" s="181"/>
      <c r="AI566" s="181">
        <f t="shared" si="1445"/>
        <v>0</v>
      </c>
      <c r="AJ566" s="181"/>
      <c r="AK566" s="181"/>
      <c r="AL566" s="181">
        <f t="shared" si="1446"/>
        <v>0</v>
      </c>
      <c r="AM566" s="181"/>
      <c r="AN566" s="181"/>
      <c r="AO566" s="182">
        <f t="shared" si="1468"/>
        <v>0</v>
      </c>
      <c r="AP566" s="181">
        <f t="shared" si="1520"/>
        <v>0</v>
      </c>
      <c r="AQ566" s="181">
        <f t="shared" si="1520"/>
        <v>0</v>
      </c>
      <c r="AR566" s="181">
        <f t="shared" si="1524"/>
        <v>0</v>
      </c>
      <c r="AS566" s="181"/>
      <c r="AT566" s="181"/>
      <c r="AU566" s="181">
        <f t="shared" si="1525"/>
        <v>0</v>
      </c>
      <c r="AV566" s="181"/>
      <c r="AW566" s="181"/>
      <c r="AX566" s="181">
        <f t="shared" si="1526"/>
        <v>0</v>
      </c>
      <c r="AY566" s="181"/>
      <c r="AZ566" s="181"/>
      <c r="BA566" s="181">
        <f t="shared" si="1527"/>
        <v>0</v>
      </c>
      <c r="BB566" s="181"/>
      <c r="BC566" s="181"/>
      <c r="BD566" s="181">
        <f t="shared" si="1528"/>
        <v>0</v>
      </c>
      <c r="BE566" s="181"/>
      <c r="BF566" s="181"/>
      <c r="BG566" s="181">
        <f t="shared" si="1529"/>
        <v>0</v>
      </c>
      <c r="BH566" s="181"/>
      <c r="BI566" s="181"/>
      <c r="BJ566" s="181">
        <f t="shared" si="1530"/>
        <v>0</v>
      </c>
      <c r="BK566" s="181"/>
      <c r="BL566" s="181"/>
      <c r="BM566" s="181">
        <f t="shared" si="1531"/>
        <v>0</v>
      </c>
      <c r="BN566" s="181"/>
      <c r="BO566" s="181"/>
      <c r="BP566" s="181">
        <f t="shared" si="1532"/>
        <v>0</v>
      </c>
      <c r="BQ566" s="181"/>
      <c r="BR566" s="181"/>
      <c r="BS566" s="181">
        <f t="shared" si="1533"/>
        <v>0</v>
      </c>
      <c r="BT566" s="181"/>
      <c r="BU566" s="181"/>
      <c r="BV566" s="181">
        <f t="shared" si="1534"/>
        <v>0</v>
      </c>
      <c r="BW566" s="181"/>
      <c r="BX566" s="181"/>
      <c r="BY566" s="181">
        <f t="shared" si="1447"/>
        <v>0</v>
      </c>
      <c r="BZ566" s="181">
        <f t="shared" si="1448"/>
        <v>0</v>
      </c>
      <c r="CA566" s="181">
        <f t="shared" si="1448"/>
        <v>0</v>
      </c>
      <c r="CB566" s="181">
        <f t="shared" si="1535"/>
        <v>0</v>
      </c>
      <c r="CC566" s="181"/>
      <c r="CD566" s="181"/>
      <c r="CE566" s="181">
        <f t="shared" si="1536"/>
        <v>0</v>
      </c>
      <c r="CF566" s="181"/>
      <c r="CG566" s="181"/>
      <c r="CH566" s="181">
        <f t="shared" si="1537"/>
        <v>0</v>
      </c>
      <c r="CI566" s="181"/>
      <c r="CJ566" s="181"/>
      <c r="CK566" s="184"/>
    </row>
    <row r="567" spans="2:89" x14ac:dyDescent="0.25">
      <c r="B567" s="165" t="s">
        <v>245</v>
      </c>
      <c r="C567" s="32" t="s">
        <v>147</v>
      </c>
      <c r="E567" s="181">
        <f t="shared" si="1466"/>
        <v>0</v>
      </c>
      <c r="F567" s="181">
        <f t="shared" si="1466"/>
        <v>0</v>
      </c>
      <c r="G567" s="181">
        <f t="shared" si="1466"/>
        <v>0</v>
      </c>
      <c r="H567" s="181">
        <f t="shared" si="1521"/>
        <v>0</v>
      </c>
      <c r="I567" s="181"/>
      <c r="J567" s="181"/>
      <c r="K567" s="181">
        <f t="shared" si="1487"/>
        <v>0</v>
      </c>
      <c r="L567" s="181">
        <f t="shared" si="1467"/>
        <v>0</v>
      </c>
      <c r="M567" s="181">
        <f t="shared" si="1467"/>
        <v>0</v>
      </c>
      <c r="N567" s="182">
        <f t="shared" si="1470"/>
        <v>0</v>
      </c>
      <c r="O567" s="182">
        <f t="shared" si="1471"/>
        <v>0</v>
      </c>
      <c r="P567" s="182">
        <f t="shared" si="1471"/>
        <v>0</v>
      </c>
      <c r="Q567" s="181">
        <f t="shared" si="1441"/>
        <v>0</v>
      </c>
      <c r="R567" s="181"/>
      <c r="S567" s="181"/>
      <c r="T567" s="181">
        <f t="shared" si="1522"/>
        <v>0</v>
      </c>
      <c r="U567" s="181"/>
      <c r="V567" s="181"/>
      <c r="W567" s="181">
        <f t="shared" si="1523"/>
        <v>0</v>
      </c>
      <c r="X567" s="181"/>
      <c r="Y567" s="181"/>
      <c r="Z567" s="181">
        <f t="shared" si="1442"/>
        <v>0</v>
      </c>
      <c r="AA567" s="181"/>
      <c r="AB567" s="181"/>
      <c r="AC567" s="181">
        <f t="shared" si="1443"/>
        <v>0</v>
      </c>
      <c r="AD567" s="181"/>
      <c r="AE567" s="181"/>
      <c r="AF567" s="181">
        <f t="shared" si="1444"/>
        <v>0</v>
      </c>
      <c r="AG567" s="181"/>
      <c r="AH567" s="181"/>
      <c r="AI567" s="181">
        <f t="shared" si="1445"/>
        <v>0</v>
      </c>
      <c r="AJ567" s="181"/>
      <c r="AK567" s="181"/>
      <c r="AL567" s="181">
        <f t="shared" si="1446"/>
        <v>0</v>
      </c>
      <c r="AM567" s="181"/>
      <c r="AN567" s="181"/>
      <c r="AO567" s="182">
        <f t="shared" si="1468"/>
        <v>0</v>
      </c>
      <c r="AP567" s="181">
        <f t="shared" si="1520"/>
        <v>0</v>
      </c>
      <c r="AQ567" s="181">
        <f t="shared" si="1520"/>
        <v>0</v>
      </c>
      <c r="AR567" s="181">
        <f t="shared" si="1524"/>
        <v>0</v>
      </c>
      <c r="AS567" s="181"/>
      <c r="AT567" s="181"/>
      <c r="AU567" s="181">
        <f t="shared" si="1525"/>
        <v>0</v>
      </c>
      <c r="AV567" s="181"/>
      <c r="AW567" s="181"/>
      <c r="AX567" s="181">
        <f t="shared" si="1526"/>
        <v>0</v>
      </c>
      <c r="AY567" s="181"/>
      <c r="AZ567" s="181"/>
      <c r="BA567" s="181">
        <f t="shared" si="1527"/>
        <v>0</v>
      </c>
      <c r="BB567" s="181"/>
      <c r="BC567" s="181"/>
      <c r="BD567" s="181">
        <f t="shared" si="1528"/>
        <v>0</v>
      </c>
      <c r="BE567" s="181"/>
      <c r="BF567" s="181"/>
      <c r="BG567" s="181">
        <f t="shared" si="1529"/>
        <v>0</v>
      </c>
      <c r="BH567" s="181"/>
      <c r="BI567" s="181"/>
      <c r="BJ567" s="181">
        <f t="shared" si="1530"/>
        <v>0</v>
      </c>
      <c r="BK567" s="181"/>
      <c r="BL567" s="181"/>
      <c r="BM567" s="181">
        <f t="shared" si="1531"/>
        <v>0</v>
      </c>
      <c r="BN567" s="181"/>
      <c r="BO567" s="181"/>
      <c r="BP567" s="181">
        <f t="shared" si="1532"/>
        <v>0</v>
      </c>
      <c r="BQ567" s="181"/>
      <c r="BR567" s="181"/>
      <c r="BS567" s="181">
        <f t="shared" si="1533"/>
        <v>0</v>
      </c>
      <c r="BT567" s="181"/>
      <c r="BU567" s="181"/>
      <c r="BV567" s="181">
        <f t="shared" si="1534"/>
        <v>0</v>
      </c>
      <c r="BW567" s="181"/>
      <c r="BX567" s="181"/>
      <c r="BY567" s="181">
        <f t="shared" si="1447"/>
        <v>0</v>
      </c>
      <c r="BZ567" s="181">
        <f t="shared" si="1448"/>
        <v>0</v>
      </c>
      <c r="CA567" s="181">
        <f t="shared" si="1448"/>
        <v>0</v>
      </c>
      <c r="CB567" s="181">
        <f t="shared" si="1535"/>
        <v>0</v>
      </c>
      <c r="CC567" s="181"/>
      <c r="CD567" s="181"/>
      <c r="CE567" s="181">
        <f t="shared" si="1536"/>
        <v>0</v>
      </c>
      <c r="CF567" s="181"/>
      <c r="CG567" s="181"/>
      <c r="CH567" s="181">
        <f t="shared" si="1537"/>
        <v>0</v>
      </c>
      <c r="CI567" s="181"/>
      <c r="CJ567" s="181"/>
      <c r="CK567" s="184"/>
    </row>
    <row r="568" spans="2:89" x14ac:dyDescent="0.25">
      <c r="B568" s="165" t="s">
        <v>102</v>
      </c>
      <c r="C568" s="32" t="s">
        <v>31</v>
      </c>
      <c r="E568" s="181">
        <f t="shared" si="1466"/>
        <v>0</v>
      </c>
      <c r="F568" s="181">
        <f t="shared" si="1466"/>
        <v>0</v>
      </c>
      <c r="G568" s="181">
        <f t="shared" si="1466"/>
        <v>0</v>
      </c>
      <c r="H568" s="181">
        <f>SUBTOTAL(9,I568:J568)</f>
        <v>0</v>
      </c>
      <c r="I568" s="181"/>
      <c r="J568" s="181"/>
      <c r="K568" s="181">
        <f>SUBTOTAL(9,Q568:BX568)-AO568</f>
        <v>0</v>
      </c>
      <c r="L568" s="181">
        <f t="shared" si="1467"/>
        <v>0</v>
      </c>
      <c r="M568" s="181">
        <f t="shared" si="1467"/>
        <v>0</v>
      </c>
      <c r="N568" s="182">
        <f>SUBTOTAL(9,Q568:AN568)</f>
        <v>0</v>
      </c>
      <c r="O568" s="182">
        <f>R568+U568+X568+AA568+AD568+AG568+AJ568+AM568</f>
        <v>0</v>
      </c>
      <c r="P568" s="182">
        <f>S568+V568+Y568+AB568+AE568+AH568+AK568+AN568</f>
        <v>0</v>
      </c>
      <c r="Q568" s="181">
        <f>SUBTOTAL(9,R568:S568)</f>
        <v>0</v>
      </c>
      <c r="R568" s="181"/>
      <c r="S568" s="181"/>
      <c r="T568" s="181">
        <f>SUBTOTAL(9,U568:V568)</f>
        <v>0</v>
      </c>
      <c r="U568" s="181"/>
      <c r="V568" s="181"/>
      <c r="W568" s="181">
        <f>SUBTOTAL(9,X568:Y568)</f>
        <v>0</v>
      </c>
      <c r="X568" s="181"/>
      <c r="Y568" s="181"/>
      <c r="Z568" s="181">
        <f>SUBTOTAL(9,AA568:AB568)</f>
        <v>0</v>
      </c>
      <c r="AA568" s="181"/>
      <c r="AB568" s="181"/>
      <c r="AC568" s="181">
        <f>SUBTOTAL(9,AD568:AE568)</f>
        <v>0</v>
      </c>
      <c r="AD568" s="181"/>
      <c r="AE568" s="181"/>
      <c r="AF568" s="181">
        <f>SUBTOTAL(9,AG568:AH568)</f>
        <v>0</v>
      </c>
      <c r="AG568" s="181"/>
      <c r="AH568" s="181"/>
      <c r="AI568" s="181">
        <f>SUBTOTAL(9,AJ568:AK568)</f>
        <v>0</v>
      </c>
      <c r="AJ568" s="181"/>
      <c r="AK568" s="181"/>
      <c r="AL568" s="181">
        <f>SUBTOTAL(9,AM568:AN568)</f>
        <v>0</v>
      </c>
      <c r="AM568" s="181"/>
      <c r="AN568" s="181"/>
      <c r="AO568" s="182">
        <f t="shared" si="1468"/>
        <v>0</v>
      </c>
      <c r="AP568" s="181">
        <f t="shared" si="1520"/>
        <v>0</v>
      </c>
      <c r="AQ568" s="181">
        <f t="shared" si="1520"/>
        <v>0</v>
      </c>
      <c r="AR568" s="181">
        <f>SUBTOTAL(9,AS568:AT568)</f>
        <v>0</v>
      </c>
      <c r="AS568" s="181"/>
      <c r="AT568" s="181"/>
      <c r="AU568" s="181">
        <f>SUBTOTAL(9,AV568:AW568)</f>
        <v>0</v>
      </c>
      <c r="AV568" s="181"/>
      <c r="AW568" s="181"/>
      <c r="AX568" s="181">
        <f>SUBTOTAL(9,AY568:AZ568)</f>
        <v>0</v>
      </c>
      <c r="AY568" s="181"/>
      <c r="AZ568" s="181"/>
      <c r="BA568" s="181">
        <f>SUBTOTAL(9,BB568:BC568)</f>
        <v>0</v>
      </c>
      <c r="BB568" s="181"/>
      <c r="BC568" s="181"/>
      <c r="BD568" s="181">
        <f>SUBTOTAL(9,BE568:BF568)</f>
        <v>0</v>
      </c>
      <c r="BE568" s="181"/>
      <c r="BF568" s="181"/>
      <c r="BG568" s="181">
        <f>SUBTOTAL(9,BH568:BI568)</f>
        <v>0</v>
      </c>
      <c r="BH568" s="181"/>
      <c r="BI568" s="181"/>
      <c r="BJ568" s="181">
        <f>SUBTOTAL(9,BK568:BL568)</f>
        <v>0</v>
      </c>
      <c r="BK568" s="181"/>
      <c r="BL568" s="181"/>
      <c r="BM568" s="181">
        <f>SUBTOTAL(9,BN568:BO568)</f>
        <v>0</v>
      </c>
      <c r="BN568" s="181"/>
      <c r="BO568" s="181"/>
      <c r="BP568" s="181">
        <f>SUBTOTAL(9,BQ568:BR568)</f>
        <v>0</v>
      </c>
      <c r="BQ568" s="181"/>
      <c r="BR568" s="181"/>
      <c r="BS568" s="181">
        <f>SUBTOTAL(9,BT568:BU568)</f>
        <v>0</v>
      </c>
      <c r="BT568" s="181"/>
      <c r="BU568" s="181"/>
      <c r="BV568" s="181">
        <f>SUBTOTAL(9,BW568:BX568)</f>
        <v>0</v>
      </c>
      <c r="BW568" s="181"/>
      <c r="BX568" s="181"/>
      <c r="BY568" s="181">
        <f>SUBTOTAL(9,CB568:CJ568)</f>
        <v>0</v>
      </c>
      <c r="BZ568" s="181">
        <f>+CF568+CI568+CC568</f>
        <v>0</v>
      </c>
      <c r="CA568" s="181">
        <f>+CG568+CJ568+CD568</f>
        <v>0</v>
      </c>
      <c r="CB568" s="181">
        <f>SUBTOTAL(9,CC568:CD568)</f>
        <v>0</v>
      </c>
      <c r="CC568" s="181"/>
      <c r="CD568" s="181"/>
      <c r="CE568" s="181">
        <f>SUBTOTAL(9,CF568:CG568)</f>
        <v>0</v>
      </c>
      <c r="CF568" s="181"/>
      <c r="CG568" s="181"/>
      <c r="CH568" s="181">
        <f>SUBTOTAL(9,CI568:CJ568)</f>
        <v>0</v>
      </c>
      <c r="CI568" s="181"/>
      <c r="CJ568" s="181"/>
      <c r="CK568" s="184"/>
    </row>
    <row r="569" spans="2:89" x14ac:dyDescent="0.25">
      <c r="B569" s="165" t="s">
        <v>246</v>
      </c>
      <c r="C569" s="20" t="s">
        <v>124</v>
      </c>
      <c r="E569" s="181">
        <f t="shared" si="1466"/>
        <v>0</v>
      </c>
      <c r="F569" s="181">
        <f t="shared" si="1466"/>
        <v>0</v>
      </c>
      <c r="G569" s="181">
        <f t="shared" si="1466"/>
        <v>0</v>
      </c>
      <c r="H569" s="181">
        <f t="shared" ref="H569:H575" si="1538">SUBTOTAL(9,I569:J569)</f>
        <v>0</v>
      </c>
      <c r="I569" s="181">
        <f>SUM(I570:I574)</f>
        <v>0</v>
      </c>
      <c r="J569" s="181">
        <f>SUM(J570:J574)</f>
        <v>0</v>
      </c>
      <c r="K569" s="181">
        <f t="shared" si="1487"/>
        <v>0</v>
      </c>
      <c r="L569" s="181">
        <f t="shared" si="1467"/>
        <v>0</v>
      </c>
      <c r="M569" s="181">
        <f t="shared" si="1467"/>
        <v>0</v>
      </c>
      <c r="N569" s="182">
        <f t="shared" si="1470"/>
        <v>0</v>
      </c>
      <c r="O569" s="182">
        <f t="shared" si="1471"/>
        <v>0</v>
      </c>
      <c r="P569" s="182">
        <f t="shared" si="1471"/>
        <v>0</v>
      </c>
      <c r="Q569" s="181">
        <f t="shared" si="1441"/>
        <v>0</v>
      </c>
      <c r="R569" s="181">
        <f>SUM(R570:R574)</f>
        <v>0</v>
      </c>
      <c r="S569" s="181">
        <f>SUM(S570:S574)</f>
        <v>0</v>
      </c>
      <c r="T569" s="181">
        <f t="shared" ref="T569:T575" si="1539">SUBTOTAL(9,U569:V569)</f>
        <v>0</v>
      </c>
      <c r="U569" s="181">
        <f>SUM(U570:U574)</f>
        <v>0</v>
      </c>
      <c r="V569" s="181">
        <f>SUM(V570:V574)</f>
        <v>0</v>
      </c>
      <c r="W569" s="181">
        <f t="shared" ref="W569:W575" si="1540">SUBTOTAL(9,X569:Y569)</f>
        <v>0</v>
      </c>
      <c r="X569" s="181">
        <f>SUM(X570:X574)</f>
        <v>0</v>
      </c>
      <c r="Y569" s="181">
        <f>SUM(Y570:Y574)</f>
        <v>0</v>
      </c>
      <c r="Z569" s="181">
        <f t="shared" si="1442"/>
        <v>0</v>
      </c>
      <c r="AA569" s="181">
        <f>SUM(AA570:AA574)</f>
        <v>0</v>
      </c>
      <c r="AB569" s="181">
        <f>SUM(AB570:AB574)</f>
        <v>0</v>
      </c>
      <c r="AC569" s="181">
        <f t="shared" si="1443"/>
        <v>0</v>
      </c>
      <c r="AD569" s="181">
        <f>SUM(AD570:AD574)</f>
        <v>0</v>
      </c>
      <c r="AE569" s="181">
        <f>SUM(AE570:AE574)</f>
        <v>0</v>
      </c>
      <c r="AF569" s="181">
        <f t="shared" si="1444"/>
        <v>0</v>
      </c>
      <c r="AG569" s="181">
        <f>SUM(AG570:AG574)</f>
        <v>0</v>
      </c>
      <c r="AH569" s="181">
        <f>SUM(AH570:AH574)</f>
        <v>0</v>
      </c>
      <c r="AI569" s="181">
        <f t="shared" si="1445"/>
        <v>0</v>
      </c>
      <c r="AJ569" s="181">
        <f>SUM(AJ570:AJ574)</f>
        <v>0</v>
      </c>
      <c r="AK569" s="181">
        <f>SUM(AK570:AK574)</f>
        <v>0</v>
      </c>
      <c r="AL569" s="181">
        <f t="shared" si="1446"/>
        <v>0</v>
      </c>
      <c r="AM569" s="181">
        <f>SUM(AM570:AM574)</f>
        <v>0</v>
      </c>
      <c r="AN569" s="181">
        <f>SUM(AN570:AN574)</f>
        <v>0</v>
      </c>
      <c r="AO569" s="182">
        <f t="shared" si="1468"/>
        <v>0</v>
      </c>
      <c r="AP569" s="181">
        <f t="shared" si="1520"/>
        <v>0</v>
      </c>
      <c r="AQ569" s="181">
        <f t="shared" si="1520"/>
        <v>0</v>
      </c>
      <c r="AR569" s="181">
        <f t="shared" ref="AR569:AR575" si="1541">SUBTOTAL(9,AS569:AT569)</f>
        <v>0</v>
      </c>
      <c r="AS569" s="181">
        <f>SUM(AS570:AS574)</f>
        <v>0</v>
      </c>
      <c r="AT569" s="181">
        <f>SUM(AT570:AT574)</f>
        <v>0</v>
      </c>
      <c r="AU569" s="181">
        <f t="shared" ref="AU569:AU575" si="1542">SUBTOTAL(9,AV569:AW569)</f>
        <v>0</v>
      </c>
      <c r="AV569" s="181">
        <f>SUM(AV570:AV574)</f>
        <v>0</v>
      </c>
      <c r="AW569" s="181">
        <f>SUM(AW570:AW574)</f>
        <v>0</v>
      </c>
      <c r="AX569" s="181">
        <f t="shared" ref="AX569:AX575" si="1543">SUBTOTAL(9,AY569:AZ569)</f>
        <v>0</v>
      </c>
      <c r="AY569" s="181">
        <f>SUM(AY570:AY574)</f>
        <v>0</v>
      </c>
      <c r="AZ569" s="181">
        <f>SUM(AZ570:AZ574)</f>
        <v>0</v>
      </c>
      <c r="BA569" s="181">
        <f t="shared" ref="BA569:BA575" si="1544">SUBTOTAL(9,BB569:BC569)</f>
        <v>0</v>
      </c>
      <c r="BB569" s="181">
        <f>SUM(BB570:BB574)</f>
        <v>0</v>
      </c>
      <c r="BC569" s="181">
        <f>SUM(BC570:BC574)</f>
        <v>0</v>
      </c>
      <c r="BD569" s="181">
        <f t="shared" ref="BD569:BD575" si="1545">SUBTOTAL(9,BE569:BF569)</f>
        <v>0</v>
      </c>
      <c r="BE569" s="181">
        <f>SUM(BE570:BE574)</f>
        <v>0</v>
      </c>
      <c r="BF569" s="181">
        <f>SUM(BF570:BF574)</f>
        <v>0</v>
      </c>
      <c r="BG569" s="181">
        <f t="shared" ref="BG569:BG575" si="1546">SUBTOTAL(9,BH569:BI569)</f>
        <v>0</v>
      </c>
      <c r="BH569" s="181">
        <f>SUM(BH570:BH574)</f>
        <v>0</v>
      </c>
      <c r="BI569" s="181">
        <f>SUM(BI570:BI574)</f>
        <v>0</v>
      </c>
      <c r="BJ569" s="181">
        <f t="shared" ref="BJ569:BJ575" si="1547">SUBTOTAL(9,BK569:BL569)</f>
        <v>0</v>
      </c>
      <c r="BK569" s="181">
        <f>SUM(BK570:BK574)</f>
        <v>0</v>
      </c>
      <c r="BL569" s="181">
        <f>SUM(BL570:BL574)</f>
        <v>0</v>
      </c>
      <c r="BM569" s="181">
        <f t="shared" ref="BM569:BM575" si="1548">SUBTOTAL(9,BN569:BO569)</f>
        <v>0</v>
      </c>
      <c r="BN569" s="181">
        <f>SUM(BN570:BN574)</f>
        <v>0</v>
      </c>
      <c r="BO569" s="181">
        <f>SUM(BO570:BO574)</f>
        <v>0</v>
      </c>
      <c r="BP569" s="181">
        <f t="shared" ref="BP569:BP575" si="1549">SUBTOTAL(9,BQ569:BR569)</f>
        <v>0</v>
      </c>
      <c r="BQ569" s="181">
        <f>SUM(BQ570:BQ574)</f>
        <v>0</v>
      </c>
      <c r="BR569" s="181">
        <f>SUM(BR570:BR574)</f>
        <v>0</v>
      </c>
      <c r="BS569" s="181">
        <f t="shared" ref="BS569:BS575" si="1550">SUBTOTAL(9,BT569:BU569)</f>
        <v>0</v>
      </c>
      <c r="BT569" s="181">
        <f>SUM(BT570:BT574)</f>
        <v>0</v>
      </c>
      <c r="BU569" s="181">
        <f>SUM(BU570:BU574)</f>
        <v>0</v>
      </c>
      <c r="BV569" s="181">
        <f t="shared" si="1534"/>
        <v>0</v>
      </c>
      <c r="BW569" s="181">
        <f>SUM(BW570:BW574)</f>
        <v>0</v>
      </c>
      <c r="BX569" s="181">
        <f>SUM(BX570:BX574)</f>
        <v>0</v>
      </c>
      <c r="BY569" s="181">
        <f t="shared" si="1447"/>
        <v>0</v>
      </c>
      <c r="BZ569" s="181">
        <f t="shared" si="1448"/>
        <v>0</v>
      </c>
      <c r="CA569" s="181">
        <f t="shared" si="1448"/>
        <v>0</v>
      </c>
      <c r="CB569" s="181">
        <f t="shared" ref="CB569:CB575" si="1551">SUBTOTAL(9,CC569:CD569)</f>
        <v>0</v>
      </c>
      <c r="CC569" s="181">
        <f>SUM(CC570:CC574)</f>
        <v>0</v>
      </c>
      <c r="CD569" s="181">
        <f>SUM(CD570:CD574)</f>
        <v>0</v>
      </c>
      <c r="CE569" s="181">
        <f t="shared" ref="CE569:CE575" si="1552">SUBTOTAL(9,CF569:CG569)</f>
        <v>0</v>
      </c>
      <c r="CF569" s="181">
        <f>SUM(CF570:CF574)</f>
        <v>0</v>
      </c>
      <c r="CG569" s="181">
        <f>SUM(CG570:CG574)</f>
        <v>0</v>
      </c>
      <c r="CH569" s="181">
        <f t="shared" ref="CH569:CH575" si="1553">SUBTOTAL(9,CI569:CJ569)</f>
        <v>0</v>
      </c>
      <c r="CI569" s="181">
        <f>SUM(CI570:CI574)</f>
        <v>0</v>
      </c>
      <c r="CJ569" s="181">
        <f>SUM(CJ570:CJ574)</f>
        <v>0</v>
      </c>
      <c r="CK569" s="184"/>
    </row>
    <row r="570" spans="2:89" x14ac:dyDescent="0.25">
      <c r="B570" s="165" t="s">
        <v>247</v>
      </c>
      <c r="C570" s="32" t="s">
        <v>125</v>
      </c>
      <c r="E570" s="181">
        <f t="shared" si="1466"/>
        <v>0</v>
      </c>
      <c r="F570" s="181">
        <f t="shared" si="1466"/>
        <v>0</v>
      </c>
      <c r="G570" s="181">
        <f t="shared" si="1466"/>
        <v>0</v>
      </c>
      <c r="H570" s="181">
        <f t="shared" si="1538"/>
        <v>0</v>
      </c>
      <c r="I570" s="181"/>
      <c r="J570" s="181"/>
      <c r="K570" s="181">
        <f t="shared" si="1487"/>
        <v>0</v>
      </c>
      <c r="L570" s="181">
        <f t="shared" si="1467"/>
        <v>0</v>
      </c>
      <c r="M570" s="181">
        <f t="shared" si="1467"/>
        <v>0</v>
      </c>
      <c r="N570" s="182">
        <f t="shared" si="1470"/>
        <v>0</v>
      </c>
      <c r="O570" s="182">
        <f t="shared" si="1471"/>
        <v>0</v>
      </c>
      <c r="P570" s="182">
        <f t="shared" si="1471"/>
        <v>0</v>
      </c>
      <c r="Q570" s="181">
        <f t="shared" si="1441"/>
        <v>0</v>
      </c>
      <c r="R570" s="181"/>
      <c r="S570" s="181"/>
      <c r="T570" s="181">
        <f t="shared" si="1539"/>
        <v>0</v>
      </c>
      <c r="U570" s="181"/>
      <c r="V570" s="181"/>
      <c r="W570" s="181">
        <f t="shared" si="1540"/>
        <v>0</v>
      </c>
      <c r="X570" s="181"/>
      <c r="Y570" s="181"/>
      <c r="Z570" s="181">
        <f t="shared" si="1442"/>
        <v>0</v>
      </c>
      <c r="AA570" s="181"/>
      <c r="AB570" s="181"/>
      <c r="AC570" s="181">
        <f t="shared" si="1443"/>
        <v>0</v>
      </c>
      <c r="AD570" s="181"/>
      <c r="AE570" s="181"/>
      <c r="AF570" s="181">
        <f t="shared" si="1444"/>
        <v>0</v>
      </c>
      <c r="AG570" s="181"/>
      <c r="AH570" s="181"/>
      <c r="AI570" s="181">
        <f t="shared" si="1445"/>
        <v>0</v>
      </c>
      <c r="AJ570" s="181"/>
      <c r="AK570" s="181"/>
      <c r="AL570" s="181">
        <f t="shared" si="1446"/>
        <v>0</v>
      </c>
      <c r="AM570" s="181"/>
      <c r="AN570" s="181"/>
      <c r="AO570" s="182">
        <f t="shared" si="1468"/>
        <v>0</v>
      </c>
      <c r="AP570" s="181">
        <f t="shared" si="1520"/>
        <v>0</v>
      </c>
      <c r="AQ570" s="181">
        <f t="shared" si="1520"/>
        <v>0</v>
      </c>
      <c r="AR570" s="181">
        <f t="shared" si="1541"/>
        <v>0</v>
      </c>
      <c r="AS570" s="181"/>
      <c r="AT570" s="181"/>
      <c r="AU570" s="181">
        <f t="shared" si="1542"/>
        <v>0</v>
      </c>
      <c r="AV570" s="181"/>
      <c r="AW570" s="181"/>
      <c r="AX570" s="181">
        <f t="shared" si="1543"/>
        <v>0</v>
      </c>
      <c r="AY570" s="181"/>
      <c r="AZ570" s="181"/>
      <c r="BA570" s="181">
        <f t="shared" si="1544"/>
        <v>0</v>
      </c>
      <c r="BB570" s="181"/>
      <c r="BC570" s="181"/>
      <c r="BD570" s="181">
        <f t="shared" si="1545"/>
        <v>0</v>
      </c>
      <c r="BE570" s="181"/>
      <c r="BF570" s="181"/>
      <c r="BG570" s="181">
        <f t="shared" si="1546"/>
        <v>0</v>
      </c>
      <c r="BH570" s="181"/>
      <c r="BI570" s="181"/>
      <c r="BJ570" s="181">
        <f t="shared" si="1547"/>
        <v>0</v>
      </c>
      <c r="BK570" s="181"/>
      <c r="BL570" s="181"/>
      <c r="BM570" s="181">
        <f t="shared" si="1548"/>
        <v>0</v>
      </c>
      <c r="BN570" s="181"/>
      <c r="BO570" s="181"/>
      <c r="BP570" s="181">
        <f t="shared" si="1549"/>
        <v>0</v>
      </c>
      <c r="BQ570" s="181"/>
      <c r="BR570" s="181"/>
      <c r="BS570" s="181">
        <f t="shared" si="1550"/>
        <v>0</v>
      </c>
      <c r="BT570" s="181"/>
      <c r="BU570" s="181"/>
      <c r="BV570" s="181">
        <f t="shared" si="1534"/>
        <v>0</v>
      </c>
      <c r="BW570" s="181"/>
      <c r="BX570" s="181"/>
      <c r="BY570" s="181">
        <f t="shared" si="1447"/>
        <v>0</v>
      </c>
      <c r="BZ570" s="181">
        <f t="shared" si="1448"/>
        <v>0</v>
      </c>
      <c r="CA570" s="181">
        <f t="shared" si="1448"/>
        <v>0</v>
      </c>
      <c r="CB570" s="181">
        <f t="shared" si="1551"/>
        <v>0</v>
      </c>
      <c r="CC570" s="181"/>
      <c r="CD570" s="181"/>
      <c r="CE570" s="181">
        <f t="shared" si="1552"/>
        <v>0</v>
      </c>
      <c r="CF570" s="181"/>
      <c r="CG570" s="181"/>
      <c r="CH570" s="181">
        <f t="shared" si="1553"/>
        <v>0</v>
      </c>
      <c r="CI570" s="181"/>
      <c r="CJ570" s="181"/>
      <c r="CK570" s="184"/>
    </row>
    <row r="571" spans="2:89" x14ac:dyDescent="0.25">
      <c r="B571" s="165" t="s">
        <v>248</v>
      </c>
      <c r="C571" s="32" t="s">
        <v>126</v>
      </c>
      <c r="E571" s="181">
        <f t="shared" si="1466"/>
        <v>0</v>
      </c>
      <c r="F571" s="181">
        <f t="shared" si="1466"/>
        <v>0</v>
      </c>
      <c r="G571" s="181">
        <f t="shared" si="1466"/>
        <v>0</v>
      </c>
      <c r="H571" s="181">
        <f t="shared" si="1538"/>
        <v>0</v>
      </c>
      <c r="I571" s="181"/>
      <c r="J571" s="181"/>
      <c r="K571" s="181">
        <f t="shared" si="1487"/>
        <v>0</v>
      </c>
      <c r="L571" s="181">
        <f t="shared" si="1467"/>
        <v>0</v>
      </c>
      <c r="M571" s="181">
        <f t="shared" si="1467"/>
        <v>0</v>
      </c>
      <c r="N571" s="182">
        <f t="shared" si="1470"/>
        <v>0</v>
      </c>
      <c r="O571" s="182">
        <f t="shared" si="1471"/>
        <v>0</v>
      </c>
      <c r="P571" s="182">
        <f t="shared" si="1471"/>
        <v>0</v>
      </c>
      <c r="Q571" s="181">
        <f t="shared" si="1441"/>
        <v>0</v>
      </c>
      <c r="R571" s="181"/>
      <c r="S571" s="181"/>
      <c r="T571" s="181">
        <f t="shared" si="1539"/>
        <v>0</v>
      </c>
      <c r="U571" s="181"/>
      <c r="V571" s="181"/>
      <c r="W571" s="181">
        <f t="shared" si="1540"/>
        <v>0</v>
      </c>
      <c r="X571" s="181"/>
      <c r="Y571" s="181"/>
      <c r="Z571" s="181">
        <f t="shared" si="1442"/>
        <v>0</v>
      </c>
      <c r="AA571" s="181"/>
      <c r="AB571" s="181"/>
      <c r="AC571" s="181">
        <f t="shared" si="1443"/>
        <v>0</v>
      </c>
      <c r="AD571" s="181"/>
      <c r="AE571" s="181"/>
      <c r="AF571" s="181">
        <f t="shared" si="1444"/>
        <v>0</v>
      </c>
      <c r="AG571" s="181"/>
      <c r="AH571" s="181"/>
      <c r="AI571" s="181">
        <f t="shared" si="1445"/>
        <v>0</v>
      </c>
      <c r="AJ571" s="181"/>
      <c r="AK571" s="181"/>
      <c r="AL571" s="181">
        <f t="shared" si="1446"/>
        <v>0</v>
      </c>
      <c r="AM571" s="181"/>
      <c r="AN571" s="181"/>
      <c r="AO571" s="182">
        <f t="shared" si="1468"/>
        <v>0</v>
      </c>
      <c r="AP571" s="181">
        <f t="shared" si="1520"/>
        <v>0</v>
      </c>
      <c r="AQ571" s="181">
        <f t="shared" si="1520"/>
        <v>0</v>
      </c>
      <c r="AR571" s="181">
        <f t="shared" si="1541"/>
        <v>0</v>
      </c>
      <c r="AS571" s="181"/>
      <c r="AT571" s="181"/>
      <c r="AU571" s="181">
        <f t="shared" si="1542"/>
        <v>0</v>
      </c>
      <c r="AV571" s="181"/>
      <c r="AW571" s="181"/>
      <c r="AX571" s="181">
        <f t="shared" si="1543"/>
        <v>0</v>
      </c>
      <c r="AY571" s="181"/>
      <c r="AZ571" s="181"/>
      <c r="BA571" s="181">
        <f t="shared" si="1544"/>
        <v>0</v>
      </c>
      <c r="BB571" s="181"/>
      <c r="BC571" s="181"/>
      <c r="BD571" s="181">
        <f t="shared" si="1545"/>
        <v>0</v>
      </c>
      <c r="BE571" s="181"/>
      <c r="BF571" s="181"/>
      <c r="BG571" s="181">
        <f t="shared" si="1546"/>
        <v>0</v>
      </c>
      <c r="BH571" s="181"/>
      <c r="BI571" s="181"/>
      <c r="BJ571" s="181">
        <f t="shared" si="1547"/>
        <v>0</v>
      </c>
      <c r="BK571" s="181"/>
      <c r="BL571" s="181"/>
      <c r="BM571" s="181">
        <f t="shared" si="1548"/>
        <v>0</v>
      </c>
      <c r="BN571" s="181"/>
      <c r="BO571" s="181"/>
      <c r="BP571" s="181">
        <f t="shared" si="1549"/>
        <v>0</v>
      </c>
      <c r="BQ571" s="181"/>
      <c r="BR571" s="181"/>
      <c r="BS571" s="181">
        <f t="shared" si="1550"/>
        <v>0</v>
      </c>
      <c r="BT571" s="181"/>
      <c r="BU571" s="181"/>
      <c r="BV571" s="181">
        <f t="shared" si="1534"/>
        <v>0</v>
      </c>
      <c r="BW571" s="181"/>
      <c r="BX571" s="181"/>
      <c r="BY571" s="181">
        <f t="shared" si="1447"/>
        <v>0</v>
      </c>
      <c r="BZ571" s="181">
        <f t="shared" si="1448"/>
        <v>0</v>
      </c>
      <c r="CA571" s="181">
        <f t="shared" si="1448"/>
        <v>0</v>
      </c>
      <c r="CB571" s="181">
        <f t="shared" si="1551"/>
        <v>0</v>
      </c>
      <c r="CC571" s="181"/>
      <c r="CD571" s="181"/>
      <c r="CE571" s="181">
        <f t="shared" si="1552"/>
        <v>0</v>
      </c>
      <c r="CF571" s="181"/>
      <c r="CG571" s="181"/>
      <c r="CH571" s="181">
        <f t="shared" si="1553"/>
        <v>0</v>
      </c>
      <c r="CI571" s="181"/>
      <c r="CJ571" s="181"/>
      <c r="CK571" s="184"/>
    </row>
    <row r="572" spans="2:89" x14ac:dyDescent="0.25">
      <c r="B572" s="165" t="s">
        <v>249</v>
      </c>
      <c r="C572" s="32" t="s">
        <v>127</v>
      </c>
      <c r="E572" s="181">
        <f t="shared" si="1466"/>
        <v>0</v>
      </c>
      <c r="F572" s="181">
        <f t="shared" si="1466"/>
        <v>0</v>
      </c>
      <c r="G572" s="181">
        <f t="shared" si="1466"/>
        <v>0</v>
      </c>
      <c r="H572" s="181">
        <f t="shared" si="1538"/>
        <v>0</v>
      </c>
      <c r="I572" s="181"/>
      <c r="J572" s="181"/>
      <c r="K572" s="181">
        <f t="shared" si="1487"/>
        <v>0</v>
      </c>
      <c r="L572" s="181">
        <f t="shared" si="1467"/>
        <v>0</v>
      </c>
      <c r="M572" s="181">
        <f t="shared" si="1467"/>
        <v>0</v>
      </c>
      <c r="N572" s="182">
        <f t="shared" si="1470"/>
        <v>0</v>
      </c>
      <c r="O572" s="182">
        <f t="shared" si="1471"/>
        <v>0</v>
      </c>
      <c r="P572" s="182">
        <f t="shared" si="1471"/>
        <v>0</v>
      </c>
      <c r="Q572" s="181">
        <f t="shared" si="1441"/>
        <v>0</v>
      </c>
      <c r="R572" s="181"/>
      <c r="S572" s="181"/>
      <c r="T572" s="181">
        <f t="shared" si="1539"/>
        <v>0</v>
      </c>
      <c r="U572" s="181"/>
      <c r="V572" s="181"/>
      <c r="W572" s="181">
        <f t="shared" si="1540"/>
        <v>0</v>
      </c>
      <c r="X572" s="181"/>
      <c r="Y572" s="181"/>
      <c r="Z572" s="181">
        <f t="shared" si="1442"/>
        <v>0</v>
      </c>
      <c r="AA572" s="181"/>
      <c r="AB572" s="181"/>
      <c r="AC572" s="181">
        <f t="shared" si="1443"/>
        <v>0</v>
      </c>
      <c r="AD572" s="181"/>
      <c r="AE572" s="181"/>
      <c r="AF572" s="181">
        <f t="shared" si="1444"/>
        <v>0</v>
      </c>
      <c r="AG572" s="181"/>
      <c r="AH572" s="181"/>
      <c r="AI572" s="181">
        <f t="shared" si="1445"/>
        <v>0</v>
      </c>
      <c r="AJ572" s="181"/>
      <c r="AK572" s="181"/>
      <c r="AL572" s="181">
        <f t="shared" si="1446"/>
        <v>0</v>
      </c>
      <c r="AM572" s="181"/>
      <c r="AN572" s="181"/>
      <c r="AO572" s="182">
        <f t="shared" si="1468"/>
        <v>0</v>
      </c>
      <c r="AP572" s="181">
        <f t="shared" si="1520"/>
        <v>0</v>
      </c>
      <c r="AQ572" s="181">
        <f t="shared" si="1520"/>
        <v>0</v>
      </c>
      <c r="AR572" s="181">
        <f t="shared" si="1541"/>
        <v>0</v>
      </c>
      <c r="AS572" s="181"/>
      <c r="AT572" s="181"/>
      <c r="AU572" s="181">
        <f t="shared" si="1542"/>
        <v>0</v>
      </c>
      <c r="AV572" s="181"/>
      <c r="AW572" s="181"/>
      <c r="AX572" s="181">
        <f t="shared" si="1543"/>
        <v>0</v>
      </c>
      <c r="AY572" s="181"/>
      <c r="AZ572" s="181"/>
      <c r="BA572" s="181">
        <f t="shared" si="1544"/>
        <v>0</v>
      </c>
      <c r="BB572" s="181"/>
      <c r="BC572" s="181"/>
      <c r="BD572" s="181">
        <f t="shared" si="1545"/>
        <v>0</v>
      </c>
      <c r="BE572" s="181"/>
      <c r="BF572" s="181"/>
      <c r="BG572" s="181">
        <f t="shared" si="1546"/>
        <v>0</v>
      </c>
      <c r="BH572" s="181"/>
      <c r="BI572" s="181"/>
      <c r="BJ572" s="181">
        <f t="shared" si="1547"/>
        <v>0</v>
      </c>
      <c r="BK572" s="181"/>
      <c r="BL572" s="181"/>
      <c r="BM572" s="181">
        <f t="shared" si="1548"/>
        <v>0</v>
      </c>
      <c r="BN572" s="181"/>
      <c r="BO572" s="181"/>
      <c r="BP572" s="181">
        <f t="shared" si="1549"/>
        <v>0</v>
      </c>
      <c r="BQ572" s="181"/>
      <c r="BR572" s="181"/>
      <c r="BS572" s="181">
        <f t="shared" si="1550"/>
        <v>0</v>
      </c>
      <c r="BT572" s="181"/>
      <c r="BU572" s="181"/>
      <c r="BV572" s="181">
        <f t="shared" si="1534"/>
        <v>0</v>
      </c>
      <c r="BW572" s="181"/>
      <c r="BX572" s="181"/>
      <c r="BY572" s="181">
        <f t="shared" si="1447"/>
        <v>0</v>
      </c>
      <c r="BZ572" s="181">
        <f t="shared" si="1448"/>
        <v>0</v>
      </c>
      <c r="CA572" s="181">
        <f t="shared" si="1448"/>
        <v>0</v>
      </c>
      <c r="CB572" s="181">
        <f t="shared" si="1551"/>
        <v>0</v>
      </c>
      <c r="CC572" s="181"/>
      <c r="CD572" s="181"/>
      <c r="CE572" s="181">
        <f t="shared" si="1552"/>
        <v>0</v>
      </c>
      <c r="CF572" s="181"/>
      <c r="CG572" s="181"/>
      <c r="CH572" s="181">
        <f t="shared" si="1553"/>
        <v>0</v>
      </c>
      <c r="CI572" s="181"/>
      <c r="CJ572" s="181"/>
      <c r="CK572" s="184"/>
    </row>
    <row r="573" spans="2:89" ht="31.5" x14ac:dyDescent="0.25">
      <c r="B573" s="165" t="s">
        <v>250</v>
      </c>
      <c r="C573" s="32" t="s">
        <v>131</v>
      </c>
      <c r="E573" s="181">
        <f t="shared" si="1466"/>
        <v>0</v>
      </c>
      <c r="F573" s="181">
        <f t="shared" si="1466"/>
        <v>0</v>
      </c>
      <c r="G573" s="181">
        <f t="shared" si="1466"/>
        <v>0</v>
      </c>
      <c r="H573" s="181">
        <f t="shared" si="1538"/>
        <v>0</v>
      </c>
      <c r="I573" s="181"/>
      <c r="J573" s="181"/>
      <c r="K573" s="181">
        <f t="shared" si="1487"/>
        <v>0</v>
      </c>
      <c r="L573" s="181">
        <f t="shared" si="1467"/>
        <v>0</v>
      </c>
      <c r="M573" s="181">
        <f t="shared" si="1467"/>
        <v>0</v>
      </c>
      <c r="N573" s="182">
        <f t="shared" si="1470"/>
        <v>0</v>
      </c>
      <c r="O573" s="182">
        <f t="shared" si="1471"/>
        <v>0</v>
      </c>
      <c r="P573" s="182">
        <f t="shared" si="1471"/>
        <v>0</v>
      </c>
      <c r="Q573" s="181">
        <f t="shared" si="1441"/>
        <v>0</v>
      </c>
      <c r="R573" s="181"/>
      <c r="S573" s="181"/>
      <c r="T573" s="181">
        <f t="shared" si="1539"/>
        <v>0</v>
      </c>
      <c r="U573" s="181"/>
      <c r="V573" s="181"/>
      <c r="W573" s="181">
        <f t="shared" si="1540"/>
        <v>0</v>
      </c>
      <c r="X573" s="181"/>
      <c r="Y573" s="181"/>
      <c r="Z573" s="181">
        <f t="shared" si="1442"/>
        <v>0</v>
      </c>
      <c r="AA573" s="181"/>
      <c r="AB573" s="181"/>
      <c r="AC573" s="181">
        <f t="shared" si="1443"/>
        <v>0</v>
      </c>
      <c r="AD573" s="181"/>
      <c r="AE573" s="181"/>
      <c r="AF573" s="181">
        <f t="shared" si="1444"/>
        <v>0</v>
      </c>
      <c r="AG573" s="181"/>
      <c r="AH573" s="181"/>
      <c r="AI573" s="181">
        <f t="shared" si="1445"/>
        <v>0</v>
      </c>
      <c r="AJ573" s="181"/>
      <c r="AK573" s="181"/>
      <c r="AL573" s="181">
        <f t="shared" si="1446"/>
        <v>0</v>
      </c>
      <c r="AM573" s="181"/>
      <c r="AN573" s="181"/>
      <c r="AO573" s="182">
        <f t="shared" si="1468"/>
        <v>0</v>
      </c>
      <c r="AP573" s="181">
        <f t="shared" si="1520"/>
        <v>0</v>
      </c>
      <c r="AQ573" s="181">
        <f t="shared" si="1520"/>
        <v>0</v>
      </c>
      <c r="AR573" s="181">
        <f t="shared" si="1541"/>
        <v>0</v>
      </c>
      <c r="AS573" s="181"/>
      <c r="AT573" s="181"/>
      <c r="AU573" s="181">
        <f t="shared" si="1542"/>
        <v>0</v>
      </c>
      <c r="AV573" s="181"/>
      <c r="AW573" s="181"/>
      <c r="AX573" s="181">
        <f t="shared" si="1543"/>
        <v>0</v>
      </c>
      <c r="AY573" s="181"/>
      <c r="AZ573" s="181"/>
      <c r="BA573" s="181">
        <f t="shared" si="1544"/>
        <v>0</v>
      </c>
      <c r="BB573" s="181"/>
      <c r="BC573" s="181"/>
      <c r="BD573" s="181">
        <f t="shared" si="1545"/>
        <v>0</v>
      </c>
      <c r="BE573" s="181"/>
      <c r="BF573" s="181"/>
      <c r="BG573" s="181">
        <f t="shared" si="1546"/>
        <v>0</v>
      </c>
      <c r="BH573" s="181"/>
      <c r="BI573" s="181"/>
      <c r="BJ573" s="181">
        <f t="shared" si="1547"/>
        <v>0</v>
      </c>
      <c r="BK573" s="181"/>
      <c r="BL573" s="181"/>
      <c r="BM573" s="181">
        <f t="shared" si="1548"/>
        <v>0</v>
      </c>
      <c r="BN573" s="181"/>
      <c r="BO573" s="181"/>
      <c r="BP573" s="181">
        <f t="shared" si="1549"/>
        <v>0</v>
      </c>
      <c r="BQ573" s="181"/>
      <c r="BR573" s="181"/>
      <c r="BS573" s="181">
        <f t="shared" si="1550"/>
        <v>0</v>
      </c>
      <c r="BT573" s="181"/>
      <c r="BU573" s="181"/>
      <c r="BV573" s="181">
        <f t="shared" si="1534"/>
        <v>0</v>
      </c>
      <c r="BW573" s="181"/>
      <c r="BX573" s="181"/>
      <c r="BY573" s="181">
        <f t="shared" si="1447"/>
        <v>0</v>
      </c>
      <c r="BZ573" s="181">
        <f t="shared" si="1448"/>
        <v>0</v>
      </c>
      <c r="CA573" s="181">
        <f t="shared" si="1448"/>
        <v>0</v>
      </c>
      <c r="CB573" s="181">
        <f t="shared" si="1551"/>
        <v>0</v>
      </c>
      <c r="CC573" s="181"/>
      <c r="CD573" s="181"/>
      <c r="CE573" s="181">
        <f t="shared" si="1552"/>
        <v>0</v>
      </c>
      <c r="CF573" s="181"/>
      <c r="CG573" s="181"/>
      <c r="CH573" s="181">
        <f t="shared" si="1553"/>
        <v>0</v>
      </c>
      <c r="CI573" s="181"/>
      <c r="CJ573" s="181"/>
      <c r="CK573" s="184"/>
    </row>
    <row r="574" spans="2:89" x14ac:dyDescent="0.25">
      <c r="B574" s="165" t="s">
        <v>251</v>
      </c>
      <c r="C574" s="32" t="s">
        <v>130</v>
      </c>
      <c r="E574" s="181">
        <f t="shared" si="1466"/>
        <v>0</v>
      </c>
      <c r="F574" s="181">
        <f t="shared" si="1466"/>
        <v>0</v>
      </c>
      <c r="G574" s="181">
        <f t="shared" si="1466"/>
        <v>0</v>
      </c>
      <c r="H574" s="181">
        <f t="shared" si="1538"/>
        <v>0</v>
      </c>
      <c r="I574" s="181"/>
      <c r="J574" s="181"/>
      <c r="K574" s="181">
        <f t="shared" si="1487"/>
        <v>0</v>
      </c>
      <c r="L574" s="181">
        <f t="shared" si="1467"/>
        <v>0</v>
      </c>
      <c r="M574" s="181">
        <f t="shared" si="1467"/>
        <v>0</v>
      </c>
      <c r="N574" s="182">
        <f t="shared" si="1470"/>
        <v>0</v>
      </c>
      <c r="O574" s="182">
        <f t="shared" si="1471"/>
        <v>0</v>
      </c>
      <c r="P574" s="182">
        <f t="shared" si="1471"/>
        <v>0</v>
      </c>
      <c r="Q574" s="181">
        <f t="shared" si="1441"/>
        <v>0</v>
      </c>
      <c r="R574" s="181"/>
      <c r="S574" s="181"/>
      <c r="T574" s="181">
        <f t="shared" si="1539"/>
        <v>0</v>
      </c>
      <c r="U574" s="181"/>
      <c r="V574" s="181"/>
      <c r="W574" s="181">
        <f t="shared" si="1540"/>
        <v>0</v>
      </c>
      <c r="X574" s="181"/>
      <c r="Y574" s="181"/>
      <c r="Z574" s="181">
        <f t="shared" si="1442"/>
        <v>0</v>
      </c>
      <c r="AA574" s="181"/>
      <c r="AB574" s="181"/>
      <c r="AC574" s="181">
        <f t="shared" si="1443"/>
        <v>0</v>
      </c>
      <c r="AD574" s="181"/>
      <c r="AE574" s="181"/>
      <c r="AF574" s="181">
        <f t="shared" si="1444"/>
        <v>0</v>
      </c>
      <c r="AG574" s="181"/>
      <c r="AH574" s="181"/>
      <c r="AI574" s="181">
        <f t="shared" si="1445"/>
        <v>0</v>
      </c>
      <c r="AJ574" s="181"/>
      <c r="AK574" s="181"/>
      <c r="AL574" s="181">
        <f t="shared" si="1446"/>
        <v>0</v>
      </c>
      <c r="AM574" s="181"/>
      <c r="AN574" s="181"/>
      <c r="AO574" s="182">
        <f t="shared" si="1468"/>
        <v>0</v>
      </c>
      <c r="AP574" s="181">
        <f t="shared" si="1520"/>
        <v>0</v>
      </c>
      <c r="AQ574" s="181">
        <f t="shared" si="1520"/>
        <v>0</v>
      </c>
      <c r="AR574" s="181">
        <f t="shared" si="1541"/>
        <v>0</v>
      </c>
      <c r="AS574" s="181"/>
      <c r="AT574" s="181"/>
      <c r="AU574" s="181">
        <f t="shared" si="1542"/>
        <v>0</v>
      </c>
      <c r="AV574" s="181"/>
      <c r="AW574" s="181"/>
      <c r="AX574" s="181">
        <f t="shared" si="1543"/>
        <v>0</v>
      </c>
      <c r="AY574" s="181"/>
      <c r="AZ574" s="181"/>
      <c r="BA574" s="181">
        <f t="shared" si="1544"/>
        <v>0</v>
      </c>
      <c r="BB574" s="181"/>
      <c r="BC574" s="181"/>
      <c r="BD574" s="181">
        <f t="shared" si="1545"/>
        <v>0</v>
      </c>
      <c r="BE574" s="181"/>
      <c r="BF574" s="181"/>
      <c r="BG574" s="181">
        <f t="shared" si="1546"/>
        <v>0</v>
      </c>
      <c r="BH574" s="181"/>
      <c r="BI574" s="181"/>
      <c r="BJ574" s="181">
        <f t="shared" si="1547"/>
        <v>0</v>
      </c>
      <c r="BK574" s="181"/>
      <c r="BL574" s="181"/>
      <c r="BM574" s="181">
        <f t="shared" si="1548"/>
        <v>0</v>
      </c>
      <c r="BN574" s="181"/>
      <c r="BO574" s="181"/>
      <c r="BP574" s="181">
        <f t="shared" si="1549"/>
        <v>0</v>
      </c>
      <c r="BQ574" s="181"/>
      <c r="BR574" s="181"/>
      <c r="BS574" s="181">
        <f t="shared" si="1550"/>
        <v>0</v>
      </c>
      <c r="BT574" s="181"/>
      <c r="BU574" s="181"/>
      <c r="BV574" s="181">
        <f t="shared" si="1534"/>
        <v>0</v>
      </c>
      <c r="BW574" s="181"/>
      <c r="BX574" s="181"/>
      <c r="BY574" s="181">
        <f t="shared" si="1447"/>
        <v>0</v>
      </c>
      <c r="BZ574" s="181">
        <f t="shared" si="1448"/>
        <v>0</v>
      </c>
      <c r="CA574" s="181">
        <f t="shared" si="1448"/>
        <v>0</v>
      </c>
      <c r="CB574" s="181">
        <f t="shared" si="1551"/>
        <v>0</v>
      </c>
      <c r="CC574" s="181"/>
      <c r="CD574" s="181"/>
      <c r="CE574" s="181">
        <f t="shared" si="1552"/>
        <v>0</v>
      </c>
      <c r="CF574" s="181"/>
      <c r="CG574" s="181"/>
      <c r="CH574" s="181">
        <f t="shared" si="1553"/>
        <v>0</v>
      </c>
      <c r="CI574" s="181"/>
      <c r="CJ574" s="181"/>
      <c r="CK574" s="184"/>
    </row>
    <row r="575" spans="2:89" x14ac:dyDescent="0.25">
      <c r="B575" s="165" t="s">
        <v>103</v>
      </c>
      <c r="C575" s="20" t="s">
        <v>14</v>
      </c>
      <c r="E575" s="181">
        <f t="shared" si="1466"/>
        <v>0</v>
      </c>
      <c r="F575" s="181">
        <f t="shared" si="1466"/>
        <v>0</v>
      </c>
      <c r="G575" s="181">
        <f t="shared" si="1466"/>
        <v>0</v>
      </c>
      <c r="H575" s="181">
        <f t="shared" si="1538"/>
        <v>0</v>
      </c>
      <c r="I575" s="181"/>
      <c r="J575" s="181"/>
      <c r="K575" s="181">
        <f t="shared" si="1487"/>
        <v>0</v>
      </c>
      <c r="L575" s="181">
        <f t="shared" si="1467"/>
        <v>0</v>
      </c>
      <c r="M575" s="181">
        <f t="shared" si="1467"/>
        <v>0</v>
      </c>
      <c r="N575" s="182">
        <f t="shared" si="1470"/>
        <v>0</v>
      </c>
      <c r="O575" s="182">
        <f t="shared" si="1471"/>
        <v>0</v>
      </c>
      <c r="P575" s="182">
        <f t="shared" si="1471"/>
        <v>0</v>
      </c>
      <c r="Q575" s="181">
        <f t="shared" si="1441"/>
        <v>0</v>
      </c>
      <c r="R575" s="181"/>
      <c r="S575" s="181"/>
      <c r="T575" s="181">
        <f t="shared" si="1539"/>
        <v>0</v>
      </c>
      <c r="U575" s="181"/>
      <c r="V575" s="181"/>
      <c r="W575" s="181">
        <f t="shared" si="1540"/>
        <v>0</v>
      </c>
      <c r="X575" s="181"/>
      <c r="Y575" s="181"/>
      <c r="Z575" s="181">
        <f t="shared" si="1442"/>
        <v>0</v>
      </c>
      <c r="AA575" s="181"/>
      <c r="AB575" s="181"/>
      <c r="AC575" s="181">
        <f t="shared" si="1443"/>
        <v>0</v>
      </c>
      <c r="AD575" s="181"/>
      <c r="AE575" s="181"/>
      <c r="AF575" s="181">
        <f t="shared" si="1444"/>
        <v>0</v>
      </c>
      <c r="AG575" s="181"/>
      <c r="AH575" s="181"/>
      <c r="AI575" s="181">
        <f t="shared" si="1445"/>
        <v>0</v>
      </c>
      <c r="AJ575" s="181"/>
      <c r="AK575" s="181"/>
      <c r="AL575" s="181">
        <f t="shared" si="1446"/>
        <v>0</v>
      </c>
      <c r="AM575" s="181"/>
      <c r="AN575" s="181"/>
      <c r="AO575" s="182">
        <f t="shared" si="1468"/>
        <v>0</v>
      </c>
      <c r="AP575" s="181">
        <f t="shared" si="1520"/>
        <v>0</v>
      </c>
      <c r="AQ575" s="181">
        <f t="shared" si="1520"/>
        <v>0</v>
      </c>
      <c r="AR575" s="181">
        <f t="shared" si="1541"/>
        <v>0</v>
      </c>
      <c r="AS575" s="181"/>
      <c r="AT575" s="181"/>
      <c r="AU575" s="181">
        <f t="shared" si="1542"/>
        <v>0</v>
      </c>
      <c r="AV575" s="181"/>
      <c r="AW575" s="181"/>
      <c r="AX575" s="181">
        <f t="shared" si="1543"/>
        <v>0</v>
      </c>
      <c r="AY575" s="181"/>
      <c r="AZ575" s="181"/>
      <c r="BA575" s="181">
        <f t="shared" si="1544"/>
        <v>0</v>
      </c>
      <c r="BB575" s="181"/>
      <c r="BC575" s="181"/>
      <c r="BD575" s="181">
        <f t="shared" si="1545"/>
        <v>0</v>
      </c>
      <c r="BE575" s="181"/>
      <c r="BF575" s="181"/>
      <c r="BG575" s="181">
        <f t="shared" si="1546"/>
        <v>0</v>
      </c>
      <c r="BH575" s="181"/>
      <c r="BI575" s="181"/>
      <c r="BJ575" s="181">
        <f t="shared" si="1547"/>
        <v>0</v>
      </c>
      <c r="BK575" s="181"/>
      <c r="BL575" s="181"/>
      <c r="BM575" s="181">
        <f t="shared" si="1548"/>
        <v>0</v>
      </c>
      <c r="BN575" s="181"/>
      <c r="BO575" s="181"/>
      <c r="BP575" s="181">
        <f t="shared" si="1549"/>
        <v>0</v>
      </c>
      <c r="BQ575" s="181"/>
      <c r="BR575" s="181"/>
      <c r="BS575" s="181">
        <f t="shared" si="1550"/>
        <v>0</v>
      </c>
      <c r="BT575" s="181"/>
      <c r="BU575" s="181"/>
      <c r="BV575" s="181">
        <f t="shared" si="1534"/>
        <v>0</v>
      </c>
      <c r="BW575" s="181"/>
      <c r="BX575" s="181"/>
      <c r="BY575" s="181">
        <f t="shared" si="1447"/>
        <v>0</v>
      </c>
      <c r="BZ575" s="181">
        <f t="shared" si="1448"/>
        <v>0</v>
      </c>
      <c r="CA575" s="181">
        <f t="shared" si="1448"/>
        <v>0</v>
      </c>
      <c r="CB575" s="181">
        <f t="shared" si="1551"/>
        <v>0</v>
      </c>
      <c r="CC575" s="181"/>
      <c r="CD575" s="181"/>
      <c r="CE575" s="181">
        <f t="shared" si="1552"/>
        <v>0</v>
      </c>
      <c r="CF575" s="181"/>
      <c r="CG575" s="181"/>
      <c r="CH575" s="181">
        <f t="shared" si="1553"/>
        <v>0</v>
      </c>
      <c r="CI575" s="181"/>
      <c r="CJ575" s="181"/>
      <c r="CK575" s="184"/>
    </row>
    <row r="576" spans="2:89" x14ac:dyDescent="0.25">
      <c r="B576" s="165" t="s">
        <v>104</v>
      </c>
      <c r="C576" s="20" t="s">
        <v>15</v>
      </c>
      <c r="E576" s="181">
        <f t="shared" si="1466"/>
        <v>0</v>
      </c>
      <c r="F576" s="181">
        <f t="shared" si="1466"/>
        <v>0</v>
      </c>
      <c r="G576" s="181">
        <f t="shared" si="1466"/>
        <v>0</v>
      </c>
      <c r="H576" s="181">
        <f>SUBTOTAL(9,I576:J576)</f>
        <v>0</v>
      </c>
      <c r="I576" s="181"/>
      <c r="J576" s="181"/>
      <c r="K576" s="181">
        <f>SUBTOTAL(9,Q576:BX576)-AO576</f>
        <v>0</v>
      </c>
      <c r="L576" s="181">
        <f t="shared" si="1467"/>
        <v>0</v>
      </c>
      <c r="M576" s="181">
        <f t="shared" si="1467"/>
        <v>0</v>
      </c>
      <c r="N576" s="182">
        <f>SUBTOTAL(9,Q576:AN576)</f>
        <v>0</v>
      </c>
      <c r="O576" s="182">
        <f>R576+U576+X576+AA576+AD576+AG576+AJ576+AM576</f>
        <v>0</v>
      </c>
      <c r="P576" s="182">
        <f>S576+V576+Y576+AB576+AE576+AH576+AK576+AN576</f>
        <v>0</v>
      </c>
      <c r="Q576" s="181">
        <f>SUBTOTAL(9,R576:S576)</f>
        <v>0</v>
      </c>
      <c r="R576" s="181"/>
      <c r="S576" s="181"/>
      <c r="T576" s="181">
        <f>SUBTOTAL(9,U576:V576)</f>
        <v>0</v>
      </c>
      <c r="U576" s="181"/>
      <c r="V576" s="181"/>
      <c r="W576" s="181">
        <f>SUBTOTAL(9,X576:Y576)</f>
        <v>0</v>
      </c>
      <c r="X576" s="181"/>
      <c r="Y576" s="181"/>
      <c r="Z576" s="181">
        <f>SUBTOTAL(9,AA576:AB576)</f>
        <v>0</v>
      </c>
      <c r="AA576" s="181"/>
      <c r="AB576" s="181"/>
      <c r="AC576" s="181">
        <f>SUBTOTAL(9,AD576:AE576)</f>
        <v>0</v>
      </c>
      <c r="AD576" s="181"/>
      <c r="AE576" s="181"/>
      <c r="AF576" s="181">
        <f>SUBTOTAL(9,AG576:AH576)</f>
        <v>0</v>
      </c>
      <c r="AG576" s="181"/>
      <c r="AH576" s="181"/>
      <c r="AI576" s="181">
        <f>SUBTOTAL(9,AJ576:AK576)</f>
        <v>0</v>
      </c>
      <c r="AJ576" s="181"/>
      <c r="AK576" s="181"/>
      <c r="AL576" s="181">
        <f>SUBTOTAL(9,AM576:AN576)</f>
        <v>0</v>
      </c>
      <c r="AM576" s="181"/>
      <c r="AN576" s="181"/>
      <c r="AO576" s="182">
        <f t="shared" si="1468"/>
        <v>0</v>
      </c>
      <c r="AP576" s="181">
        <f t="shared" si="1520"/>
        <v>0</v>
      </c>
      <c r="AQ576" s="181">
        <f t="shared" si="1520"/>
        <v>0</v>
      </c>
      <c r="AR576" s="181">
        <f>SUBTOTAL(9,AS576:AT576)</f>
        <v>0</v>
      </c>
      <c r="AS576" s="181"/>
      <c r="AT576" s="181"/>
      <c r="AU576" s="181">
        <f>SUBTOTAL(9,AV576:AW576)</f>
        <v>0</v>
      </c>
      <c r="AV576" s="181"/>
      <c r="AW576" s="181"/>
      <c r="AX576" s="181">
        <f>SUBTOTAL(9,AY576:AZ576)</f>
        <v>0</v>
      </c>
      <c r="AY576" s="181"/>
      <c r="AZ576" s="181"/>
      <c r="BA576" s="181">
        <f>SUBTOTAL(9,BB576:BC576)</f>
        <v>0</v>
      </c>
      <c r="BB576" s="181"/>
      <c r="BC576" s="181"/>
      <c r="BD576" s="181">
        <f>SUBTOTAL(9,BE576:BF576)</f>
        <v>0</v>
      </c>
      <c r="BE576" s="181"/>
      <c r="BF576" s="181"/>
      <c r="BG576" s="181">
        <f>SUBTOTAL(9,BH576:BI576)</f>
        <v>0</v>
      </c>
      <c r="BH576" s="181"/>
      <c r="BI576" s="181"/>
      <c r="BJ576" s="181">
        <f>SUBTOTAL(9,BK576:BL576)</f>
        <v>0</v>
      </c>
      <c r="BK576" s="181"/>
      <c r="BL576" s="181"/>
      <c r="BM576" s="181">
        <f>SUBTOTAL(9,BN576:BO576)</f>
        <v>0</v>
      </c>
      <c r="BN576" s="181"/>
      <c r="BO576" s="181"/>
      <c r="BP576" s="181">
        <f>SUBTOTAL(9,BQ576:BR576)</f>
        <v>0</v>
      </c>
      <c r="BQ576" s="181"/>
      <c r="BR576" s="181"/>
      <c r="BS576" s="181">
        <f>SUBTOTAL(9,BT576:BU576)</f>
        <v>0</v>
      </c>
      <c r="BT576" s="181"/>
      <c r="BU576" s="181"/>
      <c r="BV576" s="181">
        <f>SUBTOTAL(9,BW576:BX576)</f>
        <v>0</v>
      </c>
      <c r="BW576" s="181"/>
      <c r="BX576" s="181"/>
      <c r="BY576" s="181">
        <f t="shared" si="1447"/>
        <v>0</v>
      </c>
      <c r="BZ576" s="181">
        <f t="shared" si="1448"/>
        <v>0</v>
      </c>
      <c r="CA576" s="181">
        <f t="shared" si="1448"/>
        <v>0</v>
      </c>
      <c r="CB576" s="181">
        <f>SUBTOTAL(9,CC576:CD576)</f>
        <v>0</v>
      </c>
      <c r="CC576" s="181"/>
      <c r="CD576" s="181"/>
      <c r="CE576" s="181">
        <f>SUBTOTAL(9,CF576:CG576)</f>
        <v>0</v>
      </c>
      <c r="CF576" s="181"/>
      <c r="CG576" s="181"/>
      <c r="CH576" s="181">
        <f>SUBTOTAL(9,CI576:CJ576)</f>
        <v>0</v>
      </c>
      <c r="CI576" s="181"/>
      <c r="CJ576" s="181"/>
      <c r="CK576" s="184"/>
    </row>
    <row r="577" spans="2:89" x14ac:dyDescent="0.25">
      <c r="B577" s="165" t="s">
        <v>128</v>
      </c>
      <c r="C577" s="20" t="s">
        <v>200</v>
      </c>
      <c r="E577" s="181">
        <f t="shared" si="1466"/>
        <v>0</v>
      </c>
      <c r="F577" s="181">
        <f t="shared" si="1466"/>
        <v>0</v>
      </c>
      <c r="G577" s="181">
        <f t="shared" si="1466"/>
        <v>0</v>
      </c>
      <c r="H577" s="181">
        <f t="shared" ref="H577" si="1554">SUBTOTAL(9,I577:J577)</f>
        <v>0</v>
      </c>
      <c r="I577" s="181"/>
      <c r="J577" s="181"/>
      <c r="K577" s="181">
        <f t="shared" si="1487"/>
        <v>0</v>
      </c>
      <c r="L577" s="181">
        <f t="shared" si="1467"/>
        <v>0</v>
      </c>
      <c r="M577" s="181">
        <f t="shared" si="1467"/>
        <v>0</v>
      </c>
      <c r="N577" s="182">
        <f t="shared" si="1470"/>
        <v>0</v>
      </c>
      <c r="O577" s="182">
        <f t="shared" si="1471"/>
        <v>0</v>
      </c>
      <c r="P577" s="182">
        <f t="shared" si="1471"/>
        <v>0</v>
      </c>
      <c r="Q577" s="181">
        <f t="shared" si="1441"/>
        <v>0</v>
      </c>
      <c r="R577" s="181"/>
      <c r="S577" s="181"/>
      <c r="T577" s="181">
        <f t="shared" ref="T577" si="1555">SUBTOTAL(9,U577:V577)</f>
        <v>0</v>
      </c>
      <c r="U577" s="181"/>
      <c r="V577" s="181"/>
      <c r="W577" s="181">
        <f t="shared" ref="W577" si="1556">SUBTOTAL(9,X577:Y577)</f>
        <v>0</v>
      </c>
      <c r="X577" s="181"/>
      <c r="Y577" s="181"/>
      <c r="Z577" s="181">
        <f t="shared" si="1442"/>
        <v>0</v>
      </c>
      <c r="AA577" s="181"/>
      <c r="AB577" s="181"/>
      <c r="AC577" s="181">
        <f t="shared" si="1443"/>
        <v>0</v>
      </c>
      <c r="AD577" s="181"/>
      <c r="AE577" s="181"/>
      <c r="AF577" s="181">
        <f t="shared" si="1444"/>
        <v>0</v>
      </c>
      <c r="AG577" s="181"/>
      <c r="AH577" s="181"/>
      <c r="AI577" s="181">
        <f t="shared" si="1445"/>
        <v>0</v>
      </c>
      <c r="AJ577" s="181"/>
      <c r="AK577" s="181"/>
      <c r="AL577" s="181">
        <f t="shared" si="1446"/>
        <v>0</v>
      </c>
      <c r="AM577" s="181"/>
      <c r="AN577" s="181"/>
      <c r="AO577" s="182">
        <f t="shared" si="1468"/>
        <v>0</v>
      </c>
      <c r="AP577" s="181">
        <f t="shared" si="1520"/>
        <v>0</v>
      </c>
      <c r="AQ577" s="181">
        <f t="shared" si="1520"/>
        <v>0</v>
      </c>
      <c r="AR577" s="181">
        <f t="shared" ref="AR577" si="1557">SUBTOTAL(9,AS577:AT577)</f>
        <v>0</v>
      </c>
      <c r="AS577" s="181"/>
      <c r="AT577" s="181"/>
      <c r="AU577" s="181">
        <f t="shared" ref="AU577" si="1558">SUBTOTAL(9,AV577:AW577)</f>
        <v>0</v>
      </c>
      <c r="AV577" s="181"/>
      <c r="AW577" s="181"/>
      <c r="AX577" s="181">
        <f t="shared" ref="AX577" si="1559">SUBTOTAL(9,AY577:AZ577)</f>
        <v>0</v>
      </c>
      <c r="AY577" s="181"/>
      <c r="AZ577" s="181"/>
      <c r="BA577" s="181">
        <f t="shared" ref="BA577" si="1560">SUBTOTAL(9,BB577:BC577)</f>
        <v>0</v>
      </c>
      <c r="BB577" s="181"/>
      <c r="BC577" s="181"/>
      <c r="BD577" s="181">
        <f t="shared" ref="BD577" si="1561">SUBTOTAL(9,BE577:BF577)</f>
        <v>0</v>
      </c>
      <c r="BE577" s="181"/>
      <c r="BF577" s="181"/>
      <c r="BG577" s="181">
        <f t="shared" ref="BG577" si="1562">SUBTOTAL(9,BH577:BI577)</f>
        <v>0</v>
      </c>
      <c r="BH577" s="181"/>
      <c r="BI577" s="181"/>
      <c r="BJ577" s="181">
        <f t="shared" ref="BJ577" si="1563">SUBTOTAL(9,BK577:BL577)</f>
        <v>0</v>
      </c>
      <c r="BK577" s="181"/>
      <c r="BL577" s="181"/>
      <c r="BM577" s="181">
        <f t="shared" ref="BM577" si="1564">SUBTOTAL(9,BN577:BO577)</f>
        <v>0</v>
      </c>
      <c r="BN577" s="181"/>
      <c r="BO577" s="181"/>
      <c r="BP577" s="181">
        <f t="shared" ref="BP577" si="1565">SUBTOTAL(9,BQ577:BR577)</f>
        <v>0</v>
      </c>
      <c r="BQ577" s="181"/>
      <c r="BR577" s="181"/>
      <c r="BS577" s="181">
        <f t="shared" ref="BS577" si="1566">SUBTOTAL(9,BT577:BU577)</f>
        <v>0</v>
      </c>
      <c r="BT577" s="181"/>
      <c r="BU577" s="181"/>
      <c r="BV577" s="181">
        <f t="shared" si="1534"/>
        <v>0</v>
      </c>
      <c r="BW577" s="181"/>
      <c r="BX577" s="181"/>
      <c r="BY577" s="181">
        <f t="shared" si="1447"/>
        <v>0</v>
      </c>
      <c r="BZ577" s="181">
        <f t="shared" si="1448"/>
        <v>0</v>
      </c>
      <c r="CA577" s="181">
        <f t="shared" si="1448"/>
        <v>0</v>
      </c>
      <c r="CB577" s="181">
        <f t="shared" ref="CB577" si="1567">SUBTOTAL(9,CC577:CD577)</f>
        <v>0</v>
      </c>
      <c r="CC577" s="181"/>
      <c r="CD577" s="181"/>
      <c r="CE577" s="181">
        <f t="shared" ref="CE577" si="1568">SUBTOTAL(9,CF577:CG577)</f>
        <v>0</v>
      </c>
      <c r="CF577" s="181"/>
      <c r="CG577" s="181"/>
      <c r="CH577" s="181">
        <f t="shared" ref="CH577" si="1569">SUBTOTAL(9,CI577:CJ577)</f>
        <v>0</v>
      </c>
      <c r="CI577" s="181"/>
      <c r="CJ577" s="181"/>
      <c r="CK577" s="184"/>
    </row>
    <row r="578" spans="2:89" x14ac:dyDescent="0.25">
      <c r="B578" s="165" t="s">
        <v>129</v>
      </c>
      <c r="C578" s="20" t="s">
        <v>123</v>
      </c>
      <c r="E578" s="181">
        <f t="shared" si="1466"/>
        <v>0</v>
      </c>
      <c r="F578" s="181">
        <f t="shared" si="1466"/>
        <v>0</v>
      </c>
      <c r="G578" s="181">
        <f t="shared" si="1466"/>
        <v>0</v>
      </c>
      <c r="H578" s="181">
        <f>SUBTOTAL(9,I578:J578)</f>
        <v>0</v>
      </c>
      <c r="I578" s="181"/>
      <c r="J578" s="181"/>
      <c r="K578" s="181">
        <f>SUBTOTAL(9,Q578:BX578)-AO578</f>
        <v>0</v>
      </c>
      <c r="L578" s="181">
        <f t="shared" si="1467"/>
        <v>0</v>
      </c>
      <c r="M578" s="181">
        <f t="shared" si="1467"/>
        <v>0</v>
      </c>
      <c r="N578" s="182">
        <f>SUBTOTAL(9,Q578:AN578)</f>
        <v>0</v>
      </c>
      <c r="O578" s="182">
        <f>R578+U578+X578+AA578+AD578+AG578+AJ578+AM578</f>
        <v>0</v>
      </c>
      <c r="P578" s="182">
        <f>S578+V578+Y578+AB578+AE578+AH578+AK578+AN578</f>
        <v>0</v>
      </c>
      <c r="Q578" s="181">
        <f>SUBTOTAL(9,R578:S578)</f>
        <v>0</v>
      </c>
      <c r="R578" s="181"/>
      <c r="S578" s="181"/>
      <c r="T578" s="181">
        <f>SUBTOTAL(9,U578:V578)</f>
        <v>0</v>
      </c>
      <c r="U578" s="181"/>
      <c r="V578" s="181"/>
      <c r="W578" s="181">
        <f>SUBTOTAL(9,X578:Y578)</f>
        <v>0</v>
      </c>
      <c r="X578" s="181"/>
      <c r="Y578" s="181"/>
      <c r="Z578" s="181">
        <f>SUBTOTAL(9,AA578:AB578)</f>
        <v>0</v>
      </c>
      <c r="AA578" s="181"/>
      <c r="AB578" s="181"/>
      <c r="AC578" s="181">
        <f>SUBTOTAL(9,AD578:AE578)</f>
        <v>0</v>
      </c>
      <c r="AD578" s="181"/>
      <c r="AE578" s="181"/>
      <c r="AF578" s="181">
        <f>SUBTOTAL(9,AG578:AH578)</f>
        <v>0</v>
      </c>
      <c r="AG578" s="181"/>
      <c r="AH578" s="181"/>
      <c r="AI578" s="181">
        <f>SUBTOTAL(9,AJ578:AK578)</f>
        <v>0</v>
      </c>
      <c r="AJ578" s="181"/>
      <c r="AK578" s="181"/>
      <c r="AL578" s="181">
        <f>SUBTOTAL(9,AM578:AN578)</f>
        <v>0</v>
      </c>
      <c r="AM578" s="181"/>
      <c r="AN578" s="181"/>
      <c r="AO578" s="182">
        <f t="shared" si="1468"/>
        <v>0</v>
      </c>
      <c r="AP578" s="181">
        <f t="shared" si="1520"/>
        <v>0</v>
      </c>
      <c r="AQ578" s="181">
        <f t="shared" si="1520"/>
        <v>0</v>
      </c>
      <c r="AR578" s="181">
        <f>SUBTOTAL(9,AS578:AT578)</f>
        <v>0</v>
      </c>
      <c r="AS578" s="181"/>
      <c r="AT578" s="181"/>
      <c r="AU578" s="181">
        <f>SUBTOTAL(9,AV578:AW578)</f>
        <v>0</v>
      </c>
      <c r="AV578" s="181"/>
      <c r="AW578" s="181"/>
      <c r="AX578" s="181">
        <f>SUBTOTAL(9,AY578:AZ578)</f>
        <v>0</v>
      </c>
      <c r="AY578" s="181"/>
      <c r="AZ578" s="181"/>
      <c r="BA578" s="181">
        <f>SUBTOTAL(9,BB578:BC578)</f>
        <v>0</v>
      </c>
      <c r="BB578" s="181"/>
      <c r="BC578" s="181"/>
      <c r="BD578" s="181">
        <f>SUBTOTAL(9,BE578:BF578)</f>
        <v>0</v>
      </c>
      <c r="BE578" s="181"/>
      <c r="BF578" s="181"/>
      <c r="BG578" s="181">
        <f>SUBTOTAL(9,BH578:BI578)</f>
        <v>0</v>
      </c>
      <c r="BH578" s="181"/>
      <c r="BI578" s="181"/>
      <c r="BJ578" s="181">
        <f>SUBTOTAL(9,BK578:BL578)</f>
        <v>0</v>
      </c>
      <c r="BK578" s="181"/>
      <c r="BL578" s="181"/>
      <c r="BM578" s="181">
        <f>SUBTOTAL(9,BN578:BO578)</f>
        <v>0</v>
      </c>
      <c r="BN578" s="181"/>
      <c r="BO578" s="181"/>
      <c r="BP578" s="181">
        <f>SUBTOTAL(9,BQ578:BR578)</f>
        <v>0</v>
      </c>
      <c r="BQ578" s="181"/>
      <c r="BR578" s="181"/>
      <c r="BS578" s="181">
        <f>SUBTOTAL(9,BT578:BU578)</f>
        <v>0</v>
      </c>
      <c r="BT578" s="181"/>
      <c r="BU578" s="181"/>
      <c r="BV578" s="181">
        <f>SUBTOTAL(9,BW578:BX578)</f>
        <v>0</v>
      </c>
      <c r="BW578" s="181"/>
      <c r="BX578" s="181"/>
      <c r="BY578" s="181">
        <f>SUBTOTAL(9,CB578:CJ578)</f>
        <v>0</v>
      </c>
      <c r="BZ578" s="181">
        <f>+CF578+CI578+CC578</f>
        <v>0</v>
      </c>
      <c r="CA578" s="181">
        <f>+CG578+CJ578+CD578</f>
        <v>0</v>
      </c>
      <c r="CB578" s="181">
        <f>SUBTOTAL(9,CC578:CD578)</f>
        <v>0</v>
      </c>
      <c r="CC578" s="181"/>
      <c r="CD578" s="181"/>
      <c r="CE578" s="181">
        <f>SUBTOTAL(9,CF578:CG578)</f>
        <v>0</v>
      </c>
      <c r="CF578" s="181"/>
      <c r="CG578" s="181"/>
      <c r="CH578" s="181">
        <f>SUBTOTAL(9,CI578:CJ578)</f>
        <v>0</v>
      </c>
      <c r="CI578" s="181"/>
      <c r="CJ578" s="181"/>
      <c r="CK578" s="184"/>
    </row>
    <row r="579" spans="2:89" x14ac:dyDescent="0.25">
      <c r="B579" s="165" t="s">
        <v>140</v>
      </c>
      <c r="C579" s="31" t="s">
        <v>222</v>
      </c>
      <c r="E579" s="181">
        <f t="shared" si="1466"/>
        <v>0</v>
      </c>
      <c r="F579" s="181">
        <f t="shared" si="1466"/>
        <v>0</v>
      </c>
      <c r="G579" s="181">
        <f t="shared" si="1466"/>
        <v>0</v>
      </c>
      <c r="H579" s="181">
        <f t="shared" ref="H579:H581" si="1570">SUBTOTAL(9,I579:J579)</f>
        <v>0</v>
      </c>
      <c r="I579" s="181">
        <f>SUM(I580:I581)</f>
        <v>0</v>
      </c>
      <c r="J579" s="181">
        <f>SUM(J580:J581)</f>
        <v>0</v>
      </c>
      <c r="K579" s="181">
        <f t="shared" si="1487"/>
        <v>0</v>
      </c>
      <c r="L579" s="181">
        <f t="shared" si="1467"/>
        <v>0</v>
      </c>
      <c r="M579" s="181">
        <f t="shared" si="1467"/>
        <v>0</v>
      </c>
      <c r="N579" s="182">
        <f t="shared" si="1470"/>
        <v>0</v>
      </c>
      <c r="O579" s="182">
        <f t="shared" si="1471"/>
        <v>0</v>
      </c>
      <c r="P579" s="182">
        <f t="shared" si="1471"/>
        <v>0</v>
      </c>
      <c r="Q579" s="181">
        <f t="shared" si="1441"/>
        <v>0</v>
      </c>
      <c r="R579" s="181">
        <f>SUM(R580:R581)</f>
        <v>0</v>
      </c>
      <c r="S579" s="181">
        <f>SUM(S580:S581)</f>
        <v>0</v>
      </c>
      <c r="T579" s="181">
        <f t="shared" ref="T579:T581" si="1571">SUBTOTAL(9,U579:V579)</f>
        <v>0</v>
      </c>
      <c r="U579" s="181">
        <f>SUM(U580:U581)</f>
        <v>0</v>
      </c>
      <c r="V579" s="181">
        <f>SUM(V580:V581)</f>
        <v>0</v>
      </c>
      <c r="W579" s="181">
        <f t="shared" ref="W579:W581" si="1572">SUBTOTAL(9,X579:Y579)</f>
        <v>0</v>
      </c>
      <c r="X579" s="181">
        <f>SUM(X580:X581)</f>
        <v>0</v>
      </c>
      <c r="Y579" s="181">
        <f>SUM(Y580:Y581)</f>
        <v>0</v>
      </c>
      <c r="Z579" s="181">
        <f t="shared" si="1442"/>
        <v>0</v>
      </c>
      <c r="AA579" s="181">
        <f>SUM(AA580:AA581)</f>
        <v>0</v>
      </c>
      <c r="AB579" s="181">
        <f>SUM(AB580:AB581)</f>
        <v>0</v>
      </c>
      <c r="AC579" s="181">
        <f t="shared" si="1443"/>
        <v>0</v>
      </c>
      <c r="AD579" s="181">
        <f>SUM(AD580:AD581)</f>
        <v>0</v>
      </c>
      <c r="AE579" s="181">
        <f>SUM(AE580:AE581)</f>
        <v>0</v>
      </c>
      <c r="AF579" s="181">
        <f t="shared" si="1444"/>
        <v>0</v>
      </c>
      <c r="AG579" s="181">
        <f>SUM(AG580:AG581)</f>
        <v>0</v>
      </c>
      <c r="AH579" s="181">
        <f>SUM(AH580:AH581)</f>
        <v>0</v>
      </c>
      <c r="AI579" s="181">
        <f t="shared" si="1445"/>
        <v>0</v>
      </c>
      <c r="AJ579" s="181">
        <f>SUM(AJ580:AJ581)</f>
        <v>0</v>
      </c>
      <c r="AK579" s="181">
        <f>SUM(AK580:AK581)</f>
        <v>0</v>
      </c>
      <c r="AL579" s="181">
        <f t="shared" si="1446"/>
        <v>0</v>
      </c>
      <c r="AM579" s="181">
        <f>SUM(AM580:AM581)</f>
        <v>0</v>
      </c>
      <c r="AN579" s="181">
        <f>SUM(AN580:AN581)</f>
        <v>0</v>
      </c>
      <c r="AO579" s="182">
        <f t="shared" si="1468"/>
        <v>0</v>
      </c>
      <c r="AP579" s="181">
        <f t="shared" si="1520"/>
        <v>0</v>
      </c>
      <c r="AQ579" s="181">
        <f t="shared" si="1520"/>
        <v>0</v>
      </c>
      <c r="AR579" s="181">
        <f t="shared" ref="AR579:AR581" si="1573">SUBTOTAL(9,AS579:AT579)</f>
        <v>0</v>
      </c>
      <c r="AS579" s="181">
        <f>SUM(AS580:AS581)</f>
        <v>0</v>
      </c>
      <c r="AT579" s="181">
        <f>SUM(AT580:AT581)</f>
        <v>0</v>
      </c>
      <c r="AU579" s="181">
        <f t="shared" ref="AU579:AU581" si="1574">SUBTOTAL(9,AV579:AW579)</f>
        <v>0</v>
      </c>
      <c r="AV579" s="181">
        <f>SUM(AV580:AV581)</f>
        <v>0</v>
      </c>
      <c r="AW579" s="181">
        <f>SUM(AW580:AW581)</f>
        <v>0</v>
      </c>
      <c r="AX579" s="181">
        <f t="shared" ref="AX579:AX581" si="1575">SUBTOTAL(9,AY579:AZ579)</f>
        <v>0</v>
      </c>
      <c r="AY579" s="181">
        <f>SUM(AY580:AY581)</f>
        <v>0</v>
      </c>
      <c r="AZ579" s="181">
        <f>SUM(AZ580:AZ581)</f>
        <v>0</v>
      </c>
      <c r="BA579" s="181">
        <f t="shared" ref="BA579:BA581" si="1576">SUBTOTAL(9,BB579:BC579)</f>
        <v>0</v>
      </c>
      <c r="BB579" s="181">
        <f>SUM(BB580:BB581)</f>
        <v>0</v>
      </c>
      <c r="BC579" s="181">
        <f>SUM(BC580:BC581)</f>
        <v>0</v>
      </c>
      <c r="BD579" s="181">
        <f t="shared" ref="BD579:BD581" si="1577">SUBTOTAL(9,BE579:BF579)</f>
        <v>0</v>
      </c>
      <c r="BE579" s="181">
        <f>SUM(BE580:BE581)</f>
        <v>0</v>
      </c>
      <c r="BF579" s="181">
        <f>SUM(BF580:BF581)</f>
        <v>0</v>
      </c>
      <c r="BG579" s="181">
        <f t="shared" ref="BG579:BG581" si="1578">SUBTOTAL(9,BH579:BI579)</f>
        <v>0</v>
      </c>
      <c r="BH579" s="181">
        <f>SUM(BH580:BH581)</f>
        <v>0</v>
      </c>
      <c r="BI579" s="181">
        <f>SUM(BI580:BI581)</f>
        <v>0</v>
      </c>
      <c r="BJ579" s="181">
        <f t="shared" ref="BJ579:BJ581" si="1579">SUBTOTAL(9,BK579:BL579)</f>
        <v>0</v>
      </c>
      <c r="BK579" s="181">
        <f>SUM(BK580:BK581)</f>
        <v>0</v>
      </c>
      <c r="BL579" s="181">
        <f>SUM(BL580:BL581)</f>
        <v>0</v>
      </c>
      <c r="BM579" s="181">
        <f t="shared" ref="BM579:BM581" si="1580">SUBTOTAL(9,BN579:BO579)</f>
        <v>0</v>
      </c>
      <c r="BN579" s="181">
        <f>SUM(BN580:BN581)</f>
        <v>0</v>
      </c>
      <c r="BO579" s="181">
        <f>SUM(BO580:BO581)</f>
        <v>0</v>
      </c>
      <c r="BP579" s="181">
        <f t="shared" ref="BP579:BP581" si="1581">SUBTOTAL(9,BQ579:BR579)</f>
        <v>0</v>
      </c>
      <c r="BQ579" s="181">
        <f>SUM(BQ580:BQ581)</f>
        <v>0</v>
      </c>
      <c r="BR579" s="181">
        <f>SUM(BR580:BR581)</f>
        <v>0</v>
      </c>
      <c r="BS579" s="181">
        <f t="shared" ref="BS579:BS581" si="1582">SUBTOTAL(9,BT579:BU579)</f>
        <v>0</v>
      </c>
      <c r="BT579" s="181">
        <f>SUM(BT580:BT581)</f>
        <v>0</v>
      </c>
      <c r="BU579" s="181">
        <f>SUM(BU580:BU581)</f>
        <v>0</v>
      </c>
      <c r="BV579" s="181">
        <f t="shared" si="1534"/>
        <v>0</v>
      </c>
      <c r="BW579" s="181">
        <f>SUM(BW580:BW581)</f>
        <v>0</v>
      </c>
      <c r="BX579" s="181">
        <f>SUM(BX580:BX581)</f>
        <v>0</v>
      </c>
      <c r="BY579" s="181">
        <f t="shared" si="1447"/>
        <v>0</v>
      </c>
      <c r="BZ579" s="181">
        <f t="shared" si="1448"/>
        <v>0</v>
      </c>
      <c r="CA579" s="181">
        <f t="shared" si="1448"/>
        <v>0</v>
      </c>
      <c r="CB579" s="181">
        <f t="shared" ref="CB579:CB581" si="1583">SUBTOTAL(9,CC579:CD579)</f>
        <v>0</v>
      </c>
      <c r="CC579" s="181">
        <f>SUM(CC580:CC581)</f>
        <v>0</v>
      </c>
      <c r="CD579" s="181">
        <f>SUM(CD580:CD581)</f>
        <v>0</v>
      </c>
      <c r="CE579" s="181">
        <f t="shared" ref="CE579:CE581" si="1584">SUBTOTAL(9,CF579:CG579)</f>
        <v>0</v>
      </c>
      <c r="CF579" s="181">
        <f>SUM(CF580:CF581)</f>
        <v>0</v>
      </c>
      <c r="CG579" s="181">
        <f>SUM(CG580:CG581)</f>
        <v>0</v>
      </c>
      <c r="CH579" s="181">
        <f t="shared" ref="CH579:CH581" si="1585">SUBTOTAL(9,CI579:CJ579)</f>
        <v>0</v>
      </c>
      <c r="CI579" s="181">
        <f>SUM(CI580:CI581)</f>
        <v>0</v>
      </c>
      <c r="CJ579" s="181">
        <f>SUM(CJ580:CJ581)</f>
        <v>0</v>
      </c>
      <c r="CK579" s="184"/>
    </row>
    <row r="580" spans="2:89" x14ac:dyDescent="0.25">
      <c r="B580" s="165" t="s">
        <v>166</v>
      </c>
      <c r="C580" s="28" t="s">
        <v>223</v>
      </c>
      <c r="E580" s="181">
        <f t="shared" si="1466"/>
        <v>0</v>
      </c>
      <c r="F580" s="181">
        <f t="shared" si="1466"/>
        <v>0</v>
      </c>
      <c r="G580" s="181">
        <f t="shared" si="1466"/>
        <v>0</v>
      </c>
      <c r="H580" s="181">
        <f t="shared" si="1570"/>
        <v>0</v>
      </c>
      <c r="I580" s="181"/>
      <c r="J580" s="181"/>
      <c r="K580" s="181">
        <f t="shared" si="1487"/>
        <v>0</v>
      </c>
      <c r="L580" s="181">
        <f t="shared" si="1467"/>
        <v>0</v>
      </c>
      <c r="M580" s="181">
        <f t="shared" si="1467"/>
        <v>0</v>
      </c>
      <c r="N580" s="182">
        <f t="shared" si="1470"/>
        <v>0</v>
      </c>
      <c r="O580" s="182">
        <f t="shared" si="1471"/>
        <v>0</v>
      </c>
      <c r="P580" s="182">
        <f t="shared" si="1471"/>
        <v>0</v>
      </c>
      <c r="Q580" s="181">
        <f t="shared" si="1441"/>
        <v>0</v>
      </c>
      <c r="R580" s="181"/>
      <c r="S580" s="181"/>
      <c r="T580" s="181">
        <f t="shared" si="1571"/>
        <v>0</v>
      </c>
      <c r="U580" s="181"/>
      <c r="V580" s="181"/>
      <c r="W580" s="181">
        <f t="shared" si="1572"/>
        <v>0</v>
      </c>
      <c r="X580" s="181"/>
      <c r="Y580" s="181"/>
      <c r="Z580" s="181">
        <f t="shared" si="1442"/>
        <v>0</v>
      </c>
      <c r="AA580" s="181"/>
      <c r="AB580" s="181"/>
      <c r="AC580" s="181">
        <f t="shared" si="1443"/>
        <v>0</v>
      </c>
      <c r="AD580" s="181"/>
      <c r="AE580" s="181"/>
      <c r="AF580" s="181">
        <f t="shared" si="1444"/>
        <v>0</v>
      </c>
      <c r="AG580" s="181"/>
      <c r="AH580" s="181"/>
      <c r="AI580" s="181">
        <f t="shared" si="1445"/>
        <v>0</v>
      </c>
      <c r="AJ580" s="181"/>
      <c r="AK580" s="181"/>
      <c r="AL580" s="181">
        <f t="shared" si="1446"/>
        <v>0</v>
      </c>
      <c r="AM580" s="181"/>
      <c r="AN580" s="181"/>
      <c r="AO580" s="182">
        <f t="shared" si="1468"/>
        <v>0</v>
      </c>
      <c r="AP580" s="181">
        <f t="shared" si="1520"/>
        <v>0</v>
      </c>
      <c r="AQ580" s="181">
        <f t="shared" si="1520"/>
        <v>0</v>
      </c>
      <c r="AR580" s="181">
        <f t="shared" si="1573"/>
        <v>0</v>
      </c>
      <c r="AS580" s="181"/>
      <c r="AT580" s="181"/>
      <c r="AU580" s="181">
        <f t="shared" si="1574"/>
        <v>0</v>
      </c>
      <c r="AV580" s="181"/>
      <c r="AW580" s="181"/>
      <c r="AX580" s="181">
        <f t="shared" si="1575"/>
        <v>0</v>
      </c>
      <c r="AY580" s="181"/>
      <c r="AZ580" s="181"/>
      <c r="BA580" s="181">
        <f t="shared" si="1576"/>
        <v>0</v>
      </c>
      <c r="BB580" s="181"/>
      <c r="BC580" s="181"/>
      <c r="BD580" s="181">
        <f t="shared" si="1577"/>
        <v>0</v>
      </c>
      <c r="BE580" s="181"/>
      <c r="BF580" s="181"/>
      <c r="BG580" s="181">
        <f t="shared" si="1578"/>
        <v>0</v>
      </c>
      <c r="BH580" s="181"/>
      <c r="BI580" s="181"/>
      <c r="BJ580" s="181">
        <f t="shared" si="1579"/>
        <v>0</v>
      </c>
      <c r="BK580" s="181"/>
      <c r="BL580" s="181"/>
      <c r="BM580" s="181">
        <f t="shared" si="1580"/>
        <v>0</v>
      </c>
      <c r="BN580" s="181"/>
      <c r="BO580" s="181"/>
      <c r="BP580" s="181">
        <f t="shared" si="1581"/>
        <v>0</v>
      </c>
      <c r="BQ580" s="181"/>
      <c r="BR580" s="181"/>
      <c r="BS580" s="181">
        <f t="shared" si="1582"/>
        <v>0</v>
      </c>
      <c r="BT580" s="181"/>
      <c r="BU580" s="181"/>
      <c r="BV580" s="181">
        <f t="shared" si="1534"/>
        <v>0</v>
      </c>
      <c r="BW580" s="181"/>
      <c r="BX580" s="181"/>
      <c r="BY580" s="181">
        <f t="shared" si="1447"/>
        <v>0</v>
      </c>
      <c r="BZ580" s="181">
        <f t="shared" si="1448"/>
        <v>0</v>
      </c>
      <c r="CA580" s="181">
        <f t="shared" si="1448"/>
        <v>0</v>
      </c>
      <c r="CB580" s="181">
        <f t="shared" si="1583"/>
        <v>0</v>
      </c>
      <c r="CC580" s="181"/>
      <c r="CD580" s="181"/>
      <c r="CE580" s="181">
        <f t="shared" si="1584"/>
        <v>0</v>
      </c>
      <c r="CF580" s="181"/>
      <c r="CG580" s="181"/>
      <c r="CH580" s="181">
        <f t="shared" si="1585"/>
        <v>0</v>
      </c>
      <c r="CI580" s="181"/>
      <c r="CJ580" s="181"/>
      <c r="CK580" s="184"/>
    </row>
    <row r="581" spans="2:89" x14ac:dyDescent="0.25">
      <c r="B581" s="165" t="s">
        <v>167</v>
      </c>
      <c r="C581" s="28" t="s">
        <v>225</v>
      </c>
      <c r="E581" s="181">
        <f t="shared" si="1466"/>
        <v>0</v>
      </c>
      <c r="F581" s="181">
        <f t="shared" si="1466"/>
        <v>0</v>
      </c>
      <c r="G581" s="181">
        <f t="shared" si="1466"/>
        <v>0</v>
      </c>
      <c r="H581" s="181">
        <f t="shared" si="1570"/>
        <v>0</v>
      </c>
      <c r="I581" s="181"/>
      <c r="J581" s="181"/>
      <c r="K581" s="181">
        <f t="shared" si="1487"/>
        <v>0</v>
      </c>
      <c r="L581" s="181">
        <f t="shared" si="1467"/>
        <v>0</v>
      </c>
      <c r="M581" s="181">
        <f t="shared" si="1467"/>
        <v>0</v>
      </c>
      <c r="N581" s="182">
        <f t="shared" si="1470"/>
        <v>0</v>
      </c>
      <c r="O581" s="182">
        <f t="shared" si="1471"/>
        <v>0</v>
      </c>
      <c r="P581" s="182">
        <f t="shared" si="1471"/>
        <v>0</v>
      </c>
      <c r="Q581" s="181">
        <f t="shared" si="1441"/>
        <v>0</v>
      </c>
      <c r="R581" s="181"/>
      <c r="S581" s="181"/>
      <c r="T581" s="181">
        <f t="shared" si="1571"/>
        <v>0</v>
      </c>
      <c r="U581" s="181"/>
      <c r="V581" s="181"/>
      <c r="W581" s="181">
        <f t="shared" si="1572"/>
        <v>0</v>
      </c>
      <c r="X581" s="181"/>
      <c r="Y581" s="181"/>
      <c r="Z581" s="181">
        <f t="shared" si="1442"/>
        <v>0</v>
      </c>
      <c r="AA581" s="181"/>
      <c r="AB581" s="181"/>
      <c r="AC581" s="181">
        <f t="shared" si="1443"/>
        <v>0</v>
      </c>
      <c r="AD581" s="181"/>
      <c r="AE581" s="181"/>
      <c r="AF581" s="181">
        <f t="shared" si="1444"/>
        <v>0</v>
      </c>
      <c r="AG581" s="181"/>
      <c r="AH581" s="181"/>
      <c r="AI581" s="181">
        <f t="shared" si="1445"/>
        <v>0</v>
      </c>
      <c r="AJ581" s="181"/>
      <c r="AK581" s="181"/>
      <c r="AL581" s="181">
        <f t="shared" si="1446"/>
        <v>0</v>
      </c>
      <c r="AM581" s="181"/>
      <c r="AN581" s="181"/>
      <c r="AO581" s="182">
        <f t="shared" si="1468"/>
        <v>0</v>
      </c>
      <c r="AP581" s="181">
        <f t="shared" si="1520"/>
        <v>0</v>
      </c>
      <c r="AQ581" s="181">
        <f t="shared" si="1520"/>
        <v>0</v>
      </c>
      <c r="AR581" s="181">
        <f t="shared" si="1573"/>
        <v>0</v>
      </c>
      <c r="AS581" s="181"/>
      <c r="AT581" s="181"/>
      <c r="AU581" s="181">
        <f t="shared" si="1574"/>
        <v>0</v>
      </c>
      <c r="AV581" s="181"/>
      <c r="AW581" s="181"/>
      <c r="AX581" s="181">
        <f t="shared" si="1575"/>
        <v>0</v>
      </c>
      <c r="AY581" s="181"/>
      <c r="AZ581" s="181"/>
      <c r="BA581" s="181">
        <f t="shared" si="1576"/>
        <v>0</v>
      </c>
      <c r="BB581" s="181"/>
      <c r="BC581" s="181"/>
      <c r="BD581" s="181">
        <f t="shared" si="1577"/>
        <v>0</v>
      </c>
      <c r="BE581" s="181"/>
      <c r="BF581" s="181"/>
      <c r="BG581" s="181">
        <f t="shared" si="1578"/>
        <v>0</v>
      </c>
      <c r="BH581" s="181"/>
      <c r="BI581" s="181"/>
      <c r="BJ581" s="181">
        <f t="shared" si="1579"/>
        <v>0</v>
      </c>
      <c r="BK581" s="181"/>
      <c r="BL581" s="181"/>
      <c r="BM581" s="181">
        <f t="shared" si="1580"/>
        <v>0</v>
      </c>
      <c r="BN581" s="181"/>
      <c r="BO581" s="181"/>
      <c r="BP581" s="181">
        <f t="shared" si="1581"/>
        <v>0</v>
      </c>
      <c r="BQ581" s="181"/>
      <c r="BR581" s="181"/>
      <c r="BS581" s="181">
        <f t="shared" si="1582"/>
        <v>0</v>
      </c>
      <c r="BT581" s="181"/>
      <c r="BU581" s="181"/>
      <c r="BV581" s="181">
        <f t="shared" si="1534"/>
        <v>0</v>
      </c>
      <c r="BW581" s="181"/>
      <c r="BX581" s="181"/>
      <c r="BY581" s="181">
        <f t="shared" si="1447"/>
        <v>0</v>
      </c>
      <c r="BZ581" s="181">
        <f t="shared" si="1448"/>
        <v>0</v>
      </c>
      <c r="CA581" s="181">
        <f t="shared" si="1448"/>
        <v>0</v>
      </c>
      <c r="CB581" s="181">
        <f t="shared" si="1583"/>
        <v>0</v>
      </c>
      <c r="CC581" s="181"/>
      <c r="CD581" s="181"/>
      <c r="CE581" s="181">
        <f t="shared" si="1584"/>
        <v>0</v>
      </c>
      <c r="CF581" s="181"/>
      <c r="CG581" s="181"/>
      <c r="CH581" s="181">
        <f t="shared" si="1585"/>
        <v>0</v>
      </c>
      <c r="CI581" s="181"/>
      <c r="CJ581" s="181"/>
      <c r="CK581" s="184"/>
    </row>
    <row r="582" spans="2:89" s="22" customFormat="1" ht="16.5" customHeight="1" x14ac:dyDescent="0.25">
      <c r="B582" s="18" t="s">
        <v>4</v>
      </c>
      <c r="C582" s="24" t="s">
        <v>196</v>
      </c>
      <c r="D582" s="167"/>
      <c r="E582" s="182">
        <f t="shared" si="1466"/>
        <v>0</v>
      </c>
      <c r="F582" s="182">
        <f t="shared" si="1466"/>
        <v>0</v>
      </c>
      <c r="G582" s="182">
        <f t="shared" si="1466"/>
        <v>0</v>
      </c>
      <c r="H582" s="182">
        <f>SUBTOTAL(9,I582:J582)</f>
        <v>0</v>
      </c>
      <c r="I582" s="182">
        <f>SUM(I583:I584)</f>
        <v>0</v>
      </c>
      <c r="J582" s="182">
        <f>SUM(J583:J584)</f>
        <v>0</v>
      </c>
      <c r="K582" s="182">
        <f t="shared" si="1487"/>
        <v>0</v>
      </c>
      <c r="L582" s="182">
        <f t="shared" si="1467"/>
        <v>0</v>
      </c>
      <c r="M582" s="182">
        <f t="shared" si="1467"/>
        <v>0</v>
      </c>
      <c r="N582" s="182">
        <f t="shared" si="1470"/>
        <v>0</v>
      </c>
      <c r="O582" s="182">
        <f t="shared" si="1471"/>
        <v>0</v>
      </c>
      <c r="P582" s="182">
        <f t="shared" si="1471"/>
        <v>0</v>
      </c>
      <c r="Q582" s="182">
        <f t="shared" si="1441"/>
        <v>0</v>
      </c>
      <c r="R582" s="182">
        <f>SUM(R583:R584)</f>
        <v>0</v>
      </c>
      <c r="S582" s="182">
        <f>SUM(S583:S584)</f>
        <v>0</v>
      </c>
      <c r="T582" s="182">
        <f>SUBTOTAL(9,U582:V582)</f>
        <v>0</v>
      </c>
      <c r="U582" s="182">
        <f>SUM(U583:U584)</f>
        <v>0</v>
      </c>
      <c r="V582" s="182">
        <f>SUM(V583:V584)</f>
        <v>0</v>
      </c>
      <c r="W582" s="182">
        <f>SUBTOTAL(9,X582:Y582)</f>
        <v>0</v>
      </c>
      <c r="X582" s="182">
        <f>SUM(X583:X584)</f>
        <v>0</v>
      </c>
      <c r="Y582" s="182">
        <f>SUM(Y583:Y584)</f>
        <v>0</v>
      </c>
      <c r="Z582" s="182">
        <f t="shared" si="1442"/>
        <v>0</v>
      </c>
      <c r="AA582" s="182">
        <f>SUM(AA583:AA584)</f>
        <v>0</v>
      </c>
      <c r="AB582" s="182">
        <f>SUM(AB583:AB584)</f>
        <v>0</v>
      </c>
      <c r="AC582" s="182">
        <f t="shared" si="1443"/>
        <v>0</v>
      </c>
      <c r="AD582" s="182">
        <f>SUM(AD583:AD584)</f>
        <v>0</v>
      </c>
      <c r="AE582" s="182">
        <f>SUM(AE583:AE584)</f>
        <v>0</v>
      </c>
      <c r="AF582" s="182">
        <f t="shared" si="1444"/>
        <v>0</v>
      </c>
      <c r="AG582" s="182">
        <f>SUM(AG583:AG584)</f>
        <v>0</v>
      </c>
      <c r="AH582" s="182">
        <f>SUM(AH583:AH584)</f>
        <v>0</v>
      </c>
      <c r="AI582" s="182">
        <f t="shared" si="1445"/>
        <v>0</v>
      </c>
      <c r="AJ582" s="182">
        <f>SUM(AJ583:AJ584)</f>
        <v>0</v>
      </c>
      <c r="AK582" s="182">
        <f>SUM(AK583:AK584)</f>
        <v>0</v>
      </c>
      <c r="AL582" s="182">
        <f t="shared" si="1446"/>
        <v>0</v>
      </c>
      <c r="AM582" s="182">
        <f>SUM(AM583:AM584)</f>
        <v>0</v>
      </c>
      <c r="AN582" s="182">
        <f>SUM(AN583:AN584)</f>
        <v>0</v>
      </c>
      <c r="AO582" s="182">
        <f t="shared" si="1468"/>
        <v>0</v>
      </c>
      <c r="AP582" s="182">
        <f t="shared" si="1520"/>
        <v>0</v>
      </c>
      <c r="AQ582" s="182">
        <f t="shared" si="1520"/>
        <v>0</v>
      </c>
      <c r="AR582" s="182">
        <f>SUBTOTAL(9,AS582:AT582)</f>
        <v>0</v>
      </c>
      <c r="AS582" s="182">
        <f>SUM(AS583:AS584)</f>
        <v>0</v>
      </c>
      <c r="AT582" s="182">
        <f>SUM(AT583:AT584)</f>
        <v>0</v>
      </c>
      <c r="AU582" s="182">
        <f>SUBTOTAL(9,AV582:AW582)</f>
        <v>0</v>
      </c>
      <c r="AV582" s="182">
        <f>SUM(AV583:AV584)</f>
        <v>0</v>
      </c>
      <c r="AW582" s="182">
        <f>SUM(AW583:AW584)</f>
        <v>0</v>
      </c>
      <c r="AX582" s="182">
        <f>SUBTOTAL(9,AY582:AZ582)</f>
        <v>0</v>
      </c>
      <c r="AY582" s="182">
        <f>SUM(AY583:AY584)</f>
        <v>0</v>
      </c>
      <c r="AZ582" s="182">
        <f>SUM(AZ583:AZ584)</f>
        <v>0</v>
      </c>
      <c r="BA582" s="182">
        <f>SUBTOTAL(9,BB582:BC582)</f>
        <v>0</v>
      </c>
      <c r="BB582" s="182">
        <f>SUM(BB583:BB584)</f>
        <v>0</v>
      </c>
      <c r="BC582" s="182">
        <f>SUM(BC583:BC584)</f>
        <v>0</v>
      </c>
      <c r="BD582" s="182">
        <f>SUBTOTAL(9,BE582:BF582)</f>
        <v>0</v>
      </c>
      <c r="BE582" s="182">
        <f>SUM(BE583:BE584)</f>
        <v>0</v>
      </c>
      <c r="BF582" s="182">
        <f>SUM(BF583:BF584)</f>
        <v>0</v>
      </c>
      <c r="BG582" s="182">
        <f>SUBTOTAL(9,BH582:BI582)</f>
        <v>0</v>
      </c>
      <c r="BH582" s="182">
        <f>SUM(BH583:BH584)</f>
        <v>0</v>
      </c>
      <c r="BI582" s="182">
        <f>SUM(BI583:BI584)</f>
        <v>0</v>
      </c>
      <c r="BJ582" s="182">
        <f>SUBTOTAL(9,BK582:BL582)</f>
        <v>0</v>
      </c>
      <c r="BK582" s="182">
        <f>SUM(BK583:BK584)</f>
        <v>0</v>
      </c>
      <c r="BL582" s="182">
        <f>SUM(BL583:BL584)</f>
        <v>0</v>
      </c>
      <c r="BM582" s="182">
        <f>SUBTOTAL(9,BN582:BO582)</f>
        <v>0</v>
      </c>
      <c r="BN582" s="182">
        <f>SUM(BN583:BN584)</f>
        <v>0</v>
      </c>
      <c r="BO582" s="182">
        <f>SUM(BO583:BO584)</f>
        <v>0</v>
      </c>
      <c r="BP582" s="182">
        <f>SUBTOTAL(9,BQ582:BR582)</f>
        <v>0</v>
      </c>
      <c r="BQ582" s="182">
        <f>SUM(BQ583:BQ584)</f>
        <v>0</v>
      </c>
      <c r="BR582" s="182">
        <f>SUM(BR583:BR584)</f>
        <v>0</v>
      </c>
      <c r="BS582" s="182">
        <f>SUBTOTAL(9,BT582:BU582)</f>
        <v>0</v>
      </c>
      <c r="BT582" s="182">
        <f>SUM(BT583:BT584)</f>
        <v>0</v>
      </c>
      <c r="BU582" s="182">
        <f>SUM(BU583:BU584)</f>
        <v>0</v>
      </c>
      <c r="BV582" s="182">
        <f>SUBTOTAL(9,BW582:BX582)</f>
        <v>0</v>
      </c>
      <c r="BW582" s="182">
        <f>SUM(BW583:BW584)</f>
        <v>0</v>
      </c>
      <c r="BX582" s="182">
        <f>SUM(BX583:BX584)</f>
        <v>0</v>
      </c>
      <c r="BY582" s="182">
        <f t="shared" si="1447"/>
        <v>0</v>
      </c>
      <c r="BZ582" s="182">
        <f t="shared" si="1448"/>
        <v>0</v>
      </c>
      <c r="CA582" s="182">
        <f t="shared" si="1448"/>
        <v>0</v>
      </c>
      <c r="CB582" s="182">
        <f>SUBTOTAL(9,CC582:CD582)</f>
        <v>0</v>
      </c>
      <c r="CC582" s="182">
        <f>SUM(CC583:CC584)</f>
        <v>0</v>
      </c>
      <c r="CD582" s="182">
        <f>SUM(CD583:CD584)</f>
        <v>0</v>
      </c>
      <c r="CE582" s="182">
        <f>SUBTOTAL(9,CF582:CG582)</f>
        <v>0</v>
      </c>
      <c r="CF582" s="182">
        <f>SUM(CF583:CF584)</f>
        <v>0</v>
      </c>
      <c r="CG582" s="182">
        <f>SUM(CG583:CG584)</f>
        <v>0</v>
      </c>
      <c r="CH582" s="182">
        <f>SUBTOTAL(9,CI582:CJ582)</f>
        <v>0</v>
      </c>
      <c r="CI582" s="182">
        <f>SUM(CI583:CI584)</f>
        <v>0</v>
      </c>
      <c r="CJ582" s="182">
        <f>SUM(CJ583:CJ584)</f>
        <v>0</v>
      </c>
      <c r="CK582" s="185"/>
    </row>
    <row r="583" spans="2:89" x14ac:dyDescent="0.25">
      <c r="B583" s="19" t="s">
        <v>6</v>
      </c>
      <c r="C583" s="20" t="s">
        <v>197</v>
      </c>
      <c r="D583" s="167"/>
      <c r="E583" s="181">
        <f t="shared" si="1466"/>
        <v>0</v>
      </c>
      <c r="F583" s="181">
        <f t="shared" si="1466"/>
        <v>0</v>
      </c>
      <c r="G583" s="181">
        <f t="shared" si="1466"/>
        <v>0</v>
      </c>
      <c r="H583" s="181">
        <f>SUBTOTAL(9,I583:J583)</f>
        <v>0</v>
      </c>
      <c r="I583" s="181"/>
      <c r="J583" s="181"/>
      <c r="K583" s="181">
        <f t="shared" si="1487"/>
        <v>0</v>
      </c>
      <c r="L583" s="181">
        <f t="shared" si="1467"/>
        <v>0</v>
      </c>
      <c r="M583" s="181">
        <f t="shared" si="1467"/>
        <v>0</v>
      </c>
      <c r="N583" s="182">
        <f t="shared" si="1470"/>
        <v>0</v>
      </c>
      <c r="O583" s="182">
        <f t="shared" si="1471"/>
        <v>0</v>
      </c>
      <c r="P583" s="182">
        <f t="shared" si="1471"/>
        <v>0</v>
      </c>
      <c r="Q583" s="181">
        <f t="shared" si="1441"/>
        <v>0</v>
      </c>
      <c r="R583" s="181"/>
      <c r="S583" s="181"/>
      <c r="T583" s="181">
        <f>SUBTOTAL(9,U583:V583)</f>
        <v>0</v>
      </c>
      <c r="U583" s="181"/>
      <c r="V583" s="181"/>
      <c r="W583" s="181">
        <f>SUBTOTAL(9,X583:Y583)</f>
        <v>0</v>
      </c>
      <c r="X583" s="181"/>
      <c r="Y583" s="181"/>
      <c r="Z583" s="181">
        <f t="shared" si="1442"/>
        <v>0</v>
      </c>
      <c r="AA583" s="181"/>
      <c r="AB583" s="181"/>
      <c r="AC583" s="181">
        <f t="shared" si="1443"/>
        <v>0</v>
      </c>
      <c r="AD583" s="181"/>
      <c r="AE583" s="181"/>
      <c r="AF583" s="181">
        <f t="shared" si="1444"/>
        <v>0</v>
      </c>
      <c r="AG583" s="181"/>
      <c r="AH583" s="181"/>
      <c r="AI583" s="181">
        <f t="shared" si="1445"/>
        <v>0</v>
      </c>
      <c r="AJ583" s="181"/>
      <c r="AK583" s="181"/>
      <c r="AL583" s="181">
        <f t="shared" si="1446"/>
        <v>0</v>
      </c>
      <c r="AM583" s="181"/>
      <c r="AN583" s="181"/>
      <c r="AO583" s="182">
        <f t="shared" si="1468"/>
        <v>0</v>
      </c>
      <c r="AP583" s="181">
        <f t="shared" si="1520"/>
        <v>0</v>
      </c>
      <c r="AQ583" s="181">
        <f t="shared" si="1520"/>
        <v>0</v>
      </c>
      <c r="AR583" s="181">
        <f>SUBTOTAL(9,AS583:AT583)</f>
        <v>0</v>
      </c>
      <c r="AS583" s="181"/>
      <c r="AT583" s="181"/>
      <c r="AU583" s="181">
        <f>SUBTOTAL(9,AV583:AW583)</f>
        <v>0</v>
      </c>
      <c r="AV583" s="181"/>
      <c r="AW583" s="181"/>
      <c r="AX583" s="181">
        <f>SUBTOTAL(9,AY583:AZ583)</f>
        <v>0</v>
      </c>
      <c r="AY583" s="181"/>
      <c r="AZ583" s="181"/>
      <c r="BA583" s="181">
        <f>SUBTOTAL(9,BB583:BC583)</f>
        <v>0</v>
      </c>
      <c r="BB583" s="181"/>
      <c r="BC583" s="181"/>
      <c r="BD583" s="181">
        <f>SUBTOTAL(9,BE583:BF583)</f>
        <v>0</v>
      </c>
      <c r="BE583" s="181"/>
      <c r="BF583" s="181"/>
      <c r="BG583" s="181">
        <f>SUBTOTAL(9,BH583:BI583)</f>
        <v>0</v>
      </c>
      <c r="BH583" s="181"/>
      <c r="BI583" s="181"/>
      <c r="BJ583" s="181">
        <f>SUBTOTAL(9,BK583:BL583)</f>
        <v>0</v>
      </c>
      <c r="BK583" s="181"/>
      <c r="BL583" s="181"/>
      <c r="BM583" s="181">
        <f>SUBTOTAL(9,BN583:BO583)</f>
        <v>0</v>
      </c>
      <c r="BN583" s="181"/>
      <c r="BO583" s="181"/>
      <c r="BP583" s="181">
        <f>SUBTOTAL(9,BQ583:BR583)</f>
        <v>0</v>
      </c>
      <c r="BQ583" s="181"/>
      <c r="BR583" s="181"/>
      <c r="BS583" s="181">
        <f>SUBTOTAL(9,BT583:BU583)</f>
        <v>0</v>
      </c>
      <c r="BT583" s="181"/>
      <c r="BU583" s="181"/>
      <c r="BV583" s="181">
        <f>SUBTOTAL(9,BW583:BX583)</f>
        <v>0</v>
      </c>
      <c r="BW583" s="181"/>
      <c r="BX583" s="181"/>
      <c r="BY583" s="181">
        <f t="shared" si="1447"/>
        <v>0</v>
      </c>
      <c r="BZ583" s="181">
        <f t="shared" si="1448"/>
        <v>0</v>
      </c>
      <c r="CA583" s="181">
        <f t="shared" si="1448"/>
        <v>0</v>
      </c>
      <c r="CB583" s="181">
        <f>SUBTOTAL(9,CC583:CD583)</f>
        <v>0</v>
      </c>
      <c r="CC583" s="181"/>
      <c r="CD583" s="181"/>
      <c r="CE583" s="181">
        <f>SUBTOTAL(9,CF583:CG583)</f>
        <v>0</v>
      </c>
      <c r="CF583" s="181"/>
      <c r="CG583" s="181"/>
      <c r="CH583" s="181">
        <f>SUBTOTAL(9,CI583:CJ583)</f>
        <v>0</v>
      </c>
      <c r="CI583" s="181"/>
      <c r="CJ583" s="181"/>
      <c r="CK583" s="184"/>
    </row>
    <row r="584" spans="2:89" x14ac:dyDescent="0.25">
      <c r="B584" s="19" t="s">
        <v>7</v>
      </c>
      <c r="C584" s="20" t="s">
        <v>198</v>
      </c>
      <c r="D584" s="167"/>
      <c r="E584" s="181">
        <f t="shared" si="1466"/>
        <v>0</v>
      </c>
      <c r="F584" s="181">
        <f t="shared" si="1466"/>
        <v>0</v>
      </c>
      <c r="G584" s="181">
        <f t="shared" si="1466"/>
        <v>0</v>
      </c>
      <c r="H584" s="181">
        <f>SUBTOTAL(9,I584:J584)</f>
        <v>0</v>
      </c>
      <c r="I584" s="181"/>
      <c r="J584" s="181"/>
      <c r="K584" s="181">
        <f t="shared" si="1487"/>
        <v>0</v>
      </c>
      <c r="L584" s="181">
        <f t="shared" si="1467"/>
        <v>0</v>
      </c>
      <c r="M584" s="181">
        <f t="shared" si="1467"/>
        <v>0</v>
      </c>
      <c r="N584" s="182">
        <f t="shared" si="1470"/>
        <v>0</v>
      </c>
      <c r="O584" s="182">
        <f t="shared" si="1471"/>
        <v>0</v>
      </c>
      <c r="P584" s="182">
        <f t="shared" si="1471"/>
        <v>0</v>
      </c>
      <c r="Q584" s="181">
        <f t="shared" si="1441"/>
        <v>0</v>
      </c>
      <c r="R584" s="181"/>
      <c r="S584" s="181"/>
      <c r="T584" s="181">
        <f>SUBTOTAL(9,U584:V584)</f>
        <v>0</v>
      </c>
      <c r="U584" s="181"/>
      <c r="V584" s="181"/>
      <c r="W584" s="181">
        <f>SUBTOTAL(9,X584:Y584)</f>
        <v>0</v>
      </c>
      <c r="X584" s="181"/>
      <c r="Y584" s="181"/>
      <c r="Z584" s="181">
        <f t="shared" si="1442"/>
        <v>0</v>
      </c>
      <c r="AA584" s="181"/>
      <c r="AB584" s="181"/>
      <c r="AC584" s="181">
        <f t="shared" si="1443"/>
        <v>0</v>
      </c>
      <c r="AD584" s="181"/>
      <c r="AE584" s="181"/>
      <c r="AF584" s="181">
        <f t="shared" si="1444"/>
        <v>0</v>
      </c>
      <c r="AG584" s="181"/>
      <c r="AH584" s="181"/>
      <c r="AI584" s="181">
        <f t="shared" si="1445"/>
        <v>0</v>
      </c>
      <c r="AJ584" s="181"/>
      <c r="AK584" s="181"/>
      <c r="AL584" s="181">
        <f t="shared" si="1446"/>
        <v>0</v>
      </c>
      <c r="AM584" s="181"/>
      <c r="AN584" s="181"/>
      <c r="AO584" s="182">
        <f t="shared" si="1468"/>
        <v>0</v>
      </c>
      <c r="AP584" s="181">
        <f t="shared" si="1520"/>
        <v>0</v>
      </c>
      <c r="AQ584" s="181">
        <f t="shared" si="1520"/>
        <v>0</v>
      </c>
      <c r="AR584" s="181">
        <f>SUBTOTAL(9,AS584:AT584)</f>
        <v>0</v>
      </c>
      <c r="AS584" s="181"/>
      <c r="AT584" s="181"/>
      <c r="AU584" s="181">
        <f>SUBTOTAL(9,AV584:AW584)</f>
        <v>0</v>
      </c>
      <c r="AV584" s="181"/>
      <c r="AW584" s="181"/>
      <c r="AX584" s="181">
        <f>SUBTOTAL(9,AY584:AZ584)</f>
        <v>0</v>
      </c>
      <c r="AY584" s="181"/>
      <c r="AZ584" s="181"/>
      <c r="BA584" s="181">
        <f>SUBTOTAL(9,BB584:BC584)</f>
        <v>0</v>
      </c>
      <c r="BB584" s="181"/>
      <c r="BC584" s="181"/>
      <c r="BD584" s="181">
        <f>SUBTOTAL(9,BE584:BF584)</f>
        <v>0</v>
      </c>
      <c r="BE584" s="181"/>
      <c r="BF584" s="181"/>
      <c r="BG584" s="181">
        <f>SUBTOTAL(9,BH584:BI584)</f>
        <v>0</v>
      </c>
      <c r="BH584" s="181"/>
      <c r="BI584" s="181"/>
      <c r="BJ584" s="181">
        <f>SUBTOTAL(9,BK584:BL584)</f>
        <v>0</v>
      </c>
      <c r="BK584" s="181"/>
      <c r="BL584" s="181"/>
      <c r="BM584" s="181">
        <f>SUBTOTAL(9,BN584:BO584)</f>
        <v>0</v>
      </c>
      <c r="BN584" s="181"/>
      <c r="BO584" s="181"/>
      <c r="BP584" s="181">
        <f>SUBTOTAL(9,BQ584:BR584)</f>
        <v>0</v>
      </c>
      <c r="BQ584" s="181"/>
      <c r="BR584" s="181"/>
      <c r="BS584" s="181">
        <f>SUBTOTAL(9,BT584:BU584)</f>
        <v>0</v>
      </c>
      <c r="BT584" s="181"/>
      <c r="BU584" s="181"/>
      <c r="BV584" s="181">
        <f>SUBTOTAL(9,BW584:BX584)</f>
        <v>0</v>
      </c>
      <c r="BW584" s="181"/>
      <c r="BX584" s="181"/>
      <c r="BY584" s="181">
        <f t="shared" si="1447"/>
        <v>0</v>
      </c>
      <c r="BZ584" s="181">
        <f t="shared" si="1448"/>
        <v>0</v>
      </c>
      <c r="CA584" s="181">
        <f t="shared" si="1448"/>
        <v>0</v>
      </c>
      <c r="CB584" s="181">
        <f>SUBTOTAL(9,CC584:CD584)</f>
        <v>0</v>
      </c>
      <c r="CC584" s="181"/>
      <c r="CD584" s="181"/>
      <c r="CE584" s="181">
        <f>SUBTOTAL(9,CF584:CG584)</f>
        <v>0</v>
      </c>
      <c r="CF584" s="181"/>
      <c r="CG584" s="181"/>
      <c r="CH584" s="181">
        <f>SUBTOTAL(9,CI584:CJ584)</f>
        <v>0</v>
      </c>
      <c r="CI584" s="181"/>
      <c r="CJ584" s="181"/>
      <c r="CK584" s="184"/>
    </row>
    <row r="585" spans="2:89" x14ac:dyDescent="0.25">
      <c r="B585" s="18" t="s">
        <v>115</v>
      </c>
      <c r="C585" s="24" t="s">
        <v>142</v>
      </c>
      <c r="E585" s="182">
        <f t="shared" si="1466"/>
        <v>0</v>
      </c>
      <c r="F585" s="182">
        <f t="shared" si="1466"/>
        <v>0</v>
      </c>
      <c r="G585" s="182">
        <f t="shared" si="1466"/>
        <v>0</v>
      </c>
      <c r="H585" s="182">
        <f t="shared" ref="H585:H590" si="1586">SUBTOTAL(9,I585:J585)</f>
        <v>0</v>
      </c>
      <c r="I585" s="182">
        <f>SUM(I586:I590)</f>
        <v>0</v>
      </c>
      <c r="J585" s="182">
        <f>SUM(J586:J590)</f>
        <v>0</v>
      </c>
      <c r="K585" s="182">
        <f t="shared" si="1487"/>
        <v>0</v>
      </c>
      <c r="L585" s="182">
        <f t="shared" si="1467"/>
        <v>0</v>
      </c>
      <c r="M585" s="182">
        <f t="shared" si="1467"/>
        <v>0</v>
      </c>
      <c r="N585" s="182">
        <f t="shared" si="1470"/>
        <v>0</v>
      </c>
      <c r="O585" s="182">
        <f t="shared" si="1471"/>
        <v>0</v>
      </c>
      <c r="P585" s="182">
        <f t="shared" si="1471"/>
        <v>0</v>
      </c>
      <c r="Q585" s="182">
        <f t="shared" si="1441"/>
        <v>0</v>
      </c>
      <c r="R585" s="182">
        <f>SUM(R586:R590)</f>
        <v>0</v>
      </c>
      <c r="S585" s="182">
        <f>SUM(S586:S590)</f>
        <v>0</v>
      </c>
      <c r="T585" s="182">
        <f t="shared" ref="T585:T590" si="1587">SUBTOTAL(9,U585:V585)</f>
        <v>0</v>
      </c>
      <c r="U585" s="182">
        <f>SUM(U586:U590)</f>
        <v>0</v>
      </c>
      <c r="V585" s="182">
        <f>SUM(V586:V590)</f>
        <v>0</v>
      </c>
      <c r="W585" s="182">
        <f t="shared" ref="W585:W590" si="1588">SUBTOTAL(9,X585:Y585)</f>
        <v>0</v>
      </c>
      <c r="X585" s="182">
        <f>SUM(X586:X590)</f>
        <v>0</v>
      </c>
      <c r="Y585" s="182">
        <f>SUM(Y586:Y590)</f>
        <v>0</v>
      </c>
      <c r="Z585" s="182">
        <f t="shared" si="1442"/>
        <v>0</v>
      </c>
      <c r="AA585" s="182">
        <f>SUM(AA586:AA590)</f>
        <v>0</v>
      </c>
      <c r="AB585" s="182">
        <f>SUM(AB586:AB590)</f>
        <v>0</v>
      </c>
      <c r="AC585" s="182">
        <f t="shared" si="1443"/>
        <v>0</v>
      </c>
      <c r="AD585" s="182">
        <f>SUM(AD586:AD590)</f>
        <v>0</v>
      </c>
      <c r="AE585" s="182">
        <f>SUM(AE586:AE590)</f>
        <v>0</v>
      </c>
      <c r="AF585" s="182">
        <f t="shared" si="1444"/>
        <v>0</v>
      </c>
      <c r="AG585" s="182">
        <f>SUM(AG586:AG590)</f>
        <v>0</v>
      </c>
      <c r="AH585" s="182">
        <f>SUM(AH586:AH590)</f>
        <v>0</v>
      </c>
      <c r="AI585" s="182">
        <f t="shared" si="1445"/>
        <v>0</v>
      </c>
      <c r="AJ585" s="182">
        <f>SUM(AJ586:AJ590)</f>
        <v>0</v>
      </c>
      <c r="AK585" s="182">
        <f>SUM(AK586:AK590)</f>
        <v>0</v>
      </c>
      <c r="AL585" s="182">
        <f t="shared" si="1446"/>
        <v>0</v>
      </c>
      <c r="AM585" s="182">
        <f>SUM(AM586:AM590)</f>
        <v>0</v>
      </c>
      <c r="AN585" s="182">
        <f>SUM(AN586:AN590)</f>
        <v>0</v>
      </c>
      <c r="AO585" s="182">
        <f t="shared" si="1468"/>
        <v>0</v>
      </c>
      <c r="AP585" s="182">
        <f t="shared" si="1520"/>
        <v>0</v>
      </c>
      <c r="AQ585" s="182">
        <f t="shared" si="1520"/>
        <v>0</v>
      </c>
      <c r="AR585" s="182">
        <f t="shared" ref="AR585:AR590" si="1589">SUBTOTAL(9,AS585:AT585)</f>
        <v>0</v>
      </c>
      <c r="AS585" s="182">
        <f>SUM(AS586:AS590)</f>
        <v>0</v>
      </c>
      <c r="AT585" s="182">
        <f>SUM(AT586:AT590)</f>
        <v>0</v>
      </c>
      <c r="AU585" s="182">
        <f t="shared" ref="AU585:AU590" si="1590">SUBTOTAL(9,AV585:AW585)</f>
        <v>0</v>
      </c>
      <c r="AV585" s="182">
        <f>SUM(AV586:AV590)</f>
        <v>0</v>
      </c>
      <c r="AW585" s="182">
        <f>SUM(AW586:AW590)</f>
        <v>0</v>
      </c>
      <c r="AX585" s="182">
        <f t="shared" ref="AX585:AX590" si="1591">SUBTOTAL(9,AY585:AZ585)</f>
        <v>0</v>
      </c>
      <c r="AY585" s="182">
        <f>SUM(AY586:AY590)</f>
        <v>0</v>
      </c>
      <c r="AZ585" s="182">
        <f>SUM(AZ586:AZ590)</f>
        <v>0</v>
      </c>
      <c r="BA585" s="182">
        <f t="shared" ref="BA585:BA590" si="1592">SUBTOTAL(9,BB585:BC585)</f>
        <v>0</v>
      </c>
      <c r="BB585" s="182">
        <f>SUM(BB586:BB590)</f>
        <v>0</v>
      </c>
      <c r="BC585" s="182">
        <f>SUM(BC586:BC590)</f>
        <v>0</v>
      </c>
      <c r="BD585" s="182">
        <f t="shared" ref="BD585:BD590" si="1593">SUBTOTAL(9,BE585:BF585)</f>
        <v>0</v>
      </c>
      <c r="BE585" s="182">
        <f>SUM(BE586:BE590)</f>
        <v>0</v>
      </c>
      <c r="BF585" s="182">
        <f>SUM(BF586:BF590)</f>
        <v>0</v>
      </c>
      <c r="BG585" s="182">
        <f t="shared" ref="BG585:BG590" si="1594">SUBTOTAL(9,BH585:BI585)</f>
        <v>0</v>
      </c>
      <c r="BH585" s="182">
        <f>SUM(BH586:BH590)</f>
        <v>0</v>
      </c>
      <c r="BI585" s="182">
        <f>SUM(BI586:BI590)</f>
        <v>0</v>
      </c>
      <c r="BJ585" s="182">
        <f t="shared" ref="BJ585:BJ590" si="1595">SUBTOTAL(9,BK585:BL585)</f>
        <v>0</v>
      </c>
      <c r="BK585" s="182">
        <f>SUM(BK586:BK590)</f>
        <v>0</v>
      </c>
      <c r="BL585" s="182">
        <f>SUM(BL586:BL590)</f>
        <v>0</v>
      </c>
      <c r="BM585" s="182">
        <f t="shared" ref="BM585:BM590" si="1596">SUBTOTAL(9,BN585:BO585)</f>
        <v>0</v>
      </c>
      <c r="BN585" s="182">
        <f>SUM(BN586:BN590)</f>
        <v>0</v>
      </c>
      <c r="BO585" s="182">
        <f>SUM(BO586:BO590)</f>
        <v>0</v>
      </c>
      <c r="BP585" s="182">
        <f t="shared" ref="BP585:BP590" si="1597">SUBTOTAL(9,BQ585:BR585)</f>
        <v>0</v>
      </c>
      <c r="BQ585" s="182">
        <f>SUM(BQ586:BQ590)</f>
        <v>0</v>
      </c>
      <c r="BR585" s="182">
        <f>SUM(BR586:BR590)</f>
        <v>0</v>
      </c>
      <c r="BS585" s="182">
        <f t="shared" ref="BS585:BS590" si="1598">SUBTOTAL(9,BT585:BU585)</f>
        <v>0</v>
      </c>
      <c r="BT585" s="182">
        <f>SUM(BT586:BT590)</f>
        <v>0</v>
      </c>
      <c r="BU585" s="182">
        <f>SUM(BU586:BU590)</f>
        <v>0</v>
      </c>
      <c r="BV585" s="182">
        <f t="shared" si="1534"/>
        <v>0</v>
      </c>
      <c r="BW585" s="182">
        <f>SUM(BW586:BW590)</f>
        <v>0</v>
      </c>
      <c r="BX585" s="182">
        <f>SUM(BX586:BX590)</f>
        <v>0</v>
      </c>
      <c r="BY585" s="182">
        <f t="shared" si="1447"/>
        <v>0</v>
      </c>
      <c r="BZ585" s="182">
        <f t="shared" si="1448"/>
        <v>0</v>
      </c>
      <c r="CA585" s="182">
        <f t="shared" si="1448"/>
        <v>0</v>
      </c>
      <c r="CB585" s="182">
        <f t="shared" ref="CB585:CB590" si="1599">SUBTOTAL(9,CC585:CD585)</f>
        <v>0</v>
      </c>
      <c r="CC585" s="182">
        <f>SUM(CC586:CC590)</f>
        <v>0</v>
      </c>
      <c r="CD585" s="182">
        <f>SUM(CD586:CD590)</f>
        <v>0</v>
      </c>
      <c r="CE585" s="182">
        <f t="shared" ref="CE585:CE590" si="1600">SUBTOTAL(9,CF585:CG585)</f>
        <v>0</v>
      </c>
      <c r="CF585" s="182">
        <f>SUM(CF586:CF590)</f>
        <v>0</v>
      </c>
      <c r="CG585" s="182">
        <f>SUM(CG586:CG590)</f>
        <v>0</v>
      </c>
      <c r="CH585" s="182">
        <f t="shared" ref="CH585:CH590" si="1601">SUBTOTAL(9,CI585:CJ585)</f>
        <v>0</v>
      </c>
      <c r="CI585" s="182">
        <f>SUM(CI586:CI590)</f>
        <v>0</v>
      </c>
      <c r="CJ585" s="182">
        <f>SUM(CJ586:CJ590)</f>
        <v>0</v>
      </c>
      <c r="CK585" s="184"/>
    </row>
    <row r="586" spans="2:89" x14ac:dyDescent="0.25">
      <c r="B586" s="19" t="s">
        <v>153</v>
      </c>
      <c r="C586" s="28" t="s">
        <v>32</v>
      </c>
      <c r="E586" s="181">
        <f t="shared" si="1466"/>
        <v>0</v>
      </c>
      <c r="F586" s="181">
        <f t="shared" si="1466"/>
        <v>0</v>
      </c>
      <c r="G586" s="181">
        <f t="shared" si="1466"/>
        <v>0</v>
      </c>
      <c r="H586" s="181">
        <f t="shared" si="1586"/>
        <v>0</v>
      </c>
      <c r="I586" s="181"/>
      <c r="J586" s="181"/>
      <c r="K586" s="181">
        <f t="shared" si="1487"/>
        <v>0</v>
      </c>
      <c r="L586" s="181">
        <f t="shared" si="1467"/>
        <v>0</v>
      </c>
      <c r="M586" s="181">
        <f t="shared" si="1467"/>
        <v>0</v>
      </c>
      <c r="N586" s="182">
        <f t="shared" si="1470"/>
        <v>0</v>
      </c>
      <c r="O586" s="182">
        <f t="shared" si="1471"/>
        <v>0</v>
      </c>
      <c r="P586" s="182">
        <f t="shared" si="1471"/>
        <v>0</v>
      </c>
      <c r="Q586" s="181">
        <f t="shared" si="1441"/>
        <v>0</v>
      </c>
      <c r="R586" s="181"/>
      <c r="S586" s="181"/>
      <c r="T586" s="181">
        <f t="shared" si="1587"/>
        <v>0</v>
      </c>
      <c r="U586" s="181"/>
      <c r="V586" s="181"/>
      <c r="W586" s="181">
        <f t="shared" si="1588"/>
        <v>0</v>
      </c>
      <c r="X586" s="181"/>
      <c r="Y586" s="181"/>
      <c r="Z586" s="181">
        <f t="shared" si="1442"/>
        <v>0</v>
      </c>
      <c r="AA586" s="181"/>
      <c r="AB586" s="181"/>
      <c r="AC586" s="181">
        <f t="shared" si="1443"/>
        <v>0</v>
      </c>
      <c r="AD586" s="181"/>
      <c r="AE586" s="181"/>
      <c r="AF586" s="181">
        <f t="shared" si="1444"/>
        <v>0</v>
      </c>
      <c r="AG586" s="181"/>
      <c r="AH586" s="181"/>
      <c r="AI586" s="181">
        <f t="shared" si="1445"/>
        <v>0</v>
      </c>
      <c r="AJ586" s="181"/>
      <c r="AK586" s="181"/>
      <c r="AL586" s="181">
        <f t="shared" si="1446"/>
        <v>0</v>
      </c>
      <c r="AM586" s="181"/>
      <c r="AN586" s="181"/>
      <c r="AO586" s="182">
        <f t="shared" si="1468"/>
        <v>0</v>
      </c>
      <c r="AP586" s="181">
        <f t="shared" si="1520"/>
        <v>0</v>
      </c>
      <c r="AQ586" s="181">
        <f t="shared" si="1520"/>
        <v>0</v>
      </c>
      <c r="AR586" s="181">
        <f t="shared" si="1589"/>
        <v>0</v>
      </c>
      <c r="AS586" s="181"/>
      <c r="AT586" s="181"/>
      <c r="AU586" s="181">
        <f t="shared" si="1590"/>
        <v>0</v>
      </c>
      <c r="AV586" s="181"/>
      <c r="AW586" s="181"/>
      <c r="AX586" s="181">
        <f t="shared" si="1591"/>
        <v>0</v>
      </c>
      <c r="AY586" s="181"/>
      <c r="AZ586" s="181"/>
      <c r="BA586" s="181">
        <f t="shared" si="1592"/>
        <v>0</v>
      </c>
      <c r="BB586" s="181"/>
      <c r="BC586" s="181"/>
      <c r="BD586" s="181">
        <f t="shared" si="1593"/>
        <v>0</v>
      </c>
      <c r="BE586" s="181"/>
      <c r="BF586" s="181"/>
      <c r="BG586" s="181">
        <f t="shared" si="1594"/>
        <v>0</v>
      </c>
      <c r="BH586" s="181"/>
      <c r="BI586" s="181"/>
      <c r="BJ586" s="181">
        <f t="shared" si="1595"/>
        <v>0</v>
      </c>
      <c r="BK586" s="181"/>
      <c r="BL586" s="181"/>
      <c r="BM586" s="181">
        <f t="shared" si="1596"/>
        <v>0</v>
      </c>
      <c r="BN586" s="181"/>
      <c r="BO586" s="181"/>
      <c r="BP586" s="181">
        <f t="shared" si="1597"/>
        <v>0</v>
      </c>
      <c r="BQ586" s="181"/>
      <c r="BR586" s="181"/>
      <c r="BS586" s="181">
        <f t="shared" si="1598"/>
        <v>0</v>
      </c>
      <c r="BT586" s="181"/>
      <c r="BU586" s="181"/>
      <c r="BV586" s="181">
        <f t="shared" si="1534"/>
        <v>0</v>
      </c>
      <c r="BW586" s="181"/>
      <c r="BX586" s="181"/>
      <c r="BY586" s="181">
        <f t="shared" ref="BY586:BY655" si="1602">SUBTOTAL(9,CB586:CJ586)</f>
        <v>0</v>
      </c>
      <c r="BZ586" s="181">
        <f t="shared" ref="BZ586:CA655" si="1603">+CF586+CI586+CC586</f>
        <v>0</v>
      </c>
      <c r="CA586" s="181">
        <f t="shared" si="1603"/>
        <v>0</v>
      </c>
      <c r="CB586" s="181">
        <f t="shared" si="1599"/>
        <v>0</v>
      </c>
      <c r="CC586" s="181"/>
      <c r="CD586" s="181"/>
      <c r="CE586" s="181">
        <f t="shared" si="1600"/>
        <v>0</v>
      </c>
      <c r="CF586" s="181"/>
      <c r="CG586" s="181"/>
      <c r="CH586" s="181">
        <f t="shared" si="1601"/>
        <v>0</v>
      </c>
      <c r="CI586" s="181"/>
      <c r="CJ586" s="181"/>
      <c r="CK586" s="184"/>
    </row>
    <row r="587" spans="2:89" x14ac:dyDescent="0.25">
      <c r="B587" s="19" t="s">
        <v>154</v>
      </c>
      <c r="C587" s="28" t="s">
        <v>33</v>
      </c>
      <c r="E587" s="181">
        <f t="shared" si="1466"/>
        <v>0</v>
      </c>
      <c r="F587" s="181">
        <f t="shared" si="1466"/>
        <v>0</v>
      </c>
      <c r="G587" s="181">
        <f t="shared" si="1466"/>
        <v>0</v>
      </c>
      <c r="H587" s="181">
        <f t="shared" si="1586"/>
        <v>0</v>
      </c>
      <c r="I587" s="181">
        <v>0</v>
      </c>
      <c r="J587" s="181">
        <v>0</v>
      </c>
      <c r="K587" s="181">
        <f t="shared" si="1487"/>
        <v>0</v>
      </c>
      <c r="L587" s="181">
        <f t="shared" si="1467"/>
        <v>0</v>
      </c>
      <c r="M587" s="181">
        <f t="shared" si="1467"/>
        <v>0</v>
      </c>
      <c r="N587" s="182">
        <f t="shared" si="1470"/>
        <v>0</v>
      </c>
      <c r="O587" s="182">
        <f t="shared" si="1471"/>
        <v>0</v>
      </c>
      <c r="P587" s="182">
        <f t="shared" si="1471"/>
        <v>0</v>
      </c>
      <c r="Q587" s="181">
        <f t="shared" si="1441"/>
        <v>0</v>
      </c>
      <c r="R587" s="181">
        <v>0</v>
      </c>
      <c r="S587" s="181">
        <v>0</v>
      </c>
      <c r="T587" s="181">
        <f t="shared" si="1587"/>
        <v>0</v>
      </c>
      <c r="U587" s="181">
        <v>0</v>
      </c>
      <c r="V587" s="181">
        <v>0</v>
      </c>
      <c r="W587" s="181">
        <f t="shared" si="1588"/>
        <v>0</v>
      </c>
      <c r="X587" s="181">
        <v>0</v>
      </c>
      <c r="Y587" s="181">
        <v>0</v>
      </c>
      <c r="Z587" s="181">
        <f t="shared" si="1442"/>
        <v>0</v>
      </c>
      <c r="AA587" s="181">
        <v>0</v>
      </c>
      <c r="AB587" s="181">
        <v>0</v>
      </c>
      <c r="AC587" s="181">
        <f t="shared" si="1443"/>
        <v>0</v>
      </c>
      <c r="AD587" s="181">
        <v>0</v>
      </c>
      <c r="AE587" s="181">
        <v>0</v>
      </c>
      <c r="AF587" s="181">
        <f t="shared" si="1444"/>
        <v>0</v>
      </c>
      <c r="AG587" s="181">
        <v>0</v>
      </c>
      <c r="AH587" s="181">
        <v>0</v>
      </c>
      <c r="AI587" s="181">
        <f t="shared" si="1445"/>
        <v>0</v>
      </c>
      <c r="AJ587" s="181">
        <v>0</v>
      </c>
      <c r="AK587" s="181">
        <v>0</v>
      </c>
      <c r="AL587" s="181">
        <f t="shared" si="1446"/>
        <v>0</v>
      </c>
      <c r="AM587" s="181">
        <v>0</v>
      </c>
      <c r="AN587" s="181">
        <v>0</v>
      </c>
      <c r="AO587" s="182">
        <f t="shared" si="1468"/>
        <v>0</v>
      </c>
      <c r="AP587" s="181">
        <f t="shared" si="1520"/>
        <v>0</v>
      </c>
      <c r="AQ587" s="181">
        <f t="shared" si="1520"/>
        <v>0</v>
      </c>
      <c r="AR587" s="181">
        <f t="shared" si="1589"/>
        <v>0</v>
      </c>
      <c r="AS587" s="181">
        <v>0</v>
      </c>
      <c r="AT587" s="181">
        <v>0</v>
      </c>
      <c r="AU587" s="181">
        <f t="shared" si="1590"/>
        <v>0</v>
      </c>
      <c r="AV587" s="181">
        <v>0</v>
      </c>
      <c r="AW587" s="181">
        <v>0</v>
      </c>
      <c r="AX587" s="181">
        <f t="shared" si="1591"/>
        <v>0</v>
      </c>
      <c r="AY587" s="181">
        <v>0</v>
      </c>
      <c r="AZ587" s="181">
        <v>0</v>
      </c>
      <c r="BA587" s="181">
        <f t="shared" si="1592"/>
        <v>0</v>
      </c>
      <c r="BB587" s="181">
        <v>0</v>
      </c>
      <c r="BC587" s="181">
        <v>0</v>
      </c>
      <c r="BD587" s="181">
        <f t="shared" si="1593"/>
        <v>0</v>
      </c>
      <c r="BE587" s="181">
        <v>0</v>
      </c>
      <c r="BF587" s="181">
        <v>0</v>
      </c>
      <c r="BG587" s="181">
        <f t="shared" si="1594"/>
        <v>0</v>
      </c>
      <c r="BH587" s="181">
        <v>0</v>
      </c>
      <c r="BI587" s="181">
        <v>0</v>
      </c>
      <c r="BJ587" s="181">
        <f t="shared" si="1595"/>
        <v>0</v>
      </c>
      <c r="BK587" s="181">
        <v>0</v>
      </c>
      <c r="BL587" s="181">
        <v>0</v>
      </c>
      <c r="BM587" s="181">
        <f t="shared" si="1596"/>
        <v>0</v>
      </c>
      <c r="BN587" s="181">
        <v>0</v>
      </c>
      <c r="BO587" s="181">
        <v>0</v>
      </c>
      <c r="BP587" s="181">
        <f t="shared" si="1597"/>
        <v>0</v>
      </c>
      <c r="BQ587" s="181">
        <v>0</v>
      </c>
      <c r="BR587" s="181">
        <v>0</v>
      </c>
      <c r="BS587" s="181">
        <f t="shared" si="1598"/>
        <v>0</v>
      </c>
      <c r="BT587" s="181">
        <v>0</v>
      </c>
      <c r="BU587" s="181">
        <v>0</v>
      </c>
      <c r="BV587" s="181">
        <f t="shared" si="1534"/>
        <v>0</v>
      </c>
      <c r="BW587" s="181">
        <v>0</v>
      </c>
      <c r="BX587" s="181">
        <v>0</v>
      </c>
      <c r="BY587" s="181">
        <f t="shared" si="1602"/>
        <v>0</v>
      </c>
      <c r="BZ587" s="181">
        <f t="shared" si="1603"/>
        <v>0</v>
      </c>
      <c r="CA587" s="181">
        <f t="shared" si="1603"/>
        <v>0</v>
      </c>
      <c r="CB587" s="181">
        <f t="shared" si="1599"/>
        <v>0</v>
      </c>
      <c r="CC587" s="181">
        <v>0</v>
      </c>
      <c r="CD587" s="181">
        <v>0</v>
      </c>
      <c r="CE587" s="181">
        <f t="shared" si="1600"/>
        <v>0</v>
      </c>
      <c r="CF587" s="181">
        <v>0</v>
      </c>
      <c r="CG587" s="181">
        <v>0</v>
      </c>
      <c r="CH587" s="181">
        <f t="shared" si="1601"/>
        <v>0</v>
      </c>
      <c r="CI587" s="181">
        <v>0</v>
      </c>
      <c r="CJ587" s="181">
        <v>0</v>
      </c>
      <c r="CK587" s="184"/>
    </row>
    <row r="588" spans="2:89" x14ac:dyDescent="0.25">
      <c r="B588" s="19" t="s">
        <v>155</v>
      </c>
      <c r="C588" s="28" t="s">
        <v>34</v>
      </c>
      <c r="E588" s="181">
        <f t="shared" si="1466"/>
        <v>0</v>
      </c>
      <c r="F588" s="181">
        <f t="shared" si="1466"/>
        <v>0</v>
      </c>
      <c r="G588" s="181">
        <f t="shared" si="1466"/>
        <v>0</v>
      </c>
      <c r="H588" s="181">
        <f t="shared" si="1586"/>
        <v>0</v>
      </c>
      <c r="I588" s="181"/>
      <c r="J588" s="181"/>
      <c r="K588" s="181">
        <f t="shared" si="1487"/>
        <v>0</v>
      </c>
      <c r="L588" s="181">
        <f t="shared" si="1467"/>
        <v>0</v>
      </c>
      <c r="M588" s="181">
        <f t="shared" si="1467"/>
        <v>0</v>
      </c>
      <c r="N588" s="182">
        <f t="shared" si="1470"/>
        <v>0</v>
      </c>
      <c r="O588" s="182">
        <f t="shared" si="1471"/>
        <v>0</v>
      </c>
      <c r="P588" s="182">
        <f t="shared" si="1471"/>
        <v>0</v>
      </c>
      <c r="Q588" s="181">
        <f t="shared" si="1441"/>
        <v>0</v>
      </c>
      <c r="R588" s="181"/>
      <c r="S588" s="181"/>
      <c r="T588" s="181">
        <f t="shared" si="1587"/>
        <v>0</v>
      </c>
      <c r="U588" s="181"/>
      <c r="V588" s="181"/>
      <c r="W588" s="181">
        <f t="shared" si="1588"/>
        <v>0</v>
      </c>
      <c r="X588" s="181"/>
      <c r="Y588" s="181"/>
      <c r="Z588" s="181">
        <f t="shared" si="1442"/>
        <v>0</v>
      </c>
      <c r="AA588" s="181"/>
      <c r="AB588" s="181"/>
      <c r="AC588" s="181">
        <f t="shared" si="1443"/>
        <v>0</v>
      </c>
      <c r="AD588" s="181"/>
      <c r="AE588" s="181"/>
      <c r="AF588" s="181">
        <f t="shared" si="1444"/>
        <v>0</v>
      </c>
      <c r="AG588" s="181"/>
      <c r="AH588" s="181"/>
      <c r="AI588" s="181">
        <f t="shared" si="1445"/>
        <v>0</v>
      </c>
      <c r="AJ588" s="181"/>
      <c r="AK588" s="181"/>
      <c r="AL588" s="181">
        <f t="shared" si="1446"/>
        <v>0</v>
      </c>
      <c r="AM588" s="181"/>
      <c r="AN588" s="181"/>
      <c r="AO588" s="182">
        <f t="shared" si="1468"/>
        <v>0</v>
      </c>
      <c r="AP588" s="181">
        <f t="shared" si="1520"/>
        <v>0</v>
      </c>
      <c r="AQ588" s="181">
        <f t="shared" si="1520"/>
        <v>0</v>
      </c>
      <c r="AR588" s="181">
        <f t="shared" si="1589"/>
        <v>0</v>
      </c>
      <c r="AS588" s="181"/>
      <c r="AT588" s="181"/>
      <c r="AU588" s="181">
        <f t="shared" si="1590"/>
        <v>0</v>
      </c>
      <c r="AV588" s="181"/>
      <c r="AW588" s="181"/>
      <c r="AX588" s="181">
        <f t="shared" si="1591"/>
        <v>0</v>
      </c>
      <c r="AY588" s="181"/>
      <c r="AZ588" s="181"/>
      <c r="BA588" s="181">
        <f t="shared" si="1592"/>
        <v>0</v>
      </c>
      <c r="BB588" s="181"/>
      <c r="BC588" s="181"/>
      <c r="BD588" s="181">
        <f t="shared" si="1593"/>
        <v>0</v>
      </c>
      <c r="BE588" s="181"/>
      <c r="BF588" s="181"/>
      <c r="BG588" s="181">
        <f t="shared" si="1594"/>
        <v>0</v>
      </c>
      <c r="BH588" s="181"/>
      <c r="BI588" s="181"/>
      <c r="BJ588" s="181">
        <f t="shared" si="1595"/>
        <v>0</v>
      </c>
      <c r="BK588" s="181"/>
      <c r="BL588" s="181"/>
      <c r="BM588" s="181">
        <f t="shared" si="1596"/>
        <v>0</v>
      </c>
      <c r="BN588" s="181"/>
      <c r="BO588" s="181"/>
      <c r="BP588" s="181">
        <f t="shared" si="1597"/>
        <v>0</v>
      </c>
      <c r="BQ588" s="181"/>
      <c r="BR588" s="181"/>
      <c r="BS588" s="181">
        <f t="shared" si="1598"/>
        <v>0</v>
      </c>
      <c r="BT588" s="181"/>
      <c r="BU588" s="181"/>
      <c r="BV588" s="181">
        <f t="shared" si="1534"/>
        <v>0</v>
      </c>
      <c r="BW588" s="181"/>
      <c r="BX588" s="181"/>
      <c r="BY588" s="181">
        <f t="shared" si="1602"/>
        <v>0</v>
      </c>
      <c r="BZ588" s="181">
        <f t="shared" si="1603"/>
        <v>0</v>
      </c>
      <c r="CA588" s="181">
        <f t="shared" si="1603"/>
        <v>0</v>
      </c>
      <c r="CB588" s="181">
        <f t="shared" si="1599"/>
        <v>0</v>
      </c>
      <c r="CC588" s="181"/>
      <c r="CD588" s="181"/>
      <c r="CE588" s="181">
        <f t="shared" si="1600"/>
        <v>0</v>
      </c>
      <c r="CF588" s="181"/>
      <c r="CG588" s="181"/>
      <c r="CH588" s="181">
        <f t="shared" si="1601"/>
        <v>0</v>
      </c>
      <c r="CI588" s="181"/>
      <c r="CJ588" s="181"/>
      <c r="CK588" s="184"/>
    </row>
    <row r="589" spans="2:89" x14ac:dyDescent="0.25">
      <c r="B589" s="19" t="s">
        <v>156</v>
      </c>
      <c r="C589" s="28" t="s">
        <v>35</v>
      </c>
      <c r="E589" s="181">
        <f t="shared" si="1466"/>
        <v>0</v>
      </c>
      <c r="F589" s="181">
        <f t="shared" si="1466"/>
        <v>0</v>
      </c>
      <c r="G589" s="181">
        <f t="shared" si="1466"/>
        <v>0</v>
      </c>
      <c r="H589" s="181">
        <f t="shared" si="1586"/>
        <v>0</v>
      </c>
      <c r="I589" s="181"/>
      <c r="J589" s="181"/>
      <c r="K589" s="181">
        <f t="shared" si="1487"/>
        <v>0</v>
      </c>
      <c r="L589" s="181">
        <f t="shared" si="1467"/>
        <v>0</v>
      </c>
      <c r="M589" s="181">
        <f t="shared" si="1467"/>
        <v>0</v>
      </c>
      <c r="N589" s="182">
        <f t="shared" si="1470"/>
        <v>0</v>
      </c>
      <c r="O589" s="182">
        <f t="shared" si="1471"/>
        <v>0</v>
      </c>
      <c r="P589" s="182">
        <f t="shared" si="1471"/>
        <v>0</v>
      </c>
      <c r="Q589" s="181">
        <f t="shared" si="1441"/>
        <v>0</v>
      </c>
      <c r="R589" s="181"/>
      <c r="S589" s="181"/>
      <c r="T589" s="181">
        <f t="shared" si="1587"/>
        <v>0</v>
      </c>
      <c r="U589" s="181"/>
      <c r="V589" s="181"/>
      <c r="W589" s="181">
        <f t="shared" si="1588"/>
        <v>0</v>
      </c>
      <c r="X589" s="181"/>
      <c r="Y589" s="181"/>
      <c r="Z589" s="181">
        <f t="shared" si="1442"/>
        <v>0</v>
      </c>
      <c r="AA589" s="181"/>
      <c r="AB589" s="181"/>
      <c r="AC589" s="181">
        <f t="shared" si="1443"/>
        <v>0</v>
      </c>
      <c r="AD589" s="181"/>
      <c r="AE589" s="181"/>
      <c r="AF589" s="181">
        <f t="shared" si="1444"/>
        <v>0</v>
      </c>
      <c r="AG589" s="181"/>
      <c r="AH589" s="181"/>
      <c r="AI589" s="181">
        <f t="shared" si="1445"/>
        <v>0</v>
      </c>
      <c r="AJ589" s="181"/>
      <c r="AK589" s="181"/>
      <c r="AL589" s="181">
        <f t="shared" si="1446"/>
        <v>0</v>
      </c>
      <c r="AM589" s="181"/>
      <c r="AN589" s="181"/>
      <c r="AO589" s="182">
        <f t="shared" si="1468"/>
        <v>0</v>
      </c>
      <c r="AP589" s="181">
        <f t="shared" si="1520"/>
        <v>0</v>
      </c>
      <c r="AQ589" s="181">
        <f t="shared" si="1520"/>
        <v>0</v>
      </c>
      <c r="AR589" s="181">
        <f t="shared" si="1589"/>
        <v>0</v>
      </c>
      <c r="AS589" s="181"/>
      <c r="AT589" s="181"/>
      <c r="AU589" s="181">
        <f t="shared" si="1590"/>
        <v>0</v>
      </c>
      <c r="AV589" s="181"/>
      <c r="AW589" s="181"/>
      <c r="AX589" s="181">
        <f t="shared" si="1591"/>
        <v>0</v>
      </c>
      <c r="AY589" s="181"/>
      <c r="AZ589" s="181"/>
      <c r="BA589" s="181">
        <f t="shared" si="1592"/>
        <v>0</v>
      </c>
      <c r="BB589" s="181"/>
      <c r="BC589" s="181"/>
      <c r="BD589" s="181">
        <f t="shared" si="1593"/>
        <v>0</v>
      </c>
      <c r="BE589" s="181"/>
      <c r="BF589" s="181"/>
      <c r="BG589" s="181">
        <f t="shared" si="1594"/>
        <v>0</v>
      </c>
      <c r="BH589" s="181"/>
      <c r="BI589" s="181"/>
      <c r="BJ589" s="181">
        <f t="shared" si="1595"/>
        <v>0</v>
      </c>
      <c r="BK589" s="181"/>
      <c r="BL589" s="181"/>
      <c r="BM589" s="181">
        <f t="shared" si="1596"/>
        <v>0</v>
      </c>
      <c r="BN589" s="181"/>
      <c r="BO589" s="181"/>
      <c r="BP589" s="181">
        <f t="shared" si="1597"/>
        <v>0</v>
      </c>
      <c r="BQ589" s="181"/>
      <c r="BR589" s="181"/>
      <c r="BS589" s="181">
        <f t="shared" si="1598"/>
        <v>0</v>
      </c>
      <c r="BT589" s="181"/>
      <c r="BU589" s="181"/>
      <c r="BV589" s="181">
        <f t="shared" si="1534"/>
        <v>0</v>
      </c>
      <c r="BW589" s="181"/>
      <c r="BX589" s="181"/>
      <c r="BY589" s="181">
        <f t="shared" si="1602"/>
        <v>0</v>
      </c>
      <c r="BZ589" s="181">
        <f t="shared" si="1603"/>
        <v>0</v>
      </c>
      <c r="CA589" s="181">
        <f t="shared" si="1603"/>
        <v>0</v>
      </c>
      <c r="CB589" s="181">
        <f t="shared" si="1599"/>
        <v>0</v>
      </c>
      <c r="CC589" s="181"/>
      <c r="CD589" s="181"/>
      <c r="CE589" s="181">
        <f t="shared" si="1600"/>
        <v>0</v>
      </c>
      <c r="CF589" s="181"/>
      <c r="CG589" s="181"/>
      <c r="CH589" s="181">
        <f t="shared" si="1601"/>
        <v>0</v>
      </c>
      <c r="CI589" s="181"/>
      <c r="CJ589" s="181"/>
      <c r="CK589" s="184"/>
    </row>
    <row r="590" spans="2:89" x14ac:dyDescent="0.25">
      <c r="B590" s="19" t="s">
        <v>157</v>
      </c>
      <c r="C590" s="28" t="s">
        <v>16</v>
      </c>
      <c r="E590" s="181">
        <f t="shared" si="1466"/>
        <v>0</v>
      </c>
      <c r="F590" s="181">
        <f t="shared" si="1466"/>
        <v>0</v>
      </c>
      <c r="G590" s="181">
        <f t="shared" si="1466"/>
        <v>0</v>
      </c>
      <c r="H590" s="181">
        <f t="shared" si="1586"/>
        <v>0</v>
      </c>
      <c r="I590" s="181"/>
      <c r="J590" s="181"/>
      <c r="K590" s="181">
        <f t="shared" si="1487"/>
        <v>0</v>
      </c>
      <c r="L590" s="181">
        <f t="shared" si="1467"/>
        <v>0</v>
      </c>
      <c r="M590" s="181">
        <f t="shared" si="1467"/>
        <v>0</v>
      </c>
      <c r="N590" s="182">
        <f t="shared" si="1470"/>
        <v>0</v>
      </c>
      <c r="O590" s="182">
        <f t="shared" si="1471"/>
        <v>0</v>
      </c>
      <c r="P590" s="182">
        <f t="shared" si="1471"/>
        <v>0</v>
      </c>
      <c r="Q590" s="181">
        <f t="shared" si="1441"/>
        <v>0</v>
      </c>
      <c r="R590" s="181"/>
      <c r="S590" s="181"/>
      <c r="T590" s="181">
        <f t="shared" si="1587"/>
        <v>0</v>
      </c>
      <c r="U590" s="181"/>
      <c r="V590" s="181"/>
      <c r="W590" s="181">
        <f t="shared" si="1588"/>
        <v>0</v>
      </c>
      <c r="X590" s="181"/>
      <c r="Y590" s="181"/>
      <c r="Z590" s="181">
        <f t="shared" si="1442"/>
        <v>0</v>
      </c>
      <c r="AA590" s="181"/>
      <c r="AB590" s="181"/>
      <c r="AC590" s="181">
        <f t="shared" si="1443"/>
        <v>0</v>
      </c>
      <c r="AD590" s="181"/>
      <c r="AE590" s="181"/>
      <c r="AF590" s="181">
        <f t="shared" si="1444"/>
        <v>0</v>
      </c>
      <c r="AG590" s="181"/>
      <c r="AH590" s="181"/>
      <c r="AI590" s="181">
        <f t="shared" si="1445"/>
        <v>0</v>
      </c>
      <c r="AJ590" s="181"/>
      <c r="AK590" s="181"/>
      <c r="AL590" s="181">
        <f t="shared" si="1446"/>
        <v>0</v>
      </c>
      <c r="AM590" s="181"/>
      <c r="AN590" s="181"/>
      <c r="AO590" s="182">
        <f t="shared" si="1468"/>
        <v>0</v>
      </c>
      <c r="AP590" s="181">
        <f t="shared" si="1520"/>
        <v>0</v>
      </c>
      <c r="AQ590" s="181">
        <f t="shared" si="1520"/>
        <v>0</v>
      </c>
      <c r="AR590" s="181">
        <f t="shared" si="1589"/>
        <v>0</v>
      </c>
      <c r="AS590" s="181"/>
      <c r="AT590" s="181"/>
      <c r="AU590" s="181">
        <f t="shared" si="1590"/>
        <v>0</v>
      </c>
      <c r="AV590" s="181"/>
      <c r="AW590" s="181"/>
      <c r="AX590" s="181">
        <f t="shared" si="1591"/>
        <v>0</v>
      </c>
      <c r="AY590" s="181"/>
      <c r="AZ590" s="181"/>
      <c r="BA590" s="181">
        <f t="shared" si="1592"/>
        <v>0</v>
      </c>
      <c r="BB590" s="181"/>
      <c r="BC590" s="181"/>
      <c r="BD590" s="181">
        <f t="shared" si="1593"/>
        <v>0</v>
      </c>
      <c r="BE590" s="181"/>
      <c r="BF590" s="181"/>
      <c r="BG590" s="181">
        <f t="shared" si="1594"/>
        <v>0</v>
      </c>
      <c r="BH590" s="181"/>
      <c r="BI590" s="181"/>
      <c r="BJ590" s="181">
        <f t="shared" si="1595"/>
        <v>0</v>
      </c>
      <c r="BK590" s="181"/>
      <c r="BL590" s="181"/>
      <c r="BM590" s="181">
        <f t="shared" si="1596"/>
        <v>0</v>
      </c>
      <c r="BN590" s="181"/>
      <c r="BO590" s="181"/>
      <c r="BP590" s="181">
        <f t="shared" si="1597"/>
        <v>0</v>
      </c>
      <c r="BQ590" s="181"/>
      <c r="BR590" s="181"/>
      <c r="BS590" s="181">
        <f t="shared" si="1598"/>
        <v>0</v>
      </c>
      <c r="BT590" s="181"/>
      <c r="BU590" s="181"/>
      <c r="BV590" s="181">
        <f t="shared" si="1534"/>
        <v>0</v>
      </c>
      <c r="BW590" s="181"/>
      <c r="BX590" s="181"/>
      <c r="BY590" s="181">
        <f t="shared" si="1602"/>
        <v>0</v>
      </c>
      <c r="BZ590" s="181">
        <f t="shared" si="1603"/>
        <v>0</v>
      </c>
      <c r="CA590" s="181">
        <f t="shared" si="1603"/>
        <v>0</v>
      </c>
      <c r="CB590" s="181">
        <f t="shared" si="1599"/>
        <v>0</v>
      </c>
      <c r="CC590" s="181"/>
      <c r="CD590" s="181"/>
      <c r="CE590" s="181">
        <f t="shared" si="1600"/>
        <v>0</v>
      </c>
      <c r="CF590" s="181"/>
      <c r="CG590" s="181"/>
      <c r="CH590" s="181">
        <f t="shared" si="1601"/>
        <v>0</v>
      </c>
      <c r="CI590" s="181"/>
      <c r="CJ590" s="181"/>
      <c r="CK590" s="184"/>
    </row>
    <row r="591" spans="2:89" ht="10.5" customHeight="1" x14ac:dyDescent="0.25">
      <c r="B591" s="19"/>
      <c r="C591" s="27"/>
      <c r="E591" s="181">
        <f t="shared" si="1466"/>
        <v>0</v>
      </c>
      <c r="F591" s="181">
        <f t="shared" si="1466"/>
        <v>0</v>
      </c>
      <c r="G591" s="181">
        <f t="shared" si="1466"/>
        <v>0</v>
      </c>
      <c r="H591" s="181"/>
      <c r="I591" s="181"/>
      <c r="J591" s="181"/>
      <c r="K591" s="181">
        <f t="shared" si="1487"/>
        <v>0</v>
      </c>
      <c r="L591" s="181">
        <f t="shared" si="1467"/>
        <v>0</v>
      </c>
      <c r="M591" s="181">
        <f t="shared" si="1467"/>
        <v>0</v>
      </c>
      <c r="N591" s="182">
        <f t="shared" si="1470"/>
        <v>0</v>
      </c>
      <c r="O591" s="182">
        <f t="shared" si="1471"/>
        <v>0</v>
      </c>
      <c r="P591" s="182">
        <f t="shared" si="1471"/>
        <v>0</v>
      </c>
      <c r="Q591" s="181"/>
      <c r="R591" s="181"/>
      <c r="S591" s="181"/>
      <c r="T591" s="181"/>
      <c r="U591" s="181"/>
      <c r="V591" s="181"/>
      <c r="W591" s="181"/>
      <c r="X591" s="181"/>
      <c r="Y591" s="181"/>
      <c r="Z591" s="181"/>
      <c r="AA591" s="181"/>
      <c r="AB591" s="181"/>
      <c r="AC591" s="181"/>
      <c r="AD591" s="181"/>
      <c r="AE591" s="181"/>
      <c r="AF591" s="181"/>
      <c r="AG591" s="181"/>
      <c r="AH591" s="181"/>
      <c r="AI591" s="181"/>
      <c r="AJ591" s="181"/>
      <c r="AK591" s="181"/>
      <c r="AL591" s="181"/>
      <c r="AM591" s="181"/>
      <c r="AN591" s="181"/>
      <c r="AO591" s="182">
        <f t="shared" si="1468"/>
        <v>0</v>
      </c>
      <c r="AP591" s="181">
        <f t="shared" si="1520"/>
        <v>0</v>
      </c>
      <c r="AQ591" s="181">
        <f t="shared" si="1520"/>
        <v>0</v>
      </c>
      <c r="AR591" s="181"/>
      <c r="AS591" s="181"/>
      <c r="AT591" s="181"/>
      <c r="AU591" s="181"/>
      <c r="AV591" s="181"/>
      <c r="AW591" s="181"/>
      <c r="AX591" s="181"/>
      <c r="AY591" s="181"/>
      <c r="AZ591" s="181"/>
      <c r="BA591" s="181"/>
      <c r="BB591" s="181"/>
      <c r="BC591" s="181"/>
      <c r="BD591" s="181"/>
      <c r="BE591" s="181"/>
      <c r="BF591" s="181"/>
      <c r="BG591" s="181"/>
      <c r="BH591" s="181"/>
      <c r="BI591" s="181"/>
      <c r="BJ591" s="181"/>
      <c r="BK591" s="181"/>
      <c r="BL591" s="181"/>
      <c r="BM591" s="181"/>
      <c r="BN591" s="181"/>
      <c r="BO591" s="181"/>
      <c r="BP591" s="181"/>
      <c r="BQ591" s="181"/>
      <c r="BR591" s="181"/>
      <c r="BS591" s="181"/>
      <c r="BT591" s="181"/>
      <c r="BU591" s="181"/>
      <c r="BV591" s="181"/>
      <c r="BW591" s="181"/>
      <c r="BX591" s="181"/>
      <c r="BY591" s="181">
        <f t="shared" si="1602"/>
        <v>0</v>
      </c>
      <c r="BZ591" s="181">
        <f t="shared" si="1603"/>
        <v>0</v>
      </c>
      <c r="CA591" s="181">
        <f t="shared" si="1603"/>
        <v>0</v>
      </c>
      <c r="CB591" s="181"/>
      <c r="CC591" s="181"/>
      <c r="CD591" s="181"/>
      <c r="CE591" s="181"/>
      <c r="CF591" s="181"/>
      <c r="CG591" s="181"/>
      <c r="CH591" s="181"/>
      <c r="CI591" s="181"/>
      <c r="CJ591" s="181"/>
      <c r="CK591" s="184"/>
    </row>
    <row r="592" spans="2:89" x14ac:dyDescent="0.25">
      <c r="B592" s="18"/>
      <c r="C592" s="24" t="s">
        <v>57</v>
      </c>
      <c r="E592" s="182">
        <f t="shared" si="1466"/>
        <v>0</v>
      </c>
      <c r="F592" s="182">
        <f t="shared" si="1466"/>
        <v>0</v>
      </c>
      <c r="G592" s="182">
        <f t="shared" si="1466"/>
        <v>0</v>
      </c>
      <c r="H592" s="182">
        <f t="shared" ref="H592:H598" si="1604">SUBTOTAL(9,I592:J592)</f>
        <v>0</v>
      </c>
      <c r="I592" s="182"/>
      <c r="J592" s="182"/>
      <c r="K592" s="182">
        <f t="shared" si="1487"/>
        <v>0</v>
      </c>
      <c r="L592" s="182">
        <f t="shared" si="1467"/>
        <v>0</v>
      </c>
      <c r="M592" s="182">
        <f t="shared" si="1467"/>
        <v>0</v>
      </c>
      <c r="N592" s="182">
        <f t="shared" si="1470"/>
        <v>0</v>
      </c>
      <c r="O592" s="182">
        <f t="shared" si="1471"/>
        <v>0</v>
      </c>
      <c r="P592" s="182">
        <f t="shared" si="1471"/>
        <v>0</v>
      </c>
      <c r="Q592" s="182">
        <f t="shared" si="1441"/>
        <v>0</v>
      </c>
      <c r="R592" s="182"/>
      <c r="S592" s="182"/>
      <c r="T592" s="182">
        <f t="shared" ref="T592:T598" si="1605">SUBTOTAL(9,U592:V592)</f>
        <v>0</v>
      </c>
      <c r="U592" s="182"/>
      <c r="V592" s="182"/>
      <c r="W592" s="182">
        <f t="shared" ref="W592:W598" si="1606">SUBTOTAL(9,X592:Y592)</f>
        <v>0</v>
      </c>
      <c r="X592" s="182"/>
      <c r="Y592" s="182"/>
      <c r="Z592" s="182">
        <f t="shared" si="1442"/>
        <v>0</v>
      </c>
      <c r="AA592" s="182"/>
      <c r="AB592" s="182"/>
      <c r="AC592" s="182">
        <f t="shared" si="1443"/>
        <v>0</v>
      </c>
      <c r="AD592" s="182"/>
      <c r="AE592" s="182"/>
      <c r="AF592" s="182">
        <f t="shared" si="1444"/>
        <v>0</v>
      </c>
      <c r="AG592" s="182"/>
      <c r="AH592" s="182"/>
      <c r="AI592" s="182">
        <f t="shared" si="1445"/>
        <v>0</v>
      </c>
      <c r="AJ592" s="182"/>
      <c r="AK592" s="182"/>
      <c r="AL592" s="182">
        <f t="shared" si="1446"/>
        <v>0</v>
      </c>
      <c r="AM592" s="182"/>
      <c r="AN592" s="182"/>
      <c r="AO592" s="182">
        <f t="shared" si="1468"/>
        <v>0</v>
      </c>
      <c r="AP592" s="182">
        <f t="shared" si="1520"/>
        <v>0</v>
      </c>
      <c r="AQ592" s="182">
        <f t="shared" si="1520"/>
        <v>0</v>
      </c>
      <c r="AR592" s="182">
        <f t="shared" ref="AR592:AR598" si="1607">SUBTOTAL(9,AS592:AT592)</f>
        <v>0</v>
      </c>
      <c r="AS592" s="182"/>
      <c r="AT592" s="182"/>
      <c r="AU592" s="182">
        <f t="shared" ref="AU592:AU598" si="1608">SUBTOTAL(9,AV592:AW592)</f>
        <v>0</v>
      </c>
      <c r="AV592" s="182"/>
      <c r="AW592" s="182"/>
      <c r="AX592" s="182">
        <f t="shared" ref="AX592:AX598" si="1609">SUBTOTAL(9,AY592:AZ592)</f>
        <v>0</v>
      </c>
      <c r="AY592" s="182"/>
      <c r="AZ592" s="182"/>
      <c r="BA592" s="182">
        <f t="shared" ref="BA592:BA598" si="1610">SUBTOTAL(9,BB592:BC592)</f>
        <v>0</v>
      </c>
      <c r="BB592" s="182"/>
      <c r="BC592" s="182"/>
      <c r="BD592" s="182">
        <f t="shared" ref="BD592:BD598" si="1611">SUBTOTAL(9,BE592:BF592)</f>
        <v>0</v>
      </c>
      <c r="BE592" s="182"/>
      <c r="BF592" s="182"/>
      <c r="BG592" s="182">
        <f t="shared" ref="BG592:BG598" si="1612">SUBTOTAL(9,BH592:BI592)</f>
        <v>0</v>
      </c>
      <c r="BH592" s="182"/>
      <c r="BI592" s="182"/>
      <c r="BJ592" s="182">
        <f t="shared" ref="BJ592:BJ598" si="1613">SUBTOTAL(9,BK592:BL592)</f>
        <v>0</v>
      </c>
      <c r="BK592" s="182"/>
      <c r="BL592" s="182"/>
      <c r="BM592" s="182">
        <f t="shared" ref="BM592:BM598" si="1614">SUBTOTAL(9,BN592:BO592)</f>
        <v>0</v>
      </c>
      <c r="BN592" s="182"/>
      <c r="BO592" s="182"/>
      <c r="BP592" s="182">
        <f t="shared" ref="BP592:BP598" si="1615">SUBTOTAL(9,BQ592:BR592)</f>
        <v>0</v>
      </c>
      <c r="BQ592" s="182"/>
      <c r="BR592" s="182"/>
      <c r="BS592" s="182">
        <f t="shared" ref="BS592:BS598" si="1616">SUBTOTAL(9,BT592:BU592)</f>
        <v>0</v>
      </c>
      <c r="BT592" s="182"/>
      <c r="BU592" s="182"/>
      <c r="BV592" s="182">
        <f t="shared" ref="BV592:BV621" si="1617">SUBTOTAL(9,BW592:BX592)</f>
        <v>0</v>
      </c>
      <c r="BW592" s="182"/>
      <c r="BX592" s="182"/>
      <c r="BY592" s="182">
        <f t="shared" si="1602"/>
        <v>0</v>
      </c>
      <c r="BZ592" s="182">
        <f t="shared" si="1603"/>
        <v>0</v>
      </c>
      <c r="CA592" s="182">
        <f t="shared" si="1603"/>
        <v>0</v>
      </c>
      <c r="CB592" s="182">
        <f t="shared" ref="CB592:CB598" si="1618">SUBTOTAL(9,CC592:CD592)</f>
        <v>0</v>
      </c>
      <c r="CC592" s="182"/>
      <c r="CD592" s="182"/>
      <c r="CE592" s="182">
        <f t="shared" ref="CE592:CE598" si="1619">SUBTOTAL(9,CF592:CG592)</f>
        <v>0</v>
      </c>
      <c r="CF592" s="182"/>
      <c r="CG592" s="182"/>
      <c r="CH592" s="182">
        <f t="shared" ref="CH592:CH598" si="1620">SUBTOTAL(9,CI592:CJ592)</f>
        <v>0</v>
      </c>
      <c r="CI592" s="182"/>
      <c r="CJ592" s="182"/>
      <c r="CK592" s="184"/>
    </row>
    <row r="593" spans="2:89" x14ac:dyDescent="0.25">
      <c r="B593" s="19" t="s">
        <v>39</v>
      </c>
      <c r="C593" s="27" t="s">
        <v>40</v>
      </c>
      <c r="E593" s="181">
        <f t="shared" si="1466"/>
        <v>0</v>
      </c>
      <c r="F593" s="181">
        <f t="shared" si="1466"/>
        <v>0</v>
      </c>
      <c r="G593" s="181">
        <f t="shared" si="1466"/>
        <v>0</v>
      </c>
      <c r="H593" s="181">
        <f t="shared" si="1604"/>
        <v>0</v>
      </c>
      <c r="I593" s="181">
        <f>I594+I616+I613</f>
        <v>0</v>
      </c>
      <c r="J593" s="181">
        <f>J594+J616+J613</f>
        <v>0</v>
      </c>
      <c r="K593" s="181">
        <f t="shared" si="1487"/>
        <v>0</v>
      </c>
      <c r="L593" s="181">
        <f t="shared" si="1467"/>
        <v>0</v>
      </c>
      <c r="M593" s="181">
        <f t="shared" si="1467"/>
        <v>0</v>
      </c>
      <c r="N593" s="182">
        <f t="shared" si="1470"/>
        <v>0</v>
      </c>
      <c r="O593" s="182">
        <f t="shared" si="1471"/>
        <v>0</v>
      </c>
      <c r="P593" s="182">
        <f t="shared" si="1471"/>
        <v>0</v>
      </c>
      <c r="Q593" s="181">
        <f t="shared" si="1441"/>
        <v>0</v>
      </c>
      <c r="R593" s="181">
        <f>R594+R616+R613</f>
        <v>0</v>
      </c>
      <c r="S593" s="181">
        <f>S594+S616+S613</f>
        <v>0</v>
      </c>
      <c r="T593" s="181">
        <f t="shared" si="1605"/>
        <v>0</v>
      </c>
      <c r="U593" s="181">
        <f>U594+U616+U613</f>
        <v>0</v>
      </c>
      <c r="V593" s="181">
        <f>V594+V616+V613</f>
        <v>0</v>
      </c>
      <c r="W593" s="181">
        <f t="shared" si="1606"/>
        <v>0</v>
      </c>
      <c r="X593" s="181">
        <f>X594+X616+X613</f>
        <v>0</v>
      </c>
      <c r="Y593" s="181">
        <f>Y594+Y616+Y613</f>
        <v>0</v>
      </c>
      <c r="Z593" s="181">
        <f t="shared" si="1442"/>
        <v>0</v>
      </c>
      <c r="AA593" s="181">
        <f>AA594+AA616+AA613</f>
        <v>0</v>
      </c>
      <c r="AB593" s="181">
        <f>AB594+AB616+AB613</f>
        <v>0</v>
      </c>
      <c r="AC593" s="181">
        <f t="shared" si="1443"/>
        <v>0</v>
      </c>
      <c r="AD593" s="181">
        <f>AD594+AD616+AD613</f>
        <v>0</v>
      </c>
      <c r="AE593" s="181">
        <f>AE594+AE616+AE613</f>
        <v>0</v>
      </c>
      <c r="AF593" s="181">
        <f t="shared" si="1444"/>
        <v>0</v>
      </c>
      <c r="AG593" s="181">
        <f>AG594+AG616+AG613</f>
        <v>0</v>
      </c>
      <c r="AH593" s="181">
        <f>AH594+AH616+AH613</f>
        <v>0</v>
      </c>
      <c r="AI593" s="181">
        <f t="shared" si="1445"/>
        <v>0</v>
      </c>
      <c r="AJ593" s="181">
        <f>AJ594+AJ616+AJ613</f>
        <v>0</v>
      </c>
      <c r="AK593" s="181">
        <f>AK594+AK616+AK613</f>
        <v>0</v>
      </c>
      <c r="AL593" s="181">
        <f t="shared" si="1446"/>
        <v>0</v>
      </c>
      <c r="AM593" s="181">
        <f>AM594+AM616+AM613</f>
        <v>0</v>
      </c>
      <c r="AN593" s="181">
        <f>AN594+AN616+AN613</f>
        <v>0</v>
      </c>
      <c r="AO593" s="182">
        <f t="shared" si="1468"/>
        <v>0</v>
      </c>
      <c r="AP593" s="181">
        <f t="shared" si="1520"/>
        <v>0</v>
      </c>
      <c r="AQ593" s="181">
        <f t="shared" si="1520"/>
        <v>0</v>
      </c>
      <c r="AR593" s="181">
        <f t="shared" si="1607"/>
        <v>0</v>
      </c>
      <c r="AS593" s="181">
        <f>AS594+AS616+AS613</f>
        <v>0</v>
      </c>
      <c r="AT593" s="181">
        <f>AT594+AT616+AT613</f>
        <v>0</v>
      </c>
      <c r="AU593" s="181">
        <f t="shared" si="1608"/>
        <v>0</v>
      </c>
      <c r="AV593" s="181">
        <f>AV594+AV616+AV613</f>
        <v>0</v>
      </c>
      <c r="AW593" s="181">
        <f>AW594+AW616+AW613</f>
        <v>0</v>
      </c>
      <c r="AX593" s="181">
        <f t="shared" si="1609"/>
        <v>0</v>
      </c>
      <c r="AY593" s="181">
        <f>AY594+AY616+AY613</f>
        <v>0</v>
      </c>
      <c r="AZ593" s="181">
        <f>AZ594+AZ616+AZ613</f>
        <v>0</v>
      </c>
      <c r="BA593" s="181">
        <f t="shared" si="1610"/>
        <v>0</v>
      </c>
      <c r="BB593" s="181">
        <f>BB594+BB616+BB613</f>
        <v>0</v>
      </c>
      <c r="BC593" s="181">
        <f>BC594+BC616+BC613</f>
        <v>0</v>
      </c>
      <c r="BD593" s="181">
        <f t="shared" si="1611"/>
        <v>0</v>
      </c>
      <c r="BE593" s="181">
        <f>BE594+BE616+BE613</f>
        <v>0</v>
      </c>
      <c r="BF593" s="181">
        <f>BF594+BF616+BF613</f>
        <v>0</v>
      </c>
      <c r="BG593" s="181">
        <f t="shared" si="1612"/>
        <v>0</v>
      </c>
      <c r="BH593" s="181">
        <f>BH594+BH616+BH613</f>
        <v>0</v>
      </c>
      <c r="BI593" s="181">
        <f>BI594+BI616+BI613</f>
        <v>0</v>
      </c>
      <c r="BJ593" s="181">
        <f t="shared" si="1613"/>
        <v>0</v>
      </c>
      <c r="BK593" s="181">
        <f>BK594+BK616+BK613</f>
        <v>0</v>
      </c>
      <c r="BL593" s="181">
        <f>BL594+BL616+BL613</f>
        <v>0</v>
      </c>
      <c r="BM593" s="181">
        <f t="shared" si="1614"/>
        <v>0</v>
      </c>
      <c r="BN593" s="181">
        <f>BN594+BN616+BN613</f>
        <v>0</v>
      </c>
      <c r="BO593" s="181">
        <f>BO594+BO616+BO613</f>
        <v>0</v>
      </c>
      <c r="BP593" s="181">
        <f t="shared" si="1615"/>
        <v>0</v>
      </c>
      <c r="BQ593" s="181">
        <f>BQ594+BQ616+BQ613</f>
        <v>0</v>
      </c>
      <c r="BR593" s="181">
        <f>BR594+BR616+BR613</f>
        <v>0</v>
      </c>
      <c r="BS593" s="181">
        <f t="shared" si="1616"/>
        <v>0</v>
      </c>
      <c r="BT593" s="181">
        <f>BT594+BT616+BT613</f>
        <v>0</v>
      </c>
      <c r="BU593" s="181">
        <f>BU594+BU616+BU613</f>
        <v>0</v>
      </c>
      <c r="BV593" s="181">
        <f t="shared" si="1617"/>
        <v>0</v>
      </c>
      <c r="BW593" s="181">
        <f>BW594+BW616+BW613</f>
        <v>0</v>
      </c>
      <c r="BX593" s="181">
        <f>BX594+BX616+BX613</f>
        <v>0</v>
      </c>
      <c r="BY593" s="181">
        <f t="shared" si="1602"/>
        <v>0</v>
      </c>
      <c r="BZ593" s="181">
        <f t="shared" si="1603"/>
        <v>0</v>
      </c>
      <c r="CA593" s="181">
        <f t="shared" si="1603"/>
        <v>0</v>
      </c>
      <c r="CB593" s="181">
        <f t="shared" si="1618"/>
        <v>0</v>
      </c>
      <c r="CC593" s="181">
        <f>CC594+CC616+CC613</f>
        <v>0</v>
      </c>
      <c r="CD593" s="181">
        <f>CD594+CD616+CD613</f>
        <v>0</v>
      </c>
      <c r="CE593" s="181">
        <f t="shared" si="1619"/>
        <v>0</v>
      </c>
      <c r="CF593" s="181">
        <f>CF594+CF616+CF613</f>
        <v>0</v>
      </c>
      <c r="CG593" s="181">
        <f>CG594+CG616+CG613</f>
        <v>0</v>
      </c>
      <c r="CH593" s="181">
        <f t="shared" si="1620"/>
        <v>0</v>
      </c>
      <c r="CI593" s="181">
        <f>CI594+CI616+CI613</f>
        <v>0</v>
      </c>
      <c r="CJ593" s="181">
        <f>CJ594+CJ616+CJ613</f>
        <v>0</v>
      </c>
      <c r="CK593" s="184"/>
    </row>
    <row r="594" spans="2:89" x14ac:dyDescent="0.25">
      <c r="B594" s="18" t="s">
        <v>13</v>
      </c>
      <c r="C594" s="24" t="s">
        <v>141</v>
      </c>
      <c r="E594" s="182">
        <f t="shared" ref="E594:G657" si="1621">+H594+K594+BY594</f>
        <v>0</v>
      </c>
      <c r="F594" s="182">
        <f t="shared" si="1621"/>
        <v>0</v>
      </c>
      <c r="G594" s="182">
        <f t="shared" si="1621"/>
        <v>0</v>
      </c>
      <c r="H594" s="182">
        <f t="shared" si="1604"/>
        <v>0</v>
      </c>
      <c r="I594" s="182">
        <f>I596+I609+I600+I599+I606+I607+I608+I610</f>
        <v>0</v>
      </c>
      <c r="J594" s="182">
        <f>J596+J609+J600+J599+J606+J607+J608+J610</f>
        <v>0</v>
      </c>
      <c r="K594" s="182">
        <f t="shared" si="1487"/>
        <v>0</v>
      </c>
      <c r="L594" s="182">
        <f t="shared" ref="L594:M657" si="1622">O594+AP594+BW594</f>
        <v>0</v>
      </c>
      <c r="M594" s="182">
        <f t="shared" si="1622"/>
        <v>0</v>
      </c>
      <c r="N594" s="182">
        <f t="shared" si="1470"/>
        <v>0</v>
      </c>
      <c r="O594" s="182">
        <f t="shared" si="1471"/>
        <v>0</v>
      </c>
      <c r="P594" s="182">
        <f t="shared" si="1471"/>
        <v>0</v>
      </c>
      <c r="Q594" s="182">
        <f t="shared" si="1441"/>
        <v>0</v>
      </c>
      <c r="R594" s="182">
        <f>R596+R609+R600+R599+R606+R607+R608+R610</f>
        <v>0</v>
      </c>
      <c r="S594" s="182">
        <f>S596+S609+S600+S599+S606+S607+S608+S610</f>
        <v>0</v>
      </c>
      <c r="T594" s="182">
        <f t="shared" si="1605"/>
        <v>0</v>
      </c>
      <c r="U594" s="182">
        <f>U596+U609+U600+U599+U606+U607+U608+U610</f>
        <v>0</v>
      </c>
      <c r="V594" s="182">
        <f>V596+V609+V600+V599+V606+V607+V608+V610</f>
        <v>0</v>
      </c>
      <c r="W594" s="182">
        <f t="shared" si="1606"/>
        <v>0</v>
      </c>
      <c r="X594" s="182">
        <f>X596+X609+X600+X599+X606+X607+X608+X610</f>
        <v>0</v>
      </c>
      <c r="Y594" s="182">
        <f>Y596+Y609+Y600+Y599+Y606+Y607+Y608+Y610</f>
        <v>0</v>
      </c>
      <c r="Z594" s="182">
        <f t="shared" si="1442"/>
        <v>0</v>
      </c>
      <c r="AA594" s="182">
        <f>AA596+AA609+AA600+AA599+AA606+AA607+AA608+AA610</f>
        <v>0</v>
      </c>
      <c r="AB594" s="182">
        <f>AB596+AB609+AB600+AB599+AB606+AB607+AB608+AB610</f>
        <v>0</v>
      </c>
      <c r="AC594" s="182">
        <f t="shared" si="1443"/>
        <v>0</v>
      </c>
      <c r="AD594" s="182">
        <f>AD596+AD609+AD600+AD599+AD606+AD607+AD608+AD610</f>
        <v>0</v>
      </c>
      <c r="AE594" s="182">
        <f>AE596+AE609+AE600+AE599+AE606+AE607+AE608+AE610</f>
        <v>0</v>
      </c>
      <c r="AF594" s="182">
        <f t="shared" si="1444"/>
        <v>0</v>
      </c>
      <c r="AG594" s="182">
        <f>AG596+AG609+AG600+AG599+AG606+AG607+AG608+AG610</f>
        <v>0</v>
      </c>
      <c r="AH594" s="182">
        <f>AH596+AH609+AH600+AH599+AH606+AH607+AH608+AH610</f>
        <v>0</v>
      </c>
      <c r="AI594" s="182">
        <f t="shared" si="1445"/>
        <v>0</v>
      </c>
      <c r="AJ594" s="182">
        <f>AJ596+AJ609+AJ600+AJ599+AJ606+AJ607+AJ608+AJ610</f>
        <v>0</v>
      </c>
      <c r="AK594" s="182">
        <f>AK596+AK609+AK600+AK599+AK606+AK607+AK608+AK610</f>
        <v>0</v>
      </c>
      <c r="AL594" s="182">
        <f t="shared" si="1446"/>
        <v>0</v>
      </c>
      <c r="AM594" s="182">
        <f>AM596+AM609+AM600+AM599+AM606+AM607+AM608+AM610</f>
        <v>0</v>
      </c>
      <c r="AN594" s="182">
        <f>AN596+AN609+AN600+AN599+AN606+AN607+AN608+AN610</f>
        <v>0</v>
      </c>
      <c r="AO594" s="182">
        <f t="shared" ref="AO594:AO657" si="1623">SUBTOTAL(9,AR594:BU594)</f>
        <v>0</v>
      </c>
      <c r="AP594" s="182">
        <f t="shared" si="1520"/>
        <v>0</v>
      </c>
      <c r="AQ594" s="182">
        <f t="shared" si="1520"/>
        <v>0</v>
      </c>
      <c r="AR594" s="182">
        <f t="shared" si="1607"/>
        <v>0</v>
      </c>
      <c r="AS594" s="182">
        <f>AS596+AS609+AS600+AS599+AS606+AS607+AS608+AS610</f>
        <v>0</v>
      </c>
      <c r="AT594" s="182">
        <f>AT596+AT609+AT600+AT599+AT606+AT607+AT608+AT610</f>
        <v>0</v>
      </c>
      <c r="AU594" s="182">
        <f t="shared" si="1608"/>
        <v>0</v>
      </c>
      <c r="AV594" s="182">
        <f>AV596+AV609+AV600+AV599+AV606+AV607+AV608+AV610</f>
        <v>0</v>
      </c>
      <c r="AW594" s="182">
        <f>AW596+AW609+AW600+AW599+AW606+AW607+AW608+AW610</f>
        <v>0</v>
      </c>
      <c r="AX594" s="182">
        <f t="shared" si="1609"/>
        <v>0</v>
      </c>
      <c r="AY594" s="182">
        <f>AY596+AY609+AY600+AY599+AY606+AY607+AY608+AY610</f>
        <v>0</v>
      </c>
      <c r="AZ594" s="182">
        <f>AZ596+AZ609+AZ600+AZ599+AZ606+AZ607+AZ608+AZ610</f>
        <v>0</v>
      </c>
      <c r="BA594" s="182">
        <f t="shared" si="1610"/>
        <v>0</v>
      </c>
      <c r="BB594" s="182">
        <f>BB596+BB609+BB600+BB599+BB606+BB607+BB608+BB610</f>
        <v>0</v>
      </c>
      <c r="BC594" s="182">
        <f>BC596+BC609+BC600+BC599+BC606+BC607+BC608+BC610</f>
        <v>0</v>
      </c>
      <c r="BD594" s="182">
        <f t="shared" si="1611"/>
        <v>0</v>
      </c>
      <c r="BE594" s="182">
        <f>BE596+BE609+BE600+BE599+BE606+BE607+BE608+BE610</f>
        <v>0</v>
      </c>
      <c r="BF594" s="182">
        <f>BF596+BF609+BF600+BF599+BF606+BF607+BF608+BF610</f>
        <v>0</v>
      </c>
      <c r="BG594" s="182">
        <f t="shared" si="1612"/>
        <v>0</v>
      </c>
      <c r="BH594" s="182">
        <f>BH596+BH609+BH600+BH599+BH606+BH607+BH608+BH610</f>
        <v>0</v>
      </c>
      <c r="BI594" s="182">
        <f>BI596+BI609+BI600+BI599+BI606+BI607+BI608+BI610</f>
        <v>0</v>
      </c>
      <c r="BJ594" s="182">
        <f t="shared" si="1613"/>
        <v>0</v>
      </c>
      <c r="BK594" s="182">
        <f>BK596+BK609+BK600+BK599+BK606+BK607+BK608+BK610</f>
        <v>0</v>
      </c>
      <c r="BL594" s="182">
        <f>BL596+BL609+BL600+BL599+BL606+BL607+BL608+BL610</f>
        <v>0</v>
      </c>
      <c r="BM594" s="182">
        <f t="shared" si="1614"/>
        <v>0</v>
      </c>
      <c r="BN594" s="182">
        <f>BN596+BN609+BN600+BN599+BN606+BN607+BN608+BN610</f>
        <v>0</v>
      </c>
      <c r="BO594" s="182">
        <f>BO596+BO609+BO600+BO599+BO606+BO607+BO608+BO610</f>
        <v>0</v>
      </c>
      <c r="BP594" s="182">
        <f t="shared" si="1615"/>
        <v>0</v>
      </c>
      <c r="BQ594" s="182">
        <f>BQ596+BQ609+BQ600+BQ599+BQ606+BQ607+BQ608+BQ610</f>
        <v>0</v>
      </c>
      <c r="BR594" s="182">
        <f>BR596+BR609+BR600+BR599+BR606+BR607+BR608+BR610</f>
        <v>0</v>
      </c>
      <c r="BS594" s="182">
        <f t="shared" si="1616"/>
        <v>0</v>
      </c>
      <c r="BT594" s="182">
        <f>BT596+BT609+BT600+BT599+BT606+BT607+BT608+BT610</f>
        <v>0</v>
      </c>
      <c r="BU594" s="182">
        <f>BU596+BU609+BU600+BU599+BU606+BU607+BU608+BU610</f>
        <v>0</v>
      </c>
      <c r="BV594" s="182">
        <f t="shared" si="1617"/>
        <v>0</v>
      </c>
      <c r="BW594" s="182">
        <f>BW596+BW609+BW600+BW599+BW606+BW607+BW608+BW610</f>
        <v>0</v>
      </c>
      <c r="BX594" s="182">
        <f>BX596+BX609+BX600+BX599+BX606+BX607+BX608+BX610</f>
        <v>0</v>
      </c>
      <c r="BY594" s="182">
        <f t="shared" si="1602"/>
        <v>0</v>
      </c>
      <c r="BZ594" s="182">
        <f t="shared" si="1603"/>
        <v>0</v>
      </c>
      <c r="CA594" s="182">
        <f t="shared" si="1603"/>
        <v>0</v>
      </c>
      <c r="CB594" s="182">
        <f t="shared" si="1618"/>
        <v>0</v>
      </c>
      <c r="CC594" s="182">
        <f>CC596+CC609+CC600+CC599+CC606+CC607+CC608+CC610</f>
        <v>0</v>
      </c>
      <c r="CD594" s="182">
        <f>CD596+CD609+CD600+CD599+CD606+CD607+CD608+CD610</f>
        <v>0</v>
      </c>
      <c r="CE594" s="182">
        <f t="shared" si="1619"/>
        <v>0</v>
      </c>
      <c r="CF594" s="182">
        <f>CF596+CF609+CF600+CF599+CF606+CF607+CF608+CF610</f>
        <v>0</v>
      </c>
      <c r="CG594" s="182">
        <f>CG596+CG609+CG600+CG599+CG606+CG607+CG608+CG610</f>
        <v>0</v>
      </c>
      <c r="CH594" s="182">
        <f t="shared" si="1620"/>
        <v>0</v>
      </c>
      <c r="CI594" s="182">
        <f>CI596+CI609+CI600+CI599+CI606+CI607+CI608+CI610</f>
        <v>0</v>
      </c>
      <c r="CJ594" s="182">
        <f>CJ596+CJ609+CJ600+CJ599+CJ606+CJ607+CJ608+CJ610</f>
        <v>0</v>
      </c>
      <c r="CK594" s="184"/>
    </row>
    <row r="595" spans="2:89" x14ac:dyDescent="0.25">
      <c r="B595" s="165" t="s">
        <v>94</v>
      </c>
      <c r="C595" s="31" t="s">
        <v>243</v>
      </c>
      <c r="D595" s="119"/>
      <c r="E595" s="181">
        <f t="shared" si="1621"/>
        <v>0</v>
      </c>
      <c r="F595" s="181">
        <f t="shared" si="1621"/>
        <v>0</v>
      </c>
      <c r="G595" s="181">
        <f t="shared" si="1621"/>
        <v>0</v>
      </c>
      <c r="H595" s="181">
        <f t="shared" si="1604"/>
        <v>0</v>
      </c>
      <c r="I595" s="181">
        <f>I596+I599+I600</f>
        <v>0</v>
      </c>
      <c r="J595" s="181">
        <f>J596+J599+J600</f>
        <v>0</v>
      </c>
      <c r="K595" s="181">
        <f t="shared" si="1487"/>
        <v>0</v>
      </c>
      <c r="L595" s="181">
        <f t="shared" si="1622"/>
        <v>0</v>
      </c>
      <c r="M595" s="181">
        <f t="shared" si="1622"/>
        <v>0</v>
      </c>
      <c r="N595" s="181">
        <f t="shared" si="1470"/>
        <v>0</v>
      </c>
      <c r="O595" s="181">
        <f t="shared" si="1471"/>
        <v>0</v>
      </c>
      <c r="P595" s="181">
        <f t="shared" si="1471"/>
        <v>0</v>
      </c>
      <c r="Q595" s="181">
        <f>SUBTOTAL(9,R595:S595)</f>
        <v>0</v>
      </c>
      <c r="R595" s="181">
        <f>R596+R599+R600</f>
        <v>0</v>
      </c>
      <c r="S595" s="181">
        <f>S596+S599+S600</f>
        <v>0</v>
      </c>
      <c r="T595" s="181">
        <f t="shared" si="1605"/>
        <v>0</v>
      </c>
      <c r="U595" s="181">
        <f>U596+U599+U600</f>
        <v>0</v>
      </c>
      <c r="V595" s="181">
        <f>V596+V599+V600</f>
        <v>0</v>
      </c>
      <c r="W595" s="181">
        <f t="shared" si="1606"/>
        <v>0</v>
      </c>
      <c r="X595" s="181">
        <f>X596+X599+X600</f>
        <v>0</v>
      </c>
      <c r="Y595" s="181">
        <f>Y596+Y599+Y600</f>
        <v>0</v>
      </c>
      <c r="Z595" s="181">
        <f>SUBTOTAL(9,AA595:AB595)</f>
        <v>0</v>
      </c>
      <c r="AA595" s="181">
        <f>AA596+AA599+AA600</f>
        <v>0</v>
      </c>
      <c r="AB595" s="181">
        <f>AB596+AB599+AB600</f>
        <v>0</v>
      </c>
      <c r="AC595" s="181">
        <f>SUBTOTAL(9,AD595:AE595)</f>
        <v>0</v>
      </c>
      <c r="AD595" s="181">
        <f>AD596+AD599+AD600</f>
        <v>0</v>
      </c>
      <c r="AE595" s="181">
        <f>AE596+AE599+AE600</f>
        <v>0</v>
      </c>
      <c r="AF595" s="181">
        <f>SUBTOTAL(9,AG595:AH595)</f>
        <v>0</v>
      </c>
      <c r="AG595" s="181">
        <f>AG596+AG599+AG600</f>
        <v>0</v>
      </c>
      <c r="AH595" s="181">
        <f>AH596+AH599+AH600</f>
        <v>0</v>
      </c>
      <c r="AI595" s="181">
        <f>SUBTOTAL(9,AJ595:AK595)</f>
        <v>0</v>
      </c>
      <c r="AJ595" s="181">
        <f>AJ596+AJ599+AJ600</f>
        <v>0</v>
      </c>
      <c r="AK595" s="181">
        <f>AK596+AK599+AK600</f>
        <v>0</v>
      </c>
      <c r="AL595" s="181">
        <f>SUBTOTAL(9,AM595:AN595)</f>
        <v>0</v>
      </c>
      <c r="AM595" s="181">
        <f>AM596+AM599+AM600</f>
        <v>0</v>
      </c>
      <c r="AN595" s="181">
        <f>AN596+AN599+AN600</f>
        <v>0</v>
      </c>
      <c r="AO595" s="181">
        <f t="shared" si="1623"/>
        <v>0</v>
      </c>
      <c r="AP595" s="181">
        <f t="shared" si="1520"/>
        <v>0</v>
      </c>
      <c r="AQ595" s="181">
        <f t="shared" si="1520"/>
        <v>0</v>
      </c>
      <c r="AR595" s="181">
        <f t="shared" si="1607"/>
        <v>0</v>
      </c>
      <c r="AS595" s="181">
        <f>AS596+AS599+AS600</f>
        <v>0</v>
      </c>
      <c r="AT595" s="181">
        <f>AT596+AT599+AT600</f>
        <v>0</v>
      </c>
      <c r="AU595" s="181">
        <f t="shared" si="1608"/>
        <v>0</v>
      </c>
      <c r="AV595" s="181">
        <f>AV596+AV599+AV600</f>
        <v>0</v>
      </c>
      <c r="AW595" s="181">
        <f>AW596+AW599+AW600</f>
        <v>0</v>
      </c>
      <c r="AX595" s="181">
        <f t="shared" si="1609"/>
        <v>0</v>
      </c>
      <c r="AY595" s="181">
        <f>AY596+AY599+AY600</f>
        <v>0</v>
      </c>
      <c r="AZ595" s="181">
        <f>AZ596+AZ599+AZ600</f>
        <v>0</v>
      </c>
      <c r="BA595" s="181">
        <f t="shared" si="1610"/>
        <v>0</v>
      </c>
      <c r="BB595" s="181">
        <f>BB596+BB599+BB600</f>
        <v>0</v>
      </c>
      <c r="BC595" s="181">
        <f>BC596+BC599+BC600</f>
        <v>0</v>
      </c>
      <c r="BD595" s="181">
        <f t="shared" si="1611"/>
        <v>0</v>
      </c>
      <c r="BE595" s="181">
        <f>BE596+BE599+BE600</f>
        <v>0</v>
      </c>
      <c r="BF595" s="181">
        <f>BF596+BF599+BF600</f>
        <v>0</v>
      </c>
      <c r="BG595" s="181">
        <f t="shared" si="1612"/>
        <v>0</v>
      </c>
      <c r="BH595" s="181">
        <f>BH596+BH599+BH600</f>
        <v>0</v>
      </c>
      <c r="BI595" s="181">
        <f>BI596+BI599+BI600</f>
        <v>0</v>
      </c>
      <c r="BJ595" s="181">
        <f t="shared" si="1613"/>
        <v>0</v>
      </c>
      <c r="BK595" s="181">
        <f>BK596+BK599+BK600</f>
        <v>0</v>
      </c>
      <c r="BL595" s="181">
        <f>BL596+BL599+BL600</f>
        <v>0</v>
      </c>
      <c r="BM595" s="181">
        <f t="shared" si="1614"/>
        <v>0</v>
      </c>
      <c r="BN595" s="181">
        <f>BN596+BN599+BN600</f>
        <v>0</v>
      </c>
      <c r="BO595" s="181">
        <f>BO596+BO599+BO600</f>
        <v>0</v>
      </c>
      <c r="BP595" s="181">
        <f t="shared" si="1615"/>
        <v>0</v>
      </c>
      <c r="BQ595" s="181">
        <f>BQ596+BQ599+BQ600</f>
        <v>0</v>
      </c>
      <c r="BR595" s="181">
        <f>BR596+BR599+BR600</f>
        <v>0</v>
      </c>
      <c r="BS595" s="181">
        <f t="shared" si="1616"/>
        <v>0</v>
      </c>
      <c r="BT595" s="181">
        <f>BT596+BT599+BT600</f>
        <v>0</v>
      </c>
      <c r="BU595" s="181">
        <f>BU596+BU599+BU600</f>
        <v>0</v>
      </c>
      <c r="BV595" s="181">
        <f>SUBTOTAL(9,BW595:BX595)</f>
        <v>0</v>
      </c>
      <c r="BW595" s="181">
        <f>BW596+BW599+BW600</f>
        <v>0</v>
      </c>
      <c r="BX595" s="181">
        <f>BX596+BX599+BX600</f>
        <v>0</v>
      </c>
      <c r="BY595" s="181">
        <f t="shared" si="1602"/>
        <v>0</v>
      </c>
      <c r="BZ595" s="181">
        <f t="shared" si="1603"/>
        <v>0</v>
      </c>
      <c r="CA595" s="181">
        <f t="shared" si="1603"/>
        <v>0</v>
      </c>
      <c r="CB595" s="181">
        <f t="shared" si="1618"/>
        <v>0</v>
      </c>
      <c r="CC595" s="181">
        <f>CC596+CC599+CC600</f>
        <v>0</v>
      </c>
      <c r="CD595" s="181">
        <f>CD596+CD599+CD600</f>
        <v>0</v>
      </c>
      <c r="CE595" s="181">
        <f t="shared" si="1619"/>
        <v>0</v>
      </c>
      <c r="CF595" s="181">
        <f>CF596+CF599+CF600</f>
        <v>0</v>
      </c>
      <c r="CG595" s="181">
        <f>CG596+CG599+CG600</f>
        <v>0</v>
      </c>
      <c r="CH595" s="181">
        <f t="shared" si="1620"/>
        <v>0</v>
      </c>
      <c r="CI595" s="181">
        <f>CI596+CI599+CI600</f>
        <v>0</v>
      </c>
      <c r="CJ595" s="181">
        <f>CJ596+CJ599+CJ600</f>
        <v>0</v>
      </c>
      <c r="CK595" s="184"/>
    </row>
    <row r="596" spans="2:89" ht="16.5" customHeight="1" x14ac:dyDescent="0.25">
      <c r="B596" s="165" t="s">
        <v>95</v>
      </c>
      <c r="C596" s="20" t="s">
        <v>122</v>
      </c>
      <c r="E596" s="181">
        <f t="shared" si="1621"/>
        <v>0</v>
      </c>
      <c r="F596" s="181">
        <f t="shared" si="1621"/>
        <v>0</v>
      </c>
      <c r="G596" s="181">
        <f t="shared" si="1621"/>
        <v>0</v>
      </c>
      <c r="H596" s="181">
        <f t="shared" si="1604"/>
        <v>0</v>
      </c>
      <c r="I596" s="181">
        <f>SUM(I597:I598)</f>
        <v>0</v>
      </c>
      <c r="J596" s="181">
        <f>SUM(J597:J598)</f>
        <v>0</v>
      </c>
      <c r="K596" s="181">
        <f t="shared" si="1487"/>
        <v>0</v>
      </c>
      <c r="L596" s="181">
        <f t="shared" si="1622"/>
        <v>0</v>
      </c>
      <c r="M596" s="181">
        <f t="shared" si="1622"/>
        <v>0</v>
      </c>
      <c r="N596" s="182">
        <f t="shared" si="1470"/>
        <v>0</v>
      </c>
      <c r="O596" s="182">
        <f t="shared" si="1471"/>
        <v>0</v>
      </c>
      <c r="P596" s="182">
        <f t="shared" si="1471"/>
        <v>0</v>
      </c>
      <c r="Q596" s="181">
        <f t="shared" si="1441"/>
        <v>0</v>
      </c>
      <c r="R596" s="181">
        <f>SUM(R597:R598)</f>
        <v>0</v>
      </c>
      <c r="S596" s="181">
        <f>SUM(S597:S598)</f>
        <v>0</v>
      </c>
      <c r="T596" s="181">
        <f t="shared" si="1605"/>
        <v>0</v>
      </c>
      <c r="U596" s="181">
        <f>SUM(U597:U598)</f>
        <v>0</v>
      </c>
      <c r="V596" s="181">
        <f>SUM(V597:V598)</f>
        <v>0</v>
      </c>
      <c r="W596" s="181">
        <f t="shared" si="1606"/>
        <v>0</v>
      </c>
      <c r="X596" s="181">
        <f>SUM(X597:X598)</f>
        <v>0</v>
      </c>
      <c r="Y596" s="181">
        <f>SUM(Y597:Y598)</f>
        <v>0</v>
      </c>
      <c r="Z596" s="181">
        <f t="shared" si="1442"/>
        <v>0</v>
      </c>
      <c r="AA596" s="181">
        <f>SUM(AA597:AA598)</f>
        <v>0</v>
      </c>
      <c r="AB596" s="181">
        <f>SUM(AB597:AB598)</f>
        <v>0</v>
      </c>
      <c r="AC596" s="181">
        <f t="shared" si="1443"/>
        <v>0</v>
      </c>
      <c r="AD596" s="181">
        <f>SUM(AD597:AD598)</f>
        <v>0</v>
      </c>
      <c r="AE596" s="181">
        <f>SUM(AE597:AE598)</f>
        <v>0</v>
      </c>
      <c r="AF596" s="181">
        <f t="shared" si="1444"/>
        <v>0</v>
      </c>
      <c r="AG596" s="181">
        <f>SUM(AG597:AG598)</f>
        <v>0</v>
      </c>
      <c r="AH596" s="181">
        <f>SUM(AH597:AH598)</f>
        <v>0</v>
      </c>
      <c r="AI596" s="181">
        <f t="shared" si="1445"/>
        <v>0</v>
      </c>
      <c r="AJ596" s="181">
        <f>SUM(AJ597:AJ598)</f>
        <v>0</v>
      </c>
      <c r="AK596" s="181">
        <f>SUM(AK597:AK598)</f>
        <v>0</v>
      </c>
      <c r="AL596" s="181">
        <f t="shared" si="1446"/>
        <v>0</v>
      </c>
      <c r="AM596" s="181">
        <f>SUM(AM597:AM598)</f>
        <v>0</v>
      </c>
      <c r="AN596" s="181">
        <f>SUM(AN597:AN598)</f>
        <v>0</v>
      </c>
      <c r="AO596" s="182">
        <f t="shared" si="1623"/>
        <v>0</v>
      </c>
      <c r="AP596" s="181">
        <f t="shared" si="1520"/>
        <v>0</v>
      </c>
      <c r="AQ596" s="181">
        <f t="shared" si="1520"/>
        <v>0</v>
      </c>
      <c r="AR596" s="181">
        <f t="shared" si="1607"/>
        <v>0</v>
      </c>
      <c r="AS596" s="181">
        <f>SUM(AS597:AS598)</f>
        <v>0</v>
      </c>
      <c r="AT596" s="181">
        <f>SUM(AT597:AT598)</f>
        <v>0</v>
      </c>
      <c r="AU596" s="181">
        <f t="shared" si="1608"/>
        <v>0</v>
      </c>
      <c r="AV596" s="181">
        <f>SUM(AV597:AV598)</f>
        <v>0</v>
      </c>
      <c r="AW596" s="181">
        <f>SUM(AW597:AW598)</f>
        <v>0</v>
      </c>
      <c r="AX596" s="181">
        <f t="shared" si="1609"/>
        <v>0</v>
      </c>
      <c r="AY596" s="181">
        <f>SUM(AY597:AY598)</f>
        <v>0</v>
      </c>
      <c r="AZ596" s="181">
        <f>SUM(AZ597:AZ598)</f>
        <v>0</v>
      </c>
      <c r="BA596" s="181">
        <f t="shared" si="1610"/>
        <v>0</v>
      </c>
      <c r="BB596" s="181">
        <f>SUM(BB597:BB598)</f>
        <v>0</v>
      </c>
      <c r="BC596" s="181">
        <f>SUM(BC597:BC598)</f>
        <v>0</v>
      </c>
      <c r="BD596" s="181">
        <f t="shared" si="1611"/>
        <v>0</v>
      </c>
      <c r="BE596" s="181">
        <f>SUM(BE597:BE598)</f>
        <v>0</v>
      </c>
      <c r="BF596" s="181">
        <f>SUM(BF597:BF598)</f>
        <v>0</v>
      </c>
      <c r="BG596" s="181">
        <f t="shared" si="1612"/>
        <v>0</v>
      </c>
      <c r="BH596" s="181">
        <f>SUM(BH597:BH598)</f>
        <v>0</v>
      </c>
      <c r="BI596" s="181">
        <f>SUM(BI597:BI598)</f>
        <v>0</v>
      </c>
      <c r="BJ596" s="181">
        <f t="shared" si="1613"/>
        <v>0</v>
      </c>
      <c r="BK596" s="181">
        <f>SUM(BK597:BK598)</f>
        <v>0</v>
      </c>
      <c r="BL596" s="181">
        <f>SUM(BL597:BL598)</f>
        <v>0</v>
      </c>
      <c r="BM596" s="181">
        <f t="shared" si="1614"/>
        <v>0</v>
      </c>
      <c r="BN596" s="181">
        <f>SUM(BN597:BN598)</f>
        <v>0</v>
      </c>
      <c r="BO596" s="181">
        <f>SUM(BO597:BO598)</f>
        <v>0</v>
      </c>
      <c r="BP596" s="181">
        <f t="shared" si="1615"/>
        <v>0</v>
      </c>
      <c r="BQ596" s="181">
        <f>SUM(BQ597:BQ598)</f>
        <v>0</v>
      </c>
      <c r="BR596" s="181">
        <f>SUM(BR597:BR598)</f>
        <v>0</v>
      </c>
      <c r="BS596" s="181">
        <f t="shared" si="1616"/>
        <v>0</v>
      </c>
      <c r="BT596" s="181">
        <f>SUM(BT597:BT598)</f>
        <v>0</v>
      </c>
      <c r="BU596" s="181">
        <f>SUM(BU597:BU598)</f>
        <v>0</v>
      </c>
      <c r="BV596" s="181">
        <f t="shared" si="1617"/>
        <v>0</v>
      </c>
      <c r="BW596" s="181">
        <f>SUM(BW597:BW598)</f>
        <v>0</v>
      </c>
      <c r="BX596" s="181">
        <f>SUM(BX597:BX598)</f>
        <v>0</v>
      </c>
      <c r="BY596" s="181">
        <f t="shared" si="1602"/>
        <v>0</v>
      </c>
      <c r="BZ596" s="181">
        <f t="shared" si="1603"/>
        <v>0</v>
      </c>
      <c r="CA596" s="181">
        <f t="shared" si="1603"/>
        <v>0</v>
      </c>
      <c r="CB596" s="181">
        <f t="shared" si="1618"/>
        <v>0</v>
      </c>
      <c r="CC596" s="181">
        <f>SUM(CC597:CC598)</f>
        <v>0</v>
      </c>
      <c r="CD596" s="181">
        <f>SUM(CD597:CD598)</f>
        <v>0</v>
      </c>
      <c r="CE596" s="181">
        <f t="shared" si="1619"/>
        <v>0</v>
      </c>
      <c r="CF596" s="181">
        <f>SUM(CF597:CF598)</f>
        <v>0</v>
      </c>
      <c r="CG596" s="181">
        <f>SUM(CG597:CG598)</f>
        <v>0</v>
      </c>
      <c r="CH596" s="181">
        <f t="shared" si="1620"/>
        <v>0</v>
      </c>
      <c r="CI596" s="181">
        <f>SUM(CI597:CI598)</f>
        <v>0</v>
      </c>
      <c r="CJ596" s="181">
        <f>SUM(CJ597:CJ598)</f>
        <v>0</v>
      </c>
      <c r="CK596" s="184"/>
    </row>
    <row r="597" spans="2:89" x14ac:dyDescent="0.25">
      <c r="B597" s="165" t="s">
        <v>244</v>
      </c>
      <c r="C597" s="32" t="s">
        <v>146</v>
      </c>
      <c r="E597" s="181">
        <f t="shared" si="1621"/>
        <v>0</v>
      </c>
      <c r="F597" s="181">
        <f t="shared" si="1621"/>
        <v>0</v>
      </c>
      <c r="G597" s="181">
        <f t="shared" si="1621"/>
        <v>0</v>
      </c>
      <c r="H597" s="181">
        <f t="shared" si="1604"/>
        <v>0</v>
      </c>
      <c r="I597" s="181"/>
      <c r="J597" s="181"/>
      <c r="K597" s="181">
        <f t="shared" si="1487"/>
        <v>0</v>
      </c>
      <c r="L597" s="181">
        <f t="shared" si="1622"/>
        <v>0</v>
      </c>
      <c r="M597" s="181">
        <f t="shared" si="1622"/>
        <v>0</v>
      </c>
      <c r="N597" s="182">
        <f t="shared" si="1470"/>
        <v>0</v>
      </c>
      <c r="O597" s="182">
        <f t="shared" si="1471"/>
        <v>0</v>
      </c>
      <c r="P597" s="182">
        <f t="shared" si="1471"/>
        <v>0</v>
      </c>
      <c r="Q597" s="181">
        <f t="shared" si="1441"/>
        <v>0</v>
      </c>
      <c r="R597" s="181"/>
      <c r="S597" s="181"/>
      <c r="T597" s="181">
        <f t="shared" si="1605"/>
        <v>0</v>
      </c>
      <c r="U597" s="181"/>
      <c r="V597" s="181"/>
      <c r="W597" s="181">
        <f t="shared" si="1606"/>
        <v>0</v>
      </c>
      <c r="X597" s="181"/>
      <c r="Y597" s="181"/>
      <c r="Z597" s="181">
        <f t="shared" si="1442"/>
        <v>0</v>
      </c>
      <c r="AA597" s="181"/>
      <c r="AB597" s="181"/>
      <c r="AC597" s="181">
        <f t="shared" si="1443"/>
        <v>0</v>
      </c>
      <c r="AD597" s="181"/>
      <c r="AE597" s="181"/>
      <c r="AF597" s="181">
        <f t="shared" si="1444"/>
        <v>0</v>
      </c>
      <c r="AG597" s="181"/>
      <c r="AH597" s="181"/>
      <c r="AI597" s="181">
        <f t="shared" si="1445"/>
        <v>0</v>
      </c>
      <c r="AJ597" s="181"/>
      <c r="AK597" s="181"/>
      <c r="AL597" s="181">
        <f t="shared" si="1446"/>
        <v>0</v>
      </c>
      <c r="AM597" s="181"/>
      <c r="AN597" s="181"/>
      <c r="AO597" s="182">
        <f t="shared" si="1623"/>
        <v>0</v>
      </c>
      <c r="AP597" s="181">
        <f t="shared" si="1520"/>
        <v>0</v>
      </c>
      <c r="AQ597" s="181">
        <f t="shared" si="1520"/>
        <v>0</v>
      </c>
      <c r="AR597" s="181">
        <f t="shared" si="1607"/>
        <v>0</v>
      </c>
      <c r="AS597" s="181"/>
      <c r="AT597" s="181"/>
      <c r="AU597" s="181">
        <f t="shared" si="1608"/>
        <v>0</v>
      </c>
      <c r="AV597" s="181"/>
      <c r="AW597" s="181"/>
      <c r="AX597" s="181">
        <f t="shared" si="1609"/>
        <v>0</v>
      </c>
      <c r="AY597" s="181"/>
      <c r="AZ597" s="181"/>
      <c r="BA597" s="181">
        <f t="shared" si="1610"/>
        <v>0</v>
      </c>
      <c r="BB597" s="181"/>
      <c r="BC597" s="181"/>
      <c r="BD597" s="181">
        <f t="shared" si="1611"/>
        <v>0</v>
      </c>
      <c r="BE597" s="181"/>
      <c r="BF597" s="181"/>
      <c r="BG597" s="181">
        <f t="shared" si="1612"/>
        <v>0</v>
      </c>
      <c r="BH597" s="181"/>
      <c r="BI597" s="181"/>
      <c r="BJ597" s="181">
        <f t="shared" si="1613"/>
        <v>0</v>
      </c>
      <c r="BK597" s="181"/>
      <c r="BL597" s="181"/>
      <c r="BM597" s="181">
        <f t="shared" si="1614"/>
        <v>0</v>
      </c>
      <c r="BN597" s="181"/>
      <c r="BO597" s="181"/>
      <c r="BP597" s="181">
        <f t="shared" si="1615"/>
        <v>0</v>
      </c>
      <c r="BQ597" s="181"/>
      <c r="BR597" s="181"/>
      <c r="BS597" s="181">
        <f t="shared" si="1616"/>
        <v>0</v>
      </c>
      <c r="BT597" s="181"/>
      <c r="BU597" s="181"/>
      <c r="BV597" s="181">
        <f t="shared" si="1617"/>
        <v>0</v>
      </c>
      <c r="BW597" s="181"/>
      <c r="BX597" s="181"/>
      <c r="BY597" s="181">
        <f t="shared" si="1602"/>
        <v>0</v>
      </c>
      <c r="BZ597" s="181">
        <f t="shared" si="1603"/>
        <v>0</v>
      </c>
      <c r="CA597" s="181">
        <f t="shared" si="1603"/>
        <v>0</v>
      </c>
      <c r="CB597" s="181">
        <f t="shared" si="1618"/>
        <v>0</v>
      </c>
      <c r="CC597" s="181"/>
      <c r="CD597" s="181"/>
      <c r="CE597" s="181">
        <f t="shared" si="1619"/>
        <v>0</v>
      </c>
      <c r="CF597" s="181"/>
      <c r="CG597" s="181"/>
      <c r="CH597" s="181">
        <f t="shared" si="1620"/>
        <v>0</v>
      </c>
      <c r="CI597" s="181"/>
      <c r="CJ597" s="181"/>
      <c r="CK597" s="184"/>
    </row>
    <row r="598" spans="2:89" x14ac:dyDescent="0.25">
      <c r="B598" s="165" t="s">
        <v>245</v>
      </c>
      <c r="C598" s="32" t="s">
        <v>147</v>
      </c>
      <c r="E598" s="181">
        <f t="shared" si="1621"/>
        <v>0</v>
      </c>
      <c r="F598" s="181">
        <f t="shared" si="1621"/>
        <v>0</v>
      </c>
      <c r="G598" s="181">
        <f t="shared" si="1621"/>
        <v>0</v>
      </c>
      <c r="H598" s="181">
        <f t="shared" si="1604"/>
        <v>0</v>
      </c>
      <c r="I598" s="181"/>
      <c r="J598" s="181"/>
      <c r="K598" s="181">
        <f t="shared" si="1487"/>
        <v>0</v>
      </c>
      <c r="L598" s="181">
        <f t="shared" si="1622"/>
        <v>0</v>
      </c>
      <c r="M598" s="181">
        <f t="shared" si="1622"/>
        <v>0</v>
      </c>
      <c r="N598" s="182">
        <f t="shared" si="1470"/>
        <v>0</v>
      </c>
      <c r="O598" s="182">
        <f t="shared" si="1471"/>
        <v>0</v>
      </c>
      <c r="P598" s="182">
        <f t="shared" si="1471"/>
        <v>0</v>
      </c>
      <c r="Q598" s="181">
        <f t="shared" si="1441"/>
        <v>0</v>
      </c>
      <c r="R598" s="181"/>
      <c r="S598" s="181"/>
      <c r="T598" s="181">
        <f t="shared" si="1605"/>
        <v>0</v>
      </c>
      <c r="U598" s="181"/>
      <c r="V598" s="181"/>
      <c r="W598" s="181">
        <f t="shared" si="1606"/>
        <v>0</v>
      </c>
      <c r="X598" s="181"/>
      <c r="Y598" s="181"/>
      <c r="Z598" s="181">
        <f t="shared" si="1442"/>
        <v>0</v>
      </c>
      <c r="AA598" s="181"/>
      <c r="AB598" s="181"/>
      <c r="AC598" s="181">
        <f t="shared" si="1443"/>
        <v>0</v>
      </c>
      <c r="AD598" s="181"/>
      <c r="AE598" s="181"/>
      <c r="AF598" s="181">
        <f t="shared" si="1444"/>
        <v>0</v>
      </c>
      <c r="AG598" s="181"/>
      <c r="AH598" s="181"/>
      <c r="AI598" s="181">
        <f t="shared" si="1445"/>
        <v>0</v>
      </c>
      <c r="AJ598" s="181"/>
      <c r="AK598" s="181"/>
      <c r="AL598" s="181">
        <f t="shared" si="1446"/>
        <v>0</v>
      </c>
      <c r="AM598" s="181"/>
      <c r="AN598" s="181"/>
      <c r="AO598" s="182">
        <f t="shared" si="1623"/>
        <v>0</v>
      </c>
      <c r="AP598" s="181">
        <f t="shared" si="1520"/>
        <v>0</v>
      </c>
      <c r="AQ598" s="181">
        <f t="shared" si="1520"/>
        <v>0</v>
      </c>
      <c r="AR598" s="181">
        <f t="shared" si="1607"/>
        <v>0</v>
      </c>
      <c r="AS598" s="181"/>
      <c r="AT598" s="181"/>
      <c r="AU598" s="181">
        <f t="shared" si="1608"/>
        <v>0</v>
      </c>
      <c r="AV598" s="181"/>
      <c r="AW598" s="181"/>
      <c r="AX598" s="181">
        <f t="shared" si="1609"/>
        <v>0</v>
      </c>
      <c r="AY598" s="181"/>
      <c r="AZ598" s="181"/>
      <c r="BA598" s="181">
        <f t="shared" si="1610"/>
        <v>0</v>
      </c>
      <c r="BB598" s="181"/>
      <c r="BC598" s="181"/>
      <c r="BD598" s="181">
        <f t="shared" si="1611"/>
        <v>0</v>
      </c>
      <c r="BE598" s="181"/>
      <c r="BF598" s="181"/>
      <c r="BG598" s="181">
        <f t="shared" si="1612"/>
        <v>0</v>
      </c>
      <c r="BH598" s="181"/>
      <c r="BI598" s="181"/>
      <c r="BJ598" s="181">
        <f t="shared" si="1613"/>
        <v>0</v>
      </c>
      <c r="BK598" s="181"/>
      <c r="BL598" s="181"/>
      <c r="BM598" s="181">
        <f t="shared" si="1614"/>
        <v>0</v>
      </c>
      <c r="BN598" s="181"/>
      <c r="BO598" s="181"/>
      <c r="BP598" s="181">
        <f t="shared" si="1615"/>
        <v>0</v>
      </c>
      <c r="BQ598" s="181"/>
      <c r="BR598" s="181"/>
      <c r="BS598" s="181">
        <f t="shared" si="1616"/>
        <v>0</v>
      </c>
      <c r="BT598" s="181"/>
      <c r="BU598" s="181"/>
      <c r="BV598" s="181">
        <f t="shared" si="1617"/>
        <v>0</v>
      </c>
      <c r="BW598" s="181"/>
      <c r="BX598" s="181"/>
      <c r="BY598" s="181">
        <f t="shared" si="1602"/>
        <v>0</v>
      </c>
      <c r="BZ598" s="181">
        <f t="shared" si="1603"/>
        <v>0</v>
      </c>
      <c r="CA598" s="181">
        <f t="shared" si="1603"/>
        <v>0</v>
      </c>
      <c r="CB598" s="181">
        <f t="shared" si="1618"/>
        <v>0</v>
      </c>
      <c r="CC598" s="181"/>
      <c r="CD598" s="181"/>
      <c r="CE598" s="181">
        <f t="shared" si="1619"/>
        <v>0</v>
      </c>
      <c r="CF598" s="181"/>
      <c r="CG598" s="181"/>
      <c r="CH598" s="181">
        <f t="shared" si="1620"/>
        <v>0</v>
      </c>
      <c r="CI598" s="181"/>
      <c r="CJ598" s="181"/>
      <c r="CK598" s="184"/>
    </row>
    <row r="599" spans="2:89" x14ac:dyDescent="0.25">
      <c r="B599" s="165" t="s">
        <v>102</v>
      </c>
      <c r="C599" s="32" t="s">
        <v>31</v>
      </c>
      <c r="E599" s="181">
        <f t="shared" si="1621"/>
        <v>0</v>
      </c>
      <c r="F599" s="181">
        <f t="shared" si="1621"/>
        <v>0</v>
      </c>
      <c r="G599" s="181">
        <f t="shared" si="1621"/>
        <v>0</v>
      </c>
      <c r="H599" s="181">
        <f>SUBTOTAL(9,I599:J599)</f>
        <v>0</v>
      </c>
      <c r="I599" s="181"/>
      <c r="J599" s="181"/>
      <c r="K599" s="181">
        <f>SUBTOTAL(9,Q599:BX599)-AO599</f>
        <v>0</v>
      </c>
      <c r="L599" s="181">
        <f t="shared" si="1622"/>
        <v>0</v>
      </c>
      <c r="M599" s="181">
        <f t="shared" si="1622"/>
        <v>0</v>
      </c>
      <c r="N599" s="182">
        <f>SUBTOTAL(9,Q599:AN599)</f>
        <v>0</v>
      </c>
      <c r="O599" s="182">
        <f>R599+U599+X599+AA599+AD599+AG599+AJ599+AM599</f>
        <v>0</v>
      </c>
      <c r="P599" s="182">
        <f>S599+V599+Y599+AB599+AE599+AH599+AK599+AN599</f>
        <v>0</v>
      </c>
      <c r="Q599" s="181">
        <f>SUBTOTAL(9,R599:S599)</f>
        <v>0</v>
      </c>
      <c r="R599" s="181"/>
      <c r="S599" s="181"/>
      <c r="T599" s="181">
        <f>SUBTOTAL(9,U599:V599)</f>
        <v>0</v>
      </c>
      <c r="U599" s="181"/>
      <c r="V599" s="181"/>
      <c r="W599" s="181">
        <f>SUBTOTAL(9,X599:Y599)</f>
        <v>0</v>
      </c>
      <c r="X599" s="181"/>
      <c r="Y599" s="181"/>
      <c r="Z599" s="181">
        <f>SUBTOTAL(9,AA599:AB599)</f>
        <v>0</v>
      </c>
      <c r="AA599" s="181"/>
      <c r="AB599" s="181"/>
      <c r="AC599" s="181">
        <f>SUBTOTAL(9,AD599:AE599)</f>
        <v>0</v>
      </c>
      <c r="AD599" s="181"/>
      <c r="AE599" s="181"/>
      <c r="AF599" s="181">
        <f>SUBTOTAL(9,AG599:AH599)</f>
        <v>0</v>
      </c>
      <c r="AG599" s="181"/>
      <c r="AH599" s="181"/>
      <c r="AI599" s="181">
        <f>SUBTOTAL(9,AJ599:AK599)</f>
        <v>0</v>
      </c>
      <c r="AJ599" s="181"/>
      <c r="AK599" s="181"/>
      <c r="AL599" s="181">
        <f>SUBTOTAL(9,AM599:AN599)</f>
        <v>0</v>
      </c>
      <c r="AM599" s="181"/>
      <c r="AN599" s="181"/>
      <c r="AO599" s="182">
        <f t="shared" si="1623"/>
        <v>0</v>
      </c>
      <c r="AP599" s="181">
        <f t="shared" si="1520"/>
        <v>0</v>
      </c>
      <c r="AQ599" s="181">
        <f t="shared" si="1520"/>
        <v>0</v>
      </c>
      <c r="AR599" s="181">
        <f>SUBTOTAL(9,AS599:AT599)</f>
        <v>0</v>
      </c>
      <c r="AS599" s="181"/>
      <c r="AT599" s="181"/>
      <c r="AU599" s="181">
        <f>SUBTOTAL(9,AV599:AW599)</f>
        <v>0</v>
      </c>
      <c r="AV599" s="181"/>
      <c r="AW599" s="181"/>
      <c r="AX599" s="181">
        <f>SUBTOTAL(9,AY599:AZ599)</f>
        <v>0</v>
      </c>
      <c r="AY599" s="181"/>
      <c r="AZ599" s="181"/>
      <c r="BA599" s="181">
        <f>SUBTOTAL(9,BB599:BC599)</f>
        <v>0</v>
      </c>
      <c r="BB599" s="181"/>
      <c r="BC599" s="181"/>
      <c r="BD599" s="181">
        <f>SUBTOTAL(9,BE599:BF599)</f>
        <v>0</v>
      </c>
      <c r="BE599" s="181"/>
      <c r="BF599" s="181"/>
      <c r="BG599" s="181">
        <f>SUBTOTAL(9,BH599:BI599)</f>
        <v>0</v>
      </c>
      <c r="BH599" s="181"/>
      <c r="BI599" s="181"/>
      <c r="BJ599" s="181">
        <f>SUBTOTAL(9,BK599:BL599)</f>
        <v>0</v>
      </c>
      <c r="BK599" s="181"/>
      <c r="BL599" s="181"/>
      <c r="BM599" s="181">
        <f>SUBTOTAL(9,BN599:BO599)</f>
        <v>0</v>
      </c>
      <c r="BN599" s="181"/>
      <c r="BO599" s="181"/>
      <c r="BP599" s="181">
        <f>SUBTOTAL(9,BQ599:BR599)</f>
        <v>0</v>
      </c>
      <c r="BQ599" s="181"/>
      <c r="BR599" s="181"/>
      <c r="BS599" s="181">
        <f>SUBTOTAL(9,BT599:BU599)</f>
        <v>0</v>
      </c>
      <c r="BT599" s="181"/>
      <c r="BU599" s="181"/>
      <c r="BV599" s="181">
        <f>SUBTOTAL(9,BW599:BX599)</f>
        <v>0</v>
      </c>
      <c r="BW599" s="181"/>
      <c r="BX599" s="181"/>
      <c r="BY599" s="181">
        <f>SUBTOTAL(9,CB599:CJ599)</f>
        <v>0</v>
      </c>
      <c r="BZ599" s="181">
        <f>+CF599+CI599+CC599</f>
        <v>0</v>
      </c>
      <c r="CA599" s="181">
        <f>+CG599+CJ599+CD599</f>
        <v>0</v>
      </c>
      <c r="CB599" s="181">
        <f>SUBTOTAL(9,CC599:CD599)</f>
        <v>0</v>
      </c>
      <c r="CC599" s="181"/>
      <c r="CD599" s="181"/>
      <c r="CE599" s="181">
        <f>SUBTOTAL(9,CF599:CG599)</f>
        <v>0</v>
      </c>
      <c r="CF599" s="181"/>
      <c r="CG599" s="181"/>
      <c r="CH599" s="181">
        <f>SUBTOTAL(9,CI599:CJ599)</f>
        <v>0</v>
      </c>
      <c r="CI599" s="181"/>
      <c r="CJ599" s="181"/>
      <c r="CK599" s="184"/>
    </row>
    <row r="600" spans="2:89" x14ac:dyDescent="0.25">
      <c r="B600" s="165" t="s">
        <v>246</v>
      </c>
      <c r="C600" s="20" t="s">
        <v>124</v>
      </c>
      <c r="E600" s="181">
        <f t="shared" si="1621"/>
        <v>0</v>
      </c>
      <c r="F600" s="181">
        <f t="shared" si="1621"/>
        <v>0</v>
      </c>
      <c r="G600" s="181">
        <f t="shared" si="1621"/>
        <v>0</v>
      </c>
      <c r="H600" s="181">
        <f t="shared" ref="H600:H606" si="1624">SUBTOTAL(9,I600:J600)</f>
        <v>0</v>
      </c>
      <c r="I600" s="181">
        <f>SUM(I601:I605)</f>
        <v>0</v>
      </c>
      <c r="J600" s="181">
        <f>SUM(J601:J605)</f>
        <v>0</v>
      </c>
      <c r="K600" s="181">
        <f t="shared" si="1487"/>
        <v>0</v>
      </c>
      <c r="L600" s="181">
        <f t="shared" si="1622"/>
        <v>0</v>
      </c>
      <c r="M600" s="181">
        <f t="shared" si="1622"/>
        <v>0</v>
      </c>
      <c r="N600" s="182">
        <f t="shared" si="1470"/>
        <v>0</v>
      </c>
      <c r="O600" s="182">
        <f t="shared" si="1471"/>
        <v>0</v>
      </c>
      <c r="P600" s="182">
        <f t="shared" si="1471"/>
        <v>0</v>
      </c>
      <c r="Q600" s="181">
        <f t="shared" si="1441"/>
        <v>0</v>
      </c>
      <c r="R600" s="181">
        <f>SUM(R601:R605)</f>
        <v>0</v>
      </c>
      <c r="S600" s="181">
        <f>SUM(S601:S605)</f>
        <v>0</v>
      </c>
      <c r="T600" s="181">
        <f t="shared" ref="T600:T606" si="1625">SUBTOTAL(9,U600:V600)</f>
        <v>0</v>
      </c>
      <c r="U600" s="181">
        <f>SUM(U601:U605)</f>
        <v>0</v>
      </c>
      <c r="V600" s="181">
        <f>SUM(V601:V605)</f>
        <v>0</v>
      </c>
      <c r="W600" s="181">
        <f t="shared" ref="W600:W606" si="1626">SUBTOTAL(9,X600:Y600)</f>
        <v>0</v>
      </c>
      <c r="X600" s="181">
        <f>SUM(X601:X605)</f>
        <v>0</v>
      </c>
      <c r="Y600" s="181">
        <f>SUM(Y601:Y605)</f>
        <v>0</v>
      </c>
      <c r="Z600" s="181">
        <f t="shared" si="1442"/>
        <v>0</v>
      </c>
      <c r="AA600" s="181">
        <f>SUM(AA601:AA605)</f>
        <v>0</v>
      </c>
      <c r="AB600" s="181">
        <f>SUM(AB601:AB605)</f>
        <v>0</v>
      </c>
      <c r="AC600" s="181">
        <f t="shared" si="1443"/>
        <v>0</v>
      </c>
      <c r="AD600" s="181">
        <f>SUM(AD601:AD605)</f>
        <v>0</v>
      </c>
      <c r="AE600" s="181">
        <f>SUM(AE601:AE605)</f>
        <v>0</v>
      </c>
      <c r="AF600" s="181">
        <f t="shared" si="1444"/>
        <v>0</v>
      </c>
      <c r="AG600" s="181">
        <f>SUM(AG601:AG605)</f>
        <v>0</v>
      </c>
      <c r="AH600" s="181">
        <f>SUM(AH601:AH605)</f>
        <v>0</v>
      </c>
      <c r="AI600" s="181">
        <f t="shared" si="1445"/>
        <v>0</v>
      </c>
      <c r="AJ600" s="181">
        <f>SUM(AJ601:AJ605)</f>
        <v>0</v>
      </c>
      <c r="AK600" s="181">
        <f>SUM(AK601:AK605)</f>
        <v>0</v>
      </c>
      <c r="AL600" s="181">
        <f t="shared" si="1446"/>
        <v>0</v>
      </c>
      <c r="AM600" s="181">
        <f>SUM(AM601:AM605)</f>
        <v>0</v>
      </c>
      <c r="AN600" s="181">
        <f>SUM(AN601:AN605)</f>
        <v>0</v>
      </c>
      <c r="AO600" s="182">
        <f t="shared" si="1623"/>
        <v>0</v>
      </c>
      <c r="AP600" s="181">
        <f t="shared" si="1520"/>
        <v>0</v>
      </c>
      <c r="AQ600" s="181">
        <f t="shared" si="1520"/>
        <v>0</v>
      </c>
      <c r="AR600" s="181">
        <f t="shared" ref="AR600:AR606" si="1627">SUBTOTAL(9,AS600:AT600)</f>
        <v>0</v>
      </c>
      <c r="AS600" s="181">
        <f>SUM(AS601:AS605)</f>
        <v>0</v>
      </c>
      <c r="AT600" s="181">
        <f>SUM(AT601:AT605)</f>
        <v>0</v>
      </c>
      <c r="AU600" s="181">
        <f t="shared" ref="AU600:AU606" si="1628">SUBTOTAL(9,AV600:AW600)</f>
        <v>0</v>
      </c>
      <c r="AV600" s="181">
        <f>SUM(AV601:AV605)</f>
        <v>0</v>
      </c>
      <c r="AW600" s="181">
        <f>SUM(AW601:AW605)</f>
        <v>0</v>
      </c>
      <c r="AX600" s="181">
        <f t="shared" ref="AX600:AX606" si="1629">SUBTOTAL(9,AY600:AZ600)</f>
        <v>0</v>
      </c>
      <c r="AY600" s="181">
        <f>SUM(AY601:AY605)</f>
        <v>0</v>
      </c>
      <c r="AZ600" s="181">
        <f>SUM(AZ601:AZ605)</f>
        <v>0</v>
      </c>
      <c r="BA600" s="181">
        <f t="shared" ref="BA600:BA606" si="1630">SUBTOTAL(9,BB600:BC600)</f>
        <v>0</v>
      </c>
      <c r="BB600" s="181">
        <f>SUM(BB601:BB605)</f>
        <v>0</v>
      </c>
      <c r="BC600" s="181">
        <f>SUM(BC601:BC605)</f>
        <v>0</v>
      </c>
      <c r="BD600" s="181">
        <f t="shared" ref="BD600:BD606" si="1631">SUBTOTAL(9,BE600:BF600)</f>
        <v>0</v>
      </c>
      <c r="BE600" s="181">
        <f>SUM(BE601:BE605)</f>
        <v>0</v>
      </c>
      <c r="BF600" s="181">
        <f>SUM(BF601:BF605)</f>
        <v>0</v>
      </c>
      <c r="BG600" s="181">
        <f t="shared" ref="BG600:BG606" si="1632">SUBTOTAL(9,BH600:BI600)</f>
        <v>0</v>
      </c>
      <c r="BH600" s="181">
        <f>SUM(BH601:BH605)</f>
        <v>0</v>
      </c>
      <c r="BI600" s="181">
        <f>SUM(BI601:BI605)</f>
        <v>0</v>
      </c>
      <c r="BJ600" s="181">
        <f t="shared" ref="BJ600:BJ606" si="1633">SUBTOTAL(9,BK600:BL600)</f>
        <v>0</v>
      </c>
      <c r="BK600" s="181">
        <f>SUM(BK601:BK605)</f>
        <v>0</v>
      </c>
      <c r="BL600" s="181">
        <f>SUM(BL601:BL605)</f>
        <v>0</v>
      </c>
      <c r="BM600" s="181">
        <f t="shared" ref="BM600:BM606" si="1634">SUBTOTAL(9,BN600:BO600)</f>
        <v>0</v>
      </c>
      <c r="BN600" s="181">
        <f>SUM(BN601:BN605)</f>
        <v>0</v>
      </c>
      <c r="BO600" s="181">
        <f>SUM(BO601:BO605)</f>
        <v>0</v>
      </c>
      <c r="BP600" s="181">
        <f t="shared" ref="BP600:BP606" si="1635">SUBTOTAL(9,BQ600:BR600)</f>
        <v>0</v>
      </c>
      <c r="BQ600" s="181">
        <f>SUM(BQ601:BQ605)</f>
        <v>0</v>
      </c>
      <c r="BR600" s="181">
        <f>SUM(BR601:BR605)</f>
        <v>0</v>
      </c>
      <c r="BS600" s="181">
        <f t="shared" ref="BS600:BS606" si="1636">SUBTOTAL(9,BT600:BU600)</f>
        <v>0</v>
      </c>
      <c r="BT600" s="181">
        <f>SUM(BT601:BT605)</f>
        <v>0</v>
      </c>
      <c r="BU600" s="181">
        <f>SUM(BU601:BU605)</f>
        <v>0</v>
      </c>
      <c r="BV600" s="181">
        <f t="shared" si="1617"/>
        <v>0</v>
      </c>
      <c r="BW600" s="181">
        <f>SUM(BW601:BW605)</f>
        <v>0</v>
      </c>
      <c r="BX600" s="181">
        <f>SUM(BX601:BX605)</f>
        <v>0</v>
      </c>
      <c r="BY600" s="181">
        <f t="shared" si="1602"/>
        <v>0</v>
      </c>
      <c r="BZ600" s="181">
        <f t="shared" si="1603"/>
        <v>0</v>
      </c>
      <c r="CA600" s="181">
        <f t="shared" si="1603"/>
        <v>0</v>
      </c>
      <c r="CB600" s="181">
        <f t="shared" ref="CB600:CB606" si="1637">SUBTOTAL(9,CC600:CD600)</f>
        <v>0</v>
      </c>
      <c r="CC600" s="181">
        <f>SUM(CC601:CC605)</f>
        <v>0</v>
      </c>
      <c r="CD600" s="181">
        <f>SUM(CD601:CD605)</f>
        <v>0</v>
      </c>
      <c r="CE600" s="181">
        <f t="shared" ref="CE600:CE606" si="1638">SUBTOTAL(9,CF600:CG600)</f>
        <v>0</v>
      </c>
      <c r="CF600" s="181">
        <f>SUM(CF601:CF605)</f>
        <v>0</v>
      </c>
      <c r="CG600" s="181">
        <f>SUM(CG601:CG605)</f>
        <v>0</v>
      </c>
      <c r="CH600" s="181">
        <f t="shared" ref="CH600:CH606" si="1639">SUBTOTAL(9,CI600:CJ600)</f>
        <v>0</v>
      </c>
      <c r="CI600" s="181">
        <f>SUM(CI601:CI605)</f>
        <v>0</v>
      </c>
      <c r="CJ600" s="181">
        <f>SUM(CJ601:CJ605)</f>
        <v>0</v>
      </c>
      <c r="CK600" s="184"/>
    </row>
    <row r="601" spans="2:89" x14ac:dyDescent="0.25">
      <c r="B601" s="165" t="s">
        <v>247</v>
      </c>
      <c r="C601" s="32" t="s">
        <v>125</v>
      </c>
      <c r="E601" s="181">
        <f t="shared" si="1621"/>
        <v>0</v>
      </c>
      <c r="F601" s="181">
        <f t="shared" si="1621"/>
        <v>0</v>
      </c>
      <c r="G601" s="181">
        <f t="shared" si="1621"/>
        <v>0</v>
      </c>
      <c r="H601" s="181">
        <f t="shared" si="1624"/>
        <v>0</v>
      </c>
      <c r="I601" s="181"/>
      <c r="J601" s="181"/>
      <c r="K601" s="181">
        <f t="shared" si="1487"/>
        <v>0</v>
      </c>
      <c r="L601" s="181">
        <f t="shared" si="1622"/>
        <v>0</v>
      </c>
      <c r="M601" s="181">
        <f t="shared" si="1622"/>
        <v>0</v>
      </c>
      <c r="N601" s="182">
        <f t="shared" si="1470"/>
        <v>0</v>
      </c>
      <c r="O601" s="182">
        <f t="shared" si="1471"/>
        <v>0</v>
      </c>
      <c r="P601" s="182">
        <f t="shared" si="1471"/>
        <v>0</v>
      </c>
      <c r="Q601" s="181">
        <f t="shared" si="1441"/>
        <v>0</v>
      </c>
      <c r="R601" s="181"/>
      <c r="S601" s="181"/>
      <c r="T601" s="181">
        <f t="shared" si="1625"/>
        <v>0</v>
      </c>
      <c r="U601" s="181"/>
      <c r="V601" s="181"/>
      <c r="W601" s="181">
        <f t="shared" si="1626"/>
        <v>0</v>
      </c>
      <c r="X601" s="181"/>
      <c r="Y601" s="181"/>
      <c r="Z601" s="181">
        <f t="shared" si="1442"/>
        <v>0</v>
      </c>
      <c r="AA601" s="181"/>
      <c r="AB601" s="181"/>
      <c r="AC601" s="181">
        <f t="shared" si="1443"/>
        <v>0</v>
      </c>
      <c r="AD601" s="181"/>
      <c r="AE601" s="181"/>
      <c r="AF601" s="181">
        <f t="shared" si="1444"/>
        <v>0</v>
      </c>
      <c r="AG601" s="181"/>
      <c r="AH601" s="181"/>
      <c r="AI601" s="181">
        <f t="shared" si="1445"/>
        <v>0</v>
      </c>
      <c r="AJ601" s="181"/>
      <c r="AK601" s="181"/>
      <c r="AL601" s="181">
        <f t="shared" si="1446"/>
        <v>0</v>
      </c>
      <c r="AM601" s="181"/>
      <c r="AN601" s="181"/>
      <c r="AO601" s="182">
        <f t="shared" si="1623"/>
        <v>0</v>
      </c>
      <c r="AP601" s="181">
        <f t="shared" si="1520"/>
        <v>0</v>
      </c>
      <c r="AQ601" s="181">
        <f t="shared" si="1520"/>
        <v>0</v>
      </c>
      <c r="AR601" s="181">
        <f t="shared" si="1627"/>
        <v>0</v>
      </c>
      <c r="AS601" s="181"/>
      <c r="AT601" s="181"/>
      <c r="AU601" s="181">
        <f t="shared" si="1628"/>
        <v>0</v>
      </c>
      <c r="AV601" s="181"/>
      <c r="AW601" s="181"/>
      <c r="AX601" s="181">
        <f t="shared" si="1629"/>
        <v>0</v>
      </c>
      <c r="AY601" s="181"/>
      <c r="AZ601" s="181"/>
      <c r="BA601" s="181">
        <f t="shared" si="1630"/>
        <v>0</v>
      </c>
      <c r="BB601" s="181"/>
      <c r="BC601" s="181"/>
      <c r="BD601" s="181">
        <f t="shared" si="1631"/>
        <v>0</v>
      </c>
      <c r="BE601" s="181"/>
      <c r="BF601" s="181"/>
      <c r="BG601" s="181">
        <f t="shared" si="1632"/>
        <v>0</v>
      </c>
      <c r="BH601" s="181"/>
      <c r="BI601" s="181"/>
      <c r="BJ601" s="181">
        <f t="shared" si="1633"/>
        <v>0</v>
      </c>
      <c r="BK601" s="181"/>
      <c r="BL601" s="181"/>
      <c r="BM601" s="181">
        <f t="shared" si="1634"/>
        <v>0</v>
      </c>
      <c r="BN601" s="181"/>
      <c r="BO601" s="181"/>
      <c r="BP601" s="181">
        <f t="shared" si="1635"/>
        <v>0</v>
      </c>
      <c r="BQ601" s="181"/>
      <c r="BR601" s="181"/>
      <c r="BS601" s="181">
        <f t="shared" si="1636"/>
        <v>0</v>
      </c>
      <c r="BT601" s="181"/>
      <c r="BU601" s="181"/>
      <c r="BV601" s="181">
        <f t="shared" si="1617"/>
        <v>0</v>
      </c>
      <c r="BW601" s="181"/>
      <c r="BX601" s="181"/>
      <c r="BY601" s="181">
        <f t="shared" si="1602"/>
        <v>0</v>
      </c>
      <c r="BZ601" s="181">
        <f t="shared" si="1603"/>
        <v>0</v>
      </c>
      <c r="CA601" s="181">
        <f t="shared" si="1603"/>
        <v>0</v>
      </c>
      <c r="CB601" s="181">
        <f t="shared" si="1637"/>
        <v>0</v>
      </c>
      <c r="CC601" s="181"/>
      <c r="CD601" s="181"/>
      <c r="CE601" s="181">
        <f t="shared" si="1638"/>
        <v>0</v>
      </c>
      <c r="CF601" s="181"/>
      <c r="CG601" s="181"/>
      <c r="CH601" s="181">
        <f t="shared" si="1639"/>
        <v>0</v>
      </c>
      <c r="CI601" s="181"/>
      <c r="CJ601" s="181"/>
      <c r="CK601" s="184"/>
    </row>
    <row r="602" spans="2:89" x14ac:dyDescent="0.25">
      <c r="B602" s="165" t="s">
        <v>248</v>
      </c>
      <c r="C602" s="32" t="s">
        <v>126</v>
      </c>
      <c r="E602" s="181">
        <f t="shared" si="1621"/>
        <v>0</v>
      </c>
      <c r="F602" s="181">
        <f t="shared" si="1621"/>
        <v>0</v>
      </c>
      <c r="G602" s="181">
        <f t="shared" si="1621"/>
        <v>0</v>
      </c>
      <c r="H602" s="181">
        <f t="shared" si="1624"/>
        <v>0</v>
      </c>
      <c r="I602" s="181"/>
      <c r="J602" s="181"/>
      <c r="K602" s="181">
        <f t="shared" si="1487"/>
        <v>0</v>
      </c>
      <c r="L602" s="181">
        <f t="shared" si="1622"/>
        <v>0</v>
      </c>
      <c r="M602" s="181">
        <f t="shared" si="1622"/>
        <v>0</v>
      </c>
      <c r="N602" s="182">
        <f t="shared" si="1470"/>
        <v>0</v>
      </c>
      <c r="O602" s="182">
        <f t="shared" si="1471"/>
        <v>0</v>
      </c>
      <c r="P602" s="182">
        <f t="shared" si="1471"/>
        <v>0</v>
      </c>
      <c r="Q602" s="181">
        <f t="shared" si="1441"/>
        <v>0</v>
      </c>
      <c r="R602" s="181"/>
      <c r="S602" s="181"/>
      <c r="T602" s="181">
        <f t="shared" si="1625"/>
        <v>0</v>
      </c>
      <c r="U602" s="181"/>
      <c r="V602" s="181"/>
      <c r="W602" s="181">
        <f t="shared" si="1626"/>
        <v>0</v>
      </c>
      <c r="X602" s="181"/>
      <c r="Y602" s="181"/>
      <c r="Z602" s="181">
        <f t="shared" si="1442"/>
        <v>0</v>
      </c>
      <c r="AA602" s="181"/>
      <c r="AB602" s="181"/>
      <c r="AC602" s="181">
        <f t="shared" si="1443"/>
        <v>0</v>
      </c>
      <c r="AD602" s="181"/>
      <c r="AE602" s="181"/>
      <c r="AF602" s="181">
        <f t="shared" si="1444"/>
        <v>0</v>
      </c>
      <c r="AG602" s="181"/>
      <c r="AH602" s="181"/>
      <c r="AI602" s="181">
        <f t="shared" si="1445"/>
        <v>0</v>
      </c>
      <c r="AJ602" s="181"/>
      <c r="AK602" s="181"/>
      <c r="AL602" s="181">
        <f t="shared" si="1446"/>
        <v>0</v>
      </c>
      <c r="AM602" s="181"/>
      <c r="AN602" s="181"/>
      <c r="AO602" s="182">
        <f t="shared" si="1623"/>
        <v>0</v>
      </c>
      <c r="AP602" s="181">
        <f t="shared" si="1520"/>
        <v>0</v>
      </c>
      <c r="AQ602" s="181">
        <f t="shared" si="1520"/>
        <v>0</v>
      </c>
      <c r="AR602" s="181">
        <f t="shared" si="1627"/>
        <v>0</v>
      </c>
      <c r="AS602" s="181"/>
      <c r="AT602" s="181"/>
      <c r="AU602" s="181">
        <f t="shared" si="1628"/>
        <v>0</v>
      </c>
      <c r="AV602" s="181"/>
      <c r="AW602" s="181"/>
      <c r="AX602" s="181">
        <f t="shared" si="1629"/>
        <v>0</v>
      </c>
      <c r="AY602" s="181"/>
      <c r="AZ602" s="181"/>
      <c r="BA602" s="181">
        <f t="shared" si="1630"/>
        <v>0</v>
      </c>
      <c r="BB602" s="181"/>
      <c r="BC602" s="181"/>
      <c r="BD602" s="181">
        <f t="shared" si="1631"/>
        <v>0</v>
      </c>
      <c r="BE602" s="181"/>
      <c r="BF602" s="181"/>
      <c r="BG602" s="181">
        <f t="shared" si="1632"/>
        <v>0</v>
      </c>
      <c r="BH602" s="181"/>
      <c r="BI602" s="181"/>
      <c r="BJ602" s="181">
        <f t="shared" si="1633"/>
        <v>0</v>
      </c>
      <c r="BK602" s="181"/>
      <c r="BL602" s="181"/>
      <c r="BM602" s="181">
        <f t="shared" si="1634"/>
        <v>0</v>
      </c>
      <c r="BN602" s="181"/>
      <c r="BO602" s="181"/>
      <c r="BP602" s="181">
        <f t="shared" si="1635"/>
        <v>0</v>
      </c>
      <c r="BQ602" s="181"/>
      <c r="BR602" s="181"/>
      <c r="BS602" s="181">
        <f t="shared" si="1636"/>
        <v>0</v>
      </c>
      <c r="BT602" s="181"/>
      <c r="BU602" s="181"/>
      <c r="BV602" s="181">
        <f t="shared" si="1617"/>
        <v>0</v>
      </c>
      <c r="BW602" s="181"/>
      <c r="BX602" s="181"/>
      <c r="BY602" s="181">
        <f t="shared" si="1602"/>
        <v>0</v>
      </c>
      <c r="BZ602" s="181">
        <f t="shared" si="1603"/>
        <v>0</v>
      </c>
      <c r="CA602" s="181">
        <f t="shared" si="1603"/>
        <v>0</v>
      </c>
      <c r="CB602" s="181">
        <f t="shared" si="1637"/>
        <v>0</v>
      </c>
      <c r="CC602" s="181"/>
      <c r="CD602" s="181"/>
      <c r="CE602" s="181">
        <f t="shared" si="1638"/>
        <v>0</v>
      </c>
      <c r="CF602" s="181"/>
      <c r="CG602" s="181"/>
      <c r="CH602" s="181">
        <f t="shared" si="1639"/>
        <v>0</v>
      </c>
      <c r="CI602" s="181"/>
      <c r="CJ602" s="181"/>
      <c r="CK602" s="184"/>
    </row>
    <row r="603" spans="2:89" x14ac:dyDescent="0.25">
      <c r="B603" s="165" t="s">
        <v>249</v>
      </c>
      <c r="C603" s="32" t="s">
        <v>127</v>
      </c>
      <c r="E603" s="181">
        <f t="shared" si="1621"/>
        <v>0</v>
      </c>
      <c r="F603" s="181">
        <f t="shared" si="1621"/>
        <v>0</v>
      </c>
      <c r="G603" s="181">
        <f t="shared" si="1621"/>
        <v>0</v>
      </c>
      <c r="H603" s="181">
        <f t="shared" si="1624"/>
        <v>0</v>
      </c>
      <c r="I603" s="181"/>
      <c r="J603" s="181"/>
      <c r="K603" s="181">
        <f t="shared" si="1487"/>
        <v>0</v>
      </c>
      <c r="L603" s="181">
        <f t="shared" si="1622"/>
        <v>0</v>
      </c>
      <c r="M603" s="181">
        <f t="shared" si="1622"/>
        <v>0</v>
      </c>
      <c r="N603" s="182">
        <f t="shared" si="1470"/>
        <v>0</v>
      </c>
      <c r="O603" s="182">
        <f t="shared" si="1471"/>
        <v>0</v>
      </c>
      <c r="P603" s="182">
        <f t="shared" si="1471"/>
        <v>0</v>
      </c>
      <c r="Q603" s="181">
        <f t="shared" si="1441"/>
        <v>0</v>
      </c>
      <c r="R603" s="181"/>
      <c r="S603" s="181"/>
      <c r="T603" s="181">
        <f t="shared" si="1625"/>
        <v>0</v>
      </c>
      <c r="U603" s="181"/>
      <c r="V603" s="181"/>
      <c r="W603" s="181">
        <f t="shared" si="1626"/>
        <v>0</v>
      </c>
      <c r="X603" s="181"/>
      <c r="Y603" s="181"/>
      <c r="Z603" s="181">
        <f t="shared" si="1442"/>
        <v>0</v>
      </c>
      <c r="AA603" s="181"/>
      <c r="AB603" s="181"/>
      <c r="AC603" s="181">
        <f t="shared" si="1443"/>
        <v>0</v>
      </c>
      <c r="AD603" s="181"/>
      <c r="AE603" s="181"/>
      <c r="AF603" s="181">
        <f t="shared" si="1444"/>
        <v>0</v>
      </c>
      <c r="AG603" s="181"/>
      <c r="AH603" s="181"/>
      <c r="AI603" s="181">
        <f t="shared" si="1445"/>
        <v>0</v>
      </c>
      <c r="AJ603" s="181"/>
      <c r="AK603" s="181"/>
      <c r="AL603" s="181">
        <f t="shared" si="1446"/>
        <v>0</v>
      </c>
      <c r="AM603" s="181"/>
      <c r="AN603" s="181"/>
      <c r="AO603" s="182">
        <f t="shared" si="1623"/>
        <v>0</v>
      </c>
      <c r="AP603" s="181">
        <f t="shared" si="1520"/>
        <v>0</v>
      </c>
      <c r="AQ603" s="181">
        <f t="shared" si="1520"/>
        <v>0</v>
      </c>
      <c r="AR603" s="181">
        <f t="shared" si="1627"/>
        <v>0</v>
      </c>
      <c r="AS603" s="181"/>
      <c r="AT603" s="181"/>
      <c r="AU603" s="181">
        <f t="shared" si="1628"/>
        <v>0</v>
      </c>
      <c r="AV603" s="181"/>
      <c r="AW603" s="181"/>
      <c r="AX603" s="181">
        <f t="shared" si="1629"/>
        <v>0</v>
      </c>
      <c r="AY603" s="181"/>
      <c r="AZ603" s="181"/>
      <c r="BA603" s="181">
        <f t="shared" si="1630"/>
        <v>0</v>
      </c>
      <c r="BB603" s="181"/>
      <c r="BC603" s="181"/>
      <c r="BD603" s="181">
        <f t="shared" si="1631"/>
        <v>0</v>
      </c>
      <c r="BE603" s="181"/>
      <c r="BF603" s="181"/>
      <c r="BG603" s="181">
        <f t="shared" si="1632"/>
        <v>0</v>
      </c>
      <c r="BH603" s="181"/>
      <c r="BI603" s="181"/>
      <c r="BJ603" s="181">
        <f t="shared" si="1633"/>
        <v>0</v>
      </c>
      <c r="BK603" s="181"/>
      <c r="BL603" s="181"/>
      <c r="BM603" s="181">
        <f t="shared" si="1634"/>
        <v>0</v>
      </c>
      <c r="BN603" s="181"/>
      <c r="BO603" s="181"/>
      <c r="BP603" s="181">
        <f t="shared" si="1635"/>
        <v>0</v>
      </c>
      <c r="BQ603" s="181"/>
      <c r="BR603" s="181"/>
      <c r="BS603" s="181">
        <f t="shared" si="1636"/>
        <v>0</v>
      </c>
      <c r="BT603" s="181"/>
      <c r="BU603" s="181"/>
      <c r="BV603" s="181">
        <f t="shared" si="1617"/>
        <v>0</v>
      </c>
      <c r="BW603" s="181"/>
      <c r="BX603" s="181"/>
      <c r="BY603" s="181">
        <f t="shared" si="1602"/>
        <v>0</v>
      </c>
      <c r="BZ603" s="181">
        <f t="shared" si="1603"/>
        <v>0</v>
      </c>
      <c r="CA603" s="181">
        <f t="shared" si="1603"/>
        <v>0</v>
      </c>
      <c r="CB603" s="181">
        <f t="shared" si="1637"/>
        <v>0</v>
      </c>
      <c r="CC603" s="181"/>
      <c r="CD603" s="181"/>
      <c r="CE603" s="181">
        <f t="shared" si="1638"/>
        <v>0</v>
      </c>
      <c r="CF603" s="181"/>
      <c r="CG603" s="181"/>
      <c r="CH603" s="181">
        <f t="shared" si="1639"/>
        <v>0</v>
      </c>
      <c r="CI603" s="181"/>
      <c r="CJ603" s="181"/>
      <c r="CK603" s="184"/>
    </row>
    <row r="604" spans="2:89" ht="31.5" x14ac:dyDescent="0.25">
      <c r="B604" s="165" t="s">
        <v>250</v>
      </c>
      <c r="C604" s="32" t="s">
        <v>131</v>
      </c>
      <c r="E604" s="181">
        <f t="shared" si="1621"/>
        <v>0</v>
      </c>
      <c r="F604" s="181">
        <f t="shared" si="1621"/>
        <v>0</v>
      </c>
      <c r="G604" s="181">
        <f t="shared" si="1621"/>
        <v>0</v>
      </c>
      <c r="H604" s="181">
        <f t="shared" si="1624"/>
        <v>0</v>
      </c>
      <c r="I604" s="181"/>
      <c r="J604" s="181"/>
      <c r="K604" s="181">
        <f t="shared" si="1487"/>
        <v>0</v>
      </c>
      <c r="L604" s="181">
        <f t="shared" si="1622"/>
        <v>0</v>
      </c>
      <c r="M604" s="181">
        <f t="shared" si="1622"/>
        <v>0</v>
      </c>
      <c r="N604" s="182">
        <f t="shared" si="1470"/>
        <v>0</v>
      </c>
      <c r="O604" s="182">
        <f t="shared" si="1471"/>
        <v>0</v>
      </c>
      <c r="P604" s="182">
        <f t="shared" si="1471"/>
        <v>0</v>
      </c>
      <c r="Q604" s="181">
        <f t="shared" si="1441"/>
        <v>0</v>
      </c>
      <c r="R604" s="181"/>
      <c r="S604" s="181"/>
      <c r="T604" s="181">
        <f t="shared" si="1625"/>
        <v>0</v>
      </c>
      <c r="U604" s="181"/>
      <c r="V604" s="181"/>
      <c r="W604" s="181">
        <f t="shared" si="1626"/>
        <v>0</v>
      </c>
      <c r="X604" s="181"/>
      <c r="Y604" s="181"/>
      <c r="Z604" s="181">
        <f t="shared" si="1442"/>
        <v>0</v>
      </c>
      <c r="AA604" s="181"/>
      <c r="AB604" s="181"/>
      <c r="AC604" s="181">
        <f t="shared" si="1443"/>
        <v>0</v>
      </c>
      <c r="AD604" s="181"/>
      <c r="AE604" s="181"/>
      <c r="AF604" s="181">
        <f t="shared" si="1444"/>
        <v>0</v>
      </c>
      <c r="AG604" s="181"/>
      <c r="AH604" s="181"/>
      <c r="AI604" s="181">
        <f t="shared" si="1445"/>
        <v>0</v>
      </c>
      <c r="AJ604" s="181"/>
      <c r="AK604" s="181"/>
      <c r="AL604" s="181">
        <f t="shared" si="1446"/>
        <v>0</v>
      </c>
      <c r="AM604" s="181"/>
      <c r="AN604" s="181"/>
      <c r="AO604" s="182">
        <f t="shared" si="1623"/>
        <v>0</v>
      </c>
      <c r="AP604" s="181">
        <f t="shared" si="1520"/>
        <v>0</v>
      </c>
      <c r="AQ604" s="181">
        <f t="shared" si="1520"/>
        <v>0</v>
      </c>
      <c r="AR604" s="181">
        <f t="shared" si="1627"/>
        <v>0</v>
      </c>
      <c r="AS604" s="181"/>
      <c r="AT604" s="181"/>
      <c r="AU604" s="181">
        <f t="shared" si="1628"/>
        <v>0</v>
      </c>
      <c r="AV604" s="181"/>
      <c r="AW604" s="181"/>
      <c r="AX604" s="181">
        <f t="shared" si="1629"/>
        <v>0</v>
      </c>
      <c r="AY604" s="181"/>
      <c r="AZ604" s="181"/>
      <c r="BA604" s="181">
        <f t="shared" si="1630"/>
        <v>0</v>
      </c>
      <c r="BB604" s="181"/>
      <c r="BC604" s="181"/>
      <c r="BD604" s="181">
        <f t="shared" si="1631"/>
        <v>0</v>
      </c>
      <c r="BE604" s="181"/>
      <c r="BF604" s="181"/>
      <c r="BG604" s="181">
        <f t="shared" si="1632"/>
        <v>0</v>
      </c>
      <c r="BH604" s="181"/>
      <c r="BI604" s="181"/>
      <c r="BJ604" s="181">
        <f t="shared" si="1633"/>
        <v>0</v>
      </c>
      <c r="BK604" s="181"/>
      <c r="BL604" s="181"/>
      <c r="BM604" s="181">
        <f t="shared" si="1634"/>
        <v>0</v>
      </c>
      <c r="BN604" s="181"/>
      <c r="BO604" s="181"/>
      <c r="BP604" s="181">
        <f t="shared" si="1635"/>
        <v>0</v>
      </c>
      <c r="BQ604" s="181"/>
      <c r="BR604" s="181"/>
      <c r="BS604" s="181">
        <f t="shared" si="1636"/>
        <v>0</v>
      </c>
      <c r="BT604" s="181"/>
      <c r="BU604" s="181"/>
      <c r="BV604" s="181">
        <f t="shared" si="1617"/>
        <v>0</v>
      </c>
      <c r="BW604" s="181"/>
      <c r="BX604" s="181"/>
      <c r="BY604" s="181">
        <f t="shared" si="1602"/>
        <v>0</v>
      </c>
      <c r="BZ604" s="181">
        <f t="shared" si="1603"/>
        <v>0</v>
      </c>
      <c r="CA604" s="181">
        <f t="shared" si="1603"/>
        <v>0</v>
      </c>
      <c r="CB604" s="181">
        <f t="shared" si="1637"/>
        <v>0</v>
      </c>
      <c r="CC604" s="181"/>
      <c r="CD604" s="181"/>
      <c r="CE604" s="181">
        <f t="shared" si="1638"/>
        <v>0</v>
      </c>
      <c r="CF604" s="181"/>
      <c r="CG604" s="181"/>
      <c r="CH604" s="181">
        <f t="shared" si="1639"/>
        <v>0</v>
      </c>
      <c r="CI604" s="181"/>
      <c r="CJ604" s="181"/>
      <c r="CK604" s="184"/>
    </row>
    <row r="605" spans="2:89" x14ac:dyDescent="0.25">
      <c r="B605" s="165" t="s">
        <v>251</v>
      </c>
      <c r="C605" s="32" t="s">
        <v>130</v>
      </c>
      <c r="E605" s="181">
        <f t="shared" si="1621"/>
        <v>0</v>
      </c>
      <c r="F605" s="181">
        <f t="shared" si="1621"/>
        <v>0</v>
      </c>
      <c r="G605" s="181">
        <f t="shared" si="1621"/>
        <v>0</v>
      </c>
      <c r="H605" s="181">
        <f t="shared" si="1624"/>
        <v>0</v>
      </c>
      <c r="I605" s="181"/>
      <c r="J605" s="181"/>
      <c r="K605" s="181">
        <f t="shared" si="1487"/>
        <v>0</v>
      </c>
      <c r="L605" s="181">
        <f t="shared" si="1622"/>
        <v>0</v>
      </c>
      <c r="M605" s="181">
        <f t="shared" si="1622"/>
        <v>0</v>
      </c>
      <c r="N605" s="182">
        <f t="shared" ref="N605:N679" si="1640">SUBTOTAL(9,Q605:AN605)</f>
        <v>0</v>
      </c>
      <c r="O605" s="182">
        <f t="shared" ref="O605:P679" si="1641">R605+U605+X605+AA605+AD605+AG605+AJ605+AM605</f>
        <v>0</v>
      </c>
      <c r="P605" s="182">
        <f t="shared" si="1641"/>
        <v>0</v>
      </c>
      <c r="Q605" s="181">
        <f t="shared" si="1441"/>
        <v>0</v>
      </c>
      <c r="R605" s="181"/>
      <c r="S605" s="181"/>
      <c r="T605" s="181">
        <f t="shared" si="1625"/>
        <v>0</v>
      </c>
      <c r="U605" s="181"/>
      <c r="V605" s="181"/>
      <c r="W605" s="181">
        <f t="shared" si="1626"/>
        <v>0</v>
      </c>
      <c r="X605" s="181"/>
      <c r="Y605" s="181"/>
      <c r="Z605" s="181">
        <f t="shared" si="1442"/>
        <v>0</v>
      </c>
      <c r="AA605" s="181"/>
      <c r="AB605" s="181"/>
      <c r="AC605" s="181">
        <f t="shared" si="1443"/>
        <v>0</v>
      </c>
      <c r="AD605" s="181"/>
      <c r="AE605" s="181"/>
      <c r="AF605" s="181">
        <f t="shared" si="1444"/>
        <v>0</v>
      </c>
      <c r="AG605" s="181"/>
      <c r="AH605" s="181"/>
      <c r="AI605" s="181">
        <f t="shared" si="1445"/>
        <v>0</v>
      </c>
      <c r="AJ605" s="181"/>
      <c r="AK605" s="181"/>
      <c r="AL605" s="181">
        <f t="shared" si="1446"/>
        <v>0</v>
      </c>
      <c r="AM605" s="181"/>
      <c r="AN605" s="181"/>
      <c r="AO605" s="182">
        <f t="shared" si="1623"/>
        <v>0</v>
      </c>
      <c r="AP605" s="181">
        <f t="shared" si="1520"/>
        <v>0</v>
      </c>
      <c r="AQ605" s="181">
        <f t="shared" si="1520"/>
        <v>0</v>
      </c>
      <c r="AR605" s="181">
        <f t="shared" si="1627"/>
        <v>0</v>
      </c>
      <c r="AS605" s="181"/>
      <c r="AT605" s="181"/>
      <c r="AU605" s="181">
        <f t="shared" si="1628"/>
        <v>0</v>
      </c>
      <c r="AV605" s="181"/>
      <c r="AW605" s="181"/>
      <c r="AX605" s="181">
        <f t="shared" si="1629"/>
        <v>0</v>
      </c>
      <c r="AY605" s="181"/>
      <c r="AZ605" s="181"/>
      <c r="BA605" s="181">
        <f t="shared" si="1630"/>
        <v>0</v>
      </c>
      <c r="BB605" s="181"/>
      <c r="BC605" s="181"/>
      <c r="BD605" s="181">
        <f t="shared" si="1631"/>
        <v>0</v>
      </c>
      <c r="BE605" s="181"/>
      <c r="BF605" s="181"/>
      <c r="BG605" s="181">
        <f t="shared" si="1632"/>
        <v>0</v>
      </c>
      <c r="BH605" s="181"/>
      <c r="BI605" s="181"/>
      <c r="BJ605" s="181">
        <f t="shared" si="1633"/>
        <v>0</v>
      </c>
      <c r="BK605" s="181"/>
      <c r="BL605" s="181"/>
      <c r="BM605" s="181">
        <f t="shared" si="1634"/>
        <v>0</v>
      </c>
      <c r="BN605" s="181"/>
      <c r="BO605" s="181"/>
      <c r="BP605" s="181">
        <f t="shared" si="1635"/>
        <v>0</v>
      </c>
      <c r="BQ605" s="181"/>
      <c r="BR605" s="181"/>
      <c r="BS605" s="181">
        <f t="shared" si="1636"/>
        <v>0</v>
      </c>
      <c r="BT605" s="181"/>
      <c r="BU605" s="181"/>
      <c r="BV605" s="181">
        <f t="shared" si="1617"/>
        <v>0</v>
      </c>
      <c r="BW605" s="181"/>
      <c r="BX605" s="181"/>
      <c r="BY605" s="181">
        <f t="shared" si="1602"/>
        <v>0</v>
      </c>
      <c r="BZ605" s="181">
        <f t="shared" si="1603"/>
        <v>0</v>
      </c>
      <c r="CA605" s="181">
        <f t="shared" si="1603"/>
        <v>0</v>
      </c>
      <c r="CB605" s="181">
        <f t="shared" si="1637"/>
        <v>0</v>
      </c>
      <c r="CC605" s="181"/>
      <c r="CD605" s="181"/>
      <c r="CE605" s="181">
        <f t="shared" si="1638"/>
        <v>0</v>
      </c>
      <c r="CF605" s="181"/>
      <c r="CG605" s="181"/>
      <c r="CH605" s="181">
        <f t="shared" si="1639"/>
        <v>0</v>
      </c>
      <c r="CI605" s="181"/>
      <c r="CJ605" s="181"/>
      <c r="CK605" s="184"/>
    </row>
    <row r="606" spans="2:89" x14ac:dyDescent="0.25">
      <c r="B606" s="165" t="s">
        <v>103</v>
      </c>
      <c r="C606" s="20" t="s">
        <v>14</v>
      </c>
      <c r="E606" s="181">
        <f t="shared" si="1621"/>
        <v>0</v>
      </c>
      <c r="F606" s="181">
        <f t="shared" si="1621"/>
        <v>0</v>
      </c>
      <c r="G606" s="181">
        <f t="shared" si="1621"/>
        <v>0</v>
      </c>
      <c r="H606" s="181">
        <f t="shared" si="1624"/>
        <v>0</v>
      </c>
      <c r="I606" s="181"/>
      <c r="J606" s="181"/>
      <c r="K606" s="181">
        <f t="shared" ref="K606:K681" si="1642">SUBTOTAL(9,Q606:BX606)-AO606</f>
        <v>0</v>
      </c>
      <c r="L606" s="181">
        <f t="shared" si="1622"/>
        <v>0</v>
      </c>
      <c r="M606" s="181">
        <f t="shared" si="1622"/>
        <v>0</v>
      </c>
      <c r="N606" s="182">
        <f t="shared" si="1640"/>
        <v>0</v>
      </c>
      <c r="O606" s="182">
        <f t="shared" si="1641"/>
        <v>0</v>
      </c>
      <c r="P606" s="182">
        <f t="shared" si="1641"/>
        <v>0</v>
      </c>
      <c r="Q606" s="181">
        <f t="shared" si="1441"/>
        <v>0</v>
      </c>
      <c r="R606" s="181"/>
      <c r="S606" s="181"/>
      <c r="T606" s="181">
        <f t="shared" si="1625"/>
        <v>0</v>
      </c>
      <c r="U606" s="181"/>
      <c r="V606" s="181"/>
      <c r="W606" s="181">
        <f t="shared" si="1626"/>
        <v>0</v>
      </c>
      <c r="X606" s="181"/>
      <c r="Y606" s="181"/>
      <c r="Z606" s="181">
        <f t="shared" si="1442"/>
        <v>0</v>
      </c>
      <c r="AA606" s="181"/>
      <c r="AB606" s="181"/>
      <c r="AC606" s="181">
        <f t="shared" si="1443"/>
        <v>0</v>
      </c>
      <c r="AD606" s="181"/>
      <c r="AE606" s="181"/>
      <c r="AF606" s="181">
        <f t="shared" si="1444"/>
        <v>0</v>
      </c>
      <c r="AG606" s="181"/>
      <c r="AH606" s="181"/>
      <c r="AI606" s="181">
        <f t="shared" si="1445"/>
        <v>0</v>
      </c>
      <c r="AJ606" s="181"/>
      <c r="AK606" s="181"/>
      <c r="AL606" s="181">
        <f t="shared" si="1446"/>
        <v>0</v>
      </c>
      <c r="AM606" s="181"/>
      <c r="AN606" s="181"/>
      <c r="AO606" s="182">
        <f t="shared" si="1623"/>
        <v>0</v>
      </c>
      <c r="AP606" s="181">
        <f t="shared" si="1520"/>
        <v>0</v>
      </c>
      <c r="AQ606" s="181">
        <f t="shared" si="1520"/>
        <v>0</v>
      </c>
      <c r="AR606" s="181">
        <f t="shared" si="1627"/>
        <v>0</v>
      </c>
      <c r="AS606" s="181"/>
      <c r="AT606" s="181"/>
      <c r="AU606" s="181">
        <f t="shared" si="1628"/>
        <v>0</v>
      </c>
      <c r="AV606" s="181"/>
      <c r="AW606" s="181"/>
      <c r="AX606" s="181">
        <f t="shared" si="1629"/>
        <v>0</v>
      </c>
      <c r="AY606" s="181"/>
      <c r="AZ606" s="181"/>
      <c r="BA606" s="181">
        <f t="shared" si="1630"/>
        <v>0</v>
      </c>
      <c r="BB606" s="181"/>
      <c r="BC606" s="181"/>
      <c r="BD606" s="181">
        <f t="shared" si="1631"/>
        <v>0</v>
      </c>
      <c r="BE606" s="181"/>
      <c r="BF606" s="181"/>
      <c r="BG606" s="181">
        <f t="shared" si="1632"/>
        <v>0</v>
      </c>
      <c r="BH606" s="181"/>
      <c r="BI606" s="181"/>
      <c r="BJ606" s="181">
        <f t="shared" si="1633"/>
        <v>0</v>
      </c>
      <c r="BK606" s="181"/>
      <c r="BL606" s="181"/>
      <c r="BM606" s="181">
        <f t="shared" si="1634"/>
        <v>0</v>
      </c>
      <c r="BN606" s="181"/>
      <c r="BO606" s="181"/>
      <c r="BP606" s="181">
        <f t="shared" si="1635"/>
        <v>0</v>
      </c>
      <c r="BQ606" s="181"/>
      <c r="BR606" s="181"/>
      <c r="BS606" s="181">
        <f t="shared" si="1636"/>
        <v>0</v>
      </c>
      <c r="BT606" s="181"/>
      <c r="BU606" s="181"/>
      <c r="BV606" s="181">
        <f t="shared" si="1617"/>
        <v>0</v>
      </c>
      <c r="BW606" s="181"/>
      <c r="BX606" s="181"/>
      <c r="BY606" s="181">
        <f t="shared" si="1602"/>
        <v>0</v>
      </c>
      <c r="BZ606" s="181">
        <f t="shared" si="1603"/>
        <v>0</v>
      </c>
      <c r="CA606" s="181">
        <f t="shared" si="1603"/>
        <v>0</v>
      </c>
      <c r="CB606" s="181">
        <f t="shared" si="1637"/>
        <v>0</v>
      </c>
      <c r="CC606" s="181"/>
      <c r="CD606" s="181"/>
      <c r="CE606" s="181">
        <f t="shared" si="1638"/>
        <v>0</v>
      </c>
      <c r="CF606" s="181"/>
      <c r="CG606" s="181"/>
      <c r="CH606" s="181">
        <f t="shared" si="1639"/>
        <v>0</v>
      </c>
      <c r="CI606" s="181"/>
      <c r="CJ606" s="181"/>
      <c r="CK606" s="184"/>
    </row>
    <row r="607" spans="2:89" x14ac:dyDescent="0.25">
      <c r="B607" s="165" t="s">
        <v>104</v>
      </c>
      <c r="C607" s="20" t="s">
        <v>15</v>
      </c>
      <c r="E607" s="181">
        <f t="shared" si="1621"/>
        <v>0</v>
      </c>
      <c r="F607" s="181">
        <f t="shared" si="1621"/>
        <v>0</v>
      </c>
      <c r="G607" s="181">
        <f t="shared" si="1621"/>
        <v>0</v>
      </c>
      <c r="H607" s="181">
        <f>SUBTOTAL(9,I607:J607)</f>
        <v>0</v>
      </c>
      <c r="I607" s="181"/>
      <c r="J607" s="181"/>
      <c r="K607" s="181">
        <f>SUBTOTAL(9,Q607:BX607)-AO607</f>
        <v>0</v>
      </c>
      <c r="L607" s="181">
        <f t="shared" si="1622"/>
        <v>0</v>
      </c>
      <c r="M607" s="181">
        <f t="shared" si="1622"/>
        <v>0</v>
      </c>
      <c r="N607" s="182">
        <f>SUBTOTAL(9,Q607:AN607)</f>
        <v>0</v>
      </c>
      <c r="O607" s="182">
        <f>R607+U607+X607+AA607+AD607+AG607+AJ607+AM607</f>
        <v>0</v>
      </c>
      <c r="P607" s="182">
        <f>S607+V607+Y607+AB607+AE607+AH607+AK607+AN607</f>
        <v>0</v>
      </c>
      <c r="Q607" s="181">
        <f>SUBTOTAL(9,R607:S607)</f>
        <v>0</v>
      </c>
      <c r="R607" s="181"/>
      <c r="S607" s="181"/>
      <c r="T607" s="181">
        <f>SUBTOTAL(9,U607:V607)</f>
        <v>0</v>
      </c>
      <c r="U607" s="181"/>
      <c r="V607" s="181"/>
      <c r="W607" s="181">
        <f>SUBTOTAL(9,X607:Y607)</f>
        <v>0</v>
      </c>
      <c r="X607" s="181"/>
      <c r="Y607" s="181"/>
      <c r="Z607" s="181">
        <f>SUBTOTAL(9,AA607:AB607)</f>
        <v>0</v>
      </c>
      <c r="AA607" s="181"/>
      <c r="AB607" s="181"/>
      <c r="AC607" s="181">
        <f>SUBTOTAL(9,AD607:AE607)</f>
        <v>0</v>
      </c>
      <c r="AD607" s="181"/>
      <c r="AE607" s="181"/>
      <c r="AF607" s="181">
        <f>SUBTOTAL(9,AG607:AH607)</f>
        <v>0</v>
      </c>
      <c r="AG607" s="181"/>
      <c r="AH607" s="181"/>
      <c r="AI607" s="181">
        <f>SUBTOTAL(9,AJ607:AK607)</f>
        <v>0</v>
      </c>
      <c r="AJ607" s="181"/>
      <c r="AK607" s="181"/>
      <c r="AL607" s="181">
        <f>SUBTOTAL(9,AM607:AN607)</f>
        <v>0</v>
      </c>
      <c r="AM607" s="181"/>
      <c r="AN607" s="181"/>
      <c r="AO607" s="182">
        <f t="shared" si="1623"/>
        <v>0</v>
      </c>
      <c r="AP607" s="181">
        <f t="shared" si="1520"/>
        <v>0</v>
      </c>
      <c r="AQ607" s="181">
        <f t="shared" si="1520"/>
        <v>0</v>
      </c>
      <c r="AR607" s="181">
        <f>SUBTOTAL(9,AS607:AT607)</f>
        <v>0</v>
      </c>
      <c r="AS607" s="181"/>
      <c r="AT607" s="181"/>
      <c r="AU607" s="181">
        <f>SUBTOTAL(9,AV607:AW607)</f>
        <v>0</v>
      </c>
      <c r="AV607" s="181"/>
      <c r="AW607" s="181"/>
      <c r="AX607" s="181">
        <f>SUBTOTAL(9,AY607:AZ607)</f>
        <v>0</v>
      </c>
      <c r="AY607" s="181"/>
      <c r="AZ607" s="181"/>
      <c r="BA607" s="181">
        <f>SUBTOTAL(9,BB607:BC607)</f>
        <v>0</v>
      </c>
      <c r="BB607" s="181"/>
      <c r="BC607" s="181"/>
      <c r="BD607" s="181">
        <f>SUBTOTAL(9,BE607:BF607)</f>
        <v>0</v>
      </c>
      <c r="BE607" s="181"/>
      <c r="BF607" s="181"/>
      <c r="BG607" s="181">
        <f>SUBTOTAL(9,BH607:BI607)</f>
        <v>0</v>
      </c>
      <c r="BH607" s="181"/>
      <c r="BI607" s="181"/>
      <c r="BJ607" s="181">
        <f>SUBTOTAL(9,BK607:BL607)</f>
        <v>0</v>
      </c>
      <c r="BK607" s="181"/>
      <c r="BL607" s="181"/>
      <c r="BM607" s="181">
        <f>SUBTOTAL(9,BN607:BO607)</f>
        <v>0</v>
      </c>
      <c r="BN607" s="181"/>
      <c r="BO607" s="181"/>
      <c r="BP607" s="181">
        <f>SUBTOTAL(9,BQ607:BR607)</f>
        <v>0</v>
      </c>
      <c r="BQ607" s="181"/>
      <c r="BR607" s="181"/>
      <c r="BS607" s="181">
        <f>SUBTOTAL(9,BT607:BU607)</f>
        <v>0</v>
      </c>
      <c r="BT607" s="181"/>
      <c r="BU607" s="181"/>
      <c r="BV607" s="181">
        <f>SUBTOTAL(9,BW607:BX607)</f>
        <v>0</v>
      </c>
      <c r="BW607" s="181"/>
      <c r="BX607" s="181"/>
      <c r="BY607" s="181">
        <f t="shared" si="1602"/>
        <v>0</v>
      </c>
      <c r="BZ607" s="181">
        <f t="shared" si="1603"/>
        <v>0</v>
      </c>
      <c r="CA607" s="181">
        <f t="shared" si="1603"/>
        <v>0</v>
      </c>
      <c r="CB607" s="181">
        <f>SUBTOTAL(9,CC607:CD607)</f>
        <v>0</v>
      </c>
      <c r="CC607" s="181"/>
      <c r="CD607" s="181"/>
      <c r="CE607" s="181">
        <f>SUBTOTAL(9,CF607:CG607)</f>
        <v>0</v>
      </c>
      <c r="CF607" s="181"/>
      <c r="CG607" s="181"/>
      <c r="CH607" s="181">
        <f>SUBTOTAL(9,CI607:CJ607)</f>
        <v>0</v>
      </c>
      <c r="CI607" s="181"/>
      <c r="CJ607" s="181"/>
      <c r="CK607" s="184"/>
    </row>
    <row r="608" spans="2:89" x14ac:dyDescent="0.25">
      <c r="B608" s="165" t="s">
        <v>128</v>
      </c>
      <c r="C608" s="20" t="s">
        <v>200</v>
      </c>
      <c r="E608" s="181">
        <f t="shared" si="1621"/>
        <v>0</v>
      </c>
      <c r="F608" s="181">
        <f t="shared" si="1621"/>
        <v>0</v>
      </c>
      <c r="G608" s="181">
        <f t="shared" si="1621"/>
        <v>0</v>
      </c>
      <c r="H608" s="181">
        <f t="shared" ref="H608" si="1643">SUBTOTAL(9,I608:J608)</f>
        <v>0</v>
      </c>
      <c r="I608" s="181"/>
      <c r="J608" s="181"/>
      <c r="K608" s="181">
        <f t="shared" si="1642"/>
        <v>0</v>
      </c>
      <c r="L608" s="181">
        <f t="shared" si="1622"/>
        <v>0</v>
      </c>
      <c r="M608" s="181">
        <f t="shared" si="1622"/>
        <v>0</v>
      </c>
      <c r="N608" s="182">
        <f t="shared" si="1640"/>
        <v>0</v>
      </c>
      <c r="O608" s="182">
        <f t="shared" si="1641"/>
        <v>0</v>
      </c>
      <c r="P608" s="182">
        <f t="shared" si="1641"/>
        <v>0</v>
      </c>
      <c r="Q608" s="181">
        <f t="shared" si="1441"/>
        <v>0</v>
      </c>
      <c r="R608" s="181"/>
      <c r="S608" s="181"/>
      <c r="T608" s="181">
        <f t="shared" ref="T608" si="1644">SUBTOTAL(9,U608:V608)</f>
        <v>0</v>
      </c>
      <c r="U608" s="181"/>
      <c r="V608" s="181"/>
      <c r="W608" s="181">
        <f t="shared" ref="W608" si="1645">SUBTOTAL(9,X608:Y608)</f>
        <v>0</v>
      </c>
      <c r="X608" s="181"/>
      <c r="Y608" s="181"/>
      <c r="Z608" s="181">
        <f t="shared" si="1442"/>
        <v>0</v>
      </c>
      <c r="AA608" s="181"/>
      <c r="AB608" s="181"/>
      <c r="AC608" s="181">
        <f t="shared" si="1443"/>
        <v>0</v>
      </c>
      <c r="AD608" s="181"/>
      <c r="AE608" s="181"/>
      <c r="AF608" s="181">
        <f t="shared" si="1444"/>
        <v>0</v>
      </c>
      <c r="AG608" s="181"/>
      <c r="AH608" s="181"/>
      <c r="AI608" s="181">
        <f t="shared" si="1445"/>
        <v>0</v>
      </c>
      <c r="AJ608" s="181"/>
      <c r="AK608" s="181"/>
      <c r="AL608" s="181">
        <f t="shared" si="1446"/>
        <v>0</v>
      </c>
      <c r="AM608" s="181"/>
      <c r="AN608" s="181"/>
      <c r="AO608" s="182">
        <f t="shared" si="1623"/>
        <v>0</v>
      </c>
      <c r="AP608" s="181">
        <f t="shared" ref="AP608:AQ671" si="1646">AS608+AV608+AY608+BB608+BE608+BH608+BK608+BN608+BQ608+BT608</f>
        <v>0</v>
      </c>
      <c r="AQ608" s="181">
        <f t="shared" si="1646"/>
        <v>0</v>
      </c>
      <c r="AR608" s="181">
        <f t="shared" ref="AR608" si="1647">SUBTOTAL(9,AS608:AT608)</f>
        <v>0</v>
      </c>
      <c r="AS608" s="181"/>
      <c r="AT608" s="181"/>
      <c r="AU608" s="181">
        <f t="shared" ref="AU608" si="1648">SUBTOTAL(9,AV608:AW608)</f>
        <v>0</v>
      </c>
      <c r="AV608" s="181"/>
      <c r="AW608" s="181"/>
      <c r="AX608" s="181">
        <f t="shared" ref="AX608" si="1649">SUBTOTAL(9,AY608:AZ608)</f>
        <v>0</v>
      </c>
      <c r="AY608" s="181"/>
      <c r="AZ608" s="181"/>
      <c r="BA608" s="181">
        <f t="shared" ref="BA608" si="1650">SUBTOTAL(9,BB608:BC608)</f>
        <v>0</v>
      </c>
      <c r="BB608" s="181"/>
      <c r="BC608" s="181"/>
      <c r="BD608" s="181">
        <f t="shared" ref="BD608" si="1651">SUBTOTAL(9,BE608:BF608)</f>
        <v>0</v>
      </c>
      <c r="BE608" s="181"/>
      <c r="BF608" s="181"/>
      <c r="BG608" s="181">
        <f t="shared" ref="BG608" si="1652">SUBTOTAL(9,BH608:BI608)</f>
        <v>0</v>
      </c>
      <c r="BH608" s="181"/>
      <c r="BI608" s="181"/>
      <c r="BJ608" s="181">
        <f t="shared" ref="BJ608" si="1653">SUBTOTAL(9,BK608:BL608)</f>
        <v>0</v>
      </c>
      <c r="BK608" s="181"/>
      <c r="BL608" s="181"/>
      <c r="BM608" s="181">
        <f t="shared" ref="BM608" si="1654">SUBTOTAL(9,BN608:BO608)</f>
        <v>0</v>
      </c>
      <c r="BN608" s="181"/>
      <c r="BO608" s="181"/>
      <c r="BP608" s="181">
        <f t="shared" ref="BP608" si="1655">SUBTOTAL(9,BQ608:BR608)</f>
        <v>0</v>
      </c>
      <c r="BQ608" s="181"/>
      <c r="BR608" s="181"/>
      <c r="BS608" s="181">
        <f t="shared" ref="BS608" si="1656">SUBTOTAL(9,BT608:BU608)</f>
        <v>0</v>
      </c>
      <c r="BT608" s="181"/>
      <c r="BU608" s="181"/>
      <c r="BV608" s="181">
        <f t="shared" si="1617"/>
        <v>0</v>
      </c>
      <c r="BW608" s="181"/>
      <c r="BX608" s="181"/>
      <c r="BY608" s="181">
        <f t="shared" si="1602"/>
        <v>0</v>
      </c>
      <c r="BZ608" s="181">
        <f t="shared" si="1603"/>
        <v>0</v>
      </c>
      <c r="CA608" s="181">
        <f t="shared" si="1603"/>
        <v>0</v>
      </c>
      <c r="CB608" s="181">
        <f t="shared" ref="CB608" si="1657">SUBTOTAL(9,CC608:CD608)</f>
        <v>0</v>
      </c>
      <c r="CC608" s="181"/>
      <c r="CD608" s="181"/>
      <c r="CE608" s="181">
        <f t="shared" ref="CE608" si="1658">SUBTOTAL(9,CF608:CG608)</f>
        <v>0</v>
      </c>
      <c r="CF608" s="181"/>
      <c r="CG608" s="181"/>
      <c r="CH608" s="181">
        <f t="shared" ref="CH608" si="1659">SUBTOTAL(9,CI608:CJ608)</f>
        <v>0</v>
      </c>
      <c r="CI608" s="181"/>
      <c r="CJ608" s="181"/>
      <c r="CK608" s="184"/>
    </row>
    <row r="609" spans="2:89" x14ac:dyDescent="0.25">
      <c r="B609" s="165" t="s">
        <v>129</v>
      </c>
      <c r="C609" s="20" t="s">
        <v>123</v>
      </c>
      <c r="E609" s="181">
        <f t="shared" si="1621"/>
        <v>0</v>
      </c>
      <c r="F609" s="181">
        <f t="shared" si="1621"/>
        <v>0</v>
      </c>
      <c r="G609" s="181">
        <f t="shared" si="1621"/>
        <v>0</v>
      </c>
      <c r="H609" s="181">
        <f>SUBTOTAL(9,I609:J609)</f>
        <v>0</v>
      </c>
      <c r="I609" s="181"/>
      <c r="J609" s="181"/>
      <c r="K609" s="181">
        <f>SUBTOTAL(9,Q609:BX609)-AO609</f>
        <v>0</v>
      </c>
      <c r="L609" s="181">
        <f t="shared" si="1622"/>
        <v>0</v>
      </c>
      <c r="M609" s="181">
        <f t="shared" si="1622"/>
        <v>0</v>
      </c>
      <c r="N609" s="182">
        <f>SUBTOTAL(9,Q609:AN609)</f>
        <v>0</v>
      </c>
      <c r="O609" s="182">
        <f>R609+U609+X609+AA609+AD609+AG609+AJ609+AM609</f>
        <v>0</v>
      </c>
      <c r="P609" s="182">
        <f>S609+V609+Y609+AB609+AE609+AH609+AK609+AN609</f>
        <v>0</v>
      </c>
      <c r="Q609" s="181">
        <f>SUBTOTAL(9,R609:S609)</f>
        <v>0</v>
      </c>
      <c r="R609" s="181"/>
      <c r="S609" s="181"/>
      <c r="T609" s="181">
        <f>SUBTOTAL(9,U609:V609)</f>
        <v>0</v>
      </c>
      <c r="U609" s="181"/>
      <c r="V609" s="181"/>
      <c r="W609" s="181">
        <f>SUBTOTAL(9,X609:Y609)</f>
        <v>0</v>
      </c>
      <c r="X609" s="181"/>
      <c r="Y609" s="181"/>
      <c r="Z609" s="181">
        <f>SUBTOTAL(9,AA609:AB609)</f>
        <v>0</v>
      </c>
      <c r="AA609" s="181"/>
      <c r="AB609" s="181"/>
      <c r="AC609" s="181">
        <f>SUBTOTAL(9,AD609:AE609)</f>
        <v>0</v>
      </c>
      <c r="AD609" s="181"/>
      <c r="AE609" s="181"/>
      <c r="AF609" s="181">
        <f>SUBTOTAL(9,AG609:AH609)</f>
        <v>0</v>
      </c>
      <c r="AG609" s="181"/>
      <c r="AH609" s="181"/>
      <c r="AI609" s="181">
        <f>SUBTOTAL(9,AJ609:AK609)</f>
        <v>0</v>
      </c>
      <c r="AJ609" s="181"/>
      <c r="AK609" s="181"/>
      <c r="AL609" s="181">
        <f>SUBTOTAL(9,AM609:AN609)</f>
        <v>0</v>
      </c>
      <c r="AM609" s="181"/>
      <c r="AN609" s="181"/>
      <c r="AO609" s="182">
        <f t="shared" si="1623"/>
        <v>0</v>
      </c>
      <c r="AP609" s="181">
        <f t="shared" si="1646"/>
        <v>0</v>
      </c>
      <c r="AQ609" s="181">
        <f t="shared" si="1646"/>
        <v>0</v>
      </c>
      <c r="AR609" s="181">
        <f>SUBTOTAL(9,AS609:AT609)</f>
        <v>0</v>
      </c>
      <c r="AS609" s="181"/>
      <c r="AT609" s="181"/>
      <c r="AU609" s="181">
        <f>SUBTOTAL(9,AV609:AW609)</f>
        <v>0</v>
      </c>
      <c r="AV609" s="181"/>
      <c r="AW609" s="181"/>
      <c r="AX609" s="181">
        <f>SUBTOTAL(9,AY609:AZ609)</f>
        <v>0</v>
      </c>
      <c r="AY609" s="181"/>
      <c r="AZ609" s="181"/>
      <c r="BA609" s="181">
        <f>SUBTOTAL(9,BB609:BC609)</f>
        <v>0</v>
      </c>
      <c r="BB609" s="181"/>
      <c r="BC609" s="181"/>
      <c r="BD609" s="181">
        <f>SUBTOTAL(9,BE609:BF609)</f>
        <v>0</v>
      </c>
      <c r="BE609" s="181"/>
      <c r="BF609" s="181"/>
      <c r="BG609" s="181">
        <f>SUBTOTAL(9,BH609:BI609)</f>
        <v>0</v>
      </c>
      <c r="BH609" s="181"/>
      <c r="BI609" s="181"/>
      <c r="BJ609" s="181">
        <f>SUBTOTAL(9,BK609:BL609)</f>
        <v>0</v>
      </c>
      <c r="BK609" s="181"/>
      <c r="BL609" s="181"/>
      <c r="BM609" s="181">
        <f>SUBTOTAL(9,BN609:BO609)</f>
        <v>0</v>
      </c>
      <c r="BN609" s="181"/>
      <c r="BO609" s="181"/>
      <c r="BP609" s="181">
        <f>SUBTOTAL(9,BQ609:BR609)</f>
        <v>0</v>
      </c>
      <c r="BQ609" s="181"/>
      <c r="BR609" s="181"/>
      <c r="BS609" s="181">
        <f>SUBTOTAL(9,BT609:BU609)</f>
        <v>0</v>
      </c>
      <c r="BT609" s="181"/>
      <c r="BU609" s="181"/>
      <c r="BV609" s="181">
        <f>SUBTOTAL(9,BW609:BX609)</f>
        <v>0</v>
      </c>
      <c r="BW609" s="181"/>
      <c r="BX609" s="181"/>
      <c r="BY609" s="181">
        <f>SUBTOTAL(9,CB609:CJ609)</f>
        <v>0</v>
      </c>
      <c r="BZ609" s="181">
        <f>+CF609+CI609+CC609</f>
        <v>0</v>
      </c>
      <c r="CA609" s="181">
        <f>+CG609+CJ609+CD609</f>
        <v>0</v>
      </c>
      <c r="CB609" s="181">
        <f>SUBTOTAL(9,CC609:CD609)</f>
        <v>0</v>
      </c>
      <c r="CC609" s="181"/>
      <c r="CD609" s="181"/>
      <c r="CE609" s="181">
        <f>SUBTOTAL(9,CF609:CG609)</f>
        <v>0</v>
      </c>
      <c r="CF609" s="181"/>
      <c r="CG609" s="181"/>
      <c r="CH609" s="181">
        <f>SUBTOTAL(9,CI609:CJ609)</f>
        <v>0</v>
      </c>
      <c r="CI609" s="181"/>
      <c r="CJ609" s="181"/>
      <c r="CK609" s="184"/>
    </row>
    <row r="610" spans="2:89" x14ac:dyDescent="0.25">
      <c r="B610" s="165" t="s">
        <v>140</v>
      </c>
      <c r="C610" s="31" t="s">
        <v>222</v>
      </c>
      <c r="E610" s="181">
        <f t="shared" si="1621"/>
        <v>0</v>
      </c>
      <c r="F610" s="181">
        <f t="shared" si="1621"/>
        <v>0</v>
      </c>
      <c r="G610" s="181">
        <f t="shared" si="1621"/>
        <v>0</v>
      </c>
      <c r="H610" s="181">
        <f t="shared" ref="H610:H612" si="1660">SUBTOTAL(9,I610:J610)</f>
        <v>0</v>
      </c>
      <c r="I610" s="181">
        <f>SUM(I611:I612)</f>
        <v>0</v>
      </c>
      <c r="J610" s="181">
        <f>SUM(J611:J612)</f>
        <v>0</v>
      </c>
      <c r="K610" s="181">
        <f t="shared" si="1642"/>
        <v>0</v>
      </c>
      <c r="L610" s="181">
        <f t="shared" si="1622"/>
        <v>0</v>
      </c>
      <c r="M610" s="181">
        <f t="shared" si="1622"/>
        <v>0</v>
      </c>
      <c r="N610" s="182">
        <f t="shared" si="1640"/>
        <v>0</v>
      </c>
      <c r="O610" s="182">
        <f t="shared" si="1641"/>
        <v>0</v>
      </c>
      <c r="P610" s="182">
        <f t="shared" si="1641"/>
        <v>0</v>
      </c>
      <c r="Q610" s="181">
        <f t="shared" ref="Q610:Q692" si="1661">SUBTOTAL(9,R610:S610)</f>
        <v>0</v>
      </c>
      <c r="R610" s="181">
        <f>SUM(R611:R612)</f>
        <v>0</v>
      </c>
      <c r="S610" s="181">
        <f>SUM(S611:S612)</f>
        <v>0</v>
      </c>
      <c r="T610" s="181">
        <f t="shared" ref="T610:T612" si="1662">SUBTOTAL(9,U610:V610)</f>
        <v>0</v>
      </c>
      <c r="U610" s="181">
        <f>SUM(U611:U612)</f>
        <v>0</v>
      </c>
      <c r="V610" s="181">
        <f>SUM(V611:V612)</f>
        <v>0</v>
      </c>
      <c r="W610" s="181">
        <f t="shared" ref="W610:W612" si="1663">SUBTOTAL(9,X610:Y610)</f>
        <v>0</v>
      </c>
      <c r="X610" s="181">
        <f>SUM(X611:X612)</f>
        <v>0</v>
      </c>
      <c r="Y610" s="181">
        <f>SUM(Y611:Y612)</f>
        <v>0</v>
      </c>
      <c r="Z610" s="181">
        <f t="shared" ref="Z610:Z692" si="1664">SUBTOTAL(9,AA610:AB610)</f>
        <v>0</v>
      </c>
      <c r="AA610" s="181">
        <f>SUM(AA611:AA612)</f>
        <v>0</v>
      </c>
      <c r="AB610" s="181">
        <f>SUM(AB611:AB612)</f>
        <v>0</v>
      </c>
      <c r="AC610" s="181">
        <f t="shared" ref="AC610:AC692" si="1665">SUBTOTAL(9,AD610:AE610)</f>
        <v>0</v>
      </c>
      <c r="AD610" s="181">
        <f>SUM(AD611:AD612)</f>
        <v>0</v>
      </c>
      <c r="AE610" s="181">
        <f>SUM(AE611:AE612)</f>
        <v>0</v>
      </c>
      <c r="AF610" s="181">
        <f t="shared" ref="AF610:AF692" si="1666">SUBTOTAL(9,AG610:AH610)</f>
        <v>0</v>
      </c>
      <c r="AG610" s="181">
        <f>SUM(AG611:AG612)</f>
        <v>0</v>
      </c>
      <c r="AH610" s="181">
        <f>SUM(AH611:AH612)</f>
        <v>0</v>
      </c>
      <c r="AI610" s="181">
        <f t="shared" ref="AI610:AI692" si="1667">SUBTOTAL(9,AJ610:AK610)</f>
        <v>0</v>
      </c>
      <c r="AJ610" s="181">
        <f>SUM(AJ611:AJ612)</f>
        <v>0</v>
      </c>
      <c r="AK610" s="181">
        <f>SUM(AK611:AK612)</f>
        <v>0</v>
      </c>
      <c r="AL610" s="181">
        <f t="shared" ref="AL610:AL692" si="1668">SUBTOTAL(9,AM610:AN610)</f>
        <v>0</v>
      </c>
      <c r="AM610" s="181">
        <f>SUM(AM611:AM612)</f>
        <v>0</v>
      </c>
      <c r="AN610" s="181">
        <f>SUM(AN611:AN612)</f>
        <v>0</v>
      </c>
      <c r="AO610" s="182">
        <f t="shared" si="1623"/>
        <v>0</v>
      </c>
      <c r="AP610" s="181">
        <f t="shared" si="1646"/>
        <v>0</v>
      </c>
      <c r="AQ610" s="181">
        <f t="shared" si="1646"/>
        <v>0</v>
      </c>
      <c r="AR610" s="181">
        <f t="shared" ref="AR610:AR612" si="1669">SUBTOTAL(9,AS610:AT610)</f>
        <v>0</v>
      </c>
      <c r="AS610" s="181">
        <f>SUM(AS611:AS612)</f>
        <v>0</v>
      </c>
      <c r="AT610" s="181">
        <f>SUM(AT611:AT612)</f>
        <v>0</v>
      </c>
      <c r="AU610" s="181">
        <f t="shared" ref="AU610:AU612" si="1670">SUBTOTAL(9,AV610:AW610)</f>
        <v>0</v>
      </c>
      <c r="AV610" s="181">
        <f>SUM(AV611:AV612)</f>
        <v>0</v>
      </c>
      <c r="AW610" s="181">
        <f>SUM(AW611:AW612)</f>
        <v>0</v>
      </c>
      <c r="AX610" s="181">
        <f t="shared" ref="AX610:AX612" si="1671">SUBTOTAL(9,AY610:AZ610)</f>
        <v>0</v>
      </c>
      <c r="AY610" s="181">
        <f>SUM(AY611:AY612)</f>
        <v>0</v>
      </c>
      <c r="AZ610" s="181">
        <f>SUM(AZ611:AZ612)</f>
        <v>0</v>
      </c>
      <c r="BA610" s="181">
        <f t="shared" ref="BA610:BA612" si="1672">SUBTOTAL(9,BB610:BC610)</f>
        <v>0</v>
      </c>
      <c r="BB610" s="181">
        <f>SUM(BB611:BB612)</f>
        <v>0</v>
      </c>
      <c r="BC610" s="181">
        <f>SUM(BC611:BC612)</f>
        <v>0</v>
      </c>
      <c r="BD610" s="181">
        <f t="shared" ref="BD610:BD612" si="1673">SUBTOTAL(9,BE610:BF610)</f>
        <v>0</v>
      </c>
      <c r="BE610" s="181">
        <f>SUM(BE611:BE612)</f>
        <v>0</v>
      </c>
      <c r="BF610" s="181">
        <f>SUM(BF611:BF612)</f>
        <v>0</v>
      </c>
      <c r="BG610" s="181">
        <f t="shared" ref="BG610:BG612" si="1674">SUBTOTAL(9,BH610:BI610)</f>
        <v>0</v>
      </c>
      <c r="BH610" s="181">
        <f>SUM(BH611:BH612)</f>
        <v>0</v>
      </c>
      <c r="BI610" s="181">
        <f>SUM(BI611:BI612)</f>
        <v>0</v>
      </c>
      <c r="BJ610" s="181">
        <f t="shared" ref="BJ610:BJ612" si="1675">SUBTOTAL(9,BK610:BL610)</f>
        <v>0</v>
      </c>
      <c r="BK610" s="181">
        <f>SUM(BK611:BK612)</f>
        <v>0</v>
      </c>
      <c r="BL610" s="181">
        <f>SUM(BL611:BL612)</f>
        <v>0</v>
      </c>
      <c r="BM610" s="181">
        <f t="shared" ref="BM610:BM612" si="1676">SUBTOTAL(9,BN610:BO610)</f>
        <v>0</v>
      </c>
      <c r="BN610" s="181">
        <f>SUM(BN611:BN612)</f>
        <v>0</v>
      </c>
      <c r="BO610" s="181">
        <f>SUM(BO611:BO612)</f>
        <v>0</v>
      </c>
      <c r="BP610" s="181">
        <f t="shared" ref="BP610:BP612" si="1677">SUBTOTAL(9,BQ610:BR610)</f>
        <v>0</v>
      </c>
      <c r="BQ610" s="181">
        <f>SUM(BQ611:BQ612)</f>
        <v>0</v>
      </c>
      <c r="BR610" s="181">
        <f>SUM(BR611:BR612)</f>
        <v>0</v>
      </c>
      <c r="BS610" s="181">
        <f t="shared" ref="BS610:BS612" si="1678">SUBTOTAL(9,BT610:BU610)</f>
        <v>0</v>
      </c>
      <c r="BT610" s="181">
        <f>SUM(BT611:BT612)</f>
        <v>0</v>
      </c>
      <c r="BU610" s="181">
        <f>SUM(BU611:BU612)</f>
        <v>0</v>
      </c>
      <c r="BV610" s="181">
        <f t="shared" si="1617"/>
        <v>0</v>
      </c>
      <c r="BW610" s="181">
        <f>SUM(BW611:BW612)</f>
        <v>0</v>
      </c>
      <c r="BX610" s="181">
        <f>SUM(BX611:BX612)</f>
        <v>0</v>
      </c>
      <c r="BY610" s="181">
        <f t="shared" si="1602"/>
        <v>0</v>
      </c>
      <c r="BZ610" s="181">
        <f t="shared" si="1603"/>
        <v>0</v>
      </c>
      <c r="CA610" s="181">
        <f t="shared" si="1603"/>
        <v>0</v>
      </c>
      <c r="CB610" s="181">
        <f t="shared" ref="CB610:CB612" si="1679">SUBTOTAL(9,CC610:CD610)</f>
        <v>0</v>
      </c>
      <c r="CC610" s="181">
        <f>SUM(CC611:CC612)</f>
        <v>0</v>
      </c>
      <c r="CD610" s="181">
        <f>SUM(CD611:CD612)</f>
        <v>0</v>
      </c>
      <c r="CE610" s="181">
        <f t="shared" ref="CE610:CE612" si="1680">SUBTOTAL(9,CF610:CG610)</f>
        <v>0</v>
      </c>
      <c r="CF610" s="181">
        <f>SUM(CF611:CF612)</f>
        <v>0</v>
      </c>
      <c r="CG610" s="181">
        <f>SUM(CG611:CG612)</f>
        <v>0</v>
      </c>
      <c r="CH610" s="181">
        <f t="shared" ref="CH610:CH612" si="1681">SUBTOTAL(9,CI610:CJ610)</f>
        <v>0</v>
      </c>
      <c r="CI610" s="181">
        <f>SUM(CI611:CI612)</f>
        <v>0</v>
      </c>
      <c r="CJ610" s="181">
        <f>SUM(CJ611:CJ612)</f>
        <v>0</v>
      </c>
      <c r="CK610" s="184"/>
    </row>
    <row r="611" spans="2:89" x14ac:dyDescent="0.25">
      <c r="B611" s="165" t="s">
        <v>166</v>
      </c>
      <c r="C611" s="28" t="s">
        <v>223</v>
      </c>
      <c r="E611" s="181">
        <f t="shared" si="1621"/>
        <v>0</v>
      </c>
      <c r="F611" s="181">
        <f t="shared" si="1621"/>
        <v>0</v>
      </c>
      <c r="G611" s="181">
        <f t="shared" si="1621"/>
        <v>0</v>
      </c>
      <c r="H611" s="181">
        <f t="shared" si="1660"/>
        <v>0</v>
      </c>
      <c r="I611" s="181"/>
      <c r="J611" s="181"/>
      <c r="K611" s="181">
        <f t="shared" si="1642"/>
        <v>0</v>
      </c>
      <c r="L611" s="181">
        <f t="shared" si="1622"/>
        <v>0</v>
      </c>
      <c r="M611" s="181">
        <f t="shared" si="1622"/>
        <v>0</v>
      </c>
      <c r="N611" s="182">
        <f t="shared" si="1640"/>
        <v>0</v>
      </c>
      <c r="O611" s="182">
        <f t="shared" si="1641"/>
        <v>0</v>
      </c>
      <c r="P611" s="182">
        <f t="shared" si="1641"/>
        <v>0</v>
      </c>
      <c r="Q611" s="181">
        <f t="shared" si="1661"/>
        <v>0</v>
      </c>
      <c r="R611" s="181"/>
      <c r="S611" s="181"/>
      <c r="T611" s="181">
        <f t="shared" si="1662"/>
        <v>0</v>
      </c>
      <c r="U611" s="181"/>
      <c r="V611" s="181"/>
      <c r="W611" s="181">
        <f t="shared" si="1663"/>
        <v>0</v>
      </c>
      <c r="X611" s="181"/>
      <c r="Y611" s="181"/>
      <c r="Z611" s="181">
        <f t="shared" si="1664"/>
        <v>0</v>
      </c>
      <c r="AA611" s="181"/>
      <c r="AB611" s="181"/>
      <c r="AC611" s="181">
        <f t="shared" si="1665"/>
        <v>0</v>
      </c>
      <c r="AD611" s="181"/>
      <c r="AE611" s="181"/>
      <c r="AF611" s="181">
        <f t="shared" si="1666"/>
        <v>0</v>
      </c>
      <c r="AG611" s="181"/>
      <c r="AH611" s="181"/>
      <c r="AI611" s="181">
        <f t="shared" si="1667"/>
        <v>0</v>
      </c>
      <c r="AJ611" s="181"/>
      <c r="AK611" s="181"/>
      <c r="AL611" s="181">
        <f t="shared" si="1668"/>
        <v>0</v>
      </c>
      <c r="AM611" s="181"/>
      <c r="AN611" s="181"/>
      <c r="AO611" s="182">
        <f t="shared" si="1623"/>
        <v>0</v>
      </c>
      <c r="AP611" s="181">
        <f t="shared" si="1646"/>
        <v>0</v>
      </c>
      <c r="AQ611" s="181">
        <f t="shared" si="1646"/>
        <v>0</v>
      </c>
      <c r="AR611" s="181">
        <f t="shared" si="1669"/>
        <v>0</v>
      </c>
      <c r="AS611" s="181"/>
      <c r="AT611" s="181"/>
      <c r="AU611" s="181">
        <f t="shared" si="1670"/>
        <v>0</v>
      </c>
      <c r="AV611" s="181"/>
      <c r="AW611" s="181"/>
      <c r="AX611" s="181">
        <f t="shared" si="1671"/>
        <v>0</v>
      </c>
      <c r="AY611" s="181"/>
      <c r="AZ611" s="181"/>
      <c r="BA611" s="181">
        <f t="shared" si="1672"/>
        <v>0</v>
      </c>
      <c r="BB611" s="181"/>
      <c r="BC611" s="181"/>
      <c r="BD611" s="181">
        <f t="shared" si="1673"/>
        <v>0</v>
      </c>
      <c r="BE611" s="181"/>
      <c r="BF611" s="181"/>
      <c r="BG611" s="181">
        <f t="shared" si="1674"/>
        <v>0</v>
      </c>
      <c r="BH611" s="181"/>
      <c r="BI611" s="181"/>
      <c r="BJ611" s="181">
        <f t="shared" si="1675"/>
        <v>0</v>
      </c>
      <c r="BK611" s="181"/>
      <c r="BL611" s="181"/>
      <c r="BM611" s="181">
        <f t="shared" si="1676"/>
        <v>0</v>
      </c>
      <c r="BN611" s="181"/>
      <c r="BO611" s="181"/>
      <c r="BP611" s="181">
        <f t="shared" si="1677"/>
        <v>0</v>
      </c>
      <c r="BQ611" s="181"/>
      <c r="BR611" s="181"/>
      <c r="BS611" s="181">
        <f t="shared" si="1678"/>
        <v>0</v>
      </c>
      <c r="BT611" s="181"/>
      <c r="BU611" s="181"/>
      <c r="BV611" s="181">
        <f t="shared" si="1617"/>
        <v>0</v>
      </c>
      <c r="BW611" s="181"/>
      <c r="BX611" s="181"/>
      <c r="BY611" s="181">
        <f t="shared" si="1602"/>
        <v>0</v>
      </c>
      <c r="BZ611" s="181">
        <f t="shared" si="1603"/>
        <v>0</v>
      </c>
      <c r="CA611" s="181">
        <f t="shared" si="1603"/>
        <v>0</v>
      </c>
      <c r="CB611" s="181">
        <f t="shared" si="1679"/>
        <v>0</v>
      </c>
      <c r="CC611" s="181"/>
      <c r="CD611" s="181"/>
      <c r="CE611" s="181">
        <f t="shared" si="1680"/>
        <v>0</v>
      </c>
      <c r="CF611" s="181"/>
      <c r="CG611" s="181"/>
      <c r="CH611" s="181">
        <f t="shared" si="1681"/>
        <v>0</v>
      </c>
      <c r="CI611" s="181"/>
      <c r="CJ611" s="181"/>
      <c r="CK611" s="184"/>
    </row>
    <row r="612" spans="2:89" x14ac:dyDescent="0.25">
      <c r="B612" s="165" t="s">
        <v>167</v>
      </c>
      <c r="C612" s="28" t="s">
        <v>225</v>
      </c>
      <c r="E612" s="181">
        <f t="shared" si="1621"/>
        <v>0</v>
      </c>
      <c r="F612" s="181">
        <f t="shared" si="1621"/>
        <v>0</v>
      </c>
      <c r="G612" s="181">
        <f t="shared" si="1621"/>
        <v>0</v>
      </c>
      <c r="H612" s="181">
        <f t="shared" si="1660"/>
        <v>0</v>
      </c>
      <c r="I612" s="181"/>
      <c r="J612" s="181"/>
      <c r="K612" s="181">
        <f t="shared" si="1642"/>
        <v>0</v>
      </c>
      <c r="L612" s="181">
        <f t="shared" si="1622"/>
        <v>0</v>
      </c>
      <c r="M612" s="181">
        <f t="shared" si="1622"/>
        <v>0</v>
      </c>
      <c r="N612" s="182">
        <f t="shared" si="1640"/>
        <v>0</v>
      </c>
      <c r="O612" s="182">
        <f t="shared" si="1641"/>
        <v>0</v>
      </c>
      <c r="P612" s="182">
        <f t="shared" si="1641"/>
        <v>0</v>
      </c>
      <c r="Q612" s="181">
        <f t="shared" si="1661"/>
        <v>0</v>
      </c>
      <c r="R612" s="181"/>
      <c r="S612" s="181"/>
      <c r="T612" s="181">
        <f t="shared" si="1662"/>
        <v>0</v>
      </c>
      <c r="U612" s="181"/>
      <c r="V612" s="181"/>
      <c r="W612" s="181">
        <f t="shared" si="1663"/>
        <v>0</v>
      </c>
      <c r="X612" s="181"/>
      <c r="Y612" s="181"/>
      <c r="Z612" s="181">
        <f t="shared" si="1664"/>
        <v>0</v>
      </c>
      <c r="AA612" s="181"/>
      <c r="AB612" s="181"/>
      <c r="AC612" s="181">
        <f t="shared" si="1665"/>
        <v>0</v>
      </c>
      <c r="AD612" s="181"/>
      <c r="AE612" s="181"/>
      <c r="AF612" s="181">
        <f t="shared" si="1666"/>
        <v>0</v>
      </c>
      <c r="AG612" s="181"/>
      <c r="AH612" s="181"/>
      <c r="AI612" s="181">
        <f t="shared" si="1667"/>
        <v>0</v>
      </c>
      <c r="AJ612" s="181"/>
      <c r="AK612" s="181"/>
      <c r="AL612" s="181">
        <f t="shared" si="1668"/>
        <v>0</v>
      </c>
      <c r="AM612" s="181"/>
      <c r="AN612" s="181"/>
      <c r="AO612" s="182">
        <f t="shared" si="1623"/>
        <v>0</v>
      </c>
      <c r="AP612" s="181">
        <f t="shared" si="1646"/>
        <v>0</v>
      </c>
      <c r="AQ612" s="181">
        <f t="shared" si="1646"/>
        <v>0</v>
      </c>
      <c r="AR612" s="181">
        <f t="shared" si="1669"/>
        <v>0</v>
      </c>
      <c r="AS612" s="181"/>
      <c r="AT612" s="181"/>
      <c r="AU612" s="181">
        <f t="shared" si="1670"/>
        <v>0</v>
      </c>
      <c r="AV612" s="181"/>
      <c r="AW612" s="181"/>
      <c r="AX612" s="181">
        <f t="shared" si="1671"/>
        <v>0</v>
      </c>
      <c r="AY612" s="181"/>
      <c r="AZ612" s="181"/>
      <c r="BA612" s="181">
        <f t="shared" si="1672"/>
        <v>0</v>
      </c>
      <c r="BB612" s="181"/>
      <c r="BC612" s="181"/>
      <c r="BD612" s="181">
        <f t="shared" si="1673"/>
        <v>0</v>
      </c>
      <c r="BE612" s="181"/>
      <c r="BF612" s="181"/>
      <c r="BG612" s="181">
        <f t="shared" si="1674"/>
        <v>0</v>
      </c>
      <c r="BH612" s="181"/>
      <c r="BI612" s="181"/>
      <c r="BJ612" s="181">
        <f t="shared" si="1675"/>
        <v>0</v>
      </c>
      <c r="BK612" s="181"/>
      <c r="BL612" s="181"/>
      <c r="BM612" s="181">
        <f t="shared" si="1676"/>
        <v>0</v>
      </c>
      <c r="BN612" s="181"/>
      <c r="BO612" s="181"/>
      <c r="BP612" s="181">
        <f t="shared" si="1677"/>
        <v>0</v>
      </c>
      <c r="BQ612" s="181"/>
      <c r="BR612" s="181"/>
      <c r="BS612" s="181">
        <f t="shared" si="1678"/>
        <v>0</v>
      </c>
      <c r="BT612" s="181"/>
      <c r="BU612" s="181"/>
      <c r="BV612" s="181">
        <f t="shared" si="1617"/>
        <v>0</v>
      </c>
      <c r="BW612" s="181"/>
      <c r="BX612" s="181"/>
      <c r="BY612" s="181">
        <f t="shared" si="1602"/>
        <v>0</v>
      </c>
      <c r="BZ612" s="181">
        <f t="shared" si="1603"/>
        <v>0</v>
      </c>
      <c r="CA612" s="181">
        <f t="shared" si="1603"/>
        <v>0</v>
      </c>
      <c r="CB612" s="181">
        <f t="shared" si="1679"/>
        <v>0</v>
      </c>
      <c r="CC612" s="181"/>
      <c r="CD612" s="181"/>
      <c r="CE612" s="181">
        <f t="shared" si="1680"/>
        <v>0</v>
      </c>
      <c r="CF612" s="181"/>
      <c r="CG612" s="181"/>
      <c r="CH612" s="181">
        <f t="shared" si="1681"/>
        <v>0</v>
      </c>
      <c r="CI612" s="181"/>
      <c r="CJ612" s="181"/>
      <c r="CK612" s="184"/>
    </row>
    <row r="613" spans="2:89" s="22" customFormat="1" ht="16.5" customHeight="1" x14ac:dyDescent="0.25">
      <c r="B613" s="18" t="s">
        <v>4</v>
      </c>
      <c r="C613" s="24" t="s">
        <v>196</v>
      </c>
      <c r="D613" s="167"/>
      <c r="E613" s="182">
        <f t="shared" si="1621"/>
        <v>0</v>
      </c>
      <c r="F613" s="182">
        <f t="shared" si="1621"/>
        <v>0</v>
      </c>
      <c r="G613" s="182">
        <f t="shared" si="1621"/>
        <v>0</v>
      </c>
      <c r="H613" s="182">
        <f>SUBTOTAL(9,I613:J613)</f>
        <v>0</v>
      </c>
      <c r="I613" s="182">
        <f>SUM(I614:I615)</f>
        <v>0</v>
      </c>
      <c r="J613" s="182">
        <f>SUM(J614:J615)</f>
        <v>0</v>
      </c>
      <c r="K613" s="182">
        <f t="shared" si="1642"/>
        <v>0</v>
      </c>
      <c r="L613" s="182">
        <f t="shared" si="1622"/>
        <v>0</v>
      </c>
      <c r="M613" s="182">
        <f t="shared" si="1622"/>
        <v>0</v>
      </c>
      <c r="N613" s="182">
        <f t="shared" si="1640"/>
        <v>0</v>
      </c>
      <c r="O613" s="182">
        <f t="shared" si="1641"/>
        <v>0</v>
      </c>
      <c r="P613" s="182">
        <f t="shared" si="1641"/>
        <v>0</v>
      </c>
      <c r="Q613" s="182">
        <f t="shared" si="1661"/>
        <v>0</v>
      </c>
      <c r="R613" s="182">
        <f>SUM(R614:R615)</f>
        <v>0</v>
      </c>
      <c r="S613" s="182">
        <f>SUM(S614:S615)</f>
        <v>0</v>
      </c>
      <c r="T613" s="182">
        <f>SUBTOTAL(9,U613:V613)</f>
        <v>0</v>
      </c>
      <c r="U613" s="182">
        <f>SUM(U614:U615)</f>
        <v>0</v>
      </c>
      <c r="V613" s="182">
        <f>SUM(V614:V615)</f>
        <v>0</v>
      </c>
      <c r="W613" s="182">
        <f>SUBTOTAL(9,X613:Y613)</f>
        <v>0</v>
      </c>
      <c r="X613" s="182">
        <f>SUM(X614:X615)</f>
        <v>0</v>
      </c>
      <c r="Y613" s="182">
        <f>SUM(Y614:Y615)</f>
        <v>0</v>
      </c>
      <c r="Z613" s="182">
        <f t="shared" si="1664"/>
        <v>0</v>
      </c>
      <c r="AA613" s="182">
        <f>SUM(AA614:AA615)</f>
        <v>0</v>
      </c>
      <c r="AB613" s="182">
        <f>SUM(AB614:AB615)</f>
        <v>0</v>
      </c>
      <c r="AC613" s="182">
        <f t="shared" si="1665"/>
        <v>0</v>
      </c>
      <c r="AD613" s="182">
        <f>SUM(AD614:AD615)</f>
        <v>0</v>
      </c>
      <c r="AE613" s="182">
        <f>SUM(AE614:AE615)</f>
        <v>0</v>
      </c>
      <c r="AF613" s="182">
        <f t="shared" si="1666"/>
        <v>0</v>
      </c>
      <c r="AG613" s="182">
        <f>SUM(AG614:AG615)</f>
        <v>0</v>
      </c>
      <c r="AH613" s="182">
        <f>SUM(AH614:AH615)</f>
        <v>0</v>
      </c>
      <c r="AI613" s="182">
        <f t="shared" si="1667"/>
        <v>0</v>
      </c>
      <c r="AJ613" s="182">
        <f>SUM(AJ614:AJ615)</f>
        <v>0</v>
      </c>
      <c r="AK613" s="182">
        <f>SUM(AK614:AK615)</f>
        <v>0</v>
      </c>
      <c r="AL613" s="182">
        <f t="shared" si="1668"/>
        <v>0</v>
      </c>
      <c r="AM613" s="182">
        <f>SUM(AM614:AM615)</f>
        <v>0</v>
      </c>
      <c r="AN613" s="182">
        <f>SUM(AN614:AN615)</f>
        <v>0</v>
      </c>
      <c r="AO613" s="182">
        <f t="shared" si="1623"/>
        <v>0</v>
      </c>
      <c r="AP613" s="182">
        <f t="shared" si="1646"/>
        <v>0</v>
      </c>
      <c r="AQ613" s="182">
        <f t="shared" si="1646"/>
        <v>0</v>
      </c>
      <c r="AR613" s="182">
        <f>SUBTOTAL(9,AS613:AT613)</f>
        <v>0</v>
      </c>
      <c r="AS613" s="182">
        <f>SUM(AS614:AS615)</f>
        <v>0</v>
      </c>
      <c r="AT613" s="182">
        <f>SUM(AT614:AT615)</f>
        <v>0</v>
      </c>
      <c r="AU613" s="182">
        <f>SUBTOTAL(9,AV613:AW613)</f>
        <v>0</v>
      </c>
      <c r="AV613" s="182">
        <f>SUM(AV614:AV615)</f>
        <v>0</v>
      </c>
      <c r="AW613" s="182">
        <f>SUM(AW614:AW615)</f>
        <v>0</v>
      </c>
      <c r="AX613" s="182">
        <f>SUBTOTAL(9,AY613:AZ613)</f>
        <v>0</v>
      </c>
      <c r="AY613" s="182">
        <f>SUM(AY614:AY615)</f>
        <v>0</v>
      </c>
      <c r="AZ613" s="182">
        <f>SUM(AZ614:AZ615)</f>
        <v>0</v>
      </c>
      <c r="BA613" s="182">
        <f>SUBTOTAL(9,BB613:BC613)</f>
        <v>0</v>
      </c>
      <c r="BB613" s="182">
        <f>SUM(BB614:BB615)</f>
        <v>0</v>
      </c>
      <c r="BC613" s="182">
        <f>SUM(BC614:BC615)</f>
        <v>0</v>
      </c>
      <c r="BD613" s="182">
        <f>SUBTOTAL(9,BE613:BF613)</f>
        <v>0</v>
      </c>
      <c r="BE613" s="182">
        <f>SUM(BE614:BE615)</f>
        <v>0</v>
      </c>
      <c r="BF613" s="182">
        <f>SUM(BF614:BF615)</f>
        <v>0</v>
      </c>
      <c r="BG613" s="182">
        <f>SUBTOTAL(9,BH613:BI613)</f>
        <v>0</v>
      </c>
      <c r="BH613" s="182">
        <f>SUM(BH614:BH615)</f>
        <v>0</v>
      </c>
      <c r="BI613" s="182">
        <f>SUM(BI614:BI615)</f>
        <v>0</v>
      </c>
      <c r="BJ613" s="182">
        <f>SUBTOTAL(9,BK613:BL613)</f>
        <v>0</v>
      </c>
      <c r="BK613" s="182">
        <f>SUM(BK614:BK615)</f>
        <v>0</v>
      </c>
      <c r="BL613" s="182">
        <f>SUM(BL614:BL615)</f>
        <v>0</v>
      </c>
      <c r="BM613" s="182">
        <f>SUBTOTAL(9,BN613:BO613)</f>
        <v>0</v>
      </c>
      <c r="BN613" s="182">
        <f>SUM(BN614:BN615)</f>
        <v>0</v>
      </c>
      <c r="BO613" s="182">
        <f>SUM(BO614:BO615)</f>
        <v>0</v>
      </c>
      <c r="BP613" s="182">
        <f>SUBTOTAL(9,BQ613:BR613)</f>
        <v>0</v>
      </c>
      <c r="BQ613" s="182">
        <f>SUM(BQ614:BQ615)</f>
        <v>0</v>
      </c>
      <c r="BR613" s="182">
        <f>SUM(BR614:BR615)</f>
        <v>0</v>
      </c>
      <c r="BS613" s="182">
        <f>SUBTOTAL(9,BT613:BU613)</f>
        <v>0</v>
      </c>
      <c r="BT613" s="182">
        <f>SUM(BT614:BT615)</f>
        <v>0</v>
      </c>
      <c r="BU613" s="182">
        <f>SUM(BU614:BU615)</f>
        <v>0</v>
      </c>
      <c r="BV613" s="182">
        <f>SUBTOTAL(9,BW613:BX613)</f>
        <v>0</v>
      </c>
      <c r="BW613" s="182">
        <f>SUM(BW614:BW615)</f>
        <v>0</v>
      </c>
      <c r="BX613" s="182">
        <f>SUM(BX614:BX615)</f>
        <v>0</v>
      </c>
      <c r="BY613" s="182">
        <f t="shared" si="1602"/>
        <v>0</v>
      </c>
      <c r="BZ613" s="182">
        <f t="shared" si="1603"/>
        <v>0</v>
      </c>
      <c r="CA613" s="182">
        <f t="shared" si="1603"/>
        <v>0</v>
      </c>
      <c r="CB613" s="182">
        <f>SUBTOTAL(9,CC613:CD613)</f>
        <v>0</v>
      </c>
      <c r="CC613" s="182">
        <f>SUM(CC614:CC615)</f>
        <v>0</v>
      </c>
      <c r="CD613" s="182">
        <f>SUM(CD614:CD615)</f>
        <v>0</v>
      </c>
      <c r="CE613" s="182">
        <f>SUBTOTAL(9,CF613:CG613)</f>
        <v>0</v>
      </c>
      <c r="CF613" s="182">
        <f>SUM(CF614:CF615)</f>
        <v>0</v>
      </c>
      <c r="CG613" s="182">
        <f>SUM(CG614:CG615)</f>
        <v>0</v>
      </c>
      <c r="CH613" s="182">
        <f>SUBTOTAL(9,CI613:CJ613)</f>
        <v>0</v>
      </c>
      <c r="CI613" s="182">
        <f>SUM(CI614:CI615)</f>
        <v>0</v>
      </c>
      <c r="CJ613" s="182">
        <f>SUM(CJ614:CJ615)</f>
        <v>0</v>
      </c>
      <c r="CK613" s="185"/>
    </row>
    <row r="614" spans="2:89" x14ac:dyDescent="0.25">
      <c r="B614" s="19" t="s">
        <v>6</v>
      </c>
      <c r="C614" s="20" t="s">
        <v>197</v>
      </c>
      <c r="D614" s="167"/>
      <c r="E614" s="181">
        <f t="shared" si="1621"/>
        <v>0</v>
      </c>
      <c r="F614" s="181">
        <f t="shared" si="1621"/>
        <v>0</v>
      </c>
      <c r="G614" s="181">
        <f t="shared" si="1621"/>
        <v>0</v>
      </c>
      <c r="H614" s="181">
        <f>SUBTOTAL(9,I614:J614)</f>
        <v>0</v>
      </c>
      <c r="I614" s="181"/>
      <c r="J614" s="181"/>
      <c r="K614" s="181">
        <f t="shared" si="1642"/>
        <v>0</v>
      </c>
      <c r="L614" s="181">
        <f t="shared" si="1622"/>
        <v>0</v>
      </c>
      <c r="M614" s="181">
        <f t="shared" si="1622"/>
        <v>0</v>
      </c>
      <c r="N614" s="182">
        <f t="shared" si="1640"/>
        <v>0</v>
      </c>
      <c r="O614" s="182">
        <f t="shared" si="1641"/>
        <v>0</v>
      </c>
      <c r="P614" s="182">
        <f t="shared" si="1641"/>
        <v>0</v>
      </c>
      <c r="Q614" s="181">
        <f t="shared" si="1661"/>
        <v>0</v>
      </c>
      <c r="R614" s="181"/>
      <c r="S614" s="181"/>
      <c r="T614" s="181">
        <f>SUBTOTAL(9,U614:V614)</f>
        <v>0</v>
      </c>
      <c r="U614" s="181"/>
      <c r="V614" s="181"/>
      <c r="W614" s="181">
        <f>SUBTOTAL(9,X614:Y614)</f>
        <v>0</v>
      </c>
      <c r="X614" s="181"/>
      <c r="Y614" s="181"/>
      <c r="Z614" s="181">
        <f t="shared" si="1664"/>
        <v>0</v>
      </c>
      <c r="AA614" s="181"/>
      <c r="AB614" s="181"/>
      <c r="AC614" s="181">
        <f t="shared" si="1665"/>
        <v>0</v>
      </c>
      <c r="AD614" s="181"/>
      <c r="AE614" s="181"/>
      <c r="AF614" s="181">
        <f t="shared" si="1666"/>
        <v>0</v>
      </c>
      <c r="AG614" s="181"/>
      <c r="AH614" s="181"/>
      <c r="AI614" s="181">
        <f t="shared" si="1667"/>
        <v>0</v>
      </c>
      <c r="AJ614" s="181"/>
      <c r="AK614" s="181"/>
      <c r="AL614" s="181">
        <f t="shared" si="1668"/>
        <v>0</v>
      </c>
      <c r="AM614" s="181"/>
      <c r="AN614" s="181"/>
      <c r="AO614" s="182">
        <f t="shared" si="1623"/>
        <v>0</v>
      </c>
      <c r="AP614" s="181">
        <f t="shared" si="1646"/>
        <v>0</v>
      </c>
      <c r="AQ614" s="181">
        <f t="shared" si="1646"/>
        <v>0</v>
      </c>
      <c r="AR614" s="181">
        <f>SUBTOTAL(9,AS614:AT614)</f>
        <v>0</v>
      </c>
      <c r="AS614" s="181"/>
      <c r="AT614" s="181"/>
      <c r="AU614" s="181">
        <f>SUBTOTAL(9,AV614:AW614)</f>
        <v>0</v>
      </c>
      <c r="AV614" s="181"/>
      <c r="AW614" s="181"/>
      <c r="AX614" s="181">
        <f>SUBTOTAL(9,AY614:AZ614)</f>
        <v>0</v>
      </c>
      <c r="AY614" s="181"/>
      <c r="AZ614" s="181"/>
      <c r="BA614" s="181">
        <f>SUBTOTAL(9,BB614:BC614)</f>
        <v>0</v>
      </c>
      <c r="BB614" s="181"/>
      <c r="BC614" s="181"/>
      <c r="BD614" s="181">
        <f>SUBTOTAL(9,BE614:BF614)</f>
        <v>0</v>
      </c>
      <c r="BE614" s="181"/>
      <c r="BF614" s="181"/>
      <c r="BG614" s="181">
        <f>SUBTOTAL(9,BH614:BI614)</f>
        <v>0</v>
      </c>
      <c r="BH614" s="181"/>
      <c r="BI614" s="181"/>
      <c r="BJ614" s="181">
        <f>SUBTOTAL(9,BK614:BL614)</f>
        <v>0</v>
      </c>
      <c r="BK614" s="181"/>
      <c r="BL614" s="181"/>
      <c r="BM614" s="181">
        <f>SUBTOTAL(9,BN614:BO614)</f>
        <v>0</v>
      </c>
      <c r="BN614" s="181"/>
      <c r="BO614" s="181"/>
      <c r="BP614" s="181">
        <f>SUBTOTAL(9,BQ614:BR614)</f>
        <v>0</v>
      </c>
      <c r="BQ614" s="181"/>
      <c r="BR614" s="181"/>
      <c r="BS614" s="181">
        <f>SUBTOTAL(9,BT614:BU614)</f>
        <v>0</v>
      </c>
      <c r="BT614" s="181"/>
      <c r="BU614" s="181"/>
      <c r="BV614" s="181">
        <f>SUBTOTAL(9,BW614:BX614)</f>
        <v>0</v>
      </c>
      <c r="BW614" s="181"/>
      <c r="BX614" s="181"/>
      <c r="BY614" s="181">
        <f t="shared" si="1602"/>
        <v>0</v>
      </c>
      <c r="BZ614" s="181">
        <f t="shared" si="1603"/>
        <v>0</v>
      </c>
      <c r="CA614" s="181">
        <f t="shared" si="1603"/>
        <v>0</v>
      </c>
      <c r="CB614" s="181">
        <f>SUBTOTAL(9,CC614:CD614)</f>
        <v>0</v>
      </c>
      <c r="CC614" s="181"/>
      <c r="CD614" s="181"/>
      <c r="CE614" s="181">
        <f>SUBTOTAL(9,CF614:CG614)</f>
        <v>0</v>
      </c>
      <c r="CF614" s="181"/>
      <c r="CG614" s="181"/>
      <c r="CH614" s="181">
        <f>SUBTOTAL(9,CI614:CJ614)</f>
        <v>0</v>
      </c>
      <c r="CI614" s="181"/>
      <c r="CJ614" s="181"/>
      <c r="CK614" s="184"/>
    </row>
    <row r="615" spans="2:89" x14ac:dyDescent="0.25">
      <c r="B615" s="19" t="s">
        <v>7</v>
      </c>
      <c r="C615" s="20" t="s">
        <v>198</v>
      </c>
      <c r="D615" s="167"/>
      <c r="E615" s="181">
        <f t="shared" si="1621"/>
        <v>0</v>
      </c>
      <c r="F615" s="181">
        <f t="shared" si="1621"/>
        <v>0</v>
      </c>
      <c r="G615" s="181">
        <f t="shared" si="1621"/>
        <v>0</v>
      </c>
      <c r="H615" s="181">
        <f>SUBTOTAL(9,I615:J615)</f>
        <v>0</v>
      </c>
      <c r="I615" s="181"/>
      <c r="J615" s="181"/>
      <c r="K615" s="181">
        <f t="shared" si="1642"/>
        <v>0</v>
      </c>
      <c r="L615" s="181">
        <f t="shared" si="1622"/>
        <v>0</v>
      </c>
      <c r="M615" s="181">
        <f t="shared" si="1622"/>
        <v>0</v>
      </c>
      <c r="N615" s="182">
        <f t="shared" si="1640"/>
        <v>0</v>
      </c>
      <c r="O615" s="182">
        <f t="shared" si="1641"/>
        <v>0</v>
      </c>
      <c r="P615" s="182">
        <f t="shared" si="1641"/>
        <v>0</v>
      </c>
      <c r="Q615" s="181">
        <f t="shared" si="1661"/>
        <v>0</v>
      </c>
      <c r="R615" s="181"/>
      <c r="S615" s="181"/>
      <c r="T615" s="181">
        <f>SUBTOTAL(9,U615:V615)</f>
        <v>0</v>
      </c>
      <c r="U615" s="181"/>
      <c r="V615" s="181"/>
      <c r="W615" s="181">
        <f>SUBTOTAL(9,X615:Y615)</f>
        <v>0</v>
      </c>
      <c r="X615" s="181"/>
      <c r="Y615" s="181"/>
      <c r="Z615" s="181">
        <f t="shared" si="1664"/>
        <v>0</v>
      </c>
      <c r="AA615" s="181"/>
      <c r="AB615" s="181"/>
      <c r="AC615" s="181">
        <f t="shared" si="1665"/>
        <v>0</v>
      </c>
      <c r="AD615" s="181"/>
      <c r="AE615" s="181"/>
      <c r="AF615" s="181">
        <f t="shared" si="1666"/>
        <v>0</v>
      </c>
      <c r="AG615" s="181"/>
      <c r="AH615" s="181"/>
      <c r="AI615" s="181">
        <f t="shared" si="1667"/>
        <v>0</v>
      </c>
      <c r="AJ615" s="181"/>
      <c r="AK615" s="181"/>
      <c r="AL615" s="181">
        <f t="shared" si="1668"/>
        <v>0</v>
      </c>
      <c r="AM615" s="181"/>
      <c r="AN615" s="181"/>
      <c r="AO615" s="182">
        <f t="shared" si="1623"/>
        <v>0</v>
      </c>
      <c r="AP615" s="181">
        <f t="shared" si="1646"/>
        <v>0</v>
      </c>
      <c r="AQ615" s="181">
        <f t="shared" si="1646"/>
        <v>0</v>
      </c>
      <c r="AR615" s="181">
        <f>SUBTOTAL(9,AS615:AT615)</f>
        <v>0</v>
      </c>
      <c r="AS615" s="181"/>
      <c r="AT615" s="181"/>
      <c r="AU615" s="181">
        <f>SUBTOTAL(9,AV615:AW615)</f>
        <v>0</v>
      </c>
      <c r="AV615" s="181"/>
      <c r="AW615" s="181"/>
      <c r="AX615" s="181">
        <f>SUBTOTAL(9,AY615:AZ615)</f>
        <v>0</v>
      </c>
      <c r="AY615" s="181"/>
      <c r="AZ615" s="181"/>
      <c r="BA615" s="181">
        <f>SUBTOTAL(9,BB615:BC615)</f>
        <v>0</v>
      </c>
      <c r="BB615" s="181"/>
      <c r="BC615" s="181"/>
      <c r="BD615" s="181">
        <f>SUBTOTAL(9,BE615:BF615)</f>
        <v>0</v>
      </c>
      <c r="BE615" s="181"/>
      <c r="BF615" s="181"/>
      <c r="BG615" s="181">
        <f>SUBTOTAL(9,BH615:BI615)</f>
        <v>0</v>
      </c>
      <c r="BH615" s="181"/>
      <c r="BI615" s="181"/>
      <c r="BJ615" s="181">
        <f>SUBTOTAL(9,BK615:BL615)</f>
        <v>0</v>
      </c>
      <c r="BK615" s="181"/>
      <c r="BL615" s="181"/>
      <c r="BM615" s="181">
        <f>SUBTOTAL(9,BN615:BO615)</f>
        <v>0</v>
      </c>
      <c r="BN615" s="181"/>
      <c r="BO615" s="181"/>
      <c r="BP615" s="181">
        <f>SUBTOTAL(9,BQ615:BR615)</f>
        <v>0</v>
      </c>
      <c r="BQ615" s="181"/>
      <c r="BR615" s="181"/>
      <c r="BS615" s="181">
        <f>SUBTOTAL(9,BT615:BU615)</f>
        <v>0</v>
      </c>
      <c r="BT615" s="181"/>
      <c r="BU615" s="181"/>
      <c r="BV615" s="181">
        <f>SUBTOTAL(9,BW615:BX615)</f>
        <v>0</v>
      </c>
      <c r="BW615" s="181"/>
      <c r="BX615" s="181"/>
      <c r="BY615" s="181">
        <f t="shared" si="1602"/>
        <v>0</v>
      </c>
      <c r="BZ615" s="181">
        <f t="shared" si="1603"/>
        <v>0</v>
      </c>
      <c r="CA615" s="181">
        <f t="shared" si="1603"/>
        <v>0</v>
      </c>
      <c r="CB615" s="181">
        <f>SUBTOTAL(9,CC615:CD615)</f>
        <v>0</v>
      </c>
      <c r="CC615" s="181"/>
      <c r="CD615" s="181"/>
      <c r="CE615" s="181">
        <f>SUBTOTAL(9,CF615:CG615)</f>
        <v>0</v>
      </c>
      <c r="CF615" s="181"/>
      <c r="CG615" s="181"/>
      <c r="CH615" s="181">
        <f>SUBTOTAL(9,CI615:CJ615)</f>
        <v>0</v>
      </c>
      <c r="CI615" s="181"/>
      <c r="CJ615" s="181"/>
      <c r="CK615" s="184"/>
    </row>
    <row r="616" spans="2:89" x14ac:dyDescent="0.25">
      <c r="B616" s="18" t="s">
        <v>115</v>
      </c>
      <c r="C616" s="24" t="s">
        <v>142</v>
      </c>
      <c r="E616" s="182">
        <f t="shared" si="1621"/>
        <v>0</v>
      </c>
      <c r="F616" s="182">
        <f t="shared" si="1621"/>
        <v>0</v>
      </c>
      <c r="G616" s="182">
        <f t="shared" si="1621"/>
        <v>0</v>
      </c>
      <c r="H616" s="182">
        <f t="shared" ref="H616:H621" si="1682">SUBTOTAL(9,I616:J616)</f>
        <v>0</v>
      </c>
      <c r="I616" s="182">
        <f>SUM(I617:I621)</f>
        <v>0</v>
      </c>
      <c r="J616" s="182">
        <f>SUM(J617:J621)</f>
        <v>0</v>
      </c>
      <c r="K616" s="182">
        <f t="shared" si="1642"/>
        <v>0</v>
      </c>
      <c r="L616" s="182">
        <f t="shared" si="1622"/>
        <v>0</v>
      </c>
      <c r="M616" s="182">
        <f t="shared" si="1622"/>
        <v>0</v>
      </c>
      <c r="N616" s="182">
        <f t="shared" si="1640"/>
        <v>0</v>
      </c>
      <c r="O616" s="182">
        <f t="shared" si="1641"/>
        <v>0</v>
      </c>
      <c r="P616" s="182">
        <f t="shared" si="1641"/>
        <v>0</v>
      </c>
      <c r="Q616" s="182">
        <f t="shared" si="1661"/>
        <v>0</v>
      </c>
      <c r="R616" s="182">
        <f>SUM(R617:R621)</f>
        <v>0</v>
      </c>
      <c r="S616" s="182">
        <f>SUM(S617:S621)</f>
        <v>0</v>
      </c>
      <c r="T616" s="182">
        <f t="shared" ref="T616:T621" si="1683">SUBTOTAL(9,U616:V616)</f>
        <v>0</v>
      </c>
      <c r="U616" s="182">
        <f>SUM(U617:U621)</f>
        <v>0</v>
      </c>
      <c r="V616" s="182">
        <f>SUM(V617:V621)</f>
        <v>0</v>
      </c>
      <c r="W616" s="182">
        <f t="shared" ref="W616:W621" si="1684">SUBTOTAL(9,X616:Y616)</f>
        <v>0</v>
      </c>
      <c r="X616" s="182">
        <f>SUM(X617:X621)</f>
        <v>0</v>
      </c>
      <c r="Y616" s="182">
        <f>SUM(Y617:Y621)</f>
        <v>0</v>
      </c>
      <c r="Z616" s="182">
        <f t="shared" si="1664"/>
        <v>0</v>
      </c>
      <c r="AA616" s="182">
        <f>SUM(AA617:AA621)</f>
        <v>0</v>
      </c>
      <c r="AB616" s="182">
        <f>SUM(AB617:AB621)</f>
        <v>0</v>
      </c>
      <c r="AC616" s="182">
        <f t="shared" si="1665"/>
        <v>0</v>
      </c>
      <c r="AD616" s="182">
        <f>SUM(AD617:AD621)</f>
        <v>0</v>
      </c>
      <c r="AE616" s="182">
        <f>SUM(AE617:AE621)</f>
        <v>0</v>
      </c>
      <c r="AF616" s="182">
        <f t="shared" si="1666"/>
        <v>0</v>
      </c>
      <c r="AG616" s="182">
        <f>SUM(AG617:AG621)</f>
        <v>0</v>
      </c>
      <c r="AH616" s="182">
        <f>SUM(AH617:AH621)</f>
        <v>0</v>
      </c>
      <c r="AI616" s="182">
        <f t="shared" si="1667"/>
        <v>0</v>
      </c>
      <c r="AJ616" s="182">
        <f>SUM(AJ617:AJ621)</f>
        <v>0</v>
      </c>
      <c r="AK616" s="182">
        <f>SUM(AK617:AK621)</f>
        <v>0</v>
      </c>
      <c r="AL616" s="182">
        <f t="shared" si="1668"/>
        <v>0</v>
      </c>
      <c r="AM616" s="182">
        <f>SUM(AM617:AM621)</f>
        <v>0</v>
      </c>
      <c r="AN616" s="182">
        <f>SUM(AN617:AN621)</f>
        <v>0</v>
      </c>
      <c r="AO616" s="182">
        <f t="shared" si="1623"/>
        <v>0</v>
      </c>
      <c r="AP616" s="182">
        <f t="shared" si="1646"/>
        <v>0</v>
      </c>
      <c r="AQ616" s="182">
        <f t="shared" si="1646"/>
        <v>0</v>
      </c>
      <c r="AR616" s="182">
        <f t="shared" ref="AR616:AR621" si="1685">SUBTOTAL(9,AS616:AT616)</f>
        <v>0</v>
      </c>
      <c r="AS616" s="182">
        <f>SUM(AS617:AS621)</f>
        <v>0</v>
      </c>
      <c r="AT616" s="182">
        <f>SUM(AT617:AT621)</f>
        <v>0</v>
      </c>
      <c r="AU616" s="182">
        <f t="shared" ref="AU616:AU621" si="1686">SUBTOTAL(9,AV616:AW616)</f>
        <v>0</v>
      </c>
      <c r="AV616" s="182">
        <f>SUM(AV617:AV621)</f>
        <v>0</v>
      </c>
      <c r="AW616" s="182">
        <f>SUM(AW617:AW621)</f>
        <v>0</v>
      </c>
      <c r="AX616" s="182">
        <f t="shared" ref="AX616:AX621" si="1687">SUBTOTAL(9,AY616:AZ616)</f>
        <v>0</v>
      </c>
      <c r="AY616" s="182">
        <f>SUM(AY617:AY621)</f>
        <v>0</v>
      </c>
      <c r="AZ616" s="182">
        <f>SUM(AZ617:AZ621)</f>
        <v>0</v>
      </c>
      <c r="BA616" s="182">
        <f t="shared" ref="BA616:BA621" si="1688">SUBTOTAL(9,BB616:BC616)</f>
        <v>0</v>
      </c>
      <c r="BB616" s="182">
        <f>SUM(BB617:BB621)</f>
        <v>0</v>
      </c>
      <c r="BC616" s="182">
        <f>SUM(BC617:BC621)</f>
        <v>0</v>
      </c>
      <c r="BD616" s="182">
        <f t="shared" ref="BD616:BD621" si="1689">SUBTOTAL(9,BE616:BF616)</f>
        <v>0</v>
      </c>
      <c r="BE616" s="182">
        <f>SUM(BE617:BE621)</f>
        <v>0</v>
      </c>
      <c r="BF616" s="182">
        <f>SUM(BF617:BF621)</f>
        <v>0</v>
      </c>
      <c r="BG616" s="182">
        <f t="shared" ref="BG616:BG621" si="1690">SUBTOTAL(9,BH616:BI616)</f>
        <v>0</v>
      </c>
      <c r="BH616" s="182">
        <f>SUM(BH617:BH621)</f>
        <v>0</v>
      </c>
      <c r="BI616" s="182">
        <f>SUM(BI617:BI621)</f>
        <v>0</v>
      </c>
      <c r="BJ616" s="182">
        <f t="shared" ref="BJ616:BJ621" si="1691">SUBTOTAL(9,BK616:BL616)</f>
        <v>0</v>
      </c>
      <c r="BK616" s="182">
        <f>SUM(BK617:BK621)</f>
        <v>0</v>
      </c>
      <c r="BL616" s="182">
        <f>SUM(BL617:BL621)</f>
        <v>0</v>
      </c>
      <c r="BM616" s="182">
        <f t="shared" ref="BM616:BM621" si="1692">SUBTOTAL(9,BN616:BO616)</f>
        <v>0</v>
      </c>
      <c r="BN616" s="182">
        <f>SUM(BN617:BN621)</f>
        <v>0</v>
      </c>
      <c r="BO616" s="182">
        <f>SUM(BO617:BO621)</f>
        <v>0</v>
      </c>
      <c r="BP616" s="182">
        <f t="shared" ref="BP616:BP621" si="1693">SUBTOTAL(9,BQ616:BR616)</f>
        <v>0</v>
      </c>
      <c r="BQ616" s="182">
        <f>SUM(BQ617:BQ621)</f>
        <v>0</v>
      </c>
      <c r="BR616" s="182">
        <f>SUM(BR617:BR621)</f>
        <v>0</v>
      </c>
      <c r="BS616" s="182">
        <f t="shared" ref="BS616:BS621" si="1694">SUBTOTAL(9,BT616:BU616)</f>
        <v>0</v>
      </c>
      <c r="BT616" s="182">
        <f>SUM(BT617:BT621)</f>
        <v>0</v>
      </c>
      <c r="BU616" s="182">
        <f>SUM(BU617:BU621)</f>
        <v>0</v>
      </c>
      <c r="BV616" s="182">
        <f t="shared" si="1617"/>
        <v>0</v>
      </c>
      <c r="BW616" s="182">
        <f>SUM(BW617:BW621)</f>
        <v>0</v>
      </c>
      <c r="BX616" s="182">
        <f>SUM(BX617:BX621)</f>
        <v>0</v>
      </c>
      <c r="BY616" s="182">
        <f t="shared" si="1602"/>
        <v>0</v>
      </c>
      <c r="BZ616" s="182">
        <f t="shared" si="1603"/>
        <v>0</v>
      </c>
      <c r="CA616" s="182">
        <f t="shared" si="1603"/>
        <v>0</v>
      </c>
      <c r="CB616" s="182">
        <f t="shared" ref="CB616:CB621" si="1695">SUBTOTAL(9,CC616:CD616)</f>
        <v>0</v>
      </c>
      <c r="CC616" s="182">
        <f>SUM(CC617:CC621)</f>
        <v>0</v>
      </c>
      <c r="CD616" s="182">
        <f>SUM(CD617:CD621)</f>
        <v>0</v>
      </c>
      <c r="CE616" s="182">
        <f t="shared" ref="CE616:CE621" si="1696">SUBTOTAL(9,CF616:CG616)</f>
        <v>0</v>
      </c>
      <c r="CF616" s="182">
        <f>SUM(CF617:CF621)</f>
        <v>0</v>
      </c>
      <c r="CG616" s="182">
        <f>SUM(CG617:CG621)</f>
        <v>0</v>
      </c>
      <c r="CH616" s="182">
        <f t="shared" ref="CH616:CH621" si="1697">SUBTOTAL(9,CI616:CJ616)</f>
        <v>0</v>
      </c>
      <c r="CI616" s="182">
        <f>SUM(CI617:CI621)</f>
        <v>0</v>
      </c>
      <c r="CJ616" s="182">
        <f>SUM(CJ617:CJ621)</f>
        <v>0</v>
      </c>
      <c r="CK616" s="184"/>
    </row>
    <row r="617" spans="2:89" x14ac:dyDescent="0.25">
      <c r="B617" s="19" t="s">
        <v>153</v>
      </c>
      <c r="C617" s="28" t="s">
        <v>32</v>
      </c>
      <c r="E617" s="181">
        <f t="shared" si="1621"/>
        <v>0</v>
      </c>
      <c r="F617" s="181">
        <f t="shared" si="1621"/>
        <v>0</v>
      </c>
      <c r="G617" s="181">
        <f t="shared" si="1621"/>
        <v>0</v>
      </c>
      <c r="H617" s="181">
        <f t="shared" si="1682"/>
        <v>0</v>
      </c>
      <c r="I617" s="181"/>
      <c r="J617" s="181"/>
      <c r="K617" s="181">
        <f t="shared" si="1642"/>
        <v>0</v>
      </c>
      <c r="L617" s="181">
        <f t="shared" si="1622"/>
        <v>0</v>
      </c>
      <c r="M617" s="181">
        <f t="shared" si="1622"/>
        <v>0</v>
      </c>
      <c r="N617" s="182">
        <f t="shared" si="1640"/>
        <v>0</v>
      </c>
      <c r="O617" s="182">
        <f t="shared" si="1641"/>
        <v>0</v>
      </c>
      <c r="P617" s="182">
        <f t="shared" si="1641"/>
        <v>0</v>
      </c>
      <c r="Q617" s="181">
        <f t="shared" si="1661"/>
        <v>0</v>
      </c>
      <c r="R617" s="181"/>
      <c r="S617" s="181"/>
      <c r="T617" s="181">
        <f t="shared" si="1683"/>
        <v>0</v>
      </c>
      <c r="U617" s="181"/>
      <c r="V617" s="181"/>
      <c r="W617" s="181">
        <f t="shared" si="1684"/>
        <v>0</v>
      </c>
      <c r="X617" s="181"/>
      <c r="Y617" s="181"/>
      <c r="Z617" s="181">
        <f t="shared" si="1664"/>
        <v>0</v>
      </c>
      <c r="AA617" s="181"/>
      <c r="AB617" s="181"/>
      <c r="AC617" s="181">
        <f t="shared" si="1665"/>
        <v>0</v>
      </c>
      <c r="AD617" s="181"/>
      <c r="AE617" s="181"/>
      <c r="AF617" s="181">
        <f t="shared" si="1666"/>
        <v>0</v>
      </c>
      <c r="AG617" s="181"/>
      <c r="AH617" s="181"/>
      <c r="AI617" s="181">
        <f t="shared" si="1667"/>
        <v>0</v>
      </c>
      <c r="AJ617" s="181"/>
      <c r="AK617" s="181"/>
      <c r="AL617" s="181">
        <f t="shared" si="1668"/>
        <v>0</v>
      </c>
      <c r="AM617" s="181"/>
      <c r="AN617" s="181"/>
      <c r="AO617" s="182">
        <f t="shared" si="1623"/>
        <v>0</v>
      </c>
      <c r="AP617" s="181">
        <f t="shared" si="1646"/>
        <v>0</v>
      </c>
      <c r="AQ617" s="181">
        <f t="shared" si="1646"/>
        <v>0</v>
      </c>
      <c r="AR617" s="181">
        <f t="shared" si="1685"/>
        <v>0</v>
      </c>
      <c r="AS617" s="181"/>
      <c r="AT617" s="181"/>
      <c r="AU617" s="181">
        <f t="shared" si="1686"/>
        <v>0</v>
      </c>
      <c r="AV617" s="181"/>
      <c r="AW617" s="181"/>
      <c r="AX617" s="181">
        <f t="shared" si="1687"/>
        <v>0</v>
      </c>
      <c r="AY617" s="181"/>
      <c r="AZ617" s="181"/>
      <c r="BA617" s="181">
        <f t="shared" si="1688"/>
        <v>0</v>
      </c>
      <c r="BB617" s="181"/>
      <c r="BC617" s="181"/>
      <c r="BD617" s="181">
        <f t="shared" si="1689"/>
        <v>0</v>
      </c>
      <c r="BE617" s="181"/>
      <c r="BF617" s="181"/>
      <c r="BG617" s="181">
        <f t="shared" si="1690"/>
        <v>0</v>
      </c>
      <c r="BH617" s="181"/>
      <c r="BI617" s="181"/>
      <c r="BJ617" s="181">
        <f t="shared" si="1691"/>
        <v>0</v>
      </c>
      <c r="BK617" s="181"/>
      <c r="BL617" s="181"/>
      <c r="BM617" s="181">
        <f t="shared" si="1692"/>
        <v>0</v>
      </c>
      <c r="BN617" s="181"/>
      <c r="BO617" s="181"/>
      <c r="BP617" s="181">
        <f t="shared" si="1693"/>
        <v>0</v>
      </c>
      <c r="BQ617" s="181"/>
      <c r="BR617" s="181"/>
      <c r="BS617" s="181">
        <f t="shared" si="1694"/>
        <v>0</v>
      </c>
      <c r="BT617" s="181"/>
      <c r="BU617" s="181"/>
      <c r="BV617" s="181">
        <f t="shared" si="1617"/>
        <v>0</v>
      </c>
      <c r="BW617" s="181"/>
      <c r="BX617" s="181"/>
      <c r="BY617" s="181">
        <f t="shared" si="1602"/>
        <v>0</v>
      </c>
      <c r="BZ617" s="181">
        <f t="shared" si="1603"/>
        <v>0</v>
      </c>
      <c r="CA617" s="181">
        <f t="shared" si="1603"/>
        <v>0</v>
      </c>
      <c r="CB617" s="181">
        <f t="shared" si="1695"/>
        <v>0</v>
      </c>
      <c r="CC617" s="181"/>
      <c r="CD617" s="181"/>
      <c r="CE617" s="181">
        <f t="shared" si="1696"/>
        <v>0</v>
      </c>
      <c r="CF617" s="181"/>
      <c r="CG617" s="181"/>
      <c r="CH617" s="181">
        <f t="shared" si="1697"/>
        <v>0</v>
      </c>
      <c r="CI617" s="181"/>
      <c r="CJ617" s="181"/>
      <c r="CK617" s="184"/>
    </row>
    <row r="618" spans="2:89" x14ac:dyDescent="0.25">
      <c r="B618" s="19" t="s">
        <v>154</v>
      </c>
      <c r="C618" s="28" t="s">
        <v>33</v>
      </c>
      <c r="E618" s="181">
        <f t="shared" si="1621"/>
        <v>0</v>
      </c>
      <c r="F618" s="181">
        <f t="shared" si="1621"/>
        <v>0</v>
      </c>
      <c r="G618" s="181">
        <f t="shared" si="1621"/>
        <v>0</v>
      </c>
      <c r="H618" s="181">
        <f t="shared" si="1682"/>
        <v>0</v>
      </c>
      <c r="I618" s="181"/>
      <c r="J618" s="181"/>
      <c r="K618" s="181">
        <f t="shared" si="1642"/>
        <v>0</v>
      </c>
      <c r="L618" s="181">
        <f t="shared" si="1622"/>
        <v>0</v>
      </c>
      <c r="M618" s="181">
        <f t="shared" si="1622"/>
        <v>0</v>
      </c>
      <c r="N618" s="182">
        <f t="shared" si="1640"/>
        <v>0</v>
      </c>
      <c r="O618" s="182">
        <f t="shared" si="1641"/>
        <v>0</v>
      </c>
      <c r="P618" s="182">
        <f t="shared" si="1641"/>
        <v>0</v>
      </c>
      <c r="Q618" s="181">
        <f t="shared" si="1661"/>
        <v>0</v>
      </c>
      <c r="R618" s="181"/>
      <c r="S618" s="181"/>
      <c r="T618" s="181">
        <f t="shared" si="1683"/>
        <v>0</v>
      </c>
      <c r="U618" s="181"/>
      <c r="V618" s="181"/>
      <c r="W618" s="181">
        <f t="shared" si="1684"/>
        <v>0</v>
      </c>
      <c r="X618" s="181"/>
      <c r="Y618" s="181"/>
      <c r="Z618" s="181">
        <f t="shared" si="1664"/>
        <v>0</v>
      </c>
      <c r="AA618" s="181"/>
      <c r="AB618" s="181"/>
      <c r="AC618" s="181">
        <f t="shared" si="1665"/>
        <v>0</v>
      </c>
      <c r="AD618" s="181"/>
      <c r="AE618" s="181"/>
      <c r="AF618" s="181">
        <f t="shared" si="1666"/>
        <v>0</v>
      </c>
      <c r="AG618" s="181"/>
      <c r="AH618" s="181"/>
      <c r="AI618" s="181">
        <f t="shared" si="1667"/>
        <v>0</v>
      </c>
      <c r="AJ618" s="181"/>
      <c r="AK618" s="181"/>
      <c r="AL618" s="181">
        <f t="shared" si="1668"/>
        <v>0</v>
      </c>
      <c r="AM618" s="181"/>
      <c r="AN618" s="181"/>
      <c r="AO618" s="182">
        <f t="shared" si="1623"/>
        <v>0</v>
      </c>
      <c r="AP618" s="181">
        <f t="shared" si="1646"/>
        <v>0</v>
      </c>
      <c r="AQ618" s="181">
        <f t="shared" si="1646"/>
        <v>0</v>
      </c>
      <c r="AR618" s="181">
        <f t="shared" si="1685"/>
        <v>0</v>
      </c>
      <c r="AS618" s="181"/>
      <c r="AT618" s="181"/>
      <c r="AU618" s="181">
        <f t="shared" si="1686"/>
        <v>0</v>
      </c>
      <c r="AV618" s="181"/>
      <c r="AW618" s="181"/>
      <c r="AX618" s="181">
        <f t="shared" si="1687"/>
        <v>0</v>
      </c>
      <c r="AY618" s="181"/>
      <c r="AZ618" s="181"/>
      <c r="BA618" s="181">
        <f t="shared" si="1688"/>
        <v>0</v>
      </c>
      <c r="BB618" s="181"/>
      <c r="BC618" s="181"/>
      <c r="BD618" s="181">
        <f t="shared" si="1689"/>
        <v>0</v>
      </c>
      <c r="BE618" s="181"/>
      <c r="BF618" s="181"/>
      <c r="BG618" s="181">
        <f t="shared" si="1690"/>
        <v>0</v>
      </c>
      <c r="BH618" s="181"/>
      <c r="BI618" s="181"/>
      <c r="BJ618" s="181">
        <f t="shared" si="1691"/>
        <v>0</v>
      </c>
      <c r="BK618" s="181"/>
      <c r="BL618" s="181"/>
      <c r="BM618" s="181">
        <f t="shared" si="1692"/>
        <v>0</v>
      </c>
      <c r="BN618" s="181"/>
      <c r="BO618" s="181"/>
      <c r="BP618" s="181">
        <f t="shared" si="1693"/>
        <v>0</v>
      </c>
      <c r="BQ618" s="181"/>
      <c r="BR618" s="181"/>
      <c r="BS618" s="181">
        <f t="shared" si="1694"/>
        <v>0</v>
      </c>
      <c r="BT618" s="181"/>
      <c r="BU618" s="181"/>
      <c r="BV618" s="181">
        <f t="shared" si="1617"/>
        <v>0</v>
      </c>
      <c r="BW618" s="181"/>
      <c r="BX618" s="181"/>
      <c r="BY618" s="181">
        <f t="shared" si="1602"/>
        <v>0</v>
      </c>
      <c r="BZ618" s="181">
        <f t="shared" si="1603"/>
        <v>0</v>
      </c>
      <c r="CA618" s="181">
        <f t="shared" si="1603"/>
        <v>0</v>
      </c>
      <c r="CB618" s="181">
        <f t="shared" si="1695"/>
        <v>0</v>
      </c>
      <c r="CC618" s="181"/>
      <c r="CD618" s="181"/>
      <c r="CE618" s="181">
        <f t="shared" si="1696"/>
        <v>0</v>
      </c>
      <c r="CF618" s="181"/>
      <c r="CG618" s="181"/>
      <c r="CH618" s="181">
        <f t="shared" si="1697"/>
        <v>0</v>
      </c>
      <c r="CI618" s="181"/>
      <c r="CJ618" s="181"/>
      <c r="CK618" s="184"/>
    </row>
    <row r="619" spans="2:89" x14ac:dyDescent="0.25">
      <c r="B619" s="19" t="s">
        <v>155</v>
      </c>
      <c r="C619" s="28" t="s">
        <v>34</v>
      </c>
      <c r="E619" s="181">
        <f t="shared" si="1621"/>
        <v>0</v>
      </c>
      <c r="F619" s="181">
        <f t="shared" si="1621"/>
        <v>0</v>
      </c>
      <c r="G619" s="181">
        <f t="shared" si="1621"/>
        <v>0</v>
      </c>
      <c r="H619" s="181">
        <f t="shared" si="1682"/>
        <v>0</v>
      </c>
      <c r="I619" s="181"/>
      <c r="J619" s="181"/>
      <c r="K619" s="181">
        <f t="shared" si="1642"/>
        <v>0</v>
      </c>
      <c r="L619" s="181">
        <f t="shared" si="1622"/>
        <v>0</v>
      </c>
      <c r="M619" s="181">
        <f t="shared" si="1622"/>
        <v>0</v>
      </c>
      <c r="N619" s="182">
        <f t="shared" si="1640"/>
        <v>0</v>
      </c>
      <c r="O619" s="182">
        <f t="shared" si="1641"/>
        <v>0</v>
      </c>
      <c r="P619" s="182">
        <f t="shared" si="1641"/>
        <v>0</v>
      </c>
      <c r="Q619" s="181">
        <f t="shared" si="1661"/>
        <v>0</v>
      </c>
      <c r="R619" s="181"/>
      <c r="S619" s="181"/>
      <c r="T619" s="181">
        <f t="shared" si="1683"/>
        <v>0</v>
      </c>
      <c r="U619" s="181"/>
      <c r="V619" s="181"/>
      <c r="W619" s="181">
        <f t="shared" si="1684"/>
        <v>0</v>
      </c>
      <c r="X619" s="181"/>
      <c r="Y619" s="181"/>
      <c r="Z619" s="181">
        <f t="shared" si="1664"/>
        <v>0</v>
      </c>
      <c r="AA619" s="181"/>
      <c r="AB619" s="181"/>
      <c r="AC619" s="181">
        <f t="shared" si="1665"/>
        <v>0</v>
      </c>
      <c r="AD619" s="181"/>
      <c r="AE619" s="181"/>
      <c r="AF619" s="181">
        <f t="shared" si="1666"/>
        <v>0</v>
      </c>
      <c r="AG619" s="181"/>
      <c r="AH619" s="181"/>
      <c r="AI619" s="181">
        <f t="shared" si="1667"/>
        <v>0</v>
      </c>
      <c r="AJ619" s="181"/>
      <c r="AK619" s="181"/>
      <c r="AL619" s="181">
        <f t="shared" si="1668"/>
        <v>0</v>
      </c>
      <c r="AM619" s="181"/>
      <c r="AN619" s="181"/>
      <c r="AO619" s="182">
        <f t="shared" si="1623"/>
        <v>0</v>
      </c>
      <c r="AP619" s="181">
        <f t="shared" si="1646"/>
        <v>0</v>
      </c>
      <c r="AQ619" s="181">
        <f t="shared" si="1646"/>
        <v>0</v>
      </c>
      <c r="AR619" s="181">
        <f t="shared" si="1685"/>
        <v>0</v>
      </c>
      <c r="AS619" s="181"/>
      <c r="AT619" s="181"/>
      <c r="AU619" s="181">
        <f t="shared" si="1686"/>
        <v>0</v>
      </c>
      <c r="AV619" s="181"/>
      <c r="AW619" s="181"/>
      <c r="AX619" s="181">
        <f t="shared" si="1687"/>
        <v>0</v>
      </c>
      <c r="AY619" s="181"/>
      <c r="AZ619" s="181"/>
      <c r="BA619" s="181">
        <f t="shared" si="1688"/>
        <v>0</v>
      </c>
      <c r="BB619" s="181"/>
      <c r="BC619" s="181"/>
      <c r="BD619" s="181">
        <f t="shared" si="1689"/>
        <v>0</v>
      </c>
      <c r="BE619" s="181"/>
      <c r="BF619" s="181"/>
      <c r="BG619" s="181">
        <f t="shared" si="1690"/>
        <v>0</v>
      </c>
      <c r="BH619" s="181"/>
      <c r="BI619" s="181"/>
      <c r="BJ619" s="181">
        <f t="shared" si="1691"/>
        <v>0</v>
      </c>
      <c r="BK619" s="181"/>
      <c r="BL619" s="181"/>
      <c r="BM619" s="181">
        <f t="shared" si="1692"/>
        <v>0</v>
      </c>
      <c r="BN619" s="181"/>
      <c r="BO619" s="181"/>
      <c r="BP619" s="181">
        <f t="shared" si="1693"/>
        <v>0</v>
      </c>
      <c r="BQ619" s="181"/>
      <c r="BR619" s="181"/>
      <c r="BS619" s="181">
        <f t="shared" si="1694"/>
        <v>0</v>
      </c>
      <c r="BT619" s="181"/>
      <c r="BU619" s="181"/>
      <c r="BV619" s="181">
        <f t="shared" si="1617"/>
        <v>0</v>
      </c>
      <c r="BW619" s="181"/>
      <c r="BX619" s="181"/>
      <c r="BY619" s="181">
        <f t="shared" si="1602"/>
        <v>0</v>
      </c>
      <c r="BZ619" s="181">
        <f t="shared" si="1603"/>
        <v>0</v>
      </c>
      <c r="CA619" s="181">
        <f t="shared" si="1603"/>
        <v>0</v>
      </c>
      <c r="CB619" s="181">
        <f t="shared" si="1695"/>
        <v>0</v>
      </c>
      <c r="CC619" s="181"/>
      <c r="CD619" s="181"/>
      <c r="CE619" s="181">
        <f t="shared" si="1696"/>
        <v>0</v>
      </c>
      <c r="CF619" s="181"/>
      <c r="CG619" s="181"/>
      <c r="CH619" s="181">
        <f t="shared" si="1697"/>
        <v>0</v>
      </c>
      <c r="CI619" s="181"/>
      <c r="CJ619" s="181"/>
      <c r="CK619" s="184"/>
    </row>
    <row r="620" spans="2:89" x14ac:dyDescent="0.25">
      <c r="B620" s="19" t="s">
        <v>156</v>
      </c>
      <c r="C620" s="28" t="s">
        <v>35</v>
      </c>
      <c r="E620" s="181">
        <f t="shared" si="1621"/>
        <v>0</v>
      </c>
      <c r="F620" s="181">
        <f t="shared" si="1621"/>
        <v>0</v>
      </c>
      <c r="G620" s="181">
        <f t="shared" si="1621"/>
        <v>0</v>
      </c>
      <c r="H620" s="181">
        <f t="shared" si="1682"/>
        <v>0</v>
      </c>
      <c r="I620" s="181"/>
      <c r="J620" s="181"/>
      <c r="K620" s="181">
        <f t="shared" si="1642"/>
        <v>0</v>
      </c>
      <c r="L620" s="181">
        <f t="shared" si="1622"/>
        <v>0</v>
      </c>
      <c r="M620" s="181">
        <f t="shared" si="1622"/>
        <v>0</v>
      </c>
      <c r="N620" s="182">
        <f t="shared" si="1640"/>
        <v>0</v>
      </c>
      <c r="O620" s="182">
        <f t="shared" si="1641"/>
        <v>0</v>
      </c>
      <c r="P620" s="182">
        <f t="shared" si="1641"/>
        <v>0</v>
      </c>
      <c r="Q620" s="181">
        <f t="shared" si="1661"/>
        <v>0</v>
      </c>
      <c r="R620" s="181"/>
      <c r="S620" s="181"/>
      <c r="T620" s="181">
        <f t="shared" si="1683"/>
        <v>0</v>
      </c>
      <c r="U620" s="181"/>
      <c r="V620" s="181"/>
      <c r="W620" s="181">
        <f t="shared" si="1684"/>
        <v>0</v>
      </c>
      <c r="X620" s="181"/>
      <c r="Y620" s="181"/>
      <c r="Z620" s="181">
        <f t="shared" si="1664"/>
        <v>0</v>
      </c>
      <c r="AA620" s="181"/>
      <c r="AB620" s="181"/>
      <c r="AC620" s="181">
        <f t="shared" si="1665"/>
        <v>0</v>
      </c>
      <c r="AD620" s="181"/>
      <c r="AE620" s="181"/>
      <c r="AF620" s="181">
        <f t="shared" si="1666"/>
        <v>0</v>
      </c>
      <c r="AG620" s="181"/>
      <c r="AH620" s="181"/>
      <c r="AI620" s="181">
        <f t="shared" si="1667"/>
        <v>0</v>
      </c>
      <c r="AJ620" s="181"/>
      <c r="AK620" s="181"/>
      <c r="AL620" s="181">
        <f t="shared" si="1668"/>
        <v>0</v>
      </c>
      <c r="AM620" s="181"/>
      <c r="AN620" s="181"/>
      <c r="AO620" s="182">
        <f t="shared" si="1623"/>
        <v>0</v>
      </c>
      <c r="AP620" s="181">
        <f t="shared" si="1646"/>
        <v>0</v>
      </c>
      <c r="AQ620" s="181">
        <f t="shared" si="1646"/>
        <v>0</v>
      </c>
      <c r="AR620" s="181">
        <f t="shared" si="1685"/>
        <v>0</v>
      </c>
      <c r="AS620" s="181"/>
      <c r="AT620" s="181"/>
      <c r="AU620" s="181">
        <f t="shared" si="1686"/>
        <v>0</v>
      </c>
      <c r="AV620" s="181"/>
      <c r="AW620" s="181"/>
      <c r="AX620" s="181">
        <f t="shared" si="1687"/>
        <v>0</v>
      </c>
      <c r="AY620" s="181"/>
      <c r="AZ620" s="181"/>
      <c r="BA620" s="181">
        <f t="shared" si="1688"/>
        <v>0</v>
      </c>
      <c r="BB620" s="181"/>
      <c r="BC620" s="181"/>
      <c r="BD620" s="181">
        <f t="shared" si="1689"/>
        <v>0</v>
      </c>
      <c r="BE620" s="181"/>
      <c r="BF620" s="181"/>
      <c r="BG620" s="181">
        <f t="shared" si="1690"/>
        <v>0</v>
      </c>
      <c r="BH620" s="181"/>
      <c r="BI620" s="181"/>
      <c r="BJ620" s="181">
        <f t="shared" si="1691"/>
        <v>0</v>
      </c>
      <c r="BK620" s="181"/>
      <c r="BL620" s="181"/>
      <c r="BM620" s="181">
        <f t="shared" si="1692"/>
        <v>0</v>
      </c>
      <c r="BN620" s="181"/>
      <c r="BO620" s="181"/>
      <c r="BP620" s="181">
        <f t="shared" si="1693"/>
        <v>0</v>
      </c>
      <c r="BQ620" s="181"/>
      <c r="BR620" s="181"/>
      <c r="BS620" s="181">
        <f t="shared" si="1694"/>
        <v>0</v>
      </c>
      <c r="BT620" s="181"/>
      <c r="BU620" s="181"/>
      <c r="BV620" s="181">
        <f t="shared" si="1617"/>
        <v>0</v>
      </c>
      <c r="BW620" s="181"/>
      <c r="BX620" s="181"/>
      <c r="BY620" s="181">
        <f t="shared" si="1602"/>
        <v>0</v>
      </c>
      <c r="BZ620" s="181">
        <f t="shared" si="1603"/>
        <v>0</v>
      </c>
      <c r="CA620" s="181">
        <f t="shared" si="1603"/>
        <v>0</v>
      </c>
      <c r="CB620" s="181">
        <f t="shared" si="1695"/>
        <v>0</v>
      </c>
      <c r="CC620" s="181"/>
      <c r="CD620" s="181"/>
      <c r="CE620" s="181">
        <f t="shared" si="1696"/>
        <v>0</v>
      </c>
      <c r="CF620" s="181"/>
      <c r="CG620" s="181"/>
      <c r="CH620" s="181">
        <f t="shared" si="1697"/>
        <v>0</v>
      </c>
      <c r="CI620" s="181"/>
      <c r="CJ620" s="181"/>
      <c r="CK620" s="184"/>
    </row>
    <row r="621" spans="2:89" x14ac:dyDescent="0.25">
      <c r="B621" s="19" t="s">
        <v>157</v>
      </c>
      <c r="C621" s="28" t="s">
        <v>16</v>
      </c>
      <c r="E621" s="181">
        <f t="shared" si="1621"/>
        <v>0</v>
      </c>
      <c r="F621" s="181">
        <f t="shared" si="1621"/>
        <v>0</v>
      </c>
      <c r="G621" s="181">
        <f t="shared" si="1621"/>
        <v>0</v>
      </c>
      <c r="H621" s="181">
        <f t="shared" si="1682"/>
        <v>0</v>
      </c>
      <c r="I621" s="181"/>
      <c r="J621" s="181"/>
      <c r="K621" s="181">
        <f t="shared" si="1642"/>
        <v>0</v>
      </c>
      <c r="L621" s="181">
        <f t="shared" si="1622"/>
        <v>0</v>
      </c>
      <c r="M621" s="181">
        <f t="shared" si="1622"/>
        <v>0</v>
      </c>
      <c r="N621" s="182">
        <f t="shared" si="1640"/>
        <v>0</v>
      </c>
      <c r="O621" s="182">
        <f t="shared" si="1641"/>
        <v>0</v>
      </c>
      <c r="P621" s="182">
        <f t="shared" si="1641"/>
        <v>0</v>
      </c>
      <c r="Q621" s="181">
        <f t="shared" si="1661"/>
        <v>0</v>
      </c>
      <c r="R621" s="181"/>
      <c r="S621" s="181"/>
      <c r="T621" s="181">
        <f t="shared" si="1683"/>
        <v>0</v>
      </c>
      <c r="U621" s="181"/>
      <c r="V621" s="181"/>
      <c r="W621" s="181">
        <f t="shared" si="1684"/>
        <v>0</v>
      </c>
      <c r="X621" s="181"/>
      <c r="Y621" s="181"/>
      <c r="Z621" s="181">
        <f t="shared" si="1664"/>
        <v>0</v>
      </c>
      <c r="AA621" s="181"/>
      <c r="AB621" s="181"/>
      <c r="AC621" s="181">
        <f t="shared" si="1665"/>
        <v>0</v>
      </c>
      <c r="AD621" s="181"/>
      <c r="AE621" s="181"/>
      <c r="AF621" s="181">
        <f t="shared" si="1666"/>
        <v>0</v>
      </c>
      <c r="AG621" s="181"/>
      <c r="AH621" s="181"/>
      <c r="AI621" s="181">
        <f t="shared" si="1667"/>
        <v>0</v>
      </c>
      <c r="AJ621" s="181"/>
      <c r="AK621" s="181"/>
      <c r="AL621" s="181">
        <f t="shared" si="1668"/>
        <v>0</v>
      </c>
      <c r="AM621" s="181"/>
      <c r="AN621" s="181"/>
      <c r="AO621" s="182">
        <f t="shared" si="1623"/>
        <v>0</v>
      </c>
      <c r="AP621" s="181">
        <f t="shared" si="1646"/>
        <v>0</v>
      </c>
      <c r="AQ621" s="181">
        <f t="shared" si="1646"/>
        <v>0</v>
      </c>
      <c r="AR621" s="181">
        <f t="shared" si="1685"/>
        <v>0</v>
      </c>
      <c r="AS621" s="181"/>
      <c r="AT621" s="181"/>
      <c r="AU621" s="181">
        <f t="shared" si="1686"/>
        <v>0</v>
      </c>
      <c r="AV621" s="181"/>
      <c r="AW621" s="181"/>
      <c r="AX621" s="181">
        <f t="shared" si="1687"/>
        <v>0</v>
      </c>
      <c r="AY621" s="181"/>
      <c r="AZ621" s="181"/>
      <c r="BA621" s="181">
        <f t="shared" si="1688"/>
        <v>0</v>
      </c>
      <c r="BB621" s="181"/>
      <c r="BC621" s="181"/>
      <c r="BD621" s="181">
        <f t="shared" si="1689"/>
        <v>0</v>
      </c>
      <c r="BE621" s="181"/>
      <c r="BF621" s="181"/>
      <c r="BG621" s="181">
        <f t="shared" si="1690"/>
        <v>0</v>
      </c>
      <c r="BH621" s="181"/>
      <c r="BI621" s="181"/>
      <c r="BJ621" s="181">
        <f t="shared" si="1691"/>
        <v>0</v>
      </c>
      <c r="BK621" s="181"/>
      <c r="BL621" s="181"/>
      <c r="BM621" s="181">
        <f t="shared" si="1692"/>
        <v>0</v>
      </c>
      <c r="BN621" s="181"/>
      <c r="BO621" s="181"/>
      <c r="BP621" s="181">
        <f t="shared" si="1693"/>
        <v>0</v>
      </c>
      <c r="BQ621" s="181"/>
      <c r="BR621" s="181"/>
      <c r="BS621" s="181">
        <f t="shared" si="1694"/>
        <v>0</v>
      </c>
      <c r="BT621" s="181"/>
      <c r="BU621" s="181"/>
      <c r="BV621" s="181">
        <f t="shared" si="1617"/>
        <v>0</v>
      </c>
      <c r="BW621" s="181"/>
      <c r="BX621" s="181"/>
      <c r="BY621" s="181">
        <f t="shared" si="1602"/>
        <v>0</v>
      </c>
      <c r="BZ621" s="181">
        <f t="shared" si="1603"/>
        <v>0</v>
      </c>
      <c r="CA621" s="181">
        <f t="shared" si="1603"/>
        <v>0</v>
      </c>
      <c r="CB621" s="181">
        <f t="shared" si="1695"/>
        <v>0</v>
      </c>
      <c r="CC621" s="181"/>
      <c r="CD621" s="181"/>
      <c r="CE621" s="181">
        <f t="shared" si="1696"/>
        <v>0</v>
      </c>
      <c r="CF621" s="181"/>
      <c r="CG621" s="181"/>
      <c r="CH621" s="181">
        <f t="shared" si="1697"/>
        <v>0</v>
      </c>
      <c r="CI621" s="181"/>
      <c r="CJ621" s="181"/>
      <c r="CK621" s="184"/>
    </row>
    <row r="622" spans="2:89" ht="12" customHeight="1" x14ac:dyDescent="0.25">
      <c r="B622" s="19"/>
      <c r="C622" s="27"/>
      <c r="E622" s="181">
        <f t="shared" si="1621"/>
        <v>0</v>
      </c>
      <c r="F622" s="181">
        <f t="shared" si="1621"/>
        <v>0</v>
      </c>
      <c r="G622" s="181">
        <f t="shared" si="1621"/>
        <v>0</v>
      </c>
      <c r="H622" s="181"/>
      <c r="I622" s="181"/>
      <c r="J622" s="181"/>
      <c r="K622" s="181">
        <f t="shared" si="1642"/>
        <v>0</v>
      </c>
      <c r="L622" s="181">
        <f t="shared" si="1622"/>
        <v>0</v>
      </c>
      <c r="M622" s="181">
        <f t="shared" si="1622"/>
        <v>0</v>
      </c>
      <c r="N622" s="182">
        <f t="shared" si="1640"/>
        <v>0</v>
      </c>
      <c r="O622" s="182">
        <f t="shared" si="1641"/>
        <v>0</v>
      </c>
      <c r="P622" s="182">
        <f t="shared" si="1641"/>
        <v>0</v>
      </c>
      <c r="Q622" s="181"/>
      <c r="R622" s="181"/>
      <c r="S622" s="181"/>
      <c r="T622" s="181"/>
      <c r="U622" s="181"/>
      <c r="V622" s="181"/>
      <c r="W622" s="181"/>
      <c r="X622" s="181"/>
      <c r="Y622" s="181"/>
      <c r="Z622" s="181"/>
      <c r="AA622" s="181"/>
      <c r="AB622" s="181"/>
      <c r="AC622" s="181"/>
      <c r="AD622" s="181"/>
      <c r="AE622" s="181"/>
      <c r="AF622" s="181"/>
      <c r="AG622" s="181"/>
      <c r="AH622" s="181"/>
      <c r="AI622" s="181"/>
      <c r="AJ622" s="181"/>
      <c r="AK622" s="181"/>
      <c r="AL622" s="181"/>
      <c r="AM622" s="181"/>
      <c r="AN622" s="181"/>
      <c r="AO622" s="182">
        <f t="shared" si="1623"/>
        <v>0</v>
      </c>
      <c r="AP622" s="181">
        <f t="shared" si="1646"/>
        <v>0</v>
      </c>
      <c r="AQ622" s="181">
        <f t="shared" si="1646"/>
        <v>0</v>
      </c>
      <c r="AR622" s="181"/>
      <c r="AS622" s="181"/>
      <c r="AT622" s="181"/>
      <c r="AU622" s="181"/>
      <c r="AV622" s="181"/>
      <c r="AW622" s="181"/>
      <c r="AX622" s="181"/>
      <c r="AY622" s="181"/>
      <c r="AZ622" s="181"/>
      <c r="BA622" s="181"/>
      <c r="BB622" s="181"/>
      <c r="BC622" s="181"/>
      <c r="BD622" s="181"/>
      <c r="BE622" s="181"/>
      <c r="BF622" s="181"/>
      <c r="BG622" s="181"/>
      <c r="BH622" s="181"/>
      <c r="BI622" s="181"/>
      <c r="BJ622" s="181"/>
      <c r="BK622" s="181"/>
      <c r="BL622" s="181"/>
      <c r="BM622" s="181"/>
      <c r="BN622" s="181"/>
      <c r="BO622" s="181"/>
      <c r="BP622" s="181"/>
      <c r="BQ622" s="181"/>
      <c r="BR622" s="181"/>
      <c r="BS622" s="181"/>
      <c r="BT622" s="181"/>
      <c r="BU622" s="181"/>
      <c r="BV622" s="181"/>
      <c r="BW622" s="181"/>
      <c r="BX622" s="181"/>
      <c r="BY622" s="181">
        <f t="shared" si="1602"/>
        <v>0</v>
      </c>
      <c r="BZ622" s="181">
        <f t="shared" si="1603"/>
        <v>0</v>
      </c>
      <c r="CA622" s="181">
        <f t="shared" si="1603"/>
        <v>0</v>
      </c>
      <c r="CB622" s="181"/>
      <c r="CC622" s="181"/>
      <c r="CD622" s="181"/>
      <c r="CE622" s="181"/>
      <c r="CF622" s="181"/>
      <c r="CG622" s="181"/>
      <c r="CH622" s="181"/>
      <c r="CI622" s="181"/>
      <c r="CJ622" s="181"/>
      <c r="CK622" s="184"/>
    </row>
    <row r="623" spans="2:89" x14ac:dyDescent="0.25">
      <c r="B623" s="18"/>
      <c r="C623" s="24" t="s">
        <v>58</v>
      </c>
      <c r="E623" s="182">
        <f t="shared" si="1621"/>
        <v>0</v>
      </c>
      <c r="F623" s="182">
        <f t="shared" si="1621"/>
        <v>0</v>
      </c>
      <c r="G623" s="182">
        <f t="shared" si="1621"/>
        <v>0</v>
      </c>
      <c r="H623" s="182">
        <f t="shared" ref="H623:H629" si="1698">SUBTOTAL(9,I623:J623)</f>
        <v>0</v>
      </c>
      <c r="I623" s="182"/>
      <c r="J623" s="182"/>
      <c r="K623" s="182">
        <f t="shared" si="1642"/>
        <v>0</v>
      </c>
      <c r="L623" s="182">
        <f t="shared" si="1622"/>
        <v>0</v>
      </c>
      <c r="M623" s="182">
        <f t="shared" si="1622"/>
        <v>0</v>
      </c>
      <c r="N623" s="182">
        <f t="shared" si="1640"/>
        <v>0</v>
      </c>
      <c r="O623" s="182">
        <f t="shared" si="1641"/>
        <v>0</v>
      </c>
      <c r="P623" s="182">
        <f t="shared" si="1641"/>
        <v>0</v>
      </c>
      <c r="Q623" s="182">
        <f t="shared" si="1661"/>
        <v>0</v>
      </c>
      <c r="R623" s="182"/>
      <c r="S623" s="182"/>
      <c r="T623" s="182">
        <f t="shared" ref="T623:T629" si="1699">SUBTOTAL(9,U623:V623)</f>
        <v>0</v>
      </c>
      <c r="U623" s="182"/>
      <c r="V623" s="182"/>
      <c r="W623" s="182">
        <f t="shared" ref="W623:W629" si="1700">SUBTOTAL(9,X623:Y623)</f>
        <v>0</v>
      </c>
      <c r="X623" s="182"/>
      <c r="Y623" s="182"/>
      <c r="Z623" s="182">
        <f t="shared" si="1664"/>
        <v>0</v>
      </c>
      <c r="AA623" s="182"/>
      <c r="AB623" s="182"/>
      <c r="AC623" s="182">
        <f t="shared" si="1665"/>
        <v>0</v>
      </c>
      <c r="AD623" s="182"/>
      <c r="AE623" s="182"/>
      <c r="AF623" s="182">
        <f t="shared" si="1666"/>
        <v>0</v>
      </c>
      <c r="AG623" s="182"/>
      <c r="AH623" s="182"/>
      <c r="AI623" s="182">
        <f t="shared" si="1667"/>
        <v>0</v>
      </c>
      <c r="AJ623" s="182"/>
      <c r="AK623" s="182"/>
      <c r="AL623" s="182">
        <f t="shared" si="1668"/>
        <v>0</v>
      </c>
      <c r="AM623" s="182"/>
      <c r="AN623" s="182"/>
      <c r="AO623" s="182">
        <f t="shared" si="1623"/>
        <v>0</v>
      </c>
      <c r="AP623" s="182">
        <f t="shared" si="1646"/>
        <v>0</v>
      </c>
      <c r="AQ623" s="182">
        <f t="shared" si="1646"/>
        <v>0</v>
      </c>
      <c r="AR623" s="182">
        <f t="shared" ref="AR623:AR629" si="1701">SUBTOTAL(9,AS623:AT623)</f>
        <v>0</v>
      </c>
      <c r="AS623" s="182"/>
      <c r="AT623" s="182"/>
      <c r="AU623" s="182">
        <f t="shared" ref="AU623:AU629" si="1702">SUBTOTAL(9,AV623:AW623)</f>
        <v>0</v>
      </c>
      <c r="AV623" s="182"/>
      <c r="AW623" s="182"/>
      <c r="AX623" s="182">
        <f t="shared" ref="AX623:AX629" si="1703">SUBTOTAL(9,AY623:AZ623)</f>
        <v>0</v>
      </c>
      <c r="AY623" s="182"/>
      <c r="AZ623" s="182"/>
      <c r="BA623" s="182">
        <f t="shared" ref="BA623:BA629" si="1704">SUBTOTAL(9,BB623:BC623)</f>
        <v>0</v>
      </c>
      <c r="BB623" s="182"/>
      <c r="BC623" s="182"/>
      <c r="BD623" s="182">
        <f t="shared" ref="BD623:BD629" si="1705">SUBTOTAL(9,BE623:BF623)</f>
        <v>0</v>
      </c>
      <c r="BE623" s="182"/>
      <c r="BF623" s="182"/>
      <c r="BG623" s="182">
        <f t="shared" ref="BG623:BG629" si="1706">SUBTOTAL(9,BH623:BI623)</f>
        <v>0</v>
      </c>
      <c r="BH623" s="182"/>
      <c r="BI623" s="182"/>
      <c r="BJ623" s="182">
        <f t="shared" ref="BJ623:BJ629" si="1707">SUBTOTAL(9,BK623:BL623)</f>
        <v>0</v>
      </c>
      <c r="BK623" s="182"/>
      <c r="BL623" s="182"/>
      <c r="BM623" s="182">
        <f t="shared" ref="BM623:BM629" si="1708">SUBTOTAL(9,BN623:BO623)</f>
        <v>0</v>
      </c>
      <c r="BN623" s="182"/>
      <c r="BO623" s="182"/>
      <c r="BP623" s="182">
        <f t="shared" ref="BP623:BP629" si="1709">SUBTOTAL(9,BQ623:BR623)</f>
        <v>0</v>
      </c>
      <c r="BQ623" s="182"/>
      <c r="BR623" s="182"/>
      <c r="BS623" s="182">
        <f t="shared" ref="BS623:BS629" si="1710">SUBTOTAL(9,BT623:BU623)</f>
        <v>0</v>
      </c>
      <c r="BT623" s="182"/>
      <c r="BU623" s="182"/>
      <c r="BV623" s="182">
        <f t="shared" ref="BV623:BV652" si="1711">SUBTOTAL(9,BW623:BX623)</f>
        <v>0</v>
      </c>
      <c r="BW623" s="182"/>
      <c r="BX623" s="182"/>
      <c r="BY623" s="182">
        <f t="shared" si="1602"/>
        <v>0</v>
      </c>
      <c r="BZ623" s="182">
        <f t="shared" si="1603"/>
        <v>0</v>
      </c>
      <c r="CA623" s="182">
        <f t="shared" si="1603"/>
        <v>0</v>
      </c>
      <c r="CB623" s="182">
        <f t="shared" ref="CB623:CB629" si="1712">SUBTOTAL(9,CC623:CD623)</f>
        <v>0</v>
      </c>
      <c r="CC623" s="182"/>
      <c r="CD623" s="182"/>
      <c r="CE623" s="182">
        <f t="shared" ref="CE623:CE629" si="1713">SUBTOTAL(9,CF623:CG623)</f>
        <v>0</v>
      </c>
      <c r="CF623" s="182"/>
      <c r="CG623" s="182"/>
      <c r="CH623" s="182">
        <f t="shared" ref="CH623:CH629" si="1714">SUBTOTAL(9,CI623:CJ623)</f>
        <v>0</v>
      </c>
      <c r="CI623" s="182"/>
      <c r="CJ623" s="182"/>
      <c r="CK623" s="184"/>
    </row>
    <row r="624" spans="2:89" x14ac:dyDescent="0.25">
      <c r="B624" s="19" t="s">
        <v>39</v>
      </c>
      <c r="C624" s="27" t="s">
        <v>40</v>
      </c>
      <c r="E624" s="181">
        <f t="shared" si="1621"/>
        <v>0</v>
      </c>
      <c r="F624" s="181">
        <f t="shared" si="1621"/>
        <v>0</v>
      </c>
      <c r="G624" s="181">
        <f t="shared" si="1621"/>
        <v>0</v>
      </c>
      <c r="H624" s="181">
        <f t="shared" si="1698"/>
        <v>0</v>
      </c>
      <c r="I624" s="181">
        <f>I625+I647+I644</f>
        <v>0</v>
      </c>
      <c r="J624" s="181">
        <f>J625+J647+J644</f>
        <v>0</v>
      </c>
      <c r="K624" s="181">
        <f t="shared" si="1642"/>
        <v>0</v>
      </c>
      <c r="L624" s="181">
        <f t="shared" si="1622"/>
        <v>0</v>
      </c>
      <c r="M624" s="181">
        <f t="shared" si="1622"/>
        <v>0</v>
      </c>
      <c r="N624" s="182">
        <f t="shared" si="1640"/>
        <v>0</v>
      </c>
      <c r="O624" s="182">
        <f t="shared" si="1641"/>
        <v>0</v>
      </c>
      <c r="P624" s="182">
        <f t="shared" si="1641"/>
        <v>0</v>
      </c>
      <c r="Q624" s="181">
        <f t="shared" si="1661"/>
        <v>0</v>
      </c>
      <c r="R624" s="181">
        <f>R625+R647+R644</f>
        <v>0</v>
      </c>
      <c r="S624" s="181">
        <f>S625+S647+S644</f>
        <v>0</v>
      </c>
      <c r="T624" s="181">
        <f t="shared" si="1699"/>
        <v>0</v>
      </c>
      <c r="U624" s="181">
        <f>U625+U647+U644</f>
        <v>0</v>
      </c>
      <c r="V624" s="181">
        <f>V625+V647+V644</f>
        <v>0</v>
      </c>
      <c r="W624" s="181">
        <f t="shared" si="1700"/>
        <v>0</v>
      </c>
      <c r="X624" s="181">
        <f>X625+X647+X644</f>
        <v>0</v>
      </c>
      <c r="Y624" s="181">
        <f>Y625+Y647+Y644</f>
        <v>0</v>
      </c>
      <c r="Z624" s="181">
        <f t="shared" si="1664"/>
        <v>0</v>
      </c>
      <c r="AA624" s="181">
        <f>AA625+AA647+AA644</f>
        <v>0</v>
      </c>
      <c r="AB624" s="181">
        <f>AB625+AB647+AB644</f>
        <v>0</v>
      </c>
      <c r="AC624" s="181">
        <f t="shared" si="1665"/>
        <v>0</v>
      </c>
      <c r="AD624" s="181">
        <f>AD625+AD647+AD644</f>
        <v>0</v>
      </c>
      <c r="AE624" s="181">
        <f>AE625+AE647+AE644</f>
        <v>0</v>
      </c>
      <c r="AF624" s="181">
        <f t="shared" si="1666"/>
        <v>0</v>
      </c>
      <c r="AG624" s="181">
        <f>AG625+AG647+AG644</f>
        <v>0</v>
      </c>
      <c r="AH624" s="181">
        <f>AH625+AH647+AH644</f>
        <v>0</v>
      </c>
      <c r="AI624" s="181">
        <f t="shared" si="1667"/>
        <v>0</v>
      </c>
      <c r="AJ624" s="181">
        <f>AJ625+AJ647+AJ644</f>
        <v>0</v>
      </c>
      <c r="AK624" s="181">
        <f>AK625+AK647+AK644</f>
        <v>0</v>
      </c>
      <c r="AL624" s="181">
        <f t="shared" si="1668"/>
        <v>0</v>
      </c>
      <c r="AM624" s="181">
        <f>AM625+AM647+AM644</f>
        <v>0</v>
      </c>
      <c r="AN624" s="181">
        <f>AN625+AN647+AN644</f>
        <v>0</v>
      </c>
      <c r="AO624" s="182">
        <f t="shared" si="1623"/>
        <v>0</v>
      </c>
      <c r="AP624" s="181">
        <f t="shared" si="1646"/>
        <v>0</v>
      </c>
      <c r="AQ624" s="181">
        <f t="shared" si="1646"/>
        <v>0</v>
      </c>
      <c r="AR624" s="181">
        <f t="shared" si="1701"/>
        <v>0</v>
      </c>
      <c r="AS624" s="181">
        <f>AS625+AS647+AS644</f>
        <v>0</v>
      </c>
      <c r="AT624" s="181">
        <f>AT625+AT647+AT644</f>
        <v>0</v>
      </c>
      <c r="AU624" s="181">
        <f t="shared" si="1702"/>
        <v>0</v>
      </c>
      <c r="AV624" s="181">
        <f>AV625+AV647+AV644</f>
        <v>0</v>
      </c>
      <c r="AW624" s="181">
        <f>AW625+AW647+AW644</f>
        <v>0</v>
      </c>
      <c r="AX624" s="181">
        <f t="shared" si="1703"/>
        <v>0</v>
      </c>
      <c r="AY624" s="181">
        <f>AY625+AY647+AY644</f>
        <v>0</v>
      </c>
      <c r="AZ624" s="181">
        <f>AZ625+AZ647+AZ644</f>
        <v>0</v>
      </c>
      <c r="BA624" s="181">
        <f t="shared" si="1704"/>
        <v>0</v>
      </c>
      <c r="BB624" s="181">
        <f>BB625+BB647+BB644</f>
        <v>0</v>
      </c>
      <c r="BC624" s="181">
        <f>BC625+BC647+BC644</f>
        <v>0</v>
      </c>
      <c r="BD624" s="181">
        <f t="shared" si="1705"/>
        <v>0</v>
      </c>
      <c r="BE624" s="181">
        <f>BE625+BE647+BE644</f>
        <v>0</v>
      </c>
      <c r="BF624" s="181">
        <f>BF625+BF647+BF644</f>
        <v>0</v>
      </c>
      <c r="BG624" s="181">
        <f t="shared" si="1706"/>
        <v>0</v>
      </c>
      <c r="BH624" s="181">
        <f>BH625+BH647+BH644</f>
        <v>0</v>
      </c>
      <c r="BI624" s="181">
        <f>BI625+BI647+BI644</f>
        <v>0</v>
      </c>
      <c r="BJ624" s="181">
        <f t="shared" si="1707"/>
        <v>0</v>
      </c>
      <c r="BK624" s="181">
        <f>BK625+BK647+BK644</f>
        <v>0</v>
      </c>
      <c r="BL624" s="181">
        <f>BL625+BL647+BL644</f>
        <v>0</v>
      </c>
      <c r="BM624" s="181">
        <f t="shared" si="1708"/>
        <v>0</v>
      </c>
      <c r="BN624" s="181">
        <f>BN625+BN647+BN644</f>
        <v>0</v>
      </c>
      <c r="BO624" s="181">
        <f>BO625+BO647+BO644</f>
        <v>0</v>
      </c>
      <c r="BP624" s="181">
        <f t="shared" si="1709"/>
        <v>0</v>
      </c>
      <c r="BQ624" s="181">
        <f>BQ625+BQ647+BQ644</f>
        <v>0</v>
      </c>
      <c r="BR624" s="181">
        <f>BR625+BR647+BR644</f>
        <v>0</v>
      </c>
      <c r="BS624" s="181">
        <f t="shared" si="1710"/>
        <v>0</v>
      </c>
      <c r="BT624" s="181">
        <f>BT625+BT647+BT644</f>
        <v>0</v>
      </c>
      <c r="BU624" s="181">
        <f>BU625+BU647+BU644</f>
        <v>0</v>
      </c>
      <c r="BV624" s="181">
        <f t="shared" si="1711"/>
        <v>0</v>
      </c>
      <c r="BW624" s="181">
        <f>BW625+BW647+BW644</f>
        <v>0</v>
      </c>
      <c r="BX624" s="181">
        <f>BX625+BX647+BX644</f>
        <v>0</v>
      </c>
      <c r="BY624" s="181">
        <f t="shared" si="1602"/>
        <v>0</v>
      </c>
      <c r="BZ624" s="181">
        <f t="shared" si="1603"/>
        <v>0</v>
      </c>
      <c r="CA624" s="181">
        <f t="shared" si="1603"/>
        <v>0</v>
      </c>
      <c r="CB624" s="181">
        <f t="shared" si="1712"/>
        <v>0</v>
      </c>
      <c r="CC624" s="181">
        <f>CC625+CC647+CC644</f>
        <v>0</v>
      </c>
      <c r="CD624" s="181">
        <f>CD625+CD647+CD644</f>
        <v>0</v>
      </c>
      <c r="CE624" s="181">
        <f t="shared" si="1713"/>
        <v>0</v>
      </c>
      <c r="CF624" s="181">
        <f>CF625+CF647+CF644</f>
        <v>0</v>
      </c>
      <c r="CG624" s="181">
        <f>CG625+CG647+CG644</f>
        <v>0</v>
      </c>
      <c r="CH624" s="181">
        <f t="shared" si="1714"/>
        <v>0</v>
      </c>
      <c r="CI624" s="181">
        <f>CI625+CI647+CI644</f>
        <v>0</v>
      </c>
      <c r="CJ624" s="181">
        <f>CJ625+CJ647+CJ644</f>
        <v>0</v>
      </c>
      <c r="CK624" s="184"/>
    </row>
    <row r="625" spans="2:89" x14ac:dyDescent="0.25">
      <c r="B625" s="18" t="s">
        <v>13</v>
      </c>
      <c r="C625" s="24" t="s">
        <v>141</v>
      </c>
      <c r="E625" s="182">
        <f t="shared" si="1621"/>
        <v>0</v>
      </c>
      <c r="F625" s="182">
        <f t="shared" si="1621"/>
        <v>0</v>
      </c>
      <c r="G625" s="182">
        <f t="shared" si="1621"/>
        <v>0</v>
      </c>
      <c r="H625" s="182">
        <f t="shared" si="1698"/>
        <v>0</v>
      </c>
      <c r="I625" s="182">
        <f>I627+I640+I631+I630+I637+I638+I639+I641</f>
        <v>0</v>
      </c>
      <c r="J625" s="182">
        <f>J627+J640+J631+J630+J637+J638+J639+J641</f>
        <v>0</v>
      </c>
      <c r="K625" s="182">
        <f t="shared" si="1642"/>
        <v>0</v>
      </c>
      <c r="L625" s="182">
        <f t="shared" si="1622"/>
        <v>0</v>
      </c>
      <c r="M625" s="182">
        <f t="shared" si="1622"/>
        <v>0</v>
      </c>
      <c r="N625" s="182">
        <f t="shared" si="1640"/>
        <v>0</v>
      </c>
      <c r="O625" s="182">
        <f t="shared" si="1641"/>
        <v>0</v>
      </c>
      <c r="P625" s="182">
        <f t="shared" si="1641"/>
        <v>0</v>
      </c>
      <c r="Q625" s="182">
        <f t="shared" si="1661"/>
        <v>0</v>
      </c>
      <c r="R625" s="182">
        <f>R627+R640+R631+R630+R637+R638+R639+R641</f>
        <v>0</v>
      </c>
      <c r="S625" s="182">
        <f>S627+S640+S631+S630+S637+S638+S639+S641</f>
        <v>0</v>
      </c>
      <c r="T625" s="182">
        <f t="shared" si="1699"/>
        <v>0</v>
      </c>
      <c r="U625" s="182">
        <f>U627+U640+U631+U630+U637+U638+U639+U641</f>
        <v>0</v>
      </c>
      <c r="V625" s="182">
        <f>V627+V640+V631+V630+V637+V638+V639+V641</f>
        <v>0</v>
      </c>
      <c r="W625" s="182">
        <f t="shared" si="1700"/>
        <v>0</v>
      </c>
      <c r="X625" s="182">
        <f>X627+X640+X631+X630+X637+X638+X639+X641</f>
        <v>0</v>
      </c>
      <c r="Y625" s="182">
        <f>Y627+Y640+Y631+Y630+Y637+Y638+Y639+Y641</f>
        <v>0</v>
      </c>
      <c r="Z625" s="182">
        <f t="shared" si="1664"/>
        <v>0</v>
      </c>
      <c r="AA625" s="182">
        <f>AA627+AA640+AA631+AA630+AA637+AA638+AA639+AA641</f>
        <v>0</v>
      </c>
      <c r="AB625" s="182">
        <f>AB627+AB640+AB631+AB630+AB637+AB638+AB639+AB641</f>
        <v>0</v>
      </c>
      <c r="AC625" s="182">
        <f t="shared" si="1665"/>
        <v>0</v>
      </c>
      <c r="AD625" s="182">
        <f>AD627+AD640+AD631+AD630+AD637+AD638+AD639+AD641</f>
        <v>0</v>
      </c>
      <c r="AE625" s="182">
        <f>AE627+AE640+AE631+AE630+AE637+AE638+AE639+AE641</f>
        <v>0</v>
      </c>
      <c r="AF625" s="182">
        <f t="shared" si="1666"/>
        <v>0</v>
      </c>
      <c r="AG625" s="182">
        <f>AG627+AG640+AG631+AG630+AG637+AG638+AG639+AG641</f>
        <v>0</v>
      </c>
      <c r="AH625" s="182">
        <f>AH627+AH640+AH631+AH630+AH637+AH638+AH639+AH641</f>
        <v>0</v>
      </c>
      <c r="AI625" s="182">
        <f t="shared" si="1667"/>
        <v>0</v>
      </c>
      <c r="AJ625" s="182">
        <f>AJ627+AJ640+AJ631+AJ630+AJ637+AJ638+AJ639+AJ641</f>
        <v>0</v>
      </c>
      <c r="AK625" s="182">
        <f>AK627+AK640+AK631+AK630+AK637+AK638+AK639+AK641</f>
        <v>0</v>
      </c>
      <c r="AL625" s="182">
        <f t="shared" si="1668"/>
        <v>0</v>
      </c>
      <c r="AM625" s="182">
        <f>AM627+AM640+AM631+AM630+AM637+AM638+AM639+AM641</f>
        <v>0</v>
      </c>
      <c r="AN625" s="182">
        <f>AN627+AN640+AN631+AN630+AN637+AN638+AN639+AN641</f>
        <v>0</v>
      </c>
      <c r="AO625" s="182">
        <f t="shared" si="1623"/>
        <v>0</v>
      </c>
      <c r="AP625" s="182">
        <f t="shared" si="1646"/>
        <v>0</v>
      </c>
      <c r="AQ625" s="182">
        <f t="shared" si="1646"/>
        <v>0</v>
      </c>
      <c r="AR625" s="182">
        <f t="shared" si="1701"/>
        <v>0</v>
      </c>
      <c r="AS625" s="182">
        <f>AS627+AS640+AS631+AS630+AS637+AS638+AS639+AS641</f>
        <v>0</v>
      </c>
      <c r="AT625" s="182">
        <f>AT627+AT640+AT631+AT630+AT637+AT638+AT639+AT641</f>
        <v>0</v>
      </c>
      <c r="AU625" s="182">
        <f t="shared" si="1702"/>
        <v>0</v>
      </c>
      <c r="AV625" s="182">
        <f>AV627+AV640+AV631+AV630+AV637+AV638+AV639+AV641</f>
        <v>0</v>
      </c>
      <c r="AW625" s="182">
        <f>AW627+AW640+AW631+AW630+AW637+AW638+AW639+AW641</f>
        <v>0</v>
      </c>
      <c r="AX625" s="182">
        <f t="shared" si="1703"/>
        <v>0</v>
      </c>
      <c r="AY625" s="182">
        <f>AY627+AY640+AY631+AY630+AY637+AY638+AY639+AY641</f>
        <v>0</v>
      </c>
      <c r="AZ625" s="182">
        <f>AZ627+AZ640+AZ631+AZ630+AZ637+AZ638+AZ639+AZ641</f>
        <v>0</v>
      </c>
      <c r="BA625" s="182">
        <f t="shared" si="1704"/>
        <v>0</v>
      </c>
      <c r="BB625" s="182">
        <f>BB627+BB640+BB631+BB630+BB637+BB638+BB639+BB641</f>
        <v>0</v>
      </c>
      <c r="BC625" s="182">
        <f>BC627+BC640+BC631+BC630+BC637+BC638+BC639+BC641</f>
        <v>0</v>
      </c>
      <c r="BD625" s="182">
        <f t="shared" si="1705"/>
        <v>0</v>
      </c>
      <c r="BE625" s="182">
        <f>BE627+BE640+BE631+BE630+BE637+BE638+BE639+BE641</f>
        <v>0</v>
      </c>
      <c r="BF625" s="182">
        <f>BF627+BF640+BF631+BF630+BF637+BF638+BF639+BF641</f>
        <v>0</v>
      </c>
      <c r="BG625" s="182">
        <f t="shared" si="1706"/>
        <v>0</v>
      </c>
      <c r="BH625" s="182">
        <f>BH627+BH640+BH631+BH630+BH637+BH638+BH639+BH641</f>
        <v>0</v>
      </c>
      <c r="BI625" s="182">
        <f>BI627+BI640+BI631+BI630+BI637+BI638+BI639+BI641</f>
        <v>0</v>
      </c>
      <c r="BJ625" s="182">
        <f t="shared" si="1707"/>
        <v>0</v>
      </c>
      <c r="BK625" s="182">
        <f>BK627+BK640+BK631+BK630+BK637+BK638+BK639+BK641</f>
        <v>0</v>
      </c>
      <c r="BL625" s="182">
        <f>BL627+BL640+BL631+BL630+BL637+BL638+BL639+BL641</f>
        <v>0</v>
      </c>
      <c r="BM625" s="182">
        <f t="shared" si="1708"/>
        <v>0</v>
      </c>
      <c r="BN625" s="182">
        <f>BN627+BN640+BN631+BN630+BN637+BN638+BN639+BN641</f>
        <v>0</v>
      </c>
      <c r="BO625" s="182">
        <f>BO627+BO640+BO631+BO630+BO637+BO638+BO639+BO641</f>
        <v>0</v>
      </c>
      <c r="BP625" s="182">
        <f t="shared" si="1709"/>
        <v>0</v>
      </c>
      <c r="BQ625" s="182">
        <f>BQ627+BQ640+BQ631+BQ630+BQ637+BQ638+BQ639+BQ641</f>
        <v>0</v>
      </c>
      <c r="BR625" s="182">
        <f>BR627+BR640+BR631+BR630+BR637+BR638+BR639+BR641</f>
        <v>0</v>
      </c>
      <c r="BS625" s="182">
        <f t="shared" si="1710"/>
        <v>0</v>
      </c>
      <c r="BT625" s="182">
        <f>BT627+BT640+BT631+BT630+BT637+BT638+BT639+BT641</f>
        <v>0</v>
      </c>
      <c r="BU625" s="182">
        <f>BU627+BU640+BU631+BU630+BU637+BU638+BU639+BU641</f>
        <v>0</v>
      </c>
      <c r="BV625" s="182">
        <f t="shared" si="1711"/>
        <v>0</v>
      </c>
      <c r="BW625" s="182">
        <f>BW627+BW640+BW631+BW630+BW637+BW638+BW639+BW641</f>
        <v>0</v>
      </c>
      <c r="BX625" s="182">
        <f>BX627+BX640+BX631+BX630+BX637+BX638+BX639+BX641</f>
        <v>0</v>
      </c>
      <c r="BY625" s="182">
        <f t="shared" si="1602"/>
        <v>0</v>
      </c>
      <c r="BZ625" s="182">
        <f t="shared" si="1603"/>
        <v>0</v>
      </c>
      <c r="CA625" s="182">
        <f t="shared" si="1603"/>
        <v>0</v>
      </c>
      <c r="CB625" s="182">
        <f t="shared" si="1712"/>
        <v>0</v>
      </c>
      <c r="CC625" s="182">
        <f>CC627+CC640+CC631+CC630+CC637+CC638+CC639+CC641</f>
        <v>0</v>
      </c>
      <c r="CD625" s="182">
        <f>CD627+CD640+CD631+CD630+CD637+CD638+CD639+CD641</f>
        <v>0</v>
      </c>
      <c r="CE625" s="182">
        <f t="shared" si="1713"/>
        <v>0</v>
      </c>
      <c r="CF625" s="182">
        <f>CF627+CF640+CF631+CF630+CF637+CF638+CF639+CF641</f>
        <v>0</v>
      </c>
      <c r="CG625" s="182">
        <f>CG627+CG640+CG631+CG630+CG637+CG638+CG639+CG641</f>
        <v>0</v>
      </c>
      <c r="CH625" s="182">
        <f t="shared" si="1714"/>
        <v>0</v>
      </c>
      <c r="CI625" s="182">
        <f>CI627+CI640+CI631+CI630+CI637+CI638+CI639+CI641</f>
        <v>0</v>
      </c>
      <c r="CJ625" s="182">
        <f>CJ627+CJ640+CJ631+CJ630+CJ637+CJ638+CJ639+CJ641</f>
        <v>0</v>
      </c>
      <c r="CK625" s="184"/>
    </row>
    <row r="626" spans="2:89" x14ac:dyDescent="0.25">
      <c r="B626" s="165" t="s">
        <v>94</v>
      </c>
      <c r="C626" s="31" t="s">
        <v>243</v>
      </c>
      <c r="D626" s="119"/>
      <c r="E626" s="181">
        <f t="shared" si="1621"/>
        <v>0</v>
      </c>
      <c r="F626" s="181">
        <f t="shared" si="1621"/>
        <v>0</v>
      </c>
      <c r="G626" s="181">
        <f t="shared" si="1621"/>
        <v>0</v>
      </c>
      <c r="H626" s="181">
        <f t="shared" si="1698"/>
        <v>0</v>
      </c>
      <c r="I626" s="181">
        <f>I627+I630+I631</f>
        <v>0</v>
      </c>
      <c r="J626" s="181">
        <f>J627+J630+J631</f>
        <v>0</v>
      </c>
      <c r="K626" s="181">
        <f t="shared" si="1642"/>
        <v>0</v>
      </c>
      <c r="L626" s="181">
        <f t="shared" si="1622"/>
        <v>0</v>
      </c>
      <c r="M626" s="181">
        <f t="shared" si="1622"/>
        <v>0</v>
      </c>
      <c r="N626" s="181">
        <f t="shared" si="1640"/>
        <v>0</v>
      </c>
      <c r="O626" s="181">
        <f t="shared" si="1641"/>
        <v>0</v>
      </c>
      <c r="P626" s="181">
        <f t="shared" si="1641"/>
        <v>0</v>
      </c>
      <c r="Q626" s="181">
        <f>SUBTOTAL(9,R626:S626)</f>
        <v>0</v>
      </c>
      <c r="R626" s="181">
        <f>R627+R630+R631</f>
        <v>0</v>
      </c>
      <c r="S626" s="181">
        <f>S627+S630+S631</f>
        <v>0</v>
      </c>
      <c r="T626" s="181">
        <f t="shared" si="1699"/>
        <v>0</v>
      </c>
      <c r="U626" s="181">
        <f>U627+U630+U631</f>
        <v>0</v>
      </c>
      <c r="V626" s="181">
        <f>V627+V630+V631</f>
        <v>0</v>
      </c>
      <c r="W626" s="181">
        <f t="shared" si="1700"/>
        <v>0</v>
      </c>
      <c r="X626" s="181">
        <f>X627+X630+X631</f>
        <v>0</v>
      </c>
      <c r="Y626" s="181">
        <f>Y627+Y630+Y631</f>
        <v>0</v>
      </c>
      <c r="Z626" s="181">
        <f>SUBTOTAL(9,AA626:AB626)</f>
        <v>0</v>
      </c>
      <c r="AA626" s="181">
        <f>AA627+AA630+AA631</f>
        <v>0</v>
      </c>
      <c r="AB626" s="181">
        <f>AB627+AB630+AB631</f>
        <v>0</v>
      </c>
      <c r="AC626" s="181">
        <f>SUBTOTAL(9,AD626:AE626)</f>
        <v>0</v>
      </c>
      <c r="AD626" s="181">
        <f>AD627+AD630+AD631</f>
        <v>0</v>
      </c>
      <c r="AE626" s="181">
        <f>AE627+AE630+AE631</f>
        <v>0</v>
      </c>
      <c r="AF626" s="181">
        <f>SUBTOTAL(9,AG626:AH626)</f>
        <v>0</v>
      </c>
      <c r="AG626" s="181">
        <f>AG627+AG630+AG631</f>
        <v>0</v>
      </c>
      <c r="AH626" s="181">
        <f>AH627+AH630+AH631</f>
        <v>0</v>
      </c>
      <c r="AI626" s="181">
        <f>SUBTOTAL(9,AJ626:AK626)</f>
        <v>0</v>
      </c>
      <c r="AJ626" s="181">
        <f>AJ627+AJ630+AJ631</f>
        <v>0</v>
      </c>
      <c r="AK626" s="181">
        <f>AK627+AK630+AK631</f>
        <v>0</v>
      </c>
      <c r="AL626" s="181">
        <f>SUBTOTAL(9,AM626:AN626)</f>
        <v>0</v>
      </c>
      <c r="AM626" s="181">
        <f>AM627+AM630+AM631</f>
        <v>0</v>
      </c>
      <c r="AN626" s="181">
        <f>AN627+AN630+AN631</f>
        <v>0</v>
      </c>
      <c r="AO626" s="181">
        <f t="shared" si="1623"/>
        <v>0</v>
      </c>
      <c r="AP626" s="181">
        <f t="shared" si="1646"/>
        <v>0</v>
      </c>
      <c r="AQ626" s="181">
        <f t="shared" si="1646"/>
        <v>0</v>
      </c>
      <c r="AR626" s="181">
        <f t="shared" si="1701"/>
        <v>0</v>
      </c>
      <c r="AS626" s="181">
        <f>AS627+AS630+AS631</f>
        <v>0</v>
      </c>
      <c r="AT626" s="181">
        <f>AT627+AT630+AT631</f>
        <v>0</v>
      </c>
      <c r="AU626" s="181">
        <f t="shared" si="1702"/>
        <v>0</v>
      </c>
      <c r="AV626" s="181">
        <f>AV627+AV630+AV631</f>
        <v>0</v>
      </c>
      <c r="AW626" s="181">
        <f>AW627+AW630+AW631</f>
        <v>0</v>
      </c>
      <c r="AX626" s="181">
        <f t="shared" si="1703"/>
        <v>0</v>
      </c>
      <c r="AY626" s="181">
        <f>AY627+AY630+AY631</f>
        <v>0</v>
      </c>
      <c r="AZ626" s="181">
        <f>AZ627+AZ630+AZ631</f>
        <v>0</v>
      </c>
      <c r="BA626" s="181">
        <f t="shared" si="1704"/>
        <v>0</v>
      </c>
      <c r="BB626" s="181">
        <f>BB627+BB630+BB631</f>
        <v>0</v>
      </c>
      <c r="BC626" s="181">
        <f>BC627+BC630+BC631</f>
        <v>0</v>
      </c>
      <c r="BD626" s="181">
        <f t="shared" si="1705"/>
        <v>0</v>
      </c>
      <c r="BE626" s="181">
        <f>BE627+BE630+BE631</f>
        <v>0</v>
      </c>
      <c r="BF626" s="181">
        <f>BF627+BF630+BF631</f>
        <v>0</v>
      </c>
      <c r="BG626" s="181">
        <f t="shared" si="1706"/>
        <v>0</v>
      </c>
      <c r="BH626" s="181">
        <f>BH627+BH630+BH631</f>
        <v>0</v>
      </c>
      <c r="BI626" s="181">
        <f>BI627+BI630+BI631</f>
        <v>0</v>
      </c>
      <c r="BJ626" s="181">
        <f t="shared" si="1707"/>
        <v>0</v>
      </c>
      <c r="BK626" s="181">
        <f>BK627+BK630+BK631</f>
        <v>0</v>
      </c>
      <c r="BL626" s="181">
        <f>BL627+BL630+BL631</f>
        <v>0</v>
      </c>
      <c r="BM626" s="181">
        <f t="shared" si="1708"/>
        <v>0</v>
      </c>
      <c r="BN626" s="181">
        <f>BN627+BN630+BN631</f>
        <v>0</v>
      </c>
      <c r="BO626" s="181">
        <f>BO627+BO630+BO631</f>
        <v>0</v>
      </c>
      <c r="BP626" s="181">
        <f t="shared" si="1709"/>
        <v>0</v>
      </c>
      <c r="BQ626" s="181">
        <f>BQ627+BQ630+BQ631</f>
        <v>0</v>
      </c>
      <c r="BR626" s="181">
        <f>BR627+BR630+BR631</f>
        <v>0</v>
      </c>
      <c r="BS626" s="181">
        <f t="shared" si="1710"/>
        <v>0</v>
      </c>
      <c r="BT626" s="181">
        <f>BT627+BT630+BT631</f>
        <v>0</v>
      </c>
      <c r="BU626" s="181">
        <f>BU627+BU630+BU631</f>
        <v>0</v>
      </c>
      <c r="BV626" s="181">
        <f>SUBTOTAL(9,BW626:BX626)</f>
        <v>0</v>
      </c>
      <c r="BW626" s="181">
        <f>BW627+BW630+BW631</f>
        <v>0</v>
      </c>
      <c r="BX626" s="181">
        <f>BX627+BX630+BX631</f>
        <v>0</v>
      </c>
      <c r="BY626" s="181">
        <f t="shared" si="1602"/>
        <v>0</v>
      </c>
      <c r="BZ626" s="181">
        <f t="shared" si="1603"/>
        <v>0</v>
      </c>
      <c r="CA626" s="181">
        <f t="shared" si="1603"/>
        <v>0</v>
      </c>
      <c r="CB626" s="181">
        <f t="shared" si="1712"/>
        <v>0</v>
      </c>
      <c r="CC626" s="181">
        <f>CC627+CC630+CC631</f>
        <v>0</v>
      </c>
      <c r="CD626" s="181">
        <f>CD627+CD630+CD631</f>
        <v>0</v>
      </c>
      <c r="CE626" s="181">
        <f t="shared" si="1713"/>
        <v>0</v>
      </c>
      <c r="CF626" s="181">
        <f>CF627+CF630+CF631</f>
        <v>0</v>
      </c>
      <c r="CG626" s="181">
        <f>CG627+CG630+CG631</f>
        <v>0</v>
      </c>
      <c r="CH626" s="181">
        <f t="shared" si="1714"/>
        <v>0</v>
      </c>
      <c r="CI626" s="181">
        <f>CI627+CI630+CI631</f>
        <v>0</v>
      </c>
      <c r="CJ626" s="181">
        <f>CJ627+CJ630+CJ631</f>
        <v>0</v>
      </c>
      <c r="CK626" s="184"/>
    </row>
    <row r="627" spans="2:89" ht="16.5" customHeight="1" x14ac:dyDescent="0.25">
      <c r="B627" s="165" t="s">
        <v>95</v>
      </c>
      <c r="C627" s="20" t="s">
        <v>122</v>
      </c>
      <c r="E627" s="181">
        <f t="shared" si="1621"/>
        <v>0</v>
      </c>
      <c r="F627" s="181">
        <f t="shared" si="1621"/>
        <v>0</v>
      </c>
      <c r="G627" s="181">
        <f t="shared" si="1621"/>
        <v>0</v>
      </c>
      <c r="H627" s="181">
        <f t="shared" si="1698"/>
        <v>0</v>
      </c>
      <c r="I627" s="181">
        <f>SUM(I628:I629)</f>
        <v>0</v>
      </c>
      <c r="J627" s="181">
        <f>SUM(J628:J629)</f>
        <v>0</v>
      </c>
      <c r="K627" s="181">
        <f t="shared" si="1642"/>
        <v>0</v>
      </c>
      <c r="L627" s="181">
        <f t="shared" si="1622"/>
        <v>0</v>
      </c>
      <c r="M627" s="181">
        <f t="shared" si="1622"/>
        <v>0</v>
      </c>
      <c r="N627" s="182">
        <f t="shared" si="1640"/>
        <v>0</v>
      </c>
      <c r="O627" s="182">
        <f t="shared" si="1641"/>
        <v>0</v>
      </c>
      <c r="P627" s="182">
        <f t="shared" si="1641"/>
        <v>0</v>
      </c>
      <c r="Q627" s="181">
        <f t="shared" si="1661"/>
        <v>0</v>
      </c>
      <c r="R627" s="181">
        <f>SUM(R628:R629)</f>
        <v>0</v>
      </c>
      <c r="S627" s="181">
        <f>SUM(S628:S629)</f>
        <v>0</v>
      </c>
      <c r="T627" s="181">
        <f t="shared" si="1699"/>
        <v>0</v>
      </c>
      <c r="U627" s="181">
        <f>SUM(U628:U629)</f>
        <v>0</v>
      </c>
      <c r="V627" s="181">
        <f>SUM(V628:V629)</f>
        <v>0</v>
      </c>
      <c r="W627" s="181">
        <f t="shared" si="1700"/>
        <v>0</v>
      </c>
      <c r="X627" s="181">
        <f>SUM(X628:X629)</f>
        <v>0</v>
      </c>
      <c r="Y627" s="181">
        <f>SUM(Y628:Y629)</f>
        <v>0</v>
      </c>
      <c r="Z627" s="181">
        <f t="shared" si="1664"/>
        <v>0</v>
      </c>
      <c r="AA627" s="181">
        <f>SUM(AA628:AA629)</f>
        <v>0</v>
      </c>
      <c r="AB627" s="181">
        <f>SUM(AB628:AB629)</f>
        <v>0</v>
      </c>
      <c r="AC627" s="181">
        <f t="shared" si="1665"/>
        <v>0</v>
      </c>
      <c r="AD627" s="181">
        <f>SUM(AD628:AD629)</f>
        <v>0</v>
      </c>
      <c r="AE627" s="181">
        <f>SUM(AE628:AE629)</f>
        <v>0</v>
      </c>
      <c r="AF627" s="181">
        <f t="shared" si="1666"/>
        <v>0</v>
      </c>
      <c r="AG627" s="181">
        <f>SUM(AG628:AG629)</f>
        <v>0</v>
      </c>
      <c r="AH627" s="181">
        <f>SUM(AH628:AH629)</f>
        <v>0</v>
      </c>
      <c r="AI627" s="181">
        <f t="shared" si="1667"/>
        <v>0</v>
      </c>
      <c r="AJ627" s="181">
        <f>SUM(AJ628:AJ629)</f>
        <v>0</v>
      </c>
      <c r="AK627" s="181">
        <f>SUM(AK628:AK629)</f>
        <v>0</v>
      </c>
      <c r="AL627" s="181">
        <f t="shared" si="1668"/>
        <v>0</v>
      </c>
      <c r="AM627" s="181">
        <f>SUM(AM628:AM629)</f>
        <v>0</v>
      </c>
      <c r="AN627" s="181">
        <f>SUM(AN628:AN629)</f>
        <v>0</v>
      </c>
      <c r="AO627" s="182">
        <f t="shared" si="1623"/>
        <v>0</v>
      </c>
      <c r="AP627" s="181">
        <f t="shared" si="1646"/>
        <v>0</v>
      </c>
      <c r="AQ627" s="181">
        <f t="shared" si="1646"/>
        <v>0</v>
      </c>
      <c r="AR627" s="181">
        <f t="shared" si="1701"/>
        <v>0</v>
      </c>
      <c r="AS627" s="181">
        <f>SUM(AS628:AS629)</f>
        <v>0</v>
      </c>
      <c r="AT627" s="181">
        <f>SUM(AT628:AT629)</f>
        <v>0</v>
      </c>
      <c r="AU627" s="181">
        <f t="shared" si="1702"/>
        <v>0</v>
      </c>
      <c r="AV627" s="181">
        <f>SUM(AV628:AV629)</f>
        <v>0</v>
      </c>
      <c r="AW627" s="181">
        <f>SUM(AW628:AW629)</f>
        <v>0</v>
      </c>
      <c r="AX627" s="181">
        <f t="shared" si="1703"/>
        <v>0</v>
      </c>
      <c r="AY627" s="181">
        <f>SUM(AY628:AY629)</f>
        <v>0</v>
      </c>
      <c r="AZ627" s="181">
        <f>SUM(AZ628:AZ629)</f>
        <v>0</v>
      </c>
      <c r="BA627" s="181">
        <f t="shared" si="1704"/>
        <v>0</v>
      </c>
      <c r="BB627" s="181">
        <f>SUM(BB628:BB629)</f>
        <v>0</v>
      </c>
      <c r="BC627" s="181">
        <f>SUM(BC628:BC629)</f>
        <v>0</v>
      </c>
      <c r="BD627" s="181">
        <f t="shared" si="1705"/>
        <v>0</v>
      </c>
      <c r="BE627" s="181">
        <f>SUM(BE628:BE629)</f>
        <v>0</v>
      </c>
      <c r="BF627" s="181">
        <f>SUM(BF628:BF629)</f>
        <v>0</v>
      </c>
      <c r="BG627" s="181">
        <f t="shared" si="1706"/>
        <v>0</v>
      </c>
      <c r="BH627" s="181">
        <f>SUM(BH628:BH629)</f>
        <v>0</v>
      </c>
      <c r="BI627" s="181">
        <f>SUM(BI628:BI629)</f>
        <v>0</v>
      </c>
      <c r="BJ627" s="181">
        <f t="shared" si="1707"/>
        <v>0</v>
      </c>
      <c r="BK627" s="181">
        <f>SUM(BK628:BK629)</f>
        <v>0</v>
      </c>
      <c r="BL627" s="181">
        <f>SUM(BL628:BL629)</f>
        <v>0</v>
      </c>
      <c r="BM627" s="181">
        <f t="shared" si="1708"/>
        <v>0</v>
      </c>
      <c r="BN627" s="181">
        <f>SUM(BN628:BN629)</f>
        <v>0</v>
      </c>
      <c r="BO627" s="181">
        <f>SUM(BO628:BO629)</f>
        <v>0</v>
      </c>
      <c r="BP627" s="181">
        <f t="shared" si="1709"/>
        <v>0</v>
      </c>
      <c r="BQ627" s="181">
        <f>SUM(BQ628:BQ629)</f>
        <v>0</v>
      </c>
      <c r="BR627" s="181">
        <f>SUM(BR628:BR629)</f>
        <v>0</v>
      </c>
      <c r="BS627" s="181">
        <f t="shared" si="1710"/>
        <v>0</v>
      </c>
      <c r="BT627" s="181">
        <f>SUM(BT628:BT629)</f>
        <v>0</v>
      </c>
      <c r="BU627" s="181">
        <f>SUM(BU628:BU629)</f>
        <v>0</v>
      </c>
      <c r="BV627" s="181">
        <f t="shared" si="1711"/>
        <v>0</v>
      </c>
      <c r="BW627" s="181">
        <f>SUM(BW628:BW629)</f>
        <v>0</v>
      </c>
      <c r="BX627" s="181">
        <f>SUM(BX628:BX629)</f>
        <v>0</v>
      </c>
      <c r="BY627" s="181">
        <f t="shared" si="1602"/>
        <v>0</v>
      </c>
      <c r="BZ627" s="181">
        <f t="shared" si="1603"/>
        <v>0</v>
      </c>
      <c r="CA627" s="181">
        <f t="shared" si="1603"/>
        <v>0</v>
      </c>
      <c r="CB627" s="181">
        <f t="shared" si="1712"/>
        <v>0</v>
      </c>
      <c r="CC627" s="181">
        <f>SUM(CC628:CC629)</f>
        <v>0</v>
      </c>
      <c r="CD627" s="181">
        <f>SUM(CD628:CD629)</f>
        <v>0</v>
      </c>
      <c r="CE627" s="181">
        <f t="shared" si="1713"/>
        <v>0</v>
      </c>
      <c r="CF627" s="181">
        <f>SUM(CF628:CF629)</f>
        <v>0</v>
      </c>
      <c r="CG627" s="181">
        <f>SUM(CG628:CG629)</f>
        <v>0</v>
      </c>
      <c r="CH627" s="181">
        <f t="shared" si="1714"/>
        <v>0</v>
      </c>
      <c r="CI627" s="181">
        <f>SUM(CI628:CI629)</f>
        <v>0</v>
      </c>
      <c r="CJ627" s="181">
        <f>SUM(CJ628:CJ629)</f>
        <v>0</v>
      </c>
      <c r="CK627" s="184"/>
    </row>
    <row r="628" spans="2:89" x14ac:dyDescent="0.25">
      <c r="B628" s="165" t="s">
        <v>244</v>
      </c>
      <c r="C628" s="32" t="s">
        <v>146</v>
      </c>
      <c r="E628" s="181">
        <f t="shared" si="1621"/>
        <v>0</v>
      </c>
      <c r="F628" s="181">
        <f t="shared" si="1621"/>
        <v>0</v>
      </c>
      <c r="G628" s="181">
        <f t="shared" si="1621"/>
        <v>0</v>
      </c>
      <c r="H628" s="181">
        <f t="shared" si="1698"/>
        <v>0</v>
      </c>
      <c r="I628" s="181"/>
      <c r="J628" s="181"/>
      <c r="K628" s="181">
        <f t="shared" si="1642"/>
        <v>0</v>
      </c>
      <c r="L628" s="181">
        <f t="shared" si="1622"/>
        <v>0</v>
      </c>
      <c r="M628" s="181">
        <f t="shared" si="1622"/>
        <v>0</v>
      </c>
      <c r="N628" s="182">
        <f t="shared" si="1640"/>
        <v>0</v>
      </c>
      <c r="O628" s="182">
        <f t="shared" si="1641"/>
        <v>0</v>
      </c>
      <c r="P628" s="182">
        <f t="shared" si="1641"/>
        <v>0</v>
      </c>
      <c r="Q628" s="181">
        <f t="shared" si="1661"/>
        <v>0</v>
      </c>
      <c r="R628" s="181"/>
      <c r="S628" s="181"/>
      <c r="T628" s="181">
        <f t="shared" si="1699"/>
        <v>0</v>
      </c>
      <c r="U628" s="181"/>
      <c r="V628" s="181"/>
      <c r="W628" s="181">
        <f t="shared" si="1700"/>
        <v>0</v>
      </c>
      <c r="X628" s="181"/>
      <c r="Y628" s="181"/>
      <c r="Z628" s="181">
        <f t="shared" si="1664"/>
        <v>0</v>
      </c>
      <c r="AA628" s="181"/>
      <c r="AB628" s="181"/>
      <c r="AC628" s="181">
        <f t="shared" si="1665"/>
        <v>0</v>
      </c>
      <c r="AD628" s="181"/>
      <c r="AE628" s="181"/>
      <c r="AF628" s="181">
        <f t="shared" si="1666"/>
        <v>0</v>
      </c>
      <c r="AG628" s="181"/>
      <c r="AH628" s="181"/>
      <c r="AI628" s="181">
        <f t="shared" si="1667"/>
        <v>0</v>
      </c>
      <c r="AJ628" s="181"/>
      <c r="AK628" s="181"/>
      <c r="AL628" s="181">
        <f t="shared" si="1668"/>
        <v>0</v>
      </c>
      <c r="AM628" s="181"/>
      <c r="AN628" s="181"/>
      <c r="AO628" s="182">
        <f t="shared" si="1623"/>
        <v>0</v>
      </c>
      <c r="AP628" s="181">
        <f t="shared" si="1646"/>
        <v>0</v>
      </c>
      <c r="AQ628" s="181">
        <f t="shared" si="1646"/>
        <v>0</v>
      </c>
      <c r="AR628" s="181">
        <f t="shared" si="1701"/>
        <v>0</v>
      </c>
      <c r="AS628" s="181"/>
      <c r="AT628" s="181"/>
      <c r="AU628" s="181">
        <f t="shared" si="1702"/>
        <v>0</v>
      </c>
      <c r="AV628" s="181"/>
      <c r="AW628" s="181"/>
      <c r="AX628" s="181">
        <f t="shared" si="1703"/>
        <v>0</v>
      </c>
      <c r="AY628" s="181"/>
      <c r="AZ628" s="181"/>
      <c r="BA628" s="181">
        <f t="shared" si="1704"/>
        <v>0</v>
      </c>
      <c r="BB628" s="181"/>
      <c r="BC628" s="181"/>
      <c r="BD628" s="181">
        <f t="shared" si="1705"/>
        <v>0</v>
      </c>
      <c r="BE628" s="181"/>
      <c r="BF628" s="181"/>
      <c r="BG628" s="181">
        <f t="shared" si="1706"/>
        <v>0</v>
      </c>
      <c r="BH628" s="181"/>
      <c r="BI628" s="181"/>
      <c r="BJ628" s="181">
        <f t="shared" si="1707"/>
        <v>0</v>
      </c>
      <c r="BK628" s="181"/>
      <c r="BL628" s="181"/>
      <c r="BM628" s="181">
        <f t="shared" si="1708"/>
        <v>0</v>
      </c>
      <c r="BN628" s="181"/>
      <c r="BO628" s="181"/>
      <c r="BP628" s="181">
        <f t="shared" si="1709"/>
        <v>0</v>
      </c>
      <c r="BQ628" s="181"/>
      <c r="BR628" s="181"/>
      <c r="BS628" s="181">
        <f t="shared" si="1710"/>
        <v>0</v>
      </c>
      <c r="BT628" s="181"/>
      <c r="BU628" s="181"/>
      <c r="BV628" s="181">
        <f t="shared" si="1711"/>
        <v>0</v>
      </c>
      <c r="BW628" s="181"/>
      <c r="BX628" s="181"/>
      <c r="BY628" s="181">
        <f t="shared" si="1602"/>
        <v>0</v>
      </c>
      <c r="BZ628" s="181">
        <f t="shared" si="1603"/>
        <v>0</v>
      </c>
      <c r="CA628" s="181">
        <f t="shared" si="1603"/>
        <v>0</v>
      </c>
      <c r="CB628" s="181">
        <f t="shared" si="1712"/>
        <v>0</v>
      </c>
      <c r="CC628" s="181"/>
      <c r="CD628" s="181"/>
      <c r="CE628" s="181">
        <f t="shared" si="1713"/>
        <v>0</v>
      </c>
      <c r="CF628" s="181"/>
      <c r="CG628" s="181"/>
      <c r="CH628" s="181">
        <f t="shared" si="1714"/>
        <v>0</v>
      </c>
      <c r="CI628" s="181"/>
      <c r="CJ628" s="181"/>
      <c r="CK628" s="184"/>
    </row>
    <row r="629" spans="2:89" x14ac:dyDescent="0.25">
      <c r="B629" s="165" t="s">
        <v>245</v>
      </c>
      <c r="C629" s="32" t="s">
        <v>147</v>
      </c>
      <c r="E629" s="181">
        <f t="shared" si="1621"/>
        <v>0</v>
      </c>
      <c r="F629" s="181">
        <f t="shared" si="1621"/>
        <v>0</v>
      </c>
      <c r="G629" s="181">
        <f t="shared" si="1621"/>
        <v>0</v>
      </c>
      <c r="H629" s="181">
        <f t="shared" si="1698"/>
        <v>0</v>
      </c>
      <c r="I629" s="181"/>
      <c r="J629" s="181"/>
      <c r="K629" s="181">
        <f t="shared" si="1642"/>
        <v>0</v>
      </c>
      <c r="L629" s="181">
        <f t="shared" si="1622"/>
        <v>0</v>
      </c>
      <c r="M629" s="181">
        <f t="shared" si="1622"/>
        <v>0</v>
      </c>
      <c r="N629" s="182">
        <f t="shared" si="1640"/>
        <v>0</v>
      </c>
      <c r="O629" s="182">
        <f t="shared" si="1641"/>
        <v>0</v>
      </c>
      <c r="P629" s="182">
        <f t="shared" si="1641"/>
        <v>0</v>
      </c>
      <c r="Q629" s="181">
        <f t="shared" si="1661"/>
        <v>0</v>
      </c>
      <c r="R629" s="181"/>
      <c r="S629" s="181"/>
      <c r="T629" s="181">
        <f t="shared" si="1699"/>
        <v>0</v>
      </c>
      <c r="U629" s="181"/>
      <c r="V629" s="181"/>
      <c r="W629" s="181">
        <f t="shared" si="1700"/>
        <v>0</v>
      </c>
      <c r="X629" s="181"/>
      <c r="Y629" s="181"/>
      <c r="Z629" s="181">
        <f t="shared" si="1664"/>
        <v>0</v>
      </c>
      <c r="AA629" s="181"/>
      <c r="AB629" s="181"/>
      <c r="AC629" s="181">
        <f t="shared" si="1665"/>
        <v>0</v>
      </c>
      <c r="AD629" s="181"/>
      <c r="AE629" s="181"/>
      <c r="AF629" s="181">
        <f t="shared" si="1666"/>
        <v>0</v>
      </c>
      <c r="AG629" s="181"/>
      <c r="AH629" s="181"/>
      <c r="AI629" s="181">
        <f t="shared" si="1667"/>
        <v>0</v>
      </c>
      <c r="AJ629" s="181"/>
      <c r="AK629" s="181"/>
      <c r="AL629" s="181">
        <f t="shared" si="1668"/>
        <v>0</v>
      </c>
      <c r="AM629" s="181"/>
      <c r="AN629" s="181"/>
      <c r="AO629" s="182">
        <f t="shared" si="1623"/>
        <v>0</v>
      </c>
      <c r="AP629" s="181">
        <f t="shared" si="1646"/>
        <v>0</v>
      </c>
      <c r="AQ629" s="181">
        <f t="shared" si="1646"/>
        <v>0</v>
      </c>
      <c r="AR629" s="181">
        <f t="shared" si="1701"/>
        <v>0</v>
      </c>
      <c r="AS629" s="181"/>
      <c r="AT629" s="181"/>
      <c r="AU629" s="181">
        <f t="shared" si="1702"/>
        <v>0</v>
      </c>
      <c r="AV629" s="181"/>
      <c r="AW629" s="181"/>
      <c r="AX629" s="181">
        <f t="shared" si="1703"/>
        <v>0</v>
      </c>
      <c r="AY629" s="181"/>
      <c r="AZ629" s="181"/>
      <c r="BA629" s="181">
        <f t="shared" si="1704"/>
        <v>0</v>
      </c>
      <c r="BB629" s="181"/>
      <c r="BC629" s="181"/>
      <c r="BD629" s="181">
        <f t="shared" si="1705"/>
        <v>0</v>
      </c>
      <c r="BE629" s="181"/>
      <c r="BF629" s="181"/>
      <c r="BG629" s="181">
        <f t="shared" si="1706"/>
        <v>0</v>
      </c>
      <c r="BH629" s="181"/>
      <c r="BI629" s="181"/>
      <c r="BJ629" s="181">
        <f t="shared" si="1707"/>
        <v>0</v>
      </c>
      <c r="BK629" s="181"/>
      <c r="BL629" s="181"/>
      <c r="BM629" s="181">
        <f t="shared" si="1708"/>
        <v>0</v>
      </c>
      <c r="BN629" s="181"/>
      <c r="BO629" s="181"/>
      <c r="BP629" s="181">
        <f t="shared" si="1709"/>
        <v>0</v>
      </c>
      <c r="BQ629" s="181"/>
      <c r="BR629" s="181"/>
      <c r="BS629" s="181">
        <f t="shared" si="1710"/>
        <v>0</v>
      </c>
      <c r="BT629" s="181"/>
      <c r="BU629" s="181"/>
      <c r="BV629" s="181">
        <f t="shared" si="1711"/>
        <v>0</v>
      </c>
      <c r="BW629" s="181"/>
      <c r="BX629" s="181"/>
      <c r="BY629" s="181">
        <f t="shared" si="1602"/>
        <v>0</v>
      </c>
      <c r="BZ629" s="181">
        <f t="shared" si="1603"/>
        <v>0</v>
      </c>
      <c r="CA629" s="181">
        <f t="shared" si="1603"/>
        <v>0</v>
      </c>
      <c r="CB629" s="181">
        <f t="shared" si="1712"/>
        <v>0</v>
      </c>
      <c r="CC629" s="181"/>
      <c r="CD629" s="181"/>
      <c r="CE629" s="181">
        <f t="shared" si="1713"/>
        <v>0</v>
      </c>
      <c r="CF629" s="181"/>
      <c r="CG629" s="181"/>
      <c r="CH629" s="181">
        <f t="shared" si="1714"/>
        <v>0</v>
      </c>
      <c r="CI629" s="181"/>
      <c r="CJ629" s="181"/>
      <c r="CK629" s="184"/>
    </row>
    <row r="630" spans="2:89" x14ac:dyDescent="0.25">
      <c r="B630" s="165" t="s">
        <v>102</v>
      </c>
      <c r="C630" s="32" t="s">
        <v>31</v>
      </c>
      <c r="E630" s="181">
        <f t="shared" si="1621"/>
        <v>0</v>
      </c>
      <c r="F630" s="181">
        <f t="shared" si="1621"/>
        <v>0</v>
      </c>
      <c r="G630" s="181">
        <f t="shared" si="1621"/>
        <v>0</v>
      </c>
      <c r="H630" s="181">
        <f>SUBTOTAL(9,I630:J630)</f>
        <v>0</v>
      </c>
      <c r="I630" s="181"/>
      <c r="J630" s="181"/>
      <c r="K630" s="181">
        <f>SUBTOTAL(9,Q630:BX630)-AO630</f>
        <v>0</v>
      </c>
      <c r="L630" s="181">
        <f t="shared" si="1622"/>
        <v>0</v>
      </c>
      <c r="M630" s="181">
        <f t="shared" si="1622"/>
        <v>0</v>
      </c>
      <c r="N630" s="182">
        <f>SUBTOTAL(9,Q630:AN630)</f>
        <v>0</v>
      </c>
      <c r="O630" s="182">
        <f>R630+U630+X630+AA630+AD630+AG630+AJ630+AM630</f>
        <v>0</v>
      </c>
      <c r="P630" s="182">
        <f>S630+V630+Y630+AB630+AE630+AH630+AK630+AN630</f>
        <v>0</v>
      </c>
      <c r="Q630" s="181">
        <f>SUBTOTAL(9,R630:S630)</f>
        <v>0</v>
      </c>
      <c r="R630" s="181"/>
      <c r="S630" s="181"/>
      <c r="T630" s="181">
        <f>SUBTOTAL(9,U630:V630)</f>
        <v>0</v>
      </c>
      <c r="U630" s="181"/>
      <c r="V630" s="181"/>
      <c r="W630" s="181">
        <f>SUBTOTAL(9,X630:Y630)</f>
        <v>0</v>
      </c>
      <c r="X630" s="181"/>
      <c r="Y630" s="181"/>
      <c r="Z630" s="181">
        <f>SUBTOTAL(9,AA630:AB630)</f>
        <v>0</v>
      </c>
      <c r="AA630" s="181"/>
      <c r="AB630" s="181"/>
      <c r="AC630" s="181">
        <f>SUBTOTAL(9,AD630:AE630)</f>
        <v>0</v>
      </c>
      <c r="AD630" s="181"/>
      <c r="AE630" s="181"/>
      <c r="AF630" s="181">
        <f>SUBTOTAL(9,AG630:AH630)</f>
        <v>0</v>
      </c>
      <c r="AG630" s="181"/>
      <c r="AH630" s="181"/>
      <c r="AI630" s="181">
        <f>SUBTOTAL(9,AJ630:AK630)</f>
        <v>0</v>
      </c>
      <c r="AJ630" s="181"/>
      <c r="AK630" s="181"/>
      <c r="AL630" s="181">
        <f>SUBTOTAL(9,AM630:AN630)</f>
        <v>0</v>
      </c>
      <c r="AM630" s="181"/>
      <c r="AN630" s="181"/>
      <c r="AO630" s="182">
        <f t="shared" si="1623"/>
        <v>0</v>
      </c>
      <c r="AP630" s="181">
        <f t="shared" si="1646"/>
        <v>0</v>
      </c>
      <c r="AQ630" s="181">
        <f t="shared" si="1646"/>
        <v>0</v>
      </c>
      <c r="AR630" s="181">
        <f>SUBTOTAL(9,AS630:AT630)</f>
        <v>0</v>
      </c>
      <c r="AS630" s="181"/>
      <c r="AT630" s="181"/>
      <c r="AU630" s="181">
        <f>SUBTOTAL(9,AV630:AW630)</f>
        <v>0</v>
      </c>
      <c r="AV630" s="181"/>
      <c r="AW630" s="181"/>
      <c r="AX630" s="181">
        <f>SUBTOTAL(9,AY630:AZ630)</f>
        <v>0</v>
      </c>
      <c r="AY630" s="181"/>
      <c r="AZ630" s="181"/>
      <c r="BA630" s="181">
        <f>SUBTOTAL(9,BB630:BC630)</f>
        <v>0</v>
      </c>
      <c r="BB630" s="181"/>
      <c r="BC630" s="181"/>
      <c r="BD630" s="181">
        <f>SUBTOTAL(9,BE630:BF630)</f>
        <v>0</v>
      </c>
      <c r="BE630" s="181"/>
      <c r="BF630" s="181"/>
      <c r="BG630" s="181">
        <f>SUBTOTAL(9,BH630:BI630)</f>
        <v>0</v>
      </c>
      <c r="BH630" s="181"/>
      <c r="BI630" s="181"/>
      <c r="BJ630" s="181">
        <f>SUBTOTAL(9,BK630:BL630)</f>
        <v>0</v>
      </c>
      <c r="BK630" s="181"/>
      <c r="BL630" s="181"/>
      <c r="BM630" s="181">
        <f>SUBTOTAL(9,BN630:BO630)</f>
        <v>0</v>
      </c>
      <c r="BN630" s="181"/>
      <c r="BO630" s="181"/>
      <c r="BP630" s="181">
        <f>SUBTOTAL(9,BQ630:BR630)</f>
        <v>0</v>
      </c>
      <c r="BQ630" s="181"/>
      <c r="BR630" s="181"/>
      <c r="BS630" s="181">
        <f>SUBTOTAL(9,BT630:BU630)</f>
        <v>0</v>
      </c>
      <c r="BT630" s="181"/>
      <c r="BU630" s="181"/>
      <c r="BV630" s="181">
        <f>SUBTOTAL(9,BW630:BX630)</f>
        <v>0</v>
      </c>
      <c r="BW630" s="181"/>
      <c r="BX630" s="181"/>
      <c r="BY630" s="181">
        <f>SUBTOTAL(9,CB630:CJ630)</f>
        <v>0</v>
      </c>
      <c r="BZ630" s="181">
        <f>+CF630+CI630+CC630</f>
        <v>0</v>
      </c>
      <c r="CA630" s="181">
        <f>+CG630+CJ630+CD630</f>
        <v>0</v>
      </c>
      <c r="CB630" s="181">
        <f>SUBTOTAL(9,CC630:CD630)</f>
        <v>0</v>
      </c>
      <c r="CC630" s="181"/>
      <c r="CD630" s="181"/>
      <c r="CE630" s="181">
        <f>SUBTOTAL(9,CF630:CG630)</f>
        <v>0</v>
      </c>
      <c r="CF630" s="181"/>
      <c r="CG630" s="181"/>
      <c r="CH630" s="181">
        <f>SUBTOTAL(9,CI630:CJ630)</f>
        <v>0</v>
      </c>
      <c r="CI630" s="181"/>
      <c r="CJ630" s="181"/>
      <c r="CK630" s="184"/>
    </row>
    <row r="631" spans="2:89" x14ac:dyDescent="0.25">
      <c r="B631" s="165" t="s">
        <v>246</v>
      </c>
      <c r="C631" s="20" t="s">
        <v>124</v>
      </c>
      <c r="E631" s="181">
        <f t="shared" si="1621"/>
        <v>0</v>
      </c>
      <c r="F631" s="181">
        <f t="shared" si="1621"/>
        <v>0</v>
      </c>
      <c r="G631" s="181">
        <f t="shared" si="1621"/>
        <v>0</v>
      </c>
      <c r="H631" s="181">
        <f t="shared" ref="H631:H637" si="1715">SUBTOTAL(9,I631:J631)</f>
        <v>0</v>
      </c>
      <c r="I631" s="181">
        <f>SUM(I632:I636)</f>
        <v>0</v>
      </c>
      <c r="J631" s="181">
        <f>SUM(J632:J636)</f>
        <v>0</v>
      </c>
      <c r="K631" s="181">
        <f t="shared" si="1642"/>
        <v>0</v>
      </c>
      <c r="L631" s="181">
        <f t="shared" si="1622"/>
        <v>0</v>
      </c>
      <c r="M631" s="181">
        <f t="shared" si="1622"/>
        <v>0</v>
      </c>
      <c r="N631" s="182">
        <f t="shared" si="1640"/>
        <v>0</v>
      </c>
      <c r="O631" s="182">
        <f t="shared" si="1641"/>
        <v>0</v>
      </c>
      <c r="P631" s="182">
        <f t="shared" si="1641"/>
        <v>0</v>
      </c>
      <c r="Q631" s="181">
        <f t="shared" si="1661"/>
        <v>0</v>
      </c>
      <c r="R631" s="181">
        <f>SUM(R632:R636)</f>
        <v>0</v>
      </c>
      <c r="S631" s="181">
        <f>SUM(S632:S636)</f>
        <v>0</v>
      </c>
      <c r="T631" s="181">
        <f t="shared" ref="T631:T637" si="1716">SUBTOTAL(9,U631:V631)</f>
        <v>0</v>
      </c>
      <c r="U631" s="181">
        <f>SUM(U632:U636)</f>
        <v>0</v>
      </c>
      <c r="V631" s="181">
        <f>SUM(V632:V636)</f>
        <v>0</v>
      </c>
      <c r="W631" s="181">
        <f t="shared" ref="W631:W637" si="1717">SUBTOTAL(9,X631:Y631)</f>
        <v>0</v>
      </c>
      <c r="X631" s="181">
        <f>SUM(X632:X636)</f>
        <v>0</v>
      </c>
      <c r="Y631" s="181">
        <f>SUM(Y632:Y636)</f>
        <v>0</v>
      </c>
      <c r="Z631" s="181">
        <f t="shared" si="1664"/>
        <v>0</v>
      </c>
      <c r="AA631" s="181">
        <f>SUM(AA632:AA636)</f>
        <v>0</v>
      </c>
      <c r="AB631" s="181">
        <f>SUM(AB632:AB636)</f>
        <v>0</v>
      </c>
      <c r="AC631" s="181">
        <f t="shared" si="1665"/>
        <v>0</v>
      </c>
      <c r="AD631" s="181">
        <f>SUM(AD632:AD636)</f>
        <v>0</v>
      </c>
      <c r="AE631" s="181">
        <f>SUM(AE632:AE636)</f>
        <v>0</v>
      </c>
      <c r="AF631" s="181">
        <f t="shared" si="1666"/>
        <v>0</v>
      </c>
      <c r="AG631" s="181">
        <f>SUM(AG632:AG636)</f>
        <v>0</v>
      </c>
      <c r="AH631" s="181">
        <f>SUM(AH632:AH636)</f>
        <v>0</v>
      </c>
      <c r="AI631" s="181">
        <f t="shared" si="1667"/>
        <v>0</v>
      </c>
      <c r="AJ631" s="181">
        <f>SUM(AJ632:AJ636)</f>
        <v>0</v>
      </c>
      <c r="AK631" s="181">
        <f>SUM(AK632:AK636)</f>
        <v>0</v>
      </c>
      <c r="AL631" s="181">
        <f t="shared" si="1668"/>
        <v>0</v>
      </c>
      <c r="AM631" s="181">
        <f>SUM(AM632:AM636)</f>
        <v>0</v>
      </c>
      <c r="AN631" s="181">
        <f>SUM(AN632:AN636)</f>
        <v>0</v>
      </c>
      <c r="AO631" s="182">
        <f t="shared" si="1623"/>
        <v>0</v>
      </c>
      <c r="AP631" s="181">
        <f t="shared" si="1646"/>
        <v>0</v>
      </c>
      <c r="AQ631" s="181">
        <f t="shared" si="1646"/>
        <v>0</v>
      </c>
      <c r="AR631" s="181">
        <f t="shared" ref="AR631:AR637" si="1718">SUBTOTAL(9,AS631:AT631)</f>
        <v>0</v>
      </c>
      <c r="AS631" s="181">
        <f>SUM(AS632:AS636)</f>
        <v>0</v>
      </c>
      <c r="AT631" s="181">
        <f>SUM(AT632:AT636)</f>
        <v>0</v>
      </c>
      <c r="AU631" s="181">
        <f t="shared" ref="AU631:AU637" si="1719">SUBTOTAL(9,AV631:AW631)</f>
        <v>0</v>
      </c>
      <c r="AV631" s="181">
        <f>SUM(AV632:AV636)</f>
        <v>0</v>
      </c>
      <c r="AW631" s="181">
        <f>SUM(AW632:AW636)</f>
        <v>0</v>
      </c>
      <c r="AX631" s="181">
        <f t="shared" ref="AX631:AX637" si="1720">SUBTOTAL(9,AY631:AZ631)</f>
        <v>0</v>
      </c>
      <c r="AY631" s="181">
        <f>SUM(AY632:AY636)</f>
        <v>0</v>
      </c>
      <c r="AZ631" s="181">
        <f>SUM(AZ632:AZ636)</f>
        <v>0</v>
      </c>
      <c r="BA631" s="181">
        <f t="shared" ref="BA631:BA637" si="1721">SUBTOTAL(9,BB631:BC631)</f>
        <v>0</v>
      </c>
      <c r="BB631" s="181">
        <f>SUM(BB632:BB636)</f>
        <v>0</v>
      </c>
      <c r="BC631" s="181">
        <f>SUM(BC632:BC636)</f>
        <v>0</v>
      </c>
      <c r="BD631" s="181">
        <f t="shared" ref="BD631:BD637" si="1722">SUBTOTAL(9,BE631:BF631)</f>
        <v>0</v>
      </c>
      <c r="BE631" s="181">
        <f>SUM(BE632:BE636)</f>
        <v>0</v>
      </c>
      <c r="BF631" s="181">
        <f>SUM(BF632:BF636)</f>
        <v>0</v>
      </c>
      <c r="BG631" s="181">
        <f t="shared" ref="BG631:BG637" si="1723">SUBTOTAL(9,BH631:BI631)</f>
        <v>0</v>
      </c>
      <c r="BH631" s="181">
        <f>SUM(BH632:BH636)</f>
        <v>0</v>
      </c>
      <c r="BI631" s="181">
        <f>SUM(BI632:BI636)</f>
        <v>0</v>
      </c>
      <c r="BJ631" s="181">
        <f t="shared" ref="BJ631:BJ637" si="1724">SUBTOTAL(9,BK631:BL631)</f>
        <v>0</v>
      </c>
      <c r="BK631" s="181">
        <f>SUM(BK632:BK636)</f>
        <v>0</v>
      </c>
      <c r="BL631" s="181">
        <f>SUM(BL632:BL636)</f>
        <v>0</v>
      </c>
      <c r="BM631" s="181">
        <f t="shared" ref="BM631:BM637" si="1725">SUBTOTAL(9,BN631:BO631)</f>
        <v>0</v>
      </c>
      <c r="BN631" s="181">
        <f>SUM(BN632:BN636)</f>
        <v>0</v>
      </c>
      <c r="BO631" s="181">
        <f>SUM(BO632:BO636)</f>
        <v>0</v>
      </c>
      <c r="BP631" s="181">
        <f t="shared" ref="BP631:BP637" si="1726">SUBTOTAL(9,BQ631:BR631)</f>
        <v>0</v>
      </c>
      <c r="BQ631" s="181">
        <f>SUM(BQ632:BQ636)</f>
        <v>0</v>
      </c>
      <c r="BR631" s="181">
        <f>SUM(BR632:BR636)</f>
        <v>0</v>
      </c>
      <c r="BS631" s="181">
        <f t="shared" ref="BS631:BS637" si="1727">SUBTOTAL(9,BT631:BU631)</f>
        <v>0</v>
      </c>
      <c r="BT631" s="181">
        <f>SUM(BT632:BT636)</f>
        <v>0</v>
      </c>
      <c r="BU631" s="181">
        <f>SUM(BU632:BU636)</f>
        <v>0</v>
      </c>
      <c r="BV631" s="181">
        <f t="shared" si="1711"/>
        <v>0</v>
      </c>
      <c r="BW631" s="181">
        <f>SUM(BW632:BW636)</f>
        <v>0</v>
      </c>
      <c r="BX631" s="181">
        <f>SUM(BX632:BX636)</f>
        <v>0</v>
      </c>
      <c r="BY631" s="181">
        <f t="shared" si="1602"/>
        <v>0</v>
      </c>
      <c r="BZ631" s="181">
        <f t="shared" si="1603"/>
        <v>0</v>
      </c>
      <c r="CA631" s="181">
        <f t="shared" si="1603"/>
        <v>0</v>
      </c>
      <c r="CB631" s="181">
        <f t="shared" ref="CB631:CB637" si="1728">SUBTOTAL(9,CC631:CD631)</f>
        <v>0</v>
      </c>
      <c r="CC631" s="181">
        <f>SUM(CC632:CC636)</f>
        <v>0</v>
      </c>
      <c r="CD631" s="181">
        <f>SUM(CD632:CD636)</f>
        <v>0</v>
      </c>
      <c r="CE631" s="181">
        <f t="shared" ref="CE631:CE637" si="1729">SUBTOTAL(9,CF631:CG631)</f>
        <v>0</v>
      </c>
      <c r="CF631" s="181">
        <f>SUM(CF632:CF636)</f>
        <v>0</v>
      </c>
      <c r="CG631" s="181">
        <f>SUM(CG632:CG636)</f>
        <v>0</v>
      </c>
      <c r="CH631" s="181">
        <f t="shared" ref="CH631:CH637" si="1730">SUBTOTAL(9,CI631:CJ631)</f>
        <v>0</v>
      </c>
      <c r="CI631" s="181">
        <f>SUM(CI632:CI636)</f>
        <v>0</v>
      </c>
      <c r="CJ631" s="181">
        <f>SUM(CJ632:CJ636)</f>
        <v>0</v>
      </c>
      <c r="CK631" s="184"/>
    </row>
    <row r="632" spans="2:89" x14ac:dyDescent="0.25">
      <c r="B632" s="165" t="s">
        <v>247</v>
      </c>
      <c r="C632" s="32" t="s">
        <v>125</v>
      </c>
      <c r="E632" s="181">
        <f t="shared" si="1621"/>
        <v>0</v>
      </c>
      <c r="F632" s="181">
        <f t="shared" si="1621"/>
        <v>0</v>
      </c>
      <c r="G632" s="181">
        <f t="shared" si="1621"/>
        <v>0</v>
      </c>
      <c r="H632" s="181">
        <f t="shared" si="1715"/>
        <v>0</v>
      </c>
      <c r="I632" s="181"/>
      <c r="J632" s="181"/>
      <c r="K632" s="181">
        <f t="shared" si="1642"/>
        <v>0</v>
      </c>
      <c r="L632" s="181">
        <f t="shared" si="1622"/>
        <v>0</v>
      </c>
      <c r="M632" s="181">
        <f t="shared" si="1622"/>
        <v>0</v>
      </c>
      <c r="N632" s="182">
        <f t="shared" si="1640"/>
        <v>0</v>
      </c>
      <c r="O632" s="182">
        <f t="shared" si="1641"/>
        <v>0</v>
      </c>
      <c r="P632" s="182">
        <f t="shared" si="1641"/>
        <v>0</v>
      </c>
      <c r="Q632" s="181">
        <f t="shared" si="1661"/>
        <v>0</v>
      </c>
      <c r="R632" s="181"/>
      <c r="S632" s="181"/>
      <c r="T632" s="181">
        <f t="shared" si="1716"/>
        <v>0</v>
      </c>
      <c r="U632" s="181"/>
      <c r="V632" s="181"/>
      <c r="W632" s="181">
        <f t="shared" si="1717"/>
        <v>0</v>
      </c>
      <c r="X632" s="181"/>
      <c r="Y632" s="181"/>
      <c r="Z632" s="181">
        <f t="shared" si="1664"/>
        <v>0</v>
      </c>
      <c r="AA632" s="181"/>
      <c r="AB632" s="181"/>
      <c r="AC632" s="181">
        <f t="shared" si="1665"/>
        <v>0</v>
      </c>
      <c r="AD632" s="181"/>
      <c r="AE632" s="181"/>
      <c r="AF632" s="181">
        <f t="shared" si="1666"/>
        <v>0</v>
      </c>
      <c r="AG632" s="181"/>
      <c r="AH632" s="181"/>
      <c r="AI632" s="181">
        <f t="shared" si="1667"/>
        <v>0</v>
      </c>
      <c r="AJ632" s="181"/>
      <c r="AK632" s="181"/>
      <c r="AL632" s="181">
        <f t="shared" si="1668"/>
        <v>0</v>
      </c>
      <c r="AM632" s="181"/>
      <c r="AN632" s="181"/>
      <c r="AO632" s="182">
        <f t="shared" si="1623"/>
        <v>0</v>
      </c>
      <c r="AP632" s="181">
        <f t="shared" si="1646"/>
        <v>0</v>
      </c>
      <c r="AQ632" s="181">
        <f t="shared" si="1646"/>
        <v>0</v>
      </c>
      <c r="AR632" s="181">
        <f t="shared" si="1718"/>
        <v>0</v>
      </c>
      <c r="AS632" s="181"/>
      <c r="AT632" s="181"/>
      <c r="AU632" s="181">
        <f t="shared" si="1719"/>
        <v>0</v>
      </c>
      <c r="AV632" s="181"/>
      <c r="AW632" s="181"/>
      <c r="AX632" s="181">
        <f t="shared" si="1720"/>
        <v>0</v>
      </c>
      <c r="AY632" s="181"/>
      <c r="AZ632" s="181"/>
      <c r="BA632" s="181">
        <f t="shared" si="1721"/>
        <v>0</v>
      </c>
      <c r="BB632" s="181"/>
      <c r="BC632" s="181"/>
      <c r="BD632" s="181">
        <f t="shared" si="1722"/>
        <v>0</v>
      </c>
      <c r="BE632" s="181"/>
      <c r="BF632" s="181"/>
      <c r="BG632" s="181">
        <f t="shared" si="1723"/>
        <v>0</v>
      </c>
      <c r="BH632" s="181"/>
      <c r="BI632" s="181"/>
      <c r="BJ632" s="181">
        <f t="shared" si="1724"/>
        <v>0</v>
      </c>
      <c r="BK632" s="181"/>
      <c r="BL632" s="181"/>
      <c r="BM632" s="181">
        <f t="shared" si="1725"/>
        <v>0</v>
      </c>
      <c r="BN632" s="181"/>
      <c r="BO632" s="181"/>
      <c r="BP632" s="181">
        <f t="shared" si="1726"/>
        <v>0</v>
      </c>
      <c r="BQ632" s="181"/>
      <c r="BR632" s="181"/>
      <c r="BS632" s="181">
        <f t="shared" si="1727"/>
        <v>0</v>
      </c>
      <c r="BT632" s="181"/>
      <c r="BU632" s="181"/>
      <c r="BV632" s="181">
        <f t="shared" si="1711"/>
        <v>0</v>
      </c>
      <c r="BW632" s="181"/>
      <c r="BX632" s="181"/>
      <c r="BY632" s="181">
        <f t="shared" si="1602"/>
        <v>0</v>
      </c>
      <c r="BZ632" s="181">
        <f t="shared" si="1603"/>
        <v>0</v>
      </c>
      <c r="CA632" s="181">
        <f t="shared" si="1603"/>
        <v>0</v>
      </c>
      <c r="CB632" s="181">
        <f t="shared" si="1728"/>
        <v>0</v>
      </c>
      <c r="CC632" s="181"/>
      <c r="CD632" s="181"/>
      <c r="CE632" s="181">
        <f t="shared" si="1729"/>
        <v>0</v>
      </c>
      <c r="CF632" s="181"/>
      <c r="CG632" s="181"/>
      <c r="CH632" s="181">
        <f t="shared" si="1730"/>
        <v>0</v>
      </c>
      <c r="CI632" s="181"/>
      <c r="CJ632" s="181"/>
      <c r="CK632" s="184"/>
    </row>
    <row r="633" spans="2:89" x14ac:dyDescent="0.25">
      <c r="B633" s="165" t="s">
        <v>248</v>
      </c>
      <c r="C633" s="32" t="s">
        <v>126</v>
      </c>
      <c r="E633" s="181">
        <f t="shared" si="1621"/>
        <v>0</v>
      </c>
      <c r="F633" s="181">
        <f t="shared" si="1621"/>
        <v>0</v>
      </c>
      <c r="G633" s="181">
        <f t="shared" si="1621"/>
        <v>0</v>
      </c>
      <c r="H633" s="181">
        <f t="shared" si="1715"/>
        <v>0</v>
      </c>
      <c r="I633" s="181"/>
      <c r="J633" s="181"/>
      <c r="K633" s="181">
        <f t="shared" si="1642"/>
        <v>0</v>
      </c>
      <c r="L633" s="181">
        <f t="shared" si="1622"/>
        <v>0</v>
      </c>
      <c r="M633" s="181">
        <f t="shared" si="1622"/>
        <v>0</v>
      </c>
      <c r="N633" s="182">
        <f t="shared" si="1640"/>
        <v>0</v>
      </c>
      <c r="O633" s="182">
        <f t="shared" si="1641"/>
        <v>0</v>
      </c>
      <c r="P633" s="182">
        <f t="shared" si="1641"/>
        <v>0</v>
      </c>
      <c r="Q633" s="181">
        <f t="shared" si="1661"/>
        <v>0</v>
      </c>
      <c r="R633" s="181"/>
      <c r="S633" s="181"/>
      <c r="T633" s="181">
        <f t="shared" si="1716"/>
        <v>0</v>
      </c>
      <c r="U633" s="181"/>
      <c r="V633" s="181"/>
      <c r="W633" s="181">
        <f t="shared" si="1717"/>
        <v>0</v>
      </c>
      <c r="X633" s="181"/>
      <c r="Y633" s="181"/>
      <c r="Z633" s="181">
        <f t="shared" si="1664"/>
        <v>0</v>
      </c>
      <c r="AA633" s="181"/>
      <c r="AB633" s="181"/>
      <c r="AC633" s="181">
        <f t="shared" si="1665"/>
        <v>0</v>
      </c>
      <c r="AD633" s="181"/>
      <c r="AE633" s="181"/>
      <c r="AF633" s="181">
        <f t="shared" si="1666"/>
        <v>0</v>
      </c>
      <c r="AG633" s="181"/>
      <c r="AH633" s="181"/>
      <c r="AI633" s="181">
        <f t="shared" si="1667"/>
        <v>0</v>
      </c>
      <c r="AJ633" s="181"/>
      <c r="AK633" s="181"/>
      <c r="AL633" s="181">
        <f t="shared" si="1668"/>
        <v>0</v>
      </c>
      <c r="AM633" s="181"/>
      <c r="AN633" s="181"/>
      <c r="AO633" s="182">
        <f t="shared" si="1623"/>
        <v>0</v>
      </c>
      <c r="AP633" s="181">
        <f t="shared" si="1646"/>
        <v>0</v>
      </c>
      <c r="AQ633" s="181">
        <f t="shared" si="1646"/>
        <v>0</v>
      </c>
      <c r="AR633" s="181">
        <f t="shared" si="1718"/>
        <v>0</v>
      </c>
      <c r="AS633" s="181"/>
      <c r="AT633" s="181"/>
      <c r="AU633" s="181">
        <f t="shared" si="1719"/>
        <v>0</v>
      </c>
      <c r="AV633" s="181"/>
      <c r="AW633" s="181"/>
      <c r="AX633" s="181">
        <f t="shared" si="1720"/>
        <v>0</v>
      </c>
      <c r="AY633" s="181"/>
      <c r="AZ633" s="181"/>
      <c r="BA633" s="181">
        <f t="shared" si="1721"/>
        <v>0</v>
      </c>
      <c r="BB633" s="181"/>
      <c r="BC633" s="181"/>
      <c r="BD633" s="181">
        <f t="shared" si="1722"/>
        <v>0</v>
      </c>
      <c r="BE633" s="181"/>
      <c r="BF633" s="181"/>
      <c r="BG633" s="181">
        <f t="shared" si="1723"/>
        <v>0</v>
      </c>
      <c r="BH633" s="181"/>
      <c r="BI633" s="181"/>
      <c r="BJ633" s="181">
        <f t="shared" si="1724"/>
        <v>0</v>
      </c>
      <c r="BK633" s="181"/>
      <c r="BL633" s="181"/>
      <c r="BM633" s="181">
        <f t="shared" si="1725"/>
        <v>0</v>
      </c>
      <c r="BN633" s="181"/>
      <c r="BO633" s="181"/>
      <c r="BP633" s="181">
        <f t="shared" si="1726"/>
        <v>0</v>
      </c>
      <c r="BQ633" s="181"/>
      <c r="BR633" s="181"/>
      <c r="BS633" s="181">
        <f t="shared" si="1727"/>
        <v>0</v>
      </c>
      <c r="BT633" s="181"/>
      <c r="BU633" s="181"/>
      <c r="BV633" s="181">
        <f t="shared" si="1711"/>
        <v>0</v>
      </c>
      <c r="BW633" s="181"/>
      <c r="BX633" s="181"/>
      <c r="BY633" s="181">
        <f t="shared" si="1602"/>
        <v>0</v>
      </c>
      <c r="BZ633" s="181">
        <f t="shared" si="1603"/>
        <v>0</v>
      </c>
      <c r="CA633" s="181">
        <f t="shared" si="1603"/>
        <v>0</v>
      </c>
      <c r="CB633" s="181">
        <f t="shared" si="1728"/>
        <v>0</v>
      </c>
      <c r="CC633" s="181"/>
      <c r="CD633" s="181"/>
      <c r="CE633" s="181">
        <f t="shared" si="1729"/>
        <v>0</v>
      </c>
      <c r="CF633" s="181"/>
      <c r="CG633" s="181"/>
      <c r="CH633" s="181">
        <f t="shared" si="1730"/>
        <v>0</v>
      </c>
      <c r="CI633" s="181"/>
      <c r="CJ633" s="181"/>
      <c r="CK633" s="184"/>
    </row>
    <row r="634" spans="2:89" x14ac:dyDescent="0.25">
      <c r="B634" s="165" t="s">
        <v>249</v>
      </c>
      <c r="C634" s="32" t="s">
        <v>127</v>
      </c>
      <c r="E634" s="181">
        <f t="shared" si="1621"/>
        <v>0</v>
      </c>
      <c r="F634" s="181">
        <f t="shared" si="1621"/>
        <v>0</v>
      </c>
      <c r="G634" s="181">
        <f t="shared" si="1621"/>
        <v>0</v>
      </c>
      <c r="H634" s="181">
        <f t="shared" si="1715"/>
        <v>0</v>
      </c>
      <c r="I634" s="181"/>
      <c r="J634" s="181"/>
      <c r="K634" s="181">
        <f t="shared" si="1642"/>
        <v>0</v>
      </c>
      <c r="L634" s="181">
        <f t="shared" si="1622"/>
        <v>0</v>
      </c>
      <c r="M634" s="181">
        <f t="shared" si="1622"/>
        <v>0</v>
      </c>
      <c r="N634" s="182">
        <f t="shared" si="1640"/>
        <v>0</v>
      </c>
      <c r="O634" s="182">
        <f t="shared" si="1641"/>
        <v>0</v>
      </c>
      <c r="P634" s="182">
        <f t="shared" si="1641"/>
        <v>0</v>
      </c>
      <c r="Q634" s="181">
        <f t="shared" si="1661"/>
        <v>0</v>
      </c>
      <c r="R634" s="181"/>
      <c r="S634" s="181"/>
      <c r="T634" s="181">
        <f t="shared" si="1716"/>
        <v>0</v>
      </c>
      <c r="U634" s="181"/>
      <c r="V634" s="181"/>
      <c r="W634" s="181">
        <f t="shared" si="1717"/>
        <v>0</v>
      </c>
      <c r="X634" s="181"/>
      <c r="Y634" s="181"/>
      <c r="Z634" s="181">
        <f t="shared" si="1664"/>
        <v>0</v>
      </c>
      <c r="AA634" s="181"/>
      <c r="AB634" s="181"/>
      <c r="AC634" s="181">
        <f t="shared" si="1665"/>
        <v>0</v>
      </c>
      <c r="AD634" s="181"/>
      <c r="AE634" s="181"/>
      <c r="AF634" s="181">
        <f t="shared" si="1666"/>
        <v>0</v>
      </c>
      <c r="AG634" s="181"/>
      <c r="AH634" s="181"/>
      <c r="AI634" s="181">
        <f t="shared" si="1667"/>
        <v>0</v>
      </c>
      <c r="AJ634" s="181"/>
      <c r="AK634" s="181"/>
      <c r="AL634" s="181">
        <f t="shared" si="1668"/>
        <v>0</v>
      </c>
      <c r="AM634" s="181"/>
      <c r="AN634" s="181"/>
      <c r="AO634" s="182">
        <f t="shared" si="1623"/>
        <v>0</v>
      </c>
      <c r="AP634" s="181">
        <f t="shared" si="1646"/>
        <v>0</v>
      </c>
      <c r="AQ634" s="181">
        <f t="shared" si="1646"/>
        <v>0</v>
      </c>
      <c r="AR634" s="181">
        <f t="shared" si="1718"/>
        <v>0</v>
      </c>
      <c r="AS634" s="181"/>
      <c r="AT634" s="181"/>
      <c r="AU634" s="181">
        <f t="shared" si="1719"/>
        <v>0</v>
      </c>
      <c r="AV634" s="181"/>
      <c r="AW634" s="181"/>
      <c r="AX634" s="181">
        <f t="shared" si="1720"/>
        <v>0</v>
      </c>
      <c r="AY634" s="181"/>
      <c r="AZ634" s="181"/>
      <c r="BA634" s="181">
        <f t="shared" si="1721"/>
        <v>0</v>
      </c>
      <c r="BB634" s="181"/>
      <c r="BC634" s="181"/>
      <c r="BD634" s="181">
        <f t="shared" si="1722"/>
        <v>0</v>
      </c>
      <c r="BE634" s="181"/>
      <c r="BF634" s="181"/>
      <c r="BG634" s="181">
        <f t="shared" si="1723"/>
        <v>0</v>
      </c>
      <c r="BH634" s="181"/>
      <c r="BI634" s="181"/>
      <c r="BJ634" s="181">
        <f t="shared" si="1724"/>
        <v>0</v>
      </c>
      <c r="BK634" s="181"/>
      <c r="BL634" s="181"/>
      <c r="BM634" s="181">
        <f t="shared" si="1725"/>
        <v>0</v>
      </c>
      <c r="BN634" s="181"/>
      <c r="BO634" s="181"/>
      <c r="BP634" s="181">
        <f t="shared" si="1726"/>
        <v>0</v>
      </c>
      <c r="BQ634" s="181"/>
      <c r="BR634" s="181"/>
      <c r="BS634" s="181">
        <f t="shared" si="1727"/>
        <v>0</v>
      </c>
      <c r="BT634" s="181"/>
      <c r="BU634" s="181"/>
      <c r="BV634" s="181">
        <f t="shared" si="1711"/>
        <v>0</v>
      </c>
      <c r="BW634" s="181"/>
      <c r="BX634" s="181"/>
      <c r="BY634" s="181">
        <f t="shared" si="1602"/>
        <v>0</v>
      </c>
      <c r="BZ634" s="181">
        <f t="shared" si="1603"/>
        <v>0</v>
      </c>
      <c r="CA634" s="181">
        <f t="shared" si="1603"/>
        <v>0</v>
      </c>
      <c r="CB634" s="181">
        <f t="shared" si="1728"/>
        <v>0</v>
      </c>
      <c r="CC634" s="181"/>
      <c r="CD634" s="181"/>
      <c r="CE634" s="181">
        <f t="shared" si="1729"/>
        <v>0</v>
      </c>
      <c r="CF634" s="181"/>
      <c r="CG634" s="181"/>
      <c r="CH634" s="181">
        <f t="shared" si="1730"/>
        <v>0</v>
      </c>
      <c r="CI634" s="181"/>
      <c r="CJ634" s="181"/>
      <c r="CK634" s="184"/>
    </row>
    <row r="635" spans="2:89" ht="31.5" x14ac:dyDescent="0.25">
      <c r="B635" s="165" t="s">
        <v>250</v>
      </c>
      <c r="C635" s="32" t="s">
        <v>131</v>
      </c>
      <c r="E635" s="181">
        <f t="shared" si="1621"/>
        <v>0</v>
      </c>
      <c r="F635" s="181">
        <f t="shared" si="1621"/>
        <v>0</v>
      </c>
      <c r="G635" s="181">
        <f t="shared" si="1621"/>
        <v>0</v>
      </c>
      <c r="H635" s="181">
        <f t="shared" si="1715"/>
        <v>0</v>
      </c>
      <c r="I635" s="181"/>
      <c r="J635" s="181"/>
      <c r="K635" s="181">
        <f t="shared" si="1642"/>
        <v>0</v>
      </c>
      <c r="L635" s="181">
        <f t="shared" si="1622"/>
        <v>0</v>
      </c>
      <c r="M635" s="181">
        <f t="shared" si="1622"/>
        <v>0</v>
      </c>
      <c r="N635" s="182">
        <f t="shared" si="1640"/>
        <v>0</v>
      </c>
      <c r="O635" s="182">
        <f t="shared" si="1641"/>
        <v>0</v>
      </c>
      <c r="P635" s="182">
        <f t="shared" si="1641"/>
        <v>0</v>
      </c>
      <c r="Q635" s="181">
        <f t="shared" si="1661"/>
        <v>0</v>
      </c>
      <c r="R635" s="181"/>
      <c r="S635" s="181"/>
      <c r="T635" s="181">
        <f t="shared" si="1716"/>
        <v>0</v>
      </c>
      <c r="U635" s="181"/>
      <c r="V635" s="181"/>
      <c r="W635" s="181">
        <f t="shared" si="1717"/>
        <v>0</v>
      </c>
      <c r="X635" s="181"/>
      <c r="Y635" s="181"/>
      <c r="Z635" s="181">
        <f t="shared" si="1664"/>
        <v>0</v>
      </c>
      <c r="AA635" s="181"/>
      <c r="AB635" s="181"/>
      <c r="AC635" s="181">
        <f t="shared" si="1665"/>
        <v>0</v>
      </c>
      <c r="AD635" s="181"/>
      <c r="AE635" s="181"/>
      <c r="AF635" s="181">
        <f t="shared" si="1666"/>
        <v>0</v>
      </c>
      <c r="AG635" s="181"/>
      <c r="AH635" s="181"/>
      <c r="AI635" s="181">
        <f t="shared" si="1667"/>
        <v>0</v>
      </c>
      <c r="AJ635" s="181"/>
      <c r="AK635" s="181"/>
      <c r="AL635" s="181">
        <f t="shared" si="1668"/>
        <v>0</v>
      </c>
      <c r="AM635" s="181"/>
      <c r="AN635" s="181"/>
      <c r="AO635" s="182">
        <f t="shared" si="1623"/>
        <v>0</v>
      </c>
      <c r="AP635" s="181">
        <f t="shared" si="1646"/>
        <v>0</v>
      </c>
      <c r="AQ635" s="181">
        <f t="shared" si="1646"/>
        <v>0</v>
      </c>
      <c r="AR635" s="181">
        <f t="shared" si="1718"/>
        <v>0</v>
      </c>
      <c r="AS635" s="181"/>
      <c r="AT635" s="181"/>
      <c r="AU635" s="181">
        <f t="shared" si="1719"/>
        <v>0</v>
      </c>
      <c r="AV635" s="181"/>
      <c r="AW635" s="181"/>
      <c r="AX635" s="181">
        <f t="shared" si="1720"/>
        <v>0</v>
      </c>
      <c r="AY635" s="181"/>
      <c r="AZ635" s="181"/>
      <c r="BA635" s="181">
        <f t="shared" si="1721"/>
        <v>0</v>
      </c>
      <c r="BB635" s="181"/>
      <c r="BC635" s="181"/>
      <c r="BD635" s="181">
        <f t="shared" si="1722"/>
        <v>0</v>
      </c>
      <c r="BE635" s="181"/>
      <c r="BF635" s="181"/>
      <c r="BG635" s="181">
        <f t="shared" si="1723"/>
        <v>0</v>
      </c>
      <c r="BH635" s="181"/>
      <c r="BI635" s="181"/>
      <c r="BJ635" s="181">
        <f t="shared" si="1724"/>
        <v>0</v>
      </c>
      <c r="BK635" s="181"/>
      <c r="BL635" s="181"/>
      <c r="BM635" s="181">
        <f t="shared" si="1725"/>
        <v>0</v>
      </c>
      <c r="BN635" s="181"/>
      <c r="BO635" s="181"/>
      <c r="BP635" s="181">
        <f t="shared" si="1726"/>
        <v>0</v>
      </c>
      <c r="BQ635" s="181"/>
      <c r="BR635" s="181"/>
      <c r="BS635" s="181">
        <f t="shared" si="1727"/>
        <v>0</v>
      </c>
      <c r="BT635" s="181"/>
      <c r="BU635" s="181"/>
      <c r="BV635" s="181">
        <f t="shared" si="1711"/>
        <v>0</v>
      </c>
      <c r="BW635" s="181"/>
      <c r="BX635" s="181"/>
      <c r="BY635" s="181">
        <f t="shared" si="1602"/>
        <v>0</v>
      </c>
      <c r="BZ635" s="181">
        <f t="shared" si="1603"/>
        <v>0</v>
      </c>
      <c r="CA635" s="181">
        <f t="shared" si="1603"/>
        <v>0</v>
      </c>
      <c r="CB635" s="181">
        <f t="shared" si="1728"/>
        <v>0</v>
      </c>
      <c r="CC635" s="181"/>
      <c r="CD635" s="181"/>
      <c r="CE635" s="181">
        <f t="shared" si="1729"/>
        <v>0</v>
      </c>
      <c r="CF635" s="181"/>
      <c r="CG635" s="181"/>
      <c r="CH635" s="181">
        <f t="shared" si="1730"/>
        <v>0</v>
      </c>
      <c r="CI635" s="181"/>
      <c r="CJ635" s="181"/>
      <c r="CK635" s="184"/>
    </row>
    <row r="636" spans="2:89" x14ac:dyDescent="0.25">
      <c r="B636" s="165" t="s">
        <v>251</v>
      </c>
      <c r="C636" s="32" t="s">
        <v>130</v>
      </c>
      <c r="E636" s="181">
        <f t="shared" si="1621"/>
        <v>0</v>
      </c>
      <c r="F636" s="181">
        <f t="shared" si="1621"/>
        <v>0</v>
      </c>
      <c r="G636" s="181">
        <f t="shared" si="1621"/>
        <v>0</v>
      </c>
      <c r="H636" s="181">
        <f t="shared" si="1715"/>
        <v>0</v>
      </c>
      <c r="I636" s="181"/>
      <c r="J636" s="181"/>
      <c r="K636" s="181">
        <f t="shared" si="1642"/>
        <v>0</v>
      </c>
      <c r="L636" s="181">
        <f t="shared" si="1622"/>
        <v>0</v>
      </c>
      <c r="M636" s="181">
        <f t="shared" si="1622"/>
        <v>0</v>
      </c>
      <c r="N636" s="182">
        <f t="shared" si="1640"/>
        <v>0</v>
      </c>
      <c r="O636" s="182">
        <f t="shared" si="1641"/>
        <v>0</v>
      </c>
      <c r="P636" s="182">
        <f t="shared" si="1641"/>
        <v>0</v>
      </c>
      <c r="Q636" s="181">
        <f t="shared" si="1661"/>
        <v>0</v>
      </c>
      <c r="R636" s="181"/>
      <c r="S636" s="181"/>
      <c r="T636" s="181">
        <f t="shared" si="1716"/>
        <v>0</v>
      </c>
      <c r="U636" s="181"/>
      <c r="V636" s="181"/>
      <c r="W636" s="181">
        <f t="shared" si="1717"/>
        <v>0</v>
      </c>
      <c r="X636" s="181"/>
      <c r="Y636" s="181"/>
      <c r="Z636" s="181">
        <f t="shared" si="1664"/>
        <v>0</v>
      </c>
      <c r="AA636" s="181"/>
      <c r="AB636" s="181"/>
      <c r="AC636" s="181">
        <f t="shared" si="1665"/>
        <v>0</v>
      </c>
      <c r="AD636" s="181"/>
      <c r="AE636" s="181"/>
      <c r="AF636" s="181">
        <f t="shared" si="1666"/>
        <v>0</v>
      </c>
      <c r="AG636" s="181"/>
      <c r="AH636" s="181"/>
      <c r="AI636" s="181">
        <f t="shared" si="1667"/>
        <v>0</v>
      </c>
      <c r="AJ636" s="181"/>
      <c r="AK636" s="181"/>
      <c r="AL636" s="181">
        <f t="shared" si="1668"/>
        <v>0</v>
      </c>
      <c r="AM636" s="181"/>
      <c r="AN636" s="181"/>
      <c r="AO636" s="182">
        <f t="shared" si="1623"/>
        <v>0</v>
      </c>
      <c r="AP636" s="181">
        <f t="shared" si="1646"/>
        <v>0</v>
      </c>
      <c r="AQ636" s="181">
        <f t="shared" si="1646"/>
        <v>0</v>
      </c>
      <c r="AR636" s="181">
        <f t="shared" si="1718"/>
        <v>0</v>
      </c>
      <c r="AS636" s="181"/>
      <c r="AT636" s="181"/>
      <c r="AU636" s="181">
        <f t="shared" si="1719"/>
        <v>0</v>
      </c>
      <c r="AV636" s="181"/>
      <c r="AW636" s="181"/>
      <c r="AX636" s="181">
        <f t="shared" si="1720"/>
        <v>0</v>
      </c>
      <c r="AY636" s="181"/>
      <c r="AZ636" s="181"/>
      <c r="BA636" s="181">
        <f t="shared" si="1721"/>
        <v>0</v>
      </c>
      <c r="BB636" s="181"/>
      <c r="BC636" s="181"/>
      <c r="BD636" s="181">
        <f t="shared" si="1722"/>
        <v>0</v>
      </c>
      <c r="BE636" s="181"/>
      <c r="BF636" s="181"/>
      <c r="BG636" s="181">
        <f t="shared" si="1723"/>
        <v>0</v>
      </c>
      <c r="BH636" s="181"/>
      <c r="BI636" s="181"/>
      <c r="BJ636" s="181">
        <f t="shared" si="1724"/>
        <v>0</v>
      </c>
      <c r="BK636" s="181"/>
      <c r="BL636" s="181"/>
      <c r="BM636" s="181">
        <f t="shared" si="1725"/>
        <v>0</v>
      </c>
      <c r="BN636" s="181"/>
      <c r="BO636" s="181"/>
      <c r="BP636" s="181">
        <f t="shared" si="1726"/>
        <v>0</v>
      </c>
      <c r="BQ636" s="181"/>
      <c r="BR636" s="181"/>
      <c r="BS636" s="181">
        <f t="shared" si="1727"/>
        <v>0</v>
      </c>
      <c r="BT636" s="181"/>
      <c r="BU636" s="181"/>
      <c r="BV636" s="181">
        <f t="shared" si="1711"/>
        <v>0</v>
      </c>
      <c r="BW636" s="181"/>
      <c r="BX636" s="181"/>
      <c r="BY636" s="181">
        <f t="shared" si="1602"/>
        <v>0</v>
      </c>
      <c r="BZ636" s="181">
        <f t="shared" si="1603"/>
        <v>0</v>
      </c>
      <c r="CA636" s="181">
        <f t="shared" si="1603"/>
        <v>0</v>
      </c>
      <c r="CB636" s="181">
        <f t="shared" si="1728"/>
        <v>0</v>
      </c>
      <c r="CC636" s="181"/>
      <c r="CD636" s="181"/>
      <c r="CE636" s="181">
        <f t="shared" si="1729"/>
        <v>0</v>
      </c>
      <c r="CF636" s="181"/>
      <c r="CG636" s="181"/>
      <c r="CH636" s="181">
        <f t="shared" si="1730"/>
        <v>0</v>
      </c>
      <c r="CI636" s="181"/>
      <c r="CJ636" s="181"/>
      <c r="CK636" s="184"/>
    </row>
    <row r="637" spans="2:89" x14ac:dyDescent="0.25">
      <c r="B637" s="165" t="s">
        <v>103</v>
      </c>
      <c r="C637" s="20" t="s">
        <v>14</v>
      </c>
      <c r="E637" s="181">
        <f t="shared" si="1621"/>
        <v>0</v>
      </c>
      <c r="F637" s="181">
        <f t="shared" si="1621"/>
        <v>0</v>
      </c>
      <c r="G637" s="181">
        <f t="shared" si="1621"/>
        <v>0</v>
      </c>
      <c r="H637" s="181">
        <f t="shared" si="1715"/>
        <v>0</v>
      </c>
      <c r="I637" s="181"/>
      <c r="J637" s="181"/>
      <c r="K637" s="181">
        <f t="shared" si="1642"/>
        <v>0</v>
      </c>
      <c r="L637" s="181">
        <f t="shared" si="1622"/>
        <v>0</v>
      </c>
      <c r="M637" s="181">
        <f t="shared" si="1622"/>
        <v>0</v>
      </c>
      <c r="N637" s="182">
        <f t="shared" si="1640"/>
        <v>0</v>
      </c>
      <c r="O637" s="182">
        <f t="shared" si="1641"/>
        <v>0</v>
      </c>
      <c r="P637" s="182">
        <f t="shared" si="1641"/>
        <v>0</v>
      </c>
      <c r="Q637" s="181">
        <f t="shared" si="1661"/>
        <v>0</v>
      </c>
      <c r="R637" s="181"/>
      <c r="S637" s="181"/>
      <c r="T637" s="181">
        <f t="shared" si="1716"/>
        <v>0</v>
      </c>
      <c r="U637" s="181"/>
      <c r="V637" s="181"/>
      <c r="W637" s="181">
        <f t="shared" si="1717"/>
        <v>0</v>
      </c>
      <c r="X637" s="181"/>
      <c r="Y637" s="181"/>
      <c r="Z637" s="181">
        <f t="shared" si="1664"/>
        <v>0</v>
      </c>
      <c r="AA637" s="181"/>
      <c r="AB637" s="181"/>
      <c r="AC637" s="181">
        <f t="shared" si="1665"/>
        <v>0</v>
      </c>
      <c r="AD637" s="181"/>
      <c r="AE637" s="181"/>
      <c r="AF637" s="181">
        <f t="shared" si="1666"/>
        <v>0</v>
      </c>
      <c r="AG637" s="181"/>
      <c r="AH637" s="181"/>
      <c r="AI637" s="181">
        <f t="shared" si="1667"/>
        <v>0</v>
      </c>
      <c r="AJ637" s="181"/>
      <c r="AK637" s="181"/>
      <c r="AL637" s="181">
        <f t="shared" si="1668"/>
        <v>0</v>
      </c>
      <c r="AM637" s="181"/>
      <c r="AN637" s="181"/>
      <c r="AO637" s="182">
        <f t="shared" si="1623"/>
        <v>0</v>
      </c>
      <c r="AP637" s="181">
        <f t="shared" si="1646"/>
        <v>0</v>
      </c>
      <c r="AQ637" s="181">
        <f t="shared" si="1646"/>
        <v>0</v>
      </c>
      <c r="AR637" s="181">
        <f t="shared" si="1718"/>
        <v>0</v>
      </c>
      <c r="AS637" s="181"/>
      <c r="AT637" s="181"/>
      <c r="AU637" s="181">
        <f t="shared" si="1719"/>
        <v>0</v>
      </c>
      <c r="AV637" s="181"/>
      <c r="AW637" s="181"/>
      <c r="AX637" s="181">
        <f t="shared" si="1720"/>
        <v>0</v>
      </c>
      <c r="AY637" s="181"/>
      <c r="AZ637" s="181"/>
      <c r="BA637" s="181">
        <f t="shared" si="1721"/>
        <v>0</v>
      </c>
      <c r="BB637" s="181"/>
      <c r="BC637" s="181"/>
      <c r="BD637" s="181">
        <f t="shared" si="1722"/>
        <v>0</v>
      </c>
      <c r="BE637" s="181"/>
      <c r="BF637" s="181"/>
      <c r="BG637" s="181">
        <f t="shared" si="1723"/>
        <v>0</v>
      </c>
      <c r="BH637" s="181"/>
      <c r="BI637" s="181"/>
      <c r="BJ637" s="181">
        <f t="shared" si="1724"/>
        <v>0</v>
      </c>
      <c r="BK637" s="181"/>
      <c r="BL637" s="181"/>
      <c r="BM637" s="181">
        <f t="shared" si="1725"/>
        <v>0</v>
      </c>
      <c r="BN637" s="181"/>
      <c r="BO637" s="181"/>
      <c r="BP637" s="181">
        <f t="shared" si="1726"/>
        <v>0</v>
      </c>
      <c r="BQ637" s="181"/>
      <c r="BR637" s="181"/>
      <c r="BS637" s="181">
        <f t="shared" si="1727"/>
        <v>0</v>
      </c>
      <c r="BT637" s="181"/>
      <c r="BU637" s="181"/>
      <c r="BV637" s="181">
        <f t="shared" si="1711"/>
        <v>0</v>
      </c>
      <c r="BW637" s="181"/>
      <c r="BX637" s="181"/>
      <c r="BY637" s="181">
        <f t="shared" si="1602"/>
        <v>0</v>
      </c>
      <c r="BZ637" s="181">
        <f t="shared" si="1603"/>
        <v>0</v>
      </c>
      <c r="CA637" s="181">
        <f t="shared" si="1603"/>
        <v>0</v>
      </c>
      <c r="CB637" s="181">
        <f t="shared" si="1728"/>
        <v>0</v>
      </c>
      <c r="CC637" s="181"/>
      <c r="CD637" s="181"/>
      <c r="CE637" s="181">
        <f t="shared" si="1729"/>
        <v>0</v>
      </c>
      <c r="CF637" s="181"/>
      <c r="CG637" s="181"/>
      <c r="CH637" s="181">
        <f t="shared" si="1730"/>
        <v>0</v>
      </c>
      <c r="CI637" s="181"/>
      <c r="CJ637" s="181"/>
      <c r="CK637" s="184"/>
    </row>
    <row r="638" spans="2:89" x14ac:dyDescent="0.25">
      <c r="B638" s="165" t="s">
        <v>104</v>
      </c>
      <c r="C638" s="20" t="s">
        <v>15</v>
      </c>
      <c r="E638" s="181">
        <f t="shared" si="1621"/>
        <v>0</v>
      </c>
      <c r="F638" s="181">
        <f t="shared" si="1621"/>
        <v>0</v>
      </c>
      <c r="G638" s="181">
        <f t="shared" si="1621"/>
        <v>0</v>
      </c>
      <c r="H638" s="181">
        <f>SUBTOTAL(9,I638:J638)</f>
        <v>0</v>
      </c>
      <c r="I638" s="181"/>
      <c r="J638" s="181"/>
      <c r="K638" s="181">
        <f>SUBTOTAL(9,Q638:BX638)-AO638</f>
        <v>0</v>
      </c>
      <c r="L638" s="181">
        <f t="shared" si="1622"/>
        <v>0</v>
      </c>
      <c r="M638" s="181">
        <f t="shared" si="1622"/>
        <v>0</v>
      </c>
      <c r="N638" s="182">
        <f>SUBTOTAL(9,Q638:AN638)</f>
        <v>0</v>
      </c>
      <c r="O638" s="182">
        <f>R638+U638+X638+AA638+AD638+AG638+AJ638+AM638</f>
        <v>0</v>
      </c>
      <c r="P638" s="182">
        <f>S638+V638+Y638+AB638+AE638+AH638+AK638+AN638</f>
        <v>0</v>
      </c>
      <c r="Q638" s="181">
        <f>SUBTOTAL(9,R638:S638)</f>
        <v>0</v>
      </c>
      <c r="R638" s="181"/>
      <c r="S638" s="181"/>
      <c r="T638" s="181">
        <f>SUBTOTAL(9,U638:V638)</f>
        <v>0</v>
      </c>
      <c r="U638" s="181"/>
      <c r="V638" s="181"/>
      <c r="W638" s="181">
        <f>SUBTOTAL(9,X638:Y638)</f>
        <v>0</v>
      </c>
      <c r="X638" s="181"/>
      <c r="Y638" s="181"/>
      <c r="Z638" s="181">
        <f>SUBTOTAL(9,AA638:AB638)</f>
        <v>0</v>
      </c>
      <c r="AA638" s="181"/>
      <c r="AB638" s="181"/>
      <c r="AC638" s="181">
        <f>SUBTOTAL(9,AD638:AE638)</f>
        <v>0</v>
      </c>
      <c r="AD638" s="181"/>
      <c r="AE638" s="181"/>
      <c r="AF638" s="181">
        <f>SUBTOTAL(9,AG638:AH638)</f>
        <v>0</v>
      </c>
      <c r="AG638" s="181"/>
      <c r="AH638" s="181"/>
      <c r="AI638" s="181">
        <f>SUBTOTAL(9,AJ638:AK638)</f>
        <v>0</v>
      </c>
      <c r="AJ638" s="181"/>
      <c r="AK638" s="181"/>
      <c r="AL638" s="181">
        <f>SUBTOTAL(9,AM638:AN638)</f>
        <v>0</v>
      </c>
      <c r="AM638" s="181"/>
      <c r="AN638" s="181"/>
      <c r="AO638" s="182">
        <f t="shared" si="1623"/>
        <v>0</v>
      </c>
      <c r="AP638" s="181">
        <f t="shared" si="1646"/>
        <v>0</v>
      </c>
      <c r="AQ638" s="181">
        <f t="shared" si="1646"/>
        <v>0</v>
      </c>
      <c r="AR638" s="181">
        <f>SUBTOTAL(9,AS638:AT638)</f>
        <v>0</v>
      </c>
      <c r="AS638" s="181"/>
      <c r="AT638" s="181"/>
      <c r="AU638" s="181">
        <f>SUBTOTAL(9,AV638:AW638)</f>
        <v>0</v>
      </c>
      <c r="AV638" s="181"/>
      <c r="AW638" s="181"/>
      <c r="AX638" s="181">
        <f>SUBTOTAL(9,AY638:AZ638)</f>
        <v>0</v>
      </c>
      <c r="AY638" s="181"/>
      <c r="AZ638" s="181"/>
      <c r="BA638" s="181">
        <f>SUBTOTAL(9,BB638:BC638)</f>
        <v>0</v>
      </c>
      <c r="BB638" s="181"/>
      <c r="BC638" s="181"/>
      <c r="BD638" s="181">
        <f>SUBTOTAL(9,BE638:BF638)</f>
        <v>0</v>
      </c>
      <c r="BE638" s="181"/>
      <c r="BF638" s="181"/>
      <c r="BG638" s="181">
        <f>SUBTOTAL(9,BH638:BI638)</f>
        <v>0</v>
      </c>
      <c r="BH638" s="181"/>
      <c r="BI638" s="181"/>
      <c r="BJ638" s="181">
        <f>SUBTOTAL(9,BK638:BL638)</f>
        <v>0</v>
      </c>
      <c r="BK638" s="181"/>
      <c r="BL638" s="181"/>
      <c r="BM638" s="181">
        <f>SUBTOTAL(9,BN638:BO638)</f>
        <v>0</v>
      </c>
      <c r="BN638" s="181"/>
      <c r="BO638" s="181"/>
      <c r="BP638" s="181">
        <f>SUBTOTAL(9,BQ638:BR638)</f>
        <v>0</v>
      </c>
      <c r="BQ638" s="181"/>
      <c r="BR638" s="181"/>
      <c r="BS638" s="181">
        <f>SUBTOTAL(9,BT638:BU638)</f>
        <v>0</v>
      </c>
      <c r="BT638" s="181"/>
      <c r="BU638" s="181"/>
      <c r="BV638" s="181">
        <f>SUBTOTAL(9,BW638:BX638)</f>
        <v>0</v>
      </c>
      <c r="BW638" s="181"/>
      <c r="BX638" s="181"/>
      <c r="BY638" s="181">
        <f t="shared" si="1602"/>
        <v>0</v>
      </c>
      <c r="BZ638" s="181">
        <f t="shared" si="1603"/>
        <v>0</v>
      </c>
      <c r="CA638" s="181">
        <f t="shared" si="1603"/>
        <v>0</v>
      </c>
      <c r="CB638" s="181">
        <f>SUBTOTAL(9,CC638:CD638)</f>
        <v>0</v>
      </c>
      <c r="CC638" s="181"/>
      <c r="CD638" s="181"/>
      <c r="CE638" s="181">
        <f>SUBTOTAL(9,CF638:CG638)</f>
        <v>0</v>
      </c>
      <c r="CF638" s="181"/>
      <c r="CG638" s="181"/>
      <c r="CH638" s="181">
        <f>SUBTOTAL(9,CI638:CJ638)</f>
        <v>0</v>
      </c>
      <c r="CI638" s="181"/>
      <c r="CJ638" s="181"/>
      <c r="CK638" s="184"/>
    </row>
    <row r="639" spans="2:89" x14ac:dyDescent="0.25">
      <c r="B639" s="165" t="s">
        <v>128</v>
      </c>
      <c r="C639" s="20" t="s">
        <v>200</v>
      </c>
      <c r="E639" s="181">
        <f t="shared" si="1621"/>
        <v>0</v>
      </c>
      <c r="F639" s="181">
        <f t="shared" si="1621"/>
        <v>0</v>
      </c>
      <c r="G639" s="181">
        <f t="shared" si="1621"/>
        <v>0</v>
      </c>
      <c r="H639" s="181">
        <f t="shared" ref="H639" si="1731">SUBTOTAL(9,I639:J639)</f>
        <v>0</v>
      </c>
      <c r="I639" s="181"/>
      <c r="J639" s="181"/>
      <c r="K639" s="181">
        <f t="shared" si="1642"/>
        <v>0</v>
      </c>
      <c r="L639" s="181">
        <f t="shared" si="1622"/>
        <v>0</v>
      </c>
      <c r="M639" s="181">
        <f t="shared" si="1622"/>
        <v>0</v>
      </c>
      <c r="N639" s="182">
        <f t="shared" si="1640"/>
        <v>0</v>
      </c>
      <c r="O639" s="182">
        <f t="shared" si="1641"/>
        <v>0</v>
      </c>
      <c r="P639" s="182">
        <f t="shared" si="1641"/>
        <v>0</v>
      </c>
      <c r="Q639" s="181">
        <f t="shared" si="1661"/>
        <v>0</v>
      </c>
      <c r="R639" s="181"/>
      <c r="S639" s="181"/>
      <c r="T639" s="181">
        <f t="shared" ref="T639" si="1732">SUBTOTAL(9,U639:V639)</f>
        <v>0</v>
      </c>
      <c r="U639" s="181"/>
      <c r="V639" s="181"/>
      <c r="W639" s="181">
        <f t="shared" ref="W639" si="1733">SUBTOTAL(9,X639:Y639)</f>
        <v>0</v>
      </c>
      <c r="X639" s="181"/>
      <c r="Y639" s="181"/>
      <c r="Z639" s="181">
        <f t="shared" si="1664"/>
        <v>0</v>
      </c>
      <c r="AA639" s="181"/>
      <c r="AB639" s="181"/>
      <c r="AC639" s="181">
        <f t="shared" si="1665"/>
        <v>0</v>
      </c>
      <c r="AD639" s="181"/>
      <c r="AE639" s="181"/>
      <c r="AF639" s="181">
        <f t="shared" si="1666"/>
        <v>0</v>
      </c>
      <c r="AG639" s="181"/>
      <c r="AH639" s="181"/>
      <c r="AI639" s="181">
        <f t="shared" si="1667"/>
        <v>0</v>
      </c>
      <c r="AJ639" s="181"/>
      <c r="AK639" s="181"/>
      <c r="AL639" s="181">
        <f t="shared" si="1668"/>
        <v>0</v>
      </c>
      <c r="AM639" s="181"/>
      <c r="AN639" s="181"/>
      <c r="AO639" s="182">
        <f t="shared" si="1623"/>
        <v>0</v>
      </c>
      <c r="AP639" s="181">
        <f t="shared" si="1646"/>
        <v>0</v>
      </c>
      <c r="AQ639" s="181">
        <f t="shared" si="1646"/>
        <v>0</v>
      </c>
      <c r="AR639" s="181">
        <f t="shared" ref="AR639" si="1734">SUBTOTAL(9,AS639:AT639)</f>
        <v>0</v>
      </c>
      <c r="AS639" s="181"/>
      <c r="AT639" s="181"/>
      <c r="AU639" s="181">
        <f t="shared" ref="AU639" si="1735">SUBTOTAL(9,AV639:AW639)</f>
        <v>0</v>
      </c>
      <c r="AV639" s="181"/>
      <c r="AW639" s="181"/>
      <c r="AX639" s="181">
        <f t="shared" ref="AX639" si="1736">SUBTOTAL(9,AY639:AZ639)</f>
        <v>0</v>
      </c>
      <c r="AY639" s="181"/>
      <c r="AZ639" s="181"/>
      <c r="BA639" s="181">
        <f t="shared" ref="BA639" si="1737">SUBTOTAL(9,BB639:BC639)</f>
        <v>0</v>
      </c>
      <c r="BB639" s="181"/>
      <c r="BC639" s="181"/>
      <c r="BD639" s="181">
        <f t="shared" ref="BD639" si="1738">SUBTOTAL(9,BE639:BF639)</f>
        <v>0</v>
      </c>
      <c r="BE639" s="181"/>
      <c r="BF639" s="181"/>
      <c r="BG639" s="181">
        <f t="shared" ref="BG639" si="1739">SUBTOTAL(9,BH639:BI639)</f>
        <v>0</v>
      </c>
      <c r="BH639" s="181"/>
      <c r="BI639" s="181"/>
      <c r="BJ639" s="181">
        <f t="shared" ref="BJ639" si="1740">SUBTOTAL(9,BK639:BL639)</f>
        <v>0</v>
      </c>
      <c r="BK639" s="181"/>
      <c r="BL639" s="181"/>
      <c r="BM639" s="181">
        <f t="shared" ref="BM639" si="1741">SUBTOTAL(9,BN639:BO639)</f>
        <v>0</v>
      </c>
      <c r="BN639" s="181"/>
      <c r="BO639" s="181"/>
      <c r="BP639" s="181">
        <f t="shared" ref="BP639" si="1742">SUBTOTAL(9,BQ639:BR639)</f>
        <v>0</v>
      </c>
      <c r="BQ639" s="181"/>
      <c r="BR639" s="181"/>
      <c r="BS639" s="181">
        <f t="shared" ref="BS639" si="1743">SUBTOTAL(9,BT639:BU639)</f>
        <v>0</v>
      </c>
      <c r="BT639" s="181"/>
      <c r="BU639" s="181"/>
      <c r="BV639" s="181">
        <f t="shared" si="1711"/>
        <v>0</v>
      </c>
      <c r="BW639" s="181"/>
      <c r="BX639" s="181"/>
      <c r="BY639" s="181">
        <f t="shared" si="1602"/>
        <v>0</v>
      </c>
      <c r="BZ639" s="181">
        <f t="shared" si="1603"/>
        <v>0</v>
      </c>
      <c r="CA639" s="181">
        <f t="shared" si="1603"/>
        <v>0</v>
      </c>
      <c r="CB639" s="181">
        <f t="shared" ref="CB639" si="1744">SUBTOTAL(9,CC639:CD639)</f>
        <v>0</v>
      </c>
      <c r="CC639" s="181"/>
      <c r="CD639" s="181"/>
      <c r="CE639" s="181">
        <f t="shared" ref="CE639" si="1745">SUBTOTAL(9,CF639:CG639)</f>
        <v>0</v>
      </c>
      <c r="CF639" s="181"/>
      <c r="CG639" s="181"/>
      <c r="CH639" s="181">
        <f t="shared" ref="CH639" si="1746">SUBTOTAL(9,CI639:CJ639)</f>
        <v>0</v>
      </c>
      <c r="CI639" s="181"/>
      <c r="CJ639" s="181"/>
      <c r="CK639" s="184"/>
    </row>
    <row r="640" spans="2:89" x14ac:dyDescent="0.25">
      <c r="B640" s="165" t="s">
        <v>129</v>
      </c>
      <c r="C640" s="20" t="s">
        <v>123</v>
      </c>
      <c r="E640" s="181">
        <f t="shared" si="1621"/>
        <v>0</v>
      </c>
      <c r="F640" s="181">
        <f t="shared" si="1621"/>
        <v>0</v>
      </c>
      <c r="G640" s="181">
        <f t="shared" si="1621"/>
        <v>0</v>
      </c>
      <c r="H640" s="181">
        <f>SUBTOTAL(9,I640:J640)</f>
        <v>0</v>
      </c>
      <c r="I640" s="181"/>
      <c r="J640" s="181"/>
      <c r="K640" s="181">
        <f>SUBTOTAL(9,Q640:BX640)-AO640</f>
        <v>0</v>
      </c>
      <c r="L640" s="181">
        <f t="shared" si="1622"/>
        <v>0</v>
      </c>
      <c r="M640" s="181">
        <f t="shared" si="1622"/>
        <v>0</v>
      </c>
      <c r="N640" s="182">
        <f>SUBTOTAL(9,Q640:AN640)</f>
        <v>0</v>
      </c>
      <c r="O640" s="182">
        <f>R640+U640+X640+AA640+AD640+AG640+AJ640+AM640</f>
        <v>0</v>
      </c>
      <c r="P640" s="182">
        <f>S640+V640+Y640+AB640+AE640+AH640+AK640+AN640</f>
        <v>0</v>
      </c>
      <c r="Q640" s="181">
        <f>SUBTOTAL(9,R640:S640)</f>
        <v>0</v>
      </c>
      <c r="R640" s="181"/>
      <c r="S640" s="181"/>
      <c r="T640" s="181">
        <f>SUBTOTAL(9,U640:V640)</f>
        <v>0</v>
      </c>
      <c r="U640" s="181"/>
      <c r="V640" s="181"/>
      <c r="W640" s="181">
        <f>SUBTOTAL(9,X640:Y640)</f>
        <v>0</v>
      </c>
      <c r="X640" s="181"/>
      <c r="Y640" s="181"/>
      <c r="Z640" s="181">
        <f>SUBTOTAL(9,AA640:AB640)</f>
        <v>0</v>
      </c>
      <c r="AA640" s="181"/>
      <c r="AB640" s="181"/>
      <c r="AC640" s="181">
        <f>SUBTOTAL(9,AD640:AE640)</f>
        <v>0</v>
      </c>
      <c r="AD640" s="181"/>
      <c r="AE640" s="181"/>
      <c r="AF640" s="181">
        <f>SUBTOTAL(9,AG640:AH640)</f>
        <v>0</v>
      </c>
      <c r="AG640" s="181"/>
      <c r="AH640" s="181"/>
      <c r="AI640" s="181">
        <f>SUBTOTAL(9,AJ640:AK640)</f>
        <v>0</v>
      </c>
      <c r="AJ640" s="181"/>
      <c r="AK640" s="181"/>
      <c r="AL640" s="181">
        <f>SUBTOTAL(9,AM640:AN640)</f>
        <v>0</v>
      </c>
      <c r="AM640" s="181"/>
      <c r="AN640" s="181"/>
      <c r="AO640" s="182">
        <f t="shared" si="1623"/>
        <v>0</v>
      </c>
      <c r="AP640" s="181">
        <f t="shared" si="1646"/>
        <v>0</v>
      </c>
      <c r="AQ640" s="181">
        <f t="shared" si="1646"/>
        <v>0</v>
      </c>
      <c r="AR640" s="181">
        <f>SUBTOTAL(9,AS640:AT640)</f>
        <v>0</v>
      </c>
      <c r="AS640" s="181"/>
      <c r="AT640" s="181"/>
      <c r="AU640" s="181">
        <f>SUBTOTAL(9,AV640:AW640)</f>
        <v>0</v>
      </c>
      <c r="AV640" s="181"/>
      <c r="AW640" s="181"/>
      <c r="AX640" s="181">
        <f>SUBTOTAL(9,AY640:AZ640)</f>
        <v>0</v>
      </c>
      <c r="AY640" s="181"/>
      <c r="AZ640" s="181"/>
      <c r="BA640" s="181">
        <f>SUBTOTAL(9,BB640:BC640)</f>
        <v>0</v>
      </c>
      <c r="BB640" s="181"/>
      <c r="BC640" s="181"/>
      <c r="BD640" s="181">
        <f>SUBTOTAL(9,BE640:BF640)</f>
        <v>0</v>
      </c>
      <c r="BE640" s="181"/>
      <c r="BF640" s="181"/>
      <c r="BG640" s="181">
        <f>SUBTOTAL(9,BH640:BI640)</f>
        <v>0</v>
      </c>
      <c r="BH640" s="181"/>
      <c r="BI640" s="181"/>
      <c r="BJ640" s="181">
        <f>SUBTOTAL(9,BK640:BL640)</f>
        <v>0</v>
      </c>
      <c r="BK640" s="181"/>
      <c r="BL640" s="181"/>
      <c r="BM640" s="181">
        <f>SUBTOTAL(9,BN640:BO640)</f>
        <v>0</v>
      </c>
      <c r="BN640" s="181"/>
      <c r="BO640" s="181"/>
      <c r="BP640" s="181">
        <f>SUBTOTAL(9,BQ640:BR640)</f>
        <v>0</v>
      </c>
      <c r="BQ640" s="181"/>
      <c r="BR640" s="181"/>
      <c r="BS640" s="181">
        <f>SUBTOTAL(9,BT640:BU640)</f>
        <v>0</v>
      </c>
      <c r="BT640" s="181"/>
      <c r="BU640" s="181"/>
      <c r="BV640" s="181">
        <f>SUBTOTAL(9,BW640:BX640)</f>
        <v>0</v>
      </c>
      <c r="BW640" s="181"/>
      <c r="BX640" s="181"/>
      <c r="BY640" s="181">
        <f>SUBTOTAL(9,CB640:CJ640)</f>
        <v>0</v>
      </c>
      <c r="BZ640" s="181">
        <f>+CF640+CI640+CC640</f>
        <v>0</v>
      </c>
      <c r="CA640" s="181">
        <f>+CG640+CJ640+CD640</f>
        <v>0</v>
      </c>
      <c r="CB640" s="181">
        <f>SUBTOTAL(9,CC640:CD640)</f>
        <v>0</v>
      </c>
      <c r="CC640" s="181"/>
      <c r="CD640" s="181"/>
      <c r="CE640" s="181">
        <f>SUBTOTAL(9,CF640:CG640)</f>
        <v>0</v>
      </c>
      <c r="CF640" s="181"/>
      <c r="CG640" s="181"/>
      <c r="CH640" s="181">
        <f>SUBTOTAL(9,CI640:CJ640)</f>
        <v>0</v>
      </c>
      <c r="CI640" s="181"/>
      <c r="CJ640" s="181"/>
      <c r="CK640" s="184"/>
    </row>
    <row r="641" spans="2:89" x14ac:dyDescent="0.25">
      <c r="B641" s="165" t="s">
        <v>140</v>
      </c>
      <c r="C641" s="31" t="s">
        <v>222</v>
      </c>
      <c r="E641" s="181">
        <f t="shared" si="1621"/>
        <v>0</v>
      </c>
      <c r="F641" s="181">
        <f t="shared" si="1621"/>
        <v>0</v>
      </c>
      <c r="G641" s="181">
        <f t="shared" si="1621"/>
        <v>0</v>
      </c>
      <c r="H641" s="181">
        <f t="shared" ref="H641:H643" si="1747">SUBTOTAL(9,I641:J641)</f>
        <v>0</v>
      </c>
      <c r="I641" s="181">
        <f>SUM(I642:I643)</f>
        <v>0</v>
      </c>
      <c r="J641" s="181">
        <f>SUM(J642:J643)</f>
        <v>0</v>
      </c>
      <c r="K641" s="181">
        <f t="shared" si="1642"/>
        <v>0</v>
      </c>
      <c r="L641" s="181">
        <f t="shared" si="1622"/>
        <v>0</v>
      </c>
      <c r="M641" s="181">
        <f t="shared" si="1622"/>
        <v>0</v>
      </c>
      <c r="N641" s="182">
        <f t="shared" si="1640"/>
        <v>0</v>
      </c>
      <c r="O641" s="182">
        <f t="shared" si="1641"/>
        <v>0</v>
      </c>
      <c r="P641" s="182">
        <f t="shared" si="1641"/>
        <v>0</v>
      </c>
      <c r="Q641" s="181">
        <f t="shared" si="1661"/>
        <v>0</v>
      </c>
      <c r="R641" s="181">
        <f>SUM(R642:R643)</f>
        <v>0</v>
      </c>
      <c r="S641" s="181">
        <f>SUM(S642:S643)</f>
        <v>0</v>
      </c>
      <c r="T641" s="181">
        <f t="shared" ref="T641:T643" si="1748">SUBTOTAL(9,U641:V641)</f>
        <v>0</v>
      </c>
      <c r="U641" s="181">
        <f>SUM(U642:U643)</f>
        <v>0</v>
      </c>
      <c r="V641" s="181">
        <f>SUM(V642:V643)</f>
        <v>0</v>
      </c>
      <c r="W641" s="181">
        <f t="shared" ref="W641:W643" si="1749">SUBTOTAL(9,X641:Y641)</f>
        <v>0</v>
      </c>
      <c r="X641" s="181">
        <f>SUM(X642:X643)</f>
        <v>0</v>
      </c>
      <c r="Y641" s="181">
        <f>SUM(Y642:Y643)</f>
        <v>0</v>
      </c>
      <c r="Z641" s="181">
        <f t="shared" si="1664"/>
        <v>0</v>
      </c>
      <c r="AA641" s="181">
        <f>SUM(AA642:AA643)</f>
        <v>0</v>
      </c>
      <c r="AB641" s="181">
        <f>SUM(AB642:AB643)</f>
        <v>0</v>
      </c>
      <c r="AC641" s="181">
        <f t="shared" si="1665"/>
        <v>0</v>
      </c>
      <c r="AD641" s="181">
        <f>SUM(AD642:AD643)</f>
        <v>0</v>
      </c>
      <c r="AE641" s="181">
        <f>SUM(AE642:AE643)</f>
        <v>0</v>
      </c>
      <c r="AF641" s="181">
        <f t="shared" si="1666"/>
        <v>0</v>
      </c>
      <c r="AG641" s="181">
        <f>SUM(AG642:AG643)</f>
        <v>0</v>
      </c>
      <c r="AH641" s="181">
        <f>SUM(AH642:AH643)</f>
        <v>0</v>
      </c>
      <c r="AI641" s="181">
        <f t="shared" si="1667"/>
        <v>0</v>
      </c>
      <c r="AJ641" s="181">
        <f>SUM(AJ642:AJ643)</f>
        <v>0</v>
      </c>
      <c r="AK641" s="181">
        <f>SUM(AK642:AK643)</f>
        <v>0</v>
      </c>
      <c r="AL641" s="181">
        <f t="shared" si="1668"/>
        <v>0</v>
      </c>
      <c r="AM641" s="181">
        <f>SUM(AM642:AM643)</f>
        <v>0</v>
      </c>
      <c r="AN641" s="181">
        <f>SUM(AN642:AN643)</f>
        <v>0</v>
      </c>
      <c r="AO641" s="182">
        <f t="shared" si="1623"/>
        <v>0</v>
      </c>
      <c r="AP641" s="181">
        <f t="shared" si="1646"/>
        <v>0</v>
      </c>
      <c r="AQ641" s="181">
        <f t="shared" si="1646"/>
        <v>0</v>
      </c>
      <c r="AR641" s="181">
        <f t="shared" ref="AR641:AR643" si="1750">SUBTOTAL(9,AS641:AT641)</f>
        <v>0</v>
      </c>
      <c r="AS641" s="181">
        <f>SUM(AS642:AS643)</f>
        <v>0</v>
      </c>
      <c r="AT641" s="181">
        <f>SUM(AT642:AT643)</f>
        <v>0</v>
      </c>
      <c r="AU641" s="181">
        <f t="shared" ref="AU641:AU643" si="1751">SUBTOTAL(9,AV641:AW641)</f>
        <v>0</v>
      </c>
      <c r="AV641" s="181">
        <f>SUM(AV642:AV643)</f>
        <v>0</v>
      </c>
      <c r="AW641" s="181">
        <f>SUM(AW642:AW643)</f>
        <v>0</v>
      </c>
      <c r="AX641" s="181">
        <f t="shared" ref="AX641:AX643" si="1752">SUBTOTAL(9,AY641:AZ641)</f>
        <v>0</v>
      </c>
      <c r="AY641" s="181">
        <f>SUM(AY642:AY643)</f>
        <v>0</v>
      </c>
      <c r="AZ641" s="181">
        <f>SUM(AZ642:AZ643)</f>
        <v>0</v>
      </c>
      <c r="BA641" s="181">
        <f t="shared" ref="BA641:BA643" si="1753">SUBTOTAL(9,BB641:BC641)</f>
        <v>0</v>
      </c>
      <c r="BB641" s="181">
        <f>SUM(BB642:BB643)</f>
        <v>0</v>
      </c>
      <c r="BC641" s="181">
        <f>SUM(BC642:BC643)</f>
        <v>0</v>
      </c>
      <c r="BD641" s="181">
        <f t="shared" ref="BD641:BD643" si="1754">SUBTOTAL(9,BE641:BF641)</f>
        <v>0</v>
      </c>
      <c r="BE641" s="181">
        <f>SUM(BE642:BE643)</f>
        <v>0</v>
      </c>
      <c r="BF641" s="181">
        <f>SUM(BF642:BF643)</f>
        <v>0</v>
      </c>
      <c r="BG641" s="181">
        <f t="shared" ref="BG641:BG643" si="1755">SUBTOTAL(9,BH641:BI641)</f>
        <v>0</v>
      </c>
      <c r="BH641" s="181">
        <f>SUM(BH642:BH643)</f>
        <v>0</v>
      </c>
      <c r="BI641" s="181">
        <f>SUM(BI642:BI643)</f>
        <v>0</v>
      </c>
      <c r="BJ641" s="181">
        <f t="shared" ref="BJ641:BJ643" si="1756">SUBTOTAL(9,BK641:BL641)</f>
        <v>0</v>
      </c>
      <c r="BK641" s="181">
        <f>SUM(BK642:BK643)</f>
        <v>0</v>
      </c>
      <c r="BL641" s="181">
        <f>SUM(BL642:BL643)</f>
        <v>0</v>
      </c>
      <c r="BM641" s="181">
        <f t="shared" ref="BM641:BM643" si="1757">SUBTOTAL(9,BN641:BO641)</f>
        <v>0</v>
      </c>
      <c r="BN641" s="181">
        <f>SUM(BN642:BN643)</f>
        <v>0</v>
      </c>
      <c r="BO641" s="181">
        <f>SUM(BO642:BO643)</f>
        <v>0</v>
      </c>
      <c r="BP641" s="181">
        <f t="shared" ref="BP641:BP643" si="1758">SUBTOTAL(9,BQ641:BR641)</f>
        <v>0</v>
      </c>
      <c r="BQ641" s="181">
        <f>SUM(BQ642:BQ643)</f>
        <v>0</v>
      </c>
      <c r="BR641" s="181">
        <f>SUM(BR642:BR643)</f>
        <v>0</v>
      </c>
      <c r="BS641" s="181">
        <f t="shared" ref="BS641:BS643" si="1759">SUBTOTAL(9,BT641:BU641)</f>
        <v>0</v>
      </c>
      <c r="BT641" s="181">
        <f>SUM(BT642:BT643)</f>
        <v>0</v>
      </c>
      <c r="BU641" s="181">
        <f>SUM(BU642:BU643)</f>
        <v>0</v>
      </c>
      <c r="BV641" s="181">
        <f t="shared" si="1711"/>
        <v>0</v>
      </c>
      <c r="BW641" s="181">
        <f>SUM(BW642:BW643)</f>
        <v>0</v>
      </c>
      <c r="BX641" s="181">
        <f>SUM(BX642:BX643)</f>
        <v>0</v>
      </c>
      <c r="BY641" s="181">
        <f t="shared" si="1602"/>
        <v>0</v>
      </c>
      <c r="BZ641" s="181">
        <f t="shared" si="1603"/>
        <v>0</v>
      </c>
      <c r="CA641" s="181">
        <f t="shared" si="1603"/>
        <v>0</v>
      </c>
      <c r="CB641" s="181">
        <f t="shared" ref="CB641:CB643" si="1760">SUBTOTAL(9,CC641:CD641)</f>
        <v>0</v>
      </c>
      <c r="CC641" s="181">
        <f>SUM(CC642:CC643)</f>
        <v>0</v>
      </c>
      <c r="CD641" s="181">
        <f>SUM(CD642:CD643)</f>
        <v>0</v>
      </c>
      <c r="CE641" s="181">
        <f t="shared" ref="CE641:CE643" si="1761">SUBTOTAL(9,CF641:CG641)</f>
        <v>0</v>
      </c>
      <c r="CF641" s="181">
        <f>SUM(CF642:CF643)</f>
        <v>0</v>
      </c>
      <c r="CG641" s="181">
        <f>SUM(CG642:CG643)</f>
        <v>0</v>
      </c>
      <c r="CH641" s="181">
        <f t="shared" ref="CH641:CH643" si="1762">SUBTOTAL(9,CI641:CJ641)</f>
        <v>0</v>
      </c>
      <c r="CI641" s="181">
        <f>SUM(CI642:CI643)</f>
        <v>0</v>
      </c>
      <c r="CJ641" s="181">
        <f>SUM(CJ642:CJ643)</f>
        <v>0</v>
      </c>
      <c r="CK641" s="184"/>
    </row>
    <row r="642" spans="2:89" x14ac:dyDescent="0.25">
      <c r="B642" s="165" t="s">
        <v>166</v>
      </c>
      <c r="C642" s="28" t="s">
        <v>223</v>
      </c>
      <c r="E642" s="181">
        <f t="shared" si="1621"/>
        <v>0</v>
      </c>
      <c r="F642" s="181">
        <f t="shared" si="1621"/>
        <v>0</v>
      </c>
      <c r="G642" s="181">
        <f t="shared" si="1621"/>
        <v>0</v>
      </c>
      <c r="H642" s="181">
        <f t="shared" si="1747"/>
        <v>0</v>
      </c>
      <c r="I642" s="181"/>
      <c r="J642" s="181"/>
      <c r="K642" s="181">
        <f t="shared" si="1642"/>
        <v>0</v>
      </c>
      <c r="L642" s="181">
        <f t="shared" si="1622"/>
        <v>0</v>
      </c>
      <c r="M642" s="181">
        <f t="shared" si="1622"/>
        <v>0</v>
      </c>
      <c r="N642" s="182">
        <f t="shared" si="1640"/>
        <v>0</v>
      </c>
      <c r="O642" s="182">
        <f t="shared" si="1641"/>
        <v>0</v>
      </c>
      <c r="P642" s="182">
        <f t="shared" si="1641"/>
        <v>0</v>
      </c>
      <c r="Q642" s="181">
        <f t="shared" si="1661"/>
        <v>0</v>
      </c>
      <c r="R642" s="181"/>
      <c r="S642" s="181"/>
      <c r="T642" s="181">
        <f t="shared" si="1748"/>
        <v>0</v>
      </c>
      <c r="U642" s="181"/>
      <c r="V642" s="181"/>
      <c r="W642" s="181">
        <f t="shared" si="1749"/>
        <v>0</v>
      </c>
      <c r="X642" s="181"/>
      <c r="Y642" s="181"/>
      <c r="Z642" s="181">
        <f t="shared" si="1664"/>
        <v>0</v>
      </c>
      <c r="AA642" s="181"/>
      <c r="AB642" s="181"/>
      <c r="AC642" s="181">
        <f t="shared" si="1665"/>
        <v>0</v>
      </c>
      <c r="AD642" s="181"/>
      <c r="AE642" s="181"/>
      <c r="AF642" s="181">
        <f t="shared" si="1666"/>
        <v>0</v>
      </c>
      <c r="AG642" s="181"/>
      <c r="AH642" s="181"/>
      <c r="AI642" s="181">
        <f t="shared" si="1667"/>
        <v>0</v>
      </c>
      <c r="AJ642" s="181"/>
      <c r="AK642" s="181"/>
      <c r="AL642" s="181">
        <f t="shared" si="1668"/>
        <v>0</v>
      </c>
      <c r="AM642" s="181"/>
      <c r="AN642" s="181"/>
      <c r="AO642" s="182">
        <f t="shared" si="1623"/>
        <v>0</v>
      </c>
      <c r="AP642" s="181">
        <f t="shared" si="1646"/>
        <v>0</v>
      </c>
      <c r="AQ642" s="181">
        <f t="shared" si="1646"/>
        <v>0</v>
      </c>
      <c r="AR642" s="181">
        <f t="shared" si="1750"/>
        <v>0</v>
      </c>
      <c r="AS642" s="181"/>
      <c r="AT642" s="181"/>
      <c r="AU642" s="181">
        <f t="shared" si="1751"/>
        <v>0</v>
      </c>
      <c r="AV642" s="181"/>
      <c r="AW642" s="181"/>
      <c r="AX642" s="181">
        <f t="shared" si="1752"/>
        <v>0</v>
      </c>
      <c r="AY642" s="181"/>
      <c r="AZ642" s="181"/>
      <c r="BA642" s="181">
        <f t="shared" si="1753"/>
        <v>0</v>
      </c>
      <c r="BB642" s="181"/>
      <c r="BC642" s="181"/>
      <c r="BD642" s="181">
        <f t="shared" si="1754"/>
        <v>0</v>
      </c>
      <c r="BE642" s="181"/>
      <c r="BF642" s="181"/>
      <c r="BG642" s="181">
        <f t="shared" si="1755"/>
        <v>0</v>
      </c>
      <c r="BH642" s="181"/>
      <c r="BI642" s="181"/>
      <c r="BJ642" s="181">
        <f t="shared" si="1756"/>
        <v>0</v>
      </c>
      <c r="BK642" s="181"/>
      <c r="BL642" s="181"/>
      <c r="BM642" s="181">
        <f t="shared" si="1757"/>
        <v>0</v>
      </c>
      <c r="BN642" s="181"/>
      <c r="BO642" s="181"/>
      <c r="BP642" s="181">
        <f t="shared" si="1758"/>
        <v>0</v>
      </c>
      <c r="BQ642" s="181"/>
      <c r="BR642" s="181"/>
      <c r="BS642" s="181">
        <f t="shared" si="1759"/>
        <v>0</v>
      </c>
      <c r="BT642" s="181"/>
      <c r="BU642" s="181"/>
      <c r="BV642" s="181">
        <f t="shared" si="1711"/>
        <v>0</v>
      </c>
      <c r="BW642" s="181"/>
      <c r="BX642" s="181"/>
      <c r="BY642" s="181">
        <f t="shared" si="1602"/>
        <v>0</v>
      </c>
      <c r="BZ642" s="181">
        <f t="shared" si="1603"/>
        <v>0</v>
      </c>
      <c r="CA642" s="181">
        <f t="shared" si="1603"/>
        <v>0</v>
      </c>
      <c r="CB642" s="181">
        <f t="shared" si="1760"/>
        <v>0</v>
      </c>
      <c r="CC642" s="181"/>
      <c r="CD642" s="181"/>
      <c r="CE642" s="181">
        <f t="shared" si="1761"/>
        <v>0</v>
      </c>
      <c r="CF642" s="181"/>
      <c r="CG642" s="181"/>
      <c r="CH642" s="181">
        <f t="shared" si="1762"/>
        <v>0</v>
      </c>
      <c r="CI642" s="181"/>
      <c r="CJ642" s="181"/>
      <c r="CK642" s="184"/>
    </row>
    <row r="643" spans="2:89" x14ac:dyDescent="0.25">
      <c r="B643" s="165" t="s">
        <v>167</v>
      </c>
      <c r="C643" s="28" t="s">
        <v>225</v>
      </c>
      <c r="E643" s="181">
        <f t="shared" si="1621"/>
        <v>0</v>
      </c>
      <c r="F643" s="181">
        <f t="shared" si="1621"/>
        <v>0</v>
      </c>
      <c r="G643" s="181">
        <f t="shared" si="1621"/>
        <v>0</v>
      </c>
      <c r="H643" s="181">
        <f t="shared" si="1747"/>
        <v>0</v>
      </c>
      <c r="I643" s="181"/>
      <c r="J643" s="181"/>
      <c r="K643" s="181">
        <f t="shared" si="1642"/>
        <v>0</v>
      </c>
      <c r="L643" s="181">
        <f t="shared" si="1622"/>
        <v>0</v>
      </c>
      <c r="M643" s="181">
        <f t="shared" si="1622"/>
        <v>0</v>
      </c>
      <c r="N643" s="182">
        <f t="shared" si="1640"/>
        <v>0</v>
      </c>
      <c r="O643" s="182">
        <f t="shared" si="1641"/>
        <v>0</v>
      </c>
      <c r="P643" s="182">
        <f t="shared" si="1641"/>
        <v>0</v>
      </c>
      <c r="Q643" s="181">
        <f t="shared" si="1661"/>
        <v>0</v>
      </c>
      <c r="R643" s="181"/>
      <c r="S643" s="181"/>
      <c r="T643" s="181">
        <f t="shared" si="1748"/>
        <v>0</v>
      </c>
      <c r="U643" s="181"/>
      <c r="V643" s="181"/>
      <c r="W643" s="181">
        <f t="shared" si="1749"/>
        <v>0</v>
      </c>
      <c r="X643" s="181"/>
      <c r="Y643" s="181"/>
      <c r="Z643" s="181">
        <f t="shared" si="1664"/>
        <v>0</v>
      </c>
      <c r="AA643" s="181"/>
      <c r="AB643" s="181"/>
      <c r="AC643" s="181">
        <f t="shared" si="1665"/>
        <v>0</v>
      </c>
      <c r="AD643" s="181"/>
      <c r="AE643" s="181"/>
      <c r="AF643" s="181">
        <f t="shared" si="1666"/>
        <v>0</v>
      </c>
      <c r="AG643" s="181"/>
      <c r="AH643" s="181"/>
      <c r="AI643" s="181">
        <f t="shared" si="1667"/>
        <v>0</v>
      </c>
      <c r="AJ643" s="181"/>
      <c r="AK643" s="181"/>
      <c r="AL643" s="181">
        <f t="shared" si="1668"/>
        <v>0</v>
      </c>
      <c r="AM643" s="181"/>
      <c r="AN643" s="181"/>
      <c r="AO643" s="182">
        <f t="shared" si="1623"/>
        <v>0</v>
      </c>
      <c r="AP643" s="181">
        <f t="shared" si="1646"/>
        <v>0</v>
      </c>
      <c r="AQ643" s="181">
        <f t="shared" si="1646"/>
        <v>0</v>
      </c>
      <c r="AR643" s="181">
        <f t="shared" si="1750"/>
        <v>0</v>
      </c>
      <c r="AS643" s="181"/>
      <c r="AT643" s="181"/>
      <c r="AU643" s="181">
        <f t="shared" si="1751"/>
        <v>0</v>
      </c>
      <c r="AV643" s="181"/>
      <c r="AW643" s="181"/>
      <c r="AX643" s="181">
        <f t="shared" si="1752"/>
        <v>0</v>
      </c>
      <c r="AY643" s="181"/>
      <c r="AZ643" s="181"/>
      <c r="BA643" s="181">
        <f t="shared" si="1753"/>
        <v>0</v>
      </c>
      <c r="BB643" s="181"/>
      <c r="BC643" s="181"/>
      <c r="BD643" s="181">
        <f t="shared" si="1754"/>
        <v>0</v>
      </c>
      <c r="BE643" s="181"/>
      <c r="BF643" s="181"/>
      <c r="BG643" s="181">
        <f t="shared" si="1755"/>
        <v>0</v>
      </c>
      <c r="BH643" s="181"/>
      <c r="BI643" s="181"/>
      <c r="BJ643" s="181">
        <f t="shared" si="1756"/>
        <v>0</v>
      </c>
      <c r="BK643" s="181"/>
      <c r="BL643" s="181"/>
      <c r="BM643" s="181">
        <f t="shared" si="1757"/>
        <v>0</v>
      </c>
      <c r="BN643" s="181"/>
      <c r="BO643" s="181"/>
      <c r="BP643" s="181">
        <f t="shared" si="1758"/>
        <v>0</v>
      </c>
      <c r="BQ643" s="181"/>
      <c r="BR643" s="181"/>
      <c r="BS643" s="181">
        <f t="shared" si="1759"/>
        <v>0</v>
      </c>
      <c r="BT643" s="181"/>
      <c r="BU643" s="181"/>
      <c r="BV643" s="181">
        <f t="shared" si="1711"/>
        <v>0</v>
      </c>
      <c r="BW643" s="181"/>
      <c r="BX643" s="181"/>
      <c r="BY643" s="181">
        <f t="shared" si="1602"/>
        <v>0</v>
      </c>
      <c r="BZ643" s="181">
        <f t="shared" si="1603"/>
        <v>0</v>
      </c>
      <c r="CA643" s="181">
        <f t="shared" si="1603"/>
        <v>0</v>
      </c>
      <c r="CB643" s="181">
        <f t="shared" si="1760"/>
        <v>0</v>
      </c>
      <c r="CC643" s="181"/>
      <c r="CD643" s="181"/>
      <c r="CE643" s="181">
        <f t="shared" si="1761"/>
        <v>0</v>
      </c>
      <c r="CF643" s="181"/>
      <c r="CG643" s="181"/>
      <c r="CH643" s="181">
        <f t="shared" si="1762"/>
        <v>0</v>
      </c>
      <c r="CI643" s="181"/>
      <c r="CJ643" s="181"/>
      <c r="CK643" s="184"/>
    </row>
    <row r="644" spans="2:89" s="22" customFormat="1" ht="16.5" customHeight="1" x14ac:dyDescent="0.25">
      <c r="B644" s="18" t="s">
        <v>4</v>
      </c>
      <c r="C644" s="24" t="s">
        <v>196</v>
      </c>
      <c r="D644" s="167"/>
      <c r="E644" s="182">
        <f t="shared" si="1621"/>
        <v>0</v>
      </c>
      <c r="F644" s="182">
        <f t="shared" si="1621"/>
        <v>0</v>
      </c>
      <c r="G644" s="182">
        <f t="shared" si="1621"/>
        <v>0</v>
      </c>
      <c r="H644" s="182">
        <f>SUBTOTAL(9,I644:J644)</f>
        <v>0</v>
      </c>
      <c r="I644" s="182">
        <f>SUM(I645:I646)</f>
        <v>0</v>
      </c>
      <c r="J644" s="182">
        <f>SUM(J645:J646)</f>
        <v>0</v>
      </c>
      <c r="K644" s="182">
        <f t="shared" si="1642"/>
        <v>0</v>
      </c>
      <c r="L644" s="182">
        <f t="shared" si="1622"/>
        <v>0</v>
      </c>
      <c r="M644" s="182">
        <f t="shared" si="1622"/>
        <v>0</v>
      </c>
      <c r="N644" s="182">
        <f t="shared" si="1640"/>
        <v>0</v>
      </c>
      <c r="O644" s="182">
        <f t="shared" si="1641"/>
        <v>0</v>
      </c>
      <c r="P644" s="182">
        <f t="shared" si="1641"/>
        <v>0</v>
      </c>
      <c r="Q644" s="182">
        <f t="shared" si="1661"/>
        <v>0</v>
      </c>
      <c r="R644" s="182">
        <f>SUM(R645:R646)</f>
        <v>0</v>
      </c>
      <c r="S644" s="182">
        <f>SUM(S645:S646)</f>
        <v>0</v>
      </c>
      <c r="T644" s="182">
        <f>SUBTOTAL(9,U644:V644)</f>
        <v>0</v>
      </c>
      <c r="U644" s="182">
        <f>SUM(U645:U646)</f>
        <v>0</v>
      </c>
      <c r="V644" s="182">
        <f>SUM(V645:V646)</f>
        <v>0</v>
      </c>
      <c r="W644" s="182">
        <f>SUBTOTAL(9,X644:Y644)</f>
        <v>0</v>
      </c>
      <c r="X644" s="182">
        <f>SUM(X645:X646)</f>
        <v>0</v>
      </c>
      <c r="Y644" s="182">
        <f>SUM(Y645:Y646)</f>
        <v>0</v>
      </c>
      <c r="Z644" s="182">
        <f t="shared" si="1664"/>
        <v>0</v>
      </c>
      <c r="AA644" s="182">
        <f>SUM(AA645:AA646)</f>
        <v>0</v>
      </c>
      <c r="AB644" s="182">
        <f>SUM(AB645:AB646)</f>
        <v>0</v>
      </c>
      <c r="AC644" s="182">
        <f t="shared" si="1665"/>
        <v>0</v>
      </c>
      <c r="AD644" s="182">
        <f>SUM(AD645:AD646)</f>
        <v>0</v>
      </c>
      <c r="AE644" s="182">
        <f>SUM(AE645:AE646)</f>
        <v>0</v>
      </c>
      <c r="AF644" s="182">
        <f t="shared" si="1666"/>
        <v>0</v>
      </c>
      <c r="AG644" s="182">
        <f>SUM(AG645:AG646)</f>
        <v>0</v>
      </c>
      <c r="AH644" s="182">
        <f>SUM(AH645:AH646)</f>
        <v>0</v>
      </c>
      <c r="AI644" s="182">
        <f t="shared" si="1667"/>
        <v>0</v>
      </c>
      <c r="AJ644" s="182">
        <f>SUM(AJ645:AJ646)</f>
        <v>0</v>
      </c>
      <c r="AK644" s="182">
        <f>SUM(AK645:AK646)</f>
        <v>0</v>
      </c>
      <c r="AL644" s="182">
        <f t="shared" si="1668"/>
        <v>0</v>
      </c>
      <c r="AM644" s="182">
        <f>SUM(AM645:AM646)</f>
        <v>0</v>
      </c>
      <c r="AN644" s="182">
        <f>SUM(AN645:AN646)</f>
        <v>0</v>
      </c>
      <c r="AO644" s="182">
        <f t="shared" si="1623"/>
        <v>0</v>
      </c>
      <c r="AP644" s="182">
        <f t="shared" si="1646"/>
        <v>0</v>
      </c>
      <c r="AQ644" s="182">
        <f t="shared" si="1646"/>
        <v>0</v>
      </c>
      <c r="AR644" s="182">
        <f>SUBTOTAL(9,AS644:AT644)</f>
        <v>0</v>
      </c>
      <c r="AS644" s="182">
        <f>SUM(AS645:AS646)</f>
        <v>0</v>
      </c>
      <c r="AT644" s="182">
        <f>SUM(AT645:AT646)</f>
        <v>0</v>
      </c>
      <c r="AU644" s="182">
        <f>SUBTOTAL(9,AV644:AW644)</f>
        <v>0</v>
      </c>
      <c r="AV644" s="182">
        <f>SUM(AV645:AV646)</f>
        <v>0</v>
      </c>
      <c r="AW644" s="182">
        <f>SUM(AW645:AW646)</f>
        <v>0</v>
      </c>
      <c r="AX644" s="182">
        <f>SUBTOTAL(9,AY644:AZ644)</f>
        <v>0</v>
      </c>
      <c r="AY644" s="182">
        <f>SUM(AY645:AY646)</f>
        <v>0</v>
      </c>
      <c r="AZ644" s="182">
        <f>SUM(AZ645:AZ646)</f>
        <v>0</v>
      </c>
      <c r="BA644" s="182">
        <f>SUBTOTAL(9,BB644:BC644)</f>
        <v>0</v>
      </c>
      <c r="BB644" s="182">
        <f>SUM(BB645:BB646)</f>
        <v>0</v>
      </c>
      <c r="BC644" s="182">
        <f>SUM(BC645:BC646)</f>
        <v>0</v>
      </c>
      <c r="BD644" s="182">
        <f>SUBTOTAL(9,BE644:BF644)</f>
        <v>0</v>
      </c>
      <c r="BE644" s="182">
        <f>SUM(BE645:BE646)</f>
        <v>0</v>
      </c>
      <c r="BF644" s="182">
        <f>SUM(BF645:BF646)</f>
        <v>0</v>
      </c>
      <c r="BG644" s="182">
        <f>SUBTOTAL(9,BH644:BI644)</f>
        <v>0</v>
      </c>
      <c r="BH644" s="182">
        <f>SUM(BH645:BH646)</f>
        <v>0</v>
      </c>
      <c r="BI644" s="182">
        <f>SUM(BI645:BI646)</f>
        <v>0</v>
      </c>
      <c r="BJ644" s="182">
        <f>SUBTOTAL(9,BK644:BL644)</f>
        <v>0</v>
      </c>
      <c r="BK644" s="182">
        <f>SUM(BK645:BK646)</f>
        <v>0</v>
      </c>
      <c r="BL644" s="182">
        <f>SUM(BL645:BL646)</f>
        <v>0</v>
      </c>
      <c r="BM644" s="182">
        <f>SUBTOTAL(9,BN644:BO644)</f>
        <v>0</v>
      </c>
      <c r="BN644" s="182">
        <f>SUM(BN645:BN646)</f>
        <v>0</v>
      </c>
      <c r="BO644" s="182">
        <f>SUM(BO645:BO646)</f>
        <v>0</v>
      </c>
      <c r="BP644" s="182">
        <f>SUBTOTAL(9,BQ644:BR644)</f>
        <v>0</v>
      </c>
      <c r="BQ644" s="182">
        <f>SUM(BQ645:BQ646)</f>
        <v>0</v>
      </c>
      <c r="BR644" s="182">
        <f>SUM(BR645:BR646)</f>
        <v>0</v>
      </c>
      <c r="BS644" s="182">
        <f>SUBTOTAL(9,BT644:BU644)</f>
        <v>0</v>
      </c>
      <c r="BT644" s="182">
        <f>SUM(BT645:BT646)</f>
        <v>0</v>
      </c>
      <c r="BU644" s="182">
        <f>SUM(BU645:BU646)</f>
        <v>0</v>
      </c>
      <c r="BV644" s="182">
        <f>SUBTOTAL(9,BW644:BX644)</f>
        <v>0</v>
      </c>
      <c r="BW644" s="182">
        <f>SUM(BW645:BW646)</f>
        <v>0</v>
      </c>
      <c r="BX644" s="182">
        <f>SUM(BX645:BX646)</f>
        <v>0</v>
      </c>
      <c r="BY644" s="182">
        <f t="shared" si="1602"/>
        <v>0</v>
      </c>
      <c r="BZ644" s="182">
        <f t="shared" si="1603"/>
        <v>0</v>
      </c>
      <c r="CA644" s="182">
        <f t="shared" si="1603"/>
        <v>0</v>
      </c>
      <c r="CB644" s="182">
        <f>SUBTOTAL(9,CC644:CD644)</f>
        <v>0</v>
      </c>
      <c r="CC644" s="182">
        <f>SUM(CC645:CC646)</f>
        <v>0</v>
      </c>
      <c r="CD644" s="182">
        <f>SUM(CD645:CD646)</f>
        <v>0</v>
      </c>
      <c r="CE644" s="182">
        <f>SUBTOTAL(9,CF644:CG644)</f>
        <v>0</v>
      </c>
      <c r="CF644" s="182">
        <f>SUM(CF645:CF646)</f>
        <v>0</v>
      </c>
      <c r="CG644" s="182">
        <f>SUM(CG645:CG646)</f>
        <v>0</v>
      </c>
      <c r="CH644" s="182">
        <f>SUBTOTAL(9,CI644:CJ644)</f>
        <v>0</v>
      </c>
      <c r="CI644" s="182">
        <f>SUM(CI645:CI646)</f>
        <v>0</v>
      </c>
      <c r="CJ644" s="182">
        <f>SUM(CJ645:CJ646)</f>
        <v>0</v>
      </c>
      <c r="CK644" s="185"/>
    </row>
    <row r="645" spans="2:89" x14ac:dyDescent="0.25">
      <c r="B645" s="19" t="s">
        <v>6</v>
      </c>
      <c r="C645" s="20" t="s">
        <v>197</v>
      </c>
      <c r="D645" s="167"/>
      <c r="E645" s="181">
        <f t="shared" si="1621"/>
        <v>0</v>
      </c>
      <c r="F645" s="181">
        <f t="shared" si="1621"/>
        <v>0</v>
      </c>
      <c r="G645" s="181">
        <f t="shared" si="1621"/>
        <v>0</v>
      </c>
      <c r="H645" s="181">
        <f>SUBTOTAL(9,I645:J645)</f>
        <v>0</v>
      </c>
      <c r="I645" s="181"/>
      <c r="J645" s="181"/>
      <c r="K645" s="181">
        <f t="shared" si="1642"/>
        <v>0</v>
      </c>
      <c r="L645" s="181">
        <f t="shared" si="1622"/>
        <v>0</v>
      </c>
      <c r="M645" s="181">
        <f t="shared" si="1622"/>
        <v>0</v>
      </c>
      <c r="N645" s="182">
        <f t="shared" si="1640"/>
        <v>0</v>
      </c>
      <c r="O645" s="182">
        <f t="shared" si="1641"/>
        <v>0</v>
      </c>
      <c r="P645" s="182">
        <f t="shared" si="1641"/>
        <v>0</v>
      </c>
      <c r="Q645" s="181">
        <f t="shared" si="1661"/>
        <v>0</v>
      </c>
      <c r="R645" s="181"/>
      <c r="S645" s="181"/>
      <c r="T645" s="181">
        <f>SUBTOTAL(9,U645:V645)</f>
        <v>0</v>
      </c>
      <c r="U645" s="181"/>
      <c r="V645" s="181"/>
      <c r="W645" s="181">
        <f>SUBTOTAL(9,X645:Y645)</f>
        <v>0</v>
      </c>
      <c r="X645" s="181"/>
      <c r="Y645" s="181"/>
      <c r="Z645" s="181">
        <f t="shared" si="1664"/>
        <v>0</v>
      </c>
      <c r="AA645" s="181"/>
      <c r="AB645" s="181"/>
      <c r="AC645" s="181">
        <f t="shared" si="1665"/>
        <v>0</v>
      </c>
      <c r="AD645" s="181"/>
      <c r="AE645" s="181"/>
      <c r="AF645" s="181">
        <f t="shared" si="1666"/>
        <v>0</v>
      </c>
      <c r="AG645" s="181"/>
      <c r="AH645" s="181"/>
      <c r="AI645" s="181">
        <f t="shared" si="1667"/>
        <v>0</v>
      </c>
      <c r="AJ645" s="181"/>
      <c r="AK645" s="181"/>
      <c r="AL645" s="181">
        <f t="shared" si="1668"/>
        <v>0</v>
      </c>
      <c r="AM645" s="181"/>
      <c r="AN645" s="181"/>
      <c r="AO645" s="182">
        <f t="shared" si="1623"/>
        <v>0</v>
      </c>
      <c r="AP645" s="181">
        <f t="shared" si="1646"/>
        <v>0</v>
      </c>
      <c r="AQ645" s="181">
        <f t="shared" si="1646"/>
        <v>0</v>
      </c>
      <c r="AR645" s="181">
        <f>SUBTOTAL(9,AS645:AT645)</f>
        <v>0</v>
      </c>
      <c r="AS645" s="181"/>
      <c r="AT645" s="181"/>
      <c r="AU645" s="181">
        <f>SUBTOTAL(9,AV645:AW645)</f>
        <v>0</v>
      </c>
      <c r="AV645" s="181"/>
      <c r="AW645" s="181"/>
      <c r="AX645" s="181">
        <f>SUBTOTAL(9,AY645:AZ645)</f>
        <v>0</v>
      </c>
      <c r="AY645" s="181"/>
      <c r="AZ645" s="181"/>
      <c r="BA645" s="181">
        <f>SUBTOTAL(9,BB645:BC645)</f>
        <v>0</v>
      </c>
      <c r="BB645" s="181"/>
      <c r="BC645" s="181"/>
      <c r="BD645" s="181">
        <f>SUBTOTAL(9,BE645:BF645)</f>
        <v>0</v>
      </c>
      <c r="BE645" s="181"/>
      <c r="BF645" s="181"/>
      <c r="BG645" s="181">
        <f>SUBTOTAL(9,BH645:BI645)</f>
        <v>0</v>
      </c>
      <c r="BH645" s="181"/>
      <c r="BI645" s="181"/>
      <c r="BJ645" s="181">
        <f>SUBTOTAL(9,BK645:BL645)</f>
        <v>0</v>
      </c>
      <c r="BK645" s="181"/>
      <c r="BL645" s="181"/>
      <c r="BM645" s="181">
        <f>SUBTOTAL(9,BN645:BO645)</f>
        <v>0</v>
      </c>
      <c r="BN645" s="181"/>
      <c r="BO645" s="181"/>
      <c r="BP645" s="181">
        <f>SUBTOTAL(9,BQ645:BR645)</f>
        <v>0</v>
      </c>
      <c r="BQ645" s="181"/>
      <c r="BR645" s="181"/>
      <c r="BS645" s="181">
        <f>SUBTOTAL(9,BT645:BU645)</f>
        <v>0</v>
      </c>
      <c r="BT645" s="181"/>
      <c r="BU645" s="181"/>
      <c r="BV645" s="181">
        <f>SUBTOTAL(9,BW645:BX645)</f>
        <v>0</v>
      </c>
      <c r="BW645" s="181"/>
      <c r="BX645" s="181"/>
      <c r="BY645" s="181">
        <f t="shared" si="1602"/>
        <v>0</v>
      </c>
      <c r="BZ645" s="181">
        <f t="shared" si="1603"/>
        <v>0</v>
      </c>
      <c r="CA645" s="181">
        <f t="shared" si="1603"/>
        <v>0</v>
      </c>
      <c r="CB645" s="181">
        <f>SUBTOTAL(9,CC645:CD645)</f>
        <v>0</v>
      </c>
      <c r="CC645" s="181"/>
      <c r="CD645" s="181"/>
      <c r="CE645" s="181">
        <f>SUBTOTAL(9,CF645:CG645)</f>
        <v>0</v>
      </c>
      <c r="CF645" s="181"/>
      <c r="CG645" s="181"/>
      <c r="CH645" s="181">
        <f>SUBTOTAL(9,CI645:CJ645)</f>
        <v>0</v>
      </c>
      <c r="CI645" s="181"/>
      <c r="CJ645" s="181"/>
      <c r="CK645" s="184"/>
    </row>
    <row r="646" spans="2:89" x14ac:dyDescent="0.25">
      <c r="B646" s="19" t="s">
        <v>7</v>
      </c>
      <c r="C646" s="20" t="s">
        <v>198</v>
      </c>
      <c r="D646" s="167"/>
      <c r="E646" s="181">
        <f t="shared" si="1621"/>
        <v>0</v>
      </c>
      <c r="F646" s="181">
        <f t="shared" si="1621"/>
        <v>0</v>
      </c>
      <c r="G646" s="181">
        <f t="shared" si="1621"/>
        <v>0</v>
      </c>
      <c r="H646" s="181">
        <f>SUBTOTAL(9,I646:J646)</f>
        <v>0</v>
      </c>
      <c r="I646" s="181"/>
      <c r="J646" s="181"/>
      <c r="K646" s="181">
        <f t="shared" si="1642"/>
        <v>0</v>
      </c>
      <c r="L646" s="181">
        <f t="shared" si="1622"/>
        <v>0</v>
      </c>
      <c r="M646" s="181">
        <f t="shared" si="1622"/>
        <v>0</v>
      </c>
      <c r="N646" s="182">
        <f t="shared" si="1640"/>
        <v>0</v>
      </c>
      <c r="O646" s="182">
        <f t="shared" si="1641"/>
        <v>0</v>
      </c>
      <c r="P646" s="182">
        <f t="shared" si="1641"/>
        <v>0</v>
      </c>
      <c r="Q646" s="181">
        <f t="shared" si="1661"/>
        <v>0</v>
      </c>
      <c r="R646" s="181"/>
      <c r="S646" s="181"/>
      <c r="T646" s="181">
        <f>SUBTOTAL(9,U646:V646)</f>
        <v>0</v>
      </c>
      <c r="U646" s="181"/>
      <c r="V646" s="181"/>
      <c r="W646" s="181">
        <f>SUBTOTAL(9,X646:Y646)</f>
        <v>0</v>
      </c>
      <c r="X646" s="181"/>
      <c r="Y646" s="181"/>
      <c r="Z646" s="181">
        <f t="shared" si="1664"/>
        <v>0</v>
      </c>
      <c r="AA646" s="181"/>
      <c r="AB646" s="181"/>
      <c r="AC646" s="181">
        <f t="shared" si="1665"/>
        <v>0</v>
      </c>
      <c r="AD646" s="181"/>
      <c r="AE646" s="181"/>
      <c r="AF646" s="181">
        <f t="shared" si="1666"/>
        <v>0</v>
      </c>
      <c r="AG646" s="181"/>
      <c r="AH646" s="181"/>
      <c r="AI646" s="181">
        <f t="shared" si="1667"/>
        <v>0</v>
      </c>
      <c r="AJ646" s="181"/>
      <c r="AK646" s="181"/>
      <c r="AL646" s="181">
        <f t="shared" si="1668"/>
        <v>0</v>
      </c>
      <c r="AM646" s="181"/>
      <c r="AN646" s="181"/>
      <c r="AO646" s="182">
        <f t="shared" si="1623"/>
        <v>0</v>
      </c>
      <c r="AP646" s="181">
        <f t="shared" si="1646"/>
        <v>0</v>
      </c>
      <c r="AQ646" s="181">
        <f t="shared" si="1646"/>
        <v>0</v>
      </c>
      <c r="AR646" s="181">
        <f>SUBTOTAL(9,AS646:AT646)</f>
        <v>0</v>
      </c>
      <c r="AS646" s="181"/>
      <c r="AT646" s="181"/>
      <c r="AU646" s="181">
        <f>SUBTOTAL(9,AV646:AW646)</f>
        <v>0</v>
      </c>
      <c r="AV646" s="181"/>
      <c r="AW646" s="181"/>
      <c r="AX646" s="181">
        <f>SUBTOTAL(9,AY646:AZ646)</f>
        <v>0</v>
      </c>
      <c r="AY646" s="181"/>
      <c r="AZ646" s="181"/>
      <c r="BA646" s="181">
        <f>SUBTOTAL(9,BB646:BC646)</f>
        <v>0</v>
      </c>
      <c r="BB646" s="181"/>
      <c r="BC646" s="181"/>
      <c r="BD646" s="181">
        <f>SUBTOTAL(9,BE646:BF646)</f>
        <v>0</v>
      </c>
      <c r="BE646" s="181"/>
      <c r="BF646" s="181"/>
      <c r="BG646" s="181">
        <f>SUBTOTAL(9,BH646:BI646)</f>
        <v>0</v>
      </c>
      <c r="BH646" s="181"/>
      <c r="BI646" s="181"/>
      <c r="BJ646" s="181">
        <f>SUBTOTAL(9,BK646:BL646)</f>
        <v>0</v>
      </c>
      <c r="BK646" s="181"/>
      <c r="BL646" s="181"/>
      <c r="BM646" s="181">
        <f>SUBTOTAL(9,BN646:BO646)</f>
        <v>0</v>
      </c>
      <c r="BN646" s="181"/>
      <c r="BO646" s="181"/>
      <c r="BP646" s="181">
        <f>SUBTOTAL(9,BQ646:BR646)</f>
        <v>0</v>
      </c>
      <c r="BQ646" s="181"/>
      <c r="BR646" s="181"/>
      <c r="BS646" s="181">
        <f>SUBTOTAL(9,BT646:BU646)</f>
        <v>0</v>
      </c>
      <c r="BT646" s="181"/>
      <c r="BU646" s="181"/>
      <c r="BV646" s="181">
        <f>SUBTOTAL(9,BW646:BX646)</f>
        <v>0</v>
      </c>
      <c r="BW646" s="181"/>
      <c r="BX646" s="181"/>
      <c r="BY646" s="181">
        <f t="shared" si="1602"/>
        <v>0</v>
      </c>
      <c r="BZ646" s="181">
        <f t="shared" si="1603"/>
        <v>0</v>
      </c>
      <c r="CA646" s="181">
        <f t="shared" si="1603"/>
        <v>0</v>
      </c>
      <c r="CB646" s="181">
        <f>SUBTOTAL(9,CC646:CD646)</f>
        <v>0</v>
      </c>
      <c r="CC646" s="181"/>
      <c r="CD646" s="181"/>
      <c r="CE646" s="181">
        <f>SUBTOTAL(9,CF646:CG646)</f>
        <v>0</v>
      </c>
      <c r="CF646" s="181"/>
      <c r="CG646" s="181"/>
      <c r="CH646" s="181">
        <f>SUBTOTAL(9,CI646:CJ646)</f>
        <v>0</v>
      </c>
      <c r="CI646" s="181"/>
      <c r="CJ646" s="181"/>
      <c r="CK646" s="184"/>
    </row>
    <row r="647" spans="2:89" x14ac:dyDescent="0.25">
      <c r="B647" s="18" t="s">
        <v>115</v>
      </c>
      <c r="C647" s="24" t="s">
        <v>142</v>
      </c>
      <c r="E647" s="182">
        <f t="shared" si="1621"/>
        <v>0</v>
      </c>
      <c r="F647" s="182">
        <f t="shared" si="1621"/>
        <v>0</v>
      </c>
      <c r="G647" s="182">
        <f t="shared" si="1621"/>
        <v>0</v>
      </c>
      <c r="H647" s="182">
        <f t="shared" ref="H647:H652" si="1763">SUBTOTAL(9,I647:J647)</f>
        <v>0</v>
      </c>
      <c r="I647" s="182">
        <f>SUM(I648:I652)</f>
        <v>0</v>
      </c>
      <c r="J647" s="182">
        <f>SUM(J648:J652)</f>
        <v>0</v>
      </c>
      <c r="K647" s="182">
        <f t="shared" si="1642"/>
        <v>0</v>
      </c>
      <c r="L647" s="182">
        <f t="shared" si="1622"/>
        <v>0</v>
      </c>
      <c r="M647" s="182">
        <f t="shared" si="1622"/>
        <v>0</v>
      </c>
      <c r="N647" s="182">
        <f t="shared" si="1640"/>
        <v>0</v>
      </c>
      <c r="O647" s="182">
        <f t="shared" si="1641"/>
        <v>0</v>
      </c>
      <c r="P647" s="182">
        <f t="shared" si="1641"/>
        <v>0</v>
      </c>
      <c r="Q647" s="182">
        <f t="shared" si="1661"/>
        <v>0</v>
      </c>
      <c r="R647" s="182">
        <f>SUM(R648:R652)</f>
        <v>0</v>
      </c>
      <c r="S647" s="182">
        <f>SUM(S648:S652)</f>
        <v>0</v>
      </c>
      <c r="T647" s="182">
        <f t="shared" ref="T647:T652" si="1764">SUBTOTAL(9,U647:V647)</f>
        <v>0</v>
      </c>
      <c r="U647" s="182">
        <f>SUM(U648:U652)</f>
        <v>0</v>
      </c>
      <c r="V647" s="182">
        <f>SUM(V648:V652)</f>
        <v>0</v>
      </c>
      <c r="W647" s="182">
        <f t="shared" ref="W647:W652" si="1765">SUBTOTAL(9,X647:Y647)</f>
        <v>0</v>
      </c>
      <c r="X647" s="182">
        <f>SUM(X648:X652)</f>
        <v>0</v>
      </c>
      <c r="Y647" s="182">
        <f>SUM(Y648:Y652)</f>
        <v>0</v>
      </c>
      <c r="Z647" s="182">
        <f t="shared" si="1664"/>
        <v>0</v>
      </c>
      <c r="AA647" s="182">
        <f>SUM(AA648:AA652)</f>
        <v>0</v>
      </c>
      <c r="AB647" s="182">
        <f>SUM(AB648:AB652)</f>
        <v>0</v>
      </c>
      <c r="AC647" s="182">
        <f t="shared" si="1665"/>
        <v>0</v>
      </c>
      <c r="AD647" s="182">
        <f>SUM(AD648:AD652)</f>
        <v>0</v>
      </c>
      <c r="AE647" s="182">
        <f>SUM(AE648:AE652)</f>
        <v>0</v>
      </c>
      <c r="AF647" s="182">
        <f t="shared" si="1666"/>
        <v>0</v>
      </c>
      <c r="AG647" s="182">
        <f>SUM(AG648:AG652)</f>
        <v>0</v>
      </c>
      <c r="AH647" s="182">
        <f>SUM(AH648:AH652)</f>
        <v>0</v>
      </c>
      <c r="AI647" s="182">
        <f t="shared" si="1667"/>
        <v>0</v>
      </c>
      <c r="AJ647" s="182">
        <f>SUM(AJ648:AJ652)</f>
        <v>0</v>
      </c>
      <c r="AK647" s="182">
        <f>SUM(AK648:AK652)</f>
        <v>0</v>
      </c>
      <c r="AL647" s="182">
        <f t="shared" si="1668"/>
        <v>0</v>
      </c>
      <c r="AM647" s="182">
        <f>SUM(AM648:AM652)</f>
        <v>0</v>
      </c>
      <c r="AN647" s="182">
        <f>SUM(AN648:AN652)</f>
        <v>0</v>
      </c>
      <c r="AO647" s="182">
        <f t="shared" si="1623"/>
        <v>0</v>
      </c>
      <c r="AP647" s="182">
        <f t="shared" si="1646"/>
        <v>0</v>
      </c>
      <c r="AQ647" s="182">
        <f t="shared" si="1646"/>
        <v>0</v>
      </c>
      <c r="AR647" s="182">
        <f t="shared" ref="AR647:AR652" si="1766">SUBTOTAL(9,AS647:AT647)</f>
        <v>0</v>
      </c>
      <c r="AS647" s="182">
        <f>SUM(AS648:AS652)</f>
        <v>0</v>
      </c>
      <c r="AT647" s="182">
        <f>SUM(AT648:AT652)</f>
        <v>0</v>
      </c>
      <c r="AU647" s="182">
        <f t="shared" ref="AU647:AU652" si="1767">SUBTOTAL(9,AV647:AW647)</f>
        <v>0</v>
      </c>
      <c r="AV647" s="182">
        <f>SUM(AV648:AV652)</f>
        <v>0</v>
      </c>
      <c r="AW647" s="182">
        <f>SUM(AW648:AW652)</f>
        <v>0</v>
      </c>
      <c r="AX647" s="182">
        <f t="shared" ref="AX647:AX652" si="1768">SUBTOTAL(9,AY647:AZ647)</f>
        <v>0</v>
      </c>
      <c r="AY647" s="182">
        <f>SUM(AY648:AY652)</f>
        <v>0</v>
      </c>
      <c r="AZ647" s="182">
        <f>SUM(AZ648:AZ652)</f>
        <v>0</v>
      </c>
      <c r="BA647" s="182">
        <f t="shared" ref="BA647:BA652" si="1769">SUBTOTAL(9,BB647:BC647)</f>
        <v>0</v>
      </c>
      <c r="BB647" s="182">
        <f>SUM(BB648:BB652)</f>
        <v>0</v>
      </c>
      <c r="BC647" s="182">
        <f>SUM(BC648:BC652)</f>
        <v>0</v>
      </c>
      <c r="BD647" s="182">
        <f t="shared" ref="BD647:BD652" si="1770">SUBTOTAL(9,BE647:BF647)</f>
        <v>0</v>
      </c>
      <c r="BE647" s="182">
        <f>SUM(BE648:BE652)</f>
        <v>0</v>
      </c>
      <c r="BF647" s="182">
        <f>SUM(BF648:BF652)</f>
        <v>0</v>
      </c>
      <c r="BG647" s="182">
        <f t="shared" ref="BG647:BG652" si="1771">SUBTOTAL(9,BH647:BI647)</f>
        <v>0</v>
      </c>
      <c r="BH647" s="182">
        <f>SUM(BH648:BH652)</f>
        <v>0</v>
      </c>
      <c r="BI647" s="182">
        <f>SUM(BI648:BI652)</f>
        <v>0</v>
      </c>
      <c r="BJ647" s="182">
        <f t="shared" ref="BJ647:BJ652" si="1772">SUBTOTAL(9,BK647:BL647)</f>
        <v>0</v>
      </c>
      <c r="BK647" s="182">
        <f>SUM(BK648:BK652)</f>
        <v>0</v>
      </c>
      <c r="BL647" s="182">
        <f>SUM(BL648:BL652)</f>
        <v>0</v>
      </c>
      <c r="BM647" s="182">
        <f t="shared" ref="BM647:BM652" si="1773">SUBTOTAL(9,BN647:BO647)</f>
        <v>0</v>
      </c>
      <c r="BN647" s="182">
        <f>SUM(BN648:BN652)</f>
        <v>0</v>
      </c>
      <c r="BO647" s="182">
        <f>SUM(BO648:BO652)</f>
        <v>0</v>
      </c>
      <c r="BP647" s="182">
        <f t="shared" ref="BP647:BP652" si="1774">SUBTOTAL(9,BQ647:BR647)</f>
        <v>0</v>
      </c>
      <c r="BQ647" s="182">
        <f>SUM(BQ648:BQ652)</f>
        <v>0</v>
      </c>
      <c r="BR647" s="182">
        <f>SUM(BR648:BR652)</f>
        <v>0</v>
      </c>
      <c r="BS647" s="182">
        <f t="shared" ref="BS647:BS652" si="1775">SUBTOTAL(9,BT647:BU647)</f>
        <v>0</v>
      </c>
      <c r="BT647" s="182">
        <f>SUM(BT648:BT652)</f>
        <v>0</v>
      </c>
      <c r="BU647" s="182">
        <f>SUM(BU648:BU652)</f>
        <v>0</v>
      </c>
      <c r="BV647" s="182">
        <f t="shared" si="1711"/>
        <v>0</v>
      </c>
      <c r="BW647" s="182">
        <f>SUM(BW648:BW652)</f>
        <v>0</v>
      </c>
      <c r="BX647" s="182">
        <f>SUM(BX648:BX652)</f>
        <v>0</v>
      </c>
      <c r="BY647" s="182">
        <f t="shared" si="1602"/>
        <v>0</v>
      </c>
      <c r="BZ647" s="182">
        <f t="shared" si="1603"/>
        <v>0</v>
      </c>
      <c r="CA647" s="182">
        <f t="shared" si="1603"/>
        <v>0</v>
      </c>
      <c r="CB647" s="182">
        <f t="shared" ref="CB647:CB652" si="1776">SUBTOTAL(9,CC647:CD647)</f>
        <v>0</v>
      </c>
      <c r="CC647" s="182">
        <f>SUM(CC648:CC652)</f>
        <v>0</v>
      </c>
      <c r="CD647" s="182">
        <f>SUM(CD648:CD652)</f>
        <v>0</v>
      </c>
      <c r="CE647" s="182">
        <f t="shared" ref="CE647:CE652" si="1777">SUBTOTAL(9,CF647:CG647)</f>
        <v>0</v>
      </c>
      <c r="CF647" s="182">
        <f>SUM(CF648:CF652)</f>
        <v>0</v>
      </c>
      <c r="CG647" s="182">
        <f>SUM(CG648:CG652)</f>
        <v>0</v>
      </c>
      <c r="CH647" s="182">
        <f t="shared" ref="CH647:CH652" si="1778">SUBTOTAL(9,CI647:CJ647)</f>
        <v>0</v>
      </c>
      <c r="CI647" s="182">
        <f>SUM(CI648:CI652)</f>
        <v>0</v>
      </c>
      <c r="CJ647" s="182">
        <f>SUM(CJ648:CJ652)</f>
        <v>0</v>
      </c>
      <c r="CK647" s="184"/>
    </row>
    <row r="648" spans="2:89" x14ac:dyDescent="0.25">
      <c r="B648" s="19" t="s">
        <v>153</v>
      </c>
      <c r="C648" s="28" t="s">
        <v>32</v>
      </c>
      <c r="E648" s="181">
        <f t="shared" si="1621"/>
        <v>0</v>
      </c>
      <c r="F648" s="181">
        <f t="shared" si="1621"/>
        <v>0</v>
      </c>
      <c r="G648" s="181">
        <f t="shared" si="1621"/>
        <v>0</v>
      </c>
      <c r="H648" s="181">
        <f t="shared" si="1763"/>
        <v>0</v>
      </c>
      <c r="I648" s="181"/>
      <c r="J648" s="181"/>
      <c r="K648" s="181">
        <f t="shared" si="1642"/>
        <v>0</v>
      </c>
      <c r="L648" s="181">
        <f t="shared" si="1622"/>
        <v>0</v>
      </c>
      <c r="M648" s="181">
        <f t="shared" si="1622"/>
        <v>0</v>
      </c>
      <c r="N648" s="182">
        <f t="shared" si="1640"/>
        <v>0</v>
      </c>
      <c r="O648" s="182">
        <f t="shared" si="1641"/>
        <v>0</v>
      </c>
      <c r="P648" s="182">
        <f t="shared" si="1641"/>
        <v>0</v>
      </c>
      <c r="Q648" s="181">
        <f t="shared" si="1661"/>
        <v>0</v>
      </c>
      <c r="R648" s="181"/>
      <c r="S648" s="181"/>
      <c r="T648" s="181">
        <f t="shared" si="1764"/>
        <v>0</v>
      </c>
      <c r="U648" s="181"/>
      <c r="V648" s="181"/>
      <c r="W648" s="181">
        <f t="shared" si="1765"/>
        <v>0</v>
      </c>
      <c r="X648" s="181"/>
      <c r="Y648" s="181"/>
      <c r="Z648" s="181">
        <f t="shared" si="1664"/>
        <v>0</v>
      </c>
      <c r="AA648" s="181"/>
      <c r="AB648" s="181"/>
      <c r="AC648" s="181">
        <f t="shared" si="1665"/>
        <v>0</v>
      </c>
      <c r="AD648" s="181"/>
      <c r="AE648" s="181"/>
      <c r="AF648" s="181">
        <f t="shared" si="1666"/>
        <v>0</v>
      </c>
      <c r="AG648" s="181"/>
      <c r="AH648" s="181"/>
      <c r="AI648" s="181">
        <f t="shared" si="1667"/>
        <v>0</v>
      </c>
      <c r="AJ648" s="181"/>
      <c r="AK648" s="181"/>
      <c r="AL648" s="181">
        <f t="shared" si="1668"/>
        <v>0</v>
      </c>
      <c r="AM648" s="181"/>
      <c r="AN648" s="181"/>
      <c r="AO648" s="182">
        <f t="shared" si="1623"/>
        <v>0</v>
      </c>
      <c r="AP648" s="181">
        <f t="shared" si="1646"/>
        <v>0</v>
      </c>
      <c r="AQ648" s="181">
        <f t="shared" si="1646"/>
        <v>0</v>
      </c>
      <c r="AR648" s="181">
        <f t="shared" si="1766"/>
        <v>0</v>
      </c>
      <c r="AS648" s="181"/>
      <c r="AT648" s="181"/>
      <c r="AU648" s="181">
        <f t="shared" si="1767"/>
        <v>0</v>
      </c>
      <c r="AV648" s="181"/>
      <c r="AW648" s="181"/>
      <c r="AX648" s="181">
        <f t="shared" si="1768"/>
        <v>0</v>
      </c>
      <c r="AY648" s="181"/>
      <c r="AZ648" s="181"/>
      <c r="BA648" s="181">
        <f t="shared" si="1769"/>
        <v>0</v>
      </c>
      <c r="BB648" s="181"/>
      <c r="BC648" s="181"/>
      <c r="BD648" s="181">
        <f t="shared" si="1770"/>
        <v>0</v>
      </c>
      <c r="BE648" s="181"/>
      <c r="BF648" s="181"/>
      <c r="BG648" s="181">
        <f t="shared" si="1771"/>
        <v>0</v>
      </c>
      <c r="BH648" s="181"/>
      <c r="BI648" s="181"/>
      <c r="BJ648" s="181">
        <f t="shared" si="1772"/>
        <v>0</v>
      </c>
      <c r="BK648" s="181"/>
      <c r="BL648" s="181"/>
      <c r="BM648" s="181">
        <f t="shared" si="1773"/>
        <v>0</v>
      </c>
      <c r="BN648" s="181"/>
      <c r="BO648" s="181"/>
      <c r="BP648" s="181">
        <f t="shared" si="1774"/>
        <v>0</v>
      </c>
      <c r="BQ648" s="181"/>
      <c r="BR648" s="181"/>
      <c r="BS648" s="181">
        <f t="shared" si="1775"/>
        <v>0</v>
      </c>
      <c r="BT648" s="181"/>
      <c r="BU648" s="181"/>
      <c r="BV648" s="181">
        <f t="shared" si="1711"/>
        <v>0</v>
      </c>
      <c r="BW648" s="181"/>
      <c r="BX648" s="181"/>
      <c r="BY648" s="181">
        <f t="shared" si="1602"/>
        <v>0</v>
      </c>
      <c r="BZ648" s="181">
        <f t="shared" si="1603"/>
        <v>0</v>
      </c>
      <c r="CA648" s="181">
        <f t="shared" si="1603"/>
        <v>0</v>
      </c>
      <c r="CB648" s="181">
        <f t="shared" si="1776"/>
        <v>0</v>
      </c>
      <c r="CC648" s="181"/>
      <c r="CD648" s="181"/>
      <c r="CE648" s="181">
        <f t="shared" si="1777"/>
        <v>0</v>
      </c>
      <c r="CF648" s="181"/>
      <c r="CG648" s="181"/>
      <c r="CH648" s="181">
        <f t="shared" si="1778"/>
        <v>0</v>
      </c>
      <c r="CI648" s="181"/>
      <c r="CJ648" s="181"/>
      <c r="CK648" s="184"/>
    </row>
    <row r="649" spans="2:89" x14ac:dyDescent="0.25">
      <c r="B649" s="19" t="s">
        <v>154</v>
      </c>
      <c r="C649" s="28" t="s">
        <v>33</v>
      </c>
      <c r="E649" s="181">
        <f t="shared" si="1621"/>
        <v>0</v>
      </c>
      <c r="F649" s="181">
        <f t="shared" si="1621"/>
        <v>0</v>
      </c>
      <c r="G649" s="181">
        <f t="shared" si="1621"/>
        <v>0</v>
      </c>
      <c r="H649" s="181">
        <f t="shared" si="1763"/>
        <v>0</v>
      </c>
      <c r="I649" s="181"/>
      <c r="J649" s="181"/>
      <c r="K649" s="181">
        <f t="shared" si="1642"/>
        <v>0</v>
      </c>
      <c r="L649" s="181">
        <f t="shared" si="1622"/>
        <v>0</v>
      </c>
      <c r="M649" s="181">
        <f t="shared" si="1622"/>
        <v>0</v>
      </c>
      <c r="N649" s="182">
        <f t="shared" si="1640"/>
        <v>0</v>
      </c>
      <c r="O649" s="182">
        <f t="shared" si="1641"/>
        <v>0</v>
      </c>
      <c r="P649" s="182">
        <f t="shared" si="1641"/>
        <v>0</v>
      </c>
      <c r="Q649" s="181">
        <f t="shared" si="1661"/>
        <v>0</v>
      </c>
      <c r="R649" s="181"/>
      <c r="S649" s="181"/>
      <c r="T649" s="181">
        <f t="shared" si="1764"/>
        <v>0</v>
      </c>
      <c r="U649" s="181"/>
      <c r="V649" s="181"/>
      <c r="W649" s="181">
        <f t="shared" si="1765"/>
        <v>0</v>
      </c>
      <c r="X649" s="181"/>
      <c r="Y649" s="181"/>
      <c r="Z649" s="181">
        <f t="shared" si="1664"/>
        <v>0</v>
      </c>
      <c r="AA649" s="181"/>
      <c r="AB649" s="181"/>
      <c r="AC649" s="181">
        <f t="shared" si="1665"/>
        <v>0</v>
      </c>
      <c r="AD649" s="181"/>
      <c r="AE649" s="181"/>
      <c r="AF649" s="181">
        <f t="shared" si="1666"/>
        <v>0</v>
      </c>
      <c r="AG649" s="181"/>
      <c r="AH649" s="181"/>
      <c r="AI649" s="181">
        <f t="shared" si="1667"/>
        <v>0</v>
      </c>
      <c r="AJ649" s="181"/>
      <c r="AK649" s="181"/>
      <c r="AL649" s="181">
        <f t="shared" si="1668"/>
        <v>0</v>
      </c>
      <c r="AM649" s="181"/>
      <c r="AN649" s="181"/>
      <c r="AO649" s="182">
        <f t="shared" si="1623"/>
        <v>0</v>
      </c>
      <c r="AP649" s="181">
        <f t="shared" si="1646"/>
        <v>0</v>
      </c>
      <c r="AQ649" s="181">
        <f t="shared" si="1646"/>
        <v>0</v>
      </c>
      <c r="AR649" s="181">
        <f t="shared" si="1766"/>
        <v>0</v>
      </c>
      <c r="AS649" s="181"/>
      <c r="AT649" s="181"/>
      <c r="AU649" s="181">
        <f t="shared" si="1767"/>
        <v>0</v>
      </c>
      <c r="AV649" s="181"/>
      <c r="AW649" s="181"/>
      <c r="AX649" s="181">
        <f t="shared" si="1768"/>
        <v>0</v>
      </c>
      <c r="AY649" s="181"/>
      <c r="AZ649" s="181"/>
      <c r="BA649" s="181">
        <f t="shared" si="1769"/>
        <v>0</v>
      </c>
      <c r="BB649" s="181"/>
      <c r="BC649" s="181"/>
      <c r="BD649" s="181">
        <f t="shared" si="1770"/>
        <v>0</v>
      </c>
      <c r="BE649" s="181"/>
      <c r="BF649" s="181"/>
      <c r="BG649" s="181">
        <f t="shared" si="1771"/>
        <v>0</v>
      </c>
      <c r="BH649" s="181"/>
      <c r="BI649" s="181"/>
      <c r="BJ649" s="181">
        <f t="shared" si="1772"/>
        <v>0</v>
      </c>
      <c r="BK649" s="181"/>
      <c r="BL649" s="181"/>
      <c r="BM649" s="181">
        <f t="shared" si="1773"/>
        <v>0</v>
      </c>
      <c r="BN649" s="181"/>
      <c r="BO649" s="181"/>
      <c r="BP649" s="181">
        <f t="shared" si="1774"/>
        <v>0</v>
      </c>
      <c r="BQ649" s="181"/>
      <c r="BR649" s="181"/>
      <c r="BS649" s="181">
        <f t="shared" si="1775"/>
        <v>0</v>
      </c>
      <c r="BT649" s="181"/>
      <c r="BU649" s="181"/>
      <c r="BV649" s="181">
        <f t="shared" si="1711"/>
        <v>0</v>
      </c>
      <c r="BW649" s="181"/>
      <c r="BX649" s="181"/>
      <c r="BY649" s="181">
        <f t="shared" si="1602"/>
        <v>0</v>
      </c>
      <c r="BZ649" s="181">
        <f t="shared" si="1603"/>
        <v>0</v>
      </c>
      <c r="CA649" s="181">
        <f t="shared" si="1603"/>
        <v>0</v>
      </c>
      <c r="CB649" s="181">
        <f t="shared" si="1776"/>
        <v>0</v>
      </c>
      <c r="CC649" s="181"/>
      <c r="CD649" s="181"/>
      <c r="CE649" s="181">
        <f t="shared" si="1777"/>
        <v>0</v>
      </c>
      <c r="CF649" s="181"/>
      <c r="CG649" s="181"/>
      <c r="CH649" s="181">
        <f t="shared" si="1778"/>
        <v>0</v>
      </c>
      <c r="CI649" s="181"/>
      <c r="CJ649" s="181"/>
      <c r="CK649" s="184"/>
    </row>
    <row r="650" spans="2:89" x14ac:dyDescent="0.25">
      <c r="B650" s="19" t="s">
        <v>155</v>
      </c>
      <c r="C650" s="28" t="s">
        <v>34</v>
      </c>
      <c r="E650" s="181">
        <f t="shared" si="1621"/>
        <v>0</v>
      </c>
      <c r="F650" s="181">
        <f t="shared" si="1621"/>
        <v>0</v>
      </c>
      <c r="G650" s="181">
        <f t="shared" si="1621"/>
        <v>0</v>
      </c>
      <c r="H650" s="181">
        <f t="shared" si="1763"/>
        <v>0</v>
      </c>
      <c r="I650" s="181"/>
      <c r="J650" s="181"/>
      <c r="K650" s="181">
        <f t="shared" si="1642"/>
        <v>0</v>
      </c>
      <c r="L650" s="181">
        <f t="shared" si="1622"/>
        <v>0</v>
      </c>
      <c r="M650" s="181">
        <f t="shared" si="1622"/>
        <v>0</v>
      </c>
      <c r="N650" s="182">
        <f t="shared" si="1640"/>
        <v>0</v>
      </c>
      <c r="O650" s="182">
        <f t="shared" si="1641"/>
        <v>0</v>
      </c>
      <c r="P650" s="182">
        <f t="shared" si="1641"/>
        <v>0</v>
      </c>
      <c r="Q650" s="181">
        <f t="shared" si="1661"/>
        <v>0</v>
      </c>
      <c r="R650" s="181"/>
      <c r="S650" s="181"/>
      <c r="T650" s="181">
        <f t="shared" si="1764"/>
        <v>0</v>
      </c>
      <c r="U650" s="181"/>
      <c r="V650" s="181"/>
      <c r="W650" s="181">
        <f t="shared" si="1765"/>
        <v>0</v>
      </c>
      <c r="X650" s="181"/>
      <c r="Y650" s="181"/>
      <c r="Z650" s="181">
        <f t="shared" si="1664"/>
        <v>0</v>
      </c>
      <c r="AA650" s="181"/>
      <c r="AB650" s="181"/>
      <c r="AC650" s="181">
        <f t="shared" si="1665"/>
        <v>0</v>
      </c>
      <c r="AD650" s="181"/>
      <c r="AE650" s="181"/>
      <c r="AF650" s="181">
        <f t="shared" si="1666"/>
        <v>0</v>
      </c>
      <c r="AG650" s="181"/>
      <c r="AH650" s="181"/>
      <c r="AI650" s="181">
        <f t="shared" si="1667"/>
        <v>0</v>
      </c>
      <c r="AJ650" s="181"/>
      <c r="AK650" s="181"/>
      <c r="AL650" s="181">
        <f t="shared" si="1668"/>
        <v>0</v>
      </c>
      <c r="AM650" s="181"/>
      <c r="AN650" s="181"/>
      <c r="AO650" s="182">
        <f t="shared" si="1623"/>
        <v>0</v>
      </c>
      <c r="AP650" s="181">
        <f t="shared" si="1646"/>
        <v>0</v>
      </c>
      <c r="AQ650" s="181">
        <f t="shared" si="1646"/>
        <v>0</v>
      </c>
      <c r="AR650" s="181">
        <f t="shared" si="1766"/>
        <v>0</v>
      </c>
      <c r="AS650" s="181"/>
      <c r="AT650" s="181"/>
      <c r="AU650" s="181">
        <f t="shared" si="1767"/>
        <v>0</v>
      </c>
      <c r="AV650" s="181"/>
      <c r="AW650" s="181"/>
      <c r="AX650" s="181">
        <f t="shared" si="1768"/>
        <v>0</v>
      </c>
      <c r="AY650" s="181"/>
      <c r="AZ650" s="181"/>
      <c r="BA650" s="181">
        <f t="shared" si="1769"/>
        <v>0</v>
      </c>
      <c r="BB650" s="181"/>
      <c r="BC650" s="181"/>
      <c r="BD650" s="181">
        <f t="shared" si="1770"/>
        <v>0</v>
      </c>
      <c r="BE650" s="181"/>
      <c r="BF650" s="181"/>
      <c r="BG650" s="181">
        <f t="shared" si="1771"/>
        <v>0</v>
      </c>
      <c r="BH650" s="181"/>
      <c r="BI650" s="181"/>
      <c r="BJ650" s="181">
        <f t="shared" si="1772"/>
        <v>0</v>
      </c>
      <c r="BK650" s="181"/>
      <c r="BL650" s="181"/>
      <c r="BM650" s="181">
        <f t="shared" si="1773"/>
        <v>0</v>
      </c>
      <c r="BN650" s="181"/>
      <c r="BO650" s="181"/>
      <c r="BP650" s="181">
        <f t="shared" si="1774"/>
        <v>0</v>
      </c>
      <c r="BQ650" s="181"/>
      <c r="BR650" s="181"/>
      <c r="BS650" s="181">
        <f t="shared" si="1775"/>
        <v>0</v>
      </c>
      <c r="BT650" s="181"/>
      <c r="BU650" s="181"/>
      <c r="BV650" s="181">
        <f t="shared" si="1711"/>
        <v>0</v>
      </c>
      <c r="BW650" s="181"/>
      <c r="BX650" s="181"/>
      <c r="BY650" s="181">
        <f t="shared" si="1602"/>
        <v>0</v>
      </c>
      <c r="BZ650" s="181">
        <f t="shared" si="1603"/>
        <v>0</v>
      </c>
      <c r="CA650" s="181">
        <f t="shared" si="1603"/>
        <v>0</v>
      </c>
      <c r="CB650" s="181">
        <f t="shared" si="1776"/>
        <v>0</v>
      </c>
      <c r="CC650" s="181"/>
      <c r="CD650" s="181"/>
      <c r="CE650" s="181">
        <f t="shared" si="1777"/>
        <v>0</v>
      </c>
      <c r="CF650" s="181"/>
      <c r="CG650" s="181"/>
      <c r="CH650" s="181">
        <f t="shared" si="1778"/>
        <v>0</v>
      </c>
      <c r="CI650" s="181"/>
      <c r="CJ650" s="181"/>
      <c r="CK650" s="184"/>
    </row>
    <row r="651" spans="2:89" x14ac:dyDescent="0.25">
      <c r="B651" s="19" t="s">
        <v>156</v>
      </c>
      <c r="C651" s="28" t="s">
        <v>35</v>
      </c>
      <c r="E651" s="181">
        <f t="shared" si="1621"/>
        <v>0</v>
      </c>
      <c r="F651" s="181">
        <f t="shared" si="1621"/>
        <v>0</v>
      </c>
      <c r="G651" s="181">
        <f t="shared" si="1621"/>
        <v>0</v>
      </c>
      <c r="H651" s="181">
        <f t="shared" si="1763"/>
        <v>0</v>
      </c>
      <c r="I651" s="181"/>
      <c r="J651" s="181"/>
      <c r="K651" s="181">
        <f t="shared" si="1642"/>
        <v>0</v>
      </c>
      <c r="L651" s="181">
        <f t="shared" si="1622"/>
        <v>0</v>
      </c>
      <c r="M651" s="181">
        <f t="shared" si="1622"/>
        <v>0</v>
      </c>
      <c r="N651" s="182">
        <f t="shared" si="1640"/>
        <v>0</v>
      </c>
      <c r="O651" s="182">
        <f t="shared" si="1641"/>
        <v>0</v>
      </c>
      <c r="P651" s="182">
        <f t="shared" si="1641"/>
        <v>0</v>
      </c>
      <c r="Q651" s="181">
        <f t="shared" si="1661"/>
        <v>0</v>
      </c>
      <c r="R651" s="181"/>
      <c r="S651" s="181"/>
      <c r="T651" s="181">
        <f t="shared" si="1764"/>
        <v>0</v>
      </c>
      <c r="U651" s="181"/>
      <c r="V651" s="181"/>
      <c r="W651" s="181">
        <f t="shared" si="1765"/>
        <v>0</v>
      </c>
      <c r="X651" s="181"/>
      <c r="Y651" s="181"/>
      <c r="Z651" s="181">
        <f t="shared" si="1664"/>
        <v>0</v>
      </c>
      <c r="AA651" s="181"/>
      <c r="AB651" s="181"/>
      <c r="AC651" s="181">
        <f t="shared" si="1665"/>
        <v>0</v>
      </c>
      <c r="AD651" s="181"/>
      <c r="AE651" s="181"/>
      <c r="AF651" s="181">
        <f t="shared" si="1666"/>
        <v>0</v>
      </c>
      <c r="AG651" s="181"/>
      <c r="AH651" s="181"/>
      <c r="AI651" s="181">
        <f t="shared" si="1667"/>
        <v>0</v>
      </c>
      <c r="AJ651" s="181"/>
      <c r="AK651" s="181"/>
      <c r="AL651" s="181">
        <f t="shared" si="1668"/>
        <v>0</v>
      </c>
      <c r="AM651" s="181"/>
      <c r="AN651" s="181"/>
      <c r="AO651" s="182">
        <f t="shared" si="1623"/>
        <v>0</v>
      </c>
      <c r="AP651" s="181">
        <f t="shared" si="1646"/>
        <v>0</v>
      </c>
      <c r="AQ651" s="181">
        <f t="shared" si="1646"/>
        <v>0</v>
      </c>
      <c r="AR651" s="181">
        <f t="shared" si="1766"/>
        <v>0</v>
      </c>
      <c r="AS651" s="181"/>
      <c r="AT651" s="181"/>
      <c r="AU651" s="181">
        <f t="shared" si="1767"/>
        <v>0</v>
      </c>
      <c r="AV651" s="181"/>
      <c r="AW651" s="181"/>
      <c r="AX651" s="181">
        <f t="shared" si="1768"/>
        <v>0</v>
      </c>
      <c r="AY651" s="181"/>
      <c r="AZ651" s="181"/>
      <c r="BA651" s="181">
        <f t="shared" si="1769"/>
        <v>0</v>
      </c>
      <c r="BB651" s="181"/>
      <c r="BC651" s="181"/>
      <c r="BD651" s="181">
        <f t="shared" si="1770"/>
        <v>0</v>
      </c>
      <c r="BE651" s="181"/>
      <c r="BF651" s="181"/>
      <c r="BG651" s="181">
        <f t="shared" si="1771"/>
        <v>0</v>
      </c>
      <c r="BH651" s="181"/>
      <c r="BI651" s="181"/>
      <c r="BJ651" s="181">
        <f t="shared" si="1772"/>
        <v>0</v>
      </c>
      <c r="BK651" s="181"/>
      <c r="BL651" s="181"/>
      <c r="BM651" s="181">
        <f t="shared" si="1773"/>
        <v>0</v>
      </c>
      <c r="BN651" s="181"/>
      <c r="BO651" s="181"/>
      <c r="BP651" s="181">
        <f t="shared" si="1774"/>
        <v>0</v>
      </c>
      <c r="BQ651" s="181"/>
      <c r="BR651" s="181"/>
      <c r="BS651" s="181">
        <f t="shared" si="1775"/>
        <v>0</v>
      </c>
      <c r="BT651" s="181"/>
      <c r="BU651" s="181"/>
      <c r="BV651" s="181">
        <f t="shared" si="1711"/>
        <v>0</v>
      </c>
      <c r="BW651" s="181"/>
      <c r="BX651" s="181"/>
      <c r="BY651" s="181">
        <f t="shared" si="1602"/>
        <v>0</v>
      </c>
      <c r="BZ651" s="181">
        <f t="shared" si="1603"/>
        <v>0</v>
      </c>
      <c r="CA651" s="181">
        <f t="shared" si="1603"/>
        <v>0</v>
      </c>
      <c r="CB651" s="181">
        <f t="shared" si="1776"/>
        <v>0</v>
      </c>
      <c r="CC651" s="181"/>
      <c r="CD651" s="181"/>
      <c r="CE651" s="181">
        <f t="shared" si="1777"/>
        <v>0</v>
      </c>
      <c r="CF651" s="181"/>
      <c r="CG651" s="181"/>
      <c r="CH651" s="181">
        <f t="shared" si="1778"/>
        <v>0</v>
      </c>
      <c r="CI651" s="181"/>
      <c r="CJ651" s="181"/>
      <c r="CK651" s="184"/>
    </row>
    <row r="652" spans="2:89" x14ac:dyDescent="0.25">
      <c r="B652" s="19" t="s">
        <v>157</v>
      </c>
      <c r="C652" s="28" t="s">
        <v>16</v>
      </c>
      <c r="E652" s="181">
        <f t="shared" si="1621"/>
        <v>0</v>
      </c>
      <c r="F652" s="181">
        <f t="shared" si="1621"/>
        <v>0</v>
      </c>
      <c r="G652" s="181">
        <f t="shared" si="1621"/>
        <v>0</v>
      </c>
      <c r="H652" s="181">
        <f t="shared" si="1763"/>
        <v>0</v>
      </c>
      <c r="I652" s="181"/>
      <c r="J652" s="181"/>
      <c r="K652" s="181">
        <f t="shared" si="1642"/>
        <v>0</v>
      </c>
      <c r="L652" s="181">
        <f t="shared" si="1622"/>
        <v>0</v>
      </c>
      <c r="M652" s="181">
        <f t="shared" si="1622"/>
        <v>0</v>
      </c>
      <c r="N652" s="182">
        <f t="shared" si="1640"/>
        <v>0</v>
      </c>
      <c r="O652" s="182">
        <f t="shared" si="1641"/>
        <v>0</v>
      </c>
      <c r="P652" s="182">
        <f t="shared" si="1641"/>
        <v>0</v>
      </c>
      <c r="Q652" s="181">
        <f t="shared" si="1661"/>
        <v>0</v>
      </c>
      <c r="R652" s="181"/>
      <c r="S652" s="181"/>
      <c r="T652" s="181">
        <f t="shared" si="1764"/>
        <v>0</v>
      </c>
      <c r="U652" s="181"/>
      <c r="V652" s="181"/>
      <c r="W652" s="181">
        <f t="shared" si="1765"/>
        <v>0</v>
      </c>
      <c r="X652" s="181"/>
      <c r="Y652" s="181"/>
      <c r="Z652" s="181">
        <f t="shared" si="1664"/>
        <v>0</v>
      </c>
      <c r="AA652" s="181"/>
      <c r="AB652" s="181"/>
      <c r="AC652" s="181">
        <f t="shared" si="1665"/>
        <v>0</v>
      </c>
      <c r="AD652" s="181"/>
      <c r="AE652" s="181"/>
      <c r="AF652" s="181">
        <f t="shared" si="1666"/>
        <v>0</v>
      </c>
      <c r="AG652" s="181"/>
      <c r="AH652" s="181"/>
      <c r="AI652" s="181">
        <f t="shared" si="1667"/>
        <v>0</v>
      </c>
      <c r="AJ652" s="181"/>
      <c r="AK652" s="181"/>
      <c r="AL652" s="181">
        <f t="shared" si="1668"/>
        <v>0</v>
      </c>
      <c r="AM652" s="181"/>
      <c r="AN652" s="181"/>
      <c r="AO652" s="182">
        <f t="shared" si="1623"/>
        <v>0</v>
      </c>
      <c r="AP652" s="181">
        <f t="shared" si="1646"/>
        <v>0</v>
      </c>
      <c r="AQ652" s="181">
        <f t="shared" si="1646"/>
        <v>0</v>
      </c>
      <c r="AR652" s="181">
        <f t="shared" si="1766"/>
        <v>0</v>
      </c>
      <c r="AS652" s="181"/>
      <c r="AT652" s="181"/>
      <c r="AU652" s="181">
        <f t="shared" si="1767"/>
        <v>0</v>
      </c>
      <c r="AV652" s="181"/>
      <c r="AW652" s="181"/>
      <c r="AX652" s="181">
        <f t="shared" si="1768"/>
        <v>0</v>
      </c>
      <c r="AY652" s="181"/>
      <c r="AZ652" s="181"/>
      <c r="BA652" s="181">
        <f t="shared" si="1769"/>
        <v>0</v>
      </c>
      <c r="BB652" s="181"/>
      <c r="BC652" s="181"/>
      <c r="BD652" s="181">
        <f t="shared" si="1770"/>
        <v>0</v>
      </c>
      <c r="BE652" s="181"/>
      <c r="BF652" s="181"/>
      <c r="BG652" s="181">
        <f t="shared" si="1771"/>
        <v>0</v>
      </c>
      <c r="BH652" s="181"/>
      <c r="BI652" s="181"/>
      <c r="BJ652" s="181">
        <f t="shared" si="1772"/>
        <v>0</v>
      </c>
      <c r="BK652" s="181"/>
      <c r="BL652" s="181"/>
      <c r="BM652" s="181">
        <f t="shared" si="1773"/>
        <v>0</v>
      </c>
      <c r="BN652" s="181"/>
      <c r="BO652" s="181"/>
      <c r="BP652" s="181">
        <f t="shared" si="1774"/>
        <v>0</v>
      </c>
      <c r="BQ652" s="181"/>
      <c r="BR652" s="181"/>
      <c r="BS652" s="181">
        <f t="shared" si="1775"/>
        <v>0</v>
      </c>
      <c r="BT652" s="181"/>
      <c r="BU652" s="181"/>
      <c r="BV652" s="181">
        <f t="shared" si="1711"/>
        <v>0</v>
      </c>
      <c r="BW652" s="181"/>
      <c r="BX652" s="181"/>
      <c r="BY652" s="181">
        <f t="shared" si="1602"/>
        <v>0</v>
      </c>
      <c r="BZ652" s="181">
        <f t="shared" si="1603"/>
        <v>0</v>
      </c>
      <c r="CA652" s="181">
        <f t="shared" si="1603"/>
        <v>0</v>
      </c>
      <c r="CB652" s="181">
        <f t="shared" si="1776"/>
        <v>0</v>
      </c>
      <c r="CC652" s="181"/>
      <c r="CD652" s="181"/>
      <c r="CE652" s="181">
        <f t="shared" si="1777"/>
        <v>0</v>
      </c>
      <c r="CF652" s="181"/>
      <c r="CG652" s="181"/>
      <c r="CH652" s="181">
        <f t="shared" si="1778"/>
        <v>0</v>
      </c>
      <c r="CI652" s="181"/>
      <c r="CJ652" s="181"/>
      <c r="CK652" s="184"/>
    </row>
    <row r="653" spans="2:89" ht="12" customHeight="1" x14ac:dyDescent="0.25">
      <c r="B653" s="19"/>
      <c r="C653" s="27"/>
      <c r="E653" s="181">
        <f t="shared" si="1621"/>
        <v>0</v>
      </c>
      <c r="F653" s="181">
        <f t="shared" si="1621"/>
        <v>0</v>
      </c>
      <c r="G653" s="181">
        <f t="shared" si="1621"/>
        <v>0</v>
      </c>
      <c r="H653" s="181"/>
      <c r="I653" s="181"/>
      <c r="J653" s="181"/>
      <c r="K653" s="181">
        <f t="shared" si="1642"/>
        <v>0</v>
      </c>
      <c r="L653" s="181">
        <f t="shared" si="1622"/>
        <v>0</v>
      </c>
      <c r="M653" s="181">
        <f t="shared" si="1622"/>
        <v>0</v>
      </c>
      <c r="N653" s="182">
        <f t="shared" si="1640"/>
        <v>0</v>
      </c>
      <c r="O653" s="182">
        <f t="shared" si="1641"/>
        <v>0</v>
      </c>
      <c r="P653" s="182">
        <f t="shared" si="1641"/>
        <v>0</v>
      </c>
      <c r="Q653" s="181"/>
      <c r="R653" s="181"/>
      <c r="S653" s="181"/>
      <c r="T653" s="181"/>
      <c r="U653" s="181"/>
      <c r="V653" s="181"/>
      <c r="W653" s="181"/>
      <c r="X653" s="181"/>
      <c r="Y653" s="181"/>
      <c r="Z653" s="181"/>
      <c r="AA653" s="181"/>
      <c r="AB653" s="181"/>
      <c r="AC653" s="181"/>
      <c r="AD653" s="181"/>
      <c r="AE653" s="181"/>
      <c r="AF653" s="181"/>
      <c r="AG653" s="181"/>
      <c r="AH653" s="181"/>
      <c r="AI653" s="181"/>
      <c r="AJ653" s="181"/>
      <c r="AK653" s="181"/>
      <c r="AL653" s="181"/>
      <c r="AM653" s="181"/>
      <c r="AN653" s="181"/>
      <c r="AO653" s="182">
        <f t="shared" si="1623"/>
        <v>0</v>
      </c>
      <c r="AP653" s="181">
        <f t="shared" si="1646"/>
        <v>0</v>
      </c>
      <c r="AQ653" s="181">
        <f t="shared" si="1646"/>
        <v>0</v>
      </c>
      <c r="AR653" s="181"/>
      <c r="AS653" s="181"/>
      <c r="AT653" s="181"/>
      <c r="AU653" s="181"/>
      <c r="AV653" s="181"/>
      <c r="AW653" s="181"/>
      <c r="AX653" s="181"/>
      <c r="AY653" s="181"/>
      <c r="AZ653" s="181"/>
      <c r="BA653" s="181"/>
      <c r="BB653" s="181"/>
      <c r="BC653" s="181"/>
      <c r="BD653" s="181"/>
      <c r="BE653" s="181"/>
      <c r="BF653" s="181"/>
      <c r="BG653" s="181"/>
      <c r="BH653" s="181"/>
      <c r="BI653" s="181"/>
      <c r="BJ653" s="181"/>
      <c r="BK653" s="181"/>
      <c r="BL653" s="181"/>
      <c r="BM653" s="181"/>
      <c r="BN653" s="181"/>
      <c r="BO653" s="181"/>
      <c r="BP653" s="181"/>
      <c r="BQ653" s="181"/>
      <c r="BR653" s="181"/>
      <c r="BS653" s="181"/>
      <c r="BT653" s="181"/>
      <c r="BU653" s="181"/>
      <c r="BV653" s="181"/>
      <c r="BW653" s="181"/>
      <c r="BX653" s="181"/>
      <c r="BY653" s="181">
        <f t="shared" si="1602"/>
        <v>0</v>
      </c>
      <c r="BZ653" s="181">
        <f t="shared" si="1603"/>
        <v>0</v>
      </c>
      <c r="CA653" s="181">
        <f t="shared" si="1603"/>
        <v>0</v>
      </c>
      <c r="CB653" s="181"/>
      <c r="CC653" s="181"/>
      <c r="CD653" s="181"/>
      <c r="CE653" s="181"/>
      <c r="CF653" s="181"/>
      <c r="CG653" s="181"/>
      <c r="CH653" s="181"/>
      <c r="CI653" s="181"/>
      <c r="CJ653" s="181"/>
      <c r="CK653" s="184"/>
    </row>
    <row r="654" spans="2:89" x14ac:dyDescent="0.25">
      <c r="B654" s="18"/>
      <c r="C654" s="24" t="s">
        <v>59</v>
      </c>
      <c r="E654" s="182">
        <f t="shared" si="1621"/>
        <v>0</v>
      </c>
      <c r="F654" s="182">
        <f t="shared" si="1621"/>
        <v>0</v>
      </c>
      <c r="G654" s="182">
        <f t="shared" si="1621"/>
        <v>0</v>
      </c>
      <c r="H654" s="182">
        <f t="shared" ref="H654:H660" si="1779">SUBTOTAL(9,I654:J654)</f>
        <v>0</v>
      </c>
      <c r="I654" s="182"/>
      <c r="J654" s="182"/>
      <c r="K654" s="182">
        <f t="shared" si="1642"/>
        <v>0</v>
      </c>
      <c r="L654" s="182">
        <f t="shared" si="1622"/>
        <v>0</v>
      </c>
      <c r="M654" s="182">
        <f t="shared" si="1622"/>
        <v>0</v>
      </c>
      <c r="N654" s="182">
        <f t="shared" si="1640"/>
        <v>0</v>
      </c>
      <c r="O654" s="182">
        <f t="shared" si="1641"/>
        <v>0</v>
      </c>
      <c r="P654" s="182">
        <f t="shared" si="1641"/>
        <v>0</v>
      </c>
      <c r="Q654" s="182">
        <f t="shared" si="1661"/>
        <v>0</v>
      </c>
      <c r="R654" s="182"/>
      <c r="S654" s="182"/>
      <c r="T654" s="182">
        <f t="shared" ref="T654:T660" si="1780">SUBTOTAL(9,U654:V654)</f>
        <v>0</v>
      </c>
      <c r="U654" s="182"/>
      <c r="V654" s="182"/>
      <c r="W654" s="182">
        <f t="shared" ref="W654:W660" si="1781">SUBTOTAL(9,X654:Y654)</f>
        <v>0</v>
      </c>
      <c r="X654" s="182"/>
      <c r="Y654" s="182"/>
      <c r="Z654" s="182">
        <f t="shared" si="1664"/>
        <v>0</v>
      </c>
      <c r="AA654" s="182"/>
      <c r="AB654" s="182"/>
      <c r="AC654" s="182">
        <f t="shared" si="1665"/>
        <v>0</v>
      </c>
      <c r="AD654" s="182"/>
      <c r="AE654" s="182"/>
      <c r="AF654" s="182">
        <f t="shared" si="1666"/>
        <v>0</v>
      </c>
      <c r="AG654" s="182"/>
      <c r="AH654" s="182"/>
      <c r="AI654" s="182">
        <f t="shared" si="1667"/>
        <v>0</v>
      </c>
      <c r="AJ654" s="182"/>
      <c r="AK654" s="182"/>
      <c r="AL654" s="182">
        <f t="shared" si="1668"/>
        <v>0</v>
      </c>
      <c r="AM654" s="182"/>
      <c r="AN654" s="182"/>
      <c r="AO654" s="182">
        <f t="shared" si="1623"/>
        <v>0</v>
      </c>
      <c r="AP654" s="182">
        <f t="shared" si="1646"/>
        <v>0</v>
      </c>
      <c r="AQ654" s="182">
        <f t="shared" si="1646"/>
        <v>0</v>
      </c>
      <c r="AR654" s="182">
        <f t="shared" ref="AR654:AR660" si="1782">SUBTOTAL(9,AS654:AT654)</f>
        <v>0</v>
      </c>
      <c r="AS654" s="182"/>
      <c r="AT654" s="182"/>
      <c r="AU654" s="182">
        <f t="shared" ref="AU654:AU660" si="1783">SUBTOTAL(9,AV654:AW654)</f>
        <v>0</v>
      </c>
      <c r="AV654" s="182"/>
      <c r="AW654" s="182"/>
      <c r="AX654" s="182">
        <f t="shared" ref="AX654:AX660" si="1784">SUBTOTAL(9,AY654:AZ654)</f>
        <v>0</v>
      </c>
      <c r="AY654" s="182"/>
      <c r="AZ654" s="182"/>
      <c r="BA654" s="182">
        <f t="shared" ref="BA654:BA660" si="1785">SUBTOTAL(9,BB654:BC654)</f>
        <v>0</v>
      </c>
      <c r="BB654" s="182"/>
      <c r="BC654" s="182"/>
      <c r="BD654" s="182">
        <f t="shared" ref="BD654:BD660" si="1786">SUBTOTAL(9,BE654:BF654)</f>
        <v>0</v>
      </c>
      <c r="BE654" s="182"/>
      <c r="BF654" s="182"/>
      <c r="BG654" s="182">
        <f t="shared" ref="BG654:BG660" si="1787">SUBTOTAL(9,BH654:BI654)</f>
        <v>0</v>
      </c>
      <c r="BH654" s="182"/>
      <c r="BI654" s="182"/>
      <c r="BJ654" s="182">
        <f t="shared" ref="BJ654:BJ660" si="1788">SUBTOTAL(9,BK654:BL654)</f>
        <v>0</v>
      </c>
      <c r="BK654" s="182"/>
      <c r="BL654" s="182"/>
      <c r="BM654" s="182">
        <f t="shared" ref="BM654:BM660" si="1789">SUBTOTAL(9,BN654:BO654)</f>
        <v>0</v>
      </c>
      <c r="BN654" s="182"/>
      <c r="BO654" s="182"/>
      <c r="BP654" s="182">
        <f t="shared" ref="BP654:BP660" si="1790">SUBTOTAL(9,BQ654:BR654)</f>
        <v>0</v>
      </c>
      <c r="BQ654" s="182"/>
      <c r="BR654" s="182"/>
      <c r="BS654" s="182">
        <f t="shared" ref="BS654:BS660" si="1791">SUBTOTAL(9,BT654:BU654)</f>
        <v>0</v>
      </c>
      <c r="BT654" s="182"/>
      <c r="BU654" s="182"/>
      <c r="BV654" s="182">
        <f t="shared" ref="BV654:BV683" si="1792">SUBTOTAL(9,BW654:BX654)</f>
        <v>0</v>
      </c>
      <c r="BW654" s="182"/>
      <c r="BX654" s="182"/>
      <c r="BY654" s="182">
        <f t="shared" si="1602"/>
        <v>0</v>
      </c>
      <c r="BZ654" s="182">
        <f t="shared" si="1603"/>
        <v>0</v>
      </c>
      <c r="CA654" s="182">
        <f t="shared" si="1603"/>
        <v>0</v>
      </c>
      <c r="CB654" s="182">
        <f t="shared" ref="CB654:CB660" si="1793">SUBTOTAL(9,CC654:CD654)</f>
        <v>0</v>
      </c>
      <c r="CC654" s="182"/>
      <c r="CD654" s="182"/>
      <c r="CE654" s="182">
        <f t="shared" ref="CE654:CE660" si="1794">SUBTOTAL(9,CF654:CG654)</f>
        <v>0</v>
      </c>
      <c r="CF654" s="182"/>
      <c r="CG654" s="182"/>
      <c r="CH654" s="182">
        <f t="shared" ref="CH654:CH660" si="1795">SUBTOTAL(9,CI654:CJ654)</f>
        <v>0</v>
      </c>
      <c r="CI654" s="182"/>
      <c r="CJ654" s="182"/>
      <c r="CK654" s="184"/>
    </row>
    <row r="655" spans="2:89" x14ac:dyDescent="0.25">
      <c r="B655" s="19" t="s">
        <v>39</v>
      </c>
      <c r="C655" s="27" t="s">
        <v>40</v>
      </c>
      <c r="E655" s="181">
        <f t="shared" si="1621"/>
        <v>0</v>
      </c>
      <c r="F655" s="181">
        <f t="shared" si="1621"/>
        <v>0</v>
      </c>
      <c r="G655" s="181">
        <f t="shared" si="1621"/>
        <v>0</v>
      </c>
      <c r="H655" s="181">
        <f t="shared" si="1779"/>
        <v>0</v>
      </c>
      <c r="I655" s="181">
        <f>I656+I678+I675</f>
        <v>0</v>
      </c>
      <c r="J655" s="181">
        <f>J656+J678+J675</f>
        <v>0</v>
      </c>
      <c r="K655" s="181">
        <f t="shared" si="1642"/>
        <v>0</v>
      </c>
      <c r="L655" s="181">
        <f t="shared" si="1622"/>
        <v>0</v>
      </c>
      <c r="M655" s="181">
        <f t="shared" si="1622"/>
        <v>0</v>
      </c>
      <c r="N655" s="182">
        <f t="shared" si="1640"/>
        <v>0</v>
      </c>
      <c r="O655" s="182">
        <f t="shared" si="1641"/>
        <v>0</v>
      </c>
      <c r="P655" s="182">
        <f t="shared" si="1641"/>
        <v>0</v>
      </c>
      <c r="Q655" s="181">
        <f t="shared" si="1661"/>
        <v>0</v>
      </c>
      <c r="R655" s="181">
        <f>R656+R678+R675</f>
        <v>0</v>
      </c>
      <c r="S655" s="181">
        <f>S656+S678+S675</f>
        <v>0</v>
      </c>
      <c r="T655" s="181">
        <f t="shared" si="1780"/>
        <v>0</v>
      </c>
      <c r="U655" s="181">
        <f>U656+U678+U675</f>
        <v>0</v>
      </c>
      <c r="V655" s="181">
        <f>V656+V678+V675</f>
        <v>0</v>
      </c>
      <c r="W655" s="181">
        <f t="shared" si="1781"/>
        <v>0</v>
      </c>
      <c r="X655" s="181">
        <f>X656+X678+X675</f>
        <v>0</v>
      </c>
      <c r="Y655" s="181">
        <f>Y656+Y678+Y675</f>
        <v>0</v>
      </c>
      <c r="Z655" s="181">
        <f t="shared" si="1664"/>
        <v>0</v>
      </c>
      <c r="AA655" s="181">
        <f>AA656+AA678+AA675</f>
        <v>0</v>
      </c>
      <c r="AB655" s="181">
        <f>AB656+AB678+AB675</f>
        <v>0</v>
      </c>
      <c r="AC655" s="181">
        <f t="shared" si="1665"/>
        <v>0</v>
      </c>
      <c r="AD655" s="181">
        <f>AD656+AD678+AD675</f>
        <v>0</v>
      </c>
      <c r="AE655" s="181">
        <f>AE656+AE678+AE675</f>
        <v>0</v>
      </c>
      <c r="AF655" s="181">
        <f t="shared" si="1666"/>
        <v>0</v>
      </c>
      <c r="AG655" s="181">
        <f>AG656+AG678+AG675</f>
        <v>0</v>
      </c>
      <c r="AH655" s="181">
        <f>AH656+AH678+AH675</f>
        <v>0</v>
      </c>
      <c r="AI655" s="181">
        <f t="shared" si="1667"/>
        <v>0</v>
      </c>
      <c r="AJ655" s="181">
        <f>AJ656+AJ678+AJ675</f>
        <v>0</v>
      </c>
      <c r="AK655" s="181">
        <f>AK656+AK678+AK675</f>
        <v>0</v>
      </c>
      <c r="AL655" s="181">
        <f t="shared" si="1668"/>
        <v>0</v>
      </c>
      <c r="AM655" s="181">
        <f>AM656+AM678+AM675</f>
        <v>0</v>
      </c>
      <c r="AN655" s="181">
        <f>AN656+AN678+AN675</f>
        <v>0</v>
      </c>
      <c r="AO655" s="182">
        <f t="shared" si="1623"/>
        <v>0</v>
      </c>
      <c r="AP655" s="181">
        <f t="shared" si="1646"/>
        <v>0</v>
      </c>
      <c r="AQ655" s="181">
        <f t="shared" si="1646"/>
        <v>0</v>
      </c>
      <c r="AR655" s="181">
        <f t="shared" si="1782"/>
        <v>0</v>
      </c>
      <c r="AS655" s="181">
        <f>AS656+AS678+AS675</f>
        <v>0</v>
      </c>
      <c r="AT655" s="181">
        <f>AT656+AT678+AT675</f>
        <v>0</v>
      </c>
      <c r="AU655" s="181">
        <f t="shared" si="1783"/>
        <v>0</v>
      </c>
      <c r="AV655" s="181">
        <f>AV656+AV678+AV675</f>
        <v>0</v>
      </c>
      <c r="AW655" s="181">
        <f>AW656+AW678+AW675</f>
        <v>0</v>
      </c>
      <c r="AX655" s="181">
        <f t="shared" si="1784"/>
        <v>0</v>
      </c>
      <c r="AY655" s="181">
        <f>AY656+AY678+AY675</f>
        <v>0</v>
      </c>
      <c r="AZ655" s="181">
        <f>AZ656+AZ678+AZ675</f>
        <v>0</v>
      </c>
      <c r="BA655" s="181">
        <f t="shared" si="1785"/>
        <v>0</v>
      </c>
      <c r="BB655" s="181">
        <f>BB656+BB678+BB675</f>
        <v>0</v>
      </c>
      <c r="BC655" s="181">
        <f>BC656+BC678+BC675</f>
        <v>0</v>
      </c>
      <c r="BD655" s="181">
        <f t="shared" si="1786"/>
        <v>0</v>
      </c>
      <c r="BE655" s="181">
        <f>BE656+BE678+BE675</f>
        <v>0</v>
      </c>
      <c r="BF655" s="181">
        <f>BF656+BF678+BF675</f>
        <v>0</v>
      </c>
      <c r="BG655" s="181">
        <f t="shared" si="1787"/>
        <v>0</v>
      </c>
      <c r="BH655" s="181">
        <f>BH656+BH678+BH675</f>
        <v>0</v>
      </c>
      <c r="BI655" s="181">
        <f>BI656+BI678+BI675</f>
        <v>0</v>
      </c>
      <c r="BJ655" s="181">
        <f t="shared" si="1788"/>
        <v>0</v>
      </c>
      <c r="BK655" s="181">
        <f>BK656+BK678+BK675</f>
        <v>0</v>
      </c>
      <c r="BL655" s="181">
        <f>BL656+BL678+BL675</f>
        <v>0</v>
      </c>
      <c r="BM655" s="181">
        <f t="shared" si="1789"/>
        <v>0</v>
      </c>
      <c r="BN655" s="181">
        <f>BN656+BN678+BN675</f>
        <v>0</v>
      </c>
      <c r="BO655" s="181">
        <f>BO656+BO678+BO675</f>
        <v>0</v>
      </c>
      <c r="BP655" s="181">
        <f t="shared" si="1790"/>
        <v>0</v>
      </c>
      <c r="BQ655" s="181">
        <f>BQ656+BQ678+BQ675</f>
        <v>0</v>
      </c>
      <c r="BR655" s="181">
        <f>BR656+BR678+BR675</f>
        <v>0</v>
      </c>
      <c r="BS655" s="181">
        <f t="shared" si="1791"/>
        <v>0</v>
      </c>
      <c r="BT655" s="181">
        <f>BT656+BT678+BT675</f>
        <v>0</v>
      </c>
      <c r="BU655" s="181">
        <f>BU656+BU678+BU675</f>
        <v>0</v>
      </c>
      <c r="BV655" s="181">
        <f t="shared" si="1792"/>
        <v>0</v>
      </c>
      <c r="BW655" s="181">
        <f>BW656+BW678+BW675</f>
        <v>0</v>
      </c>
      <c r="BX655" s="181">
        <f>BX656+BX678+BX675</f>
        <v>0</v>
      </c>
      <c r="BY655" s="181">
        <f t="shared" si="1602"/>
        <v>0</v>
      </c>
      <c r="BZ655" s="181">
        <f t="shared" si="1603"/>
        <v>0</v>
      </c>
      <c r="CA655" s="181">
        <f t="shared" si="1603"/>
        <v>0</v>
      </c>
      <c r="CB655" s="181">
        <f t="shared" si="1793"/>
        <v>0</v>
      </c>
      <c r="CC655" s="181">
        <f>CC656+CC678+CC675</f>
        <v>0</v>
      </c>
      <c r="CD655" s="181">
        <f>CD656+CD678+CD675</f>
        <v>0</v>
      </c>
      <c r="CE655" s="181">
        <f t="shared" si="1794"/>
        <v>0</v>
      </c>
      <c r="CF655" s="181">
        <f>CF656+CF678+CF675</f>
        <v>0</v>
      </c>
      <c r="CG655" s="181">
        <f>CG656+CG678+CG675</f>
        <v>0</v>
      </c>
      <c r="CH655" s="181">
        <f t="shared" si="1795"/>
        <v>0</v>
      </c>
      <c r="CI655" s="181">
        <f>CI656+CI678+CI675</f>
        <v>0</v>
      </c>
      <c r="CJ655" s="181">
        <f>CJ656+CJ678+CJ675</f>
        <v>0</v>
      </c>
      <c r="CK655" s="184"/>
    </row>
    <row r="656" spans="2:89" x14ac:dyDescent="0.25">
      <c r="B656" s="18" t="s">
        <v>13</v>
      </c>
      <c r="C656" s="24" t="s">
        <v>141</v>
      </c>
      <c r="E656" s="182">
        <f t="shared" si="1621"/>
        <v>0</v>
      </c>
      <c r="F656" s="182">
        <f t="shared" si="1621"/>
        <v>0</v>
      </c>
      <c r="G656" s="182">
        <f t="shared" si="1621"/>
        <v>0</v>
      </c>
      <c r="H656" s="182">
        <f t="shared" si="1779"/>
        <v>0</v>
      </c>
      <c r="I656" s="182">
        <f>I658+I671+I662+I661+I668+I669+I670+I672</f>
        <v>0</v>
      </c>
      <c r="J656" s="182">
        <f>J658+J671+J662+J661+J668+J669+J670+J672</f>
        <v>0</v>
      </c>
      <c r="K656" s="182">
        <f t="shared" si="1642"/>
        <v>0</v>
      </c>
      <c r="L656" s="182">
        <f t="shared" si="1622"/>
        <v>0</v>
      </c>
      <c r="M656" s="182">
        <f t="shared" si="1622"/>
        <v>0</v>
      </c>
      <c r="N656" s="182">
        <f t="shared" si="1640"/>
        <v>0</v>
      </c>
      <c r="O656" s="182">
        <f t="shared" si="1641"/>
        <v>0</v>
      </c>
      <c r="P656" s="182">
        <f t="shared" si="1641"/>
        <v>0</v>
      </c>
      <c r="Q656" s="182">
        <f t="shared" si="1661"/>
        <v>0</v>
      </c>
      <c r="R656" s="182">
        <f>R658+R671+R662+R661+R668+R669+R670+R672</f>
        <v>0</v>
      </c>
      <c r="S656" s="182">
        <f>S658+S671+S662+S661+S668+S669+S670+S672</f>
        <v>0</v>
      </c>
      <c r="T656" s="182">
        <f t="shared" si="1780"/>
        <v>0</v>
      </c>
      <c r="U656" s="182">
        <f>U658+U671+U662+U661+U668+U669+U670+U672</f>
        <v>0</v>
      </c>
      <c r="V656" s="182">
        <f>V658+V671+V662+V661+V668+V669+V670+V672</f>
        <v>0</v>
      </c>
      <c r="W656" s="182">
        <f t="shared" si="1781"/>
        <v>0</v>
      </c>
      <c r="X656" s="182">
        <f>X658+X671+X662+X661+X668+X669+X670+X672</f>
        <v>0</v>
      </c>
      <c r="Y656" s="182">
        <f>Y658+Y671+Y662+Y661+Y668+Y669+Y670+Y672</f>
        <v>0</v>
      </c>
      <c r="Z656" s="182">
        <f t="shared" si="1664"/>
        <v>0</v>
      </c>
      <c r="AA656" s="182">
        <f>AA658+AA671+AA662+AA661+AA668+AA669+AA670+AA672</f>
        <v>0</v>
      </c>
      <c r="AB656" s="182">
        <f>AB658+AB671+AB662+AB661+AB668+AB669+AB670+AB672</f>
        <v>0</v>
      </c>
      <c r="AC656" s="182">
        <f t="shared" si="1665"/>
        <v>0</v>
      </c>
      <c r="AD656" s="182">
        <f>AD658+AD671+AD662+AD661+AD668+AD669+AD670+AD672</f>
        <v>0</v>
      </c>
      <c r="AE656" s="182">
        <f>AE658+AE671+AE662+AE661+AE668+AE669+AE670+AE672</f>
        <v>0</v>
      </c>
      <c r="AF656" s="182">
        <f t="shared" si="1666"/>
        <v>0</v>
      </c>
      <c r="AG656" s="182">
        <f>AG658+AG671+AG662+AG661+AG668+AG669+AG670+AG672</f>
        <v>0</v>
      </c>
      <c r="AH656" s="182">
        <f>AH658+AH671+AH662+AH661+AH668+AH669+AH670+AH672</f>
        <v>0</v>
      </c>
      <c r="AI656" s="182">
        <f t="shared" si="1667"/>
        <v>0</v>
      </c>
      <c r="AJ656" s="182">
        <f>AJ658+AJ671+AJ662+AJ661+AJ668+AJ669+AJ670+AJ672</f>
        <v>0</v>
      </c>
      <c r="AK656" s="182">
        <f>AK658+AK671+AK662+AK661+AK668+AK669+AK670+AK672</f>
        <v>0</v>
      </c>
      <c r="AL656" s="182">
        <f t="shared" si="1668"/>
        <v>0</v>
      </c>
      <c r="AM656" s="182">
        <f>AM658+AM671+AM662+AM661+AM668+AM669+AM670+AM672</f>
        <v>0</v>
      </c>
      <c r="AN656" s="182">
        <f>AN658+AN671+AN662+AN661+AN668+AN669+AN670+AN672</f>
        <v>0</v>
      </c>
      <c r="AO656" s="182">
        <f t="shared" si="1623"/>
        <v>0</v>
      </c>
      <c r="AP656" s="182">
        <f t="shared" si="1646"/>
        <v>0</v>
      </c>
      <c r="AQ656" s="182">
        <f t="shared" si="1646"/>
        <v>0</v>
      </c>
      <c r="AR656" s="182">
        <f t="shared" si="1782"/>
        <v>0</v>
      </c>
      <c r="AS656" s="182">
        <f>AS658+AS671+AS662+AS661+AS668+AS669+AS670+AS672</f>
        <v>0</v>
      </c>
      <c r="AT656" s="182">
        <f>AT658+AT671+AT662+AT661+AT668+AT669+AT670+AT672</f>
        <v>0</v>
      </c>
      <c r="AU656" s="182">
        <f t="shared" si="1783"/>
        <v>0</v>
      </c>
      <c r="AV656" s="182">
        <f>AV658+AV671+AV662+AV661+AV668+AV669+AV670+AV672</f>
        <v>0</v>
      </c>
      <c r="AW656" s="182">
        <f>AW658+AW671+AW662+AW661+AW668+AW669+AW670+AW672</f>
        <v>0</v>
      </c>
      <c r="AX656" s="182">
        <f t="shared" si="1784"/>
        <v>0</v>
      </c>
      <c r="AY656" s="182">
        <f>AY658+AY671+AY662+AY661+AY668+AY669+AY670+AY672</f>
        <v>0</v>
      </c>
      <c r="AZ656" s="182">
        <f>AZ658+AZ671+AZ662+AZ661+AZ668+AZ669+AZ670+AZ672</f>
        <v>0</v>
      </c>
      <c r="BA656" s="182">
        <f t="shared" si="1785"/>
        <v>0</v>
      </c>
      <c r="BB656" s="182">
        <f>BB658+BB671+BB662+BB661+BB668+BB669+BB670+BB672</f>
        <v>0</v>
      </c>
      <c r="BC656" s="182">
        <f>BC658+BC671+BC662+BC661+BC668+BC669+BC670+BC672</f>
        <v>0</v>
      </c>
      <c r="BD656" s="182">
        <f t="shared" si="1786"/>
        <v>0</v>
      </c>
      <c r="BE656" s="182">
        <f>BE658+BE671+BE662+BE661+BE668+BE669+BE670+BE672</f>
        <v>0</v>
      </c>
      <c r="BF656" s="182">
        <f>BF658+BF671+BF662+BF661+BF668+BF669+BF670+BF672</f>
        <v>0</v>
      </c>
      <c r="BG656" s="182">
        <f t="shared" si="1787"/>
        <v>0</v>
      </c>
      <c r="BH656" s="182">
        <f>BH658+BH671+BH662+BH661+BH668+BH669+BH670+BH672</f>
        <v>0</v>
      </c>
      <c r="BI656" s="182">
        <f>BI658+BI671+BI662+BI661+BI668+BI669+BI670+BI672</f>
        <v>0</v>
      </c>
      <c r="BJ656" s="182">
        <f t="shared" si="1788"/>
        <v>0</v>
      </c>
      <c r="BK656" s="182">
        <f>BK658+BK671+BK662+BK661+BK668+BK669+BK670+BK672</f>
        <v>0</v>
      </c>
      <c r="BL656" s="182">
        <f>BL658+BL671+BL662+BL661+BL668+BL669+BL670+BL672</f>
        <v>0</v>
      </c>
      <c r="BM656" s="182">
        <f t="shared" si="1789"/>
        <v>0</v>
      </c>
      <c r="BN656" s="182">
        <f>BN658+BN671+BN662+BN661+BN668+BN669+BN670+BN672</f>
        <v>0</v>
      </c>
      <c r="BO656" s="182">
        <f>BO658+BO671+BO662+BO661+BO668+BO669+BO670+BO672</f>
        <v>0</v>
      </c>
      <c r="BP656" s="182">
        <f t="shared" si="1790"/>
        <v>0</v>
      </c>
      <c r="BQ656" s="182">
        <f>BQ658+BQ671+BQ662+BQ661+BQ668+BQ669+BQ670+BQ672</f>
        <v>0</v>
      </c>
      <c r="BR656" s="182">
        <f>BR658+BR671+BR662+BR661+BR668+BR669+BR670+BR672</f>
        <v>0</v>
      </c>
      <c r="BS656" s="182">
        <f t="shared" si="1791"/>
        <v>0</v>
      </c>
      <c r="BT656" s="182">
        <f>BT658+BT671+BT662+BT661+BT668+BT669+BT670+BT672</f>
        <v>0</v>
      </c>
      <c r="BU656" s="182">
        <f>BU658+BU671+BU662+BU661+BU668+BU669+BU670+BU672</f>
        <v>0</v>
      </c>
      <c r="BV656" s="182">
        <f t="shared" si="1792"/>
        <v>0</v>
      </c>
      <c r="BW656" s="182">
        <f>BW658+BW671+BW662+BW661+BW668+BW669+BW670+BW672</f>
        <v>0</v>
      </c>
      <c r="BX656" s="182">
        <f>BX658+BX671+BX662+BX661+BX668+BX669+BX670+BX672</f>
        <v>0</v>
      </c>
      <c r="BY656" s="182">
        <f t="shared" ref="BY656:BY719" si="1796">SUBTOTAL(9,CB656:CJ656)</f>
        <v>0</v>
      </c>
      <c r="BZ656" s="182">
        <f t="shared" ref="BZ656:CA670" si="1797">+CF656+CI656+CC656</f>
        <v>0</v>
      </c>
      <c r="CA656" s="182">
        <f t="shared" si="1797"/>
        <v>0</v>
      </c>
      <c r="CB656" s="182">
        <f t="shared" si="1793"/>
        <v>0</v>
      </c>
      <c r="CC656" s="182">
        <f>CC658+CC671+CC662+CC661+CC668+CC669+CC670+CC672</f>
        <v>0</v>
      </c>
      <c r="CD656" s="182">
        <f>CD658+CD671+CD662+CD661+CD668+CD669+CD670+CD672</f>
        <v>0</v>
      </c>
      <c r="CE656" s="182">
        <f t="shared" si="1794"/>
        <v>0</v>
      </c>
      <c r="CF656" s="182">
        <f>CF658+CF671+CF662+CF661+CF668+CF669+CF670+CF672</f>
        <v>0</v>
      </c>
      <c r="CG656" s="182">
        <f>CG658+CG671+CG662+CG661+CG668+CG669+CG670+CG672</f>
        <v>0</v>
      </c>
      <c r="CH656" s="182">
        <f t="shared" si="1795"/>
        <v>0</v>
      </c>
      <c r="CI656" s="182">
        <f>CI658+CI671+CI662+CI661+CI668+CI669+CI670+CI672</f>
        <v>0</v>
      </c>
      <c r="CJ656" s="182">
        <f>CJ658+CJ671+CJ662+CJ661+CJ668+CJ669+CJ670+CJ672</f>
        <v>0</v>
      </c>
      <c r="CK656" s="184"/>
    </row>
    <row r="657" spans="2:89" x14ac:dyDescent="0.25">
      <c r="B657" s="165" t="s">
        <v>94</v>
      </c>
      <c r="C657" s="31" t="s">
        <v>243</v>
      </c>
      <c r="D657" s="119"/>
      <c r="E657" s="181">
        <f t="shared" si="1621"/>
        <v>0</v>
      </c>
      <c r="F657" s="181">
        <f t="shared" si="1621"/>
        <v>0</v>
      </c>
      <c r="G657" s="181">
        <f t="shared" si="1621"/>
        <v>0</v>
      </c>
      <c r="H657" s="181">
        <f t="shared" si="1779"/>
        <v>0</v>
      </c>
      <c r="I657" s="181">
        <f>I658+I661+I662</f>
        <v>0</v>
      </c>
      <c r="J657" s="181">
        <f>J658+J661+J662</f>
        <v>0</v>
      </c>
      <c r="K657" s="181">
        <f t="shared" si="1642"/>
        <v>0</v>
      </c>
      <c r="L657" s="181">
        <f t="shared" si="1622"/>
        <v>0</v>
      </c>
      <c r="M657" s="181">
        <f t="shared" si="1622"/>
        <v>0</v>
      </c>
      <c r="N657" s="181">
        <f t="shared" si="1640"/>
        <v>0</v>
      </c>
      <c r="O657" s="181">
        <f t="shared" si="1641"/>
        <v>0</v>
      </c>
      <c r="P657" s="181">
        <f t="shared" si="1641"/>
        <v>0</v>
      </c>
      <c r="Q657" s="181">
        <f>SUBTOTAL(9,R657:S657)</f>
        <v>0</v>
      </c>
      <c r="R657" s="181">
        <f>R658+R661+R662</f>
        <v>0</v>
      </c>
      <c r="S657" s="181">
        <f>S658+S661+S662</f>
        <v>0</v>
      </c>
      <c r="T657" s="181">
        <f t="shared" si="1780"/>
        <v>0</v>
      </c>
      <c r="U657" s="181">
        <f>U658+U661+U662</f>
        <v>0</v>
      </c>
      <c r="V657" s="181">
        <f>V658+V661+V662</f>
        <v>0</v>
      </c>
      <c r="W657" s="181">
        <f t="shared" si="1781"/>
        <v>0</v>
      </c>
      <c r="X657" s="181">
        <f>X658+X661+X662</f>
        <v>0</v>
      </c>
      <c r="Y657" s="181">
        <f>Y658+Y661+Y662</f>
        <v>0</v>
      </c>
      <c r="Z657" s="181">
        <f>SUBTOTAL(9,AA657:AB657)</f>
        <v>0</v>
      </c>
      <c r="AA657" s="181">
        <f>AA658+AA661+AA662</f>
        <v>0</v>
      </c>
      <c r="AB657" s="181">
        <f>AB658+AB661+AB662</f>
        <v>0</v>
      </c>
      <c r="AC657" s="181">
        <f>SUBTOTAL(9,AD657:AE657)</f>
        <v>0</v>
      </c>
      <c r="AD657" s="181">
        <f>AD658+AD661+AD662</f>
        <v>0</v>
      </c>
      <c r="AE657" s="181">
        <f>AE658+AE661+AE662</f>
        <v>0</v>
      </c>
      <c r="AF657" s="181">
        <f>SUBTOTAL(9,AG657:AH657)</f>
        <v>0</v>
      </c>
      <c r="AG657" s="181">
        <f>AG658+AG661+AG662</f>
        <v>0</v>
      </c>
      <c r="AH657" s="181">
        <f>AH658+AH661+AH662</f>
        <v>0</v>
      </c>
      <c r="AI657" s="181">
        <f>SUBTOTAL(9,AJ657:AK657)</f>
        <v>0</v>
      </c>
      <c r="AJ657" s="181">
        <f>AJ658+AJ661+AJ662</f>
        <v>0</v>
      </c>
      <c r="AK657" s="181">
        <f>AK658+AK661+AK662</f>
        <v>0</v>
      </c>
      <c r="AL657" s="181">
        <f>SUBTOTAL(9,AM657:AN657)</f>
        <v>0</v>
      </c>
      <c r="AM657" s="181">
        <f>AM658+AM661+AM662</f>
        <v>0</v>
      </c>
      <c r="AN657" s="181">
        <f>AN658+AN661+AN662</f>
        <v>0</v>
      </c>
      <c r="AO657" s="181">
        <f t="shared" si="1623"/>
        <v>0</v>
      </c>
      <c r="AP657" s="181">
        <f t="shared" si="1646"/>
        <v>0</v>
      </c>
      <c r="AQ657" s="181">
        <f t="shared" si="1646"/>
        <v>0</v>
      </c>
      <c r="AR657" s="181">
        <f t="shared" si="1782"/>
        <v>0</v>
      </c>
      <c r="AS657" s="181">
        <f>AS658+AS661+AS662</f>
        <v>0</v>
      </c>
      <c r="AT657" s="181">
        <f>AT658+AT661+AT662</f>
        <v>0</v>
      </c>
      <c r="AU657" s="181">
        <f t="shared" si="1783"/>
        <v>0</v>
      </c>
      <c r="AV657" s="181">
        <f>AV658+AV661+AV662</f>
        <v>0</v>
      </c>
      <c r="AW657" s="181">
        <f>AW658+AW661+AW662</f>
        <v>0</v>
      </c>
      <c r="AX657" s="181">
        <f t="shared" si="1784"/>
        <v>0</v>
      </c>
      <c r="AY657" s="181">
        <f>AY658+AY661+AY662</f>
        <v>0</v>
      </c>
      <c r="AZ657" s="181">
        <f>AZ658+AZ661+AZ662</f>
        <v>0</v>
      </c>
      <c r="BA657" s="181">
        <f t="shared" si="1785"/>
        <v>0</v>
      </c>
      <c r="BB657" s="181">
        <f>BB658+BB661+BB662</f>
        <v>0</v>
      </c>
      <c r="BC657" s="181">
        <f>BC658+BC661+BC662</f>
        <v>0</v>
      </c>
      <c r="BD657" s="181">
        <f t="shared" si="1786"/>
        <v>0</v>
      </c>
      <c r="BE657" s="181">
        <f>BE658+BE661+BE662</f>
        <v>0</v>
      </c>
      <c r="BF657" s="181">
        <f>BF658+BF661+BF662</f>
        <v>0</v>
      </c>
      <c r="BG657" s="181">
        <f t="shared" si="1787"/>
        <v>0</v>
      </c>
      <c r="BH657" s="181">
        <f>BH658+BH661+BH662</f>
        <v>0</v>
      </c>
      <c r="BI657" s="181">
        <f>BI658+BI661+BI662</f>
        <v>0</v>
      </c>
      <c r="BJ657" s="181">
        <f t="shared" si="1788"/>
        <v>0</v>
      </c>
      <c r="BK657" s="181">
        <f>BK658+BK661+BK662</f>
        <v>0</v>
      </c>
      <c r="BL657" s="181">
        <f>BL658+BL661+BL662</f>
        <v>0</v>
      </c>
      <c r="BM657" s="181">
        <f t="shared" si="1789"/>
        <v>0</v>
      </c>
      <c r="BN657" s="181">
        <f>BN658+BN661+BN662</f>
        <v>0</v>
      </c>
      <c r="BO657" s="181">
        <f>BO658+BO661+BO662</f>
        <v>0</v>
      </c>
      <c r="BP657" s="181">
        <f t="shared" si="1790"/>
        <v>0</v>
      </c>
      <c r="BQ657" s="181">
        <f>BQ658+BQ661+BQ662</f>
        <v>0</v>
      </c>
      <c r="BR657" s="181">
        <f>BR658+BR661+BR662</f>
        <v>0</v>
      </c>
      <c r="BS657" s="181">
        <f t="shared" si="1791"/>
        <v>0</v>
      </c>
      <c r="BT657" s="181">
        <f>BT658+BT661+BT662</f>
        <v>0</v>
      </c>
      <c r="BU657" s="181">
        <f>BU658+BU661+BU662</f>
        <v>0</v>
      </c>
      <c r="BV657" s="181">
        <f>SUBTOTAL(9,BW657:BX657)</f>
        <v>0</v>
      </c>
      <c r="BW657" s="181">
        <f>BW658+BW661+BW662</f>
        <v>0</v>
      </c>
      <c r="BX657" s="181">
        <f>BX658+BX661+BX662</f>
        <v>0</v>
      </c>
      <c r="BY657" s="181">
        <f t="shared" si="1796"/>
        <v>0</v>
      </c>
      <c r="BZ657" s="181">
        <f t="shared" si="1797"/>
        <v>0</v>
      </c>
      <c r="CA657" s="181">
        <f t="shared" si="1797"/>
        <v>0</v>
      </c>
      <c r="CB657" s="181">
        <f t="shared" si="1793"/>
        <v>0</v>
      </c>
      <c r="CC657" s="181">
        <f>CC658+CC661+CC662</f>
        <v>0</v>
      </c>
      <c r="CD657" s="181">
        <f>CD658+CD661+CD662</f>
        <v>0</v>
      </c>
      <c r="CE657" s="181">
        <f t="shared" si="1794"/>
        <v>0</v>
      </c>
      <c r="CF657" s="181">
        <f>CF658+CF661+CF662</f>
        <v>0</v>
      </c>
      <c r="CG657" s="181">
        <f>CG658+CG661+CG662</f>
        <v>0</v>
      </c>
      <c r="CH657" s="181">
        <f t="shared" si="1795"/>
        <v>0</v>
      </c>
      <c r="CI657" s="181">
        <f>CI658+CI661+CI662</f>
        <v>0</v>
      </c>
      <c r="CJ657" s="181">
        <f>CJ658+CJ661+CJ662</f>
        <v>0</v>
      </c>
      <c r="CK657" s="184"/>
    </row>
    <row r="658" spans="2:89" ht="16.5" customHeight="1" x14ac:dyDescent="0.25">
      <c r="B658" s="165" t="s">
        <v>95</v>
      </c>
      <c r="C658" s="20" t="s">
        <v>122</v>
      </c>
      <c r="E658" s="181">
        <f t="shared" ref="E658:G721" si="1798">+H658+K658+BY658</f>
        <v>0</v>
      </c>
      <c r="F658" s="181">
        <f t="shared" si="1798"/>
        <v>0</v>
      </c>
      <c r="G658" s="181">
        <f t="shared" si="1798"/>
        <v>0</v>
      </c>
      <c r="H658" s="181">
        <f t="shared" si="1779"/>
        <v>0</v>
      </c>
      <c r="I658" s="181">
        <f>SUM(I659:I660)</f>
        <v>0</v>
      </c>
      <c r="J658" s="181">
        <f>SUM(J659:J660)</f>
        <v>0</v>
      </c>
      <c r="K658" s="181">
        <f t="shared" si="1642"/>
        <v>0</v>
      </c>
      <c r="L658" s="181">
        <f t="shared" ref="L658:M721" si="1799">O658+AP658+BW658</f>
        <v>0</v>
      </c>
      <c r="M658" s="181">
        <f t="shared" si="1799"/>
        <v>0</v>
      </c>
      <c r="N658" s="182">
        <f t="shared" si="1640"/>
        <v>0</v>
      </c>
      <c r="O658" s="182">
        <f t="shared" si="1641"/>
        <v>0</v>
      </c>
      <c r="P658" s="182">
        <f t="shared" si="1641"/>
        <v>0</v>
      </c>
      <c r="Q658" s="181">
        <f t="shared" si="1661"/>
        <v>0</v>
      </c>
      <c r="R658" s="181">
        <f>SUM(R659:R660)</f>
        <v>0</v>
      </c>
      <c r="S658" s="181">
        <f>SUM(S659:S660)</f>
        <v>0</v>
      </c>
      <c r="T658" s="181">
        <f t="shared" si="1780"/>
        <v>0</v>
      </c>
      <c r="U658" s="181">
        <f>SUM(U659:U660)</f>
        <v>0</v>
      </c>
      <c r="V658" s="181">
        <f>SUM(V659:V660)</f>
        <v>0</v>
      </c>
      <c r="W658" s="181">
        <f t="shared" si="1781"/>
        <v>0</v>
      </c>
      <c r="X658" s="181">
        <f>SUM(X659:X660)</f>
        <v>0</v>
      </c>
      <c r="Y658" s="181">
        <f>SUM(Y659:Y660)</f>
        <v>0</v>
      </c>
      <c r="Z658" s="181">
        <f t="shared" si="1664"/>
        <v>0</v>
      </c>
      <c r="AA658" s="181">
        <f>SUM(AA659:AA660)</f>
        <v>0</v>
      </c>
      <c r="AB658" s="181">
        <f>SUM(AB659:AB660)</f>
        <v>0</v>
      </c>
      <c r="AC658" s="181">
        <f t="shared" si="1665"/>
        <v>0</v>
      </c>
      <c r="AD658" s="181">
        <f>SUM(AD659:AD660)</f>
        <v>0</v>
      </c>
      <c r="AE658" s="181">
        <f>SUM(AE659:AE660)</f>
        <v>0</v>
      </c>
      <c r="AF658" s="181">
        <f t="shared" si="1666"/>
        <v>0</v>
      </c>
      <c r="AG658" s="181">
        <f>SUM(AG659:AG660)</f>
        <v>0</v>
      </c>
      <c r="AH658" s="181">
        <f>SUM(AH659:AH660)</f>
        <v>0</v>
      </c>
      <c r="AI658" s="181">
        <f t="shared" si="1667"/>
        <v>0</v>
      </c>
      <c r="AJ658" s="181">
        <f>SUM(AJ659:AJ660)</f>
        <v>0</v>
      </c>
      <c r="AK658" s="181">
        <f>SUM(AK659:AK660)</f>
        <v>0</v>
      </c>
      <c r="AL658" s="181">
        <f t="shared" si="1668"/>
        <v>0</v>
      </c>
      <c r="AM658" s="181">
        <f>SUM(AM659:AM660)</f>
        <v>0</v>
      </c>
      <c r="AN658" s="181">
        <f>SUM(AN659:AN660)</f>
        <v>0</v>
      </c>
      <c r="AO658" s="182">
        <f t="shared" ref="AO658:AO721" si="1800">SUBTOTAL(9,AR658:BU658)</f>
        <v>0</v>
      </c>
      <c r="AP658" s="181">
        <f t="shared" si="1646"/>
        <v>0</v>
      </c>
      <c r="AQ658" s="181">
        <f t="shared" si="1646"/>
        <v>0</v>
      </c>
      <c r="AR658" s="181">
        <f t="shared" si="1782"/>
        <v>0</v>
      </c>
      <c r="AS658" s="181">
        <f>SUM(AS659:AS660)</f>
        <v>0</v>
      </c>
      <c r="AT658" s="181">
        <f>SUM(AT659:AT660)</f>
        <v>0</v>
      </c>
      <c r="AU658" s="181">
        <f t="shared" si="1783"/>
        <v>0</v>
      </c>
      <c r="AV658" s="181">
        <f>SUM(AV659:AV660)</f>
        <v>0</v>
      </c>
      <c r="AW658" s="181">
        <f>SUM(AW659:AW660)</f>
        <v>0</v>
      </c>
      <c r="AX658" s="181">
        <f t="shared" si="1784"/>
        <v>0</v>
      </c>
      <c r="AY658" s="181">
        <f>SUM(AY659:AY660)</f>
        <v>0</v>
      </c>
      <c r="AZ658" s="181">
        <f>SUM(AZ659:AZ660)</f>
        <v>0</v>
      </c>
      <c r="BA658" s="181">
        <f t="shared" si="1785"/>
        <v>0</v>
      </c>
      <c r="BB658" s="181">
        <f>SUM(BB659:BB660)</f>
        <v>0</v>
      </c>
      <c r="BC658" s="181">
        <f>SUM(BC659:BC660)</f>
        <v>0</v>
      </c>
      <c r="BD658" s="181">
        <f t="shared" si="1786"/>
        <v>0</v>
      </c>
      <c r="BE658" s="181">
        <f>SUM(BE659:BE660)</f>
        <v>0</v>
      </c>
      <c r="BF658" s="181">
        <f>SUM(BF659:BF660)</f>
        <v>0</v>
      </c>
      <c r="BG658" s="181">
        <f t="shared" si="1787"/>
        <v>0</v>
      </c>
      <c r="BH658" s="181">
        <f>SUM(BH659:BH660)</f>
        <v>0</v>
      </c>
      <c r="BI658" s="181">
        <f>SUM(BI659:BI660)</f>
        <v>0</v>
      </c>
      <c r="BJ658" s="181">
        <f t="shared" si="1788"/>
        <v>0</v>
      </c>
      <c r="BK658" s="181">
        <f>SUM(BK659:BK660)</f>
        <v>0</v>
      </c>
      <c r="BL658" s="181">
        <f>SUM(BL659:BL660)</f>
        <v>0</v>
      </c>
      <c r="BM658" s="181">
        <f t="shared" si="1789"/>
        <v>0</v>
      </c>
      <c r="BN658" s="181">
        <f>SUM(BN659:BN660)</f>
        <v>0</v>
      </c>
      <c r="BO658" s="181">
        <f>SUM(BO659:BO660)</f>
        <v>0</v>
      </c>
      <c r="BP658" s="181">
        <f t="shared" si="1790"/>
        <v>0</v>
      </c>
      <c r="BQ658" s="181">
        <f>SUM(BQ659:BQ660)</f>
        <v>0</v>
      </c>
      <c r="BR658" s="181">
        <f>SUM(BR659:BR660)</f>
        <v>0</v>
      </c>
      <c r="BS658" s="181">
        <f t="shared" si="1791"/>
        <v>0</v>
      </c>
      <c r="BT658" s="181">
        <f>SUM(BT659:BT660)</f>
        <v>0</v>
      </c>
      <c r="BU658" s="181">
        <f>SUM(BU659:BU660)</f>
        <v>0</v>
      </c>
      <c r="BV658" s="181">
        <f t="shared" si="1792"/>
        <v>0</v>
      </c>
      <c r="BW658" s="181">
        <f>SUM(BW659:BW660)</f>
        <v>0</v>
      </c>
      <c r="BX658" s="181">
        <f>SUM(BX659:BX660)</f>
        <v>0</v>
      </c>
      <c r="BY658" s="181">
        <f t="shared" si="1796"/>
        <v>0</v>
      </c>
      <c r="BZ658" s="181">
        <f t="shared" si="1797"/>
        <v>0</v>
      </c>
      <c r="CA658" s="181">
        <f t="shared" si="1797"/>
        <v>0</v>
      </c>
      <c r="CB658" s="181">
        <f t="shared" si="1793"/>
        <v>0</v>
      </c>
      <c r="CC658" s="181">
        <f>SUM(CC659:CC660)</f>
        <v>0</v>
      </c>
      <c r="CD658" s="181">
        <f>SUM(CD659:CD660)</f>
        <v>0</v>
      </c>
      <c r="CE658" s="181">
        <f t="shared" si="1794"/>
        <v>0</v>
      </c>
      <c r="CF658" s="181">
        <f>SUM(CF659:CF660)</f>
        <v>0</v>
      </c>
      <c r="CG658" s="181">
        <f>SUM(CG659:CG660)</f>
        <v>0</v>
      </c>
      <c r="CH658" s="181">
        <f t="shared" si="1795"/>
        <v>0</v>
      </c>
      <c r="CI658" s="181">
        <f>SUM(CI659:CI660)</f>
        <v>0</v>
      </c>
      <c r="CJ658" s="181">
        <f>SUM(CJ659:CJ660)</f>
        <v>0</v>
      </c>
      <c r="CK658" s="184"/>
    </row>
    <row r="659" spans="2:89" x14ac:dyDescent="0.25">
      <c r="B659" s="165" t="s">
        <v>244</v>
      </c>
      <c r="C659" s="32" t="s">
        <v>146</v>
      </c>
      <c r="E659" s="181">
        <f t="shared" si="1798"/>
        <v>0</v>
      </c>
      <c r="F659" s="181">
        <f t="shared" si="1798"/>
        <v>0</v>
      </c>
      <c r="G659" s="181">
        <f t="shared" si="1798"/>
        <v>0</v>
      </c>
      <c r="H659" s="181">
        <f t="shared" si="1779"/>
        <v>0</v>
      </c>
      <c r="I659" s="181"/>
      <c r="J659" s="181"/>
      <c r="K659" s="181">
        <f t="shared" si="1642"/>
        <v>0</v>
      </c>
      <c r="L659" s="181">
        <f t="shared" si="1799"/>
        <v>0</v>
      </c>
      <c r="M659" s="181">
        <f t="shared" si="1799"/>
        <v>0</v>
      </c>
      <c r="N659" s="182">
        <f t="shared" si="1640"/>
        <v>0</v>
      </c>
      <c r="O659" s="182">
        <f t="shared" si="1641"/>
        <v>0</v>
      </c>
      <c r="P659" s="182">
        <f t="shared" si="1641"/>
        <v>0</v>
      </c>
      <c r="Q659" s="181">
        <f t="shared" si="1661"/>
        <v>0</v>
      </c>
      <c r="R659" s="181"/>
      <c r="S659" s="181"/>
      <c r="T659" s="181">
        <f t="shared" si="1780"/>
        <v>0</v>
      </c>
      <c r="U659" s="181"/>
      <c r="V659" s="181"/>
      <c r="W659" s="181">
        <f t="shared" si="1781"/>
        <v>0</v>
      </c>
      <c r="X659" s="181"/>
      <c r="Y659" s="181"/>
      <c r="Z659" s="181">
        <f t="shared" si="1664"/>
        <v>0</v>
      </c>
      <c r="AA659" s="181"/>
      <c r="AB659" s="181"/>
      <c r="AC659" s="181">
        <f t="shared" si="1665"/>
        <v>0</v>
      </c>
      <c r="AD659" s="181"/>
      <c r="AE659" s="181"/>
      <c r="AF659" s="181">
        <f t="shared" si="1666"/>
        <v>0</v>
      </c>
      <c r="AG659" s="181"/>
      <c r="AH659" s="181"/>
      <c r="AI659" s="181">
        <f t="shared" si="1667"/>
        <v>0</v>
      </c>
      <c r="AJ659" s="181"/>
      <c r="AK659" s="181"/>
      <c r="AL659" s="181">
        <f t="shared" si="1668"/>
        <v>0</v>
      </c>
      <c r="AM659" s="181"/>
      <c r="AN659" s="181"/>
      <c r="AO659" s="182">
        <f t="shared" si="1800"/>
        <v>0</v>
      </c>
      <c r="AP659" s="181">
        <f t="shared" si="1646"/>
        <v>0</v>
      </c>
      <c r="AQ659" s="181">
        <f t="shared" si="1646"/>
        <v>0</v>
      </c>
      <c r="AR659" s="181">
        <f t="shared" si="1782"/>
        <v>0</v>
      </c>
      <c r="AS659" s="181"/>
      <c r="AT659" s="181"/>
      <c r="AU659" s="181">
        <f t="shared" si="1783"/>
        <v>0</v>
      </c>
      <c r="AV659" s="181"/>
      <c r="AW659" s="181"/>
      <c r="AX659" s="181">
        <f t="shared" si="1784"/>
        <v>0</v>
      </c>
      <c r="AY659" s="181"/>
      <c r="AZ659" s="181"/>
      <c r="BA659" s="181">
        <f t="shared" si="1785"/>
        <v>0</v>
      </c>
      <c r="BB659" s="181"/>
      <c r="BC659" s="181"/>
      <c r="BD659" s="181">
        <f t="shared" si="1786"/>
        <v>0</v>
      </c>
      <c r="BE659" s="181"/>
      <c r="BF659" s="181"/>
      <c r="BG659" s="181">
        <f t="shared" si="1787"/>
        <v>0</v>
      </c>
      <c r="BH659" s="181"/>
      <c r="BI659" s="181"/>
      <c r="BJ659" s="181">
        <f t="shared" si="1788"/>
        <v>0</v>
      </c>
      <c r="BK659" s="181"/>
      <c r="BL659" s="181"/>
      <c r="BM659" s="181">
        <f t="shared" si="1789"/>
        <v>0</v>
      </c>
      <c r="BN659" s="181"/>
      <c r="BO659" s="181"/>
      <c r="BP659" s="181">
        <f t="shared" si="1790"/>
        <v>0</v>
      </c>
      <c r="BQ659" s="181"/>
      <c r="BR659" s="181"/>
      <c r="BS659" s="181">
        <f t="shared" si="1791"/>
        <v>0</v>
      </c>
      <c r="BT659" s="181"/>
      <c r="BU659" s="181"/>
      <c r="BV659" s="181">
        <f t="shared" si="1792"/>
        <v>0</v>
      </c>
      <c r="BW659" s="181"/>
      <c r="BX659" s="181"/>
      <c r="BY659" s="181">
        <f t="shared" si="1796"/>
        <v>0</v>
      </c>
      <c r="BZ659" s="181">
        <f t="shared" si="1797"/>
        <v>0</v>
      </c>
      <c r="CA659" s="181">
        <f t="shared" si="1797"/>
        <v>0</v>
      </c>
      <c r="CB659" s="181">
        <f t="shared" si="1793"/>
        <v>0</v>
      </c>
      <c r="CC659" s="181"/>
      <c r="CD659" s="181"/>
      <c r="CE659" s="181">
        <f t="shared" si="1794"/>
        <v>0</v>
      </c>
      <c r="CF659" s="181"/>
      <c r="CG659" s="181"/>
      <c r="CH659" s="181">
        <f t="shared" si="1795"/>
        <v>0</v>
      </c>
      <c r="CI659" s="181"/>
      <c r="CJ659" s="181"/>
      <c r="CK659" s="184"/>
    </row>
    <row r="660" spans="2:89" x14ac:dyDescent="0.25">
      <c r="B660" s="165" t="s">
        <v>245</v>
      </c>
      <c r="C660" s="32" t="s">
        <v>147</v>
      </c>
      <c r="E660" s="181">
        <f t="shared" si="1798"/>
        <v>0</v>
      </c>
      <c r="F660" s="181">
        <f t="shared" si="1798"/>
        <v>0</v>
      </c>
      <c r="G660" s="181">
        <f t="shared" si="1798"/>
        <v>0</v>
      </c>
      <c r="H660" s="181">
        <f t="shared" si="1779"/>
        <v>0</v>
      </c>
      <c r="I660" s="181"/>
      <c r="J660" s="181"/>
      <c r="K660" s="181">
        <f t="shared" si="1642"/>
        <v>0</v>
      </c>
      <c r="L660" s="181">
        <f t="shared" si="1799"/>
        <v>0</v>
      </c>
      <c r="M660" s="181">
        <f t="shared" si="1799"/>
        <v>0</v>
      </c>
      <c r="N660" s="182">
        <f t="shared" si="1640"/>
        <v>0</v>
      </c>
      <c r="O660" s="182">
        <f t="shared" si="1641"/>
        <v>0</v>
      </c>
      <c r="P660" s="182">
        <f t="shared" si="1641"/>
        <v>0</v>
      </c>
      <c r="Q660" s="181">
        <f t="shared" si="1661"/>
        <v>0</v>
      </c>
      <c r="R660" s="181"/>
      <c r="S660" s="181"/>
      <c r="T660" s="181">
        <f t="shared" si="1780"/>
        <v>0</v>
      </c>
      <c r="U660" s="181"/>
      <c r="V660" s="181"/>
      <c r="W660" s="181">
        <f t="shared" si="1781"/>
        <v>0</v>
      </c>
      <c r="X660" s="181"/>
      <c r="Y660" s="181"/>
      <c r="Z660" s="181">
        <f t="shared" si="1664"/>
        <v>0</v>
      </c>
      <c r="AA660" s="181"/>
      <c r="AB660" s="181"/>
      <c r="AC660" s="181">
        <f t="shared" si="1665"/>
        <v>0</v>
      </c>
      <c r="AD660" s="181"/>
      <c r="AE660" s="181"/>
      <c r="AF660" s="181">
        <f t="shared" si="1666"/>
        <v>0</v>
      </c>
      <c r="AG660" s="181"/>
      <c r="AH660" s="181"/>
      <c r="AI660" s="181">
        <f t="shared" si="1667"/>
        <v>0</v>
      </c>
      <c r="AJ660" s="181"/>
      <c r="AK660" s="181"/>
      <c r="AL660" s="181">
        <f t="shared" si="1668"/>
        <v>0</v>
      </c>
      <c r="AM660" s="181"/>
      <c r="AN660" s="181"/>
      <c r="AO660" s="182">
        <f t="shared" si="1800"/>
        <v>0</v>
      </c>
      <c r="AP660" s="181">
        <f t="shared" si="1646"/>
        <v>0</v>
      </c>
      <c r="AQ660" s="181">
        <f t="shared" si="1646"/>
        <v>0</v>
      </c>
      <c r="AR660" s="181">
        <f t="shared" si="1782"/>
        <v>0</v>
      </c>
      <c r="AS660" s="181"/>
      <c r="AT660" s="181"/>
      <c r="AU660" s="181">
        <f t="shared" si="1783"/>
        <v>0</v>
      </c>
      <c r="AV660" s="181"/>
      <c r="AW660" s="181"/>
      <c r="AX660" s="181">
        <f t="shared" si="1784"/>
        <v>0</v>
      </c>
      <c r="AY660" s="181"/>
      <c r="AZ660" s="181"/>
      <c r="BA660" s="181">
        <f t="shared" si="1785"/>
        <v>0</v>
      </c>
      <c r="BB660" s="181"/>
      <c r="BC660" s="181"/>
      <c r="BD660" s="181">
        <f t="shared" si="1786"/>
        <v>0</v>
      </c>
      <c r="BE660" s="181"/>
      <c r="BF660" s="181"/>
      <c r="BG660" s="181">
        <f t="shared" si="1787"/>
        <v>0</v>
      </c>
      <c r="BH660" s="181"/>
      <c r="BI660" s="181"/>
      <c r="BJ660" s="181">
        <f t="shared" si="1788"/>
        <v>0</v>
      </c>
      <c r="BK660" s="181"/>
      <c r="BL660" s="181"/>
      <c r="BM660" s="181">
        <f t="shared" si="1789"/>
        <v>0</v>
      </c>
      <c r="BN660" s="181"/>
      <c r="BO660" s="181"/>
      <c r="BP660" s="181">
        <f t="shared" si="1790"/>
        <v>0</v>
      </c>
      <c r="BQ660" s="181"/>
      <c r="BR660" s="181"/>
      <c r="BS660" s="181">
        <f t="shared" si="1791"/>
        <v>0</v>
      </c>
      <c r="BT660" s="181"/>
      <c r="BU660" s="181"/>
      <c r="BV660" s="181">
        <f t="shared" si="1792"/>
        <v>0</v>
      </c>
      <c r="BW660" s="181"/>
      <c r="BX660" s="181"/>
      <c r="BY660" s="181">
        <f t="shared" si="1796"/>
        <v>0</v>
      </c>
      <c r="BZ660" s="181">
        <f t="shared" si="1797"/>
        <v>0</v>
      </c>
      <c r="CA660" s="181">
        <f t="shared" si="1797"/>
        <v>0</v>
      </c>
      <c r="CB660" s="181">
        <f t="shared" si="1793"/>
        <v>0</v>
      </c>
      <c r="CC660" s="181"/>
      <c r="CD660" s="181"/>
      <c r="CE660" s="181">
        <f t="shared" si="1794"/>
        <v>0</v>
      </c>
      <c r="CF660" s="181"/>
      <c r="CG660" s="181"/>
      <c r="CH660" s="181">
        <f t="shared" si="1795"/>
        <v>0</v>
      </c>
      <c r="CI660" s="181"/>
      <c r="CJ660" s="181"/>
      <c r="CK660" s="184"/>
    </row>
    <row r="661" spans="2:89" x14ac:dyDescent="0.25">
      <c r="B661" s="165" t="s">
        <v>102</v>
      </c>
      <c r="C661" s="32" t="s">
        <v>31</v>
      </c>
      <c r="E661" s="181">
        <f t="shared" si="1798"/>
        <v>0</v>
      </c>
      <c r="F661" s="181">
        <f t="shared" si="1798"/>
        <v>0</v>
      </c>
      <c r="G661" s="181">
        <f t="shared" si="1798"/>
        <v>0</v>
      </c>
      <c r="H661" s="181">
        <f>SUBTOTAL(9,I661:J661)</f>
        <v>0</v>
      </c>
      <c r="I661" s="181"/>
      <c r="J661" s="181"/>
      <c r="K661" s="181">
        <f>SUBTOTAL(9,Q661:BX661)-AO661</f>
        <v>0</v>
      </c>
      <c r="L661" s="181">
        <f t="shared" si="1799"/>
        <v>0</v>
      </c>
      <c r="M661" s="181">
        <f t="shared" si="1799"/>
        <v>0</v>
      </c>
      <c r="N661" s="182">
        <f>SUBTOTAL(9,Q661:AN661)</f>
        <v>0</v>
      </c>
      <c r="O661" s="182">
        <f>R661+U661+X661+AA661+AD661+AG661+AJ661+AM661</f>
        <v>0</v>
      </c>
      <c r="P661" s="182">
        <f>S661+V661+Y661+AB661+AE661+AH661+AK661+AN661</f>
        <v>0</v>
      </c>
      <c r="Q661" s="181">
        <f>SUBTOTAL(9,R661:S661)</f>
        <v>0</v>
      </c>
      <c r="R661" s="181"/>
      <c r="S661" s="181"/>
      <c r="T661" s="181">
        <f>SUBTOTAL(9,U661:V661)</f>
        <v>0</v>
      </c>
      <c r="U661" s="181"/>
      <c r="V661" s="181"/>
      <c r="W661" s="181">
        <f>SUBTOTAL(9,X661:Y661)</f>
        <v>0</v>
      </c>
      <c r="X661" s="181"/>
      <c r="Y661" s="181"/>
      <c r="Z661" s="181">
        <f>SUBTOTAL(9,AA661:AB661)</f>
        <v>0</v>
      </c>
      <c r="AA661" s="181"/>
      <c r="AB661" s="181"/>
      <c r="AC661" s="181">
        <f>SUBTOTAL(9,AD661:AE661)</f>
        <v>0</v>
      </c>
      <c r="AD661" s="181"/>
      <c r="AE661" s="181"/>
      <c r="AF661" s="181">
        <f>SUBTOTAL(9,AG661:AH661)</f>
        <v>0</v>
      </c>
      <c r="AG661" s="181"/>
      <c r="AH661" s="181"/>
      <c r="AI661" s="181">
        <f>SUBTOTAL(9,AJ661:AK661)</f>
        <v>0</v>
      </c>
      <c r="AJ661" s="181"/>
      <c r="AK661" s="181"/>
      <c r="AL661" s="181">
        <f>SUBTOTAL(9,AM661:AN661)</f>
        <v>0</v>
      </c>
      <c r="AM661" s="181"/>
      <c r="AN661" s="181"/>
      <c r="AO661" s="182">
        <f t="shared" si="1800"/>
        <v>0</v>
      </c>
      <c r="AP661" s="181">
        <f t="shared" si="1646"/>
        <v>0</v>
      </c>
      <c r="AQ661" s="181">
        <f t="shared" si="1646"/>
        <v>0</v>
      </c>
      <c r="AR661" s="181">
        <f>SUBTOTAL(9,AS661:AT661)</f>
        <v>0</v>
      </c>
      <c r="AS661" s="181"/>
      <c r="AT661" s="181"/>
      <c r="AU661" s="181">
        <f>SUBTOTAL(9,AV661:AW661)</f>
        <v>0</v>
      </c>
      <c r="AV661" s="181"/>
      <c r="AW661" s="181"/>
      <c r="AX661" s="181">
        <f>SUBTOTAL(9,AY661:AZ661)</f>
        <v>0</v>
      </c>
      <c r="AY661" s="181"/>
      <c r="AZ661" s="181"/>
      <c r="BA661" s="181">
        <f>SUBTOTAL(9,BB661:BC661)</f>
        <v>0</v>
      </c>
      <c r="BB661" s="181"/>
      <c r="BC661" s="181"/>
      <c r="BD661" s="181">
        <f>SUBTOTAL(9,BE661:BF661)</f>
        <v>0</v>
      </c>
      <c r="BE661" s="181"/>
      <c r="BF661" s="181"/>
      <c r="BG661" s="181">
        <f>SUBTOTAL(9,BH661:BI661)</f>
        <v>0</v>
      </c>
      <c r="BH661" s="181"/>
      <c r="BI661" s="181"/>
      <c r="BJ661" s="181">
        <f>SUBTOTAL(9,BK661:BL661)</f>
        <v>0</v>
      </c>
      <c r="BK661" s="181"/>
      <c r="BL661" s="181"/>
      <c r="BM661" s="181">
        <f>SUBTOTAL(9,BN661:BO661)</f>
        <v>0</v>
      </c>
      <c r="BN661" s="181"/>
      <c r="BO661" s="181"/>
      <c r="BP661" s="181">
        <f>SUBTOTAL(9,BQ661:BR661)</f>
        <v>0</v>
      </c>
      <c r="BQ661" s="181"/>
      <c r="BR661" s="181"/>
      <c r="BS661" s="181">
        <f>SUBTOTAL(9,BT661:BU661)</f>
        <v>0</v>
      </c>
      <c r="BT661" s="181"/>
      <c r="BU661" s="181"/>
      <c r="BV661" s="181">
        <f>SUBTOTAL(9,BW661:BX661)</f>
        <v>0</v>
      </c>
      <c r="BW661" s="181"/>
      <c r="BX661" s="181"/>
      <c r="BY661" s="181">
        <f>SUBTOTAL(9,CB661:CJ661)</f>
        <v>0</v>
      </c>
      <c r="BZ661" s="181">
        <f>+CF661+CI661+CC661</f>
        <v>0</v>
      </c>
      <c r="CA661" s="181">
        <f>+CG661+CJ661+CD661</f>
        <v>0</v>
      </c>
      <c r="CB661" s="181">
        <f>SUBTOTAL(9,CC661:CD661)</f>
        <v>0</v>
      </c>
      <c r="CC661" s="181"/>
      <c r="CD661" s="181"/>
      <c r="CE661" s="181">
        <f>SUBTOTAL(9,CF661:CG661)</f>
        <v>0</v>
      </c>
      <c r="CF661" s="181"/>
      <c r="CG661" s="181"/>
      <c r="CH661" s="181">
        <f>SUBTOTAL(9,CI661:CJ661)</f>
        <v>0</v>
      </c>
      <c r="CI661" s="181"/>
      <c r="CJ661" s="181"/>
      <c r="CK661" s="184"/>
    </row>
    <row r="662" spans="2:89" x14ac:dyDescent="0.25">
      <c r="B662" s="165" t="s">
        <v>246</v>
      </c>
      <c r="C662" s="20" t="s">
        <v>124</v>
      </c>
      <c r="E662" s="181">
        <f t="shared" si="1798"/>
        <v>0</v>
      </c>
      <c r="F662" s="181">
        <f t="shared" si="1798"/>
        <v>0</v>
      </c>
      <c r="G662" s="181">
        <f t="shared" si="1798"/>
        <v>0</v>
      </c>
      <c r="H662" s="181">
        <f t="shared" ref="H662:H668" si="1801">SUBTOTAL(9,I662:J662)</f>
        <v>0</v>
      </c>
      <c r="I662" s="181">
        <f>SUM(I663:I667)</f>
        <v>0</v>
      </c>
      <c r="J662" s="181">
        <f>SUM(J663:J667)</f>
        <v>0</v>
      </c>
      <c r="K662" s="181">
        <f t="shared" si="1642"/>
        <v>0</v>
      </c>
      <c r="L662" s="181">
        <f t="shared" si="1799"/>
        <v>0</v>
      </c>
      <c r="M662" s="181">
        <f t="shared" si="1799"/>
        <v>0</v>
      </c>
      <c r="N662" s="182">
        <f t="shared" si="1640"/>
        <v>0</v>
      </c>
      <c r="O662" s="182">
        <f t="shared" si="1641"/>
        <v>0</v>
      </c>
      <c r="P662" s="182">
        <f t="shared" si="1641"/>
        <v>0</v>
      </c>
      <c r="Q662" s="181">
        <f t="shared" si="1661"/>
        <v>0</v>
      </c>
      <c r="R662" s="181">
        <f>SUM(R663:R667)</f>
        <v>0</v>
      </c>
      <c r="S662" s="181">
        <f>SUM(S663:S667)</f>
        <v>0</v>
      </c>
      <c r="T662" s="181">
        <f t="shared" ref="T662:T668" si="1802">SUBTOTAL(9,U662:V662)</f>
        <v>0</v>
      </c>
      <c r="U662" s="181">
        <f>SUM(U663:U667)</f>
        <v>0</v>
      </c>
      <c r="V662" s="181">
        <f>SUM(V663:V667)</f>
        <v>0</v>
      </c>
      <c r="W662" s="181">
        <f t="shared" ref="W662:W668" si="1803">SUBTOTAL(9,X662:Y662)</f>
        <v>0</v>
      </c>
      <c r="X662" s="181">
        <f>SUM(X663:X667)</f>
        <v>0</v>
      </c>
      <c r="Y662" s="181">
        <f>SUM(Y663:Y667)</f>
        <v>0</v>
      </c>
      <c r="Z662" s="181">
        <f t="shared" si="1664"/>
        <v>0</v>
      </c>
      <c r="AA662" s="181">
        <f>SUM(AA663:AA667)</f>
        <v>0</v>
      </c>
      <c r="AB662" s="181">
        <f>SUM(AB663:AB667)</f>
        <v>0</v>
      </c>
      <c r="AC662" s="181">
        <f t="shared" si="1665"/>
        <v>0</v>
      </c>
      <c r="AD662" s="181">
        <f>SUM(AD663:AD667)</f>
        <v>0</v>
      </c>
      <c r="AE662" s="181">
        <f>SUM(AE663:AE667)</f>
        <v>0</v>
      </c>
      <c r="AF662" s="181">
        <f t="shared" si="1666"/>
        <v>0</v>
      </c>
      <c r="AG662" s="181">
        <f>SUM(AG663:AG667)</f>
        <v>0</v>
      </c>
      <c r="AH662" s="181">
        <f>SUM(AH663:AH667)</f>
        <v>0</v>
      </c>
      <c r="AI662" s="181">
        <f t="shared" si="1667"/>
        <v>0</v>
      </c>
      <c r="AJ662" s="181">
        <f>SUM(AJ663:AJ667)</f>
        <v>0</v>
      </c>
      <c r="AK662" s="181">
        <f>SUM(AK663:AK667)</f>
        <v>0</v>
      </c>
      <c r="AL662" s="181">
        <f t="shared" si="1668"/>
        <v>0</v>
      </c>
      <c r="AM662" s="181">
        <f>SUM(AM663:AM667)</f>
        <v>0</v>
      </c>
      <c r="AN662" s="181">
        <f>SUM(AN663:AN667)</f>
        <v>0</v>
      </c>
      <c r="AO662" s="182">
        <f t="shared" si="1800"/>
        <v>0</v>
      </c>
      <c r="AP662" s="181">
        <f t="shared" si="1646"/>
        <v>0</v>
      </c>
      <c r="AQ662" s="181">
        <f t="shared" si="1646"/>
        <v>0</v>
      </c>
      <c r="AR662" s="181">
        <f t="shared" ref="AR662:AR668" si="1804">SUBTOTAL(9,AS662:AT662)</f>
        <v>0</v>
      </c>
      <c r="AS662" s="181">
        <f>SUM(AS663:AS667)</f>
        <v>0</v>
      </c>
      <c r="AT662" s="181">
        <f>SUM(AT663:AT667)</f>
        <v>0</v>
      </c>
      <c r="AU662" s="181">
        <f t="shared" ref="AU662:AU668" si="1805">SUBTOTAL(9,AV662:AW662)</f>
        <v>0</v>
      </c>
      <c r="AV662" s="181">
        <f>SUM(AV663:AV667)</f>
        <v>0</v>
      </c>
      <c r="AW662" s="181">
        <f>SUM(AW663:AW667)</f>
        <v>0</v>
      </c>
      <c r="AX662" s="181">
        <f t="shared" ref="AX662:AX668" si="1806">SUBTOTAL(9,AY662:AZ662)</f>
        <v>0</v>
      </c>
      <c r="AY662" s="181">
        <f>SUM(AY663:AY667)</f>
        <v>0</v>
      </c>
      <c r="AZ662" s="181">
        <f>SUM(AZ663:AZ667)</f>
        <v>0</v>
      </c>
      <c r="BA662" s="181">
        <f t="shared" ref="BA662:BA668" si="1807">SUBTOTAL(9,BB662:BC662)</f>
        <v>0</v>
      </c>
      <c r="BB662" s="181">
        <f>SUM(BB663:BB667)</f>
        <v>0</v>
      </c>
      <c r="BC662" s="181">
        <f>SUM(BC663:BC667)</f>
        <v>0</v>
      </c>
      <c r="BD662" s="181">
        <f t="shared" ref="BD662:BD668" si="1808">SUBTOTAL(9,BE662:BF662)</f>
        <v>0</v>
      </c>
      <c r="BE662" s="181">
        <f>SUM(BE663:BE667)</f>
        <v>0</v>
      </c>
      <c r="BF662" s="181">
        <f>SUM(BF663:BF667)</f>
        <v>0</v>
      </c>
      <c r="BG662" s="181">
        <f t="shared" ref="BG662:BG668" si="1809">SUBTOTAL(9,BH662:BI662)</f>
        <v>0</v>
      </c>
      <c r="BH662" s="181">
        <f>SUM(BH663:BH667)</f>
        <v>0</v>
      </c>
      <c r="BI662" s="181">
        <f>SUM(BI663:BI667)</f>
        <v>0</v>
      </c>
      <c r="BJ662" s="181">
        <f t="shared" ref="BJ662:BJ668" si="1810">SUBTOTAL(9,BK662:BL662)</f>
        <v>0</v>
      </c>
      <c r="BK662" s="181">
        <f>SUM(BK663:BK667)</f>
        <v>0</v>
      </c>
      <c r="BL662" s="181">
        <f>SUM(BL663:BL667)</f>
        <v>0</v>
      </c>
      <c r="BM662" s="181">
        <f t="shared" ref="BM662:BM668" si="1811">SUBTOTAL(9,BN662:BO662)</f>
        <v>0</v>
      </c>
      <c r="BN662" s="181">
        <f>SUM(BN663:BN667)</f>
        <v>0</v>
      </c>
      <c r="BO662" s="181">
        <f>SUM(BO663:BO667)</f>
        <v>0</v>
      </c>
      <c r="BP662" s="181">
        <f t="shared" ref="BP662:BP668" si="1812">SUBTOTAL(9,BQ662:BR662)</f>
        <v>0</v>
      </c>
      <c r="BQ662" s="181">
        <f>SUM(BQ663:BQ667)</f>
        <v>0</v>
      </c>
      <c r="BR662" s="181">
        <f>SUM(BR663:BR667)</f>
        <v>0</v>
      </c>
      <c r="BS662" s="181">
        <f t="shared" ref="BS662:BS668" si="1813">SUBTOTAL(9,BT662:BU662)</f>
        <v>0</v>
      </c>
      <c r="BT662" s="181">
        <f>SUM(BT663:BT667)</f>
        <v>0</v>
      </c>
      <c r="BU662" s="181">
        <f>SUM(BU663:BU667)</f>
        <v>0</v>
      </c>
      <c r="BV662" s="181">
        <f t="shared" si="1792"/>
        <v>0</v>
      </c>
      <c r="BW662" s="181">
        <f>SUM(BW663:BW667)</f>
        <v>0</v>
      </c>
      <c r="BX662" s="181">
        <f>SUM(BX663:BX667)</f>
        <v>0</v>
      </c>
      <c r="BY662" s="181">
        <f t="shared" si="1796"/>
        <v>0</v>
      </c>
      <c r="BZ662" s="181">
        <f t="shared" si="1797"/>
        <v>0</v>
      </c>
      <c r="CA662" s="181">
        <f t="shared" si="1797"/>
        <v>0</v>
      </c>
      <c r="CB662" s="181">
        <f t="shared" ref="CB662:CB668" si="1814">SUBTOTAL(9,CC662:CD662)</f>
        <v>0</v>
      </c>
      <c r="CC662" s="181">
        <f>SUM(CC663:CC667)</f>
        <v>0</v>
      </c>
      <c r="CD662" s="181">
        <f>SUM(CD663:CD667)</f>
        <v>0</v>
      </c>
      <c r="CE662" s="181">
        <f t="shared" ref="CE662:CE668" si="1815">SUBTOTAL(9,CF662:CG662)</f>
        <v>0</v>
      </c>
      <c r="CF662" s="181">
        <f>SUM(CF663:CF667)</f>
        <v>0</v>
      </c>
      <c r="CG662" s="181">
        <f>SUM(CG663:CG667)</f>
        <v>0</v>
      </c>
      <c r="CH662" s="181">
        <f t="shared" ref="CH662:CH668" si="1816">SUBTOTAL(9,CI662:CJ662)</f>
        <v>0</v>
      </c>
      <c r="CI662" s="181">
        <f>SUM(CI663:CI667)</f>
        <v>0</v>
      </c>
      <c r="CJ662" s="181">
        <f>SUM(CJ663:CJ667)</f>
        <v>0</v>
      </c>
      <c r="CK662" s="184"/>
    </row>
    <row r="663" spans="2:89" x14ac:dyDescent="0.25">
      <c r="B663" s="165" t="s">
        <v>247</v>
      </c>
      <c r="C663" s="32" t="s">
        <v>125</v>
      </c>
      <c r="E663" s="181">
        <f t="shared" si="1798"/>
        <v>0</v>
      </c>
      <c r="F663" s="181">
        <f t="shared" si="1798"/>
        <v>0</v>
      </c>
      <c r="G663" s="181">
        <f t="shared" si="1798"/>
        <v>0</v>
      </c>
      <c r="H663" s="181">
        <f t="shared" si="1801"/>
        <v>0</v>
      </c>
      <c r="I663" s="181"/>
      <c r="J663" s="181"/>
      <c r="K663" s="181">
        <f t="shared" si="1642"/>
        <v>0</v>
      </c>
      <c r="L663" s="181">
        <f t="shared" si="1799"/>
        <v>0</v>
      </c>
      <c r="M663" s="181">
        <f t="shared" si="1799"/>
        <v>0</v>
      </c>
      <c r="N663" s="182">
        <f t="shared" si="1640"/>
        <v>0</v>
      </c>
      <c r="O663" s="182">
        <f t="shared" si="1641"/>
        <v>0</v>
      </c>
      <c r="P663" s="182">
        <f t="shared" si="1641"/>
        <v>0</v>
      </c>
      <c r="Q663" s="181">
        <f t="shared" si="1661"/>
        <v>0</v>
      </c>
      <c r="R663" s="181"/>
      <c r="S663" s="181"/>
      <c r="T663" s="181">
        <f t="shared" si="1802"/>
        <v>0</v>
      </c>
      <c r="U663" s="181"/>
      <c r="V663" s="181"/>
      <c r="W663" s="181">
        <f t="shared" si="1803"/>
        <v>0</v>
      </c>
      <c r="X663" s="181"/>
      <c r="Y663" s="181"/>
      <c r="Z663" s="181">
        <f t="shared" si="1664"/>
        <v>0</v>
      </c>
      <c r="AA663" s="181"/>
      <c r="AB663" s="181"/>
      <c r="AC663" s="181">
        <f t="shared" si="1665"/>
        <v>0</v>
      </c>
      <c r="AD663" s="181"/>
      <c r="AE663" s="181"/>
      <c r="AF663" s="181">
        <f t="shared" si="1666"/>
        <v>0</v>
      </c>
      <c r="AG663" s="181"/>
      <c r="AH663" s="181"/>
      <c r="AI663" s="181">
        <f t="shared" si="1667"/>
        <v>0</v>
      </c>
      <c r="AJ663" s="181"/>
      <c r="AK663" s="181"/>
      <c r="AL663" s="181">
        <f t="shared" si="1668"/>
        <v>0</v>
      </c>
      <c r="AM663" s="181"/>
      <c r="AN663" s="181"/>
      <c r="AO663" s="182">
        <f t="shared" si="1800"/>
        <v>0</v>
      </c>
      <c r="AP663" s="181">
        <f t="shared" si="1646"/>
        <v>0</v>
      </c>
      <c r="AQ663" s="181">
        <f t="shared" si="1646"/>
        <v>0</v>
      </c>
      <c r="AR663" s="181">
        <f t="shared" si="1804"/>
        <v>0</v>
      </c>
      <c r="AS663" s="181"/>
      <c r="AT663" s="181"/>
      <c r="AU663" s="181">
        <f t="shared" si="1805"/>
        <v>0</v>
      </c>
      <c r="AV663" s="181"/>
      <c r="AW663" s="181"/>
      <c r="AX663" s="181">
        <f t="shared" si="1806"/>
        <v>0</v>
      </c>
      <c r="AY663" s="181"/>
      <c r="AZ663" s="181"/>
      <c r="BA663" s="181">
        <f t="shared" si="1807"/>
        <v>0</v>
      </c>
      <c r="BB663" s="181"/>
      <c r="BC663" s="181"/>
      <c r="BD663" s="181">
        <f t="shared" si="1808"/>
        <v>0</v>
      </c>
      <c r="BE663" s="181"/>
      <c r="BF663" s="181"/>
      <c r="BG663" s="181">
        <f t="shared" si="1809"/>
        <v>0</v>
      </c>
      <c r="BH663" s="181"/>
      <c r="BI663" s="181"/>
      <c r="BJ663" s="181">
        <f t="shared" si="1810"/>
        <v>0</v>
      </c>
      <c r="BK663" s="181"/>
      <c r="BL663" s="181"/>
      <c r="BM663" s="181">
        <f t="shared" si="1811"/>
        <v>0</v>
      </c>
      <c r="BN663" s="181"/>
      <c r="BO663" s="181"/>
      <c r="BP663" s="181">
        <f t="shared" si="1812"/>
        <v>0</v>
      </c>
      <c r="BQ663" s="181"/>
      <c r="BR663" s="181"/>
      <c r="BS663" s="181">
        <f t="shared" si="1813"/>
        <v>0</v>
      </c>
      <c r="BT663" s="181"/>
      <c r="BU663" s="181"/>
      <c r="BV663" s="181">
        <f t="shared" si="1792"/>
        <v>0</v>
      </c>
      <c r="BW663" s="181"/>
      <c r="BX663" s="181"/>
      <c r="BY663" s="181">
        <f t="shared" si="1796"/>
        <v>0</v>
      </c>
      <c r="BZ663" s="181">
        <f t="shared" si="1797"/>
        <v>0</v>
      </c>
      <c r="CA663" s="181">
        <f t="shared" si="1797"/>
        <v>0</v>
      </c>
      <c r="CB663" s="181">
        <f t="shared" si="1814"/>
        <v>0</v>
      </c>
      <c r="CC663" s="181"/>
      <c r="CD663" s="181"/>
      <c r="CE663" s="181">
        <f t="shared" si="1815"/>
        <v>0</v>
      </c>
      <c r="CF663" s="181"/>
      <c r="CG663" s="181"/>
      <c r="CH663" s="181">
        <f t="shared" si="1816"/>
        <v>0</v>
      </c>
      <c r="CI663" s="181"/>
      <c r="CJ663" s="181"/>
      <c r="CK663" s="184"/>
    </row>
    <row r="664" spans="2:89" x14ac:dyDescent="0.25">
      <c r="B664" s="165" t="s">
        <v>248</v>
      </c>
      <c r="C664" s="32" t="s">
        <v>126</v>
      </c>
      <c r="E664" s="181">
        <f t="shared" si="1798"/>
        <v>0</v>
      </c>
      <c r="F664" s="181">
        <f t="shared" si="1798"/>
        <v>0</v>
      </c>
      <c r="G664" s="181">
        <f t="shared" si="1798"/>
        <v>0</v>
      </c>
      <c r="H664" s="181">
        <f t="shared" si="1801"/>
        <v>0</v>
      </c>
      <c r="I664" s="181"/>
      <c r="J664" s="181"/>
      <c r="K664" s="181">
        <f t="shared" si="1642"/>
        <v>0</v>
      </c>
      <c r="L664" s="181">
        <f t="shared" si="1799"/>
        <v>0</v>
      </c>
      <c r="M664" s="181">
        <f t="shared" si="1799"/>
        <v>0</v>
      </c>
      <c r="N664" s="182">
        <f t="shared" si="1640"/>
        <v>0</v>
      </c>
      <c r="O664" s="182">
        <f t="shared" si="1641"/>
        <v>0</v>
      </c>
      <c r="P664" s="182">
        <f t="shared" si="1641"/>
        <v>0</v>
      </c>
      <c r="Q664" s="181">
        <f t="shared" si="1661"/>
        <v>0</v>
      </c>
      <c r="R664" s="181"/>
      <c r="S664" s="181"/>
      <c r="T664" s="181">
        <f t="shared" si="1802"/>
        <v>0</v>
      </c>
      <c r="U664" s="181"/>
      <c r="V664" s="181"/>
      <c r="W664" s="181">
        <f t="shared" si="1803"/>
        <v>0</v>
      </c>
      <c r="X664" s="181"/>
      <c r="Y664" s="181"/>
      <c r="Z664" s="181">
        <f t="shared" si="1664"/>
        <v>0</v>
      </c>
      <c r="AA664" s="181"/>
      <c r="AB664" s="181"/>
      <c r="AC664" s="181">
        <f t="shared" si="1665"/>
        <v>0</v>
      </c>
      <c r="AD664" s="181"/>
      <c r="AE664" s="181"/>
      <c r="AF664" s="181">
        <f t="shared" si="1666"/>
        <v>0</v>
      </c>
      <c r="AG664" s="181"/>
      <c r="AH664" s="181"/>
      <c r="AI664" s="181">
        <f t="shared" si="1667"/>
        <v>0</v>
      </c>
      <c r="AJ664" s="181"/>
      <c r="AK664" s="181"/>
      <c r="AL664" s="181">
        <f t="shared" si="1668"/>
        <v>0</v>
      </c>
      <c r="AM664" s="181"/>
      <c r="AN664" s="181"/>
      <c r="AO664" s="182">
        <f t="shared" si="1800"/>
        <v>0</v>
      </c>
      <c r="AP664" s="181">
        <f t="shared" si="1646"/>
        <v>0</v>
      </c>
      <c r="AQ664" s="181">
        <f t="shared" si="1646"/>
        <v>0</v>
      </c>
      <c r="AR664" s="181">
        <f t="shared" si="1804"/>
        <v>0</v>
      </c>
      <c r="AS664" s="181"/>
      <c r="AT664" s="181"/>
      <c r="AU664" s="181">
        <f t="shared" si="1805"/>
        <v>0</v>
      </c>
      <c r="AV664" s="181"/>
      <c r="AW664" s="181"/>
      <c r="AX664" s="181">
        <f t="shared" si="1806"/>
        <v>0</v>
      </c>
      <c r="AY664" s="181"/>
      <c r="AZ664" s="181"/>
      <c r="BA664" s="181">
        <f t="shared" si="1807"/>
        <v>0</v>
      </c>
      <c r="BB664" s="181"/>
      <c r="BC664" s="181"/>
      <c r="BD664" s="181">
        <f t="shared" si="1808"/>
        <v>0</v>
      </c>
      <c r="BE664" s="181"/>
      <c r="BF664" s="181"/>
      <c r="BG664" s="181">
        <f t="shared" si="1809"/>
        <v>0</v>
      </c>
      <c r="BH664" s="181"/>
      <c r="BI664" s="181"/>
      <c r="BJ664" s="181">
        <f t="shared" si="1810"/>
        <v>0</v>
      </c>
      <c r="BK664" s="181"/>
      <c r="BL664" s="181"/>
      <c r="BM664" s="181">
        <f t="shared" si="1811"/>
        <v>0</v>
      </c>
      <c r="BN664" s="181"/>
      <c r="BO664" s="181"/>
      <c r="BP664" s="181">
        <f t="shared" si="1812"/>
        <v>0</v>
      </c>
      <c r="BQ664" s="181"/>
      <c r="BR664" s="181"/>
      <c r="BS664" s="181">
        <f t="shared" si="1813"/>
        <v>0</v>
      </c>
      <c r="BT664" s="181"/>
      <c r="BU664" s="181"/>
      <c r="BV664" s="181">
        <f t="shared" si="1792"/>
        <v>0</v>
      </c>
      <c r="BW664" s="181"/>
      <c r="BX664" s="181"/>
      <c r="BY664" s="181">
        <f t="shared" si="1796"/>
        <v>0</v>
      </c>
      <c r="BZ664" s="181">
        <f t="shared" si="1797"/>
        <v>0</v>
      </c>
      <c r="CA664" s="181">
        <f t="shared" si="1797"/>
        <v>0</v>
      </c>
      <c r="CB664" s="181">
        <f t="shared" si="1814"/>
        <v>0</v>
      </c>
      <c r="CC664" s="181"/>
      <c r="CD664" s="181"/>
      <c r="CE664" s="181">
        <f t="shared" si="1815"/>
        <v>0</v>
      </c>
      <c r="CF664" s="181"/>
      <c r="CG664" s="181"/>
      <c r="CH664" s="181">
        <f t="shared" si="1816"/>
        <v>0</v>
      </c>
      <c r="CI664" s="181"/>
      <c r="CJ664" s="181"/>
      <c r="CK664" s="184"/>
    </row>
    <row r="665" spans="2:89" x14ac:dyDescent="0.25">
      <c r="B665" s="165" t="s">
        <v>249</v>
      </c>
      <c r="C665" s="32" t="s">
        <v>127</v>
      </c>
      <c r="E665" s="181">
        <f t="shared" si="1798"/>
        <v>0</v>
      </c>
      <c r="F665" s="181">
        <f t="shared" si="1798"/>
        <v>0</v>
      </c>
      <c r="G665" s="181">
        <f t="shared" si="1798"/>
        <v>0</v>
      </c>
      <c r="H665" s="181">
        <f t="shared" si="1801"/>
        <v>0</v>
      </c>
      <c r="I665" s="181"/>
      <c r="J665" s="181"/>
      <c r="K665" s="181">
        <f t="shared" si="1642"/>
        <v>0</v>
      </c>
      <c r="L665" s="181">
        <f t="shared" si="1799"/>
        <v>0</v>
      </c>
      <c r="M665" s="181">
        <f t="shared" si="1799"/>
        <v>0</v>
      </c>
      <c r="N665" s="182">
        <f t="shared" si="1640"/>
        <v>0</v>
      </c>
      <c r="O665" s="182">
        <f t="shared" si="1641"/>
        <v>0</v>
      </c>
      <c r="P665" s="182">
        <f t="shared" si="1641"/>
        <v>0</v>
      </c>
      <c r="Q665" s="181">
        <f t="shared" si="1661"/>
        <v>0</v>
      </c>
      <c r="R665" s="181"/>
      <c r="S665" s="181"/>
      <c r="T665" s="181">
        <f t="shared" si="1802"/>
        <v>0</v>
      </c>
      <c r="U665" s="181"/>
      <c r="V665" s="181"/>
      <c r="W665" s="181">
        <f t="shared" si="1803"/>
        <v>0</v>
      </c>
      <c r="X665" s="181"/>
      <c r="Y665" s="181"/>
      <c r="Z665" s="181">
        <f t="shared" si="1664"/>
        <v>0</v>
      </c>
      <c r="AA665" s="181"/>
      <c r="AB665" s="181"/>
      <c r="AC665" s="181">
        <f t="shared" si="1665"/>
        <v>0</v>
      </c>
      <c r="AD665" s="181"/>
      <c r="AE665" s="181"/>
      <c r="AF665" s="181">
        <f t="shared" si="1666"/>
        <v>0</v>
      </c>
      <c r="AG665" s="181"/>
      <c r="AH665" s="181"/>
      <c r="AI665" s="181">
        <f t="shared" si="1667"/>
        <v>0</v>
      </c>
      <c r="AJ665" s="181"/>
      <c r="AK665" s="181"/>
      <c r="AL665" s="181">
        <f t="shared" si="1668"/>
        <v>0</v>
      </c>
      <c r="AM665" s="181"/>
      <c r="AN665" s="181"/>
      <c r="AO665" s="182">
        <f t="shared" si="1800"/>
        <v>0</v>
      </c>
      <c r="AP665" s="181">
        <f t="shared" si="1646"/>
        <v>0</v>
      </c>
      <c r="AQ665" s="181">
        <f t="shared" si="1646"/>
        <v>0</v>
      </c>
      <c r="AR665" s="181">
        <f t="shared" si="1804"/>
        <v>0</v>
      </c>
      <c r="AS665" s="181"/>
      <c r="AT665" s="181"/>
      <c r="AU665" s="181">
        <f t="shared" si="1805"/>
        <v>0</v>
      </c>
      <c r="AV665" s="181"/>
      <c r="AW665" s="181"/>
      <c r="AX665" s="181">
        <f t="shared" si="1806"/>
        <v>0</v>
      </c>
      <c r="AY665" s="181"/>
      <c r="AZ665" s="181"/>
      <c r="BA665" s="181">
        <f t="shared" si="1807"/>
        <v>0</v>
      </c>
      <c r="BB665" s="181"/>
      <c r="BC665" s="181"/>
      <c r="BD665" s="181">
        <f t="shared" si="1808"/>
        <v>0</v>
      </c>
      <c r="BE665" s="181"/>
      <c r="BF665" s="181"/>
      <c r="BG665" s="181">
        <f t="shared" si="1809"/>
        <v>0</v>
      </c>
      <c r="BH665" s="181"/>
      <c r="BI665" s="181"/>
      <c r="BJ665" s="181">
        <f t="shared" si="1810"/>
        <v>0</v>
      </c>
      <c r="BK665" s="181"/>
      <c r="BL665" s="181"/>
      <c r="BM665" s="181">
        <f t="shared" si="1811"/>
        <v>0</v>
      </c>
      <c r="BN665" s="181"/>
      <c r="BO665" s="181"/>
      <c r="BP665" s="181">
        <f t="shared" si="1812"/>
        <v>0</v>
      </c>
      <c r="BQ665" s="181"/>
      <c r="BR665" s="181"/>
      <c r="BS665" s="181">
        <f t="shared" si="1813"/>
        <v>0</v>
      </c>
      <c r="BT665" s="181"/>
      <c r="BU665" s="181"/>
      <c r="BV665" s="181">
        <f t="shared" si="1792"/>
        <v>0</v>
      </c>
      <c r="BW665" s="181"/>
      <c r="BX665" s="181"/>
      <c r="BY665" s="181">
        <f t="shared" si="1796"/>
        <v>0</v>
      </c>
      <c r="BZ665" s="181">
        <f t="shared" si="1797"/>
        <v>0</v>
      </c>
      <c r="CA665" s="181">
        <f t="shared" si="1797"/>
        <v>0</v>
      </c>
      <c r="CB665" s="181">
        <f t="shared" si="1814"/>
        <v>0</v>
      </c>
      <c r="CC665" s="181"/>
      <c r="CD665" s="181"/>
      <c r="CE665" s="181">
        <f t="shared" si="1815"/>
        <v>0</v>
      </c>
      <c r="CF665" s="181"/>
      <c r="CG665" s="181"/>
      <c r="CH665" s="181">
        <f t="shared" si="1816"/>
        <v>0</v>
      </c>
      <c r="CI665" s="181"/>
      <c r="CJ665" s="181"/>
      <c r="CK665" s="184"/>
    </row>
    <row r="666" spans="2:89" ht="31.5" x14ac:dyDescent="0.25">
      <c r="B666" s="165" t="s">
        <v>250</v>
      </c>
      <c r="C666" s="32" t="s">
        <v>131</v>
      </c>
      <c r="E666" s="181">
        <f t="shared" si="1798"/>
        <v>0</v>
      </c>
      <c r="F666" s="181">
        <f t="shared" si="1798"/>
        <v>0</v>
      </c>
      <c r="G666" s="181">
        <f t="shared" si="1798"/>
        <v>0</v>
      </c>
      <c r="H666" s="181">
        <f t="shared" si="1801"/>
        <v>0</v>
      </c>
      <c r="I666" s="181"/>
      <c r="J666" s="181"/>
      <c r="K666" s="181">
        <f t="shared" si="1642"/>
        <v>0</v>
      </c>
      <c r="L666" s="181">
        <f t="shared" si="1799"/>
        <v>0</v>
      </c>
      <c r="M666" s="181">
        <f t="shared" si="1799"/>
        <v>0</v>
      </c>
      <c r="N666" s="182">
        <f t="shared" si="1640"/>
        <v>0</v>
      </c>
      <c r="O666" s="182">
        <f t="shared" si="1641"/>
        <v>0</v>
      </c>
      <c r="P666" s="182">
        <f t="shared" si="1641"/>
        <v>0</v>
      </c>
      <c r="Q666" s="181">
        <f t="shared" si="1661"/>
        <v>0</v>
      </c>
      <c r="R666" s="181"/>
      <c r="S666" s="181"/>
      <c r="T666" s="181">
        <f t="shared" si="1802"/>
        <v>0</v>
      </c>
      <c r="U666" s="181"/>
      <c r="V666" s="181"/>
      <c r="W666" s="181">
        <f t="shared" si="1803"/>
        <v>0</v>
      </c>
      <c r="X666" s="181"/>
      <c r="Y666" s="181"/>
      <c r="Z666" s="181">
        <f t="shared" si="1664"/>
        <v>0</v>
      </c>
      <c r="AA666" s="181"/>
      <c r="AB666" s="181"/>
      <c r="AC666" s="181">
        <f t="shared" si="1665"/>
        <v>0</v>
      </c>
      <c r="AD666" s="181"/>
      <c r="AE666" s="181"/>
      <c r="AF666" s="181">
        <f t="shared" si="1666"/>
        <v>0</v>
      </c>
      <c r="AG666" s="181"/>
      <c r="AH666" s="181"/>
      <c r="AI666" s="181">
        <f t="shared" si="1667"/>
        <v>0</v>
      </c>
      <c r="AJ666" s="181"/>
      <c r="AK666" s="181"/>
      <c r="AL666" s="181">
        <f t="shared" si="1668"/>
        <v>0</v>
      </c>
      <c r="AM666" s="181"/>
      <c r="AN666" s="181"/>
      <c r="AO666" s="182">
        <f t="shared" si="1800"/>
        <v>0</v>
      </c>
      <c r="AP666" s="181">
        <f t="shared" si="1646"/>
        <v>0</v>
      </c>
      <c r="AQ666" s="181">
        <f t="shared" si="1646"/>
        <v>0</v>
      </c>
      <c r="AR666" s="181">
        <f t="shared" si="1804"/>
        <v>0</v>
      </c>
      <c r="AS666" s="181"/>
      <c r="AT666" s="181"/>
      <c r="AU666" s="181">
        <f t="shared" si="1805"/>
        <v>0</v>
      </c>
      <c r="AV666" s="181"/>
      <c r="AW666" s="181"/>
      <c r="AX666" s="181">
        <f t="shared" si="1806"/>
        <v>0</v>
      </c>
      <c r="AY666" s="181"/>
      <c r="AZ666" s="181"/>
      <c r="BA666" s="181">
        <f t="shared" si="1807"/>
        <v>0</v>
      </c>
      <c r="BB666" s="181"/>
      <c r="BC666" s="181"/>
      <c r="BD666" s="181">
        <f t="shared" si="1808"/>
        <v>0</v>
      </c>
      <c r="BE666" s="181"/>
      <c r="BF666" s="181"/>
      <c r="BG666" s="181">
        <f t="shared" si="1809"/>
        <v>0</v>
      </c>
      <c r="BH666" s="181"/>
      <c r="BI666" s="181"/>
      <c r="BJ666" s="181">
        <f t="shared" si="1810"/>
        <v>0</v>
      </c>
      <c r="BK666" s="181"/>
      <c r="BL666" s="181"/>
      <c r="BM666" s="181">
        <f t="shared" si="1811"/>
        <v>0</v>
      </c>
      <c r="BN666" s="181"/>
      <c r="BO666" s="181"/>
      <c r="BP666" s="181">
        <f t="shared" si="1812"/>
        <v>0</v>
      </c>
      <c r="BQ666" s="181"/>
      <c r="BR666" s="181"/>
      <c r="BS666" s="181">
        <f t="shared" si="1813"/>
        <v>0</v>
      </c>
      <c r="BT666" s="181"/>
      <c r="BU666" s="181"/>
      <c r="BV666" s="181">
        <f t="shared" si="1792"/>
        <v>0</v>
      </c>
      <c r="BW666" s="181"/>
      <c r="BX666" s="181"/>
      <c r="BY666" s="181">
        <f t="shared" si="1796"/>
        <v>0</v>
      </c>
      <c r="BZ666" s="181">
        <f t="shared" si="1797"/>
        <v>0</v>
      </c>
      <c r="CA666" s="181">
        <f t="shared" si="1797"/>
        <v>0</v>
      </c>
      <c r="CB666" s="181">
        <f t="shared" si="1814"/>
        <v>0</v>
      </c>
      <c r="CC666" s="181"/>
      <c r="CD666" s="181"/>
      <c r="CE666" s="181">
        <f t="shared" si="1815"/>
        <v>0</v>
      </c>
      <c r="CF666" s="181"/>
      <c r="CG666" s="181"/>
      <c r="CH666" s="181">
        <f t="shared" si="1816"/>
        <v>0</v>
      </c>
      <c r="CI666" s="181"/>
      <c r="CJ666" s="181"/>
      <c r="CK666" s="184"/>
    </row>
    <row r="667" spans="2:89" x14ac:dyDescent="0.25">
      <c r="B667" s="165" t="s">
        <v>251</v>
      </c>
      <c r="C667" s="32" t="s">
        <v>130</v>
      </c>
      <c r="E667" s="181">
        <f t="shared" si="1798"/>
        <v>0</v>
      </c>
      <c r="F667" s="181">
        <f t="shared" si="1798"/>
        <v>0</v>
      </c>
      <c r="G667" s="181">
        <f t="shared" si="1798"/>
        <v>0</v>
      </c>
      <c r="H667" s="181">
        <f t="shared" si="1801"/>
        <v>0</v>
      </c>
      <c r="I667" s="181"/>
      <c r="J667" s="181"/>
      <c r="K667" s="181">
        <f t="shared" si="1642"/>
        <v>0</v>
      </c>
      <c r="L667" s="181">
        <f t="shared" si="1799"/>
        <v>0</v>
      </c>
      <c r="M667" s="181">
        <f t="shared" si="1799"/>
        <v>0</v>
      </c>
      <c r="N667" s="182">
        <f t="shared" si="1640"/>
        <v>0</v>
      </c>
      <c r="O667" s="182">
        <f t="shared" si="1641"/>
        <v>0</v>
      </c>
      <c r="P667" s="182">
        <f t="shared" si="1641"/>
        <v>0</v>
      </c>
      <c r="Q667" s="181">
        <f t="shared" si="1661"/>
        <v>0</v>
      </c>
      <c r="R667" s="181"/>
      <c r="S667" s="181"/>
      <c r="T667" s="181">
        <f t="shared" si="1802"/>
        <v>0</v>
      </c>
      <c r="U667" s="181"/>
      <c r="V667" s="181"/>
      <c r="W667" s="181">
        <f t="shared" si="1803"/>
        <v>0</v>
      </c>
      <c r="X667" s="181"/>
      <c r="Y667" s="181"/>
      <c r="Z667" s="181">
        <f t="shared" si="1664"/>
        <v>0</v>
      </c>
      <c r="AA667" s="181"/>
      <c r="AB667" s="181"/>
      <c r="AC667" s="181">
        <f t="shared" si="1665"/>
        <v>0</v>
      </c>
      <c r="AD667" s="181"/>
      <c r="AE667" s="181"/>
      <c r="AF667" s="181">
        <f t="shared" si="1666"/>
        <v>0</v>
      </c>
      <c r="AG667" s="181"/>
      <c r="AH667" s="181"/>
      <c r="AI667" s="181">
        <f t="shared" si="1667"/>
        <v>0</v>
      </c>
      <c r="AJ667" s="181"/>
      <c r="AK667" s="181"/>
      <c r="AL667" s="181">
        <f t="shared" si="1668"/>
        <v>0</v>
      </c>
      <c r="AM667" s="181"/>
      <c r="AN667" s="181"/>
      <c r="AO667" s="182">
        <f t="shared" si="1800"/>
        <v>0</v>
      </c>
      <c r="AP667" s="181">
        <f t="shared" si="1646"/>
        <v>0</v>
      </c>
      <c r="AQ667" s="181">
        <f t="shared" si="1646"/>
        <v>0</v>
      </c>
      <c r="AR667" s="181">
        <f t="shared" si="1804"/>
        <v>0</v>
      </c>
      <c r="AS667" s="181"/>
      <c r="AT667" s="181"/>
      <c r="AU667" s="181">
        <f t="shared" si="1805"/>
        <v>0</v>
      </c>
      <c r="AV667" s="181"/>
      <c r="AW667" s="181"/>
      <c r="AX667" s="181">
        <f t="shared" si="1806"/>
        <v>0</v>
      </c>
      <c r="AY667" s="181"/>
      <c r="AZ667" s="181"/>
      <c r="BA667" s="181">
        <f t="shared" si="1807"/>
        <v>0</v>
      </c>
      <c r="BB667" s="181"/>
      <c r="BC667" s="181"/>
      <c r="BD667" s="181">
        <f t="shared" si="1808"/>
        <v>0</v>
      </c>
      <c r="BE667" s="181"/>
      <c r="BF667" s="181"/>
      <c r="BG667" s="181">
        <f t="shared" si="1809"/>
        <v>0</v>
      </c>
      <c r="BH667" s="181"/>
      <c r="BI667" s="181"/>
      <c r="BJ667" s="181">
        <f t="shared" si="1810"/>
        <v>0</v>
      </c>
      <c r="BK667" s="181"/>
      <c r="BL667" s="181"/>
      <c r="BM667" s="181">
        <f t="shared" si="1811"/>
        <v>0</v>
      </c>
      <c r="BN667" s="181"/>
      <c r="BO667" s="181"/>
      <c r="BP667" s="181">
        <f t="shared" si="1812"/>
        <v>0</v>
      </c>
      <c r="BQ667" s="181"/>
      <c r="BR667" s="181"/>
      <c r="BS667" s="181">
        <f t="shared" si="1813"/>
        <v>0</v>
      </c>
      <c r="BT667" s="181"/>
      <c r="BU667" s="181"/>
      <c r="BV667" s="181">
        <f t="shared" si="1792"/>
        <v>0</v>
      </c>
      <c r="BW667" s="181"/>
      <c r="BX667" s="181"/>
      <c r="BY667" s="181">
        <f t="shared" si="1796"/>
        <v>0</v>
      </c>
      <c r="BZ667" s="181">
        <f t="shared" si="1797"/>
        <v>0</v>
      </c>
      <c r="CA667" s="181">
        <f t="shared" si="1797"/>
        <v>0</v>
      </c>
      <c r="CB667" s="181">
        <f t="shared" si="1814"/>
        <v>0</v>
      </c>
      <c r="CC667" s="181"/>
      <c r="CD667" s="181"/>
      <c r="CE667" s="181">
        <f t="shared" si="1815"/>
        <v>0</v>
      </c>
      <c r="CF667" s="181"/>
      <c r="CG667" s="181"/>
      <c r="CH667" s="181">
        <f t="shared" si="1816"/>
        <v>0</v>
      </c>
      <c r="CI667" s="181"/>
      <c r="CJ667" s="181"/>
      <c r="CK667" s="184"/>
    </row>
    <row r="668" spans="2:89" x14ac:dyDescent="0.25">
      <c r="B668" s="165" t="s">
        <v>103</v>
      </c>
      <c r="C668" s="20" t="s">
        <v>14</v>
      </c>
      <c r="E668" s="181">
        <f t="shared" si="1798"/>
        <v>0</v>
      </c>
      <c r="F668" s="181">
        <f t="shared" si="1798"/>
        <v>0</v>
      </c>
      <c r="G668" s="181">
        <f t="shared" si="1798"/>
        <v>0</v>
      </c>
      <c r="H668" s="181">
        <f t="shared" si="1801"/>
        <v>0</v>
      </c>
      <c r="I668" s="181"/>
      <c r="J668" s="181"/>
      <c r="K668" s="181">
        <f t="shared" si="1642"/>
        <v>0</v>
      </c>
      <c r="L668" s="181">
        <f t="shared" si="1799"/>
        <v>0</v>
      </c>
      <c r="M668" s="181">
        <f t="shared" si="1799"/>
        <v>0</v>
      </c>
      <c r="N668" s="182">
        <f t="shared" si="1640"/>
        <v>0</v>
      </c>
      <c r="O668" s="182">
        <f t="shared" si="1641"/>
        <v>0</v>
      </c>
      <c r="P668" s="182">
        <f t="shared" si="1641"/>
        <v>0</v>
      </c>
      <c r="Q668" s="181">
        <f t="shared" si="1661"/>
        <v>0</v>
      </c>
      <c r="R668" s="181"/>
      <c r="S668" s="181"/>
      <c r="T668" s="181">
        <f t="shared" si="1802"/>
        <v>0</v>
      </c>
      <c r="U668" s="181"/>
      <c r="V668" s="181"/>
      <c r="W668" s="181">
        <f t="shared" si="1803"/>
        <v>0</v>
      </c>
      <c r="X668" s="181"/>
      <c r="Y668" s="181"/>
      <c r="Z668" s="181">
        <f t="shared" si="1664"/>
        <v>0</v>
      </c>
      <c r="AA668" s="181"/>
      <c r="AB668" s="181"/>
      <c r="AC668" s="181">
        <f t="shared" si="1665"/>
        <v>0</v>
      </c>
      <c r="AD668" s="181"/>
      <c r="AE668" s="181"/>
      <c r="AF668" s="181">
        <f t="shared" si="1666"/>
        <v>0</v>
      </c>
      <c r="AG668" s="181"/>
      <c r="AH668" s="181"/>
      <c r="AI668" s="181">
        <f t="shared" si="1667"/>
        <v>0</v>
      </c>
      <c r="AJ668" s="181"/>
      <c r="AK668" s="181"/>
      <c r="AL668" s="181">
        <f t="shared" si="1668"/>
        <v>0</v>
      </c>
      <c r="AM668" s="181"/>
      <c r="AN668" s="181"/>
      <c r="AO668" s="182">
        <f t="shared" si="1800"/>
        <v>0</v>
      </c>
      <c r="AP668" s="181">
        <f t="shared" si="1646"/>
        <v>0</v>
      </c>
      <c r="AQ668" s="181">
        <f t="shared" si="1646"/>
        <v>0</v>
      </c>
      <c r="AR668" s="181">
        <f t="shared" si="1804"/>
        <v>0</v>
      </c>
      <c r="AS668" s="181"/>
      <c r="AT668" s="181"/>
      <c r="AU668" s="181">
        <f t="shared" si="1805"/>
        <v>0</v>
      </c>
      <c r="AV668" s="181"/>
      <c r="AW668" s="181"/>
      <c r="AX668" s="181">
        <f t="shared" si="1806"/>
        <v>0</v>
      </c>
      <c r="AY668" s="181"/>
      <c r="AZ668" s="181"/>
      <c r="BA668" s="181">
        <f t="shared" si="1807"/>
        <v>0</v>
      </c>
      <c r="BB668" s="181"/>
      <c r="BC668" s="181"/>
      <c r="BD668" s="181">
        <f t="shared" si="1808"/>
        <v>0</v>
      </c>
      <c r="BE668" s="181"/>
      <c r="BF668" s="181"/>
      <c r="BG668" s="181">
        <f t="shared" si="1809"/>
        <v>0</v>
      </c>
      <c r="BH668" s="181"/>
      <c r="BI668" s="181"/>
      <c r="BJ668" s="181">
        <f t="shared" si="1810"/>
        <v>0</v>
      </c>
      <c r="BK668" s="181"/>
      <c r="BL668" s="181"/>
      <c r="BM668" s="181">
        <f t="shared" si="1811"/>
        <v>0</v>
      </c>
      <c r="BN668" s="181"/>
      <c r="BO668" s="181"/>
      <c r="BP668" s="181">
        <f t="shared" si="1812"/>
        <v>0</v>
      </c>
      <c r="BQ668" s="181"/>
      <c r="BR668" s="181"/>
      <c r="BS668" s="181">
        <f t="shared" si="1813"/>
        <v>0</v>
      </c>
      <c r="BT668" s="181"/>
      <c r="BU668" s="181"/>
      <c r="BV668" s="181">
        <f t="shared" si="1792"/>
        <v>0</v>
      </c>
      <c r="BW668" s="181"/>
      <c r="BX668" s="181"/>
      <c r="BY668" s="181">
        <f t="shared" si="1796"/>
        <v>0</v>
      </c>
      <c r="BZ668" s="181">
        <f t="shared" si="1797"/>
        <v>0</v>
      </c>
      <c r="CA668" s="181">
        <f t="shared" si="1797"/>
        <v>0</v>
      </c>
      <c r="CB668" s="181">
        <f t="shared" si="1814"/>
        <v>0</v>
      </c>
      <c r="CC668" s="181"/>
      <c r="CD668" s="181"/>
      <c r="CE668" s="181">
        <f t="shared" si="1815"/>
        <v>0</v>
      </c>
      <c r="CF668" s="181"/>
      <c r="CG668" s="181"/>
      <c r="CH668" s="181">
        <f t="shared" si="1816"/>
        <v>0</v>
      </c>
      <c r="CI668" s="181"/>
      <c r="CJ668" s="181"/>
      <c r="CK668" s="184"/>
    </row>
    <row r="669" spans="2:89" x14ac:dyDescent="0.25">
      <c r="B669" s="165" t="s">
        <v>104</v>
      </c>
      <c r="C669" s="20" t="s">
        <v>15</v>
      </c>
      <c r="E669" s="181">
        <f t="shared" si="1798"/>
        <v>0</v>
      </c>
      <c r="F669" s="181">
        <f t="shared" si="1798"/>
        <v>0</v>
      </c>
      <c r="G669" s="181">
        <f t="shared" si="1798"/>
        <v>0</v>
      </c>
      <c r="H669" s="181">
        <f>SUBTOTAL(9,I669:J669)</f>
        <v>0</v>
      </c>
      <c r="I669" s="181"/>
      <c r="J669" s="181"/>
      <c r="K669" s="181">
        <f>SUBTOTAL(9,Q669:BX669)-AO669</f>
        <v>0</v>
      </c>
      <c r="L669" s="181">
        <f t="shared" si="1799"/>
        <v>0</v>
      </c>
      <c r="M669" s="181">
        <f t="shared" si="1799"/>
        <v>0</v>
      </c>
      <c r="N669" s="182">
        <f>SUBTOTAL(9,Q669:AN669)</f>
        <v>0</v>
      </c>
      <c r="O669" s="182">
        <f>R669+U669+X669+AA669+AD669+AG669+AJ669+AM669</f>
        <v>0</v>
      </c>
      <c r="P669" s="182">
        <f>S669+V669+Y669+AB669+AE669+AH669+AK669+AN669</f>
        <v>0</v>
      </c>
      <c r="Q669" s="181">
        <f>SUBTOTAL(9,R669:S669)</f>
        <v>0</v>
      </c>
      <c r="R669" s="181"/>
      <c r="S669" s="181"/>
      <c r="T669" s="181">
        <f>SUBTOTAL(9,U669:V669)</f>
        <v>0</v>
      </c>
      <c r="U669" s="181"/>
      <c r="V669" s="181"/>
      <c r="W669" s="181">
        <f>SUBTOTAL(9,X669:Y669)</f>
        <v>0</v>
      </c>
      <c r="X669" s="181"/>
      <c r="Y669" s="181"/>
      <c r="Z669" s="181">
        <f>SUBTOTAL(9,AA669:AB669)</f>
        <v>0</v>
      </c>
      <c r="AA669" s="181"/>
      <c r="AB669" s="181"/>
      <c r="AC669" s="181">
        <f>SUBTOTAL(9,AD669:AE669)</f>
        <v>0</v>
      </c>
      <c r="AD669" s="181"/>
      <c r="AE669" s="181"/>
      <c r="AF669" s="181">
        <f>SUBTOTAL(9,AG669:AH669)</f>
        <v>0</v>
      </c>
      <c r="AG669" s="181"/>
      <c r="AH669" s="181"/>
      <c r="AI669" s="181">
        <f>SUBTOTAL(9,AJ669:AK669)</f>
        <v>0</v>
      </c>
      <c r="AJ669" s="181"/>
      <c r="AK669" s="181"/>
      <c r="AL669" s="181">
        <f>SUBTOTAL(9,AM669:AN669)</f>
        <v>0</v>
      </c>
      <c r="AM669" s="181"/>
      <c r="AN669" s="181"/>
      <c r="AO669" s="182">
        <f t="shared" si="1800"/>
        <v>0</v>
      </c>
      <c r="AP669" s="181">
        <f t="shared" si="1646"/>
        <v>0</v>
      </c>
      <c r="AQ669" s="181">
        <f t="shared" si="1646"/>
        <v>0</v>
      </c>
      <c r="AR669" s="181">
        <f>SUBTOTAL(9,AS669:AT669)</f>
        <v>0</v>
      </c>
      <c r="AS669" s="181"/>
      <c r="AT669" s="181"/>
      <c r="AU669" s="181">
        <f>SUBTOTAL(9,AV669:AW669)</f>
        <v>0</v>
      </c>
      <c r="AV669" s="181"/>
      <c r="AW669" s="181"/>
      <c r="AX669" s="181">
        <f>SUBTOTAL(9,AY669:AZ669)</f>
        <v>0</v>
      </c>
      <c r="AY669" s="181"/>
      <c r="AZ669" s="181"/>
      <c r="BA669" s="181">
        <f>SUBTOTAL(9,BB669:BC669)</f>
        <v>0</v>
      </c>
      <c r="BB669" s="181"/>
      <c r="BC669" s="181"/>
      <c r="BD669" s="181">
        <f>SUBTOTAL(9,BE669:BF669)</f>
        <v>0</v>
      </c>
      <c r="BE669" s="181"/>
      <c r="BF669" s="181"/>
      <c r="BG669" s="181">
        <f>SUBTOTAL(9,BH669:BI669)</f>
        <v>0</v>
      </c>
      <c r="BH669" s="181"/>
      <c r="BI669" s="181"/>
      <c r="BJ669" s="181">
        <f>SUBTOTAL(9,BK669:BL669)</f>
        <v>0</v>
      </c>
      <c r="BK669" s="181"/>
      <c r="BL669" s="181"/>
      <c r="BM669" s="181">
        <f>SUBTOTAL(9,BN669:BO669)</f>
        <v>0</v>
      </c>
      <c r="BN669" s="181"/>
      <c r="BO669" s="181"/>
      <c r="BP669" s="181">
        <f>SUBTOTAL(9,BQ669:BR669)</f>
        <v>0</v>
      </c>
      <c r="BQ669" s="181"/>
      <c r="BR669" s="181"/>
      <c r="BS669" s="181">
        <f>SUBTOTAL(9,BT669:BU669)</f>
        <v>0</v>
      </c>
      <c r="BT669" s="181"/>
      <c r="BU669" s="181"/>
      <c r="BV669" s="181">
        <f>SUBTOTAL(9,BW669:BX669)</f>
        <v>0</v>
      </c>
      <c r="BW669" s="181"/>
      <c r="BX669" s="181"/>
      <c r="BY669" s="181">
        <f t="shared" si="1796"/>
        <v>0</v>
      </c>
      <c r="BZ669" s="181">
        <f t="shared" si="1797"/>
        <v>0</v>
      </c>
      <c r="CA669" s="181">
        <f t="shared" si="1797"/>
        <v>0</v>
      </c>
      <c r="CB669" s="181">
        <f>SUBTOTAL(9,CC669:CD669)</f>
        <v>0</v>
      </c>
      <c r="CC669" s="181"/>
      <c r="CD669" s="181"/>
      <c r="CE669" s="181">
        <f>SUBTOTAL(9,CF669:CG669)</f>
        <v>0</v>
      </c>
      <c r="CF669" s="181"/>
      <c r="CG669" s="181"/>
      <c r="CH669" s="181">
        <f>SUBTOTAL(9,CI669:CJ669)</f>
        <v>0</v>
      </c>
      <c r="CI669" s="181"/>
      <c r="CJ669" s="181"/>
      <c r="CK669" s="184"/>
    </row>
    <row r="670" spans="2:89" x14ac:dyDescent="0.25">
      <c r="B670" s="165" t="s">
        <v>128</v>
      </c>
      <c r="C670" s="20" t="s">
        <v>200</v>
      </c>
      <c r="E670" s="181">
        <f t="shared" si="1798"/>
        <v>0</v>
      </c>
      <c r="F670" s="181">
        <f t="shared" si="1798"/>
        <v>0</v>
      </c>
      <c r="G670" s="181">
        <f t="shared" si="1798"/>
        <v>0</v>
      </c>
      <c r="H670" s="181">
        <f t="shared" ref="H670" si="1817">SUBTOTAL(9,I670:J670)</f>
        <v>0</v>
      </c>
      <c r="I670" s="181"/>
      <c r="J670" s="181"/>
      <c r="K670" s="181">
        <f t="shared" si="1642"/>
        <v>0</v>
      </c>
      <c r="L670" s="181">
        <f t="shared" si="1799"/>
        <v>0</v>
      </c>
      <c r="M670" s="181">
        <f t="shared" si="1799"/>
        <v>0</v>
      </c>
      <c r="N670" s="182">
        <f t="shared" si="1640"/>
        <v>0</v>
      </c>
      <c r="O670" s="182">
        <f t="shared" si="1641"/>
        <v>0</v>
      </c>
      <c r="P670" s="182">
        <f t="shared" si="1641"/>
        <v>0</v>
      </c>
      <c r="Q670" s="181">
        <f t="shared" si="1661"/>
        <v>0</v>
      </c>
      <c r="R670" s="181"/>
      <c r="S670" s="181"/>
      <c r="T670" s="181">
        <f t="shared" ref="T670" si="1818">SUBTOTAL(9,U670:V670)</f>
        <v>0</v>
      </c>
      <c r="U670" s="181"/>
      <c r="V670" s="181"/>
      <c r="W670" s="181">
        <f t="shared" ref="W670" si="1819">SUBTOTAL(9,X670:Y670)</f>
        <v>0</v>
      </c>
      <c r="X670" s="181"/>
      <c r="Y670" s="181"/>
      <c r="Z670" s="181">
        <f t="shared" si="1664"/>
        <v>0</v>
      </c>
      <c r="AA670" s="181"/>
      <c r="AB670" s="181"/>
      <c r="AC670" s="181">
        <f t="shared" si="1665"/>
        <v>0</v>
      </c>
      <c r="AD670" s="181"/>
      <c r="AE670" s="181"/>
      <c r="AF670" s="181">
        <f t="shared" si="1666"/>
        <v>0</v>
      </c>
      <c r="AG670" s="181"/>
      <c r="AH670" s="181"/>
      <c r="AI670" s="181">
        <f t="shared" si="1667"/>
        <v>0</v>
      </c>
      <c r="AJ670" s="181"/>
      <c r="AK670" s="181"/>
      <c r="AL670" s="181">
        <f t="shared" si="1668"/>
        <v>0</v>
      </c>
      <c r="AM670" s="181"/>
      <c r="AN670" s="181"/>
      <c r="AO670" s="182">
        <f t="shared" si="1800"/>
        <v>0</v>
      </c>
      <c r="AP670" s="181">
        <f t="shared" si="1646"/>
        <v>0</v>
      </c>
      <c r="AQ670" s="181">
        <f t="shared" si="1646"/>
        <v>0</v>
      </c>
      <c r="AR670" s="181">
        <f t="shared" ref="AR670" si="1820">SUBTOTAL(9,AS670:AT670)</f>
        <v>0</v>
      </c>
      <c r="AS670" s="181"/>
      <c r="AT670" s="181"/>
      <c r="AU670" s="181">
        <f t="shared" ref="AU670" si="1821">SUBTOTAL(9,AV670:AW670)</f>
        <v>0</v>
      </c>
      <c r="AV670" s="181"/>
      <c r="AW670" s="181"/>
      <c r="AX670" s="181">
        <f t="shared" ref="AX670" si="1822">SUBTOTAL(9,AY670:AZ670)</f>
        <v>0</v>
      </c>
      <c r="AY670" s="181"/>
      <c r="AZ670" s="181"/>
      <c r="BA670" s="181">
        <f t="shared" ref="BA670" si="1823">SUBTOTAL(9,BB670:BC670)</f>
        <v>0</v>
      </c>
      <c r="BB670" s="181"/>
      <c r="BC670" s="181"/>
      <c r="BD670" s="181">
        <f t="shared" ref="BD670" si="1824">SUBTOTAL(9,BE670:BF670)</f>
        <v>0</v>
      </c>
      <c r="BE670" s="181"/>
      <c r="BF670" s="181"/>
      <c r="BG670" s="181">
        <f t="shared" ref="BG670" si="1825">SUBTOTAL(9,BH670:BI670)</f>
        <v>0</v>
      </c>
      <c r="BH670" s="181"/>
      <c r="BI670" s="181"/>
      <c r="BJ670" s="181">
        <f t="shared" ref="BJ670" si="1826">SUBTOTAL(9,BK670:BL670)</f>
        <v>0</v>
      </c>
      <c r="BK670" s="181"/>
      <c r="BL670" s="181"/>
      <c r="BM670" s="181">
        <f t="shared" ref="BM670" si="1827">SUBTOTAL(9,BN670:BO670)</f>
        <v>0</v>
      </c>
      <c r="BN670" s="181"/>
      <c r="BO670" s="181"/>
      <c r="BP670" s="181">
        <f t="shared" ref="BP670" si="1828">SUBTOTAL(9,BQ670:BR670)</f>
        <v>0</v>
      </c>
      <c r="BQ670" s="181"/>
      <c r="BR670" s="181"/>
      <c r="BS670" s="181">
        <f t="shared" ref="BS670" si="1829">SUBTOTAL(9,BT670:BU670)</f>
        <v>0</v>
      </c>
      <c r="BT670" s="181"/>
      <c r="BU670" s="181"/>
      <c r="BV670" s="181">
        <f t="shared" si="1792"/>
        <v>0</v>
      </c>
      <c r="BW670" s="181"/>
      <c r="BX670" s="181"/>
      <c r="BY670" s="181">
        <f t="shared" si="1796"/>
        <v>0</v>
      </c>
      <c r="BZ670" s="181">
        <f t="shared" si="1797"/>
        <v>0</v>
      </c>
      <c r="CA670" s="181">
        <f t="shared" si="1797"/>
        <v>0</v>
      </c>
      <c r="CB670" s="181">
        <f t="shared" ref="CB670" si="1830">SUBTOTAL(9,CC670:CD670)</f>
        <v>0</v>
      </c>
      <c r="CC670" s="181"/>
      <c r="CD670" s="181"/>
      <c r="CE670" s="181">
        <f t="shared" ref="CE670" si="1831">SUBTOTAL(9,CF670:CG670)</f>
        <v>0</v>
      </c>
      <c r="CF670" s="181"/>
      <c r="CG670" s="181"/>
      <c r="CH670" s="181">
        <f t="shared" ref="CH670" si="1832">SUBTOTAL(9,CI670:CJ670)</f>
        <v>0</v>
      </c>
      <c r="CI670" s="181"/>
      <c r="CJ670" s="181"/>
      <c r="CK670" s="184"/>
    </row>
    <row r="671" spans="2:89" x14ac:dyDescent="0.25">
      <c r="B671" s="165" t="s">
        <v>129</v>
      </c>
      <c r="C671" s="20" t="s">
        <v>123</v>
      </c>
      <c r="E671" s="181">
        <f t="shared" si="1798"/>
        <v>0</v>
      </c>
      <c r="F671" s="181">
        <f t="shared" si="1798"/>
        <v>0</v>
      </c>
      <c r="G671" s="181">
        <f t="shared" si="1798"/>
        <v>0</v>
      </c>
      <c r="H671" s="181">
        <f>SUBTOTAL(9,I671:J671)</f>
        <v>0</v>
      </c>
      <c r="I671" s="181"/>
      <c r="J671" s="181"/>
      <c r="K671" s="181">
        <f>SUBTOTAL(9,Q671:BX671)-AO671</f>
        <v>0</v>
      </c>
      <c r="L671" s="181">
        <f t="shared" si="1799"/>
        <v>0</v>
      </c>
      <c r="M671" s="181">
        <f t="shared" si="1799"/>
        <v>0</v>
      </c>
      <c r="N671" s="182">
        <f>SUBTOTAL(9,Q671:AN671)</f>
        <v>0</v>
      </c>
      <c r="O671" s="182">
        <f>R671+U671+X671+AA671+AD671+AG671+AJ671+AM671</f>
        <v>0</v>
      </c>
      <c r="P671" s="182">
        <f>S671+V671+Y671+AB671+AE671+AH671+AK671+AN671</f>
        <v>0</v>
      </c>
      <c r="Q671" s="181">
        <f>SUBTOTAL(9,R671:S671)</f>
        <v>0</v>
      </c>
      <c r="R671" s="181"/>
      <c r="S671" s="181"/>
      <c r="T671" s="181">
        <f>SUBTOTAL(9,U671:V671)</f>
        <v>0</v>
      </c>
      <c r="U671" s="181"/>
      <c r="V671" s="181"/>
      <c r="W671" s="181">
        <f>SUBTOTAL(9,X671:Y671)</f>
        <v>0</v>
      </c>
      <c r="X671" s="181"/>
      <c r="Y671" s="181"/>
      <c r="Z671" s="181">
        <f>SUBTOTAL(9,AA671:AB671)</f>
        <v>0</v>
      </c>
      <c r="AA671" s="181"/>
      <c r="AB671" s="181"/>
      <c r="AC671" s="181">
        <f>SUBTOTAL(9,AD671:AE671)</f>
        <v>0</v>
      </c>
      <c r="AD671" s="181"/>
      <c r="AE671" s="181"/>
      <c r="AF671" s="181">
        <f>SUBTOTAL(9,AG671:AH671)</f>
        <v>0</v>
      </c>
      <c r="AG671" s="181"/>
      <c r="AH671" s="181"/>
      <c r="AI671" s="181">
        <f>SUBTOTAL(9,AJ671:AK671)</f>
        <v>0</v>
      </c>
      <c r="AJ671" s="181"/>
      <c r="AK671" s="181"/>
      <c r="AL671" s="181">
        <f>SUBTOTAL(9,AM671:AN671)</f>
        <v>0</v>
      </c>
      <c r="AM671" s="181"/>
      <c r="AN671" s="181"/>
      <c r="AO671" s="182">
        <f t="shared" si="1800"/>
        <v>0</v>
      </c>
      <c r="AP671" s="181">
        <f t="shared" si="1646"/>
        <v>0</v>
      </c>
      <c r="AQ671" s="181">
        <f t="shared" si="1646"/>
        <v>0</v>
      </c>
      <c r="AR671" s="181">
        <f>SUBTOTAL(9,AS671:AT671)</f>
        <v>0</v>
      </c>
      <c r="AS671" s="181"/>
      <c r="AT671" s="181"/>
      <c r="AU671" s="181">
        <f>SUBTOTAL(9,AV671:AW671)</f>
        <v>0</v>
      </c>
      <c r="AV671" s="181"/>
      <c r="AW671" s="181"/>
      <c r="AX671" s="181">
        <f>SUBTOTAL(9,AY671:AZ671)</f>
        <v>0</v>
      </c>
      <c r="AY671" s="181"/>
      <c r="AZ671" s="181"/>
      <c r="BA671" s="181">
        <f>SUBTOTAL(9,BB671:BC671)</f>
        <v>0</v>
      </c>
      <c r="BB671" s="181"/>
      <c r="BC671" s="181"/>
      <c r="BD671" s="181">
        <f>SUBTOTAL(9,BE671:BF671)</f>
        <v>0</v>
      </c>
      <c r="BE671" s="181"/>
      <c r="BF671" s="181"/>
      <c r="BG671" s="181">
        <f>SUBTOTAL(9,BH671:BI671)</f>
        <v>0</v>
      </c>
      <c r="BH671" s="181"/>
      <c r="BI671" s="181"/>
      <c r="BJ671" s="181">
        <f>SUBTOTAL(9,BK671:BL671)</f>
        <v>0</v>
      </c>
      <c r="BK671" s="181"/>
      <c r="BL671" s="181"/>
      <c r="BM671" s="181">
        <f>SUBTOTAL(9,BN671:BO671)</f>
        <v>0</v>
      </c>
      <c r="BN671" s="181"/>
      <c r="BO671" s="181"/>
      <c r="BP671" s="181">
        <f>SUBTOTAL(9,BQ671:BR671)</f>
        <v>0</v>
      </c>
      <c r="BQ671" s="181"/>
      <c r="BR671" s="181"/>
      <c r="BS671" s="181">
        <f>SUBTOTAL(9,BT671:BU671)</f>
        <v>0</v>
      </c>
      <c r="BT671" s="181"/>
      <c r="BU671" s="181"/>
      <c r="BV671" s="181">
        <f>SUBTOTAL(9,BW671:BX671)</f>
        <v>0</v>
      </c>
      <c r="BW671" s="181"/>
      <c r="BX671" s="181"/>
      <c r="BY671" s="181">
        <f>SUBTOTAL(9,CB671:CJ671)</f>
        <v>0</v>
      </c>
      <c r="BZ671" s="181">
        <f>+CF671+CI671+CC671</f>
        <v>0</v>
      </c>
      <c r="CA671" s="181">
        <f>+CG671+CJ671+CD671</f>
        <v>0</v>
      </c>
      <c r="CB671" s="181">
        <f>SUBTOTAL(9,CC671:CD671)</f>
        <v>0</v>
      </c>
      <c r="CC671" s="181"/>
      <c r="CD671" s="181"/>
      <c r="CE671" s="181">
        <f>SUBTOTAL(9,CF671:CG671)</f>
        <v>0</v>
      </c>
      <c r="CF671" s="181"/>
      <c r="CG671" s="181"/>
      <c r="CH671" s="181">
        <f>SUBTOTAL(9,CI671:CJ671)</f>
        <v>0</v>
      </c>
      <c r="CI671" s="181"/>
      <c r="CJ671" s="181"/>
      <c r="CK671" s="184"/>
    </row>
    <row r="672" spans="2:89" x14ac:dyDescent="0.25">
      <c r="B672" s="165" t="s">
        <v>140</v>
      </c>
      <c r="C672" s="31" t="s">
        <v>222</v>
      </c>
      <c r="E672" s="181">
        <f t="shared" si="1798"/>
        <v>0</v>
      </c>
      <c r="F672" s="181">
        <f t="shared" si="1798"/>
        <v>0</v>
      </c>
      <c r="G672" s="181">
        <f t="shared" si="1798"/>
        <v>0</v>
      </c>
      <c r="H672" s="181">
        <f t="shared" ref="H672:H674" si="1833">SUBTOTAL(9,I672:J672)</f>
        <v>0</v>
      </c>
      <c r="I672" s="181">
        <f>SUM(I673:I674)</f>
        <v>0</v>
      </c>
      <c r="J672" s="181">
        <f>SUM(J673:J674)</f>
        <v>0</v>
      </c>
      <c r="K672" s="181">
        <f t="shared" si="1642"/>
        <v>0</v>
      </c>
      <c r="L672" s="181">
        <f t="shared" si="1799"/>
        <v>0</v>
      </c>
      <c r="M672" s="181">
        <f t="shared" si="1799"/>
        <v>0</v>
      </c>
      <c r="N672" s="182">
        <f t="shared" si="1640"/>
        <v>0</v>
      </c>
      <c r="O672" s="182">
        <f t="shared" si="1641"/>
        <v>0</v>
      </c>
      <c r="P672" s="182">
        <f t="shared" si="1641"/>
        <v>0</v>
      </c>
      <c r="Q672" s="181">
        <f t="shared" si="1661"/>
        <v>0</v>
      </c>
      <c r="R672" s="181">
        <f>SUM(R673:R674)</f>
        <v>0</v>
      </c>
      <c r="S672" s="181">
        <f>SUM(S673:S674)</f>
        <v>0</v>
      </c>
      <c r="T672" s="181">
        <f t="shared" ref="T672:T674" si="1834">SUBTOTAL(9,U672:V672)</f>
        <v>0</v>
      </c>
      <c r="U672" s="181">
        <f>SUM(U673:U674)</f>
        <v>0</v>
      </c>
      <c r="V672" s="181">
        <f>SUM(V673:V674)</f>
        <v>0</v>
      </c>
      <c r="W672" s="181">
        <f t="shared" ref="W672:W674" si="1835">SUBTOTAL(9,X672:Y672)</f>
        <v>0</v>
      </c>
      <c r="X672" s="181">
        <f>SUM(X673:X674)</f>
        <v>0</v>
      </c>
      <c r="Y672" s="181">
        <f>SUM(Y673:Y674)</f>
        <v>0</v>
      </c>
      <c r="Z672" s="181">
        <f t="shared" si="1664"/>
        <v>0</v>
      </c>
      <c r="AA672" s="181">
        <f>SUM(AA673:AA674)</f>
        <v>0</v>
      </c>
      <c r="AB672" s="181">
        <f>SUM(AB673:AB674)</f>
        <v>0</v>
      </c>
      <c r="AC672" s="181">
        <f t="shared" si="1665"/>
        <v>0</v>
      </c>
      <c r="AD672" s="181">
        <f>SUM(AD673:AD674)</f>
        <v>0</v>
      </c>
      <c r="AE672" s="181">
        <f>SUM(AE673:AE674)</f>
        <v>0</v>
      </c>
      <c r="AF672" s="181">
        <f t="shared" si="1666"/>
        <v>0</v>
      </c>
      <c r="AG672" s="181">
        <f>SUM(AG673:AG674)</f>
        <v>0</v>
      </c>
      <c r="AH672" s="181">
        <f>SUM(AH673:AH674)</f>
        <v>0</v>
      </c>
      <c r="AI672" s="181">
        <f t="shared" si="1667"/>
        <v>0</v>
      </c>
      <c r="AJ672" s="181">
        <f>SUM(AJ673:AJ674)</f>
        <v>0</v>
      </c>
      <c r="AK672" s="181">
        <f>SUM(AK673:AK674)</f>
        <v>0</v>
      </c>
      <c r="AL672" s="181">
        <f t="shared" si="1668"/>
        <v>0</v>
      </c>
      <c r="AM672" s="181">
        <f>SUM(AM673:AM674)</f>
        <v>0</v>
      </c>
      <c r="AN672" s="181">
        <f>SUM(AN673:AN674)</f>
        <v>0</v>
      </c>
      <c r="AO672" s="182">
        <f t="shared" si="1800"/>
        <v>0</v>
      </c>
      <c r="AP672" s="181">
        <f t="shared" ref="AP672:AQ735" si="1836">AS672+AV672+AY672+BB672+BE672+BH672+BK672+BN672+BQ672+BT672</f>
        <v>0</v>
      </c>
      <c r="AQ672" s="181">
        <f t="shared" si="1836"/>
        <v>0</v>
      </c>
      <c r="AR672" s="181">
        <f t="shared" ref="AR672:AR674" si="1837">SUBTOTAL(9,AS672:AT672)</f>
        <v>0</v>
      </c>
      <c r="AS672" s="181">
        <f>SUM(AS673:AS674)</f>
        <v>0</v>
      </c>
      <c r="AT672" s="181">
        <f>SUM(AT673:AT674)</f>
        <v>0</v>
      </c>
      <c r="AU672" s="181">
        <f t="shared" ref="AU672:AU674" si="1838">SUBTOTAL(9,AV672:AW672)</f>
        <v>0</v>
      </c>
      <c r="AV672" s="181">
        <f>SUM(AV673:AV674)</f>
        <v>0</v>
      </c>
      <c r="AW672" s="181">
        <f>SUM(AW673:AW674)</f>
        <v>0</v>
      </c>
      <c r="AX672" s="181">
        <f t="shared" ref="AX672:AX674" si="1839">SUBTOTAL(9,AY672:AZ672)</f>
        <v>0</v>
      </c>
      <c r="AY672" s="181">
        <f>SUM(AY673:AY674)</f>
        <v>0</v>
      </c>
      <c r="AZ672" s="181">
        <f>SUM(AZ673:AZ674)</f>
        <v>0</v>
      </c>
      <c r="BA672" s="181">
        <f t="shared" ref="BA672:BA674" si="1840">SUBTOTAL(9,BB672:BC672)</f>
        <v>0</v>
      </c>
      <c r="BB672" s="181">
        <f>SUM(BB673:BB674)</f>
        <v>0</v>
      </c>
      <c r="BC672" s="181">
        <f>SUM(BC673:BC674)</f>
        <v>0</v>
      </c>
      <c r="BD672" s="181">
        <f t="shared" ref="BD672:BD674" si="1841">SUBTOTAL(9,BE672:BF672)</f>
        <v>0</v>
      </c>
      <c r="BE672" s="181">
        <f>SUM(BE673:BE674)</f>
        <v>0</v>
      </c>
      <c r="BF672" s="181">
        <f>SUM(BF673:BF674)</f>
        <v>0</v>
      </c>
      <c r="BG672" s="181">
        <f t="shared" ref="BG672:BG674" si="1842">SUBTOTAL(9,BH672:BI672)</f>
        <v>0</v>
      </c>
      <c r="BH672" s="181">
        <f>SUM(BH673:BH674)</f>
        <v>0</v>
      </c>
      <c r="BI672" s="181">
        <f>SUM(BI673:BI674)</f>
        <v>0</v>
      </c>
      <c r="BJ672" s="181">
        <f t="shared" ref="BJ672:BJ674" si="1843">SUBTOTAL(9,BK672:BL672)</f>
        <v>0</v>
      </c>
      <c r="BK672" s="181">
        <f>SUM(BK673:BK674)</f>
        <v>0</v>
      </c>
      <c r="BL672" s="181">
        <f>SUM(BL673:BL674)</f>
        <v>0</v>
      </c>
      <c r="BM672" s="181">
        <f t="shared" ref="BM672:BM674" si="1844">SUBTOTAL(9,BN672:BO672)</f>
        <v>0</v>
      </c>
      <c r="BN672" s="181">
        <f>SUM(BN673:BN674)</f>
        <v>0</v>
      </c>
      <c r="BO672" s="181">
        <f>SUM(BO673:BO674)</f>
        <v>0</v>
      </c>
      <c r="BP672" s="181">
        <f t="shared" ref="BP672:BP674" si="1845">SUBTOTAL(9,BQ672:BR672)</f>
        <v>0</v>
      </c>
      <c r="BQ672" s="181">
        <f>SUM(BQ673:BQ674)</f>
        <v>0</v>
      </c>
      <c r="BR672" s="181">
        <f>SUM(BR673:BR674)</f>
        <v>0</v>
      </c>
      <c r="BS672" s="181">
        <f t="shared" ref="BS672:BS674" si="1846">SUBTOTAL(9,BT672:BU672)</f>
        <v>0</v>
      </c>
      <c r="BT672" s="181">
        <f>SUM(BT673:BT674)</f>
        <v>0</v>
      </c>
      <c r="BU672" s="181">
        <f>SUM(BU673:BU674)</f>
        <v>0</v>
      </c>
      <c r="BV672" s="181">
        <f t="shared" si="1792"/>
        <v>0</v>
      </c>
      <c r="BW672" s="181">
        <f>SUM(BW673:BW674)</f>
        <v>0</v>
      </c>
      <c r="BX672" s="181">
        <f>SUM(BX673:BX674)</f>
        <v>0</v>
      </c>
      <c r="BY672" s="181">
        <f t="shared" si="1796"/>
        <v>0</v>
      </c>
      <c r="BZ672" s="181">
        <f t="shared" ref="BZ672:CA740" si="1847">+CF672+CI672+CC672</f>
        <v>0</v>
      </c>
      <c r="CA672" s="181">
        <f t="shared" si="1847"/>
        <v>0</v>
      </c>
      <c r="CB672" s="181">
        <f t="shared" ref="CB672:CB674" si="1848">SUBTOTAL(9,CC672:CD672)</f>
        <v>0</v>
      </c>
      <c r="CC672" s="181">
        <f>SUM(CC673:CC674)</f>
        <v>0</v>
      </c>
      <c r="CD672" s="181">
        <f>SUM(CD673:CD674)</f>
        <v>0</v>
      </c>
      <c r="CE672" s="181">
        <f t="shared" ref="CE672:CE674" si="1849">SUBTOTAL(9,CF672:CG672)</f>
        <v>0</v>
      </c>
      <c r="CF672" s="181">
        <f>SUM(CF673:CF674)</f>
        <v>0</v>
      </c>
      <c r="CG672" s="181">
        <f>SUM(CG673:CG674)</f>
        <v>0</v>
      </c>
      <c r="CH672" s="181">
        <f t="shared" ref="CH672:CH674" si="1850">SUBTOTAL(9,CI672:CJ672)</f>
        <v>0</v>
      </c>
      <c r="CI672" s="181">
        <f>SUM(CI673:CI674)</f>
        <v>0</v>
      </c>
      <c r="CJ672" s="181">
        <f>SUM(CJ673:CJ674)</f>
        <v>0</v>
      </c>
      <c r="CK672" s="184"/>
    </row>
    <row r="673" spans="2:89" x14ac:dyDescent="0.25">
      <c r="B673" s="165" t="s">
        <v>166</v>
      </c>
      <c r="C673" s="28" t="s">
        <v>223</v>
      </c>
      <c r="E673" s="181">
        <f t="shared" si="1798"/>
        <v>0</v>
      </c>
      <c r="F673" s="181">
        <f t="shared" si="1798"/>
        <v>0</v>
      </c>
      <c r="G673" s="181">
        <f t="shared" si="1798"/>
        <v>0</v>
      </c>
      <c r="H673" s="181">
        <f t="shared" si="1833"/>
        <v>0</v>
      </c>
      <c r="I673" s="181"/>
      <c r="J673" s="181"/>
      <c r="K673" s="181">
        <f t="shared" si="1642"/>
        <v>0</v>
      </c>
      <c r="L673" s="181">
        <f t="shared" si="1799"/>
        <v>0</v>
      </c>
      <c r="M673" s="181">
        <f t="shared" si="1799"/>
        <v>0</v>
      </c>
      <c r="N673" s="182">
        <f t="shared" si="1640"/>
        <v>0</v>
      </c>
      <c r="O673" s="182">
        <f t="shared" si="1641"/>
        <v>0</v>
      </c>
      <c r="P673" s="182">
        <f t="shared" si="1641"/>
        <v>0</v>
      </c>
      <c r="Q673" s="181">
        <f t="shared" si="1661"/>
        <v>0</v>
      </c>
      <c r="R673" s="181"/>
      <c r="S673" s="181"/>
      <c r="T673" s="181">
        <f t="shared" si="1834"/>
        <v>0</v>
      </c>
      <c r="U673" s="181"/>
      <c r="V673" s="181"/>
      <c r="W673" s="181">
        <f t="shared" si="1835"/>
        <v>0</v>
      </c>
      <c r="X673" s="181"/>
      <c r="Y673" s="181"/>
      <c r="Z673" s="181">
        <f t="shared" si="1664"/>
        <v>0</v>
      </c>
      <c r="AA673" s="181"/>
      <c r="AB673" s="181"/>
      <c r="AC673" s="181">
        <f t="shared" si="1665"/>
        <v>0</v>
      </c>
      <c r="AD673" s="181"/>
      <c r="AE673" s="181"/>
      <c r="AF673" s="181">
        <f t="shared" si="1666"/>
        <v>0</v>
      </c>
      <c r="AG673" s="181"/>
      <c r="AH673" s="181"/>
      <c r="AI673" s="181">
        <f t="shared" si="1667"/>
        <v>0</v>
      </c>
      <c r="AJ673" s="181"/>
      <c r="AK673" s="181"/>
      <c r="AL673" s="181">
        <f t="shared" si="1668"/>
        <v>0</v>
      </c>
      <c r="AM673" s="181"/>
      <c r="AN673" s="181"/>
      <c r="AO673" s="182">
        <f t="shared" si="1800"/>
        <v>0</v>
      </c>
      <c r="AP673" s="181">
        <f t="shared" si="1836"/>
        <v>0</v>
      </c>
      <c r="AQ673" s="181">
        <f t="shared" si="1836"/>
        <v>0</v>
      </c>
      <c r="AR673" s="181">
        <f t="shared" si="1837"/>
        <v>0</v>
      </c>
      <c r="AS673" s="181"/>
      <c r="AT673" s="181"/>
      <c r="AU673" s="181">
        <f t="shared" si="1838"/>
        <v>0</v>
      </c>
      <c r="AV673" s="181"/>
      <c r="AW673" s="181"/>
      <c r="AX673" s="181">
        <f t="shared" si="1839"/>
        <v>0</v>
      </c>
      <c r="AY673" s="181"/>
      <c r="AZ673" s="181"/>
      <c r="BA673" s="181">
        <f t="shared" si="1840"/>
        <v>0</v>
      </c>
      <c r="BB673" s="181"/>
      <c r="BC673" s="181"/>
      <c r="BD673" s="181">
        <f t="shared" si="1841"/>
        <v>0</v>
      </c>
      <c r="BE673" s="181"/>
      <c r="BF673" s="181"/>
      <c r="BG673" s="181">
        <f t="shared" si="1842"/>
        <v>0</v>
      </c>
      <c r="BH673" s="181"/>
      <c r="BI673" s="181"/>
      <c r="BJ673" s="181">
        <f t="shared" si="1843"/>
        <v>0</v>
      </c>
      <c r="BK673" s="181"/>
      <c r="BL673" s="181"/>
      <c r="BM673" s="181">
        <f t="shared" si="1844"/>
        <v>0</v>
      </c>
      <c r="BN673" s="181"/>
      <c r="BO673" s="181"/>
      <c r="BP673" s="181">
        <f t="shared" si="1845"/>
        <v>0</v>
      </c>
      <c r="BQ673" s="181"/>
      <c r="BR673" s="181"/>
      <c r="BS673" s="181">
        <f t="shared" si="1846"/>
        <v>0</v>
      </c>
      <c r="BT673" s="181"/>
      <c r="BU673" s="181"/>
      <c r="BV673" s="181">
        <f t="shared" si="1792"/>
        <v>0</v>
      </c>
      <c r="BW673" s="181"/>
      <c r="BX673" s="181"/>
      <c r="BY673" s="181">
        <f t="shared" si="1796"/>
        <v>0</v>
      </c>
      <c r="BZ673" s="181">
        <f t="shared" si="1847"/>
        <v>0</v>
      </c>
      <c r="CA673" s="181">
        <f t="shared" si="1847"/>
        <v>0</v>
      </c>
      <c r="CB673" s="181">
        <f t="shared" si="1848"/>
        <v>0</v>
      </c>
      <c r="CC673" s="181"/>
      <c r="CD673" s="181"/>
      <c r="CE673" s="181">
        <f t="shared" si="1849"/>
        <v>0</v>
      </c>
      <c r="CF673" s="181"/>
      <c r="CG673" s="181"/>
      <c r="CH673" s="181">
        <f t="shared" si="1850"/>
        <v>0</v>
      </c>
      <c r="CI673" s="181"/>
      <c r="CJ673" s="181"/>
      <c r="CK673" s="184"/>
    </row>
    <row r="674" spans="2:89" x14ac:dyDescent="0.25">
      <c r="B674" s="165" t="s">
        <v>167</v>
      </c>
      <c r="C674" s="28" t="s">
        <v>225</v>
      </c>
      <c r="E674" s="181">
        <f t="shared" si="1798"/>
        <v>0</v>
      </c>
      <c r="F674" s="181">
        <f t="shared" si="1798"/>
        <v>0</v>
      </c>
      <c r="G674" s="181">
        <f t="shared" si="1798"/>
        <v>0</v>
      </c>
      <c r="H674" s="181">
        <f t="shared" si="1833"/>
        <v>0</v>
      </c>
      <c r="I674" s="181"/>
      <c r="J674" s="181"/>
      <c r="K674" s="181">
        <f t="shared" si="1642"/>
        <v>0</v>
      </c>
      <c r="L674" s="181">
        <f t="shared" si="1799"/>
        <v>0</v>
      </c>
      <c r="M674" s="181">
        <f t="shared" si="1799"/>
        <v>0</v>
      </c>
      <c r="N674" s="182">
        <f t="shared" si="1640"/>
        <v>0</v>
      </c>
      <c r="O674" s="182">
        <f t="shared" si="1641"/>
        <v>0</v>
      </c>
      <c r="P674" s="182">
        <f t="shared" si="1641"/>
        <v>0</v>
      </c>
      <c r="Q674" s="181">
        <f t="shared" si="1661"/>
        <v>0</v>
      </c>
      <c r="R674" s="181"/>
      <c r="S674" s="181"/>
      <c r="T674" s="181">
        <f t="shared" si="1834"/>
        <v>0</v>
      </c>
      <c r="U674" s="181"/>
      <c r="V674" s="181"/>
      <c r="W674" s="181">
        <f t="shared" si="1835"/>
        <v>0</v>
      </c>
      <c r="X674" s="181"/>
      <c r="Y674" s="181"/>
      <c r="Z674" s="181">
        <f t="shared" si="1664"/>
        <v>0</v>
      </c>
      <c r="AA674" s="181"/>
      <c r="AB674" s="181"/>
      <c r="AC674" s="181">
        <f t="shared" si="1665"/>
        <v>0</v>
      </c>
      <c r="AD674" s="181"/>
      <c r="AE674" s="181"/>
      <c r="AF674" s="181">
        <f t="shared" si="1666"/>
        <v>0</v>
      </c>
      <c r="AG674" s="181"/>
      <c r="AH674" s="181"/>
      <c r="AI674" s="181">
        <f t="shared" si="1667"/>
        <v>0</v>
      </c>
      <c r="AJ674" s="181"/>
      <c r="AK674" s="181"/>
      <c r="AL674" s="181">
        <f t="shared" si="1668"/>
        <v>0</v>
      </c>
      <c r="AM674" s="181"/>
      <c r="AN674" s="181"/>
      <c r="AO674" s="182">
        <f t="shared" si="1800"/>
        <v>0</v>
      </c>
      <c r="AP674" s="181">
        <f t="shared" si="1836"/>
        <v>0</v>
      </c>
      <c r="AQ674" s="181">
        <f t="shared" si="1836"/>
        <v>0</v>
      </c>
      <c r="AR674" s="181">
        <f t="shared" si="1837"/>
        <v>0</v>
      </c>
      <c r="AS674" s="181"/>
      <c r="AT674" s="181"/>
      <c r="AU674" s="181">
        <f t="shared" si="1838"/>
        <v>0</v>
      </c>
      <c r="AV674" s="181"/>
      <c r="AW674" s="181"/>
      <c r="AX674" s="181">
        <f t="shared" si="1839"/>
        <v>0</v>
      </c>
      <c r="AY674" s="181"/>
      <c r="AZ674" s="181"/>
      <c r="BA674" s="181">
        <f t="shared" si="1840"/>
        <v>0</v>
      </c>
      <c r="BB674" s="181"/>
      <c r="BC674" s="181"/>
      <c r="BD674" s="181">
        <f t="shared" si="1841"/>
        <v>0</v>
      </c>
      <c r="BE674" s="181"/>
      <c r="BF674" s="181"/>
      <c r="BG674" s="181">
        <f t="shared" si="1842"/>
        <v>0</v>
      </c>
      <c r="BH674" s="181"/>
      <c r="BI674" s="181"/>
      <c r="BJ674" s="181">
        <f t="shared" si="1843"/>
        <v>0</v>
      </c>
      <c r="BK674" s="181"/>
      <c r="BL674" s="181"/>
      <c r="BM674" s="181">
        <f t="shared" si="1844"/>
        <v>0</v>
      </c>
      <c r="BN674" s="181"/>
      <c r="BO674" s="181"/>
      <c r="BP674" s="181">
        <f t="shared" si="1845"/>
        <v>0</v>
      </c>
      <c r="BQ674" s="181"/>
      <c r="BR674" s="181"/>
      <c r="BS674" s="181">
        <f t="shared" si="1846"/>
        <v>0</v>
      </c>
      <c r="BT674" s="181"/>
      <c r="BU674" s="181"/>
      <c r="BV674" s="181">
        <f t="shared" si="1792"/>
        <v>0</v>
      </c>
      <c r="BW674" s="181"/>
      <c r="BX674" s="181"/>
      <c r="BY674" s="181">
        <f t="shared" si="1796"/>
        <v>0</v>
      </c>
      <c r="BZ674" s="181">
        <f t="shared" si="1847"/>
        <v>0</v>
      </c>
      <c r="CA674" s="181">
        <f t="shared" si="1847"/>
        <v>0</v>
      </c>
      <c r="CB674" s="181">
        <f t="shared" si="1848"/>
        <v>0</v>
      </c>
      <c r="CC674" s="181"/>
      <c r="CD674" s="181"/>
      <c r="CE674" s="181">
        <f t="shared" si="1849"/>
        <v>0</v>
      </c>
      <c r="CF674" s="181"/>
      <c r="CG674" s="181"/>
      <c r="CH674" s="181">
        <f t="shared" si="1850"/>
        <v>0</v>
      </c>
      <c r="CI674" s="181"/>
      <c r="CJ674" s="181"/>
      <c r="CK674" s="184"/>
    </row>
    <row r="675" spans="2:89" s="22" customFormat="1" ht="16.5" customHeight="1" x14ac:dyDescent="0.25">
      <c r="B675" s="18" t="s">
        <v>4</v>
      </c>
      <c r="C675" s="24" t="s">
        <v>196</v>
      </c>
      <c r="D675" s="167"/>
      <c r="E675" s="182">
        <f t="shared" si="1798"/>
        <v>0</v>
      </c>
      <c r="F675" s="182">
        <f t="shared" si="1798"/>
        <v>0</v>
      </c>
      <c r="G675" s="182">
        <f t="shared" si="1798"/>
        <v>0</v>
      </c>
      <c r="H675" s="182">
        <f>SUBTOTAL(9,I675:J675)</f>
        <v>0</v>
      </c>
      <c r="I675" s="182">
        <f>SUM(I676:I677)</f>
        <v>0</v>
      </c>
      <c r="J675" s="182">
        <f>SUM(J676:J677)</f>
        <v>0</v>
      </c>
      <c r="K675" s="182">
        <f t="shared" si="1642"/>
        <v>0</v>
      </c>
      <c r="L675" s="182">
        <f t="shared" si="1799"/>
        <v>0</v>
      </c>
      <c r="M675" s="182">
        <f t="shared" si="1799"/>
        <v>0</v>
      </c>
      <c r="N675" s="182">
        <f t="shared" si="1640"/>
        <v>0</v>
      </c>
      <c r="O675" s="182">
        <f t="shared" si="1641"/>
        <v>0</v>
      </c>
      <c r="P675" s="182">
        <f t="shared" si="1641"/>
        <v>0</v>
      </c>
      <c r="Q675" s="182">
        <f t="shared" si="1661"/>
        <v>0</v>
      </c>
      <c r="R675" s="182">
        <f>SUM(R676:R677)</f>
        <v>0</v>
      </c>
      <c r="S675" s="182">
        <f>SUM(S676:S677)</f>
        <v>0</v>
      </c>
      <c r="T675" s="182">
        <f>SUBTOTAL(9,U675:V675)</f>
        <v>0</v>
      </c>
      <c r="U675" s="182">
        <f>SUM(U676:U677)</f>
        <v>0</v>
      </c>
      <c r="V675" s="182">
        <f>SUM(V676:V677)</f>
        <v>0</v>
      </c>
      <c r="W675" s="182">
        <f>SUBTOTAL(9,X675:Y675)</f>
        <v>0</v>
      </c>
      <c r="X675" s="182">
        <f>SUM(X676:X677)</f>
        <v>0</v>
      </c>
      <c r="Y675" s="182">
        <f>SUM(Y676:Y677)</f>
        <v>0</v>
      </c>
      <c r="Z675" s="182">
        <f t="shared" si="1664"/>
        <v>0</v>
      </c>
      <c r="AA675" s="182">
        <f>SUM(AA676:AA677)</f>
        <v>0</v>
      </c>
      <c r="AB675" s="182">
        <f>SUM(AB676:AB677)</f>
        <v>0</v>
      </c>
      <c r="AC675" s="182">
        <f t="shared" si="1665"/>
        <v>0</v>
      </c>
      <c r="AD675" s="182">
        <f>SUM(AD676:AD677)</f>
        <v>0</v>
      </c>
      <c r="AE675" s="182">
        <f>SUM(AE676:AE677)</f>
        <v>0</v>
      </c>
      <c r="AF675" s="182">
        <f t="shared" si="1666"/>
        <v>0</v>
      </c>
      <c r="AG675" s="182">
        <f>SUM(AG676:AG677)</f>
        <v>0</v>
      </c>
      <c r="AH675" s="182">
        <f>SUM(AH676:AH677)</f>
        <v>0</v>
      </c>
      <c r="AI675" s="182">
        <f t="shared" si="1667"/>
        <v>0</v>
      </c>
      <c r="AJ675" s="182">
        <f>SUM(AJ676:AJ677)</f>
        <v>0</v>
      </c>
      <c r="AK675" s="182">
        <f>SUM(AK676:AK677)</f>
        <v>0</v>
      </c>
      <c r="AL675" s="182">
        <f t="shared" si="1668"/>
        <v>0</v>
      </c>
      <c r="AM675" s="182">
        <f>SUM(AM676:AM677)</f>
        <v>0</v>
      </c>
      <c r="AN675" s="182">
        <f>SUM(AN676:AN677)</f>
        <v>0</v>
      </c>
      <c r="AO675" s="182">
        <f t="shared" si="1800"/>
        <v>0</v>
      </c>
      <c r="AP675" s="182">
        <f t="shared" si="1836"/>
        <v>0</v>
      </c>
      <c r="AQ675" s="182">
        <f t="shared" si="1836"/>
        <v>0</v>
      </c>
      <c r="AR675" s="182">
        <f>SUBTOTAL(9,AS675:AT675)</f>
        <v>0</v>
      </c>
      <c r="AS675" s="182">
        <f>SUM(AS676:AS677)</f>
        <v>0</v>
      </c>
      <c r="AT675" s="182">
        <f>SUM(AT676:AT677)</f>
        <v>0</v>
      </c>
      <c r="AU675" s="182">
        <f>SUBTOTAL(9,AV675:AW675)</f>
        <v>0</v>
      </c>
      <c r="AV675" s="182">
        <f>SUM(AV676:AV677)</f>
        <v>0</v>
      </c>
      <c r="AW675" s="182">
        <f>SUM(AW676:AW677)</f>
        <v>0</v>
      </c>
      <c r="AX675" s="182">
        <f>SUBTOTAL(9,AY675:AZ675)</f>
        <v>0</v>
      </c>
      <c r="AY675" s="182">
        <f>SUM(AY676:AY677)</f>
        <v>0</v>
      </c>
      <c r="AZ675" s="182">
        <f>SUM(AZ676:AZ677)</f>
        <v>0</v>
      </c>
      <c r="BA675" s="182">
        <f>SUBTOTAL(9,BB675:BC675)</f>
        <v>0</v>
      </c>
      <c r="BB675" s="182">
        <f>SUM(BB676:BB677)</f>
        <v>0</v>
      </c>
      <c r="BC675" s="182">
        <f>SUM(BC676:BC677)</f>
        <v>0</v>
      </c>
      <c r="BD675" s="182">
        <f>SUBTOTAL(9,BE675:BF675)</f>
        <v>0</v>
      </c>
      <c r="BE675" s="182">
        <f>SUM(BE676:BE677)</f>
        <v>0</v>
      </c>
      <c r="BF675" s="182">
        <f>SUM(BF676:BF677)</f>
        <v>0</v>
      </c>
      <c r="BG675" s="182">
        <f>SUBTOTAL(9,BH675:BI675)</f>
        <v>0</v>
      </c>
      <c r="BH675" s="182">
        <f>SUM(BH676:BH677)</f>
        <v>0</v>
      </c>
      <c r="BI675" s="182">
        <f>SUM(BI676:BI677)</f>
        <v>0</v>
      </c>
      <c r="BJ675" s="182">
        <f>SUBTOTAL(9,BK675:BL675)</f>
        <v>0</v>
      </c>
      <c r="BK675" s="182">
        <f>SUM(BK676:BK677)</f>
        <v>0</v>
      </c>
      <c r="BL675" s="182">
        <f>SUM(BL676:BL677)</f>
        <v>0</v>
      </c>
      <c r="BM675" s="182">
        <f>SUBTOTAL(9,BN675:BO675)</f>
        <v>0</v>
      </c>
      <c r="BN675" s="182">
        <f>SUM(BN676:BN677)</f>
        <v>0</v>
      </c>
      <c r="BO675" s="182">
        <f>SUM(BO676:BO677)</f>
        <v>0</v>
      </c>
      <c r="BP675" s="182">
        <f>SUBTOTAL(9,BQ675:BR675)</f>
        <v>0</v>
      </c>
      <c r="BQ675" s="182">
        <f>SUM(BQ676:BQ677)</f>
        <v>0</v>
      </c>
      <c r="BR675" s="182">
        <f>SUM(BR676:BR677)</f>
        <v>0</v>
      </c>
      <c r="BS675" s="182">
        <f>SUBTOTAL(9,BT675:BU675)</f>
        <v>0</v>
      </c>
      <c r="BT675" s="182">
        <f>SUM(BT676:BT677)</f>
        <v>0</v>
      </c>
      <c r="BU675" s="182">
        <f>SUM(BU676:BU677)</f>
        <v>0</v>
      </c>
      <c r="BV675" s="182">
        <f>SUBTOTAL(9,BW675:BX675)</f>
        <v>0</v>
      </c>
      <c r="BW675" s="182">
        <f>SUM(BW676:BW677)</f>
        <v>0</v>
      </c>
      <c r="BX675" s="182">
        <f>SUM(BX676:BX677)</f>
        <v>0</v>
      </c>
      <c r="BY675" s="182">
        <f t="shared" si="1796"/>
        <v>0</v>
      </c>
      <c r="BZ675" s="182">
        <f t="shared" si="1847"/>
        <v>0</v>
      </c>
      <c r="CA675" s="182">
        <f t="shared" si="1847"/>
        <v>0</v>
      </c>
      <c r="CB675" s="182">
        <f>SUBTOTAL(9,CC675:CD675)</f>
        <v>0</v>
      </c>
      <c r="CC675" s="182">
        <f>SUM(CC676:CC677)</f>
        <v>0</v>
      </c>
      <c r="CD675" s="182">
        <f>SUM(CD676:CD677)</f>
        <v>0</v>
      </c>
      <c r="CE675" s="182">
        <f>SUBTOTAL(9,CF675:CG675)</f>
        <v>0</v>
      </c>
      <c r="CF675" s="182">
        <f>SUM(CF676:CF677)</f>
        <v>0</v>
      </c>
      <c r="CG675" s="182">
        <f>SUM(CG676:CG677)</f>
        <v>0</v>
      </c>
      <c r="CH675" s="182">
        <f>SUBTOTAL(9,CI675:CJ675)</f>
        <v>0</v>
      </c>
      <c r="CI675" s="182">
        <f>SUM(CI676:CI677)</f>
        <v>0</v>
      </c>
      <c r="CJ675" s="182">
        <f>SUM(CJ676:CJ677)</f>
        <v>0</v>
      </c>
      <c r="CK675" s="185"/>
    </row>
    <row r="676" spans="2:89" x14ac:dyDescent="0.25">
      <c r="B676" s="19" t="s">
        <v>6</v>
      </c>
      <c r="C676" s="20" t="s">
        <v>197</v>
      </c>
      <c r="D676" s="167"/>
      <c r="E676" s="181">
        <f t="shared" si="1798"/>
        <v>0</v>
      </c>
      <c r="F676" s="181">
        <f t="shared" si="1798"/>
        <v>0</v>
      </c>
      <c r="G676" s="181">
        <f t="shared" si="1798"/>
        <v>0</v>
      </c>
      <c r="H676" s="181">
        <f>SUBTOTAL(9,I676:J676)</f>
        <v>0</v>
      </c>
      <c r="I676" s="181"/>
      <c r="J676" s="181"/>
      <c r="K676" s="181">
        <f t="shared" si="1642"/>
        <v>0</v>
      </c>
      <c r="L676" s="181">
        <f t="shared" si="1799"/>
        <v>0</v>
      </c>
      <c r="M676" s="181">
        <f t="shared" si="1799"/>
        <v>0</v>
      </c>
      <c r="N676" s="182">
        <f t="shared" si="1640"/>
        <v>0</v>
      </c>
      <c r="O676" s="182">
        <f t="shared" si="1641"/>
        <v>0</v>
      </c>
      <c r="P676" s="182">
        <f t="shared" si="1641"/>
        <v>0</v>
      </c>
      <c r="Q676" s="181">
        <f t="shared" si="1661"/>
        <v>0</v>
      </c>
      <c r="R676" s="181"/>
      <c r="S676" s="181"/>
      <c r="T676" s="181">
        <f>SUBTOTAL(9,U676:V676)</f>
        <v>0</v>
      </c>
      <c r="U676" s="181"/>
      <c r="V676" s="181"/>
      <c r="W676" s="181">
        <f>SUBTOTAL(9,X676:Y676)</f>
        <v>0</v>
      </c>
      <c r="X676" s="181"/>
      <c r="Y676" s="181"/>
      <c r="Z676" s="181">
        <f t="shared" si="1664"/>
        <v>0</v>
      </c>
      <c r="AA676" s="181"/>
      <c r="AB676" s="181"/>
      <c r="AC676" s="181">
        <f t="shared" si="1665"/>
        <v>0</v>
      </c>
      <c r="AD676" s="181"/>
      <c r="AE676" s="181"/>
      <c r="AF676" s="181">
        <f t="shared" si="1666"/>
        <v>0</v>
      </c>
      <c r="AG676" s="181"/>
      <c r="AH676" s="181"/>
      <c r="AI676" s="181">
        <f t="shared" si="1667"/>
        <v>0</v>
      </c>
      <c r="AJ676" s="181"/>
      <c r="AK676" s="181"/>
      <c r="AL676" s="181">
        <f t="shared" si="1668"/>
        <v>0</v>
      </c>
      <c r="AM676" s="181"/>
      <c r="AN676" s="181"/>
      <c r="AO676" s="182">
        <f t="shared" si="1800"/>
        <v>0</v>
      </c>
      <c r="AP676" s="181">
        <f t="shared" si="1836"/>
        <v>0</v>
      </c>
      <c r="AQ676" s="181">
        <f t="shared" si="1836"/>
        <v>0</v>
      </c>
      <c r="AR676" s="181">
        <f>SUBTOTAL(9,AS676:AT676)</f>
        <v>0</v>
      </c>
      <c r="AS676" s="181"/>
      <c r="AT676" s="181"/>
      <c r="AU676" s="181">
        <f>SUBTOTAL(9,AV676:AW676)</f>
        <v>0</v>
      </c>
      <c r="AV676" s="181"/>
      <c r="AW676" s="181"/>
      <c r="AX676" s="181">
        <f>SUBTOTAL(9,AY676:AZ676)</f>
        <v>0</v>
      </c>
      <c r="AY676" s="181"/>
      <c r="AZ676" s="181"/>
      <c r="BA676" s="181">
        <f>SUBTOTAL(9,BB676:BC676)</f>
        <v>0</v>
      </c>
      <c r="BB676" s="181"/>
      <c r="BC676" s="181"/>
      <c r="BD676" s="181">
        <f>SUBTOTAL(9,BE676:BF676)</f>
        <v>0</v>
      </c>
      <c r="BE676" s="181"/>
      <c r="BF676" s="181"/>
      <c r="BG676" s="181">
        <f>SUBTOTAL(9,BH676:BI676)</f>
        <v>0</v>
      </c>
      <c r="BH676" s="181"/>
      <c r="BI676" s="181"/>
      <c r="BJ676" s="181">
        <f>SUBTOTAL(9,BK676:BL676)</f>
        <v>0</v>
      </c>
      <c r="BK676" s="181"/>
      <c r="BL676" s="181"/>
      <c r="BM676" s="181">
        <f>SUBTOTAL(9,BN676:BO676)</f>
        <v>0</v>
      </c>
      <c r="BN676" s="181"/>
      <c r="BO676" s="181"/>
      <c r="BP676" s="181">
        <f>SUBTOTAL(9,BQ676:BR676)</f>
        <v>0</v>
      </c>
      <c r="BQ676" s="181"/>
      <c r="BR676" s="181"/>
      <c r="BS676" s="181">
        <f>SUBTOTAL(9,BT676:BU676)</f>
        <v>0</v>
      </c>
      <c r="BT676" s="181"/>
      <c r="BU676" s="181"/>
      <c r="BV676" s="181">
        <f>SUBTOTAL(9,BW676:BX676)</f>
        <v>0</v>
      </c>
      <c r="BW676" s="181"/>
      <c r="BX676" s="181"/>
      <c r="BY676" s="181">
        <f t="shared" si="1796"/>
        <v>0</v>
      </c>
      <c r="BZ676" s="181">
        <f t="shared" si="1847"/>
        <v>0</v>
      </c>
      <c r="CA676" s="181">
        <f t="shared" si="1847"/>
        <v>0</v>
      </c>
      <c r="CB676" s="181">
        <f>SUBTOTAL(9,CC676:CD676)</f>
        <v>0</v>
      </c>
      <c r="CC676" s="181"/>
      <c r="CD676" s="181"/>
      <c r="CE676" s="181">
        <f>SUBTOTAL(9,CF676:CG676)</f>
        <v>0</v>
      </c>
      <c r="CF676" s="181"/>
      <c r="CG676" s="181"/>
      <c r="CH676" s="181">
        <f>SUBTOTAL(9,CI676:CJ676)</f>
        <v>0</v>
      </c>
      <c r="CI676" s="181"/>
      <c r="CJ676" s="181"/>
      <c r="CK676" s="184"/>
    </row>
    <row r="677" spans="2:89" x14ac:dyDescent="0.25">
      <c r="B677" s="19" t="s">
        <v>7</v>
      </c>
      <c r="C677" s="20" t="s">
        <v>198</v>
      </c>
      <c r="D677" s="167"/>
      <c r="E677" s="181">
        <f t="shared" si="1798"/>
        <v>0</v>
      </c>
      <c r="F677" s="181">
        <f t="shared" si="1798"/>
        <v>0</v>
      </c>
      <c r="G677" s="181">
        <f t="shared" si="1798"/>
        <v>0</v>
      </c>
      <c r="H677" s="181">
        <f>SUBTOTAL(9,I677:J677)</f>
        <v>0</v>
      </c>
      <c r="I677" s="181"/>
      <c r="J677" s="181"/>
      <c r="K677" s="181">
        <f t="shared" si="1642"/>
        <v>0</v>
      </c>
      <c r="L677" s="181">
        <f t="shared" si="1799"/>
        <v>0</v>
      </c>
      <c r="M677" s="181">
        <f t="shared" si="1799"/>
        <v>0</v>
      </c>
      <c r="N677" s="182">
        <f t="shared" si="1640"/>
        <v>0</v>
      </c>
      <c r="O677" s="182">
        <f t="shared" si="1641"/>
        <v>0</v>
      </c>
      <c r="P677" s="182">
        <f t="shared" si="1641"/>
        <v>0</v>
      </c>
      <c r="Q677" s="181">
        <f t="shared" si="1661"/>
        <v>0</v>
      </c>
      <c r="R677" s="181"/>
      <c r="S677" s="181"/>
      <c r="T677" s="181">
        <f>SUBTOTAL(9,U677:V677)</f>
        <v>0</v>
      </c>
      <c r="U677" s="181"/>
      <c r="V677" s="181"/>
      <c r="W677" s="181">
        <f>SUBTOTAL(9,X677:Y677)</f>
        <v>0</v>
      </c>
      <c r="X677" s="181"/>
      <c r="Y677" s="181"/>
      <c r="Z677" s="181">
        <f t="shared" si="1664"/>
        <v>0</v>
      </c>
      <c r="AA677" s="181"/>
      <c r="AB677" s="181"/>
      <c r="AC677" s="181">
        <f t="shared" si="1665"/>
        <v>0</v>
      </c>
      <c r="AD677" s="181"/>
      <c r="AE677" s="181"/>
      <c r="AF677" s="181">
        <f t="shared" si="1666"/>
        <v>0</v>
      </c>
      <c r="AG677" s="181"/>
      <c r="AH677" s="181"/>
      <c r="AI677" s="181">
        <f t="shared" si="1667"/>
        <v>0</v>
      </c>
      <c r="AJ677" s="181"/>
      <c r="AK677" s="181"/>
      <c r="AL677" s="181">
        <f t="shared" si="1668"/>
        <v>0</v>
      </c>
      <c r="AM677" s="181"/>
      <c r="AN677" s="181"/>
      <c r="AO677" s="182">
        <f t="shared" si="1800"/>
        <v>0</v>
      </c>
      <c r="AP677" s="181">
        <f t="shared" si="1836"/>
        <v>0</v>
      </c>
      <c r="AQ677" s="181">
        <f t="shared" si="1836"/>
        <v>0</v>
      </c>
      <c r="AR677" s="181">
        <f>SUBTOTAL(9,AS677:AT677)</f>
        <v>0</v>
      </c>
      <c r="AS677" s="181"/>
      <c r="AT677" s="181"/>
      <c r="AU677" s="181">
        <f>SUBTOTAL(9,AV677:AW677)</f>
        <v>0</v>
      </c>
      <c r="AV677" s="181"/>
      <c r="AW677" s="181"/>
      <c r="AX677" s="181">
        <f>SUBTOTAL(9,AY677:AZ677)</f>
        <v>0</v>
      </c>
      <c r="AY677" s="181"/>
      <c r="AZ677" s="181"/>
      <c r="BA677" s="181">
        <f>SUBTOTAL(9,BB677:BC677)</f>
        <v>0</v>
      </c>
      <c r="BB677" s="181"/>
      <c r="BC677" s="181"/>
      <c r="BD677" s="181">
        <f>SUBTOTAL(9,BE677:BF677)</f>
        <v>0</v>
      </c>
      <c r="BE677" s="181"/>
      <c r="BF677" s="181"/>
      <c r="BG677" s="181">
        <f>SUBTOTAL(9,BH677:BI677)</f>
        <v>0</v>
      </c>
      <c r="BH677" s="181"/>
      <c r="BI677" s="181"/>
      <c r="BJ677" s="181">
        <f>SUBTOTAL(9,BK677:BL677)</f>
        <v>0</v>
      </c>
      <c r="BK677" s="181"/>
      <c r="BL677" s="181"/>
      <c r="BM677" s="181">
        <f>SUBTOTAL(9,BN677:BO677)</f>
        <v>0</v>
      </c>
      <c r="BN677" s="181"/>
      <c r="BO677" s="181"/>
      <c r="BP677" s="181">
        <f>SUBTOTAL(9,BQ677:BR677)</f>
        <v>0</v>
      </c>
      <c r="BQ677" s="181"/>
      <c r="BR677" s="181"/>
      <c r="BS677" s="181">
        <f>SUBTOTAL(9,BT677:BU677)</f>
        <v>0</v>
      </c>
      <c r="BT677" s="181"/>
      <c r="BU677" s="181"/>
      <c r="BV677" s="181">
        <f>SUBTOTAL(9,BW677:BX677)</f>
        <v>0</v>
      </c>
      <c r="BW677" s="181"/>
      <c r="BX677" s="181"/>
      <c r="BY677" s="181">
        <f t="shared" si="1796"/>
        <v>0</v>
      </c>
      <c r="BZ677" s="181">
        <f t="shared" si="1847"/>
        <v>0</v>
      </c>
      <c r="CA677" s="181">
        <f t="shared" si="1847"/>
        <v>0</v>
      </c>
      <c r="CB677" s="181">
        <f>SUBTOTAL(9,CC677:CD677)</f>
        <v>0</v>
      </c>
      <c r="CC677" s="181"/>
      <c r="CD677" s="181"/>
      <c r="CE677" s="181">
        <f>SUBTOTAL(9,CF677:CG677)</f>
        <v>0</v>
      </c>
      <c r="CF677" s="181"/>
      <c r="CG677" s="181"/>
      <c r="CH677" s="181">
        <f>SUBTOTAL(9,CI677:CJ677)</f>
        <v>0</v>
      </c>
      <c r="CI677" s="181"/>
      <c r="CJ677" s="181"/>
      <c r="CK677" s="184"/>
    </row>
    <row r="678" spans="2:89" x14ac:dyDescent="0.25">
      <c r="B678" s="18" t="s">
        <v>115</v>
      </c>
      <c r="C678" s="24" t="s">
        <v>142</v>
      </c>
      <c r="E678" s="182">
        <f t="shared" si="1798"/>
        <v>0</v>
      </c>
      <c r="F678" s="182">
        <f t="shared" si="1798"/>
        <v>0</v>
      </c>
      <c r="G678" s="182">
        <f t="shared" si="1798"/>
        <v>0</v>
      </c>
      <c r="H678" s="182">
        <f t="shared" ref="H678:H683" si="1851">SUBTOTAL(9,I678:J678)</f>
        <v>0</v>
      </c>
      <c r="I678" s="182">
        <f>SUM(I679:I683)</f>
        <v>0</v>
      </c>
      <c r="J678" s="182">
        <f>SUM(J679:J683)</f>
        <v>0</v>
      </c>
      <c r="K678" s="182">
        <f t="shared" si="1642"/>
        <v>0</v>
      </c>
      <c r="L678" s="182">
        <f t="shared" si="1799"/>
        <v>0</v>
      </c>
      <c r="M678" s="182">
        <f t="shared" si="1799"/>
        <v>0</v>
      </c>
      <c r="N678" s="182">
        <f t="shared" si="1640"/>
        <v>0</v>
      </c>
      <c r="O678" s="182">
        <f t="shared" si="1641"/>
        <v>0</v>
      </c>
      <c r="P678" s="182">
        <f t="shared" si="1641"/>
        <v>0</v>
      </c>
      <c r="Q678" s="182">
        <f t="shared" si="1661"/>
        <v>0</v>
      </c>
      <c r="R678" s="182">
        <f>SUM(R679:R683)</f>
        <v>0</v>
      </c>
      <c r="S678" s="182">
        <f>SUM(S679:S683)</f>
        <v>0</v>
      </c>
      <c r="T678" s="182">
        <f t="shared" ref="T678:T683" si="1852">SUBTOTAL(9,U678:V678)</f>
        <v>0</v>
      </c>
      <c r="U678" s="182">
        <f>SUM(U679:U683)</f>
        <v>0</v>
      </c>
      <c r="V678" s="182">
        <f>SUM(V679:V683)</f>
        <v>0</v>
      </c>
      <c r="W678" s="182">
        <f t="shared" ref="W678:W683" si="1853">SUBTOTAL(9,X678:Y678)</f>
        <v>0</v>
      </c>
      <c r="X678" s="182">
        <f>SUM(X679:X683)</f>
        <v>0</v>
      </c>
      <c r="Y678" s="182">
        <f>SUM(Y679:Y683)</f>
        <v>0</v>
      </c>
      <c r="Z678" s="182">
        <f t="shared" si="1664"/>
        <v>0</v>
      </c>
      <c r="AA678" s="182">
        <f>SUM(AA679:AA683)</f>
        <v>0</v>
      </c>
      <c r="AB678" s="182">
        <f>SUM(AB679:AB683)</f>
        <v>0</v>
      </c>
      <c r="AC678" s="182">
        <f t="shared" si="1665"/>
        <v>0</v>
      </c>
      <c r="AD678" s="182">
        <f>SUM(AD679:AD683)</f>
        <v>0</v>
      </c>
      <c r="AE678" s="182">
        <f>SUM(AE679:AE683)</f>
        <v>0</v>
      </c>
      <c r="AF678" s="182">
        <f t="shared" si="1666"/>
        <v>0</v>
      </c>
      <c r="AG678" s="182">
        <f>SUM(AG679:AG683)</f>
        <v>0</v>
      </c>
      <c r="AH678" s="182">
        <f>SUM(AH679:AH683)</f>
        <v>0</v>
      </c>
      <c r="AI678" s="182">
        <f t="shared" si="1667"/>
        <v>0</v>
      </c>
      <c r="AJ678" s="182">
        <f>SUM(AJ679:AJ683)</f>
        <v>0</v>
      </c>
      <c r="AK678" s="182">
        <f>SUM(AK679:AK683)</f>
        <v>0</v>
      </c>
      <c r="AL678" s="182">
        <f t="shared" si="1668"/>
        <v>0</v>
      </c>
      <c r="AM678" s="182">
        <f>SUM(AM679:AM683)</f>
        <v>0</v>
      </c>
      <c r="AN678" s="182">
        <f>SUM(AN679:AN683)</f>
        <v>0</v>
      </c>
      <c r="AO678" s="182">
        <f t="shared" si="1800"/>
        <v>0</v>
      </c>
      <c r="AP678" s="182">
        <f t="shared" si="1836"/>
        <v>0</v>
      </c>
      <c r="AQ678" s="182">
        <f t="shared" si="1836"/>
        <v>0</v>
      </c>
      <c r="AR678" s="182">
        <f t="shared" ref="AR678:AR683" si="1854">SUBTOTAL(9,AS678:AT678)</f>
        <v>0</v>
      </c>
      <c r="AS678" s="182">
        <f>SUM(AS679:AS683)</f>
        <v>0</v>
      </c>
      <c r="AT678" s="182">
        <f>SUM(AT679:AT683)</f>
        <v>0</v>
      </c>
      <c r="AU678" s="182">
        <f t="shared" ref="AU678:AU683" si="1855">SUBTOTAL(9,AV678:AW678)</f>
        <v>0</v>
      </c>
      <c r="AV678" s="182">
        <f>SUM(AV679:AV683)</f>
        <v>0</v>
      </c>
      <c r="AW678" s="182">
        <f>SUM(AW679:AW683)</f>
        <v>0</v>
      </c>
      <c r="AX678" s="182">
        <f t="shared" ref="AX678:AX683" si="1856">SUBTOTAL(9,AY678:AZ678)</f>
        <v>0</v>
      </c>
      <c r="AY678" s="182">
        <f>SUM(AY679:AY683)</f>
        <v>0</v>
      </c>
      <c r="AZ678" s="182">
        <f>SUM(AZ679:AZ683)</f>
        <v>0</v>
      </c>
      <c r="BA678" s="182">
        <f t="shared" ref="BA678:BA683" si="1857">SUBTOTAL(9,BB678:BC678)</f>
        <v>0</v>
      </c>
      <c r="BB678" s="182">
        <f>SUM(BB679:BB683)</f>
        <v>0</v>
      </c>
      <c r="BC678" s="182">
        <f>SUM(BC679:BC683)</f>
        <v>0</v>
      </c>
      <c r="BD678" s="182">
        <f t="shared" ref="BD678:BD683" si="1858">SUBTOTAL(9,BE678:BF678)</f>
        <v>0</v>
      </c>
      <c r="BE678" s="182">
        <f>SUM(BE679:BE683)</f>
        <v>0</v>
      </c>
      <c r="BF678" s="182">
        <f>SUM(BF679:BF683)</f>
        <v>0</v>
      </c>
      <c r="BG678" s="182">
        <f t="shared" ref="BG678:BG683" si="1859">SUBTOTAL(9,BH678:BI678)</f>
        <v>0</v>
      </c>
      <c r="BH678" s="182">
        <f>SUM(BH679:BH683)</f>
        <v>0</v>
      </c>
      <c r="BI678" s="182">
        <f>SUM(BI679:BI683)</f>
        <v>0</v>
      </c>
      <c r="BJ678" s="182">
        <f t="shared" ref="BJ678:BJ683" si="1860">SUBTOTAL(9,BK678:BL678)</f>
        <v>0</v>
      </c>
      <c r="BK678" s="182">
        <f>SUM(BK679:BK683)</f>
        <v>0</v>
      </c>
      <c r="BL678" s="182">
        <f>SUM(BL679:BL683)</f>
        <v>0</v>
      </c>
      <c r="BM678" s="182">
        <f t="shared" ref="BM678:BM683" si="1861">SUBTOTAL(9,BN678:BO678)</f>
        <v>0</v>
      </c>
      <c r="BN678" s="182">
        <f>SUM(BN679:BN683)</f>
        <v>0</v>
      </c>
      <c r="BO678" s="182">
        <f>SUM(BO679:BO683)</f>
        <v>0</v>
      </c>
      <c r="BP678" s="182">
        <f t="shared" ref="BP678:BP683" si="1862">SUBTOTAL(9,BQ678:BR678)</f>
        <v>0</v>
      </c>
      <c r="BQ678" s="182">
        <f>SUM(BQ679:BQ683)</f>
        <v>0</v>
      </c>
      <c r="BR678" s="182">
        <f>SUM(BR679:BR683)</f>
        <v>0</v>
      </c>
      <c r="BS678" s="182">
        <f t="shared" ref="BS678:BS683" si="1863">SUBTOTAL(9,BT678:BU678)</f>
        <v>0</v>
      </c>
      <c r="BT678" s="182">
        <f>SUM(BT679:BT683)</f>
        <v>0</v>
      </c>
      <c r="BU678" s="182">
        <f>SUM(BU679:BU683)</f>
        <v>0</v>
      </c>
      <c r="BV678" s="182">
        <f t="shared" si="1792"/>
        <v>0</v>
      </c>
      <c r="BW678" s="182">
        <f>SUM(BW679:BW683)</f>
        <v>0</v>
      </c>
      <c r="BX678" s="182">
        <f>SUM(BX679:BX683)</f>
        <v>0</v>
      </c>
      <c r="BY678" s="182">
        <f t="shared" si="1796"/>
        <v>0</v>
      </c>
      <c r="BZ678" s="182">
        <f t="shared" si="1847"/>
        <v>0</v>
      </c>
      <c r="CA678" s="182">
        <f t="shared" si="1847"/>
        <v>0</v>
      </c>
      <c r="CB678" s="182">
        <f t="shared" ref="CB678:CB683" si="1864">SUBTOTAL(9,CC678:CD678)</f>
        <v>0</v>
      </c>
      <c r="CC678" s="182">
        <f>SUM(CC679:CC683)</f>
        <v>0</v>
      </c>
      <c r="CD678" s="182">
        <f>SUM(CD679:CD683)</f>
        <v>0</v>
      </c>
      <c r="CE678" s="182">
        <f t="shared" ref="CE678:CE683" si="1865">SUBTOTAL(9,CF678:CG678)</f>
        <v>0</v>
      </c>
      <c r="CF678" s="182">
        <f>SUM(CF679:CF683)</f>
        <v>0</v>
      </c>
      <c r="CG678" s="182">
        <f>SUM(CG679:CG683)</f>
        <v>0</v>
      </c>
      <c r="CH678" s="182">
        <f t="shared" ref="CH678:CH683" si="1866">SUBTOTAL(9,CI678:CJ678)</f>
        <v>0</v>
      </c>
      <c r="CI678" s="182">
        <f>SUM(CI679:CI683)</f>
        <v>0</v>
      </c>
      <c r="CJ678" s="182">
        <f>SUM(CJ679:CJ683)</f>
        <v>0</v>
      </c>
      <c r="CK678" s="184"/>
    </row>
    <row r="679" spans="2:89" x14ac:dyDescent="0.25">
      <c r="B679" s="19" t="s">
        <v>153</v>
      </c>
      <c r="C679" s="28" t="s">
        <v>32</v>
      </c>
      <c r="E679" s="181">
        <f t="shared" si="1798"/>
        <v>0</v>
      </c>
      <c r="F679" s="181">
        <f t="shared" si="1798"/>
        <v>0</v>
      </c>
      <c r="G679" s="181">
        <f t="shared" si="1798"/>
        <v>0</v>
      </c>
      <c r="H679" s="181">
        <f t="shared" si="1851"/>
        <v>0</v>
      </c>
      <c r="I679" s="181"/>
      <c r="J679" s="181"/>
      <c r="K679" s="181">
        <f t="shared" si="1642"/>
        <v>0</v>
      </c>
      <c r="L679" s="181">
        <f t="shared" si="1799"/>
        <v>0</v>
      </c>
      <c r="M679" s="181">
        <f t="shared" si="1799"/>
        <v>0</v>
      </c>
      <c r="N679" s="182">
        <f t="shared" si="1640"/>
        <v>0</v>
      </c>
      <c r="O679" s="182">
        <f t="shared" si="1641"/>
        <v>0</v>
      </c>
      <c r="P679" s="182">
        <f t="shared" si="1641"/>
        <v>0</v>
      </c>
      <c r="Q679" s="181">
        <f t="shared" si="1661"/>
        <v>0</v>
      </c>
      <c r="R679" s="181"/>
      <c r="S679" s="181"/>
      <c r="T679" s="181">
        <f t="shared" si="1852"/>
        <v>0</v>
      </c>
      <c r="U679" s="181"/>
      <c r="V679" s="181"/>
      <c r="W679" s="181">
        <f t="shared" si="1853"/>
        <v>0</v>
      </c>
      <c r="X679" s="181"/>
      <c r="Y679" s="181"/>
      <c r="Z679" s="181">
        <f t="shared" si="1664"/>
        <v>0</v>
      </c>
      <c r="AA679" s="181"/>
      <c r="AB679" s="181"/>
      <c r="AC679" s="181">
        <f t="shared" si="1665"/>
        <v>0</v>
      </c>
      <c r="AD679" s="181"/>
      <c r="AE679" s="181"/>
      <c r="AF679" s="181">
        <f t="shared" si="1666"/>
        <v>0</v>
      </c>
      <c r="AG679" s="181"/>
      <c r="AH679" s="181"/>
      <c r="AI679" s="181">
        <f t="shared" si="1667"/>
        <v>0</v>
      </c>
      <c r="AJ679" s="181"/>
      <c r="AK679" s="181"/>
      <c r="AL679" s="181">
        <f t="shared" si="1668"/>
        <v>0</v>
      </c>
      <c r="AM679" s="181"/>
      <c r="AN679" s="181"/>
      <c r="AO679" s="182">
        <f t="shared" si="1800"/>
        <v>0</v>
      </c>
      <c r="AP679" s="181">
        <f t="shared" si="1836"/>
        <v>0</v>
      </c>
      <c r="AQ679" s="181">
        <f t="shared" si="1836"/>
        <v>0</v>
      </c>
      <c r="AR679" s="181">
        <f t="shared" si="1854"/>
        <v>0</v>
      </c>
      <c r="AS679" s="181"/>
      <c r="AT679" s="181"/>
      <c r="AU679" s="181">
        <f t="shared" si="1855"/>
        <v>0</v>
      </c>
      <c r="AV679" s="181"/>
      <c r="AW679" s="181"/>
      <c r="AX679" s="181">
        <f t="shared" si="1856"/>
        <v>0</v>
      </c>
      <c r="AY679" s="181"/>
      <c r="AZ679" s="181"/>
      <c r="BA679" s="181">
        <f t="shared" si="1857"/>
        <v>0</v>
      </c>
      <c r="BB679" s="181"/>
      <c r="BC679" s="181"/>
      <c r="BD679" s="181">
        <f t="shared" si="1858"/>
        <v>0</v>
      </c>
      <c r="BE679" s="181"/>
      <c r="BF679" s="181"/>
      <c r="BG679" s="181">
        <f t="shared" si="1859"/>
        <v>0</v>
      </c>
      <c r="BH679" s="181"/>
      <c r="BI679" s="181"/>
      <c r="BJ679" s="181">
        <f t="shared" si="1860"/>
        <v>0</v>
      </c>
      <c r="BK679" s="181"/>
      <c r="BL679" s="181"/>
      <c r="BM679" s="181">
        <f t="shared" si="1861"/>
        <v>0</v>
      </c>
      <c r="BN679" s="181"/>
      <c r="BO679" s="181"/>
      <c r="BP679" s="181">
        <f t="shared" si="1862"/>
        <v>0</v>
      </c>
      <c r="BQ679" s="181"/>
      <c r="BR679" s="181"/>
      <c r="BS679" s="181">
        <f t="shared" si="1863"/>
        <v>0</v>
      </c>
      <c r="BT679" s="181"/>
      <c r="BU679" s="181"/>
      <c r="BV679" s="181">
        <f t="shared" si="1792"/>
        <v>0</v>
      </c>
      <c r="BW679" s="181"/>
      <c r="BX679" s="181"/>
      <c r="BY679" s="181">
        <f t="shared" si="1796"/>
        <v>0</v>
      </c>
      <c r="BZ679" s="181">
        <f t="shared" si="1847"/>
        <v>0</v>
      </c>
      <c r="CA679" s="181">
        <f t="shared" si="1847"/>
        <v>0</v>
      </c>
      <c r="CB679" s="181">
        <f t="shared" si="1864"/>
        <v>0</v>
      </c>
      <c r="CC679" s="181"/>
      <c r="CD679" s="181"/>
      <c r="CE679" s="181">
        <f t="shared" si="1865"/>
        <v>0</v>
      </c>
      <c r="CF679" s="181"/>
      <c r="CG679" s="181"/>
      <c r="CH679" s="181">
        <f t="shared" si="1866"/>
        <v>0</v>
      </c>
      <c r="CI679" s="181"/>
      <c r="CJ679" s="181"/>
      <c r="CK679" s="184"/>
    </row>
    <row r="680" spans="2:89" x14ac:dyDescent="0.25">
      <c r="B680" s="19" t="s">
        <v>154</v>
      </c>
      <c r="C680" s="28" t="s">
        <v>33</v>
      </c>
      <c r="E680" s="181">
        <f t="shared" si="1798"/>
        <v>0</v>
      </c>
      <c r="F680" s="181">
        <f t="shared" si="1798"/>
        <v>0</v>
      </c>
      <c r="G680" s="181">
        <f t="shared" si="1798"/>
        <v>0</v>
      </c>
      <c r="H680" s="181">
        <f t="shared" si="1851"/>
        <v>0</v>
      </c>
      <c r="I680" s="181"/>
      <c r="J680" s="181"/>
      <c r="K680" s="181">
        <f t="shared" si="1642"/>
        <v>0</v>
      </c>
      <c r="L680" s="181">
        <f t="shared" si="1799"/>
        <v>0</v>
      </c>
      <c r="M680" s="181">
        <f t="shared" si="1799"/>
        <v>0</v>
      </c>
      <c r="N680" s="182">
        <f t="shared" ref="N680:N752" si="1867">SUBTOTAL(9,Q680:AN680)</f>
        <v>0</v>
      </c>
      <c r="O680" s="182">
        <f t="shared" ref="O680:P752" si="1868">R680+U680+X680+AA680+AD680+AG680+AJ680+AM680</f>
        <v>0</v>
      </c>
      <c r="P680" s="182">
        <f t="shared" si="1868"/>
        <v>0</v>
      </c>
      <c r="Q680" s="181">
        <f t="shared" si="1661"/>
        <v>0</v>
      </c>
      <c r="R680" s="181"/>
      <c r="S680" s="181"/>
      <c r="T680" s="181">
        <f t="shared" si="1852"/>
        <v>0</v>
      </c>
      <c r="U680" s="181"/>
      <c r="V680" s="181"/>
      <c r="W680" s="181">
        <f t="shared" si="1853"/>
        <v>0</v>
      </c>
      <c r="X680" s="181"/>
      <c r="Y680" s="181"/>
      <c r="Z680" s="181">
        <f t="shared" si="1664"/>
        <v>0</v>
      </c>
      <c r="AA680" s="181"/>
      <c r="AB680" s="181"/>
      <c r="AC680" s="181">
        <f t="shared" si="1665"/>
        <v>0</v>
      </c>
      <c r="AD680" s="181"/>
      <c r="AE680" s="181"/>
      <c r="AF680" s="181">
        <f t="shared" si="1666"/>
        <v>0</v>
      </c>
      <c r="AG680" s="181"/>
      <c r="AH680" s="181"/>
      <c r="AI680" s="181">
        <f t="shared" si="1667"/>
        <v>0</v>
      </c>
      <c r="AJ680" s="181"/>
      <c r="AK680" s="181"/>
      <c r="AL680" s="181">
        <f t="shared" si="1668"/>
        <v>0</v>
      </c>
      <c r="AM680" s="181"/>
      <c r="AN680" s="181"/>
      <c r="AO680" s="182">
        <f t="shared" si="1800"/>
        <v>0</v>
      </c>
      <c r="AP680" s="181">
        <f t="shared" si="1836"/>
        <v>0</v>
      </c>
      <c r="AQ680" s="181">
        <f t="shared" si="1836"/>
        <v>0</v>
      </c>
      <c r="AR680" s="181">
        <f t="shared" si="1854"/>
        <v>0</v>
      </c>
      <c r="AS680" s="181"/>
      <c r="AT680" s="181"/>
      <c r="AU680" s="181">
        <f t="shared" si="1855"/>
        <v>0</v>
      </c>
      <c r="AV680" s="181"/>
      <c r="AW680" s="181"/>
      <c r="AX680" s="181">
        <f t="shared" si="1856"/>
        <v>0</v>
      </c>
      <c r="AY680" s="181"/>
      <c r="AZ680" s="181"/>
      <c r="BA680" s="181">
        <f t="shared" si="1857"/>
        <v>0</v>
      </c>
      <c r="BB680" s="181"/>
      <c r="BC680" s="181"/>
      <c r="BD680" s="181">
        <f t="shared" si="1858"/>
        <v>0</v>
      </c>
      <c r="BE680" s="181"/>
      <c r="BF680" s="181"/>
      <c r="BG680" s="181">
        <f t="shared" si="1859"/>
        <v>0</v>
      </c>
      <c r="BH680" s="181"/>
      <c r="BI680" s="181"/>
      <c r="BJ680" s="181">
        <f t="shared" si="1860"/>
        <v>0</v>
      </c>
      <c r="BK680" s="181"/>
      <c r="BL680" s="181"/>
      <c r="BM680" s="181">
        <f t="shared" si="1861"/>
        <v>0</v>
      </c>
      <c r="BN680" s="181"/>
      <c r="BO680" s="181"/>
      <c r="BP680" s="181">
        <f t="shared" si="1862"/>
        <v>0</v>
      </c>
      <c r="BQ680" s="181"/>
      <c r="BR680" s="181"/>
      <c r="BS680" s="181">
        <f t="shared" si="1863"/>
        <v>0</v>
      </c>
      <c r="BT680" s="181"/>
      <c r="BU680" s="181"/>
      <c r="BV680" s="181">
        <f t="shared" si="1792"/>
        <v>0</v>
      </c>
      <c r="BW680" s="181"/>
      <c r="BX680" s="181"/>
      <c r="BY680" s="181">
        <f t="shared" si="1796"/>
        <v>0</v>
      </c>
      <c r="BZ680" s="181">
        <f t="shared" si="1847"/>
        <v>0</v>
      </c>
      <c r="CA680" s="181">
        <f t="shared" si="1847"/>
        <v>0</v>
      </c>
      <c r="CB680" s="181">
        <f t="shared" si="1864"/>
        <v>0</v>
      </c>
      <c r="CC680" s="181"/>
      <c r="CD680" s="181"/>
      <c r="CE680" s="181">
        <f t="shared" si="1865"/>
        <v>0</v>
      </c>
      <c r="CF680" s="181"/>
      <c r="CG680" s="181"/>
      <c r="CH680" s="181">
        <f t="shared" si="1866"/>
        <v>0</v>
      </c>
      <c r="CI680" s="181"/>
      <c r="CJ680" s="181"/>
      <c r="CK680" s="184"/>
    </row>
    <row r="681" spans="2:89" x14ac:dyDescent="0.25">
      <c r="B681" s="19" t="s">
        <v>155</v>
      </c>
      <c r="C681" s="28" t="s">
        <v>34</v>
      </c>
      <c r="E681" s="181">
        <f t="shared" si="1798"/>
        <v>0</v>
      </c>
      <c r="F681" s="181">
        <f t="shared" si="1798"/>
        <v>0</v>
      </c>
      <c r="G681" s="181">
        <f t="shared" si="1798"/>
        <v>0</v>
      </c>
      <c r="H681" s="181">
        <f t="shared" si="1851"/>
        <v>0</v>
      </c>
      <c r="I681" s="181"/>
      <c r="J681" s="181"/>
      <c r="K681" s="181">
        <f t="shared" si="1642"/>
        <v>0</v>
      </c>
      <c r="L681" s="181">
        <f t="shared" si="1799"/>
        <v>0</v>
      </c>
      <c r="M681" s="181">
        <f t="shared" si="1799"/>
        <v>0</v>
      </c>
      <c r="N681" s="182">
        <f t="shared" si="1867"/>
        <v>0</v>
      </c>
      <c r="O681" s="182">
        <f t="shared" si="1868"/>
        <v>0</v>
      </c>
      <c r="P681" s="182">
        <f t="shared" si="1868"/>
        <v>0</v>
      </c>
      <c r="Q681" s="181">
        <f t="shared" si="1661"/>
        <v>0</v>
      </c>
      <c r="R681" s="181"/>
      <c r="S681" s="181"/>
      <c r="T681" s="181">
        <f t="shared" si="1852"/>
        <v>0</v>
      </c>
      <c r="U681" s="181"/>
      <c r="V681" s="181"/>
      <c r="W681" s="181">
        <f t="shared" si="1853"/>
        <v>0</v>
      </c>
      <c r="X681" s="181"/>
      <c r="Y681" s="181"/>
      <c r="Z681" s="181">
        <f t="shared" si="1664"/>
        <v>0</v>
      </c>
      <c r="AA681" s="181"/>
      <c r="AB681" s="181"/>
      <c r="AC681" s="181">
        <f t="shared" si="1665"/>
        <v>0</v>
      </c>
      <c r="AD681" s="181"/>
      <c r="AE681" s="181"/>
      <c r="AF681" s="181">
        <f t="shared" si="1666"/>
        <v>0</v>
      </c>
      <c r="AG681" s="181"/>
      <c r="AH681" s="181"/>
      <c r="AI681" s="181">
        <f t="shared" si="1667"/>
        <v>0</v>
      </c>
      <c r="AJ681" s="181"/>
      <c r="AK681" s="181"/>
      <c r="AL681" s="181">
        <f t="shared" si="1668"/>
        <v>0</v>
      </c>
      <c r="AM681" s="181"/>
      <c r="AN681" s="181"/>
      <c r="AO681" s="182">
        <f t="shared" si="1800"/>
        <v>0</v>
      </c>
      <c r="AP681" s="181">
        <f t="shared" si="1836"/>
        <v>0</v>
      </c>
      <c r="AQ681" s="181">
        <f t="shared" si="1836"/>
        <v>0</v>
      </c>
      <c r="AR681" s="181">
        <f t="shared" si="1854"/>
        <v>0</v>
      </c>
      <c r="AS681" s="181"/>
      <c r="AT681" s="181"/>
      <c r="AU681" s="181">
        <f t="shared" si="1855"/>
        <v>0</v>
      </c>
      <c r="AV681" s="181"/>
      <c r="AW681" s="181"/>
      <c r="AX681" s="181">
        <f t="shared" si="1856"/>
        <v>0</v>
      </c>
      <c r="AY681" s="181"/>
      <c r="AZ681" s="181"/>
      <c r="BA681" s="181">
        <f t="shared" si="1857"/>
        <v>0</v>
      </c>
      <c r="BB681" s="181"/>
      <c r="BC681" s="181"/>
      <c r="BD681" s="181">
        <f t="shared" si="1858"/>
        <v>0</v>
      </c>
      <c r="BE681" s="181"/>
      <c r="BF681" s="181"/>
      <c r="BG681" s="181">
        <f t="shared" si="1859"/>
        <v>0</v>
      </c>
      <c r="BH681" s="181"/>
      <c r="BI681" s="181"/>
      <c r="BJ681" s="181">
        <f t="shared" si="1860"/>
        <v>0</v>
      </c>
      <c r="BK681" s="181"/>
      <c r="BL681" s="181"/>
      <c r="BM681" s="181">
        <f t="shared" si="1861"/>
        <v>0</v>
      </c>
      <c r="BN681" s="181"/>
      <c r="BO681" s="181"/>
      <c r="BP681" s="181">
        <f t="shared" si="1862"/>
        <v>0</v>
      </c>
      <c r="BQ681" s="181"/>
      <c r="BR681" s="181"/>
      <c r="BS681" s="181">
        <f t="shared" si="1863"/>
        <v>0</v>
      </c>
      <c r="BT681" s="181"/>
      <c r="BU681" s="181"/>
      <c r="BV681" s="181">
        <f t="shared" si="1792"/>
        <v>0</v>
      </c>
      <c r="BW681" s="181"/>
      <c r="BX681" s="181"/>
      <c r="BY681" s="181">
        <f t="shared" si="1796"/>
        <v>0</v>
      </c>
      <c r="BZ681" s="181">
        <f t="shared" si="1847"/>
        <v>0</v>
      </c>
      <c r="CA681" s="181">
        <f t="shared" si="1847"/>
        <v>0</v>
      </c>
      <c r="CB681" s="181">
        <f t="shared" si="1864"/>
        <v>0</v>
      </c>
      <c r="CC681" s="181"/>
      <c r="CD681" s="181"/>
      <c r="CE681" s="181">
        <f t="shared" si="1865"/>
        <v>0</v>
      </c>
      <c r="CF681" s="181"/>
      <c r="CG681" s="181"/>
      <c r="CH681" s="181">
        <f t="shared" si="1866"/>
        <v>0</v>
      </c>
      <c r="CI681" s="181"/>
      <c r="CJ681" s="181"/>
      <c r="CK681" s="184"/>
    </row>
    <row r="682" spans="2:89" x14ac:dyDescent="0.25">
      <c r="B682" s="19" t="s">
        <v>156</v>
      </c>
      <c r="C682" s="28" t="s">
        <v>35</v>
      </c>
      <c r="E682" s="181">
        <f t="shared" si="1798"/>
        <v>0</v>
      </c>
      <c r="F682" s="181">
        <f t="shared" si="1798"/>
        <v>0</v>
      </c>
      <c r="G682" s="181">
        <f t="shared" si="1798"/>
        <v>0</v>
      </c>
      <c r="H682" s="181">
        <f t="shared" si="1851"/>
        <v>0</v>
      </c>
      <c r="I682" s="181"/>
      <c r="J682" s="181"/>
      <c r="K682" s="181">
        <f t="shared" ref="K682:K754" si="1869">SUBTOTAL(9,Q682:BX682)-AO682</f>
        <v>0</v>
      </c>
      <c r="L682" s="181">
        <f t="shared" si="1799"/>
        <v>0</v>
      </c>
      <c r="M682" s="181">
        <f t="shared" si="1799"/>
        <v>0</v>
      </c>
      <c r="N682" s="182">
        <f t="shared" si="1867"/>
        <v>0</v>
      </c>
      <c r="O682" s="182">
        <f t="shared" si="1868"/>
        <v>0</v>
      </c>
      <c r="P682" s="182">
        <f t="shared" si="1868"/>
        <v>0</v>
      </c>
      <c r="Q682" s="181">
        <f t="shared" si="1661"/>
        <v>0</v>
      </c>
      <c r="R682" s="181"/>
      <c r="S682" s="181"/>
      <c r="T682" s="181">
        <f t="shared" si="1852"/>
        <v>0</v>
      </c>
      <c r="U682" s="181"/>
      <c r="V682" s="181"/>
      <c r="W682" s="181">
        <f t="shared" si="1853"/>
        <v>0</v>
      </c>
      <c r="X682" s="181"/>
      <c r="Y682" s="181"/>
      <c r="Z682" s="181">
        <f t="shared" si="1664"/>
        <v>0</v>
      </c>
      <c r="AA682" s="181"/>
      <c r="AB682" s="181"/>
      <c r="AC682" s="181">
        <f t="shared" si="1665"/>
        <v>0</v>
      </c>
      <c r="AD682" s="181"/>
      <c r="AE682" s="181"/>
      <c r="AF682" s="181">
        <f t="shared" si="1666"/>
        <v>0</v>
      </c>
      <c r="AG682" s="181"/>
      <c r="AH682" s="181"/>
      <c r="AI682" s="181">
        <f t="shared" si="1667"/>
        <v>0</v>
      </c>
      <c r="AJ682" s="181"/>
      <c r="AK682" s="181"/>
      <c r="AL682" s="181">
        <f t="shared" si="1668"/>
        <v>0</v>
      </c>
      <c r="AM682" s="181"/>
      <c r="AN682" s="181"/>
      <c r="AO682" s="182">
        <f t="shared" si="1800"/>
        <v>0</v>
      </c>
      <c r="AP682" s="181">
        <f t="shared" si="1836"/>
        <v>0</v>
      </c>
      <c r="AQ682" s="181">
        <f t="shared" si="1836"/>
        <v>0</v>
      </c>
      <c r="AR682" s="181">
        <f t="shared" si="1854"/>
        <v>0</v>
      </c>
      <c r="AS682" s="181"/>
      <c r="AT682" s="181"/>
      <c r="AU682" s="181">
        <f t="shared" si="1855"/>
        <v>0</v>
      </c>
      <c r="AV682" s="181"/>
      <c r="AW682" s="181"/>
      <c r="AX682" s="181">
        <f t="shared" si="1856"/>
        <v>0</v>
      </c>
      <c r="AY682" s="181"/>
      <c r="AZ682" s="181"/>
      <c r="BA682" s="181">
        <f t="shared" si="1857"/>
        <v>0</v>
      </c>
      <c r="BB682" s="181"/>
      <c r="BC682" s="181"/>
      <c r="BD682" s="181">
        <f t="shared" si="1858"/>
        <v>0</v>
      </c>
      <c r="BE682" s="181"/>
      <c r="BF682" s="181"/>
      <c r="BG682" s="181">
        <f t="shared" si="1859"/>
        <v>0</v>
      </c>
      <c r="BH682" s="181"/>
      <c r="BI682" s="181"/>
      <c r="BJ682" s="181">
        <f t="shared" si="1860"/>
        <v>0</v>
      </c>
      <c r="BK682" s="181"/>
      <c r="BL682" s="181"/>
      <c r="BM682" s="181">
        <f t="shared" si="1861"/>
        <v>0</v>
      </c>
      <c r="BN682" s="181"/>
      <c r="BO682" s="181"/>
      <c r="BP682" s="181">
        <f t="shared" si="1862"/>
        <v>0</v>
      </c>
      <c r="BQ682" s="181"/>
      <c r="BR682" s="181"/>
      <c r="BS682" s="181">
        <f t="shared" si="1863"/>
        <v>0</v>
      </c>
      <c r="BT682" s="181"/>
      <c r="BU682" s="181"/>
      <c r="BV682" s="181">
        <f t="shared" si="1792"/>
        <v>0</v>
      </c>
      <c r="BW682" s="181"/>
      <c r="BX682" s="181"/>
      <c r="BY682" s="181">
        <f t="shared" si="1796"/>
        <v>0</v>
      </c>
      <c r="BZ682" s="181">
        <f t="shared" si="1847"/>
        <v>0</v>
      </c>
      <c r="CA682" s="181">
        <f t="shared" si="1847"/>
        <v>0</v>
      </c>
      <c r="CB682" s="181">
        <f t="shared" si="1864"/>
        <v>0</v>
      </c>
      <c r="CC682" s="181"/>
      <c r="CD682" s="181"/>
      <c r="CE682" s="181">
        <f t="shared" si="1865"/>
        <v>0</v>
      </c>
      <c r="CF682" s="181"/>
      <c r="CG682" s="181"/>
      <c r="CH682" s="181">
        <f t="shared" si="1866"/>
        <v>0</v>
      </c>
      <c r="CI682" s="181"/>
      <c r="CJ682" s="181"/>
      <c r="CK682" s="184"/>
    </row>
    <row r="683" spans="2:89" x14ac:dyDescent="0.25">
      <c r="B683" s="19" t="s">
        <v>157</v>
      </c>
      <c r="C683" s="28" t="s">
        <v>16</v>
      </c>
      <c r="E683" s="181">
        <f t="shared" si="1798"/>
        <v>0</v>
      </c>
      <c r="F683" s="181">
        <f t="shared" si="1798"/>
        <v>0</v>
      </c>
      <c r="G683" s="181">
        <f t="shared" si="1798"/>
        <v>0</v>
      </c>
      <c r="H683" s="181">
        <f t="shared" si="1851"/>
        <v>0</v>
      </c>
      <c r="I683" s="181"/>
      <c r="J683" s="181"/>
      <c r="K683" s="181">
        <f t="shared" si="1869"/>
        <v>0</v>
      </c>
      <c r="L683" s="181">
        <f t="shared" si="1799"/>
        <v>0</v>
      </c>
      <c r="M683" s="181">
        <f t="shared" si="1799"/>
        <v>0</v>
      </c>
      <c r="N683" s="182">
        <f t="shared" si="1867"/>
        <v>0</v>
      </c>
      <c r="O683" s="182">
        <f t="shared" si="1868"/>
        <v>0</v>
      </c>
      <c r="P683" s="182">
        <f t="shared" si="1868"/>
        <v>0</v>
      </c>
      <c r="Q683" s="181">
        <f t="shared" si="1661"/>
        <v>0</v>
      </c>
      <c r="R683" s="181"/>
      <c r="S683" s="181"/>
      <c r="T683" s="181">
        <f t="shared" si="1852"/>
        <v>0</v>
      </c>
      <c r="U683" s="181"/>
      <c r="V683" s="181"/>
      <c r="W683" s="181">
        <f t="shared" si="1853"/>
        <v>0</v>
      </c>
      <c r="X683" s="181"/>
      <c r="Y683" s="181"/>
      <c r="Z683" s="181">
        <f t="shared" si="1664"/>
        <v>0</v>
      </c>
      <c r="AA683" s="181"/>
      <c r="AB683" s="181"/>
      <c r="AC683" s="181">
        <f t="shared" si="1665"/>
        <v>0</v>
      </c>
      <c r="AD683" s="181"/>
      <c r="AE683" s="181"/>
      <c r="AF683" s="181">
        <f t="shared" si="1666"/>
        <v>0</v>
      </c>
      <c r="AG683" s="181"/>
      <c r="AH683" s="181"/>
      <c r="AI683" s="181">
        <f t="shared" si="1667"/>
        <v>0</v>
      </c>
      <c r="AJ683" s="181"/>
      <c r="AK683" s="181"/>
      <c r="AL683" s="181">
        <f t="shared" si="1668"/>
        <v>0</v>
      </c>
      <c r="AM683" s="181"/>
      <c r="AN683" s="181"/>
      <c r="AO683" s="182">
        <f t="shared" si="1800"/>
        <v>0</v>
      </c>
      <c r="AP683" s="181">
        <f t="shared" si="1836"/>
        <v>0</v>
      </c>
      <c r="AQ683" s="181">
        <f t="shared" si="1836"/>
        <v>0</v>
      </c>
      <c r="AR683" s="181">
        <f t="shared" si="1854"/>
        <v>0</v>
      </c>
      <c r="AS683" s="181"/>
      <c r="AT683" s="181"/>
      <c r="AU683" s="181">
        <f t="shared" si="1855"/>
        <v>0</v>
      </c>
      <c r="AV683" s="181"/>
      <c r="AW683" s="181"/>
      <c r="AX683" s="181">
        <f t="shared" si="1856"/>
        <v>0</v>
      </c>
      <c r="AY683" s="181"/>
      <c r="AZ683" s="181"/>
      <c r="BA683" s="181">
        <f t="shared" si="1857"/>
        <v>0</v>
      </c>
      <c r="BB683" s="181"/>
      <c r="BC683" s="181"/>
      <c r="BD683" s="181">
        <f t="shared" si="1858"/>
        <v>0</v>
      </c>
      <c r="BE683" s="181"/>
      <c r="BF683" s="181"/>
      <c r="BG683" s="181">
        <f t="shared" si="1859"/>
        <v>0</v>
      </c>
      <c r="BH683" s="181"/>
      <c r="BI683" s="181"/>
      <c r="BJ683" s="181">
        <f t="shared" si="1860"/>
        <v>0</v>
      </c>
      <c r="BK683" s="181"/>
      <c r="BL683" s="181"/>
      <c r="BM683" s="181">
        <f t="shared" si="1861"/>
        <v>0</v>
      </c>
      <c r="BN683" s="181"/>
      <c r="BO683" s="181"/>
      <c r="BP683" s="181">
        <f t="shared" si="1862"/>
        <v>0</v>
      </c>
      <c r="BQ683" s="181"/>
      <c r="BR683" s="181"/>
      <c r="BS683" s="181">
        <f t="shared" si="1863"/>
        <v>0</v>
      </c>
      <c r="BT683" s="181"/>
      <c r="BU683" s="181"/>
      <c r="BV683" s="181">
        <f t="shared" si="1792"/>
        <v>0</v>
      </c>
      <c r="BW683" s="181"/>
      <c r="BX683" s="181"/>
      <c r="BY683" s="181">
        <f t="shared" si="1796"/>
        <v>0</v>
      </c>
      <c r="BZ683" s="181">
        <f t="shared" si="1847"/>
        <v>0</v>
      </c>
      <c r="CA683" s="181">
        <f t="shared" si="1847"/>
        <v>0</v>
      </c>
      <c r="CB683" s="181">
        <f t="shared" si="1864"/>
        <v>0</v>
      </c>
      <c r="CC683" s="181"/>
      <c r="CD683" s="181"/>
      <c r="CE683" s="181">
        <f t="shared" si="1865"/>
        <v>0</v>
      </c>
      <c r="CF683" s="181"/>
      <c r="CG683" s="181"/>
      <c r="CH683" s="181">
        <f t="shared" si="1866"/>
        <v>0</v>
      </c>
      <c r="CI683" s="181"/>
      <c r="CJ683" s="181"/>
      <c r="CK683" s="184"/>
    </row>
    <row r="684" spans="2:89" x14ac:dyDescent="0.25">
      <c r="B684" s="19"/>
      <c r="C684" s="27"/>
      <c r="E684" s="181">
        <f t="shared" si="1798"/>
        <v>0</v>
      </c>
      <c r="F684" s="181">
        <f t="shared" si="1798"/>
        <v>0</v>
      </c>
      <c r="G684" s="181">
        <f t="shared" si="1798"/>
        <v>0</v>
      </c>
      <c r="H684" s="181"/>
      <c r="I684" s="181"/>
      <c r="J684" s="181"/>
      <c r="K684" s="181">
        <f t="shared" si="1869"/>
        <v>0</v>
      </c>
      <c r="L684" s="181">
        <f t="shared" si="1799"/>
        <v>0</v>
      </c>
      <c r="M684" s="181">
        <f t="shared" si="1799"/>
        <v>0</v>
      </c>
      <c r="N684" s="182">
        <f t="shared" si="1867"/>
        <v>0</v>
      </c>
      <c r="O684" s="182">
        <f t="shared" si="1868"/>
        <v>0</v>
      </c>
      <c r="P684" s="182">
        <f t="shared" si="1868"/>
        <v>0</v>
      </c>
      <c r="Q684" s="181"/>
      <c r="R684" s="181"/>
      <c r="S684" s="181"/>
      <c r="T684" s="181"/>
      <c r="U684" s="181"/>
      <c r="V684" s="181"/>
      <c r="W684" s="181"/>
      <c r="X684" s="181"/>
      <c r="Y684" s="181"/>
      <c r="Z684" s="181"/>
      <c r="AA684" s="181"/>
      <c r="AB684" s="181"/>
      <c r="AC684" s="181"/>
      <c r="AD684" s="181"/>
      <c r="AE684" s="181"/>
      <c r="AF684" s="181"/>
      <c r="AG684" s="181"/>
      <c r="AH684" s="181"/>
      <c r="AI684" s="181"/>
      <c r="AJ684" s="181"/>
      <c r="AK684" s="181"/>
      <c r="AL684" s="181"/>
      <c r="AM684" s="181"/>
      <c r="AN684" s="181"/>
      <c r="AO684" s="182">
        <f t="shared" si="1800"/>
        <v>0</v>
      </c>
      <c r="AP684" s="181">
        <f t="shared" si="1836"/>
        <v>0</v>
      </c>
      <c r="AQ684" s="181">
        <f t="shared" si="1836"/>
        <v>0</v>
      </c>
      <c r="AR684" s="181"/>
      <c r="AS684" s="181"/>
      <c r="AT684" s="181"/>
      <c r="AU684" s="181"/>
      <c r="AV684" s="181"/>
      <c r="AW684" s="181"/>
      <c r="AX684" s="181"/>
      <c r="AY684" s="181"/>
      <c r="AZ684" s="181"/>
      <c r="BA684" s="181"/>
      <c r="BB684" s="181"/>
      <c r="BC684" s="181"/>
      <c r="BD684" s="181"/>
      <c r="BE684" s="181"/>
      <c r="BF684" s="181"/>
      <c r="BG684" s="181"/>
      <c r="BH684" s="181"/>
      <c r="BI684" s="181"/>
      <c r="BJ684" s="181"/>
      <c r="BK684" s="181"/>
      <c r="BL684" s="181"/>
      <c r="BM684" s="181"/>
      <c r="BN684" s="181"/>
      <c r="BO684" s="181"/>
      <c r="BP684" s="181"/>
      <c r="BQ684" s="181"/>
      <c r="BR684" s="181"/>
      <c r="BS684" s="181"/>
      <c r="BT684" s="181"/>
      <c r="BU684" s="181"/>
      <c r="BV684" s="181"/>
      <c r="BW684" s="181"/>
      <c r="BX684" s="181"/>
      <c r="BY684" s="181">
        <f t="shared" si="1796"/>
        <v>0</v>
      </c>
      <c r="BZ684" s="181">
        <f t="shared" si="1847"/>
        <v>0</v>
      </c>
      <c r="CA684" s="181">
        <f t="shared" si="1847"/>
        <v>0</v>
      </c>
      <c r="CB684" s="181"/>
      <c r="CC684" s="181"/>
      <c r="CD684" s="181"/>
      <c r="CE684" s="181"/>
      <c r="CF684" s="181"/>
      <c r="CG684" s="181"/>
      <c r="CH684" s="181"/>
      <c r="CI684" s="181"/>
      <c r="CJ684" s="181"/>
      <c r="CK684" s="184"/>
    </row>
    <row r="685" spans="2:89" x14ac:dyDescent="0.25">
      <c r="B685" s="18"/>
      <c r="C685" s="24" t="s">
        <v>60</v>
      </c>
      <c r="E685" s="182">
        <f t="shared" si="1798"/>
        <v>0</v>
      </c>
      <c r="F685" s="182">
        <f t="shared" si="1798"/>
        <v>0</v>
      </c>
      <c r="G685" s="182">
        <f t="shared" si="1798"/>
        <v>0</v>
      </c>
      <c r="H685" s="182">
        <f>SUBTOTAL(9,I685:J685)</f>
        <v>0</v>
      </c>
      <c r="I685" s="182"/>
      <c r="J685" s="182"/>
      <c r="K685" s="182">
        <f t="shared" si="1869"/>
        <v>0</v>
      </c>
      <c r="L685" s="182">
        <f t="shared" si="1799"/>
        <v>0</v>
      </c>
      <c r="M685" s="182">
        <f t="shared" si="1799"/>
        <v>0</v>
      </c>
      <c r="N685" s="182">
        <f t="shared" si="1867"/>
        <v>0</v>
      </c>
      <c r="O685" s="182">
        <f t="shared" si="1868"/>
        <v>0</v>
      </c>
      <c r="P685" s="182">
        <f t="shared" si="1868"/>
        <v>0</v>
      </c>
      <c r="Q685" s="182">
        <f t="shared" si="1661"/>
        <v>0</v>
      </c>
      <c r="R685" s="182"/>
      <c r="S685" s="182"/>
      <c r="T685" s="182">
        <f>SUBTOTAL(9,U685:V685)</f>
        <v>0</v>
      </c>
      <c r="U685" s="182"/>
      <c r="V685" s="182"/>
      <c r="W685" s="182">
        <f>SUBTOTAL(9,X685:Y685)</f>
        <v>0</v>
      </c>
      <c r="X685" s="182"/>
      <c r="Y685" s="182"/>
      <c r="Z685" s="182">
        <f t="shared" si="1664"/>
        <v>0</v>
      </c>
      <c r="AA685" s="182"/>
      <c r="AB685" s="182"/>
      <c r="AC685" s="182">
        <f t="shared" si="1665"/>
        <v>0</v>
      </c>
      <c r="AD685" s="182"/>
      <c r="AE685" s="182"/>
      <c r="AF685" s="182">
        <f t="shared" si="1666"/>
        <v>0</v>
      </c>
      <c r="AG685" s="182"/>
      <c r="AH685" s="182"/>
      <c r="AI685" s="182">
        <f t="shared" si="1667"/>
        <v>0</v>
      </c>
      <c r="AJ685" s="182"/>
      <c r="AK685" s="182"/>
      <c r="AL685" s="182">
        <f t="shared" si="1668"/>
        <v>0</v>
      </c>
      <c r="AM685" s="182"/>
      <c r="AN685" s="182"/>
      <c r="AO685" s="182">
        <f t="shared" si="1800"/>
        <v>0</v>
      </c>
      <c r="AP685" s="182">
        <f t="shared" si="1836"/>
        <v>0</v>
      </c>
      <c r="AQ685" s="182">
        <f t="shared" si="1836"/>
        <v>0</v>
      </c>
      <c r="AR685" s="182">
        <f>SUBTOTAL(9,AS685:AT685)</f>
        <v>0</v>
      </c>
      <c r="AS685" s="182"/>
      <c r="AT685" s="182"/>
      <c r="AU685" s="182">
        <f>SUBTOTAL(9,AV685:AW685)</f>
        <v>0</v>
      </c>
      <c r="AV685" s="182"/>
      <c r="AW685" s="182"/>
      <c r="AX685" s="182">
        <f>SUBTOTAL(9,AY685:AZ685)</f>
        <v>0</v>
      </c>
      <c r="AY685" s="182"/>
      <c r="AZ685" s="182"/>
      <c r="BA685" s="182">
        <f>SUBTOTAL(9,BB685:BC685)</f>
        <v>0</v>
      </c>
      <c r="BB685" s="182"/>
      <c r="BC685" s="182"/>
      <c r="BD685" s="182">
        <f>SUBTOTAL(9,BE685:BF685)</f>
        <v>0</v>
      </c>
      <c r="BE685" s="182"/>
      <c r="BF685" s="182"/>
      <c r="BG685" s="182">
        <f>SUBTOTAL(9,BH685:BI685)</f>
        <v>0</v>
      </c>
      <c r="BH685" s="182"/>
      <c r="BI685" s="182"/>
      <c r="BJ685" s="182">
        <f>SUBTOTAL(9,BK685:BL685)</f>
        <v>0</v>
      </c>
      <c r="BK685" s="182"/>
      <c r="BL685" s="182"/>
      <c r="BM685" s="182">
        <f>SUBTOTAL(9,BN685:BO685)</f>
        <v>0</v>
      </c>
      <c r="BN685" s="182"/>
      <c r="BO685" s="182"/>
      <c r="BP685" s="182">
        <f>SUBTOTAL(9,BQ685:BR685)</f>
        <v>0</v>
      </c>
      <c r="BQ685" s="182"/>
      <c r="BR685" s="182"/>
      <c r="BS685" s="182">
        <f>SUBTOTAL(9,BT685:BU685)</f>
        <v>0</v>
      </c>
      <c r="BT685" s="182"/>
      <c r="BU685" s="182"/>
      <c r="BV685" s="182">
        <f>SUBTOTAL(9,BW685:BX685)</f>
        <v>0</v>
      </c>
      <c r="BW685" s="182"/>
      <c r="BX685" s="182"/>
      <c r="BY685" s="182">
        <f t="shared" si="1796"/>
        <v>0</v>
      </c>
      <c r="BZ685" s="182">
        <f t="shared" si="1847"/>
        <v>0</v>
      </c>
      <c r="CA685" s="182">
        <f t="shared" si="1847"/>
        <v>0</v>
      </c>
      <c r="CB685" s="182">
        <f>SUBTOTAL(9,CC685:CD685)</f>
        <v>0</v>
      </c>
      <c r="CC685" s="182"/>
      <c r="CD685" s="182"/>
      <c r="CE685" s="182">
        <f>SUBTOTAL(9,CF685:CG685)</f>
        <v>0</v>
      </c>
      <c r="CF685" s="182"/>
      <c r="CG685" s="182"/>
      <c r="CH685" s="182">
        <f>SUBTOTAL(9,CI685:CJ685)</f>
        <v>0</v>
      </c>
      <c r="CI685" s="182"/>
      <c r="CJ685" s="182"/>
      <c r="CK685" s="184"/>
    </row>
    <row r="686" spans="2:89" x14ac:dyDescent="0.25">
      <c r="B686" s="18" t="s">
        <v>39</v>
      </c>
      <c r="C686" s="24" t="s">
        <v>40</v>
      </c>
      <c r="E686" s="182">
        <f t="shared" si="1798"/>
        <v>0</v>
      </c>
      <c r="F686" s="182">
        <f t="shared" si="1798"/>
        <v>0</v>
      </c>
      <c r="G686" s="182">
        <f t="shared" si="1798"/>
        <v>0</v>
      </c>
      <c r="H686" s="182">
        <f>SUBTOTAL(9,I686:J686)</f>
        <v>0</v>
      </c>
      <c r="I686" s="182">
        <f>I692+I723+I754+I785+I816+I847</f>
        <v>0</v>
      </c>
      <c r="J686" s="182">
        <f>J692+J723+J754+J785+J816+J847</f>
        <v>0</v>
      </c>
      <c r="K686" s="182">
        <f t="shared" si="1869"/>
        <v>0</v>
      </c>
      <c r="L686" s="182">
        <f t="shared" si="1799"/>
        <v>0</v>
      </c>
      <c r="M686" s="182">
        <f t="shared" si="1799"/>
        <v>0</v>
      </c>
      <c r="N686" s="182">
        <f t="shared" si="1867"/>
        <v>0</v>
      </c>
      <c r="O686" s="182">
        <f t="shared" si="1868"/>
        <v>0</v>
      </c>
      <c r="P686" s="182">
        <f t="shared" si="1868"/>
        <v>0</v>
      </c>
      <c r="Q686" s="182">
        <f t="shared" si="1661"/>
        <v>0</v>
      </c>
      <c r="R686" s="182">
        <f>R692+R723+R754+R785+R816+R847</f>
        <v>0</v>
      </c>
      <c r="S686" s="182">
        <f>S692+S723+S754+S785+S816+S847</f>
        <v>0</v>
      </c>
      <c r="T686" s="182">
        <f>SUBTOTAL(9,U686:V686)</f>
        <v>0</v>
      </c>
      <c r="U686" s="182">
        <f>U692+U723+U754+U785+U816+U847</f>
        <v>0</v>
      </c>
      <c r="V686" s="182">
        <f>V692+V723+V754+V785+V816+V847</f>
        <v>0</v>
      </c>
      <c r="W686" s="182">
        <f>SUBTOTAL(9,X686:Y686)</f>
        <v>0</v>
      </c>
      <c r="X686" s="182">
        <f>X692+X723+X754+X785+X816+X847</f>
        <v>0</v>
      </c>
      <c r="Y686" s="182">
        <f>Y692+Y723+Y754+Y785+Y816+Y847</f>
        <v>0</v>
      </c>
      <c r="Z686" s="182">
        <f t="shared" si="1664"/>
        <v>0</v>
      </c>
      <c r="AA686" s="182">
        <f>AA692+AA723+AA754+AA785+AA816+AA847</f>
        <v>0</v>
      </c>
      <c r="AB686" s="182">
        <f>AB692+AB723+AB754+AB785+AB816+AB847</f>
        <v>0</v>
      </c>
      <c r="AC686" s="182">
        <f t="shared" si="1665"/>
        <v>0</v>
      </c>
      <c r="AD686" s="182">
        <f>AD692+AD723+AD754+AD785+AD816+AD847</f>
        <v>0</v>
      </c>
      <c r="AE686" s="182">
        <f>AE692+AE723+AE754+AE785+AE816+AE847</f>
        <v>0</v>
      </c>
      <c r="AF686" s="182">
        <f t="shared" si="1666"/>
        <v>0</v>
      </c>
      <c r="AG686" s="182">
        <f>AG692+AG723+AG754+AG785+AG816+AG847</f>
        <v>0</v>
      </c>
      <c r="AH686" s="182">
        <f>AH692+AH723+AH754+AH785+AH816+AH847</f>
        <v>0</v>
      </c>
      <c r="AI686" s="182">
        <f t="shared" si="1667"/>
        <v>0</v>
      </c>
      <c r="AJ686" s="182">
        <f>AJ692+AJ723+AJ754+AJ785+AJ816+AJ847</f>
        <v>0</v>
      </c>
      <c r="AK686" s="182">
        <f>AK692+AK723+AK754+AK785+AK816+AK847</f>
        <v>0</v>
      </c>
      <c r="AL686" s="182">
        <f t="shared" si="1668"/>
        <v>0</v>
      </c>
      <c r="AM686" s="182">
        <f>AM692+AM723+AM754+AM785+AM816+AM847</f>
        <v>0</v>
      </c>
      <c r="AN686" s="182">
        <f>AN692+AN723+AN754+AN785+AN816+AN847</f>
        <v>0</v>
      </c>
      <c r="AO686" s="182">
        <f t="shared" si="1800"/>
        <v>0</v>
      </c>
      <c r="AP686" s="182">
        <f t="shared" si="1836"/>
        <v>0</v>
      </c>
      <c r="AQ686" s="182">
        <f t="shared" si="1836"/>
        <v>0</v>
      </c>
      <c r="AR686" s="182">
        <f>SUBTOTAL(9,AS686:AT686)</f>
        <v>0</v>
      </c>
      <c r="AS686" s="182">
        <f>AS692+AS723+AS754+AS785+AS816+AS847</f>
        <v>0</v>
      </c>
      <c r="AT686" s="182">
        <f>AT692+AT723+AT754+AT785+AT816+AT847</f>
        <v>0</v>
      </c>
      <c r="AU686" s="182">
        <f>SUBTOTAL(9,AV686:AW686)</f>
        <v>0</v>
      </c>
      <c r="AV686" s="182">
        <f>AV692+AV723+AV754+AV785+AV816+AV847</f>
        <v>0</v>
      </c>
      <c r="AW686" s="182">
        <f>AW692+AW723+AW754+AW785+AW816+AW847</f>
        <v>0</v>
      </c>
      <c r="AX686" s="182">
        <f>SUBTOTAL(9,AY686:AZ686)</f>
        <v>0</v>
      </c>
      <c r="AY686" s="182">
        <f>AY692+AY723+AY754+AY785+AY816+AY847</f>
        <v>0</v>
      </c>
      <c r="AZ686" s="182">
        <f>AZ692+AZ723+AZ754+AZ785+AZ816+AZ847</f>
        <v>0</v>
      </c>
      <c r="BA686" s="182">
        <f>SUBTOTAL(9,BB686:BC686)</f>
        <v>0</v>
      </c>
      <c r="BB686" s="182">
        <f>BB692+BB723+BB754+BB785+BB816+BB847</f>
        <v>0</v>
      </c>
      <c r="BC686" s="182">
        <f>BC692+BC723+BC754+BC785+BC816+BC847</f>
        <v>0</v>
      </c>
      <c r="BD686" s="182">
        <f>SUBTOTAL(9,BE686:BF686)</f>
        <v>0</v>
      </c>
      <c r="BE686" s="182">
        <f>BE692+BE723+BE754+BE785+BE816+BE847</f>
        <v>0</v>
      </c>
      <c r="BF686" s="182">
        <f>BF692+BF723+BF754+BF785+BF816+BF847</f>
        <v>0</v>
      </c>
      <c r="BG686" s="182">
        <f>SUBTOTAL(9,BH686:BI686)</f>
        <v>0</v>
      </c>
      <c r="BH686" s="182">
        <f>BH692+BH723+BH754+BH785+BH816+BH847</f>
        <v>0</v>
      </c>
      <c r="BI686" s="182">
        <f>BI692+BI723+BI754+BI785+BI816+BI847</f>
        <v>0</v>
      </c>
      <c r="BJ686" s="182">
        <f>SUBTOTAL(9,BK686:BL686)</f>
        <v>0</v>
      </c>
      <c r="BK686" s="182">
        <f>BK692+BK723+BK754+BK785+BK816+BK847</f>
        <v>0</v>
      </c>
      <c r="BL686" s="182">
        <f>BL692+BL723+BL754+BL785+BL816+BL847</f>
        <v>0</v>
      </c>
      <c r="BM686" s="182">
        <f>SUBTOTAL(9,BN686:BO686)</f>
        <v>0</v>
      </c>
      <c r="BN686" s="182">
        <f>BN692+BN723+BN754+BN785+BN816+BN847</f>
        <v>0</v>
      </c>
      <c r="BO686" s="182">
        <f>BO692+BO723+BO754+BO785+BO816+BO847</f>
        <v>0</v>
      </c>
      <c r="BP686" s="182">
        <f>SUBTOTAL(9,BQ686:BR686)</f>
        <v>0</v>
      </c>
      <c r="BQ686" s="182">
        <f>BQ692+BQ723+BQ754+BQ785+BQ816+BQ847</f>
        <v>0</v>
      </c>
      <c r="BR686" s="182">
        <f>BR692+BR723+BR754+BR785+BR816+BR847</f>
        <v>0</v>
      </c>
      <c r="BS686" s="182">
        <f>SUBTOTAL(9,BT686:BU686)</f>
        <v>0</v>
      </c>
      <c r="BT686" s="182">
        <f>BT692+BT723+BT754+BT785+BT816+BT847</f>
        <v>0</v>
      </c>
      <c r="BU686" s="182">
        <f>BU692+BU723+BU754+BU785+BU816+BU847</f>
        <v>0</v>
      </c>
      <c r="BV686" s="182">
        <f>SUBTOTAL(9,BW686:BX686)</f>
        <v>0</v>
      </c>
      <c r="BW686" s="182">
        <f>BW692+BW723+BW754+BW785+BW816+BW847</f>
        <v>0</v>
      </c>
      <c r="BX686" s="182">
        <f>BX692+BX723+BX754+BX785+BX816+BX847</f>
        <v>0</v>
      </c>
      <c r="BY686" s="182">
        <f t="shared" si="1796"/>
        <v>0</v>
      </c>
      <c r="BZ686" s="182">
        <f t="shared" si="1847"/>
        <v>0</v>
      </c>
      <c r="CA686" s="182">
        <f t="shared" si="1847"/>
        <v>0</v>
      </c>
      <c r="CB686" s="182">
        <f>SUBTOTAL(9,CC686:CD686)</f>
        <v>0</v>
      </c>
      <c r="CC686" s="182">
        <f>CC692+CC723+CC754+CC785+CC816+CC847</f>
        <v>0</v>
      </c>
      <c r="CD686" s="182">
        <f>CD692+CD723+CD754+CD785+CD816+CD847</f>
        <v>0</v>
      </c>
      <c r="CE686" s="182">
        <f>SUBTOTAL(9,CF686:CG686)</f>
        <v>0</v>
      </c>
      <c r="CF686" s="182">
        <f>CF692+CF723+CF754+CF785+CF816+CF847</f>
        <v>0</v>
      </c>
      <c r="CG686" s="182">
        <f>CG692+CG723+CG754+CG785+CG816+CG847</f>
        <v>0</v>
      </c>
      <c r="CH686" s="182">
        <f>SUBTOTAL(9,CI686:CJ686)</f>
        <v>0</v>
      </c>
      <c r="CI686" s="182">
        <f>CI692+CI723+CI754+CI785+CI816+CI847</f>
        <v>0</v>
      </c>
      <c r="CJ686" s="182">
        <f>CJ692+CJ723+CJ754+CJ785+CJ816+CJ847</f>
        <v>0</v>
      </c>
      <c r="CK686" s="184"/>
    </row>
    <row r="687" spans="2:89" x14ac:dyDescent="0.25">
      <c r="B687" s="18" t="s">
        <v>13</v>
      </c>
      <c r="C687" s="24" t="s">
        <v>141</v>
      </c>
      <c r="E687" s="182">
        <f t="shared" si="1798"/>
        <v>0</v>
      </c>
      <c r="F687" s="182">
        <f t="shared" si="1798"/>
        <v>0</v>
      </c>
      <c r="G687" s="182">
        <f t="shared" si="1798"/>
        <v>0</v>
      </c>
      <c r="H687" s="182">
        <f>SUBTOTAL(9,I687:J687)</f>
        <v>0</v>
      </c>
      <c r="I687" s="182">
        <f>I693+I724+I755+I786+I817+I848</f>
        <v>0</v>
      </c>
      <c r="J687" s="182">
        <f>J693+J724+J755+J786+J817+J848</f>
        <v>0</v>
      </c>
      <c r="K687" s="182">
        <f t="shared" si="1869"/>
        <v>0</v>
      </c>
      <c r="L687" s="182">
        <f t="shared" si="1799"/>
        <v>0</v>
      </c>
      <c r="M687" s="182">
        <f t="shared" si="1799"/>
        <v>0</v>
      </c>
      <c r="N687" s="182">
        <f t="shared" si="1867"/>
        <v>0</v>
      </c>
      <c r="O687" s="182">
        <f t="shared" si="1868"/>
        <v>0</v>
      </c>
      <c r="P687" s="182">
        <f t="shared" si="1868"/>
        <v>0</v>
      </c>
      <c r="Q687" s="182">
        <f t="shared" si="1661"/>
        <v>0</v>
      </c>
      <c r="R687" s="182">
        <f>R693+R724+R755+R786+R817+R848</f>
        <v>0</v>
      </c>
      <c r="S687" s="182">
        <f>S693+S724+S755+S786+S817+S848</f>
        <v>0</v>
      </c>
      <c r="T687" s="182">
        <f>SUBTOTAL(9,U687:V687)</f>
        <v>0</v>
      </c>
      <c r="U687" s="182">
        <f>U693+U724+U755+U786+U817+U848</f>
        <v>0</v>
      </c>
      <c r="V687" s="182">
        <f>V693+V724+V755+V786+V817+V848</f>
        <v>0</v>
      </c>
      <c r="W687" s="182">
        <f>SUBTOTAL(9,X687:Y687)</f>
        <v>0</v>
      </c>
      <c r="X687" s="182">
        <f>X693+X724+X755+X786+X817+X848</f>
        <v>0</v>
      </c>
      <c r="Y687" s="182">
        <f>Y693+Y724+Y755+Y786+Y817+Y848</f>
        <v>0</v>
      </c>
      <c r="Z687" s="182">
        <f t="shared" si="1664"/>
        <v>0</v>
      </c>
      <c r="AA687" s="182">
        <f>AA693+AA724+AA755+AA786+AA817+AA848</f>
        <v>0</v>
      </c>
      <c r="AB687" s="182">
        <f>AB693+AB724+AB755+AB786+AB817+AB848</f>
        <v>0</v>
      </c>
      <c r="AC687" s="182">
        <f t="shared" si="1665"/>
        <v>0</v>
      </c>
      <c r="AD687" s="182">
        <f>AD693+AD724+AD755+AD786+AD817+AD848</f>
        <v>0</v>
      </c>
      <c r="AE687" s="182">
        <f>AE693+AE724+AE755+AE786+AE817+AE848</f>
        <v>0</v>
      </c>
      <c r="AF687" s="182">
        <f t="shared" si="1666"/>
        <v>0</v>
      </c>
      <c r="AG687" s="182">
        <f>AG693+AG724+AG755+AG786+AG817+AG848</f>
        <v>0</v>
      </c>
      <c r="AH687" s="182">
        <f>AH693+AH724+AH755+AH786+AH817+AH848</f>
        <v>0</v>
      </c>
      <c r="AI687" s="182">
        <f t="shared" si="1667"/>
        <v>0</v>
      </c>
      <c r="AJ687" s="182">
        <f>AJ693+AJ724+AJ755+AJ786+AJ817+AJ848</f>
        <v>0</v>
      </c>
      <c r="AK687" s="182">
        <f>AK693+AK724+AK755+AK786+AK817+AK848</f>
        <v>0</v>
      </c>
      <c r="AL687" s="182">
        <f t="shared" si="1668"/>
        <v>0</v>
      </c>
      <c r="AM687" s="182">
        <f>AM693+AM724+AM755+AM786+AM817+AM848</f>
        <v>0</v>
      </c>
      <c r="AN687" s="182">
        <f>AN693+AN724+AN755+AN786+AN817+AN848</f>
        <v>0</v>
      </c>
      <c r="AO687" s="182">
        <f t="shared" si="1800"/>
        <v>0</v>
      </c>
      <c r="AP687" s="182">
        <f t="shared" si="1836"/>
        <v>0</v>
      </c>
      <c r="AQ687" s="182">
        <f t="shared" si="1836"/>
        <v>0</v>
      </c>
      <c r="AR687" s="182">
        <f>SUBTOTAL(9,AS687:AT687)</f>
        <v>0</v>
      </c>
      <c r="AS687" s="182">
        <f>AS693+AS724+AS755+AS786+AS817+AS848</f>
        <v>0</v>
      </c>
      <c r="AT687" s="182">
        <f>AT693+AT724+AT755+AT786+AT817+AT848</f>
        <v>0</v>
      </c>
      <c r="AU687" s="182">
        <f>SUBTOTAL(9,AV687:AW687)</f>
        <v>0</v>
      </c>
      <c r="AV687" s="182">
        <f>AV693+AV724+AV755+AV786+AV817+AV848</f>
        <v>0</v>
      </c>
      <c r="AW687" s="182">
        <f>AW693+AW724+AW755+AW786+AW817+AW848</f>
        <v>0</v>
      </c>
      <c r="AX687" s="182">
        <f>SUBTOTAL(9,AY687:AZ687)</f>
        <v>0</v>
      </c>
      <c r="AY687" s="182">
        <f>AY693+AY724+AY755+AY786+AY817+AY848</f>
        <v>0</v>
      </c>
      <c r="AZ687" s="182">
        <f>AZ693+AZ724+AZ755+AZ786+AZ817+AZ848</f>
        <v>0</v>
      </c>
      <c r="BA687" s="182">
        <f>SUBTOTAL(9,BB687:BC687)</f>
        <v>0</v>
      </c>
      <c r="BB687" s="182">
        <f>BB693+BB724+BB755+BB786+BB817+BB848</f>
        <v>0</v>
      </c>
      <c r="BC687" s="182">
        <f>BC693+BC724+BC755+BC786+BC817+BC848</f>
        <v>0</v>
      </c>
      <c r="BD687" s="182">
        <f>SUBTOTAL(9,BE687:BF687)</f>
        <v>0</v>
      </c>
      <c r="BE687" s="182">
        <f>BE693+BE724+BE755+BE786+BE817+BE848</f>
        <v>0</v>
      </c>
      <c r="BF687" s="182">
        <f>BF693+BF724+BF755+BF786+BF817+BF848</f>
        <v>0</v>
      </c>
      <c r="BG687" s="182">
        <f>SUBTOTAL(9,BH687:BI687)</f>
        <v>0</v>
      </c>
      <c r="BH687" s="182">
        <f>BH693+BH724+BH755+BH786+BH817+BH848</f>
        <v>0</v>
      </c>
      <c r="BI687" s="182">
        <f>BI693+BI724+BI755+BI786+BI817+BI848</f>
        <v>0</v>
      </c>
      <c r="BJ687" s="182">
        <f>SUBTOTAL(9,BK687:BL687)</f>
        <v>0</v>
      </c>
      <c r="BK687" s="182">
        <f>BK693+BK724+BK755+BK786+BK817+BK848</f>
        <v>0</v>
      </c>
      <c r="BL687" s="182">
        <f>BL693+BL724+BL755+BL786+BL817+BL848</f>
        <v>0</v>
      </c>
      <c r="BM687" s="182">
        <f>SUBTOTAL(9,BN687:BO687)</f>
        <v>0</v>
      </c>
      <c r="BN687" s="182">
        <f>BN693+BN724+BN755+BN786+BN817+BN848</f>
        <v>0</v>
      </c>
      <c r="BO687" s="182">
        <f>BO693+BO724+BO755+BO786+BO817+BO848</f>
        <v>0</v>
      </c>
      <c r="BP687" s="182">
        <f>SUBTOTAL(9,BQ687:BR687)</f>
        <v>0</v>
      </c>
      <c r="BQ687" s="182">
        <f>BQ693+BQ724+BQ755+BQ786+BQ817+BQ848</f>
        <v>0</v>
      </c>
      <c r="BR687" s="182">
        <f>BR693+BR724+BR755+BR786+BR817+BR848</f>
        <v>0</v>
      </c>
      <c r="BS687" s="182">
        <f>SUBTOTAL(9,BT687:BU687)</f>
        <v>0</v>
      </c>
      <c r="BT687" s="182">
        <f>BT693+BT724+BT755+BT786+BT817+BT848</f>
        <v>0</v>
      </c>
      <c r="BU687" s="182">
        <f>BU693+BU724+BU755+BU786+BU817+BU848</f>
        <v>0</v>
      </c>
      <c r="BV687" s="182">
        <f>SUBTOTAL(9,BW687:BX687)</f>
        <v>0</v>
      </c>
      <c r="BW687" s="182">
        <f>BW693+BW724+BW755+BW786+BW817+BW848</f>
        <v>0</v>
      </c>
      <c r="BX687" s="182">
        <f>BX693+BX724+BX755+BX786+BX817+BX848</f>
        <v>0</v>
      </c>
      <c r="BY687" s="182">
        <f t="shared" si="1796"/>
        <v>0</v>
      </c>
      <c r="BZ687" s="182">
        <f t="shared" si="1847"/>
        <v>0</v>
      </c>
      <c r="CA687" s="182">
        <f t="shared" si="1847"/>
        <v>0</v>
      </c>
      <c r="CB687" s="182">
        <f>SUBTOTAL(9,CC687:CD687)</f>
        <v>0</v>
      </c>
      <c r="CC687" s="182">
        <f>CC693+CC724+CC755+CC786+CC817+CC848</f>
        <v>0</v>
      </c>
      <c r="CD687" s="182">
        <f>CD693+CD724+CD755+CD786+CD817+CD848</f>
        <v>0</v>
      </c>
      <c r="CE687" s="182">
        <f>SUBTOTAL(9,CF687:CG687)</f>
        <v>0</v>
      </c>
      <c r="CF687" s="182">
        <f>CF693+CF724+CF755+CF786+CF817+CF848</f>
        <v>0</v>
      </c>
      <c r="CG687" s="182">
        <f>CG693+CG724+CG755+CG786+CG817+CG848</f>
        <v>0</v>
      </c>
      <c r="CH687" s="182">
        <f>SUBTOTAL(9,CI687:CJ687)</f>
        <v>0</v>
      </c>
      <c r="CI687" s="182">
        <f>CI693+CI724+CI755+CI786+CI817+CI848</f>
        <v>0</v>
      </c>
      <c r="CJ687" s="182">
        <f>CJ693+CJ724+CJ755+CJ786+CJ817+CJ848</f>
        <v>0</v>
      </c>
      <c r="CK687" s="184"/>
    </row>
    <row r="688" spans="2:89" x14ac:dyDescent="0.25">
      <c r="B688" s="18" t="s">
        <v>4</v>
      </c>
      <c r="C688" s="123" t="s">
        <v>196</v>
      </c>
      <c r="E688" s="182">
        <f t="shared" si="1798"/>
        <v>0</v>
      </c>
      <c r="F688" s="182">
        <f t="shared" si="1798"/>
        <v>0</v>
      </c>
      <c r="G688" s="182">
        <f t="shared" si="1798"/>
        <v>0</v>
      </c>
      <c r="H688" s="182">
        <f>SUBTOTAL(9,I688:J688)</f>
        <v>0</v>
      </c>
      <c r="I688" s="182">
        <f>I712+I743+I774+I805+I836+I868</f>
        <v>0</v>
      </c>
      <c r="J688" s="182">
        <f>J712+J743+J774+J805+J836+J868</f>
        <v>0</v>
      </c>
      <c r="K688" s="182">
        <f t="shared" si="1869"/>
        <v>0</v>
      </c>
      <c r="L688" s="182">
        <f t="shared" si="1799"/>
        <v>0</v>
      </c>
      <c r="M688" s="182">
        <f t="shared" si="1799"/>
        <v>0</v>
      </c>
      <c r="N688" s="182">
        <f t="shared" si="1867"/>
        <v>0</v>
      </c>
      <c r="O688" s="182">
        <f t="shared" si="1868"/>
        <v>0</v>
      </c>
      <c r="P688" s="182">
        <f t="shared" si="1868"/>
        <v>0</v>
      </c>
      <c r="Q688" s="182">
        <f t="shared" si="1661"/>
        <v>0</v>
      </c>
      <c r="R688" s="182">
        <f>R712+R743+R774+R805+R836+R868</f>
        <v>0</v>
      </c>
      <c r="S688" s="182">
        <f>S712+S743+S774+S805+S836+S868</f>
        <v>0</v>
      </c>
      <c r="T688" s="182">
        <f>SUBTOTAL(9,U688:V688)</f>
        <v>0</v>
      </c>
      <c r="U688" s="182">
        <f>U712+U743+U774+U805+U836+U868</f>
        <v>0</v>
      </c>
      <c r="V688" s="182">
        <f>V712+V743+V774+V805+V836+V868</f>
        <v>0</v>
      </c>
      <c r="W688" s="182">
        <f>SUBTOTAL(9,X688:Y688)</f>
        <v>0</v>
      </c>
      <c r="X688" s="182">
        <f>X712+X743+X774+X805+X836+X868</f>
        <v>0</v>
      </c>
      <c r="Y688" s="182">
        <f>Y712+Y743+Y774+Y805+Y836+Y868</f>
        <v>0</v>
      </c>
      <c r="Z688" s="182">
        <f t="shared" si="1664"/>
        <v>0</v>
      </c>
      <c r="AA688" s="182">
        <f>AA712+AA743+AA774+AA805+AA836+AA868</f>
        <v>0</v>
      </c>
      <c r="AB688" s="182">
        <f>AB712+AB743+AB774+AB805+AB836+AB868</f>
        <v>0</v>
      </c>
      <c r="AC688" s="182">
        <f t="shared" si="1665"/>
        <v>0</v>
      </c>
      <c r="AD688" s="182">
        <f>AD712+AD743+AD774+AD805+AD836+AD868</f>
        <v>0</v>
      </c>
      <c r="AE688" s="182">
        <f>AE712+AE743+AE774+AE805+AE836+AE868</f>
        <v>0</v>
      </c>
      <c r="AF688" s="182">
        <f t="shared" si="1666"/>
        <v>0</v>
      </c>
      <c r="AG688" s="182">
        <f>AG712+AG743+AG774+AG805+AG836+AG868</f>
        <v>0</v>
      </c>
      <c r="AH688" s="182">
        <f>AH712+AH743+AH774+AH805+AH836+AH868</f>
        <v>0</v>
      </c>
      <c r="AI688" s="182">
        <f t="shared" si="1667"/>
        <v>0</v>
      </c>
      <c r="AJ688" s="182">
        <f>AJ712+AJ743+AJ774+AJ805+AJ836+AJ868</f>
        <v>0</v>
      </c>
      <c r="AK688" s="182">
        <f>AK712+AK743+AK774+AK805+AK836+AK868</f>
        <v>0</v>
      </c>
      <c r="AL688" s="182">
        <f t="shared" si="1668"/>
        <v>0</v>
      </c>
      <c r="AM688" s="182">
        <f>AM712+AM743+AM774+AM805+AM836+AM868</f>
        <v>0</v>
      </c>
      <c r="AN688" s="182">
        <f>AN712+AN743+AN774+AN805+AN836+AN868</f>
        <v>0</v>
      </c>
      <c r="AO688" s="182">
        <f t="shared" si="1800"/>
        <v>0</v>
      </c>
      <c r="AP688" s="182">
        <f t="shared" si="1836"/>
        <v>0</v>
      </c>
      <c r="AQ688" s="182">
        <f t="shared" si="1836"/>
        <v>0</v>
      </c>
      <c r="AR688" s="182">
        <f>SUBTOTAL(9,AS688:AT688)</f>
        <v>0</v>
      </c>
      <c r="AS688" s="182">
        <f>AS712+AS743+AS774+AS805+AS836+AS868</f>
        <v>0</v>
      </c>
      <c r="AT688" s="182">
        <f>AT712+AT743+AT774+AT805+AT836+AT868</f>
        <v>0</v>
      </c>
      <c r="AU688" s="182">
        <f>SUBTOTAL(9,AV688:AW688)</f>
        <v>0</v>
      </c>
      <c r="AV688" s="182">
        <f>AV712+AV743+AV774+AV805+AV836+AV868</f>
        <v>0</v>
      </c>
      <c r="AW688" s="182">
        <f>AW712+AW743+AW774+AW805+AW836+AW868</f>
        <v>0</v>
      </c>
      <c r="AX688" s="182">
        <f>SUBTOTAL(9,AY688:AZ688)</f>
        <v>0</v>
      </c>
      <c r="AY688" s="182">
        <f>AY712+AY743+AY774+AY805+AY836+AY868</f>
        <v>0</v>
      </c>
      <c r="AZ688" s="182">
        <f>AZ712+AZ743+AZ774+AZ805+AZ836+AZ868</f>
        <v>0</v>
      </c>
      <c r="BA688" s="182">
        <f>SUBTOTAL(9,BB688:BC688)</f>
        <v>0</v>
      </c>
      <c r="BB688" s="182">
        <f>BB712+BB743+BB774+BB805+BB836+BB868</f>
        <v>0</v>
      </c>
      <c r="BC688" s="182">
        <f>BC712+BC743+BC774+BC805+BC836+BC868</f>
        <v>0</v>
      </c>
      <c r="BD688" s="182">
        <f>SUBTOTAL(9,BE688:BF688)</f>
        <v>0</v>
      </c>
      <c r="BE688" s="182">
        <f>BE712+BE743+BE774+BE805+BE836+BE868</f>
        <v>0</v>
      </c>
      <c r="BF688" s="182">
        <f>BF712+BF743+BF774+BF805+BF836+BF868</f>
        <v>0</v>
      </c>
      <c r="BG688" s="182">
        <f>SUBTOTAL(9,BH688:BI688)</f>
        <v>0</v>
      </c>
      <c r="BH688" s="182">
        <f>BH712+BH743+BH774+BH805+BH836+BH868</f>
        <v>0</v>
      </c>
      <c r="BI688" s="182">
        <f>BI712+BI743+BI774+BI805+BI836+BI868</f>
        <v>0</v>
      </c>
      <c r="BJ688" s="182">
        <f>SUBTOTAL(9,BK688:BL688)</f>
        <v>0</v>
      </c>
      <c r="BK688" s="182">
        <f>BK712+BK743+BK774+BK805+BK836+BK868</f>
        <v>0</v>
      </c>
      <c r="BL688" s="182">
        <f>BL712+BL743+BL774+BL805+BL836+BL868</f>
        <v>0</v>
      </c>
      <c r="BM688" s="182">
        <f>SUBTOTAL(9,BN688:BO688)</f>
        <v>0</v>
      </c>
      <c r="BN688" s="182">
        <f>BN712+BN743+BN774+BN805+BN836+BN868</f>
        <v>0</v>
      </c>
      <c r="BO688" s="182">
        <f>BO712+BO743+BO774+BO805+BO836+BO868</f>
        <v>0</v>
      </c>
      <c r="BP688" s="182">
        <f>SUBTOTAL(9,BQ688:BR688)</f>
        <v>0</v>
      </c>
      <c r="BQ688" s="182">
        <f>BQ712+BQ743+BQ774+BQ805+BQ836+BQ868</f>
        <v>0</v>
      </c>
      <c r="BR688" s="182">
        <f>BR712+BR743+BR774+BR805+BR836+BR868</f>
        <v>0</v>
      </c>
      <c r="BS688" s="182">
        <f>SUBTOTAL(9,BT688:BU688)</f>
        <v>0</v>
      </c>
      <c r="BT688" s="182">
        <f>BT712+BT743+BT774+BT805+BT836+BT868</f>
        <v>0</v>
      </c>
      <c r="BU688" s="182">
        <f>BU712+BU743+BU774+BU805+BU836+BU868</f>
        <v>0</v>
      </c>
      <c r="BV688" s="182">
        <f>SUBTOTAL(9,BW688:BX688)</f>
        <v>0</v>
      </c>
      <c r="BW688" s="182">
        <f>BW712+BW743+BW774+BW805+BW836+BW868</f>
        <v>0</v>
      </c>
      <c r="BX688" s="182">
        <f>BX712+BX743+BX774+BX805+BX836+BX868</f>
        <v>0</v>
      </c>
      <c r="BY688" s="182">
        <f t="shared" si="1796"/>
        <v>0</v>
      </c>
      <c r="BZ688" s="182">
        <f t="shared" si="1847"/>
        <v>0</v>
      </c>
      <c r="CA688" s="182">
        <f t="shared" si="1847"/>
        <v>0</v>
      </c>
      <c r="CB688" s="182">
        <f>SUBTOTAL(9,CC688:CD688)</f>
        <v>0</v>
      </c>
      <c r="CC688" s="182">
        <f>CC712+CC743+CC774+CC805+CC836+CC868</f>
        <v>0</v>
      </c>
      <c r="CD688" s="182">
        <f>CD712+CD743+CD774+CD805+CD836+CD868</f>
        <v>0</v>
      </c>
      <c r="CE688" s="182">
        <f>SUBTOTAL(9,CF688:CG688)</f>
        <v>0</v>
      </c>
      <c r="CF688" s="182">
        <f>CF712+CF743+CF774+CF805+CF836+CF868</f>
        <v>0</v>
      </c>
      <c r="CG688" s="182">
        <f>CG712+CG743+CG774+CG805+CG836+CG868</f>
        <v>0</v>
      </c>
      <c r="CH688" s="182">
        <f>SUBTOTAL(9,CI688:CJ688)</f>
        <v>0</v>
      </c>
      <c r="CI688" s="182">
        <f>CI712+CI743+CI774+CI805+CI836+CI868</f>
        <v>0</v>
      </c>
      <c r="CJ688" s="182">
        <f>CJ712+CJ743+CJ774+CJ805+CJ836+CJ868</f>
        <v>0</v>
      </c>
      <c r="CK688" s="184"/>
    </row>
    <row r="689" spans="2:89" x14ac:dyDescent="0.25">
      <c r="B689" s="18" t="s">
        <v>115</v>
      </c>
      <c r="C689" s="24" t="s">
        <v>142</v>
      </c>
      <c r="E689" s="182">
        <f t="shared" si="1798"/>
        <v>0</v>
      </c>
      <c r="F689" s="182">
        <f t="shared" si="1798"/>
        <v>0</v>
      </c>
      <c r="G689" s="182">
        <f t="shared" si="1798"/>
        <v>0</v>
      </c>
      <c r="H689" s="182">
        <f>SUBTOTAL(9,I689:J689)</f>
        <v>0</v>
      </c>
      <c r="I689" s="182">
        <f>I715+I746+I777+I808+I839+I871</f>
        <v>0</v>
      </c>
      <c r="J689" s="182">
        <f>J715+J746+J777+J808+J839+J871</f>
        <v>0</v>
      </c>
      <c r="K689" s="182">
        <f t="shared" si="1869"/>
        <v>0</v>
      </c>
      <c r="L689" s="182">
        <f t="shared" si="1799"/>
        <v>0</v>
      </c>
      <c r="M689" s="182">
        <f t="shared" si="1799"/>
        <v>0</v>
      </c>
      <c r="N689" s="182">
        <f t="shared" si="1867"/>
        <v>0</v>
      </c>
      <c r="O689" s="182">
        <f t="shared" si="1868"/>
        <v>0</v>
      </c>
      <c r="P689" s="182">
        <f t="shared" si="1868"/>
        <v>0</v>
      </c>
      <c r="Q689" s="182">
        <f t="shared" si="1661"/>
        <v>0</v>
      </c>
      <c r="R689" s="182">
        <f>R715+R746+R777+R808+R839+R871</f>
        <v>0</v>
      </c>
      <c r="S689" s="182">
        <f>S715+S746+S777+S808+S839+S871</f>
        <v>0</v>
      </c>
      <c r="T689" s="182">
        <f>SUBTOTAL(9,U689:V689)</f>
        <v>0</v>
      </c>
      <c r="U689" s="182">
        <f>U715+U746+U777+U808+U839+U871</f>
        <v>0</v>
      </c>
      <c r="V689" s="182">
        <f>V715+V746+V777+V808+V839+V871</f>
        <v>0</v>
      </c>
      <c r="W689" s="182">
        <f>SUBTOTAL(9,X689:Y689)</f>
        <v>0</v>
      </c>
      <c r="X689" s="182">
        <f>X715+X746+X777+X808+X839+X871</f>
        <v>0</v>
      </c>
      <c r="Y689" s="182">
        <f>Y715+Y746+Y777+Y808+Y839+Y871</f>
        <v>0</v>
      </c>
      <c r="Z689" s="182">
        <f t="shared" si="1664"/>
        <v>0</v>
      </c>
      <c r="AA689" s="182">
        <f>AA715+AA746+AA777+AA808+AA839+AA871</f>
        <v>0</v>
      </c>
      <c r="AB689" s="182">
        <f>AB715+AB746+AB777+AB808+AB839+AB871</f>
        <v>0</v>
      </c>
      <c r="AC689" s="182">
        <f t="shared" si="1665"/>
        <v>0</v>
      </c>
      <c r="AD689" s="182">
        <f>AD715+AD746+AD777+AD808+AD839+AD871</f>
        <v>0</v>
      </c>
      <c r="AE689" s="182">
        <f>AE715+AE746+AE777+AE808+AE839+AE871</f>
        <v>0</v>
      </c>
      <c r="AF689" s="182">
        <f t="shared" si="1666"/>
        <v>0</v>
      </c>
      <c r="AG689" s="182">
        <f>AG715+AG746+AG777+AG808+AG839+AG871</f>
        <v>0</v>
      </c>
      <c r="AH689" s="182">
        <f>AH715+AH746+AH777+AH808+AH839+AH871</f>
        <v>0</v>
      </c>
      <c r="AI689" s="182">
        <f t="shared" si="1667"/>
        <v>0</v>
      </c>
      <c r="AJ689" s="182">
        <f>AJ715+AJ746+AJ777+AJ808+AJ839+AJ871</f>
        <v>0</v>
      </c>
      <c r="AK689" s="182">
        <f>AK715+AK746+AK777+AK808+AK839+AK871</f>
        <v>0</v>
      </c>
      <c r="AL689" s="182">
        <f t="shared" si="1668"/>
        <v>0</v>
      </c>
      <c r="AM689" s="182">
        <f>AM715+AM746+AM777+AM808+AM839+AM871</f>
        <v>0</v>
      </c>
      <c r="AN689" s="182">
        <f>AN715+AN746+AN777+AN808+AN839+AN871</f>
        <v>0</v>
      </c>
      <c r="AO689" s="182">
        <f t="shared" si="1800"/>
        <v>0</v>
      </c>
      <c r="AP689" s="182">
        <f t="shared" si="1836"/>
        <v>0</v>
      </c>
      <c r="AQ689" s="182">
        <f t="shared" si="1836"/>
        <v>0</v>
      </c>
      <c r="AR689" s="182">
        <f>SUBTOTAL(9,AS689:AT689)</f>
        <v>0</v>
      </c>
      <c r="AS689" s="182">
        <f>AS715+AS746+AS777+AS808+AS839+AS871</f>
        <v>0</v>
      </c>
      <c r="AT689" s="182">
        <f>AT715+AT746+AT777+AT808+AT839+AT871</f>
        <v>0</v>
      </c>
      <c r="AU689" s="182">
        <f>SUBTOTAL(9,AV689:AW689)</f>
        <v>0</v>
      </c>
      <c r="AV689" s="182">
        <f>AV715+AV746+AV777+AV808+AV839+AV871</f>
        <v>0</v>
      </c>
      <c r="AW689" s="182">
        <f>AW715+AW746+AW777+AW808+AW839+AW871</f>
        <v>0</v>
      </c>
      <c r="AX689" s="182">
        <f>SUBTOTAL(9,AY689:AZ689)</f>
        <v>0</v>
      </c>
      <c r="AY689" s="182">
        <f>AY715+AY746+AY777+AY808+AY839+AY871</f>
        <v>0</v>
      </c>
      <c r="AZ689" s="182">
        <f>AZ715+AZ746+AZ777+AZ808+AZ839+AZ871</f>
        <v>0</v>
      </c>
      <c r="BA689" s="182">
        <f>SUBTOTAL(9,BB689:BC689)</f>
        <v>0</v>
      </c>
      <c r="BB689" s="182">
        <f>BB715+BB746+BB777+BB808+BB839+BB871</f>
        <v>0</v>
      </c>
      <c r="BC689" s="182">
        <f>BC715+BC746+BC777+BC808+BC839+BC871</f>
        <v>0</v>
      </c>
      <c r="BD689" s="182">
        <f>SUBTOTAL(9,BE689:BF689)</f>
        <v>0</v>
      </c>
      <c r="BE689" s="182">
        <f>BE715+BE746+BE777+BE808+BE839+BE871</f>
        <v>0</v>
      </c>
      <c r="BF689" s="182">
        <f>BF715+BF746+BF777+BF808+BF839+BF871</f>
        <v>0</v>
      </c>
      <c r="BG689" s="182">
        <f>SUBTOTAL(9,BH689:BI689)</f>
        <v>0</v>
      </c>
      <c r="BH689" s="182">
        <f>BH715+BH746+BH777+BH808+BH839+BH871</f>
        <v>0</v>
      </c>
      <c r="BI689" s="182">
        <f>BI715+BI746+BI777+BI808+BI839+BI871</f>
        <v>0</v>
      </c>
      <c r="BJ689" s="182">
        <f>SUBTOTAL(9,BK689:BL689)</f>
        <v>0</v>
      </c>
      <c r="BK689" s="182">
        <f>BK715+BK746+BK777+BK808+BK839+BK871</f>
        <v>0</v>
      </c>
      <c r="BL689" s="182">
        <f>BL715+BL746+BL777+BL808+BL839+BL871</f>
        <v>0</v>
      </c>
      <c r="BM689" s="182">
        <f>SUBTOTAL(9,BN689:BO689)</f>
        <v>0</v>
      </c>
      <c r="BN689" s="182">
        <f>BN715+BN746+BN777+BN808+BN839+BN871</f>
        <v>0</v>
      </c>
      <c r="BO689" s="182">
        <f>BO715+BO746+BO777+BO808+BO839+BO871</f>
        <v>0</v>
      </c>
      <c r="BP689" s="182">
        <f>SUBTOTAL(9,BQ689:BR689)</f>
        <v>0</v>
      </c>
      <c r="BQ689" s="182">
        <f>BQ715+BQ746+BQ777+BQ808+BQ839+BQ871</f>
        <v>0</v>
      </c>
      <c r="BR689" s="182">
        <f>BR715+BR746+BR777+BR808+BR839+BR871</f>
        <v>0</v>
      </c>
      <c r="BS689" s="182">
        <f>SUBTOTAL(9,BT689:BU689)</f>
        <v>0</v>
      </c>
      <c r="BT689" s="182">
        <f>BT715+BT746+BT777+BT808+BT839+BT871</f>
        <v>0</v>
      </c>
      <c r="BU689" s="182">
        <f>BU715+BU746+BU777+BU808+BU839+BU871</f>
        <v>0</v>
      </c>
      <c r="BV689" s="182">
        <f>SUBTOTAL(9,BW689:BX689)</f>
        <v>0</v>
      </c>
      <c r="BW689" s="182">
        <f>BW715+BW746+BW777+BW808+BW839+BW871</f>
        <v>0</v>
      </c>
      <c r="BX689" s="182">
        <f>BX715+BX746+BX777+BX808+BX839+BX871</f>
        <v>0</v>
      </c>
      <c r="BY689" s="182">
        <f t="shared" si="1796"/>
        <v>0</v>
      </c>
      <c r="BZ689" s="182">
        <f t="shared" si="1847"/>
        <v>0</v>
      </c>
      <c r="CA689" s="182">
        <f t="shared" si="1847"/>
        <v>0</v>
      </c>
      <c r="CB689" s="182">
        <f>SUBTOTAL(9,CC689:CD689)</f>
        <v>0</v>
      </c>
      <c r="CC689" s="182">
        <f>CC715+CC746+CC777+CC808+CC839+CC871</f>
        <v>0</v>
      </c>
      <c r="CD689" s="182">
        <f>CD715+CD746+CD777+CD808+CD839+CD871</f>
        <v>0</v>
      </c>
      <c r="CE689" s="182">
        <f>SUBTOTAL(9,CF689:CG689)</f>
        <v>0</v>
      </c>
      <c r="CF689" s="182">
        <f>CF715+CF746+CF777+CF808+CF839+CF871</f>
        <v>0</v>
      </c>
      <c r="CG689" s="182">
        <f>CG715+CG746+CG777+CG808+CG839+CG871</f>
        <v>0</v>
      </c>
      <c r="CH689" s="182">
        <f>SUBTOTAL(9,CI689:CJ689)</f>
        <v>0</v>
      </c>
      <c r="CI689" s="182">
        <f>CI715+CI746+CI777+CI808+CI839+CI871</f>
        <v>0</v>
      </c>
      <c r="CJ689" s="182">
        <f>CJ715+CJ746+CJ777+CJ808+CJ839+CJ871</f>
        <v>0</v>
      </c>
      <c r="CK689" s="184"/>
    </row>
    <row r="690" spans="2:89" x14ac:dyDescent="0.25">
      <c r="B690" s="19"/>
      <c r="C690" s="27"/>
      <c r="E690" s="181">
        <f t="shared" si="1798"/>
        <v>0</v>
      </c>
      <c r="F690" s="181">
        <f t="shared" si="1798"/>
        <v>0</v>
      </c>
      <c r="G690" s="181">
        <f t="shared" si="1798"/>
        <v>0</v>
      </c>
      <c r="H690" s="181"/>
      <c r="I690" s="181"/>
      <c r="J690" s="181"/>
      <c r="K690" s="181">
        <f t="shared" si="1869"/>
        <v>0</v>
      </c>
      <c r="L690" s="181">
        <f t="shared" si="1799"/>
        <v>0</v>
      </c>
      <c r="M690" s="181">
        <f t="shared" si="1799"/>
        <v>0</v>
      </c>
      <c r="N690" s="182">
        <f t="shared" si="1867"/>
        <v>0</v>
      </c>
      <c r="O690" s="182">
        <f t="shared" si="1868"/>
        <v>0</v>
      </c>
      <c r="P690" s="182">
        <f t="shared" si="1868"/>
        <v>0</v>
      </c>
      <c r="Q690" s="181"/>
      <c r="R690" s="181"/>
      <c r="S690" s="181"/>
      <c r="T690" s="181"/>
      <c r="U690" s="181"/>
      <c r="V690" s="181"/>
      <c r="W690" s="181"/>
      <c r="X690" s="181"/>
      <c r="Y690" s="181"/>
      <c r="Z690" s="181"/>
      <c r="AA690" s="181"/>
      <c r="AB690" s="181"/>
      <c r="AC690" s="181"/>
      <c r="AD690" s="181"/>
      <c r="AE690" s="181"/>
      <c r="AF690" s="181"/>
      <c r="AG690" s="181"/>
      <c r="AH690" s="181"/>
      <c r="AI690" s="181"/>
      <c r="AJ690" s="181"/>
      <c r="AK690" s="181"/>
      <c r="AL690" s="181"/>
      <c r="AM690" s="181"/>
      <c r="AN690" s="181"/>
      <c r="AO690" s="182">
        <f t="shared" si="1800"/>
        <v>0</v>
      </c>
      <c r="AP690" s="181">
        <f t="shared" si="1836"/>
        <v>0</v>
      </c>
      <c r="AQ690" s="181">
        <f t="shared" si="1836"/>
        <v>0</v>
      </c>
      <c r="AR690" s="181"/>
      <c r="AS690" s="181"/>
      <c r="AT690" s="181"/>
      <c r="AU690" s="181"/>
      <c r="AV690" s="181"/>
      <c r="AW690" s="181"/>
      <c r="AX690" s="181"/>
      <c r="AY690" s="181"/>
      <c r="AZ690" s="181"/>
      <c r="BA690" s="181"/>
      <c r="BB690" s="181"/>
      <c r="BC690" s="181"/>
      <c r="BD690" s="181"/>
      <c r="BE690" s="181"/>
      <c r="BF690" s="181"/>
      <c r="BG690" s="181"/>
      <c r="BH690" s="181"/>
      <c r="BI690" s="181"/>
      <c r="BJ690" s="181"/>
      <c r="BK690" s="181"/>
      <c r="BL690" s="181"/>
      <c r="BM690" s="181"/>
      <c r="BN690" s="181"/>
      <c r="BO690" s="181"/>
      <c r="BP690" s="181"/>
      <c r="BQ690" s="181"/>
      <c r="BR690" s="181"/>
      <c r="BS690" s="181"/>
      <c r="BT690" s="181"/>
      <c r="BU690" s="181"/>
      <c r="BV690" s="181"/>
      <c r="BW690" s="181"/>
      <c r="BX690" s="181"/>
      <c r="BY690" s="181">
        <f t="shared" si="1796"/>
        <v>0</v>
      </c>
      <c r="BZ690" s="181">
        <f t="shared" si="1847"/>
        <v>0</v>
      </c>
      <c r="CA690" s="181">
        <f t="shared" si="1847"/>
        <v>0</v>
      </c>
      <c r="CB690" s="181"/>
      <c r="CC690" s="181"/>
      <c r="CD690" s="181"/>
      <c r="CE690" s="181"/>
      <c r="CF690" s="181"/>
      <c r="CG690" s="181"/>
      <c r="CH690" s="181"/>
      <c r="CI690" s="181"/>
      <c r="CJ690" s="181"/>
      <c r="CK690" s="184"/>
    </row>
    <row r="691" spans="2:89" x14ac:dyDescent="0.25">
      <c r="B691" s="18"/>
      <c r="C691" s="24" t="s">
        <v>61</v>
      </c>
      <c r="E691" s="182">
        <f t="shared" si="1798"/>
        <v>0</v>
      </c>
      <c r="F691" s="182">
        <f t="shared" si="1798"/>
        <v>0</v>
      </c>
      <c r="G691" s="182">
        <f t="shared" si="1798"/>
        <v>0</v>
      </c>
      <c r="H691" s="182">
        <f t="shared" ref="H691:H697" si="1870">SUBTOTAL(9,I691:J691)</f>
        <v>0</v>
      </c>
      <c r="I691" s="182"/>
      <c r="J691" s="182"/>
      <c r="K691" s="182">
        <f t="shared" si="1869"/>
        <v>0</v>
      </c>
      <c r="L691" s="182">
        <f t="shared" si="1799"/>
        <v>0</v>
      </c>
      <c r="M691" s="182">
        <f t="shared" si="1799"/>
        <v>0</v>
      </c>
      <c r="N691" s="182">
        <f t="shared" si="1867"/>
        <v>0</v>
      </c>
      <c r="O691" s="182">
        <f t="shared" si="1868"/>
        <v>0</v>
      </c>
      <c r="P691" s="182">
        <f t="shared" si="1868"/>
        <v>0</v>
      </c>
      <c r="Q691" s="182">
        <f t="shared" si="1661"/>
        <v>0</v>
      </c>
      <c r="R691" s="182"/>
      <c r="S691" s="182"/>
      <c r="T691" s="182">
        <f t="shared" ref="T691:T697" si="1871">SUBTOTAL(9,U691:V691)</f>
        <v>0</v>
      </c>
      <c r="U691" s="182"/>
      <c r="V691" s="182"/>
      <c r="W691" s="182">
        <f t="shared" ref="W691:W697" si="1872">SUBTOTAL(9,X691:Y691)</f>
        <v>0</v>
      </c>
      <c r="X691" s="182"/>
      <c r="Y691" s="182"/>
      <c r="Z691" s="182">
        <f t="shared" si="1664"/>
        <v>0</v>
      </c>
      <c r="AA691" s="182"/>
      <c r="AB691" s="182"/>
      <c r="AC691" s="182">
        <f t="shared" si="1665"/>
        <v>0</v>
      </c>
      <c r="AD691" s="182"/>
      <c r="AE691" s="182"/>
      <c r="AF691" s="182">
        <f t="shared" si="1666"/>
        <v>0</v>
      </c>
      <c r="AG691" s="182"/>
      <c r="AH691" s="182"/>
      <c r="AI691" s="182">
        <f t="shared" si="1667"/>
        <v>0</v>
      </c>
      <c r="AJ691" s="182"/>
      <c r="AK691" s="182"/>
      <c r="AL691" s="182">
        <f t="shared" si="1668"/>
        <v>0</v>
      </c>
      <c r="AM691" s="182"/>
      <c r="AN691" s="182"/>
      <c r="AO691" s="182">
        <f t="shared" si="1800"/>
        <v>0</v>
      </c>
      <c r="AP691" s="182">
        <f t="shared" si="1836"/>
        <v>0</v>
      </c>
      <c r="AQ691" s="182">
        <f t="shared" si="1836"/>
        <v>0</v>
      </c>
      <c r="AR691" s="182">
        <f t="shared" ref="AR691:AR697" si="1873">SUBTOTAL(9,AS691:AT691)</f>
        <v>0</v>
      </c>
      <c r="AS691" s="182"/>
      <c r="AT691" s="182"/>
      <c r="AU691" s="182">
        <f t="shared" ref="AU691:AU697" si="1874">SUBTOTAL(9,AV691:AW691)</f>
        <v>0</v>
      </c>
      <c r="AV691" s="182"/>
      <c r="AW691" s="182"/>
      <c r="AX691" s="182">
        <f t="shared" ref="AX691:AX697" si="1875">SUBTOTAL(9,AY691:AZ691)</f>
        <v>0</v>
      </c>
      <c r="AY691" s="182"/>
      <c r="AZ691" s="182"/>
      <c r="BA691" s="182">
        <f t="shared" ref="BA691:BA697" si="1876">SUBTOTAL(9,BB691:BC691)</f>
        <v>0</v>
      </c>
      <c r="BB691" s="182"/>
      <c r="BC691" s="182"/>
      <c r="BD691" s="182">
        <f t="shared" ref="BD691:BD697" si="1877">SUBTOTAL(9,BE691:BF691)</f>
        <v>0</v>
      </c>
      <c r="BE691" s="182"/>
      <c r="BF691" s="182"/>
      <c r="BG691" s="182">
        <f t="shared" ref="BG691:BG697" si="1878">SUBTOTAL(9,BH691:BI691)</f>
        <v>0</v>
      </c>
      <c r="BH691" s="182"/>
      <c r="BI691" s="182"/>
      <c r="BJ691" s="182">
        <f t="shared" ref="BJ691:BJ697" si="1879">SUBTOTAL(9,BK691:BL691)</f>
        <v>0</v>
      </c>
      <c r="BK691" s="182"/>
      <c r="BL691" s="182"/>
      <c r="BM691" s="182">
        <f t="shared" ref="BM691:BM697" si="1880">SUBTOTAL(9,BN691:BO691)</f>
        <v>0</v>
      </c>
      <c r="BN691" s="182"/>
      <c r="BO691" s="182"/>
      <c r="BP691" s="182">
        <f t="shared" ref="BP691:BP697" si="1881">SUBTOTAL(9,BQ691:BR691)</f>
        <v>0</v>
      </c>
      <c r="BQ691" s="182"/>
      <c r="BR691" s="182"/>
      <c r="BS691" s="182">
        <f t="shared" ref="BS691:BS697" si="1882">SUBTOTAL(9,BT691:BU691)</f>
        <v>0</v>
      </c>
      <c r="BT691" s="182"/>
      <c r="BU691" s="182"/>
      <c r="BV691" s="182">
        <f>SUBTOTAL(9,BW691:BX691)</f>
        <v>0</v>
      </c>
      <c r="BW691" s="182"/>
      <c r="BX691" s="182"/>
      <c r="BY691" s="182">
        <f t="shared" si="1796"/>
        <v>0</v>
      </c>
      <c r="BZ691" s="182">
        <f t="shared" si="1847"/>
        <v>0</v>
      </c>
      <c r="CA691" s="182">
        <f t="shared" si="1847"/>
        <v>0</v>
      </c>
      <c r="CB691" s="182">
        <f t="shared" ref="CB691:CB697" si="1883">SUBTOTAL(9,CC691:CD691)</f>
        <v>0</v>
      </c>
      <c r="CC691" s="182"/>
      <c r="CD691" s="182"/>
      <c r="CE691" s="182">
        <f t="shared" ref="CE691:CE697" si="1884">SUBTOTAL(9,CF691:CG691)</f>
        <v>0</v>
      </c>
      <c r="CF691" s="182"/>
      <c r="CG691" s="182"/>
      <c r="CH691" s="182">
        <f t="shared" ref="CH691:CH697" si="1885">SUBTOTAL(9,CI691:CJ691)</f>
        <v>0</v>
      </c>
      <c r="CI691" s="182"/>
      <c r="CJ691" s="182"/>
      <c r="CK691" s="184"/>
    </row>
    <row r="692" spans="2:89" x14ac:dyDescent="0.25">
      <c r="B692" s="19" t="s">
        <v>39</v>
      </c>
      <c r="C692" s="27" t="s">
        <v>40</v>
      </c>
      <c r="E692" s="181">
        <f t="shared" si="1798"/>
        <v>0</v>
      </c>
      <c r="F692" s="181">
        <f t="shared" si="1798"/>
        <v>0</v>
      </c>
      <c r="G692" s="181">
        <f t="shared" si="1798"/>
        <v>0</v>
      </c>
      <c r="H692" s="181">
        <f t="shared" si="1870"/>
        <v>0</v>
      </c>
      <c r="I692" s="181">
        <f>I693+I715+I712</f>
        <v>0</v>
      </c>
      <c r="J692" s="181">
        <f>J693+J715+J712</f>
        <v>0</v>
      </c>
      <c r="K692" s="181">
        <f t="shared" si="1869"/>
        <v>0</v>
      </c>
      <c r="L692" s="181">
        <f t="shared" si="1799"/>
        <v>0</v>
      </c>
      <c r="M692" s="181">
        <f t="shared" si="1799"/>
        <v>0</v>
      </c>
      <c r="N692" s="182">
        <f t="shared" si="1867"/>
        <v>0</v>
      </c>
      <c r="O692" s="182">
        <f t="shared" si="1868"/>
        <v>0</v>
      </c>
      <c r="P692" s="182">
        <f t="shared" si="1868"/>
        <v>0</v>
      </c>
      <c r="Q692" s="181">
        <f t="shared" si="1661"/>
        <v>0</v>
      </c>
      <c r="R692" s="181">
        <f>R693+R715+R712</f>
        <v>0</v>
      </c>
      <c r="S692" s="181">
        <f>S693+S715+S712</f>
        <v>0</v>
      </c>
      <c r="T692" s="181">
        <f t="shared" si="1871"/>
        <v>0</v>
      </c>
      <c r="U692" s="181">
        <f>U693+U715+U712</f>
        <v>0</v>
      </c>
      <c r="V692" s="181">
        <f>V693+V715+V712</f>
        <v>0</v>
      </c>
      <c r="W692" s="181">
        <f t="shared" si="1872"/>
        <v>0</v>
      </c>
      <c r="X692" s="181">
        <f>X693+X715+X712</f>
        <v>0</v>
      </c>
      <c r="Y692" s="181">
        <f>Y693+Y715+Y712</f>
        <v>0</v>
      </c>
      <c r="Z692" s="181">
        <f t="shared" si="1664"/>
        <v>0</v>
      </c>
      <c r="AA692" s="181">
        <f>AA693+AA715+AA712</f>
        <v>0</v>
      </c>
      <c r="AB692" s="181">
        <f>AB693+AB715+AB712</f>
        <v>0</v>
      </c>
      <c r="AC692" s="181">
        <f t="shared" si="1665"/>
        <v>0</v>
      </c>
      <c r="AD692" s="181">
        <f>AD693+AD715+AD712</f>
        <v>0</v>
      </c>
      <c r="AE692" s="181">
        <f>AE693+AE715+AE712</f>
        <v>0</v>
      </c>
      <c r="AF692" s="181">
        <f t="shared" si="1666"/>
        <v>0</v>
      </c>
      <c r="AG692" s="181">
        <f>AG693+AG715+AG712</f>
        <v>0</v>
      </c>
      <c r="AH692" s="181">
        <f>AH693+AH715+AH712</f>
        <v>0</v>
      </c>
      <c r="AI692" s="181">
        <f t="shared" si="1667"/>
        <v>0</v>
      </c>
      <c r="AJ692" s="181">
        <f>AJ693+AJ715+AJ712</f>
        <v>0</v>
      </c>
      <c r="AK692" s="181">
        <f>AK693+AK715+AK712</f>
        <v>0</v>
      </c>
      <c r="AL692" s="181">
        <f t="shared" si="1668"/>
        <v>0</v>
      </c>
      <c r="AM692" s="181">
        <f>AM693+AM715+AM712</f>
        <v>0</v>
      </c>
      <c r="AN692" s="181">
        <f>AN693+AN715+AN712</f>
        <v>0</v>
      </c>
      <c r="AO692" s="182">
        <f t="shared" si="1800"/>
        <v>0</v>
      </c>
      <c r="AP692" s="181">
        <f t="shared" si="1836"/>
        <v>0</v>
      </c>
      <c r="AQ692" s="181">
        <f t="shared" si="1836"/>
        <v>0</v>
      </c>
      <c r="AR692" s="181">
        <f t="shared" si="1873"/>
        <v>0</v>
      </c>
      <c r="AS692" s="181">
        <f>AS693+AS715+AS712</f>
        <v>0</v>
      </c>
      <c r="AT692" s="181">
        <f>AT693+AT715+AT712</f>
        <v>0</v>
      </c>
      <c r="AU692" s="181">
        <f t="shared" si="1874"/>
        <v>0</v>
      </c>
      <c r="AV692" s="181">
        <f>AV693+AV715+AV712</f>
        <v>0</v>
      </c>
      <c r="AW692" s="181">
        <f>AW693+AW715+AW712</f>
        <v>0</v>
      </c>
      <c r="AX692" s="181">
        <f t="shared" si="1875"/>
        <v>0</v>
      </c>
      <c r="AY692" s="181">
        <f>AY693+AY715+AY712</f>
        <v>0</v>
      </c>
      <c r="AZ692" s="181">
        <f>AZ693+AZ715+AZ712</f>
        <v>0</v>
      </c>
      <c r="BA692" s="181">
        <f t="shared" si="1876"/>
        <v>0</v>
      </c>
      <c r="BB692" s="181">
        <f>BB693+BB715+BB712</f>
        <v>0</v>
      </c>
      <c r="BC692" s="181">
        <f>BC693+BC715+BC712</f>
        <v>0</v>
      </c>
      <c r="BD692" s="181">
        <f t="shared" si="1877"/>
        <v>0</v>
      </c>
      <c r="BE692" s="181">
        <f>BE693+BE715+BE712</f>
        <v>0</v>
      </c>
      <c r="BF692" s="181">
        <f>BF693+BF715+BF712</f>
        <v>0</v>
      </c>
      <c r="BG692" s="181">
        <f t="shared" si="1878"/>
        <v>0</v>
      </c>
      <c r="BH692" s="181">
        <f>BH693+BH715+BH712</f>
        <v>0</v>
      </c>
      <c r="BI692" s="181">
        <f>BI693+BI715+BI712</f>
        <v>0</v>
      </c>
      <c r="BJ692" s="181">
        <f t="shared" si="1879"/>
        <v>0</v>
      </c>
      <c r="BK692" s="181">
        <f>BK693+BK715+BK712</f>
        <v>0</v>
      </c>
      <c r="BL692" s="181">
        <f>BL693+BL715+BL712</f>
        <v>0</v>
      </c>
      <c r="BM692" s="181">
        <f t="shared" si="1880"/>
        <v>0</v>
      </c>
      <c r="BN692" s="181">
        <f>BN693+BN715+BN712</f>
        <v>0</v>
      </c>
      <c r="BO692" s="181">
        <f>BO693+BO715+BO712</f>
        <v>0</v>
      </c>
      <c r="BP692" s="181">
        <f t="shared" si="1881"/>
        <v>0</v>
      </c>
      <c r="BQ692" s="181">
        <f>BQ693+BQ715+BQ712</f>
        <v>0</v>
      </c>
      <c r="BR692" s="181">
        <f>BR693+BR715+BR712</f>
        <v>0</v>
      </c>
      <c r="BS692" s="181">
        <f t="shared" si="1882"/>
        <v>0</v>
      </c>
      <c r="BT692" s="181">
        <f>BT693+BT715+BT712</f>
        <v>0</v>
      </c>
      <c r="BU692" s="181">
        <f>BU693+BU715+BU712</f>
        <v>0</v>
      </c>
      <c r="BV692" s="181">
        <f>SUBTOTAL(9,BW692:BX692)</f>
        <v>0</v>
      </c>
      <c r="BW692" s="181">
        <f>BW693+BW715+BW712</f>
        <v>0</v>
      </c>
      <c r="BX692" s="181">
        <f>BX693+BX715+BX712</f>
        <v>0</v>
      </c>
      <c r="BY692" s="181">
        <f t="shared" si="1796"/>
        <v>0</v>
      </c>
      <c r="BZ692" s="181">
        <f t="shared" si="1847"/>
        <v>0</v>
      </c>
      <c r="CA692" s="181">
        <f t="shared" si="1847"/>
        <v>0</v>
      </c>
      <c r="CB692" s="181">
        <f t="shared" si="1883"/>
        <v>0</v>
      </c>
      <c r="CC692" s="181">
        <f>CC693+CC715+CC712</f>
        <v>0</v>
      </c>
      <c r="CD692" s="181">
        <f>CD693+CD715+CD712</f>
        <v>0</v>
      </c>
      <c r="CE692" s="181">
        <f t="shared" si="1884"/>
        <v>0</v>
      </c>
      <c r="CF692" s="181">
        <f>CF693+CF715+CF712</f>
        <v>0</v>
      </c>
      <c r="CG692" s="181">
        <f>CG693+CG715+CG712</f>
        <v>0</v>
      </c>
      <c r="CH692" s="181">
        <f t="shared" si="1885"/>
        <v>0</v>
      </c>
      <c r="CI692" s="181">
        <f>CI693+CI715+CI712</f>
        <v>0</v>
      </c>
      <c r="CJ692" s="181">
        <f>CJ693+CJ715+CJ712</f>
        <v>0</v>
      </c>
      <c r="CK692" s="184"/>
    </row>
    <row r="693" spans="2:89" x14ac:dyDescent="0.25">
      <c r="B693" s="18" t="s">
        <v>13</v>
      </c>
      <c r="C693" s="24" t="s">
        <v>141</v>
      </c>
      <c r="E693" s="182">
        <f t="shared" si="1798"/>
        <v>0</v>
      </c>
      <c r="F693" s="182">
        <f t="shared" si="1798"/>
        <v>0</v>
      </c>
      <c r="G693" s="182">
        <f t="shared" si="1798"/>
        <v>0</v>
      </c>
      <c r="H693" s="182">
        <f t="shared" si="1870"/>
        <v>0</v>
      </c>
      <c r="I693" s="182">
        <f>I695+I708+I699+I698+I705+I706+I707+I709</f>
        <v>0</v>
      </c>
      <c r="J693" s="182">
        <f>J695+J708+J699+J698+J705+J706+J707+J709</f>
        <v>0</v>
      </c>
      <c r="K693" s="182">
        <f t="shared" si="1869"/>
        <v>0</v>
      </c>
      <c r="L693" s="182">
        <f t="shared" si="1799"/>
        <v>0</v>
      </c>
      <c r="M693" s="182">
        <f t="shared" si="1799"/>
        <v>0</v>
      </c>
      <c r="N693" s="182">
        <f t="shared" si="1867"/>
        <v>0</v>
      </c>
      <c r="O693" s="182">
        <f t="shared" si="1868"/>
        <v>0</v>
      </c>
      <c r="P693" s="182">
        <f t="shared" si="1868"/>
        <v>0</v>
      </c>
      <c r="Q693" s="182">
        <f t="shared" ref="Q693" si="1886">SUBTOTAL(9,R693:S693)</f>
        <v>0</v>
      </c>
      <c r="R693" s="182">
        <f>R695+R708+R699+R698+R705+R706+R707+R709</f>
        <v>0</v>
      </c>
      <c r="S693" s="182">
        <f>S695+S708+S699+S698+S705+S706+S707+S709</f>
        <v>0</v>
      </c>
      <c r="T693" s="182">
        <f t="shared" si="1871"/>
        <v>0</v>
      </c>
      <c r="U693" s="182">
        <f>U695+U708+U699+U698+U705+U706+U707+U709</f>
        <v>0</v>
      </c>
      <c r="V693" s="182">
        <f>V695+V708+V699+V698+V705+V706+V707+V709</f>
        <v>0</v>
      </c>
      <c r="W693" s="182">
        <f t="shared" si="1872"/>
        <v>0</v>
      </c>
      <c r="X693" s="182">
        <f>X695+X708+X699+X698+X705+X706+X707+X709</f>
        <v>0</v>
      </c>
      <c r="Y693" s="182">
        <f>Y695+Y708+Y699+Y698+Y705+Y706+Y707+Y709</f>
        <v>0</v>
      </c>
      <c r="Z693" s="182">
        <f t="shared" ref="Z693" si="1887">SUBTOTAL(9,AA693:AB693)</f>
        <v>0</v>
      </c>
      <c r="AA693" s="182">
        <f>AA695+AA708+AA699+AA698+AA705+AA706+AA707+AA709</f>
        <v>0</v>
      </c>
      <c r="AB693" s="182">
        <f>AB695+AB708+AB699+AB698+AB705+AB706+AB707+AB709</f>
        <v>0</v>
      </c>
      <c r="AC693" s="182">
        <f t="shared" ref="AC693" si="1888">SUBTOTAL(9,AD693:AE693)</f>
        <v>0</v>
      </c>
      <c r="AD693" s="182">
        <f>AD695+AD708+AD699+AD698+AD705+AD706+AD707+AD709</f>
        <v>0</v>
      </c>
      <c r="AE693" s="182">
        <f>AE695+AE708+AE699+AE698+AE705+AE706+AE707+AE709</f>
        <v>0</v>
      </c>
      <c r="AF693" s="182">
        <f t="shared" ref="AF693" si="1889">SUBTOTAL(9,AG693:AH693)</f>
        <v>0</v>
      </c>
      <c r="AG693" s="182">
        <f>AG695+AG708+AG699+AG698+AG705+AG706+AG707+AG709</f>
        <v>0</v>
      </c>
      <c r="AH693" s="182">
        <f>AH695+AH708+AH699+AH698+AH705+AH706+AH707+AH709</f>
        <v>0</v>
      </c>
      <c r="AI693" s="182">
        <f t="shared" ref="AI693" si="1890">SUBTOTAL(9,AJ693:AK693)</f>
        <v>0</v>
      </c>
      <c r="AJ693" s="182">
        <f>AJ695+AJ708+AJ699+AJ698+AJ705+AJ706+AJ707+AJ709</f>
        <v>0</v>
      </c>
      <c r="AK693" s="182">
        <f>AK695+AK708+AK699+AK698+AK705+AK706+AK707+AK709</f>
        <v>0</v>
      </c>
      <c r="AL693" s="182">
        <f t="shared" ref="AL693" si="1891">SUBTOTAL(9,AM693:AN693)</f>
        <v>0</v>
      </c>
      <c r="AM693" s="182">
        <f>AM695+AM708+AM699+AM698+AM705+AM706+AM707+AM709</f>
        <v>0</v>
      </c>
      <c r="AN693" s="182">
        <f>AN695+AN708+AN699+AN698+AN705+AN706+AN707+AN709</f>
        <v>0</v>
      </c>
      <c r="AO693" s="182">
        <f t="shared" si="1800"/>
        <v>0</v>
      </c>
      <c r="AP693" s="182">
        <f t="shared" si="1836"/>
        <v>0</v>
      </c>
      <c r="AQ693" s="182">
        <f t="shared" si="1836"/>
        <v>0</v>
      </c>
      <c r="AR693" s="182">
        <f t="shared" si="1873"/>
        <v>0</v>
      </c>
      <c r="AS693" s="182">
        <f>AS695+AS708+AS699+AS698+AS705+AS706+AS707+AS709</f>
        <v>0</v>
      </c>
      <c r="AT693" s="182">
        <f>AT695+AT708+AT699+AT698+AT705+AT706+AT707+AT709</f>
        <v>0</v>
      </c>
      <c r="AU693" s="182">
        <f t="shared" si="1874"/>
        <v>0</v>
      </c>
      <c r="AV693" s="182">
        <f>AV695+AV708+AV699+AV698+AV705+AV706+AV707+AV709</f>
        <v>0</v>
      </c>
      <c r="AW693" s="182">
        <f>AW695+AW708+AW699+AW698+AW705+AW706+AW707+AW709</f>
        <v>0</v>
      </c>
      <c r="AX693" s="182">
        <f t="shared" si="1875"/>
        <v>0</v>
      </c>
      <c r="AY693" s="182">
        <f>AY695+AY708+AY699+AY698+AY705+AY706+AY707+AY709</f>
        <v>0</v>
      </c>
      <c r="AZ693" s="182">
        <f>AZ695+AZ708+AZ699+AZ698+AZ705+AZ706+AZ707+AZ709</f>
        <v>0</v>
      </c>
      <c r="BA693" s="182">
        <f t="shared" si="1876"/>
        <v>0</v>
      </c>
      <c r="BB693" s="182">
        <f>BB695+BB708+BB699+BB698+BB705+BB706+BB707+BB709</f>
        <v>0</v>
      </c>
      <c r="BC693" s="182">
        <f>BC695+BC708+BC699+BC698+BC705+BC706+BC707+BC709</f>
        <v>0</v>
      </c>
      <c r="BD693" s="182">
        <f t="shared" si="1877"/>
        <v>0</v>
      </c>
      <c r="BE693" s="182">
        <f>BE695+BE708+BE699+BE698+BE705+BE706+BE707+BE709</f>
        <v>0</v>
      </c>
      <c r="BF693" s="182">
        <f>BF695+BF708+BF699+BF698+BF705+BF706+BF707+BF709</f>
        <v>0</v>
      </c>
      <c r="BG693" s="182">
        <f t="shared" si="1878"/>
        <v>0</v>
      </c>
      <c r="BH693" s="182">
        <f>BH695+BH708+BH699+BH698+BH705+BH706+BH707+BH709</f>
        <v>0</v>
      </c>
      <c r="BI693" s="182">
        <f>BI695+BI708+BI699+BI698+BI705+BI706+BI707+BI709</f>
        <v>0</v>
      </c>
      <c r="BJ693" s="182">
        <f t="shared" si="1879"/>
        <v>0</v>
      </c>
      <c r="BK693" s="182">
        <f>BK695+BK708+BK699+BK698+BK705+BK706+BK707+BK709</f>
        <v>0</v>
      </c>
      <c r="BL693" s="182">
        <f>BL695+BL708+BL699+BL698+BL705+BL706+BL707+BL709</f>
        <v>0</v>
      </c>
      <c r="BM693" s="182">
        <f t="shared" si="1880"/>
        <v>0</v>
      </c>
      <c r="BN693" s="182">
        <f>BN695+BN708+BN699+BN698+BN705+BN706+BN707+BN709</f>
        <v>0</v>
      </c>
      <c r="BO693" s="182">
        <f>BO695+BO708+BO699+BO698+BO705+BO706+BO707+BO709</f>
        <v>0</v>
      </c>
      <c r="BP693" s="182">
        <f t="shared" si="1881"/>
        <v>0</v>
      </c>
      <c r="BQ693" s="182">
        <f>BQ695+BQ708+BQ699+BQ698+BQ705+BQ706+BQ707+BQ709</f>
        <v>0</v>
      </c>
      <c r="BR693" s="182">
        <f>BR695+BR708+BR699+BR698+BR705+BR706+BR707+BR709</f>
        <v>0</v>
      </c>
      <c r="BS693" s="182">
        <f t="shared" si="1882"/>
        <v>0</v>
      </c>
      <c r="BT693" s="182">
        <f>BT695+BT708+BT699+BT698+BT705+BT706+BT707+BT709</f>
        <v>0</v>
      </c>
      <c r="BU693" s="182">
        <f>BU695+BU708+BU699+BU698+BU705+BU706+BU707+BU709</f>
        <v>0</v>
      </c>
      <c r="BV693" s="182">
        <f t="shared" ref="BV693" si="1892">SUBTOTAL(9,BW693:BX693)</f>
        <v>0</v>
      </c>
      <c r="BW693" s="182">
        <f>BW695+BW708+BW699+BW698+BW705+BW706+BW707+BW709</f>
        <v>0</v>
      </c>
      <c r="BX693" s="182">
        <f>BX695+BX708+BX699+BX698+BX705+BX706+BX707+BX709</f>
        <v>0</v>
      </c>
      <c r="BY693" s="182">
        <f t="shared" si="1796"/>
        <v>0</v>
      </c>
      <c r="BZ693" s="182">
        <f t="shared" si="1847"/>
        <v>0</v>
      </c>
      <c r="CA693" s="182">
        <f t="shared" si="1847"/>
        <v>0</v>
      </c>
      <c r="CB693" s="182">
        <f t="shared" si="1883"/>
        <v>0</v>
      </c>
      <c r="CC693" s="182">
        <f>CC695+CC708+CC699+CC698+CC705+CC706+CC707+CC709</f>
        <v>0</v>
      </c>
      <c r="CD693" s="182">
        <f>CD695+CD708+CD699+CD698+CD705+CD706+CD707+CD709</f>
        <v>0</v>
      </c>
      <c r="CE693" s="182">
        <f t="shared" si="1884"/>
        <v>0</v>
      </c>
      <c r="CF693" s="182">
        <f>CF695+CF708+CF699+CF698+CF705+CF706+CF707+CF709</f>
        <v>0</v>
      </c>
      <c r="CG693" s="182">
        <f>CG695+CG708+CG699+CG698+CG705+CG706+CG707+CG709</f>
        <v>0</v>
      </c>
      <c r="CH693" s="182">
        <f t="shared" si="1885"/>
        <v>0</v>
      </c>
      <c r="CI693" s="182">
        <f>CI695+CI708+CI699+CI698+CI705+CI706+CI707+CI709</f>
        <v>0</v>
      </c>
      <c r="CJ693" s="182">
        <f>CJ695+CJ708+CJ699+CJ698+CJ705+CJ706+CJ707+CJ709</f>
        <v>0</v>
      </c>
      <c r="CK693" s="184"/>
    </row>
    <row r="694" spans="2:89" x14ac:dyDescent="0.25">
      <c r="B694" s="165" t="s">
        <v>94</v>
      </c>
      <c r="C694" s="31" t="s">
        <v>243</v>
      </c>
      <c r="D694" s="119"/>
      <c r="E694" s="181">
        <f t="shared" si="1798"/>
        <v>0</v>
      </c>
      <c r="F694" s="181">
        <f t="shared" si="1798"/>
        <v>0</v>
      </c>
      <c r="G694" s="181">
        <f t="shared" si="1798"/>
        <v>0</v>
      </c>
      <c r="H694" s="181">
        <f t="shared" si="1870"/>
        <v>0</v>
      </c>
      <c r="I694" s="181">
        <f>I695+I698+I699</f>
        <v>0</v>
      </c>
      <c r="J694" s="181">
        <f>J695+J698+J699</f>
        <v>0</v>
      </c>
      <c r="K694" s="181">
        <f t="shared" si="1869"/>
        <v>0</v>
      </c>
      <c r="L694" s="181">
        <f t="shared" si="1799"/>
        <v>0</v>
      </c>
      <c r="M694" s="181">
        <f t="shared" si="1799"/>
        <v>0</v>
      </c>
      <c r="N694" s="181">
        <f t="shared" si="1867"/>
        <v>0</v>
      </c>
      <c r="O694" s="181">
        <f t="shared" si="1868"/>
        <v>0</v>
      </c>
      <c r="P694" s="181">
        <f t="shared" si="1868"/>
        <v>0</v>
      </c>
      <c r="Q694" s="181">
        <f>SUBTOTAL(9,R694:S694)</f>
        <v>0</v>
      </c>
      <c r="R694" s="181">
        <f>R695+R698+R699</f>
        <v>0</v>
      </c>
      <c r="S694" s="181">
        <f>S695+S698+S699</f>
        <v>0</v>
      </c>
      <c r="T694" s="181">
        <f t="shared" si="1871"/>
        <v>0</v>
      </c>
      <c r="U694" s="181">
        <f>U695+U698+U699</f>
        <v>0</v>
      </c>
      <c r="V694" s="181">
        <f>V695+V698+V699</f>
        <v>0</v>
      </c>
      <c r="W694" s="181">
        <f t="shared" si="1872"/>
        <v>0</v>
      </c>
      <c r="X694" s="181">
        <f>X695+X698+X699</f>
        <v>0</v>
      </c>
      <c r="Y694" s="181">
        <f>Y695+Y698+Y699</f>
        <v>0</v>
      </c>
      <c r="Z694" s="181">
        <f>SUBTOTAL(9,AA694:AB694)</f>
        <v>0</v>
      </c>
      <c r="AA694" s="181">
        <f>AA695+AA698+AA699</f>
        <v>0</v>
      </c>
      <c r="AB694" s="181">
        <f>AB695+AB698+AB699</f>
        <v>0</v>
      </c>
      <c r="AC694" s="181">
        <f>SUBTOTAL(9,AD694:AE694)</f>
        <v>0</v>
      </c>
      <c r="AD694" s="181">
        <f>AD695+AD698+AD699</f>
        <v>0</v>
      </c>
      <c r="AE694" s="181">
        <f>AE695+AE698+AE699</f>
        <v>0</v>
      </c>
      <c r="AF694" s="181">
        <f>SUBTOTAL(9,AG694:AH694)</f>
        <v>0</v>
      </c>
      <c r="AG694" s="181">
        <f>AG695+AG698+AG699</f>
        <v>0</v>
      </c>
      <c r="AH694" s="181">
        <f>AH695+AH698+AH699</f>
        <v>0</v>
      </c>
      <c r="AI694" s="181">
        <f>SUBTOTAL(9,AJ694:AK694)</f>
        <v>0</v>
      </c>
      <c r="AJ694" s="181">
        <f>AJ695+AJ698+AJ699</f>
        <v>0</v>
      </c>
      <c r="AK694" s="181">
        <f>AK695+AK698+AK699</f>
        <v>0</v>
      </c>
      <c r="AL694" s="181">
        <f>SUBTOTAL(9,AM694:AN694)</f>
        <v>0</v>
      </c>
      <c r="AM694" s="181">
        <f>AM695+AM698+AM699</f>
        <v>0</v>
      </c>
      <c r="AN694" s="181">
        <f>AN695+AN698+AN699</f>
        <v>0</v>
      </c>
      <c r="AO694" s="181">
        <f t="shared" si="1800"/>
        <v>0</v>
      </c>
      <c r="AP694" s="181">
        <f t="shared" si="1836"/>
        <v>0</v>
      </c>
      <c r="AQ694" s="181">
        <f t="shared" si="1836"/>
        <v>0</v>
      </c>
      <c r="AR694" s="181">
        <f t="shared" si="1873"/>
        <v>0</v>
      </c>
      <c r="AS694" s="181">
        <f>AS695+AS698+AS699</f>
        <v>0</v>
      </c>
      <c r="AT694" s="181">
        <f>AT695+AT698+AT699</f>
        <v>0</v>
      </c>
      <c r="AU694" s="181">
        <f t="shared" si="1874"/>
        <v>0</v>
      </c>
      <c r="AV694" s="181">
        <f>AV695+AV698+AV699</f>
        <v>0</v>
      </c>
      <c r="AW694" s="181">
        <f>AW695+AW698+AW699</f>
        <v>0</v>
      </c>
      <c r="AX694" s="181">
        <f t="shared" si="1875"/>
        <v>0</v>
      </c>
      <c r="AY694" s="181">
        <f>AY695+AY698+AY699</f>
        <v>0</v>
      </c>
      <c r="AZ694" s="181">
        <f>AZ695+AZ698+AZ699</f>
        <v>0</v>
      </c>
      <c r="BA694" s="181">
        <f t="shared" si="1876"/>
        <v>0</v>
      </c>
      <c r="BB694" s="181">
        <f>BB695+BB698+BB699</f>
        <v>0</v>
      </c>
      <c r="BC694" s="181">
        <f>BC695+BC698+BC699</f>
        <v>0</v>
      </c>
      <c r="BD694" s="181">
        <f t="shared" si="1877"/>
        <v>0</v>
      </c>
      <c r="BE694" s="181">
        <f>BE695+BE698+BE699</f>
        <v>0</v>
      </c>
      <c r="BF694" s="181">
        <f>BF695+BF698+BF699</f>
        <v>0</v>
      </c>
      <c r="BG694" s="181">
        <f t="shared" si="1878"/>
        <v>0</v>
      </c>
      <c r="BH694" s="181">
        <f>BH695+BH698+BH699</f>
        <v>0</v>
      </c>
      <c r="BI694" s="181">
        <f>BI695+BI698+BI699</f>
        <v>0</v>
      </c>
      <c r="BJ694" s="181">
        <f t="shared" si="1879"/>
        <v>0</v>
      </c>
      <c r="BK694" s="181">
        <f>BK695+BK698+BK699</f>
        <v>0</v>
      </c>
      <c r="BL694" s="181">
        <f>BL695+BL698+BL699</f>
        <v>0</v>
      </c>
      <c r="BM694" s="181">
        <f t="shared" si="1880"/>
        <v>0</v>
      </c>
      <c r="BN694" s="181">
        <f>BN695+BN698+BN699</f>
        <v>0</v>
      </c>
      <c r="BO694" s="181">
        <f>BO695+BO698+BO699</f>
        <v>0</v>
      </c>
      <c r="BP694" s="181">
        <f t="shared" si="1881"/>
        <v>0</v>
      </c>
      <c r="BQ694" s="181">
        <f>BQ695+BQ698+BQ699</f>
        <v>0</v>
      </c>
      <c r="BR694" s="181">
        <f>BR695+BR698+BR699</f>
        <v>0</v>
      </c>
      <c r="BS694" s="181">
        <f t="shared" si="1882"/>
        <v>0</v>
      </c>
      <c r="BT694" s="181">
        <f>BT695+BT698+BT699</f>
        <v>0</v>
      </c>
      <c r="BU694" s="181">
        <f>BU695+BU698+BU699</f>
        <v>0</v>
      </c>
      <c r="BV694" s="181">
        <f>SUBTOTAL(9,BW694:BX694)</f>
        <v>0</v>
      </c>
      <c r="BW694" s="181">
        <f>BW695+BW698+BW699</f>
        <v>0</v>
      </c>
      <c r="BX694" s="181">
        <f>BX695+BX698+BX699</f>
        <v>0</v>
      </c>
      <c r="BY694" s="181">
        <f t="shared" si="1796"/>
        <v>0</v>
      </c>
      <c r="BZ694" s="181">
        <f t="shared" si="1847"/>
        <v>0</v>
      </c>
      <c r="CA694" s="181">
        <f t="shared" si="1847"/>
        <v>0</v>
      </c>
      <c r="CB694" s="181">
        <f t="shared" si="1883"/>
        <v>0</v>
      </c>
      <c r="CC694" s="181">
        <f>CC695+CC698+CC699</f>
        <v>0</v>
      </c>
      <c r="CD694" s="181">
        <f>CD695+CD698+CD699</f>
        <v>0</v>
      </c>
      <c r="CE694" s="181">
        <f t="shared" si="1884"/>
        <v>0</v>
      </c>
      <c r="CF694" s="181">
        <f>CF695+CF698+CF699</f>
        <v>0</v>
      </c>
      <c r="CG694" s="181">
        <f>CG695+CG698+CG699</f>
        <v>0</v>
      </c>
      <c r="CH694" s="181">
        <f t="shared" si="1885"/>
        <v>0</v>
      </c>
      <c r="CI694" s="181">
        <f>CI695+CI698+CI699</f>
        <v>0</v>
      </c>
      <c r="CJ694" s="181">
        <f>CJ695+CJ698+CJ699</f>
        <v>0</v>
      </c>
      <c r="CK694" s="184"/>
    </row>
    <row r="695" spans="2:89" ht="16.5" customHeight="1" x14ac:dyDescent="0.25">
      <c r="B695" s="165" t="s">
        <v>95</v>
      </c>
      <c r="C695" s="20" t="s">
        <v>122</v>
      </c>
      <c r="E695" s="181">
        <f t="shared" si="1798"/>
        <v>0</v>
      </c>
      <c r="F695" s="181">
        <f t="shared" si="1798"/>
        <v>0</v>
      </c>
      <c r="G695" s="181">
        <f t="shared" si="1798"/>
        <v>0</v>
      </c>
      <c r="H695" s="181">
        <f t="shared" si="1870"/>
        <v>0</v>
      </c>
      <c r="I695" s="181">
        <f>SUM(I696:I697)</f>
        <v>0</v>
      </c>
      <c r="J695" s="181">
        <f>SUM(J696:J697)</f>
        <v>0</v>
      </c>
      <c r="K695" s="181">
        <f t="shared" si="1869"/>
        <v>0</v>
      </c>
      <c r="L695" s="181">
        <f t="shared" si="1799"/>
        <v>0</v>
      </c>
      <c r="M695" s="181">
        <f t="shared" si="1799"/>
        <v>0</v>
      </c>
      <c r="N695" s="182">
        <f t="shared" si="1867"/>
        <v>0</v>
      </c>
      <c r="O695" s="182">
        <f t="shared" si="1868"/>
        <v>0</v>
      </c>
      <c r="P695" s="182">
        <f t="shared" si="1868"/>
        <v>0</v>
      </c>
      <c r="Q695" s="181">
        <f t="shared" ref="Q695:Q812" si="1893">SUBTOTAL(9,R695:S695)</f>
        <v>0</v>
      </c>
      <c r="R695" s="181">
        <f>SUM(R696:R697)</f>
        <v>0</v>
      </c>
      <c r="S695" s="181">
        <f>SUM(S696:S697)</f>
        <v>0</v>
      </c>
      <c r="T695" s="181">
        <f t="shared" si="1871"/>
        <v>0</v>
      </c>
      <c r="U695" s="181">
        <f>SUM(U696:U697)</f>
        <v>0</v>
      </c>
      <c r="V695" s="181">
        <f>SUM(V696:V697)</f>
        <v>0</v>
      </c>
      <c r="W695" s="181">
        <f t="shared" si="1872"/>
        <v>0</v>
      </c>
      <c r="X695" s="181">
        <f>SUM(X696:X697)</f>
        <v>0</v>
      </c>
      <c r="Y695" s="181">
        <f>SUM(Y696:Y697)</f>
        <v>0</v>
      </c>
      <c r="Z695" s="181">
        <f t="shared" ref="Z695:Z812" si="1894">SUBTOTAL(9,AA695:AB695)</f>
        <v>0</v>
      </c>
      <c r="AA695" s="181">
        <f>SUM(AA696:AA697)</f>
        <v>0</v>
      </c>
      <c r="AB695" s="181">
        <f>SUM(AB696:AB697)</f>
        <v>0</v>
      </c>
      <c r="AC695" s="181">
        <f t="shared" ref="AC695:AC812" si="1895">SUBTOTAL(9,AD695:AE695)</f>
        <v>0</v>
      </c>
      <c r="AD695" s="181">
        <f>SUM(AD696:AD697)</f>
        <v>0</v>
      </c>
      <c r="AE695" s="181">
        <f>SUM(AE696:AE697)</f>
        <v>0</v>
      </c>
      <c r="AF695" s="181">
        <f t="shared" ref="AF695:AF812" si="1896">SUBTOTAL(9,AG695:AH695)</f>
        <v>0</v>
      </c>
      <c r="AG695" s="181">
        <f>SUM(AG696:AG697)</f>
        <v>0</v>
      </c>
      <c r="AH695" s="181">
        <f>SUM(AH696:AH697)</f>
        <v>0</v>
      </c>
      <c r="AI695" s="181">
        <f t="shared" ref="AI695:AI812" si="1897">SUBTOTAL(9,AJ695:AK695)</f>
        <v>0</v>
      </c>
      <c r="AJ695" s="181">
        <f>SUM(AJ696:AJ697)</f>
        <v>0</v>
      </c>
      <c r="AK695" s="181">
        <f>SUM(AK696:AK697)</f>
        <v>0</v>
      </c>
      <c r="AL695" s="181">
        <f t="shared" ref="AL695:AL812" si="1898">SUBTOTAL(9,AM695:AN695)</f>
        <v>0</v>
      </c>
      <c r="AM695" s="181">
        <f>SUM(AM696:AM697)</f>
        <v>0</v>
      </c>
      <c r="AN695" s="181">
        <f>SUM(AN696:AN697)</f>
        <v>0</v>
      </c>
      <c r="AO695" s="182">
        <f t="shared" si="1800"/>
        <v>0</v>
      </c>
      <c r="AP695" s="181">
        <f t="shared" si="1836"/>
        <v>0</v>
      </c>
      <c r="AQ695" s="181">
        <f t="shared" si="1836"/>
        <v>0</v>
      </c>
      <c r="AR695" s="181">
        <f t="shared" si="1873"/>
        <v>0</v>
      </c>
      <c r="AS695" s="181">
        <f>SUM(AS696:AS697)</f>
        <v>0</v>
      </c>
      <c r="AT695" s="181">
        <f>SUM(AT696:AT697)</f>
        <v>0</v>
      </c>
      <c r="AU695" s="181">
        <f t="shared" si="1874"/>
        <v>0</v>
      </c>
      <c r="AV695" s="181">
        <f>SUM(AV696:AV697)</f>
        <v>0</v>
      </c>
      <c r="AW695" s="181">
        <f>SUM(AW696:AW697)</f>
        <v>0</v>
      </c>
      <c r="AX695" s="181">
        <f t="shared" si="1875"/>
        <v>0</v>
      </c>
      <c r="AY695" s="181">
        <f>SUM(AY696:AY697)</f>
        <v>0</v>
      </c>
      <c r="AZ695" s="181">
        <f>SUM(AZ696:AZ697)</f>
        <v>0</v>
      </c>
      <c r="BA695" s="181">
        <f t="shared" si="1876"/>
        <v>0</v>
      </c>
      <c r="BB695" s="181">
        <f>SUM(BB696:BB697)</f>
        <v>0</v>
      </c>
      <c r="BC695" s="181">
        <f>SUM(BC696:BC697)</f>
        <v>0</v>
      </c>
      <c r="BD695" s="181">
        <f t="shared" si="1877"/>
        <v>0</v>
      </c>
      <c r="BE695" s="181">
        <f>SUM(BE696:BE697)</f>
        <v>0</v>
      </c>
      <c r="BF695" s="181">
        <f>SUM(BF696:BF697)</f>
        <v>0</v>
      </c>
      <c r="BG695" s="181">
        <f t="shared" si="1878"/>
        <v>0</v>
      </c>
      <c r="BH695" s="181">
        <f>SUM(BH696:BH697)</f>
        <v>0</v>
      </c>
      <c r="BI695" s="181">
        <f>SUM(BI696:BI697)</f>
        <v>0</v>
      </c>
      <c r="BJ695" s="181">
        <f t="shared" si="1879"/>
        <v>0</v>
      </c>
      <c r="BK695" s="181">
        <f>SUM(BK696:BK697)</f>
        <v>0</v>
      </c>
      <c r="BL695" s="181">
        <f>SUM(BL696:BL697)</f>
        <v>0</v>
      </c>
      <c r="BM695" s="181">
        <f t="shared" si="1880"/>
        <v>0</v>
      </c>
      <c r="BN695" s="181">
        <f>SUM(BN696:BN697)</f>
        <v>0</v>
      </c>
      <c r="BO695" s="181">
        <f>SUM(BO696:BO697)</f>
        <v>0</v>
      </c>
      <c r="BP695" s="181">
        <f t="shared" si="1881"/>
        <v>0</v>
      </c>
      <c r="BQ695" s="181">
        <f>SUM(BQ696:BQ697)</f>
        <v>0</v>
      </c>
      <c r="BR695" s="181">
        <f>SUM(BR696:BR697)</f>
        <v>0</v>
      </c>
      <c r="BS695" s="181">
        <f t="shared" si="1882"/>
        <v>0</v>
      </c>
      <c r="BT695" s="181">
        <f>SUM(BT696:BT697)</f>
        <v>0</v>
      </c>
      <c r="BU695" s="181">
        <f>SUM(BU696:BU697)</f>
        <v>0</v>
      </c>
      <c r="BV695" s="181">
        <f t="shared" ref="BV695:BV720" si="1899">SUBTOTAL(9,BW695:BX695)</f>
        <v>0</v>
      </c>
      <c r="BW695" s="181">
        <f>SUM(BW696:BW697)</f>
        <v>0</v>
      </c>
      <c r="BX695" s="181">
        <f>SUM(BX696:BX697)</f>
        <v>0</v>
      </c>
      <c r="BY695" s="181">
        <f t="shared" si="1796"/>
        <v>0</v>
      </c>
      <c r="BZ695" s="181">
        <f t="shared" si="1847"/>
        <v>0</v>
      </c>
      <c r="CA695" s="181">
        <f t="shared" si="1847"/>
        <v>0</v>
      </c>
      <c r="CB695" s="181">
        <f t="shared" si="1883"/>
        <v>0</v>
      </c>
      <c r="CC695" s="181">
        <f>SUM(CC696:CC697)</f>
        <v>0</v>
      </c>
      <c r="CD695" s="181">
        <f>SUM(CD696:CD697)</f>
        <v>0</v>
      </c>
      <c r="CE695" s="181">
        <f t="shared" si="1884"/>
        <v>0</v>
      </c>
      <c r="CF695" s="181">
        <f>SUM(CF696:CF697)</f>
        <v>0</v>
      </c>
      <c r="CG695" s="181">
        <f>SUM(CG696:CG697)</f>
        <v>0</v>
      </c>
      <c r="CH695" s="181">
        <f t="shared" si="1885"/>
        <v>0</v>
      </c>
      <c r="CI695" s="181">
        <f>SUM(CI696:CI697)</f>
        <v>0</v>
      </c>
      <c r="CJ695" s="181">
        <f>SUM(CJ696:CJ697)</f>
        <v>0</v>
      </c>
      <c r="CK695" s="184"/>
    </row>
    <row r="696" spans="2:89" x14ac:dyDescent="0.25">
      <c r="B696" s="165" t="s">
        <v>244</v>
      </c>
      <c r="C696" s="32" t="s">
        <v>146</v>
      </c>
      <c r="E696" s="181">
        <f t="shared" si="1798"/>
        <v>0</v>
      </c>
      <c r="F696" s="181">
        <f t="shared" si="1798"/>
        <v>0</v>
      </c>
      <c r="G696" s="181">
        <f t="shared" si="1798"/>
        <v>0</v>
      </c>
      <c r="H696" s="181">
        <f t="shared" si="1870"/>
        <v>0</v>
      </c>
      <c r="I696" s="181"/>
      <c r="J696" s="181"/>
      <c r="K696" s="181">
        <f t="shared" si="1869"/>
        <v>0</v>
      </c>
      <c r="L696" s="181">
        <f t="shared" si="1799"/>
        <v>0</v>
      </c>
      <c r="M696" s="181">
        <f t="shared" si="1799"/>
        <v>0</v>
      </c>
      <c r="N696" s="182">
        <f t="shared" si="1867"/>
        <v>0</v>
      </c>
      <c r="O696" s="182">
        <f t="shared" si="1868"/>
        <v>0</v>
      </c>
      <c r="P696" s="182">
        <f t="shared" si="1868"/>
        <v>0</v>
      </c>
      <c r="Q696" s="181">
        <f t="shared" si="1893"/>
        <v>0</v>
      </c>
      <c r="R696" s="181"/>
      <c r="S696" s="181"/>
      <c r="T696" s="181">
        <f t="shared" si="1871"/>
        <v>0</v>
      </c>
      <c r="U696" s="181"/>
      <c r="V696" s="181"/>
      <c r="W696" s="181">
        <f t="shared" si="1872"/>
        <v>0</v>
      </c>
      <c r="X696" s="181"/>
      <c r="Y696" s="181"/>
      <c r="Z696" s="181">
        <f t="shared" si="1894"/>
        <v>0</v>
      </c>
      <c r="AA696" s="181"/>
      <c r="AB696" s="181"/>
      <c r="AC696" s="181">
        <f t="shared" si="1895"/>
        <v>0</v>
      </c>
      <c r="AD696" s="181"/>
      <c r="AE696" s="181"/>
      <c r="AF696" s="181">
        <f t="shared" si="1896"/>
        <v>0</v>
      </c>
      <c r="AG696" s="181"/>
      <c r="AH696" s="181"/>
      <c r="AI696" s="181">
        <f t="shared" si="1897"/>
        <v>0</v>
      </c>
      <c r="AJ696" s="181"/>
      <c r="AK696" s="181"/>
      <c r="AL696" s="181">
        <f t="shared" si="1898"/>
        <v>0</v>
      </c>
      <c r="AM696" s="181"/>
      <c r="AN696" s="181"/>
      <c r="AO696" s="182">
        <f t="shared" si="1800"/>
        <v>0</v>
      </c>
      <c r="AP696" s="181">
        <f t="shared" si="1836"/>
        <v>0</v>
      </c>
      <c r="AQ696" s="181">
        <f t="shared" si="1836"/>
        <v>0</v>
      </c>
      <c r="AR696" s="181">
        <f t="shared" si="1873"/>
        <v>0</v>
      </c>
      <c r="AS696" s="181"/>
      <c r="AT696" s="181"/>
      <c r="AU696" s="181">
        <f t="shared" si="1874"/>
        <v>0</v>
      </c>
      <c r="AV696" s="181"/>
      <c r="AW696" s="181"/>
      <c r="AX696" s="181">
        <f t="shared" si="1875"/>
        <v>0</v>
      </c>
      <c r="AY696" s="181"/>
      <c r="AZ696" s="181"/>
      <c r="BA696" s="181">
        <f t="shared" si="1876"/>
        <v>0</v>
      </c>
      <c r="BB696" s="181"/>
      <c r="BC696" s="181"/>
      <c r="BD696" s="181">
        <f t="shared" si="1877"/>
        <v>0</v>
      </c>
      <c r="BE696" s="181"/>
      <c r="BF696" s="181"/>
      <c r="BG696" s="181">
        <f t="shared" si="1878"/>
        <v>0</v>
      </c>
      <c r="BH696" s="181"/>
      <c r="BI696" s="181"/>
      <c r="BJ696" s="181">
        <f t="shared" si="1879"/>
        <v>0</v>
      </c>
      <c r="BK696" s="181"/>
      <c r="BL696" s="181"/>
      <c r="BM696" s="181">
        <f t="shared" si="1880"/>
        <v>0</v>
      </c>
      <c r="BN696" s="181"/>
      <c r="BO696" s="181"/>
      <c r="BP696" s="181">
        <f t="shared" si="1881"/>
        <v>0</v>
      </c>
      <c r="BQ696" s="181"/>
      <c r="BR696" s="181"/>
      <c r="BS696" s="181">
        <f t="shared" si="1882"/>
        <v>0</v>
      </c>
      <c r="BT696" s="181"/>
      <c r="BU696" s="181"/>
      <c r="BV696" s="181">
        <f t="shared" si="1899"/>
        <v>0</v>
      </c>
      <c r="BW696" s="181"/>
      <c r="BX696" s="181"/>
      <c r="BY696" s="181">
        <f t="shared" si="1796"/>
        <v>0</v>
      </c>
      <c r="BZ696" s="181">
        <f t="shared" si="1847"/>
        <v>0</v>
      </c>
      <c r="CA696" s="181">
        <f t="shared" si="1847"/>
        <v>0</v>
      </c>
      <c r="CB696" s="181">
        <f t="shared" si="1883"/>
        <v>0</v>
      </c>
      <c r="CC696" s="181"/>
      <c r="CD696" s="181"/>
      <c r="CE696" s="181">
        <f t="shared" si="1884"/>
        <v>0</v>
      </c>
      <c r="CF696" s="181"/>
      <c r="CG696" s="181"/>
      <c r="CH696" s="181">
        <f t="shared" si="1885"/>
        <v>0</v>
      </c>
      <c r="CI696" s="181"/>
      <c r="CJ696" s="181"/>
      <c r="CK696" s="184"/>
    </row>
    <row r="697" spans="2:89" x14ac:dyDescent="0.25">
      <c r="B697" s="165" t="s">
        <v>245</v>
      </c>
      <c r="C697" s="32" t="s">
        <v>147</v>
      </c>
      <c r="E697" s="181">
        <f t="shared" si="1798"/>
        <v>0</v>
      </c>
      <c r="F697" s="181">
        <f t="shared" si="1798"/>
        <v>0</v>
      </c>
      <c r="G697" s="181">
        <f t="shared" si="1798"/>
        <v>0</v>
      </c>
      <c r="H697" s="181">
        <f t="shared" si="1870"/>
        <v>0</v>
      </c>
      <c r="I697" s="181"/>
      <c r="J697" s="181"/>
      <c r="K697" s="181">
        <f t="shared" si="1869"/>
        <v>0</v>
      </c>
      <c r="L697" s="181">
        <f t="shared" si="1799"/>
        <v>0</v>
      </c>
      <c r="M697" s="181">
        <f t="shared" si="1799"/>
        <v>0</v>
      </c>
      <c r="N697" s="182">
        <f t="shared" si="1867"/>
        <v>0</v>
      </c>
      <c r="O697" s="182">
        <f t="shared" si="1868"/>
        <v>0</v>
      </c>
      <c r="P697" s="182">
        <f t="shared" si="1868"/>
        <v>0</v>
      </c>
      <c r="Q697" s="181">
        <f t="shared" si="1893"/>
        <v>0</v>
      </c>
      <c r="R697" s="181"/>
      <c r="S697" s="181"/>
      <c r="T697" s="181">
        <f t="shared" si="1871"/>
        <v>0</v>
      </c>
      <c r="U697" s="181"/>
      <c r="V697" s="181"/>
      <c r="W697" s="181">
        <f t="shared" si="1872"/>
        <v>0</v>
      </c>
      <c r="X697" s="181"/>
      <c r="Y697" s="181"/>
      <c r="Z697" s="181">
        <f t="shared" si="1894"/>
        <v>0</v>
      </c>
      <c r="AA697" s="181"/>
      <c r="AB697" s="181"/>
      <c r="AC697" s="181">
        <f t="shared" si="1895"/>
        <v>0</v>
      </c>
      <c r="AD697" s="181"/>
      <c r="AE697" s="181"/>
      <c r="AF697" s="181">
        <f t="shared" si="1896"/>
        <v>0</v>
      </c>
      <c r="AG697" s="181"/>
      <c r="AH697" s="181"/>
      <c r="AI697" s="181">
        <f t="shared" si="1897"/>
        <v>0</v>
      </c>
      <c r="AJ697" s="181"/>
      <c r="AK697" s="181"/>
      <c r="AL697" s="181">
        <f t="shared" si="1898"/>
        <v>0</v>
      </c>
      <c r="AM697" s="181"/>
      <c r="AN697" s="181"/>
      <c r="AO697" s="182">
        <f t="shared" si="1800"/>
        <v>0</v>
      </c>
      <c r="AP697" s="181">
        <f t="shared" si="1836"/>
        <v>0</v>
      </c>
      <c r="AQ697" s="181">
        <f t="shared" si="1836"/>
        <v>0</v>
      </c>
      <c r="AR697" s="181">
        <f t="shared" si="1873"/>
        <v>0</v>
      </c>
      <c r="AS697" s="181"/>
      <c r="AT697" s="181"/>
      <c r="AU697" s="181">
        <f t="shared" si="1874"/>
        <v>0</v>
      </c>
      <c r="AV697" s="181"/>
      <c r="AW697" s="181"/>
      <c r="AX697" s="181">
        <f t="shared" si="1875"/>
        <v>0</v>
      </c>
      <c r="AY697" s="181"/>
      <c r="AZ697" s="181"/>
      <c r="BA697" s="181">
        <f t="shared" si="1876"/>
        <v>0</v>
      </c>
      <c r="BB697" s="181"/>
      <c r="BC697" s="181"/>
      <c r="BD697" s="181">
        <f t="shared" si="1877"/>
        <v>0</v>
      </c>
      <c r="BE697" s="181"/>
      <c r="BF697" s="181"/>
      <c r="BG697" s="181">
        <f t="shared" si="1878"/>
        <v>0</v>
      </c>
      <c r="BH697" s="181"/>
      <c r="BI697" s="181"/>
      <c r="BJ697" s="181">
        <f t="shared" si="1879"/>
        <v>0</v>
      </c>
      <c r="BK697" s="181"/>
      <c r="BL697" s="181"/>
      <c r="BM697" s="181">
        <f t="shared" si="1880"/>
        <v>0</v>
      </c>
      <c r="BN697" s="181"/>
      <c r="BO697" s="181"/>
      <c r="BP697" s="181">
        <f t="shared" si="1881"/>
        <v>0</v>
      </c>
      <c r="BQ697" s="181"/>
      <c r="BR697" s="181"/>
      <c r="BS697" s="181">
        <f t="shared" si="1882"/>
        <v>0</v>
      </c>
      <c r="BT697" s="181"/>
      <c r="BU697" s="181"/>
      <c r="BV697" s="181">
        <f t="shared" si="1899"/>
        <v>0</v>
      </c>
      <c r="BW697" s="181"/>
      <c r="BX697" s="181"/>
      <c r="BY697" s="181">
        <f t="shared" si="1796"/>
        <v>0</v>
      </c>
      <c r="BZ697" s="181">
        <f t="shared" si="1847"/>
        <v>0</v>
      </c>
      <c r="CA697" s="181">
        <f t="shared" si="1847"/>
        <v>0</v>
      </c>
      <c r="CB697" s="181">
        <f t="shared" si="1883"/>
        <v>0</v>
      </c>
      <c r="CC697" s="181"/>
      <c r="CD697" s="181"/>
      <c r="CE697" s="181">
        <f t="shared" si="1884"/>
        <v>0</v>
      </c>
      <c r="CF697" s="181"/>
      <c r="CG697" s="181"/>
      <c r="CH697" s="181">
        <f t="shared" si="1885"/>
        <v>0</v>
      </c>
      <c r="CI697" s="181"/>
      <c r="CJ697" s="181"/>
      <c r="CK697" s="184"/>
    </row>
    <row r="698" spans="2:89" x14ac:dyDescent="0.25">
      <c r="B698" s="165" t="s">
        <v>102</v>
      </c>
      <c r="C698" s="32" t="s">
        <v>31</v>
      </c>
      <c r="E698" s="181">
        <f t="shared" si="1798"/>
        <v>0</v>
      </c>
      <c r="F698" s="181">
        <f t="shared" si="1798"/>
        <v>0</v>
      </c>
      <c r="G698" s="181">
        <f t="shared" si="1798"/>
        <v>0</v>
      </c>
      <c r="H698" s="181">
        <f>SUBTOTAL(9,I698:J698)</f>
        <v>0</v>
      </c>
      <c r="I698" s="181"/>
      <c r="J698" s="181"/>
      <c r="K698" s="181">
        <f>SUBTOTAL(9,Q698:BX698)-AO698</f>
        <v>0</v>
      </c>
      <c r="L698" s="181">
        <f t="shared" si="1799"/>
        <v>0</v>
      </c>
      <c r="M698" s="181">
        <f t="shared" si="1799"/>
        <v>0</v>
      </c>
      <c r="N698" s="182">
        <f>SUBTOTAL(9,Q698:AN698)</f>
        <v>0</v>
      </c>
      <c r="O698" s="182">
        <f>R698+U698+X698+AA698+AD698+AG698+AJ698+AM698</f>
        <v>0</v>
      </c>
      <c r="P698" s="182">
        <f>S698+V698+Y698+AB698+AE698+AH698+AK698+AN698</f>
        <v>0</v>
      </c>
      <c r="Q698" s="181">
        <f>SUBTOTAL(9,R698:S698)</f>
        <v>0</v>
      </c>
      <c r="R698" s="181"/>
      <c r="S698" s="181"/>
      <c r="T698" s="181">
        <f>SUBTOTAL(9,U698:V698)</f>
        <v>0</v>
      </c>
      <c r="U698" s="181"/>
      <c r="V698" s="181"/>
      <c r="W698" s="181">
        <f>SUBTOTAL(9,X698:Y698)</f>
        <v>0</v>
      </c>
      <c r="X698" s="181"/>
      <c r="Y698" s="181"/>
      <c r="Z698" s="181">
        <f>SUBTOTAL(9,AA698:AB698)</f>
        <v>0</v>
      </c>
      <c r="AA698" s="181"/>
      <c r="AB698" s="181"/>
      <c r="AC698" s="181">
        <f>SUBTOTAL(9,AD698:AE698)</f>
        <v>0</v>
      </c>
      <c r="AD698" s="181"/>
      <c r="AE698" s="181"/>
      <c r="AF698" s="181">
        <f>SUBTOTAL(9,AG698:AH698)</f>
        <v>0</v>
      </c>
      <c r="AG698" s="181"/>
      <c r="AH698" s="181"/>
      <c r="AI698" s="181">
        <f>SUBTOTAL(9,AJ698:AK698)</f>
        <v>0</v>
      </c>
      <c r="AJ698" s="181"/>
      <c r="AK698" s="181"/>
      <c r="AL698" s="181">
        <f>SUBTOTAL(9,AM698:AN698)</f>
        <v>0</v>
      </c>
      <c r="AM698" s="181"/>
      <c r="AN698" s="181"/>
      <c r="AO698" s="182">
        <f t="shared" si="1800"/>
        <v>0</v>
      </c>
      <c r="AP698" s="181">
        <f t="shared" si="1836"/>
        <v>0</v>
      </c>
      <c r="AQ698" s="181">
        <f t="shared" si="1836"/>
        <v>0</v>
      </c>
      <c r="AR698" s="181">
        <f>SUBTOTAL(9,AS698:AT698)</f>
        <v>0</v>
      </c>
      <c r="AS698" s="181"/>
      <c r="AT698" s="181"/>
      <c r="AU698" s="181">
        <f>SUBTOTAL(9,AV698:AW698)</f>
        <v>0</v>
      </c>
      <c r="AV698" s="181"/>
      <c r="AW698" s="181"/>
      <c r="AX698" s="181">
        <f>SUBTOTAL(9,AY698:AZ698)</f>
        <v>0</v>
      </c>
      <c r="AY698" s="181"/>
      <c r="AZ698" s="181"/>
      <c r="BA698" s="181">
        <f>SUBTOTAL(9,BB698:BC698)</f>
        <v>0</v>
      </c>
      <c r="BB698" s="181"/>
      <c r="BC698" s="181"/>
      <c r="BD698" s="181">
        <f>SUBTOTAL(9,BE698:BF698)</f>
        <v>0</v>
      </c>
      <c r="BE698" s="181"/>
      <c r="BF698" s="181"/>
      <c r="BG698" s="181">
        <f>SUBTOTAL(9,BH698:BI698)</f>
        <v>0</v>
      </c>
      <c r="BH698" s="181"/>
      <c r="BI698" s="181"/>
      <c r="BJ698" s="181">
        <f>SUBTOTAL(9,BK698:BL698)</f>
        <v>0</v>
      </c>
      <c r="BK698" s="181"/>
      <c r="BL698" s="181"/>
      <c r="BM698" s="181">
        <f>SUBTOTAL(9,BN698:BO698)</f>
        <v>0</v>
      </c>
      <c r="BN698" s="181"/>
      <c r="BO698" s="181"/>
      <c r="BP698" s="181">
        <f>SUBTOTAL(9,BQ698:BR698)</f>
        <v>0</v>
      </c>
      <c r="BQ698" s="181"/>
      <c r="BR698" s="181"/>
      <c r="BS698" s="181">
        <f>SUBTOTAL(9,BT698:BU698)</f>
        <v>0</v>
      </c>
      <c r="BT698" s="181"/>
      <c r="BU698" s="181"/>
      <c r="BV698" s="181">
        <f>SUBTOTAL(9,BW698:BX698)</f>
        <v>0</v>
      </c>
      <c r="BW698" s="181"/>
      <c r="BX698" s="181"/>
      <c r="BY698" s="181">
        <f>SUBTOTAL(9,CB698:CJ698)</f>
        <v>0</v>
      </c>
      <c r="BZ698" s="181">
        <f>+CF698+CI698+CC698</f>
        <v>0</v>
      </c>
      <c r="CA698" s="181">
        <f>+CG698+CJ698+CD698</f>
        <v>0</v>
      </c>
      <c r="CB698" s="181">
        <f>SUBTOTAL(9,CC698:CD698)</f>
        <v>0</v>
      </c>
      <c r="CC698" s="181"/>
      <c r="CD698" s="181"/>
      <c r="CE698" s="181">
        <f>SUBTOTAL(9,CF698:CG698)</f>
        <v>0</v>
      </c>
      <c r="CF698" s="181"/>
      <c r="CG698" s="181"/>
      <c r="CH698" s="181">
        <f>SUBTOTAL(9,CI698:CJ698)</f>
        <v>0</v>
      </c>
      <c r="CI698" s="181"/>
      <c r="CJ698" s="181"/>
      <c r="CK698" s="184"/>
    </row>
    <row r="699" spans="2:89" x14ac:dyDescent="0.25">
      <c r="B699" s="165" t="s">
        <v>246</v>
      </c>
      <c r="C699" s="20" t="s">
        <v>124</v>
      </c>
      <c r="E699" s="181">
        <f t="shared" si="1798"/>
        <v>0</v>
      </c>
      <c r="F699" s="181">
        <f t="shared" si="1798"/>
        <v>0</v>
      </c>
      <c r="G699" s="181">
        <f t="shared" si="1798"/>
        <v>0</v>
      </c>
      <c r="H699" s="181">
        <f t="shared" ref="H699:H705" si="1900">SUBTOTAL(9,I699:J699)</f>
        <v>0</v>
      </c>
      <c r="I699" s="181">
        <f>SUM(I700:I704)</f>
        <v>0</v>
      </c>
      <c r="J699" s="181">
        <f>SUM(J700:J704)</f>
        <v>0</v>
      </c>
      <c r="K699" s="181">
        <f t="shared" si="1869"/>
        <v>0</v>
      </c>
      <c r="L699" s="181">
        <f t="shared" si="1799"/>
        <v>0</v>
      </c>
      <c r="M699" s="181">
        <f t="shared" si="1799"/>
        <v>0</v>
      </c>
      <c r="N699" s="182">
        <f t="shared" si="1867"/>
        <v>0</v>
      </c>
      <c r="O699" s="182">
        <f t="shared" si="1868"/>
        <v>0</v>
      </c>
      <c r="P699" s="182">
        <f t="shared" si="1868"/>
        <v>0</v>
      </c>
      <c r="Q699" s="181">
        <f t="shared" si="1893"/>
        <v>0</v>
      </c>
      <c r="R699" s="181">
        <f>SUM(R700:R704)</f>
        <v>0</v>
      </c>
      <c r="S699" s="181">
        <f>SUM(S700:S704)</f>
        <v>0</v>
      </c>
      <c r="T699" s="181">
        <f t="shared" ref="T699:T705" si="1901">SUBTOTAL(9,U699:V699)</f>
        <v>0</v>
      </c>
      <c r="U699" s="181">
        <f>SUM(U700:U704)</f>
        <v>0</v>
      </c>
      <c r="V699" s="181">
        <f>SUM(V700:V704)</f>
        <v>0</v>
      </c>
      <c r="W699" s="181">
        <f t="shared" ref="W699:W705" si="1902">SUBTOTAL(9,X699:Y699)</f>
        <v>0</v>
      </c>
      <c r="X699" s="181">
        <f>SUM(X700:X704)</f>
        <v>0</v>
      </c>
      <c r="Y699" s="181">
        <f>SUM(Y700:Y704)</f>
        <v>0</v>
      </c>
      <c r="Z699" s="181">
        <f t="shared" si="1894"/>
        <v>0</v>
      </c>
      <c r="AA699" s="181">
        <f>SUM(AA700:AA704)</f>
        <v>0</v>
      </c>
      <c r="AB699" s="181">
        <f>SUM(AB700:AB704)</f>
        <v>0</v>
      </c>
      <c r="AC699" s="181">
        <f t="shared" si="1895"/>
        <v>0</v>
      </c>
      <c r="AD699" s="181">
        <f>SUM(AD700:AD704)</f>
        <v>0</v>
      </c>
      <c r="AE699" s="181">
        <f>SUM(AE700:AE704)</f>
        <v>0</v>
      </c>
      <c r="AF699" s="181">
        <f t="shared" si="1896"/>
        <v>0</v>
      </c>
      <c r="AG699" s="181">
        <f>SUM(AG700:AG704)</f>
        <v>0</v>
      </c>
      <c r="AH699" s="181">
        <f>SUM(AH700:AH704)</f>
        <v>0</v>
      </c>
      <c r="AI699" s="181">
        <f t="shared" si="1897"/>
        <v>0</v>
      </c>
      <c r="AJ699" s="181">
        <f>SUM(AJ700:AJ704)</f>
        <v>0</v>
      </c>
      <c r="AK699" s="181">
        <f>SUM(AK700:AK704)</f>
        <v>0</v>
      </c>
      <c r="AL699" s="181">
        <f t="shared" si="1898"/>
        <v>0</v>
      </c>
      <c r="AM699" s="181">
        <f>SUM(AM700:AM704)</f>
        <v>0</v>
      </c>
      <c r="AN699" s="181">
        <f>SUM(AN700:AN704)</f>
        <v>0</v>
      </c>
      <c r="AO699" s="182">
        <f t="shared" si="1800"/>
        <v>0</v>
      </c>
      <c r="AP699" s="181">
        <f t="shared" si="1836"/>
        <v>0</v>
      </c>
      <c r="AQ699" s="181">
        <f t="shared" si="1836"/>
        <v>0</v>
      </c>
      <c r="AR699" s="181">
        <f t="shared" ref="AR699:AR705" si="1903">SUBTOTAL(9,AS699:AT699)</f>
        <v>0</v>
      </c>
      <c r="AS699" s="181">
        <f>SUM(AS700:AS704)</f>
        <v>0</v>
      </c>
      <c r="AT699" s="181">
        <f>SUM(AT700:AT704)</f>
        <v>0</v>
      </c>
      <c r="AU699" s="181">
        <f t="shared" ref="AU699:AU705" si="1904">SUBTOTAL(9,AV699:AW699)</f>
        <v>0</v>
      </c>
      <c r="AV699" s="181">
        <f>SUM(AV700:AV704)</f>
        <v>0</v>
      </c>
      <c r="AW699" s="181">
        <f>SUM(AW700:AW704)</f>
        <v>0</v>
      </c>
      <c r="AX699" s="181">
        <f t="shared" ref="AX699:AX705" si="1905">SUBTOTAL(9,AY699:AZ699)</f>
        <v>0</v>
      </c>
      <c r="AY699" s="181">
        <f>SUM(AY700:AY704)</f>
        <v>0</v>
      </c>
      <c r="AZ699" s="181">
        <f>SUM(AZ700:AZ704)</f>
        <v>0</v>
      </c>
      <c r="BA699" s="181">
        <f t="shared" ref="BA699:BA705" si="1906">SUBTOTAL(9,BB699:BC699)</f>
        <v>0</v>
      </c>
      <c r="BB699" s="181">
        <f>SUM(BB700:BB704)</f>
        <v>0</v>
      </c>
      <c r="BC699" s="181">
        <f>SUM(BC700:BC704)</f>
        <v>0</v>
      </c>
      <c r="BD699" s="181">
        <f t="shared" ref="BD699:BD705" si="1907">SUBTOTAL(9,BE699:BF699)</f>
        <v>0</v>
      </c>
      <c r="BE699" s="181">
        <f>SUM(BE700:BE704)</f>
        <v>0</v>
      </c>
      <c r="BF699" s="181">
        <f>SUM(BF700:BF704)</f>
        <v>0</v>
      </c>
      <c r="BG699" s="181">
        <f t="shared" ref="BG699:BG705" si="1908">SUBTOTAL(9,BH699:BI699)</f>
        <v>0</v>
      </c>
      <c r="BH699" s="181">
        <f>SUM(BH700:BH704)</f>
        <v>0</v>
      </c>
      <c r="BI699" s="181">
        <f>SUM(BI700:BI704)</f>
        <v>0</v>
      </c>
      <c r="BJ699" s="181">
        <f t="shared" ref="BJ699:BJ705" si="1909">SUBTOTAL(9,BK699:BL699)</f>
        <v>0</v>
      </c>
      <c r="BK699" s="181">
        <f>SUM(BK700:BK704)</f>
        <v>0</v>
      </c>
      <c r="BL699" s="181">
        <f>SUM(BL700:BL704)</f>
        <v>0</v>
      </c>
      <c r="BM699" s="181">
        <f t="shared" ref="BM699:BM705" si="1910">SUBTOTAL(9,BN699:BO699)</f>
        <v>0</v>
      </c>
      <c r="BN699" s="181">
        <f>SUM(BN700:BN704)</f>
        <v>0</v>
      </c>
      <c r="BO699" s="181">
        <f>SUM(BO700:BO704)</f>
        <v>0</v>
      </c>
      <c r="BP699" s="181">
        <f t="shared" ref="BP699:BP705" si="1911">SUBTOTAL(9,BQ699:BR699)</f>
        <v>0</v>
      </c>
      <c r="BQ699" s="181">
        <f>SUM(BQ700:BQ704)</f>
        <v>0</v>
      </c>
      <c r="BR699" s="181">
        <f>SUM(BR700:BR704)</f>
        <v>0</v>
      </c>
      <c r="BS699" s="181">
        <f t="shared" ref="BS699:BS705" si="1912">SUBTOTAL(9,BT699:BU699)</f>
        <v>0</v>
      </c>
      <c r="BT699" s="181">
        <f>SUM(BT700:BT704)</f>
        <v>0</v>
      </c>
      <c r="BU699" s="181">
        <f>SUM(BU700:BU704)</f>
        <v>0</v>
      </c>
      <c r="BV699" s="181">
        <f t="shared" si="1899"/>
        <v>0</v>
      </c>
      <c r="BW699" s="181">
        <f>SUM(BW700:BW704)</f>
        <v>0</v>
      </c>
      <c r="BX699" s="181">
        <f>SUM(BX700:BX704)</f>
        <v>0</v>
      </c>
      <c r="BY699" s="181">
        <f t="shared" si="1796"/>
        <v>0</v>
      </c>
      <c r="BZ699" s="181">
        <f t="shared" si="1847"/>
        <v>0</v>
      </c>
      <c r="CA699" s="181">
        <f t="shared" si="1847"/>
        <v>0</v>
      </c>
      <c r="CB699" s="181">
        <f t="shared" ref="CB699:CB705" si="1913">SUBTOTAL(9,CC699:CD699)</f>
        <v>0</v>
      </c>
      <c r="CC699" s="181">
        <f>SUM(CC700:CC704)</f>
        <v>0</v>
      </c>
      <c r="CD699" s="181">
        <f>SUM(CD700:CD704)</f>
        <v>0</v>
      </c>
      <c r="CE699" s="181">
        <f t="shared" ref="CE699:CE705" si="1914">SUBTOTAL(9,CF699:CG699)</f>
        <v>0</v>
      </c>
      <c r="CF699" s="181">
        <f>SUM(CF700:CF704)</f>
        <v>0</v>
      </c>
      <c r="CG699" s="181">
        <f>SUM(CG700:CG704)</f>
        <v>0</v>
      </c>
      <c r="CH699" s="181">
        <f t="shared" ref="CH699:CH705" si="1915">SUBTOTAL(9,CI699:CJ699)</f>
        <v>0</v>
      </c>
      <c r="CI699" s="181">
        <f>SUM(CI700:CI704)</f>
        <v>0</v>
      </c>
      <c r="CJ699" s="181">
        <f>SUM(CJ700:CJ704)</f>
        <v>0</v>
      </c>
      <c r="CK699" s="184"/>
    </row>
    <row r="700" spans="2:89" x14ac:dyDescent="0.25">
      <c r="B700" s="165" t="s">
        <v>247</v>
      </c>
      <c r="C700" s="32" t="s">
        <v>125</v>
      </c>
      <c r="E700" s="181">
        <f t="shared" si="1798"/>
        <v>0</v>
      </c>
      <c r="F700" s="181">
        <f t="shared" si="1798"/>
        <v>0</v>
      </c>
      <c r="G700" s="181">
        <f t="shared" si="1798"/>
        <v>0</v>
      </c>
      <c r="H700" s="181">
        <f t="shared" si="1900"/>
        <v>0</v>
      </c>
      <c r="I700" s="181"/>
      <c r="J700" s="181"/>
      <c r="K700" s="181">
        <f t="shared" si="1869"/>
        <v>0</v>
      </c>
      <c r="L700" s="181">
        <f t="shared" si="1799"/>
        <v>0</v>
      </c>
      <c r="M700" s="181">
        <f t="shared" si="1799"/>
        <v>0</v>
      </c>
      <c r="N700" s="182">
        <f t="shared" si="1867"/>
        <v>0</v>
      </c>
      <c r="O700" s="182">
        <f t="shared" si="1868"/>
        <v>0</v>
      </c>
      <c r="P700" s="182">
        <f t="shared" si="1868"/>
        <v>0</v>
      </c>
      <c r="Q700" s="181">
        <f t="shared" si="1893"/>
        <v>0</v>
      </c>
      <c r="R700" s="181"/>
      <c r="S700" s="181"/>
      <c r="T700" s="181">
        <f t="shared" si="1901"/>
        <v>0</v>
      </c>
      <c r="U700" s="181"/>
      <c r="V700" s="181"/>
      <c r="W700" s="181">
        <f t="shared" si="1902"/>
        <v>0</v>
      </c>
      <c r="X700" s="181"/>
      <c r="Y700" s="181"/>
      <c r="Z700" s="181">
        <f t="shared" si="1894"/>
        <v>0</v>
      </c>
      <c r="AA700" s="181"/>
      <c r="AB700" s="181"/>
      <c r="AC700" s="181">
        <f t="shared" si="1895"/>
        <v>0</v>
      </c>
      <c r="AD700" s="181"/>
      <c r="AE700" s="181"/>
      <c r="AF700" s="181">
        <f t="shared" si="1896"/>
        <v>0</v>
      </c>
      <c r="AG700" s="181"/>
      <c r="AH700" s="181"/>
      <c r="AI700" s="181">
        <f t="shared" si="1897"/>
        <v>0</v>
      </c>
      <c r="AJ700" s="181"/>
      <c r="AK700" s="181"/>
      <c r="AL700" s="181">
        <f t="shared" si="1898"/>
        <v>0</v>
      </c>
      <c r="AM700" s="181"/>
      <c r="AN700" s="181"/>
      <c r="AO700" s="182">
        <f t="shared" si="1800"/>
        <v>0</v>
      </c>
      <c r="AP700" s="181">
        <f t="shared" si="1836"/>
        <v>0</v>
      </c>
      <c r="AQ700" s="181">
        <f t="shared" si="1836"/>
        <v>0</v>
      </c>
      <c r="AR700" s="181">
        <f t="shared" si="1903"/>
        <v>0</v>
      </c>
      <c r="AS700" s="181"/>
      <c r="AT700" s="181"/>
      <c r="AU700" s="181">
        <f t="shared" si="1904"/>
        <v>0</v>
      </c>
      <c r="AV700" s="181"/>
      <c r="AW700" s="181"/>
      <c r="AX700" s="181">
        <f t="shared" si="1905"/>
        <v>0</v>
      </c>
      <c r="AY700" s="181"/>
      <c r="AZ700" s="181"/>
      <c r="BA700" s="181">
        <f t="shared" si="1906"/>
        <v>0</v>
      </c>
      <c r="BB700" s="181"/>
      <c r="BC700" s="181"/>
      <c r="BD700" s="181">
        <f t="shared" si="1907"/>
        <v>0</v>
      </c>
      <c r="BE700" s="181"/>
      <c r="BF700" s="181"/>
      <c r="BG700" s="181">
        <f t="shared" si="1908"/>
        <v>0</v>
      </c>
      <c r="BH700" s="181"/>
      <c r="BI700" s="181"/>
      <c r="BJ700" s="181">
        <f t="shared" si="1909"/>
        <v>0</v>
      </c>
      <c r="BK700" s="181"/>
      <c r="BL700" s="181"/>
      <c r="BM700" s="181">
        <f t="shared" si="1910"/>
        <v>0</v>
      </c>
      <c r="BN700" s="181"/>
      <c r="BO700" s="181"/>
      <c r="BP700" s="181">
        <f t="shared" si="1911"/>
        <v>0</v>
      </c>
      <c r="BQ700" s="181"/>
      <c r="BR700" s="181"/>
      <c r="BS700" s="181">
        <f t="shared" si="1912"/>
        <v>0</v>
      </c>
      <c r="BT700" s="181"/>
      <c r="BU700" s="181"/>
      <c r="BV700" s="181">
        <f t="shared" si="1899"/>
        <v>0</v>
      </c>
      <c r="BW700" s="181"/>
      <c r="BX700" s="181"/>
      <c r="BY700" s="181">
        <f t="shared" si="1796"/>
        <v>0</v>
      </c>
      <c r="BZ700" s="181">
        <f t="shared" si="1847"/>
        <v>0</v>
      </c>
      <c r="CA700" s="181">
        <f t="shared" si="1847"/>
        <v>0</v>
      </c>
      <c r="CB700" s="181">
        <f t="shared" si="1913"/>
        <v>0</v>
      </c>
      <c r="CC700" s="181"/>
      <c r="CD700" s="181"/>
      <c r="CE700" s="181">
        <f t="shared" si="1914"/>
        <v>0</v>
      </c>
      <c r="CF700" s="181"/>
      <c r="CG700" s="181"/>
      <c r="CH700" s="181">
        <f t="shared" si="1915"/>
        <v>0</v>
      </c>
      <c r="CI700" s="181"/>
      <c r="CJ700" s="181"/>
      <c r="CK700" s="184"/>
    </row>
    <row r="701" spans="2:89" x14ac:dyDescent="0.25">
      <c r="B701" s="165" t="s">
        <v>248</v>
      </c>
      <c r="C701" s="32" t="s">
        <v>126</v>
      </c>
      <c r="E701" s="181">
        <f t="shared" si="1798"/>
        <v>0</v>
      </c>
      <c r="F701" s="181">
        <f t="shared" si="1798"/>
        <v>0</v>
      </c>
      <c r="G701" s="181">
        <f t="shared" si="1798"/>
        <v>0</v>
      </c>
      <c r="H701" s="181">
        <f t="shared" si="1900"/>
        <v>0</v>
      </c>
      <c r="I701" s="181"/>
      <c r="J701" s="181"/>
      <c r="K701" s="181">
        <f t="shared" si="1869"/>
        <v>0</v>
      </c>
      <c r="L701" s="181">
        <f t="shared" si="1799"/>
        <v>0</v>
      </c>
      <c r="M701" s="181">
        <f t="shared" si="1799"/>
        <v>0</v>
      </c>
      <c r="N701" s="182">
        <f t="shared" si="1867"/>
        <v>0</v>
      </c>
      <c r="O701" s="182">
        <f t="shared" si="1868"/>
        <v>0</v>
      </c>
      <c r="P701" s="182">
        <f t="shared" si="1868"/>
        <v>0</v>
      </c>
      <c r="Q701" s="181">
        <f t="shared" si="1893"/>
        <v>0</v>
      </c>
      <c r="R701" s="181"/>
      <c r="S701" s="181"/>
      <c r="T701" s="181">
        <f t="shared" si="1901"/>
        <v>0</v>
      </c>
      <c r="U701" s="181"/>
      <c r="V701" s="181"/>
      <c r="W701" s="181">
        <f t="shared" si="1902"/>
        <v>0</v>
      </c>
      <c r="X701" s="181"/>
      <c r="Y701" s="181"/>
      <c r="Z701" s="181">
        <f t="shared" si="1894"/>
        <v>0</v>
      </c>
      <c r="AA701" s="181"/>
      <c r="AB701" s="181"/>
      <c r="AC701" s="181">
        <f t="shared" si="1895"/>
        <v>0</v>
      </c>
      <c r="AD701" s="181"/>
      <c r="AE701" s="181"/>
      <c r="AF701" s="181">
        <f t="shared" si="1896"/>
        <v>0</v>
      </c>
      <c r="AG701" s="181"/>
      <c r="AH701" s="181"/>
      <c r="AI701" s="181">
        <f t="shared" si="1897"/>
        <v>0</v>
      </c>
      <c r="AJ701" s="181"/>
      <c r="AK701" s="181"/>
      <c r="AL701" s="181">
        <f t="shared" si="1898"/>
        <v>0</v>
      </c>
      <c r="AM701" s="181"/>
      <c r="AN701" s="181"/>
      <c r="AO701" s="182">
        <f t="shared" si="1800"/>
        <v>0</v>
      </c>
      <c r="AP701" s="181">
        <f t="shared" si="1836"/>
        <v>0</v>
      </c>
      <c r="AQ701" s="181">
        <f t="shared" si="1836"/>
        <v>0</v>
      </c>
      <c r="AR701" s="181">
        <f t="shared" si="1903"/>
        <v>0</v>
      </c>
      <c r="AS701" s="181"/>
      <c r="AT701" s="181"/>
      <c r="AU701" s="181">
        <f t="shared" si="1904"/>
        <v>0</v>
      </c>
      <c r="AV701" s="181"/>
      <c r="AW701" s="181"/>
      <c r="AX701" s="181">
        <f t="shared" si="1905"/>
        <v>0</v>
      </c>
      <c r="AY701" s="181"/>
      <c r="AZ701" s="181"/>
      <c r="BA701" s="181">
        <f t="shared" si="1906"/>
        <v>0</v>
      </c>
      <c r="BB701" s="181"/>
      <c r="BC701" s="181"/>
      <c r="BD701" s="181">
        <f t="shared" si="1907"/>
        <v>0</v>
      </c>
      <c r="BE701" s="181"/>
      <c r="BF701" s="181"/>
      <c r="BG701" s="181">
        <f t="shared" si="1908"/>
        <v>0</v>
      </c>
      <c r="BH701" s="181"/>
      <c r="BI701" s="181"/>
      <c r="BJ701" s="181">
        <f t="shared" si="1909"/>
        <v>0</v>
      </c>
      <c r="BK701" s="181"/>
      <c r="BL701" s="181"/>
      <c r="BM701" s="181">
        <f t="shared" si="1910"/>
        <v>0</v>
      </c>
      <c r="BN701" s="181"/>
      <c r="BO701" s="181"/>
      <c r="BP701" s="181">
        <f t="shared" si="1911"/>
        <v>0</v>
      </c>
      <c r="BQ701" s="181"/>
      <c r="BR701" s="181"/>
      <c r="BS701" s="181">
        <f t="shared" si="1912"/>
        <v>0</v>
      </c>
      <c r="BT701" s="181"/>
      <c r="BU701" s="181"/>
      <c r="BV701" s="181">
        <f t="shared" si="1899"/>
        <v>0</v>
      </c>
      <c r="BW701" s="181"/>
      <c r="BX701" s="181"/>
      <c r="BY701" s="181">
        <f t="shared" si="1796"/>
        <v>0</v>
      </c>
      <c r="BZ701" s="181">
        <f t="shared" si="1847"/>
        <v>0</v>
      </c>
      <c r="CA701" s="181">
        <f t="shared" si="1847"/>
        <v>0</v>
      </c>
      <c r="CB701" s="181">
        <f t="shared" si="1913"/>
        <v>0</v>
      </c>
      <c r="CC701" s="181"/>
      <c r="CD701" s="181"/>
      <c r="CE701" s="181">
        <f t="shared" si="1914"/>
        <v>0</v>
      </c>
      <c r="CF701" s="181"/>
      <c r="CG701" s="181"/>
      <c r="CH701" s="181">
        <f t="shared" si="1915"/>
        <v>0</v>
      </c>
      <c r="CI701" s="181"/>
      <c r="CJ701" s="181"/>
      <c r="CK701" s="184"/>
    </row>
    <row r="702" spans="2:89" x14ac:dyDescent="0.25">
      <c r="B702" s="165" t="s">
        <v>249</v>
      </c>
      <c r="C702" s="32" t="s">
        <v>127</v>
      </c>
      <c r="E702" s="181">
        <f t="shared" si="1798"/>
        <v>0</v>
      </c>
      <c r="F702" s="181">
        <f t="shared" si="1798"/>
        <v>0</v>
      </c>
      <c r="G702" s="181">
        <f t="shared" si="1798"/>
        <v>0</v>
      </c>
      <c r="H702" s="181">
        <f t="shared" si="1900"/>
        <v>0</v>
      </c>
      <c r="I702" s="181"/>
      <c r="J702" s="181"/>
      <c r="K702" s="181">
        <f t="shared" si="1869"/>
        <v>0</v>
      </c>
      <c r="L702" s="181">
        <f t="shared" si="1799"/>
        <v>0</v>
      </c>
      <c r="M702" s="181">
        <f t="shared" si="1799"/>
        <v>0</v>
      </c>
      <c r="N702" s="182">
        <f t="shared" si="1867"/>
        <v>0</v>
      </c>
      <c r="O702" s="182">
        <f t="shared" si="1868"/>
        <v>0</v>
      </c>
      <c r="P702" s="182">
        <f t="shared" si="1868"/>
        <v>0</v>
      </c>
      <c r="Q702" s="181">
        <f t="shared" si="1893"/>
        <v>0</v>
      </c>
      <c r="R702" s="181"/>
      <c r="S702" s="181"/>
      <c r="T702" s="181">
        <f t="shared" si="1901"/>
        <v>0</v>
      </c>
      <c r="U702" s="181"/>
      <c r="V702" s="181"/>
      <c r="W702" s="181">
        <f t="shared" si="1902"/>
        <v>0</v>
      </c>
      <c r="X702" s="181"/>
      <c r="Y702" s="181"/>
      <c r="Z702" s="181">
        <f t="shared" si="1894"/>
        <v>0</v>
      </c>
      <c r="AA702" s="181"/>
      <c r="AB702" s="181"/>
      <c r="AC702" s="181">
        <f t="shared" si="1895"/>
        <v>0</v>
      </c>
      <c r="AD702" s="181"/>
      <c r="AE702" s="181"/>
      <c r="AF702" s="181">
        <f t="shared" si="1896"/>
        <v>0</v>
      </c>
      <c r="AG702" s="181"/>
      <c r="AH702" s="181"/>
      <c r="AI702" s="181">
        <f t="shared" si="1897"/>
        <v>0</v>
      </c>
      <c r="AJ702" s="181"/>
      <c r="AK702" s="181"/>
      <c r="AL702" s="181">
        <f t="shared" si="1898"/>
        <v>0</v>
      </c>
      <c r="AM702" s="181"/>
      <c r="AN702" s="181"/>
      <c r="AO702" s="182">
        <f t="shared" si="1800"/>
        <v>0</v>
      </c>
      <c r="AP702" s="181">
        <f t="shared" si="1836"/>
        <v>0</v>
      </c>
      <c r="AQ702" s="181">
        <f t="shared" si="1836"/>
        <v>0</v>
      </c>
      <c r="AR702" s="181">
        <f t="shared" si="1903"/>
        <v>0</v>
      </c>
      <c r="AS702" s="181"/>
      <c r="AT702" s="181"/>
      <c r="AU702" s="181">
        <f t="shared" si="1904"/>
        <v>0</v>
      </c>
      <c r="AV702" s="181"/>
      <c r="AW702" s="181"/>
      <c r="AX702" s="181">
        <f t="shared" si="1905"/>
        <v>0</v>
      </c>
      <c r="AY702" s="181"/>
      <c r="AZ702" s="181"/>
      <c r="BA702" s="181">
        <f t="shared" si="1906"/>
        <v>0</v>
      </c>
      <c r="BB702" s="181"/>
      <c r="BC702" s="181"/>
      <c r="BD702" s="181">
        <f t="shared" si="1907"/>
        <v>0</v>
      </c>
      <c r="BE702" s="181"/>
      <c r="BF702" s="181"/>
      <c r="BG702" s="181">
        <f t="shared" si="1908"/>
        <v>0</v>
      </c>
      <c r="BH702" s="181"/>
      <c r="BI702" s="181"/>
      <c r="BJ702" s="181">
        <f t="shared" si="1909"/>
        <v>0</v>
      </c>
      <c r="BK702" s="181"/>
      <c r="BL702" s="181"/>
      <c r="BM702" s="181">
        <f t="shared" si="1910"/>
        <v>0</v>
      </c>
      <c r="BN702" s="181"/>
      <c r="BO702" s="181"/>
      <c r="BP702" s="181">
        <f t="shared" si="1911"/>
        <v>0</v>
      </c>
      <c r="BQ702" s="181"/>
      <c r="BR702" s="181"/>
      <c r="BS702" s="181">
        <f t="shared" si="1912"/>
        <v>0</v>
      </c>
      <c r="BT702" s="181"/>
      <c r="BU702" s="181"/>
      <c r="BV702" s="181">
        <f t="shared" si="1899"/>
        <v>0</v>
      </c>
      <c r="BW702" s="181"/>
      <c r="BX702" s="181"/>
      <c r="BY702" s="181">
        <f t="shared" si="1796"/>
        <v>0</v>
      </c>
      <c r="BZ702" s="181">
        <f t="shared" si="1847"/>
        <v>0</v>
      </c>
      <c r="CA702" s="181">
        <f t="shared" si="1847"/>
        <v>0</v>
      </c>
      <c r="CB702" s="181">
        <f t="shared" si="1913"/>
        <v>0</v>
      </c>
      <c r="CC702" s="181"/>
      <c r="CD702" s="181"/>
      <c r="CE702" s="181">
        <f t="shared" si="1914"/>
        <v>0</v>
      </c>
      <c r="CF702" s="181"/>
      <c r="CG702" s="181"/>
      <c r="CH702" s="181">
        <f t="shared" si="1915"/>
        <v>0</v>
      </c>
      <c r="CI702" s="181"/>
      <c r="CJ702" s="181"/>
      <c r="CK702" s="184"/>
    </row>
    <row r="703" spans="2:89" ht="31.5" x14ac:dyDescent="0.25">
      <c r="B703" s="165" t="s">
        <v>250</v>
      </c>
      <c r="C703" s="32" t="s">
        <v>131</v>
      </c>
      <c r="E703" s="181">
        <f t="shared" si="1798"/>
        <v>0</v>
      </c>
      <c r="F703" s="181">
        <f t="shared" si="1798"/>
        <v>0</v>
      </c>
      <c r="G703" s="181">
        <f t="shared" si="1798"/>
        <v>0</v>
      </c>
      <c r="H703" s="181">
        <f t="shared" si="1900"/>
        <v>0</v>
      </c>
      <c r="I703" s="181"/>
      <c r="J703" s="181"/>
      <c r="K703" s="181">
        <f t="shared" si="1869"/>
        <v>0</v>
      </c>
      <c r="L703" s="181">
        <f t="shared" si="1799"/>
        <v>0</v>
      </c>
      <c r="M703" s="181">
        <f t="shared" si="1799"/>
        <v>0</v>
      </c>
      <c r="N703" s="182">
        <f t="shared" si="1867"/>
        <v>0</v>
      </c>
      <c r="O703" s="182">
        <f t="shared" si="1868"/>
        <v>0</v>
      </c>
      <c r="P703" s="182">
        <f t="shared" si="1868"/>
        <v>0</v>
      </c>
      <c r="Q703" s="181">
        <f t="shared" si="1893"/>
        <v>0</v>
      </c>
      <c r="R703" s="181"/>
      <c r="S703" s="181"/>
      <c r="T703" s="181">
        <f t="shared" si="1901"/>
        <v>0</v>
      </c>
      <c r="U703" s="181"/>
      <c r="V703" s="181"/>
      <c r="W703" s="181">
        <f t="shared" si="1902"/>
        <v>0</v>
      </c>
      <c r="X703" s="181"/>
      <c r="Y703" s="181"/>
      <c r="Z703" s="181">
        <f t="shared" si="1894"/>
        <v>0</v>
      </c>
      <c r="AA703" s="181"/>
      <c r="AB703" s="181"/>
      <c r="AC703" s="181">
        <f t="shared" si="1895"/>
        <v>0</v>
      </c>
      <c r="AD703" s="181"/>
      <c r="AE703" s="181"/>
      <c r="AF703" s="181">
        <f t="shared" si="1896"/>
        <v>0</v>
      </c>
      <c r="AG703" s="181"/>
      <c r="AH703" s="181"/>
      <c r="AI703" s="181">
        <f t="shared" si="1897"/>
        <v>0</v>
      </c>
      <c r="AJ703" s="181"/>
      <c r="AK703" s="181"/>
      <c r="AL703" s="181">
        <f t="shared" si="1898"/>
        <v>0</v>
      </c>
      <c r="AM703" s="181"/>
      <c r="AN703" s="181"/>
      <c r="AO703" s="182">
        <f t="shared" si="1800"/>
        <v>0</v>
      </c>
      <c r="AP703" s="181">
        <f t="shared" si="1836"/>
        <v>0</v>
      </c>
      <c r="AQ703" s="181">
        <f t="shared" si="1836"/>
        <v>0</v>
      </c>
      <c r="AR703" s="181">
        <f t="shared" si="1903"/>
        <v>0</v>
      </c>
      <c r="AS703" s="181"/>
      <c r="AT703" s="181"/>
      <c r="AU703" s="181">
        <f t="shared" si="1904"/>
        <v>0</v>
      </c>
      <c r="AV703" s="181"/>
      <c r="AW703" s="181"/>
      <c r="AX703" s="181">
        <f t="shared" si="1905"/>
        <v>0</v>
      </c>
      <c r="AY703" s="181"/>
      <c r="AZ703" s="181"/>
      <c r="BA703" s="181">
        <f t="shared" si="1906"/>
        <v>0</v>
      </c>
      <c r="BB703" s="181"/>
      <c r="BC703" s="181"/>
      <c r="BD703" s="181">
        <f t="shared" si="1907"/>
        <v>0</v>
      </c>
      <c r="BE703" s="181"/>
      <c r="BF703" s="181"/>
      <c r="BG703" s="181">
        <f t="shared" si="1908"/>
        <v>0</v>
      </c>
      <c r="BH703" s="181"/>
      <c r="BI703" s="181"/>
      <c r="BJ703" s="181">
        <f t="shared" si="1909"/>
        <v>0</v>
      </c>
      <c r="BK703" s="181"/>
      <c r="BL703" s="181"/>
      <c r="BM703" s="181">
        <f t="shared" si="1910"/>
        <v>0</v>
      </c>
      <c r="BN703" s="181"/>
      <c r="BO703" s="181"/>
      <c r="BP703" s="181">
        <f t="shared" si="1911"/>
        <v>0</v>
      </c>
      <c r="BQ703" s="181"/>
      <c r="BR703" s="181"/>
      <c r="BS703" s="181">
        <f t="shared" si="1912"/>
        <v>0</v>
      </c>
      <c r="BT703" s="181"/>
      <c r="BU703" s="181"/>
      <c r="BV703" s="181">
        <f t="shared" si="1899"/>
        <v>0</v>
      </c>
      <c r="BW703" s="181"/>
      <c r="BX703" s="181"/>
      <c r="BY703" s="181">
        <f t="shared" si="1796"/>
        <v>0</v>
      </c>
      <c r="BZ703" s="181">
        <f t="shared" si="1847"/>
        <v>0</v>
      </c>
      <c r="CA703" s="181">
        <f t="shared" si="1847"/>
        <v>0</v>
      </c>
      <c r="CB703" s="181">
        <f t="shared" si="1913"/>
        <v>0</v>
      </c>
      <c r="CC703" s="181"/>
      <c r="CD703" s="181"/>
      <c r="CE703" s="181">
        <f t="shared" si="1914"/>
        <v>0</v>
      </c>
      <c r="CF703" s="181"/>
      <c r="CG703" s="181"/>
      <c r="CH703" s="181">
        <f t="shared" si="1915"/>
        <v>0</v>
      </c>
      <c r="CI703" s="181"/>
      <c r="CJ703" s="181"/>
      <c r="CK703" s="184"/>
    </row>
    <row r="704" spans="2:89" x14ac:dyDescent="0.25">
      <c r="B704" s="165" t="s">
        <v>251</v>
      </c>
      <c r="C704" s="32" t="s">
        <v>130</v>
      </c>
      <c r="E704" s="181">
        <f t="shared" si="1798"/>
        <v>0</v>
      </c>
      <c r="F704" s="181">
        <f t="shared" si="1798"/>
        <v>0</v>
      </c>
      <c r="G704" s="181">
        <f t="shared" si="1798"/>
        <v>0</v>
      </c>
      <c r="H704" s="181">
        <f t="shared" si="1900"/>
        <v>0</v>
      </c>
      <c r="I704" s="181"/>
      <c r="J704" s="181"/>
      <c r="K704" s="181">
        <f t="shared" si="1869"/>
        <v>0</v>
      </c>
      <c r="L704" s="181">
        <f t="shared" si="1799"/>
        <v>0</v>
      </c>
      <c r="M704" s="181">
        <f t="shared" si="1799"/>
        <v>0</v>
      </c>
      <c r="N704" s="182">
        <f t="shared" si="1867"/>
        <v>0</v>
      </c>
      <c r="O704" s="182">
        <f t="shared" si="1868"/>
        <v>0</v>
      </c>
      <c r="P704" s="182">
        <f t="shared" si="1868"/>
        <v>0</v>
      </c>
      <c r="Q704" s="181">
        <f t="shared" si="1893"/>
        <v>0</v>
      </c>
      <c r="R704" s="181"/>
      <c r="S704" s="181"/>
      <c r="T704" s="181">
        <f t="shared" si="1901"/>
        <v>0</v>
      </c>
      <c r="U704" s="181"/>
      <c r="V704" s="181"/>
      <c r="W704" s="181">
        <f t="shared" si="1902"/>
        <v>0</v>
      </c>
      <c r="X704" s="181"/>
      <c r="Y704" s="181"/>
      <c r="Z704" s="181">
        <f t="shared" si="1894"/>
        <v>0</v>
      </c>
      <c r="AA704" s="181"/>
      <c r="AB704" s="181"/>
      <c r="AC704" s="181">
        <f t="shared" si="1895"/>
        <v>0</v>
      </c>
      <c r="AD704" s="181"/>
      <c r="AE704" s="181"/>
      <c r="AF704" s="181">
        <f t="shared" si="1896"/>
        <v>0</v>
      </c>
      <c r="AG704" s="181"/>
      <c r="AH704" s="181"/>
      <c r="AI704" s="181">
        <f t="shared" si="1897"/>
        <v>0</v>
      </c>
      <c r="AJ704" s="181"/>
      <c r="AK704" s="181"/>
      <c r="AL704" s="181">
        <f t="shared" si="1898"/>
        <v>0</v>
      </c>
      <c r="AM704" s="181"/>
      <c r="AN704" s="181"/>
      <c r="AO704" s="182">
        <f t="shared" si="1800"/>
        <v>0</v>
      </c>
      <c r="AP704" s="181">
        <f t="shared" si="1836"/>
        <v>0</v>
      </c>
      <c r="AQ704" s="181">
        <f t="shared" si="1836"/>
        <v>0</v>
      </c>
      <c r="AR704" s="181">
        <f t="shared" si="1903"/>
        <v>0</v>
      </c>
      <c r="AS704" s="181"/>
      <c r="AT704" s="181"/>
      <c r="AU704" s="181">
        <f t="shared" si="1904"/>
        <v>0</v>
      </c>
      <c r="AV704" s="181"/>
      <c r="AW704" s="181"/>
      <c r="AX704" s="181">
        <f t="shared" si="1905"/>
        <v>0</v>
      </c>
      <c r="AY704" s="181"/>
      <c r="AZ704" s="181"/>
      <c r="BA704" s="181">
        <f t="shared" si="1906"/>
        <v>0</v>
      </c>
      <c r="BB704" s="181"/>
      <c r="BC704" s="181"/>
      <c r="BD704" s="181">
        <f t="shared" si="1907"/>
        <v>0</v>
      </c>
      <c r="BE704" s="181"/>
      <c r="BF704" s="181"/>
      <c r="BG704" s="181">
        <f t="shared" si="1908"/>
        <v>0</v>
      </c>
      <c r="BH704" s="181"/>
      <c r="BI704" s="181"/>
      <c r="BJ704" s="181">
        <f t="shared" si="1909"/>
        <v>0</v>
      </c>
      <c r="BK704" s="181"/>
      <c r="BL704" s="181"/>
      <c r="BM704" s="181">
        <f t="shared" si="1910"/>
        <v>0</v>
      </c>
      <c r="BN704" s="181"/>
      <c r="BO704" s="181"/>
      <c r="BP704" s="181">
        <f t="shared" si="1911"/>
        <v>0</v>
      </c>
      <c r="BQ704" s="181"/>
      <c r="BR704" s="181"/>
      <c r="BS704" s="181">
        <f t="shared" si="1912"/>
        <v>0</v>
      </c>
      <c r="BT704" s="181"/>
      <c r="BU704" s="181"/>
      <c r="BV704" s="181">
        <f t="shared" si="1899"/>
        <v>0</v>
      </c>
      <c r="BW704" s="181"/>
      <c r="BX704" s="181"/>
      <c r="BY704" s="181">
        <f t="shared" si="1796"/>
        <v>0</v>
      </c>
      <c r="BZ704" s="181">
        <f t="shared" si="1847"/>
        <v>0</v>
      </c>
      <c r="CA704" s="181">
        <f t="shared" si="1847"/>
        <v>0</v>
      </c>
      <c r="CB704" s="181">
        <f t="shared" si="1913"/>
        <v>0</v>
      </c>
      <c r="CC704" s="181"/>
      <c r="CD704" s="181"/>
      <c r="CE704" s="181">
        <f t="shared" si="1914"/>
        <v>0</v>
      </c>
      <c r="CF704" s="181"/>
      <c r="CG704" s="181"/>
      <c r="CH704" s="181">
        <f t="shared" si="1915"/>
        <v>0</v>
      </c>
      <c r="CI704" s="181"/>
      <c r="CJ704" s="181"/>
      <c r="CK704" s="184"/>
    </row>
    <row r="705" spans="2:89" x14ac:dyDescent="0.25">
      <c r="B705" s="165" t="s">
        <v>103</v>
      </c>
      <c r="C705" s="20" t="s">
        <v>14</v>
      </c>
      <c r="E705" s="181">
        <f t="shared" si="1798"/>
        <v>0</v>
      </c>
      <c r="F705" s="181">
        <f t="shared" si="1798"/>
        <v>0</v>
      </c>
      <c r="G705" s="181">
        <f t="shared" si="1798"/>
        <v>0</v>
      </c>
      <c r="H705" s="181">
        <f t="shared" si="1900"/>
        <v>0</v>
      </c>
      <c r="I705" s="181"/>
      <c r="J705" s="181"/>
      <c r="K705" s="181">
        <f t="shared" si="1869"/>
        <v>0</v>
      </c>
      <c r="L705" s="181">
        <f t="shared" si="1799"/>
        <v>0</v>
      </c>
      <c r="M705" s="181">
        <f t="shared" si="1799"/>
        <v>0</v>
      </c>
      <c r="N705" s="182">
        <f t="shared" si="1867"/>
        <v>0</v>
      </c>
      <c r="O705" s="182">
        <f t="shared" si="1868"/>
        <v>0</v>
      </c>
      <c r="P705" s="182">
        <f t="shared" si="1868"/>
        <v>0</v>
      </c>
      <c r="Q705" s="181">
        <f t="shared" si="1893"/>
        <v>0</v>
      </c>
      <c r="R705" s="181"/>
      <c r="S705" s="181"/>
      <c r="T705" s="181">
        <f t="shared" si="1901"/>
        <v>0</v>
      </c>
      <c r="U705" s="181"/>
      <c r="V705" s="181"/>
      <c r="W705" s="181">
        <f t="shared" si="1902"/>
        <v>0</v>
      </c>
      <c r="X705" s="181"/>
      <c r="Y705" s="181"/>
      <c r="Z705" s="181">
        <f t="shared" si="1894"/>
        <v>0</v>
      </c>
      <c r="AA705" s="181"/>
      <c r="AB705" s="181"/>
      <c r="AC705" s="181">
        <f t="shared" si="1895"/>
        <v>0</v>
      </c>
      <c r="AD705" s="181"/>
      <c r="AE705" s="181"/>
      <c r="AF705" s="181">
        <f t="shared" si="1896"/>
        <v>0</v>
      </c>
      <c r="AG705" s="181"/>
      <c r="AH705" s="181"/>
      <c r="AI705" s="181">
        <f t="shared" si="1897"/>
        <v>0</v>
      </c>
      <c r="AJ705" s="181"/>
      <c r="AK705" s="181"/>
      <c r="AL705" s="181">
        <f t="shared" si="1898"/>
        <v>0</v>
      </c>
      <c r="AM705" s="181"/>
      <c r="AN705" s="181"/>
      <c r="AO705" s="182">
        <f t="shared" si="1800"/>
        <v>0</v>
      </c>
      <c r="AP705" s="181">
        <f t="shared" si="1836"/>
        <v>0</v>
      </c>
      <c r="AQ705" s="181">
        <f t="shared" si="1836"/>
        <v>0</v>
      </c>
      <c r="AR705" s="181">
        <f t="shared" si="1903"/>
        <v>0</v>
      </c>
      <c r="AS705" s="181"/>
      <c r="AT705" s="181"/>
      <c r="AU705" s="181">
        <f t="shared" si="1904"/>
        <v>0</v>
      </c>
      <c r="AV705" s="181"/>
      <c r="AW705" s="181"/>
      <c r="AX705" s="181">
        <f t="shared" si="1905"/>
        <v>0</v>
      </c>
      <c r="AY705" s="181"/>
      <c r="AZ705" s="181"/>
      <c r="BA705" s="181">
        <f t="shared" si="1906"/>
        <v>0</v>
      </c>
      <c r="BB705" s="181"/>
      <c r="BC705" s="181"/>
      <c r="BD705" s="181">
        <f t="shared" si="1907"/>
        <v>0</v>
      </c>
      <c r="BE705" s="181"/>
      <c r="BF705" s="181"/>
      <c r="BG705" s="181">
        <f t="shared" si="1908"/>
        <v>0</v>
      </c>
      <c r="BH705" s="181"/>
      <c r="BI705" s="181"/>
      <c r="BJ705" s="181">
        <f t="shared" si="1909"/>
        <v>0</v>
      </c>
      <c r="BK705" s="181"/>
      <c r="BL705" s="181"/>
      <c r="BM705" s="181">
        <f t="shared" si="1910"/>
        <v>0</v>
      </c>
      <c r="BN705" s="181"/>
      <c r="BO705" s="181"/>
      <c r="BP705" s="181">
        <f t="shared" si="1911"/>
        <v>0</v>
      </c>
      <c r="BQ705" s="181"/>
      <c r="BR705" s="181"/>
      <c r="BS705" s="181">
        <f t="shared" si="1912"/>
        <v>0</v>
      </c>
      <c r="BT705" s="181"/>
      <c r="BU705" s="181"/>
      <c r="BV705" s="181">
        <f t="shared" si="1899"/>
        <v>0</v>
      </c>
      <c r="BW705" s="181"/>
      <c r="BX705" s="181"/>
      <c r="BY705" s="181">
        <f t="shared" si="1796"/>
        <v>0</v>
      </c>
      <c r="BZ705" s="181">
        <f t="shared" si="1847"/>
        <v>0</v>
      </c>
      <c r="CA705" s="181">
        <f t="shared" si="1847"/>
        <v>0</v>
      </c>
      <c r="CB705" s="181">
        <f t="shared" si="1913"/>
        <v>0</v>
      </c>
      <c r="CC705" s="181"/>
      <c r="CD705" s="181"/>
      <c r="CE705" s="181">
        <f t="shared" si="1914"/>
        <v>0</v>
      </c>
      <c r="CF705" s="181"/>
      <c r="CG705" s="181"/>
      <c r="CH705" s="181">
        <f t="shared" si="1915"/>
        <v>0</v>
      </c>
      <c r="CI705" s="181"/>
      <c r="CJ705" s="181"/>
      <c r="CK705" s="184"/>
    </row>
    <row r="706" spans="2:89" x14ac:dyDescent="0.25">
      <c r="B706" s="165" t="s">
        <v>104</v>
      </c>
      <c r="C706" s="20" t="s">
        <v>15</v>
      </c>
      <c r="E706" s="181">
        <f t="shared" si="1798"/>
        <v>0</v>
      </c>
      <c r="F706" s="181">
        <f t="shared" si="1798"/>
        <v>0</v>
      </c>
      <c r="G706" s="181">
        <f t="shared" si="1798"/>
        <v>0</v>
      </c>
      <c r="H706" s="181">
        <f>SUBTOTAL(9,I706:J706)</f>
        <v>0</v>
      </c>
      <c r="I706" s="181"/>
      <c r="J706" s="181"/>
      <c r="K706" s="181">
        <f>SUBTOTAL(9,Q706:BX706)-AO706</f>
        <v>0</v>
      </c>
      <c r="L706" s="181">
        <f t="shared" si="1799"/>
        <v>0</v>
      </c>
      <c r="M706" s="181">
        <f t="shared" si="1799"/>
        <v>0</v>
      </c>
      <c r="N706" s="182">
        <f>SUBTOTAL(9,Q706:AN706)</f>
        <v>0</v>
      </c>
      <c r="O706" s="182">
        <f>R706+U706+X706+AA706+AD706+AG706+AJ706+AM706</f>
        <v>0</v>
      </c>
      <c r="P706" s="182">
        <f>S706+V706+Y706+AB706+AE706+AH706+AK706+AN706</f>
        <v>0</v>
      </c>
      <c r="Q706" s="181">
        <f>SUBTOTAL(9,R706:S706)</f>
        <v>0</v>
      </c>
      <c r="R706" s="181"/>
      <c r="S706" s="181"/>
      <c r="T706" s="181">
        <f>SUBTOTAL(9,U706:V706)</f>
        <v>0</v>
      </c>
      <c r="U706" s="181"/>
      <c r="V706" s="181"/>
      <c r="W706" s="181">
        <f>SUBTOTAL(9,X706:Y706)</f>
        <v>0</v>
      </c>
      <c r="X706" s="181"/>
      <c r="Y706" s="181"/>
      <c r="Z706" s="181">
        <f>SUBTOTAL(9,AA706:AB706)</f>
        <v>0</v>
      </c>
      <c r="AA706" s="181"/>
      <c r="AB706" s="181"/>
      <c r="AC706" s="181">
        <f>SUBTOTAL(9,AD706:AE706)</f>
        <v>0</v>
      </c>
      <c r="AD706" s="181"/>
      <c r="AE706" s="181"/>
      <c r="AF706" s="181">
        <f>SUBTOTAL(9,AG706:AH706)</f>
        <v>0</v>
      </c>
      <c r="AG706" s="181"/>
      <c r="AH706" s="181"/>
      <c r="AI706" s="181">
        <f>SUBTOTAL(9,AJ706:AK706)</f>
        <v>0</v>
      </c>
      <c r="AJ706" s="181"/>
      <c r="AK706" s="181"/>
      <c r="AL706" s="181">
        <f>SUBTOTAL(9,AM706:AN706)</f>
        <v>0</v>
      </c>
      <c r="AM706" s="181"/>
      <c r="AN706" s="181"/>
      <c r="AO706" s="182">
        <f t="shared" si="1800"/>
        <v>0</v>
      </c>
      <c r="AP706" s="181">
        <f t="shared" si="1836"/>
        <v>0</v>
      </c>
      <c r="AQ706" s="181">
        <f t="shared" si="1836"/>
        <v>0</v>
      </c>
      <c r="AR706" s="181">
        <f>SUBTOTAL(9,AS706:AT706)</f>
        <v>0</v>
      </c>
      <c r="AS706" s="181"/>
      <c r="AT706" s="181"/>
      <c r="AU706" s="181">
        <f>SUBTOTAL(9,AV706:AW706)</f>
        <v>0</v>
      </c>
      <c r="AV706" s="181"/>
      <c r="AW706" s="181"/>
      <c r="AX706" s="181">
        <f>SUBTOTAL(9,AY706:AZ706)</f>
        <v>0</v>
      </c>
      <c r="AY706" s="181"/>
      <c r="AZ706" s="181"/>
      <c r="BA706" s="181">
        <f>SUBTOTAL(9,BB706:BC706)</f>
        <v>0</v>
      </c>
      <c r="BB706" s="181"/>
      <c r="BC706" s="181"/>
      <c r="BD706" s="181">
        <f>SUBTOTAL(9,BE706:BF706)</f>
        <v>0</v>
      </c>
      <c r="BE706" s="181"/>
      <c r="BF706" s="181"/>
      <c r="BG706" s="181">
        <f>SUBTOTAL(9,BH706:BI706)</f>
        <v>0</v>
      </c>
      <c r="BH706" s="181"/>
      <c r="BI706" s="181"/>
      <c r="BJ706" s="181">
        <f>SUBTOTAL(9,BK706:BL706)</f>
        <v>0</v>
      </c>
      <c r="BK706" s="181"/>
      <c r="BL706" s="181"/>
      <c r="BM706" s="181">
        <f>SUBTOTAL(9,BN706:BO706)</f>
        <v>0</v>
      </c>
      <c r="BN706" s="181"/>
      <c r="BO706" s="181"/>
      <c r="BP706" s="181">
        <f>SUBTOTAL(9,BQ706:BR706)</f>
        <v>0</v>
      </c>
      <c r="BQ706" s="181"/>
      <c r="BR706" s="181"/>
      <c r="BS706" s="181">
        <f>SUBTOTAL(9,BT706:BU706)</f>
        <v>0</v>
      </c>
      <c r="BT706" s="181"/>
      <c r="BU706" s="181"/>
      <c r="BV706" s="181">
        <f>SUBTOTAL(9,BW706:BX706)</f>
        <v>0</v>
      </c>
      <c r="BW706" s="181"/>
      <c r="BX706" s="181"/>
      <c r="BY706" s="181">
        <f t="shared" si="1796"/>
        <v>0</v>
      </c>
      <c r="BZ706" s="181">
        <f t="shared" si="1847"/>
        <v>0</v>
      </c>
      <c r="CA706" s="181">
        <f t="shared" si="1847"/>
        <v>0</v>
      </c>
      <c r="CB706" s="181">
        <f>SUBTOTAL(9,CC706:CD706)</f>
        <v>0</v>
      </c>
      <c r="CC706" s="181"/>
      <c r="CD706" s="181"/>
      <c r="CE706" s="181">
        <f>SUBTOTAL(9,CF706:CG706)</f>
        <v>0</v>
      </c>
      <c r="CF706" s="181"/>
      <c r="CG706" s="181"/>
      <c r="CH706" s="181">
        <f>SUBTOTAL(9,CI706:CJ706)</f>
        <v>0</v>
      </c>
      <c r="CI706" s="181"/>
      <c r="CJ706" s="181"/>
      <c r="CK706" s="184"/>
    </row>
    <row r="707" spans="2:89" x14ac:dyDescent="0.25">
      <c r="B707" s="165" t="s">
        <v>128</v>
      </c>
      <c r="C707" s="20" t="s">
        <v>200</v>
      </c>
      <c r="E707" s="181">
        <f t="shared" si="1798"/>
        <v>0</v>
      </c>
      <c r="F707" s="181">
        <f t="shared" si="1798"/>
        <v>0</v>
      </c>
      <c r="G707" s="181">
        <f t="shared" si="1798"/>
        <v>0</v>
      </c>
      <c r="H707" s="181">
        <f t="shared" ref="H707" si="1916">SUBTOTAL(9,I707:J707)</f>
        <v>0</v>
      </c>
      <c r="I707" s="181"/>
      <c r="J707" s="181"/>
      <c r="K707" s="181">
        <f t="shared" si="1869"/>
        <v>0</v>
      </c>
      <c r="L707" s="181">
        <f t="shared" si="1799"/>
        <v>0</v>
      </c>
      <c r="M707" s="181">
        <f t="shared" si="1799"/>
        <v>0</v>
      </c>
      <c r="N707" s="182">
        <f t="shared" si="1867"/>
        <v>0</v>
      </c>
      <c r="O707" s="182">
        <f t="shared" si="1868"/>
        <v>0</v>
      </c>
      <c r="P707" s="182">
        <f t="shared" si="1868"/>
        <v>0</v>
      </c>
      <c r="Q707" s="181">
        <f t="shared" si="1893"/>
        <v>0</v>
      </c>
      <c r="R707" s="181"/>
      <c r="S707" s="181"/>
      <c r="T707" s="181">
        <f t="shared" ref="T707" si="1917">SUBTOTAL(9,U707:V707)</f>
        <v>0</v>
      </c>
      <c r="U707" s="181"/>
      <c r="V707" s="181"/>
      <c r="W707" s="181">
        <f t="shared" ref="W707" si="1918">SUBTOTAL(9,X707:Y707)</f>
        <v>0</v>
      </c>
      <c r="X707" s="181"/>
      <c r="Y707" s="181"/>
      <c r="Z707" s="181">
        <f t="shared" si="1894"/>
        <v>0</v>
      </c>
      <c r="AA707" s="181"/>
      <c r="AB707" s="181"/>
      <c r="AC707" s="181">
        <f t="shared" si="1895"/>
        <v>0</v>
      </c>
      <c r="AD707" s="181"/>
      <c r="AE707" s="181"/>
      <c r="AF707" s="181">
        <f t="shared" si="1896"/>
        <v>0</v>
      </c>
      <c r="AG707" s="181"/>
      <c r="AH707" s="181"/>
      <c r="AI707" s="181">
        <f t="shared" si="1897"/>
        <v>0</v>
      </c>
      <c r="AJ707" s="181"/>
      <c r="AK707" s="181"/>
      <c r="AL707" s="181">
        <f t="shared" si="1898"/>
        <v>0</v>
      </c>
      <c r="AM707" s="181"/>
      <c r="AN707" s="181"/>
      <c r="AO707" s="182">
        <f t="shared" si="1800"/>
        <v>0</v>
      </c>
      <c r="AP707" s="181">
        <f t="shared" si="1836"/>
        <v>0</v>
      </c>
      <c r="AQ707" s="181">
        <f t="shared" si="1836"/>
        <v>0</v>
      </c>
      <c r="AR707" s="181">
        <f t="shared" ref="AR707" si="1919">SUBTOTAL(9,AS707:AT707)</f>
        <v>0</v>
      </c>
      <c r="AS707" s="181"/>
      <c r="AT707" s="181"/>
      <c r="AU707" s="181">
        <f t="shared" ref="AU707" si="1920">SUBTOTAL(9,AV707:AW707)</f>
        <v>0</v>
      </c>
      <c r="AV707" s="181"/>
      <c r="AW707" s="181"/>
      <c r="AX707" s="181">
        <f t="shared" ref="AX707" si="1921">SUBTOTAL(9,AY707:AZ707)</f>
        <v>0</v>
      </c>
      <c r="AY707" s="181"/>
      <c r="AZ707" s="181"/>
      <c r="BA707" s="181">
        <f t="shared" ref="BA707" si="1922">SUBTOTAL(9,BB707:BC707)</f>
        <v>0</v>
      </c>
      <c r="BB707" s="181"/>
      <c r="BC707" s="181"/>
      <c r="BD707" s="181">
        <f t="shared" ref="BD707" si="1923">SUBTOTAL(9,BE707:BF707)</f>
        <v>0</v>
      </c>
      <c r="BE707" s="181"/>
      <c r="BF707" s="181"/>
      <c r="BG707" s="181">
        <f t="shared" ref="BG707" si="1924">SUBTOTAL(9,BH707:BI707)</f>
        <v>0</v>
      </c>
      <c r="BH707" s="181"/>
      <c r="BI707" s="181"/>
      <c r="BJ707" s="181">
        <f t="shared" ref="BJ707" si="1925">SUBTOTAL(9,BK707:BL707)</f>
        <v>0</v>
      </c>
      <c r="BK707" s="181"/>
      <c r="BL707" s="181"/>
      <c r="BM707" s="181">
        <f t="shared" ref="BM707" si="1926">SUBTOTAL(9,BN707:BO707)</f>
        <v>0</v>
      </c>
      <c r="BN707" s="181"/>
      <c r="BO707" s="181"/>
      <c r="BP707" s="181">
        <f t="shared" ref="BP707" si="1927">SUBTOTAL(9,BQ707:BR707)</f>
        <v>0</v>
      </c>
      <c r="BQ707" s="181"/>
      <c r="BR707" s="181"/>
      <c r="BS707" s="181">
        <f t="shared" ref="BS707" si="1928">SUBTOTAL(9,BT707:BU707)</f>
        <v>0</v>
      </c>
      <c r="BT707" s="181"/>
      <c r="BU707" s="181"/>
      <c r="BV707" s="181">
        <f t="shared" si="1899"/>
        <v>0</v>
      </c>
      <c r="BW707" s="181"/>
      <c r="BX707" s="181"/>
      <c r="BY707" s="181">
        <f t="shared" si="1796"/>
        <v>0</v>
      </c>
      <c r="BZ707" s="181">
        <f t="shared" si="1847"/>
        <v>0</v>
      </c>
      <c r="CA707" s="181">
        <f t="shared" si="1847"/>
        <v>0</v>
      </c>
      <c r="CB707" s="181">
        <f t="shared" ref="CB707" si="1929">SUBTOTAL(9,CC707:CD707)</f>
        <v>0</v>
      </c>
      <c r="CC707" s="181"/>
      <c r="CD707" s="181"/>
      <c r="CE707" s="181">
        <f t="shared" ref="CE707" si="1930">SUBTOTAL(9,CF707:CG707)</f>
        <v>0</v>
      </c>
      <c r="CF707" s="181"/>
      <c r="CG707" s="181"/>
      <c r="CH707" s="181">
        <f t="shared" ref="CH707" si="1931">SUBTOTAL(9,CI707:CJ707)</f>
        <v>0</v>
      </c>
      <c r="CI707" s="181"/>
      <c r="CJ707" s="181"/>
      <c r="CK707" s="184"/>
    </row>
    <row r="708" spans="2:89" x14ac:dyDescent="0.25">
      <c r="B708" s="165" t="s">
        <v>129</v>
      </c>
      <c r="C708" s="20" t="s">
        <v>123</v>
      </c>
      <c r="E708" s="181">
        <f t="shared" si="1798"/>
        <v>0</v>
      </c>
      <c r="F708" s="181">
        <f t="shared" si="1798"/>
        <v>0</v>
      </c>
      <c r="G708" s="181">
        <f t="shared" si="1798"/>
        <v>0</v>
      </c>
      <c r="H708" s="181">
        <f>SUBTOTAL(9,I708:J708)</f>
        <v>0</v>
      </c>
      <c r="I708" s="181"/>
      <c r="J708" s="181"/>
      <c r="K708" s="181">
        <f>SUBTOTAL(9,Q708:BX708)-AO708</f>
        <v>0</v>
      </c>
      <c r="L708" s="181">
        <f t="shared" si="1799"/>
        <v>0</v>
      </c>
      <c r="M708" s="181">
        <f t="shared" si="1799"/>
        <v>0</v>
      </c>
      <c r="N708" s="182">
        <f>SUBTOTAL(9,Q708:AN708)</f>
        <v>0</v>
      </c>
      <c r="O708" s="182">
        <f>R708+U708+X708+AA708+AD708+AG708+AJ708+AM708</f>
        <v>0</v>
      </c>
      <c r="P708" s="182">
        <f>S708+V708+Y708+AB708+AE708+AH708+AK708+AN708</f>
        <v>0</v>
      </c>
      <c r="Q708" s="181">
        <f>SUBTOTAL(9,R708:S708)</f>
        <v>0</v>
      </c>
      <c r="R708" s="181"/>
      <c r="S708" s="181"/>
      <c r="T708" s="181">
        <f>SUBTOTAL(9,U708:V708)</f>
        <v>0</v>
      </c>
      <c r="U708" s="181"/>
      <c r="V708" s="181"/>
      <c r="W708" s="181">
        <f>SUBTOTAL(9,X708:Y708)</f>
        <v>0</v>
      </c>
      <c r="X708" s="181"/>
      <c r="Y708" s="181"/>
      <c r="Z708" s="181">
        <f>SUBTOTAL(9,AA708:AB708)</f>
        <v>0</v>
      </c>
      <c r="AA708" s="181"/>
      <c r="AB708" s="181"/>
      <c r="AC708" s="181">
        <f>SUBTOTAL(9,AD708:AE708)</f>
        <v>0</v>
      </c>
      <c r="AD708" s="181"/>
      <c r="AE708" s="181"/>
      <c r="AF708" s="181">
        <f>SUBTOTAL(9,AG708:AH708)</f>
        <v>0</v>
      </c>
      <c r="AG708" s="181"/>
      <c r="AH708" s="181"/>
      <c r="AI708" s="181">
        <f>SUBTOTAL(9,AJ708:AK708)</f>
        <v>0</v>
      </c>
      <c r="AJ708" s="181"/>
      <c r="AK708" s="181"/>
      <c r="AL708" s="181">
        <f>SUBTOTAL(9,AM708:AN708)</f>
        <v>0</v>
      </c>
      <c r="AM708" s="181"/>
      <c r="AN708" s="181"/>
      <c r="AO708" s="182">
        <f t="shared" si="1800"/>
        <v>0</v>
      </c>
      <c r="AP708" s="181">
        <f t="shared" si="1836"/>
        <v>0</v>
      </c>
      <c r="AQ708" s="181">
        <f t="shared" si="1836"/>
        <v>0</v>
      </c>
      <c r="AR708" s="181">
        <f>SUBTOTAL(9,AS708:AT708)</f>
        <v>0</v>
      </c>
      <c r="AS708" s="181"/>
      <c r="AT708" s="181"/>
      <c r="AU708" s="181">
        <f>SUBTOTAL(9,AV708:AW708)</f>
        <v>0</v>
      </c>
      <c r="AV708" s="181"/>
      <c r="AW708" s="181"/>
      <c r="AX708" s="181">
        <f>SUBTOTAL(9,AY708:AZ708)</f>
        <v>0</v>
      </c>
      <c r="AY708" s="181"/>
      <c r="AZ708" s="181"/>
      <c r="BA708" s="181">
        <f>SUBTOTAL(9,BB708:BC708)</f>
        <v>0</v>
      </c>
      <c r="BB708" s="181"/>
      <c r="BC708" s="181"/>
      <c r="BD708" s="181">
        <f>SUBTOTAL(9,BE708:BF708)</f>
        <v>0</v>
      </c>
      <c r="BE708" s="181"/>
      <c r="BF708" s="181"/>
      <c r="BG708" s="181">
        <f>SUBTOTAL(9,BH708:BI708)</f>
        <v>0</v>
      </c>
      <c r="BH708" s="181"/>
      <c r="BI708" s="181"/>
      <c r="BJ708" s="181">
        <f>SUBTOTAL(9,BK708:BL708)</f>
        <v>0</v>
      </c>
      <c r="BK708" s="181"/>
      <c r="BL708" s="181"/>
      <c r="BM708" s="181">
        <f>SUBTOTAL(9,BN708:BO708)</f>
        <v>0</v>
      </c>
      <c r="BN708" s="181"/>
      <c r="BO708" s="181"/>
      <c r="BP708" s="181">
        <f>SUBTOTAL(9,BQ708:BR708)</f>
        <v>0</v>
      </c>
      <c r="BQ708" s="181"/>
      <c r="BR708" s="181"/>
      <c r="BS708" s="181">
        <f>SUBTOTAL(9,BT708:BU708)</f>
        <v>0</v>
      </c>
      <c r="BT708" s="181"/>
      <c r="BU708" s="181"/>
      <c r="BV708" s="181">
        <f>SUBTOTAL(9,BW708:BX708)</f>
        <v>0</v>
      </c>
      <c r="BW708" s="181"/>
      <c r="BX708" s="181"/>
      <c r="BY708" s="181">
        <f>SUBTOTAL(9,CB708:CJ708)</f>
        <v>0</v>
      </c>
      <c r="BZ708" s="181">
        <f>+CF708+CI708+CC708</f>
        <v>0</v>
      </c>
      <c r="CA708" s="181">
        <f>+CG708+CJ708+CD708</f>
        <v>0</v>
      </c>
      <c r="CB708" s="181">
        <f>SUBTOTAL(9,CC708:CD708)</f>
        <v>0</v>
      </c>
      <c r="CC708" s="181"/>
      <c r="CD708" s="181"/>
      <c r="CE708" s="181">
        <f>SUBTOTAL(9,CF708:CG708)</f>
        <v>0</v>
      </c>
      <c r="CF708" s="181"/>
      <c r="CG708" s="181"/>
      <c r="CH708" s="181">
        <f>SUBTOTAL(9,CI708:CJ708)</f>
        <v>0</v>
      </c>
      <c r="CI708" s="181"/>
      <c r="CJ708" s="181"/>
      <c r="CK708" s="184"/>
    </row>
    <row r="709" spans="2:89" x14ac:dyDescent="0.25">
      <c r="B709" s="165" t="s">
        <v>140</v>
      </c>
      <c r="C709" s="31" t="s">
        <v>222</v>
      </c>
      <c r="E709" s="181">
        <f t="shared" si="1798"/>
        <v>0</v>
      </c>
      <c r="F709" s="181">
        <f t="shared" si="1798"/>
        <v>0</v>
      </c>
      <c r="G709" s="181">
        <f t="shared" si="1798"/>
        <v>0</v>
      </c>
      <c r="H709" s="181">
        <f t="shared" ref="H709:H711" si="1932">SUBTOTAL(9,I709:J709)</f>
        <v>0</v>
      </c>
      <c r="I709" s="181">
        <f>SUM(I710:I711)</f>
        <v>0</v>
      </c>
      <c r="J709" s="181">
        <f>SUM(J710:J711)</f>
        <v>0</v>
      </c>
      <c r="K709" s="181">
        <f t="shared" si="1869"/>
        <v>0</v>
      </c>
      <c r="L709" s="181">
        <f t="shared" si="1799"/>
        <v>0</v>
      </c>
      <c r="M709" s="181">
        <f t="shared" si="1799"/>
        <v>0</v>
      </c>
      <c r="N709" s="182">
        <f t="shared" si="1867"/>
        <v>0</v>
      </c>
      <c r="O709" s="182">
        <f t="shared" si="1868"/>
        <v>0</v>
      </c>
      <c r="P709" s="182">
        <f t="shared" si="1868"/>
        <v>0</v>
      </c>
      <c r="Q709" s="181">
        <f t="shared" si="1893"/>
        <v>0</v>
      </c>
      <c r="R709" s="181">
        <f>SUM(R710:R711)</f>
        <v>0</v>
      </c>
      <c r="S709" s="181">
        <f>SUM(S710:S711)</f>
        <v>0</v>
      </c>
      <c r="T709" s="181">
        <f t="shared" ref="T709:T711" si="1933">SUBTOTAL(9,U709:V709)</f>
        <v>0</v>
      </c>
      <c r="U709" s="181">
        <f>SUM(U710:U711)</f>
        <v>0</v>
      </c>
      <c r="V709" s="181">
        <f>SUM(V710:V711)</f>
        <v>0</v>
      </c>
      <c r="W709" s="181">
        <f t="shared" ref="W709:W711" si="1934">SUBTOTAL(9,X709:Y709)</f>
        <v>0</v>
      </c>
      <c r="X709" s="181">
        <f>SUM(X710:X711)</f>
        <v>0</v>
      </c>
      <c r="Y709" s="181">
        <f>SUM(Y710:Y711)</f>
        <v>0</v>
      </c>
      <c r="Z709" s="181">
        <f t="shared" si="1894"/>
        <v>0</v>
      </c>
      <c r="AA709" s="181">
        <f>SUM(AA710:AA711)</f>
        <v>0</v>
      </c>
      <c r="AB709" s="181">
        <f>SUM(AB710:AB711)</f>
        <v>0</v>
      </c>
      <c r="AC709" s="181">
        <f t="shared" si="1895"/>
        <v>0</v>
      </c>
      <c r="AD709" s="181">
        <f>SUM(AD710:AD711)</f>
        <v>0</v>
      </c>
      <c r="AE709" s="181">
        <f>SUM(AE710:AE711)</f>
        <v>0</v>
      </c>
      <c r="AF709" s="181">
        <f t="shared" si="1896"/>
        <v>0</v>
      </c>
      <c r="AG709" s="181">
        <f>SUM(AG710:AG711)</f>
        <v>0</v>
      </c>
      <c r="AH709" s="181">
        <f>SUM(AH710:AH711)</f>
        <v>0</v>
      </c>
      <c r="AI709" s="181">
        <f t="shared" si="1897"/>
        <v>0</v>
      </c>
      <c r="AJ709" s="181">
        <f>SUM(AJ710:AJ711)</f>
        <v>0</v>
      </c>
      <c r="AK709" s="181">
        <f>SUM(AK710:AK711)</f>
        <v>0</v>
      </c>
      <c r="AL709" s="181">
        <f t="shared" si="1898"/>
        <v>0</v>
      </c>
      <c r="AM709" s="181">
        <f>SUM(AM710:AM711)</f>
        <v>0</v>
      </c>
      <c r="AN709" s="181">
        <f>SUM(AN710:AN711)</f>
        <v>0</v>
      </c>
      <c r="AO709" s="182">
        <f t="shared" si="1800"/>
        <v>0</v>
      </c>
      <c r="AP709" s="181">
        <f t="shared" si="1836"/>
        <v>0</v>
      </c>
      <c r="AQ709" s="181">
        <f t="shared" si="1836"/>
        <v>0</v>
      </c>
      <c r="AR709" s="181">
        <f t="shared" ref="AR709:AR711" si="1935">SUBTOTAL(9,AS709:AT709)</f>
        <v>0</v>
      </c>
      <c r="AS709" s="181">
        <f>SUM(AS710:AS711)</f>
        <v>0</v>
      </c>
      <c r="AT709" s="181">
        <f>SUM(AT710:AT711)</f>
        <v>0</v>
      </c>
      <c r="AU709" s="181">
        <f t="shared" ref="AU709:AU711" si="1936">SUBTOTAL(9,AV709:AW709)</f>
        <v>0</v>
      </c>
      <c r="AV709" s="181">
        <f>SUM(AV710:AV711)</f>
        <v>0</v>
      </c>
      <c r="AW709" s="181">
        <f>SUM(AW710:AW711)</f>
        <v>0</v>
      </c>
      <c r="AX709" s="181">
        <f t="shared" ref="AX709:AX711" si="1937">SUBTOTAL(9,AY709:AZ709)</f>
        <v>0</v>
      </c>
      <c r="AY709" s="181">
        <f>SUM(AY710:AY711)</f>
        <v>0</v>
      </c>
      <c r="AZ709" s="181">
        <f>SUM(AZ710:AZ711)</f>
        <v>0</v>
      </c>
      <c r="BA709" s="181">
        <f t="shared" ref="BA709:BA711" si="1938">SUBTOTAL(9,BB709:BC709)</f>
        <v>0</v>
      </c>
      <c r="BB709" s="181">
        <f>SUM(BB710:BB711)</f>
        <v>0</v>
      </c>
      <c r="BC709" s="181">
        <f>SUM(BC710:BC711)</f>
        <v>0</v>
      </c>
      <c r="BD709" s="181">
        <f t="shared" ref="BD709:BD711" si="1939">SUBTOTAL(9,BE709:BF709)</f>
        <v>0</v>
      </c>
      <c r="BE709" s="181">
        <f>SUM(BE710:BE711)</f>
        <v>0</v>
      </c>
      <c r="BF709" s="181">
        <f>SUM(BF710:BF711)</f>
        <v>0</v>
      </c>
      <c r="BG709" s="181">
        <f t="shared" ref="BG709:BG711" si="1940">SUBTOTAL(9,BH709:BI709)</f>
        <v>0</v>
      </c>
      <c r="BH709" s="181">
        <f>SUM(BH710:BH711)</f>
        <v>0</v>
      </c>
      <c r="BI709" s="181">
        <f>SUM(BI710:BI711)</f>
        <v>0</v>
      </c>
      <c r="BJ709" s="181">
        <f t="shared" ref="BJ709:BJ711" si="1941">SUBTOTAL(9,BK709:BL709)</f>
        <v>0</v>
      </c>
      <c r="BK709" s="181">
        <f>SUM(BK710:BK711)</f>
        <v>0</v>
      </c>
      <c r="BL709" s="181">
        <f>SUM(BL710:BL711)</f>
        <v>0</v>
      </c>
      <c r="BM709" s="181">
        <f t="shared" ref="BM709:BM711" si="1942">SUBTOTAL(9,BN709:BO709)</f>
        <v>0</v>
      </c>
      <c r="BN709" s="181">
        <f>SUM(BN710:BN711)</f>
        <v>0</v>
      </c>
      <c r="BO709" s="181">
        <f>SUM(BO710:BO711)</f>
        <v>0</v>
      </c>
      <c r="BP709" s="181">
        <f t="shared" ref="BP709:BP711" si="1943">SUBTOTAL(9,BQ709:BR709)</f>
        <v>0</v>
      </c>
      <c r="BQ709" s="181">
        <f>SUM(BQ710:BQ711)</f>
        <v>0</v>
      </c>
      <c r="BR709" s="181">
        <f>SUM(BR710:BR711)</f>
        <v>0</v>
      </c>
      <c r="BS709" s="181">
        <f t="shared" ref="BS709:BS711" si="1944">SUBTOTAL(9,BT709:BU709)</f>
        <v>0</v>
      </c>
      <c r="BT709" s="181">
        <f>SUM(BT710:BT711)</f>
        <v>0</v>
      </c>
      <c r="BU709" s="181">
        <f>SUM(BU710:BU711)</f>
        <v>0</v>
      </c>
      <c r="BV709" s="181">
        <f t="shared" si="1899"/>
        <v>0</v>
      </c>
      <c r="BW709" s="181">
        <f>SUM(BW710:BW711)</f>
        <v>0</v>
      </c>
      <c r="BX709" s="181">
        <f>SUM(BX710:BX711)</f>
        <v>0</v>
      </c>
      <c r="BY709" s="181">
        <f t="shared" si="1796"/>
        <v>0</v>
      </c>
      <c r="BZ709" s="181">
        <f t="shared" si="1847"/>
        <v>0</v>
      </c>
      <c r="CA709" s="181">
        <f t="shared" si="1847"/>
        <v>0</v>
      </c>
      <c r="CB709" s="181">
        <f t="shared" ref="CB709:CB711" si="1945">SUBTOTAL(9,CC709:CD709)</f>
        <v>0</v>
      </c>
      <c r="CC709" s="181">
        <f>SUM(CC710:CC711)</f>
        <v>0</v>
      </c>
      <c r="CD709" s="181">
        <f>SUM(CD710:CD711)</f>
        <v>0</v>
      </c>
      <c r="CE709" s="181">
        <f t="shared" ref="CE709:CE711" si="1946">SUBTOTAL(9,CF709:CG709)</f>
        <v>0</v>
      </c>
      <c r="CF709" s="181">
        <f>SUM(CF710:CF711)</f>
        <v>0</v>
      </c>
      <c r="CG709" s="181">
        <f>SUM(CG710:CG711)</f>
        <v>0</v>
      </c>
      <c r="CH709" s="181">
        <f t="shared" ref="CH709:CH711" si="1947">SUBTOTAL(9,CI709:CJ709)</f>
        <v>0</v>
      </c>
      <c r="CI709" s="181">
        <f>SUM(CI710:CI711)</f>
        <v>0</v>
      </c>
      <c r="CJ709" s="181">
        <f>SUM(CJ710:CJ711)</f>
        <v>0</v>
      </c>
      <c r="CK709" s="184"/>
    </row>
    <row r="710" spans="2:89" x14ac:dyDescent="0.25">
      <c r="B710" s="165" t="s">
        <v>166</v>
      </c>
      <c r="C710" s="28" t="s">
        <v>223</v>
      </c>
      <c r="E710" s="181">
        <f t="shared" si="1798"/>
        <v>0</v>
      </c>
      <c r="F710" s="181">
        <f t="shared" si="1798"/>
        <v>0</v>
      </c>
      <c r="G710" s="181">
        <f t="shared" si="1798"/>
        <v>0</v>
      </c>
      <c r="H710" s="181">
        <f t="shared" si="1932"/>
        <v>0</v>
      </c>
      <c r="I710" s="181"/>
      <c r="J710" s="181"/>
      <c r="K710" s="181">
        <f t="shared" si="1869"/>
        <v>0</v>
      </c>
      <c r="L710" s="181">
        <f t="shared" si="1799"/>
        <v>0</v>
      </c>
      <c r="M710" s="181">
        <f t="shared" si="1799"/>
        <v>0</v>
      </c>
      <c r="N710" s="182">
        <f t="shared" si="1867"/>
        <v>0</v>
      </c>
      <c r="O710" s="182">
        <f t="shared" si="1868"/>
        <v>0</v>
      </c>
      <c r="P710" s="182">
        <f t="shared" si="1868"/>
        <v>0</v>
      </c>
      <c r="Q710" s="181">
        <f t="shared" si="1893"/>
        <v>0</v>
      </c>
      <c r="R710" s="181"/>
      <c r="S710" s="181"/>
      <c r="T710" s="181">
        <f t="shared" si="1933"/>
        <v>0</v>
      </c>
      <c r="U710" s="181"/>
      <c r="V710" s="181"/>
      <c r="W710" s="181">
        <f t="shared" si="1934"/>
        <v>0</v>
      </c>
      <c r="X710" s="181"/>
      <c r="Y710" s="181"/>
      <c r="Z710" s="181">
        <f t="shared" si="1894"/>
        <v>0</v>
      </c>
      <c r="AA710" s="181"/>
      <c r="AB710" s="181"/>
      <c r="AC710" s="181">
        <f t="shared" si="1895"/>
        <v>0</v>
      </c>
      <c r="AD710" s="181"/>
      <c r="AE710" s="181"/>
      <c r="AF710" s="181">
        <f t="shared" si="1896"/>
        <v>0</v>
      </c>
      <c r="AG710" s="181"/>
      <c r="AH710" s="181"/>
      <c r="AI710" s="181">
        <f t="shared" si="1897"/>
        <v>0</v>
      </c>
      <c r="AJ710" s="181"/>
      <c r="AK710" s="181"/>
      <c r="AL710" s="181">
        <f t="shared" si="1898"/>
        <v>0</v>
      </c>
      <c r="AM710" s="181"/>
      <c r="AN710" s="181"/>
      <c r="AO710" s="182">
        <f t="shared" si="1800"/>
        <v>0</v>
      </c>
      <c r="AP710" s="181">
        <f t="shared" si="1836"/>
        <v>0</v>
      </c>
      <c r="AQ710" s="181">
        <f t="shared" si="1836"/>
        <v>0</v>
      </c>
      <c r="AR710" s="181">
        <f t="shared" si="1935"/>
        <v>0</v>
      </c>
      <c r="AS710" s="181"/>
      <c r="AT710" s="181"/>
      <c r="AU710" s="181">
        <f t="shared" si="1936"/>
        <v>0</v>
      </c>
      <c r="AV710" s="181"/>
      <c r="AW710" s="181"/>
      <c r="AX710" s="181">
        <f t="shared" si="1937"/>
        <v>0</v>
      </c>
      <c r="AY710" s="181"/>
      <c r="AZ710" s="181"/>
      <c r="BA710" s="181">
        <f t="shared" si="1938"/>
        <v>0</v>
      </c>
      <c r="BB710" s="181"/>
      <c r="BC710" s="181"/>
      <c r="BD710" s="181">
        <f t="shared" si="1939"/>
        <v>0</v>
      </c>
      <c r="BE710" s="181"/>
      <c r="BF710" s="181"/>
      <c r="BG710" s="181">
        <f t="shared" si="1940"/>
        <v>0</v>
      </c>
      <c r="BH710" s="181"/>
      <c r="BI710" s="181"/>
      <c r="BJ710" s="181">
        <f t="shared" si="1941"/>
        <v>0</v>
      </c>
      <c r="BK710" s="181"/>
      <c r="BL710" s="181"/>
      <c r="BM710" s="181">
        <f t="shared" si="1942"/>
        <v>0</v>
      </c>
      <c r="BN710" s="181"/>
      <c r="BO710" s="181"/>
      <c r="BP710" s="181">
        <f t="shared" si="1943"/>
        <v>0</v>
      </c>
      <c r="BQ710" s="181"/>
      <c r="BR710" s="181"/>
      <c r="BS710" s="181">
        <f t="shared" si="1944"/>
        <v>0</v>
      </c>
      <c r="BT710" s="181"/>
      <c r="BU710" s="181"/>
      <c r="BV710" s="181">
        <f t="shared" si="1899"/>
        <v>0</v>
      </c>
      <c r="BW710" s="181"/>
      <c r="BX710" s="181"/>
      <c r="BY710" s="181">
        <f t="shared" si="1796"/>
        <v>0</v>
      </c>
      <c r="BZ710" s="181">
        <f t="shared" si="1847"/>
        <v>0</v>
      </c>
      <c r="CA710" s="181">
        <f t="shared" si="1847"/>
        <v>0</v>
      </c>
      <c r="CB710" s="181">
        <f t="shared" si="1945"/>
        <v>0</v>
      </c>
      <c r="CC710" s="181"/>
      <c r="CD710" s="181"/>
      <c r="CE710" s="181">
        <f t="shared" si="1946"/>
        <v>0</v>
      </c>
      <c r="CF710" s="181"/>
      <c r="CG710" s="181"/>
      <c r="CH710" s="181">
        <f t="shared" si="1947"/>
        <v>0</v>
      </c>
      <c r="CI710" s="181"/>
      <c r="CJ710" s="181"/>
      <c r="CK710" s="184"/>
    </row>
    <row r="711" spans="2:89" x14ac:dyDescent="0.25">
      <c r="B711" s="165" t="s">
        <v>167</v>
      </c>
      <c r="C711" s="28" t="s">
        <v>225</v>
      </c>
      <c r="E711" s="181">
        <f t="shared" si="1798"/>
        <v>0</v>
      </c>
      <c r="F711" s="181">
        <f t="shared" si="1798"/>
        <v>0</v>
      </c>
      <c r="G711" s="181">
        <f t="shared" si="1798"/>
        <v>0</v>
      </c>
      <c r="H711" s="181">
        <f t="shared" si="1932"/>
        <v>0</v>
      </c>
      <c r="I711" s="181"/>
      <c r="J711" s="181"/>
      <c r="K711" s="181">
        <f t="shared" si="1869"/>
        <v>0</v>
      </c>
      <c r="L711" s="181">
        <f t="shared" si="1799"/>
        <v>0</v>
      </c>
      <c r="M711" s="181">
        <f t="shared" si="1799"/>
        <v>0</v>
      </c>
      <c r="N711" s="182">
        <f t="shared" si="1867"/>
        <v>0</v>
      </c>
      <c r="O711" s="182">
        <f t="shared" si="1868"/>
        <v>0</v>
      </c>
      <c r="P711" s="182">
        <f t="shared" si="1868"/>
        <v>0</v>
      </c>
      <c r="Q711" s="181">
        <f t="shared" si="1893"/>
        <v>0</v>
      </c>
      <c r="R711" s="181"/>
      <c r="S711" s="181"/>
      <c r="T711" s="181">
        <f t="shared" si="1933"/>
        <v>0</v>
      </c>
      <c r="U711" s="181"/>
      <c r="V711" s="181"/>
      <c r="W711" s="181">
        <f t="shared" si="1934"/>
        <v>0</v>
      </c>
      <c r="X711" s="181"/>
      <c r="Y711" s="181"/>
      <c r="Z711" s="181">
        <f t="shared" si="1894"/>
        <v>0</v>
      </c>
      <c r="AA711" s="181"/>
      <c r="AB711" s="181"/>
      <c r="AC711" s="181">
        <f t="shared" si="1895"/>
        <v>0</v>
      </c>
      <c r="AD711" s="181"/>
      <c r="AE711" s="181"/>
      <c r="AF711" s="181">
        <f t="shared" si="1896"/>
        <v>0</v>
      </c>
      <c r="AG711" s="181"/>
      <c r="AH711" s="181"/>
      <c r="AI711" s="181">
        <f t="shared" si="1897"/>
        <v>0</v>
      </c>
      <c r="AJ711" s="181"/>
      <c r="AK711" s="181"/>
      <c r="AL711" s="181">
        <f t="shared" si="1898"/>
        <v>0</v>
      </c>
      <c r="AM711" s="181"/>
      <c r="AN711" s="181"/>
      <c r="AO711" s="182">
        <f t="shared" si="1800"/>
        <v>0</v>
      </c>
      <c r="AP711" s="181">
        <f t="shared" si="1836"/>
        <v>0</v>
      </c>
      <c r="AQ711" s="181">
        <f t="shared" si="1836"/>
        <v>0</v>
      </c>
      <c r="AR711" s="181">
        <f t="shared" si="1935"/>
        <v>0</v>
      </c>
      <c r="AS711" s="181"/>
      <c r="AT711" s="181"/>
      <c r="AU711" s="181">
        <f t="shared" si="1936"/>
        <v>0</v>
      </c>
      <c r="AV711" s="181"/>
      <c r="AW711" s="181"/>
      <c r="AX711" s="181">
        <f t="shared" si="1937"/>
        <v>0</v>
      </c>
      <c r="AY711" s="181"/>
      <c r="AZ711" s="181"/>
      <c r="BA711" s="181">
        <f t="shared" si="1938"/>
        <v>0</v>
      </c>
      <c r="BB711" s="181"/>
      <c r="BC711" s="181"/>
      <c r="BD711" s="181">
        <f t="shared" si="1939"/>
        <v>0</v>
      </c>
      <c r="BE711" s="181"/>
      <c r="BF711" s="181"/>
      <c r="BG711" s="181">
        <f t="shared" si="1940"/>
        <v>0</v>
      </c>
      <c r="BH711" s="181"/>
      <c r="BI711" s="181"/>
      <c r="BJ711" s="181">
        <f t="shared" si="1941"/>
        <v>0</v>
      </c>
      <c r="BK711" s="181"/>
      <c r="BL711" s="181"/>
      <c r="BM711" s="181">
        <f t="shared" si="1942"/>
        <v>0</v>
      </c>
      <c r="BN711" s="181"/>
      <c r="BO711" s="181"/>
      <c r="BP711" s="181">
        <f t="shared" si="1943"/>
        <v>0</v>
      </c>
      <c r="BQ711" s="181"/>
      <c r="BR711" s="181"/>
      <c r="BS711" s="181">
        <f t="shared" si="1944"/>
        <v>0</v>
      </c>
      <c r="BT711" s="181"/>
      <c r="BU711" s="181"/>
      <c r="BV711" s="181">
        <f t="shared" si="1899"/>
        <v>0</v>
      </c>
      <c r="BW711" s="181"/>
      <c r="BX711" s="181"/>
      <c r="BY711" s="181">
        <f t="shared" si="1796"/>
        <v>0</v>
      </c>
      <c r="BZ711" s="181">
        <f t="shared" si="1847"/>
        <v>0</v>
      </c>
      <c r="CA711" s="181">
        <f t="shared" si="1847"/>
        <v>0</v>
      </c>
      <c r="CB711" s="181">
        <f t="shared" si="1945"/>
        <v>0</v>
      </c>
      <c r="CC711" s="181"/>
      <c r="CD711" s="181"/>
      <c r="CE711" s="181">
        <f t="shared" si="1946"/>
        <v>0</v>
      </c>
      <c r="CF711" s="181"/>
      <c r="CG711" s="181"/>
      <c r="CH711" s="181">
        <f t="shared" si="1947"/>
        <v>0</v>
      </c>
      <c r="CI711" s="181"/>
      <c r="CJ711" s="181"/>
      <c r="CK711" s="184"/>
    </row>
    <row r="712" spans="2:89" s="22" customFormat="1" ht="16.5" customHeight="1" x14ac:dyDescent="0.25">
      <c r="B712" s="18" t="s">
        <v>4</v>
      </c>
      <c r="C712" s="24" t="s">
        <v>196</v>
      </c>
      <c r="D712" s="167"/>
      <c r="E712" s="182">
        <f t="shared" si="1798"/>
        <v>0</v>
      </c>
      <c r="F712" s="182">
        <f t="shared" si="1798"/>
        <v>0</v>
      </c>
      <c r="G712" s="182">
        <f t="shared" si="1798"/>
        <v>0</v>
      </c>
      <c r="H712" s="182">
        <f>SUBTOTAL(9,I712:J712)</f>
        <v>0</v>
      </c>
      <c r="I712" s="182">
        <f>SUM(I713:I714)</f>
        <v>0</v>
      </c>
      <c r="J712" s="182">
        <f>SUM(J713:J714)</f>
        <v>0</v>
      </c>
      <c r="K712" s="182">
        <f t="shared" si="1869"/>
        <v>0</v>
      </c>
      <c r="L712" s="182">
        <f t="shared" si="1799"/>
        <v>0</v>
      </c>
      <c r="M712" s="182">
        <f t="shared" si="1799"/>
        <v>0</v>
      </c>
      <c r="N712" s="182">
        <f t="shared" si="1867"/>
        <v>0</v>
      </c>
      <c r="O712" s="182">
        <f t="shared" si="1868"/>
        <v>0</v>
      </c>
      <c r="P712" s="182">
        <f t="shared" si="1868"/>
        <v>0</v>
      </c>
      <c r="Q712" s="182">
        <f t="shared" si="1893"/>
        <v>0</v>
      </c>
      <c r="R712" s="182">
        <f>SUM(R713:R714)</f>
        <v>0</v>
      </c>
      <c r="S712" s="182">
        <f>SUM(S713:S714)</f>
        <v>0</v>
      </c>
      <c r="T712" s="182">
        <f>SUBTOTAL(9,U712:V712)</f>
        <v>0</v>
      </c>
      <c r="U712" s="182">
        <f>SUM(U713:U714)</f>
        <v>0</v>
      </c>
      <c r="V712" s="182">
        <f>SUM(V713:V714)</f>
        <v>0</v>
      </c>
      <c r="W712" s="182">
        <f>SUBTOTAL(9,X712:Y712)</f>
        <v>0</v>
      </c>
      <c r="X712" s="182">
        <f>SUM(X713:X714)</f>
        <v>0</v>
      </c>
      <c r="Y712" s="182">
        <f>SUM(Y713:Y714)</f>
        <v>0</v>
      </c>
      <c r="Z712" s="182">
        <f t="shared" si="1894"/>
        <v>0</v>
      </c>
      <c r="AA712" s="182">
        <f>SUM(AA713:AA714)</f>
        <v>0</v>
      </c>
      <c r="AB712" s="182">
        <f>SUM(AB713:AB714)</f>
        <v>0</v>
      </c>
      <c r="AC712" s="182">
        <f t="shared" si="1895"/>
        <v>0</v>
      </c>
      <c r="AD712" s="182">
        <f>SUM(AD713:AD714)</f>
        <v>0</v>
      </c>
      <c r="AE712" s="182">
        <f>SUM(AE713:AE714)</f>
        <v>0</v>
      </c>
      <c r="AF712" s="182">
        <f t="shared" si="1896"/>
        <v>0</v>
      </c>
      <c r="AG712" s="182">
        <f>SUM(AG713:AG714)</f>
        <v>0</v>
      </c>
      <c r="AH712" s="182">
        <f>SUM(AH713:AH714)</f>
        <v>0</v>
      </c>
      <c r="AI712" s="182">
        <f t="shared" si="1897"/>
        <v>0</v>
      </c>
      <c r="AJ712" s="182">
        <f>SUM(AJ713:AJ714)</f>
        <v>0</v>
      </c>
      <c r="AK712" s="182">
        <f>SUM(AK713:AK714)</f>
        <v>0</v>
      </c>
      <c r="AL712" s="182">
        <f t="shared" si="1898"/>
        <v>0</v>
      </c>
      <c r="AM712" s="182">
        <f>SUM(AM713:AM714)</f>
        <v>0</v>
      </c>
      <c r="AN712" s="182">
        <f>SUM(AN713:AN714)</f>
        <v>0</v>
      </c>
      <c r="AO712" s="182">
        <f t="shared" si="1800"/>
        <v>0</v>
      </c>
      <c r="AP712" s="182">
        <f t="shared" si="1836"/>
        <v>0</v>
      </c>
      <c r="AQ712" s="182">
        <f t="shared" si="1836"/>
        <v>0</v>
      </c>
      <c r="AR712" s="182">
        <f>SUBTOTAL(9,AS712:AT712)</f>
        <v>0</v>
      </c>
      <c r="AS712" s="182">
        <f>SUM(AS713:AS714)</f>
        <v>0</v>
      </c>
      <c r="AT712" s="182">
        <f>SUM(AT713:AT714)</f>
        <v>0</v>
      </c>
      <c r="AU712" s="182">
        <f>SUBTOTAL(9,AV712:AW712)</f>
        <v>0</v>
      </c>
      <c r="AV712" s="182">
        <f>SUM(AV713:AV714)</f>
        <v>0</v>
      </c>
      <c r="AW712" s="182">
        <f>SUM(AW713:AW714)</f>
        <v>0</v>
      </c>
      <c r="AX712" s="182">
        <f>SUBTOTAL(9,AY712:AZ712)</f>
        <v>0</v>
      </c>
      <c r="AY712" s="182">
        <f>SUM(AY713:AY714)</f>
        <v>0</v>
      </c>
      <c r="AZ712" s="182">
        <f>SUM(AZ713:AZ714)</f>
        <v>0</v>
      </c>
      <c r="BA712" s="182">
        <f>SUBTOTAL(9,BB712:BC712)</f>
        <v>0</v>
      </c>
      <c r="BB712" s="182">
        <f>SUM(BB713:BB714)</f>
        <v>0</v>
      </c>
      <c r="BC712" s="182">
        <f>SUM(BC713:BC714)</f>
        <v>0</v>
      </c>
      <c r="BD712" s="182">
        <f>SUBTOTAL(9,BE712:BF712)</f>
        <v>0</v>
      </c>
      <c r="BE712" s="182">
        <f>SUM(BE713:BE714)</f>
        <v>0</v>
      </c>
      <c r="BF712" s="182">
        <f>SUM(BF713:BF714)</f>
        <v>0</v>
      </c>
      <c r="BG712" s="182">
        <f>SUBTOTAL(9,BH712:BI712)</f>
        <v>0</v>
      </c>
      <c r="BH712" s="182">
        <f>SUM(BH713:BH714)</f>
        <v>0</v>
      </c>
      <c r="BI712" s="182">
        <f>SUM(BI713:BI714)</f>
        <v>0</v>
      </c>
      <c r="BJ712" s="182">
        <f>SUBTOTAL(9,BK712:BL712)</f>
        <v>0</v>
      </c>
      <c r="BK712" s="182">
        <f>SUM(BK713:BK714)</f>
        <v>0</v>
      </c>
      <c r="BL712" s="182">
        <f>SUM(BL713:BL714)</f>
        <v>0</v>
      </c>
      <c r="BM712" s="182">
        <f>SUBTOTAL(9,BN712:BO712)</f>
        <v>0</v>
      </c>
      <c r="BN712" s="182">
        <f>SUM(BN713:BN714)</f>
        <v>0</v>
      </c>
      <c r="BO712" s="182">
        <f>SUM(BO713:BO714)</f>
        <v>0</v>
      </c>
      <c r="BP712" s="182">
        <f>SUBTOTAL(9,BQ712:BR712)</f>
        <v>0</v>
      </c>
      <c r="BQ712" s="182">
        <f>SUM(BQ713:BQ714)</f>
        <v>0</v>
      </c>
      <c r="BR712" s="182">
        <f>SUM(BR713:BR714)</f>
        <v>0</v>
      </c>
      <c r="BS712" s="182">
        <f>SUBTOTAL(9,BT712:BU712)</f>
        <v>0</v>
      </c>
      <c r="BT712" s="182">
        <f>SUM(BT713:BT714)</f>
        <v>0</v>
      </c>
      <c r="BU712" s="182">
        <f>SUM(BU713:BU714)</f>
        <v>0</v>
      </c>
      <c r="BV712" s="182">
        <f>SUBTOTAL(9,BW712:BX712)</f>
        <v>0</v>
      </c>
      <c r="BW712" s="182">
        <f>SUM(BW713:BW714)</f>
        <v>0</v>
      </c>
      <c r="BX712" s="182">
        <f>SUM(BX713:BX714)</f>
        <v>0</v>
      </c>
      <c r="BY712" s="182">
        <f t="shared" si="1796"/>
        <v>0</v>
      </c>
      <c r="BZ712" s="182">
        <f t="shared" si="1847"/>
        <v>0</v>
      </c>
      <c r="CA712" s="182">
        <f t="shared" si="1847"/>
        <v>0</v>
      </c>
      <c r="CB712" s="182">
        <f>SUBTOTAL(9,CC712:CD712)</f>
        <v>0</v>
      </c>
      <c r="CC712" s="182">
        <f>SUM(CC713:CC714)</f>
        <v>0</v>
      </c>
      <c r="CD712" s="182">
        <f>SUM(CD713:CD714)</f>
        <v>0</v>
      </c>
      <c r="CE712" s="182">
        <f>SUBTOTAL(9,CF712:CG712)</f>
        <v>0</v>
      </c>
      <c r="CF712" s="182">
        <f>SUM(CF713:CF714)</f>
        <v>0</v>
      </c>
      <c r="CG712" s="182">
        <f>SUM(CG713:CG714)</f>
        <v>0</v>
      </c>
      <c r="CH712" s="182">
        <f>SUBTOTAL(9,CI712:CJ712)</f>
        <v>0</v>
      </c>
      <c r="CI712" s="182">
        <f>SUM(CI713:CI714)</f>
        <v>0</v>
      </c>
      <c r="CJ712" s="182">
        <f>SUM(CJ713:CJ714)</f>
        <v>0</v>
      </c>
      <c r="CK712" s="185"/>
    </row>
    <row r="713" spans="2:89" x14ac:dyDescent="0.25">
      <c r="B713" s="19" t="s">
        <v>6</v>
      </c>
      <c r="C713" s="20" t="s">
        <v>197</v>
      </c>
      <c r="D713" s="167"/>
      <c r="E713" s="181">
        <f t="shared" si="1798"/>
        <v>0</v>
      </c>
      <c r="F713" s="181">
        <f t="shared" si="1798"/>
        <v>0</v>
      </c>
      <c r="G713" s="181">
        <f t="shared" si="1798"/>
        <v>0</v>
      </c>
      <c r="H713" s="181">
        <f>SUBTOTAL(9,I713:J713)</f>
        <v>0</v>
      </c>
      <c r="I713" s="181"/>
      <c r="J713" s="181"/>
      <c r="K713" s="181">
        <f t="shared" si="1869"/>
        <v>0</v>
      </c>
      <c r="L713" s="181">
        <f t="shared" si="1799"/>
        <v>0</v>
      </c>
      <c r="M713" s="181">
        <f t="shared" si="1799"/>
        <v>0</v>
      </c>
      <c r="N713" s="182">
        <f t="shared" si="1867"/>
        <v>0</v>
      </c>
      <c r="O713" s="182">
        <f t="shared" si="1868"/>
        <v>0</v>
      </c>
      <c r="P713" s="182">
        <f t="shared" si="1868"/>
        <v>0</v>
      </c>
      <c r="Q713" s="181">
        <f t="shared" si="1893"/>
        <v>0</v>
      </c>
      <c r="R713" s="181"/>
      <c r="S713" s="181"/>
      <c r="T713" s="181">
        <f>SUBTOTAL(9,U713:V713)</f>
        <v>0</v>
      </c>
      <c r="U713" s="181"/>
      <c r="V713" s="181"/>
      <c r="W713" s="181">
        <f>SUBTOTAL(9,X713:Y713)</f>
        <v>0</v>
      </c>
      <c r="X713" s="181"/>
      <c r="Y713" s="181"/>
      <c r="Z713" s="181">
        <f t="shared" si="1894"/>
        <v>0</v>
      </c>
      <c r="AA713" s="181"/>
      <c r="AB713" s="181"/>
      <c r="AC713" s="181">
        <f t="shared" si="1895"/>
        <v>0</v>
      </c>
      <c r="AD713" s="181"/>
      <c r="AE713" s="181"/>
      <c r="AF713" s="181">
        <f t="shared" si="1896"/>
        <v>0</v>
      </c>
      <c r="AG713" s="181"/>
      <c r="AH713" s="181"/>
      <c r="AI713" s="181">
        <f t="shared" si="1897"/>
        <v>0</v>
      </c>
      <c r="AJ713" s="181"/>
      <c r="AK713" s="181"/>
      <c r="AL713" s="181">
        <f t="shared" si="1898"/>
        <v>0</v>
      </c>
      <c r="AM713" s="181"/>
      <c r="AN713" s="181"/>
      <c r="AO713" s="182">
        <f t="shared" si="1800"/>
        <v>0</v>
      </c>
      <c r="AP713" s="181">
        <f t="shared" si="1836"/>
        <v>0</v>
      </c>
      <c r="AQ713" s="181">
        <f t="shared" si="1836"/>
        <v>0</v>
      </c>
      <c r="AR713" s="181">
        <f>SUBTOTAL(9,AS713:AT713)</f>
        <v>0</v>
      </c>
      <c r="AS713" s="181"/>
      <c r="AT713" s="181"/>
      <c r="AU713" s="181">
        <f>SUBTOTAL(9,AV713:AW713)</f>
        <v>0</v>
      </c>
      <c r="AV713" s="181"/>
      <c r="AW713" s="181"/>
      <c r="AX713" s="181">
        <f>SUBTOTAL(9,AY713:AZ713)</f>
        <v>0</v>
      </c>
      <c r="AY713" s="181"/>
      <c r="AZ713" s="181"/>
      <c r="BA713" s="181">
        <f>SUBTOTAL(9,BB713:BC713)</f>
        <v>0</v>
      </c>
      <c r="BB713" s="181"/>
      <c r="BC713" s="181"/>
      <c r="BD713" s="181">
        <f>SUBTOTAL(9,BE713:BF713)</f>
        <v>0</v>
      </c>
      <c r="BE713" s="181"/>
      <c r="BF713" s="181"/>
      <c r="BG713" s="181">
        <f>SUBTOTAL(9,BH713:BI713)</f>
        <v>0</v>
      </c>
      <c r="BH713" s="181"/>
      <c r="BI713" s="181"/>
      <c r="BJ713" s="181">
        <f>SUBTOTAL(9,BK713:BL713)</f>
        <v>0</v>
      </c>
      <c r="BK713" s="181"/>
      <c r="BL713" s="181"/>
      <c r="BM713" s="181">
        <f>SUBTOTAL(9,BN713:BO713)</f>
        <v>0</v>
      </c>
      <c r="BN713" s="181"/>
      <c r="BO713" s="181"/>
      <c r="BP713" s="181">
        <f>SUBTOTAL(9,BQ713:BR713)</f>
        <v>0</v>
      </c>
      <c r="BQ713" s="181"/>
      <c r="BR713" s="181"/>
      <c r="BS713" s="181">
        <f>SUBTOTAL(9,BT713:BU713)</f>
        <v>0</v>
      </c>
      <c r="BT713" s="181"/>
      <c r="BU713" s="181"/>
      <c r="BV713" s="181">
        <f>SUBTOTAL(9,BW713:BX713)</f>
        <v>0</v>
      </c>
      <c r="BW713" s="181"/>
      <c r="BX713" s="181"/>
      <c r="BY713" s="181">
        <f t="shared" si="1796"/>
        <v>0</v>
      </c>
      <c r="BZ713" s="181">
        <f t="shared" si="1847"/>
        <v>0</v>
      </c>
      <c r="CA713" s="181">
        <f t="shared" si="1847"/>
        <v>0</v>
      </c>
      <c r="CB713" s="181">
        <f>SUBTOTAL(9,CC713:CD713)</f>
        <v>0</v>
      </c>
      <c r="CC713" s="181"/>
      <c r="CD713" s="181"/>
      <c r="CE713" s="181">
        <f>SUBTOTAL(9,CF713:CG713)</f>
        <v>0</v>
      </c>
      <c r="CF713" s="181"/>
      <c r="CG713" s="181"/>
      <c r="CH713" s="181">
        <f>SUBTOTAL(9,CI713:CJ713)</f>
        <v>0</v>
      </c>
      <c r="CI713" s="181"/>
      <c r="CJ713" s="181"/>
      <c r="CK713" s="184"/>
    </row>
    <row r="714" spans="2:89" x14ac:dyDescent="0.25">
      <c r="B714" s="19" t="s">
        <v>7</v>
      </c>
      <c r="C714" s="20" t="s">
        <v>198</v>
      </c>
      <c r="D714" s="167"/>
      <c r="E714" s="181">
        <f t="shared" si="1798"/>
        <v>0</v>
      </c>
      <c r="F714" s="181">
        <f t="shared" si="1798"/>
        <v>0</v>
      </c>
      <c r="G714" s="181">
        <f t="shared" si="1798"/>
        <v>0</v>
      </c>
      <c r="H714" s="181">
        <f>SUBTOTAL(9,I714:J714)</f>
        <v>0</v>
      </c>
      <c r="I714" s="181"/>
      <c r="J714" s="181"/>
      <c r="K714" s="181">
        <f t="shared" si="1869"/>
        <v>0</v>
      </c>
      <c r="L714" s="181">
        <f t="shared" si="1799"/>
        <v>0</v>
      </c>
      <c r="M714" s="181">
        <f t="shared" si="1799"/>
        <v>0</v>
      </c>
      <c r="N714" s="182">
        <f t="shared" si="1867"/>
        <v>0</v>
      </c>
      <c r="O714" s="182">
        <f t="shared" si="1868"/>
        <v>0</v>
      </c>
      <c r="P714" s="182">
        <f t="shared" si="1868"/>
        <v>0</v>
      </c>
      <c r="Q714" s="181">
        <f t="shared" si="1893"/>
        <v>0</v>
      </c>
      <c r="R714" s="181"/>
      <c r="S714" s="181"/>
      <c r="T714" s="181">
        <f>SUBTOTAL(9,U714:V714)</f>
        <v>0</v>
      </c>
      <c r="U714" s="181"/>
      <c r="V714" s="181"/>
      <c r="W714" s="181">
        <f>SUBTOTAL(9,X714:Y714)</f>
        <v>0</v>
      </c>
      <c r="X714" s="181"/>
      <c r="Y714" s="181"/>
      <c r="Z714" s="181">
        <f t="shared" si="1894"/>
        <v>0</v>
      </c>
      <c r="AA714" s="181"/>
      <c r="AB714" s="181"/>
      <c r="AC714" s="181">
        <f t="shared" si="1895"/>
        <v>0</v>
      </c>
      <c r="AD714" s="181"/>
      <c r="AE714" s="181"/>
      <c r="AF714" s="181">
        <f t="shared" si="1896"/>
        <v>0</v>
      </c>
      <c r="AG714" s="181"/>
      <c r="AH714" s="181"/>
      <c r="AI714" s="181">
        <f t="shared" si="1897"/>
        <v>0</v>
      </c>
      <c r="AJ714" s="181"/>
      <c r="AK714" s="181"/>
      <c r="AL714" s="181">
        <f t="shared" si="1898"/>
        <v>0</v>
      </c>
      <c r="AM714" s="181"/>
      <c r="AN714" s="181"/>
      <c r="AO714" s="182">
        <f t="shared" si="1800"/>
        <v>0</v>
      </c>
      <c r="AP714" s="181">
        <f t="shared" si="1836"/>
        <v>0</v>
      </c>
      <c r="AQ714" s="181">
        <f t="shared" si="1836"/>
        <v>0</v>
      </c>
      <c r="AR714" s="181">
        <f>SUBTOTAL(9,AS714:AT714)</f>
        <v>0</v>
      </c>
      <c r="AS714" s="181"/>
      <c r="AT714" s="181"/>
      <c r="AU714" s="181">
        <f>SUBTOTAL(9,AV714:AW714)</f>
        <v>0</v>
      </c>
      <c r="AV714" s="181"/>
      <c r="AW714" s="181"/>
      <c r="AX714" s="181">
        <f>SUBTOTAL(9,AY714:AZ714)</f>
        <v>0</v>
      </c>
      <c r="AY714" s="181"/>
      <c r="AZ714" s="181"/>
      <c r="BA714" s="181">
        <f>SUBTOTAL(9,BB714:BC714)</f>
        <v>0</v>
      </c>
      <c r="BB714" s="181"/>
      <c r="BC714" s="181"/>
      <c r="BD714" s="181">
        <f>SUBTOTAL(9,BE714:BF714)</f>
        <v>0</v>
      </c>
      <c r="BE714" s="181"/>
      <c r="BF714" s="181"/>
      <c r="BG714" s="181">
        <f>SUBTOTAL(9,BH714:BI714)</f>
        <v>0</v>
      </c>
      <c r="BH714" s="181"/>
      <c r="BI714" s="181"/>
      <c r="BJ714" s="181">
        <f>SUBTOTAL(9,BK714:BL714)</f>
        <v>0</v>
      </c>
      <c r="BK714" s="181"/>
      <c r="BL714" s="181"/>
      <c r="BM714" s="181">
        <f>SUBTOTAL(9,BN714:BO714)</f>
        <v>0</v>
      </c>
      <c r="BN714" s="181"/>
      <c r="BO714" s="181"/>
      <c r="BP714" s="181">
        <f>SUBTOTAL(9,BQ714:BR714)</f>
        <v>0</v>
      </c>
      <c r="BQ714" s="181"/>
      <c r="BR714" s="181"/>
      <c r="BS714" s="181">
        <f>SUBTOTAL(9,BT714:BU714)</f>
        <v>0</v>
      </c>
      <c r="BT714" s="181"/>
      <c r="BU714" s="181"/>
      <c r="BV714" s="181">
        <f>SUBTOTAL(9,BW714:BX714)</f>
        <v>0</v>
      </c>
      <c r="BW714" s="181"/>
      <c r="BX714" s="181"/>
      <c r="BY714" s="181">
        <f t="shared" si="1796"/>
        <v>0</v>
      </c>
      <c r="BZ714" s="181">
        <f t="shared" si="1847"/>
        <v>0</v>
      </c>
      <c r="CA714" s="181">
        <f t="shared" si="1847"/>
        <v>0</v>
      </c>
      <c r="CB714" s="181">
        <f>SUBTOTAL(9,CC714:CD714)</f>
        <v>0</v>
      </c>
      <c r="CC714" s="181"/>
      <c r="CD714" s="181"/>
      <c r="CE714" s="181">
        <f>SUBTOTAL(9,CF714:CG714)</f>
        <v>0</v>
      </c>
      <c r="CF714" s="181"/>
      <c r="CG714" s="181"/>
      <c r="CH714" s="181">
        <f>SUBTOTAL(9,CI714:CJ714)</f>
        <v>0</v>
      </c>
      <c r="CI714" s="181"/>
      <c r="CJ714" s="181"/>
      <c r="CK714" s="184"/>
    </row>
    <row r="715" spans="2:89" x14ac:dyDescent="0.25">
      <c r="B715" s="18" t="s">
        <v>115</v>
      </c>
      <c r="C715" s="24" t="s">
        <v>142</v>
      </c>
      <c r="E715" s="182">
        <f t="shared" si="1798"/>
        <v>0</v>
      </c>
      <c r="F715" s="182">
        <f t="shared" si="1798"/>
        <v>0</v>
      </c>
      <c r="G715" s="182">
        <f t="shared" si="1798"/>
        <v>0</v>
      </c>
      <c r="H715" s="182">
        <f t="shared" ref="H715:H720" si="1948">SUBTOTAL(9,I715:J715)</f>
        <v>0</v>
      </c>
      <c r="I715" s="182">
        <f>SUM(I716:I720)</f>
        <v>0</v>
      </c>
      <c r="J715" s="182">
        <f>SUM(J716:J720)</f>
        <v>0</v>
      </c>
      <c r="K715" s="182">
        <f t="shared" si="1869"/>
        <v>0</v>
      </c>
      <c r="L715" s="182">
        <f t="shared" si="1799"/>
        <v>0</v>
      </c>
      <c r="M715" s="182">
        <f t="shared" si="1799"/>
        <v>0</v>
      </c>
      <c r="N715" s="182">
        <f t="shared" si="1867"/>
        <v>0</v>
      </c>
      <c r="O715" s="182">
        <f t="shared" si="1868"/>
        <v>0</v>
      </c>
      <c r="P715" s="182">
        <f t="shared" si="1868"/>
        <v>0</v>
      </c>
      <c r="Q715" s="182">
        <f t="shared" si="1893"/>
        <v>0</v>
      </c>
      <c r="R715" s="182">
        <f>SUM(R716:R720)</f>
        <v>0</v>
      </c>
      <c r="S715" s="182">
        <f>SUM(S716:S720)</f>
        <v>0</v>
      </c>
      <c r="T715" s="182">
        <f t="shared" ref="T715:T720" si="1949">SUBTOTAL(9,U715:V715)</f>
        <v>0</v>
      </c>
      <c r="U715" s="182">
        <f>SUM(U716:U720)</f>
        <v>0</v>
      </c>
      <c r="V715" s="182">
        <f>SUM(V716:V720)</f>
        <v>0</v>
      </c>
      <c r="W715" s="182">
        <f t="shared" ref="W715:W720" si="1950">SUBTOTAL(9,X715:Y715)</f>
        <v>0</v>
      </c>
      <c r="X715" s="182">
        <f>SUM(X716:X720)</f>
        <v>0</v>
      </c>
      <c r="Y715" s="182">
        <f>SUM(Y716:Y720)</f>
        <v>0</v>
      </c>
      <c r="Z715" s="182">
        <f t="shared" si="1894"/>
        <v>0</v>
      </c>
      <c r="AA715" s="182">
        <f>SUM(AA716:AA720)</f>
        <v>0</v>
      </c>
      <c r="AB715" s="182">
        <f>SUM(AB716:AB720)</f>
        <v>0</v>
      </c>
      <c r="AC715" s="182">
        <f t="shared" si="1895"/>
        <v>0</v>
      </c>
      <c r="AD715" s="182">
        <f>SUM(AD716:AD720)</f>
        <v>0</v>
      </c>
      <c r="AE715" s="182">
        <f>SUM(AE716:AE720)</f>
        <v>0</v>
      </c>
      <c r="AF715" s="182">
        <f t="shared" si="1896"/>
        <v>0</v>
      </c>
      <c r="AG715" s="182">
        <f>SUM(AG716:AG720)</f>
        <v>0</v>
      </c>
      <c r="AH715" s="182">
        <f>SUM(AH716:AH720)</f>
        <v>0</v>
      </c>
      <c r="AI715" s="182">
        <f t="shared" si="1897"/>
        <v>0</v>
      </c>
      <c r="AJ715" s="182">
        <f>SUM(AJ716:AJ720)</f>
        <v>0</v>
      </c>
      <c r="AK715" s="182">
        <f>SUM(AK716:AK720)</f>
        <v>0</v>
      </c>
      <c r="AL715" s="182">
        <f t="shared" si="1898"/>
        <v>0</v>
      </c>
      <c r="AM715" s="182">
        <f>SUM(AM716:AM720)</f>
        <v>0</v>
      </c>
      <c r="AN715" s="182">
        <f>SUM(AN716:AN720)</f>
        <v>0</v>
      </c>
      <c r="AO715" s="182">
        <f t="shared" si="1800"/>
        <v>0</v>
      </c>
      <c r="AP715" s="182">
        <f t="shared" si="1836"/>
        <v>0</v>
      </c>
      <c r="AQ715" s="182">
        <f t="shared" si="1836"/>
        <v>0</v>
      </c>
      <c r="AR715" s="182">
        <f t="shared" ref="AR715:AR720" si="1951">SUBTOTAL(9,AS715:AT715)</f>
        <v>0</v>
      </c>
      <c r="AS715" s="182">
        <f>SUM(AS716:AS720)</f>
        <v>0</v>
      </c>
      <c r="AT715" s="182">
        <f>SUM(AT716:AT720)</f>
        <v>0</v>
      </c>
      <c r="AU715" s="182">
        <f t="shared" ref="AU715:AU720" si="1952">SUBTOTAL(9,AV715:AW715)</f>
        <v>0</v>
      </c>
      <c r="AV715" s="182">
        <f>SUM(AV716:AV720)</f>
        <v>0</v>
      </c>
      <c r="AW715" s="182">
        <f>SUM(AW716:AW720)</f>
        <v>0</v>
      </c>
      <c r="AX715" s="182">
        <f t="shared" ref="AX715:AX720" si="1953">SUBTOTAL(9,AY715:AZ715)</f>
        <v>0</v>
      </c>
      <c r="AY715" s="182">
        <f>SUM(AY716:AY720)</f>
        <v>0</v>
      </c>
      <c r="AZ715" s="182">
        <f>SUM(AZ716:AZ720)</f>
        <v>0</v>
      </c>
      <c r="BA715" s="182">
        <f t="shared" ref="BA715:BA720" si="1954">SUBTOTAL(9,BB715:BC715)</f>
        <v>0</v>
      </c>
      <c r="BB715" s="182">
        <f>SUM(BB716:BB720)</f>
        <v>0</v>
      </c>
      <c r="BC715" s="182">
        <f>SUM(BC716:BC720)</f>
        <v>0</v>
      </c>
      <c r="BD715" s="182">
        <f t="shared" ref="BD715:BD720" si="1955">SUBTOTAL(9,BE715:BF715)</f>
        <v>0</v>
      </c>
      <c r="BE715" s="182">
        <f>SUM(BE716:BE720)</f>
        <v>0</v>
      </c>
      <c r="BF715" s="182">
        <f>SUM(BF716:BF720)</f>
        <v>0</v>
      </c>
      <c r="BG715" s="182">
        <f t="shared" ref="BG715:BG720" si="1956">SUBTOTAL(9,BH715:BI715)</f>
        <v>0</v>
      </c>
      <c r="BH715" s="182">
        <f>SUM(BH716:BH720)</f>
        <v>0</v>
      </c>
      <c r="BI715" s="182">
        <f>SUM(BI716:BI720)</f>
        <v>0</v>
      </c>
      <c r="BJ715" s="182">
        <f t="shared" ref="BJ715:BJ720" si="1957">SUBTOTAL(9,BK715:BL715)</f>
        <v>0</v>
      </c>
      <c r="BK715" s="182">
        <f>SUM(BK716:BK720)</f>
        <v>0</v>
      </c>
      <c r="BL715" s="182">
        <f>SUM(BL716:BL720)</f>
        <v>0</v>
      </c>
      <c r="BM715" s="182">
        <f t="shared" ref="BM715:BM720" si="1958">SUBTOTAL(9,BN715:BO715)</f>
        <v>0</v>
      </c>
      <c r="BN715" s="182">
        <f>SUM(BN716:BN720)</f>
        <v>0</v>
      </c>
      <c r="BO715" s="182">
        <f>SUM(BO716:BO720)</f>
        <v>0</v>
      </c>
      <c r="BP715" s="182">
        <f t="shared" ref="BP715:BP720" si="1959">SUBTOTAL(9,BQ715:BR715)</f>
        <v>0</v>
      </c>
      <c r="BQ715" s="182">
        <f>SUM(BQ716:BQ720)</f>
        <v>0</v>
      </c>
      <c r="BR715" s="182">
        <f>SUM(BR716:BR720)</f>
        <v>0</v>
      </c>
      <c r="BS715" s="182">
        <f t="shared" ref="BS715:BS720" si="1960">SUBTOTAL(9,BT715:BU715)</f>
        <v>0</v>
      </c>
      <c r="BT715" s="182">
        <f>SUM(BT716:BT720)</f>
        <v>0</v>
      </c>
      <c r="BU715" s="182">
        <f>SUM(BU716:BU720)</f>
        <v>0</v>
      </c>
      <c r="BV715" s="182">
        <f t="shared" si="1899"/>
        <v>0</v>
      </c>
      <c r="BW715" s="182">
        <f>SUM(BW716:BW720)</f>
        <v>0</v>
      </c>
      <c r="BX715" s="182">
        <f>SUM(BX716:BX720)</f>
        <v>0</v>
      </c>
      <c r="BY715" s="182">
        <f t="shared" si="1796"/>
        <v>0</v>
      </c>
      <c r="BZ715" s="182">
        <f t="shared" si="1847"/>
        <v>0</v>
      </c>
      <c r="CA715" s="182">
        <f t="shared" si="1847"/>
        <v>0</v>
      </c>
      <c r="CB715" s="182">
        <f t="shared" ref="CB715:CB720" si="1961">SUBTOTAL(9,CC715:CD715)</f>
        <v>0</v>
      </c>
      <c r="CC715" s="182">
        <f>SUM(CC716:CC720)</f>
        <v>0</v>
      </c>
      <c r="CD715" s="182">
        <f>SUM(CD716:CD720)</f>
        <v>0</v>
      </c>
      <c r="CE715" s="182">
        <f t="shared" ref="CE715:CE720" si="1962">SUBTOTAL(9,CF715:CG715)</f>
        <v>0</v>
      </c>
      <c r="CF715" s="182">
        <f>SUM(CF716:CF720)</f>
        <v>0</v>
      </c>
      <c r="CG715" s="182">
        <f>SUM(CG716:CG720)</f>
        <v>0</v>
      </c>
      <c r="CH715" s="182">
        <f t="shared" ref="CH715:CH720" si="1963">SUBTOTAL(9,CI715:CJ715)</f>
        <v>0</v>
      </c>
      <c r="CI715" s="182">
        <f>SUM(CI716:CI720)</f>
        <v>0</v>
      </c>
      <c r="CJ715" s="182">
        <f>SUM(CJ716:CJ720)</f>
        <v>0</v>
      </c>
      <c r="CK715" s="184"/>
    </row>
    <row r="716" spans="2:89" x14ac:dyDescent="0.25">
      <c r="B716" s="19" t="s">
        <v>153</v>
      </c>
      <c r="C716" s="28" t="s">
        <v>32</v>
      </c>
      <c r="E716" s="181">
        <f t="shared" si="1798"/>
        <v>0</v>
      </c>
      <c r="F716" s="181">
        <f t="shared" si="1798"/>
        <v>0</v>
      </c>
      <c r="G716" s="181">
        <f t="shared" si="1798"/>
        <v>0</v>
      </c>
      <c r="H716" s="181">
        <f t="shared" si="1948"/>
        <v>0</v>
      </c>
      <c r="I716" s="181"/>
      <c r="J716" s="181"/>
      <c r="K716" s="181">
        <f t="shared" si="1869"/>
        <v>0</v>
      </c>
      <c r="L716" s="181">
        <f t="shared" si="1799"/>
        <v>0</v>
      </c>
      <c r="M716" s="181">
        <f t="shared" si="1799"/>
        <v>0</v>
      </c>
      <c r="N716" s="182">
        <f t="shared" si="1867"/>
        <v>0</v>
      </c>
      <c r="O716" s="182">
        <f t="shared" si="1868"/>
        <v>0</v>
      </c>
      <c r="P716" s="182">
        <f t="shared" si="1868"/>
        <v>0</v>
      </c>
      <c r="Q716" s="181">
        <f t="shared" si="1893"/>
        <v>0</v>
      </c>
      <c r="R716" s="181"/>
      <c r="S716" s="181"/>
      <c r="T716" s="181">
        <f t="shared" si="1949"/>
        <v>0</v>
      </c>
      <c r="U716" s="181"/>
      <c r="V716" s="181"/>
      <c r="W716" s="181">
        <f t="shared" si="1950"/>
        <v>0</v>
      </c>
      <c r="X716" s="181"/>
      <c r="Y716" s="181"/>
      <c r="Z716" s="181">
        <f t="shared" si="1894"/>
        <v>0</v>
      </c>
      <c r="AA716" s="181"/>
      <c r="AB716" s="181"/>
      <c r="AC716" s="181">
        <f t="shared" si="1895"/>
        <v>0</v>
      </c>
      <c r="AD716" s="181"/>
      <c r="AE716" s="181"/>
      <c r="AF716" s="181">
        <f t="shared" si="1896"/>
        <v>0</v>
      </c>
      <c r="AG716" s="181"/>
      <c r="AH716" s="181"/>
      <c r="AI716" s="181">
        <f t="shared" si="1897"/>
        <v>0</v>
      </c>
      <c r="AJ716" s="181"/>
      <c r="AK716" s="181"/>
      <c r="AL716" s="181">
        <f t="shared" si="1898"/>
        <v>0</v>
      </c>
      <c r="AM716" s="181"/>
      <c r="AN716" s="181"/>
      <c r="AO716" s="182">
        <f t="shared" si="1800"/>
        <v>0</v>
      </c>
      <c r="AP716" s="181">
        <f t="shared" si="1836"/>
        <v>0</v>
      </c>
      <c r="AQ716" s="181">
        <f t="shared" si="1836"/>
        <v>0</v>
      </c>
      <c r="AR716" s="181">
        <f t="shared" si="1951"/>
        <v>0</v>
      </c>
      <c r="AS716" s="181"/>
      <c r="AT716" s="181"/>
      <c r="AU716" s="181">
        <f t="shared" si="1952"/>
        <v>0</v>
      </c>
      <c r="AV716" s="181"/>
      <c r="AW716" s="181"/>
      <c r="AX716" s="181">
        <f t="shared" si="1953"/>
        <v>0</v>
      </c>
      <c r="AY716" s="181"/>
      <c r="AZ716" s="181"/>
      <c r="BA716" s="181">
        <f t="shared" si="1954"/>
        <v>0</v>
      </c>
      <c r="BB716" s="181"/>
      <c r="BC716" s="181"/>
      <c r="BD716" s="181">
        <f t="shared" si="1955"/>
        <v>0</v>
      </c>
      <c r="BE716" s="181"/>
      <c r="BF716" s="181"/>
      <c r="BG716" s="181">
        <f t="shared" si="1956"/>
        <v>0</v>
      </c>
      <c r="BH716" s="181"/>
      <c r="BI716" s="181"/>
      <c r="BJ716" s="181">
        <f t="shared" si="1957"/>
        <v>0</v>
      </c>
      <c r="BK716" s="181"/>
      <c r="BL716" s="181"/>
      <c r="BM716" s="181">
        <f t="shared" si="1958"/>
        <v>0</v>
      </c>
      <c r="BN716" s="181"/>
      <c r="BO716" s="181"/>
      <c r="BP716" s="181">
        <f t="shared" si="1959"/>
        <v>0</v>
      </c>
      <c r="BQ716" s="181"/>
      <c r="BR716" s="181"/>
      <c r="BS716" s="181">
        <f t="shared" si="1960"/>
        <v>0</v>
      </c>
      <c r="BT716" s="181"/>
      <c r="BU716" s="181"/>
      <c r="BV716" s="181">
        <f t="shared" si="1899"/>
        <v>0</v>
      </c>
      <c r="BW716" s="181"/>
      <c r="BX716" s="181"/>
      <c r="BY716" s="181">
        <f t="shared" si="1796"/>
        <v>0</v>
      </c>
      <c r="BZ716" s="181">
        <f t="shared" si="1847"/>
        <v>0</v>
      </c>
      <c r="CA716" s="181">
        <f t="shared" si="1847"/>
        <v>0</v>
      </c>
      <c r="CB716" s="181">
        <f t="shared" si="1961"/>
        <v>0</v>
      </c>
      <c r="CC716" s="181"/>
      <c r="CD716" s="181"/>
      <c r="CE716" s="181">
        <f t="shared" si="1962"/>
        <v>0</v>
      </c>
      <c r="CF716" s="181"/>
      <c r="CG716" s="181"/>
      <c r="CH716" s="181">
        <f t="shared" si="1963"/>
        <v>0</v>
      </c>
      <c r="CI716" s="181"/>
      <c r="CJ716" s="181"/>
      <c r="CK716" s="184"/>
    </row>
    <row r="717" spans="2:89" x14ac:dyDescent="0.25">
      <c r="B717" s="19" t="s">
        <v>154</v>
      </c>
      <c r="C717" s="28" t="s">
        <v>33</v>
      </c>
      <c r="E717" s="181">
        <f t="shared" si="1798"/>
        <v>0</v>
      </c>
      <c r="F717" s="181">
        <f t="shared" si="1798"/>
        <v>0</v>
      </c>
      <c r="G717" s="181">
        <f t="shared" si="1798"/>
        <v>0</v>
      </c>
      <c r="H717" s="181">
        <f t="shared" si="1948"/>
        <v>0</v>
      </c>
      <c r="I717" s="181"/>
      <c r="J717" s="181"/>
      <c r="K717" s="181">
        <f t="shared" si="1869"/>
        <v>0</v>
      </c>
      <c r="L717" s="181">
        <f t="shared" si="1799"/>
        <v>0</v>
      </c>
      <c r="M717" s="181">
        <f t="shared" si="1799"/>
        <v>0</v>
      </c>
      <c r="N717" s="182">
        <f t="shared" si="1867"/>
        <v>0</v>
      </c>
      <c r="O717" s="182">
        <f t="shared" si="1868"/>
        <v>0</v>
      </c>
      <c r="P717" s="182">
        <f t="shared" si="1868"/>
        <v>0</v>
      </c>
      <c r="Q717" s="181">
        <f t="shared" si="1893"/>
        <v>0</v>
      </c>
      <c r="R717" s="181"/>
      <c r="S717" s="181"/>
      <c r="T717" s="181">
        <f t="shared" si="1949"/>
        <v>0</v>
      </c>
      <c r="U717" s="181"/>
      <c r="V717" s="181"/>
      <c r="W717" s="181">
        <f t="shared" si="1950"/>
        <v>0</v>
      </c>
      <c r="X717" s="181"/>
      <c r="Y717" s="181"/>
      <c r="Z717" s="181">
        <f t="shared" si="1894"/>
        <v>0</v>
      </c>
      <c r="AA717" s="181"/>
      <c r="AB717" s="181"/>
      <c r="AC717" s="181">
        <f t="shared" si="1895"/>
        <v>0</v>
      </c>
      <c r="AD717" s="181"/>
      <c r="AE717" s="181"/>
      <c r="AF717" s="181">
        <f t="shared" si="1896"/>
        <v>0</v>
      </c>
      <c r="AG717" s="181"/>
      <c r="AH717" s="181"/>
      <c r="AI717" s="181">
        <f t="shared" si="1897"/>
        <v>0</v>
      </c>
      <c r="AJ717" s="181"/>
      <c r="AK717" s="181"/>
      <c r="AL717" s="181">
        <f t="shared" si="1898"/>
        <v>0</v>
      </c>
      <c r="AM717" s="181"/>
      <c r="AN717" s="181"/>
      <c r="AO717" s="182">
        <f t="shared" si="1800"/>
        <v>0</v>
      </c>
      <c r="AP717" s="181">
        <f t="shared" si="1836"/>
        <v>0</v>
      </c>
      <c r="AQ717" s="181">
        <f t="shared" si="1836"/>
        <v>0</v>
      </c>
      <c r="AR717" s="181">
        <f t="shared" si="1951"/>
        <v>0</v>
      </c>
      <c r="AS717" s="181"/>
      <c r="AT717" s="181"/>
      <c r="AU717" s="181">
        <f t="shared" si="1952"/>
        <v>0</v>
      </c>
      <c r="AV717" s="181"/>
      <c r="AW717" s="181"/>
      <c r="AX717" s="181">
        <f t="shared" si="1953"/>
        <v>0</v>
      </c>
      <c r="AY717" s="181"/>
      <c r="AZ717" s="181"/>
      <c r="BA717" s="181">
        <f t="shared" si="1954"/>
        <v>0</v>
      </c>
      <c r="BB717" s="181"/>
      <c r="BC717" s="181"/>
      <c r="BD717" s="181">
        <f t="shared" si="1955"/>
        <v>0</v>
      </c>
      <c r="BE717" s="181"/>
      <c r="BF717" s="181"/>
      <c r="BG717" s="181">
        <f t="shared" si="1956"/>
        <v>0</v>
      </c>
      <c r="BH717" s="181"/>
      <c r="BI717" s="181"/>
      <c r="BJ717" s="181">
        <f t="shared" si="1957"/>
        <v>0</v>
      </c>
      <c r="BK717" s="181"/>
      <c r="BL717" s="181"/>
      <c r="BM717" s="181">
        <f t="shared" si="1958"/>
        <v>0</v>
      </c>
      <c r="BN717" s="181"/>
      <c r="BO717" s="181"/>
      <c r="BP717" s="181">
        <f t="shared" si="1959"/>
        <v>0</v>
      </c>
      <c r="BQ717" s="181"/>
      <c r="BR717" s="181"/>
      <c r="BS717" s="181">
        <f t="shared" si="1960"/>
        <v>0</v>
      </c>
      <c r="BT717" s="181"/>
      <c r="BU717" s="181"/>
      <c r="BV717" s="181">
        <f t="shared" si="1899"/>
        <v>0</v>
      </c>
      <c r="BW717" s="181"/>
      <c r="BX717" s="181"/>
      <c r="BY717" s="181">
        <f t="shared" si="1796"/>
        <v>0</v>
      </c>
      <c r="BZ717" s="181">
        <f t="shared" si="1847"/>
        <v>0</v>
      </c>
      <c r="CA717" s="181">
        <f t="shared" si="1847"/>
        <v>0</v>
      </c>
      <c r="CB717" s="181">
        <f t="shared" si="1961"/>
        <v>0</v>
      </c>
      <c r="CC717" s="181"/>
      <c r="CD717" s="181"/>
      <c r="CE717" s="181">
        <f t="shared" si="1962"/>
        <v>0</v>
      </c>
      <c r="CF717" s="181"/>
      <c r="CG717" s="181"/>
      <c r="CH717" s="181">
        <f t="shared" si="1963"/>
        <v>0</v>
      </c>
      <c r="CI717" s="181"/>
      <c r="CJ717" s="181"/>
      <c r="CK717" s="184"/>
    </row>
    <row r="718" spans="2:89" x14ac:dyDescent="0.25">
      <c r="B718" s="19" t="s">
        <v>155</v>
      </c>
      <c r="C718" s="28" t="s">
        <v>34</v>
      </c>
      <c r="E718" s="181">
        <f t="shared" si="1798"/>
        <v>0</v>
      </c>
      <c r="F718" s="181">
        <f t="shared" si="1798"/>
        <v>0</v>
      </c>
      <c r="G718" s="181">
        <f t="shared" si="1798"/>
        <v>0</v>
      </c>
      <c r="H718" s="181">
        <f t="shared" si="1948"/>
        <v>0</v>
      </c>
      <c r="I718" s="181"/>
      <c r="J718" s="181"/>
      <c r="K718" s="181">
        <f t="shared" si="1869"/>
        <v>0</v>
      </c>
      <c r="L718" s="181">
        <f t="shared" si="1799"/>
        <v>0</v>
      </c>
      <c r="M718" s="181">
        <f t="shared" si="1799"/>
        <v>0</v>
      </c>
      <c r="N718" s="182">
        <f t="shared" si="1867"/>
        <v>0</v>
      </c>
      <c r="O718" s="182">
        <f t="shared" si="1868"/>
        <v>0</v>
      </c>
      <c r="P718" s="182">
        <f t="shared" si="1868"/>
        <v>0</v>
      </c>
      <c r="Q718" s="181">
        <f t="shared" si="1893"/>
        <v>0</v>
      </c>
      <c r="R718" s="181"/>
      <c r="S718" s="181"/>
      <c r="T718" s="181">
        <f t="shared" si="1949"/>
        <v>0</v>
      </c>
      <c r="U718" s="181"/>
      <c r="V718" s="181"/>
      <c r="W718" s="181">
        <f t="shared" si="1950"/>
        <v>0</v>
      </c>
      <c r="X718" s="181"/>
      <c r="Y718" s="181"/>
      <c r="Z718" s="181">
        <f t="shared" si="1894"/>
        <v>0</v>
      </c>
      <c r="AA718" s="181"/>
      <c r="AB718" s="181"/>
      <c r="AC718" s="181">
        <f t="shared" si="1895"/>
        <v>0</v>
      </c>
      <c r="AD718" s="181"/>
      <c r="AE718" s="181"/>
      <c r="AF718" s="181">
        <f t="shared" si="1896"/>
        <v>0</v>
      </c>
      <c r="AG718" s="181"/>
      <c r="AH718" s="181"/>
      <c r="AI718" s="181">
        <f t="shared" si="1897"/>
        <v>0</v>
      </c>
      <c r="AJ718" s="181"/>
      <c r="AK718" s="181"/>
      <c r="AL718" s="181">
        <f t="shared" si="1898"/>
        <v>0</v>
      </c>
      <c r="AM718" s="181"/>
      <c r="AN718" s="181"/>
      <c r="AO718" s="182">
        <f t="shared" si="1800"/>
        <v>0</v>
      </c>
      <c r="AP718" s="181">
        <f t="shared" si="1836"/>
        <v>0</v>
      </c>
      <c r="AQ718" s="181">
        <f t="shared" si="1836"/>
        <v>0</v>
      </c>
      <c r="AR718" s="181">
        <f t="shared" si="1951"/>
        <v>0</v>
      </c>
      <c r="AS718" s="181"/>
      <c r="AT718" s="181"/>
      <c r="AU718" s="181">
        <f t="shared" si="1952"/>
        <v>0</v>
      </c>
      <c r="AV718" s="181"/>
      <c r="AW718" s="181"/>
      <c r="AX718" s="181">
        <f t="shared" si="1953"/>
        <v>0</v>
      </c>
      <c r="AY718" s="181"/>
      <c r="AZ718" s="181"/>
      <c r="BA718" s="181">
        <f t="shared" si="1954"/>
        <v>0</v>
      </c>
      <c r="BB718" s="181"/>
      <c r="BC718" s="181"/>
      <c r="BD718" s="181">
        <f t="shared" si="1955"/>
        <v>0</v>
      </c>
      <c r="BE718" s="181"/>
      <c r="BF718" s="181"/>
      <c r="BG718" s="181">
        <f t="shared" si="1956"/>
        <v>0</v>
      </c>
      <c r="BH718" s="181"/>
      <c r="BI718" s="181"/>
      <c r="BJ718" s="181">
        <f t="shared" si="1957"/>
        <v>0</v>
      </c>
      <c r="BK718" s="181"/>
      <c r="BL718" s="181"/>
      <c r="BM718" s="181">
        <f t="shared" si="1958"/>
        <v>0</v>
      </c>
      <c r="BN718" s="181"/>
      <c r="BO718" s="181"/>
      <c r="BP718" s="181">
        <f t="shared" si="1959"/>
        <v>0</v>
      </c>
      <c r="BQ718" s="181"/>
      <c r="BR718" s="181"/>
      <c r="BS718" s="181">
        <f t="shared" si="1960"/>
        <v>0</v>
      </c>
      <c r="BT718" s="181"/>
      <c r="BU718" s="181"/>
      <c r="BV718" s="181">
        <f t="shared" si="1899"/>
        <v>0</v>
      </c>
      <c r="BW718" s="181"/>
      <c r="BX718" s="181"/>
      <c r="BY718" s="181">
        <f t="shared" si="1796"/>
        <v>0</v>
      </c>
      <c r="BZ718" s="181">
        <f t="shared" si="1847"/>
        <v>0</v>
      </c>
      <c r="CA718" s="181">
        <f t="shared" si="1847"/>
        <v>0</v>
      </c>
      <c r="CB718" s="181">
        <f t="shared" si="1961"/>
        <v>0</v>
      </c>
      <c r="CC718" s="181"/>
      <c r="CD718" s="181"/>
      <c r="CE718" s="181">
        <f t="shared" si="1962"/>
        <v>0</v>
      </c>
      <c r="CF718" s="181"/>
      <c r="CG718" s="181"/>
      <c r="CH718" s="181">
        <f t="shared" si="1963"/>
        <v>0</v>
      </c>
      <c r="CI718" s="181"/>
      <c r="CJ718" s="181"/>
      <c r="CK718" s="184"/>
    </row>
    <row r="719" spans="2:89" x14ac:dyDescent="0.25">
      <c r="B719" s="19" t="s">
        <v>156</v>
      </c>
      <c r="C719" s="28" t="s">
        <v>35</v>
      </c>
      <c r="E719" s="181">
        <f t="shared" si="1798"/>
        <v>0</v>
      </c>
      <c r="F719" s="181">
        <f t="shared" si="1798"/>
        <v>0</v>
      </c>
      <c r="G719" s="181">
        <f t="shared" si="1798"/>
        <v>0</v>
      </c>
      <c r="H719" s="181">
        <f t="shared" si="1948"/>
        <v>0</v>
      </c>
      <c r="I719" s="181"/>
      <c r="J719" s="181"/>
      <c r="K719" s="181">
        <f t="shared" si="1869"/>
        <v>0</v>
      </c>
      <c r="L719" s="181">
        <f t="shared" si="1799"/>
        <v>0</v>
      </c>
      <c r="M719" s="181">
        <f t="shared" si="1799"/>
        <v>0</v>
      </c>
      <c r="N719" s="182">
        <f t="shared" si="1867"/>
        <v>0</v>
      </c>
      <c r="O719" s="182">
        <f t="shared" si="1868"/>
        <v>0</v>
      </c>
      <c r="P719" s="182">
        <f t="shared" si="1868"/>
        <v>0</v>
      </c>
      <c r="Q719" s="181">
        <f t="shared" si="1893"/>
        <v>0</v>
      </c>
      <c r="R719" s="181"/>
      <c r="S719" s="181"/>
      <c r="T719" s="181">
        <f t="shared" si="1949"/>
        <v>0</v>
      </c>
      <c r="U719" s="181"/>
      <c r="V719" s="181"/>
      <c r="W719" s="181">
        <f t="shared" si="1950"/>
        <v>0</v>
      </c>
      <c r="X719" s="181"/>
      <c r="Y719" s="181"/>
      <c r="Z719" s="181">
        <f t="shared" si="1894"/>
        <v>0</v>
      </c>
      <c r="AA719" s="181"/>
      <c r="AB719" s="181"/>
      <c r="AC719" s="181">
        <f t="shared" si="1895"/>
        <v>0</v>
      </c>
      <c r="AD719" s="181"/>
      <c r="AE719" s="181"/>
      <c r="AF719" s="181">
        <f t="shared" si="1896"/>
        <v>0</v>
      </c>
      <c r="AG719" s="181"/>
      <c r="AH719" s="181"/>
      <c r="AI719" s="181">
        <f t="shared" si="1897"/>
        <v>0</v>
      </c>
      <c r="AJ719" s="181"/>
      <c r="AK719" s="181"/>
      <c r="AL719" s="181">
        <f t="shared" si="1898"/>
        <v>0</v>
      </c>
      <c r="AM719" s="181"/>
      <c r="AN719" s="181"/>
      <c r="AO719" s="182">
        <f t="shared" si="1800"/>
        <v>0</v>
      </c>
      <c r="AP719" s="181">
        <f t="shared" si="1836"/>
        <v>0</v>
      </c>
      <c r="AQ719" s="181">
        <f t="shared" si="1836"/>
        <v>0</v>
      </c>
      <c r="AR719" s="181">
        <f t="shared" si="1951"/>
        <v>0</v>
      </c>
      <c r="AS719" s="181"/>
      <c r="AT719" s="181"/>
      <c r="AU719" s="181">
        <f t="shared" si="1952"/>
        <v>0</v>
      </c>
      <c r="AV719" s="181"/>
      <c r="AW719" s="181"/>
      <c r="AX719" s="181">
        <f t="shared" si="1953"/>
        <v>0</v>
      </c>
      <c r="AY719" s="181"/>
      <c r="AZ719" s="181"/>
      <c r="BA719" s="181">
        <f t="shared" si="1954"/>
        <v>0</v>
      </c>
      <c r="BB719" s="181"/>
      <c r="BC719" s="181"/>
      <c r="BD719" s="181">
        <f t="shared" si="1955"/>
        <v>0</v>
      </c>
      <c r="BE719" s="181"/>
      <c r="BF719" s="181"/>
      <c r="BG719" s="181">
        <f t="shared" si="1956"/>
        <v>0</v>
      </c>
      <c r="BH719" s="181"/>
      <c r="BI719" s="181"/>
      <c r="BJ719" s="181">
        <f t="shared" si="1957"/>
        <v>0</v>
      </c>
      <c r="BK719" s="181"/>
      <c r="BL719" s="181"/>
      <c r="BM719" s="181">
        <f t="shared" si="1958"/>
        <v>0</v>
      </c>
      <c r="BN719" s="181"/>
      <c r="BO719" s="181"/>
      <c r="BP719" s="181">
        <f t="shared" si="1959"/>
        <v>0</v>
      </c>
      <c r="BQ719" s="181"/>
      <c r="BR719" s="181"/>
      <c r="BS719" s="181">
        <f t="shared" si="1960"/>
        <v>0</v>
      </c>
      <c r="BT719" s="181"/>
      <c r="BU719" s="181"/>
      <c r="BV719" s="181">
        <f t="shared" si="1899"/>
        <v>0</v>
      </c>
      <c r="BW719" s="181"/>
      <c r="BX719" s="181"/>
      <c r="BY719" s="181">
        <f t="shared" si="1796"/>
        <v>0</v>
      </c>
      <c r="BZ719" s="181">
        <f t="shared" si="1847"/>
        <v>0</v>
      </c>
      <c r="CA719" s="181">
        <f t="shared" si="1847"/>
        <v>0</v>
      </c>
      <c r="CB719" s="181">
        <f t="shared" si="1961"/>
        <v>0</v>
      </c>
      <c r="CC719" s="181"/>
      <c r="CD719" s="181"/>
      <c r="CE719" s="181">
        <f t="shared" si="1962"/>
        <v>0</v>
      </c>
      <c r="CF719" s="181"/>
      <c r="CG719" s="181"/>
      <c r="CH719" s="181">
        <f t="shared" si="1963"/>
        <v>0</v>
      </c>
      <c r="CI719" s="181"/>
      <c r="CJ719" s="181"/>
      <c r="CK719" s="184"/>
    </row>
    <row r="720" spans="2:89" x14ac:dyDescent="0.25">
      <c r="B720" s="19" t="s">
        <v>157</v>
      </c>
      <c r="C720" s="28" t="s">
        <v>16</v>
      </c>
      <c r="E720" s="181">
        <f t="shared" si="1798"/>
        <v>0</v>
      </c>
      <c r="F720" s="181">
        <f t="shared" si="1798"/>
        <v>0</v>
      </c>
      <c r="G720" s="181">
        <f t="shared" si="1798"/>
        <v>0</v>
      </c>
      <c r="H720" s="181">
        <f t="shared" si="1948"/>
        <v>0</v>
      </c>
      <c r="I720" s="181"/>
      <c r="J720" s="181"/>
      <c r="K720" s="181">
        <f t="shared" si="1869"/>
        <v>0</v>
      </c>
      <c r="L720" s="181">
        <f t="shared" si="1799"/>
        <v>0</v>
      </c>
      <c r="M720" s="181">
        <f t="shared" si="1799"/>
        <v>0</v>
      </c>
      <c r="N720" s="182">
        <f t="shared" si="1867"/>
        <v>0</v>
      </c>
      <c r="O720" s="182">
        <f t="shared" si="1868"/>
        <v>0</v>
      </c>
      <c r="P720" s="182">
        <f t="shared" si="1868"/>
        <v>0</v>
      </c>
      <c r="Q720" s="181">
        <f t="shared" si="1893"/>
        <v>0</v>
      </c>
      <c r="R720" s="181"/>
      <c r="S720" s="181"/>
      <c r="T720" s="181">
        <f t="shared" si="1949"/>
        <v>0</v>
      </c>
      <c r="U720" s="181"/>
      <c r="V720" s="181"/>
      <c r="W720" s="181">
        <f t="shared" si="1950"/>
        <v>0</v>
      </c>
      <c r="X720" s="181"/>
      <c r="Y720" s="181"/>
      <c r="Z720" s="181">
        <f t="shared" si="1894"/>
        <v>0</v>
      </c>
      <c r="AA720" s="181"/>
      <c r="AB720" s="181"/>
      <c r="AC720" s="181">
        <f t="shared" si="1895"/>
        <v>0</v>
      </c>
      <c r="AD720" s="181"/>
      <c r="AE720" s="181"/>
      <c r="AF720" s="181">
        <f t="shared" si="1896"/>
        <v>0</v>
      </c>
      <c r="AG720" s="181"/>
      <c r="AH720" s="181"/>
      <c r="AI720" s="181">
        <f t="shared" si="1897"/>
        <v>0</v>
      </c>
      <c r="AJ720" s="181"/>
      <c r="AK720" s="181"/>
      <c r="AL720" s="181">
        <f t="shared" si="1898"/>
        <v>0</v>
      </c>
      <c r="AM720" s="181"/>
      <c r="AN720" s="181"/>
      <c r="AO720" s="182">
        <f t="shared" si="1800"/>
        <v>0</v>
      </c>
      <c r="AP720" s="181">
        <f t="shared" si="1836"/>
        <v>0</v>
      </c>
      <c r="AQ720" s="181">
        <f t="shared" si="1836"/>
        <v>0</v>
      </c>
      <c r="AR720" s="181">
        <f t="shared" si="1951"/>
        <v>0</v>
      </c>
      <c r="AS720" s="181"/>
      <c r="AT720" s="181"/>
      <c r="AU720" s="181">
        <f t="shared" si="1952"/>
        <v>0</v>
      </c>
      <c r="AV720" s="181"/>
      <c r="AW720" s="181"/>
      <c r="AX720" s="181">
        <f t="shared" si="1953"/>
        <v>0</v>
      </c>
      <c r="AY720" s="181"/>
      <c r="AZ720" s="181"/>
      <c r="BA720" s="181">
        <f t="shared" si="1954"/>
        <v>0</v>
      </c>
      <c r="BB720" s="181"/>
      <c r="BC720" s="181"/>
      <c r="BD720" s="181">
        <f t="shared" si="1955"/>
        <v>0</v>
      </c>
      <c r="BE720" s="181"/>
      <c r="BF720" s="181"/>
      <c r="BG720" s="181">
        <f t="shared" si="1956"/>
        <v>0</v>
      </c>
      <c r="BH720" s="181"/>
      <c r="BI720" s="181"/>
      <c r="BJ720" s="181">
        <f t="shared" si="1957"/>
        <v>0</v>
      </c>
      <c r="BK720" s="181"/>
      <c r="BL720" s="181"/>
      <c r="BM720" s="181">
        <f t="shared" si="1958"/>
        <v>0</v>
      </c>
      <c r="BN720" s="181"/>
      <c r="BO720" s="181"/>
      <c r="BP720" s="181">
        <f t="shared" si="1959"/>
        <v>0</v>
      </c>
      <c r="BQ720" s="181"/>
      <c r="BR720" s="181"/>
      <c r="BS720" s="181">
        <f t="shared" si="1960"/>
        <v>0</v>
      </c>
      <c r="BT720" s="181"/>
      <c r="BU720" s="181"/>
      <c r="BV720" s="181">
        <f t="shared" si="1899"/>
        <v>0</v>
      </c>
      <c r="BW720" s="181"/>
      <c r="BX720" s="181"/>
      <c r="BY720" s="181">
        <f t="shared" ref="BY720:BY788" si="1964">SUBTOTAL(9,CB720:CJ720)</f>
        <v>0</v>
      </c>
      <c r="BZ720" s="181">
        <f t="shared" si="1847"/>
        <v>0</v>
      </c>
      <c r="CA720" s="181">
        <f t="shared" si="1847"/>
        <v>0</v>
      </c>
      <c r="CB720" s="181">
        <f t="shared" si="1961"/>
        <v>0</v>
      </c>
      <c r="CC720" s="181"/>
      <c r="CD720" s="181"/>
      <c r="CE720" s="181">
        <f t="shared" si="1962"/>
        <v>0</v>
      </c>
      <c r="CF720" s="181"/>
      <c r="CG720" s="181"/>
      <c r="CH720" s="181">
        <f t="shared" si="1963"/>
        <v>0</v>
      </c>
      <c r="CI720" s="181"/>
      <c r="CJ720" s="181"/>
      <c r="CK720" s="184"/>
    </row>
    <row r="721" spans="2:89" x14ac:dyDescent="0.25">
      <c r="B721" s="19"/>
      <c r="C721" s="27"/>
      <c r="E721" s="181">
        <f t="shared" si="1798"/>
        <v>0</v>
      </c>
      <c r="F721" s="181">
        <f t="shared" si="1798"/>
        <v>0</v>
      </c>
      <c r="G721" s="181">
        <f t="shared" si="1798"/>
        <v>0</v>
      </c>
      <c r="H721" s="181"/>
      <c r="I721" s="181"/>
      <c r="J721" s="181"/>
      <c r="K721" s="181">
        <f t="shared" si="1869"/>
        <v>0</v>
      </c>
      <c r="L721" s="181">
        <f t="shared" si="1799"/>
        <v>0</v>
      </c>
      <c r="M721" s="181">
        <f t="shared" si="1799"/>
        <v>0</v>
      </c>
      <c r="N721" s="182">
        <f t="shared" si="1867"/>
        <v>0</v>
      </c>
      <c r="O721" s="182">
        <f t="shared" si="1868"/>
        <v>0</v>
      </c>
      <c r="P721" s="182">
        <f t="shared" si="1868"/>
        <v>0</v>
      </c>
      <c r="Q721" s="181"/>
      <c r="R721" s="181"/>
      <c r="S721" s="181"/>
      <c r="T721" s="181"/>
      <c r="U721" s="181"/>
      <c r="V721" s="181"/>
      <c r="W721" s="181"/>
      <c r="X721" s="181"/>
      <c r="Y721" s="181"/>
      <c r="Z721" s="181"/>
      <c r="AA721" s="181"/>
      <c r="AB721" s="181"/>
      <c r="AC721" s="181"/>
      <c r="AD721" s="181"/>
      <c r="AE721" s="181"/>
      <c r="AF721" s="181"/>
      <c r="AG721" s="181"/>
      <c r="AH721" s="181"/>
      <c r="AI721" s="181"/>
      <c r="AJ721" s="181"/>
      <c r="AK721" s="181"/>
      <c r="AL721" s="181"/>
      <c r="AM721" s="181"/>
      <c r="AN721" s="181"/>
      <c r="AO721" s="182">
        <f t="shared" si="1800"/>
        <v>0</v>
      </c>
      <c r="AP721" s="181">
        <f t="shared" si="1836"/>
        <v>0</v>
      </c>
      <c r="AQ721" s="181">
        <f t="shared" si="1836"/>
        <v>0</v>
      </c>
      <c r="AR721" s="181"/>
      <c r="AS721" s="181"/>
      <c r="AT721" s="181"/>
      <c r="AU721" s="181"/>
      <c r="AV721" s="181"/>
      <c r="AW721" s="181"/>
      <c r="AX721" s="181"/>
      <c r="AY721" s="181"/>
      <c r="AZ721" s="181"/>
      <c r="BA721" s="181"/>
      <c r="BB721" s="181"/>
      <c r="BC721" s="181"/>
      <c r="BD721" s="181"/>
      <c r="BE721" s="181"/>
      <c r="BF721" s="181"/>
      <c r="BG721" s="181"/>
      <c r="BH721" s="181"/>
      <c r="BI721" s="181"/>
      <c r="BJ721" s="181"/>
      <c r="BK721" s="181"/>
      <c r="BL721" s="181"/>
      <c r="BM721" s="181"/>
      <c r="BN721" s="181"/>
      <c r="BO721" s="181"/>
      <c r="BP721" s="181"/>
      <c r="BQ721" s="181"/>
      <c r="BR721" s="181"/>
      <c r="BS721" s="181"/>
      <c r="BT721" s="181"/>
      <c r="BU721" s="181"/>
      <c r="BV721" s="181"/>
      <c r="BW721" s="181"/>
      <c r="BX721" s="181"/>
      <c r="BY721" s="181">
        <f t="shared" si="1964"/>
        <v>0</v>
      </c>
      <c r="BZ721" s="181">
        <f t="shared" si="1847"/>
        <v>0</v>
      </c>
      <c r="CA721" s="181">
        <f t="shared" si="1847"/>
        <v>0</v>
      </c>
      <c r="CB721" s="181"/>
      <c r="CC721" s="181"/>
      <c r="CD721" s="181"/>
      <c r="CE721" s="181"/>
      <c r="CF721" s="181"/>
      <c r="CG721" s="181"/>
      <c r="CH721" s="181"/>
      <c r="CI721" s="181"/>
      <c r="CJ721" s="181"/>
      <c r="CK721" s="184"/>
    </row>
    <row r="722" spans="2:89" x14ac:dyDescent="0.25">
      <c r="B722" s="18"/>
      <c r="C722" s="24" t="s">
        <v>62</v>
      </c>
      <c r="E722" s="182">
        <f t="shared" ref="E722:G785" si="1965">+H722+K722+BY722</f>
        <v>0</v>
      </c>
      <c r="F722" s="182">
        <f t="shared" si="1965"/>
        <v>0</v>
      </c>
      <c r="G722" s="182">
        <f t="shared" si="1965"/>
        <v>0</v>
      </c>
      <c r="H722" s="182">
        <f t="shared" ref="H722:H728" si="1966">SUBTOTAL(9,I722:J722)</f>
        <v>0</v>
      </c>
      <c r="I722" s="182"/>
      <c r="J722" s="182"/>
      <c r="K722" s="182">
        <f t="shared" si="1869"/>
        <v>0</v>
      </c>
      <c r="L722" s="182">
        <f t="shared" ref="L722:M785" si="1967">O722+AP722+BW722</f>
        <v>0</v>
      </c>
      <c r="M722" s="182">
        <f t="shared" si="1967"/>
        <v>0</v>
      </c>
      <c r="N722" s="182">
        <f t="shared" si="1867"/>
        <v>0</v>
      </c>
      <c r="O722" s="182">
        <f t="shared" si="1868"/>
        <v>0</v>
      </c>
      <c r="P722" s="182">
        <f t="shared" si="1868"/>
        <v>0</v>
      </c>
      <c r="Q722" s="182">
        <f t="shared" si="1893"/>
        <v>0</v>
      </c>
      <c r="R722" s="182"/>
      <c r="S722" s="182"/>
      <c r="T722" s="182">
        <f t="shared" ref="T722:T728" si="1968">SUBTOTAL(9,U722:V722)</f>
        <v>0</v>
      </c>
      <c r="U722" s="182"/>
      <c r="V722" s="182"/>
      <c r="W722" s="182">
        <f t="shared" ref="W722:W728" si="1969">SUBTOTAL(9,X722:Y722)</f>
        <v>0</v>
      </c>
      <c r="X722" s="182"/>
      <c r="Y722" s="182"/>
      <c r="Z722" s="182">
        <f t="shared" si="1894"/>
        <v>0</v>
      </c>
      <c r="AA722" s="182"/>
      <c r="AB722" s="182"/>
      <c r="AC722" s="182">
        <f t="shared" si="1895"/>
        <v>0</v>
      </c>
      <c r="AD722" s="182"/>
      <c r="AE722" s="182"/>
      <c r="AF722" s="182">
        <f t="shared" si="1896"/>
        <v>0</v>
      </c>
      <c r="AG722" s="182"/>
      <c r="AH722" s="182"/>
      <c r="AI722" s="182">
        <f t="shared" si="1897"/>
        <v>0</v>
      </c>
      <c r="AJ722" s="182"/>
      <c r="AK722" s="182"/>
      <c r="AL722" s="182">
        <f t="shared" si="1898"/>
        <v>0</v>
      </c>
      <c r="AM722" s="182"/>
      <c r="AN722" s="182"/>
      <c r="AO722" s="182">
        <f t="shared" ref="AO722:AO785" si="1970">SUBTOTAL(9,AR722:BU722)</f>
        <v>0</v>
      </c>
      <c r="AP722" s="182">
        <f t="shared" si="1836"/>
        <v>0</v>
      </c>
      <c r="AQ722" s="182">
        <f t="shared" si="1836"/>
        <v>0</v>
      </c>
      <c r="AR722" s="182">
        <f t="shared" ref="AR722:AR728" si="1971">SUBTOTAL(9,AS722:AT722)</f>
        <v>0</v>
      </c>
      <c r="AS722" s="182"/>
      <c r="AT722" s="182"/>
      <c r="AU722" s="182">
        <f t="shared" ref="AU722:AU728" si="1972">SUBTOTAL(9,AV722:AW722)</f>
        <v>0</v>
      </c>
      <c r="AV722" s="182"/>
      <c r="AW722" s="182"/>
      <c r="AX722" s="182">
        <f t="shared" ref="AX722:AX728" si="1973">SUBTOTAL(9,AY722:AZ722)</f>
        <v>0</v>
      </c>
      <c r="AY722" s="182"/>
      <c r="AZ722" s="182"/>
      <c r="BA722" s="182">
        <f t="shared" ref="BA722:BA728" si="1974">SUBTOTAL(9,BB722:BC722)</f>
        <v>0</v>
      </c>
      <c r="BB722" s="182"/>
      <c r="BC722" s="182"/>
      <c r="BD722" s="182">
        <f t="shared" ref="BD722:BD728" si="1975">SUBTOTAL(9,BE722:BF722)</f>
        <v>0</v>
      </c>
      <c r="BE722" s="182"/>
      <c r="BF722" s="182"/>
      <c r="BG722" s="182">
        <f t="shared" ref="BG722:BG728" si="1976">SUBTOTAL(9,BH722:BI722)</f>
        <v>0</v>
      </c>
      <c r="BH722" s="182"/>
      <c r="BI722" s="182"/>
      <c r="BJ722" s="182">
        <f t="shared" ref="BJ722:BJ728" si="1977">SUBTOTAL(9,BK722:BL722)</f>
        <v>0</v>
      </c>
      <c r="BK722" s="182"/>
      <c r="BL722" s="182"/>
      <c r="BM722" s="182">
        <f t="shared" ref="BM722:BM728" si="1978">SUBTOTAL(9,BN722:BO722)</f>
        <v>0</v>
      </c>
      <c r="BN722" s="182"/>
      <c r="BO722" s="182"/>
      <c r="BP722" s="182">
        <f t="shared" ref="BP722:BP728" si="1979">SUBTOTAL(9,BQ722:BR722)</f>
        <v>0</v>
      </c>
      <c r="BQ722" s="182"/>
      <c r="BR722" s="182"/>
      <c r="BS722" s="182">
        <f t="shared" ref="BS722:BS728" si="1980">SUBTOTAL(9,BT722:BU722)</f>
        <v>0</v>
      </c>
      <c r="BT722" s="182"/>
      <c r="BU722" s="182"/>
      <c r="BV722" s="182">
        <f t="shared" ref="BV722:BV751" si="1981">SUBTOTAL(9,BW722:BX722)</f>
        <v>0</v>
      </c>
      <c r="BW722" s="182"/>
      <c r="BX722" s="182"/>
      <c r="BY722" s="182">
        <f t="shared" si="1964"/>
        <v>0</v>
      </c>
      <c r="BZ722" s="182">
        <f t="shared" si="1847"/>
        <v>0</v>
      </c>
      <c r="CA722" s="182">
        <f t="shared" si="1847"/>
        <v>0</v>
      </c>
      <c r="CB722" s="182">
        <f t="shared" ref="CB722:CB728" si="1982">SUBTOTAL(9,CC722:CD722)</f>
        <v>0</v>
      </c>
      <c r="CC722" s="182"/>
      <c r="CD722" s="182"/>
      <c r="CE722" s="182">
        <f t="shared" ref="CE722:CE728" si="1983">SUBTOTAL(9,CF722:CG722)</f>
        <v>0</v>
      </c>
      <c r="CF722" s="182"/>
      <c r="CG722" s="182"/>
      <c r="CH722" s="182">
        <f t="shared" ref="CH722:CH728" si="1984">SUBTOTAL(9,CI722:CJ722)</f>
        <v>0</v>
      </c>
      <c r="CI722" s="182"/>
      <c r="CJ722" s="182"/>
      <c r="CK722" s="184"/>
    </row>
    <row r="723" spans="2:89" x14ac:dyDescent="0.25">
      <c r="B723" s="19" t="s">
        <v>39</v>
      </c>
      <c r="C723" s="27" t="s">
        <v>40</v>
      </c>
      <c r="E723" s="181">
        <f t="shared" si="1965"/>
        <v>0</v>
      </c>
      <c r="F723" s="181">
        <f t="shared" si="1965"/>
        <v>0</v>
      </c>
      <c r="G723" s="181">
        <f t="shared" si="1965"/>
        <v>0</v>
      </c>
      <c r="H723" s="181">
        <f t="shared" si="1966"/>
        <v>0</v>
      </c>
      <c r="I723" s="181">
        <f>I724+I746+I743</f>
        <v>0</v>
      </c>
      <c r="J723" s="181">
        <f>J724+J746+J743</f>
        <v>0</v>
      </c>
      <c r="K723" s="181">
        <f t="shared" si="1869"/>
        <v>0</v>
      </c>
      <c r="L723" s="181">
        <f t="shared" si="1967"/>
        <v>0</v>
      </c>
      <c r="M723" s="181">
        <f t="shared" si="1967"/>
        <v>0</v>
      </c>
      <c r="N723" s="182">
        <f t="shared" si="1867"/>
        <v>0</v>
      </c>
      <c r="O723" s="182">
        <f t="shared" si="1868"/>
        <v>0</v>
      </c>
      <c r="P723" s="182">
        <f t="shared" si="1868"/>
        <v>0</v>
      </c>
      <c r="Q723" s="181">
        <f t="shared" si="1893"/>
        <v>0</v>
      </c>
      <c r="R723" s="181">
        <f>R724+R746+R743</f>
        <v>0</v>
      </c>
      <c r="S723" s="181">
        <f>S724+S746+S743</f>
        <v>0</v>
      </c>
      <c r="T723" s="181">
        <f t="shared" si="1968"/>
        <v>0</v>
      </c>
      <c r="U723" s="181">
        <f>U724+U746+U743</f>
        <v>0</v>
      </c>
      <c r="V723" s="181">
        <f>V724+V746+V743</f>
        <v>0</v>
      </c>
      <c r="W723" s="181">
        <f t="shared" si="1969"/>
        <v>0</v>
      </c>
      <c r="X723" s="181">
        <f>X724+X746+X743</f>
        <v>0</v>
      </c>
      <c r="Y723" s="181">
        <f>Y724+Y746+Y743</f>
        <v>0</v>
      </c>
      <c r="Z723" s="181">
        <f t="shared" si="1894"/>
        <v>0</v>
      </c>
      <c r="AA723" s="181">
        <f>AA724+AA746+AA743</f>
        <v>0</v>
      </c>
      <c r="AB723" s="181">
        <f>AB724+AB746+AB743</f>
        <v>0</v>
      </c>
      <c r="AC723" s="181">
        <f t="shared" si="1895"/>
        <v>0</v>
      </c>
      <c r="AD723" s="181">
        <f>AD724+AD746+AD743</f>
        <v>0</v>
      </c>
      <c r="AE723" s="181">
        <f>AE724+AE746+AE743</f>
        <v>0</v>
      </c>
      <c r="AF723" s="181">
        <f t="shared" si="1896"/>
        <v>0</v>
      </c>
      <c r="AG723" s="181">
        <f>AG724+AG746+AG743</f>
        <v>0</v>
      </c>
      <c r="AH723" s="181">
        <f>AH724+AH746+AH743</f>
        <v>0</v>
      </c>
      <c r="AI723" s="181">
        <f t="shared" si="1897"/>
        <v>0</v>
      </c>
      <c r="AJ723" s="181">
        <f>AJ724+AJ746+AJ743</f>
        <v>0</v>
      </c>
      <c r="AK723" s="181">
        <f>AK724+AK746+AK743</f>
        <v>0</v>
      </c>
      <c r="AL723" s="181">
        <f t="shared" si="1898"/>
        <v>0</v>
      </c>
      <c r="AM723" s="181">
        <f>AM724+AM746+AM743</f>
        <v>0</v>
      </c>
      <c r="AN723" s="181">
        <f>AN724+AN746+AN743</f>
        <v>0</v>
      </c>
      <c r="AO723" s="182">
        <f t="shared" si="1970"/>
        <v>0</v>
      </c>
      <c r="AP723" s="181">
        <f t="shared" si="1836"/>
        <v>0</v>
      </c>
      <c r="AQ723" s="181">
        <f t="shared" si="1836"/>
        <v>0</v>
      </c>
      <c r="AR723" s="181">
        <f t="shared" si="1971"/>
        <v>0</v>
      </c>
      <c r="AS723" s="181">
        <f>AS724+AS746+AS743</f>
        <v>0</v>
      </c>
      <c r="AT723" s="181">
        <f>AT724+AT746+AT743</f>
        <v>0</v>
      </c>
      <c r="AU723" s="181">
        <f t="shared" si="1972"/>
        <v>0</v>
      </c>
      <c r="AV723" s="181">
        <f>AV724+AV746+AV743</f>
        <v>0</v>
      </c>
      <c r="AW723" s="181">
        <f>AW724+AW746+AW743</f>
        <v>0</v>
      </c>
      <c r="AX723" s="181">
        <f t="shared" si="1973"/>
        <v>0</v>
      </c>
      <c r="AY723" s="181">
        <f>AY724+AY746+AY743</f>
        <v>0</v>
      </c>
      <c r="AZ723" s="181">
        <f>AZ724+AZ746+AZ743</f>
        <v>0</v>
      </c>
      <c r="BA723" s="181">
        <f t="shared" si="1974"/>
        <v>0</v>
      </c>
      <c r="BB723" s="181">
        <f>BB724+BB746+BB743</f>
        <v>0</v>
      </c>
      <c r="BC723" s="181">
        <f>BC724+BC746+BC743</f>
        <v>0</v>
      </c>
      <c r="BD723" s="181">
        <f t="shared" si="1975"/>
        <v>0</v>
      </c>
      <c r="BE723" s="181">
        <f>BE724+BE746+BE743</f>
        <v>0</v>
      </c>
      <c r="BF723" s="181">
        <f>BF724+BF746+BF743</f>
        <v>0</v>
      </c>
      <c r="BG723" s="181">
        <f t="shared" si="1976"/>
        <v>0</v>
      </c>
      <c r="BH723" s="181">
        <f>BH724+BH746+BH743</f>
        <v>0</v>
      </c>
      <c r="BI723" s="181">
        <f>BI724+BI746+BI743</f>
        <v>0</v>
      </c>
      <c r="BJ723" s="181">
        <f t="shared" si="1977"/>
        <v>0</v>
      </c>
      <c r="BK723" s="181">
        <f>BK724+BK746+BK743</f>
        <v>0</v>
      </c>
      <c r="BL723" s="181">
        <f>BL724+BL746+BL743</f>
        <v>0</v>
      </c>
      <c r="BM723" s="181">
        <f t="shared" si="1978"/>
        <v>0</v>
      </c>
      <c r="BN723" s="181">
        <f>BN724+BN746+BN743</f>
        <v>0</v>
      </c>
      <c r="BO723" s="181">
        <f>BO724+BO746+BO743</f>
        <v>0</v>
      </c>
      <c r="BP723" s="181">
        <f t="shared" si="1979"/>
        <v>0</v>
      </c>
      <c r="BQ723" s="181">
        <f>BQ724+BQ746+BQ743</f>
        <v>0</v>
      </c>
      <c r="BR723" s="181">
        <f>BR724+BR746+BR743</f>
        <v>0</v>
      </c>
      <c r="BS723" s="181">
        <f t="shared" si="1980"/>
        <v>0</v>
      </c>
      <c r="BT723" s="181">
        <f>BT724+BT746+BT743</f>
        <v>0</v>
      </c>
      <c r="BU723" s="181">
        <f>BU724+BU746+BU743</f>
        <v>0</v>
      </c>
      <c r="BV723" s="181">
        <f t="shared" si="1981"/>
        <v>0</v>
      </c>
      <c r="BW723" s="181">
        <f>BW724+BW746+BW743</f>
        <v>0</v>
      </c>
      <c r="BX723" s="181">
        <f>BX724+BX746+BX743</f>
        <v>0</v>
      </c>
      <c r="BY723" s="181">
        <f t="shared" si="1964"/>
        <v>0</v>
      </c>
      <c r="BZ723" s="181">
        <f t="shared" si="1847"/>
        <v>0</v>
      </c>
      <c r="CA723" s="181">
        <f t="shared" si="1847"/>
        <v>0</v>
      </c>
      <c r="CB723" s="181">
        <f t="shared" si="1982"/>
        <v>0</v>
      </c>
      <c r="CC723" s="181">
        <f>CC724+CC746+CC743</f>
        <v>0</v>
      </c>
      <c r="CD723" s="181">
        <f>CD724+CD746+CD743</f>
        <v>0</v>
      </c>
      <c r="CE723" s="181">
        <f t="shared" si="1983"/>
        <v>0</v>
      </c>
      <c r="CF723" s="181">
        <f>CF724+CF746+CF743</f>
        <v>0</v>
      </c>
      <c r="CG723" s="181">
        <f>CG724+CG746+CG743</f>
        <v>0</v>
      </c>
      <c r="CH723" s="181">
        <f t="shared" si="1984"/>
        <v>0</v>
      </c>
      <c r="CI723" s="181">
        <f>CI724+CI746+CI743</f>
        <v>0</v>
      </c>
      <c r="CJ723" s="181">
        <f>CJ724+CJ746+CJ743</f>
        <v>0</v>
      </c>
      <c r="CK723" s="184"/>
    </row>
    <row r="724" spans="2:89" x14ac:dyDescent="0.25">
      <c r="B724" s="18" t="s">
        <v>13</v>
      </c>
      <c r="C724" s="24" t="s">
        <v>141</v>
      </c>
      <c r="E724" s="182">
        <f t="shared" si="1965"/>
        <v>0</v>
      </c>
      <c r="F724" s="182">
        <f t="shared" si="1965"/>
        <v>0</v>
      </c>
      <c r="G724" s="182">
        <f t="shared" si="1965"/>
        <v>0</v>
      </c>
      <c r="H724" s="182">
        <f t="shared" si="1966"/>
        <v>0</v>
      </c>
      <c r="I724" s="182">
        <f>I726+I739+I730+I729+I736+I737+I738+I740</f>
        <v>0</v>
      </c>
      <c r="J724" s="182">
        <f>J726+J739+J730+J729+J736+J737+J738+J740</f>
        <v>0</v>
      </c>
      <c r="K724" s="182">
        <f t="shared" si="1869"/>
        <v>0</v>
      </c>
      <c r="L724" s="182">
        <f t="shared" si="1967"/>
        <v>0</v>
      </c>
      <c r="M724" s="182">
        <f t="shared" si="1967"/>
        <v>0</v>
      </c>
      <c r="N724" s="182">
        <f t="shared" si="1867"/>
        <v>0</v>
      </c>
      <c r="O724" s="182">
        <f t="shared" si="1868"/>
        <v>0</v>
      </c>
      <c r="P724" s="182">
        <f t="shared" si="1868"/>
        <v>0</v>
      </c>
      <c r="Q724" s="182">
        <f t="shared" si="1893"/>
        <v>0</v>
      </c>
      <c r="R724" s="182">
        <f>R726+R739+R730+R729+R736+R737+R738+R740</f>
        <v>0</v>
      </c>
      <c r="S724" s="182">
        <f>S726+S739+S730+S729+S736+S737+S738+S740</f>
        <v>0</v>
      </c>
      <c r="T724" s="182">
        <f t="shared" si="1968"/>
        <v>0</v>
      </c>
      <c r="U724" s="182">
        <f>U726+U739+U730+U729+U736+U737+U738+U740</f>
        <v>0</v>
      </c>
      <c r="V724" s="182">
        <f>V726+V739+V730+V729+V736+V737+V738+V740</f>
        <v>0</v>
      </c>
      <c r="W724" s="182">
        <f t="shared" si="1969"/>
        <v>0</v>
      </c>
      <c r="X724" s="182">
        <f>X726+X739+X730+X729+X736+X737+X738+X740</f>
        <v>0</v>
      </c>
      <c r="Y724" s="182">
        <f>Y726+Y739+Y730+Y729+Y736+Y737+Y738+Y740</f>
        <v>0</v>
      </c>
      <c r="Z724" s="182">
        <f t="shared" si="1894"/>
        <v>0</v>
      </c>
      <c r="AA724" s="182">
        <f>AA726+AA739+AA730+AA729+AA736+AA737+AA738+AA740</f>
        <v>0</v>
      </c>
      <c r="AB724" s="182">
        <f>AB726+AB739+AB730+AB729+AB736+AB737+AB738+AB740</f>
        <v>0</v>
      </c>
      <c r="AC724" s="182">
        <f t="shared" si="1895"/>
        <v>0</v>
      </c>
      <c r="AD724" s="182">
        <f>AD726+AD739+AD730+AD729+AD736+AD737+AD738+AD740</f>
        <v>0</v>
      </c>
      <c r="AE724" s="182">
        <f>AE726+AE739+AE730+AE729+AE736+AE737+AE738+AE740</f>
        <v>0</v>
      </c>
      <c r="AF724" s="182">
        <f t="shared" si="1896"/>
        <v>0</v>
      </c>
      <c r="AG724" s="182">
        <f>AG726+AG739+AG730+AG729+AG736+AG737+AG738+AG740</f>
        <v>0</v>
      </c>
      <c r="AH724" s="182">
        <f>AH726+AH739+AH730+AH729+AH736+AH737+AH738+AH740</f>
        <v>0</v>
      </c>
      <c r="AI724" s="182">
        <f t="shared" si="1897"/>
        <v>0</v>
      </c>
      <c r="AJ724" s="182">
        <f>AJ726+AJ739+AJ730+AJ729+AJ736+AJ737+AJ738+AJ740</f>
        <v>0</v>
      </c>
      <c r="AK724" s="182">
        <f>AK726+AK739+AK730+AK729+AK736+AK737+AK738+AK740</f>
        <v>0</v>
      </c>
      <c r="AL724" s="182">
        <f t="shared" si="1898"/>
        <v>0</v>
      </c>
      <c r="AM724" s="182">
        <f>AM726+AM739+AM730+AM729+AM736+AM737+AM738+AM740</f>
        <v>0</v>
      </c>
      <c r="AN724" s="182">
        <f>AN726+AN739+AN730+AN729+AN736+AN737+AN738+AN740</f>
        <v>0</v>
      </c>
      <c r="AO724" s="182">
        <f t="shared" si="1970"/>
        <v>0</v>
      </c>
      <c r="AP724" s="182">
        <f t="shared" si="1836"/>
        <v>0</v>
      </c>
      <c r="AQ724" s="182">
        <f t="shared" si="1836"/>
        <v>0</v>
      </c>
      <c r="AR724" s="182">
        <f t="shared" si="1971"/>
        <v>0</v>
      </c>
      <c r="AS724" s="182">
        <f>AS726+AS739+AS730+AS729+AS736+AS737+AS738+AS740</f>
        <v>0</v>
      </c>
      <c r="AT724" s="182">
        <f>AT726+AT739+AT730+AT729+AT736+AT737+AT738+AT740</f>
        <v>0</v>
      </c>
      <c r="AU724" s="182">
        <f t="shared" si="1972"/>
        <v>0</v>
      </c>
      <c r="AV724" s="182">
        <f>AV726+AV739+AV730+AV729+AV736+AV737+AV738+AV740</f>
        <v>0</v>
      </c>
      <c r="AW724" s="182">
        <f>AW726+AW739+AW730+AW729+AW736+AW737+AW738+AW740</f>
        <v>0</v>
      </c>
      <c r="AX724" s="182">
        <f t="shared" si="1973"/>
        <v>0</v>
      </c>
      <c r="AY724" s="182">
        <f>AY726+AY739+AY730+AY729+AY736+AY737+AY738+AY740</f>
        <v>0</v>
      </c>
      <c r="AZ724" s="182">
        <f>AZ726+AZ739+AZ730+AZ729+AZ736+AZ737+AZ738+AZ740</f>
        <v>0</v>
      </c>
      <c r="BA724" s="182">
        <f t="shared" si="1974"/>
        <v>0</v>
      </c>
      <c r="BB724" s="182">
        <f>BB726+BB739+BB730+BB729+BB736+BB737+BB738+BB740</f>
        <v>0</v>
      </c>
      <c r="BC724" s="182">
        <f>BC726+BC739+BC730+BC729+BC736+BC737+BC738+BC740</f>
        <v>0</v>
      </c>
      <c r="BD724" s="182">
        <f t="shared" si="1975"/>
        <v>0</v>
      </c>
      <c r="BE724" s="182">
        <f>BE726+BE739+BE730+BE729+BE736+BE737+BE738+BE740</f>
        <v>0</v>
      </c>
      <c r="BF724" s="182">
        <f>BF726+BF739+BF730+BF729+BF736+BF737+BF738+BF740</f>
        <v>0</v>
      </c>
      <c r="BG724" s="182">
        <f t="shared" si="1976"/>
        <v>0</v>
      </c>
      <c r="BH724" s="182">
        <f>BH726+BH739+BH730+BH729+BH736+BH737+BH738+BH740</f>
        <v>0</v>
      </c>
      <c r="BI724" s="182">
        <f>BI726+BI739+BI730+BI729+BI736+BI737+BI738+BI740</f>
        <v>0</v>
      </c>
      <c r="BJ724" s="182">
        <f t="shared" si="1977"/>
        <v>0</v>
      </c>
      <c r="BK724" s="182">
        <f>BK726+BK739+BK730+BK729+BK736+BK737+BK738+BK740</f>
        <v>0</v>
      </c>
      <c r="BL724" s="182">
        <f>BL726+BL739+BL730+BL729+BL736+BL737+BL738+BL740</f>
        <v>0</v>
      </c>
      <c r="BM724" s="182">
        <f t="shared" si="1978"/>
        <v>0</v>
      </c>
      <c r="BN724" s="182">
        <f>BN726+BN739+BN730+BN729+BN736+BN737+BN738+BN740</f>
        <v>0</v>
      </c>
      <c r="BO724" s="182">
        <f>BO726+BO739+BO730+BO729+BO736+BO737+BO738+BO740</f>
        <v>0</v>
      </c>
      <c r="BP724" s="182">
        <f t="shared" si="1979"/>
        <v>0</v>
      </c>
      <c r="BQ724" s="182">
        <f>BQ726+BQ739+BQ730+BQ729+BQ736+BQ737+BQ738+BQ740</f>
        <v>0</v>
      </c>
      <c r="BR724" s="182">
        <f>BR726+BR739+BR730+BR729+BR736+BR737+BR738+BR740</f>
        <v>0</v>
      </c>
      <c r="BS724" s="182">
        <f t="shared" si="1980"/>
        <v>0</v>
      </c>
      <c r="BT724" s="182">
        <f>BT726+BT739+BT730+BT729+BT736+BT737+BT738+BT740</f>
        <v>0</v>
      </c>
      <c r="BU724" s="182">
        <f>BU726+BU739+BU730+BU729+BU736+BU737+BU738+BU740</f>
        <v>0</v>
      </c>
      <c r="BV724" s="182">
        <f t="shared" si="1981"/>
        <v>0</v>
      </c>
      <c r="BW724" s="182">
        <f>BW726+BW739+BW730+BW729+BW736+BW737+BW738+BW740</f>
        <v>0</v>
      </c>
      <c r="BX724" s="182">
        <f>BX726+BX739+BX730+BX729+BX736+BX737+BX738+BX740</f>
        <v>0</v>
      </c>
      <c r="BY724" s="182">
        <f t="shared" si="1964"/>
        <v>0</v>
      </c>
      <c r="BZ724" s="182">
        <f t="shared" si="1847"/>
        <v>0</v>
      </c>
      <c r="CA724" s="182">
        <f t="shared" si="1847"/>
        <v>0</v>
      </c>
      <c r="CB724" s="182">
        <f t="shared" si="1982"/>
        <v>0</v>
      </c>
      <c r="CC724" s="182">
        <f>CC726+CC739+CC730+CC729+CC736+CC737+CC738+CC740</f>
        <v>0</v>
      </c>
      <c r="CD724" s="182">
        <f>CD726+CD739+CD730+CD729+CD736+CD737+CD738+CD740</f>
        <v>0</v>
      </c>
      <c r="CE724" s="182">
        <f t="shared" si="1983"/>
        <v>0</v>
      </c>
      <c r="CF724" s="182">
        <f>CF726+CF739+CF730+CF729+CF736+CF737+CF738+CF740</f>
        <v>0</v>
      </c>
      <c r="CG724" s="182">
        <f>CG726+CG739+CG730+CG729+CG736+CG737+CG738+CG740</f>
        <v>0</v>
      </c>
      <c r="CH724" s="182">
        <f t="shared" si="1984"/>
        <v>0</v>
      </c>
      <c r="CI724" s="182">
        <f>CI726+CI739+CI730+CI729+CI736+CI737+CI738+CI740</f>
        <v>0</v>
      </c>
      <c r="CJ724" s="182">
        <f>CJ726+CJ739+CJ730+CJ729+CJ736+CJ737+CJ738+CJ740</f>
        <v>0</v>
      </c>
      <c r="CK724" s="184"/>
    </row>
    <row r="725" spans="2:89" x14ac:dyDescent="0.25">
      <c r="B725" s="165" t="s">
        <v>94</v>
      </c>
      <c r="C725" s="31" t="s">
        <v>243</v>
      </c>
      <c r="D725" s="119"/>
      <c r="E725" s="181">
        <f t="shared" si="1965"/>
        <v>0</v>
      </c>
      <c r="F725" s="181">
        <f t="shared" si="1965"/>
        <v>0</v>
      </c>
      <c r="G725" s="181">
        <f t="shared" si="1965"/>
        <v>0</v>
      </c>
      <c r="H725" s="181">
        <f t="shared" si="1966"/>
        <v>0</v>
      </c>
      <c r="I725" s="181">
        <f>I726+I729+I730</f>
        <v>0</v>
      </c>
      <c r="J725" s="181">
        <f>J726+J729+J730</f>
        <v>0</v>
      </c>
      <c r="K725" s="181">
        <f t="shared" si="1869"/>
        <v>0</v>
      </c>
      <c r="L725" s="181">
        <f t="shared" si="1967"/>
        <v>0</v>
      </c>
      <c r="M725" s="181">
        <f t="shared" si="1967"/>
        <v>0</v>
      </c>
      <c r="N725" s="181">
        <f t="shared" si="1867"/>
        <v>0</v>
      </c>
      <c r="O725" s="181">
        <f t="shared" si="1868"/>
        <v>0</v>
      </c>
      <c r="P725" s="181">
        <f t="shared" si="1868"/>
        <v>0</v>
      </c>
      <c r="Q725" s="181">
        <f>SUBTOTAL(9,R725:S725)</f>
        <v>0</v>
      </c>
      <c r="R725" s="181">
        <f>R726+R729+R730</f>
        <v>0</v>
      </c>
      <c r="S725" s="181">
        <f>S726+S729+S730</f>
        <v>0</v>
      </c>
      <c r="T725" s="181">
        <f t="shared" si="1968"/>
        <v>0</v>
      </c>
      <c r="U725" s="181">
        <f>U726+U729+U730</f>
        <v>0</v>
      </c>
      <c r="V725" s="181">
        <f>V726+V729+V730</f>
        <v>0</v>
      </c>
      <c r="W725" s="181">
        <f t="shared" si="1969"/>
        <v>0</v>
      </c>
      <c r="X725" s="181">
        <f>X726+X729+X730</f>
        <v>0</v>
      </c>
      <c r="Y725" s="181">
        <f>Y726+Y729+Y730</f>
        <v>0</v>
      </c>
      <c r="Z725" s="181">
        <f>SUBTOTAL(9,AA725:AB725)</f>
        <v>0</v>
      </c>
      <c r="AA725" s="181">
        <f>AA726+AA729+AA730</f>
        <v>0</v>
      </c>
      <c r="AB725" s="181">
        <f>AB726+AB729+AB730</f>
        <v>0</v>
      </c>
      <c r="AC725" s="181">
        <f>SUBTOTAL(9,AD725:AE725)</f>
        <v>0</v>
      </c>
      <c r="AD725" s="181">
        <f>AD726+AD729+AD730</f>
        <v>0</v>
      </c>
      <c r="AE725" s="181">
        <f>AE726+AE729+AE730</f>
        <v>0</v>
      </c>
      <c r="AF725" s="181">
        <f>SUBTOTAL(9,AG725:AH725)</f>
        <v>0</v>
      </c>
      <c r="AG725" s="181">
        <f>AG726+AG729+AG730</f>
        <v>0</v>
      </c>
      <c r="AH725" s="181">
        <f>AH726+AH729+AH730</f>
        <v>0</v>
      </c>
      <c r="AI725" s="181">
        <f>SUBTOTAL(9,AJ725:AK725)</f>
        <v>0</v>
      </c>
      <c r="AJ725" s="181">
        <f>AJ726+AJ729+AJ730</f>
        <v>0</v>
      </c>
      <c r="AK725" s="181">
        <f>AK726+AK729+AK730</f>
        <v>0</v>
      </c>
      <c r="AL725" s="181">
        <f>SUBTOTAL(9,AM725:AN725)</f>
        <v>0</v>
      </c>
      <c r="AM725" s="181">
        <f>AM726+AM729+AM730</f>
        <v>0</v>
      </c>
      <c r="AN725" s="181">
        <f>AN726+AN729+AN730</f>
        <v>0</v>
      </c>
      <c r="AO725" s="181">
        <f t="shared" si="1970"/>
        <v>0</v>
      </c>
      <c r="AP725" s="181">
        <f t="shared" si="1836"/>
        <v>0</v>
      </c>
      <c r="AQ725" s="181">
        <f t="shared" si="1836"/>
        <v>0</v>
      </c>
      <c r="AR725" s="181">
        <f t="shared" si="1971"/>
        <v>0</v>
      </c>
      <c r="AS725" s="181">
        <f>AS726+AS729+AS730</f>
        <v>0</v>
      </c>
      <c r="AT725" s="181">
        <f>AT726+AT729+AT730</f>
        <v>0</v>
      </c>
      <c r="AU725" s="181">
        <f t="shared" si="1972"/>
        <v>0</v>
      </c>
      <c r="AV725" s="181">
        <f>AV726+AV729+AV730</f>
        <v>0</v>
      </c>
      <c r="AW725" s="181">
        <f>AW726+AW729+AW730</f>
        <v>0</v>
      </c>
      <c r="AX725" s="181">
        <f t="shared" si="1973"/>
        <v>0</v>
      </c>
      <c r="AY725" s="181">
        <f>AY726+AY729+AY730</f>
        <v>0</v>
      </c>
      <c r="AZ725" s="181">
        <f>AZ726+AZ729+AZ730</f>
        <v>0</v>
      </c>
      <c r="BA725" s="181">
        <f t="shared" si="1974"/>
        <v>0</v>
      </c>
      <c r="BB725" s="181">
        <f>BB726+BB729+BB730</f>
        <v>0</v>
      </c>
      <c r="BC725" s="181">
        <f>BC726+BC729+BC730</f>
        <v>0</v>
      </c>
      <c r="BD725" s="181">
        <f t="shared" si="1975"/>
        <v>0</v>
      </c>
      <c r="BE725" s="181">
        <f>BE726+BE729+BE730</f>
        <v>0</v>
      </c>
      <c r="BF725" s="181">
        <f>BF726+BF729+BF730</f>
        <v>0</v>
      </c>
      <c r="BG725" s="181">
        <f t="shared" si="1976"/>
        <v>0</v>
      </c>
      <c r="BH725" s="181">
        <f>BH726+BH729+BH730</f>
        <v>0</v>
      </c>
      <c r="BI725" s="181">
        <f>BI726+BI729+BI730</f>
        <v>0</v>
      </c>
      <c r="BJ725" s="181">
        <f t="shared" si="1977"/>
        <v>0</v>
      </c>
      <c r="BK725" s="181">
        <f>BK726+BK729+BK730</f>
        <v>0</v>
      </c>
      <c r="BL725" s="181">
        <f>BL726+BL729+BL730</f>
        <v>0</v>
      </c>
      <c r="BM725" s="181">
        <f t="shared" si="1978"/>
        <v>0</v>
      </c>
      <c r="BN725" s="181">
        <f>BN726+BN729+BN730</f>
        <v>0</v>
      </c>
      <c r="BO725" s="181">
        <f>BO726+BO729+BO730</f>
        <v>0</v>
      </c>
      <c r="BP725" s="181">
        <f t="shared" si="1979"/>
        <v>0</v>
      </c>
      <c r="BQ725" s="181">
        <f>BQ726+BQ729+BQ730</f>
        <v>0</v>
      </c>
      <c r="BR725" s="181">
        <f>BR726+BR729+BR730</f>
        <v>0</v>
      </c>
      <c r="BS725" s="181">
        <f t="shared" si="1980"/>
        <v>0</v>
      </c>
      <c r="BT725" s="181">
        <f>BT726+BT729+BT730</f>
        <v>0</v>
      </c>
      <c r="BU725" s="181">
        <f>BU726+BU729+BU730</f>
        <v>0</v>
      </c>
      <c r="BV725" s="181">
        <f>SUBTOTAL(9,BW725:BX725)</f>
        <v>0</v>
      </c>
      <c r="BW725" s="181">
        <f>BW726+BW729+BW730</f>
        <v>0</v>
      </c>
      <c r="BX725" s="181">
        <f>BX726+BX729+BX730</f>
        <v>0</v>
      </c>
      <c r="BY725" s="181">
        <f t="shared" si="1964"/>
        <v>0</v>
      </c>
      <c r="BZ725" s="181">
        <f t="shared" si="1847"/>
        <v>0</v>
      </c>
      <c r="CA725" s="181">
        <f t="shared" si="1847"/>
        <v>0</v>
      </c>
      <c r="CB725" s="181">
        <f t="shared" si="1982"/>
        <v>0</v>
      </c>
      <c r="CC725" s="181">
        <f>CC726+CC729+CC730</f>
        <v>0</v>
      </c>
      <c r="CD725" s="181">
        <f>CD726+CD729+CD730</f>
        <v>0</v>
      </c>
      <c r="CE725" s="181">
        <f t="shared" si="1983"/>
        <v>0</v>
      </c>
      <c r="CF725" s="181">
        <f>CF726+CF729+CF730</f>
        <v>0</v>
      </c>
      <c r="CG725" s="181">
        <f>CG726+CG729+CG730</f>
        <v>0</v>
      </c>
      <c r="CH725" s="181">
        <f t="shared" si="1984"/>
        <v>0</v>
      </c>
      <c r="CI725" s="181">
        <f>CI726+CI729+CI730</f>
        <v>0</v>
      </c>
      <c r="CJ725" s="181">
        <f>CJ726+CJ729+CJ730</f>
        <v>0</v>
      </c>
      <c r="CK725" s="184"/>
    </row>
    <row r="726" spans="2:89" ht="16.5" customHeight="1" x14ac:dyDescent="0.25">
      <c r="B726" s="165" t="s">
        <v>95</v>
      </c>
      <c r="C726" s="20" t="s">
        <v>122</v>
      </c>
      <c r="E726" s="181">
        <f t="shared" si="1965"/>
        <v>0</v>
      </c>
      <c r="F726" s="181">
        <f t="shared" si="1965"/>
        <v>0</v>
      </c>
      <c r="G726" s="181">
        <f t="shared" si="1965"/>
        <v>0</v>
      </c>
      <c r="H726" s="181">
        <f t="shared" si="1966"/>
        <v>0</v>
      </c>
      <c r="I726" s="181">
        <f>SUM(I727:I728)</f>
        <v>0</v>
      </c>
      <c r="J726" s="181">
        <f>SUM(J727:J728)</f>
        <v>0</v>
      </c>
      <c r="K726" s="181">
        <f t="shared" si="1869"/>
        <v>0</v>
      </c>
      <c r="L726" s="181">
        <f t="shared" si="1967"/>
        <v>0</v>
      </c>
      <c r="M726" s="181">
        <f t="shared" si="1967"/>
        <v>0</v>
      </c>
      <c r="N726" s="182">
        <f t="shared" si="1867"/>
        <v>0</v>
      </c>
      <c r="O726" s="182">
        <f t="shared" si="1868"/>
        <v>0</v>
      </c>
      <c r="P726" s="182">
        <f t="shared" si="1868"/>
        <v>0</v>
      </c>
      <c r="Q726" s="181">
        <f t="shared" si="1893"/>
        <v>0</v>
      </c>
      <c r="R726" s="181">
        <f>SUM(R727:R728)</f>
        <v>0</v>
      </c>
      <c r="S726" s="181">
        <f>SUM(S727:S728)</f>
        <v>0</v>
      </c>
      <c r="T726" s="181">
        <f t="shared" si="1968"/>
        <v>0</v>
      </c>
      <c r="U726" s="181">
        <f>SUM(U727:U728)</f>
        <v>0</v>
      </c>
      <c r="V726" s="181">
        <f>SUM(V727:V728)</f>
        <v>0</v>
      </c>
      <c r="W726" s="181">
        <f t="shared" si="1969"/>
        <v>0</v>
      </c>
      <c r="X726" s="181">
        <f>SUM(X727:X728)</f>
        <v>0</v>
      </c>
      <c r="Y726" s="181">
        <f>SUM(Y727:Y728)</f>
        <v>0</v>
      </c>
      <c r="Z726" s="181">
        <f t="shared" si="1894"/>
        <v>0</v>
      </c>
      <c r="AA726" s="181">
        <f>SUM(AA727:AA728)</f>
        <v>0</v>
      </c>
      <c r="AB726" s="181">
        <f>SUM(AB727:AB728)</f>
        <v>0</v>
      </c>
      <c r="AC726" s="181">
        <f t="shared" si="1895"/>
        <v>0</v>
      </c>
      <c r="AD726" s="181">
        <f>SUM(AD727:AD728)</f>
        <v>0</v>
      </c>
      <c r="AE726" s="181">
        <f>SUM(AE727:AE728)</f>
        <v>0</v>
      </c>
      <c r="AF726" s="181">
        <f t="shared" si="1896"/>
        <v>0</v>
      </c>
      <c r="AG726" s="181">
        <f>SUM(AG727:AG728)</f>
        <v>0</v>
      </c>
      <c r="AH726" s="181">
        <f>SUM(AH727:AH728)</f>
        <v>0</v>
      </c>
      <c r="AI726" s="181">
        <f t="shared" si="1897"/>
        <v>0</v>
      </c>
      <c r="AJ726" s="181">
        <f>SUM(AJ727:AJ728)</f>
        <v>0</v>
      </c>
      <c r="AK726" s="181">
        <f>SUM(AK727:AK728)</f>
        <v>0</v>
      </c>
      <c r="AL726" s="181">
        <f t="shared" si="1898"/>
        <v>0</v>
      </c>
      <c r="AM726" s="181">
        <f>SUM(AM727:AM728)</f>
        <v>0</v>
      </c>
      <c r="AN726" s="181">
        <f>SUM(AN727:AN728)</f>
        <v>0</v>
      </c>
      <c r="AO726" s="182">
        <f t="shared" si="1970"/>
        <v>0</v>
      </c>
      <c r="AP726" s="181">
        <f t="shared" si="1836"/>
        <v>0</v>
      </c>
      <c r="AQ726" s="181">
        <f t="shared" si="1836"/>
        <v>0</v>
      </c>
      <c r="AR726" s="181">
        <f t="shared" si="1971"/>
        <v>0</v>
      </c>
      <c r="AS726" s="181">
        <f>SUM(AS727:AS728)</f>
        <v>0</v>
      </c>
      <c r="AT726" s="181">
        <f>SUM(AT727:AT728)</f>
        <v>0</v>
      </c>
      <c r="AU726" s="181">
        <f t="shared" si="1972"/>
        <v>0</v>
      </c>
      <c r="AV726" s="181">
        <f>SUM(AV727:AV728)</f>
        <v>0</v>
      </c>
      <c r="AW726" s="181">
        <f>SUM(AW727:AW728)</f>
        <v>0</v>
      </c>
      <c r="AX726" s="181">
        <f t="shared" si="1973"/>
        <v>0</v>
      </c>
      <c r="AY726" s="181">
        <f>SUM(AY727:AY728)</f>
        <v>0</v>
      </c>
      <c r="AZ726" s="181">
        <f>SUM(AZ727:AZ728)</f>
        <v>0</v>
      </c>
      <c r="BA726" s="181">
        <f t="shared" si="1974"/>
        <v>0</v>
      </c>
      <c r="BB726" s="181">
        <f>SUM(BB727:BB728)</f>
        <v>0</v>
      </c>
      <c r="BC726" s="181">
        <f>SUM(BC727:BC728)</f>
        <v>0</v>
      </c>
      <c r="BD726" s="181">
        <f t="shared" si="1975"/>
        <v>0</v>
      </c>
      <c r="BE726" s="181">
        <f>SUM(BE727:BE728)</f>
        <v>0</v>
      </c>
      <c r="BF726" s="181">
        <f>SUM(BF727:BF728)</f>
        <v>0</v>
      </c>
      <c r="BG726" s="181">
        <f t="shared" si="1976"/>
        <v>0</v>
      </c>
      <c r="BH726" s="181">
        <f>SUM(BH727:BH728)</f>
        <v>0</v>
      </c>
      <c r="BI726" s="181">
        <f>SUM(BI727:BI728)</f>
        <v>0</v>
      </c>
      <c r="BJ726" s="181">
        <f t="shared" si="1977"/>
        <v>0</v>
      </c>
      <c r="BK726" s="181">
        <f>SUM(BK727:BK728)</f>
        <v>0</v>
      </c>
      <c r="BL726" s="181">
        <f>SUM(BL727:BL728)</f>
        <v>0</v>
      </c>
      <c r="BM726" s="181">
        <f t="shared" si="1978"/>
        <v>0</v>
      </c>
      <c r="BN726" s="181">
        <f>SUM(BN727:BN728)</f>
        <v>0</v>
      </c>
      <c r="BO726" s="181">
        <f>SUM(BO727:BO728)</f>
        <v>0</v>
      </c>
      <c r="BP726" s="181">
        <f t="shared" si="1979"/>
        <v>0</v>
      </c>
      <c r="BQ726" s="181">
        <f>SUM(BQ727:BQ728)</f>
        <v>0</v>
      </c>
      <c r="BR726" s="181">
        <f>SUM(BR727:BR728)</f>
        <v>0</v>
      </c>
      <c r="BS726" s="181">
        <f t="shared" si="1980"/>
        <v>0</v>
      </c>
      <c r="BT726" s="181">
        <f>SUM(BT727:BT728)</f>
        <v>0</v>
      </c>
      <c r="BU726" s="181">
        <f>SUM(BU727:BU728)</f>
        <v>0</v>
      </c>
      <c r="BV726" s="181">
        <f t="shared" si="1981"/>
        <v>0</v>
      </c>
      <c r="BW726" s="181">
        <f>SUM(BW727:BW728)</f>
        <v>0</v>
      </c>
      <c r="BX726" s="181">
        <f>SUM(BX727:BX728)</f>
        <v>0</v>
      </c>
      <c r="BY726" s="181">
        <f t="shared" si="1964"/>
        <v>0</v>
      </c>
      <c r="BZ726" s="181">
        <f t="shared" si="1847"/>
        <v>0</v>
      </c>
      <c r="CA726" s="181">
        <f t="shared" si="1847"/>
        <v>0</v>
      </c>
      <c r="CB726" s="181">
        <f t="shared" si="1982"/>
        <v>0</v>
      </c>
      <c r="CC726" s="181">
        <f>SUM(CC727:CC728)</f>
        <v>0</v>
      </c>
      <c r="CD726" s="181">
        <f>SUM(CD727:CD728)</f>
        <v>0</v>
      </c>
      <c r="CE726" s="181">
        <f t="shared" si="1983"/>
        <v>0</v>
      </c>
      <c r="CF726" s="181">
        <f>SUM(CF727:CF728)</f>
        <v>0</v>
      </c>
      <c r="CG726" s="181">
        <f>SUM(CG727:CG728)</f>
        <v>0</v>
      </c>
      <c r="CH726" s="181">
        <f t="shared" si="1984"/>
        <v>0</v>
      </c>
      <c r="CI726" s="181">
        <f>SUM(CI727:CI728)</f>
        <v>0</v>
      </c>
      <c r="CJ726" s="181">
        <f>SUM(CJ727:CJ728)</f>
        <v>0</v>
      </c>
      <c r="CK726" s="184"/>
    </row>
    <row r="727" spans="2:89" x14ac:dyDescent="0.25">
      <c r="B727" s="165" t="s">
        <v>244</v>
      </c>
      <c r="C727" s="32" t="s">
        <v>146</v>
      </c>
      <c r="E727" s="181">
        <f t="shared" si="1965"/>
        <v>0</v>
      </c>
      <c r="F727" s="181">
        <f t="shared" si="1965"/>
        <v>0</v>
      </c>
      <c r="G727" s="181">
        <f t="shared" si="1965"/>
        <v>0</v>
      </c>
      <c r="H727" s="181">
        <f t="shared" si="1966"/>
        <v>0</v>
      </c>
      <c r="I727" s="181"/>
      <c r="J727" s="181"/>
      <c r="K727" s="181">
        <f t="shared" si="1869"/>
        <v>0</v>
      </c>
      <c r="L727" s="181">
        <f t="shared" si="1967"/>
        <v>0</v>
      </c>
      <c r="M727" s="181">
        <f t="shared" si="1967"/>
        <v>0</v>
      </c>
      <c r="N727" s="182">
        <f t="shared" si="1867"/>
        <v>0</v>
      </c>
      <c r="O727" s="182">
        <f t="shared" si="1868"/>
        <v>0</v>
      </c>
      <c r="P727" s="182">
        <f t="shared" si="1868"/>
        <v>0</v>
      </c>
      <c r="Q727" s="181">
        <f t="shared" si="1893"/>
        <v>0</v>
      </c>
      <c r="R727" s="181"/>
      <c r="S727" s="181"/>
      <c r="T727" s="181">
        <f t="shared" si="1968"/>
        <v>0</v>
      </c>
      <c r="U727" s="181"/>
      <c r="V727" s="181"/>
      <c r="W727" s="181">
        <f t="shared" si="1969"/>
        <v>0</v>
      </c>
      <c r="X727" s="181"/>
      <c r="Y727" s="181"/>
      <c r="Z727" s="181">
        <f t="shared" si="1894"/>
        <v>0</v>
      </c>
      <c r="AA727" s="181"/>
      <c r="AB727" s="181"/>
      <c r="AC727" s="181">
        <f t="shared" si="1895"/>
        <v>0</v>
      </c>
      <c r="AD727" s="181"/>
      <c r="AE727" s="181"/>
      <c r="AF727" s="181">
        <f t="shared" si="1896"/>
        <v>0</v>
      </c>
      <c r="AG727" s="181"/>
      <c r="AH727" s="181"/>
      <c r="AI727" s="181">
        <f t="shared" si="1897"/>
        <v>0</v>
      </c>
      <c r="AJ727" s="181"/>
      <c r="AK727" s="181"/>
      <c r="AL727" s="181">
        <f t="shared" si="1898"/>
        <v>0</v>
      </c>
      <c r="AM727" s="181"/>
      <c r="AN727" s="181"/>
      <c r="AO727" s="182">
        <f t="shared" si="1970"/>
        <v>0</v>
      </c>
      <c r="AP727" s="181">
        <f t="shared" si="1836"/>
        <v>0</v>
      </c>
      <c r="AQ727" s="181">
        <f t="shared" si="1836"/>
        <v>0</v>
      </c>
      <c r="AR727" s="181">
        <f t="shared" si="1971"/>
        <v>0</v>
      </c>
      <c r="AS727" s="181"/>
      <c r="AT727" s="181"/>
      <c r="AU727" s="181">
        <f t="shared" si="1972"/>
        <v>0</v>
      </c>
      <c r="AV727" s="181"/>
      <c r="AW727" s="181"/>
      <c r="AX727" s="181">
        <f t="shared" si="1973"/>
        <v>0</v>
      </c>
      <c r="AY727" s="181"/>
      <c r="AZ727" s="181"/>
      <c r="BA727" s="181">
        <f t="shared" si="1974"/>
        <v>0</v>
      </c>
      <c r="BB727" s="181"/>
      <c r="BC727" s="181"/>
      <c r="BD727" s="181">
        <f t="shared" si="1975"/>
        <v>0</v>
      </c>
      <c r="BE727" s="181"/>
      <c r="BF727" s="181"/>
      <c r="BG727" s="181">
        <f t="shared" si="1976"/>
        <v>0</v>
      </c>
      <c r="BH727" s="181"/>
      <c r="BI727" s="181"/>
      <c r="BJ727" s="181">
        <f t="shared" si="1977"/>
        <v>0</v>
      </c>
      <c r="BK727" s="181"/>
      <c r="BL727" s="181"/>
      <c r="BM727" s="181">
        <f t="shared" si="1978"/>
        <v>0</v>
      </c>
      <c r="BN727" s="181"/>
      <c r="BO727" s="181"/>
      <c r="BP727" s="181">
        <f t="shared" si="1979"/>
        <v>0</v>
      </c>
      <c r="BQ727" s="181"/>
      <c r="BR727" s="181"/>
      <c r="BS727" s="181">
        <f t="shared" si="1980"/>
        <v>0</v>
      </c>
      <c r="BT727" s="181"/>
      <c r="BU727" s="181"/>
      <c r="BV727" s="181">
        <f t="shared" si="1981"/>
        <v>0</v>
      </c>
      <c r="BW727" s="181"/>
      <c r="BX727" s="181"/>
      <c r="BY727" s="181">
        <f t="shared" si="1964"/>
        <v>0</v>
      </c>
      <c r="BZ727" s="181">
        <f t="shared" si="1847"/>
        <v>0</v>
      </c>
      <c r="CA727" s="181">
        <f t="shared" si="1847"/>
        <v>0</v>
      </c>
      <c r="CB727" s="181">
        <f t="shared" si="1982"/>
        <v>0</v>
      </c>
      <c r="CC727" s="181"/>
      <c r="CD727" s="181"/>
      <c r="CE727" s="181">
        <f t="shared" si="1983"/>
        <v>0</v>
      </c>
      <c r="CF727" s="181"/>
      <c r="CG727" s="181"/>
      <c r="CH727" s="181">
        <f t="shared" si="1984"/>
        <v>0</v>
      </c>
      <c r="CI727" s="181"/>
      <c r="CJ727" s="181"/>
      <c r="CK727" s="184"/>
    </row>
    <row r="728" spans="2:89" x14ac:dyDescent="0.25">
      <c r="B728" s="165" t="s">
        <v>245</v>
      </c>
      <c r="C728" s="32" t="s">
        <v>147</v>
      </c>
      <c r="E728" s="181">
        <f t="shared" si="1965"/>
        <v>0</v>
      </c>
      <c r="F728" s="181">
        <f t="shared" si="1965"/>
        <v>0</v>
      </c>
      <c r="G728" s="181">
        <f t="shared" si="1965"/>
        <v>0</v>
      </c>
      <c r="H728" s="181">
        <f t="shared" si="1966"/>
        <v>0</v>
      </c>
      <c r="I728" s="181"/>
      <c r="J728" s="181"/>
      <c r="K728" s="181">
        <f t="shared" si="1869"/>
        <v>0</v>
      </c>
      <c r="L728" s="181">
        <f t="shared" si="1967"/>
        <v>0</v>
      </c>
      <c r="M728" s="181">
        <f t="shared" si="1967"/>
        <v>0</v>
      </c>
      <c r="N728" s="182">
        <f t="shared" si="1867"/>
        <v>0</v>
      </c>
      <c r="O728" s="182">
        <f t="shared" si="1868"/>
        <v>0</v>
      </c>
      <c r="P728" s="182">
        <f t="shared" si="1868"/>
        <v>0</v>
      </c>
      <c r="Q728" s="181">
        <f t="shared" si="1893"/>
        <v>0</v>
      </c>
      <c r="R728" s="181"/>
      <c r="S728" s="181"/>
      <c r="T728" s="181">
        <f t="shared" si="1968"/>
        <v>0</v>
      </c>
      <c r="U728" s="181"/>
      <c r="V728" s="181"/>
      <c r="W728" s="181">
        <f t="shared" si="1969"/>
        <v>0</v>
      </c>
      <c r="X728" s="181"/>
      <c r="Y728" s="181"/>
      <c r="Z728" s="181">
        <f t="shared" si="1894"/>
        <v>0</v>
      </c>
      <c r="AA728" s="181"/>
      <c r="AB728" s="181"/>
      <c r="AC728" s="181">
        <f t="shared" si="1895"/>
        <v>0</v>
      </c>
      <c r="AD728" s="181"/>
      <c r="AE728" s="181"/>
      <c r="AF728" s="181">
        <f t="shared" si="1896"/>
        <v>0</v>
      </c>
      <c r="AG728" s="181"/>
      <c r="AH728" s="181"/>
      <c r="AI728" s="181">
        <f t="shared" si="1897"/>
        <v>0</v>
      </c>
      <c r="AJ728" s="181"/>
      <c r="AK728" s="181"/>
      <c r="AL728" s="181">
        <f t="shared" si="1898"/>
        <v>0</v>
      </c>
      <c r="AM728" s="181"/>
      <c r="AN728" s="181"/>
      <c r="AO728" s="182">
        <f t="shared" si="1970"/>
        <v>0</v>
      </c>
      <c r="AP728" s="181">
        <f t="shared" si="1836"/>
        <v>0</v>
      </c>
      <c r="AQ728" s="181">
        <f t="shared" si="1836"/>
        <v>0</v>
      </c>
      <c r="AR728" s="181">
        <f t="shared" si="1971"/>
        <v>0</v>
      </c>
      <c r="AS728" s="181"/>
      <c r="AT728" s="181"/>
      <c r="AU728" s="181">
        <f t="shared" si="1972"/>
        <v>0</v>
      </c>
      <c r="AV728" s="181"/>
      <c r="AW728" s="181"/>
      <c r="AX728" s="181">
        <f t="shared" si="1973"/>
        <v>0</v>
      </c>
      <c r="AY728" s="181"/>
      <c r="AZ728" s="181"/>
      <c r="BA728" s="181">
        <f t="shared" si="1974"/>
        <v>0</v>
      </c>
      <c r="BB728" s="181"/>
      <c r="BC728" s="181"/>
      <c r="BD728" s="181">
        <f t="shared" si="1975"/>
        <v>0</v>
      </c>
      <c r="BE728" s="181"/>
      <c r="BF728" s="181"/>
      <c r="BG728" s="181">
        <f t="shared" si="1976"/>
        <v>0</v>
      </c>
      <c r="BH728" s="181"/>
      <c r="BI728" s="181"/>
      <c r="BJ728" s="181">
        <f t="shared" si="1977"/>
        <v>0</v>
      </c>
      <c r="BK728" s="181"/>
      <c r="BL728" s="181"/>
      <c r="BM728" s="181">
        <f t="shared" si="1978"/>
        <v>0</v>
      </c>
      <c r="BN728" s="181"/>
      <c r="BO728" s="181"/>
      <c r="BP728" s="181">
        <f t="shared" si="1979"/>
        <v>0</v>
      </c>
      <c r="BQ728" s="181"/>
      <c r="BR728" s="181"/>
      <c r="BS728" s="181">
        <f t="shared" si="1980"/>
        <v>0</v>
      </c>
      <c r="BT728" s="181"/>
      <c r="BU728" s="181"/>
      <c r="BV728" s="181">
        <f t="shared" si="1981"/>
        <v>0</v>
      </c>
      <c r="BW728" s="181"/>
      <c r="BX728" s="181"/>
      <c r="BY728" s="181">
        <f t="shared" si="1964"/>
        <v>0</v>
      </c>
      <c r="BZ728" s="181">
        <f t="shared" si="1847"/>
        <v>0</v>
      </c>
      <c r="CA728" s="181">
        <f t="shared" si="1847"/>
        <v>0</v>
      </c>
      <c r="CB728" s="181">
        <f t="shared" si="1982"/>
        <v>0</v>
      </c>
      <c r="CC728" s="181"/>
      <c r="CD728" s="181"/>
      <c r="CE728" s="181">
        <f t="shared" si="1983"/>
        <v>0</v>
      </c>
      <c r="CF728" s="181"/>
      <c r="CG728" s="181"/>
      <c r="CH728" s="181">
        <f t="shared" si="1984"/>
        <v>0</v>
      </c>
      <c r="CI728" s="181"/>
      <c r="CJ728" s="181"/>
      <c r="CK728" s="184"/>
    </row>
    <row r="729" spans="2:89" x14ac:dyDescent="0.25">
      <c r="B729" s="165" t="s">
        <v>102</v>
      </c>
      <c r="C729" s="32" t="s">
        <v>31</v>
      </c>
      <c r="E729" s="181">
        <f t="shared" si="1965"/>
        <v>0</v>
      </c>
      <c r="F729" s="181">
        <f t="shared" si="1965"/>
        <v>0</v>
      </c>
      <c r="G729" s="181">
        <f t="shared" si="1965"/>
        <v>0</v>
      </c>
      <c r="H729" s="181">
        <f>SUBTOTAL(9,I729:J729)</f>
        <v>0</v>
      </c>
      <c r="I729" s="181"/>
      <c r="J729" s="181"/>
      <c r="K729" s="181">
        <f>SUBTOTAL(9,Q729:BX729)-AO729</f>
        <v>0</v>
      </c>
      <c r="L729" s="181">
        <f t="shared" si="1967"/>
        <v>0</v>
      </c>
      <c r="M729" s="181">
        <f t="shared" si="1967"/>
        <v>0</v>
      </c>
      <c r="N729" s="182">
        <f>SUBTOTAL(9,Q729:AN729)</f>
        <v>0</v>
      </c>
      <c r="O729" s="182">
        <f>R729+U729+X729+AA729+AD729+AG729+AJ729+AM729</f>
        <v>0</v>
      </c>
      <c r="P729" s="182">
        <f>S729+V729+Y729+AB729+AE729+AH729+AK729+AN729</f>
        <v>0</v>
      </c>
      <c r="Q729" s="181">
        <f>SUBTOTAL(9,R729:S729)</f>
        <v>0</v>
      </c>
      <c r="R729" s="181"/>
      <c r="S729" s="181"/>
      <c r="T729" s="181">
        <f>SUBTOTAL(9,U729:V729)</f>
        <v>0</v>
      </c>
      <c r="U729" s="181"/>
      <c r="V729" s="181"/>
      <c r="W729" s="181">
        <f>SUBTOTAL(9,X729:Y729)</f>
        <v>0</v>
      </c>
      <c r="X729" s="181"/>
      <c r="Y729" s="181"/>
      <c r="Z729" s="181">
        <f>SUBTOTAL(9,AA729:AB729)</f>
        <v>0</v>
      </c>
      <c r="AA729" s="181"/>
      <c r="AB729" s="181"/>
      <c r="AC729" s="181">
        <f>SUBTOTAL(9,AD729:AE729)</f>
        <v>0</v>
      </c>
      <c r="AD729" s="181"/>
      <c r="AE729" s="181"/>
      <c r="AF729" s="181">
        <f>SUBTOTAL(9,AG729:AH729)</f>
        <v>0</v>
      </c>
      <c r="AG729" s="181"/>
      <c r="AH729" s="181"/>
      <c r="AI729" s="181">
        <f>SUBTOTAL(9,AJ729:AK729)</f>
        <v>0</v>
      </c>
      <c r="AJ729" s="181"/>
      <c r="AK729" s="181"/>
      <c r="AL729" s="181">
        <f>SUBTOTAL(9,AM729:AN729)</f>
        <v>0</v>
      </c>
      <c r="AM729" s="181"/>
      <c r="AN729" s="181"/>
      <c r="AO729" s="182">
        <f t="shared" si="1970"/>
        <v>0</v>
      </c>
      <c r="AP729" s="181">
        <f t="shared" si="1836"/>
        <v>0</v>
      </c>
      <c r="AQ729" s="181">
        <f t="shared" si="1836"/>
        <v>0</v>
      </c>
      <c r="AR729" s="181">
        <f>SUBTOTAL(9,AS729:AT729)</f>
        <v>0</v>
      </c>
      <c r="AS729" s="181"/>
      <c r="AT729" s="181"/>
      <c r="AU729" s="181">
        <f>SUBTOTAL(9,AV729:AW729)</f>
        <v>0</v>
      </c>
      <c r="AV729" s="181"/>
      <c r="AW729" s="181"/>
      <c r="AX729" s="181">
        <f>SUBTOTAL(9,AY729:AZ729)</f>
        <v>0</v>
      </c>
      <c r="AY729" s="181"/>
      <c r="AZ729" s="181"/>
      <c r="BA729" s="181">
        <f>SUBTOTAL(9,BB729:BC729)</f>
        <v>0</v>
      </c>
      <c r="BB729" s="181"/>
      <c r="BC729" s="181"/>
      <c r="BD729" s="181">
        <f>SUBTOTAL(9,BE729:BF729)</f>
        <v>0</v>
      </c>
      <c r="BE729" s="181"/>
      <c r="BF729" s="181"/>
      <c r="BG729" s="181">
        <f>SUBTOTAL(9,BH729:BI729)</f>
        <v>0</v>
      </c>
      <c r="BH729" s="181"/>
      <c r="BI729" s="181"/>
      <c r="BJ729" s="181">
        <f>SUBTOTAL(9,BK729:BL729)</f>
        <v>0</v>
      </c>
      <c r="BK729" s="181"/>
      <c r="BL729" s="181"/>
      <c r="BM729" s="181">
        <f>SUBTOTAL(9,BN729:BO729)</f>
        <v>0</v>
      </c>
      <c r="BN729" s="181"/>
      <c r="BO729" s="181"/>
      <c r="BP729" s="181">
        <f>SUBTOTAL(9,BQ729:BR729)</f>
        <v>0</v>
      </c>
      <c r="BQ729" s="181"/>
      <c r="BR729" s="181"/>
      <c r="BS729" s="181">
        <f>SUBTOTAL(9,BT729:BU729)</f>
        <v>0</v>
      </c>
      <c r="BT729" s="181"/>
      <c r="BU729" s="181"/>
      <c r="BV729" s="181">
        <f>SUBTOTAL(9,BW729:BX729)</f>
        <v>0</v>
      </c>
      <c r="BW729" s="181"/>
      <c r="BX729" s="181"/>
      <c r="BY729" s="181">
        <f>SUBTOTAL(9,CB729:CJ729)</f>
        <v>0</v>
      </c>
      <c r="BZ729" s="181">
        <f>+CF729+CI729+CC729</f>
        <v>0</v>
      </c>
      <c r="CA729" s="181">
        <f>+CG729+CJ729+CD729</f>
        <v>0</v>
      </c>
      <c r="CB729" s="181">
        <f>SUBTOTAL(9,CC729:CD729)</f>
        <v>0</v>
      </c>
      <c r="CC729" s="181"/>
      <c r="CD729" s="181"/>
      <c r="CE729" s="181">
        <f>SUBTOTAL(9,CF729:CG729)</f>
        <v>0</v>
      </c>
      <c r="CF729" s="181"/>
      <c r="CG729" s="181"/>
      <c r="CH729" s="181">
        <f>SUBTOTAL(9,CI729:CJ729)</f>
        <v>0</v>
      </c>
      <c r="CI729" s="181"/>
      <c r="CJ729" s="181"/>
      <c r="CK729" s="184"/>
    </row>
    <row r="730" spans="2:89" x14ac:dyDescent="0.25">
      <c r="B730" s="165" t="s">
        <v>246</v>
      </c>
      <c r="C730" s="20" t="s">
        <v>124</v>
      </c>
      <c r="E730" s="181">
        <f t="shared" si="1965"/>
        <v>0</v>
      </c>
      <c r="F730" s="181">
        <f t="shared" si="1965"/>
        <v>0</v>
      </c>
      <c r="G730" s="181">
        <f t="shared" si="1965"/>
        <v>0</v>
      </c>
      <c r="H730" s="181">
        <f t="shared" ref="H730:H736" si="1985">SUBTOTAL(9,I730:J730)</f>
        <v>0</v>
      </c>
      <c r="I730" s="181">
        <f>SUM(I731:I735)</f>
        <v>0</v>
      </c>
      <c r="J730" s="181">
        <f>SUM(J731:J735)</f>
        <v>0</v>
      </c>
      <c r="K730" s="181">
        <f t="shared" si="1869"/>
        <v>0</v>
      </c>
      <c r="L730" s="181">
        <f t="shared" si="1967"/>
        <v>0</v>
      </c>
      <c r="M730" s="181">
        <f t="shared" si="1967"/>
        <v>0</v>
      </c>
      <c r="N730" s="182">
        <f t="shared" si="1867"/>
        <v>0</v>
      </c>
      <c r="O730" s="182">
        <f t="shared" si="1868"/>
        <v>0</v>
      </c>
      <c r="P730" s="182">
        <f t="shared" si="1868"/>
        <v>0</v>
      </c>
      <c r="Q730" s="181">
        <f t="shared" si="1893"/>
        <v>0</v>
      </c>
      <c r="R730" s="181">
        <f>SUM(R731:R735)</f>
        <v>0</v>
      </c>
      <c r="S730" s="181">
        <f>SUM(S731:S735)</f>
        <v>0</v>
      </c>
      <c r="T730" s="181">
        <f t="shared" ref="T730:T736" si="1986">SUBTOTAL(9,U730:V730)</f>
        <v>0</v>
      </c>
      <c r="U730" s="181">
        <f>SUM(U731:U735)</f>
        <v>0</v>
      </c>
      <c r="V730" s="181">
        <f>SUM(V731:V735)</f>
        <v>0</v>
      </c>
      <c r="W730" s="181">
        <f t="shared" ref="W730:W736" si="1987">SUBTOTAL(9,X730:Y730)</f>
        <v>0</v>
      </c>
      <c r="X730" s="181">
        <f>SUM(X731:X735)</f>
        <v>0</v>
      </c>
      <c r="Y730" s="181">
        <f>SUM(Y731:Y735)</f>
        <v>0</v>
      </c>
      <c r="Z730" s="181">
        <f t="shared" si="1894"/>
        <v>0</v>
      </c>
      <c r="AA730" s="181">
        <f>SUM(AA731:AA735)</f>
        <v>0</v>
      </c>
      <c r="AB730" s="181">
        <f>SUM(AB731:AB735)</f>
        <v>0</v>
      </c>
      <c r="AC730" s="181">
        <f t="shared" si="1895"/>
        <v>0</v>
      </c>
      <c r="AD730" s="181">
        <f>SUM(AD731:AD735)</f>
        <v>0</v>
      </c>
      <c r="AE730" s="181">
        <f>SUM(AE731:AE735)</f>
        <v>0</v>
      </c>
      <c r="AF730" s="181">
        <f t="shared" si="1896"/>
        <v>0</v>
      </c>
      <c r="AG730" s="181">
        <f>SUM(AG731:AG735)</f>
        <v>0</v>
      </c>
      <c r="AH730" s="181">
        <f>SUM(AH731:AH735)</f>
        <v>0</v>
      </c>
      <c r="AI730" s="181">
        <f t="shared" si="1897"/>
        <v>0</v>
      </c>
      <c r="AJ730" s="181">
        <f>SUM(AJ731:AJ735)</f>
        <v>0</v>
      </c>
      <c r="AK730" s="181">
        <f>SUM(AK731:AK735)</f>
        <v>0</v>
      </c>
      <c r="AL730" s="181">
        <f t="shared" si="1898"/>
        <v>0</v>
      </c>
      <c r="AM730" s="181">
        <f>SUM(AM731:AM735)</f>
        <v>0</v>
      </c>
      <c r="AN730" s="181">
        <f>SUM(AN731:AN735)</f>
        <v>0</v>
      </c>
      <c r="AO730" s="182">
        <f t="shared" si="1970"/>
        <v>0</v>
      </c>
      <c r="AP730" s="181">
        <f t="shared" si="1836"/>
        <v>0</v>
      </c>
      <c r="AQ730" s="181">
        <f t="shared" si="1836"/>
        <v>0</v>
      </c>
      <c r="AR730" s="181">
        <f t="shared" ref="AR730:AR736" si="1988">SUBTOTAL(9,AS730:AT730)</f>
        <v>0</v>
      </c>
      <c r="AS730" s="181">
        <f>SUM(AS731:AS735)</f>
        <v>0</v>
      </c>
      <c r="AT730" s="181">
        <f>SUM(AT731:AT735)</f>
        <v>0</v>
      </c>
      <c r="AU730" s="181">
        <f t="shared" ref="AU730:AU736" si="1989">SUBTOTAL(9,AV730:AW730)</f>
        <v>0</v>
      </c>
      <c r="AV730" s="181">
        <f>SUM(AV731:AV735)</f>
        <v>0</v>
      </c>
      <c r="AW730" s="181">
        <f>SUM(AW731:AW735)</f>
        <v>0</v>
      </c>
      <c r="AX730" s="181">
        <f t="shared" ref="AX730:AX736" si="1990">SUBTOTAL(9,AY730:AZ730)</f>
        <v>0</v>
      </c>
      <c r="AY730" s="181">
        <f>SUM(AY731:AY735)</f>
        <v>0</v>
      </c>
      <c r="AZ730" s="181">
        <f>SUM(AZ731:AZ735)</f>
        <v>0</v>
      </c>
      <c r="BA730" s="181">
        <f t="shared" ref="BA730:BA736" si="1991">SUBTOTAL(9,BB730:BC730)</f>
        <v>0</v>
      </c>
      <c r="BB730" s="181">
        <f>SUM(BB731:BB735)</f>
        <v>0</v>
      </c>
      <c r="BC730" s="181">
        <f>SUM(BC731:BC735)</f>
        <v>0</v>
      </c>
      <c r="BD730" s="181">
        <f t="shared" ref="BD730:BD736" si="1992">SUBTOTAL(9,BE730:BF730)</f>
        <v>0</v>
      </c>
      <c r="BE730" s="181">
        <f>SUM(BE731:BE735)</f>
        <v>0</v>
      </c>
      <c r="BF730" s="181">
        <f>SUM(BF731:BF735)</f>
        <v>0</v>
      </c>
      <c r="BG730" s="181">
        <f t="shared" ref="BG730:BG736" si="1993">SUBTOTAL(9,BH730:BI730)</f>
        <v>0</v>
      </c>
      <c r="BH730" s="181">
        <f>SUM(BH731:BH735)</f>
        <v>0</v>
      </c>
      <c r="BI730" s="181">
        <f>SUM(BI731:BI735)</f>
        <v>0</v>
      </c>
      <c r="BJ730" s="181">
        <f t="shared" ref="BJ730:BJ736" si="1994">SUBTOTAL(9,BK730:BL730)</f>
        <v>0</v>
      </c>
      <c r="BK730" s="181">
        <f>SUM(BK731:BK735)</f>
        <v>0</v>
      </c>
      <c r="BL730" s="181">
        <f>SUM(BL731:BL735)</f>
        <v>0</v>
      </c>
      <c r="BM730" s="181">
        <f t="shared" ref="BM730:BM736" si="1995">SUBTOTAL(9,BN730:BO730)</f>
        <v>0</v>
      </c>
      <c r="BN730" s="181">
        <f>SUM(BN731:BN735)</f>
        <v>0</v>
      </c>
      <c r="BO730" s="181">
        <f>SUM(BO731:BO735)</f>
        <v>0</v>
      </c>
      <c r="BP730" s="181">
        <f t="shared" ref="BP730:BP736" si="1996">SUBTOTAL(9,BQ730:BR730)</f>
        <v>0</v>
      </c>
      <c r="BQ730" s="181">
        <f>SUM(BQ731:BQ735)</f>
        <v>0</v>
      </c>
      <c r="BR730" s="181">
        <f>SUM(BR731:BR735)</f>
        <v>0</v>
      </c>
      <c r="BS730" s="181">
        <f t="shared" ref="BS730:BS736" si="1997">SUBTOTAL(9,BT730:BU730)</f>
        <v>0</v>
      </c>
      <c r="BT730" s="181">
        <f>SUM(BT731:BT735)</f>
        <v>0</v>
      </c>
      <c r="BU730" s="181">
        <f>SUM(BU731:BU735)</f>
        <v>0</v>
      </c>
      <c r="BV730" s="181">
        <f t="shared" si="1981"/>
        <v>0</v>
      </c>
      <c r="BW730" s="181">
        <f>SUM(BW731:BW735)</f>
        <v>0</v>
      </c>
      <c r="BX730" s="181">
        <f>SUM(BX731:BX735)</f>
        <v>0</v>
      </c>
      <c r="BY730" s="181">
        <f t="shared" si="1964"/>
        <v>0</v>
      </c>
      <c r="BZ730" s="181">
        <f t="shared" si="1847"/>
        <v>0</v>
      </c>
      <c r="CA730" s="181">
        <f t="shared" si="1847"/>
        <v>0</v>
      </c>
      <c r="CB730" s="181">
        <f t="shared" ref="CB730:CB736" si="1998">SUBTOTAL(9,CC730:CD730)</f>
        <v>0</v>
      </c>
      <c r="CC730" s="181">
        <f>SUM(CC731:CC735)</f>
        <v>0</v>
      </c>
      <c r="CD730" s="181">
        <f>SUM(CD731:CD735)</f>
        <v>0</v>
      </c>
      <c r="CE730" s="181">
        <f t="shared" ref="CE730:CE736" si="1999">SUBTOTAL(9,CF730:CG730)</f>
        <v>0</v>
      </c>
      <c r="CF730" s="181">
        <f>SUM(CF731:CF735)</f>
        <v>0</v>
      </c>
      <c r="CG730" s="181">
        <f>SUM(CG731:CG735)</f>
        <v>0</v>
      </c>
      <c r="CH730" s="181">
        <f t="shared" ref="CH730:CH736" si="2000">SUBTOTAL(9,CI730:CJ730)</f>
        <v>0</v>
      </c>
      <c r="CI730" s="181">
        <f>SUM(CI731:CI735)</f>
        <v>0</v>
      </c>
      <c r="CJ730" s="181">
        <f>SUM(CJ731:CJ735)</f>
        <v>0</v>
      </c>
      <c r="CK730" s="184"/>
    </row>
    <row r="731" spans="2:89" x14ac:dyDescent="0.25">
      <c r="B731" s="165" t="s">
        <v>247</v>
      </c>
      <c r="C731" s="32" t="s">
        <v>125</v>
      </c>
      <c r="E731" s="181">
        <f t="shared" si="1965"/>
        <v>0</v>
      </c>
      <c r="F731" s="181">
        <f t="shared" si="1965"/>
        <v>0</v>
      </c>
      <c r="G731" s="181">
        <f t="shared" si="1965"/>
        <v>0</v>
      </c>
      <c r="H731" s="181">
        <f t="shared" si="1985"/>
        <v>0</v>
      </c>
      <c r="I731" s="181"/>
      <c r="J731" s="181"/>
      <c r="K731" s="181">
        <f t="shared" si="1869"/>
        <v>0</v>
      </c>
      <c r="L731" s="181">
        <f t="shared" si="1967"/>
        <v>0</v>
      </c>
      <c r="M731" s="181">
        <f t="shared" si="1967"/>
        <v>0</v>
      </c>
      <c r="N731" s="182">
        <f t="shared" si="1867"/>
        <v>0</v>
      </c>
      <c r="O731" s="182">
        <f t="shared" si="1868"/>
        <v>0</v>
      </c>
      <c r="P731" s="182">
        <f t="shared" si="1868"/>
        <v>0</v>
      </c>
      <c r="Q731" s="181">
        <f t="shared" si="1893"/>
        <v>0</v>
      </c>
      <c r="R731" s="181"/>
      <c r="S731" s="181"/>
      <c r="T731" s="181">
        <f t="shared" si="1986"/>
        <v>0</v>
      </c>
      <c r="U731" s="181"/>
      <c r="V731" s="181"/>
      <c r="W731" s="181">
        <f t="shared" si="1987"/>
        <v>0</v>
      </c>
      <c r="X731" s="181"/>
      <c r="Y731" s="181"/>
      <c r="Z731" s="181">
        <f t="shared" si="1894"/>
        <v>0</v>
      </c>
      <c r="AA731" s="181"/>
      <c r="AB731" s="181"/>
      <c r="AC731" s="181">
        <f t="shared" si="1895"/>
        <v>0</v>
      </c>
      <c r="AD731" s="181"/>
      <c r="AE731" s="181"/>
      <c r="AF731" s="181">
        <f t="shared" si="1896"/>
        <v>0</v>
      </c>
      <c r="AG731" s="181"/>
      <c r="AH731" s="181"/>
      <c r="AI731" s="181">
        <f t="shared" si="1897"/>
        <v>0</v>
      </c>
      <c r="AJ731" s="181"/>
      <c r="AK731" s="181"/>
      <c r="AL731" s="181">
        <f t="shared" si="1898"/>
        <v>0</v>
      </c>
      <c r="AM731" s="181"/>
      <c r="AN731" s="181"/>
      <c r="AO731" s="182">
        <f t="shared" si="1970"/>
        <v>0</v>
      </c>
      <c r="AP731" s="181">
        <f t="shared" si="1836"/>
        <v>0</v>
      </c>
      <c r="AQ731" s="181">
        <f t="shared" si="1836"/>
        <v>0</v>
      </c>
      <c r="AR731" s="181">
        <f t="shared" si="1988"/>
        <v>0</v>
      </c>
      <c r="AS731" s="181"/>
      <c r="AT731" s="181"/>
      <c r="AU731" s="181">
        <f t="shared" si="1989"/>
        <v>0</v>
      </c>
      <c r="AV731" s="181"/>
      <c r="AW731" s="181"/>
      <c r="AX731" s="181">
        <f t="shared" si="1990"/>
        <v>0</v>
      </c>
      <c r="AY731" s="181"/>
      <c r="AZ731" s="181"/>
      <c r="BA731" s="181">
        <f t="shared" si="1991"/>
        <v>0</v>
      </c>
      <c r="BB731" s="181"/>
      <c r="BC731" s="181"/>
      <c r="BD731" s="181">
        <f t="shared" si="1992"/>
        <v>0</v>
      </c>
      <c r="BE731" s="181"/>
      <c r="BF731" s="181"/>
      <c r="BG731" s="181">
        <f t="shared" si="1993"/>
        <v>0</v>
      </c>
      <c r="BH731" s="181"/>
      <c r="BI731" s="181"/>
      <c r="BJ731" s="181">
        <f t="shared" si="1994"/>
        <v>0</v>
      </c>
      <c r="BK731" s="181"/>
      <c r="BL731" s="181"/>
      <c r="BM731" s="181">
        <f t="shared" si="1995"/>
        <v>0</v>
      </c>
      <c r="BN731" s="181"/>
      <c r="BO731" s="181"/>
      <c r="BP731" s="181">
        <f t="shared" si="1996"/>
        <v>0</v>
      </c>
      <c r="BQ731" s="181"/>
      <c r="BR731" s="181"/>
      <c r="BS731" s="181">
        <f t="shared" si="1997"/>
        <v>0</v>
      </c>
      <c r="BT731" s="181"/>
      <c r="BU731" s="181"/>
      <c r="BV731" s="181">
        <f t="shared" si="1981"/>
        <v>0</v>
      </c>
      <c r="BW731" s="181"/>
      <c r="BX731" s="181"/>
      <c r="BY731" s="181">
        <f t="shared" si="1964"/>
        <v>0</v>
      </c>
      <c r="BZ731" s="181">
        <f t="shared" si="1847"/>
        <v>0</v>
      </c>
      <c r="CA731" s="181">
        <f t="shared" si="1847"/>
        <v>0</v>
      </c>
      <c r="CB731" s="181">
        <f t="shared" si="1998"/>
        <v>0</v>
      </c>
      <c r="CC731" s="181"/>
      <c r="CD731" s="181"/>
      <c r="CE731" s="181">
        <f t="shared" si="1999"/>
        <v>0</v>
      </c>
      <c r="CF731" s="181"/>
      <c r="CG731" s="181"/>
      <c r="CH731" s="181">
        <f t="shared" si="2000"/>
        <v>0</v>
      </c>
      <c r="CI731" s="181"/>
      <c r="CJ731" s="181"/>
      <c r="CK731" s="184"/>
    </row>
    <row r="732" spans="2:89" x14ac:dyDescent="0.25">
      <c r="B732" s="165" t="s">
        <v>248</v>
      </c>
      <c r="C732" s="32" t="s">
        <v>126</v>
      </c>
      <c r="E732" s="181">
        <f t="shared" si="1965"/>
        <v>0</v>
      </c>
      <c r="F732" s="181">
        <f t="shared" si="1965"/>
        <v>0</v>
      </c>
      <c r="G732" s="181">
        <f t="shared" si="1965"/>
        <v>0</v>
      </c>
      <c r="H732" s="181">
        <f t="shared" si="1985"/>
        <v>0</v>
      </c>
      <c r="I732" s="181"/>
      <c r="J732" s="181"/>
      <c r="K732" s="181">
        <f t="shared" si="1869"/>
        <v>0</v>
      </c>
      <c r="L732" s="181">
        <f t="shared" si="1967"/>
        <v>0</v>
      </c>
      <c r="M732" s="181">
        <f t="shared" si="1967"/>
        <v>0</v>
      </c>
      <c r="N732" s="182">
        <f t="shared" si="1867"/>
        <v>0</v>
      </c>
      <c r="O732" s="182">
        <f t="shared" si="1868"/>
        <v>0</v>
      </c>
      <c r="P732" s="182">
        <f t="shared" si="1868"/>
        <v>0</v>
      </c>
      <c r="Q732" s="181">
        <f t="shared" si="1893"/>
        <v>0</v>
      </c>
      <c r="R732" s="181"/>
      <c r="S732" s="181"/>
      <c r="T732" s="181">
        <f t="shared" si="1986"/>
        <v>0</v>
      </c>
      <c r="U732" s="181"/>
      <c r="V732" s="181"/>
      <c r="W732" s="181">
        <f t="shared" si="1987"/>
        <v>0</v>
      </c>
      <c r="X732" s="181"/>
      <c r="Y732" s="181"/>
      <c r="Z732" s="181">
        <f t="shared" si="1894"/>
        <v>0</v>
      </c>
      <c r="AA732" s="181"/>
      <c r="AB732" s="181"/>
      <c r="AC732" s="181">
        <f t="shared" si="1895"/>
        <v>0</v>
      </c>
      <c r="AD732" s="181"/>
      <c r="AE732" s="181"/>
      <c r="AF732" s="181">
        <f t="shared" si="1896"/>
        <v>0</v>
      </c>
      <c r="AG732" s="181"/>
      <c r="AH732" s="181"/>
      <c r="AI732" s="181">
        <f t="shared" si="1897"/>
        <v>0</v>
      </c>
      <c r="AJ732" s="181"/>
      <c r="AK732" s="181"/>
      <c r="AL732" s="181">
        <f t="shared" si="1898"/>
        <v>0</v>
      </c>
      <c r="AM732" s="181"/>
      <c r="AN732" s="181"/>
      <c r="AO732" s="182">
        <f t="shared" si="1970"/>
        <v>0</v>
      </c>
      <c r="AP732" s="181">
        <f t="shared" si="1836"/>
        <v>0</v>
      </c>
      <c r="AQ732" s="181">
        <f t="shared" si="1836"/>
        <v>0</v>
      </c>
      <c r="AR732" s="181">
        <f t="shared" si="1988"/>
        <v>0</v>
      </c>
      <c r="AS732" s="181"/>
      <c r="AT732" s="181"/>
      <c r="AU732" s="181">
        <f t="shared" si="1989"/>
        <v>0</v>
      </c>
      <c r="AV732" s="181"/>
      <c r="AW732" s="181"/>
      <c r="AX732" s="181">
        <f t="shared" si="1990"/>
        <v>0</v>
      </c>
      <c r="AY732" s="181"/>
      <c r="AZ732" s="181"/>
      <c r="BA732" s="181">
        <f t="shared" si="1991"/>
        <v>0</v>
      </c>
      <c r="BB732" s="181"/>
      <c r="BC732" s="181"/>
      <c r="BD732" s="181">
        <f t="shared" si="1992"/>
        <v>0</v>
      </c>
      <c r="BE732" s="181"/>
      <c r="BF732" s="181"/>
      <c r="BG732" s="181">
        <f t="shared" si="1993"/>
        <v>0</v>
      </c>
      <c r="BH732" s="181"/>
      <c r="BI732" s="181"/>
      <c r="BJ732" s="181">
        <f t="shared" si="1994"/>
        <v>0</v>
      </c>
      <c r="BK732" s="181"/>
      <c r="BL732" s="181"/>
      <c r="BM732" s="181">
        <f t="shared" si="1995"/>
        <v>0</v>
      </c>
      <c r="BN732" s="181"/>
      <c r="BO732" s="181"/>
      <c r="BP732" s="181">
        <f t="shared" si="1996"/>
        <v>0</v>
      </c>
      <c r="BQ732" s="181"/>
      <c r="BR732" s="181"/>
      <c r="BS732" s="181">
        <f t="shared" si="1997"/>
        <v>0</v>
      </c>
      <c r="BT732" s="181"/>
      <c r="BU732" s="181"/>
      <c r="BV732" s="181">
        <f t="shared" si="1981"/>
        <v>0</v>
      </c>
      <c r="BW732" s="181"/>
      <c r="BX732" s="181"/>
      <c r="BY732" s="181">
        <f t="shared" si="1964"/>
        <v>0</v>
      </c>
      <c r="BZ732" s="181">
        <f t="shared" si="1847"/>
        <v>0</v>
      </c>
      <c r="CA732" s="181">
        <f t="shared" si="1847"/>
        <v>0</v>
      </c>
      <c r="CB732" s="181">
        <f t="shared" si="1998"/>
        <v>0</v>
      </c>
      <c r="CC732" s="181"/>
      <c r="CD732" s="181"/>
      <c r="CE732" s="181">
        <f t="shared" si="1999"/>
        <v>0</v>
      </c>
      <c r="CF732" s="181"/>
      <c r="CG732" s="181"/>
      <c r="CH732" s="181">
        <f t="shared" si="2000"/>
        <v>0</v>
      </c>
      <c r="CI732" s="181"/>
      <c r="CJ732" s="181"/>
      <c r="CK732" s="184"/>
    </row>
    <row r="733" spans="2:89" x14ac:dyDescent="0.25">
      <c r="B733" s="165" t="s">
        <v>249</v>
      </c>
      <c r="C733" s="32" t="s">
        <v>127</v>
      </c>
      <c r="E733" s="181">
        <f t="shared" si="1965"/>
        <v>0</v>
      </c>
      <c r="F733" s="181">
        <f t="shared" si="1965"/>
        <v>0</v>
      </c>
      <c r="G733" s="181">
        <f t="shared" si="1965"/>
        <v>0</v>
      </c>
      <c r="H733" s="181">
        <f t="shared" si="1985"/>
        <v>0</v>
      </c>
      <c r="I733" s="181"/>
      <c r="J733" s="181"/>
      <c r="K733" s="181">
        <f t="shared" si="1869"/>
        <v>0</v>
      </c>
      <c r="L733" s="181">
        <f t="shared" si="1967"/>
        <v>0</v>
      </c>
      <c r="M733" s="181">
        <f t="shared" si="1967"/>
        <v>0</v>
      </c>
      <c r="N733" s="182">
        <f t="shared" si="1867"/>
        <v>0</v>
      </c>
      <c r="O733" s="182">
        <f t="shared" si="1868"/>
        <v>0</v>
      </c>
      <c r="P733" s="182">
        <f t="shared" si="1868"/>
        <v>0</v>
      </c>
      <c r="Q733" s="181">
        <f t="shared" si="1893"/>
        <v>0</v>
      </c>
      <c r="R733" s="181"/>
      <c r="S733" s="181"/>
      <c r="T733" s="181">
        <f t="shared" si="1986"/>
        <v>0</v>
      </c>
      <c r="U733" s="181"/>
      <c r="V733" s="181"/>
      <c r="W733" s="181">
        <f t="shared" si="1987"/>
        <v>0</v>
      </c>
      <c r="X733" s="181"/>
      <c r="Y733" s="181"/>
      <c r="Z733" s="181">
        <f t="shared" si="1894"/>
        <v>0</v>
      </c>
      <c r="AA733" s="181"/>
      <c r="AB733" s="181"/>
      <c r="AC733" s="181">
        <f t="shared" si="1895"/>
        <v>0</v>
      </c>
      <c r="AD733" s="181"/>
      <c r="AE733" s="181"/>
      <c r="AF733" s="181">
        <f t="shared" si="1896"/>
        <v>0</v>
      </c>
      <c r="AG733" s="181"/>
      <c r="AH733" s="181"/>
      <c r="AI733" s="181">
        <f t="shared" si="1897"/>
        <v>0</v>
      </c>
      <c r="AJ733" s="181"/>
      <c r="AK733" s="181"/>
      <c r="AL733" s="181">
        <f t="shared" si="1898"/>
        <v>0</v>
      </c>
      <c r="AM733" s="181"/>
      <c r="AN733" s="181"/>
      <c r="AO733" s="182">
        <f t="shared" si="1970"/>
        <v>0</v>
      </c>
      <c r="AP733" s="181">
        <f t="shared" si="1836"/>
        <v>0</v>
      </c>
      <c r="AQ733" s="181">
        <f t="shared" si="1836"/>
        <v>0</v>
      </c>
      <c r="AR733" s="181">
        <f t="shared" si="1988"/>
        <v>0</v>
      </c>
      <c r="AS733" s="181"/>
      <c r="AT733" s="181"/>
      <c r="AU733" s="181">
        <f t="shared" si="1989"/>
        <v>0</v>
      </c>
      <c r="AV733" s="181"/>
      <c r="AW733" s="181"/>
      <c r="AX733" s="181">
        <f t="shared" si="1990"/>
        <v>0</v>
      </c>
      <c r="AY733" s="181"/>
      <c r="AZ733" s="181"/>
      <c r="BA733" s="181">
        <f t="shared" si="1991"/>
        <v>0</v>
      </c>
      <c r="BB733" s="181"/>
      <c r="BC733" s="181"/>
      <c r="BD733" s="181">
        <f t="shared" si="1992"/>
        <v>0</v>
      </c>
      <c r="BE733" s="181"/>
      <c r="BF733" s="181"/>
      <c r="BG733" s="181">
        <f t="shared" si="1993"/>
        <v>0</v>
      </c>
      <c r="BH733" s="181"/>
      <c r="BI733" s="181"/>
      <c r="BJ733" s="181">
        <f t="shared" si="1994"/>
        <v>0</v>
      </c>
      <c r="BK733" s="181"/>
      <c r="BL733" s="181"/>
      <c r="BM733" s="181">
        <f t="shared" si="1995"/>
        <v>0</v>
      </c>
      <c r="BN733" s="181"/>
      <c r="BO733" s="181"/>
      <c r="BP733" s="181">
        <f t="shared" si="1996"/>
        <v>0</v>
      </c>
      <c r="BQ733" s="181"/>
      <c r="BR733" s="181"/>
      <c r="BS733" s="181">
        <f t="shared" si="1997"/>
        <v>0</v>
      </c>
      <c r="BT733" s="181"/>
      <c r="BU733" s="181"/>
      <c r="BV733" s="181">
        <f t="shared" si="1981"/>
        <v>0</v>
      </c>
      <c r="BW733" s="181"/>
      <c r="BX733" s="181"/>
      <c r="BY733" s="181">
        <f t="shared" si="1964"/>
        <v>0</v>
      </c>
      <c r="BZ733" s="181">
        <f t="shared" si="1847"/>
        <v>0</v>
      </c>
      <c r="CA733" s="181">
        <f t="shared" si="1847"/>
        <v>0</v>
      </c>
      <c r="CB733" s="181">
        <f t="shared" si="1998"/>
        <v>0</v>
      </c>
      <c r="CC733" s="181"/>
      <c r="CD733" s="181"/>
      <c r="CE733" s="181">
        <f t="shared" si="1999"/>
        <v>0</v>
      </c>
      <c r="CF733" s="181"/>
      <c r="CG733" s="181"/>
      <c r="CH733" s="181">
        <f t="shared" si="2000"/>
        <v>0</v>
      </c>
      <c r="CI733" s="181"/>
      <c r="CJ733" s="181"/>
      <c r="CK733" s="184"/>
    </row>
    <row r="734" spans="2:89" ht="31.5" x14ac:dyDescent="0.25">
      <c r="B734" s="165" t="s">
        <v>250</v>
      </c>
      <c r="C734" s="32" t="s">
        <v>131</v>
      </c>
      <c r="E734" s="181">
        <f t="shared" si="1965"/>
        <v>0</v>
      </c>
      <c r="F734" s="181">
        <f t="shared" si="1965"/>
        <v>0</v>
      </c>
      <c r="G734" s="181">
        <f t="shared" si="1965"/>
        <v>0</v>
      </c>
      <c r="H734" s="181">
        <f t="shared" si="1985"/>
        <v>0</v>
      </c>
      <c r="I734" s="181"/>
      <c r="J734" s="181"/>
      <c r="K734" s="181">
        <f t="shared" si="1869"/>
        <v>0</v>
      </c>
      <c r="L734" s="181">
        <f t="shared" si="1967"/>
        <v>0</v>
      </c>
      <c r="M734" s="181">
        <f t="shared" si="1967"/>
        <v>0</v>
      </c>
      <c r="N734" s="182">
        <f t="shared" si="1867"/>
        <v>0</v>
      </c>
      <c r="O734" s="182">
        <f t="shared" si="1868"/>
        <v>0</v>
      </c>
      <c r="P734" s="182">
        <f t="shared" si="1868"/>
        <v>0</v>
      </c>
      <c r="Q734" s="181">
        <f t="shared" si="1893"/>
        <v>0</v>
      </c>
      <c r="R734" s="181"/>
      <c r="S734" s="181"/>
      <c r="T734" s="181">
        <f t="shared" si="1986"/>
        <v>0</v>
      </c>
      <c r="U734" s="181"/>
      <c r="V734" s="181"/>
      <c r="W734" s="181">
        <f t="shared" si="1987"/>
        <v>0</v>
      </c>
      <c r="X734" s="181"/>
      <c r="Y734" s="181"/>
      <c r="Z734" s="181">
        <f t="shared" si="1894"/>
        <v>0</v>
      </c>
      <c r="AA734" s="181"/>
      <c r="AB734" s="181"/>
      <c r="AC734" s="181">
        <f t="shared" si="1895"/>
        <v>0</v>
      </c>
      <c r="AD734" s="181"/>
      <c r="AE734" s="181"/>
      <c r="AF734" s="181">
        <f t="shared" si="1896"/>
        <v>0</v>
      </c>
      <c r="AG734" s="181"/>
      <c r="AH734" s="181"/>
      <c r="AI734" s="181">
        <f t="shared" si="1897"/>
        <v>0</v>
      </c>
      <c r="AJ734" s="181"/>
      <c r="AK734" s="181"/>
      <c r="AL734" s="181">
        <f t="shared" si="1898"/>
        <v>0</v>
      </c>
      <c r="AM734" s="181"/>
      <c r="AN734" s="181"/>
      <c r="AO734" s="182">
        <f t="shared" si="1970"/>
        <v>0</v>
      </c>
      <c r="AP734" s="181">
        <f t="shared" si="1836"/>
        <v>0</v>
      </c>
      <c r="AQ734" s="181">
        <f t="shared" si="1836"/>
        <v>0</v>
      </c>
      <c r="AR734" s="181">
        <f t="shared" si="1988"/>
        <v>0</v>
      </c>
      <c r="AS734" s="181"/>
      <c r="AT734" s="181"/>
      <c r="AU734" s="181">
        <f t="shared" si="1989"/>
        <v>0</v>
      </c>
      <c r="AV734" s="181"/>
      <c r="AW734" s="181"/>
      <c r="AX734" s="181">
        <f t="shared" si="1990"/>
        <v>0</v>
      </c>
      <c r="AY734" s="181"/>
      <c r="AZ734" s="181"/>
      <c r="BA734" s="181">
        <f t="shared" si="1991"/>
        <v>0</v>
      </c>
      <c r="BB734" s="181"/>
      <c r="BC734" s="181"/>
      <c r="BD734" s="181">
        <f t="shared" si="1992"/>
        <v>0</v>
      </c>
      <c r="BE734" s="181"/>
      <c r="BF734" s="181"/>
      <c r="BG734" s="181">
        <f t="shared" si="1993"/>
        <v>0</v>
      </c>
      <c r="BH734" s="181"/>
      <c r="BI734" s="181"/>
      <c r="BJ734" s="181">
        <f t="shared" si="1994"/>
        <v>0</v>
      </c>
      <c r="BK734" s="181"/>
      <c r="BL734" s="181"/>
      <c r="BM734" s="181">
        <f t="shared" si="1995"/>
        <v>0</v>
      </c>
      <c r="BN734" s="181"/>
      <c r="BO734" s="181"/>
      <c r="BP734" s="181">
        <f t="shared" si="1996"/>
        <v>0</v>
      </c>
      <c r="BQ734" s="181"/>
      <c r="BR734" s="181"/>
      <c r="BS734" s="181">
        <f t="shared" si="1997"/>
        <v>0</v>
      </c>
      <c r="BT734" s="181"/>
      <c r="BU734" s="181"/>
      <c r="BV734" s="181">
        <f t="shared" si="1981"/>
        <v>0</v>
      </c>
      <c r="BW734" s="181"/>
      <c r="BX734" s="181"/>
      <c r="BY734" s="181">
        <f t="shared" si="1964"/>
        <v>0</v>
      </c>
      <c r="BZ734" s="181">
        <f t="shared" si="1847"/>
        <v>0</v>
      </c>
      <c r="CA734" s="181">
        <f t="shared" si="1847"/>
        <v>0</v>
      </c>
      <c r="CB734" s="181">
        <f t="shared" si="1998"/>
        <v>0</v>
      </c>
      <c r="CC734" s="181"/>
      <c r="CD734" s="181"/>
      <c r="CE734" s="181">
        <f t="shared" si="1999"/>
        <v>0</v>
      </c>
      <c r="CF734" s="181"/>
      <c r="CG734" s="181"/>
      <c r="CH734" s="181">
        <f t="shared" si="2000"/>
        <v>0</v>
      </c>
      <c r="CI734" s="181"/>
      <c r="CJ734" s="181"/>
      <c r="CK734" s="184"/>
    </row>
    <row r="735" spans="2:89" x14ac:dyDescent="0.25">
      <c r="B735" s="165" t="s">
        <v>251</v>
      </c>
      <c r="C735" s="32" t="s">
        <v>130</v>
      </c>
      <c r="E735" s="181">
        <f t="shared" si="1965"/>
        <v>0</v>
      </c>
      <c r="F735" s="181">
        <f t="shared" si="1965"/>
        <v>0</v>
      </c>
      <c r="G735" s="181">
        <f t="shared" si="1965"/>
        <v>0</v>
      </c>
      <c r="H735" s="181">
        <f t="shared" si="1985"/>
        <v>0</v>
      </c>
      <c r="I735" s="181"/>
      <c r="J735" s="181"/>
      <c r="K735" s="181">
        <f t="shared" si="1869"/>
        <v>0</v>
      </c>
      <c r="L735" s="181">
        <f t="shared" si="1967"/>
        <v>0</v>
      </c>
      <c r="M735" s="181">
        <f t="shared" si="1967"/>
        <v>0</v>
      </c>
      <c r="N735" s="182">
        <f t="shared" si="1867"/>
        <v>0</v>
      </c>
      <c r="O735" s="182">
        <f t="shared" si="1868"/>
        <v>0</v>
      </c>
      <c r="P735" s="182">
        <f t="shared" si="1868"/>
        <v>0</v>
      </c>
      <c r="Q735" s="181">
        <f t="shared" si="1893"/>
        <v>0</v>
      </c>
      <c r="R735" s="181"/>
      <c r="S735" s="181"/>
      <c r="T735" s="181">
        <f t="shared" si="1986"/>
        <v>0</v>
      </c>
      <c r="U735" s="181"/>
      <c r="V735" s="181"/>
      <c r="W735" s="181">
        <f t="shared" si="1987"/>
        <v>0</v>
      </c>
      <c r="X735" s="181"/>
      <c r="Y735" s="181"/>
      <c r="Z735" s="181">
        <f t="shared" si="1894"/>
        <v>0</v>
      </c>
      <c r="AA735" s="181"/>
      <c r="AB735" s="181"/>
      <c r="AC735" s="181">
        <f t="shared" si="1895"/>
        <v>0</v>
      </c>
      <c r="AD735" s="181"/>
      <c r="AE735" s="181"/>
      <c r="AF735" s="181">
        <f t="shared" si="1896"/>
        <v>0</v>
      </c>
      <c r="AG735" s="181"/>
      <c r="AH735" s="181"/>
      <c r="AI735" s="181">
        <f t="shared" si="1897"/>
        <v>0</v>
      </c>
      <c r="AJ735" s="181"/>
      <c r="AK735" s="181"/>
      <c r="AL735" s="181">
        <f t="shared" si="1898"/>
        <v>0</v>
      </c>
      <c r="AM735" s="181"/>
      <c r="AN735" s="181"/>
      <c r="AO735" s="182">
        <f t="shared" si="1970"/>
        <v>0</v>
      </c>
      <c r="AP735" s="181">
        <f t="shared" si="1836"/>
        <v>0</v>
      </c>
      <c r="AQ735" s="181">
        <f t="shared" si="1836"/>
        <v>0</v>
      </c>
      <c r="AR735" s="181">
        <f t="shared" si="1988"/>
        <v>0</v>
      </c>
      <c r="AS735" s="181"/>
      <c r="AT735" s="181"/>
      <c r="AU735" s="181">
        <f t="shared" si="1989"/>
        <v>0</v>
      </c>
      <c r="AV735" s="181"/>
      <c r="AW735" s="181"/>
      <c r="AX735" s="181">
        <f t="shared" si="1990"/>
        <v>0</v>
      </c>
      <c r="AY735" s="181"/>
      <c r="AZ735" s="181"/>
      <c r="BA735" s="181">
        <f t="shared" si="1991"/>
        <v>0</v>
      </c>
      <c r="BB735" s="181"/>
      <c r="BC735" s="181"/>
      <c r="BD735" s="181">
        <f t="shared" si="1992"/>
        <v>0</v>
      </c>
      <c r="BE735" s="181"/>
      <c r="BF735" s="181"/>
      <c r="BG735" s="181">
        <f t="shared" si="1993"/>
        <v>0</v>
      </c>
      <c r="BH735" s="181"/>
      <c r="BI735" s="181"/>
      <c r="BJ735" s="181">
        <f t="shared" si="1994"/>
        <v>0</v>
      </c>
      <c r="BK735" s="181"/>
      <c r="BL735" s="181"/>
      <c r="BM735" s="181">
        <f t="shared" si="1995"/>
        <v>0</v>
      </c>
      <c r="BN735" s="181"/>
      <c r="BO735" s="181"/>
      <c r="BP735" s="181">
        <f t="shared" si="1996"/>
        <v>0</v>
      </c>
      <c r="BQ735" s="181"/>
      <c r="BR735" s="181"/>
      <c r="BS735" s="181">
        <f t="shared" si="1997"/>
        <v>0</v>
      </c>
      <c r="BT735" s="181"/>
      <c r="BU735" s="181"/>
      <c r="BV735" s="181">
        <f t="shared" si="1981"/>
        <v>0</v>
      </c>
      <c r="BW735" s="181"/>
      <c r="BX735" s="181"/>
      <c r="BY735" s="181">
        <f t="shared" si="1964"/>
        <v>0</v>
      </c>
      <c r="BZ735" s="181">
        <f t="shared" si="1847"/>
        <v>0</v>
      </c>
      <c r="CA735" s="181">
        <f t="shared" si="1847"/>
        <v>0</v>
      </c>
      <c r="CB735" s="181">
        <f t="shared" si="1998"/>
        <v>0</v>
      </c>
      <c r="CC735" s="181"/>
      <c r="CD735" s="181"/>
      <c r="CE735" s="181">
        <f t="shared" si="1999"/>
        <v>0</v>
      </c>
      <c r="CF735" s="181"/>
      <c r="CG735" s="181"/>
      <c r="CH735" s="181">
        <f t="shared" si="2000"/>
        <v>0</v>
      </c>
      <c r="CI735" s="181"/>
      <c r="CJ735" s="181"/>
      <c r="CK735" s="184"/>
    </row>
    <row r="736" spans="2:89" x14ac:dyDescent="0.25">
      <c r="B736" s="165" t="s">
        <v>103</v>
      </c>
      <c r="C736" s="20" t="s">
        <v>14</v>
      </c>
      <c r="E736" s="181">
        <f t="shared" si="1965"/>
        <v>0</v>
      </c>
      <c r="F736" s="181">
        <f t="shared" si="1965"/>
        <v>0</v>
      </c>
      <c r="G736" s="181">
        <f t="shared" si="1965"/>
        <v>0</v>
      </c>
      <c r="H736" s="181">
        <f t="shared" si="1985"/>
        <v>0</v>
      </c>
      <c r="I736" s="181"/>
      <c r="J736" s="181"/>
      <c r="K736" s="181">
        <f t="shared" si="1869"/>
        <v>0</v>
      </c>
      <c r="L736" s="181">
        <f t="shared" si="1967"/>
        <v>0</v>
      </c>
      <c r="M736" s="181">
        <f t="shared" si="1967"/>
        <v>0</v>
      </c>
      <c r="N736" s="182">
        <f t="shared" si="1867"/>
        <v>0</v>
      </c>
      <c r="O736" s="182">
        <f t="shared" si="1868"/>
        <v>0</v>
      </c>
      <c r="P736" s="182">
        <f t="shared" si="1868"/>
        <v>0</v>
      </c>
      <c r="Q736" s="181">
        <f t="shared" si="1893"/>
        <v>0</v>
      </c>
      <c r="R736" s="181"/>
      <c r="S736" s="181"/>
      <c r="T736" s="181">
        <f t="shared" si="1986"/>
        <v>0</v>
      </c>
      <c r="U736" s="181"/>
      <c r="V736" s="181"/>
      <c r="W736" s="181">
        <f t="shared" si="1987"/>
        <v>0</v>
      </c>
      <c r="X736" s="181"/>
      <c r="Y736" s="181"/>
      <c r="Z736" s="181">
        <f t="shared" si="1894"/>
        <v>0</v>
      </c>
      <c r="AA736" s="181"/>
      <c r="AB736" s="181"/>
      <c r="AC736" s="181">
        <f t="shared" si="1895"/>
        <v>0</v>
      </c>
      <c r="AD736" s="181"/>
      <c r="AE736" s="181"/>
      <c r="AF736" s="181">
        <f t="shared" si="1896"/>
        <v>0</v>
      </c>
      <c r="AG736" s="181"/>
      <c r="AH736" s="181"/>
      <c r="AI736" s="181">
        <f t="shared" si="1897"/>
        <v>0</v>
      </c>
      <c r="AJ736" s="181"/>
      <c r="AK736" s="181"/>
      <c r="AL736" s="181">
        <f t="shared" si="1898"/>
        <v>0</v>
      </c>
      <c r="AM736" s="181"/>
      <c r="AN736" s="181"/>
      <c r="AO736" s="182">
        <f t="shared" si="1970"/>
        <v>0</v>
      </c>
      <c r="AP736" s="181">
        <f t="shared" ref="AP736:AQ799" si="2001">AS736+AV736+AY736+BB736+BE736+BH736+BK736+BN736+BQ736+BT736</f>
        <v>0</v>
      </c>
      <c r="AQ736" s="181">
        <f t="shared" si="2001"/>
        <v>0</v>
      </c>
      <c r="AR736" s="181">
        <f t="shared" si="1988"/>
        <v>0</v>
      </c>
      <c r="AS736" s="181"/>
      <c r="AT736" s="181"/>
      <c r="AU736" s="181">
        <f t="shared" si="1989"/>
        <v>0</v>
      </c>
      <c r="AV736" s="181"/>
      <c r="AW736" s="181"/>
      <c r="AX736" s="181">
        <f t="shared" si="1990"/>
        <v>0</v>
      </c>
      <c r="AY736" s="181"/>
      <c r="AZ736" s="181"/>
      <c r="BA736" s="181">
        <f t="shared" si="1991"/>
        <v>0</v>
      </c>
      <c r="BB736" s="181"/>
      <c r="BC736" s="181"/>
      <c r="BD736" s="181">
        <f t="shared" si="1992"/>
        <v>0</v>
      </c>
      <c r="BE736" s="181"/>
      <c r="BF736" s="181"/>
      <c r="BG736" s="181">
        <f t="shared" si="1993"/>
        <v>0</v>
      </c>
      <c r="BH736" s="181"/>
      <c r="BI736" s="181"/>
      <c r="BJ736" s="181">
        <f t="shared" si="1994"/>
        <v>0</v>
      </c>
      <c r="BK736" s="181"/>
      <c r="BL736" s="181"/>
      <c r="BM736" s="181">
        <f t="shared" si="1995"/>
        <v>0</v>
      </c>
      <c r="BN736" s="181"/>
      <c r="BO736" s="181"/>
      <c r="BP736" s="181">
        <f t="shared" si="1996"/>
        <v>0</v>
      </c>
      <c r="BQ736" s="181"/>
      <c r="BR736" s="181"/>
      <c r="BS736" s="181">
        <f t="shared" si="1997"/>
        <v>0</v>
      </c>
      <c r="BT736" s="181"/>
      <c r="BU736" s="181"/>
      <c r="BV736" s="181">
        <f t="shared" si="1981"/>
        <v>0</v>
      </c>
      <c r="BW736" s="181"/>
      <c r="BX736" s="181"/>
      <c r="BY736" s="181">
        <f t="shared" si="1964"/>
        <v>0</v>
      </c>
      <c r="BZ736" s="181">
        <f t="shared" si="1847"/>
        <v>0</v>
      </c>
      <c r="CA736" s="181">
        <f t="shared" si="1847"/>
        <v>0</v>
      </c>
      <c r="CB736" s="181">
        <f t="shared" si="1998"/>
        <v>0</v>
      </c>
      <c r="CC736" s="181"/>
      <c r="CD736" s="181"/>
      <c r="CE736" s="181">
        <f t="shared" si="1999"/>
        <v>0</v>
      </c>
      <c r="CF736" s="181"/>
      <c r="CG736" s="181"/>
      <c r="CH736" s="181">
        <f t="shared" si="2000"/>
        <v>0</v>
      </c>
      <c r="CI736" s="181"/>
      <c r="CJ736" s="181"/>
      <c r="CK736" s="184"/>
    </row>
    <row r="737" spans="2:89" x14ac:dyDescent="0.25">
      <c r="B737" s="165" t="s">
        <v>104</v>
      </c>
      <c r="C737" s="20" t="s">
        <v>15</v>
      </c>
      <c r="E737" s="181">
        <f t="shared" si="1965"/>
        <v>0</v>
      </c>
      <c r="F737" s="181">
        <f t="shared" si="1965"/>
        <v>0</v>
      </c>
      <c r="G737" s="181">
        <f t="shared" si="1965"/>
        <v>0</v>
      </c>
      <c r="H737" s="181">
        <f>SUBTOTAL(9,I737:J737)</f>
        <v>0</v>
      </c>
      <c r="I737" s="181"/>
      <c r="J737" s="181"/>
      <c r="K737" s="181">
        <f>SUBTOTAL(9,Q737:BX737)-AO737</f>
        <v>0</v>
      </c>
      <c r="L737" s="181">
        <f t="shared" si="1967"/>
        <v>0</v>
      </c>
      <c r="M737" s="181">
        <f t="shared" si="1967"/>
        <v>0</v>
      </c>
      <c r="N737" s="182">
        <f>SUBTOTAL(9,Q737:AN737)</f>
        <v>0</v>
      </c>
      <c r="O737" s="182">
        <f>R737+U737+X737+AA737+AD737+AG737+AJ737+AM737</f>
        <v>0</v>
      </c>
      <c r="P737" s="182">
        <f>S737+V737+Y737+AB737+AE737+AH737+AK737+AN737</f>
        <v>0</v>
      </c>
      <c r="Q737" s="181">
        <f>SUBTOTAL(9,R737:S737)</f>
        <v>0</v>
      </c>
      <c r="R737" s="181"/>
      <c r="S737" s="181"/>
      <c r="T737" s="181">
        <f>SUBTOTAL(9,U737:V737)</f>
        <v>0</v>
      </c>
      <c r="U737" s="181"/>
      <c r="V737" s="181"/>
      <c r="W737" s="181">
        <f>SUBTOTAL(9,X737:Y737)</f>
        <v>0</v>
      </c>
      <c r="X737" s="181"/>
      <c r="Y737" s="181"/>
      <c r="Z737" s="181">
        <f>SUBTOTAL(9,AA737:AB737)</f>
        <v>0</v>
      </c>
      <c r="AA737" s="181"/>
      <c r="AB737" s="181"/>
      <c r="AC737" s="181">
        <f>SUBTOTAL(9,AD737:AE737)</f>
        <v>0</v>
      </c>
      <c r="AD737" s="181"/>
      <c r="AE737" s="181"/>
      <c r="AF737" s="181">
        <f>SUBTOTAL(9,AG737:AH737)</f>
        <v>0</v>
      </c>
      <c r="AG737" s="181"/>
      <c r="AH737" s="181"/>
      <c r="AI737" s="181">
        <f>SUBTOTAL(9,AJ737:AK737)</f>
        <v>0</v>
      </c>
      <c r="AJ737" s="181"/>
      <c r="AK737" s="181"/>
      <c r="AL737" s="181">
        <f>SUBTOTAL(9,AM737:AN737)</f>
        <v>0</v>
      </c>
      <c r="AM737" s="181"/>
      <c r="AN737" s="181"/>
      <c r="AO737" s="182">
        <f t="shared" si="1970"/>
        <v>0</v>
      </c>
      <c r="AP737" s="181">
        <f t="shared" si="2001"/>
        <v>0</v>
      </c>
      <c r="AQ737" s="181">
        <f t="shared" si="2001"/>
        <v>0</v>
      </c>
      <c r="AR737" s="181">
        <f>SUBTOTAL(9,AS737:AT737)</f>
        <v>0</v>
      </c>
      <c r="AS737" s="181"/>
      <c r="AT737" s="181"/>
      <c r="AU737" s="181">
        <f>SUBTOTAL(9,AV737:AW737)</f>
        <v>0</v>
      </c>
      <c r="AV737" s="181"/>
      <c r="AW737" s="181"/>
      <c r="AX737" s="181">
        <f>SUBTOTAL(9,AY737:AZ737)</f>
        <v>0</v>
      </c>
      <c r="AY737" s="181"/>
      <c r="AZ737" s="181"/>
      <c r="BA737" s="181">
        <f>SUBTOTAL(9,BB737:BC737)</f>
        <v>0</v>
      </c>
      <c r="BB737" s="181"/>
      <c r="BC737" s="181"/>
      <c r="BD737" s="181">
        <f>SUBTOTAL(9,BE737:BF737)</f>
        <v>0</v>
      </c>
      <c r="BE737" s="181"/>
      <c r="BF737" s="181"/>
      <c r="BG737" s="181">
        <f>SUBTOTAL(9,BH737:BI737)</f>
        <v>0</v>
      </c>
      <c r="BH737" s="181"/>
      <c r="BI737" s="181"/>
      <c r="BJ737" s="181">
        <f>SUBTOTAL(9,BK737:BL737)</f>
        <v>0</v>
      </c>
      <c r="BK737" s="181"/>
      <c r="BL737" s="181"/>
      <c r="BM737" s="181">
        <f>SUBTOTAL(9,BN737:BO737)</f>
        <v>0</v>
      </c>
      <c r="BN737" s="181"/>
      <c r="BO737" s="181"/>
      <c r="BP737" s="181">
        <f>SUBTOTAL(9,BQ737:BR737)</f>
        <v>0</v>
      </c>
      <c r="BQ737" s="181"/>
      <c r="BR737" s="181"/>
      <c r="BS737" s="181">
        <f>SUBTOTAL(9,BT737:BU737)</f>
        <v>0</v>
      </c>
      <c r="BT737" s="181"/>
      <c r="BU737" s="181"/>
      <c r="BV737" s="181">
        <f>SUBTOTAL(9,BW737:BX737)</f>
        <v>0</v>
      </c>
      <c r="BW737" s="181"/>
      <c r="BX737" s="181"/>
      <c r="BY737" s="181">
        <f t="shared" si="1964"/>
        <v>0</v>
      </c>
      <c r="BZ737" s="181">
        <f t="shared" si="1847"/>
        <v>0</v>
      </c>
      <c r="CA737" s="181">
        <f t="shared" si="1847"/>
        <v>0</v>
      </c>
      <c r="CB737" s="181">
        <f>SUBTOTAL(9,CC737:CD737)</f>
        <v>0</v>
      </c>
      <c r="CC737" s="181"/>
      <c r="CD737" s="181"/>
      <c r="CE737" s="181">
        <f>SUBTOTAL(9,CF737:CG737)</f>
        <v>0</v>
      </c>
      <c r="CF737" s="181"/>
      <c r="CG737" s="181"/>
      <c r="CH737" s="181">
        <f>SUBTOTAL(9,CI737:CJ737)</f>
        <v>0</v>
      </c>
      <c r="CI737" s="181"/>
      <c r="CJ737" s="181"/>
      <c r="CK737" s="184"/>
    </row>
    <row r="738" spans="2:89" x14ac:dyDescent="0.25">
      <c r="B738" s="165" t="s">
        <v>128</v>
      </c>
      <c r="C738" s="20" t="s">
        <v>200</v>
      </c>
      <c r="E738" s="181">
        <f t="shared" si="1965"/>
        <v>0</v>
      </c>
      <c r="F738" s="181">
        <f t="shared" si="1965"/>
        <v>0</v>
      </c>
      <c r="G738" s="181">
        <f t="shared" si="1965"/>
        <v>0</v>
      </c>
      <c r="H738" s="181">
        <f t="shared" ref="H738" si="2002">SUBTOTAL(9,I738:J738)</f>
        <v>0</v>
      </c>
      <c r="I738" s="181"/>
      <c r="J738" s="181"/>
      <c r="K738" s="181">
        <f t="shared" si="1869"/>
        <v>0</v>
      </c>
      <c r="L738" s="181">
        <f t="shared" si="1967"/>
        <v>0</v>
      </c>
      <c r="M738" s="181">
        <f t="shared" si="1967"/>
        <v>0</v>
      </c>
      <c r="N738" s="182">
        <f t="shared" si="1867"/>
        <v>0</v>
      </c>
      <c r="O738" s="182">
        <f t="shared" si="1868"/>
        <v>0</v>
      </c>
      <c r="P738" s="182">
        <f t="shared" si="1868"/>
        <v>0</v>
      </c>
      <c r="Q738" s="181">
        <f t="shared" si="1893"/>
        <v>0</v>
      </c>
      <c r="R738" s="181"/>
      <c r="S738" s="181"/>
      <c r="T738" s="181">
        <f t="shared" ref="T738" si="2003">SUBTOTAL(9,U738:V738)</f>
        <v>0</v>
      </c>
      <c r="U738" s="181"/>
      <c r="V738" s="181"/>
      <c r="W738" s="181">
        <f t="shared" ref="W738" si="2004">SUBTOTAL(9,X738:Y738)</f>
        <v>0</v>
      </c>
      <c r="X738" s="181"/>
      <c r="Y738" s="181"/>
      <c r="Z738" s="181">
        <f t="shared" si="1894"/>
        <v>0</v>
      </c>
      <c r="AA738" s="181"/>
      <c r="AB738" s="181"/>
      <c r="AC738" s="181">
        <f t="shared" si="1895"/>
        <v>0</v>
      </c>
      <c r="AD738" s="181"/>
      <c r="AE738" s="181"/>
      <c r="AF738" s="181">
        <f t="shared" si="1896"/>
        <v>0</v>
      </c>
      <c r="AG738" s="181"/>
      <c r="AH738" s="181"/>
      <c r="AI738" s="181">
        <f t="shared" si="1897"/>
        <v>0</v>
      </c>
      <c r="AJ738" s="181"/>
      <c r="AK738" s="181"/>
      <c r="AL738" s="181">
        <f t="shared" si="1898"/>
        <v>0</v>
      </c>
      <c r="AM738" s="181"/>
      <c r="AN738" s="181"/>
      <c r="AO738" s="182">
        <f t="shared" si="1970"/>
        <v>0</v>
      </c>
      <c r="AP738" s="181">
        <f t="shared" si="2001"/>
        <v>0</v>
      </c>
      <c r="AQ738" s="181">
        <f t="shared" si="2001"/>
        <v>0</v>
      </c>
      <c r="AR738" s="181">
        <f t="shared" ref="AR738" si="2005">SUBTOTAL(9,AS738:AT738)</f>
        <v>0</v>
      </c>
      <c r="AS738" s="181"/>
      <c r="AT738" s="181"/>
      <c r="AU738" s="181">
        <f t="shared" ref="AU738" si="2006">SUBTOTAL(9,AV738:AW738)</f>
        <v>0</v>
      </c>
      <c r="AV738" s="181"/>
      <c r="AW738" s="181"/>
      <c r="AX738" s="181">
        <f t="shared" ref="AX738" si="2007">SUBTOTAL(9,AY738:AZ738)</f>
        <v>0</v>
      </c>
      <c r="AY738" s="181"/>
      <c r="AZ738" s="181"/>
      <c r="BA738" s="181">
        <f t="shared" ref="BA738" si="2008">SUBTOTAL(9,BB738:BC738)</f>
        <v>0</v>
      </c>
      <c r="BB738" s="181"/>
      <c r="BC738" s="181"/>
      <c r="BD738" s="181">
        <f t="shared" ref="BD738" si="2009">SUBTOTAL(9,BE738:BF738)</f>
        <v>0</v>
      </c>
      <c r="BE738" s="181"/>
      <c r="BF738" s="181"/>
      <c r="BG738" s="181">
        <f t="shared" ref="BG738" si="2010">SUBTOTAL(9,BH738:BI738)</f>
        <v>0</v>
      </c>
      <c r="BH738" s="181"/>
      <c r="BI738" s="181"/>
      <c r="BJ738" s="181">
        <f t="shared" ref="BJ738" si="2011">SUBTOTAL(9,BK738:BL738)</f>
        <v>0</v>
      </c>
      <c r="BK738" s="181"/>
      <c r="BL738" s="181"/>
      <c r="BM738" s="181">
        <f t="shared" ref="BM738" si="2012">SUBTOTAL(9,BN738:BO738)</f>
        <v>0</v>
      </c>
      <c r="BN738" s="181"/>
      <c r="BO738" s="181"/>
      <c r="BP738" s="181">
        <f t="shared" ref="BP738" si="2013">SUBTOTAL(9,BQ738:BR738)</f>
        <v>0</v>
      </c>
      <c r="BQ738" s="181"/>
      <c r="BR738" s="181"/>
      <c r="BS738" s="181">
        <f t="shared" ref="BS738" si="2014">SUBTOTAL(9,BT738:BU738)</f>
        <v>0</v>
      </c>
      <c r="BT738" s="181"/>
      <c r="BU738" s="181"/>
      <c r="BV738" s="181">
        <f t="shared" si="1981"/>
        <v>0</v>
      </c>
      <c r="BW738" s="181"/>
      <c r="BX738" s="181"/>
      <c r="BY738" s="181">
        <f t="shared" si="1964"/>
        <v>0</v>
      </c>
      <c r="BZ738" s="181">
        <f t="shared" si="1847"/>
        <v>0</v>
      </c>
      <c r="CA738" s="181">
        <f t="shared" si="1847"/>
        <v>0</v>
      </c>
      <c r="CB738" s="181">
        <f t="shared" ref="CB738" si="2015">SUBTOTAL(9,CC738:CD738)</f>
        <v>0</v>
      </c>
      <c r="CC738" s="181"/>
      <c r="CD738" s="181"/>
      <c r="CE738" s="181">
        <f t="shared" ref="CE738" si="2016">SUBTOTAL(9,CF738:CG738)</f>
        <v>0</v>
      </c>
      <c r="CF738" s="181"/>
      <c r="CG738" s="181"/>
      <c r="CH738" s="181">
        <f t="shared" ref="CH738" si="2017">SUBTOTAL(9,CI738:CJ738)</f>
        <v>0</v>
      </c>
      <c r="CI738" s="181"/>
      <c r="CJ738" s="181"/>
      <c r="CK738" s="184"/>
    </row>
    <row r="739" spans="2:89" x14ac:dyDescent="0.25">
      <c r="B739" s="165" t="s">
        <v>129</v>
      </c>
      <c r="C739" s="20" t="s">
        <v>123</v>
      </c>
      <c r="E739" s="181">
        <f t="shared" si="1965"/>
        <v>0</v>
      </c>
      <c r="F739" s="181">
        <f t="shared" si="1965"/>
        <v>0</v>
      </c>
      <c r="G739" s="181">
        <f t="shared" si="1965"/>
        <v>0</v>
      </c>
      <c r="H739" s="181">
        <f>SUBTOTAL(9,I739:J739)</f>
        <v>0</v>
      </c>
      <c r="I739" s="181"/>
      <c r="J739" s="181"/>
      <c r="K739" s="181">
        <f>SUBTOTAL(9,Q739:BX739)-AO739</f>
        <v>0</v>
      </c>
      <c r="L739" s="181">
        <f t="shared" si="1967"/>
        <v>0</v>
      </c>
      <c r="M739" s="181">
        <f t="shared" si="1967"/>
        <v>0</v>
      </c>
      <c r="N739" s="182">
        <f>SUBTOTAL(9,Q739:AN739)</f>
        <v>0</v>
      </c>
      <c r="O739" s="182">
        <f>R739+U739+X739+AA739+AD739+AG739+AJ739+AM739</f>
        <v>0</v>
      </c>
      <c r="P739" s="182">
        <f>S739+V739+Y739+AB739+AE739+AH739+AK739+AN739</f>
        <v>0</v>
      </c>
      <c r="Q739" s="181">
        <f>SUBTOTAL(9,R739:S739)</f>
        <v>0</v>
      </c>
      <c r="R739" s="181"/>
      <c r="S739" s="181"/>
      <c r="T739" s="181">
        <f>SUBTOTAL(9,U739:V739)</f>
        <v>0</v>
      </c>
      <c r="U739" s="181"/>
      <c r="V739" s="181"/>
      <c r="W739" s="181">
        <f>SUBTOTAL(9,X739:Y739)</f>
        <v>0</v>
      </c>
      <c r="X739" s="181"/>
      <c r="Y739" s="181"/>
      <c r="Z739" s="181">
        <f>SUBTOTAL(9,AA739:AB739)</f>
        <v>0</v>
      </c>
      <c r="AA739" s="181"/>
      <c r="AB739" s="181"/>
      <c r="AC739" s="181">
        <f>SUBTOTAL(9,AD739:AE739)</f>
        <v>0</v>
      </c>
      <c r="AD739" s="181"/>
      <c r="AE739" s="181"/>
      <c r="AF739" s="181">
        <f>SUBTOTAL(9,AG739:AH739)</f>
        <v>0</v>
      </c>
      <c r="AG739" s="181"/>
      <c r="AH739" s="181"/>
      <c r="AI739" s="181">
        <f>SUBTOTAL(9,AJ739:AK739)</f>
        <v>0</v>
      </c>
      <c r="AJ739" s="181"/>
      <c r="AK739" s="181"/>
      <c r="AL739" s="181">
        <f>SUBTOTAL(9,AM739:AN739)</f>
        <v>0</v>
      </c>
      <c r="AM739" s="181"/>
      <c r="AN739" s="181"/>
      <c r="AO739" s="182">
        <f t="shared" si="1970"/>
        <v>0</v>
      </c>
      <c r="AP739" s="181">
        <f t="shared" si="2001"/>
        <v>0</v>
      </c>
      <c r="AQ739" s="181">
        <f t="shared" si="2001"/>
        <v>0</v>
      </c>
      <c r="AR739" s="181">
        <f>SUBTOTAL(9,AS739:AT739)</f>
        <v>0</v>
      </c>
      <c r="AS739" s="181"/>
      <c r="AT739" s="181"/>
      <c r="AU739" s="181">
        <f>SUBTOTAL(9,AV739:AW739)</f>
        <v>0</v>
      </c>
      <c r="AV739" s="181"/>
      <c r="AW739" s="181"/>
      <c r="AX739" s="181">
        <f>SUBTOTAL(9,AY739:AZ739)</f>
        <v>0</v>
      </c>
      <c r="AY739" s="181"/>
      <c r="AZ739" s="181"/>
      <c r="BA739" s="181">
        <f>SUBTOTAL(9,BB739:BC739)</f>
        <v>0</v>
      </c>
      <c r="BB739" s="181"/>
      <c r="BC739" s="181"/>
      <c r="BD739" s="181">
        <f>SUBTOTAL(9,BE739:BF739)</f>
        <v>0</v>
      </c>
      <c r="BE739" s="181"/>
      <c r="BF739" s="181"/>
      <c r="BG739" s="181">
        <f>SUBTOTAL(9,BH739:BI739)</f>
        <v>0</v>
      </c>
      <c r="BH739" s="181"/>
      <c r="BI739" s="181"/>
      <c r="BJ739" s="181">
        <f>SUBTOTAL(9,BK739:BL739)</f>
        <v>0</v>
      </c>
      <c r="BK739" s="181"/>
      <c r="BL739" s="181"/>
      <c r="BM739" s="181">
        <f>SUBTOTAL(9,BN739:BO739)</f>
        <v>0</v>
      </c>
      <c r="BN739" s="181"/>
      <c r="BO739" s="181"/>
      <c r="BP739" s="181">
        <f>SUBTOTAL(9,BQ739:BR739)</f>
        <v>0</v>
      </c>
      <c r="BQ739" s="181"/>
      <c r="BR739" s="181"/>
      <c r="BS739" s="181">
        <f>SUBTOTAL(9,BT739:BU739)</f>
        <v>0</v>
      </c>
      <c r="BT739" s="181"/>
      <c r="BU739" s="181"/>
      <c r="BV739" s="181">
        <f>SUBTOTAL(9,BW739:BX739)</f>
        <v>0</v>
      </c>
      <c r="BW739" s="181"/>
      <c r="BX739" s="181"/>
      <c r="BY739" s="181">
        <f>SUBTOTAL(9,CB739:CJ739)</f>
        <v>0</v>
      </c>
      <c r="BZ739" s="181">
        <f>+CF739+CI739+CC739</f>
        <v>0</v>
      </c>
      <c r="CA739" s="181">
        <f>+CG739+CJ739+CD739</f>
        <v>0</v>
      </c>
      <c r="CB739" s="181">
        <f>SUBTOTAL(9,CC739:CD739)</f>
        <v>0</v>
      </c>
      <c r="CC739" s="181"/>
      <c r="CD739" s="181"/>
      <c r="CE739" s="181">
        <f>SUBTOTAL(9,CF739:CG739)</f>
        <v>0</v>
      </c>
      <c r="CF739" s="181"/>
      <c r="CG739" s="181"/>
      <c r="CH739" s="181">
        <f>SUBTOTAL(9,CI739:CJ739)</f>
        <v>0</v>
      </c>
      <c r="CI739" s="181"/>
      <c r="CJ739" s="181"/>
      <c r="CK739" s="184"/>
    </row>
    <row r="740" spans="2:89" x14ac:dyDescent="0.25">
      <c r="B740" s="165" t="s">
        <v>140</v>
      </c>
      <c r="C740" s="31" t="s">
        <v>222</v>
      </c>
      <c r="E740" s="181">
        <f t="shared" si="1965"/>
        <v>0</v>
      </c>
      <c r="F740" s="181">
        <f t="shared" si="1965"/>
        <v>0</v>
      </c>
      <c r="G740" s="181">
        <f t="shared" si="1965"/>
        <v>0</v>
      </c>
      <c r="H740" s="181">
        <f t="shared" ref="H740:H742" si="2018">SUBTOTAL(9,I740:J740)</f>
        <v>0</v>
      </c>
      <c r="I740" s="181">
        <f>SUM(I741:I742)</f>
        <v>0</v>
      </c>
      <c r="J740" s="181">
        <f>SUM(J741:J742)</f>
        <v>0</v>
      </c>
      <c r="K740" s="181">
        <f t="shared" si="1869"/>
        <v>0</v>
      </c>
      <c r="L740" s="181">
        <f t="shared" si="1967"/>
        <v>0</v>
      </c>
      <c r="M740" s="181">
        <f t="shared" si="1967"/>
        <v>0</v>
      </c>
      <c r="N740" s="182">
        <f t="shared" si="1867"/>
        <v>0</v>
      </c>
      <c r="O740" s="182">
        <f t="shared" si="1868"/>
        <v>0</v>
      </c>
      <c r="P740" s="182">
        <f t="shared" si="1868"/>
        <v>0</v>
      </c>
      <c r="Q740" s="181">
        <f t="shared" si="1893"/>
        <v>0</v>
      </c>
      <c r="R740" s="181">
        <f>SUM(R741:R742)</f>
        <v>0</v>
      </c>
      <c r="S740" s="181">
        <f>SUM(S741:S742)</f>
        <v>0</v>
      </c>
      <c r="T740" s="181">
        <f t="shared" ref="T740:T742" si="2019">SUBTOTAL(9,U740:V740)</f>
        <v>0</v>
      </c>
      <c r="U740" s="181">
        <f>SUM(U741:U742)</f>
        <v>0</v>
      </c>
      <c r="V740" s="181">
        <f>SUM(V741:V742)</f>
        <v>0</v>
      </c>
      <c r="W740" s="181">
        <f t="shared" ref="W740:W742" si="2020">SUBTOTAL(9,X740:Y740)</f>
        <v>0</v>
      </c>
      <c r="X740" s="181">
        <f>SUM(X741:X742)</f>
        <v>0</v>
      </c>
      <c r="Y740" s="181">
        <f>SUM(Y741:Y742)</f>
        <v>0</v>
      </c>
      <c r="Z740" s="181">
        <f t="shared" si="1894"/>
        <v>0</v>
      </c>
      <c r="AA740" s="181">
        <f>SUM(AA741:AA742)</f>
        <v>0</v>
      </c>
      <c r="AB740" s="181">
        <f>SUM(AB741:AB742)</f>
        <v>0</v>
      </c>
      <c r="AC740" s="181">
        <f t="shared" si="1895"/>
        <v>0</v>
      </c>
      <c r="AD740" s="181">
        <f>SUM(AD741:AD742)</f>
        <v>0</v>
      </c>
      <c r="AE740" s="181">
        <f>SUM(AE741:AE742)</f>
        <v>0</v>
      </c>
      <c r="AF740" s="181">
        <f t="shared" si="1896"/>
        <v>0</v>
      </c>
      <c r="AG740" s="181">
        <f>SUM(AG741:AG742)</f>
        <v>0</v>
      </c>
      <c r="AH740" s="181">
        <f>SUM(AH741:AH742)</f>
        <v>0</v>
      </c>
      <c r="AI740" s="181">
        <f t="shared" si="1897"/>
        <v>0</v>
      </c>
      <c r="AJ740" s="181">
        <f>SUM(AJ741:AJ742)</f>
        <v>0</v>
      </c>
      <c r="AK740" s="181">
        <f>SUM(AK741:AK742)</f>
        <v>0</v>
      </c>
      <c r="AL740" s="181">
        <f t="shared" si="1898"/>
        <v>0</v>
      </c>
      <c r="AM740" s="181">
        <f>SUM(AM741:AM742)</f>
        <v>0</v>
      </c>
      <c r="AN740" s="181">
        <f>SUM(AN741:AN742)</f>
        <v>0</v>
      </c>
      <c r="AO740" s="182">
        <f t="shared" si="1970"/>
        <v>0</v>
      </c>
      <c r="AP740" s="181">
        <f t="shared" si="2001"/>
        <v>0</v>
      </c>
      <c r="AQ740" s="181">
        <f t="shared" si="2001"/>
        <v>0</v>
      </c>
      <c r="AR740" s="181">
        <f t="shared" ref="AR740:AR742" si="2021">SUBTOTAL(9,AS740:AT740)</f>
        <v>0</v>
      </c>
      <c r="AS740" s="181">
        <f>SUM(AS741:AS742)</f>
        <v>0</v>
      </c>
      <c r="AT740" s="181">
        <f>SUM(AT741:AT742)</f>
        <v>0</v>
      </c>
      <c r="AU740" s="181">
        <f t="shared" ref="AU740:AU742" si="2022">SUBTOTAL(9,AV740:AW740)</f>
        <v>0</v>
      </c>
      <c r="AV740" s="181">
        <f>SUM(AV741:AV742)</f>
        <v>0</v>
      </c>
      <c r="AW740" s="181">
        <f>SUM(AW741:AW742)</f>
        <v>0</v>
      </c>
      <c r="AX740" s="181">
        <f t="shared" ref="AX740:AX742" si="2023">SUBTOTAL(9,AY740:AZ740)</f>
        <v>0</v>
      </c>
      <c r="AY740" s="181">
        <f>SUM(AY741:AY742)</f>
        <v>0</v>
      </c>
      <c r="AZ740" s="181">
        <f>SUM(AZ741:AZ742)</f>
        <v>0</v>
      </c>
      <c r="BA740" s="181">
        <f t="shared" ref="BA740:BA742" si="2024">SUBTOTAL(9,BB740:BC740)</f>
        <v>0</v>
      </c>
      <c r="BB740" s="181">
        <f>SUM(BB741:BB742)</f>
        <v>0</v>
      </c>
      <c r="BC740" s="181">
        <f>SUM(BC741:BC742)</f>
        <v>0</v>
      </c>
      <c r="BD740" s="181">
        <f t="shared" ref="BD740:BD742" si="2025">SUBTOTAL(9,BE740:BF740)</f>
        <v>0</v>
      </c>
      <c r="BE740" s="181">
        <f>SUM(BE741:BE742)</f>
        <v>0</v>
      </c>
      <c r="BF740" s="181">
        <f>SUM(BF741:BF742)</f>
        <v>0</v>
      </c>
      <c r="BG740" s="181">
        <f t="shared" ref="BG740:BG742" si="2026">SUBTOTAL(9,BH740:BI740)</f>
        <v>0</v>
      </c>
      <c r="BH740" s="181">
        <f>SUM(BH741:BH742)</f>
        <v>0</v>
      </c>
      <c r="BI740" s="181">
        <f>SUM(BI741:BI742)</f>
        <v>0</v>
      </c>
      <c r="BJ740" s="181">
        <f t="shared" ref="BJ740:BJ742" si="2027">SUBTOTAL(9,BK740:BL740)</f>
        <v>0</v>
      </c>
      <c r="BK740" s="181">
        <f>SUM(BK741:BK742)</f>
        <v>0</v>
      </c>
      <c r="BL740" s="181">
        <f>SUM(BL741:BL742)</f>
        <v>0</v>
      </c>
      <c r="BM740" s="181">
        <f t="shared" ref="BM740:BM742" si="2028">SUBTOTAL(9,BN740:BO740)</f>
        <v>0</v>
      </c>
      <c r="BN740" s="181">
        <f>SUM(BN741:BN742)</f>
        <v>0</v>
      </c>
      <c r="BO740" s="181">
        <f>SUM(BO741:BO742)</f>
        <v>0</v>
      </c>
      <c r="BP740" s="181">
        <f t="shared" ref="BP740:BP742" si="2029">SUBTOTAL(9,BQ740:BR740)</f>
        <v>0</v>
      </c>
      <c r="BQ740" s="181">
        <f>SUM(BQ741:BQ742)</f>
        <v>0</v>
      </c>
      <c r="BR740" s="181">
        <f>SUM(BR741:BR742)</f>
        <v>0</v>
      </c>
      <c r="BS740" s="181">
        <f t="shared" ref="BS740:BS742" si="2030">SUBTOTAL(9,BT740:BU740)</f>
        <v>0</v>
      </c>
      <c r="BT740" s="181">
        <f>SUM(BT741:BT742)</f>
        <v>0</v>
      </c>
      <c r="BU740" s="181">
        <f>SUM(BU741:BU742)</f>
        <v>0</v>
      </c>
      <c r="BV740" s="181">
        <f t="shared" si="1981"/>
        <v>0</v>
      </c>
      <c r="BW740" s="181">
        <f>SUM(BW741:BW742)</f>
        <v>0</v>
      </c>
      <c r="BX740" s="181">
        <f>SUM(BX741:BX742)</f>
        <v>0</v>
      </c>
      <c r="BY740" s="181">
        <f t="shared" si="1964"/>
        <v>0</v>
      </c>
      <c r="BZ740" s="181">
        <f t="shared" si="1847"/>
        <v>0</v>
      </c>
      <c r="CA740" s="181">
        <f t="shared" si="1847"/>
        <v>0</v>
      </c>
      <c r="CB740" s="181">
        <f t="shared" ref="CB740:CB742" si="2031">SUBTOTAL(9,CC740:CD740)</f>
        <v>0</v>
      </c>
      <c r="CC740" s="181">
        <f>SUM(CC741:CC742)</f>
        <v>0</v>
      </c>
      <c r="CD740" s="181">
        <f>SUM(CD741:CD742)</f>
        <v>0</v>
      </c>
      <c r="CE740" s="181">
        <f t="shared" ref="CE740:CE742" si="2032">SUBTOTAL(9,CF740:CG740)</f>
        <v>0</v>
      </c>
      <c r="CF740" s="181">
        <f>SUM(CF741:CF742)</f>
        <v>0</v>
      </c>
      <c r="CG740" s="181">
        <f>SUM(CG741:CG742)</f>
        <v>0</v>
      </c>
      <c r="CH740" s="181">
        <f t="shared" ref="CH740:CH742" si="2033">SUBTOTAL(9,CI740:CJ740)</f>
        <v>0</v>
      </c>
      <c r="CI740" s="181">
        <f>SUM(CI741:CI742)</f>
        <v>0</v>
      </c>
      <c r="CJ740" s="181">
        <f>SUM(CJ741:CJ742)</f>
        <v>0</v>
      </c>
      <c r="CK740" s="184"/>
    </row>
    <row r="741" spans="2:89" x14ac:dyDescent="0.25">
      <c r="B741" s="165" t="s">
        <v>166</v>
      </c>
      <c r="C741" s="28" t="s">
        <v>223</v>
      </c>
      <c r="E741" s="181">
        <f t="shared" si="1965"/>
        <v>0</v>
      </c>
      <c r="F741" s="181">
        <f t="shared" si="1965"/>
        <v>0</v>
      </c>
      <c r="G741" s="181">
        <f t="shared" si="1965"/>
        <v>0</v>
      </c>
      <c r="H741" s="181">
        <f t="shared" si="2018"/>
        <v>0</v>
      </c>
      <c r="I741" s="181"/>
      <c r="J741" s="181"/>
      <c r="K741" s="181">
        <f t="shared" si="1869"/>
        <v>0</v>
      </c>
      <c r="L741" s="181">
        <f t="shared" si="1967"/>
        <v>0</v>
      </c>
      <c r="M741" s="181">
        <f t="shared" si="1967"/>
        <v>0</v>
      </c>
      <c r="N741" s="182">
        <f t="shared" si="1867"/>
        <v>0</v>
      </c>
      <c r="O741" s="182">
        <f t="shared" si="1868"/>
        <v>0</v>
      </c>
      <c r="P741" s="182">
        <f t="shared" si="1868"/>
        <v>0</v>
      </c>
      <c r="Q741" s="181">
        <f t="shared" si="1893"/>
        <v>0</v>
      </c>
      <c r="R741" s="181"/>
      <c r="S741" s="181"/>
      <c r="T741" s="181">
        <f t="shared" si="2019"/>
        <v>0</v>
      </c>
      <c r="U741" s="181"/>
      <c r="V741" s="181"/>
      <c r="W741" s="181">
        <f t="shared" si="2020"/>
        <v>0</v>
      </c>
      <c r="X741" s="181"/>
      <c r="Y741" s="181"/>
      <c r="Z741" s="181">
        <f t="shared" si="1894"/>
        <v>0</v>
      </c>
      <c r="AA741" s="181"/>
      <c r="AB741" s="181"/>
      <c r="AC741" s="181">
        <f t="shared" si="1895"/>
        <v>0</v>
      </c>
      <c r="AD741" s="181"/>
      <c r="AE741" s="181"/>
      <c r="AF741" s="181">
        <f t="shared" si="1896"/>
        <v>0</v>
      </c>
      <c r="AG741" s="181"/>
      <c r="AH741" s="181"/>
      <c r="AI741" s="181">
        <f t="shared" si="1897"/>
        <v>0</v>
      </c>
      <c r="AJ741" s="181"/>
      <c r="AK741" s="181"/>
      <c r="AL741" s="181">
        <f t="shared" si="1898"/>
        <v>0</v>
      </c>
      <c r="AM741" s="181"/>
      <c r="AN741" s="181"/>
      <c r="AO741" s="182">
        <f t="shared" si="1970"/>
        <v>0</v>
      </c>
      <c r="AP741" s="181">
        <f t="shared" si="2001"/>
        <v>0</v>
      </c>
      <c r="AQ741" s="181">
        <f t="shared" si="2001"/>
        <v>0</v>
      </c>
      <c r="AR741" s="181">
        <f t="shared" si="2021"/>
        <v>0</v>
      </c>
      <c r="AS741" s="181"/>
      <c r="AT741" s="181"/>
      <c r="AU741" s="181">
        <f t="shared" si="2022"/>
        <v>0</v>
      </c>
      <c r="AV741" s="181"/>
      <c r="AW741" s="181"/>
      <c r="AX741" s="181">
        <f t="shared" si="2023"/>
        <v>0</v>
      </c>
      <c r="AY741" s="181"/>
      <c r="AZ741" s="181"/>
      <c r="BA741" s="181">
        <f t="shared" si="2024"/>
        <v>0</v>
      </c>
      <c r="BB741" s="181"/>
      <c r="BC741" s="181"/>
      <c r="BD741" s="181">
        <f t="shared" si="2025"/>
        <v>0</v>
      </c>
      <c r="BE741" s="181"/>
      <c r="BF741" s="181"/>
      <c r="BG741" s="181">
        <f t="shared" si="2026"/>
        <v>0</v>
      </c>
      <c r="BH741" s="181"/>
      <c r="BI741" s="181"/>
      <c r="BJ741" s="181">
        <f t="shared" si="2027"/>
        <v>0</v>
      </c>
      <c r="BK741" s="181"/>
      <c r="BL741" s="181"/>
      <c r="BM741" s="181">
        <f t="shared" si="2028"/>
        <v>0</v>
      </c>
      <c r="BN741" s="181"/>
      <c r="BO741" s="181"/>
      <c r="BP741" s="181">
        <f t="shared" si="2029"/>
        <v>0</v>
      </c>
      <c r="BQ741" s="181"/>
      <c r="BR741" s="181"/>
      <c r="BS741" s="181">
        <f t="shared" si="2030"/>
        <v>0</v>
      </c>
      <c r="BT741" s="181"/>
      <c r="BU741" s="181"/>
      <c r="BV741" s="181">
        <f t="shared" si="1981"/>
        <v>0</v>
      </c>
      <c r="BW741" s="181"/>
      <c r="BX741" s="181"/>
      <c r="BY741" s="181">
        <f t="shared" si="1964"/>
        <v>0</v>
      </c>
      <c r="BZ741" s="181">
        <f t="shared" ref="BZ741:CA810" si="2034">+CF741+CI741+CC741</f>
        <v>0</v>
      </c>
      <c r="CA741" s="181">
        <f t="shared" si="2034"/>
        <v>0</v>
      </c>
      <c r="CB741" s="181">
        <f t="shared" si="2031"/>
        <v>0</v>
      </c>
      <c r="CC741" s="181"/>
      <c r="CD741" s="181"/>
      <c r="CE741" s="181">
        <f t="shared" si="2032"/>
        <v>0</v>
      </c>
      <c r="CF741" s="181"/>
      <c r="CG741" s="181"/>
      <c r="CH741" s="181">
        <f t="shared" si="2033"/>
        <v>0</v>
      </c>
      <c r="CI741" s="181"/>
      <c r="CJ741" s="181"/>
      <c r="CK741" s="184"/>
    </row>
    <row r="742" spans="2:89" x14ac:dyDescent="0.25">
      <c r="B742" s="165" t="s">
        <v>167</v>
      </c>
      <c r="C742" s="28" t="s">
        <v>225</v>
      </c>
      <c r="E742" s="181">
        <f t="shared" si="1965"/>
        <v>0</v>
      </c>
      <c r="F742" s="181">
        <f t="shared" si="1965"/>
        <v>0</v>
      </c>
      <c r="G742" s="181">
        <f t="shared" si="1965"/>
        <v>0</v>
      </c>
      <c r="H742" s="181">
        <f t="shared" si="2018"/>
        <v>0</v>
      </c>
      <c r="I742" s="181"/>
      <c r="J742" s="181"/>
      <c r="K742" s="181">
        <f t="shared" si="1869"/>
        <v>0</v>
      </c>
      <c r="L742" s="181">
        <f t="shared" si="1967"/>
        <v>0</v>
      </c>
      <c r="M742" s="181">
        <f t="shared" si="1967"/>
        <v>0</v>
      </c>
      <c r="N742" s="182">
        <f t="shared" si="1867"/>
        <v>0</v>
      </c>
      <c r="O742" s="182">
        <f t="shared" si="1868"/>
        <v>0</v>
      </c>
      <c r="P742" s="182">
        <f t="shared" si="1868"/>
        <v>0</v>
      </c>
      <c r="Q742" s="181">
        <f t="shared" si="1893"/>
        <v>0</v>
      </c>
      <c r="R742" s="181"/>
      <c r="S742" s="181"/>
      <c r="T742" s="181">
        <f t="shared" si="2019"/>
        <v>0</v>
      </c>
      <c r="U742" s="181"/>
      <c r="V742" s="181"/>
      <c r="W742" s="181">
        <f t="shared" si="2020"/>
        <v>0</v>
      </c>
      <c r="X742" s="181"/>
      <c r="Y742" s="181"/>
      <c r="Z742" s="181">
        <f t="shared" si="1894"/>
        <v>0</v>
      </c>
      <c r="AA742" s="181"/>
      <c r="AB742" s="181"/>
      <c r="AC742" s="181">
        <f t="shared" si="1895"/>
        <v>0</v>
      </c>
      <c r="AD742" s="181"/>
      <c r="AE742" s="181"/>
      <c r="AF742" s="181">
        <f t="shared" si="1896"/>
        <v>0</v>
      </c>
      <c r="AG742" s="181"/>
      <c r="AH742" s="181"/>
      <c r="AI742" s="181">
        <f t="shared" si="1897"/>
        <v>0</v>
      </c>
      <c r="AJ742" s="181"/>
      <c r="AK742" s="181"/>
      <c r="AL742" s="181">
        <f t="shared" si="1898"/>
        <v>0</v>
      </c>
      <c r="AM742" s="181"/>
      <c r="AN742" s="181"/>
      <c r="AO742" s="182">
        <f t="shared" si="1970"/>
        <v>0</v>
      </c>
      <c r="AP742" s="181">
        <f t="shared" si="2001"/>
        <v>0</v>
      </c>
      <c r="AQ742" s="181">
        <f t="shared" si="2001"/>
        <v>0</v>
      </c>
      <c r="AR742" s="181">
        <f t="shared" si="2021"/>
        <v>0</v>
      </c>
      <c r="AS742" s="181"/>
      <c r="AT742" s="181"/>
      <c r="AU742" s="181">
        <f t="shared" si="2022"/>
        <v>0</v>
      </c>
      <c r="AV742" s="181"/>
      <c r="AW742" s="181"/>
      <c r="AX742" s="181">
        <f t="shared" si="2023"/>
        <v>0</v>
      </c>
      <c r="AY742" s="181"/>
      <c r="AZ742" s="181"/>
      <c r="BA742" s="181">
        <f t="shared" si="2024"/>
        <v>0</v>
      </c>
      <c r="BB742" s="181"/>
      <c r="BC742" s="181"/>
      <c r="BD742" s="181">
        <f t="shared" si="2025"/>
        <v>0</v>
      </c>
      <c r="BE742" s="181"/>
      <c r="BF742" s="181"/>
      <c r="BG742" s="181">
        <f t="shared" si="2026"/>
        <v>0</v>
      </c>
      <c r="BH742" s="181"/>
      <c r="BI742" s="181"/>
      <c r="BJ742" s="181">
        <f t="shared" si="2027"/>
        <v>0</v>
      </c>
      <c r="BK742" s="181"/>
      <c r="BL742" s="181"/>
      <c r="BM742" s="181">
        <f t="shared" si="2028"/>
        <v>0</v>
      </c>
      <c r="BN742" s="181"/>
      <c r="BO742" s="181"/>
      <c r="BP742" s="181">
        <f t="shared" si="2029"/>
        <v>0</v>
      </c>
      <c r="BQ742" s="181"/>
      <c r="BR742" s="181"/>
      <c r="BS742" s="181">
        <f t="shared" si="2030"/>
        <v>0</v>
      </c>
      <c r="BT742" s="181"/>
      <c r="BU742" s="181"/>
      <c r="BV742" s="181">
        <f t="shared" si="1981"/>
        <v>0</v>
      </c>
      <c r="BW742" s="181"/>
      <c r="BX742" s="181"/>
      <c r="BY742" s="181">
        <f t="shared" si="1964"/>
        <v>0</v>
      </c>
      <c r="BZ742" s="181">
        <f t="shared" si="2034"/>
        <v>0</v>
      </c>
      <c r="CA742" s="181">
        <f t="shared" si="2034"/>
        <v>0</v>
      </c>
      <c r="CB742" s="181">
        <f t="shared" si="2031"/>
        <v>0</v>
      </c>
      <c r="CC742" s="181"/>
      <c r="CD742" s="181"/>
      <c r="CE742" s="181">
        <f t="shared" si="2032"/>
        <v>0</v>
      </c>
      <c r="CF742" s="181"/>
      <c r="CG742" s="181"/>
      <c r="CH742" s="181">
        <f t="shared" si="2033"/>
        <v>0</v>
      </c>
      <c r="CI742" s="181"/>
      <c r="CJ742" s="181"/>
      <c r="CK742" s="184"/>
    </row>
    <row r="743" spans="2:89" s="22" customFormat="1" ht="16.5" customHeight="1" x14ac:dyDescent="0.25">
      <c r="B743" s="18" t="s">
        <v>4</v>
      </c>
      <c r="C743" s="24" t="s">
        <v>196</v>
      </c>
      <c r="D743" s="167"/>
      <c r="E743" s="182">
        <f t="shared" si="1965"/>
        <v>0</v>
      </c>
      <c r="F743" s="182">
        <f t="shared" si="1965"/>
        <v>0</v>
      </c>
      <c r="G743" s="182">
        <f t="shared" si="1965"/>
        <v>0</v>
      </c>
      <c r="H743" s="182">
        <f>SUBTOTAL(9,I743:J743)</f>
        <v>0</v>
      </c>
      <c r="I743" s="182">
        <f>SUM(I744:I745)</f>
        <v>0</v>
      </c>
      <c r="J743" s="182">
        <f>SUM(J744:J745)</f>
        <v>0</v>
      </c>
      <c r="K743" s="182">
        <f t="shared" si="1869"/>
        <v>0</v>
      </c>
      <c r="L743" s="182">
        <f t="shared" si="1967"/>
        <v>0</v>
      </c>
      <c r="M743" s="182">
        <f t="shared" si="1967"/>
        <v>0</v>
      </c>
      <c r="N743" s="182">
        <f t="shared" si="1867"/>
        <v>0</v>
      </c>
      <c r="O743" s="182">
        <f t="shared" si="1868"/>
        <v>0</v>
      </c>
      <c r="P743" s="182">
        <f t="shared" si="1868"/>
        <v>0</v>
      </c>
      <c r="Q743" s="182">
        <f t="shared" si="1893"/>
        <v>0</v>
      </c>
      <c r="R743" s="182">
        <f>SUM(R744:R745)</f>
        <v>0</v>
      </c>
      <c r="S743" s="182">
        <f>SUM(S744:S745)</f>
        <v>0</v>
      </c>
      <c r="T743" s="182">
        <f>SUBTOTAL(9,U743:V743)</f>
        <v>0</v>
      </c>
      <c r="U743" s="182">
        <f>SUM(U744:U745)</f>
        <v>0</v>
      </c>
      <c r="V743" s="182">
        <f>SUM(V744:V745)</f>
        <v>0</v>
      </c>
      <c r="W743" s="182">
        <f>SUBTOTAL(9,X743:Y743)</f>
        <v>0</v>
      </c>
      <c r="X743" s="182">
        <f>SUM(X744:X745)</f>
        <v>0</v>
      </c>
      <c r="Y743" s="182">
        <f>SUM(Y744:Y745)</f>
        <v>0</v>
      </c>
      <c r="Z743" s="182">
        <f t="shared" si="1894"/>
        <v>0</v>
      </c>
      <c r="AA743" s="182">
        <f>SUM(AA744:AA745)</f>
        <v>0</v>
      </c>
      <c r="AB743" s="182">
        <f>SUM(AB744:AB745)</f>
        <v>0</v>
      </c>
      <c r="AC743" s="182">
        <f t="shared" si="1895"/>
        <v>0</v>
      </c>
      <c r="AD743" s="182">
        <f>SUM(AD744:AD745)</f>
        <v>0</v>
      </c>
      <c r="AE743" s="182">
        <f>SUM(AE744:AE745)</f>
        <v>0</v>
      </c>
      <c r="AF743" s="182">
        <f t="shared" si="1896"/>
        <v>0</v>
      </c>
      <c r="AG743" s="182">
        <f>SUM(AG744:AG745)</f>
        <v>0</v>
      </c>
      <c r="AH743" s="182">
        <f>SUM(AH744:AH745)</f>
        <v>0</v>
      </c>
      <c r="AI743" s="182">
        <f t="shared" si="1897"/>
        <v>0</v>
      </c>
      <c r="AJ743" s="182">
        <f>SUM(AJ744:AJ745)</f>
        <v>0</v>
      </c>
      <c r="AK743" s="182">
        <f>SUM(AK744:AK745)</f>
        <v>0</v>
      </c>
      <c r="AL743" s="182">
        <f t="shared" si="1898"/>
        <v>0</v>
      </c>
      <c r="AM743" s="182">
        <f>SUM(AM744:AM745)</f>
        <v>0</v>
      </c>
      <c r="AN743" s="182">
        <f>SUM(AN744:AN745)</f>
        <v>0</v>
      </c>
      <c r="AO743" s="182">
        <f t="shared" si="1970"/>
        <v>0</v>
      </c>
      <c r="AP743" s="182">
        <f t="shared" si="2001"/>
        <v>0</v>
      </c>
      <c r="AQ743" s="182">
        <f t="shared" si="2001"/>
        <v>0</v>
      </c>
      <c r="AR743" s="182">
        <f>SUBTOTAL(9,AS743:AT743)</f>
        <v>0</v>
      </c>
      <c r="AS743" s="182">
        <f>SUM(AS744:AS745)</f>
        <v>0</v>
      </c>
      <c r="AT743" s="182">
        <f>SUM(AT744:AT745)</f>
        <v>0</v>
      </c>
      <c r="AU743" s="182">
        <f>SUBTOTAL(9,AV743:AW743)</f>
        <v>0</v>
      </c>
      <c r="AV743" s="182">
        <f>SUM(AV744:AV745)</f>
        <v>0</v>
      </c>
      <c r="AW743" s="182">
        <f>SUM(AW744:AW745)</f>
        <v>0</v>
      </c>
      <c r="AX743" s="182">
        <f>SUBTOTAL(9,AY743:AZ743)</f>
        <v>0</v>
      </c>
      <c r="AY743" s="182">
        <f>SUM(AY744:AY745)</f>
        <v>0</v>
      </c>
      <c r="AZ743" s="182">
        <f>SUM(AZ744:AZ745)</f>
        <v>0</v>
      </c>
      <c r="BA743" s="182">
        <f>SUBTOTAL(9,BB743:BC743)</f>
        <v>0</v>
      </c>
      <c r="BB743" s="182">
        <f>SUM(BB744:BB745)</f>
        <v>0</v>
      </c>
      <c r="BC743" s="182">
        <f>SUM(BC744:BC745)</f>
        <v>0</v>
      </c>
      <c r="BD743" s="182">
        <f>SUBTOTAL(9,BE743:BF743)</f>
        <v>0</v>
      </c>
      <c r="BE743" s="182">
        <f>SUM(BE744:BE745)</f>
        <v>0</v>
      </c>
      <c r="BF743" s="182">
        <f>SUM(BF744:BF745)</f>
        <v>0</v>
      </c>
      <c r="BG743" s="182">
        <f>SUBTOTAL(9,BH743:BI743)</f>
        <v>0</v>
      </c>
      <c r="BH743" s="182">
        <f>SUM(BH744:BH745)</f>
        <v>0</v>
      </c>
      <c r="BI743" s="182">
        <f>SUM(BI744:BI745)</f>
        <v>0</v>
      </c>
      <c r="BJ743" s="182">
        <f>SUBTOTAL(9,BK743:BL743)</f>
        <v>0</v>
      </c>
      <c r="BK743" s="182">
        <f>SUM(BK744:BK745)</f>
        <v>0</v>
      </c>
      <c r="BL743" s="182">
        <f>SUM(BL744:BL745)</f>
        <v>0</v>
      </c>
      <c r="BM743" s="182">
        <f>SUBTOTAL(9,BN743:BO743)</f>
        <v>0</v>
      </c>
      <c r="BN743" s="182">
        <f>SUM(BN744:BN745)</f>
        <v>0</v>
      </c>
      <c r="BO743" s="182">
        <f>SUM(BO744:BO745)</f>
        <v>0</v>
      </c>
      <c r="BP743" s="182">
        <f>SUBTOTAL(9,BQ743:BR743)</f>
        <v>0</v>
      </c>
      <c r="BQ743" s="182">
        <f>SUM(BQ744:BQ745)</f>
        <v>0</v>
      </c>
      <c r="BR743" s="182">
        <f>SUM(BR744:BR745)</f>
        <v>0</v>
      </c>
      <c r="BS743" s="182">
        <f>SUBTOTAL(9,BT743:BU743)</f>
        <v>0</v>
      </c>
      <c r="BT743" s="182">
        <f>SUM(BT744:BT745)</f>
        <v>0</v>
      </c>
      <c r="BU743" s="182">
        <f>SUM(BU744:BU745)</f>
        <v>0</v>
      </c>
      <c r="BV743" s="182">
        <f>SUBTOTAL(9,BW743:BX743)</f>
        <v>0</v>
      </c>
      <c r="BW743" s="182">
        <f>SUM(BW744:BW745)</f>
        <v>0</v>
      </c>
      <c r="BX743" s="182">
        <f>SUM(BX744:BX745)</f>
        <v>0</v>
      </c>
      <c r="BY743" s="182">
        <f t="shared" si="1964"/>
        <v>0</v>
      </c>
      <c r="BZ743" s="182">
        <f t="shared" si="2034"/>
        <v>0</v>
      </c>
      <c r="CA743" s="182">
        <f t="shared" si="2034"/>
        <v>0</v>
      </c>
      <c r="CB743" s="182">
        <f>SUBTOTAL(9,CC743:CD743)</f>
        <v>0</v>
      </c>
      <c r="CC743" s="182">
        <f>SUM(CC744:CC745)</f>
        <v>0</v>
      </c>
      <c r="CD743" s="182">
        <f>SUM(CD744:CD745)</f>
        <v>0</v>
      </c>
      <c r="CE743" s="182">
        <f>SUBTOTAL(9,CF743:CG743)</f>
        <v>0</v>
      </c>
      <c r="CF743" s="182">
        <f>SUM(CF744:CF745)</f>
        <v>0</v>
      </c>
      <c r="CG743" s="182">
        <f>SUM(CG744:CG745)</f>
        <v>0</v>
      </c>
      <c r="CH743" s="182">
        <f>SUBTOTAL(9,CI743:CJ743)</f>
        <v>0</v>
      </c>
      <c r="CI743" s="182">
        <f>SUM(CI744:CI745)</f>
        <v>0</v>
      </c>
      <c r="CJ743" s="182">
        <f>SUM(CJ744:CJ745)</f>
        <v>0</v>
      </c>
      <c r="CK743" s="185"/>
    </row>
    <row r="744" spans="2:89" x14ac:dyDescent="0.25">
      <c r="B744" s="19" t="s">
        <v>6</v>
      </c>
      <c r="C744" s="20" t="s">
        <v>197</v>
      </c>
      <c r="D744" s="167"/>
      <c r="E744" s="181">
        <f t="shared" si="1965"/>
        <v>0</v>
      </c>
      <c r="F744" s="181">
        <f t="shared" si="1965"/>
        <v>0</v>
      </c>
      <c r="G744" s="181">
        <f t="shared" si="1965"/>
        <v>0</v>
      </c>
      <c r="H744" s="181">
        <f>SUBTOTAL(9,I744:J744)</f>
        <v>0</v>
      </c>
      <c r="I744" s="181"/>
      <c r="J744" s="181"/>
      <c r="K744" s="181">
        <f t="shared" si="1869"/>
        <v>0</v>
      </c>
      <c r="L744" s="181">
        <f t="shared" si="1967"/>
        <v>0</v>
      </c>
      <c r="M744" s="181">
        <f t="shared" si="1967"/>
        <v>0</v>
      </c>
      <c r="N744" s="182">
        <f t="shared" si="1867"/>
        <v>0</v>
      </c>
      <c r="O744" s="182">
        <f t="shared" si="1868"/>
        <v>0</v>
      </c>
      <c r="P744" s="182">
        <f t="shared" si="1868"/>
        <v>0</v>
      </c>
      <c r="Q744" s="181">
        <f t="shared" si="1893"/>
        <v>0</v>
      </c>
      <c r="R744" s="181"/>
      <c r="S744" s="181"/>
      <c r="T744" s="181">
        <f>SUBTOTAL(9,U744:V744)</f>
        <v>0</v>
      </c>
      <c r="U744" s="181"/>
      <c r="V744" s="181"/>
      <c r="W744" s="181">
        <f>SUBTOTAL(9,X744:Y744)</f>
        <v>0</v>
      </c>
      <c r="X744" s="181"/>
      <c r="Y744" s="181"/>
      <c r="Z744" s="181">
        <f t="shared" si="1894"/>
        <v>0</v>
      </c>
      <c r="AA744" s="181"/>
      <c r="AB744" s="181"/>
      <c r="AC744" s="181">
        <f t="shared" si="1895"/>
        <v>0</v>
      </c>
      <c r="AD744" s="181"/>
      <c r="AE744" s="181"/>
      <c r="AF744" s="181">
        <f t="shared" si="1896"/>
        <v>0</v>
      </c>
      <c r="AG744" s="181"/>
      <c r="AH744" s="181"/>
      <c r="AI744" s="181">
        <f t="shared" si="1897"/>
        <v>0</v>
      </c>
      <c r="AJ744" s="181"/>
      <c r="AK744" s="181"/>
      <c r="AL744" s="181">
        <f t="shared" si="1898"/>
        <v>0</v>
      </c>
      <c r="AM744" s="181"/>
      <c r="AN744" s="181"/>
      <c r="AO744" s="182">
        <f t="shared" si="1970"/>
        <v>0</v>
      </c>
      <c r="AP744" s="181">
        <f t="shared" si="2001"/>
        <v>0</v>
      </c>
      <c r="AQ744" s="181">
        <f t="shared" si="2001"/>
        <v>0</v>
      </c>
      <c r="AR744" s="181">
        <f>SUBTOTAL(9,AS744:AT744)</f>
        <v>0</v>
      </c>
      <c r="AS744" s="181"/>
      <c r="AT744" s="181"/>
      <c r="AU744" s="181">
        <f>SUBTOTAL(9,AV744:AW744)</f>
        <v>0</v>
      </c>
      <c r="AV744" s="181"/>
      <c r="AW744" s="181"/>
      <c r="AX744" s="181">
        <f>SUBTOTAL(9,AY744:AZ744)</f>
        <v>0</v>
      </c>
      <c r="AY744" s="181"/>
      <c r="AZ744" s="181"/>
      <c r="BA744" s="181">
        <f>SUBTOTAL(9,BB744:BC744)</f>
        <v>0</v>
      </c>
      <c r="BB744" s="181"/>
      <c r="BC744" s="181"/>
      <c r="BD744" s="181">
        <f>SUBTOTAL(9,BE744:BF744)</f>
        <v>0</v>
      </c>
      <c r="BE744" s="181"/>
      <c r="BF744" s="181"/>
      <c r="BG744" s="181">
        <f>SUBTOTAL(9,BH744:BI744)</f>
        <v>0</v>
      </c>
      <c r="BH744" s="181"/>
      <c r="BI744" s="181"/>
      <c r="BJ744" s="181">
        <f>SUBTOTAL(9,BK744:BL744)</f>
        <v>0</v>
      </c>
      <c r="BK744" s="181"/>
      <c r="BL744" s="181"/>
      <c r="BM744" s="181">
        <f>SUBTOTAL(9,BN744:BO744)</f>
        <v>0</v>
      </c>
      <c r="BN744" s="181"/>
      <c r="BO744" s="181"/>
      <c r="BP744" s="181">
        <f>SUBTOTAL(9,BQ744:BR744)</f>
        <v>0</v>
      </c>
      <c r="BQ744" s="181"/>
      <c r="BR744" s="181"/>
      <c r="BS744" s="181">
        <f>SUBTOTAL(9,BT744:BU744)</f>
        <v>0</v>
      </c>
      <c r="BT744" s="181"/>
      <c r="BU744" s="181"/>
      <c r="BV744" s="181">
        <f>SUBTOTAL(9,BW744:BX744)</f>
        <v>0</v>
      </c>
      <c r="BW744" s="181"/>
      <c r="BX744" s="181"/>
      <c r="BY744" s="181">
        <f t="shared" si="1964"/>
        <v>0</v>
      </c>
      <c r="BZ744" s="181">
        <f t="shared" si="2034"/>
        <v>0</v>
      </c>
      <c r="CA744" s="181">
        <f t="shared" si="2034"/>
        <v>0</v>
      </c>
      <c r="CB744" s="181">
        <f>SUBTOTAL(9,CC744:CD744)</f>
        <v>0</v>
      </c>
      <c r="CC744" s="181"/>
      <c r="CD744" s="181"/>
      <c r="CE744" s="181">
        <f>SUBTOTAL(9,CF744:CG744)</f>
        <v>0</v>
      </c>
      <c r="CF744" s="181"/>
      <c r="CG744" s="181"/>
      <c r="CH744" s="181">
        <f>SUBTOTAL(9,CI744:CJ744)</f>
        <v>0</v>
      </c>
      <c r="CI744" s="181"/>
      <c r="CJ744" s="181"/>
      <c r="CK744" s="184"/>
    </row>
    <row r="745" spans="2:89" x14ac:dyDescent="0.25">
      <c r="B745" s="19" t="s">
        <v>7</v>
      </c>
      <c r="C745" s="20" t="s">
        <v>198</v>
      </c>
      <c r="D745" s="167"/>
      <c r="E745" s="181">
        <f t="shared" si="1965"/>
        <v>0</v>
      </c>
      <c r="F745" s="181">
        <f t="shared" si="1965"/>
        <v>0</v>
      </c>
      <c r="G745" s="181">
        <f t="shared" si="1965"/>
        <v>0</v>
      </c>
      <c r="H745" s="181">
        <f>SUBTOTAL(9,I745:J745)</f>
        <v>0</v>
      </c>
      <c r="I745" s="181"/>
      <c r="J745" s="181"/>
      <c r="K745" s="181">
        <f t="shared" si="1869"/>
        <v>0</v>
      </c>
      <c r="L745" s="181">
        <f t="shared" si="1967"/>
        <v>0</v>
      </c>
      <c r="M745" s="181">
        <f t="shared" si="1967"/>
        <v>0</v>
      </c>
      <c r="N745" s="182">
        <f t="shared" si="1867"/>
        <v>0</v>
      </c>
      <c r="O745" s="182">
        <f t="shared" si="1868"/>
        <v>0</v>
      </c>
      <c r="P745" s="182">
        <f t="shared" si="1868"/>
        <v>0</v>
      </c>
      <c r="Q745" s="181">
        <f t="shared" si="1893"/>
        <v>0</v>
      </c>
      <c r="R745" s="181"/>
      <c r="S745" s="181"/>
      <c r="T745" s="181">
        <f>SUBTOTAL(9,U745:V745)</f>
        <v>0</v>
      </c>
      <c r="U745" s="181"/>
      <c r="V745" s="181"/>
      <c r="W745" s="181">
        <f>SUBTOTAL(9,X745:Y745)</f>
        <v>0</v>
      </c>
      <c r="X745" s="181"/>
      <c r="Y745" s="181"/>
      <c r="Z745" s="181">
        <f t="shared" si="1894"/>
        <v>0</v>
      </c>
      <c r="AA745" s="181"/>
      <c r="AB745" s="181"/>
      <c r="AC745" s="181">
        <f t="shared" si="1895"/>
        <v>0</v>
      </c>
      <c r="AD745" s="181"/>
      <c r="AE745" s="181"/>
      <c r="AF745" s="181">
        <f t="shared" si="1896"/>
        <v>0</v>
      </c>
      <c r="AG745" s="181"/>
      <c r="AH745" s="181"/>
      <c r="AI745" s="181">
        <f t="shared" si="1897"/>
        <v>0</v>
      </c>
      <c r="AJ745" s="181"/>
      <c r="AK745" s="181"/>
      <c r="AL745" s="181">
        <f t="shared" si="1898"/>
        <v>0</v>
      </c>
      <c r="AM745" s="181"/>
      <c r="AN745" s="181"/>
      <c r="AO745" s="182">
        <f t="shared" si="1970"/>
        <v>0</v>
      </c>
      <c r="AP745" s="181">
        <f t="shared" si="2001"/>
        <v>0</v>
      </c>
      <c r="AQ745" s="181">
        <f t="shared" si="2001"/>
        <v>0</v>
      </c>
      <c r="AR745" s="181">
        <f>SUBTOTAL(9,AS745:AT745)</f>
        <v>0</v>
      </c>
      <c r="AS745" s="181"/>
      <c r="AT745" s="181"/>
      <c r="AU745" s="181">
        <f>SUBTOTAL(9,AV745:AW745)</f>
        <v>0</v>
      </c>
      <c r="AV745" s="181"/>
      <c r="AW745" s="181"/>
      <c r="AX745" s="181">
        <f>SUBTOTAL(9,AY745:AZ745)</f>
        <v>0</v>
      </c>
      <c r="AY745" s="181"/>
      <c r="AZ745" s="181"/>
      <c r="BA745" s="181">
        <f>SUBTOTAL(9,BB745:BC745)</f>
        <v>0</v>
      </c>
      <c r="BB745" s="181"/>
      <c r="BC745" s="181"/>
      <c r="BD745" s="181">
        <f>SUBTOTAL(9,BE745:BF745)</f>
        <v>0</v>
      </c>
      <c r="BE745" s="181"/>
      <c r="BF745" s="181"/>
      <c r="BG745" s="181">
        <f>SUBTOTAL(9,BH745:BI745)</f>
        <v>0</v>
      </c>
      <c r="BH745" s="181"/>
      <c r="BI745" s="181"/>
      <c r="BJ745" s="181">
        <f>SUBTOTAL(9,BK745:BL745)</f>
        <v>0</v>
      </c>
      <c r="BK745" s="181"/>
      <c r="BL745" s="181"/>
      <c r="BM745" s="181">
        <f>SUBTOTAL(9,BN745:BO745)</f>
        <v>0</v>
      </c>
      <c r="BN745" s="181"/>
      <c r="BO745" s="181"/>
      <c r="BP745" s="181">
        <f>SUBTOTAL(9,BQ745:BR745)</f>
        <v>0</v>
      </c>
      <c r="BQ745" s="181"/>
      <c r="BR745" s="181"/>
      <c r="BS745" s="181">
        <f>SUBTOTAL(9,BT745:BU745)</f>
        <v>0</v>
      </c>
      <c r="BT745" s="181"/>
      <c r="BU745" s="181"/>
      <c r="BV745" s="181">
        <f>SUBTOTAL(9,BW745:BX745)</f>
        <v>0</v>
      </c>
      <c r="BW745" s="181"/>
      <c r="BX745" s="181"/>
      <c r="BY745" s="181">
        <f t="shared" si="1964"/>
        <v>0</v>
      </c>
      <c r="BZ745" s="181">
        <f t="shared" si="2034"/>
        <v>0</v>
      </c>
      <c r="CA745" s="181">
        <f t="shared" si="2034"/>
        <v>0</v>
      </c>
      <c r="CB745" s="181">
        <f>SUBTOTAL(9,CC745:CD745)</f>
        <v>0</v>
      </c>
      <c r="CC745" s="181"/>
      <c r="CD745" s="181"/>
      <c r="CE745" s="181">
        <f>SUBTOTAL(9,CF745:CG745)</f>
        <v>0</v>
      </c>
      <c r="CF745" s="181"/>
      <c r="CG745" s="181"/>
      <c r="CH745" s="181">
        <f>SUBTOTAL(9,CI745:CJ745)</f>
        <v>0</v>
      </c>
      <c r="CI745" s="181"/>
      <c r="CJ745" s="181"/>
      <c r="CK745" s="184"/>
    </row>
    <row r="746" spans="2:89" x14ac:dyDescent="0.25">
      <c r="B746" s="18" t="s">
        <v>115</v>
      </c>
      <c r="C746" s="24" t="s">
        <v>142</v>
      </c>
      <c r="E746" s="182">
        <f t="shared" si="1965"/>
        <v>0</v>
      </c>
      <c r="F746" s="182">
        <f t="shared" si="1965"/>
        <v>0</v>
      </c>
      <c r="G746" s="182">
        <f t="shared" si="1965"/>
        <v>0</v>
      </c>
      <c r="H746" s="182">
        <f t="shared" ref="H746:H751" si="2035">SUBTOTAL(9,I746:J746)</f>
        <v>0</v>
      </c>
      <c r="I746" s="182">
        <f>SUM(I747:I751)</f>
        <v>0</v>
      </c>
      <c r="J746" s="182">
        <f>SUM(J747:J751)</f>
        <v>0</v>
      </c>
      <c r="K746" s="182">
        <f t="shared" si="1869"/>
        <v>0</v>
      </c>
      <c r="L746" s="182">
        <f t="shared" si="1967"/>
        <v>0</v>
      </c>
      <c r="M746" s="182">
        <f t="shared" si="1967"/>
        <v>0</v>
      </c>
      <c r="N746" s="182">
        <f t="shared" si="1867"/>
        <v>0</v>
      </c>
      <c r="O746" s="182">
        <f t="shared" si="1868"/>
        <v>0</v>
      </c>
      <c r="P746" s="182">
        <f t="shared" si="1868"/>
        <v>0</v>
      </c>
      <c r="Q746" s="182">
        <f t="shared" si="1893"/>
        <v>0</v>
      </c>
      <c r="R746" s="182">
        <f>SUM(R747:R751)</f>
        <v>0</v>
      </c>
      <c r="S746" s="182">
        <f>SUM(S747:S751)</f>
        <v>0</v>
      </c>
      <c r="T746" s="182">
        <f t="shared" ref="T746:T751" si="2036">SUBTOTAL(9,U746:V746)</f>
        <v>0</v>
      </c>
      <c r="U746" s="182">
        <f>SUM(U747:U751)</f>
        <v>0</v>
      </c>
      <c r="V746" s="182">
        <f>SUM(V747:V751)</f>
        <v>0</v>
      </c>
      <c r="W746" s="182">
        <f t="shared" ref="W746:W751" si="2037">SUBTOTAL(9,X746:Y746)</f>
        <v>0</v>
      </c>
      <c r="X746" s="182">
        <f>SUM(X747:X751)</f>
        <v>0</v>
      </c>
      <c r="Y746" s="182">
        <f>SUM(Y747:Y751)</f>
        <v>0</v>
      </c>
      <c r="Z746" s="182">
        <f t="shared" si="1894"/>
        <v>0</v>
      </c>
      <c r="AA746" s="182">
        <f>SUM(AA747:AA751)</f>
        <v>0</v>
      </c>
      <c r="AB746" s="182">
        <f>SUM(AB747:AB751)</f>
        <v>0</v>
      </c>
      <c r="AC746" s="182">
        <f t="shared" si="1895"/>
        <v>0</v>
      </c>
      <c r="AD746" s="182">
        <f>SUM(AD747:AD751)</f>
        <v>0</v>
      </c>
      <c r="AE746" s="182">
        <f>SUM(AE747:AE751)</f>
        <v>0</v>
      </c>
      <c r="AF746" s="182">
        <f t="shared" si="1896"/>
        <v>0</v>
      </c>
      <c r="AG746" s="182">
        <f>SUM(AG747:AG751)</f>
        <v>0</v>
      </c>
      <c r="AH746" s="182">
        <f>SUM(AH747:AH751)</f>
        <v>0</v>
      </c>
      <c r="AI746" s="182">
        <f t="shared" si="1897"/>
        <v>0</v>
      </c>
      <c r="AJ746" s="182">
        <f>SUM(AJ747:AJ751)</f>
        <v>0</v>
      </c>
      <c r="AK746" s="182">
        <f>SUM(AK747:AK751)</f>
        <v>0</v>
      </c>
      <c r="AL746" s="182">
        <f t="shared" si="1898"/>
        <v>0</v>
      </c>
      <c r="AM746" s="182">
        <f>SUM(AM747:AM751)</f>
        <v>0</v>
      </c>
      <c r="AN746" s="182">
        <f>SUM(AN747:AN751)</f>
        <v>0</v>
      </c>
      <c r="AO746" s="182">
        <f t="shared" si="1970"/>
        <v>0</v>
      </c>
      <c r="AP746" s="182">
        <f t="shared" si="2001"/>
        <v>0</v>
      </c>
      <c r="AQ746" s="182">
        <f t="shared" si="2001"/>
        <v>0</v>
      </c>
      <c r="AR746" s="182">
        <f t="shared" ref="AR746:AR751" si="2038">SUBTOTAL(9,AS746:AT746)</f>
        <v>0</v>
      </c>
      <c r="AS746" s="182">
        <f>SUM(AS747:AS751)</f>
        <v>0</v>
      </c>
      <c r="AT746" s="182">
        <f>SUM(AT747:AT751)</f>
        <v>0</v>
      </c>
      <c r="AU746" s="182">
        <f t="shared" ref="AU746:AU751" si="2039">SUBTOTAL(9,AV746:AW746)</f>
        <v>0</v>
      </c>
      <c r="AV746" s="182">
        <f>SUM(AV747:AV751)</f>
        <v>0</v>
      </c>
      <c r="AW746" s="182">
        <f>SUM(AW747:AW751)</f>
        <v>0</v>
      </c>
      <c r="AX746" s="182">
        <f t="shared" ref="AX746:AX751" si="2040">SUBTOTAL(9,AY746:AZ746)</f>
        <v>0</v>
      </c>
      <c r="AY746" s="182">
        <f>SUM(AY747:AY751)</f>
        <v>0</v>
      </c>
      <c r="AZ746" s="182">
        <f>SUM(AZ747:AZ751)</f>
        <v>0</v>
      </c>
      <c r="BA746" s="182">
        <f t="shared" ref="BA746:BA751" si="2041">SUBTOTAL(9,BB746:BC746)</f>
        <v>0</v>
      </c>
      <c r="BB746" s="182">
        <f>SUM(BB747:BB751)</f>
        <v>0</v>
      </c>
      <c r="BC746" s="182">
        <f>SUM(BC747:BC751)</f>
        <v>0</v>
      </c>
      <c r="BD746" s="182">
        <f t="shared" ref="BD746:BD751" si="2042">SUBTOTAL(9,BE746:BF746)</f>
        <v>0</v>
      </c>
      <c r="BE746" s="182">
        <f>SUM(BE747:BE751)</f>
        <v>0</v>
      </c>
      <c r="BF746" s="182">
        <f>SUM(BF747:BF751)</f>
        <v>0</v>
      </c>
      <c r="BG746" s="182">
        <f t="shared" ref="BG746:BG751" si="2043">SUBTOTAL(9,BH746:BI746)</f>
        <v>0</v>
      </c>
      <c r="BH746" s="182">
        <f>SUM(BH747:BH751)</f>
        <v>0</v>
      </c>
      <c r="BI746" s="182">
        <f>SUM(BI747:BI751)</f>
        <v>0</v>
      </c>
      <c r="BJ746" s="182">
        <f t="shared" ref="BJ746:BJ751" si="2044">SUBTOTAL(9,BK746:BL746)</f>
        <v>0</v>
      </c>
      <c r="BK746" s="182">
        <f>SUM(BK747:BK751)</f>
        <v>0</v>
      </c>
      <c r="BL746" s="182">
        <f>SUM(BL747:BL751)</f>
        <v>0</v>
      </c>
      <c r="BM746" s="182">
        <f t="shared" ref="BM746:BM751" si="2045">SUBTOTAL(9,BN746:BO746)</f>
        <v>0</v>
      </c>
      <c r="BN746" s="182">
        <f>SUM(BN747:BN751)</f>
        <v>0</v>
      </c>
      <c r="BO746" s="182">
        <f>SUM(BO747:BO751)</f>
        <v>0</v>
      </c>
      <c r="BP746" s="182">
        <f t="shared" ref="BP746:BP751" si="2046">SUBTOTAL(9,BQ746:BR746)</f>
        <v>0</v>
      </c>
      <c r="BQ746" s="182">
        <f>SUM(BQ747:BQ751)</f>
        <v>0</v>
      </c>
      <c r="BR746" s="182">
        <f>SUM(BR747:BR751)</f>
        <v>0</v>
      </c>
      <c r="BS746" s="182">
        <f t="shared" ref="BS746:BS751" si="2047">SUBTOTAL(9,BT746:BU746)</f>
        <v>0</v>
      </c>
      <c r="BT746" s="182">
        <f>SUM(BT747:BT751)</f>
        <v>0</v>
      </c>
      <c r="BU746" s="182">
        <f>SUM(BU747:BU751)</f>
        <v>0</v>
      </c>
      <c r="BV746" s="182">
        <f t="shared" si="1981"/>
        <v>0</v>
      </c>
      <c r="BW746" s="182">
        <f>SUM(BW747:BW751)</f>
        <v>0</v>
      </c>
      <c r="BX746" s="182">
        <f>SUM(BX747:BX751)</f>
        <v>0</v>
      </c>
      <c r="BY746" s="182">
        <f t="shared" si="1964"/>
        <v>0</v>
      </c>
      <c r="BZ746" s="182">
        <f t="shared" si="2034"/>
        <v>0</v>
      </c>
      <c r="CA746" s="182">
        <f t="shared" si="2034"/>
        <v>0</v>
      </c>
      <c r="CB746" s="182">
        <f t="shared" ref="CB746:CB751" si="2048">SUBTOTAL(9,CC746:CD746)</f>
        <v>0</v>
      </c>
      <c r="CC746" s="182">
        <f>SUM(CC747:CC751)</f>
        <v>0</v>
      </c>
      <c r="CD746" s="182">
        <f>SUM(CD747:CD751)</f>
        <v>0</v>
      </c>
      <c r="CE746" s="182">
        <f t="shared" ref="CE746:CE751" si="2049">SUBTOTAL(9,CF746:CG746)</f>
        <v>0</v>
      </c>
      <c r="CF746" s="182">
        <f>SUM(CF747:CF751)</f>
        <v>0</v>
      </c>
      <c r="CG746" s="182">
        <f>SUM(CG747:CG751)</f>
        <v>0</v>
      </c>
      <c r="CH746" s="182">
        <f t="shared" ref="CH746:CH751" si="2050">SUBTOTAL(9,CI746:CJ746)</f>
        <v>0</v>
      </c>
      <c r="CI746" s="182">
        <f>SUM(CI747:CI751)</f>
        <v>0</v>
      </c>
      <c r="CJ746" s="182">
        <f>SUM(CJ747:CJ751)</f>
        <v>0</v>
      </c>
      <c r="CK746" s="184"/>
    </row>
    <row r="747" spans="2:89" x14ac:dyDescent="0.25">
      <c r="B747" s="19" t="s">
        <v>153</v>
      </c>
      <c r="C747" s="28" t="s">
        <v>32</v>
      </c>
      <c r="E747" s="181">
        <f t="shared" si="1965"/>
        <v>0</v>
      </c>
      <c r="F747" s="181">
        <f t="shared" si="1965"/>
        <v>0</v>
      </c>
      <c r="G747" s="181">
        <f t="shared" si="1965"/>
        <v>0</v>
      </c>
      <c r="H747" s="181">
        <f t="shared" si="2035"/>
        <v>0</v>
      </c>
      <c r="I747" s="181"/>
      <c r="J747" s="181"/>
      <c r="K747" s="181">
        <f t="shared" si="1869"/>
        <v>0</v>
      </c>
      <c r="L747" s="181">
        <f t="shared" si="1967"/>
        <v>0</v>
      </c>
      <c r="M747" s="181">
        <f t="shared" si="1967"/>
        <v>0</v>
      </c>
      <c r="N747" s="182">
        <f t="shared" si="1867"/>
        <v>0</v>
      </c>
      <c r="O747" s="182">
        <f t="shared" si="1868"/>
        <v>0</v>
      </c>
      <c r="P747" s="182">
        <f t="shared" si="1868"/>
        <v>0</v>
      </c>
      <c r="Q747" s="181">
        <f t="shared" si="1893"/>
        <v>0</v>
      </c>
      <c r="R747" s="181"/>
      <c r="S747" s="181"/>
      <c r="T747" s="181">
        <f t="shared" si="2036"/>
        <v>0</v>
      </c>
      <c r="U747" s="181"/>
      <c r="V747" s="181"/>
      <c r="W747" s="181">
        <f t="shared" si="2037"/>
        <v>0</v>
      </c>
      <c r="X747" s="181"/>
      <c r="Y747" s="181"/>
      <c r="Z747" s="181">
        <f t="shared" si="1894"/>
        <v>0</v>
      </c>
      <c r="AA747" s="181"/>
      <c r="AB747" s="181"/>
      <c r="AC747" s="181">
        <f t="shared" si="1895"/>
        <v>0</v>
      </c>
      <c r="AD747" s="181"/>
      <c r="AE747" s="181"/>
      <c r="AF747" s="181">
        <f t="shared" si="1896"/>
        <v>0</v>
      </c>
      <c r="AG747" s="181"/>
      <c r="AH747" s="181"/>
      <c r="AI747" s="181">
        <f t="shared" si="1897"/>
        <v>0</v>
      </c>
      <c r="AJ747" s="181"/>
      <c r="AK747" s="181"/>
      <c r="AL747" s="181">
        <f t="shared" si="1898"/>
        <v>0</v>
      </c>
      <c r="AM747" s="181"/>
      <c r="AN747" s="181"/>
      <c r="AO747" s="182">
        <f t="shared" si="1970"/>
        <v>0</v>
      </c>
      <c r="AP747" s="181">
        <f t="shared" si="2001"/>
        <v>0</v>
      </c>
      <c r="AQ747" s="181">
        <f t="shared" si="2001"/>
        <v>0</v>
      </c>
      <c r="AR747" s="181">
        <f t="shared" si="2038"/>
        <v>0</v>
      </c>
      <c r="AS747" s="181"/>
      <c r="AT747" s="181"/>
      <c r="AU747" s="181">
        <f t="shared" si="2039"/>
        <v>0</v>
      </c>
      <c r="AV747" s="181"/>
      <c r="AW747" s="181"/>
      <c r="AX747" s="181">
        <f t="shared" si="2040"/>
        <v>0</v>
      </c>
      <c r="AY747" s="181"/>
      <c r="AZ747" s="181"/>
      <c r="BA747" s="181">
        <f t="shared" si="2041"/>
        <v>0</v>
      </c>
      <c r="BB747" s="181"/>
      <c r="BC747" s="181"/>
      <c r="BD747" s="181">
        <f t="shared" si="2042"/>
        <v>0</v>
      </c>
      <c r="BE747" s="181"/>
      <c r="BF747" s="181"/>
      <c r="BG747" s="181">
        <f t="shared" si="2043"/>
        <v>0</v>
      </c>
      <c r="BH747" s="181"/>
      <c r="BI747" s="181"/>
      <c r="BJ747" s="181">
        <f t="shared" si="2044"/>
        <v>0</v>
      </c>
      <c r="BK747" s="181"/>
      <c r="BL747" s="181"/>
      <c r="BM747" s="181">
        <f t="shared" si="2045"/>
        <v>0</v>
      </c>
      <c r="BN747" s="181"/>
      <c r="BO747" s="181"/>
      <c r="BP747" s="181">
        <f t="shared" si="2046"/>
        <v>0</v>
      </c>
      <c r="BQ747" s="181"/>
      <c r="BR747" s="181"/>
      <c r="BS747" s="181">
        <f t="shared" si="2047"/>
        <v>0</v>
      </c>
      <c r="BT747" s="181"/>
      <c r="BU747" s="181"/>
      <c r="BV747" s="181">
        <f t="shared" si="1981"/>
        <v>0</v>
      </c>
      <c r="BW747" s="181"/>
      <c r="BX747" s="181"/>
      <c r="BY747" s="181">
        <f t="shared" si="1964"/>
        <v>0</v>
      </c>
      <c r="BZ747" s="181">
        <f t="shared" si="2034"/>
        <v>0</v>
      </c>
      <c r="CA747" s="181">
        <f t="shared" si="2034"/>
        <v>0</v>
      </c>
      <c r="CB747" s="181">
        <f t="shared" si="2048"/>
        <v>0</v>
      </c>
      <c r="CC747" s="181"/>
      <c r="CD747" s="181"/>
      <c r="CE747" s="181">
        <f t="shared" si="2049"/>
        <v>0</v>
      </c>
      <c r="CF747" s="181"/>
      <c r="CG747" s="181"/>
      <c r="CH747" s="181">
        <f t="shared" si="2050"/>
        <v>0</v>
      </c>
      <c r="CI747" s="181"/>
      <c r="CJ747" s="181"/>
      <c r="CK747" s="184"/>
    </row>
    <row r="748" spans="2:89" x14ac:dyDescent="0.25">
      <c r="B748" s="19" t="s">
        <v>154</v>
      </c>
      <c r="C748" s="28" t="s">
        <v>33</v>
      </c>
      <c r="E748" s="181">
        <f t="shared" si="1965"/>
        <v>0</v>
      </c>
      <c r="F748" s="181">
        <f t="shared" si="1965"/>
        <v>0</v>
      </c>
      <c r="G748" s="181">
        <f t="shared" si="1965"/>
        <v>0</v>
      </c>
      <c r="H748" s="181">
        <f t="shared" si="2035"/>
        <v>0</v>
      </c>
      <c r="I748" s="181"/>
      <c r="J748" s="181"/>
      <c r="K748" s="181">
        <f t="shared" si="1869"/>
        <v>0</v>
      </c>
      <c r="L748" s="181">
        <f t="shared" si="1967"/>
        <v>0</v>
      </c>
      <c r="M748" s="181">
        <f t="shared" si="1967"/>
        <v>0</v>
      </c>
      <c r="N748" s="182">
        <f t="shared" si="1867"/>
        <v>0</v>
      </c>
      <c r="O748" s="182">
        <f t="shared" si="1868"/>
        <v>0</v>
      </c>
      <c r="P748" s="182">
        <f t="shared" si="1868"/>
        <v>0</v>
      </c>
      <c r="Q748" s="181">
        <f t="shared" si="1893"/>
        <v>0</v>
      </c>
      <c r="R748" s="181"/>
      <c r="S748" s="181"/>
      <c r="T748" s="181">
        <f t="shared" si="2036"/>
        <v>0</v>
      </c>
      <c r="U748" s="181"/>
      <c r="V748" s="181"/>
      <c r="W748" s="181">
        <f t="shared" si="2037"/>
        <v>0</v>
      </c>
      <c r="X748" s="181"/>
      <c r="Y748" s="181"/>
      <c r="Z748" s="181">
        <f t="shared" si="1894"/>
        <v>0</v>
      </c>
      <c r="AA748" s="181"/>
      <c r="AB748" s="181"/>
      <c r="AC748" s="181">
        <f t="shared" si="1895"/>
        <v>0</v>
      </c>
      <c r="AD748" s="181"/>
      <c r="AE748" s="181"/>
      <c r="AF748" s="181">
        <f t="shared" si="1896"/>
        <v>0</v>
      </c>
      <c r="AG748" s="181"/>
      <c r="AH748" s="181"/>
      <c r="AI748" s="181">
        <f t="shared" si="1897"/>
        <v>0</v>
      </c>
      <c r="AJ748" s="181"/>
      <c r="AK748" s="181"/>
      <c r="AL748" s="181">
        <f t="shared" si="1898"/>
        <v>0</v>
      </c>
      <c r="AM748" s="181"/>
      <c r="AN748" s="181"/>
      <c r="AO748" s="182">
        <f t="shared" si="1970"/>
        <v>0</v>
      </c>
      <c r="AP748" s="181">
        <f t="shared" si="2001"/>
        <v>0</v>
      </c>
      <c r="AQ748" s="181">
        <f t="shared" si="2001"/>
        <v>0</v>
      </c>
      <c r="AR748" s="181">
        <f t="shared" si="2038"/>
        <v>0</v>
      </c>
      <c r="AS748" s="181"/>
      <c r="AT748" s="181"/>
      <c r="AU748" s="181">
        <f t="shared" si="2039"/>
        <v>0</v>
      </c>
      <c r="AV748" s="181"/>
      <c r="AW748" s="181"/>
      <c r="AX748" s="181">
        <f t="shared" si="2040"/>
        <v>0</v>
      </c>
      <c r="AY748" s="181"/>
      <c r="AZ748" s="181"/>
      <c r="BA748" s="181">
        <f t="shared" si="2041"/>
        <v>0</v>
      </c>
      <c r="BB748" s="181"/>
      <c r="BC748" s="181"/>
      <c r="BD748" s="181">
        <f t="shared" si="2042"/>
        <v>0</v>
      </c>
      <c r="BE748" s="181"/>
      <c r="BF748" s="181"/>
      <c r="BG748" s="181">
        <f t="shared" si="2043"/>
        <v>0</v>
      </c>
      <c r="BH748" s="181"/>
      <c r="BI748" s="181"/>
      <c r="BJ748" s="181">
        <f t="shared" si="2044"/>
        <v>0</v>
      </c>
      <c r="BK748" s="181"/>
      <c r="BL748" s="181"/>
      <c r="BM748" s="181">
        <f t="shared" si="2045"/>
        <v>0</v>
      </c>
      <c r="BN748" s="181"/>
      <c r="BO748" s="181"/>
      <c r="BP748" s="181">
        <f t="shared" si="2046"/>
        <v>0</v>
      </c>
      <c r="BQ748" s="181"/>
      <c r="BR748" s="181"/>
      <c r="BS748" s="181">
        <f t="shared" si="2047"/>
        <v>0</v>
      </c>
      <c r="BT748" s="181"/>
      <c r="BU748" s="181"/>
      <c r="BV748" s="181">
        <f t="shared" si="1981"/>
        <v>0</v>
      </c>
      <c r="BW748" s="181"/>
      <c r="BX748" s="181"/>
      <c r="BY748" s="181">
        <f t="shared" si="1964"/>
        <v>0</v>
      </c>
      <c r="BZ748" s="181">
        <f t="shared" si="2034"/>
        <v>0</v>
      </c>
      <c r="CA748" s="181">
        <f t="shared" si="2034"/>
        <v>0</v>
      </c>
      <c r="CB748" s="181">
        <f t="shared" si="2048"/>
        <v>0</v>
      </c>
      <c r="CC748" s="181"/>
      <c r="CD748" s="181"/>
      <c r="CE748" s="181">
        <f t="shared" si="2049"/>
        <v>0</v>
      </c>
      <c r="CF748" s="181"/>
      <c r="CG748" s="181"/>
      <c r="CH748" s="181">
        <f t="shared" si="2050"/>
        <v>0</v>
      </c>
      <c r="CI748" s="181"/>
      <c r="CJ748" s="181"/>
      <c r="CK748" s="184"/>
    </row>
    <row r="749" spans="2:89" x14ac:dyDescent="0.25">
      <c r="B749" s="19" t="s">
        <v>155</v>
      </c>
      <c r="C749" s="28" t="s">
        <v>34</v>
      </c>
      <c r="E749" s="181">
        <f t="shared" si="1965"/>
        <v>0</v>
      </c>
      <c r="F749" s="181">
        <f t="shared" si="1965"/>
        <v>0</v>
      </c>
      <c r="G749" s="181">
        <f t="shared" si="1965"/>
        <v>0</v>
      </c>
      <c r="H749" s="181">
        <f t="shared" si="2035"/>
        <v>0</v>
      </c>
      <c r="I749" s="181"/>
      <c r="J749" s="181"/>
      <c r="K749" s="181">
        <f t="shared" si="1869"/>
        <v>0</v>
      </c>
      <c r="L749" s="181">
        <f t="shared" si="1967"/>
        <v>0</v>
      </c>
      <c r="M749" s="181">
        <f t="shared" si="1967"/>
        <v>0</v>
      </c>
      <c r="N749" s="182">
        <f t="shared" si="1867"/>
        <v>0</v>
      </c>
      <c r="O749" s="182">
        <f t="shared" si="1868"/>
        <v>0</v>
      </c>
      <c r="P749" s="182">
        <f t="shared" si="1868"/>
        <v>0</v>
      </c>
      <c r="Q749" s="181">
        <f t="shared" si="1893"/>
        <v>0</v>
      </c>
      <c r="R749" s="181"/>
      <c r="S749" s="181"/>
      <c r="T749" s="181">
        <f t="shared" si="2036"/>
        <v>0</v>
      </c>
      <c r="U749" s="181"/>
      <c r="V749" s="181"/>
      <c r="W749" s="181">
        <f t="shared" si="2037"/>
        <v>0</v>
      </c>
      <c r="X749" s="181"/>
      <c r="Y749" s="181"/>
      <c r="Z749" s="181">
        <f t="shared" si="1894"/>
        <v>0</v>
      </c>
      <c r="AA749" s="181"/>
      <c r="AB749" s="181"/>
      <c r="AC749" s="181">
        <f t="shared" si="1895"/>
        <v>0</v>
      </c>
      <c r="AD749" s="181"/>
      <c r="AE749" s="181"/>
      <c r="AF749" s="181">
        <f t="shared" si="1896"/>
        <v>0</v>
      </c>
      <c r="AG749" s="181"/>
      <c r="AH749" s="181"/>
      <c r="AI749" s="181">
        <f t="shared" si="1897"/>
        <v>0</v>
      </c>
      <c r="AJ749" s="181"/>
      <c r="AK749" s="181"/>
      <c r="AL749" s="181">
        <f t="shared" si="1898"/>
        <v>0</v>
      </c>
      <c r="AM749" s="181"/>
      <c r="AN749" s="181"/>
      <c r="AO749" s="182">
        <f t="shared" si="1970"/>
        <v>0</v>
      </c>
      <c r="AP749" s="181">
        <f t="shared" si="2001"/>
        <v>0</v>
      </c>
      <c r="AQ749" s="181">
        <f t="shared" si="2001"/>
        <v>0</v>
      </c>
      <c r="AR749" s="181">
        <f t="shared" si="2038"/>
        <v>0</v>
      </c>
      <c r="AS749" s="181"/>
      <c r="AT749" s="181"/>
      <c r="AU749" s="181">
        <f t="shared" si="2039"/>
        <v>0</v>
      </c>
      <c r="AV749" s="181"/>
      <c r="AW749" s="181"/>
      <c r="AX749" s="181">
        <f t="shared" si="2040"/>
        <v>0</v>
      </c>
      <c r="AY749" s="181"/>
      <c r="AZ749" s="181"/>
      <c r="BA749" s="181">
        <f t="shared" si="2041"/>
        <v>0</v>
      </c>
      <c r="BB749" s="181"/>
      <c r="BC749" s="181"/>
      <c r="BD749" s="181">
        <f t="shared" si="2042"/>
        <v>0</v>
      </c>
      <c r="BE749" s="181"/>
      <c r="BF749" s="181"/>
      <c r="BG749" s="181">
        <f t="shared" si="2043"/>
        <v>0</v>
      </c>
      <c r="BH749" s="181"/>
      <c r="BI749" s="181"/>
      <c r="BJ749" s="181">
        <f t="shared" si="2044"/>
        <v>0</v>
      </c>
      <c r="BK749" s="181"/>
      <c r="BL749" s="181"/>
      <c r="BM749" s="181">
        <f t="shared" si="2045"/>
        <v>0</v>
      </c>
      <c r="BN749" s="181"/>
      <c r="BO749" s="181"/>
      <c r="BP749" s="181">
        <f t="shared" si="2046"/>
        <v>0</v>
      </c>
      <c r="BQ749" s="181"/>
      <c r="BR749" s="181"/>
      <c r="BS749" s="181">
        <f t="shared" si="2047"/>
        <v>0</v>
      </c>
      <c r="BT749" s="181"/>
      <c r="BU749" s="181"/>
      <c r="BV749" s="181">
        <f t="shared" si="1981"/>
        <v>0</v>
      </c>
      <c r="BW749" s="181"/>
      <c r="BX749" s="181"/>
      <c r="BY749" s="181">
        <f t="shared" si="1964"/>
        <v>0</v>
      </c>
      <c r="BZ749" s="181">
        <f t="shared" si="2034"/>
        <v>0</v>
      </c>
      <c r="CA749" s="181">
        <f t="shared" si="2034"/>
        <v>0</v>
      </c>
      <c r="CB749" s="181">
        <f t="shared" si="2048"/>
        <v>0</v>
      </c>
      <c r="CC749" s="181"/>
      <c r="CD749" s="181"/>
      <c r="CE749" s="181">
        <f t="shared" si="2049"/>
        <v>0</v>
      </c>
      <c r="CF749" s="181"/>
      <c r="CG749" s="181"/>
      <c r="CH749" s="181">
        <f t="shared" si="2050"/>
        <v>0</v>
      </c>
      <c r="CI749" s="181"/>
      <c r="CJ749" s="181"/>
      <c r="CK749" s="184"/>
    </row>
    <row r="750" spans="2:89" x14ac:dyDescent="0.25">
      <c r="B750" s="19" t="s">
        <v>156</v>
      </c>
      <c r="C750" s="28" t="s">
        <v>35</v>
      </c>
      <c r="E750" s="181">
        <f t="shared" si="1965"/>
        <v>0</v>
      </c>
      <c r="F750" s="181">
        <f t="shared" si="1965"/>
        <v>0</v>
      </c>
      <c r="G750" s="181">
        <f t="shared" si="1965"/>
        <v>0</v>
      </c>
      <c r="H750" s="181">
        <f t="shared" si="2035"/>
        <v>0</v>
      </c>
      <c r="I750" s="181"/>
      <c r="J750" s="181"/>
      <c r="K750" s="181">
        <f t="shared" si="1869"/>
        <v>0</v>
      </c>
      <c r="L750" s="181">
        <f t="shared" si="1967"/>
        <v>0</v>
      </c>
      <c r="M750" s="181">
        <f t="shared" si="1967"/>
        <v>0</v>
      </c>
      <c r="N750" s="182">
        <f t="shared" si="1867"/>
        <v>0</v>
      </c>
      <c r="O750" s="182">
        <f t="shared" si="1868"/>
        <v>0</v>
      </c>
      <c r="P750" s="182">
        <f t="shared" si="1868"/>
        <v>0</v>
      </c>
      <c r="Q750" s="181">
        <f t="shared" si="1893"/>
        <v>0</v>
      </c>
      <c r="R750" s="181"/>
      <c r="S750" s="181"/>
      <c r="T750" s="181">
        <f t="shared" si="2036"/>
        <v>0</v>
      </c>
      <c r="U750" s="181"/>
      <c r="V750" s="181"/>
      <c r="W750" s="181">
        <f t="shared" si="2037"/>
        <v>0</v>
      </c>
      <c r="X750" s="181"/>
      <c r="Y750" s="181"/>
      <c r="Z750" s="181">
        <f t="shared" si="1894"/>
        <v>0</v>
      </c>
      <c r="AA750" s="181"/>
      <c r="AB750" s="181"/>
      <c r="AC750" s="181">
        <f t="shared" si="1895"/>
        <v>0</v>
      </c>
      <c r="AD750" s="181"/>
      <c r="AE750" s="181"/>
      <c r="AF750" s="181">
        <f t="shared" si="1896"/>
        <v>0</v>
      </c>
      <c r="AG750" s="181"/>
      <c r="AH750" s="181"/>
      <c r="AI750" s="181">
        <f t="shared" si="1897"/>
        <v>0</v>
      </c>
      <c r="AJ750" s="181"/>
      <c r="AK750" s="181"/>
      <c r="AL750" s="181">
        <f t="shared" si="1898"/>
        <v>0</v>
      </c>
      <c r="AM750" s="181"/>
      <c r="AN750" s="181"/>
      <c r="AO750" s="182">
        <f t="shared" si="1970"/>
        <v>0</v>
      </c>
      <c r="AP750" s="181">
        <f t="shared" si="2001"/>
        <v>0</v>
      </c>
      <c r="AQ750" s="181">
        <f t="shared" si="2001"/>
        <v>0</v>
      </c>
      <c r="AR750" s="181">
        <f t="shared" si="2038"/>
        <v>0</v>
      </c>
      <c r="AS750" s="181"/>
      <c r="AT750" s="181"/>
      <c r="AU750" s="181">
        <f t="shared" si="2039"/>
        <v>0</v>
      </c>
      <c r="AV750" s="181"/>
      <c r="AW750" s="181"/>
      <c r="AX750" s="181">
        <f t="shared" si="2040"/>
        <v>0</v>
      </c>
      <c r="AY750" s="181"/>
      <c r="AZ750" s="181"/>
      <c r="BA750" s="181">
        <f t="shared" si="2041"/>
        <v>0</v>
      </c>
      <c r="BB750" s="181"/>
      <c r="BC750" s="181"/>
      <c r="BD750" s="181">
        <f t="shared" si="2042"/>
        <v>0</v>
      </c>
      <c r="BE750" s="181"/>
      <c r="BF750" s="181"/>
      <c r="BG750" s="181">
        <f t="shared" si="2043"/>
        <v>0</v>
      </c>
      <c r="BH750" s="181"/>
      <c r="BI750" s="181"/>
      <c r="BJ750" s="181">
        <f t="shared" si="2044"/>
        <v>0</v>
      </c>
      <c r="BK750" s="181"/>
      <c r="BL750" s="181"/>
      <c r="BM750" s="181">
        <f t="shared" si="2045"/>
        <v>0</v>
      </c>
      <c r="BN750" s="181"/>
      <c r="BO750" s="181"/>
      <c r="BP750" s="181">
        <f t="shared" si="2046"/>
        <v>0</v>
      </c>
      <c r="BQ750" s="181"/>
      <c r="BR750" s="181"/>
      <c r="BS750" s="181">
        <f t="shared" si="2047"/>
        <v>0</v>
      </c>
      <c r="BT750" s="181"/>
      <c r="BU750" s="181"/>
      <c r="BV750" s="181">
        <f t="shared" si="1981"/>
        <v>0</v>
      </c>
      <c r="BW750" s="181"/>
      <c r="BX750" s="181"/>
      <c r="BY750" s="181">
        <f t="shared" si="1964"/>
        <v>0</v>
      </c>
      <c r="BZ750" s="181">
        <f t="shared" si="2034"/>
        <v>0</v>
      </c>
      <c r="CA750" s="181">
        <f t="shared" si="2034"/>
        <v>0</v>
      </c>
      <c r="CB750" s="181">
        <f t="shared" si="2048"/>
        <v>0</v>
      </c>
      <c r="CC750" s="181"/>
      <c r="CD750" s="181"/>
      <c r="CE750" s="181">
        <f t="shared" si="2049"/>
        <v>0</v>
      </c>
      <c r="CF750" s="181"/>
      <c r="CG750" s="181"/>
      <c r="CH750" s="181">
        <f t="shared" si="2050"/>
        <v>0</v>
      </c>
      <c r="CI750" s="181"/>
      <c r="CJ750" s="181"/>
      <c r="CK750" s="184"/>
    </row>
    <row r="751" spans="2:89" x14ac:dyDescent="0.25">
      <c r="B751" s="19" t="s">
        <v>157</v>
      </c>
      <c r="C751" s="28" t="s">
        <v>16</v>
      </c>
      <c r="E751" s="181">
        <f t="shared" si="1965"/>
        <v>0</v>
      </c>
      <c r="F751" s="181">
        <f t="shared" si="1965"/>
        <v>0</v>
      </c>
      <c r="G751" s="181">
        <f t="shared" si="1965"/>
        <v>0</v>
      </c>
      <c r="H751" s="181">
        <f t="shared" si="2035"/>
        <v>0</v>
      </c>
      <c r="I751" s="181"/>
      <c r="J751" s="181"/>
      <c r="K751" s="181">
        <f t="shared" si="1869"/>
        <v>0</v>
      </c>
      <c r="L751" s="181">
        <f t="shared" si="1967"/>
        <v>0</v>
      </c>
      <c r="M751" s="181">
        <f t="shared" si="1967"/>
        <v>0</v>
      </c>
      <c r="N751" s="182">
        <f t="shared" si="1867"/>
        <v>0</v>
      </c>
      <c r="O751" s="182">
        <f t="shared" si="1868"/>
        <v>0</v>
      </c>
      <c r="P751" s="182">
        <f t="shared" si="1868"/>
        <v>0</v>
      </c>
      <c r="Q751" s="181">
        <f t="shared" si="1893"/>
        <v>0</v>
      </c>
      <c r="R751" s="181"/>
      <c r="S751" s="181"/>
      <c r="T751" s="181">
        <f t="shared" si="2036"/>
        <v>0</v>
      </c>
      <c r="U751" s="181"/>
      <c r="V751" s="181"/>
      <c r="W751" s="181">
        <f t="shared" si="2037"/>
        <v>0</v>
      </c>
      <c r="X751" s="181"/>
      <c r="Y751" s="181"/>
      <c r="Z751" s="181">
        <f t="shared" si="1894"/>
        <v>0</v>
      </c>
      <c r="AA751" s="181"/>
      <c r="AB751" s="181"/>
      <c r="AC751" s="181">
        <f t="shared" si="1895"/>
        <v>0</v>
      </c>
      <c r="AD751" s="181"/>
      <c r="AE751" s="181"/>
      <c r="AF751" s="181">
        <f t="shared" si="1896"/>
        <v>0</v>
      </c>
      <c r="AG751" s="181"/>
      <c r="AH751" s="181"/>
      <c r="AI751" s="181">
        <f t="shared" si="1897"/>
        <v>0</v>
      </c>
      <c r="AJ751" s="181"/>
      <c r="AK751" s="181"/>
      <c r="AL751" s="181">
        <f t="shared" si="1898"/>
        <v>0</v>
      </c>
      <c r="AM751" s="181"/>
      <c r="AN751" s="181"/>
      <c r="AO751" s="182">
        <f t="shared" si="1970"/>
        <v>0</v>
      </c>
      <c r="AP751" s="181">
        <f t="shared" si="2001"/>
        <v>0</v>
      </c>
      <c r="AQ751" s="181">
        <f t="shared" si="2001"/>
        <v>0</v>
      </c>
      <c r="AR751" s="181">
        <f t="shared" si="2038"/>
        <v>0</v>
      </c>
      <c r="AS751" s="181"/>
      <c r="AT751" s="181"/>
      <c r="AU751" s="181">
        <f t="shared" si="2039"/>
        <v>0</v>
      </c>
      <c r="AV751" s="181"/>
      <c r="AW751" s="181"/>
      <c r="AX751" s="181">
        <f t="shared" si="2040"/>
        <v>0</v>
      </c>
      <c r="AY751" s="181"/>
      <c r="AZ751" s="181"/>
      <c r="BA751" s="181">
        <f t="shared" si="2041"/>
        <v>0</v>
      </c>
      <c r="BB751" s="181"/>
      <c r="BC751" s="181"/>
      <c r="BD751" s="181">
        <f t="shared" si="2042"/>
        <v>0</v>
      </c>
      <c r="BE751" s="181"/>
      <c r="BF751" s="181"/>
      <c r="BG751" s="181">
        <f t="shared" si="2043"/>
        <v>0</v>
      </c>
      <c r="BH751" s="181"/>
      <c r="BI751" s="181"/>
      <c r="BJ751" s="181">
        <f t="shared" si="2044"/>
        <v>0</v>
      </c>
      <c r="BK751" s="181"/>
      <c r="BL751" s="181"/>
      <c r="BM751" s="181">
        <f t="shared" si="2045"/>
        <v>0</v>
      </c>
      <c r="BN751" s="181"/>
      <c r="BO751" s="181"/>
      <c r="BP751" s="181">
        <f t="shared" si="2046"/>
        <v>0</v>
      </c>
      <c r="BQ751" s="181"/>
      <c r="BR751" s="181"/>
      <c r="BS751" s="181">
        <f t="shared" si="2047"/>
        <v>0</v>
      </c>
      <c r="BT751" s="181"/>
      <c r="BU751" s="181"/>
      <c r="BV751" s="181">
        <f t="shared" si="1981"/>
        <v>0</v>
      </c>
      <c r="BW751" s="181"/>
      <c r="BX751" s="181"/>
      <c r="BY751" s="181">
        <f t="shared" si="1964"/>
        <v>0</v>
      </c>
      <c r="BZ751" s="181">
        <f t="shared" si="2034"/>
        <v>0</v>
      </c>
      <c r="CA751" s="181">
        <f t="shared" si="2034"/>
        <v>0</v>
      </c>
      <c r="CB751" s="181">
        <f t="shared" si="2048"/>
        <v>0</v>
      </c>
      <c r="CC751" s="181"/>
      <c r="CD751" s="181"/>
      <c r="CE751" s="181">
        <f t="shared" si="2049"/>
        <v>0</v>
      </c>
      <c r="CF751" s="181"/>
      <c r="CG751" s="181"/>
      <c r="CH751" s="181">
        <f t="shared" si="2050"/>
        <v>0</v>
      </c>
      <c r="CI751" s="181"/>
      <c r="CJ751" s="181"/>
      <c r="CK751" s="184"/>
    </row>
    <row r="752" spans="2:89" x14ac:dyDescent="0.25">
      <c r="B752" s="19"/>
      <c r="C752" s="27"/>
      <c r="E752" s="181">
        <f t="shared" si="1965"/>
        <v>0</v>
      </c>
      <c r="F752" s="181">
        <f t="shared" si="1965"/>
        <v>0</v>
      </c>
      <c r="G752" s="181">
        <f t="shared" si="1965"/>
        <v>0</v>
      </c>
      <c r="H752" s="181"/>
      <c r="I752" s="181"/>
      <c r="J752" s="181"/>
      <c r="K752" s="181">
        <f t="shared" si="1869"/>
        <v>0</v>
      </c>
      <c r="L752" s="181">
        <f t="shared" si="1967"/>
        <v>0</v>
      </c>
      <c r="M752" s="181">
        <f t="shared" si="1967"/>
        <v>0</v>
      </c>
      <c r="N752" s="182">
        <f t="shared" si="1867"/>
        <v>0</v>
      </c>
      <c r="O752" s="182">
        <f t="shared" si="1868"/>
        <v>0</v>
      </c>
      <c r="P752" s="182">
        <f t="shared" si="1868"/>
        <v>0</v>
      </c>
      <c r="Q752" s="181"/>
      <c r="R752" s="181"/>
      <c r="S752" s="181"/>
      <c r="T752" s="181"/>
      <c r="U752" s="181"/>
      <c r="V752" s="181"/>
      <c r="W752" s="181"/>
      <c r="X752" s="181"/>
      <c r="Y752" s="181"/>
      <c r="Z752" s="181"/>
      <c r="AA752" s="181"/>
      <c r="AB752" s="181"/>
      <c r="AC752" s="181"/>
      <c r="AD752" s="181"/>
      <c r="AE752" s="181"/>
      <c r="AF752" s="181"/>
      <c r="AG752" s="181"/>
      <c r="AH752" s="181"/>
      <c r="AI752" s="181"/>
      <c r="AJ752" s="181"/>
      <c r="AK752" s="181"/>
      <c r="AL752" s="181"/>
      <c r="AM752" s="181"/>
      <c r="AN752" s="181"/>
      <c r="AO752" s="182">
        <f t="shared" si="1970"/>
        <v>0</v>
      </c>
      <c r="AP752" s="181">
        <f t="shared" si="2001"/>
        <v>0</v>
      </c>
      <c r="AQ752" s="181">
        <f t="shared" si="2001"/>
        <v>0</v>
      </c>
      <c r="AR752" s="181"/>
      <c r="AS752" s="181"/>
      <c r="AT752" s="181"/>
      <c r="AU752" s="181"/>
      <c r="AV752" s="181"/>
      <c r="AW752" s="181"/>
      <c r="AX752" s="181"/>
      <c r="AY752" s="181"/>
      <c r="AZ752" s="181"/>
      <c r="BA752" s="181"/>
      <c r="BB752" s="181"/>
      <c r="BC752" s="181"/>
      <c r="BD752" s="181"/>
      <c r="BE752" s="181"/>
      <c r="BF752" s="181"/>
      <c r="BG752" s="181"/>
      <c r="BH752" s="181"/>
      <c r="BI752" s="181"/>
      <c r="BJ752" s="181"/>
      <c r="BK752" s="181"/>
      <c r="BL752" s="181"/>
      <c r="BM752" s="181"/>
      <c r="BN752" s="181"/>
      <c r="BO752" s="181"/>
      <c r="BP752" s="181"/>
      <c r="BQ752" s="181"/>
      <c r="BR752" s="181"/>
      <c r="BS752" s="181"/>
      <c r="BT752" s="181"/>
      <c r="BU752" s="181"/>
      <c r="BV752" s="181"/>
      <c r="BW752" s="181"/>
      <c r="BX752" s="181"/>
      <c r="BY752" s="181">
        <f t="shared" si="1964"/>
        <v>0</v>
      </c>
      <c r="BZ752" s="181">
        <f t="shared" si="2034"/>
        <v>0</v>
      </c>
      <c r="CA752" s="181">
        <f t="shared" si="2034"/>
        <v>0</v>
      </c>
      <c r="CB752" s="181"/>
      <c r="CC752" s="181"/>
      <c r="CD752" s="181"/>
      <c r="CE752" s="181"/>
      <c r="CF752" s="181"/>
      <c r="CG752" s="181"/>
      <c r="CH752" s="181"/>
      <c r="CI752" s="181"/>
      <c r="CJ752" s="181"/>
      <c r="CK752" s="184"/>
    </row>
    <row r="753" spans="2:89" x14ac:dyDescent="0.25">
      <c r="B753" s="18"/>
      <c r="C753" s="24" t="s">
        <v>63</v>
      </c>
      <c r="E753" s="182">
        <f t="shared" si="1965"/>
        <v>0</v>
      </c>
      <c r="F753" s="182">
        <f t="shared" si="1965"/>
        <v>0</v>
      </c>
      <c r="G753" s="182">
        <f t="shared" si="1965"/>
        <v>0</v>
      </c>
      <c r="H753" s="182">
        <f t="shared" ref="H753:H759" si="2051">SUBTOTAL(9,I753:J753)</f>
        <v>0</v>
      </c>
      <c r="I753" s="182"/>
      <c r="J753" s="182"/>
      <c r="K753" s="182">
        <f t="shared" si="1869"/>
        <v>0</v>
      </c>
      <c r="L753" s="182">
        <f t="shared" si="1967"/>
        <v>0</v>
      </c>
      <c r="M753" s="182">
        <f t="shared" si="1967"/>
        <v>0</v>
      </c>
      <c r="N753" s="182">
        <f t="shared" ref="N753:N825" si="2052">SUBTOTAL(9,Q753:AN753)</f>
        <v>0</v>
      </c>
      <c r="O753" s="182">
        <f t="shared" ref="O753:P825" si="2053">R753+U753+X753+AA753+AD753+AG753+AJ753+AM753</f>
        <v>0</v>
      </c>
      <c r="P753" s="182">
        <f t="shared" si="2053"/>
        <v>0</v>
      </c>
      <c r="Q753" s="182">
        <f t="shared" si="1893"/>
        <v>0</v>
      </c>
      <c r="R753" s="182"/>
      <c r="S753" s="182"/>
      <c r="T753" s="182">
        <f t="shared" ref="T753:T759" si="2054">SUBTOTAL(9,U753:V753)</f>
        <v>0</v>
      </c>
      <c r="U753" s="182"/>
      <c r="V753" s="182"/>
      <c r="W753" s="182">
        <f t="shared" ref="W753:W759" si="2055">SUBTOTAL(9,X753:Y753)</f>
        <v>0</v>
      </c>
      <c r="X753" s="182"/>
      <c r="Y753" s="182"/>
      <c r="Z753" s="182">
        <f t="shared" si="1894"/>
        <v>0</v>
      </c>
      <c r="AA753" s="182"/>
      <c r="AB753" s="182"/>
      <c r="AC753" s="182">
        <f t="shared" si="1895"/>
        <v>0</v>
      </c>
      <c r="AD753" s="182"/>
      <c r="AE753" s="182"/>
      <c r="AF753" s="182">
        <f t="shared" si="1896"/>
        <v>0</v>
      </c>
      <c r="AG753" s="182"/>
      <c r="AH753" s="182"/>
      <c r="AI753" s="182">
        <f t="shared" si="1897"/>
        <v>0</v>
      </c>
      <c r="AJ753" s="182"/>
      <c r="AK753" s="182"/>
      <c r="AL753" s="182">
        <f t="shared" si="1898"/>
        <v>0</v>
      </c>
      <c r="AM753" s="182"/>
      <c r="AN753" s="182"/>
      <c r="AO753" s="182">
        <f t="shared" si="1970"/>
        <v>0</v>
      </c>
      <c r="AP753" s="182">
        <f t="shared" si="2001"/>
        <v>0</v>
      </c>
      <c r="AQ753" s="182">
        <f t="shared" si="2001"/>
        <v>0</v>
      </c>
      <c r="AR753" s="182">
        <f t="shared" ref="AR753:AR759" si="2056">SUBTOTAL(9,AS753:AT753)</f>
        <v>0</v>
      </c>
      <c r="AS753" s="182"/>
      <c r="AT753" s="182"/>
      <c r="AU753" s="182">
        <f t="shared" ref="AU753:AU759" si="2057">SUBTOTAL(9,AV753:AW753)</f>
        <v>0</v>
      </c>
      <c r="AV753" s="182"/>
      <c r="AW753" s="182"/>
      <c r="AX753" s="182">
        <f t="shared" ref="AX753:AX759" si="2058">SUBTOTAL(9,AY753:AZ753)</f>
        <v>0</v>
      </c>
      <c r="AY753" s="182"/>
      <c r="AZ753" s="182"/>
      <c r="BA753" s="182">
        <f t="shared" ref="BA753:BA759" si="2059">SUBTOTAL(9,BB753:BC753)</f>
        <v>0</v>
      </c>
      <c r="BB753" s="182"/>
      <c r="BC753" s="182"/>
      <c r="BD753" s="182">
        <f t="shared" ref="BD753:BD759" si="2060">SUBTOTAL(9,BE753:BF753)</f>
        <v>0</v>
      </c>
      <c r="BE753" s="182"/>
      <c r="BF753" s="182"/>
      <c r="BG753" s="182">
        <f t="shared" ref="BG753:BG759" si="2061">SUBTOTAL(9,BH753:BI753)</f>
        <v>0</v>
      </c>
      <c r="BH753" s="182"/>
      <c r="BI753" s="182"/>
      <c r="BJ753" s="182">
        <f t="shared" ref="BJ753:BJ759" si="2062">SUBTOTAL(9,BK753:BL753)</f>
        <v>0</v>
      </c>
      <c r="BK753" s="182"/>
      <c r="BL753" s="182"/>
      <c r="BM753" s="182">
        <f t="shared" ref="BM753:BM759" si="2063">SUBTOTAL(9,BN753:BO753)</f>
        <v>0</v>
      </c>
      <c r="BN753" s="182"/>
      <c r="BO753" s="182"/>
      <c r="BP753" s="182">
        <f t="shared" ref="BP753:BP759" si="2064">SUBTOTAL(9,BQ753:BR753)</f>
        <v>0</v>
      </c>
      <c r="BQ753" s="182"/>
      <c r="BR753" s="182"/>
      <c r="BS753" s="182">
        <f t="shared" ref="BS753:BS759" si="2065">SUBTOTAL(9,BT753:BU753)</f>
        <v>0</v>
      </c>
      <c r="BT753" s="182"/>
      <c r="BU753" s="182"/>
      <c r="BV753" s="182">
        <f t="shared" ref="BV753:BV782" si="2066">SUBTOTAL(9,BW753:BX753)</f>
        <v>0</v>
      </c>
      <c r="BW753" s="182"/>
      <c r="BX753" s="182"/>
      <c r="BY753" s="182">
        <f t="shared" si="1964"/>
        <v>0</v>
      </c>
      <c r="BZ753" s="182">
        <f t="shared" si="2034"/>
        <v>0</v>
      </c>
      <c r="CA753" s="182">
        <f t="shared" si="2034"/>
        <v>0</v>
      </c>
      <c r="CB753" s="182">
        <f t="shared" ref="CB753:CB759" si="2067">SUBTOTAL(9,CC753:CD753)</f>
        <v>0</v>
      </c>
      <c r="CC753" s="182"/>
      <c r="CD753" s="182"/>
      <c r="CE753" s="182">
        <f t="shared" ref="CE753:CE759" si="2068">SUBTOTAL(9,CF753:CG753)</f>
        <v>0</v>
      </c>
      <c r="CF753" s="182"/>
      <c r="CG753" s="182"/>
      <c r="CH753" s="182">
        <f t="shared" ref="CH753:CH759" si="2069">SUBTOTAL(9,CI753:CJ753)</f>
        <v>0</v>
      </c>
      <c r="CI753" s="182"/>
      <c r="CJ753" s="182"/>
      <c r="CK753" s="184"/>
    </row>
    <row r="754" spans="2:89" x14ac:dyDescent="0.25">
      <c r="B754" s="19" t="s">
        <v>39</v>
      </c>
      <c r="C754" s="27" t="s">
        <v>40</v>
      </c>
      <c r="E754" s="181">
        <f t="shared" si="1965"/>
        <v>0</v>
      </c>
      <c r="F754" s="181">
        <f t="shared" si="1965"/>
        <v>0</v>
      </c>
      <c r="G754" s="181">
        <f t="shared" si="1965"/>
        <v>0</v>
      </c>
      <c r="H754" s="181">
        <f t="shared" si="2051"/>
        <v>0</v>
      </c>
      <c r="I754" s="181">
        <f>I755+I777+I774</f>
        <v>0</v>
      </c>
      <c r="J754" s="181">
        <f>J755+J777+J774</f>
        <v>0</v>
      </c>
      <c r="K754" s="181">
        <f t="shared" si="1869"/>
        <v>0</v>
      </c>
      <c r="L754" s="181">
        <f t="shared" si="1967"/>
        <v>0</v>
      </c>
      <c r="M754" s="181">
        <f t="shared" si="1967"/>
        <v>0</v>
      </c>
      <c r="N754" s="182">
        <f t="shared" si="2052"/>
        <v>0</v>
      </c>
      <c r="O754" s="182">
        <f t="shared" si="2053"/>
        <v>0</v>
      </c>
      <c r="P754" s="182">
        <f t="shared" si="2053"/>
        <v>0</v>
      </c>
      <c r="Q754" s="181">
        <f t="shared" si="1893"/>
        <v>0</v>
      </c>
      <c r="R754" s="181">
        <f>R755+R777+R774</f>
        <v>0</v>
      </c>
      <c r="S754" s="181">
        <f>S755+S777+S774</f>
        <v>0</v>
      </c>
      <c r="T754" s="181">
        <f t="shared" si="2054"/>
        <v>0</v>
      </c>
      <c r="U754" s="181">
        <f>U755+U777+U774</f>
        <v>0</v>
      </c>
      <c r="V754" s="181">
        <f>V755+V777+V774</f>
        <v>0</v>
      </c>
      <c r="W754" s="181">
        <f t="shared" si="2055"/>
        <v>0</v>
      </c>
      <c r="X754" s="181">
        <f>X755+X777+X774</f>
        <v>0</v>
      </c>
      <c r="Y754" s="181">
        <f>Y755+Y777+Y774</f>
        <v>0</v>
      </c>
      <c r="Z754" s="181">
        <f t="shared" si="1894"/>
        <v>0</v>
      </c>
      <c r="AA754" s="181">
        <f>AA755+AA777+AA774</f>
        <v>0</v>
      </c>
      <c r="AB754" s="181">
        <f>AB755+AB777+AB774</f>
        <v>0</v>
      </c>
      <c r="AC754" s="181">
        <f t="shared" si="1895"/>
        <v>0</v>
      </c>
      <c r="AD754" s="181">
        <f>AD755+AD777+AD774</f>
        <v>0</v>
      </c>
      <c r="AE754" s="181">
        <f>AE755+AE777+AE774</f>
        <v>0</v>
      </c>
      <c r="AF754" s="181">
        <f t="shared" si="1896"/>
        <v>0</v>
      </c>
      <c r="AG754" s="181">
        <f>AG755+AG777+AG774</f>
        <v>0</v>
      </c>
      <c r="AH754" s="181">
        <f>AH755+AH777+AH774</f>
        <v>0</v>
      </c>
      <c r="AI754" s="181">
        <f t="shared" si="1897"/>
        <v>0</v>
      </c>
      <c r="AJ754" s="181">
        <f>AJ755+AJ777+AJ774</f>
        <v>0</v>
      </c>
      <c r="AK754" s="181">
        <f>AK755+AK777+AK774</f>
        <v>0</v>
      </c>
      <c r="AL754" s="181">
        <f t="shared" si="1898"/>
        <v>0</v>
      </c>
      <c r="AM754" s="181">
        <f>AM755+AM777+AM774</f>
        <v>0</v>
      </c>
      <c r="AN754" s="181">
        <f>AN755+AN777+AN774</f>
        <v>0</v>
      </c>
      <c r="AO754" s="182">
        <f t="shared" si="1970"/>
        <v>0</v>
      </c>
      <c r="AP754" s="181">
        <f t="shared" si="2001"/>
        <v>0</v>
      </c>
      <c r="AQ754" s="181">
        <f t="shared" si="2001"/>
        <v>0</v>
      </c>
      <c r="AR754" s="181">
        <f t="shared" si="2056"/>
        <v>0</v>
      </c>
      <c r="AS754" s="181">
        <f>AS755+AS777+AS774</f>
        <v>0</v>
      </c>
      <c r="AT754" s="181">
        <f>AT755+AT777+AT774</f>
        <v>0</v>
      </c>
      <c r="AU754" s="181">
        <f t="shared" si="2057"/>
        <v>0</v>
      </c>
      <c r="AV754" s="181">
        <f>AV755+AV777+AV774</f>
        <v>0</v>
      </c>
      <c r="AW754" s="181">
        <f>AW755+AW777+AW774</f>
        <v>0</v>
      </c>
      <c r="AX754" s="181">
        <f t="shared" si="2058"/>
        <v>0</v>
      </c>
      <c r="AY754" s="181">
        <f>AY755+AY777+AY774</f>
        <v>0</v>
      </c>
      <c r="AZ754" s="181">
        <f>AZ755+AZ777+AZ774</f>
        <v>0</v>
      </c>
      <c r="BA754" s="181">
        <f t="shared" si="2059"/>
        <v>0</v>
      </c>
      <c r="BB754" s="181">
        <f>BB755+BB777+BB774</f>
        <v>0</v>
      </c>
      <c r="BC754" s="181">
        <f>BC755+BC777+BC774</f>
        <v>0</v>
      </c>
      <c r="BD754" s="181">
        <f t="shared" si="2060"/>
        <v>0</v>
      </c>
      <c r="BE754" s="181">
        <f>BE755+BE777+BE774</f>
        <v>0</v>
      </c>
      <c r="BF754" s="181">
        <f>BF755+BF777+BF774</f>
        <v>0</v>
      </c>
      <c r="BG754" s="181">
        <f t="shared" si="2061"/>
        <v>0</v>
      </c>
      <c r="BH754" s="181">
        <f>BH755+BH777+BH774</f>
        <v>0</v>
      </c>
      <c r="BI754" s="181">
        <f>BI755+BI777+BI774</f>
        <v>0</v>
      </c>
      <c r="BJ754" s="181">
        <f t="shared" si="2062"/>
        <v>0</v>
      </c>
      <c r="BK754" s="181">
        <f>BK755+BK777+BK774</f>
        <v>0</v>
      </c>
      <c r="BL754" s="181">
        <f>BL755+BL777+BL774</f>
        <v>0</v>
      </c>
      <c r="BM754" s="181">
        <f t="shared" si="2063"/>
        <v>0</v>
      </c>
      <c r="BN754" s="181">
        <f>BN755+BN777+BN774</f>
        <v>0</v>
      </c>
      <c r="BO754" s="181">
        <f>BO755+BO777+BO774</f>
        <v>0</v>
      </c>
      <c r="BP754" s="181">
        <f t="shared" si="2064"/>
        <v>0</v>
      </c>
      <c r="BQ754" s="181">
        <f>BQ755+BQ777+BQ774</f>
        <v>0</v>
      </c>
      <c r="BR754" s="181">
        <f>BR755+BR777+BR774</f>
        <v>0</v>
      </c>
      <c r="BS754" s="181">
        <f t="shared" si="2065"/>
        <v>0</v>
      </c>
      <c r="BT754" s="181">
        <f>BT755+BT777+BT774</f>
        <v>0</v>
      </c>
      <c r="BU754" s="181">
        <f>BU755+BU777+BU774</f>
        <v>0</v>
      </c>
      <c r="BV754" s="181">
        <f t="shared" si="2066"/>
        <v>0</v>
      </c>
      <c r="BW754" s="181">
        <f>BW755+BW777+BW774</f>
        <v>0</v>
      </c>
      <c r="BX754" s="181">
        <f>BX755+BX777+BX774</f>
        <v>0</v>
      </c>
      <c r="BY754" s="181">
        <f t="shared" si="1964"/>
        <v>0</v>
      </c>
      <c r="BZ754" s="181">
        <f t="shared" si="2034"/>
        <v>0</v>
      </c>
      <c r="CA754" s="181">
        <f t="shared" si="2034"/>
        <v>0</v>
      </c>
      <c r="CB754" s="181">
        <f t="shared" si="2067"/>
        <v>0</v>
      </c>
      <c r="CC754" s="181">
        <f>CC755+CC777+CC774</f>
        <v>0</v>
      </c>
      <c r="CD754" s="181">
        <f>CD755+CD777+CD774</f>
        <v>0</v>
      </c>
      <c r="CE754" s="181">
        <f t="shared" si="2068"/>
        <v>0</v>
      </c>
      <c r="CF754" s="181">
        <f>CF755+CF777+CF774</f>
        <v>0</v>
      </c>
      <c r="CG754" s="181">
        <f>CG755+CG777+CG774</f>
        <v>0</v>
      </c>
      <c r="CH754" s="181">
        <f t="shared" si="2069"/>
        <v>0</v>
      </c>
      <c r="CI754" s="181">
        <f>CI755+CI777+CI774</f>
        <v>0</v>
      </c>
      <c r="CJ754" s="181">
        <f>CJ755+CJ777+CJ774</f>
        <v>0</v>
      </c>
      <c r="CK754" s="184"/>
    </row>
    <row r="755" spans="2:89" x14ac:dyDescent="0.25">
      <c r="B755" s="18" t="s">
        <v>13</v>
      </c>
      <c r="C755" s="24" t="s">
        <v>141</v>
      </c>
      <c r="E755" s="182">
        <f t="shared" si="1965"/>
        <v>0</v>
      </c>
      <c r="F755" s="182">
        <f t="shared" si="1965"/>
        <v>0</v>
      </c>
      <c r="G755" s="182">
        <f t="shared" si="1965"/>
        <v>0</v>
      </c>
      <c r="H755" s="182">
        <f t="shared" si="2051"/>
        <v>0</v>
      </c>
      <c r="I755" s="182">
        <f>I757+I770+I761+I760+I767+I768+I769+I771</f>
        <v>0</v>
      </c>
      <c r="J755" s="182">
        <f>J757+J770+J761+J760+J767+J768+J769+J771</f>
        <v>0</v>
      </c>
      <c r="K755" s="182">
        <f t="shared" ref="K755:K818" si="2070">SUBTOTAL(9,Q755:BX755)-AO755</f>
        <v>0</v>
      </c>
      <c r="L755" s="182">
        <f t="shared" si="1967"/>
        <v>0</v>
      </c>
      <c r="M755" s="182">
        <f t="shared" si="1967"/>
        <v>0</v>
      </c>
      <c r="N755" s="182">
        <f t="shared" si="2052"/>
        <v>0</v>
      </c>
      <c r="O755" s="182">
        <f t="shared" si="2053"/>
        <v>0</v>
      </c>
      <c r="P755" s="182">
        <f t="shared" si="2053"/>
        <v>0</v>
      </c>
      <c r="Q755" s="182">
        <f t="shared" si="1893"/>
        <v>0</v>
      </c>
      <c r="R755" s="182">
        <f>R757+R770+R761+R760+R767+R768+R769+R771</f>
        <v>0</v>
      </c>
      <c r="S755" s="182">
        <f>S757+S770+S761+S760+S767+S768+S769+S771</f>
        <v>0</v>
      </c>
      <c r="T755" s="182">
        <f t="shared" si="2054"/>
        <v>0</v>
      </c>
      <c r="U755" s="182">
        <f>U757+U770+U761+U760+U767+U768+U769+U771</f>
        <v>0</v>
      </c>
      <c r="V755" s="182">
        <f>V757+V770+V761+V760+V767+V768+V769+V771</f>
        <v>0</v>
      </c>
      <c r="W755" s="182">
        <f t="shared" si="2055"/>
        <v>0</v>
      </c>
      <c r="X755" s="182">
        <f>X757+X770+X761+X760+X767+X768+X769+X771</f>
        <v>0</v>
      </c>
      <c r="Y755" s="182">
        <f>Y757+Y770+Y761+Y760+Y767+Y768+Y769+Y771</f>
        <v>0</v>
      </c>
      <c r="Z755" s="182">
        <f t="shared" si="1894"/>
        <v>0</v>
      </c>
      <c r="AA755" s="182">
        <f>AA757+AA770+AA761+AA760+AA767+AA768+AA769+AA771</f>
        <v>0</v>
      </c>
      <c r="AB755" s="182">
        <f>AB757+AB770+AB761+AB760+AB767+AB768+AB769+AB771</f>
        <v>0</v>
      </c>
      <c r="AC755" s="182">
        <f t="shared" si="1895"/>
        <v>0</v>
      </c>
      <c r="AD755" s="182">
        <f>AD757+AD770+AD761+AD760+AD767+AD768+AD769+AD771</f>
        <v>0</v>
      </c>
      <c r="AE755" s="182">
        <f>AE757+AE770+AE761+AE760+AE767+AE768+AE769+AE771</f>
        <v>0</v>
      </c>
      <c r="AF755" s="182">
        <f t="shared" si="1896"/>
        <v>0</v>
      </c>
      <c r="AG755" s="182">
        <f>AG757+AG770+AG761+AG760+AG767+AG768+AG769+AG771</f>
        <v>0</v>
      </c>
      <c r="AH755" s="182">
        <f>AH757+AH770+AH761+AH760+AH767+AH768+AH769+AH771</f>
        <v>0</v>
      </c>
      <c r="AI755" s="182">
        <f t="shared" si="1897"/>
        <v>0</v>
      </c>
      <c r="AJ755" s="182">
        <f>AJ757+AJ770+AJ761+AJ760+AJ767+AJ768+AJ769+AJ771</f>
        <v>0</v>
      </c>
      <c r="AK755" s="182">
        <f>AK757+AK770+AK761+AK760+AK767+AK768+AK769+AK771</f>
        <v>0</v>
      </c>
      <c r="AL755" s="182">
        <f t="shared" si="1898"/>
        <v>0</v>
      </c>
      <c r="AM755" s="182">
        <f>AM757+AM770+AM761+AM760+AM767+AM768+AM769+AM771</f>
        <v>0</v>
      </c>
      <c r="AN755" s="182">
        <f>AN757+AN770+AN761+AN760+AN767+AN768+AN769+AN771</f>
        <v>0</v>
      </c>
      <c r="AO755" s="182">
        <f t="shared" si="1970"/>
        <v>0</v>
      </c>
      <c r="AP755" s="182">
        <f t="shared" si="2001"/>
        <v>0</v>
      </c>
      <c r="AQ755" s="182">
        <f t="shared" si="2001"/>
        <v>0</v>
      </c>
      <c r="AR755" s="182">
        <f t="shared" si="2056"/>
        <v>0</v>
      </c>
      <c r="AS755" s="182">
        <f>AS757+AS770+AS761+AS760+AS767+AS768+AS769+AS771</f>
        <v>0</v>
      </c>
      <c r="AT755" s="182">
        <f>AT757+AT770+AT761+AT760+AT767+AT768+AT769+AT771</f>
        <v>0</v>
      </c>
      <c r="AU755" s="182">
        <f t="shared" si="2057"/>
        <v>0</v>
      </c>
      <c r="AV755" s="182">
        <f>AV757+AV770+AV761+AV760+AV767+AV768+AV769+AV771</f>
        <v>0</v>
      </c>
      <c r="AW755" s="182">
        <f>AW757+AW770+AW761+AW760+AW767+AW768+AW769+AW771</f>
        <v>0</v>
      </c>
      <c r="AX755" s="182">
        <f t="shared" si="2058"/>
        <v>0</v>
      </c>
      <c r="AY755" s="182">
        <f>AY757+AY770+AY761+AY760+AY767+AY768+AY769+AY771</f>
        <v>0</v>
      </c>
      <c r="AZ755" s="182">
        <f>AZ757+AZ770+AZ761+AZ760+AZ767+AZ768+AZ769+AZ771</f>
        <v>0</v>
      </c>
      <c r="BA755" s="182">
        <f t="shared" si="2059"/>
        <v>0</v>
      </c>
      <c r="BB755" s="182">
        <f>BB757+BB770+BB761+BB760+BB767+BB768+BB769+BB771</f>
        <v>0</v>
      </c>
      <c r="BC755" s="182">
        <f>BC757+BC770+BC761+BC760+BC767+BC768+BC769+BC771</f>
        <v>0</v>
      </c>
      <c r="BD755" s="182">
        <f t="shared" si="2060"/>
        <v>0</v>
      </c>
      <c r="BE755" s="182">
        <f>BE757+BE770+BE761+BE760+BE767+BE768+BE769+BE771</f>
        <v>0</v>
      </c>
      <c r="BF755" s="182">
        <f>BF757+BF770+BF761+BF760+BF767+BF768+BF769+BF771</f>
        <v>0</v>
      </c>
      <c r="BG755" s="182">
        <f t="shared" si="2061"/>
        <v>0</v>
      </c>
      <c r="BH755" s="182">
        <f>BH757+BH770+BH761+BH760+BH767+BH768+BH769+BH771</f>
        <v>0</v>
      </c>
      <c r="BI755" s="182">
        <f>BI757+BI770+BI761+BI760+BI767+BI768+BI769+BI771</f>
        <v>0</v>
      </c>
      <c r="BJ755" s="182">
        <f t="shared" si="2062"/>
        <v>0</v>
      </c>
      <c r="BK755" s="182">
        <f>BK757+BK770+BK761+BK760+BK767+BK768+BK769+BK771</f>
        <v>0</v>
      </c>
      <c r="BL755" s="182">
        <f>BL757+BL770+BL761+BL760+BL767+BL768+BL769+BL771</f>
        <v>0</v>
      </c>
      <c r="BM755" s="182">
        <f t="shared" si="2063"/>
        <v>0</v>
      </c>
      <c r="BN755" s="182">
        <f>BN757+BN770+BN761+BN760+BN767+BN768+BN769+BN771</f>
        <v>0</v>
      </c>
      <c r="BO755" s="182">
        <f>BO757+BO770+BO761+BO760+BO767+BO768+BO769+BO771</f>
        <v>0</v>
      </c>
      <c r="BP755" s="182">
        <f t="shared" si="2064"/>
        <v>0</v>
      </c>
      <c r="BQ755" s="182">
        <f>BQ757+BQ770+BQ761+BQ760+BQ767+BQ768+BQ769+BQ771</f>
        <v>0</v>
      </c>
      <c r="BR755" s="182">
        <f>BR757+BR770+BR761+BR760+BR767+BR768+BR769+BR771</f>
        <v>0</v>
      </c>
      <c r="BS755" s="182">
        <f t="shared" si="2065"/>
        <v>0</v>
      </c>
      <c r="BT755" s="182">
        <f>BT757+BT770+BT761+BT760+BT767+BT768+BT769+BT771</f>
        <v>0</v>
      </c>
      <c r="BU755" s="182">
        <f>BU757+BU770+BU761+BU760+BU767+BU768+BU769+BU771</f>
        <v>0</v>
      </c>
      <c r="BV755" s="182">
        <f t="shared" si="2066"/>
        <v>0</v>
      </c>
      <c r="BW755" s="182">
        <f>BW757+BW770+BW761+BW760+BW767+BW768+BW769+BW771</f>
        <v>0</v>
      </c>
      <c r="BX755" s="182">
        <f>BX757+BX770+BX761+BX760+BX767+BX768+BX769+BX771</f>
        <v>0</v>
      </c>
      <c r="BY755" s="182">
        <f t="shared" si="1964"/>
        <v>0</v>
      </c>
      <c r="BZ755" s="182">
        <f t="shared" si="2034"/>
        <v>0</v>
      </c>
      <c r="CA755" s="182">
        <f t="shared" si="2034"/>
        <v>0</v>
      </c>
      <c r="CB755" s="182">
        <f t="shared" si="2067"/>
        <v>0</v>
      </c>
      <c r="CC755" s="182">
        <f>CC757+CC770+CC761+CC760+CC767+CC768+CC769+CC771</f>
        <v>0</v>
      </c>
      <c r="CD755" s="182">
        <f>CD757+CD770+CD761+CD760+CD767+CD768+CD769+CD771</f>
        <v>0</v>
      </c>
      <c r="CE755" s="182">
        <f t="shared" si="2068"/>
        <v>0</v>
      </c>
      <c r="CF755" s="182">
        <f>CF757+CF770+CF761+CF760+CF767+CF768+CF769+CF771</f>
        <v>0</v>
      </c>
      <c r="CG755" s="182">
        <f>CG757+CG770+CG761+CG760+CG767+CG768+CG769+CG771</f>
        <v>0</v>
      </c>
      <c r="CH755" s="182">
        <f t="shared" si="2069"/>
        <v>0</v>
      </c>
      <c r="CI755" s="182">
        <f>CI757+CI770+CI761+CI760+CI767+CI768+CI769+CI771</f>
        <v>0</v>
      </c>
      <c r="CJ755" s="182">
        <f>CJ757+CJ770+CJ761+CJ760+CJ767+CJ768+CJ769+CJ771</f>
        <v>0</v>
      </c>
      <c r="CK755" s="184"/>
    </row>
    <row r="756" spans="2:89" x14ac:dyDescent="0.25">
      <c r="B756" s="165" t="s">
        <v>94</v>
      </c>
      <c r="C756" s="31" t="s">
        <v>243</v>
      </c>
      <c r="D756" s="119"/>
      <c r="E756" s="181">
        <f t="shared" si="1965"/>
        <v>0</v>
      </c>
      <c r="F756" s="181">
        <f t="shared" si="1965"/>
        <v>0</v>
      </c>
      <c r="G756" s="181">
        <f t="shared" si="1965"/>
        <v>0</v>
      </c>
      <c r="H756" s="181">
        <f t="shared" si="2051"/>
        <v>0</v>
      </c>
      <c r="I756" s="181">
        <f>I757+I760+I761</f>
        <v>0</v>
      </c>
      <c r="J756" s="181">
        <f>J757+J760+J761</f>
        <v>0</v>
      </c>
      <c r="K756" s="181">
        <f t="shared" si="2070"/>
        <v>0</v>
      </c>
      <c r="L756" s="181">
        <f t="shared" si="1967"/>
        <v>0</v>
      </c>
      <c r="M756" s="181">
        <f t="shared" si="1967"/>
        <v>0</v>
      </c>
      <c r="N756" s="181">
        <f t="shared" si="2052"/>
        <v>0</v>
      </c>
      <c r="O756" s="181">
        <f t="shared" si="2053"/>
        <v>0</v>
      </c>
      <c r="P756" s="181">
        <f t="shared" si="2053"/>
        <v>0</v>
      </c>
      <c r="Q756" s="181">
        <f>SUBTOTAL(9,R756:S756)</f>
        <v>0</v>
      </c>
      <c r="R756" s="181">
        <f>R757+R760+R761</f>
        <v>0</v>
      </c>
      <c r="S756" s="181">
        <f>S757+S760+S761</f>
        <v>0</v>
      </c>
      <c r="T756" s="181">
        <f t="shared" si="2054"/>
        <v>0</v>
      </c>
      <c r="U756" s="181">
        <f>U757+U760+U761</f>
        <v>0</v>
      </c>
      <c r="V756" s="181">
        <f>V757+V760+V761</f>
        <v>0</v>
      </c>
      <c r="W756" s="181">
        <f t="shared" si="2055"/>
        <v>0</v>
      </c>
      <c r="X756" s="181">
        <f>X757+X760+X761</f>
        <v>0</v>
      </c>
      <c r="Y756" s="181">
        <f>Y757+Y760+Y761</f>
        <v>0</v>
      </c>
      <c r="Z756" s="181">
        <f>SUBTOTAL(9,AA756:AB756)</f>
        <v>0</v>
      </c>
      <c r="AA756" s="181">
        <f>AA757+AA760+AA761</f>
        <v>0</v>
      </c>
      <c r="AB756" s="181">
        <f>AB757+AB760+AB761</f>
        <v>0</v>
      </c>
      <c r="AC756" s="181">
        <f>SUBTOTAL(9,AD756:AE756)</f>
        <v>0</v>
      </c>
      <c r="AD756" s="181">
        <f>AD757+AD760+AD761</f>
        <v>0</v>
      </c>
      <c r="AE756" s="181">
        <f>AE757+AE760+AE761</f>
        <v>0</v>
      </c>
      <c r="AF756" s="181">
        <f>SUBTOTAL(9,AG756:AH756)</f>
        <v>0</v>
      </c>
      <c r="AG756" s="181">
        <f>AG757+AG760+AG761</f>
        <v>0</v>
      </c>
      <c r="AH756" s="181">
        <f>AH757+AH760+AH761</f>
        <v>0</v>
      </c>
      <c r="AI756" s="181">
        <f>SUBTOTAL(9,AJ756:AK756)</f>
        <v>0</v>
      </c>
      <c r="AJ756" s="181">
        <f>AJ757+AJ760+AJ761</f>
        <v>0</v>
      </c>
      <c r="AK756" s="181">
        <f>AK757+AK760+AK761</f>
        <v>0</v>
      </c>
      <c r="AL756" s="181">
        <f>SUBTOTAL(9,AM756:AN756)</f>
        <v>0</v>
      </c>
      <c r="AM756" s="181">
        <f>AM757+AM760+AM761</f>
        <v>0</v>
      </c>
      <c r="AN756" s="181">
        <f>AN757+AN760+AN761</f>
        <v>0</v>
      </c>
      <c r="AO756" s="181">
        <f t="shared" si="1970"/>
        <v>0</v>
      </c>
      <c r="AP756" s="181">
        <f t="shared" si="2001"/>
        <v>0</v>
      </c>
      <c r="AQ756" s="181">
        <f t="shared" si="2001"/>
        <v>0</v>
      </c>
      <c r="AR756" s="181">
        <f t="shared" si="2056"/>
        <v>0</v>
      </c>
      <c r="AS756" s="181">
        <f>AS757+AS760+AS761</f>
        <v>0</v>
      </c>
      <c r="AT756" s="181">
        <f>AT757+AT760+AT761</f>
        <v>0</v>
      </c>
      <c r="AU756" s="181">
        <f t="shared" si="2057"/>
        <v>0</v>
      </c>
      <c r="AV756" s="181">
        <f>AV757+AV760+AV761</f>
        <v>0</v>
      </c>
      <c r="AW756" s="181">
        <f>AW757+AW760+AW761</f>
        <v>0</v>
      </c>
      <c r="AX756" s="181">
        <f t="shared" si="2058"/>
        <v>0</v>
      </c>
      <c r="AY756" s="181">
        <f>AY757+AY760+AY761</f>
        <v>0</v>
      </c>
      <c r="AZ756" s="181">
        <f>AZ757+AZ760+AZ761</f>
        <v>0</v>
      </c>
      <c r="BA756" s="181">
        <f t="shared" si="2059"/>
        <v>0</v>
      </c>
      <c r="BB756" s="181">
        <f>BB757+BB760+BB761</f>
        <v>0</v>
      </c>
      <c r="BC756" s="181">
        <f>BC757+BC760+BC761</f>
        <v>0</v>
      </c>
      <c r="BD756" s="181">
        <f t="shared" si="2060"/>
        <v>0</v>
      </c>
      <c r="BE756" s="181">
        <f>BE757+BE760+BE761</f>
        <v>0</v>
      </c>
      <c r="BF756" s="181">
        <f>BF757+BF760+BF761</f>
        <v>0</v>
      </c>
      <c r="BG756" s="181">
        <f t="shared" si="2061"/>
        <v>0</v>
      </c>
      <c r="BH756" s="181">
        <f>BH757+BH760+BH761</f>
        <v>0</v>
      </c>
      <c r="BI756" s="181">
        <f>BI757+BI760+BI761</f>
        <v>0</v>
      </c>
      <c r="BJ756" s="181">
        <f t="shared" si="2062"/>
        <v>0</v>
      </c>
      <c r="BK756" s="181">
        <f>BK757+BK760+BK761</f>
        <v>0</v>
      </c>
      <c r="BL756" s="181">
        <f>BL757+BL760+BL761</f>
        <v>0</v>
      </c>
      <c r="BM756" s="181">
        <f t="shared" si="2063"/>
        <v>0</v>
      </c>
      <c r="BN756" s="181">
        <f>BN757+BN760+BN761</f>
        <v>0</v>
      </c>
      <c r="BO756" s="181">
        <f>BO757+BO760+BO761</f>
        <v>0</v>
      </c>
      <c r="BP756" s="181">
        <f t="shared" si="2064"/>
        <v>0</v>
      </c>
      <c r="BQ756" s="181">
        <f>BQ757+BQ760+BQ761</f>
        <v>0</v>
      </c>
      <c r="BR756" s="181">
        <f>BR757+BR760+BR761</f>
        <v>0</v>
      </c>
      <c r="BS756" s="181">
        <f t="shared" si="2065"/>
        <v>0</v>
      </c>
      <c r="BT756" s="181">
        <f>BT757+BT760+BT761</f>
        <v>0</v>
      </c>
      <c r="BU756" s="181">
        <f>BU757+BU760+BU761</f>
        <v>0</v>
      </c>
      <c r="BV756" s="181">
        <f>SUBTOTAL(9,BW756:BX756)</f>
        <v>0</v>
      </c>
      <c r="BW756" s="181">
        <f>BW757+BW760+BW761</f>
        <v>0</v>
      </c>
      <c r="BX756" s="181">
        <f>BX757+BX760+BX761</f>
        <v>0</v>
      </c>
      <c r="BY756" s="181">
        <f t="shared" si="1964"/>
        <v>0</v>
      </c>
      <c r="BZ756" s="181">
        <f t="shared" si="2034"/>
        <v>0</v>
      </c>
      <c r="CA756" s="181">
        <f t="shared" si="2034"/>
        <v>0</v>
      </c>
      <c r="CB756" s="181">
        <f t="shared" si="2067"/>
        <v>0</v>
      </c>
      <c r="CC756" s="181">
        <f>CC757+CC760+CC761</f>
        <v>0</v>
      </c>
      <c r="CD756" s="181">
        <f>CD757+CD760+CD761</f>
        <v>0</v>
      </c>
      <c r="CE756" s="181">
        <f t="shared" si="2068"/>
        <v>0</v>
      </c>
      <c r="CF756" s="181">
        <f>CF757+CF760+CF761</f>
        <v>0</v>
      </c>
      <c r="CG756" s="181">
        <f>CG757+CG760+CG761</f>
        <v>0</v>
      </c>
      <c r="CH756" s="181">
        <f t="shared" si="2069"/>
        <v>0</v>
      </c>
      <c r="CI756" s="181">
        <f>CI757+CI760+CI761</f>
        <v>0</v>
      </c>
      <c r="CJ756" s="181">
        <f>CJ757+CJ760+CJ761</f>
        <v>0</v>
      </c>
      <c r="CK756" s="184"/>
    </row>
    <row r="757" spans="2:89" ht="16.5" customHeight="1" x14ac:dyDescent="0.25">
      <c r="B757" s="165" t="s">
        <v>95</v>
      </c>
      <c r="C757" s="20" t="s">
        <v>122</v>
      </c>
      <c r="E757" s="181">
        <f t="shared" si="1965"/>
        <v>0</v>
      </c>
      <c r="F757" s="181">
        <f t="shared" si="1965"/>
        <v>0</v>
      </c>
      <c r="G757" s="181">
        <f t="shared" si="1965"/>
        <v>0</v>
      </c>
      <c r="H757" s="181">
        <f t="shared" si="2051"/>
        <v>0</v>
      </c>
      <c r="I757" s="181">
        <f>SUM(I758:I759)</f>
        <v>0</v>
      </c>
      <c r="J757" s="181">
        <f>SUM(J758:J759)</f>
        <v>0</v>
      </c>
      <c r="K757" s="181">
        <f t="shared" si="2070"/>
        <v>0</v>
      </c>
      <c r="L757" s="181">
        <f t="shared" si="1967"/>
        <v>0</v>
      </c>
      <c r="M757" s="181">
        <f t="shared" si="1967"/>
        <v>0</v>
      </c>
      <c r="N757" s="182">
        <f t="shared" si="2052"/>
        <v>0</v>
      </c>
      <c r="O757" s="182">
        <f t="shared" si="2053"/>
        <v>0</v>
      </c>
      <c r="P757" s="182">
        <f t="shared" si="2053"/>
        <v>0</v>
      </c>
      <c r="Q757" s="181">
        <f t="shared" si="1893"/>
        <v>0</v>
      </c>
      <c r="R757" s="181">
        <f>SUM(R758:R759)</f>
        <v>0</v>
      </c>
      <c r="S757" s="181">
        <f>SUM(S758:S759)</f>
        <v>0</v>
      </c>
      <c r="T757" s="181">
        <f t="shared" si="2054"/>
        <v>0</v>
      </c>
      <c r="U757" s="181">
        <f>SUM(U758:U759)</f>
        <v>0</v>
      </c>
      <c r="V757" s="181">
        <f>SUM(V758:V759)</f>
        <v>0</v>
      </c>
      <c r="W757" s="181">
        <f t="shared" si="2055"/>
        <v>0</v>
      </c>
      <c r="X757" s="181">
        <f>SUM(X758:X759)</f>
        <v>0</v>
      </c>
      <c r="Y757" s="181">
        <f>SUM(Y758:Y759)</f>
        <v>0</v>
      </c>
      <c r="Z757" s="181">
        <f t="shared" si="1894"/>
        <v>0</v>
      </c>
      <c r="AA757" s="181">
        <f>SUM(AA758:AA759)</f>
        <v>0</v>
      </c>
      <c r="AB757" s="181">
        <f>SUM(AB758:AB759)</f>
        <v>0</v>
      </c>
      <c r="AC757" s="181">
        <f t="shared" si="1895"/>
        <v>0</v>
      </c>
      <c r="AD757" s="181">
        <f>SUM(AD758:AD759)</f>
        <v>0</v>
      </c>
      <c r="AE757" s="181">
        <f>SUM(AE758:AE759)</f>
        <v>0</v>
      </c>
      <c r="AF757" s="181">
        <f t="shared" si="1896"/>
        <v>0</v>
      </c>
      <c r="AG757" s="181">
        <f>SUM(AG758:AG759)</f>
        <v>0</v>
      </c>
      <c r="AH757" s="181">
        <f>SUM(AH758:AH759)</f>
        <v>0</v>
      </c>
      <c r="AI757" s="181">
        <f t="shared" si="1897"/>
        <v>0</v>
      </c>
      <c r="AJ757" s="181">
        <f>SUM(AJ758:AJ759)</f>
        <v>0</v>
      </c>
      <c r="AK757" s="181">
        <f>SUM(AK758:AK759)</f>
        <v>0</v>
      </c>
      <c r="AL757" s="181">
        <f t="shared" si="1898"/>
        <v>0</v>
      </c>
      <c r="AM757" s="181">
        <f>SUM(AM758:AM759)</f>
        <v>0</v>
      </c>
      <c r="AN757" s="181">
        <f>SUM(AN758:AN759)</f>
        <v>0</v>
      </c>
      <c r="AO757" s="182">
        <f t="shared" si="1970"/>
        <v>0</v>
      </c>
      <c r="AP757" s="181">
        <f t="shared" si="2001"/>
        <v>0</v>
      </c>
      <c r="AQ757" s="181">
        <f t="shared" si="2001"/>
        <v>0</v>
      </c>
      <c r="AR757" s="181">
        <f t="shared" si="2056"/>
        <v>0</v>
      </c>
      <c r="AS757" s="181">
        <f>SUM(AS758:AS759)</f>
        <v>0</v>
      </c>
      <c r="AT757" s="181">
        <f>SUM(AT758:AT759)</f>
        <v>0</v>
      </c>
      <c r="AU757" s="181">
        <f t="shared" si="2057"/>
        <v>0</v>
      </c>
      <c r="AV757" s="181">
        <f>SUM(AV758:AV759)</f>
        <v>0</v>
      </c>
      <c r="AW757" s="181">
        <f>SUM(AW758:AW759)</f>
        <v>0</v>
      </c>
      <c r="AX757" s="181">
        <f t="shared" si="2058"/>
        <v>0</v>
      </c>
      <c r="AY757" s="181">
        <f>SUM(AY758:AY759)</f>
        <v>0</v>
      </c>
      <c r="AZ757" s="181">
        <f>SUM(AZ758:AZ759)</f>
        <v>0</v>
      </c>
      <c r="BA757" s="181">
        <f t="shared" si="2059"/>
        <v>0</v>
      </c>
      <c r="BB757" s="181">
        <f>SUM(BB758:BB759)</f>
        <v>0</v>
      </c>
      <c r="BC757" s="181">
        <f>SUM(BC758:BC759)</f>
        <v>0</v>
      </c>
      <c r="BD757" s="181">
        <f t="shared" si="2060"/>
        <v>0</v>
      </c>
      <c r="BE757" s="181">
        <f>SUM(BE758:BE759)</f>
        <v>0</v>
      </c>
      <c r="BF757" s="181">
        <f>SUM(BF758:BF759)</f>
        <v>0</v>
      </c>
      <c r="BG757" s="181">
        <f t="shared" si="2061"/>
        <v>0</v>
      </c>
      <c r="BH757" s="181">
        <f>SUM(BH758:BH759)</f>
        <v>0</v>
      </c>
      <c r="BI757" s="181">
        <f>SUM(BI758:BI759)</f>
        <v>0</v>
      </c>
      <c r="BJ757" s="181">
        <f t="shared" si="2062"/>
        <v>0</v>
      </c>
      <c r="BK757" s="181">
        <f>SUM(BK758:BK759)</f>
        <v>0</v>
      </c>
      <c r="BL757" s="181">
        <f>SUM(BL758:BL759)</f>
        <v>0</v>
      </c>
      <c r="BM757" s="181">
        <f t="shared" si="2063"/>
        <v>0</v>
      </c>
      <c r="BN757" s="181">
        <f>SUM(BN758:BN759)</f>
        <v>0</v>
      </c>
      <c r="BO757" s="181">
        <f>SUM(BO758:BO759)</f>
        <v>0</v>
      </c>
      <c r="BP757" s="181">
        <f t="shared" si="2064"/>
        <v>0</v>
      </c>
      <c r="BQ757" s="181">
        <f>SUM(BQ758:BQ759)</f>
        <v>0</v>
      </c>
      <c r="BR757" s="181">
        <f>SUM(BR758:BR759)</f>
        <v>0</v>
      </c>
      <c r="BS757" s="181">
        <f t="shared" si="2065"/>
        <v>0</v>
      </c>
      <c r="BT757" s="181">
        <f>SUM(BT758:BT759)</f>
        <v>0</v>
      </c>
      <c r="BU757" s="181">
        <f>SUM(BU758:BU759)</f>
        <v>0</v>
      </c>
      <c r="BV757" s="181">
        <f t="shared" si="2066"/>
        <v>0</v>
      </c>
      <c r="BW757" s="181">
        <f>SUM(BW758:BW759)</f>
        <v>0</v>
      </c>
      <c r="BX757" s="181">
        <f>SUM(BX758:BX759)</f>
        <v>0</v>
      </c>
      <c r="BY757" s="181">
        <f t="shared" si="1964"/>
        <v>0</v>
      </c>
      <c r="BZ757" s="181">
        <f t="shared" si="2034"/>
        <v>0</v>
      </c>
      <c r="CA757" s="181">
        <f t="shared" si="2034"/>
        <v>0</v>
      </c>
      <c r="CB757" s="181">
        <f t="shared" si="2067"/>
        <v>0</v>
      </c>
      <c r="CC757" s="181">
        <f>SUM(CC758:CC759)</f>
        <v>0</v>
      </c>
      <c r="CD757" s="181">
        <f>SUM(CD758:CD759)</f>
        <v>0</v>
      </c>
      <c r="CE757" s="181">
        <f t="shared" si="2068"/>
        <v>0</v>
      </c>
      <c r="CF757" s="181">
        <f>SUM(CF758:CF759)</f>
        <v>0</v>
      </c>
      <c r="CG757" s="181">
        <f>SUM(CG758:CG759)</f>
        <v>0</v>
      </c>
      <c r="CH757" s="181">
        <f t="shared" si="2069"/>
        <v>0</v>
      </c>
      <c r="CI757" s="181">
        <f>SUM(CI758:CI759)</f>
        <v>0</v>
      </c>
      <c r="CJ757" s="181">
        <f>SUM(CJ758:CJ759)</f>
        <v>0</v>
      </c>
      <c r="CK757" s="184"/>
    </row>
    <row r="758" spans="2:89" x14ac:dyDescent="0.25">
      <c r="B758" s="165" t="s">
        <v>244</v>
      </c>
      <c r="C758" s="32" t="s">
        <v>146</v>
      </c>
      <c r="E758" s="181">
        <f t="shared" si="1965"/>
        <v>0</v>
      </c>
      <c r="F758" s="181">
        <f t="shared" si="1965"/>
        <v>0</v>
      </c>
      <c r="G758" s="181">
        <f t="shared" si="1965"/>
        <v>0</v>
      </c>
      <c r="H758" s="181">
        <f t="shared" si="2051"/>
        <v>0</v>
      </c>
      <c r="I758" s="181"/>
      <c r="J758" s="181"/>
      <c r="K758" s="181">
        <f t="shared" si="2070"/>
        <v>0</v>
      </c>
      <c r="L758" s="181">
        <f t="shared" si="1967"/>
        <v>0</v>
      </c>
      <c r="M758" s="181">
        <f t="shared" si="1967"/>
        <v>0</v>
      </c>
      <c r="N758" s="182">
        <f t="shared" si="2052"/>
        <v>0</v>
      </c>
      <c r="O758" s="182">
        <f t="shared" si="2053"/>
        <v>0</v>
      </c>
      <c r="P758" s="182">
        <f t="shared" si="2053"/>
        <v>0</v>
      </c>
      <c r="Q758" s="181">
        <f t="shared" si="1893"/>
        <v>0</v>
      </c>
      <c r="R758" s="181"/>
      <c r="S758" s="181"/>
      <c r="T758" s="181">
        <f t="shared" si="2054"/>
        <v>0</v>
      </c>
      <c r="U758" s="181"/>
      <c r="V758" s="181"/>
      <c r="W758" s="181">
        <f t="shared" si="2055"/>
        <v>0</v>
      </c>
      <c r="X758" s="181"/>
      <c r="Y758" s="181"/>
      <c r="Z758" s="181">
        <f t="shared" si="1894"/>
        <v>0</v>
      </c>
      <c r="AA758" s="181"/>
      <c r="AB758" s="181"/>
      <c r="AC758" s="181">
        <f t="shared" si="1895"/>
        <v>0</v>
      </c>
      <c r="AD758" s="181"/>
      <c r="AE758" s="181"/>
      <c r="AF758" s="181">
        <f t="shared" si="1896"/>
        <v>0</v>
      </c>
      <c r="AG758" s="181"/>
      <c r="AH758" s="181"/>
      <c r="AI758" s="181">
        <f t="shared" si="1897"/>
        <v>0</v>
      </c>
      <c r="AJ758" s="181"/>
      <c r="AK758" s="181"/>
      <c r="AL758" s="181">
        <f t="shared" si="1898"/>
        <v>0</v>
      </c>
      <c r="AM758" s="181"/>
      <c r="AN758" s="181"/>
      <c r="AO758" s="182">
        <f t="shared" si="1970"/>
        <v>0</v>
      </c>
      <c r="AP758" s="181">
        <f t="shared" si="2001"/>
        <v>0</v>
      </c>
      <c r="AQ758" s="181">
        <f t="shared" si="2001"/>
        <v>0</v>
      </c>
      <c r="AR758" s="181">
        <f t="shared" si="2056"/>
        <v>0</v>
      </c>
      <c r="AS758" s="181"/>
      <c r="AT758" s="181"/>
      <c r="AU758" s="181">
        <f t="shared" si="2057"/>
        <v>0</v>
      </c>
      <c r="AV758" s="181"/>
      <c r="AW758" s="181"/>
      <c r="AX758" s="181">
        <f t="shared" si="2058"/>
        <v>0</v>
      </c>
      <c r="AY758" s="181"/>
      <c r="AZ758" s="181"/>
      <c r="BA758" s="181">
        <f t="shared" si="2059"/>
        <v>0</v>
      </c>
      <c r="BB758" s="181"/>
      <c r="BC758" s="181"/>
      <c r="BD758" s="181">
        <f t="shared" si="2060"/>
        <v>0</v>
      </c>
      <c r="BE758" s="181"/>
      <c r="BF758" s="181"/>
      <c r="BG758" s="181">
        <f t="shared" si="2061"/>
        <v>0</v>
      </c>
      <c r="BH758" s="181"/>
      <c r="BI758" s="181"/>
      <c r="BJ758" s="181">
        <f t="shared" si="2062"/>
        <v>0</v>
      </c>
      <c r="BK758" s="181"/>
      <c r="BL758" s="181"/>
      <c r="BM758" s="181">
        <f t="shared" si="2063"/>
        <v>0</v>
      </c>
      <c r="BN758" s="181"/>
      <c r="BO758" s="181"/>
      <c r="BP758" s="181">
        <f t="shared" si="2064"/>
        <v>0</v>
      </c>
      <c r="BQ758" s="181"/>
      <c r="BR758" s="181"/>
      <c r="BS758" s="181">
        <f t="shared" si="2065"/>
        <v>0</v>
      </c>
      <c r="BT758" s="181"/>
      <c r="BU758" s="181"/>
      <c r="BV758" s="181">
        <f t="shared" si="2066"/>
        <v>0</v>
      </c>
      <c r="BW758" s="181"/>
      <c r="BX758" s="181"/>
      <c r="BY758" s="181">
        <f t="shared" si="1964"/>
        <v>0</v>
      </c>
      <c r="BZ758" s="181">
        <f t="shared" si="2034"/>
        <v>0</v>
      </c>
      <c r="CA758" s="181">
        <f t="shared" si="2034"/>
        <v>0</v>
      </c>
      <c r="CB758" s="181">
        <f t="shared" si="2067"/>
        <v>0</v>
      </c>
      <c r="CC758" s="181"/>
      <c r="CD758" s="181"/>
      <c r="CE758" s="181">
        <f t="shared" si="2068"/>
        <v>0</v>
      </c>
      <c r="CF758" s="181"/>
      <c r="CG758" s="181"/>
      <c r="CH758" s="181">
        <f t="shared" si="2069"/>
        <v>0</v>
      </c>
      <c r="CI758" s="181"/>
      <c r="CJ758" s="181"/>
      <c r="CK758" s="184"/>
    </row>
    <row r="759" spans="2:89" x14ac:dyDescent="0.25">
      <c r="B759" s="165" t="s">
        <v>245</v>
      </c>
      <c r="C759" s="32" t="s">
        <v>147</v>
      </c>
      <c r="E759" s="181">
        <f t="shared" si="1965"/>
        <v>0</v>
      </c>
      <c r="F759" s="181">
        <f t="shared" si="1965"/>
        <v>0</v>
      </c>
      <c r="G759" s="181">
        <f t="shared" si="1965"/>
        <v>0</v>
      </c>
      <c r="H759" s="181">
        <f t="shared" si="2051"/>
        <v>0</v>
      </c>
      <c r="I759" s="181"/>
      <c r="J759" s="181"/>
      <c r="K759" s="181">
        <f t="shared" si="2070"/>
        <v>0</v>
      </c>
      <c r="L759" s="181">
        <f t="shared" si="1967"/>
        <v>0</v>
      </c>
      <c r="M759" s="181">
        <f t="shared" si="1967"/>
        <v>0</v>
      </c>
      <c r="N759" s="182">
        <f t="shared" si="2052"/>
        <v>0</v>
      </c>
      <c r="O759" s="182">
        <f t="shared" si="2053"/>
        <v>0</v>
      </c>
      <c r="P759" s="182">
        <f t="shared" si="2053"/>
        <v>0</v>
      </c>
      <c r="Q759" s="181">
        <f t="shared" si="1893"/>
        <v>0</v>
      </c>
      <c r="R759" s="181"/>
      <c r="S759" s="181"/>
      <c r="T759" s="181">
        <f t="shared" si="2054"/>
        <v>0</v>
      </c>
      <c r="U759" s="181"/>
      <c r="V759" s="181"/>
      <c r="W759" s="181">
        <f t="shared" si="2055"/>
        <v>0</v>
      </c>
      <c r="X759" s="181"/>
      <c r="Y759" s="181"/>
      <c r="Z759" s="181">
        <f t="shared" si="1894"/>
        <v>0</v>
      </c>
      <c r="AA759" s="181"/>
      <c r="AB759" s="181"/>
      <c r="AC759" s="181">
        <f t="shared" si="1895"/>
        <v>0</v>
      </c>
      <c r="AD759" s="181"/>
      <c r="AE759" s="181"/>
      <c r="AF759" s="181">
        <f t="shared" si="1896"/>
        <v>0</v>
      </c>
      <c r="AG759" s="181"/>
      <c r="AH759" s="181"/>
      <c r="AI759" s="181">
        <f t="shared" si="1897"/>
        <v>0</v>
      </c>
      <c r="AJ759" s="181"/>
      <c r="AK759" s="181"/>
      <c r="AL759" s="181">
        <f t="shared" si="1898"/>
        <v>0</v>
      </c>
      <c r="AM759" s="181"/>
      <c r="AN759" s="181"/>
      <c r="AO759" s="182">
        <f t="shared" si="1970"/>
        <v>0</v>
      </c>
      <c r="AP759" s="181">
        <f t="shared" si="2001"/>
        <v>0</v>
      </c>
      <c r="AQ759" s="181">
        <f t="shared" si="2001"/>
        <v>0</v>
      </c>
      <c r="AR759" s="181">
        <f t="shared" si="2056"/>
        <v>0</v>
      </c>
      <c r="AS759" s="181"/>
      <c r="AT759" s="181"/>
      <c r="AU759" s="181">
        <f t="shared" si="2057"/>
        <v>0</v>
      </c>
      <c r="AV759" s="181"/>
      <c r="AW759" s="181"/>
      <c r="AX759" s="181">
        <f t="shared" si="2058"/>
        <v>0</v>
      </c>
      <c r="AY759" s="181"/>
      <c r="AZ759" s="181"/>
      <c r="BA759" s="181">
        <f t="shared" si="2059"/>
        <v>0</v>
      </c>
      <c r="BB759" s="181"/>
      <c r="BC759" s="181"/>
      <c r="BD759" s="181">
        <f t="shared" si="2060"/>
        <v>0</v>
      </c>
      <c r="BE759" s="181"/>
      <c r="BF759" s="181"/>
      <c r="BG759" s="181">
        <f t="shared" si="2061"/>
        <v>0</v>
      </c>
      <c r="BH759" s="181"/>
      <c r="BI759" s="181"/>
      <c r="BJ759" s="181">
        <f t="shared" si="2062"/>
        <v>0</v>
      </c>
      <c r="BK759" s="181"/>
      <c r="BL759" s="181"/>
      <c r="BM759" s="181">
        <f t="shared" si="2063"/>
        <v>0</v>
      </c>
      <c r="BN759" s="181"/>
      <c r="BO759" s="181"/>
      <c r="BP759" s="181">
        <f t="shared" si="2064"/>
        <v>0</v>
      </c>
      <c r="BQ759" s="181"/>
      <c r="BR759" s="181"/>
      <c r="BS759" s="181">
        <f t="shared" si="2065"/>
        <v>0</v>
      </c>
      <c r="BT759" s="181"/>
      <c r="BU759" s="181"/>
      <c r="BV759" s="181">
        <f t="shared" si="2066"/>
        <v>0</v>
      </c>
      <c r="BW759" s="181"/>
      <c r="BX759" s="181"/>
      <c r="BY759" s="181">
        <f t="shared" si="1964"/>
        <v>0</v>
      </c>
      <c r="BZ759" s="181">
        <f t="shared" si="2034"/>
        <v>0</v>
      </c>
      <c r="CA759" s="181">
        <f t="shared" si="2034"/>
        <v>0</v>
      </c>
      <c r="CB759" s="181">
        <f t="shared" si="2067"/>
        <v>0</v>
      </c>
      <c r="CC759" s="181"/>
      <c r="CD759" s="181"/>
      <c r="CE759" s="181">
        <f t="shared" si="2068"/>
        <v>0</v>
      </c>
      <c r="CF759" s="181"/>
      <c r="CG759" s="181"/>
      <c r="CH759" s="181">
        <f t="shared" si="2069"/>
        <v>0</v>
      </c>
      <c r="CI759" s="181"/>
      <c r="CJ759" s="181"/>
      <c r="CK759" s="184"/>
    </row>
    <row r="760" spans="2:89" x14ac:dyDescent="0.25">
      <c r="B760" s="165" t="s">
        <v>102</v>
      </c>
      <c r="C760" s="32" t="s">
        <v>31</v>
      </c>
      <c r="E760" s="181">
        <f t="shared" si="1965"/>
        <v>0</v>
      </c>
      <c r="F760" s="181">
        <f t="shared" si="1965"/>
        <v>0</v>
      </c>
      <c r="G760" s="181">
        <f t="shared" si="1965"/>
        <v>0</v>
      </c>
      <c r="H760" s="181">
        <f>SUBTOTAL(9,I760:J760)</f>
        <v>0</v>
      </c>
      <c r="I760" s="181"/>
      <c r="J760" s="181"/>
      <c r="K760" s="181">
        <f>SUBTOTAL(9,Q760:BX760)-AO760</f>
        <v>0</v>
      </c>
      <c r="L760" s="181">
        <f t="shared" si="1967"/>
        <v>0</v>
      </c>
      <c r="M760" s="181">
        <f t="shared" si="1967"/>
        <v>0</v>
      </c>
      <c r="N760" s="182">
        <f>SUBTOTAL(9,Q760:AN760)</f>
        <v>0</v>
      </c>
      <c r="O760" s="182">
        <f>R760+U760+X760+AA760+AD760+AG760+AJ760+AM760</f>
        <v>0</v>
      </c>
      <c r="P760" s="182">
        <f>S760+V760+Y760+AB760+AE760+AH760+AK760+AN760</f>
        <v>0</v>
      </c>
      <c r="Q760" s="181">
        <f>SUBTOTAL(9,R760:S760)</f>
        <v>0</v>
      </c>
      <c r="R760" s="181"/>
      <c r="S760" s="181"/>
      <c r="T760" s="181">
        <f>SUBTOTAL(9,U760:V760)</f>
        <v>0</v>
      </c>
      <c r="U760" s="181"/>
      <c r="V760" s="181"/>
      <c r="W760" s="181">
        <f>SUBTOTAL(9,X760:Y760)</f>
        <v>0</v>
      </c>
      <c r="X760" s="181"/>
      <c r="Y760" s="181"/>
      <c r="Z760" s="181">
        <f>SUBTOTAL(9,AA760:AB760)</f>
        <v>0</v>
      </c>
      <c r="AA760" s="181"/>
      <c r="AB760" s="181"/>
      <c r="AC760" s="181">
        <f>SUBTOTAL(9,AD760:AE760)</f>
        <v>0</v>
      </c>
      <c r="AD760" s="181"/>
      <c r="AE760" s="181"/>
      <c r="AF760" s="181">
        <f>SUBTOTAL(9,AG760:AH760)</f>
        <v>0</v>
      </c>
      <c r="AG760" s="181"/>
      <c r="AH760" s="181"/>
      <c r="AI760" s="181">
        <f>SUBTOTAL(9,AJ760:AK760)</f>
        <v>0</v>
      </c>
      <c r="AJ760" s="181"/>
      <c r="AK760" s="181"/>
      <c r="AL760" s="181">
        <f>SUBTOTAL(9,AM760:AN760)</f>
        <v>0</v>
      </c>
      <c r="AM760" s="181"/>
      <c r="AN760" s="181"/>
      <c r="AO760" s="182">
        <f t="shared" si="1970"/>
        <v>0</v>
      </c>
      <c r="AP760" s="181">
        <f t="shared" si="2001"/>
        <v>0</v>
      </c>
      <c r="AQ760" s="181">
        <f t="shared" si="2001"/>
        <v>0</v>
      </c>
      <c r="AR760" s="181">
        <f>SUBTOTAL(9,AS760:AT760)</f>
        <v>0</v>
      </c>
      <c r="AS760" s="181"/>
      <c r="AT760" s="181"/>
      <c r="AU760" s="181">
        <f>SUBTOTAL(9,AV760:AW760)</f>
        <v>0</v>
      </c>
      <c r="AV760" s="181"/>
      <c r="AW760" s="181"/>
      <c r="AX760" s="181">
        <f>SUBTOTAL(9,AY760:AZ760)</f>
        <v>0</v>
      </c>
      <c r="AY760" s="181"/>
      <c r="AZ760" s="181"/>
      <c r="BA760" s="181">
        <f>SUBTOTAL(9,BB760:BC760)</f>
        <v>0</v>
      </c>
      <c r="BB760" s="181"/>
      <c r="BC760" s="181"/>
      <c r="BD760" s="181">
        <f>SUBTOTAL(9,BE760:BF760)</f>
        <v>0</v>
      </c>
      <c r="BE760" s="181"/>
      <c r="BF760" s="181"/>
      <c r="BG760" s="181">
        <f>SUBTOTAL(9,BH760:BI760)</f>
        <v>0</v>
      </c>
      <c r="BH760" s="181"/>
      <c r="BI760" s="181"/>
      <c r="BJ760" s="181">
        <f>SUBTOTAL(9,BK760:BL760)</f>
        <v>0</v>
      </c>
      <c r="BK760" s="181"/>
      <c r="BL760" s="181"/>
      <c r="BM760" s="181">
        <f>SUBTOTAL(9,BN760:BO760)</f>
        <v>0</v>
      </c>
      <c r="BN760" s="181"/>
      <c r="BO760" s="181"/>
      <c r="BP760" s="181">
        <f>SUBTOTAL(9,BQ760:BR760)</f>
        <v>0</v>
      </c>
      <c r="BQ760" s="181"/>
      <c r="BR760" s="181"/>
      <c r="BS760" s="181">
        <f>SUBTOTAL(9,BT760:BU760)</f>
        <v>0</v>
      </c>
      <c r="BT760" s="181"/>
      <c r="BU760" s="181"/>
      <c r="BV760" s="181">
        <f>SUBTOTAL(9,BW760:BX760)</f>
        <v>0</v>
      </c>
      <c r="BW760" s="181"/>
      <c r="BX760" s="181"/>
      <c r="BY760" s="181">
        <f>SUBTOTAL(9,CB760:CJ760)</f>
        <v>0</v>
      </c>
      <c r="BZ760" s="181">
        <f>+CF760+CI760+CC760</f>
        <v>0</v>
      </c>
      <c r="CA760" s="181">
        <f>+CG760+CJ760+CD760</f>
        <v>0</v>
      </c>
      <c r="CB760" s="181">
        <f>SUBTOTAL(9,CC760:CD760)</f>
        <v>0</v>
      </c>
      <c r="CC760" s="181"/>
      <c r="CD760" s="181"/>
      <c r="CE760" s="181">
        <f>SUBTOTAL(9,CF760:CG760)</f>
        <v>0</v>
      </c>
      <c r="CF760" s="181"/>
      <c r="CG760" s="181"/>
      <c r="CH760" s="181">
        <f>SUBTOTAL(9,CI760:CJ760)</f>
        <v>0</v>
      </c>
      <c r="CI760" s="181"/>
      <c r="CJ760" s="181"/>
      <c r="CK760" s="184"/>
    </row>
    <row r="761" spans="2:89" x14ac:dyDescent="0.25">
      <c r="B761" s="165" t="s">
        <v>246</v>
      </c>
      <c r="C761" s="20" t="s">
        <v>124</v>
      </c>
      <c r="E761" s="181">
        <f t="shared" si="1965"/>
        <v>0</v>
      </c>
      <c r="F761" s="181">
        <f t="shared" si="1965"/>
        <v>0</v>
      </c>
      <c r="G761" s="181">
        <f t="shared" si="1965"/>
        <v>0</v>
      </c>
      <c r="H761" s="181">
        <f t="shared" ref="H761:H767" si="2071">SUBTOTAL(9,I761:J761)</f>
        <v>0</v>
      </c>
      <c r="I761" s="181">
        <f>SUM(I762:I766)</f>
        <v>0</v>
      </c>
      <c r="J761" s="181">
        <f>SUM(J762:J766)</f>
        <v>0</v>
      </c>
      <c r="K761" s="181">
        <f t="shared" si="2070"/>
        <v>0</v>
      </c>
      <c r="L761" s="181">
        <f t="shared" si="1967"/>
        <v>0</v>
      </c>
      <c r="M761" s="181">
        <f t="shared" si="1967"/>
        <v>0</v>
      </c>
      <c r="N761" s="182">
        <f t="shared" si="2052"/>
        <v>0</v>
      </c>
      <c r="O761" s="182">
        <f t="shared" si="2053"/>
        <v>0</v>
      </c>
      <c r="P761" s="182">
        <f t="shared" si="2053"/>
        <v>0</v>
      </c>
      <c r="Q761" s="181">
        <f t="shared" si="1893"/>
        <v>0</v>
      </c>
      <c r="R761" s="181">
        <f>SUM(R762:R766)</f>
        <v>0</v>
      </c>
      <c r="S761" s="181">
        <f>SUM(S762:S766)</f>
        <v>0</v>
      </c>
      <c r="T761" s="181">
        <f t="shared" ref="T761:T767" si="2072">SUBTOTAL(9,U761:V761)</f>
        <v>0</v>
      </c>
      <c r="U761" s="181">
        <f>SUM(U762:U766)</f>
        <v>0</v>
      </c>
      <c r="V761" s="181">
        <f>SUM(V762:V766)</f>
        <v>0</v>
      </c>
      <c r="W761" s="181">
        <f t="shared" ref="W761:W767" si="2073">SUBTOTAL(9,X761:Y761)</f>
        <v>0</v>
      </c>
      <c r="X761" s="181">
        <f>SUM(X762:X766)</f>
        <v>0</v>
      </c>
      <c r="Y761" s="181">
        <f>SUM(Y762:Y766)</f>
        <v>0</v>
      </c>
      <c r="Z761" s="181">
        <f t="shared" si="1894"/>
        <v>0</v>
      </c>
      <c r="AA761" s="181">
        <f>SUM(AA762:AA766)</f>
        <v>0</v>
      </c>
      <c r="AB761" s="181">
        <f>SUM(AB762:AB766)</f>
        <v>0</v>
      </c>
      <c r="AC761" s="181">
        <f t="shared" si="1895"/>
        <v>0</v>
      </c>
      <c r="AD761" s="181">
        <f>SUM(AD762:AD766)</f>
        <v>0</v>
      </c>
      <c r="AE761" s="181">
        <f>SUM(AE762:AE766)</f>
        <v>0</v>
      </c>
      <c r="AF761" s="181">
        <f t="shared" si="1896"/>
        <v>0</v>
      </c>
      <c r="AG761" s="181">
        <f>SUM(AG762:AG766)</f>
        <v>0</v>
      </c>
      <c r="AH761" s="181">
        <f>SUM(AH762:AH766)</f>
        <v>0</v>
      </c>
      <c r="AI761" s="181">
        <f t="shared" si="1897"/>
        <v>0</v>
      </c>
      <c r="AJ761" s="181">
        <f>SUM(AJ762:AJ766)</f>
        <v>0</v>
      </c>
      <c r="AK761" s="181">
        <f>SUM(AK762:AK766)</f>
        <v>0</v>
      </c>
      <c r="AL761" s="181">
        <f t="shared" si="1898"/>
        <v>0</v>
      </c>
      <c r="AM761" s="181">
        <f>SUM(AM762:AM766)</f>
        <v>0</v>
      </c>
      <c r="AN761" s="181">
        <f>SUM(AN762:AN766)</f>
        <v>0</v>
      </c>
      <c r="AO761" s="182">
        <f t="shared" si="1970"/>
        <v>0</v>
      </c>
      <c r="AP761" s="181">
        <f t="shared" si="2001"/>
        <v>0</v>
      </c>
      <c r="AQ761" s="181">
        <f t="shared" si="2001"/>
        <v>0</v>
      </c>
      <c r="AR761" s="181">
        <f t="shared" ref="AR761:AR767" si="2074">SUBTOTAL(9,AS761:AT761)</f>
        <v>0</v>
      </c>
      <c r="AS761" s="181">
        <f>SUM(AS762:AS766)</f>
        <v>0</v>
      </c>
      <c r="AT761" s="181">
        <f>SUM(AT762:AT766)</f>
        <v>0</v>
      </c>
      <c r="AU761" s="181">
        <f t="shared" ref="AU761:AU767" si="2075">SUBTOTAL(9,AV761:AW761)</f>
        <v>0</v>
      </c>
      <c r="AV761" s="181">
        <f>SUM(AV762:AV766)</f>
        <v>0</v>
      </c>
      <c r="AW761" s="181">
        <f>SUM(AW762:AW766)</f>
        <v>0</v>
      </c>
      <c r="AX761" s="181">
        <f t="shared" ref="AX761:AX767" si="2076">SUBTOTAL(9,AY761:AZ761)</f>
        <v>0</v>
      </c>
      <c r="AY761" s="181">
        <f>SUM(AY762:AY766)</f>
        <v>0</v>
      </c>
      <c r="AZ761" s="181">
        <f>SUM(AZ762:AZ766)</f>
        <v>0</v>
      </c>
      <c r="BA761" s="181">
        <f t="shared" ref="BA761:BA767" si="2077">SUBTOTAL(9,BB761:BC761)</f>
        <v>0</v>
      </c>
      <c r="BB761" s="181">
        <f>SUM(BB762:BB766)</f>
        <v>0</v>
      </c>
      <c r="BC761" s="181">
        <f>SUM(BC762:BC766)</f>
        <v>0</v>
      </c>
      <c r="BD761" s="181">
        <f t="shared" ref="BD761:BD767" si="2078">SUBTOTAL(9,BE761:BF761)</f>
        <v>0</v>
      </c>
      <c r="BE761" s="181">
        <f>SUM(BE762:BE766)</f>
        <v>0</v>
      </c>
      <c r="BF761" s="181">
        <f>SUM(BF762:BF766)</f>
        <v>0</v>
      </c>
      <c r="BG761" s="181">
        <f t="shared" ref="BG761:BG767" si="2079">SUBTOTAL(9,BH761:BI761)</f>
        <v>0</v>
      </c>
      <c r="BH761" s="181">
        <f>SUM(BH762:BH766)</f>
        <v>0</v>
      </c>
      <c r="BI761" s="181">
        <f>SUM(BI762:BI766)</f>
        <v>0</v>
      </c>
      <c r="BJ761" s="181">
        <f t="shared" ref="BJ761:BJ767" si="2080">SUBTOTAL(9,BK761:BL761)</f>
        <v>0</v>
      </c>
      <c r="BK761" s="181">
        <f>SUM(BK762:BK766)</f>
        <v>0</v>
      </c>
      <c r="BL761" s="181">
        <f>SUM(BL762:BL766)</f>
        <v>0</v>
      </c>
      <c r="BM761" s="181">
        <f t="shared" ref="BM761:BM767" si="2081">SUBTOTAL(9,BN761:BO761)</f>
        <v>0</v>
      </c>
      <c r="BN761" s="181">
        <f>SUM(BN762:BN766)</f>
        <v>0</v>
      </c>
      <c r="BO761" s="181">
        <f>SUM(BO762:BO766)</f>
        <v>0</v>
      </c>
      <c r="BP761" s="181">
        <f t="shared" ref="BP761:BP767" si="2082">SUBTOTAL(9,BQ761:BR761)</f>
        <v>0</v>
      </c>
      <c r="BQ761" s="181">
        <f>SUM(BQ762:BQ766)</f>
        <v>0</v>
      </c>
      <c r="BR761" s="181">
        <f>SUM(BR762:BR766)</f>
        <v>0</v>
      </c>
      <c r="BS761" s="181">
        <f t="shared" ref="BS761:BS767" si="2083">SUBTOTAL(9,BT761:BU761)</f>
        <v>0</v>
      </c>
      <c r="BT761" s="181">
        <f>SUM(BT762:BT766)</f>
        <v>0</v>
      </c>
      <c r="BU761" s="181">
        <f>SUM(BU762:BU766)</f>
        <v>0</v>
      </c>
      <c r="BV761" s="181">
        <f t="shared" si="2066"/>
        <v>0</v>
      </c>
      <c r="BW761" s="181">
        <f>SUM(BW762:BW766)</f>
        <v>0</v>
      </c>
      <c r="BX761" s="181">
        <f>SUM(BX762:BX766)</f>
        <v>0</v>
      </c>
      <c r="BY761" s="181">
        <f t="shared" si="1964"/>
        <v>0</v>
      </c>
      <c r="BZ761" s="181">
        <f t="shared" si="2034"/>
        <v>0</v>
      </c>
      <c r="CA761" s="181">
        <f t="shared" si="2034"/>
        <v>0</v>
      </c>
      <c r="CB761" s="181">
        <f t="shared" ref="CB761:CB767" si="2084">SUBTOTAL(9,CC761:CD761)</f>
        <v>0</v>
      </c>
      <c r="CC761" s="181">
        <f>SUM(CC762:CC766)</f>
        <v>0</v>
      </c>
      <c r="CD761" s="181">
        <f>SUM(CD762:CD766)</f>
        <v>0</v>
      </c>
      <c r="CE761" s="181">
        <f t="shared" ref="CE761:CE767" si="2085">SUBTOTAL(9,CF761:CG761)</f>
        <v>0</v>
      </c>
      <c r="CF761" s="181">
        <f>SUM(CF762:CF766)</f>
        <v>0</v>
      </c>
      <c r="CG761" s="181">
        <f>SUM(CG762:CG766)</f>
        <v>0</v>
      </c>
      <c r="CH761" s="181">
        <f t="shared" ref="CH761:CH767" si="2086">SUBTOTAL(9,CI761:CJ761)</f>
        <v>0</v>
      </c>
      <c r="CI761" s="181">
        <f>SUM(CI762:CI766)</f>
        <v>0</v>
      </c>
      <c r="CJ761" s="181">
        <f>SUM(CJ762:CJ766)</f>
        <v>0</v>
      </c>
      <c r="CK761" s="184"/>
    </row>
    <row r="762" spans="2:89" x14ac:dyDescent="0.25">
      <c r="B762" s="165" t="s">
        <v>247</v>
      </c>
      <c r="C762" s="32" t="s">
        <v>125</v>
      </c>
      <c r="E762" s="181">
        <f t="shared" si="1965"/>
        <v>0</v>
      </c>
      <c r="F762" s="181">
        <f t="shared" si="1965"/>
        <v>0</v>
      </c>
      <c r="G762" s="181">
        <f t="shared" si="1965"/>
        <v>0</v>
      </c>
      <c r="H762" s="181">
        <f t="shared" si="2071"/>
        <v>0</v>
      </c>
      <c r="I762" s="181"/>
      <c r="J762" s="181"/>
      <c r="K762" s="181">
        <f t="shared" si="2070"/>
        <v>0</v>
      </c>
      <c r="L762" s="181">
        <f t="shared" si="1967"/>
        <v>0</v>
      </c>
      <c r="M762" s="181">
        <f t="shared" si="1967"/>
        <v>0</v>
      </c>
      <c r="N762" s="182">
        <f t="shared" si="2052"/>
        <v>0</v>
      </c>
      <c r="O762" s="182">
        <f t="shared" si="2053"/>
        <v>0</v>
      </c>
      <c r="P762" s="182">
        <f t="shared" si="2053"/>
        <v>0</v>
      </c>
      <c r="Q762" s="181">
        <f t="shared" si="1893"/>
        <v>0</v>
      </c>
      <c r="R762" s="181"/>
      <c r="S762" s="181"/>
      <c r="T762" s="181">
        <f t="shared" si="2072"/>
        <v>0</v>
      </c>
      <c r="U762" s="181"/>
      <c r="V762" s="181"/>
      <c r="W762" s="181">
        <f t="shared" si="2073"/>
        <v>0</v>
      </c>
      <c r="X762" s="181"/>
      <c r="Y762" s="181"/>
      <c r="Z762" s="181">
        <f t="shared" si="1894"/>
        <v>0</v>
      </c>
      <c r="AA762" s="181"/>
      <c r="AB762" s="181"/>
      <c r="AC762" s="181">
        <f t="shared" si="1895"/>
        <v>0</v>
      </c>
      <c r="AD762" s="181"/>
      <c r="AE762" s="181"/>
      <c r="AF762" s="181">
        <f t="shared" si="1896"/>
        <v>0</v>
      </c>
      <c r="AG762" s="181"/>
      <c r="AH762" s="181"/>
      <c r="AI762" s="181">
        <f t="shared" si="1897"/>
        <v>0</v>
      </c>
      <c r="AJ762" s="181"/>
      <c r="AK762" s="181"/>
      <c r="AL762" s="181">
        <f t="shared" si="1898"/>
        <v>0</v>
      </c>
      <c r="AM762" s="181"/>
      <c r="AN762" s="181"/>
      <c r="AO762" s="182">
        <f t="shared" si="1970"/>
        <v>0</v>
      </c>
      <c r="AP762" s="181">
        <f t="shared" si="2001"/>
        <v>0</v>
      </c>
      <c r="AQ762" s="181">
        <f t="shared" si="2001"/>
        <v>0</v>
      </c>
      <c r="AR762" s="181">
        <f t="shared" si="2074"/>
        <v>0</v>
      </c>
      <c r="AS762" s="181"/>
      <c r="AT762" s="181"/>
      <c r="AU762" s="181">
        <f t="shared" si="2075"/>
        <v>0</v>
      </c>
      <c r="AV762" s="181"/>
      <c r="AW762" s="181"/>
      <c r="AX762" s="181">
        <f t="shared" si="2076"/>
        <v>0</v>
      </c>
      <c r="AY762" s="181"/>
      <c r="AZ762" s="181"/>
      <c r="BA762" s="181">
        <f t="shared" si="2077"/>
        <v>0</v>
      </c>
      <c r="BB762" s="181"/>
      <c r="BC762" s="181"/>
      <c r="BD762" s="181">
        <f t="shared" si="2078"/>
        <v>0</v>
      </c>
      <c r="BE762" s="181"/>
      <c r="BF762" s="181"/>
      <c r="BG762" s="181">
        <f t="shared" si="2079"/>
        <v>0</v>
      </c>
      <c r="BH762" s="181"/>
      <c r="BI762" s="181"/>
      <c r="BJ762" s="181">
        <f t="shared" si="2080"/>
        <v>0</v>
      </c>
      <c r="BK762" s="181"/>
      <c r="BL762" s="181"/>
      <c r="BM762" s="181">
        <f t="shared" si="2081"/>
        <v>0</v>
      </c>
      <c r="BN762" s="181"/>
      <c r="BO762" s="181"/>
      <c r="BP762" s="181">
        <f t="shared" si="2082"/>
        <v>0</v>
      </c>
      <c r="BQ762" s="181"/>
      <c r="BR762" s="181"/>
      <c r="BS762" s="181">
        <f t="shared" si="2083"/>
        <v>0</v>
      </c>
      <c r="BT762" s="181"/>
      <c r="BU762" s="181"/>
      <c r="BV762" s="181">
        <f t="shared" si="2066"/>
        <v>0</v>
      </c>
      <c r="BW762" s="181"/>
      <c r="BX762" s="181"/>
      <c r="BY762" s="181">
        <f t="shared" si="1964"/>
        <v>0</v>
      </c>
      <c r="BZ762" s="181">
        <f t="shared" si="2034"/>
        <v>0</v>
      </c>
      <c r="CA762" s="181">
        <f t="shared" si="2034"/>
        <v>0</v>
      </c>
      <c r="CB762" s="181">
        <f t="shared" si="2084"/>
        <v>0</v>
      </c>
      <c r="CC762" s="181"/>
      <c r="CD762" s="181"/>
      <c r="CE762" s="181">
        <f t="shared" si="2085"/>
        <v>0</v>
      </c>
      <c r="CF762" s="181"/>
      <c r="CG762" s="181"/>
      <c r="CH762" s="181">
        <f t="shared" si="2086"/>
        <v>0</v>
      </c>
      <c r="CI762" s="181"/>
      <c r="CJ762" s="181"/>
      <c r="CK762" s="184"/>
    </row>
    <row r="763" spans="2:89" x14ac:dyDescent="0.25">
      <c r="B763" s="165" t="s">
        <v>248</v>
      </c>
      <c r="C763" s="32" t="s">
        <v>126</v>
      </c>
      <c r="E763" s="181">
        <f t="shared" si="1965"/>
        <v>0</v>
      </c>
      <c r="F763" s="181">
        <f t="shared" si="1965"/>
        <v>0</v>
      </c>
      <c r="G763" s="181">
        <f t="shared" si="1965"/>
        <v>0</v>
      </c>
      <c r="H763" s="181">
        <f t="shared" si="2071"/>
        <v>0</v>
      </c>
      <c r="I763" s="181"/>
      <c r="J763" s="181"/>
      <c r="K763" s="181">
        <f t="shared" si="2070"/>
        <v>0</v>
      </c>
      <c r="L763" s="181">
        <f t="shared" si="1967"/>
        <v>0</v>
      </c>
      <c r="M763" s="181">
        <f t="shared" si="1967"/>
        <v>0</v>
      </c>
      <c r="N763" s="182">
        <f t="shared" si="2052"/>
        <v>0</v>
      </c>
      <c r="O763" s="182">
        <f t="shared" si="2053"/>
        <v>0</v>
      </c>
      <c r="P763" s="182">
        <f t="shared" si="2053"/>
        <v>0</v>
      </c>
      <c r="Q763" s="181">
        <f t="shared" si="1893"/>
        <v>0</v>
      </c>
      <c r="R763" s="181"/>
      <c r="S763" s="181"/>
      <c r="T763" s="181">
        <f t="shared" si="2072"/>
        <v>0</v>
      </c>
      <c r="U763" s="181"/>
      <c r="V763" s="181"/>
      <c r="W763" s="181">
        <f t="shared" si="2073"/>
        <v>0</v>
      </c>
      <c r="X763" s="181"/>
      <c r="Y763" s="181"/>
      <c r="Z763" s="181">
        <f t="shared" si="1894"/>
        <v>0</v>
      </c>
      <c r="AA763" s="181"/>
      <c r="AB763" s="181"/>
      <c r="AC763" s="181">
        <f t="shared" si="1895"/>
        <v>0</v>
      </c>
      <c r="AD763" s="181"/>
      <c r="AE763" s="181"/>
      <c r="AF763" s="181">
        <f t="shared" si="1896"/>
        <v>0</v>
      </c>
      <c r="AG763" s="181"/>
      <c r="AH763" s="181"/>
      <c r="AI763" s="181">
        <f t="shared" si="1897"/>
        <v>0</v>
      </c>
      <c r="AJ763" s="181"/>
      <c r="AK763" s="181"/>
      <c r="AL763" s="181">
        <f t="shared" si="1898"/>
        <v>0</v>
      </c>
      <c r="AM763" s="181"/>
      <c r="AN763" s="181"/>
      <c r="AO763" s="182">
        <f t="shared" si="1970"/>
        <v>0</v>
      </c>
      <c r="AP763" s="181">
        <f t="shared" si="2001"/>
        <v>0</v>
      </c>
      <c r="AQ763" s="181">
        <f t="shared" si="2001"/>
        <v>0</v>
      </c>
      <c r="AR763" s="181">
        <f t="shared" si="2074"/>
        <v>0</v>
      </c>
      <c r="AS763" s="181"/>
      <c r="AT763" s="181"/>
      <c r="AU763" s="181">
        <f t="shared" si="2075"/>
        <v>0</v>
      </c>
      <c r="AV763" s="181"/>
      <c r="AW763" s="181"/>
      <c r="AX763" s="181">
        <f t="shared" si="2076"/>
        <v>0</v>
      </c>
      <c r="AY763" s="181"/>
      <c r="AZ763" s="181"/>
      <c r="BA763" s="181">
        <f t="shared" si="2077"/>
        <v>0</v>
      </c>
      <c r="BB763" s="181"/>
      <c r="BC763" s="181"/>
      <c r="BD763" s="181">
        <f t="shared" si="2078"/>
        <v>0</v>
      </c>
      <c r="BE763" s="181"/>
      <c r="BF763" s="181"/>
      <c r="BG763" s="181">
        <f t="shared" si="2079"/>
        <v>0</v>
      </c>
      <c r="BH763" s="181"/>
      <c r="BI763" s="181"/>
      <c r="BJ763" s="181">
        <f t="shared" si="2080"/>
        <v>0</v>
      </c>
      <c r="BK763" s="181"/>
      <c r="BL763" s="181"/>
      <c r="BM763" s="181">
        <f t="shared" si="2081"/>
        <v>0</v>
      </c>
      <c r="BN763" s="181"/>
      <c r="BO763" s="181"/>
      <c r="BP763" s="181">
        <f t="shared" si="2082"/>
        <v>0</v>
      </c>
      <c r="BQ763" s="181"/>
      <c r="BR763" s="181"/>
      <c r="BS763" s="181">
        <f t="shared" si="2083"/>
        <v>0</v>
      </c>
      <c r="BT763" s="181"/>
      <c r="BU763" s="181"/>
      <c r="BV763" s="181">
        <f t="shared" si="2066"/>
        <v>0</v>
      </c>
      <c r="BW763" s="181"/>
      <c r="BX763" s="181"/>
      <c r="BY763" s="181">
        <f t="shared" si="1964"/>
        <v>0</v>
      </c>
      <c r="BZ763" s="181">
        <f t="shared" si="2034"/>
        <v>0</v>
      </c>
      <c r="CA763" s="181">
        <f t="shared" si="2034"/>
        <v>0</v>
      </c>
      <c r="CB763" s="181">
        <f t="shared" si="2084"/>
        <v>0</v>
      </c>
      <c r="CC763" s="181"/>
      <c r="CD763" s="181"/>
      <c r="CE763" s="181">
        <f t="shared" si="2085"/>
        <v>0</v>
      </c>
      <c r="CF763" s="181"/>
      <c r="CG763" s="181"/>
      <c r="CH763" s="181">
        <f t="shared" si="2086"/>
        <v>0</v>
      </c>
      <c r="CI763" s="181"/>
      <c r="CJ763" s="181"/>
      <c r="CK763" s="184"/>
    </row>
    <row r="764" spans="2:89" x14ac:dyDescent="0.25">
      <c r="B764" s="165" t="s">
        <v>249</v>
      </c>
      <c r="C764" s="32" t="s">
        <v>127</v>
      </c>
      <c r="E764" s="181">
        <f t="shared" si="1965"/>
        <v>0</v>
      </c>
      <c r="F764" s="181">
        <f t="shared" si="1965"/>
        <v>0</v>
      </c>
      <c r="G764" s="181">
        <f t="shared" si="1965"/>
        <v>0</v>
      </c>
      <c r="H764" s="181">
        <f t="shared" si="2071"/>
        <v>0</v>
      </c>
      <c r="I764" s="181"/>
      <c r="J764" s="181"/>
      <c r="K764" s="181">
        <f t="shared" si="2070"/>
        <v>0</v>
      </c>
      <c r="L764" s="181">
        <f t="shared" si="1967"/>
        <v>0</v>
      </c>
      <c r="M764" s="181">
        <f t="shared" si="1967"/>
        <v>0</v>
      </c>
      <c r="N764" s="182">
        <f t="shared" si="2052"/>
        <v>0</v>
      </c>
      <c r="O764" s="182">
        <f t="shared" si="2053"/>
        <v>0</v>
      </c>
      <c r="P764" s="182">
        <f t="shared" si="2053"/>
        <v>0</v>
      </c>
      <c r="Q764" s="181">
        <f t="shared" si="1893"/>
        <v>0</v>
      </c>
      <c r="R764" s="181"/>
      <c r="S764" s="181"/>
      <c r="T764" s="181">
        <f t="shared" si="2072"/>
        <v>0</v>
      </c>
      <c r="U764" s="181"/>
      <c r="V764" s="181"/>
      <c r="W764" s="181">
        <f t="shared" si="2073"/>
        <v>0</v>
      </c>
      <c r="X764" s="181"/>
      <c r="Y764" s="181"/>
      <c r="Z764" s="181">
        <f t="shared" si="1894"/>
        <v>0</v>
      </c>
      <c r="AA764" s="181"/>
      <c r="AB764" s="181"/>
      <c r="AC764" s="181">
        <f t="shared" si="1895"/>
        <v>0</v>
      </c>
      <c r="AD764" s="181"/>
      <c r="AE764" s="181"/>
      <c r="AF764" s="181">
        <f t="shared" si="1896"/>
        <v>0</v>
      </c>
      <c r="AG764" s="181"/>
      <c r="AH764" s="181"/>
      <c r="AI764" s="181">
        <f t="shared" si="1897"/>
        <v>0</v>
      </c>
      <c r="AJ764" s="181"/>
      <c r="AK764" s="181"/>
      <c r="AL764" s="181">
        <f t="shared" si="1898"/>
        <v>0</v>
      </c>
      <c r="AM764" s="181"/>
      <c r="AN764" s="181"/>
      <c r="AO764" s="182">
        <f t="shared" si="1970"/>
        <v>0</v>
      </c>
      <c r="AP764" s="181">
        <f t="shared" si="2001"/>
        <v>0</v>
      </c>
      <c r="AQ764" s="181">
        <f t="shared" si="2001"/>
        <v>0</v>
      </c>
      <c r="AR764" s="181">
        <f t="shared" si="2074"/>
        <v>0</v>
      </c>
      <c r="AS764" s="181"/>
      <c r="AT764" s="181"/>
      <c r="AU764" s="181">
        <f t="shared" si="2075"/>
        <v>0</v>
      </c>
      <c r="AV764" s="181"/>
      <c r="AW764" s="181"/>
      <c r="AX764" s="181">
        <f t="shared" si="2076"/>
        <v>0</v>
      </c>
      <c r="AY764" s="181"/>
      <c r="AZ764" s="181"/>
      <c r="BA764" s="181">
        <f t="shared" si="2077"/>
        <v>0</v>
      </c>
      <c r="BB764" s="181"/>
      <c r="BC764" s="181"/>
      <c r="BD764" s="181">
        <f t="shared" si="2078"/>
        <v>0</v>
      </c>
      <c r="BE764" s="181"/>
      <c r="BF764" s="181"/>
      <c r="BG764" s="181">
        <f t="shared" si="2079"/>
        <v>0</v>
      </c>
      <c r="BH764" s="181"/>
      <c r="BI764" s="181"/>
      <c r="BJ764" s="181">
        <f t="shared" si="2080"/>
        <v>0</v>
      </c>
      <c r="BK764" s="181"/>
      <c r="BL764" s="181"/>
      <c r="BM764" s="181">
        <f t="shared" si="2081"/>
        <v>0</v>
      </c>
      <c r="BN764" s="181"/>
      <c r="BO764" s="181"/>
      <c r="BP764" s="181">
        <f t="shared" si="2082"/>
        <v>0</v>
      </c>
      <c r="BQ764" s="181"/>
      <c r="BR764" s="181"/>
      <c r="BS764" s="181">
        <f t="shared" si="2083"/>
        <v>0</v>
      </c>
      <c r="BT764" s="181"/>
      <c r="BU764" s="181"/>
      <c r="BV764" s="181">
        <f t="shared" si="2066"/>
        <v>0</v>
      </c>
      <c r="BW764" s="181"/>
      <c r="BX764" s="181"/>
      <c r="BY764" s="181">
        <f t="shared" si="1964"/>
        <v>0</v>
      </c>
      <c r="BZ764" s="181">
        <f t="shared" si="2034"/>
        <v>0</v>
      </c>
      <c r="CA764" s="181">
        <f t="shared" si="2034"/>
        <v>0</v>
      </c>
      <c r="CB764" s="181">
        <f t="shared" si="2084"/>
        <v>0</v>
      </c>
      <c r="CC764" s="181"/>
      <c r="CD764" s="181"/>
      <c r="CE764" s="181">
        <f t="shared" si="2085"/>
        <v>0</v>
      </c>
      <c r="CF764" s="181"/>
      <c r="CG764" s="181"/>
      <c r="CH764" s="181">
        <f t="shared" si="2086"/>
        <v>0</v>
      </c>
      <c r="CI764" s="181"/>
      <c r="CJ764" s="181"/>
      <c r="CK764" s="184"/>
    </row>
    <row r="765" spans="2:89" ht="31.5" x14ac:dyDescent="0.25">
      <c r="B765" s="165" t="s">
        <v>250</v>
      </c>
      <c r="C765" s="32" t="s">
        <v>131</v>
      </c>
      <c r="E765" s="181">
        <f t="shared" si="1965"/>
        <v>0</v>
      </c>
      <c r="F765" s="181">
        <f t="shared" si="1965"/>
        <v>0</v>
      </c>
      <c r="G765" s="181">
        <f t="shared" si="1965"/>
        <v>0</v>
      </c>
      <c r="H765" s="181">
        <f t="shared" si="2071"/>
        <v>0</v>
      </c>
      <c r="I765" s="181"/>
      <c r="J765" s="181"/>
      <c r="K765" s="181">
        <f t="shared" si="2070"/>
        <v>0</v>
      </c>
      <c r="L765" s="181">
        <f t="shared" si="1967"/>
        <v>0</v>
      </c>
      <c r="M765" s="181">
        <f t="shared" si="1967"/>
        <v>0</v>
      </c>
      <c r="N765" s="182">
        <f t="shared" si="2052"/>
        <v>0</v>
      </c>
      <c r="O765" s="182">
        <f t="shared" si="2053"/>
        <v>0</v>
      </c>
      <c r="P765" s="182">
        <f t="shared" si="2053"/>
        <v>0</v>
      </c>
      <c r="Q765" s="181">
        <f t="shared" si="1893"/>
        <v>0</v>
      </c>
      <c r="R765" s="181"/>
      <c r="S765" s="181"/>
      <c r="T765" s="181">
        <f t="shared" si="2072"/>
        <v>0</v>
      </c>
      <c r="U765" s="181"/>
      <c r="V765" s="181"/>
      <c r="W765" s="181">
        <f t="shared" si="2073"/>
        <v>0</v>
      </c>
      <c r="X765" s="181"/>
      <c r="Y765" s="181"/>
      <c r="Z765" s="181">
        <f t="shared" si="1894"/>
        <v>0</v>
      </c>
      <c r="AA765" s="181"/>
      <c r="AB765" s="181"/>
      <c r="AC765" s="181">
        <f t="shared" si="1895"/>
        <v>0</v>
      </c>
      <c r="AD765" s="181"/>
      <c r="AE765" s="181"/>
      <c r="AF765" s="181">
        <f t="shared" si="1896"/>
        <v>0</v>
      </c>
      <c r="AG765" s="181"/>
      <c r="AH765" s="181"/>
      <c r="AI765" s="181">
        <f t="shared" si="1897"/>
        <v>0</v>
      </c>
      <c r="AJ765" s="181"/>
      <c r="AK765" s="181"/>
      <c r="AL765" s="181">
        <f t="shared" si="1898"/>
        <v>0</v>
      </c>
      <c r="AM765" s="181"/>
      <c r="AN765" s="181"/>
      <c r="AO765" s="182">
        <f t="shared" si="1970"/>
        <v>0</v>
      </c>
      <c r="AP765" s="181">
        <f t="shared" si="2001"/>
        <v>0</v>
      </c>
      <c r="AQ765" s="181">
        <f t="shared" si="2001"/>
        <v>0</v>
      </c>
      <c r="AR765" s="181">
        <f t="shared" si="2074"/>
        <v>0</v>
      </c>
      <c r="AS765" s="181"/>
      <c r="AT765" s="181"/>
      <c r="AU765" s="181">
        <f t="shared" si="2075"/>
        <v>0</v>
      </c>
      <c r="AV765" s="181"/>
      <c r="AW765" s="181"/>
      <c r="AX765" s="181">
        <f t="shared" si="2076"/>
        <v>0</v>
      </c>
      <c r="AY765" s="181"/>
      <c r="AZ765" s="181"/>
      <c r="BA765" s="181">
        <f t="shared" si="2077"/>
        <v>0</v>
      </c>
      <c r="BB765" s="181"/>
      <c r="BC765" s="181"/>
      <c r="BD765" s="181">
        <f t="shared" si="2078"/>
        <v>0</v>
      </c>
      <c r="BE765" s="181"/>
      <c r="BF765" s="181"/>
      <c r="BG765" s="181">
        <f t="shared" si="2079"/>
        <v>0</v>
      </c>
      <c r="BH765" s="181"/>
      <c r="BI765" s="181"/>
      <c r="BJ765" s="181">
        <f t="shared" si="2080"/>
        <v>0</v>
      </c>
      <c r="BK765" s="181"/>
      <c r="BL765" s="181"/>
      <c r="BM765" s="181">
        <f t="shared" si="2081"/>
        <v>0</v>
      </c>
      <c r="BN765" s="181"/>
      <c r="BO765" s="181"/>
      <c r="BP765" s="181">
        <f t="shared" si="2082"/>
        <v>0</v>
      </c>
      <c r="BQ765" s="181"/>
      <c r="BR765" s="181"/>
      <c r="BS765" s="181">
        <f t="shared" si="2083"/>
        <v>0</v>
      </c>
      <c r="BT765" s="181"/>
      <c r="BU765" s="181"/>
      <c r="BV765" s="181">
        <f t="shared" si="2066"/>
        <v>0</v>
      </c>
      <c r="BW765" s="181"/>
      <c r="BX765" s="181"/>
      <c r="BY765" s="181">
        <f t="shared" si="1964"/>
        <v>0</v>
      </c>
      <c r="BZ765" s="181">
        <f t="shared" si="2034"/>
        <v>0</v>
      </c>
      <c r="CA765" s="181">
        <f t="shared" si="2034"/>
        <v>0</v>
      </c>
      <c r="CB765" s="181">
        <f t="shared" si="2084"/>
        <v>0</v>
      </c>
      <c r="CC765" s="181"/>
      <c r="CD765" s="181"/>
      <c r="CE765" s="181">
        <f t="shared" si="2085"/>
        <v>0</v>
      </c>
      <c r="CF765" s="181"/>
      <c r="CG765" s="181"/>
      <c r="CH765" s="181">
        <f t="shared" si="2086"/>
        <v>0</v>
      </c>
      <c r="CI765" s="181"/>
      <c r="CJ765" s="181"/>
      <c r="CK765" s="184"/>
    </row>
    <row r="766" spans="2:89" x14ac:dyDescent="0.25">
      <c r="B766" s="165" t="s">
        <v>251</v>
      </c>
      <c r="C766" s="32" t="s">
        <v>130</v>
      </c>
      <c r="E766" s="181">
        <f t="shared" si="1965"/>
        <v>0</v>
      </c>
      <c r="F766" s="181">
        <f t="shared" si="1965"/>
        <v>0</v>
      </c>
      <c r="G766" s="181">
        <f t="shared" si="1965"/>
        <v>0</v>
      </c>
      <c r="H766" s="181">
        <f t="shared" si="2071"/>
        <v>0</v>
      </c>
      <c r="I766" s="181"/>
      <c r="J766" s="181"/>
      <c r="K766" s="181">
        <f t="shared" si="2070"/>
        <v>0</v>
      </c>
      <c r="L766" s="181">
        <f t="shared" si="1967"/>
        <v>0</v>
      </c>
      <c r="M766" s="181">
        <f t="shared" si="1967"/>
        <v>0</v>
      </c>
      <c r="N766" s="182">
        <f t="shared" si="2052"/>
        <v>0</v>
      </c>
      <c r="O766" s="182">
        <f t="shared" si="2053"/>
        <v>0</v>
      </c>
      <c r="P766" s="182">
        <f t="shared" si="2053"/>
        <v>0</v>
      </c>
      <c r="Q766" s="181">
        <f t="shared" si="1893"/>
        <v>0</v>
      </c>
      <c r="R766" s="181"/>
      <c r="S766" s="181"/>
      <c r="T766" s="181">
        <f t="shared" si="2072"/>
        <v>0</v>
      </c>
      <c r="U766" s="181"/>
      <c r="V766" s="181"/>
      <c r="W766" s="181">
        <f t="shared" si="2073"/>
        <v>0</v>
      </c>
      <c r="X766" s="181"/>
      <c r="Y766" s="181"/>
      <c r="Z766" s="181">
        <f t="shared" si="1894"/>
        <v>0</v>
      </c>
      <c r="AA766" s="181"/>
      <c r="AB766" s="181"/>
      <c r="AC766" s="181">
        <f t="shared" si="1895"/>
        <v>0</v>
      </c>
      <c r="AD766" s="181"/>
      <c r="AE766" s="181"/>
      <c r="AF766" s="181">
        <f t="shared" si="1896"/>
        <v>0</v>
      </c>
      <c r="AG766" s="181"/>
      <c r="AH766" s="181"/>
      <c r="AI766" s="181">
        <f t="shared" si="1897"/>
        <v>0</v>
      </c>
      <c r="AJ766" s="181"/>
      <c r="AK766" s="181"/>
      <c r="AL766" s="181">
        <f t="shared" si="1898"/>
        <v>0</v>
      </c>
      <c r="AM766" s="181"/>
      <c r="AN766" s="181"/>
      <c r="AO766" s="182">
        <f t="shared" si="1970"/>
        <v>0</v>
      </c>
      <c r="AP766" s="181">
        <f t="shared" si="2001"/>
        <v>0</v>
      </c>
      <c r="AQ766" s="181">
        <f t="shared" si="2001"/>
        <v>0</v>
      </c>
      <c r="AR766" s="181">
        <f t="shared" si="2074"/>
        <v>0</v>
      </c>
      <c r="AS766" s="181"/>
      <c r="AT766" s="181"/>
      <c r="AU766" s="181">
        <f t="shared" si="2075"/>
        <v>0</v>
      </c>
      <c r="AV766" s="181"/>
      <c r="AW766" s="181"/>
      <c r="AX766" s="181">
        <f t="shared" si="2076"/>
        <v>0</v>
      </c>
      <c r="AY766" s="181"/>
      <c r="AZ766" s="181"/>
      <c r="BA766" s="181">
        <f t="shared" si="2077"/>
        <v>0</v>
      </c>
      <c r="BB766" s="181"/>
      <c r="BC766" s="181"/>
      <c r="BD766" s="181">
        <f t="shared" si="2078"/>
        <v>0</v>
      </c>
      <c r="BE766" s="181"/>
      <c r="BF766" s="181"/>
      <c r="BG766" s="181">
        <f t="shared" si="2079"/>
        <v>0</v>
      </c>
      <c r="BH766" s="181"/>
      <c r="BI766" s="181"/>
      <c r="BJ766" s="181">
        <f t="shared" si="2080"/>
        <v>0</v>
      </c>
      <c r="BK766" s="181"/>
      <c r="BL766" s="181"/>
      <c r="BM766" s="181">
        <f t="shared" si="2081"/>
        <v>0</v>
      </c>
      <c r="BN766" s="181"/>
      <c r="BO766" s="181"/>
      <c r="BP766" s="181">
        <f t="shared" si="2082"/>
        <v>0</v>
      </c>
      <c r="BQ766" s="181"/>
      <c r="BR766" s="181"/>
      <c r="BS766" s="181">
        <f t="shared" si="2083"/>
        <v>0</v>
      </c>
      <c r="BT766" s="181"/>
      <c r="BU766" s="181"/>
      <c r="BV766" s="181">
        <f t="shared" si="2066"/>
        <v>0</v>
      </c>
      <c r="BW766" s="181"/>
      <c r="BX766" s="181"/>
      <c r="BY766" s="181">
        <f t="shared" si="1964"/>
        <v>0</v>
      </c>
      <c r="BZ766" s="181">
        <f t="shared" si="2034"/>
        <v>0</v>
      </c>
      <c r="CA766" s="181">
        <f t="shared" si="2034"/>
        <v>0</v>
      </c>
      <c r="CB766" s="181">
        <f t="shared" si="2084"/>
        <v>0</v>
      </c>
      <c r="CC766" s="181"/>
      <c r="CD766" s="181"/>
      <c r="CE766" s="181">
        <f t="shared" si="2085"/>
        <v>0</v>
      </c>
      <c r="CF766" s="181"/>
      <c r="CG766" s="181"/>
      <c r="CH766" s="181">
        <f t="shared" si="2086"/>
        <v>0</v>
      </c>
      <c r="CI766" s="181"/>
      <c r="CJ766" s="181"/>
      <c r="CK766" s="184"/>
    </row>
    <row r="767" spans="2:89" x14ac:dyDescent="0.25">
      <c r="B767" s="165" t="s">
        <v>103</v>
      </c>
      <c r="C767" s="20" t="s">
        <v>14</v>
      </c>
      <c r="E767" s="181">
        <f t="shared" si="1965"/>
        <v>0</v>
      </c>
      <c r="F767" s="181">
        <f t="shared" si="1965"/>
        <v>0</v>
      </c>
      <c r="G767" s="181">
        <f t="shared" si="1965"/>
        <v>0</v>
      </c>
      <c r="H767" s="181">
        <f t="shared" si="2071"/>
        <v>0</v>
      </c>
      <c r="I767" s="181"/>
      <c r="J767" s="181"/>
      <c r="K767" s="181">
        <f t="shared" si="2070"/>
        <v>0</v>
      </c>
      <c r="L767" s="181">
        <f t="shared" si="1967"/>
        <v>0</v>
      </c>
      <c r="M767" s="181">
        <f t="shared" si="1967"/>
        <v>0</v>
      </c>
      <c r="N767" s="182">
        <f t="shared" si="2052"/>
        <v>0</v>
      </c>
      <c r="O767" s="182">
        <f t="shared" si="2053"/>
        <v>0</v>
      </c>
      <c r="P767" s="182">
        <f t="shared" si="2053"/>
        <v>0</v>
      </c>
      <c r="Q767" s="181">
        <f t="shared" si="1893"/>
        <v>0</v>
      </c>
      <c r="R767" s="181"/>
      <c r="S767" s="181"/>
      <c r="T767" s="181">
        <f t="shared" si="2072"/>
        <v>0</v>
      </c>
      <c r="U767" s="181"/>
      <c r="V767" s="181"/>
      <c r="W767" s="181">
        <f t="shared" si="2073"/>
        <v>0</v>
      </c>
      <c r="X767" s="181"/>
      <c r="Y767" s="181"/>
      <c r="Z767" s="181">
        <f t="shared" si="1894"/>
        <v>0</v>
      </c>
      <c r="AA767" s="181"/>
      <c r="AB767" s="181"/>
      <c r="AC767" s="181">
        <f t="shared" si="1895"/>
        <v>0</v>
      </c>
      <c r="AD767" s="181"/>
      <c r="AE767" s="181"/>
      <c r="AF767" s="181">
        <f t="shared" si="1896"/>
        <v>0</v>
      </c>
      <c r="AG767" s="181"/>
      <c r="AH767" s="181"/>
      <c r="AI767" s="181">
        <f t="shared" si="1897"/>
        <v>0</v>
      </c>
      <c r="AJ767" s="181"/>
      <c r="AK767" s="181"/>
      <c r="AL767" s="181">
        <f t="shared" si="1898"/>
        <v>0</v>
      </c>
      <c r="AM767" s="181"/>
      <c r="AN767" s="181"/>
      <c r="AO767" s="182">
        <f t="shared" si="1970"/>
        <v>0</v>
      </c>
      <c r="AP767" s="181">
        <f t="shared" si="2001"/>
        <v>0</v>
      </c>
      <c r="AQ767" s="181">
        <f t="shared" si="2001"/>
        <v>0</v>
      </c>
      <c r="AR767" s="181">
        <f t="shared" si="2074"/>
        <v>0</v>
      </c>
      <c r="AS767" s="181"/>
      <c r="AT767" s="181"/>
      <c r="AU767" s="181">
        <f t="shared" si="2075"/>
        <v>0</v>
      </c>
      <c r="AV767" s="181"/>
      <c r="AW767" s="181"/>
      <c r="AX767" s="181">
        <f t="shared" si="2076"/>
        <v>0</v>
      </c>
      <c r="AY767" s="181"/>
      <c r="AZ767" s="181"/>
      <c r="BA767" s="181">
        <f t="shared" si="2077"/>
        <v>0</v>
      </c>
      <c r="BB767" s="181"/>
      <c r="BC767" s="181"/>
      <c r="BD767" s="181">
        <f t="shared" si="2078"/>
        <v>0</v>
      </c>
      <c r="BE767" s="181"/>
      <c r="BF767" s="181"/>
      <c r="BG767" s="181">
        <f t="shared" si="2079"/>
        <v>0</v>
      </c>
      <c r="BH767" s="181"/>
      <c r="BI767" s="181"/>
      <c r="BJ767" s="181">
        <f t="shared" si="2080"/>
        <v>0</v>
      </c>
      <c r="BK767" s="181"/>
      <c r="BL767" s="181"/>
      <c r="BM767" s="181">
        <f t="shared" si="2081"/>
        <v>0</v>
      </c>
      <c r="BN767" s="181"/>
      <c r="BO767" s="181"/>
      <c r="BP767" s="181">
        <f t="shared" si="2082"/>
        <v>0</v>
      </c>
      <c r="BQ767" s="181"/>
      <c r="BR767" s="181"/>
      <c r="BS767" s="181">
        <f t="shared" si="2083"/>
        <v>0</v>
      </c>
      <c r="BT767" s="181"/>
      <c r="BU767" s="181"/>
      <c r="BV767" s="181">
        <f t="shared" si="2066"/>
        <v>0</v>
      </c>
      <c r="BW767" s="181"/>
      <c r="BX767" s="181"/>
      <c r="BY767" s="181">
        <f t="shared" si="1964"/>
        <v>0</v>
      </c>
      <c r="BZ767" s="181">
        <f t="shared" si="2034"/>
        <v>0</v>
      </c>
      <c r="CA767" s="181">
        <f t="shared" si="2034"/>
        <v>0</v>
      </c>
      <c r="CB767" s="181">
        <f t="shared" si="2084"/>
        <v>0</v>
      </c>
      <c r="CC767" s="181"/>
      <c r="CD767" s="181"/>
      <c r="CE767" s="181">
        <f t="shared" si="2085"/>
        <v>0</v>
      </c>
      <c r="CF767" s="181"/>
      <c r="CG767" s="181"/>
      <c r="CH767" s="181">
        <f t="shared" si="2086"/>
        <v>0</v>
      </c>
      <c r="CI767" s="181"/>
      <c r="CJ767" s="181"/>
      <c r="CK767" s="184"/>
    </row>
    <row r="768" spans="2:89" x14ac:dyDescent="0.25">
      <c r="B768" s="165" t="s">
        <v>104</v>
      </c>
      <c r="C768" s="20" t="s">
        <v>15</v>
      </c>
      <c r="E768" s="181">
        <f t="shared" si="1965"/>
        <v>0</v>
      </c>
      <c r="F768" s="181">
        <f t="shared" si="1965"/>
        <v>0</v>
      </c>
      <c r="G768" s="181">
        <f t="shared" si="1965"/>
        <v>0</v>
      </c>
      <c r="H768" s="181">
        <f>SUBTOTAL(9,I768:J768)</f>
        <v>0</v>
      </c>
      <c r="I768" s="181"/>
      <c r="J768" s="181"/>
      <c r="K768" s="181">
        <f>SUBTOTAL(9,Q768:BX768)-AO768</f>
        <v>0</v>
      </c>
      <c r="L768" s="181">
        <f t="shared" si="1967"/>
        <v>0</v>
      </c>
      <c r="M768" s="181">
        <f t="shared" si="1967"/>
        <v>0</v>
      </c>
      <c r="N768" s="182">
        <f>SUBTOTAL(9,Q768:AN768)</f>
        <v>0</v>
      </c>
      <c r="O768" s="182">
        <f>R768+U768+X768+AA768+AD768+AG768+AJ768+AM768</f>
        <v>0</v>
      </c>
      <c r="P768" s="182">
        <f>S768+V768+Y768+AB768+AE768+AH768+AK768+AN768</f>
        <v>0</v>
      </c>
      <c r="Q768" s="181">
        <f>SUBTOTAL(9,R768:S768)</f>
        <v>0</v>
      </c>
      <c r="R768" s="181"/>
      <c r="S768" s="181"/>
      <c r="T768" s="181">
        <f>SUBTOTAL(9,U768:V768)</f>
        <v>0</v>
      </c>
      <c r="U768" s="181"/>
      <c r="V768" s="181"/>
      <c r="W768" s="181">
        <f>SUBTOTAL(9,X768:Y768)</f>
        <v>0</v>
      </c>
      <c r="X768" s="181"/>
      <c r="Y768" s="181"/>
      <c r="Z768" s="181">
        <f>SUBTOTAL(9,AA768:AB768)</f>
        <v>0</v>
      </c>
      <c r="AA768" s="181"/>
      <c r="AB768" s="181"/>
      <c r="AC768" s="181">
        <f>SUBTOTAL(9,AD768:AE768)</f>
        <v>0</v>
      </c>
      <c r="AD768" s="181"/>
      <c r="AE768" s="181"/>
      <c r="AF768" s="181">
        <f>SUBTOTAL(9,AG768:AH768)</f>
        <v>0</v>
      </c>
      <c r="AG768" s="181"/>
      <c r="AH768" s="181"/>
      <c r="AI768" s="181">
        <f>SUBTOTAL(9,AJ768:AK768)</f>
        <v>0</v>
      </c>
      <c r="AJ768" s="181"/>
      <c r="AK768" s="181"/>
      <c r="AL768" s="181">
        <f>SUBTOTAL(9,AM768:AN768)</f>
        <v>0</v>
      </c>
      <c r="AM768" s="181"/>
      <c r="AN768" s="181"/>
      <c r="AO768" s="182">
        <f t="shared" si="1970"/>
        <v>0</v>
      </c>
      <c r="AP768" s="181">
        <f t="shared" si="2001"/>
        <v>0</v>
      </c>
      <c r="AQ768" s="181">
        <f t="shared" si="2001"/>
        <v>0</v>
      </c>
      <c r="AR768" s="181">
        <f>SUBTOTAL(9,AS768:AT768)</f>
        <v>0</v>
      </c>
      <c r="AS768" s="181"/>
      <c r="AT768" s="181"/>
      <c r="AU768" s="181">
        <f>SUBTOTAL(9,AV768:AW768)</f>
        <v>0</v>
      </c>
      <c r="AV768" s="181"/>
      <c r="AW768" s="181"/>
      <c r="AX768" s="181">
        <f>SUBTOTAL(9,AY768:AZ768)</f>
        <v>0</v>
      </c>
      <c r="AY768" s="181"/>
      <c r="AZ768" s="181"/>
      <c r="BA768" s="181">
        <f>SUBTOTAL(9,BB768:BC768)</f>
        <v>0</v>
      </c>
      <c r="BB768" s="181"/>
      <c r="BC768" s="181"/>
      <c r="BD768" s="181">
        <f>SUBTOTAL(9,BE768:BF768)</f>
        <v>0</v>
      </c>
      <c r="BE768" s="181"/>
      <c r="BF768" s="181"/>
      <c r="BG768" s="181">
        <f>SUBTOTAL(9,BH768:BI768)</f>
        <v>0</v>
      </c>
      <c r="BH768" s="181"/>
      <c r="BI768" s="181"/>
      <c r="BJ768" s="181">
        <f>SUBTOTAL(9,BK768:BL768)</f>
        <v>0</v>
      </c>
      <c r="BK768" s="181"/>
      <c r="BL768" s="181"/>
      <c r="BM768" s="181">
        <f>SUBTOTAL(9,BN768:BO768)</f>
        <v>0</v>
      </c>
      <c r="BN768" s="181"/>
      <c r="BO768" s="181"/>
      <c r="BP768" s="181">
        <f>SUBTOTAL(9,BQ768:BR768)</f>
        <v>0</v>
      </c>
      <c r="BQ768" s="181"/>
      <c r="BR768" s="181"/>
      <c r="BS768" s="181">
        <f>SUBTOTAL(9,BT768:BU768)</f>
        <v>0</v>
      </c>
      <c r="BT768" s="181"/>
      <c r="BU768" s="181"/>
      <c r="BV768" s="181">
        <f>SUBTOTAL(9,BW768:BX768)</f>
        <v>0</v>
      </c>
      <c r="BW768" s="181"/>
      <c r="BX768" s="181"/>
      <c r="BY768" s="181">
        <f t="shared" si="1964"/>
        <v>0</v>
      </c>
      <c r="BZ768" s="181">
        <f t="shared" si="2034"/>
        <v>0</v>
      </c>
      <c r="CA768" s="181">
        <f t="shared" si="2034"/>
        <v>0</v>
      </c>
      <c r="CB768" s="181">
        <f>SUBTOTAL(9,CC768:CD768)</f>
        <v>0</v>
      </c>
      <c r="CC768" s="181"/>
      <c r="CD768" s="181"/>
      <c r="CE768" s="181">
        <f>SUBTOTAL(9,CF768:CG768)</f>
        <v>0</v>
      </c>
      <c r="CF768" s="181"/>
      <c r="CG768" s="181"/>
      <c r="CH768" s="181">
        <f>SUBTOTAL(9,CI768:CJ768)</f>
        <v>0</v>
      </c>
      <c r="CI768" s="181"/>
      <c r="CJ768" s="181"/>
      <c r="CK768" s="184"/>
    </row>
    <row r="769" spans="2:89" x14ac:dyDescent="0.25">
      <c r="B769" s="165" t="s">
        <v>128</v>
      </c>
      <c r="C769" s="20" t="s">
        <v>200</v>
      </c>
      <c r="E769" s="181">
        <f t="shared" si="1965"/>
        <v>0</v>
      </c>
      <c r="F769" s="181">
        <f t="shared" si="1965"/>
        <v>0</v>
      </c>
      <c r="G769" s="181">
        <f t="shared" si="1965"/>
        <v>0</v>
      </c>
      <c r="H769" s="181">
        <f t="shared" ref="H769" si="2087">SUBTOTAL(9,I769:J769)</f>
        <v>0</v>
      </c>
      <c r="I769" s="181"/>
      <c r="J769" s="181"/>
      <c r="K769" s="181">
        <f t="shared" si="2070"/>
        <v>0</v>
      </c>
      <c r="L769" s="181">
        <f t="shared" si="1967"/>
        <v>0</v>
      </c>
      <c r="M769" s="181">
        <f t="shared" si="1967"/>
        <v>0</v>
      </c>
      <c r="N769" s="182">
        <f t="shared" si="2052"/>
        <v>0</v>
      </c>
      <c r="O769" s="182">
        <f t="shared" si="2053"/>
        <v>0</v>
      </c>
      <c r="P769" s="182">
        <f t="shared" si="2053"/>
        <v>0</v>
      </c>
      <c r="Q769" s="181">
        <f t="shared" si="1893"/>
        <v>0</v>
      </c>
      <c r="R769" s="181"/>
      <c r="S769" s="181"/>
      <c r="T769" s="181">
        <f t="shared" ref="T769" si="2088">SUBTOTAL(9,U769:V769)</f>
        <v>0</v>
      </c>
      <c r="U769" s="181"/>
      <c r="V769" s="181"/>
      <c r="W769" s="181">
        <f t="shared" ref="W769" si="2089">SUBTOTAL(9,X769:Y769)</f>
        <v>0</v>
      </c>
      <c r="X769" s="181"/>
      <c r="Y769" s="181"/>
      <c r="Z769" s="181">
        <f t="shared" si="1894"/>
        <v>0</v>
      </c>
      <c r="AA769" s="181"/>
      <c r="AB769" s="181"/>
      <c r="AC769" s="181">
        <f t="shared" si="1895"/>
        <v>0</v>
      </c>
      <c r="AD769" s="181"/>
      <c r="AE769" s="181"/>
      <c r="AF769" s="181">
        <f t="shared" si="1896"/>
        <v>0</v>
      </c>
      <c r="AG769" s="181"/>
      <c r="AH769" s="181"/>
      <c r="AI769" s="181">
        <f t="shared" si="1897"/>
        <v>0</v>
      </c>
      <c r="AJ769" s="181"/>
      <c r="AK769" s="181"/>
      <c r="AL769" s="181">
        <f t="shared" si="1898"/>
        <v>0</v>
      </c>
      <c r="AM769" s="181"/>
      <c r="AN769" s="181"/>
      <c r="AO769" s="182">
        <f t="shared" si="1970"/>
        <v>0</v>
      </c>
      <c r="AP769" s="181">
        <f t="shared" si="2001"/>
        <v>0</v>
      </c>
      <c r="AQ769" s="181">
        <f t="shared" si="2001"/>
        <v>0</v>
      </c>
      <c r="AR769" s="181">
        <f t="shared" ref="AR769" si="2090">SUBTOTAL(9,AS769:AT769)</f>
        <v>0</v>
      </c>
      <c r="AS769" s="181"/>
      <c r="AT769" s="181"/>
      <c r="AU769" s="181">
        <f t="shared" ref="AU769" si="2091">SUBTOTAL(9,AV769:AW769)</f>
        <v>0</v>
      </c>
      <c r="AV769" s="181"/>
      <c r="AW769" s="181"/>
      <c r="AX769" s="181">
        <f t="shared" ref="AX769" si="2092">SUBTOTAL(9,AY769:AZ769)</f>
        <v>0</v>
      </c>
      <c r="AY769" s="181"/>
      <c r="AZ769" s="181"/>
      <c r="BA769" s="181">
        <f t="shared" ref="BA769" si="2093">SUBTOTAL(9,BB769:BC769)</f>
        <v>0</v>
      </c>
      <c r="BB769" s="181"/>
      <c r="BC769" s="181"/>
      <c r="BD769" s="181">
        <f t="shared" ref="BD769" si="2094">SUBTOTAL(9,BE769:BF769)</f>
        <v>0</v>
      </c>
      <c r="BE769" s="181"/>
      <c r="BF769" s="181"/>
      <c r="BG769" s="181">
        <f t="shared" ref="BG769" si="2095">SUBTOTAL(9,BH769:BI769)</f>
        <v>0</v>
      </c>
      <c r="BH769" s="181"/>
      <c r="BI769" s="181"/>
      <c r="BJ769" s="181">
        <f t="shared" ref="BJ769" si="2096">SUBTOTAL(9,BK769:BL769)</f>
        <v>0</v>
      </c>
      <c r="BK769" s="181"/>
      <c r="BL769" s="181"/>
      <c r="BM769" s="181">
        <f t="shared" ref="BM769" si="2097">SUBTOTAL(9,BN769:BO769)</f>
        <v>0</v>
      </c>
      <c r="BN769" s="181"/>
      <c r="BO769" s="181"/>
      <c r="BP769" s="181">
        <f t="shared" ref="BP769" si="2098">SUBTOTAL(9,BQ769:BR769)</f>
        <v>0</v>
      </c>
      <c r="BQ769" s="181"/>
      <c r="BR769" s="181"/>
      <c r="BS769" s="181">
        <f t="shared" ref="BS769" si="2099">SUBTOTAL(9,BT769:BU769)</f>
        <v>0</v>
      </c>
      <c r="BT769" s="181"/>
      <c r="BU769" s="181"/>
      <c r="BV769" s="181">
        <f t="shared" si="2066"/>
        <v>0</v>
      </c>
      <c r="BW769" s="181"/>
      <c r="BX769" s="181"/>
      <c r="BY769" s="181">
        <f t="shared" si="1964"/>
        <v>0</v>
      </c>
      <c r="BZ769" s="181">
        <f t="shared" si="2034"/>
        <v>0</v>
      </c>
      <c r="CA769" s="181">
        <f t="shared" si="2034"/>
        <v>0</v>
      </c>
      <c r="CB769" s="181">
        <f t="shared" ref="CB769" si="2100">SUBTOTAL(9,CC769:CD769)</f>
        <v>0</v>
      </c>
      <c r="CC769" s="181"/>
      <c r="CD769" s="181"/>
      <c r="CE769" s="181">
        <f t="shared" ref="CE769" si="2101">SUBTOTAL(9,CF769:CG769)</f>
        <v>0</v>
      </c>
      <c r="CF769" s="181"/>
      <c r="CG769" s="181"/>
      <c r="CH769" s="181">
        <f t="shared" ref="CH769" si="2102">SUBTOTAL(9,CI769:CJ769)</f>
        <v>0</v>
      </c>
      <c r="CI769" s="181"/>
      <c r="CJ769" s="181"/>
      <c r="CK769" s="184"/>
    </row>
    <row r="770" spans="2:89" x14ac:dyDescent="0.25">
      <c r="B770" s="165" t="s">
        <v>129</v>
      </c>
      <c r="C770" s="20" t="s">
        <v>123</v>
      </c>
      <c r="E770" s="181">
        <f t="shared" si="1965"/>
        <v>0</v>
      </c>
      <c r="F770" s="181">
        <f t="shared" si="1965"/>
        <v>0</v>
      </c>
      <c r="G770" s="181">
        <f t="shared" si="1965"/>
        <v>0</v>
      </c>
      <c r="H770" s="181">
        <f>SUBTOTAL(9,I770:J770)</f>
        <v>0</v>
      </c>
      <c r="I770" s="181"/>
      <c r="J770" s="181"/>
      <c r="K770" s="181">
        <f>SUBTOTAL(9,Q770:BX770)-AO770</f>
        <v>0</v>
      </c>
      <c r="L770" s="181">
        <f t="shared" si="1967"/>
        <v>0</v>
      </c>
      <c r="M770" s="181">
        <f t="shared" si="1967"/>
        <v>0</v>
      </c>
      <c r="N770" s="182">
        <f>SUBTOTAL(9,Q770:AN770)</f>
        <v>0</v>
      </c>
      <c r="O770" s="182">
        <f>R770+U770+X770+AA770+AD770+AG770+AJ770+AM770</f>
        <v>0</v>
      </c>
      <c r="P770" s="182">
        <f>S770+V770+Y770+AB770+AE770+AH770+AK770+AN770</f>
        <v>0</v>
      </c>
      <c r="Q770" s="181">
        <f>SUBTOTAL(9,R770:S770)</f>
        <v>0</v>
      </c>
      <c r="R770" s="181"/>
      <c r="S770" s="181"/>
      <c r="T770" s="181">
        <f>SUBTOTAL(9,U770:V770)</f>
        <v>0</v>
      </c>
      <c r="U770" s="181"/>
      <c r="V770" s="181"/>
      <c r="W770" s="181">
        <f>SUBTOTAL(9,X770:Y770)</f>
        <v>0</v>
      </c>
      <c r="X770" s="181"/>
      <c r="Y770" s="181"/>
      <c r="Z770" s="181">
        <f>SUBTOTAL(9,AA770:AB770)</f>
        <v>0</v>
      </c>
      <c r="AA770" s="181"/>
      <c r="AB770" s="181"/>
      <c r="AC770" s="181">
        <f>SUBTOTAL(9,AD770:AE770)</f>
        <v>0</v>
      </c>
      <c r="AD770" s="181"/>
      <c r="AE770" s="181"/>
      <c r="AF770" s="181">
        <f>SUBTOTAL(9,AG770:AH770)</f>
        <v>0</v>
      </c>
      <c r="AG770" s="181"/>
      <c r="AH770" s="181"/>
      <c r="AI770" s="181">
        <f>SUBTOTAL(9,AJ770:AK770)</f>
        <v>0</v>
      </c>
      <c r="AJ770" s="181"/>
      <c r="AK770" s="181"/>
      <c r="AL770" s="181">
        <f>SUBTOTAL(9,AM770:AN770)</f>
        <v>0</v>
      </c>
      <c r="AM770" s="181"/>
      <c r="AN770" s="181"/>
      <c r="AO770" s="182">
        <f t="shared" si="1970"/>
        <v>0</v>
      </c>
      <c r="AP770" s="181">
        <f t="shared" si="2001"/>
        <v>0</v>
      </c>
      <c r="AQ770" s="181">
        <f t="shared" si="2001"/>
        <v>0</v>
      </c>
      <c r="AR770" s="181">
        <f>SUBTOTAL(9,AS770:AT770)</f>
        <v>0</v>
      </c>
      <c r="AS770" s="181"/>
      <c r="AT770" s="181"/>
      <c r="AU770" s="181">
        <f>SUBTOTAL(9,AV770:AW770)</f>
        <v>0</v>
      </c>
      <c r="AV770" s="181"/>
      <c r="AW770" s="181"/>
      <c r="AX770" s="181">
        <f>SUBTOTAL(9,AY770:AZ770)</f>
        <v>0</v>
      </c>
      <c r="AY770" s="181"/>
      <c r="AZ770" s="181"/>
      <c r="BA770" s="181">
        <f>SUBTOTAL(9,BB770:BC770)</f>
        <v>0</v>
      </c>
      <c r="BB770" s="181"/>
      <c r="BC770" s="181"/>
      <c r="BD770" s="181">
        <f>SUBTOTAL(9,BE770:BF770)</f>
        <v>0</v>
      </c>
      <c r="BE770" s="181"/>
      <c r="BF770" s="181"/>
      <c r="BG770" s="181">
        <f>SUBTOTAL(9,BH770:BI770)</f>
        <v>0</v>
      </c>
      <c r="BH770" s="181"/>
      <c r="BI770" s="181"/>
      <c r="BJ770" s="181">
        <f>SUBTOTAL(9,BK770:BL770)</f>
        <v>0</v>
      </c>
      <c r="BK770" s="181"/>
      <c r="BL770" s="181"/>
      <c r="BM770" s="181">
        <f>SUBTOTAL(9,BN770:BO770)</f>
        <v>0</v>
      </c>
      <c r="BN770" s="181"/>
      <c r="BO770" s="181"/>
      <c r="BP770" s="181">
        <f>SUBTOTAL(9,BQ770:BR770)</f>
        <v>0</v>
      </c>
      <c r="BQ770" s="181"/>
      <c r="BR770" s="181"/>
      <c r="BS770" s="181">
        <f>SUBTOTAL(9,BT770:BU770)</f>
        <v>0</v>
      </c>
      <c r="BT770" s="181"/>
      <c r="BU770" s="181"/>
      <c r="BV770" s="181">
        <f>SUBTOTAL(9,BW770:BX770)</f>
        <v>0</v>
      </c>
      <c r="BW770" s="181"/>
      <c r="BX770" s="181"/>
      <c r="BY770" s="181">
        <f>SUBTOTAL(9,CB770:CJ770)</f>
        <v>0</v>
      </c>
      <c r="BZ770" s="181">
        <f>+CF770+CI770+CC770</f>
        <v>0</v>
      </c>
      <c r="CA770" s="181">
        <f>+CG770+CJ770+CD770</f>
        <v>0</v>
      </c>
      <c r="CB770" s="181">
        <f>SUBTOTAL(9,CC770:CD770)</f>
        <v>0</v>
      </c>
      <c r="CC770" s="181"/>
      <c r="CD770" s="181"/>
      <c r="CE770" s="181">
        <f>SUBTOTAL(9,CF770:CG770)</f>
        <v>0</v>
      </c>
      <c r="CF770" s="181"/>
      <c r="CG770" s="181"/>
      <c r="CH770" s="181">
        <f>SUBTOTAL(9,CI770:CJ770)</f>
        <v>0</v>
      </c>
      <c r="CI770" s="181"/>
      <c r="CJ770" s="181"/>
      <c r="CK770" s="184"/>
    </row>
    <row r="771" spans="2:89" x14ac:dyDescent="0.25">
      <c r="B771" s="165" t="s">
        <v>140</v>
      </c>
      <c r="C771" s="31" t="s">
        <v>222</v>
      </c>
      <c r="E771" s="181">
        <f t="shared" si="1965"/>
        <v>0</v>
      </c>
      <c r="F771" s="181">
        <f t="shared" si="1965"/>
        <v>0</v>
      </c>
      <c r="G771" s="181">
        <f t="shared" si="1965"/>
        <v>0</v>
      </c>
      <c r="H771" s="181">
        <f t="shared" ref="H771:H773" si="2103">SUBTOTAL(9,I771:J771)</f>
        <v>0</v>
      </c>
      <c r="I771" s="181">
        <f>SUM(I772:I773)</f>
        <v>0</v>
      </c>
      <c r="J771" s="181">
        <f>SUM(J772:J773)</f>
        <v>0</v>
      </c>
      <c r="K771" s="181">
        <f t="shared" si="2070"/>
        <v>0</v>
      </c>
      <c r="L771" s="181">
        <f t="shared" si="1967"/>
        <v>0</v>
      </c>
      <c r="M771" s="181">
        <f t="shared" si="1967"/>
        <v>0</v>
      </c>
      <c r="N771" s="182">
        <f t="shared" si="2052"/>
        <v>0</v>
      </c>
      <c r="O771" s="182">
        <f t="shared" si="2053"/>
        <v>0</v>
      </c>
      <c r="P771" s="182">
        <f t="shared" si="2053"/>
        <v>0</v>
      </c>
      <c r="Q771" s="181">
        <f t="shared" si="1893"/>
        <v>0</v>
      </c>
      <c r="R771" s="181">
        <f>SUM(R772:R773)</f>
        <v>0</v>
      </c>
      <c r="S771" s="181">
        <f>SUM(S772:S773)</f>
        <v>0</v>
      </c>
      <c r="T771" s="181">
        <f t="shared" ref="T771:T773" si="2104">SUBTOTAL(9,U771:V771)</f>
        <v>0</v>
      </c>
      <c r="U771" s="181">
        <f>SUM(U772:U773)</f>
        <v>0</v>
      </c>
      <c r="V771" s="181">
        <f>SUM(V772:V773)</f>
        <v>0</v>
      </c>
      <c r="W771" s="181">
        <f t="shared" ref="W771:W773" si="2105">SUBTOTAL(9,X771:Y771)</f>
        <v>0</v>
      </c>
      <c r="X771" s="181">
        <f>SUM(X772:X773)</f>
        <v>0</v>
      </c>
      <c r="Y771" s="181">
        <f>SUM(Y772:Y773)</f>
        <v>0</v>
      </c>
      <c r="Z771" s="181">
        <f t="shared" si="1894"/>
        <v>0</v>
      </c>
      <c r="AA771" s="181">
        <f>SUM(AA772:AA773)</f>
        <v>0</v>
      </c>
      <c r="AB771" s="181">
        <f>SUM(AB772:AB773)</f>
        <v>0</v>
      </c>
      <c r="AC771" s="181">
        <f t="shared" si="1895"/>
        <v>0</v>
      </c>
      <c r="AD771" s="181">
        <f>SUM(AD772:AD773)</f>
        <v>0</v>
      </c>
      <c r="AE771" s="181">
        <f>SUM(AE772:AE773)</f>
        <v>0</v>
      </c>
      <c r="AF771" s="181">
        <f t="shared" si="1896"/>
        <v>0</v>
      </c>
      <c r="AG771" s="181">
        <f>SUM(AG772:AG773)</f>
        <v>0</v>
      </c>
      <c r="AH771" s="181">
        <f>SUM(AH772:AH773)</f>
        <v>0</v>
      </c>
      <c r="AI771" s="181">
        <f t="shared" si="1897"/>
        <v>0</v>
      </c>
      <c r="AJ771" s="181">
        <f>SUM(AJ772:AJ773)</f>
        <v>0</v>
      </c>
      <c r="AK771" s="181">
        <f>SUM(AK772:AK773)</f>
        <v>0</v>
      </c>
      <c r="AL771" s="181">
        <f t="shared" si="1898"/>
        <v>0</v>
      </c>
      <c r="AM771" s="181">
        <f>SUM(AM772:AM773)</f>
        <v>0</v>
      </c>
      <c r="AN771" s="181">
        <f>SUM(AN772:AN773)</f>
        <v>0</v>
      </c>
      <c r="AO771" s="182">
        <f t="shared" si="1970"/>
        <v>0</v>
      </c>
      <c r="AP771" s="181">
        <f t="shared" si="2001"/>
        <v>0</v>
      </c>
      <c r="AQ771" s="181">
        <f t="shared" si="2001"/>
        <v>0</v>
      </c>
      <c r="AR771" s="181">
        <f t="shared" ref="AR771:AR773" si="2106">SUBTOTAL(9,AS771:AT771)</f>
        <v>0</v>
      </c>
      <c r="AS771" s="181">
        <f>SUM(AS772:AS773)</f>
        <v>0</v>
      </c>
      <c r="AT771" s="181">
        <f>SUM(AT772:AT773)</f>
        <v>0</v>
      </c>
      <c r="AU771" s="181">
        <f t="shared" ref="AU771:AU773" si="2107">SUBTOTAL(9,AV771:AW771)</f>
        <v>0</v>
      </c>
      <c r="AV771" s="181">
        <f>SUM(AV772:AV773)</f>
        <v>0</v>
      </c>
      <c r="AW771" s="181">
        <f>SUM(AW772:AW773)</f>
        <v>0</v>
      </c>
      <c r="AX771" s="181">
        <f t="shared" ref="AX771:AX773" si="2108">SUBTOTAL(9,AY771:AZ771)</f>
        <v>0</v>
      </c>
      <c r="AY771" s="181">
        <f>SUM(AY772:AY773)</f>
        <v>0</v>
      </c>
      <c r="AZ771" s="181">
        <f>SUM(AZ772:AZ773)</f>
        <v>0</v>
      </c>
      <c r="BA771" s="181">
        <f t="shared" ref="BA771:BA773" si="2109">SUBTOTAL(9,BB771:BC771)</f>
        <v>0</v>
      </c>
      <c r="BB771" s="181">
        <f>SUM(BB772:BB773)</f>
        <v>0</v>
      </c>
      <c r="BC771" s="181">
        <f>SUM(BC772:BC773)</f>
        <v>0</v>
      </c>
      <c r="BD771" s="181">
        <f t="shared" ref="BD771:BD773" si="2110">SUBTOTAL(9,BE771:BF771)</f>
        <v>0</v>
      </c>
      <c r="BE771" s="181">
        <f>SUM(BE772:BE773)</f>
        <v>0</v>
      </c>
      <c r="BF771" s="181">
        <f>SUM(BF772:BF773)</f>
        <v>0</v>
      </c>
      <c r="BG771" s="181">
        <f t="shared" ref="BG771:BG773" si="2111">SUBTOTAL(9,BH771:BI771)</f>
        <v>0</v>
      </c>
      <c r="BH771" s="181">
        <f>SUM(BH772:BH773)</f>
        <v>0</v>
      </c>
      <c r="BI771" s="181">
        <f>SUM(BI772:BI773)</f>
        <v>0</v>
      </c>
      <c r="BJ771" s="181">
        <f t="shared" ref="BJ771:BJ773" si="2112">SUBTOTAL(9,BK771:BL771)</f>
        <v>0</v>
      </c>
      <c r="BK771" s="181">
        <f>SUM(BK772:BK773)</f>
        <v>0</v>
      </c>
      <c r="BL771" s="181">
        <f>SUM(BL772:BL773)</f>
        <v>0</v>
      </c>
      <c r="BM771" s="181">
        <f t="shared" ref="BM771:BM773" si="2113">SUBTOTAL(9,BN771:BO771)</f>
        <v>0</v>
      </c>
      <c r="BN771" s="181">
        <f>SUM(BN772:BN773)</f>
        <v>0</v>
      </c>
      <c r="BO771" s="181">
        <f>SUM(BO772:BO773)</f>
        <v>0</v>
      </c>
      <c r="BP771" s="181">
        <f t="shared" ref="BP771:BP773" si="2114">SUBTOTAL(9,BQ771:BR771)</f>
        <v>0</v>
      </c>
      <c r="BQ771" s="181">
        <f>SUM(BQ772:BQ773)</f>
        <v>0</v>
      </c>
      <c r="BR771" s="181">
        <f>SUM(BR772:BR773)</f>
        <v>0</v>
      </c>
      <c r="BS771" s="181">
        <f t="shared" ref="BS771:BS773" si="2115">SUBTOTAL(9,BT771:BU771)</f>
        <v>0</v>
      </c>
      <c r="BT771" s="181">
        <f>SUM(BT772:BT773)</f>
        <v>0</v>
      </c>
      <c r="BU771" s="181">
        <f>SUM(BU772:BU773)</f>
        <v>0</v>
      </c>
      <c r="BV771" s="181">
        <f t="shared" si="2066"/>
        <v>0</v>
      </c>
      <c r="BW771" s="181">
        <f>SUM(BW772:BW773)</f>
        <v>0</v>
      </c>
      <c r="BX771" s="181">
        <f>SUM(BX772:BX773)</f>
        <v>0</v>
      </c>
      <c r="BY771" s="181">
        <f t="shared" si="1964"/>
        <v>0</v>
      </c>
      <c r="BZ771" s="181">
        <f t="shared" si="2034"/>
        <v>0</v>
      </c>
      <c r="CA771" s="181">
        <f t="shared" si="2034"/>
        <v>0</v>
      </c>
      <c r="CB771" s="181">
        <f t="shared" ref="CB771:CB773" si="2116">SUBTOTAL(9,CC771:CD771)</f>
        <v>0</v>
      </c>
      <c r="CC771" s="181">
        <f>SUM(CC772:CC773)</f>
        <v>0</v>
      </c>
      <c r="CD771" s="181">
        <f>SUM(CD772:CD773)</f>
        <v>0</v>
      </c>
      <c r="CE771" s="181">
        <f t="shared" ref="CE771:CE773" si="2117">SUBTOTAL(9,CF771:CG771)</f>
        <v>0</v>
      </c>
      <c r="CF771" s="181">
        <f>SUM(CF772:CF773)</f>
        <v>0</v>
      </c>
      <c r="CG771" s="181">
        <f>SUM(CG772:CG773)</f>
        <v>0</v>
      </c>
      <c r="CH771" s="181">
        <f t="shared" ref="CH771:CH773" si="2118">SUBTOTAL(9,CI771:CJ771)</f>
        <v>0</v>
      </c>
      <c r="CI771" s="181">
        <f>SUM(CI772:CI773)</f>
        <v>0</v>
      </c>
      <c r="CJ771" s="181">
        <f>SUM(CJ772:CJ773)</f>
        <v>0</v>
      </c>
      <c r="CK771" s="184"/>
    </row>
    <row r="772" spans="2:89" x14ac:dyDescent="0.25">
      <c r="B772" s="165" t="s">
        <v>166</v>
      </c>
      <c r="C772" s="28" t="s">
        <v>223</v>
      </c>
      <c r="E772" s="181">
        <f t="shared" si="1965"/>
        <v>0</v>
      </c>
      <c r="F772" s="181">
        <f t="shared" si="1965"/>
        <v>0</v>
      </c>
      <c r="G772" s="181">
        <f t="shared" si="1965"/>
        <v>0</v>
      </c>
      <c r="H772" s="181">
        <f t="shared" si="2103"/>
        <v>0</v>
      </c>
      <c r="I772" s="181"/>
      <c r="J772" s="181"/>
      <c r="K772" s="181">
        <f t="shared" si="2070"/>
        <v>0</v>
      </c>
      <c r="L772" s="181">
        <f t="shared" si="1967"/>
        <v>0</v>
      </c>
      <c r="M772" s="181">
        <f t="shared" si="1967"/>
        <v>0</v>
      </c>
      <c r="N772" s="182">
        <f t="shared" si="2052"/>
        <v>0</v>
      </c>
      <c r="O772" s="182">
        <f t="shared" si="2053"/>
        <v>0</v>
      </c>
      <c r="P772" s="182">
        <f t="shared" si="2053"/>
        <v>0</v>
      </c>
      <c r="Q772" s="181">
        <f t="shared" si="1893"/>
        <v>0</v>
      </c>
      <c r="R772" s="181"/>
      <c r="S772" s="181"/>
      <c r="T772" s="181">
        <f t="shared" si="2104"/>
        <v>0</v>
      </c>
      <c r="U772" s="181"/>
      <c r="V772" s="181"/>
      <c r="W772" s="181">
        <f t="shared" si="2105"/>
        <v>0</v>
      </c>
      <c r="X772" s="181"/>
      <c r="Y772" s="181"/>
      <c r="Z772" s="181">
        <f t="shared" si="1894"/>
        <v>0</v>
      </c>
      <c r="AA772" s="181"/>
      <c r="AB772" s="181"/>
      <c r="AC772" s="181">
        <f t="shared" si="1895"/>
        <v>0</v>
      </c>
      <c r="AD772" s="181"/>
      <c r="AE772" s="181"/>
      <c r="AF772" s="181">
        <f t="shared" si="1896"/>
        <v>0</v>
      </c>
      <c r="AG772" s="181"/>
      <c r="AH772" s="181"/>
      <c r="AI772" s="181">
        <f t="shared" si="1897"/>
        <v>0</v>
      </c>
      <c r="AJ772" s="181"/>
      <c r="AK772" s="181"/>
      <c r="AL772" s="181">
        <f t="shared" si="1898"/>
        <v>0</v>
      </c>
      <c r="AM772" s="181"/>
      <c r="AN772" s="181"/>
      <c r="AO772" s="182">
        <f t="shared" si="1970"/>
        <v>0</v>
      </c>
      <c r="AP772" s="181">
        <f t="shared" si="2001"/>
        <v>0</v>
      </c>
      <c r="AQ772" s="181">
        <f t="shared" si="2001"/>
        <v>0</v>
      </c>
      <c r="AR772" s="181">
        <f t="shared" si="2106"/>
        <v>0</v>
      </c>
      <c r="AS772" s="181"/>
      <c r="AT772" s="181"/>
      <c r="AU772" s="181">
        <f t="shared" si="2107"/>
        <v>0</v>
      </c>
      <c r="AV772" s="181"/>
      <c r="AW772" s="181"/>
      <c r="AX772" s="181">
        <f t="shared" si="2108"/>
        <v>0</v>
      </c>
      <c r="AY772" s="181"/>
      <c r="AZ772" s="181"/>
      <c r="BA772" s="181">
        <f t="shared" si="2109"/>
        <v>0</v>
      </c>
      <c r="BB772" s="181"/>
      <c r="BC772" s="181"/>
      <c r="BD772" s="181">
        <f t="shared" si="2110"/>
        <v>0</v>
      </c>
      <c r="BE772" s="181"/>
      <c r="BF772" s="181"/>
      <c r="BG772" s="181">
        <f t="shared" si="2111"/>
        <v>0</v>
      </c>
      <c r="BH772" s="181"/>
      <c r="BI772" s="181"/>
      <c r="BJ772" s="181">
        <f t="shared" si="2112"/>
        <v>0</v>
      </c>
      <c r="BK772" s="181"/>
      <c r="BL772" s="181"/>
      <c r="BM772" s="181">
        <f t="shared" si="2113"/>
        <v>0</v>
      </c>
      <c r="BN772" s="181"/>
      <c r="BO772" s="181"/>
      <c r="BP772" s="181">
        <f t="shared" si="2114"/>
        <v>0</v>
      </c>
      <c r="BQ772" s="181"/>
      <c r="BR772" s="181"/>
      <c r="BS772" s="181">
        <f t="shared" si="2115"/>
        <v>0</v>
      </c>
      <c r="BT772" s="181"/>
      <c r="BU772" s="181"/>
      <c r="BV772" s="181">
        <f t="shared" si="2066"/>
        <v>0</v>
      </c>
      <c r="BW772" s="181"/>
      <c r="BX772" s="181"/>
      <c r="BY772" s="181">
        <f t="shared" si="1964"/>
        <v>0</v>
      </c>
      <c r="BZ772" s="181">
        <f t="shared" si="2034"/>
        <v>0</v>
      </c>
      <c r="CA772" s="181">
        <f t="shared" si="2034"/>
        <v>0</v>
      </c>
      <c r="CB772" s="181">
        <f t="shared" si="2116"/>
        <v>0</v>
      </c>
      <c r="CC772" s="181"/>
      <c r="CD772" s="181"/>
      <c r="CE772" s="181">
        <f t="shared" si="2117"/>
        <v>0</v>
      </c>
      <c r="CF772" s="181"/>
      <c r="CG772" s="181"/>
      <c r="CH772" s="181">
        <f t="shared" si="2118"/>
        <v>0</v>
      </c>
      <c r="CI772" s="181"/>
      <c r="CJ772" s="181"/>
      <c r="CK772" s="184"/>
    </row>
    <row r="773" spans="2:89" x14ac:dyDescent="0.25">
      <c r="B773" s="165" t="s">
        <v>167</v>
      </c>
      <c r="C773" s="28" t="s">
        <v>225</v>
      </c>
      <c r="E773" s="181">
        <f t="shared" si="1965"/>
        <v>0</v>
      </c>
      <c r="F773" s="181">
        <f t="shared" si="1965"/>
        <v>0</v>
      </c>
      <c r="G773" s="181">
        <f t="shared" si="1965"/>
        <v>0</v>
      </c>
      <c r="H773" s="181">
        <f t="shared" si="2103"/>
        <v>0</v>
      </c>
      <c r="I773" s="181"/>
      <c r="J773" s="181"/>
      <c r="K773" s="181">
        <f t="shared" si="2070"/>
        <v>0</v>
      </c>
      <c r="L773" s="181">
        <f t="shared" si="1967"/>
        <v>0</v>
      </c>
      <c r="M773" s="181">
        <f t="shared" si="1967"/>
        <v>0</v>
      </c>
      <c r="N773" s="182">
        <f t="shared" si="2052"/>
        <v>0</v>
      </c>
      <c r="O773" s="182">
        <f t="shared" si="2053"/>
        <v>0</v>
      </c>
      <c r="P773" s="182">
        <f t="shared" si="2053"/>
        <v>0</v>
      </c>
      <c r="Q773" s="181">
        <f t="shared" si="1893"/>
        <v>0</v>
      </c>
      <c r="R773" s="181"/>
      <c r="S773" s="181"/>
      <c r="T773" s="181">
        <f t="shared" si="2104"/>
        <v>0</v>
      </c>
      <c r="U773" s="181"/>
      <c r="V773" s="181"/>
      <c r="W773" s="181">
        <f t="shared" si="2105"/>
        <v>0</v>
      </c>
      <c r="X773" s="181"/>
      <c r="Y773" s="181"/>
      <c r="Z773" s="181">
        <f t="shared" si="1894"/>
        <v>0</v>
      </c>
      <c r="AA773" s="181"/>
      <c r="AB773" s="181"/>
      <c r="AC773" s="181">
        <f t="shared" si="1895"/>
        <v>0</v>
      </c>
      <c r="AD773" s="181"/>
      <c r="AE773" s="181"/>
      <c r="AF773" s="181">
        <f t="shared" si="1896"/>
        <v>0</v>
      </c>
      <c r="AG773" s="181"/>
      <c r="AH773" s="181"/>
      <c r="AI773" s="181">
        <f t="shared" si="1897"/>
        <v>0</v>
      </c>
      <c r="AJ773" s="181"/>
      <c r="AK773" s="181"/>
      <c r="AL773" s="181">
        <f t="shared" si="1898"/>
        <v>0</v>
      </c>
      <c r="AM773" s="181"/>
      <c r="AN773" s="181"/>
      <c r="AO773" s="182">
        <f t="shared" si="1970"/>
        <v>0</v>
      </c>
      <c r="AP773" s="181">
        <f t="shared" si="2001"/>
        <v>0</v>
      </c>
      <c r="AQ773" s="181">
        <f t="shared" si="2001"/>
        <v>0</v>
      </c>
      <c r="AR773" s="181">
        <f t="shared" si="2106"/>
        <v>0</v>
      </c>
      <c r="AS773" s="181"/>
      <c r="AT773" s="181"/>
      <c r="AU773" s="181">
        <f t="shared" si="2107"/>
        <v>0</v>
      </c>
      <c r="AV773" s="181"/>
      <c r="AW773" s="181"/>
      <c r="AX773" s="181">
        <f t="shared" si="2108"/>
        <v>0</v>
      </c>
      <c r="AY773" s="181"/>
      <c r="AZ773" s="181"/>
      <c r="BA773" s="181">
        <f t="shared" si="2109"/>
        <v>0</v>
      </c>
      <c r="BB773" s="181"/>
      <c r="BC773" s="181"/>
      <c r="BD773" s="181">
        <f t="shared" si="2110"/>
        <v>0</v>
      </c>
      <c r="BE773" s="181"/>
      <c r="BF773" s="181"/>
      <c r="BG773" s="181">
        <f t="shared" si="2111"/>
        <v>0</v>
      </c>
      <c r="BH773" s="181"/>
      <c r="BI773" s="181"/>
      <c r="BJ773" s="181">
        <f t="shared" si="2112"/>
        <v>0</v>
      </c>
      <c r="BK773" s="181"/>
      <c r="BL773" s="181"/>
      <c r="BM773" s="181">
        <f t="shared" si="2113"/>
        <v>0</v>
      </c>
      <c r="BN773" s="181"/>
      <c r="BO773" s="181"/>
      <c r="BP773" s="181">
        <f t="shared" si="2114"/>
        <v>0</v>
      </c>
      <c r="BQ773" s="181"/>
      <c r="BR773" s="181"/>
      <c r="BS773" s="181">
        <f t="shared" si="2115"/>
        <v>0</v>
      </c>
      <c r="BT773" s="181"/>
      <c r="BU773" s="181"/>
      <c r="BV773" s="181">
        <f t="shared" si="2066"/>
        <v>0</v>
      </c>
      <c r="BW773" s="181"/>
      <c r="BX773" s="181"/>
      <c r="BY773" s="181">
        <f t="shared" si="1964"/>
        <v>0</v>
      </c>
      <c r="BZ773" s="181">
        <f t="shared" si="2034"/>
        <v>0</v>
      </c>
      <c r="CA773" s="181">
        <f t="shared" si="2034"/>
        <v>0</v>
      </c>
      <c r="CB773" s="181">
        <f t="shared" si="2116"/>
        <v>0</v>
      </c>
      <c r="CC773" s="181"/>
      <c r="CD773" s="181"/>
      <c r="CE773" s="181">
        <f t="shared" si="2117"/>
        <v>0</v>
      </c>
      <c r="CF773" s="181"/>
      <c r="CG773" s="181"/>
      <c r="CH773" s="181">
        <f t="shared" si="2118"/>
        <v>0</v>
      </c>
      <c r="CI773" s="181"/>
      <c r="CJ773" s="181"/>
      <c r="CK773" s="184"/>
    </row>
    <row r="774" spans="2:89" s="22" customFormat="1" ht="16.5" customHeight="1" x14ac:dyDescent="0.25">
      <c r="B774" s="18" t="s">
        <v>4</v>
      </c>
      <c r="C774" s="24" t="s">
        <v>196</v>
      </c>
      <c r="D774" s="167"/>
      <c r="E774" s="182">
        <f t="shared" si="1965"/>
        <v>0</v>
      </c>
      <c r="F774" s="182">
        <f t="shared" si="1965"/>
        <v>0</v>
      </c>
      <c r="G774" s="182">
        <f t="shared" si="1965"/>
        <v>0</v>
      </c>
      <c r="H774" s="182">
        <f>SUBTOTAL(9,I774:J774)</f>
        <v>0</v>
      </c>
      <c r="I774" s="182">
        <f>SUM(I775:I776)</f>
        <v>0</v>
      </c>
      <c r="J774" s="182">
        <f>SUM(J775:J776)</f>
        <v>0</v>
      </c>
      <c r="K774" s="182">
        <f t="shared" si="2070"/>
        <v>0</v>
      </c>
      <c r="L774" s="182">
        <f t="shared" si="1967"/>
        <v>0</v>
      </c>
      <c r="M774" s="182">
        <f t="shared" si="1967"/>
        <v>0</v>
      </c>
      <c r="N774" s="182">
        <f t="shared" si="2052"/>
        <v>0</v>
      </c>
      <c r="O774" s="182">
        <f t="shared" si="2053"/>
        <v>0</v>
      </c>
      <c r="P774" s="182">
        <f t="shared" si="2053"/>
        <v>0</v>
      </c>
      <c r="Q774" s="182">
        <f t="shared" si="1893"/>
        <v>0</v>
      </c>
      <c r="R774" s="182">
        <f>SUM(R775:R776)</f>
        <v>0</v>
      </c>
      <c r="S774" s="182">
        <f>SUM(S775:S776)</f>
        <v>0</v>
      </c>
      <c r="T774" s="182">
        <f>SUBTOTAL(9,U774:V774)</f>
        <v>0</v>
      </c>
      <c r="U774" s="182">
        <f>SUM(U775:U776)</f>
        <v>0</v>
      </c>
      <c r="V774" s="182">
        <f>SUM(V775:V776)</f>
        <v>0</v>
      </c>
      <c r="W774" s="182">
        <f>SUBTOTAL(9,X774:Y774)</f>
        <v>0</v>
      </c>
      <c r="X774" s="182">
        <f>SUM(X775:X776)</f>
        <v>0</v>
      </c>
      <c r="Y774" s="182">
        <f>SUM(Y775:Y776)</f>
        <v>0</v>
      </c>
      <c r="Z774" s="182">
        <f t="shared" si="1894"/>
        <v>0</v>
      </c>
      <c r="AA774" s="182">
        <f>SUM(AA775:AA776)</f>
        <v>0</v>
      </c>
      <c r="AB774" s="182">
        <f>SUM(AB775:AB776)</f>
        <v>0</v>
      </c>
      <c r="AC774" s="182">
        <f t="shared" si="1895"/>
        <v>0</v>
      </c>
      <c r="AD774" s="182">
        <f>SUM(AD775:AD776)</f>
        <v>0</v>
      </c>
      <c r="AE774" s="182">
        <f>SUM(AE775:AE776)</f>
        <v>0</v>
      </c>
      <c r="AF774" s="182">
        <f t="shared" si="1896"/>
        <v>0</v>
      </c>
      <c r="AG774" s="182">
        <f>SUM(AG775:AG776)</f>
        <v>0</v>
      </c>
      <c r="AH774" s="182">
        <f>SUM(AH775:AH776)</f>
        <v>0</v>
      </c>
      <c r="AI774" s="182">
        <f t="shared" si="1897"/>
        <v>0</v>
      </c>
      <c r="AJ774" s="182">
        <f>SUM(AJ775:AJ776)</f>
        <v>0</v>
      </c>
      <c r="AK774" s="182">
        <f>SUM(AK775:AK776)</f>
        <v>0</v>
      </c>
      <c r="AL774" s="182">
        <f t="shared" si="1898"/>
        <v>0</v>
      </c>
      <c r="AM774" s="182">
        <f>SUM(AM775:AM776)</f>
        <v>0</v>
      </c>
      <c r="AN774" s="182">
        <f>SUM(AN775:AN776)</f>
        <v>0</v>
      </c>
      <c r="AO774" s="182">
        <f t="shared" si="1970"/>
        <v>0</v>
      </c>
      <c r="AP774" s="182">
        <f t="shared" si="2001"/>
        <v>0</v>
      </c>
      <c r="AQ774" s="182">
        <f t="shared" si="2001"/>
        <v>0</v>
      </c>
      <c r="AR774" s="182">
        <f>SUBTOTAL(9,AS774:AT774)</f>
        <v>0</v>
      </c>
      <c r="AS774" s="182">
        <f>SUM(AS775:AS776)</f>
        <v>0</v>
      </c>
      <c r="AT774" s="182">
        <f>SUM(AT775:AT776)</f>
        <v>0</v>
      </c>
      <c r="AU774" s="182">
        <f>SUBTOTAL(9,AV774:AW774)</f>
        <v>0</v>
      </c>
      <c r="AV774" s="182">
        <f>SUM(AV775:AV776)</f>
        <v>0</v>
      </c>
      <c r="AW774" s="182">
        <f>SUM(AW775:AW776)</f>
        <v>0</v>
      </c>
      <c r="AX774" s="182">
        <f>SUBTOTAL(9,AY774:AZ774)</f>
        <v>0</v>
      </c>
      <c r="AY774" s="182">
        <f>SUM(AY775:AY776)</f>
        <v>0</v>
      </c>
      <c r="AZ774" s="182">
        <f>SUM(AZ775:AZ776)</f>
        <v>0</v>
      </c>
      <c r="BA774" s="182">
        <f>SUBTOTAL(9,BB774:BC774)</f>
        <v>0</v>
      </c>
      <c r="BB774" s="182">
        <f>SUM(BB775:BB776)</f>
        <v>0</v>
      </c>
      <c r="BC774" s="182">
        <f>SUM(BC775:BC776)</f>
        <v>0</v>
      </c>
      <c r="BD774" s="182">
        <f>SUBTOTAL(9,BE774:BF774)</f>
        <v>0</v>
      </c>
      <c r="BE774" s="182">
        <f>SUM(BE775:BE776)</f>
        <v>0</v>
      </c>
      <c r="BF774" s="182">
        <f>SUM(BF775:BF776)</f>
        <v>0</v>
      </c>
      <c r="BG774" s="182">
        <f>SUBTOTAL(9,BH774:BI774)</f>
        <v>0</v>
      </c>
      <c r="BH774" s="182">
        <f>SUM(BH775:BH776)</f>
        <v>0</v>
      </c>
      <c r="BI774" s="182">
        <f>SUM(BI775:BI776)</f>
        <v>0</v>
      </c>
      <c r="BJ774" s="182">
        <f>SUBTOTAL(9,BK774:BL774)</f>
        <v>0</v>
      </c>
      <c r="BK774" s="182">
        <f>SUM(BK775:BK776)</f>
        <v>0</v>
      </c>
      <c r="BL774" s="182">
        <f>SUM(BL775:BL776)</f>
        <v>0</v>
      </c>
      <c r="BM774" s="182">
        <f>SUBTOTAL(9,BN774:BO774)</f>
        <v>0</v>
      </c>
      <c r="BN774" s="182">
        <f>SUM(BN775:BN776)</f>
        <v>0</v>
      </c>
      <c r="BO774" s="182">
        <f>SUM(BO775:BO776)</f>
        <v>0</v>
      </c>
      <c r="BP774" s="182">
        <f>SUBTOTAL(9,BQ774:BR774)</f>
        <v>0</v>
      </c>
      <c r="BQ774" s="182">
        <f>SUM(BQ775:BQ776)</f>
        <v>0</v>
      </c>
      <c r="BR774" s="182">
        <f>SUM(BR775:BR776)</f>
        <v>0</v>
      </c>
      <c r="BS774" s="182">
        <f>SUBTOTAL(9,BT774:BU774)</f>
        <v>0</v>
      </c>
      <c r="BT774" s="182">
        <f>SUM(BT775:BT776)</f>
        <v>0</v>
      </c>
      <c r="BU774" s="182">
        <f>SUM(BU775:BU776)</f>
        <v>0</v>
      </c>
      <c r="BV774" s="182">
        <f>SUBTOTAL(9,BW774:BX774)</f>
        <v>0</v>
      </c>
      <c r="BW774" s="182">
        <f>SUM(BW775:BW776)</f>
        <v>0</v>
      </c>
      <c r="BX774" s="182">
        <f>SUM(BX775:BX776)</f>
        <v>0</v>
      </c>
      <c r="BY774" s="182">
        <f t="shared" si="1964"/>
        <v>0</v>
      </c>
      <c r="BZ774" s="182">
        <f t="shared" si="2034"/>
        <v>0</v>
      </c>
      <c r="CA774" s="182">
        <f t="shared" si="2034"/>
        <v>0</v>
      </c>
      <c r="CB774" s="182">
        <f>SUBTOTAL(9,CC774:CD774)</f>
        <v>0</v>
      </c>
      <c r="CC774" s="182">
        <f>SUM(CC775:CC776)</f>
        <v>0</v>
      </c>
      <c r="CD774" s="182">
        <f>SUM(CD775:CD776)</f>
        <v>0</v>
      </c>
      <c r="CE774" s="182">
        <f>SUBTOTAL(9,CF774:CG774)</f>
        <v>0</v>
      </c>
      <c r="CF774" s="182">
        <f>SUM(CF775:CF776)</f>
        <v>0</v>
      </c>
      <c r="CG774" s="182">
        <f>SUM(CG775:CG776)</f>
        <v>0</v>
      </c>
      <c r="CH774" s="182">
        <f>SUBTOTAL(9,CI774:CJ774)</f>
        <v>0</v>
      </c>
      <c r="CI774" s="182">
        <f>SUM(CI775:CI776)</f>
        <v>0</v>
      </c>
      <c r="CJ774" s="182">
        <f>SUM(CJ775:CJ776)</f>
        <v>0</v>
      </c>
      <c r="CK774" s="185"/>
    </row>
    <row r="775" spans="2:89" x14ac:dyDescent="0.25">
      <c r="B775" s="19" t="s">
        <v>6</v>
      </c>
      <c r="C775" s="20" t="s">
        <v>197</v>
      </c>
      <c r="D775" s="167"/>
      <c r="E775" s="181">
        <f t="shared" si="1965"/>
        <v>0</v>
      </c>
      <c r="F775" s="181">
        <f t="shared" si="1965"/>
        <v>0</v>
      </c>
      <c r="G775" s="181">
        <f t="shared" si="1965"/>
        <v>0</v>
      </c>
      <c r="H775" s="181">
        <f>SUBTOTAL(9,I775:J775)</f>
        <v>0</v>
      </c>
      <c r="I775" s="181"/>
      <c r="J775" s="181"/>
      <c r="K775" s="181">
        <f t="shared" si="2070"/>
        <v>0</v>
      </c>
      <c r="L775" s="181">
        <f t="shared" si="1967"/>
        <v>0</v>
      </c>
      <c r="M775" s="181">
        <f t="shared" si="1967"/>
        <v>0</v>
      </c>
      <c r="N775" s="182">
        <f t="shared" si="2052"/>
        <v>0</v>
      </c>
      <c r="O775" s="182">
        <f t="shared" si="2053"/>
        <v>0</v>
      </c>
      <c r="P775" s="182">
        <f t="shared" si="2053"/>
        <v>0</v>
      </c>
      <c r="Q775" s="181">
        <f t="shared" si="1893"/>
        <v>0</v>
      </c>
      <c r="R775" s="181"/>
      <c r="S775" s="181"/>
      <c r="T775" s="181">
        <f>SUBTOTAL(9,U775:V775)</f>
        <v>0</v>
      </c>
      <c r="U775" s="181"/>
      <c r="V775" s="181"/>
      <c r="W775" s="181">
        <f>SUBTOTAL(9,X775:Y775)</f>
        <v>0</v>
      </c>
      <c r="X775" s="181"/>
      <c r="Y775" s="181"/>
      <c r="Z775" s="181">
        <f t="shared" si="1894"/>
        <v>0</v>
      </c>
      <c r="AA775" s="181"/>
      <c r="AB775" s="181"/>
      <c r="AC775" s="181">
        <f t="shared" si="1895"/>
        <v>0</v>
      </c>
      <c r="AD775" s="181"/>
      <c r="AE775" s="181"/>
      <c r="AF775" s="181">
        <f t="shared" si="1896"/>
        <v>0</v>
      </c>
      <c r="AG775" s="181"/>
      <c r="AH775" s="181"/>
      <c r="AI775" s="181">
        <f t="shared" si="1897"/>
        <v>0</v>
      </c>
      <c r="AJ775" s="181"/>
      <c r="AK775" s="181"/>
      <c r="AL775" s="181">
        <f t="shared" si="1898"/>
        <v>0</v>
      </c>
      <c r="AM775" s="181"/>
      <c r="AN775" s="181"/>
      <c r="AO775" s="182">
        <f t="shared" si="1970"/>
        <v>0</v>
      </c>
      <c r="AP775" s="181">
        <f t="shared" si="2001"/>
        <v>0</v>
      </c>
      <c r="AQ775" s="181">
        <f t="shared" si="2001"/>
        <v>0</v>
      </c>
      <c r="AR775" s="181">
        <f>SUBTOTAL(9,AS775:AT775)</f>
        <v>0</v>
      </c>
      <c r="AS775" s="181"/>
      <c r="AT775" s="181"/>
      <c r="AU775" s="181">
        <f>SUBTOTAL(9,AV775:AW775)</f>
        <v>0</v>
      </c>
      <c r="AV775" s="181"/>
      <c r="AW775" s="181"/>
      <c r="AX775" s="181">
        <f>SUBTOTAL(9,AY775:AZ775)</f>
        <v>0</v>
      </c>
      <c r="AY775" s="181"/>
      <c r="AZ775" s="181"/>
      <c r="BA775" s="181">
        <f>SUBTOTAL(9,BB775:BC775)</f>
        <v>0</v>
      </c>
      <c r="BB775" s="181"/>
      <c r="BC775" s="181"/>
      <c r="BD775" s="181">
        <f>SUBTOTAL(9,BE775:BF775)</f>
        <v>0</v>
      </c>
      <c r="BE775" s="181"/>
      <c r="BF775" s="181"/>
      <c r="BG775" s="181">
        <f>SUBTOTAL(9,BH775:BI775)</f>
        <v>0</v>
      </c>
      <c r="BH775" s="181"/>
      <c r="BI775" s="181"/>
      <c r="BJ775" s="181">
        <f>SUBTOTAL(9,BK775:BL775)</f>
        <v>0</v>
      </c>
      <c r="BK775" s="181"/>
      <c r="BL775" s="181"/>
      <c r="BM775" s="181">
        <f>SUBTOTAL(9,BN775:BO775)</f>
        <v>0</v>
      </c>
      <c r="BN775" s="181"/>
      <c r="BO775" s="181"/>
      <c r="BP775" s="181">
        <f>SUBTOTAL(9,BQ775:BR775)</f>
        <v>0</v>
      </c>
      <c r="BQ775" s="181"/>
      <c r="BR775" s="181"/>
      <c r="BS775" s="181">
        <f>SUBTOTAL(9,BT775:BU775)</f>
        <v>0</v>
      </c>
      <c r="BT775" s="181"/>
      <c r="BU775" s="181"/>
      <c r="BV775" s="181">
        <f>SUBTOTAL(9,BW775:BX775)</f>
        <v>0</v>
      </c>
      <c r="BW775" s="181"/>
      <c r="BX775" s="181"/>
      <c r="BY775" s="181">
        <f t="shared" si="1964"/>
        <v>0</v>
      </c>
      <c r="BZ775" s="181">
        <f t="shared" si="2034"/>
        <v>0</v>
      </c>
      <c r="CA775" s="181">
        <f t="shared" si="2034"/>
        <v>0</v>
      </c>
      <c r="CB775" s="181">
        <f>SUBTOTAL(9,CC775:CD775)</f>
        <v>0</v>
      </c>
      <c r="CC775" s="181"/>
      <c r="CD775" s="181"/>
      <c r="CE775" s="181">
        <f>SUBTOTAL(9,CF775:CG775)</f>
        <v>0</v>
      </c>
      <c r="CF775" s="181"/>
      <c r="CG775" s="181"/>
      <c r="CH775" s="181">
        <f>SUBTOTAL(9,CI775:CJ775)</f>
        <v>0</v>
      </c>
      <c r="CI775" s="181"/>
      <c r="CJ775" s="181"/>
      <c r="CK775" s="184"/>
    </row>
    <row r="776" spans="2:89" x14ac:dyDescent="0.25">
      <c r="B776" s="19" t="s">
        <v>7</v>
      </c>
      <c r="C776" s="20" t="s">
        <v>198</v>
      </c>
      <c r="D776" s="167"/>
      <c r="E776" s="181">
        <f t="shared" si="1965"/>
        <v>0</v>
      </c>
      <c r="F776" s="181">
        <f t="shared" si="1965"/>
        <v>0</v>
      </c>
      <c r="G776" s="181">
        <f t="shared" si="1965"/>
        <v>0</v>
      </c>
      <c r="H776" s="181">
        <f>SUBTOTAL(9,I776:J776)</f>
        <v>0</v>
      </c>
      <c r="I776" s="181"/>
      <c r="J776" s="181"/>
      <c r="K776" s="181">
        <f t="shared" si="2070"/>
        <v>0</v>
      </c>
      <c r="L776" s="181">
        <f t="shared" si="1967"/>
        <v>0</v>
      </c>
      <c r="M776" s="181">
        <f t="shared" si="1967"/>
        <v>0</v>
      </c>
      <c r="N776" s="182">
        <f t="shared" si="2052"/>
        <v>0</v>
      </c>
      <c r="O776" s="182">
        <f t="shared" si="2053"/>
        <v>0</v>
      </c>
      <c r="P776" s="182">
        <f t="shared" si="2053"/>
        <v>0</v>
      </c>
      <c r="Q776" s="181">
        <f t="shared" si="1893"/>
        <v>0</v>
      </c>
      <c r="R776" s="181"/>
      <c r="S776" s="181"/>
      <c r="T776" s="181">
        <f>SUBTOTAL(9,U776:V776)</f>
        <v>0</v>
      </c>
      <c r="U776" s="181"/>
      <c r="V776" s="181"/>
      <c r="W776" s="181">
        <f>SUBTOTAL(9,X776:Y776)</f>
        <v>0</v>
      </c>
      <c r="X776" s="181"/>
      <c r="Y776" s="181"/>
      <c r="Z776" s="181">
        <f t="shared" si="1894"/>
        <v>0</v>
      </c>
      <c r="AA776" s="181"/>
      <c r="AB776" s="181"/>
      <c r="AC776" s="181">
        <f t="shared" si="1895"/>
        <v>0</v>
      </c>
      <c r="AD776" s="181"/>
      <c r="AE776" s="181"/>
      <c r="AF776" s="181">
        <f t="shared" si="1896"/>
        <v>0</v>
      </c>
      <c r="AG776" s="181"/>
      <c r="AH776" s="181"/>
      <c r="AI776" s="181">
        <f t="shared" si="1897"/>
        <v>0</v>
      </c>
      <c r="AJ776" s="181"/>
      <c r="AK776" s="181"/>
      <c r="AL776" s="181">
        <f t="shared" si="1898"/>
        <v>0</v>
      </c>
      <c r="AM776" s="181"/>
      <c r="AN776" s="181"/>
      <c r="AO776" s="182">
        <f t="shared" si="1970"/>
        <v>0</v>
      </c>
      <c r="AP776" s="181">
        <f t="shared" si="2001"/>
        <v>0</v>
      </c>
      <c r="AQ776" s="181">
        <f t="shared" si="2001"/>
        <v>0</v>
      </c>
      <c r="AR776" s="181">
        <f>SUBTOTAL(9,AS776:AT776)</f>
        <v>0</v>
      </c>
      <c r="AS776" s="181"/>
      <c r="AT776" s="181"/>
      <c r="AU776" s="181">
        <f>SUBTOTAL(9,AV776:AW776)</f>
        <v>0</v>
      </c>
      <c r="AV776" s="181"/>
      <c r="AW776" s="181"/>
      <c r="AX776" s="181">
        <f>SUBTOTAL(9,AY776:AZ776)</f>
        <v>0</v>
      </c>
      <c r="AY776" s="181"/>
      <c r="AZ776" s="181"/>
      <c r="BA776" s="181">
        <f>SUBTOTAL(9,BB776:BC776)</f>
        <v>0</v>
      </c>
      <c r="BB776" s="181"/>
      <c r="BC776" s="181"/>
      <c r="BD776" s="181">
        <f>SUBTOTAL(9,BE776:BF776)</f>
        <v>0</v>
      </c>
      <c r="BE776" s="181"/>
      <c r="BF776" s="181"/>
      <c r="BG776" s="181">
        <f>SUBTOTAL(9,BH776:BI776)</f>
        <v>0</v>
      </c>
      <c r="BH776" s="181"/>
      <c r="BI776" s="181"/>
      <c r="BJ776" s="181">
        <f>SUBTOTAL(9,BK776:BL776)</f>
        <v>0</v>
      </c>
      <c r="BK776" s="181"/>
      <c r="BL776" s="181"/>
      <c r="BM776" s="181">
        <f>SUBTOTAL(9,BN776:BO776)</f>
        <v>0</v>
      </c>
      <c r="BN776" s="181"/>
      <c r="BO776" s="181"/>
      <c r="BP776" s="181">
        <f>SUBTOTAL(9,BQ776:BR776)</f>
        <v>0</v>
      </c>
      <c r="BQ776" s="181"/>
      <c r="BR776" s="181"/>
      <c r="BS776" s="181">
        <f>SUBTOTAL(9,BT776:BU776)</f>
        <v>0</v>
      </c>
      <c r="BT776" s="181"/>
      <c r="BU776" s="181"/>
      <c r="BV776" s="181">
        <f>SUBTOTAL(9,BW776:BX776)</f>
        <v>0</v>
      </c>
      <c r="BW776" s="181"/>
      <c r="BX776" s="181"/>
      <c r="BY776" s="181">
        <f t="shared" si="1964"/>
        <v>0</v>
      </c>
      <c r="BZ776" s="181">
        <f t="shared" si="2034"/>
        <v>0</v>
      </c>
      <c r="CA776" s="181">
        <f t="shared" si="2034"/>
        <v>0</v>
      </c>
      <c r="CB776" s="181">
        <f>SUBTOTAL(9,CC776:CD776)</f>
        <v>0</v>
      </c>
      <c r="CC776" s="181"/>
      <c r="CD776" s="181"/>
      <c r="CE776" s="181">
        <f>SUBTOTAL(9,CF776:CG776)</f>
        <v>0</v>
      </c>
      <c r="CF776" s="181"/>
      <c r="CG776" s="181"/>
      <c r="CH776" s="181">
        <f>SUBTOTAL(9,CI776:CJ776)</f>
        <v>0</v>
      </c>
      <c r="CI776" s="181"/>
      <c r="CJ776" s="181"/>
      <c r="CK776" s="184"/>
    </row>
    <row r="777" spans="2:89" x14ac:dyDescent="0.25">
      <c r="B777" s="18" t="s">
        <v>115</v>
      </c>
      <c r="C777" s="24" t="s">
        <v>142</v>
      </c>
      <c r="E777" s="182">
        <f t="shared" si="1965"/>
        <v>0</v>
      </c>
      <c r="F777" s="182">
        <f t="shared" si="1965"/>
        <v>0</v>
      </c>
      <c r="G777" s="182">
        <f t="shared" si="1965"/>
        <v>0</v>
      </c>
      <c r="H777" s="182">
        <f t="shared" ref="H777:H782" si="2119">SUBTOTAL(9,I777:J777)</f>
        <v>0</v>
      </c>
      <c r="I777" s="182">
        <f>SUM(I778:I782)</f>
        <v>0</v>
      </c>
      <c r="J777" s="182">
        <f>SUM(J778:J782)</f>
        <v>0</v>
      </c>
      <c r="K777" s="182">
        <f t="shared" si="2070"/>
        <v>0</v>
      </c>
      <c r="L777" s="182">
        <f t="shared" si="1967"/>
        <v>0</v>
      </c>
      <c r="M777" s="182">
        <f t="shared" si="1967"/>
        <v>0</v>
      </c>
      <c r="N777" s="182">
        <f t="shared" si="2052"/>
        <v>0</v>
      </c>
      <c r="O777" s="182">
        <f t="shared" si="2053"/>
        <v>0</v>
      </c>
      <c r="P777" s="182">
        <f t="shared" si="2053"/>
        <v>0</v>
      </c>
      <c r="Q777" s="182">
        <f t="shared" si="1893"/>
        <v>0</v>
      </c>
      <c r="R777" s="182">
        <f>SUM(R778:R782)</f>
        <v>0</v>
      </c>
      <c r="S777" s="182">
        <f>SUM(S778:S782)</f>
        <v>0</v>
      </c>
      <c r="T777" s="182">
        <f t="shared" ref="T777:T782" si="2120">SUBTOTAL(9,U777:V777)</f>
        <v>0</v>
      </c>
      <c r="U777" s="182">
        <f>SUM(U778:U782)</f>
        <v>0</v>
      </c>
      <c r="V777" s="182">
        <f>SUM(V778:V782)</f>
        <v>0</v>
      </c>
      <c r="W777" s="182">
        <f t="shared" ref="W777:W782" si="2121">SUBTOTAL(9,X777:Y777)</f>
        <v>0</v>
      </c>
      <c r="X777" s="182">
        <f>SUM(X778:X782)</f>
        <v>0</v>
      </c>
      <c r="Y777" s="182">
        <f>SUM(Y778:Y782)</f>
        <v>0</v>
      </c>
      <c r="Z777" s="182">
        <f t="shared" si="1894"/>
        <v>0</v>
      </c>
      <c r="AA777" s="182">
        <f>SUM(AA778:AA782)</f>
        <v>0</v>
      </c>
      <c r="AB777" s="182">
        <f>SUM(AB778:AB782)</f>
        <v>0</v>
      </c>
      <c r="AC777" s="182">
        <f t="shared" si="1895"/>
        <v>0</v>
      </c>
      <c r="AD777" s="182">
        <f>SUM(AD778:AD782)</f>
        <v>0</v>
      </c>
      <c r="AE777" s="182">
        <f>SUM(AE778:AE782)</f>
        <v>0</v>
      </c>
      <c r="AF777" s="182">
        <f t="shared" si="1896"/>
        <v>0</v>
      </c>
      <c r="AG777" s="182">
        <f>SUM(AG778:AG782)</f>
        <v>0</v>
      </c>
      <c r="AH777" s="182">
        <f>SUM(AH778:AH782)</f>
        <v>0</v>
      </c>
      <c r="AI777" s="182">
        <f t="shared" si="1897"/>
        <v>0</v>
      </c>
      <c r="AJ777" s="182">
        <f>SUM(AJ778:AJ782)</f>
        <v>0</v>
      </c>
      <c r="AK777" s="182">
        <f>SUM(AK778:AK782)</f>
        <v>0</v>
      </c>
      <c r="AL777" s="182">
        <f t="shared" si="1898"/>
        <v>0</v>
      </c>
      <c r="AM777" s="182">
        <f>SUM(AM778:AM782)</f>
        <v>0</v>
      </c>
      <c r="AN777" s="182">
        <f>SUM(AN778:AN782)</f>
        <v>0</v>
      </c>
      <c r="AO777" s="182">
        <f t="shared" si="1970"/>
        <v>0</v>
      </c>
      <c r="AP777" s="182">
        <f t="shared" si="2001"/>
        <v>0</v>
      </c>
      <c r="AQ777" s="182">
        <f t="shared" si="2001"/>
        <v>0</v>
      </c>
      <c r="AR777" s="182">
        <f t="shared" ref="AR777:AR782" si="2122">SUBTOTAL(9,AS777:AT777)</f>
        <v>0</v>
      </c>
      <c r="AS777" s="182">
        <f>SUM(AS778:AS782)</f>
        <v>0</v>
      </c>
      <c r="AT777" s="182">
        <f>SUM(AT778:AT782)</f>
        <v>0</v>
      </c>
      <c r="AU777" s="182">
        <f t="shared" ref="AU777:AU782" si="2123">SUBTOTAL(9,AV777:AW777)</f>
        <v>0</v>
      </c>
      <c r="AV777" s="182">
        <f>SUM(AV778:AV782)</f>
        <v>0</v>
      </c>
      <c r="AW777" s="182">
        <f>SUM(AW778:AW782)</f>
        <v>0</v>
      </c>
      <c r="AX777" s="182">
        <f t="shared" ref="AX777:AX782" si="2124">SUBTOTAL(9,AY777:AZ777)</f>
        <v>0</v>
      </c>
      <c r="AY777" s="182">
        <f>SUM(AY778:AY782)</f>
        <v>0</v>
      </c>
      <c r="AZ777" s="182">
        <f>SUM(AZ778:AZ782)</f>
        <v>0</v>
      </c>
      <c r="BA777" s="182">
        <f t="shared" ref="BA777:BA782" si="2125">SUBTOTAL(9,BB777:BC777)</f>
        <v>0</v>
      </c>
      <c r="BB777" s="182">
        <f>SUM(BB778:BB782)</f>
        <v>0</v>
      </c>
      <c r="BC777" s="182">
        <f>SUM(BC778:BC782)</f>
        <v>0</v>
      </c>
      <c r="BD777" s="182">
        <f t="shared" ref="BD777:BD782" si="2126">SUBTOTAL(9,BE777:BF777)</f>
        <v>0</v>
      </c>
      <c r="BE777" s="182">
        <f>SUM(BE778:BE782)</f>
        <v>0</v>
      </c>
      <c r="BF777" s="182">
        <f>SUM(BF778:BF782)</f>
        <v>0</v>
      </c>
      <c r="BG777" s="182">
        <f t="shared" ref="BG777:BG782" si="2127">SUBTOTAL(9,BH777:BI777)</f>
        <v>0</v>
      </c>
      <c r="BH777" s="182">
        <f>SUM(BH778:BH782)</f>
        <v>0</v>
      </c>
      <c r="BI777" s="182">
        <f>SUM(BI778:BI782)</f>
        <v>0</v>
      </c>
      <c r="BJ777" s="182">
        <f t="shared" ref="BJ777:BJ782" si="2128">SUBTOTAL(9,BK777:BL777)</f>
        <v>0</v>
      </c>
      <c r="BK777" s="182">
        <f>SUM(BK778:BK782)</f>
        <v>0</v>
      </c>
      <c r="BL777" s="182">
        <f>SUM(BL778:BL782)</f>
        <v>0</v>
      </c>
      <c r="BM777" s="182">
        <f t="shared" ref="BM777:BM782" si="2129">SUBTOTAL(9,BN777:BO777)</f>
        <v>0</v>
      </c>
      <c r="BN777" s="182">
        <f>SUM(BN778:BN782)</f>
        <v>0</v>
      </c>
      <c r="BO777" s="182">
        <f>SUM(BO778:BO782)</f>
        <v>0</v>
      </c>
      <c r="BP777" s="182">
        <f t="shared" ref="BP777:BP782" si="2130">SUBTOTAL(9,BQ777:BR777)</f>
        <v>0</v>
      </c>
      <c r="BQ777" s="182">
        <f>SUM(BQ778:BQ782)</f>
        <v>0</v>
      </c>
      <c r="BR777" s="182">
        <f>SUM(BR778:BR782)</f>
        <v>0</v>
      </c>
      <c r="BS777" s="182">
        <f t="shared" ref="BS777:BS782" si="2131">SUBTOTAL(9,BT777:BU777)</f>
        <v>0</v>
      </c>
      <c r="BT777" s="182">
        <f>SUM(BT778:BT782)</f>
        <v>0</v>
      </c>
      <c r="BU777" s="182">
        <f>SUM(BU778:BU782)</f>
        <v>0</v>
      </c>
      <c r="BV777" s="182">
        <f t="shared" si="2066"/>
        <v>0</v>
      </c>
      <c r="BW777" s="182">
        <f>SUM(BW778:BW782)</f>
        <v>0</v>
      </c>
      <c r="BX777" s="182">
        <f>SUM(BX778:BX782)</f>
        <v>0</v>
      </c>
      <c r="BY777" s="182">
        <f t="shared" si="1964"/>
        <v>0</v>
      </c>
      <c r="BZ777" s="182">
        <f t="shared" si="2034"/>
        <v>0</v>
      </c>
      <c r="CA777" s="182">
        <f t="shared" si="2034"/>
        <v>0</v>
      </c>
      <c r="CB777" s="182">
        <f t="shared" ref="CB777:CB782" si="2132">SUBTOTAL(9,CC777:CD777)</f>
        <v>0</v>
      </c>
      <c r="CC777" s="182">
        <f>SUM(CC778:CC782)</f>
        <v>0</v>
      </c>
      <c r="CD777" s="182">
        <f>SUM(CD778:CD782)</f>
        <v>0</v>
      </c>
      <c r="CE777" s="182">
        <f t="shared" ref="CE777:CE782" si="2133">SUBTOTAL(9,CF777:CG777)</f>
        <v>0</v>
      </c>
      <c r="CF777" s="182">
        <f>SUM(CF778:CF782)</f>
        <v>0</v>
      </c>
      <c r="CG777" s="182">
        <f>SUM(CG778:CG782)</f>
        <v>0</v>
      </c>
      <c r="CH777" s="182">
        <f t="shared" ref="CH777:CH782" si="2134">SUBTOTAL(9,CI777:CJ777)</f>
        <v>0</v>
      </c>
      <c r="CI777" s="182">
        <f>SUM(CI778:CI782)</f>
        <v>0</v>
      </c>
      <c r="CJ777" s="182">
        <f>SUM(CJ778:CJ782)</f>
        <v>0</v>
      </c>
      <c r="CK777" s="184"/>
    </row>
    <row r="778" spans="2:89" x14ac:dyDescent="0.25">
      <c r="B778" s="19" t="s">
        <v>153</v>
      </c>
      <c r="C778" s="28" t="s">
        <v>32</v>
      </c>
      <c r="E778" s="181">
        <f t="shared" si="1965"/>
        <v>0</v>
      </c>
      <c r="F778" s="181">
        <f t="shared" si="1965"/>
        <v>0</v>
      </c>
      <c r="G778" s="181">
        <f t="shared" si="1965"/>
        <v>0</v>
      </c>
      <c r="H778" s="181">
        <f t="shared" si="2119"/>
        <v>0</v>
      </c>
      <c r="I778" s="181"/>
      <c r="J778" s="181"/>
      <c r="K778" s="181">
        <f t="shared" si="2070"/>
        <v>0</v>
      </c>
      <c r="L778" s="181">
        <f t="shared" si="1967"/>
        <v>0</v>
      </c>
      <c r="M778" s="181">
        <f t="shared" si="1967"/>
        <v>0</v>
      </c>
      <c r="N778" s="182">
        <f t="shared" si="2052"/>
        <v>0</v>
      </c>
      <c r="O778" s="182">
        <f t="shared" si="2053"/>
        <v>0</v>
      </c>
      <c r="P778" s="182">
        <f t="shared" si="2053"/>
        <v>0</v>
      </c>
      <c r="Q778" s="181">
        <f t="shared" si="1893"/>
        <v>0</v>
      </c>
      <c r="R778" s="181"/>
      <c r="S778" s="181"/>
      <c r="T778" s="181">
        <f t="shared" si="2120"/>
        <v>0</v>
      </c>
      <c r="U778" s="181"/>
      <c r="V778" s="181"/>
      <c r="W778" s="181">
        <f t="shared" si="2121"/>
        <v>0</v>
      </c>
      <c r="X778" s="181"/>
      <c r="Y778" s="181"/>
      <c r="Z778" s="181">
        <f t="shared" si="1894"/>
        <v>0</v>
      </c>
      <c r="AA778" s="181"/>
      <c r="AB778" s="181"/>
      <c r="AC778" s="181">
        <f t="shared" si="1895"/>
        <v>0</v>
      </c>
      <c r="AD778" s="181"/>
      <c r="AE778" s="181"/>
      <c r="AF778" s="181">
        <f t="shared" si="1896"/>
        <v>0</v>
      </c>
      <c r="AG778" s="181"/>
      <c r="AH778" s="181"/>
      <c r="AI778" s="181">
        <f t="shared" si="1897"/>
        <v>0</v>
      </c>
      <c r="AJ778" s="181"/>
      <c r="AK778" s="181"/>
      <c r="AL778" s="181">
        <f t="shared" si="1898"/>
        <v>0</v>
      </c>
      <c r="AM778" s="181"/>
      <c r="AN778" s="181"/>
      <c r="AO778" s="182">
        <f t="shared" si="1970"/>
        <v>0</v>
      </c>
      <c r="AP778" s="181">
        <f t="shared" si="2001"/>
        <v>0</v>
      </c>
      <c r="AQ778" s="181">
        <f t="shared" si="2001"/>
        <v>0</v>
      </c>
      <c r="AR778" s="181">
        <f t="shared" si="2122"/>
        <v>0</v>
      </c>
      <c r="AS778" s="181"/>
      <c r="AT778" s="181"/>
      <c r="AU778" s="181">
        <f t="shared" si="2123"/>
        <v>0</v>
      </c>
      <c r="AV778" s="181"/>
      <c r="AW778" s="181"/>
      <c r="AX778" s="181">
        <f t="shared" si="2124"/>
        <v>0</v>
      </c>
      <c r="AY778" s="181"/>
      <c r="AZ778" s="181"/>
      <c r="BA778" s="181">
        <f t="shared" si="2125"/>
        <v>0</v>
      </c>
      <c r="BB778" s="181"/>
      <c r="BC778" s="181"/>
      <c r="BD778" s="181">
        <f t="shared" si="2126"/>
        <v>0</v>
      </c>
      <c r="BE778" s="181"/>
      <c r="BF778" s="181"/>
      <c r="BG778" s="181">
        <f t="shared" si="2127"/>
        <v>0</v>
      </c>
      <c r="BH778" s="181"/>
      <c r="BI778" s="181"/>
      <c r="BJ778" s="181">
        <f t="shared" si="2128"/>
        <v>0</v>
      </c>
      <c r="BK778" s="181"/>
      <c r="BL778" s="181"/>
      <c r="BM778" s="181">
        <f t="shared" si="2129"/>
        <v>0</v>
      </c>
      <c r="BN778" s="181"/>
      <c r="BO778" s="181"/>
      <c r="BP778" s="181">
        <f t="shared" si="2130"/>
        <v>0</v>
      </c>
      <c r="BQ778" s="181"/>
      <c r="BR778" s="181"/>
      <c r="BS778" s="181">
        <f t="shared" si="2131"/>
        <v>0</v>
      </c>
      <c r="BT778" s="181"/>
      <c r="BU778" s="181"/>
      <c r="BV778" s="181">
        <f t="shared" si="2066"/>
        <v>0</v>
      </c>
      <c r="BW778" s="181"/>
      <c r="BX778" s="181"/>
      <c r="BY778" s="181">
        <f t="shared" si="1964"/>
        <v>0</v>
      </c>
      <c r="BZ778" s="181">
        <f t="shared" si="2034"/>
        <v>0</v>
      </c>
      <c r="CA778" s="181">
        <f t="shared" si="2034"/>
        <v>0</v>
      </c>
      <c r="CB778" s="181">
        <f t="shared" si="2132"/>
        <v>0</v>
      </c>
      <c r="CC778" s="181"/>
      <c r="CD778" s="181"/>
      <c r="CE778" s="181">
        <f t="shared" si="2133"/>
        <v>0</v>
      </c>
      <c r="CF778" s="181"/>
      <c r="CG778" s="181"/>
      <c r="CH778" s="181">
        <f t="shared" si="2134"/>
        <v>0</v>
      </c>
      <c r="CI778" s="181"/>
      <c r="CJ778" s="181"/>
      <c r="CK778" s="184"/>
    </row>
    <row r="779" spans="2:89" x14ac:dyDescent="0.25">
      <c r="B779" s="19" t="s">
        <v>154</v>
      </c>
      <c r="C779" s="28" t="s">
        <v>33</v>
      </c>
      <c r="E779" s="181">
        <f t="shared" si="1965"/>
        <v>0</v>
      </c>
      <c r="F779" s="181">
        <f t="shared" si="1965"/>
        <v>0</v>
      </c>
      <c r="G779" s="181">
        <f t="shared" si="1965"/>
        <v>0</v>
      </c>
      <c r="H779" s="181">
        <f t="shared" si="2119"/>
        <v>0</v>
      </c>
      <c r="I779" s="181"/>
      <c r="J779" s="181"/>
      <c r="K779" s="181">
        <f t="shared" si="2070"/>
        <v>0</v>
      </c>
      <c r="L779" s="181">
        <f t="shared" si="1967"/>
        <v>0</v>
      </c>
      <c r="M779" s="181">
        <f t="shared" si="1967"/>
        <v>0</v>
      </c>
      <c r="N779" s="182">
        <f t="shared" si="2052"/>
        <v>0</v>
      </c>
      <c r="O779" s="182">
        <f t="shared" si="2053"/>
        <v>0</v>
      </c>
      <c r="P779" s="182">
        <f t="shared" si="2053"/>
        <v>0</v>
      </c>
      <c r="Q779" s="181">
        <f t="shared" si="1893"/>
        <v>0</v>
      </c>
      <c r="R779" s="181"/>
      <c r="S779" s="181"/>
      <c r="T779" s="181">
        <f t="shared" si="2120"/>
        <v>0</v>
      </c>
      <c r="U779" s="181"/>
      <c r="V779" s="181"/>
      <c r="W779" s="181">
        <f t="shared" si="2121"/>
        <v>0</v>
      </c>
      <c r="X779" s="181"/>
      <c r="Y779" s="181"/>
      <c r="Z779" s="181">
        <f t="shared" si="1894"/>
        <v>0</v>
      </c>
      <c r="AA779" s="181"/>
      <c r="AB779" s="181"/>
      <c r="AC779" s="181">
        <f t="shared" si="1895"/>
        <v>0</v>
      </c>
      <c r="AD779" s="181"/>
      <c r="AE779" s="181"/>
      <c r="AF779" s="181">
        <f t="shared" si="1896"/>
        <v>0</v>
      </c>
      <c r="AG779" s="181"/>
      <c r="AH779" s="181"/>
      <c r="AI779" s="181">
        <f t="shared" si="1897"/>
        <v>0</v>
      </c>
      <c r="AJ779" s="181"/>
      <c r="AK779" s="181"/>
      <c r="AL779" s="181">
        <f t="shared" si="1898"/>
        <v>0</v>
      </c>
      <c r="AM779" s="181"/>
      <c r="AN779" s="181"/>
      <c r="AO779" s="182">
        <f t="shared" si="1970"/>
        <v>0</v>
      </c>
      <c r="AP779" s="181">
        <f t="shared" si="2001"/>
        <v>0</v>
      </c>
      <c r="AQ779" s="181">
        <f t="shared" si="2001"/>
        <v>0</v>
      </c>
      <c r="AR779" s="181">
        <f t="shared" si="2122"/>
        <v>0</v>
      </c>
      <c r="AS779" s="181"/>
      <c r="AT779" s="181"/>
      <c r="AU779" s="181">
        <f t="shared" si="2123"/>
        <v>0</v>
      </c>
      <c r="AV779" s="181"/>
      <c r="AW779" s="181"/>
      <c r="AX779" s="181">
        <f t="shared" si="2124"/>
        <v>0</v>
      </c>
      <c r="AY779" s="181"/>
      <c r="AZ779" s="181"/>
      <c r="BA779" s="181">
        <f t="shared" si="2125"/>
        <v>0</v>
      </c>
      <c r="BB779" s="181"/>
      <c r="BC779" s="181"/>
      <c r="BD779" s="181">
        <f t="shared" si="2126"/>
        <v>0</v>
      </c>
      <c r="BE779" s="181"/>
      <c r="BF779" s="181"/>
      <c r="BG779" s="181">
        <f t="shared" si="2127"/>
        <v>0</v>
      </c>
      <c r="BH779" s="181"/>
      <c r="BI779" s="181"/>
      <c r="BJ779" s="181">
        <f t="shared" si="2128"/>
        <v>0</v>
      </c>
      <c r="BK779" s="181"/>
      <c r="BL779" s="181"/>
      <c r="BM779" s="181">
        <f t="shared" si="2129"/>
        <v>0</v>
      </c>
      <c r="BN779" s="181"/>
      <c r="BO779" s="181"/>
      <c r="BP779" s="181">
        <f t="shared" si="2130"/>
        <v>0</v>
      </c>
      <c r="BQ779" s="181"/>
      <c r="BR779" s="181"/>
      <c r="BS779" s="181">
        <f t="shared" si="2131"/>
        <v>0</v>
      </c>
      <c r="BT779" s="181"/>
      <c r="BU779" s="181"/>
      <c r="BV779" s="181">
        <f t="shared" si="2066"/>
        <v>0</v>
      </c>
      <c r="BW779" s="181"/>
      <c r="BX779" s="181"/>
      <c r="BY779" s="181">
        <f t="shared" si="1964"/>
        <v>0</v>
      </c>
      <c r="BZ779" s="181">
        <f t="shared" si="2034"/>
        <v>0</v>
      </c>
      <c r="CA779" s="181">
        <f t="shared" si="2034"/>
        <v>0</v>
      </c>
      <c r="CB779" s="181">
        <f t="shared" si="2132"/>
        <v>0</v>
      </c>
      <c r="CC779" s="181"/>
      <c r="CD779" s="181"/>
      <c r="CE779" s="181">
        <f t="shared" si="2133"/>
        <v>0</v>
      </c>
      <c r="CF779" s="181"/>
      <c r="CG779" s="181"/>
      <c r="CH779" s="181">
        <f t="shared" si="2134"/>
        <v>0</v>
      </c>
      <c r="CI779" s="181"/>
      <c r="CJ779" s="181"/>
      <c r="CK779" s="184"/>
    </row>
    <row r="780" spans="2:89" x14ac:dyDescent="0.25">
      <c r="B780" s="19" t="s">
        <v>155</v>
      </c>
      <c r="C780" s="28" t="s">
        <v>34</v>
      </c>
      <c r="E780" s="181">
        <f t="shared" si="1965"/>
        <v>0</v>
      </c>
      <c r="F780" s="181">
        <f t="shared" si="1965"/>
        <v>0</v>
      </c>
      <c r="G780" s="181">
        <f t="shared" si="1965"/>
        <v>0</v>
      </c>
      <c r="H780" s="181">
        <f t="shared" si="2119"/>
        <v>0</v>
      </c>
      <c r="I780" s="181"/>
      <c r="J780" s="181"/>
      <c r="K780" s="181">
        <f t="shared" si="2070"/>
        <v>0</v>
      </c>
      <c r="L780" s="181">
        <f t="shared" si="1967"/>
        <v>0</v>
      </c>
      <c r="M780" s="181">
        <f t="shared" si="1967"/>
        <v>0</v>
      </c>
      <c r="N780" s="182">
        <f t="shared" si="2052"/>
        <v>0</v>
      </c>
      <c r="O780" s="182">
        <f t="shared" si="2053"/>
        <v>0</v>
      </c>
      <c r="P780" s="182">
        <f t="shared" si="2053"/>
        <v>0</v>
      </c>
      <c r="Q780" s="181">
        <f t="shared" si="1893"/>
        <v>0</v>
      </c>
      <c r="R780" s="181"/>
      <c r="S780" s="181"/>
      <c r="T780" s="181">
        <f t="shared" si="2120"/>
        <v>0</v>
      </c>
      <c r="U780" s="181"/>
      <c r="V780" s="181"/>
      <c r="W780" s="181">
        <f t="shared" si="2121"/>
        <v>0</v>
      </c>
      <c r="X780" s="181"/>
      <c r="Y780" s="181"/>
      <c r="Z780" s="181">
        <f t="shared" si="1894"/>
        <v>0</v>
      </c>
      <c r="AA780" s="181"/>
      <c r="AB780" s="181"/>
      <c r="AC780" s="181">
        <f t="shared" si="1895"/>
        <v>0</v>
      </c>
      <c r="AD780" s="181"/>
      <c r="AE780" s="181"/>
      <c r="AF780" s="181">
        <f t="shared" si="1896"/>
        <v>0</v>
      </c>
      <c r="AG780" s="181"/>
      <c r="AH780" s="181"/>
      <c r="AI780" s="181">
        <f t="shared" si="1897"/>
        <v>0</v>
      </c>
      <c r="AJ780" s="181"/>
      <c r="AK780" s="181"/>
      <c r="AL780" s="181">
        <f t="shared" si="1898"/>
        <v>0</v>
      </c>
      <c r="AM780" s="181"/>
      <c r="AN780" s="181"/>
      <c r="AO780" s="182">
        <f t="shared" si="1970"/>
        <v>0</v>
      </c>
      <c r="AP780" s="181">
        <f t="shared" si="2001"/>
        <v>0</v>
      </c>
      <c r="AQ780" s="181">
        <f t="shared" si="2001"/>
        <v>0</v>
      </c>
      <c r="AR780" s="181">
        <f t="shared" si="2122"/>
        <v>0</v>
      </c>
      <c r="AS780" s="181"/>
      <c r="AT780" s="181"/>
      <c r="AU780" s="181">
        <f t="shared" si="2123"/>
        <v>0</v>
      </c>
      <c r="AV780" s="181"/>
      <c r="AW780" s="181"/>
      <c r="AX780" s="181">
        <f t="shared" si="2124"/>
        <v>0</v>
      </c>
      <c r="AY780" s="181"/>
      <c r="AZ780" s="181"/>
      <c r="BA780" s="181">
        <f t="shared" si="2125"/>
        <v>0</v>
      </c>
      <c r="BB780" s="181"/>
      <c r="BC780" s="181"/>
      <c r="BD780" s="181">
        <f t="shared" si="2126"/>
        <v>0</v>
      </c>
      <c r="BE780" s="181"/>
      <c r="BF780" s="181"/>
      <c r="BG780" s="181">
        <f t="shared" si="2127"/>
        <v>0</v>
      </c>
      <c r="BH780" s="181"/>
      <c r="BI780" s="181"/>
      <c r="BJ780" s="181">
        <f t="shared" si="2128"/>
        <v>0</v>
      </c>
      <c r="BK780" s="181"/>
      <c r="BL780" s="181"/>
      <c r="BM780" s="181">
        <f t="shared" si="2129"/>
        <v>0</v>
      </c>
      <c r="BN780" s="181"/>
      <c r="BO780" s="181"/>
      <c r="BP780" s="181">
        <f t="shared" si="2130"/>
        <v>0</v>
      </c>
      <c r="BQ780" s="181"/>
      <c r="BR780" s="181"/>
      <c r="BS780" s="181">
        <f t="shared" si="2131"/>
        <v>0</v>
      </c>
      <c r="BT780" s="181"/>
      <c r="BU780" s="181"/>
      <c r="BV780" s="181">
        <f t="shared" si="2066"/>
        <v>0</v>
      </c>
      <c r="BW780" s="181"/>
      <c r="BX780" s="181"/>
      <c r="BY780" s="181">
        <f t="shared" si="1964"/>
        <v>0</v>
      </c>
      <c r="BZ780" s="181">
        <f t="shared" si="2034"/>
        <v>0</v>
      </c>
      <c r="CA780" s="181">
        <f t="shared" si="2034"/>
        <v>0</v>
      </c>
      <c r="CB780" s="181">
        <f t="shared" si="2132"/>
        <v>0</v>
      </c>
      <c r="CC780" s="181"/>
      <c r="CD780" s="181"/>
      <c r="CE780" s="181">
        <f t="shared" si="2133"/>
        <v>0</v>
      </c>
      <c r="CF780" s="181"/>
      <c r="CG780" s="181"/>
      <c r="CH780" s="181">
        <f t="shared" si="2134"/>
        <v>0</v>
      </c>
      <c r="CI780" s="181"/>
      <c r="CJ780" s="181"/>
      <c r="CK780" s="184"/>
    </row>
    <row r="781" spans="2:89" x14ac:dyDescent="0.25">
      <c r="B781" s="19" t="s">
        <v>156</v>
      </c>
      <c r="C781" s="28" t="s">
        <v>35</v>
      </c>
      <c r="E781" s="181">
        <f t="shared" si="1965"/>
        <v>0</v>
      </c>
      <c r="F781" s="181">
        <f t="shared" si="1965"/>
        <v>0</v>
      </c>
      <c r="G781" s="181">
        <f t="shared" si="1965"/>
        <v>0</v>
      </c>
      <c r="H781" s="181">
        <f t="shared" si="2119"/>
        <v>0</v>
      </c>
      <c r="I781" s="181"/>
      <c r="J781" s="181"/>
      <c r="K781" s="181">
        <f t="shared" si="2070"/>
        <v>0</v>
      </c>
      <c r="L781" s="181">
        <f t="shared" si="1967"/>
        <v>0</v>
      </c>
      <c r="M781" s="181">
        <f t="shared" si="1967"/>
        <v>0</v>
      </c>
      <c r="N781" s="182">
        <f t="shared" si="2052"/>
        <v>0</v>
      </c>
      <c r="O781" s="182">
        <f t="shared" si="2053"/>
        <v>0</v>
      </c>
      <c r="P781" s="182">
        <f t="shared" si="2053"/>
        <v>0</v>
      </c>
      <c r="Q781" s="181">
        <f t="shared" si="1893"/>
        <v>0</v>
      </c>
      <c r="R781" s="181"/>
      <c r="S781" s="181"/>
      <c r="T781" s="181">
        <f t="shared" si="2120"/>
        <v>0</v>
      </c>
      <c r="U781" s="181"/>
      <c r="V781" s="181"/>
      <c r="W781" s="181">
        <f t="shared" si="2121"/>
        <v>0</v>
      </c>
      <c r="X781" s="181"/>
      <c r="Y781" s="181"/>
      <c r="Z781" s="181">
        <f t="shared" si="1894"/>
        <v>0</v>
      </c>
      <c r="AA781" s="181"/>
      <c r="AB781" s="181"/>
      <c r="AC781" s="181">
        <f t="shared" si="1895"/>
        <v>0</v>
      </c>
      <c r="AD781" s="181"/>
      <c r="AE781" s="181"/>
      <c r="AF781" s="181">
        <f t="shared" si="1896"/>
        <v>0</v>
      </c>
      <c r="AG781" s="181"/>
      <c r="AH781" s="181"/>
      <c r="AI781" s="181">
        <f t="shared" si="1897"/>
        <v>0</v>
      </c>
      <c r="AJ781" s="181"/>
      <c r="AK781" s="181"/>
      <c r="AL781" s="181">
        <f t="shared" si="1898"/>
        <v>0</v>
      </c>
      <c r="AM781" s="181"/>
      <c r="AN781" s="181"/>
      <c r="AO781" s="182">
        <f t="shared" si="1970"/>
        <v>0</v>
      </c>
      <c r="AP781" s="181">
        <f t="shared" si="2001"/>
        <v>0</v>
      </c>
      <c r="AQ781" s="181">
        <f t="shared" si="2001"/>
        <v>0</v>
      </c>
      <c r="AR781" s="181">
        <f t="shared" si="2122"/>
        <v>0</v>
      </c>
      <c r="AS781" s="181"/>
      <c r="AT781" s="181"/>
      <c r="AU781" s="181">
        <f t="shared" si="2123"/>
        <v>0</v>
      </c>
      <c r="AV781" s="181"/>
      <c r="AW781" s="181"/>
      <c r="AX781" s="181">
        <f t="shared" si="2124"/>
        <v>0</v>
      </c>
      <c r="AY781" s="181"/>
      <c r="AZ781" s="181"/>
      <c r="BA781" s="181">
        <f t="shared" si="2125"/>
        <v>0</v>
      </c>
      <c r="BB781" s="181"/>
      <c r="BC781" s="181"/>
      <c r="BD781" s="181">
        <f t="shared" si="2126"/>
        <v>0</v>
      </c>
      <c r="BE781" s="181"/>
      <c r="BF781" s="181"/>
      <c r="BG781" s="181">
        <f t="shared" si="2127"/>
        <v>0</v>
      </c>
      <c r="BH781" s="181"/>
      <c r="BI781" s="181"/>
      <c r="BJ781" s="181">
        <f t="shared" si="2128"/>
        <v>0</v>
      </c>
      <c r="BK781" s="181"/>
      <c r="BL781" s="181"/>
      <c r="BM781" s="181">
        <f t="shared" si="2129"/>
        <v>0</v>
      </c>
      <c r="BN781" s="181"/>
      <c r="BO781" s="181"/>
      <c r="BP781" s="181">
        <f t="shared" si="2130"/>
        <v>0</v>
      </c>
      <c r="BQ781" s="181"/>
      <c r="BR781" s="181"/>
      <c r="BS781" s="181">
        <f t="shared" si="2131"/>
        <v>0</v>
      </c>
      <c r="BT781" s="181"/>
      <c r="BU781" s="181"/>
      <c r="BV781" s="181">
        <f t="shared" si="2066"/>
        <v>0</v>
      </c>
      <c r="BW781" s="181"/>
      <c r="BX781" s="181"/>
      <c r="BY781" s="181">
        <f t="shared" si="1964"/>
        <v>0</v>
      </c>
      <c r="BZ781" s="181">
        <f t="shared" si="2034"/>
        <v>0</v>
      </c>
      <c r="CA781" s="181">
        <f t="shared" si="2034"/>
        <v>0</v>
      </c>
      <c r="CB781" s="181">
        <f t="shared" si="2132"/>
        <v>0</v>
      </c>
      <c r="CC781" s="181"/>
      <c r="CD781" s="181"/>
      <c r="CE781" s="181">
        <f t="shared" si="2133"/>
        <v>0</v>
      </c>
      <c r="CF781" s="181"/>
      <c r="CG781" s="181"/>
      <c r="CH781" s="181">
        <f t="shared" si="2134"/>
        <v>0</v>
      </c>
      <c r="CI781" s="181"/>
      <c r="CJ781" s="181"/>
      <c r="CK781" s="184"/>
    </row>
    <row r="782" spans="2:89" x14ac:dyDescent="0.25">
      <c r="B782" s="19" t="s">
        <v>157</v>
      </c>
      <c r="C782" s="28" t="s">
        <v>16</v>
      </c>
      <c r="E782" s="181">
        <f t="shared" si="1965"/>
        <v>0</v>
      </c>
      <c r="F782" s="181">
        <f t="shared" si="1965"/>
        <v>0</v>
      </c>
      <c r="G782" s="181">
        <f t="shared" si="1965"/>
        <v>0</v>
      </c>
      <c r="H782" s="181">
        <f t="shared" si="2119"/>
        <v>0</v>
      </c>
      <c r="I782" s="181"/>
      <c r="J782" s="181"/>
      <c r="K782" s="181">
        <f t="shared" si="2070"/>
        <v>0</v>
      </c>
      <c r="L782" s="181">
        <f t="shared" si="1967"/>
        <v>0</v>
      </c>
      <c r="M782" s="181">
        <f t="shared" si="1967"/>
        <v>0</v>
      </c>
      <c r="N782" s="182">
        <f t="shared" si="2052"/>
        <v>0</v>
      </c>
      <c r="O782" s="182">
        <f t="shared" si="2053"/>
        <v>0</v>
      </c>
      <c r="P782" s="182">
        <f t="shared" si="2053"/>
        <v>0</v>
      </c>
      <c r="Q782" s="181">
        <f t="shared" si="1893"/>
        <v>0</v>
      </c>
      <c r="R782" s="181"/>
      <c r="S782" s="181"/>
      <c r="T782" s="181">
        <f t="shared" si="2120"/>
        <v>0</v>
      </c>
      <c r="U782" s="181"/>
      <c r="V782" s="181"/>
      <c r="W782" s="181">
        <f t="shared" si="2121"/>
        <v>0</v>
      </c>
      <c r="X782" s="181"/>
      <c r="Y782" s="181"/>
      <c r="Z782" s="181">
        <f t="shared" si="1894"/>
        <v>0</v>
      </c>
      <c r="AA782" s="181"/>
      <c r="AB782" s="181"/>
      <c r="AC782" s="181">
        <f t="shared" si="1895"/>
        <v>0</v>
      </c>
      <c r="AD782" s="181"/>
      <c r="AE782" s="181"/>
      <c r="AF782" s="181">
        <f t="shared" si="1896"/>
        <v>0</v>
      </c>
      <c r="AG782" s="181"/>
      <c r="AH782" s="181"/>
      <c r="AI782" s="181">
        <f t="shared" si="1897"/>
        <v>0</v>
      </c>
      <c r="AJ782" s="181"/>
      <c r="AK782" s="181"/>
      <c r="AL782" s="181">
        <f t="shared" si="1898"/>
        <v>0</v>
      </c>
      <c r="AM782" s="181"/>
      <c r="AN782" s="181"/>
      <c r="AO782" s="182">
        <f t="shared" si="1970"/>
        <v>0</v>
      </c>
      <c r="AP782" s="181">
        <f t="shared" si="2001"/>
        <v>0</v>
      </c>
      <c r="AQ782" s="181">
        <f t="shared" si="2001"/>
        <v>0</v>
      </c>
      <c r="AR782" s="181">
        <f t="shared" si="2122"/>
        <v>0</v>
      </c>
      <c r="AS782" s="181"/>
      <c r="AT782" s="181"/>
      <c r="AU782" s="181">
        <f t="shared" si="2123"/>
        <v>0</v>
      </c>
      <c r="AV782" s="181"/>
      <c r="AW782" s="181"/>
      <c r="AX782" s="181">
        <f t="shared" si="2124"/>
        <v>0</v>
      </c>
      <c r="AY782" s="181"/>
      <c r="AZ782" s="181"/>
      <c r="BA782" s="181">
        <f t="shared" si="2125"/>
        <v>0</v>
      </c>
      <c r="BB782" s="181"/>
      <c r="BC782" s="181"/>
      <c r="BD782" s="181">
        <f t="shared" si="2126"/>
        <v>0</v>
      </c>
      <c r="BE782" s="181"/>
      <c r="BF782" s="181"/>
      <c r="BG782" s="181">
        <f t="shared" si="2127"/>
        <v>0</v>
      </c>
      <c r="BH782" s="181"/>
      <c r="BI782" s="181"/>
      <c r="BJ782" s="181">
        <f t="shared" si="2128"/>
        <v>0</v>
      </c>
      <c r="BK782" s="181"/>
      <c r="BL782" s="181"/>
      <c r="BM782" s="181">
        <f t="shared" si="2129"/>
        <v>0</v>
      </c>
      <c r="BN782" s="181"/>
      <c r="BO782" s="181"/>
      <c r="BP782" s="181">
        <f t="shared" si="2130"/>
        <v>0</v>
      </c>
      <c r="BQ782" s="181"/>
      <c r="BR782" s="181"/>
      <c r="BS782" s="181">
        <f t="shared" si="2131"/>
        <v>0</v>
      </c>
      <c r="BT782" s="181"/>
      <c r="BU782" s="181"/>
      <c r="BV782" s="181">
        <f t="shared" si="2066"/>
        <v>0</v>
      </c>
      <c r="BW782" s="181"/>
      <c r="BX782" s="181"/>
      <c r="BY782" s="181">
        <f t="shared" si="1964"/>
        <v>0</v>
      </c>
      <c r="BZ782" s="181">
        <f t="shared" si="2034"/>
        <v>0</v>
      </c>
      <c r="CA782" s="181">
        <f t="shared" si="2034"/>
        <v>0</v>
      </c>
      <c r="CB782" s="181">
        <f t="shared" si="2132"/>
        <v>0</v>
      </c>
      <c r="CC782" s="181"/>
      <c r="CD782" s="181"/>
      <c r="CE782" s="181">
        <f t="shared" si="2133"/>
        <v>0</v>
      </c>
      <c r="CF782" s="181"/>
      <c r="CG782" s="181"/>
      <c r="CH782" s="181">
        <f t="shared" si="2134"/>
        <v>0</v>
      </c>
      <c r="CI782" s="181"/>
      <c r="CJ782" s="181"/>
      <c r="CK782" s="184"/>
    </row>
    <row r="783" spans="2:89" ht="27.75" customHeight="1" x14ac:dyDescent="0.25">
      <c r="B783" s="19"/>
      <c r="C783" s="27"/>
      <c r="E783" s="181">
        <f t="shared" si="1965"/>
        <v>0</v>
      </c>
      <c r="F783" s="181">
        <f t="shared" si="1965"/>
        <v>0</v>
      </c>
      <c r="G783" s="181">
        <f t="shared" si="1965"/>
        <v>0</v>
      </c>
      <c r="H783" s="181"/>
      <c r="I783" s="181"/>
      <c r="J783" s="181"/>
      <c r="K783" s="181">
        <f t="shared" si="2070"/>
        <v>0</v>
      </c>
      <c r="L783" s="181">
        <f t="shared" si="1967"/>
        <v>0</v>
      </c>
      <c r="M783" s="181">
        <f t="shared" si="1967"/>
        <v>0</v>
      </c>
      <c r="N783" s="182">
        <f t="shared" si="2052"/>
        <v>0</v>
      </c>
      <c r="O783" s="182">
        <f t="shared" si="2053"/>
        <v>0</v>
      </c>
      <c r="P783" s="182">
        <f t="shared" si="2053"/>
        <v>0</v>
      </c>
      <c r="Q783" s="181"/>
      <c r="R783" s="181"/>
      <c r="S783" s="181"/>
      <c r="T783" s="181"/>
      <c r="U783" s="181"/>
      <c r="V783" s="181"/>
      <c r="W783" s="181"/>
      <c r="X783" s="181"/>
      <c r="Y783" s="181"/>
      <c r="Z783" s="181"/>
      <c r="AA783" s="181"/>
      <c r="AB783" s="181"/>
      <c r="AC783" s="181"/>
      <c r="AD783" s="181"/>
      <c r="AE783" s="181"/>
      <c r="AF783" s="181"/>
      <c r="AG783" s="181"/>
      <c r="AH783" s="181"/>
      <c r="AI783" s="181"/>
      <c r="AJ783" s="181"/>
      <c r="AK783" s="181"/>
      <c r="AL783" s="181"/>
      <c r="AM783" s="181"/>
      <c r="AN783" s="181"/>
      <c r="AO783" s="182">
        <f t="shared" si="1970"/>
        <v>0</v>
      </c>
      <c r="AP783" s="181">
        <f t="shared" si="2001"/>
        <v>0</v>
      </c>
      <c r="AQ783" s="181">
        <f t="shared" si="2001"/>
        <v>0</v>
      </c>
      <c r="AR783" s="181"/>
      <c r="AS783" s="181"/>
      <c r="AT783" s="181"/>
      <c r="AU783" s="181"/>
      <c r="AV783" s="181"/>
      <c r="AW783" s="181"/>
      <c r="AX783" s="181"/>
      <c r="AY783" s="181"/>
      <c r="AZ783" s="181"/>
      <c r="BA783" s="181"/>
      <c r="BB783" s="181"/>
      <c r="BC783" s="181"/>
      <c r="BD783" s="181"/>
      <c r="BE783" s="181"/>
      <c r="BF783" s="181"/>
      <c r="BG783" s="181"/>
      <c r="BH783" s="181"/>
      <c r="BI783" s="181"/>
      <c r="BJ783" s="181"/>
      <c r="BK783" s="181"/>
      <c r="BL783" s="181"/>
      <c r="BM783" s="181"/>
      <c r="BN783" s="181"/>
      <c r="BO783" s="181"/>
      <c r="BP783" s="181"/>
      <c r="BQ783" s="181"/>
      <c r="BR783" s="181"/>
      <c r="BS783" s="181"/>
      <c r="BT783" s="181"/>
      <c r="BU783" s="181"/>
      <c r="BV783" s="181"/>
      <c r="BW783" s="181"/>
      <c r="BX783" s="181"/>
      <c r="BY783" s="181">
        <f t="shared" si="1964"/>
        <v>0</v>
      </c>
      <c r="BZ783" s="181">
        <f t="shared" si="2034"/>
        <v>0</v>
      </c>
      <c r="CA783" s="181">
        <f t="shared" si="2034"/>
        <v>0</v>
      </c>
      <c r="CB783" s="181"/>
      <c r="CC783" s="181"/>
      <c r="CD783" s="181"/>
      <c r="CE783" s="181"/>
      <c r="CF783" s="181"/>
      <c r="CG783" s="181"/>
      <c r="CH783" s="181"/>
      <c r="CI783" s="181"/>
      <c r="CJ783" s="181"/>
      <c r="CK783" s="184"/>
    </row>
    <row r="784" spans="2:89" x14ac:dyDescent="0.25">
      <c r="B784" s="18"/>
      <c r="C784" s="24" t="s">
        <v>64</v>
      </c>
      <c r="E784" s="182">
        <f t="shared" si="1965"/>
        <v>0</v>
      </c>
      <c r="F784" s="182">
        <f t="shared" si="1965"/>
        <v>0</v>
      </c>
      <c r="G784" s="182">
        <f t="shared" si="1965"/>
        <v>0</v>
      </c>
      <c r="H784" s="182">
        <f t="shared" ref="H784:H790" si="2135">SUBTOTAL(9,I784:J784)</f>
        <v>0</v>
      </c>
      <c r="I784" s="182"/>
      <c r="J784" s="182"/>
      <c r="K784" s="182">
        <f t="shared" si="2070"/>
        <v>0</v>
      </c>
      <c r="L784" s="182">
        <f t="shared" si="1967"/>
        <v>0</v>
      </c>
      <c r="M784" s="182">
        <f t="shared" si="1967"/>
        <v>0</v>
      </c>
      <c r="N784" s="182">
        <f t="shared" si="2052"/>
        <v>0</v>
      </c>
      <c r="O784" s="182">
        <f t="shared" si="2053"/>
        <v>0</v>
      </c>
      <c r="P784" s="182">
        <f t="shared" si="2053"/>
        <v>0</v>
      </c>
      <c r="Q784" s="182">
        <f t="shared" si="1893"/>
        <v>0</v>
      </c>
      <c r="R784" s="182"/>
      <c r="S784" s="182"/>
      <c r="T784" s="182">
        <f t="shared" ref="T784:T790" si="2136">SUBTOTAL(9,U784:V784)</f>
        <v>0</v>
      </c>
      <c r="U784" s="182"/>
      <c r="V784" s="182"/>
      <c r="W784" s="182">
        <f t="shared" ref="W784:W790" si="2137">SUBTOTAL(9,X784:Y784)</f>
        <v>0</v>
      </c>
      <c r="X784" s="182"/>
      <c r="Y784" s="182"/>
      <c r="Z784" s="182">
        <f t="shared" si="1894"/>
        <v>0</v>
      </c>
      <c r="AA784" s="182"/>
      <c r="AB784" s="182"/>
      <c r="AC784" s="182">
        <f t="shared" si="1895"/>
        <v>0</v>
      </c>
      <c r="AD784" s="182"/>
      <c r="AE784" s="182"/>
      <c r="AF784" s="182">
        <f t="shared" si="1896"/>
        <v>0</v>
      </c>
      <c r="AG784" s="182"/>
      <c r="AH784" s="182"/>
      <c r="AI784" s="182">
        <f t="shared" si="1897"/>
        <v>0</v>
      </c>
      <c r="AJ784" s="182"/>
      <c r="AK784" s="182"/>
      <c r="AL784" s="182">
        <f t="shared" si="1898"/>
        <v>0</v>
      </c>
      <c r="AM784" s="182"/>
      <c r="AN784" s="182"/>
      <c r="AO784" s="182">
        <f t="shared" si="1970"/>
        <v>0</v>
      </c>
      <c r="AP784" s="182">
        <f t="shared" si="2001"/>
        <v>0</v>
      </c>
      <c r="AQ784" s="182">
        <f t="shared" si="2001"/>
        <v>0</v>
      </c>
      <c r="AR784" s="182">
        <f t="shared" ref="AR784:AR790" si="2138">SUBTOTAL(9,AS784:AT784)</f>
        <v>0</v>
      </c>
      <c r="AS784" s="182"/>
      <c r="AT784" s="182"/>
      <c r="AU784" s="182">
        <f t="shared" ref="AU784:AU790" si="2139">SUBTOTAL(9,AV784:AW784)</f>
        <v>0</v>
      </c>
      <c r="AV784" s="182"/>
      <c r="AW784" s="182"/>
      <c r="AX784" s="182">
        <f t="shared" ref="AX784:AX790" si="2140">SUBTOTAL(9,AY784:AZ784)</f>
        <v>0</v>
      </c>
      <c r="AY784" s="182"/>
      <c r="AZ784" s="182"/>
      <c r="BA784" s="182">
        <f t="shared" ref="BA784:BA790" si="2141">SUBTOTAL(9,BB784:BC784)</f>
        <v>0</v>
      </c>
      <c r="BB784" s="182"/>
      <c r="BC784" s="182"/>
      <c r="BD784" s="182">
        <f t="shared" ref="BD784:BD790" si="2142">SUBTOTAL(9,BE784:BF784)</f>
        <v>0</v>
      </c>
      <c r="BE784" s="182"/>
      <c r="BF784" s="182"/>
      <c r="BG784" s="182">
        <f t="shared" ref="BG784:BG790" si="2143">SUBTOTAL(9,BH784:BI784)</f>
        <v>0</v>
      </c>
      <c r="BH784" s="182"/>
      <c r="BI784" s="182"/>
      <c r="BJ784" s="182">
        <f t="shared" ref="BJ784:BJ790" si="2144">SUBTOTAL(9,BK784:BL784)</f>
        <v>0</v>
      </c>
      <c r="BK784" s="182"/>
      <c r="BL784" s="182"/>
      <c r="BM784" s="182">
        <f t="shared" ref="BM784:BM790" si="2145">SUBTOTAL(9,BN784:BO784)</f>
        <v>0</v>
      </c>
      <c r="BN784" s="182"/>
      <c r="BO784" s="182"/>
      <c r="BP784" s="182">
        <f t="shared" ref="BP784:BP790" si="2146">SUBTOTAL(9,BQ784:BR784)</f>
        <v>0</v>
      </c>
      <c r="BQ784" s="182"/>
      <c r="BR784" s="182"/>
      <c r="BS784" s="182">
        <f t="shared" ref="BS784:BS790" si="2147">SUBTOTAL(9,BT784:BU784)</f>
        <v>0</v>
      </c>
      <c r="BT784" s="182"/>
      <c r="BU784" s="182"/>
      <c r="BV784" s="182">
        <f t="shared" ref="BV784:BV813" si="2148">SUBTOTAL(9,BW784:BX784)</f>
        <v>0</v>
      </c>
      <c r="BW784" s="182"/>
      <c r="BX784" s="182"/>
      <c r="BY784" s="182">
        <f t="shared" si="1964"/>
        <v>0</v>
      </c>
      <c r="BZ784" s="182">
        <f t="shared" si="2034"/>
        <v>0</v>
      </c>
      <c r="CA784" s="182">
        <f t="shared" si="2034"/>
        <v>0</v>
      </c>
      <c r="CB784" s="182">
        <f t="shared" ref="CB784:CB790" si="2149">SUBTOTAL(9,CC784:CD784)</f>
        <v>0</v>
      </c>
      <c r="CC784" s="182"/>
      <c r="CD784" s="182"/>
      <c r="CE784" s="182">
        <f t="shared" ref="CE784:CE790" si="2150">SUBTOTAL(9,CF784:CG784)</f>
        <v>0</v>
      </c>
      <c r="CF784" s="182"/>
      <c r="CG784" s="182"/>
      <c r="CH784" s="182">
        <f t="shared" ref="CH784:CH790" si="2151">SUBTOTAL(9,CI784:CJ784)</f>
        <v>0</v>
      </c>
      <c r="CI784" s="182"/>
      <c r="CJ784" s="182"/>
      <c r="CK784" s="184"/>
    </row>
    <row r="785" spans="2:89" x14ac:dyDescent="0.25">
      <c r="B785" s="19" t="s">
        <v>39</v>
      </c>
      <c r="C785" s="27" t="s">
        <v>40</v>
      </c>
      <c r="E785" s="181">
        <f t="shared" si="1965"/>
        <v>0</v>
      </c>
      <c r="F785" s="181">
        <f t="shared" si="1965"/>
        <v>0</v>
      </c>
      <c r="G785" s="181">
        <f t="shared" si="1965"/>
        <v>0</v>
      </c>
      <c r="H785" s="181">
        <f t="shared" si="2135"/>
        <v>0</v>
      </c>
      <c r="I785" s="181">
        <f>I786+I808+I805</f>
        <v>0</v>
      </c>
      <c r="J785" s="181">
        <f>J786+J808+J805</f>
        <v>0</v>
      </c>
      <c r="K785" s="181">
        <f t="shared" si="2070"/>
        <v>0</v>
      </c>
      <c r="L785" s="181">
        <f t="shared" si="1967"/>
        <v>0</v>
      </c>
      <c r="M785" s="181">
        <f t="shared" si="1967"/>
        <v>0</v>
      </c>
      <c r="N785" s="182">
        <f t="shared" si="2052"/>
        <v>0</v>
      </c>
      <c r="O785" s="182">
        <f t="shared" si="2053"/>
        <v>0</v>
      </c>
      <c r="P785" s="182">
        <f t="shared" si="2053"/>
        <v>0</v>
      </c>
      <c r="Q785" s="181">
        <f t="shared" si="1893"/>
        <v>0</v>
      </c>
      <c r="R785" s="181">
        <f>R786+R808+R805</f>
        <v>0</v>
      </c>
      <c r="S785" s="181">
        <f>S786+S808+S805</f>
        <v>0</v>
      </c>
      <c r="T785" s="181">
        <f t="shared" si="2136"/>
        <v>0</v>
      </c>
      <c r="U785" s="181">
        <f>U786+U808+U805</f>
        <v>0</v>
      </c>
      <c r="V785" s="181">
        <f>V786+V808+V805</f>
        <v>0</v>
      </c>
      <c r="W785" s="181">
        <f t="shared" si="2137"/>
        <v>0</v>
      </c>
      <c r="X785" s="181">
        <f>X786+X808+X805</f>
        <v>0</v>
      </c>
      <c r="Y785" s="181">
        <f>Y786+Y808+Y805</f>
        <v>0</v>
      </c>
      <c r="Z785" s="181">
        <f t="shared" si="1894"/>
        <v>0</v>
      </c>
      <c r="AA785" s="181">
        <f>AA786+AA808+AA805</f>
        <v>0</v>
      </c>
      <c r="AB785" s="181">
        <f>AB786+AB808+AB805</f>
        <v>0</v>
      </c>
      <c r="AC785" s="181">
        <f t="shared" si="1895"/>
        <v>0</v>
      </c>
      <c r="AD785" s="181">
        <f>AD786+AD808+AD805</f>
        <v>0</v>
      </c>
      <c r="AE785" s="181">
        <f>AE786+AE808+AE805</f>
        <v>0</v>
      </c>
      <c r="AF785" s="181">
        <f t="shared" si="1896"/>
        <v>0</v>
      </c>
      <c r="AG785" s="181">
        <f>AG786+AG808+AG805</f>
        <v>0</v>
      </c>
      <c r="AH785" s="181">
        <f>AH786+AH808+AH805</f>
        <v>0</v>
      </c>
      <c r="AI785" s="181">
        <f t="shared" si="1897"/>
        <v>0</v>
      </c>
      <c r="AJ785" s="181">
        <f>AJ786+AJ808+AJ805</f>
        <v>0</v>
      </c>
      <c r="AK785" s="181">
        <f>AK786+AK808+AK805</f>
        <v>0</v>
      </c>
      <c r="AL785" s="181">
        <f t="shared" si="1898"/>
        <v>0</v>
      </c>
      <c r="AM785" s="181">
        <f>AM786+AM808+AM805</f>
        <v>0</v>
      </c>
      <c r="AN785" s="181">
        <f>AN786+AN808+AN805</f>
        <v>0</v>
      </c>
      <c r="AO785" s="182">
        <f t="shared" si="1970"/>
        <v>0</v>
      </c>
      <c r="AP785" s="181">
        <f t="shared" si="2001"/>
        <v>0</v>
      </c>
      <c r="AQ785" s="181">
        <f t="shared" si="2001"/>
        <v>0</v>
      </c>
      <c r="AR785" s="181">
        <f t="shared" si="2138"/>
        <v>0</v>
      </c>
      <c r="AS785" s="181">
        <f>AS786+AS808+AS805</f>
        <v>0</v>
      </c>
      <c r="AT785" s="181">
        <f>AT786+AT808+AT805</f>
        <v>0</v>
      </c>
      <c r="AU785" s="181">
        <f t="shared" si="2139"/>
        <v>0</v>
      </c>
      <c r="AV785" s="181">
        <f>AV786+AV808+AV805</f>
        <v>0</v>
      </c>
      <c r="AW785" s="181">
        <f>AW786+AW808+AW805</f>
        <v>0</v>
      </c>
      <c r="AX785" s="181">
        <f t="shared" si="2140"/>
        <v>0</v>
      </c>
      <c r="AY785" s="181">
        <f>AY786+AY808+AY805</f>
        <v>0</v>
      </c>
      <c r="AZ785" s="181">
        <f>AZ786+AZ808+AZ805</f>
        <v>0</v>
      </c>
      <c r="BA785" s="181">
        <f t="shared" si="2141"/>
        <v>0</v>
      </c>
      <c r="BB785" s="181">
        <f>BB786+BB808+BB805</f>
        <v>0</v>
      </c>
      <c r="BC785" s="181">
        <f>BC786+BC808+BC805</f>
        <v>0</v>
      </c>
      <c r="BD785" s="181">
        <f t="shared" si="2142"/>
        <v>0</v>
      </c>
      <c r="BE785" s="181">
        <f>BE786+BE808+BE805</f>
        <v>0</v>
      </c>
      <c r="BF785" s="181">
        <f>BF786+BF808+BF805</f>
        <v>0</v>
      </c>
      <c r="BG785" s="181">
        <f t="shared" si="2143"/>
        <v>0</v>
      </c>
      <c r="BH785" s="181">
        <f>BH786+BH808+BH805</f>
        <v>0</v>
      </c>
      <c r="BI785" s="181">
        <f>BI786+BI808+BI805</f>
        <v>0</v>
      </c>
      <c r="BJ785" s="181">
        <f t="shared" si="2144"/>
        <v>0</v>
      </c>
      <c r="BK785" s="181">
        <f>BK786+BK808+BK805</f>
        <v>0</v>
      </c>
      <c r="BL785" s="181">
        <f>BL786+BL808+BL805</f>
        <v>0</v>
      </c>
      <c r="BM785" s="181">
        <f t="shared" si="2145"/>
        <v>0</v>
      </c>
      <c r="BN785" s="181">
        <f>BN786+BN808+BN805</f>
        <v>0</v>
      </c>
      <c r="BO785" s="181">
        <f>BO786+BO808+BO805</f>
        <v>0</v>
      </c>
      <c r="BP785" s="181">
        <f t="shared" si="2146"/>
        <v>0</v>
      </c>
      <c r="BQ785" s="181">
        <f>BQ786+BQ808+BQ805</f>
        <v>0</v>
      </c>
      <c r="BR785" s="181">
        <f>BR786+BR808+BR805</f>
        <v>0</v>
      </c>
      <c r="BS785" s="181">
        <f t="shared" si="2147"/>
        <v>0</v>
      </c>
      <c r="BT785" s="181">
        <f>BT786+BT808+BT805</f>
        <v>0</v>
      </c>
      <c r="BU785" s="181">
        <f>BU786+BU808+BU805</f>
        <v>0</v>
      </c>
      <c r="BV785" s="181">
        <f t="shared" si="2148"/>
        <v>0</v>
      </c>
      <c r="BW785" s="181">
        <f>BW786+BW808+BW805</f>
        <v>0</v>
      </c>
      <c r="BX785" s="181">
        <f>BX786+BX808+BX805</f>
        <v>0</v>
      </c>
      <c r="BY785" s="181">
        <f t="shared" si="1964"/>
        <v>0</v>
      </c>
      <c r="BZ785" s="181">
        <f t="shared" si="2034"/>
        <v>0</v>
      </c>
      <c r="CA785" s="181">
        <f t="shared" si="2034"/>
        <v>0</v>
      </c>
      <c r="CB785" s="181">
        <f t="shared" si="2149"/>
        <v>0</v>
      </c>
      <c r="CC785" s="181">
        <f>CC786+CC808+CC805</f>
        <v>0</v>
      </c>
      <c r="CD785" s="181">
        <f>CD786+CD808+CD805</f>
        <v>0</v>
      </c>
      <c r="CE785" s="181">
        <f t="shared" si="2150"/>
        <v>0</v>
      </c>
      <c r="CF785" s="181">
        <f>CF786+CF808+CF805</f>
        <v>0</v>
      </c>
      <c r="CG785" s="181">
        <f>CG786+CG808+CG805</f>
        <v>0</v>
      </c>
      <c r="CH785" s="181">
        <f t="shared" si="2151"/>
        <v>0</v>
      </c>
      <c r="CI785" s="181">
        <f>CI786+CI808+CI805</f>
        <v>0</v>
      </c>
      <c r="CJ785" s="181">
        <f>CJ786+CJ808+CJ805</f>
        <v>0</v>
      </c>
      <c r="CK785" s="184"/>
    </row>
    <row r="786" spans="2:89" x14ac:dyDescent="0.25">
      <c r="B786" s="18" t="s">
        <v>13</v>
      </c>
      <c r="C786" s="24" t="s">
        <v>141</v>
      </c>
      <c r="E786" s="182">
        <f t="shared" ref="E786:G849" si="2152">+H786+K786+BY786</f>
        <v>0</v>
      </c>
      <c r="F786" s="182">
        <f t="shared" si="2152"/>
        <v>0</v>
      </c>
      <c r="G786" s="182">
        <f t="shared" si="2152"/>
        <v>0</v>
      </c>
      <c r="H786" s="182">
        <f t="shared" si="2135"/>
        <v>0</v>
      </c>
      <c r="I786" s="182">
        <f>I788+I801+I792+I791+I798+I799+I800+I802</f>
        <v>0</v>
      </c>
      <c r="J786" s="182">
        <f>J788+J801+J792+J791+J798+J799+J800+J802</f>
        <v>0</v>
      </c>
      <c r="K786" s="182">
        <f t="shared" si="2070"/>
        <v>0</v>
      </c>
      <c r="L786" s="182">
        <f t="shared" ref="L786:M849" si="2153">O786+AP786+BW786</f>
        <v>0</v>
      </c>
      <c r="M786" s="182">
        <f t="shared" si="2153"/>
        <v>0</v>
      </c>
      <c r="N786" s="182">
        <f t="shared" si="2052"/>
        <v>0</v>
      </c>
      <c r="O786" s="182">
        <f t="shared" si="2053"/>
        <v>0</v>
      </c>
      <c r="P786" s="182">
        <f t="shared" si="2053"/>
        <v>0</v>
      </c>
      <c r="Q786" s="182">
        <f t="shared" si="1893"/>
        <v>0</v>
      </c>
      <c r="R786" s="182">
        <f>R788+R801+R792+R791+R798+R799+R800+R802</f>
        <v>0</v>
      </c>
      <c r="S786" s="182">
        <f>S788+S801+S792+S791+S798+S799+S800+S802</f>
        <v>0</v>
      </c>
      <c r="T786" s="182">
        <f t="shared" si="2136"/>
        <v>0</v>
      </c>
      <c r="U786" s="182">
        <f>U788+U801+U792+U791+U798+U799+U800+U802</f>
        <v>0</v>
      </c>
      <c r="V786" s="182">
        <f>V788+V801+V792+V791+V798+V799+V800+V802</f>
        <v>0</v>
      </c>
      <c r="W786" s="182">
        <f t="shared" si="2137"/>
        <v>0</v>
      </c>
      <c r="X786" s="182">
        <f>X788+X801+X792+X791+X798+X799+X800+X802</f>
        <v>0</v>
      </c>
      <c r="Y786" s="182">
        <f>Y788+Y801+Y792+Y791+Y798+Y799+Y800+Y802</f>
        <v>0</v>
      </c>
      <c r="Z786" s="182">
        <f t="shared" si="1894"/>
        <v>0</v>
      </c>
      <c r="AA786" s="182">
        <f>AA788+AA801+AA792+AA791+AA798+AA799+AA800+AA802</f>
        <v>0</v>
      </c>
      <c r="AB786" s="182">
        <f>AB788+AB801+AB792+AB791+AB798+AB799+AB800+AB802</f>
        <v>0</v>
      </c>
      <c r="AC786" s="182">
        <f t="shared" si="1895"/>
        <v>0</v>
      </c>
      <c r="AD786" s="182">
        <f>AD788+AD801+AD792+AD791+AD798+AD799+AD800+AD802</f>
        <v>0</v>
      </c>
      <c r="AE786" s="182">
        <f>AE788+AE801+AE792+AE791+AE798+AE799+AE800+AE802</f>
        <v>0</v>
      </c>
      <c r="AF786" s="182">
        <f t="shared" si="1896"/>
        <v>0</v>
      </c>
      <c r="AG786" s="182">
        <f>AG788+AG801+AG792+AG791+AG798+AG799+AG800+AG802</f>
        <v>0</v>
      </c>
      <c r="AH786" s="182">
        <f>AH788+AH801+AH792+AH791+AH798+AH799+AH800+AH802</f>
        <v>0</v>
      </c>
      <c r="AI786" s="182">
        <f t="shared" si="1897"/>
        <v>0</v>
      </c>
      <c r="AJ786" s="182">
        <f>AJ788+AJ801+AJ792+AJ791+AJ798+AJ799+AJ800+AJ802</f>
        <v>0</v>
      </c>
      <c r="AK786" s="182">
        <f>AK788+AK801+AK792+AK791+AK798+AK799+AK800+AK802</f>
        <v>0</v>
      </c>
      <c r="AL786" s="182">
        <f t="shared" si="1898"/>
        <v>0</v>
      </c>
      <c r="AM786" s="182">
        <f>AM788+AM801+AM792+AM791+AM798+AM799+AM800+AM802</f>
        <v>0</v>
      </c>
      <c r="AN786" s="182">
        <f>AN788+AN801+AN792+AN791+AN798+AN799+AN800+AN802</f>
        <v>0</v>
      </c>
      <c r="AO786" s="182">
        <f t="shared" ref="AO786:AO849" si="2154">SUBTOTAL(9,AR786:BU786)</f>
        <v>0</v>
      </c>
      <c r="AP786" s="182">
        <f t="shared" si="2001"/>
        <v>0</v>
      </c>
      <c r="AQ786" s="182">
        <f t="shared" si="2001"/>
        <v>0</v>
      </c>
      <c r="AR786" s="182">
        <f t="shared" si="2138"/>
        <v>0</v>
      </c>
      <c r="AS786" s="182">
        <f>AS788+AS801+AS792+AS791+AS798+AS799+AS800+AS802</f>
        <v>0</v>
      </c>
      <c r="AT786" s="182">
        <f>AT788+AT801+AT792+AT791+AT798+AT799+AT800+AT802</f>
        <v>0</v>
      </c>
      <c r="AU786" s="182">
        <f t="shared" si="2139"/>
        <v>0</v>
      </c>
      <c r="AV786" s="182">
        <f>AV788+AV801+AV792+AV791+AV798+AV799+AV800+AV802</f>
        <v>0</v>
      </c>
      <c r="AW786" s="182">
        <f>AW788+AW801+AW792+AW791+AW798+AW799+AW800+AW802</f>
        <v>0</v>
      </c>
      <c r="AX786" s="182">
        <f t="shared" si="2140"/>
        <v>0</v>
      </c>
      <c r="AY786" s="182">
        <f>AY788+AY801+AY792+AY791+AY798+AY799+AY800+AY802</f>
        <v>0</v>
      </c>
      <c r="AZ786" s="182">
        <f>AZ788+AZ801+AZ792+AZ791+AZ798+AZ799+AZ800+AZ802</f>
        <v>0</v>
      </c>
      <c r="BA786" s="182">
        <f t="shared" si="2141"/>
        <v>0</v>
      </c>
      <c r="BB786" s="182">
        <f>BB788+BB801+BB792+BB791+BB798+BB799+BB800+BB802</f>
        <v>0</v>
      </c>
      <c r="BC786" s="182">
        <f>BC788+BC801+BC792+BC791+BC798+BC799+BC800+BC802</f>
        <v>0</v>
      </c>
      <c r="BD786" s="182">
        <f t="shared" si="2142"/>
        <v>0</v>
      </c>
      <c r="BE786" s="182">
        <f>BE788+BE801+BE792+BE791+BE798+BE799+BE800+BE802</f>
        <v>0</v>
      </c>
      <c r="BF786" s="182">
        <f>BF788+BF801+BF792+BF791+BF798+BF799+BF800+BF802</f>
        <v>0</v>
      </c>
      <c r="BG786" s="182">
        <f t="shared" si="2143"/>
        <v>0</v>
      </c>
      <c r="BH786" s="182">
        <f>BH788+BH801+BH792+BH791+BH798+BH799+BH800+BH802</f>
        <v>0</v>
      </c>
      <c r="BI786" s="182">
        <f>BI788+BI801+BI792+BI791+BI798+BI799+BI800+BI802</f>
        <v>0</v>
      </c>
      <c r="BJ786" s="182">
        <f t="shared" si="2144"/>
        <v>0</v>
      </c>
      <c r="BK786" s="182">
        <f>BK788+BK801+BK792+BK791+BK798+BK799+BK800+BK802</f>
        <v>0</v>
      </c>
      <c r="BL786" s="182">
        <f>BL788+BL801+BL792+BL791+BL798+BL799+BL800+BL802</f>
        <v>0</v>
      </c>
      <c r="BM786" s="182">
        <f t="shared" si="2145"/>
        <v>0</v>
      </c>
      <c r="BN786" s="182">
        <f>BN788+BN801+BN792+BN791+BN798+BN799+BN800+BN802</f>
        <v>0</v>
      </c>
      <c r="BO786" s="182">
        <f>BO788+BO801+BO792+BO791+BO798+BO799+BO800+BO802</f>
        <v>0</v>
      </c>
      <c r="BP786" s="182">
        <f t="shared" si="2146"/>
        <v>0</v>
      </c>
      <c r="BQ786" s="182">
        <f>BQ788+BQ801+BQ792+BQ791+BQ798+BQ799+BQ800+BQ802</f>
        <v>0</v>
      </c>
      <c r="BR786" s="182">
        <f>BR788+BR801+BR792+BR791+BR798+BR799+BR800+BR802</f>
        <v>0</v>
      </c>
      <c r="BS786" s="182">
        <f t="shared" si="2147"/>
        <v>0</v>
      </c>
      <c r="BT786" s="182">
        <f>BT788+BT801+BT792+BT791+BT798+BT799+BT800+BT802</f>
        <v>0</v>
      </c>
      <c r="BU786" s="182">
        <f>BU788+BU801+BU792+BU791+BU798+BU799+BU800+BU802</f>
        <v>0</v>
      </c>
      <c r="BV786" s="182">
        <f t="shared" si="2148"/>
        <v>0</v>
      </c>
      <c r="BW786" s="182">
        <f>BW788+BW801+BW792+BW791+BW798+BW799+BW800+BW802</f>
        <v>0</v>
      </c>
      <c r="BX786" s="182">
        <f>BX788+BX801+BX792+BX791+BX798+BX799+BX800+BX802</f>
        <v>0</v>
      </c>
      <c r="BY786" s="182">
        <f t="shared" si="1964"/>
        <v>0</v>
      </c>
      <c r="BZ786" s="182">
        <f t="shared" si="2034"/>
        <v>0</v>
      </c>
      <c r="CA786" s="182">
        <f t="shared" si="2034"/>
        <v>0</v>
      </c>
      <c r="CB786" s="182">
        <f t="shared" si="2149"/>
        <v>0</v>
      </c>
      <c r="CC786" s="182">
        <f>CC788+CC801+CC792+CC791+CC798+CC799+CC800+CC802</f>
        <v>0</v>
      </c>
      <c r="CD786" s="182">
        <f>CD788+CD801+CD792+CD791+CD798+CD799+CD800+CD802</f>
        <v>0</v>
      </c>
      <c r="CE786" s="182">
        <f t="shared" si="2150"/>
        <v>0</v>
      </c>
      <c r="CF786" s="182">
        <f>CF788+CF801+CF792+CF791+CF798+CF799+CF800+CF802</f>
        <v>0</v>
      </c>
      <c r="CG786" s="182">
        <f>CG788+CG801+CG792+CG791+CG798+CG799+CG800+CG802</f>
        <v>0</v>
      </c>
      <c r="CH786" s="182">
        <f t="shared" si="2151"/>
        <v>0</v>
      </c>
      <c r="CI786" s="182">
        <f>CI788+CI801+CI792+CI791+CI798+CI799+CI800+CI802</f>
        <v>0</v>
      </c>
      <c r="CJ786" s="182">
        <f>CJ788+CJ801+CJ792+CJ791+CJ798+CJ799+CJ800+CJ802</f>
        <v>0</v>
      </c>
      <c r="CK786" s="184"/>
    </row>
    <row r="787" spans="2:89" x14ac:dyDescent="0.25">
      <c r="B787" s="165" t="s">
        <v>94</v>
      </c>
      <c r="C787" s="31" t="s">
        <v>243</v>
      </c>
      <c r="D787" s="119"/>
      <c r="E787" s="181">
        <f t="shared" si="2152"/>
        <v>0</v>
      </c>
      <c r="F787" s="181">
        <f t="shared" si="2152"/>
        <v>0</v>
      </c>
      <c r="G787" s="181">
        <f t="shared" si="2152"/>
        <v>0</v>
      </c>
      <c r="H787" s="181">
        <f t="shared" si="2135"/>
        <v>0</v>
      </c>
      <c r="I787" s="181">
        <f>I788+I791+I792</f>
        <v>0</v>
      </c>
      <c r="J787" s="181">
        <f>J788+J791+J792</f>
        <v>0</v>
      </c>
      <c r="K787" s="181">
        <f t="shared" si="2070"/>
        <v>0</v>
      </c>
      <c r="L787" s="181">
        <f t="shared" si="2153"/>
        <v>0</v>
      </c>
      <c r="M787" s="181">
        <f t="shared" si="2153"/>
        <v>0</v>
      </c>
      <c r="N787" s="181">
        <f t="shared" si="2052"/>
        <v>0</v>
      </c>
      <c r="O787" s="181">
        <f t="shared" si="2053"/>
        <v>0</v>
      </c>
      <c r="P787" s="181">
        <f t="shared" si="2053"/>
        <v>0</v>
      </c>
      <c r="Q787" s="181">
        <f>SUBTOTAL(9,R787:S787)</f>
        <v>0</v>
      </c>
      <c r="R787" s="181">
        <f>R788+R791+R792</f>
        <v>0</v>
      </c>
      <c r="S787" s="181">
        <f>S788+S791+S792</f>
        <v>0</v>
      </c>
      <c r="T787" s="181">
        <f t="shared" si="2136"/>
        <v>0</v>
      </c>
      <c r="U787" s="181">
        <f>U788+U791+U792</f>
        <v>0</v>
      </c>
      <c r="V787" s="181">
        <f>V788+V791+V792</f>
        <v>0</v>
      </c>
      <c r="W787" s="181">
        <f t="shared" si="2137"/>
        <v>0</v>
      </c>
      <c r="X787" s="181">
        <f>X788+X791+X792</f>
        <v>0</v>
      </c>
      <c r="Y787" s="181">
        <f>Y788+Y791+Y792</f>
        <v>0</v>
      </c>
      <c r="Z787" s="181">
        <f>SUBTOTAL(9,AA787:AB787)</f>
        <v>0</v>
      </c>
      <c r="AA787" s="181">
        <f>AA788+AA791+AA792</f>
        <v>0</v>
      </c>
      <c r="AB787" s="181">
        <f>AB788+AB791+AB792</f>
        <v>0</v>
      </c>
      <c r="AC787" s="181">
        <f>SUBTOTAL(9,AD787:AE787)</f>
        <v>0</v>
      </c>
      <c r="AD787" s="181">
        <f>AD788+AD791+AD792</f>
        <v>0</v>
      </c>
      <c r="AE787" s="181">
        <f>AE788+AE791+AE792</f>
        <v>0</v>
      </c>
      <c r="AF787" s="181">
        <f>SUBTOTAL(9,AG787:AH787)</f>
        <v>0</v>
      </c>
      <c r="AG787" s="181">
        <f>AG788+AG791+AG792</f>
        <v>0</v>
      </c>
      <c r="AH787" s="181">
        <f>AH788+AH791+AH792</f>
        <v>0</v>
      </c>
      <c r="AI787" s="181">
        <f>SUBTOTAL(9,AJ787:AK787)</f>
        <v>0</v>
      </c>
      <c r="AJ787" s="181">
        <f>AJ788+AJ791+AJ792</f>
        <v>0</v>
      </c>
      <c r="AK787" s="181">
        <f>AK788+AK791+AK792</f>
        <v>0</v>
      </c>
      <c r="AL787" s="181">
        <f>SUBTOTAL(9,AM787:AN787)</f>
        <v>0</v>
      </c>
      <c r="AM787" s="181">
        <f>AM788+AM791+AM792</f>
        <v>0</v>
      </c>
      <c r="AN787" s="181">
        <f>AN788+AN791+AN792</f>
        <v>0</v>
      </c>
      <c r="AO787" s="181">
        <f t="shared" si="2154"/>
        <v>0</v>
      </c>
      <c r="AP787" s="181">
        <f t="shared" si="2001"/>
        <v>0</v>
      </c>
      <c r="AQ787" s="181">
        <f t="shared" si="2001"/>
        <v>0</v>
      </c>
      <c r="AR787" s="181">
        <f t="shared" si="2138"/>
        <v>0</v>
      </c>
      <c r="AS787" s="181">
        <f>AS788+AS791+AS792</f>
        <v>0</v>
      </c>
      <c r="AT787" s="181">
        <f>AT788+AT791+AT792</f>
        <v>0</v>
      </c>
      <c r="AU787" s="181">
        <f t="shared" si="2139"/>
        <v>0</v>
      </c>
      <c r="AV787" s="181">
        <f>AV788+AV791+AV792</f>
        <v>0</v>
      </c>
      <c r="AW787" s="181">
        <f>AW788+AW791+AW792</f>
        <v>0</v>
      </c>
      <c r="AX787" s="181">
        <f t="shared" si="2140"/>
        <v>0</v>
      </c>
      <c r="AY787" s="181">
        <f>AY788+AY791+AY792</f>
        <v>0</v>
      </c>
      <c r="AZ787" s="181">
        <f>AZ788+AZ791+AZ792</f>
        <v>0</v>
      </c>
      <c r="BA787" s="181">
        <f t="shared" si="2141"/>
        <v>0</v>
      </c>
      <c r="BB787" s="181">
        <f>BB788+BB791+BB792</f>
        <v>0</v>
      </c>
      <c r="BC787" s="181">
        <f>BC788+BC791+BC792</f>
        <v>0</v>
      </c>
      <c r="BD787" s="181">
        <f t="shared" si="2142"/>
        <v>0</v>
      </c>
      <c r="BE787" s="181">
        <f>BE788+BE791+BE792</f>
        <v>0</v>
      </c>
      <c r="BF787" s="181">
        <f>BF788+BF791+BF792</f>
        <v>0</v>
      </c>
      <c r="BG787" s="181">
        <f t="shared" si="2143"/>
        <v>0</v>
      </c>
      <c r="BH787" s="181">
        <f>BH788+BH791+BH792</f>
        <v>0</v>
      </c>
      <c r="BI787" s="181">
        <f>BI788+BI791+BI792</f>
        <v>0</v>
      </c>
      <c r="BJ787" s="181">
        <f t="shared" si="2144"/>
        <v>0</v>
      </c>
      <c r="BK787" s="181">
        <f>BK788+BK791+BK792</f>
        <v>0</v>
      </c>
      <c r="BL787" s="181">
        <f>BL788+BL791+BL792</f>
        <v>0</v>
      </c>
      <c r="BM787" s="181">
        <f t="shared" si="2145"/>
        <v>0</v>
      </c>
      <c r="BN787" s="181">
        <f>BN788+BN791+BN792</f>
        <v>0</v>
      </c>
      <c r="BO787" s="181">
        <f>BO788+BO791+BO792</f>
        <v>0</v>
      </c>
      <c r="BP787" s="181">
        <f t="shared" si="2146"/>
        <v>0</v>
      </c>
      <c r="BQ787" s="181">
        <f>BQ788+BQ791+BQ792</f>
        <v>0</v>
      </c>
      <c r="BR787" s="181">
        <f>BR788+BR791+BR792</f>
        <v>0</v>
      </c>
      <c r="BS787" s="181">
        <f t="shared" si="2147"/>
        <v>0</v>
      </c>
      <c r="BT787" s="181">
        <f>BT788+BT791+BT792</f>
        <v>0</v>
      </c>
      <c r="BU787" s="181">
        <f>BU788+BU791+BU792</f>
        <v>0</v>
      </c>
      <c r="BV787" s="181">
        <f>SUBTOTAL(9,BW787:BX787)</f>
        <v>0</v>
      </c>
      <c r="BW787" s="181">
        <f>BW788+BW791+BW792</f>
        <v>0</v>
      </c>
      <c r="BX787" s="181">
        <f>BX788+BX791+BX792</f>
        <v>0</v>
      </c>
      <c r="BY787" s="181">
        <f t="shared" si="1964"/>
        <v>0</v>
      </c>
      <c r="BZ787" s="181">
        <f t="shared" si="2034"/>
        <v>0</v>
      </c>
      <c r="CA787" s="181">
        <f t="shared" si="2034"/>
        <v>0</v>
      </c>
      <c r="CB787" s="181">
        <f t="shared" si="2149"/>
        <v>0</v>
      </c>
      <c r="CC787" s="181">
        <f>CC788+CC791+CC792</f>
        <v>0</v>
      </c>
      <c r="CD787" s="181">
        <f>CD788+CD791+CD792</f>
        <v>0</v>
      </c>
      <c r="CE787" s="181">
        <f t="shared" si="2150"/>
        <v>0</v>
      </c>
      <c r="CF787" s="181">
        <f>CF788+CF791+CF792</f>
        <v>0</v>
      </c>
      <c r="CG787" s="181">
        <f>CG788+CG791+CG792</f>
        <v>0</v>
      </c>
      <c r="CH787" s="181">
        <f t="shared" si="2151"/>
        <v>0</v>
      </c>
      <c r="CI787" s="181">
        <f>CI788+CI791+CI792</f>
        <v>0</v>
      </c>
      <c r="CJ787" s="181">
        <f>CJ788+CJ791+CJ792</f>
        <v>0</v>
      </c>
      <c r="CK787" s="184"/>
    </row>
    <row r="788" spans="2:89" ht="16.5" customHeight="1" x14ac:dyDescent="0.25">
      <c r="B788" s="165" t="s">
        <v>95</v>
      </c>
      <c r="C788" s="20" t="s">
        <v>122</v>
      </c>
      <c r="E788" s="181">
        <f t="shared" si="2152"/>
        <v>0</v>
      </c>
      <c r="F788" s="181">
        <f t="shared" si="2152"/>
        <v>0</v>
      </c>
      <c r="G788" s="181">
        <f t="shared" si="2152"/>
        <v>0</v>
      </c>
      <c r="H788" s="181">
        <f t="shared" si="2135"/>
        <v>0</v>
      </c>
      <c r="I788" s="181">
        <f>SUM(I789:I790)</f>
        <v>0</v>
      </c>
      <c r="J788" s="181">
        <f>SUM(J789:J790)</f>
        <v>0</v>
      </c>
      <c r="K788" s="181">
        <f t="shared" si="2070"/>
        <v>0</v>
      </c>
      <c r="L788" s="181">
        <f t="shared" si="2153"/>
        <v>0</v>
      </c>
      <c r="M788" s="181">
        <f t="shared" si="2153"/>
        <v>0</v>
      </c>
      <c r="N788" s="182">
        <f t="shared" si="2052"/>
        <v>0</v>
      </c>
      <c r="O788" s="182">
        <f t="shared" si="2053"/>
        <v>0</v>
      </c>
      <c r="P788" s="182">
        <f t="shared" si="2053"/>
        <v>0</v>
      </c>
      <c r="Q788" s="181">
        <f t="shared" si="1893"/>
        <v>0</v>
      </c>
      <c r="R788" s="181">
        <f>SUM(R789:R790)</f>
        <v>0</v>
      </c>
      <c r="S788" s="181">
        <f>SUM(S789:S790)</f>
        <v>0</v>
      </c>
      <c r="T788" s="181">
        <f t="shared" si="2136"/>
        <v>0</v>
      </c>
      <c r="U788" s="181">
        <f>SUM(U789:U790)</f>
        <v>0</v>
      </c>
      <c r="V788" s="181">
        <f>SUM(V789:V790)</f>
        <v>0</v>
      </c>
      <c r="W788" s="181">
        <f t="shared" si="2137"/>
        <v>0</v>
      </c>
      <c r="X788" s="181">
        <f>SUM(X789:X790)</f>
        <v>0</v>
      </c>
      <c r="Y788" s="181">
        <f>SUM(Y789:Y790)</f>
        <v>0</v>
      </c>
      <c r="Z788" s="181">
        <f t="shared" si="1894"/>
        <v>0</v>
      </c>
      <c r="AA788" s="181">
        <f>SUM(AA789:AA790)</f>
        <v>0</v>
      </c>
      <c r="AB788" s="181">
        <f>SUM(AB789:AB790)</f>
        <v>0</v>
      </c>
      <c r="AC788" s="181">
        <f t="shared" si="1895"/>
        <v>0</v>
      </c>
      <c r="AD788" s="181">
        <f>SUM(AD789:AD790)</f>
        <v>0</v>
      </c>
      <c r="AE788" s="181">
        <f>SUM(AE789:AE790)</f>
        <v>0</v>
      </c>
      <c r="AF788" s="181">
        <f t="shared" si="1896"/>
        <v>0</v>
      </c>
      <c r="AG788" s="181">
        <f>SUM(AG789:AG790)</f>
        <v>0</v>
      </c>
      <c r="AH788" s="181">
        <f>SUM(AH789:AH790)</f>
        <v>0</v>
      </c>
      <c r="AI788" s="181">
        <f t="shared" si="1897"/>
        <v>0</v>
      </c>
      <c r="AJ788" s="181">
        <f>SUM(AJ789:AJ790)</f>
        <v>0</v>
      </c>
      <c r="AK788" s="181">
        <f>SUM(AK789:AK790)</f>
        <v>0</v>
      </c>
      <c r="AL788" s="181">
        <f t="shared" si="1898"/>
        <v>0</v>
      </c>
      <c r="AM788" s="181">
        <f>SUM(AM789:AM790)</f>
        <v>0</v>
      </c>
      <c r="AN788" s="181">
        <f>SUM(AN789:AN790)</f>
        <v>0</v>
      </c>
      <c r="AO788" s="182">
        <f t="shared" si="2154"/>
        <v>0</v>
      </c>
      <c r="AP788" s="181">
        <f t="shared" si="2001"/>
        <v>0</v>
      </c>
      <c r="AQ788" s="181">
        <f t="shared" si="2001"/>
        <v>0</v>
      </c>
      <c r="AR788" s="181">
        <f t="shared" si="2138"/>
        <v>0</v>
      </c>
      <c r="AS788" s="181">
        <f>SUM(AS789:AS790)</f>
        <v>0</v>
      </c>
      <c r="AT788" s="181">
        <f>SUM(AT789:AT790)</f>
        <v>0</v>
      </c>
      <c r="AU788" s="181">
        <f t="shared" si="2139"/>
        <v>0</v>
      </c>
      <c r="AV788" s="181">
        <f>SUM(AV789:AV790)</f>
        <v>0</v>
      </c>
      <c r="AW788" s="181">
        <f>SUM(AW789:AW790)</f>
        <v>0</v>
      </c>
      <c r="AX788" s="181">
        <f t="shared" si="2140"/>
        <v>0</v>
      </c>
      <c r="AY788" s="181">
        <f>SUM(AY789:AY790)</f>
        <v>0</v>
      </c>
      <c r="AZ788" s="181">
        <f>SUM(AZ789:AZ790)</f>
        <v>0</v>
      </c>
      <c r="BA788" s="181">
        <f t="shared" si="2141"/>
        <v>0</v>
      </c>
      <c r="BB788" s="181">
        <f>SUM(BB789:BB790)</f>
        <v>0</v>
      </c>
      <c r="BC788" s="181">
        <f>SUM(BC789:BC790)</f>
        <v>0</v>
      </c>
      <c r="BD788" s="181">
        <f t="shared" si="2142"/>
        <v>0</v>
      </c>
      <c r="BE788" s="181">
        <f>SUM(BE789:BE790)</f>
        <v>0</v>
      </c>
      <c r="BF788" s="181">
        <f>SUM(BF789:BF790)</f>
        <v>0</v>
      </c>
      <c r="BG788" s="181">
        <f t="shared" si="2143"/>
        <v>0</v>
      </c>
      <c r="BH788" s="181">
        <f>SUM(BH789:BH790)</f>
        <v>0</v>
      </c>
      <c r="BI788" s="181">
        <f>SUM(BI789:BI790)</f>
        <v>0</v>
      </c>
      <c r="BJ788" s="181">
        <f t="shared" si="2144"/>
        <v>0</v>
      </c>
      <c r="BK788" s="181">
        <f>SUM(BK789:BK790)</f>
        <v>0</v>
      </c>
      <c r="BL788" s="181">
        <f>SUM(BL789:BL790)</f>
        <v>0</v>
      </c>
      <c r="BM788" s="181">
        <f t="shared" si="2145"/>
        <v>0</v>
      </c>
      <c r="BN788" s="181">
        <f>SUM(BN789:BN790)</f>
        <v>0</v>
      </c>
      <c r="BO788" s="181">
        <f>SUM(BO789:BO790)</f>
        <v>0</v>
      </c>
      <c r="BP788" s="181">
        <f t="shared" si="2146"/>
        <v>0</v>
      </c>
      <c r="BQ788" s="181">
        <f>SUM(BQ789:BQ790)</f>
        <v>0</v>
      </c>
      <c r="BR788" s="181">
        <f>SUM(BR789:BR790)</f>
        <v>0</v>
      </c>
      <c r="BS788" s="181">
        <f t="shared" si="2147"/>
        <v>0</v>
      </c>
      <c r="BT788" s="181">
        <f>SUM(BT789:BT790)</f>
        <v>0</v>
      </c>
      <c r="BU788" s="181">
        <f>SUM(BU789:BU790)</f>
        <v>0</v>
      </c>
      <c r="BV788" s="181">
        <f t="shared" si="2148"/>
        <v>0</v>
      </c>
      <c r="BW788" s="181">
        <f>SUM(BW789:BW790)</f>
        <v>0</v>
      </c>
      <c r="BX788" s="181">
        <f>SUM(BX789:BX790)</f>
        <v>0</v>
      </c>
      <c r="BY788" s="181">
        <f t="shared" si="1964"/>
        <v>0</v>
      </c>
      <c r="BZ788" s="181">
        <f t="shared" si="2034"/>
        <v>0</v>
      </c>
      <c r="CA788" s="181">
        <f t="shared" si="2034"/>
        <v>0</v>
      </c>
      <c r="CB788" s="181">
        <f t="shared" si="2149"/>
        <v>0</v>
      </c>
      <c r="CC788" s="181">
        <f>SUM(CC789:CC790)</f>
        <v>0</v>
      </c>
      <c r="CD788" s="181">
        <f>SUM(CD789:CD790)</f>
        <v>0</v>
      </c>
      <c r="CE788" s="181">
        <f t="shared" si="2150"/>
        <v>0</v>
      </c>
      <c r="CF788" s="181">
        <f>SUM(CF789:CF790)</f>
        <v>0</v>
      </c>
      <c r="CG788" s="181">
        <f>SUM(CG789:CG790)</f>
        <v>0</v>
      </c>
      <c r="CH788" s="181">
        <f t="shared" si="2151"/>
        <v>0</v>
      </c>
      <c r="CI788" s="181">
        <f>SUM(CI789:CI790)</f>
        <v>0</v>
      </c>
      <c r="CJ788" s="181">
        <f>SUM(CJ789:CJ790)</f>
        <v>0</v>
      </c>
      <c r="CK788" s="184"/>
    </row>
    <row r="789" spans="2:89" x14ac:dyDescent="0.25">
      <c r="B789" s="165" t="s">
        <v>244</v>
      </c>
      <c r="C789" s="32" t="s">
        <v>146</v>
      </c>
      <c r="E789" s="181">
        <f t="shared" si="2152"/>
        <v>0</v>
      </c>
      <c r="F789" s="181">
        <f t="shared" si="2152"/>
        <v>0</v>
      </c>
      <c r="G789" s="181">
        <f t="shared" si="2152"/>
        <v>0</v>
      </c>
      <c r="H789" s="181">
        <f t="shared" si="2135"/>
        <v>0</v>
      </c>
      <c r="I789" s="181"/>
      <c r="J789" s="181"/>
      <c r="K789" s="181">
        <f t="shared" si="2070"/>
        <v>0</v>
      </c>
      <c r="L789" s="181">
        <f t="shared" si="2153"/>
        <v>0</v>
      </c>
      <c r="M789" s="181">
        <f t="shared" si="2153"/>
        <v>0</v>
      </c>
      <c r="N789" s="182">
        <f t="shared" si="2052"/>
        <v>0</v>
      </c>
      <c r="O789" s="182">
        <f t="shared" si="2053"/>
        <v>0</v>
      </c>
      <c r="P789" s="182">
        <f t="shared" si="2053"/>
        <v>0</v>
      </c>
      <c r="Q789" s="181">
        <f t="shared" si="1893"/>
        <v>0</v>
      </c>
      <c r="R789" s="181"/>
      <c r="S789" s="181"/>
      <c r="T789" s="181">
        <f t="shared" si="2136"/>
        <v>0</v>
      </c>
      <c r="U789" s="181"/>
      <c r="V789" s="181"/>
      <c r="W789" s="181">
        <f t="shared" si="2137"/>
        <v>0</v>
      </c>
      <c r="X789" s="181"/>
      <c r="Y789" s="181"/>
      <c r="Z789" s="181">
        <f t="shared" si="1894"/>
        <v>0</v>
      </c>
      <c r="AA789" s="181"/>
      <c r="AB789" s="181"/>
      <c r="AC789" s="181">
        <f t="shared" si="1895"/>
        <v>0</v>
      </c>
      <c r="AD789" s="181"/>
      <c r="AE789" s="181"/>
      <c r="AF789" s="181">
        <f t="shared" si="1896"/>
        <v>0</v>
      </c>
      <c r="AG789" s="181"/>
      <c r="AH789" s="181"/>
      <c r="AI789" s="181">
        <f t="shared" si="1897"/>
        <v>0</v>
      </c>
      <c r="AJ789" s="181"/>
      <c r="AK789" s="181"/>
      <c r="AL789" s="181">
        <f t="shared" si="1898"/>
        <v>0</v>
      </c>
      <c r="AM789" s="181"/>
      <c r="AN789" s="181"/>
      <c r="AO789" s="182">
        <f t="shared" si="2154"/>
        <v>0</v>
      </c>
      <c r="AP789" s="181">
        <f t="shared" si="2001"/>
        <v>0</v>
      </c>
      <c r="AQ789" s="181">
        <f t="shared" si="2001"/>
        <v>0</v>
      </c>
      <c r="AR789" s="181">
        <f t="shared" si="2138"/>
        <v>0</v>
      </c>
      <c r="AS789" s="181"/>
      <c r="AT789" s="181"/>
      <c r="AU789" s="181">
        <f t="shared" si="2139"/>
        <v>0</v>
      </c>
      <c r="AV789" s="181"/>
      <c r="AW789" s="181"/>
      <c r="AX789" s="181">
        <f t="shared" si="2140"/>
        <v>0</v>
      </c>
      <c r="AY789" s="181"/>
      <c r="AZ789" s="181"/>
      <c r="BA789" s="181">
        <f t="shared" si="2141"/>
        <v>0</v>
      </c>
      <c r="BB789" s="181"/>
      <c r="BC789" s="181"/>
      <c r="BD789" s="181">
        <f t="shared" si="2142"/>
        <v>0</v>
      </c>
      <c r="BE789" s="181"/>
      <c r="BF789" s="181"/>
      <c r="BG789" s="181">
        <f t="shared" si="2143"/>
        <v>0</v>
      </c>
      <c r="BH789" s="181"/>
      <c r="BI789" s="181"/>
      <c r="BJ789" s="181">
        <f t="shared" si="2144"/>
        <v>0</v>
      </c>
      <c r="BK789" s="181"/>
      <c r="BL789" s="181"/>
      <c r="BM789" s="181">
        <f t="shared" si="2145"/>
        <v>0</v>
      </c>
      <c r="BN789" s="181"/>
      <c r="BO789" s="181"/>
      <c r="BP789" s="181">
        <f t="shared" si="2146"/>
        <v>0</v>
      </c>
      <c r="BQ789" s="181"/>
      <c r="BR789" s="181"/>
      <c r="BS789" s="181">
        <f t="shared" si="2147"/>
        <v>0</v>
      </c>
      <c r="BT789" s="181"/>
      <c r="BU789" s="181"/>
      <c r="BV789" s="181">
        <f t="shared" si="2148"/>
        <v>0</v>
      </c>
      <c r="BW789" s="181"/>
      <c r="BX789" s="181"/>
      <c r="BY789" s="181">
        <f t="shared" ref="BY789:BY858" si="2155">SUBTOTAL(9,CB789:CJ789)</f>
        <v>0</v>
      </c>
      <c r="BZ789" s="181">
        <f t="shared" si="2034"/>
        <v>0</v>
      </c>
      <c r="CA789" s="181">
        <f t="shared" si="2034"/>
        <v>0</v>
      </c>
      <c r="CB789" s="181">
        <f t="shared" si="2149"/>
        <v>0</v>
      </c>
      <c r="CC789" s="181"/>
      <c r="CD789" s="181"/>
      <c r="CE789" s="181">
        <f t="shared" si="2150"/>
        <v>0</v>
      </c>
      <c r="CF789" s="181"/>
      <c r="CG789" s="181"/>
      <c r="CH789" s="181">
        <f t="shared" si="2151"/>
        <v>0</v>
      </c>
      <c r="CI789" s="181"/>
      <c r="CJ789" s="181"/>
      <c r="CK789" s="184"/>
    </row>
    <row r="790" spans="2:89" x14ac:dyDescent="0.25">
      <c r="B790" s="165" t="s">
        <v>245</v>
      </c>
      <c r="C790" s="32" t="s">
        <v>147</v>
      </c>
      <c r="E790" s="181">
        <f t="shared" si="2152"/>
        <v>0</v>
      </c>
      <c r="F790" s="181">
        <f t="shared" si="2152"/>
        <v>0</v>
      </c>
      <c r="G790" s="181">
        <f t="shared" si="2152"/>
        <v>0</v>
      </c>
      <c r="H790" s="181">
        <f t="shared" si="2135"/>
        <v>0</v>
      </c>
      <c r="I790" s="181"/>
      <c r="J790" s="181"/>
      <c r="K790" s="181">
        <f t="shared" si="2070"/>
        <v>0</v>
      </c>
      <c r="L790" s="181">
        <f t="shared" si="2153"/>
        <v>0</v>
      </c>
      <c r="M790" s="181">
        <f t="shared" si="2153"/>
        <v>0</v>
      </c>
      <c r="N790" s="182">
        <f t="shared" si="2052"/>
        <v>0</v>
      </c>
      <c r="O790" s="182">
        <f t="shared" si="2053"/>
        <v>0</v>
      </c>
      <c r="P790" s="182">
        <f t="shared" si="2053"/>
        <v>0</v>
      </c>
      <c r="Q790" s="181">
        <f t="shared" si="1893"/>
        <v>0</v>
      </c>
      <c r="R790" s="181"/>
      <c r="S790" s="181"/>
      <c r="T790" s="181">
        <f t="shared" si="2136"/>
        <v>0</v>
      </c>
      <c r="U790" s="181"/>
      <c r="V790" s="181"/>
      <c r="W790" s="181">
        <f t="shared" si="2137"/>
        <v>0</v>
      </c>
      <c r="X790" s="181"/>
      <c r="Y790" s="181"/>
      <c r="Z790" s="181">
        <f t="shared" si="1894"/>
        <v>0</v>
      </c>
      <c r="AA790" s="181"/>
      <c r="AB790" s="181"/>
      <c r="AC790" s="181">
        <f t="shared" si="1895"/>
        <v>0</v>
      </c>
      <c r="AD790" s="181"/>
      <c r="AE790" s="181"/>
      <c r="AF790" s="181">
        <f t="shared" si="1896"/>
        <v>0</v>
      </c>
      <c r="AG790" s="181"/>
      <c r="AH790" s="181"/>
      <c r="AI790" s="181">
        <f t="shared" si="1897"/>
        <v>0</v>
      </c>
      <c r="AJ790" s="181"/>
      <c r="AK790" s="181"/>
      <c r="AL790" s="181">
        <f t="shared" si="1898"/>
        <v>0</v>
      </c>
      <c r="AM790" s="181"/>
      <c r="AN790" s="181"/>
      <c r="AO790" s="182">
        <f t="shared" si="2154"/>
        <v>0</v>
      </c>
      <c r="AP790" s="181">
        <f t="shared" si="2001"/>
        <v>0</v>
      </c>
      <c r="AQ790" s="181">
        <f t="shared" si="2001"/>
        <v>0</v>
      </c>
      <c r="AR790" s="181">
        <f t="shared" si="2138"/>
        <v>0</v>
      </c>
      <c r="AS790" s="181"/>
      <c r="AT790" s="181"/>
      <c r="AU790" s="181">
        <f t="shared" si="2139"/>
        <v>0</v>
      </c>
      <c r="AV790" s="181"/>
      <c r="AW790" s="181"/>
      <c r="AX790" s="181">
        <f t="shared" si="2140"/>
        <v>0</v>
      </c>
      <c r="AY790" s="181"/>
      <c r="AZ790" s="181"/>
      <c r="BA790" s="181">
        <f t="shared" si="2141"/>
        <v>0</v>
      </c>
      <c r="BB790" s="181"/>
      <c r="BC790" s="181"/>
      <c r="BD790" s="181">
        <f t="shared" si="2142"/>
        <v>0</v>
      </c>
      <c r="BE790" s="181"/>
      <c r="BF790" s="181"/>
      <c r="BG790" s="181">
        <f t="shared" si="2143"/>
        <v>0</v>
      </c>
      <c r="BH790" s="181"/>
      <c r="BI790" s="181"/>
      <c r="BJ790" s="181">
        <f t="shared" si="2144"/>
        <v>0</v>
      </c>
      <c r="BK790" s="181"/>
      <c r="BL790" s="181"/>
      <c r="BM790" s="181">
        <f t="shared" si="2145"/>
        <v>0</v>
      </c>
      <c r="BN790" s="181"/>
      <c r="BO790" s="181"/>
      <c r="BP790" s="181">
        <f t="shared" si="2146"/>
        <v>0</v>
      </c>
      <c r="BQ790" s="181"/>
      <c r="BR790" s="181"/>
      <c r="BS790" s="181">
        <f t="shared" si="2147"/>
        <v>0</v>
      </c>
      <c r="BT790" s="181"/>
      <c r="BU790" s="181"/>
      <c r="BV790" s="181">
        <f t="shared" si="2148"/>
        <v>0</v>
      </c>
      <c r="BW790" s="181"/>
      <c r="BX790" s="181"/>
      <c r="BY790" s="181">
        <f t="shared" si="2155"/>
        <v>0</v>
      </c>
      <c r="BZ790" s="181">
        <f t="shared" si="2034"/>
        <v>0</v>
      </c>
      <c r="CA790" s="181">
        <f t="shared" si="2034"/>
        <v>0</v>
      </c>
      <c r="CB790" s="181">
        <f t="shared" si="2149"/>
        <v>0</v>
      </c>
      <c r="CC790" s="181"/>
      <c r="CD790" s="181"/>
      <c r="CE790" s="181">
        <f t="shared" si="2150"/>
        <v>0</v>
      </c>
      <c r="CF790" s="181"/>
      <c r="CG790" s="181"/>
      <c r="CH790" s="181">
        <f t="shared" si="2151"/>
        <v>0</v>
      </c>
      <c r="CI790" s="181"/>
      <c r="CJ790" s="181"/>
      <c r="CK790" s="184"/>
    </row>
    <row r="791" spans="2:89" x14ac:dyDescent="0.25">
      <c r="B791" s="165" t="s">
        <v>102</v>
      </c>
      <c r="C791" s="32" t="s">
        <v>31</v>
      </c>
      <c r="E791" s="181">
        <f t="shared" si="2152"/>
        <v>0</v>
      </c>
      <c r="F791" s="181">
        <f t="shared" si="2152"/>
        <v>0</v>
      </c>
      <c r="G791" s="181">
        <f t="shared" si="2152"/>
        <v>0</v>
      </c>
      <c r="H791" s="181">
        <f>SUBTOTAL(9,I791:J791)</f>
        <v>0</v>
      </c>
      <c r="I791" s="181"/>
      <c r="J791" s="181"/>
      <c r="K791" s="181">
        <f>SUBTOTAL(9,Q791:BX791)-AO791</f>
        <v>0</v>
      </c>
      <c r="L791" s="181">
        <f t="shared" si="2153"/>
        <v>0</v>
      </c>
      <c r="M791" s="181">
        <f t="shared" si="2153"/>
        <v>0</v>
      </c>
      <c r="N791" s="182">
        <f>SUBTOTAL(9,Q791:AN791)</f>
        <v>0</v>
      </c>
      <c r="O791" s="182">
        <f>R791+U791+X791+AA791+AD791+AG791+AJ791+AM791</f>
        <v>0</v>
      </c>
      <c r="P791" s="182">
        <f>S791+V791+Y791+AB791+AE791+AH791+AK791+AN791</f>
        <v>0</v>
      </c>
      <c r="Q791" s="181">
        <f>SUBTOTAL(9,R791:S791)</f>
        <v>0</v>
      </c>
      <c r="R791" s="181"/>
      <c r="S791" s="181"/>
      <c r="T791" s="181">
        <f>SUBTOTAL(9,U791:V791)</f>
        <v>0</v>
      </c>
      <c r="U791" s="181"/>
      <c r="V791" s="181"/>
      <c r="W791" s="181">
        <f>SUBTOTAL(9,X791:Y791)</f>
        <v>0</v>
      </c>
      <c r="X791" s="181"/>
      <c r="Y791" s="181"/>
      <c r="Z791" s="181">
        <f>SUBTOTAL(9,AA791:AB791)</f>
        <v>0</v>
      </c>
      <c r="AA791" s="181"/>
      <c r="AB791" s="181"/>
      <c r="AC791" s="181">
        <f>SUBTOTAL(9,AD791:AE791)</f>
        <v>0</v>
      </c>
      <c r="AD791" s="181"/>
      <c r="AE791" s="181"/>
      <c r="AF791" s="181">
        <f>SUBTOTAL(9,AG791:AH791)</f>
        <v>0</v>
      </c>
      <c r="AG791" s="181"/>
      <c r="AH791" s="181"/>
      <c r="AI791" s="181">
        <f>SUBTOTAL(9,AJ791:AK791)</f>
        <v>0</v>
      </c>
      <c r="AJ791" s="181"/>
      <c r="AK791" s="181"/>
      <c r="AL791" s="181">
        <f>SUBTOTAL(9,AM791:AN791)</f>
        <v>0</v>
      </c>
      <c r="AM791" s="181"/>
      <c r="AN791" s="181"/>
      <c r="AO791" s="182">
        <f t="shared" si="2154"/>
        <v>0</v>
      </c>
      <c r="AP791" s="181">
        <f t="shared" si="2001"/>
        <v>0</v>
      </c>
      <c r="AQ791" s="181">
        <f t="shared" si="2001"/>
        <v>0</v>
      </c>
      <c r="AR791" s="181">
        <f>SUBTOTAL(9,AS791:AT791)</f>
        <v>0</v>
      </c>
      <c r="AS791" s="181"/>
      <c r="AT791" s="181"/>
      <c r="AU791" s="181">
        <f>SUBTOTAL(9,AV791:AW791)</f>
        <v>0</v>
      </c>
      <c r="AV791" s="181"/>
      <c r="AW791" s="181"/>
      <c r="AX791" s="181">
        <f>SUBTOTAL(9,AY791:AZ791)</f>
        <v>0</v>
      </c>
      <c r="AY791" s="181"/>
      <c r="AZ791" s="181"/>
      <c r="BA791" s="181">
        <f>SUBTOTAL(9,BB791:BC791)</f>
        <v>0</v>
      </c>
      <c r="BB791" s="181"/>
      <c r="BC791" s="181"/>
      <c r="BD791" s="181">
        <f>SUBTOTAL(9,BE791:BF791)</f>
        <v>0</v>
      </c>
      <c r="BE791" s="181"/>
      <c r="BF791" s="181"/>
      <c r="BG791" s="181">
        <f>SUBTOTAL(9,BH791:BI791)</f>
        <v>0</v>
      </c>
      <c r="BH791" s="181"/>
      <c r="BI791" s="181"/>
      <c r="BJ791" s="181">
        <f>SUBTOTAL(9,BK791:BL791)</f>
        <v>0</v>
      </c>
      <c r="BK791" s="181"/>
      <c r="BL791" s="181"/>
      <c r="BM791" s="181">
        <f>SUBTOTAL(9,BN791:BO791)</f>
        <v>0</v>
      </c>
      <c r="BN791" s="181"/>
      <c r="BO791" s="181"/>
      <c r="BP791" s="181">
        <f>SUBTOTAL(9,BQ791:BR791)</f>
        <v>0</v>
      </c>
      <c r="BQ791" s="181"/>
      <c r="BR791" s="181"/>
      <c r="BS791" s="181">
        <f>SUBTOTAL(9,BT791:BU791)</f>
        <v>0</v>
      </c>
      <c r="BT791" s="181"/>
      <c r="BU791" s="181"/>
      <c r="BV791" s="181">
        <f>SUBTOTAL(9,BW791:BX791)</f>
        <v>0</v>
      </c>
      <c r="BW791" s="181"/>
      <c r="BX791" s="181"/>
      <c r="BY791" s="181">
        <f>SUBTOTAL(9,CB791:CJ791)</f>
        <v>0</v>
      </c>
      <c r="BZ791" s="181">
        <f>+CF791+CI791+CC791</f>
        <v>0</v>
      </c>
      <c r="CA791" s="181">
        <f>+CG791+CJ791+CD791</f>
        <v>0</v>
      </c>
      <c r="CB791" s="181">
        <f>SUBTOTAL(9,CC791:CD791)</f>
        <v>0</v>
      </c>
      <c r="CC791" s="181"/>
      <c r="CD791" s="181"/>
      <c r="CE791" s="181">
        <f>SUBTOTAL(9,CF791:CG791)</f>
        <v>0</v>
      </c>
      <c r="CF791" s="181"/>
      <c r="CG791" s="181"/>
      <c r="CH791" s="181">
        <f>SUBTOTAL(9,CI791:CJ791)</f>
        <v>0</v>
      </c>
      <c r="CI791" s="181"/>
      <c r="CJ791" s="181"/>
      <c r="CK791" s="184"/>
    </row>
    <row r="792" spans="2:89" x14ac:dyDescent="0.25">
      <c r="B792" s="165" t="s">
        <v>246</v>
      </c>
      <c r="C792" s="20" t="s">
        <v>124</v>
      </c>
      <c r="E792" s="181">
        <f t="shared" si="2152"/>
        <v>0</v>
      </c>
      <c r="F792" s="181">
        <f t="shared" si="2152"/>
        <v>0</v>
      </c>
      <c r="G792" s="181">
        <f t="shared" si="2152"/>
        <v>0</v>
      </c>
      <c r="H792" s="181">
        <f t="shared" ref="H792:H798" si="2156">SUBTOTAL(9,I792:J792)</f>
        <v>0</v>
      </c>
      <c r="I792" s="181">
        <f>SUM(I793:I797)</f>
        <v>0</v>
      </c>
      <c r="J792" s="181">
        <f>SUM(J793:J797)</f>
        <v>0</v>
      </c>
      <c r="K792" s="181">
        <f t="shared" si="2070"/>
        <v>0</v>
      </c>
      <c r="L792" s="181">
        <f t="shared" si="2153"/>
        <v>0</v>
      </c>
      <c r="M792" s="181">
        <f t="shared" si="2153"/>
        <v>0</v>
      </c>
      <c r="N792" s="182">
        <f t="shared" si="2052"/>
        <v>0</v>
      </c>
      <c r="O792" s="182">
        <f t="shared" si="2053"/>
        <v>0</v>
      </c>
      <c r="P792" s="182">
        <f t="shared" si="2053"/>
        <v>0</v>
      </c>
      <c r="Q792" s="181">
        <f t="shared" si="1893"/>
        <v>0</v>
      </c>
      <c r="R792" s="181">
        <f>SUM(R793:R797)</f>
        <v>0</v>
      </c>
      <c r="S792" s="181">
        <f>SUM(S793:S797)</f>
        <v>0</v>
      </c>
      <c r="T792" s="181">
        <f t="shared" ref="T792:T798" si="2157">SUBTOTAL(9,U792:V792)</f>
        <v>0</v>
      </c>
      <c r="U792" s="181">
        <f>SUM(U793:U797)</f>
        <v>0</v>
      </c>
      <c r="V792" s="181">
        <f>SUM(V793:V797)</f>
        <v>0</v>
      </c>
      <c r="W792" s="181">
        <f t="shared" ref="W792:W798" si="2158">SUBTOTAL(9,X792:Y792)</f>
        <v>0</v>
      </c>
      <c r="X792" s="181">
        <f>SUM(X793:X797)</f>
        <v>0</v>
      </c>
      <c r="Y792" s="181">
        <f>SUM(Y793:Y797)</f>
        <v>0</v>
      </c>
      <c r="Z792" s="181">
        <f t="shared" si="1894"/>
        <v>0</v>
      </c>
      <c r="AA792" s="181">
        <f>SUM(AA793:AA797)</f>
        <v>0</v>
      </c>
      <c r="AB792" s="181">
        <f>SUM(AB793:AB797)</f>
        <v>0</v>
      </c>
      <c r="AC792" s="181">
        <f t="shared" si="1895"/>
        <v>0</v>
      </c>
      <c r="AD792" s="181">
        <f>SUM(AD793:AD797)</f>
        <v>0</v>
      </c>
      <c r="AE792" s="181">
        <f>SUM(AE793:AE797)</f>
        <v>0</v>
      </c>
      <c r="AF792" s="181">
        <f t="shared" si="1896"/>
        <v>0</v>
      </c>
      <c r="AG792" s="181">
        <f>SUM(AG793:AG797)</f>
        <v>0</v>
      </c>
      <c r="AH792" s="181">
        <f>SUM(AH793:AH797)</f>
        <v>0</v>
      </c>
      <c r="AI792" s="181">
        <f t="shared" si="1897"/>
        <v>0</v>
      </c>
      <c r="AJ792" s="181">
        <f>SUM(AJ793:AJ797)</f>
        <v>0</v>
      </c>
      <c r="AK792" s="181">
        <f>SUM(AK793:AK797)</f>
        <v>0</v>
      </c>
      <c r="AL792" s="181">
        <f t="shared" si="1898"/>
        <v>0</v>
      </c>
      <c r="AM792" s="181">
        <f>SUM(AM793:AM797)</f>
        <v>0</v>
      </c>
      <c r="AN792" s="181">
        <f>SUM(AN793:AN797)</f>
        <v>0</v>
      </c>
      <c r="AO792" s="182">
        <f t="shared" si="2154"/>
        <v>0</v>
      </c>
      <c r="AP792" s="181">
        <f t="shared" si="2001"/>
        <v>0</v>
      </c>
      <c r="AQ792" s="181">
        <f t="shared" si="2001"/>
        <v>0</v>
      </c>
      <c r="AR792" s="181">
        <f t="shared" ref="AR792:AR798" si="2159">SUBTOTAL(9,AS792:AT792)</f>
        <v>0</v>
      </c>
      <c r="AS792" s="181">
        <f>SUM(AS793:AS797)</f>
        <v>0</v>
      </c>
      <c r="AT792" s="181">
        <f>SUM(AT793:AT797)</f>
        <v>0</v>
      </c>
      <c r="AU792" s="181">
        <f t="shared" ref="AU792:AU798" si="2160">SUBTOTAL(9,AV792:AW792)</f>
        <v>0</v>
      </c>
      <c r="AV792" s="181">
        <f>SUM(AV793:AV797)</f>
        <v>0</v>
      </c>
      <c r="AW792" s="181">
        <f>SUM(AW793:AW797)</f>
        <v>0</v>
      </c>
      <c r="AX792" s="181">
        <f t="shared" ref="AX792:AX798" si="2161">SUBTOTAL(9,AY792:AZ792)</f>
        <v>0</v>
      </c>
      <c r="AY792" s="181">
        <f>SUM(AY793:AY797)</f>
        <v>0</v>
      </c>
      <c r="AZ792" s="181">
        <f>SUM(AZ793:AZ797)</f>
        <v>0</v>
      </c>
      <c r="BA792" s="181">
        <f t="shared" ref="BA792:BA798" si="2162">SUBTOTAL(9,BB792:BC792)</f>
        <v>0</v>
      </c>
      <c r="BB792" s="181">
        <f>SUM(BB793:BB797)</f>
        <v>0</v>
      </c>
      <c r="BC792" s="181">
        <f>SUM(BC793:BC797)</f>
        <v>0</v>
      </c>
      <c r="BD792" s="181">
        <f t="shared" ref="BD792:BD798" si="2163">SUBTOTAL(9,BE792:BF792)</f>
        <v>0</v>
      </c>
      <c r="BE792" s="181">
        <f>SUM(BE793:BE797)</f>
        <v>0</v>
      </c>
      <c r="BF792" s="181">
        <f>SUM(BF793:BF797)</f>
        <v>0</v>
      </c>
      <c r="BG792" s="181">
        <f t="shared" ref="BG792:BG798" si="2164">SUBTOTAL(9,BH792:BI792)</f>
        <v>0</v>
      </c>
      <c r="BH792" s="181">
        <f>SUM(BH793:BH797)</f>
        <v>0</v>
      </c>
      <c r="BI792" s="181">
        <f>SUM(BI793:BI797)</f>
        <v>0</v>
      </c>
      <c r="BJ792" s="181">
        <f t="shared" ref="BJ792:BJ798" si="2165">SUBTOTAL(9,BK792:BL792)</f>
        <v>0</v>
      </c>
      <c r="BK792" s="181">
        <f>SUM(BK793:BK797)</f>
        <v>0</v>
      </c>
      <c r="BL792" s="181">
        <f>SUM(BL793:BL797)</f>
        <v>0</v>
      </c>
      <c r="BM792" s="181">
        <f t="shared" ref="BM792:BM798" si="2166">SUBTOTAL(9,BN792:BO792)</f>
        <v>0</v>
      </c>
      <c r="BN792" s="181">
        <f>SUM(BN793:BN797)</f>
        <v>0</v>
      </c>
      <c r="BO792" s="181">
        <f>SUM(BO793:BO797)</f>
        <v>0</v>
      </c>
      <c r="BP792" s="181">
        <f t="shared" ref="BP792:BP798" si="2167">SUBTOTAL(9,BQ792:BR792)</f>
        <v>0</v>
      </c>
      <c r="BQ792" s="181">
        <f>SUM(BQ793:BQ797)</f>
        <v>0</v>
      </c>
      <c r="BR792" s="181">
        <f>SUM(BR793:BR797)</f>
        <v>0</v>
      </c>
      <c r="BS792" s="181">
        <f t="shared" ref="BS792:BS798" si="2168">SUBTOTAL(9,BT792:BU792)</f>
        <v>0</v>
      </c>
      <c r="BT792" s="181">
        <f>SUM(BT793:BT797)</f>
        <v>0</v>
      </c>
      <c r="BU792" s="181">
        <f>SUM(BU793:BU797)</f>
        <v>0</v>
      </c>
      <c r="BV792" s="181">
        <f t="shared" si="2148"/>
        <v>0</v>
      </c>
      <c r="BW792" s="181">
        <f>SUM(BW793:BW797)</f>
        <v>0</v>
      </c>
      <c r="BX792" s="181">
        <f>SUM(BX793:BX797)</f>
        <v>0</v>
      </c>
      <c r="BY792" s="181">
        <f t="shared" si="2155"/>
        <v>0</v>
      </c>
      <c r="BZ792" s="181">
        <f t="shared" si="2034"/>
        <v>0</v>
      </c>
      <c r="CA792" s="181">
        <f t="shared" si="2034"/>
        <v>0</v>
      </c>
      <c r="CB792" s="181">
        <f t="shared" ref="CB792:CB798" si="2169">SUBTOTAL(9,CC792:CD792)</f>
        <v>0</v>
      </c>
      <c r="CC792" s="181">
        <f>SUM(CC793:CC797)</f>
        <v>0</v>
      </c>
      <c r="CD792" s="181">
        <f>SUM(CD793:CD797)</f>
        <v>0</v>
      </c>
      <c r="CE792" s="181">
        <f t="shared" ref="CE792:CE798" si="2170">SUBTOTAL(9,CF792:CG792)</f>
        <v>0</v>
      </c>
      <c r="CF792" s="181">
        <f>SUM(CF793:CF797)</f>
        <v>0</v>
      </c>
      <c r="CG792" s="181">
        <f>SUM(CG793:CG797)</f>
        <v>0</v>
      </c>
      <c r="CH792" s="181">
        <f t="shared" ref="CH792:CH798" si="2171">SUBTOTAL(9,CI792:CJ792)</f>
        <v>0</v>
      </c>
      <c r="CI792" s="181">
        <f>SUM(CI793:CI797)</f>
        <v>0</v>
      </c>
      <c r="CJ792" s="181">
        <f>SUM(CJ793:CJ797)</f>
        <v>0</v>
      </c>
      <c r="CK792" s="184"/>
    </row>
    <row r="793" spans="2:89" x14ac:dyDescent="0.25">
      <c r="B793" s="165" t="s">
        <v>247</v>
      </c>
      <c r="C793" s="32" t="s">
        <v>125</v>
      </c>
      <c r="E793" s="181">
        <f t="shared" si="2152"/>
        <v>0</v>
      </c>
      <c r="F793" s="181">
        <f t="shared" si="2152"/>
        <v>0</v>
      </c>
      <c r="G793" s="181">
        <f t="shared" si="2152"/>
        <v>0</v>
      </c>
      <c r="H793" s="181">
        <f t="shared" si="2156"/>
        <v>0</v>
      </c>
      <c r="I793" s="181"/>
      <c r="J793" s="181"/>
      <c r="K793" s="181">
        <f t="shared" si="2070"/>
        <v>0</v>
      </c>
      <c r="L793" s="181">
        <f t="shared" si="2153"/>
        <v>0</v>
      </c>
      <c r="M793" s="181">
        <f t="shared" si="2153"/>
        <v>0</v>
      </c>
      <c r="N793" s="182">
        <f t="shared" si="2052"/>
        <v>0</v>
      </c>
      <c r="O793" s="182">
        <f t="shared" si="2053"/>
        <v>0</v>
      </c>
      <c r="P793" s="182">
        <f t="shared" si="2053"/>
        <v>0</v>
      </c>
      <c r="Q793" s="181">
        <f t="shared" si="1893"/>
        <v>0</v>
      </c>
      <c r="R793" s="181"/>
      <c r="S793" s="181"/>
      <c r="T793" s="181">
        <f t="shared" si="2157"/>
        <v>0</v>
      </c>
      <c r="U793" s="181"/>
      <c r="V793" s="181"/>
      <c r="W793" s="181">
        <f t="shared" si="2158"/>
        <v>0</v>
      </c>
      <c r="X793" s="181"/>
      <c r="Y793" s="181"/>
      <c r="Z793" s="181">
        <f t="shared" si="1894"/>
        <v>0</v>
      </c>
      <c r="AA793" s="181"/>
      <c r="AB793" s="181"/>
      <c r="AC793" s="181">
        <f t="shared" si="1895"/>
        <v>0</v>
      </c>
      <c r="AD793" s="181"/>
      <c r="AE793" s="181"/>
      <c r="AF793" s="181">
        <f t="shared" si="1896"/>
        <v>0</v>
      </c>
      <c r="AG793" s="181"/>
      <c r="AH793" s="181"/>
      <c r="AI793" s="181">
        <f t="shared" si="1897"/>
        <v>0</v>
      </c>
      <c r="AJ793" s="181"/>
      <c r="AK793" s="181"/>
      <c r="AL793" s="181">
        <f t="shared" si="1898"/>
        <v>0</v>
      </c>
      <c r="AM793" s="181"/>
      <c r="AN793" s="181"/>
      <c r="AO793" s="182">
        <f t="shared" si="2154"/>
        <v>0</v>
      </c>
      <c r="AP793" s="181">
        <f t="shared" si="2001"/>
        <v>0</v>
      </c>
      <c r="AQ793" s="181">
        <f t="shared" si="2001"/>
        <v>0</v>
      </c>
      <c r="AR793" s="181">
        <f t="shared" si="2159"/>
        <v>0</v>
      </c>
      <c r="AS793" s="181"/>
      <c r="AT793" s="181"/>
      <c r="AU793" s="181">
        <f t="shared" si="2160"/>
        <v>0</v>
      </c>
      <c r="AV793" s="181"/>
      <c r="AW793" s="181"/>
      <c r="AX793" s="181">
        <f t="shared" si="2161"/>
        <v>0</v>
      </c>
      <c r="AY793" s="181"/>
      <c r="AZ793" s="181"/>
      <c r="BA793" s="181">
        <f t="shared" si="2162"/>
        <v>0</v>
      </c>
      <c r="BB793" s="181"/>
      <c r="BC793" s="181"/>
      <c r="BD793" s="181">
        <f t="shared" si="2163"/>
        <v>0</v>
      </c>
      <c r="BE793" s="181"/>
      <c r="BF793" s="181"/>
      <c r="BG793" s="181">
        <f t="shared" si="2164"/>
        <v>0</v>
      </c>
      <c r="BH793" s="181"/>
      <c r="BI793" s="181"/>
      <c r="BJ793" s="181">
        <f t="shared" si="2165"/>
        <v>0</v>
      </c>
      <c r="BK793" s="181"/>
      <c r="BL793" s="181"/>
      <c r="BM793" s="181">
        <f t="shared" si="2166"/>
        <v>0</v>
      </c>
      <c r="BN793" s="181"/>
      <c r="BO793" s="181"/>
      <c r="BP793" s="181">
        <f t="shared" si="2167"/>
        <v>0</v>
      </c>
      <c r="BQ793" s="181"/>
      <c r="BR793" s="181"/>
      <c r="BS793" s="181">
        <f t="shared" si="2168"/>
        <v>0</v>
      </c>
      <c r="BT793" s="181"/>
      <c r="BU793" s="181"/>
      <c r="BV793" s="181">
        <f t="shared" si="2148"/>
        <v>0</v>
      </c>
      <c r="BW793" s="181"/>
      <c r="BX793" s="181"/>
      <c r="BY793" s="181">
        <f t="shared" si="2155"/>
        <v>0</v>
      </c>
      <c r="BZ793" s="181">
        <f t="shared" si="2034"/>
        <v>0</v>
      </c>
      <c r="CA793" s="181">
        <f t="shared" si="2034"/>
        <v>0</v>
      </c>
      <c r="CB793" s="181">
        <f t="shared" si="2169"/>
        <v>0</v>
      </c>
      <c r="CC793" s="181"/>
      <c r="CD793" s="181"/>
      <c r="CE793" s="181">
        <f t="shared" si="2170"/>
        <v>0</v>
      </c>
      <c r="CF793" s="181"/>
      <c r="CG793" s="181"/>
      <c r="CH793" s="181">
        <f t="shared" si="2171"/>
        <v>0</v>
      </c>
      <c r="CI793" s="181"/>
      <c r="CJ793" s="181"/>
      <c r="CK793" s="184"/>
    </row>
    <row r="794" spans="2:89" x14ac:dyDescent="0.25">
      <c r="B794" s="165" t="s">
        <v>248</v>
      </c>
      <c r="C794" s="32" t="s">
        <v>126</v>
      </c>
      <c r="E794" s="181">
        <f t="shared" si="2152"/>
        <v>0</v>
      </c>
      <c r="F794" s="181">
        <f t="shared" si="2152"/>
        <v>0</v>
      </c>
      <c r="G794" s="181">
        <f t="shared" si="2152"/>
        <v>0</v>
      </c>
      <c r="H794" s="181">
        <f t="shared" si="2156"/>
        <v>0</v>
      </c>
      <c r="I794" s="181"/>
      <c r="J794" s="181"/>
      <c r="K794" s="181">
        <f t="shared" si="2070"/>
        <v>0</v>
      </c>
      <c r="L794" s="181">
        <f t="shared" si="2153"/>
        <v>0</v>
      </c>
      <c r="M794" s="181">
        <f t="shared" si="2153"/>
        <v>0</v>
      </c>
      <c r="N794" s="182">
        <f t="shared" si="2052"/>
        <v>0</v>
      </c>
      <c r="O794" s="182">
        <f t="shared" si="2053"/>
        <v>0</v>
      </c>
      <c r="P794" s="182">
        <f t="shared" si="2053"/>
        <v>0</v>
      </c>
      <c r="Q794" s="181">
        <f t="shared" si="1893"/>
        <v>0</v>
      </c>
      <c r="R794" s="181"/>
      <c r="S794" s="181"/>
      <c r="T794" s="181">
        <f t="shared" si="2157"/>
        <v>0</v>
      </c>
      <c r="U794" s="181"/>
      <c r="V794" s="181"/>
      <c r="W794" s="181">
        <f t="shared" si="2158"/>
        <v>0</v>
      </c>
      <c r="X794" s="181"/>
      <c r="Y794" s="181"/>
      <c r="Z794" s="181">
        <f t="shared" si="1894"/>
        <v>0</v>
      </c>
      <c r="AA794" s="181"/>
      <c r="AB794" s="181"/>
      <c r="AC794" s="181">
        <f t="shared" si="1895"/>
        <v>0</v>
      </c>
      <c r="AD794" s="181"/>
      <c r="AE794" s="181"/>
      <c r="AF794" s="181">
        <f t="shared" si="1896"/>
        <v>0</v>
      </c>
      <c r="AG794" s="181"/>
      <c r="AH794" s="181"/>
      <c r="AI794" s="181">
        <f t="shared" si="1897"/>
        <v>0</v>
      </c>
      <c r="AJ794" s="181"/>
      <c r="AK794" s="181"/>
      <c r="AL794" s="181">
        <f t="shared" si="1898"/>
        <v>0</v>
      </c>
      <c r="AM794" s="181"/>
      <c r="AN794" s="181"/>
      <c r="AO794" s="182">
        <f t="shared" si="2154"/>
        <v>0</v>
      </c>
      <c r="AP794" s="181">
        <f t="shared" si="2001"/>
        <v>0</v>
      </c>
      <c r="AQ794" s="181">
        <f t="shared" si="2001"/>
        <v>0</v>
      </c>
      <c r="AR794" s="181">
        <f t="shared" si="2159"/>
        <v>0</v>
      </c>
      <c r="AS794" s="181"/>
      <c r="AT794" s="181"/>
      <c r="AU794" s="181">
        <f t="shared" si="2160"/>
        <v>0</v>
      </c>
      <c r="AV794" s="181"/>
      <c r="AW794" s="181"/>
      <c r="AX794" s="181">
        <f t="shared" si="2161"/>
        <v>0</v>
      </c>
      <c r="AY794" s="181"/>
      <c r="AZ794" s="181"/>
      <c r="BA794" s="181">
        <f t="shared" si="2162"/>
        <v>0</v>
      </c>
      <c r="BB794" s="181"/>
      <c r="BC794" s="181"/>
      <c r="BD794" s="181">
        <f t="shared" si="2163"/>
        <v>0</v>
      </c>
      <c r="BE794" s="181"/>
      <c r="BF794" s="181"/>
      <c r="BG794" s="181">
        <f t="shared" si="2164"/>
        <v>0</v>
      </c>
      <c r="BH794" s="181"/>
      <c r="BI794" s="181"/>
      <c r="BJ794" s="181">
        <f t="shared" si="2165"/>
        <v>0</v>
      </c>
      <c r="BK794" s="181"/>
      <c r="BL794" s="181"/>
      <c r="BM794" s="181">
        <f t="shared" si="2166"/>
        <v>0</v>
      </c>
      <c r="BN794" s="181"/>
      <c r="BO794" s="181"/>
      <c r="BP794" s="181">
        <f t="shared" si="2167"/>
        <v>0</v>
      </c>
      <c r="BQ794" s="181"/>
      <c r="BR794" s="181"/>
      <c r="BS794" s="181">
        <f t="shared" si="2168"/>
        <v>0</v>
      </c>
      <c r="BT794" s="181"/>
      <c r="BU794" s="181"/>
      <c r="BV794" s="181">
        <f t="shared" si="2148"/>
        <v>0</v>
      </c>
      <c r="BW794" s="181"/>
      <c r="BX794" s="181"/>
      <c r="BY794" s="181">
        <f t="shared" si="2155"/>
        <v>0</v>
      </c>
      <c r="BZ794" s="181">
        <f t="shared" si="2034"/>
        <v>0</v>
      </c>
      <c r="CA794" s="181">
        <f t="shared" si="2034"/>
        <v>0</v>
      </c>
      <c r="CB794" s="181">
        <f t="shared" si="2169"/>
        <v>0</v>
      </c>
      <c r="CC794" s="181"/>
      <c r="CD794" s="181"/>
      <c r="CE794" s="181">
        <f t="shared" si="2170"/>
        <v>0</v>
      </c>
      <c r="CF794" s="181"/>
      <c r="CG794" s="181"/>
      <c r="CH794" s="181">
        <f t="shared" si="2171"/>
        <v>0</v>
      </c>
      <c r="CI794" s="181"/>
      <c r="CJ794" s="181"/>
      <c r="CK794" s="184"/>
    </row>
    <row r="795" spans="2:89" x14ac:dyDescent="0.25">
      <c r="B795" s="165" t="s">
        <v>249</v>
      </c>
      <c r="C795" s="32" t="s">
        <v>127</v>
      </c>
      <c r="E795" s="181">
        <f t="shared" si="2152"/>
        <v>0</v>
      </c>
      <c r="F795" s="181">
        <f t="shared" si="2152"/>
        <v>0</v>
      </c>
      <c r="G795" s="181">
        <f t="shared" si="2152"/>
        <v>0</v>
      </c>
      <c r="H795" s="181">
        <f t="shared" si="2156"/>
        <v>0</v>
      </c>
      <c r="I795" s="181"/>
      <c r="J795" s="181"/>
      <c r="K795" s="181">
        <f t="shared" si="2070"/>
        <v>0</v>
      </c>
      <c r="L795" s="181">
        <f t="shared" si="2153"/>
        <v>0</v>
      </c>
      <c r="M795" s="181">
        <f t="shared" si="2153"/>
        <v>0</v>
      </c>
      <c r="N795" s="182">
        <f t="shared" si="2052"/>
        <v>0</v>
      </c>
      <c r="O795" s="182">
        <f t="shared" si="2053"/>
        <v>0</v>
      </c>
      <c r="P795" s="182">
        <f t="shared" si="2053"/>
        <v>0</v>
      </c>
      <c r="Q795" s="181">
        <f t="shared" si="1893"/>
        <v>0</v>
      </c>
      <c r="R795" s="181"/>
      <c r="S795" s="181"/>
      <c r="T795" s="181">
        <f t="shared" si="2157"/>
        <v>0</v>
      </c>
      <c r="U795" s="181"/>
      <c r="V795" s="181"/>
      <c r="W795" s="181">
        <f t="shared" si="2158"/>
        <v>0</v>
      </c>
      <c r="X795" s="181"/>
      <c r="Y795" s="181"/>
      <c r="Z795" s="181">
        <f t="shared" si="1894"/>
        <v>0</v>
      </c>
      <c r="AA795" s="181"/>
      <c r="AB795" s="181"/>
      <c r="AC795" s="181">
        <f t="shared" si="1895"/>
        <v>0</v>
      </c>
      <c r="AD795" s="181"/>
      <c r="AE795" s="181"/>
      <c r="AF795" s="181">
        <f t="shared" si="1896"/>
        <v>0</v>
      </c>
      <c r="AG795" s="181"/>
      <c r="AH795" s="181"/>
      <c r="AI795" s="181">
        <f t="shared" si="1897"/>
        <v>0</v>
      </c>
      <c r="AJ795" s="181"/>
      <c r="AK795" s="181"/>
      <c r="AL795" s="181">
        <f t="shared" si="1898"/>
        <v>0</v>
      </c>
      <c r="AM795" s="181"/>
      <c r="AN795" s="181"/>
      <c r="AO795" s="182">
        <f t="shared" si="2154"/>
        <v>0</v>
      </c>
      <c r="AP795" s="181">
        <f t="shared" si="2001"/>
        <v>0</v>
      </c>
      <c r="AQ795" s="181">
        <f t="shared" si="2001"/>
        <v>0</v>
      </c>
      <c r="AR795" s="181">
        <f t="shared" si="2159"/>
        <v>0</v>
      </c>
      <c r="AS795" s="181"/>
      <c r="AT795" s="181"/>
      <c r="AU795" s="181">
        <f t="shared" si="2160"/>
        <v>0</v>
      </c>
      <c r="AV795" s="181"/>
      <c r="AW795" s="181"/>
      <c r="AX795" s="181">
        <f t="shared" si="2161"/>
        <v>0</v>
      </c>
      <c r="AY795" s="181"/>
      <c r="AZ795" s="181"/>
      <c r="BA795" s="181">
        <f t="shared" si="2162"/>
        <v>0</v>
      </c>
      <c r="BB795" s="181"/>
      <c r="BC795" s="181"/>
      <c r="BD795" s="181">
        <f t="shared" si="2163"/>
        <v>0</v>
      </c>
      <c r="BE795" s="181"/>
      <c r="BF795" s="181"/>
      <c r="BG795" s="181">
        <f t="shared" si="2164"/>
        <v>0</v>
      </c>
      <c r="BH795" s="181"/>
      <c r="BI795" s="181"/>
      <c r="BJ795" s="181">
        <f t="shared" si="2165"/>
        <v>0</v>
      </c>
      <c r="BK795" s="181"/>
      <c r="BL795" s="181"/>
      <c r="BM795" s="181">
        <f t="shared" si="2166"/>
        <v>0</v>
      </c>
      <c r="BN795" s="181"/>
      <c r="BO795" s="181"/>
      <c r="BP795" s="181">
        <f t="shared" si="2167"/>
        <v>0</v>
      </c>
      <c r="BQ795" s="181"/>
      <c r="BR795" s="181"/>
      <c r="BS795" s="181">
        <f t="shared" si="2168"/>
        <v>0</v>
      </c>
      <c r="BT795" s="181"/>
      <c r="BU795" s="181"/>
      <c r="BV795" s="181">
        <f t="shared" si="2148"/>
        <v>0</v>
      </c>
      <c r="BW795" s="181"/>
      <c r="BX795" s="181"/>
      <c r="BY795" s="181">
        <f t="shared" si="2155"/>
        <v>0</v>
      </c>
      <c r="BZ795" s="181">
        <f t="shared" si="2034"/>
        <v>0</v>
      </c>
      <c r="CA795" s="181">
        <f t="shared" si="2034"/>
        <v>0</v>
      </c>
      <c r="CB795" s="181">
        <f t="shared" si="2169"/>
        <v>0</v>
      </c>
      <c r="CC795" s="181"/>
      <c r="CD795" s="181"/>
      <c r="CE795" s="181">
        <f t="shared" si="2170"/>
        <v>0</v>
      </c>
      <c r="CF795" s="181"/>
      <c r="CG795" s="181"/>
      <c r="CH795" s="181">
        <f t="shared" si="2171"/>
        <v>0</v>
      </c>
      <c r="CI795" s="181"/>
      <c r="CJ795" s="181"/>
      <c r="CK795" s="184"/>
    </row>
    <row r="796" spans="2:89" ht="31.5" x14ac:dyDescent="0.25">
      <c r="B796" s="165" t="s">
        <v>250</v>
      </c>
      <c r="C796" s="32" t="s">
        <v>131</v>
      </c>
      <c r="E796" s="181">
        <f t="shared" si="2152"/>
        <v>0</v>
      </c>
      <c r="F796" s="181">
        <f t="shared" si="2152"/>
        <v>0</v>
      </c>
      <c r="G796" s="181">
        <f t="shared" si="2152"/>
        <v>0</v>
      </c>
      <c r="H796" s="181">
        <f t="shared" si="2156"/>
        <v>0</v>
      </c>
      <c r="I796" s="181"/>
      <c r="J796" s="181"/>
      <c r="K796" s="181">
        <f t="shared" si="2070"/>
        <v>0</v>
      </c>
      <c r="L796" s="181">
        <f t="shared" si="2153"/>
        <v>0</v>
      </c>
      <c r="M796" s="181">
        <f t="shared" si="2153"/>
        <v>0</v>
      </c>
      <c r="N796" s="182">
        <f t="shared" si="2052"/>
        <v>0</v>
      </c>
      <c r="O796" s="182">
        <f t="shared" si="2053"/>
        <v>0</v>
      </c>
      <c r="P796" s="182">
        <f t="shared" si="2053"/>
        <v>0</v>
      </c>
      <c r="Q796" s="181">
        <f t="shared" si="1893"/>
        <v>0</v>
      </c>
      <c r="R796" s="181"/>
      <c r="S796" s="181"/>
      <c r="T796" s="181">
        <f t="shared" si="2157"/>
        <v>0</v>
      </c>
      <c r="U796" s="181"/>
      <c r="V796" s="181"/>
      <c r="W796" s="181">
        <f t="shared" si="2158"/>
        <v>0</v>
      </c>
      <c r="X796" s="181"/>
      <c r="Y796" s="181"/>
      <c r="Z796" s="181">
        <f t="shared" si="1894"/>
        <v>0</v>
      </c>
      <c r="AA796" s="181"/>
      <c r="AB796" s="181"/>
      <c r="AC796" s="181">
        <f t="shared" si="1895"/>
        <v>0</v>
      </c>
      <c r="AD796" s="181"/>
      <c r="AE796" s="181"/>
      <c r="AF796" s="181">
        <f t="shared" si="1896"/>
        <v>0</v>
      </c>
      <c r="AG796" s="181"/>
      <c r="AH796" s="181"/>
      <c r="AI796" s="181">
        <f t="shared" si="1897"/>
        <v>0</v>
      </c>
      <c r="AJ796" s="181"/>
      <c r="AK796" s="181"/>
      <c r="AL796" s="181">
        <f t="shared" si="1898"/>
        <v>0</v>
      </c>
      <c r="AM796" s="181"/>
      <c r="AN796" s="181"/>
      <c r="AO796" s="182">
        <f t="shared" si="2154"/>
        <v>0</v>
      </c>
      <c r="AP796" s="181">
        <f t="shared" si="2001"/>
        <v>0</v>
      </c>
      <c r="AQ796" s="181">
        <f t="shared" si="2001"/>
        <v>0</v>
      </c>
      <c r="AR796" s="181">
        <f t="shared" si="2159"/>
        <v>0</v>
      </c>
      <c r="AS796" s="181"/>
      <c r="AT796" s="181"/>
      <c r="AU796" s="181">
        <f t="shared" si="2160"/>
        <v>0</v>
      </c>
      <c r="AV796" s="181"/>
      <c r="AW796" s="181"/>
      <c r="AX796" s="181">
        <f t="shared" si="2161"/>
        <v>0</v>
      </c>
      <c r="AY796" s="181"/>
      <c r="AZ796" s="181"/>
      <c r="BA796" s="181">
        <f t="shared" si="2162"/>
        <v>0</v>
      </c>
      <c r="BB796" s="181"/>
      <c r="BC796" s="181"/>
      <c r="BD796" s="181">
        <f t="shared" si="2163"/>
        <v>0</v>
      </c>
      <c r="BE796" s="181"/>
      <c r="BF796" s="181"/>
      <c r="BG796" s="181">
        <f t="shared" si="2164"/>
        <v>0</v>
      </c>
      <c r="BH796" s="181"/>
      <c r="BI796" s="181"/>
      <c r="BJ796" s="181">
        <f t="shared" si="2165"/>
        <v>0</v>
      </c>
      <c r="BK796" s="181"/>
      <c r="BL796" s="181"/>
      <c r="BM796" s="181">
        <f t="shared" si="2166"/>
        <v>0</v>
      </c>
      <c r="BN796" s="181"/>
      <c r="BO796" s="181"/>
      <c r="BP796" s="181">
        <f t="shared" si="2167"/>
        <v>0</v>
      </c>
      <c r="BQ796" s="181"/>
      <c r="BR796" s="181"/>
      <c r="BS796" s="181">
        <f t="shared" si="2168"/>
        <v>0</v>
      </c>
      <c r="BT796" s="181"/>
      <c r="BU796" s="181"/>
      <c r="BV796" s="181">
        <f t="shared" si="2148"/>
        <v>0</v>
      </c>
      <c r="BW796" s="181"/>
      <c r="BX796" s="181"/>
      <c r="BY796" s="181">
        <f t="shared" si="2155"/>
        <v>0</v>
      </c>
      <c r="BZ796" s="181">
        <f t="shared" si="2034"/>
        <v>0</v>
      </c>
      <c r="CA796" s="181">
        <f t="shared" si="2034"/>
        <v>0</v>
      </c>
      <c r="CB796" s="181">
        <f t="shared" si="2169"/>
        <v>0</v>
      </c>
      <c r="CC796" s="181"/>
      <c r="CD796" s="181"/>
      <c r="CE796" s="181">
        <f t="shared" si="2170"/>
        <v>0</v>
      </c>
      <c r="CF796" s="181"/>
      <c r="CG796" s="181"/>
      <c r="CH796" s="181">
        <f t="shared" si="2171"/>
        <v>0</v>
      </c>
      <c r="CI796" s="181"/>
      <c r="CJ796" s="181"/>
      <c r="CK796" s="184"/>
    </row>
    <row r="797" spans="2:89" x14ac:dyDescent="0.25">
      <c r="B797" s="165" t="s">
        <v>251</v>
      </c>
      <c r="C797" s="32" t="s">
        <v>130</v>
      </c>
      <c r="E797" s="181">
        <f t="shared" si="2152"/>
        <v>0</v>
      </c>
      <c r="F797" s="181">
        <f t="shared" si="2152"/>
        <v>0</v>
      </c>
      <c r="G797" s="181">
        <f t="shared" si="2152"/>
        <v>0</v>
      </c>
      <c r="H797" s="181">
        <f t="shared" si="2156"/>
        <v>0</v>
      </c>
      <c r="I797" s="181"/>
      <c r="J797" s="181"/>
      <c r="K797" s="181">
        <f t="shared" si="2070"/>
        <v>0</v>
      </c>
      <c r="L797" s="181">
        <f t="shared" si="2153"/>
        <v>0</v>
      </c>
      <c r="M797" s="181">
        <f t="shared" si="2153"/>
        <v>0</v>
      </c>
      <c r="N797" s="182">
        <f t="shared" si="2052"/>
        <v>0</v>
      </c>
      <c r="O797" s="182">
        <f t="shared" si="2053"/>
        <v>0</v>
      </c>
      <c r="P797" s="182">
        <f t="shared" si="2053"/>
        <v>0</v>
      </c>
      <c r="Q797" s="181">
        <f t="shared" si="1893"/>
        <v>0</v>
      </c>
      <c r="R797" s="181"/>
      <c r="S797" s="181"/>
      <c r="T797" s="181">
        <f t="shared" si="2157"/>
        <v>0</v>
      </c>
      <c r="U797" s="181"/>
      <c r="V797" s="181"/>
      <c r="W797" s="181">
        <f t="shared" si="2158"/>
        <v>0</v>
      </c>
      <c r="X797" s="181"/>
      <c r="Y797" s="181"/>
      <c r="Z797" s="181">
        <f t="shared" si="1894"/>
        <v>0</v>
      </c>
      <c r="AA797" s="181"/>
      <c r="AB797" s="181"/>
      <c r="AC797" s="181">
        <f t="shared" si="1895"/>
        <v>0</v>
      </c>
      <c r="AD797" s="181"/>
      <c r="AE797" s="181"/>
      <c r="AF797" s="181">
        <f t="shared" si="1896"/>
        <v>0</v>
      </c>
      <c r="AG797" s="181"/>
      <c r="AH797" s="181"/>
      <c r="AI797" s="181">
        <f t="shared" si="1897"/>
        <v>0</v>
      </c>
      <c r="AJ797" s="181"/>
      <c r="AK797" s="181"/>
      <c r="AL797" s="181">
        <f t="shared" si="1898"/>
        <v>0</v>
      </c>
      <c r="AM797" s="181"/>
      <c r="AN797" s="181"/>
      <c r="AO797" s="182">
        <f t="shared" si="2154"/>
        <v>0</v>
      </c>
      <c r="AP797" s="181">
        <f t="shared" si="2001"/>
        <v>0</v>
      </c>
      <c r="AQ797" s="181">
        <f t="shared" si="2001"/>
        <v>0</v>
      </c>
      <c r="AR797" s="181">
        <f t="shared" si="2159"/>
        <v>0</v>
      </c>
      <c r="AS797" s="181"/>
      <c r="AT797" s="181"/>
      <c r="AU797" s="181">
        <f t="shared" si="2160"/>
        <v>0</v>
      </c>
      <c r="AV797" s="181"/>
      <c r="AW797" s="181"/>
      <c r="AX797" s="181">
        <f t="shared" si="2161"/>
        <v>0</v>
      </c>
      <c r="AY797" s="181"/>
      <c r="AZ797" s="181"/>
      <c r="BA797" s="181">
        <f t="shared" si="2162"/>
        <v>0</v>
      </c>
      <c r="BB797" s="181"/>
      <c r="BC797" s="181"/>
      <c r="BD797" s="181">
        <f t="shared" si="2163"/>
        <v>0</v>
      </c>
      <c r="BE797" s="181"/>
      <c r="BF797" s="181"/>
      <c r="BG797" s="181">
        <f t="shared" si="2164"/>
        <v>0</v>
      </c>
      <c r="BH797" s="181"/>
      <c r="BI797" s="181"/>
      <c r="BJ797" s="181">
        <f t="shared" si="2165"/>
        <v>0</v>
      </c>
      <c r="BK797" s="181"/>
      <c r="BL797" s="181"/>
      <c r="BM797" s="181">
        <f t="shared" si="2166"/>
        <v>0</v>
      </c>
      <c r="BN797" s="181"/>
      <c r="BO797" s="181"/>
      <c r="BP797" s="181">
        <f t="shared" si="2167"/>
        <v>0</v>
      </c>
      <c r="BQ797" s="181"/>
      <c r="BR797" s="181"/>
      <c r="BS797" s="181">
        <f t="shared" si="2168"/>
        <v>0</v>
      </c>
      <c r="BT797" s="181"/>
      <c r="BU797" s="181"/>
      <c r="BV797" s="181">
        <f t="shared" si="2148"/>
        <v>0</v>
      </c>
      <c r="BW797" s="181"/>
      <c r="BX797" s="181"/>
      <c r="BY797" s="181">
        <f t="shared" si="2155"/>
        <v>0</v>
      </c>
      <c r="BZ797" s="181">
        <f t="shared" si="2034"/>
        <v>0</v>
      </c>
      <c r="CA797" s="181">
        <f t="shared" si="2034"/>
        <v>0</v>
      </c>
      <c r="CB797" s="181">
        <f t="shared" si="2169"/>
        <v>0</v>
      </c>
      <c r="CC797" s="181"/>
      <c r="CD797" s="181"/>
      <c r="CE797" s="181">
        <f t="shared" si="2170"/>
        <v>0</v>
      </c>
      <c r="CF797" s="181"/>
      <c r="CG797" s="181"/>
      <c r="CH797" s="181">
        <f t="shared" si="2171"/>
        <v>0</v>
      </c>
      <c r="CI797" s="181"/>
      <c r="CJ797" s="181"/>
      <c r="CK797" s="184"/>
    </row>
    <row r="798" spans="2:89" x14ac:dyDescent="0.25">
      <c r="B798" s="165" t="s">
        <v>103</v>
      </c>
      <c r="C798" s="20" t="s">
        <v>14</v>
      </c>
      <c r="E798" s="181">
        <f t="shared" si="2152"/>
        <v>0</v>
      </c>
      <c r="F798" s="181">
        <f t="shared" si="2152"/>
        <v>0</v>
      </c>
      <c r="G798" s="181">
        <f t="shared" si="2152"/>
        <v>0</v>
      </c>
      <c r="H798" s="181">
        <f t="shared" si="2156"/>
        <v>0</v>
      </c>
      <c r="I798" s="181"/>
      <c r="J798" s="181"/>
      <c r="K798" s="181">
        <f t="shared" si="2070"/>
        <v>0</v>
      </c>
      <c r="L798" s="181">
        <f t="shared" si="2153"/>
        <v>0</v>
      </c>
      <c r="M798" s="181">
        <f t="shared" si="2153"/>
        <v>0</v>
      </c>
      <c r="N798" s="182">
        <f t="shared" si="2052"/>
        <v>0</v>
      </c>
      <c r="O798" s="182">
        <f t="shared" si="2053"/>
        <v>0</v>
      </c>
      <c r="P798" s="182">
        <f t="shared" si="2053"/>
        <v>0</v>
      </c>
      <c r="Q798" s="181">
        <f t="shared" si="1893"/>
        <v>0</v>
      </c>
      <c r="R798" s="181"/>
      <c r="S798" s="181"/>
      <c r="T798" s="181">
        <f t="shared" si="2157"/>
        <v>0</v>
      </c>
      <c r="U798" s="181"/>
      <c r="V798" s="181"/>
      <c r="W798" s="181">
        <f t="shared" si="2158"/>
        <v>0</v>
      </c>
      <c r="X798" s="181"/>
      <c r="Y798" s="181"/>
      <c r="Z798" s="181">
        <f t="shared" si="1894"/>
        <v>0</v>
      </c>
      <c r="AA798" s="181"/>
      <c r="AB798" s="181"/>
      <c r="AC798" s="181">
        <f t="shared" si="1895"/>
        <v>0</v>
      </c>
      <c r="AD798" s="181"/>
      <c r="AE798" s="181"/>
      <c r="AF798" s="181">
        <f t="shared" si="1896"/>
        <v>0</v>
      </c>
      <c r="AG798" s="181"/>
      <c r="AH798" s="181"/>
      <c r="AI798" s="181">
        <f t="shared" si="1897"/>
        <v>0</v>
      </c>
      <c r="AJ798" s="181"/>
      <c r="AK798" s="181"/>
      <c r="AL798" s="181">
        <f t="shared" si="1898"/>
        <v>0</v>
      </c>
      <c r="AM798" s="181"/>
      <c r="AN798" s="181"/>
      <c r="AO798" s="182">
        <f t="shared" si="2154"/>
        <v>0</v>
      </c>
      <c r="AP798" s="181">
        <f t="shared" si="2001"/>
        <v>0</v>
      </c>
      <c r="AQ798" s="181">
        <f t="shared" si="2001"/>
        <v>0</v>
      </c>
      <c r="AR798" s="181">
        <f t="shared" si="2159"/>
        <v>0</v>
      </c>
      <c r="AS798" s="181"/>
      <c r="AT798" s="181"/>
      <c r="AU798" s="181">
        <f t="shared" si="2160"/>
        <v>0</v>
      </c>
      <c r="AV798" s="181"/>
      <c r="AW798" s="181"/>
      <c r="AX798" s="181">
        <f t="shared" si="2161"/>
        <v>0</v>
      </c>
      <c r="AY798" s="181"/>
      <c r="AZ798" s="181"/>
      <c r="BA798" s="181">
        <f t="shared" si="2162"/>
        <v>0</v>
      </c>
      <c r="BB798" s="181"/>
      <c r="BC798" s="181"/>
      <c r="BD798" s="181">
        <f t="shared" si="2163"/>
        <v>0</v>
      </c>
      <c r="BE798" s="181"/>
      <c r="BF798" s="181"/>
      <c r="BG798" s="181">
        <f t="shared" si="2164"/>
        <v>0</v>
      </c>
      <c r="BH798" s="181"/>
      <c r="BI798" s="181"/>
      <c r="BJ798" s="181">
        <f t="shared" si="2165"/>
        <v>0</v>
      </c>
      <c r="BK798" s="181"/>
      <c r="BL798" s="181"/>
      <c r="BM798" s="181">
        <f t="shared" si="2166"/>
        <v>0</v>
      </c>
      <c r="BN798" s="181"/>
      <c r="BO798" s="181"/>
      <c r="BP798" s="181">
        <f t="shared" si="2167"/>
        <v>0</v>
      </c>
      <c r="BQ798" s="181"/>
      <c r="BR798" s="181"/>
      <c r="BS798" s="181">
        <f t="shared" si="2168"/>
        <v>0</v>
      </c>
      <c r="BT798" s="181"/>
      <c r="BU798" s="181"/>
      <c r="BV798" s="181">
        <f t="shared" si="2148"/>
        <v>0</v>
      </c>
      <c r="BW798" s="181"/>
      <c r="BX798" s="181"/>
      <c r="BY798" s="181">
        <f t="shared" si="2155"/>
        <v>0</v>
      </c>
      <c r="BZ798" s="181">
        <f t="shared" si="2034"/>
        <v>0</v>
      </c>
      <c r="CA798" s="181">
        <f t="shared" si="2034"/>
        <v>0</v>
      </c>
      <c r="CB798" s="181">
        <f t="shared" si="2169"/>
        <v>0</v>
      </c>
      <c r="CC798" s="181"/>
      <c r="CD798" s="181"/>
      <c r="CE798" s="181">
        <f t="shared" si="2170"/>
        <v>0</v>
      </c>
      <c r="CF798" s="181"/>
      <c r="CG798" s="181"/>
      <c r="CH798" s="181">
        <f t="shared" si="2171"/>
        <v>0</v>
      </c>
      <c r="CI798" s="181"/>
      <c r="CJ798" s="181"/>
      <c r="CK798" s="184"/>
    </row>
    <row r="799" spans="2:89" x14ac:dyDescent="0.25">
      <c r="B799" s="165" t="s">
        <v>104</v>
      </c>
      <c r="C799" s="20" t="s">
        <v>15</v>
      </c>
      <c r="E799" s="181">
        <f t="shared" si="2152"/>
        <v>0</v>
      </c>
      <c r="F799" s="181">
        <f t="shared" si="2152"/>
        <v>0</v>
      </c>
      <c r="G799" s="181">
        <f t="shared" si="2152"/>
        <v>0</v>
      </c>
      <c r="H799" s="181">
        <f>SUBTOTAL(9,I799:J799)</f>
        <v>0</v>
      </c>
      <c r="I799" s="181"/>
      <c r="J799" s="181"/>
      <c r="K799" s="181">
        <f>SUBTOTAL(9,Q799:BX799)-AO799</f>
        <v>0</v>
      </c>
      <c r="L799" s="181">
        <f t="shared" si="2153"/>
        <v>0</v>
      </c>
      <c r="M799" s="181">
        <f t="shared" si="2153"/>
        <v>0</v>
      </c>
      <c r="N799" s="182">
        <f>SUBTOTAL(9,Q799:AN799)</f>
        <v>0</v>
      </c>
      <c r="O799" s="182">
        <f>R799+U799+X799+AA799+AD799+AG799+AJ799+AM799</f>
        <v>0</v>
      </c>
      <c r="P799" s="182">
        <f>S799+V799+Y799+AB799+AE799+AH799+AK799+AN799</f>
        <v>0</v>
      </c>
      <c r="Q799" s="181">
        <f>SUBTOTAL(9,R799:S799)</f>
        <v>0</v>
      </c>
      <c r="R799" s="181"/>
      <c r="S799" s="181"/>
      <c r="T799" s="181">
        <f>SUBTOTAL(9,U799:V799)</f>
        <v>0</v>
      </c>
      <c r="U799" s="181"/>
      <c r="V799" s="181"/>
      <c r="W799" s="181">
        <f>SUBTOTAL(9,X799:Y799)</f>
        <v>0</v>
      </c>
      <c r="X799" s="181"/>
      <c r="Y799" s="181"/>
      <c r="Z799" s="181">
        <f>SUBTOTAL(9,AA799:AB799)</f>
        <v>0</v>
      </c>
      <c r="AA799" s="181"/>
      <c r="AB799" s="181"/>
      <c r="AC799" s="181">
        <f>SUBTOTAL(9,AD799:AE799)</f>
        <v>0</v>
      </c>
      <c r="AD799" s="181"/>
      <c r="AE799" s="181"/>
      <c r="AF799" s="181">
        <f>SUBTOTAL(9,AG799:AH799)</f>
        <v>0</v>
      </c>
      <c r="AG799" s="181"/>
      <c r="AH799" s="181"/>
      <c r="AI799" s="181">
        <f>SUBTOTAL(9,AJ799:AK799)</f>
        <v>0</v>
      </c>
      <c r="AJ799" s="181"/>
      <c r="AK799" s="181"/>
      <c r="AL799" s="181">
        <f>SUBTOTAL(9,AM799:AN799)</f>
        <v>0</v>
      </c>
      <c r="AM799" s="181"/>
      <c r="AN799" s="181"/>
      <c r="AO799" s="182">
        <f t="shared" si="2154"/>
        <v>0</v>
      </c>
      <c r="AP799" s="181">
        <f t="shared" si="2001"/>
        <v>0</v>
      </c>
      <c r="AQ799" s="181">
        <f t="shared" si="2001"/>
        <v>0</v>
      </c>
      <c r="AR799" s="181">
        <f>SUBTOTAL(9,AS799:AT799)</f>
        <v>0</v>
      </c>
      <c r="AS799" s="181"/>
      <c r="AT799" s="181"/>
      <c r="AU799" s="181">
        <f>SUBTOTAL(9,AV799:AW799)</f>
        <v>0</v>
      </c>
      <c r="AV799" s="181"/>
      <c r="AW799" s="181"/>
      <c r="AX799" s="181">
        <f>SUBTOTAL(9,AY799:AZ799)</f>
        <v>0</v>
      </c>
      <c r="AY799" s="181"/>
      <c r="AZ799" s="181"/>
      <c r="BA799" s="181">
        <f>SUBTOTAL(9,BB799:BC799)</f>
        <v>0</v>
      </c>
      <c r="BB799" s="181"/>
      <c r="BC799" s="181"/>
      <c r="BD799" s="181">
        <f>SUBTOTAL(9,BE799:BF799)</f>
        <v>0</v>
      </c>
      <c r="BE799" s="181"/>
      <c r="BF799" s="181"/>
      <c r="BG799" s="181">
        <f>SUBTOTAL(9,BH799:BI799)</f>
        <v>0</v>
      </c>
      <c r="BH799" s="181"/>
      <c r="BI799" s="181"/>
      <c r="BJ799" s="181">
        <f>SUBTOTAL(9,BK799:BL799)</f>
        <v>0</v>
      </c>
      <c r="BK799" s="181"/>
      <c r="BL799" s="181"/>
      <c r="BM799" s="181">
        <f>SUBTOTAL(9,BN799:BO799)</f>
        <v>0</v>
      </c>
      <c r="BN799" s="181"/>
      <c r="BO799" s="181"/>
      <c r="BP799" s="181">
        <f>SUBTOTAL(9,BQ799:BR799)</f>
        <v>0</v>
      </c>
      <c r="BQ799" s="181"/>
      <c r="BR799" s="181"/>
      <c r="BS799" s="181">
        <f>SUBTOTAL(9,BT799:BU799)</f>
        <v>0</v>
      </c>
      <c r="BT799" s="181"/>
      <c r="BU799" s="181"/>
      <c r="BV799" s="181">
        <f>SUBTOTAL(9,BW799:BX799)</f>
        <v>0</v>
      </c>
      <c r="BW799" s="181"/>
      <c r="BX799" s="181"/>
      <c r="BY799" s="181">
        <f t="shared" si="2155"/>
        <v>0</v>
      </c>
      <c r="BZ799" s="181">
        <f t="shared" si="2034"/>
        <v>0</v>
      </c>
      <c r="CA799" s="181">
        <f t="shared" si="2034"/>
        <v>0</v>
      </c>
      <c r="CB799" s="181">
        <f>SUBTOTAL(9,CC799:CD799)</f>
        <v>0</v>
      </c>
      <c r="CC799" s="181"/>
      <c r="CD799" s="181"/>
      <c r="CE799" s="181">
        <f>SUBTOTAL(9,CF799:CG799)</f>
        <v>0</v>
      </c>
      <c r="CF799" s="181"/>
      <c r="CG799" s="181"/>
      <c r="CH799" s="181">
        <f>SUBTOTAL(9,CI799:CJ799)</f>
        <v>0</v>
      </c>
      <c r="CI799" s="181"/>
      <c r="CJ799" s="181"/>
      <c r="CK799" s="184"/>
    </row>
    <row r="800" spans="2:89" x14ac:dyDescent="0.25">
      <c r="B800" s="165" t="s">
        <v>128</v>
      </c>
      <c r="C800" s="20" t="s">
        <v>200</v>
      </c>
      <c r="E800" s="181">
        <f t="shared" si="2152"/>
        <v>0</v>
      </c>
      <c r="F800" s="181">
        <f t="shared" si="2152"/>
        <v>0</v>
      </c>
      <c r="G800" s="181">
        <f t="shared" si="2152"/>
        <v>0</v>
      </c>
      <c r="H800" s="181">
        <f t="shared" ref="H800" si="2172">SUBTOTAL(9,I800:J800)</f>
        <v>0</v>
      </c>
      <c r="I800" s="181"/>
      <c r="J800" s="181"/>
      <c r="K800" s="181">
        <f t="shared" si="2070"/>
        <v>0</v>
      </c>
      <c r="L800" s="181">
        <f t="shared" si="2153"/>
        <v>0</v>
      </c>
      <c r="M800" s="181">
        <f t="shared" si="2153"/>
        <v>0</v>
      </c>
      <c r="N800" s="182">
        <f t="shared" si="2052"/>
        <v>0</v>
      </c>
      <c r="O800" s="182">
        <f t="shared" si="2053"/>
        <v>0</v>
      </c>
      <c r="P800" s="182">
        <f t="shared" si="2053"/>
        <v>0</v>
      </c>
      <c r="Q800" s="181">
        <f t="shared" si="1893"/>
        <v>0</v>
      </c>
      <c r="R800" s="181"/>
      <c r="S800" s="181"/>
      <c r="T800" s="181">
        <f t="shared" ref="T800" si="2173">SUBTOTAL(9,U800:V800)</f>
        <v>0</v>
      </c>
      <c r="U800" s="181"/>
      <c r="V800" s="181"/>
      <c r="W800" s="181">
        <f t="shared" ref="W800" si="2174">SUBTOTAL(9,X800:Y800)</f>
        <v>0</v>
      </c>
      <c r="X800" s="181"/>
      <c r="Y800" s="181"/>
      <c r="Z800" s="181">
        <f t="shared" si="1894"/>
        <v>0</v>
      </c>
      <c r="AA800" s="181"/>
      <c r="AB800" s="181"/>
      <c r="AC800" s="181">
        <f t="shared" si="1895"/>
        <v>0</v>
      </c>
      <c r="AD800" s="181"/>
      <c r="AE800" s="181"/>
      <c r="AF800" s="181">
        <f t="shared" si="1896"/>
        <v>0</v>
      </c>
      <c r="AG800" s="181"/>
      <c r="AH800" s="181"/>
      <c r="AI800" s="181">
        <f t="shared" si="1897"/>
        <v>0</v>
      </c>
      <c r="AJ800" s="181"/>
      <c r="AK800" s="181"/>
      <c r="AL800" s="181">
        <f t="shared" si="1898"/>
        <v>0</v>
      </c>
      <c r="AM800" s="181"/>
      <c r="AN800" s="181"/>
      <c r="AO800" s="182">
        <f t="shared" si="2154"/>
        <v>0</v>
      </c>
      <c r="AP800" s="181">
        <f t="shared" ref="AP800:AQ863" si="2175">AS800+AV800+AY800+BB800+BE800+BH800+BK800+BN800+BQ800+BT800</f>
        <v>0</v>
      </c>
      <c r="AQ800" s="181">
        <f t="shared" si="2175"/>
        <v>0</v>
      </c>
      <c r="AR800" s="181">
        <f t="shared" ref="AR800" si="2176">SUBTOTAL(9,AS800:AT800)</f>
        <v>0</v>
      </c>
      <c r="AS800" s="181"/>
      <c r="AT800" s="181"/>
      <c r="AU800" s="181">
        <f t="shared" ref="AU800" si="2177">SUBTOTAL(9,AV800:AW800)</f>
        <v>0</v>
      </c>
      <c r="AV800" s="181"/>
      <c r="AW800" s="181"/>
      <c r="AX800" s="181">
        <f t="shared" ref="AX800" si="2178">SUBTOTAL(9,AY800:AZ800)</f>
        <v>0</v>
      </c>
      <c r="AY800" s="181"/>
      <c r="AZ800" s="181"/>
      <c r="BA800" s="181">
        <f t="shared" ref="BA800" si="2179">SUBTOTAL(9,BB800:BC800)</f>
        <v>0</v>
      </c>
      <c r="BB800" s="181"/>
      <c r="BC800" s="181"/>
      <c r="BD800" s="181">
        <f t="shared" ref="BD800" si="2180">SUBTOTAL(9,BE800:BF800)</f>
        <v>0</v>
      </c>
      <c r="BE800" s="181"/>
      <c r="BF800" s="181"/>
      <c r="BG800" s="181">
        <f t="shared" ref="BG800" si="2181">SUBTOTAL(9,BH800:BI800)</f>
        <v>0</v>
      </c>
      <c r="BH800" s="181"/>
      <c r="BI800" s="181"/>
      <c r="BJ800" s="181">
        <f t="shared" ref="BJ800" si="2182">SUBTOTAL(9,BK800:BL800)</f>
        <v>0</v>
      </c>
      <c r="BK800" s="181"/>
      <c r="BL800" s="181"/>
      <c r="BM800" s="181">
        <f t="shared" ref="BM800" si="2183">SUBTOTAL(9,BN800:BO800)</f>
        <v>0</v>
      </c>
      <c r="BN800" s="181"/>
      <c r="BO800" s="181"/>
      <c r="BP800" s="181">
        <f t="shared" ref="BP800" si="2184">SUBTOTAL(9,BQ800:BR800)</f>
        <v>0</v>
      </c>
      <c r="BQ800" s="181"/>
      <c r="BR800" s="181"/>
      <c r="BS800" s="181">
        <f t="shared" ref="BS800" si="2185">SUBTOTAL(9,BT800:BU800)</f>
        <v>0</v>
      </c>
      <c r="BT800" s="181"/>
      <c r="BU800" s="181"/>
      <c r="BV800" s="181">
        <f t="shared" si="2148"/>
        <v>0</v>
      </c>
      <c r="BW800" s="181"/>
      <c r="BX800" s="181"/>
      <c r="BY800" s="181">
        <f t="shared" si="2155"/>
        <v>0</v>
      </c>
      <c r="BZ800" s="181">
        <f t="shared" si="2034"/>
        <v>0</v>
      </c>
      <c r="CA800" s="181">
        <f t="shared" si="2034"/>
        <v>0</v>
      </c>
      <c r="CB800" s="181">
        <f t="shared" ref="CB800" si="2186">SUBTOTAL(9,CC800:CD800)</f>
        <v>0</v>
      </c>
      <c r="CC800" s="181"/>
      <c r="CD800" s="181"/>
      <c r="CE800" s="181">
        <f t="shared" ref="CE800" si="2187">SUBTOTAL(9,CF800:CG800)</f>
        <v>0</v>
      </c>
      <c r="CF800" s="181"/>
      <c r="CG800" s="181"/>
      <c r="CH800" s="181">
        <f t="shared" ref="CH800" si="2188">SUBTOTAL(9,CI800:CJ800)</f>
        <v>0</v>
      </c>
      <c r="CI800" s="181"/>
      <c r="CJ800" s="181"/>
      <c r="CK800" s="184"/>
    </row>
    <row r="801" spans="2:89" x14ac:dyDescent="0.25">
      <c r="B801" s="165" t="s">
        <v>129</v>
      </c>
      <c r="C801" s="20" t="s">
        <v>123</v>
      </c>
      <c r="E801" s="181">
        <f t="shared" si="2152"/>
        <v>0</v>
      </c>
      <c r="F801" s="181">
        <f t="shared" si="2152"/>
        <v>0</v>
      </c>
      <c r="G801" s="181">
        <f t="shared" si="2152"/>
        <v>0</v>
      </c>
      <c r="H801" s="181">
        <f>SUBTOTAL(9,I801:J801)</f>
        <v>0</v>
      </c>
      <c r="I801" s="181"/>
      <c r="J801" s="181"/>
      <c r="K801" s="181">
        <f>SUBTOTAL(9,Q801:BX801)-AO801</f>
        <v>0</v>
      </c>
      <c r="L801" s="181">
        <f t="shared" si="2153"/>
        <v>0</v>
      </c>
      <c r="M801" s="181">
        <f t="shared" si="2153"/>
        <v>0</v>
      </c>
      <c r="N801" s="182">
        <f>SUBTOTAL(9,Q801:AN801)</f>
        <v>0</v>
      </c>
      <c r="O801" s="182">
        <f>R801+U801+X801+AA801+AD801+AG801+AJ801+AM801</f>
        <v>0</v>
      </c>
      <c r="P801" s="182">
        <f>S801+V801+Y801+AB801+AE801+AH801+AK801+AN801</f>
        <v>0</v>
      </c>
      <c r="Q801" s="181">
        <f>SUBTOTAL(9,R801:S801)</f>
        <v>0</v>
      </c>
      <c r="R801" s="181"/>
      <c r="S801" s="181"/>
      <c r="T801" s="181">
        <f>SUBTOTAL(9,U801:V801)</f>
        <v>0</v>
      </c>
      <c r="U801" s="181"/>
      <c r="V801" s="181"/>
      <c r="W801" s="181">
        <f>SUBTOTAL(9,X801:Y801)</f>
        <v>0</v>
      </c>
      <c r="X801" s="181"/>
      <c r="Y801" s="181"/>
      <c r="Z801" s="181">
        <f>SUBTOTAL(9,AA801:AB801)</f>
        <v>0</v>
      </c>
      <c r="AA801" s="181"/>
      <c r="AB801" s="181"/>
      <c r="AC801" s="181">
        <f>SUBTOTAL(9,AD801:AE801)</f>
        <v>0</v>
      </c>
      <c r="AD801" s="181"/>
      <c r="AE801" s="181"/>
      <c r="AF801" s="181">
        <f>SUBTOTAL(9,AG801:AH801)</f>
        <v>0</v>
      </c>
      <c r="AG801" s="181"/>
      <c r="AH801" s="181"/>
      <c r="AI801" s="181">
        <f>SUBTOTAL(9,AJ801:AK801)</f>
        <v>0</v>
      </c>
      <c r="AJ801" s="181"/>
      <c r="AK801" s="181"/>
      <c r="AL801" s="181">
        <f>SUBTOTAL(9,AM801:AN801)</f>
        <v>0</v>
      </c>
      <c r="AM801" s="181"/>
      <c r="AN801" s="181"/>
      <c r="AO801" s="182">
        <f t="shared" si="2154"/>
        <v>0</v>
      </c>
      <c r="AP801" s="181">
        <f t="shared" si="2175"/>
        <v>0</v>
      </c>
      <c r="AQ801" s="181">
        <f t="shared" si="2175"/>
        <v>0</v>
      </c>
      <c r="AR801" s="181">
        <f>SUBTOTAL(9,AS801:AT801)</f>
        <v>0</v>
      </c>
      <c r="AS801" s="181"/>
      <c r="AT801" s="181"/>
      <c r="AU801" s="181">
        <f>SUBTOTAL(9,AV801:AW801)</f>
        <v>0</v>
      </c>
      <c r="AV801" s="181"/>
      <c r="AW801" s="181"/>
      <c r="AX801" s="181">
        <f>SUBTOTAL(9,AY801:AZ801)</f>
        <v>0</v>
      </c>
      <c r="AY801" s="181"/>
      <c r="AZ801" s="181"/>
      <c r="BA801" s="181">
        <f>SUBTOTAL(9,BB801:BC801)</f>
        <v>0</v>
      </c>
      <c r="BB801" s="181"/>
      <c r="BC801" s="181"/>
      <c r="BD801" s="181">
        <f>SUBTOTAL(9,BE801:BF801)</f>
        <v>0</v>
      </c>
      <c r="BE801" s="181"/>
      <c r="BF801" s="181"/>
      <c r="BG801" s="181">
        <f>SUBTOTAL(9,BH801:BI801)</f>
        <v>0</v>
      </c>
      <c r="BH801" s="181"/>
      <c r="BI801" s="181"/>
      <c r="BJ801" s="181">
        <f>SUBTOTAL(9,BK801:BL801)</f>
        <v>0</v>
      </c>
      <c r="BK801" s="181"/>
      <c r="BL801" s="181"/>
      <c r="BM801" s="181">
        <f>SUBTOTAL(9,BN801:BO801)</f>
        <v>0</v>
      </c>
      <c r="BN801" s="181"/>
      <c r="BO801" s="181"/>
      <c r="BP801" s="181">
        <f>SUBTOTAL(9,BQ801:BR801)</f>
        <v>0</v>
      </c>
      <c r="BQ801" s="181"/>
      <c r="BR801" s="181"/>
      <c r="BS801" s="181">
        <f>SUBTOTAL(9,BT801:BU801)</f>
        <v>0</v>
      </c>
      <c r="BT801" s="181"/>
      <c r="BU801" s="181"/>
      <c r="BV801" s="181">
        <f>SUBTOTAL(9,BW801:BX801)</f>
        <v>0</v>
      </c>
      <c r="BW801" s="181"/>
      <c r="BX801" s="181"/>
      <c r="BY801" s="181">
        <f>SUBTOTAL(9,CB801:CJ801)</f>
        <v>0</v>
      </c>
      <c r="BZ801" s="181">
        <f>+CF801+CI801+CC801</f>
        <v>0</v>
      </c>
      <c r="CA801" s="181">
        <f>+CG801+CJ801+CD801</f>
        <v>0</v>
      </c>
      <c r="CB801" s="181">
        <f>SUBTOTAL(9,CC801:CD801)</f>
        <v>0</v>
      </c>
      <c r="CC801" s="181"/>
      <c r="CD801" s="181"/>
      <c r="CE801" s="181">
        <f>SUBTOTAL(9,CF801:CG801)</f>
        <v>0</v>
      </c>
      <c r="CF801" s="181"/>
      <c r="CG801" s="181"/>
      <c r="CH801" s="181">
        <f>SUBTOTAL(9,CI801:CJ801)</f>
        <v>0</v>
      </c>
      <c r="CI801" s="181"/>
      <c r="CJ801" s="181"/>
      <c r="CK801" s="184"/>
    </row>
    <row r="802" spans="2:89" x14ac:dyDescent="0.25">
      <c r="B802" s="165" t="s">
        <v>140</v>
      </c>
      <c r="C802" s="31" t="s">
        <v>222</v>
      </c>
      <c r="E802" s="181">
        <f t="shared" si="2152"/>
        <v>0</v>
      </c>
      <c r="F802" s="181">
        <f t="shared" si="2152"/>
        <v>0</v>
      </c>
      <c r="G802" s="181">
        <f t="shared" si="2152"/>
        <v>0</v>
      </c>
      <c r="H802" s="181">
        <f t="shared" ref="H802:H804" si="2189">SUBTOTAL(9,I802:J802)</f>
        <v>0</v>
      </c>
      <c r="I802" s="181">
        <f>SUM(I803:I804)</f>
        <v>0</v>
      </c>
      <c r="J802" s="181">
        <f>SUM(J803:J804)</f>
        <v>0</v>
      </c>
      <c r="K802" s="181">
        <f t="shared" si="2070"/>
        <v>0</v>
      </c>
      <c r="L802" s="181">
        <f t="shared" si="2153"/>
        <v>0</v>
      </c>
      <c r="M802" s="181">
        <f t="shared" si="2153"/>
        <v>0</v>
      </c>
      <c r="N802" s="182">
        <f t="shared" si="2052"/>
        <v>0</v>
      </c>
      <c r="O802" s="182">
        <f t="shared" si="2053"/>
        <v>0</v>
      </c>
      <c r="P802" s="182">
        <f t="shared" si="2053"/>
        <v>0</v>
      </c>
      <c r="Q802" s="181">
        <f t="shared" si="1893"/>
        <v>0</v>
      </c>
      <c r="R802" s="181">
        <f>SUM(R803:R804)</f>
        <v>0</v>
      </c>
      <c r="S802" s="181">
        <f>SUM(S803:S804)</f>
        <v>0</v>
      </c>
      <c r="T802" s="181">
        <f t="shared" ref="T802:T804" si="2190">SUBTOTAL(9,U802:V802)</f>
        <v>0</v>
      </c>
      <c r="U802" s="181">
        <f>SUM(U803:U804)</f>
        <v>0</v>
      </c>
      <c r="V802" s="181">
        <f>SUM(V803:V804)</f>
        <v>0</v>
      </c>
      <c r="W802" s="181">
        <f t="shared" ref="W802:W804" si="2191">SUBTOTAL(9,X802:Y802)</f>
        <v>0</v>
      </c>
      <c r="X802" s="181">
        <f>SUM(X803:X804)</f>
        <v>0</v>
      </c>
      <c r="Y802" s="181">
        <f>SUM(Y803:Y804)</f>
        <v>0</v>
      </c>
      <c r="Z802" s="181">
        <f t="shared" si="1894"/>
        <v>0</v>
      </c>
      <c r="AA802" s="181">
        <f>SUM(AA803:AA804)</f>
        <v>0</v>
      </c>
      <c r="AB802" s="181">
        <f>SUM(AB803:AB804)</f>
        <v>0</v>
      </c>
      <c r="AC802" s="181">
        <f t="shared" si="1895"/>
        <v>0</v>
      </c>
      <c r="AD802" s="181">
        <f>SUM(AD803:AD804)</f>
        <v>0</v>
      </c>
      <c r="AE802" s="181">
        <f>SUM(AE803:AE804)</f>
        <v>0</v>
      </c>
      <c r="AF802" s="181">
        <f t="shared" si="1896"/>
        <v>0</v>
      </c>
      <c r="AG802" s="181">
        <f>SUM(AG803:AG804)</f>
        <v>0</v>
      </c>
      <c r="AH802" s="181">
        <f>SUM(AH803:AH804)</f>
        <v>0</v>
      </c>
      <c r="AI802" s="181">
        <f t="shared" si="1897"/>
        <v>0</v>
      </c>
      <c r="AJ802" s="181">
        <f>SUM(AJ803:AJ804)</f>
        <v>0</v>
      </c>
      <c r="AK802" s="181">
        <f>SUM(AK803:AK804)</f>
        <v>0</v>
      </c>
      <c r="AL802" s="181">
        <f t="shared" si="1898"/>
        <v>0</v>
      </c>
      <c r="AM802" s="181">
        <f>SUM(AM803:AM804)</f>
        <v>0</v>
      </c>
      <c r="AN802" s="181">
        <f>SUM(AN803:AN804)</f>
        <v>0</v>
      </c>
      <c r="AO802" s="182">
        <f t="shared" si="2154"/>
        <v>0</v>
      </c>
      <c r="AP802" s="181">
        <f t="shared" si="2175"/>
        <v>0</v>
      </c>
      <c r="AQ802" s="181">
        <f t="shared" si="2175"/>
        <v>0</v>
      </c>
      <c r="AR802" s="181">
        <f t="shared" ref="AR802:AR804" si="2192">SUBTOTAL(9,AS802:AT802)</f>
        <v>0</v>
      </c>
      <c r="AS802" s="181">
        <f>SUM(AS803:AS804)</f>
        <v>0</v>
      </c>
      <c r="AT802" s="181">
        <f>SUM(AT803:AT804)</f>
        <v>0</v>
      </c>
      <c r="AU802" s="181">
        <f t="shared" ref="AU802:AU804" si="2193">SUBTOTAL(9,AV802:AW802)</f>
        <v>0</v>
      </c>
      <c r="AV802" s="181">
        <f>SUM(AV803:AV804)</f>
        <v>0</v>
      </c>
      <c r="AW802" s="181">
        <f>SUM(AW803:AW804)</f>
        <v>0</v>
      </c>
      <c r="AX802" s="181">
        <f t="shared" ref="AX802:AX804" si="2194">SUBTOTAL(9,AY802:AZ802)</f>
        <v>0</v>
      </c>
      <c r="AY802" s="181">
        <f>SUM(AY803:AY804)</f>
        <v>0</v>
      </c>
      <c r="AZ802" s="181">
        <f>SUM(AZ803:AZ804)</f>
        <v>0</v>
      </c>
      <c r="BA802" s="181">
        <f t="shared" ref="BA802:BA804" si="2195">SUBTOTAL(9,BB802:BC802)</f>
        <v>0</v>
      </c>
      <c r="BB802" s="181">
        <f>SUM(BB803:BB804)</f>
        <v>0</v>
      </c>
      <c r="BC802" s="181">
        <f>SUM(BC803:BC804)</f>
        <v>0</v>
      </c>
      <c r="BD802" s="181">
        <f t="shared" ref="BD802:BD804" si="2196">SUBTOTAL(9,BE802:BF802)</f>
        <v>0</v>
      </c>
      <c r="BE802" s="181">
        <f>SUM(BE803:BE804)</f>
        <v>0</v>
      </c>
      <c r="BF802" s="181">
        <f>SUM(BF803:BF804)</f>
        <v>0</v>
      </c>
      <c r="BG802" s="181">
        <f t="shared" ref="BG802:BG804" si="2197">SUBTOTAL(9,BH802:BI802)</f>
        <v>0</v>
      </c>
      <c r="BH802" s="181">
        <f>SUM(BH803:BH804)</f>
        <v>0</v>
      </c>
      <c r="BI802" s="181">
        <f>SUM(BI803:BI804)</f>
        <v>0</v>
      </c>
      <c r="BJ802" s="181">
        <f t="shared" ref="BJ802:BJ804" si="2198">SUBTOTAL(9,BK802:BL802)</f>
        <v>0</v>
      </c>
      <c r="BK802" s="181">
        <f>SUM(BK803:BK804)</f>
        <v>0</v>
      </c>
      <c r="BL802" s="181">
        <f>SUM(BL803:BL804)</f>
        <v>0</v>
      </c>
      <c r="BM802" s="181">
        <f t="shared" ref="BM802:BM804" si="2199">SUBTOTAL(9,BN802:BO802)</f>
        <v>0</v>
      </c>
      <c r="BN802" s="181">
        <f>SUM(BN803:BN804)</f>
        <v>0</v>
      </c>
      <c r="BO802" s="181">
        <f>SUM(BO803:BO804)</f>
        <v>0</v>
      </c>
      <c r="BP802" s="181">
        <f t="shared" ref="BP802:BP804" si="2200">SUBTOTAL(9,BQ802:BR802)</f>
        <v>0</v>
      </c>
      <c r="BQ802" s="181">
        <f>SUM(BQ803:BQ804)</f>
        <v>0</v>
      </c>
      <c r="BR802" s="181">
        <f>SUM(BR803:BR804)</f>
        <v>0</v>
      </c>
      <c r="BS802" s="181">
        <f t="shared" ref="BS802:BS804" si="2201">SUBTOTAL(9,BT802:BU802)</f>
        <v>0</v>
      </c>
      <c r="BT802" s="181">
        <f>SUM(BT803:BT804)</f>
        <v>0</v>
      </c>
      <c r="BU802" s="181">
        <f>SUM(BU803:BU804)</f>
        <v>0</v>
      </c>
      <c r="BV802" s="181">
        <f t="shared" si="2148"/>
        <v>0</v>
      </c>
      <c r="BW802" s="181">
        <f>SUM(BW803:BW804)</f>
        <v>0</v>
      </c>
      <c r="BX802" s="181">
        <f>SUM(BX803:BX804)</f>
        <v>0</v>
      </c>
      <c r="BY802" s="181">
        <f t="shared" si="2155"/>
        <v>0</v>
      </c>
      <c r="BZ802" s="181">
        <f t="shared" si="2034"/>
        <v>0</v>
      </c>
      <c r="CA802" s="181">
        <f t="shared" si="2034"/>
        <v>0</v>
      </c>
      <c r="CB802" s="181">
        <f t="shared" ref="CB802:CB804" si="2202">SUBTOTAL(9,CC802:CD802)</f>
        <v>0</v>
      </c>
      <c r="CC802" s="181">
        <f>SUM(CC803:CC804)</f>
        <v>0</v>
      </c>
      <c r="CD802" s="181">
        <f>SUM(CD803:CD804)</f>
        <v>0</v>
      </c>
      <c r="CE802" s="181">
        <f t="shared" ref="CE802:CE804" si="2203">SUBTOTAL(9,CF802:CG802)</f>
        <v>0</v>
      </c>
      <c r="CF802" s="181">
        <f>SUM(CF803:CF804)</f>
        <v>0</v>
      </c>
      <c r="CG802" s="181">
        <f>SUM(CG803:CG804)</f>
        <v>0</v>
      </c>
      <c r="CH802" s="181">
        <f t="shared" ref="CH802:CH804" si="2204">SUBTOTAL(9,CI802:CJ802)</f>
        <v>0</v>
      </c>
      <c r="CI802" s="181">
        <f>SUM(CI803:CI804)</f>
        <v>0</v>
      </c>
      <c r="CJ802" s="181">
        <f>SUM(CJ803:CJ804)</f>
        <v>0</v>
      </c>
      <c r="CK802" s="184"/>
    </row>
    <row r="803" spans="2:89" x14ac:dyDescent="0.25">
      <c r="B803" s="165" t="s">
        <v>166</v>
      </c>
      <c r="C803" s="28" t="s">
        <v>223</v>
      </c>
      <c r="E803" s="181">
        <f t="shared" si="2152"/>
        <v>0</v>
      </c>
      <c r="F803" s="181">
        <f t="shared" si="2152"/>
        <v>0</v>
      </c>
      <c r="G803" s="181">
        <f t="shared" si="2152"/>
        <v>0</v>
      </c>
      <c r="H803" s="181">
        <f t="shared" si="2189"/>
        <v>0</v>
      </c>
      <c r="I803" s="181"/>
      <c r="J803" s="181"/>
      <c r="K803" s="181">
        <f t="shared" si="2070"/>
        <v>0</v>
      </c>
      <c r="L803" s="181">
        <f t="shared" si="2153"/>
        <v>0</v>
      </c>
      <c r="M803" s="181">
        <f t="shared" si="2153"/>
        <v>0</v>
      </c>
      <c r="N803" s="182">
        <f t="shared" si="2052"/>
        <v>0</v>
      </c>
      <c r="O803" s="182">
        <f t="shared" si="2053"/>
        <v>0</v>
      </c>
      <c r="P803" s="182">
        <f t="shared" si="2053"/>
        <v>0</v>
      </c>
      <c r="Q803" s="181">
        <f t="shared" si="1893"/>
        <v>0</v>
      </c>
      <c r="R803" s="181"/>
      <c r="S803" s="181"/>
      <c r="T803" s="181">
        <f t="shared" si="2190"/>
        <v>0</v>
      </c>
      <c r="U803" s="181"/>
      <c r="V803" s="181"/>
      <c r="W803" s="181">
        <f t="shared" si="2191"/>
        <v>0</v>
      </c>
      <c r="X803" s="181"/>
      <c r="Y803" s="181"/>
      <c r="Z803" s="181">
        <f t="shared" si="1894"/>
        <v>0</v>
      </c>
      <c r="AA803" s="181"/>
      <c r="AB803" s="181"/>
      <c r="AC803" s="181">
        <f t="shared" si="1895"/>
        <v>0</v>
      </c>
      <c r="AD803" s="181"/>
      <c r="AE803" s="181"/>
      <c r="AF803" s="181">
        <f t="shared" si="1896"/>
        <v>0</v>
      </c>
      <c r="AG803" s="181"/>
      <c r="AH803" s="181"/>
      <c r="AI803" s="181">
        <f t="shared" si="1897"/>
        <v>0</v>
      </c>
      <c r="AJ803" s="181"/>
      <c r="AK803" s="181"/>
      <c r="AL803" s="181">
        <f t="shared" si="1898"/>
        <v>0</v>
      </c>
      <c r="AM803" s="181"/>
      <c r="AN803" s="181"/>
      <c r="AO803" s="182">
        <f t="shared" si="2154"/>
        <v>0</v>
      </c>
      <c r="AP803" s="181">
        <f t="shared" si="2175"/>
        <v>0</v>
      </c>
      <c r="AQ803" s="181">
        <f t="shared" si="2175"/>
        <v>0</v>
      </c>
      <c r="AR803" s="181">
        <f t="shared" si="2192"/>
        <v>0</v>
      </c>
      <c r="AS803" s="181"/>
      <c r="AT803" s="181"/>
      <c r="AU803" s="181">
        <f t="shared" si="2193"/>
        <v>0</v>
      </c>
      <c r="AV803" s="181"/>
      <c r="AW803" s="181"/>
      <c r="AX803" s="181">
        <f t="shared" si="2194"/>
        <v>0</v>
      </c>
      <c r="AY803" s="181"/>
      <c r="AZ803" s="181"/>
      <c r="BA803" s="181">
        <f t="shared" si="2195"/>
        <v>0</v>
      </c>
      <c r="BB803" s="181"/>
      <c r="BC803" s="181"/>
      <c r="BD803" s="181">
        <f t="shared" si="2196"/>
        <v>0</v>
      </c>
      <c r="BE803" s="181"/>
      <c r="BF803" s="181"/>
      <c r="BG803" s="181">
        <f t="shared" si="2197"/>
        <v>0</v>
      </c>
      <c r="BH803" s="181"/>
      <c r="BI803" s="181"/>
      <c r="BJ803" s="181">
        <f t="shared" si="2198"/>
        <v>0</v>
      </c>
      <c r="BK803" s="181"/>
      <c r="BL803" s="181"/>
      <c r="BM803" s="181">
        <f t="shared" si="2199"/>
        <v>0</v>
      </c>
      <c r="BN803" s="181"/>
      <c r="BO803" s="181"/>
      <c r="BP803" s="181">
        <f t="shared" si="2200"/>
        <v>0</v>
      </c>
      <c r="BQ803" s="181"/>
      <c r="BR803" s="181"/>
      <c r="BS803" s="181">
        <f t="shared" si="2201"/>
        <v>0</v>
      </c>
      <c r="BT803" s="181"/>
      <c r="BU803" s="181"/>
      <c r="BV803" s="181">
        <f t="shared" si="2148"/>
        <v>0</v>
      </c>
      <c r="BW803" s="181"/>
      <c r="BX803" s="181"/>
      <c r="BY803" s="181">
        <f t="shared" si="2155"/>
        <v>0</v>
      </c>
      <c r="BZ803" s="181">
        <f t="shared" si="2034"/>
        <v>0</v>
      </c>
      <c r="CA803" s="181">
        <f t="shared" si="2034"/>
        <v>0</v>
      </c>
      <c r="CB803" s="181">
        <f t="shared" si="2202"/>
        <v>0</v>
      </c>
      <c r="CC803" s="181"/>
      <c r="CD803" s="181"/>
      <c r="CE803" s="181">
        <f t="shared" si="2203"/>
        <v>0</v>
      </c>
      <c r="CF803" s="181"/>
      <c r="CG803" s="181"/>
      <c r="CH803" s="181">
        <f t="shared" si="2204"/>
        <v>0</v>
      </c>
      <c r="CI803" s="181"/>
      <c r="CJ803" s="181"/>
      <c r="CK803" s="184"/>
    </row>
    <row r="804" spans="2:89" x14ac:dyDescent="0.25">
      <c r="B804" s="165" t="s">
        <v>167</v>
      </c>
      <c r="C804" s="28" t="s">
        <v>225</v>
      </c>
      <c r="E804" s="181">
        <f t="shared" si="2152"/>
        <v>0</v>
      </c>
      <c r="F804" s="181">
        <f t="shared" si="2152"/>
        <v>0</v>
      </c>
      <c r="G804" s="181">
        <f t="shared" si="2152"/>
        <v>0</v>
      </c>
      <c r="H804" s="181">
        <f t="shared" si="2189"/>
        <v>0</v>
      </c>
      <c r="I804" s="181"/>
      <c r="J804" s="181"/>
      <c r="K804" s="181">
        <f t="shared" si="2070"/>
        <v>0</v>
      </c>
      <c r="L804" s="181">
        <f t="shared" si="2153"/>
        <v>0</v>
      </c>
      <c r="M804" s="181">
        <f t="shared" si="2153"/>
        <v>0</v>
      </c>
      <c r="N804" s="182">
        <f t="shared" si="2052"/>
        <v>0</v>
      </c>
      <c r="O804" s="182">
        <f t="shared" si="2053"/>
        <v>0</v>
      </c>
      <c r="P804" s="182">
        <f t="shared" si="2053"/>
        <v>0</v>
      </c>
      <c r="Q804" s="181">
        <f t="shared" si="1893"/>
        <v>0</v>
      </c>
      <c r="R804" s="181"/>
      <c r="S804" s="181"/>
      <c r="T804" s="181">
        <f t="shared" si="2190"/>
        <v>0</v>
      </c>
      <c r="U804" s="181"/>
      <c r="V804" s="181"/>
      <c r="W804" s="181">
        <f t="shared" si="2191"/>
        <v>0</v>
      </c>
      <c r="X804" s="181"/>
      <c r="Y804" s="181"/>
      <c r="Z804" s="181">
        <f t="shared" si="1894"/>
        <v>0</v>
      </c>
      <c r="AA804" s="181"/>
      <c r="AB804" s="181"/>
      <c r="AC804" s="181">
        <f t="shared" si="1895"/>
        <v>0</v>
      </c>
      <c r="AD804" s="181"/>
      <c r="AE804" s="181"/>
      <c r="AF804" s="181">
        <f t="shared" si="1896"/>
        <v>0</v>
      </c>
      <c r="AG804" s="181"/>
      <c r="AH804" s="181"/>
      <c r="AI804" s="181">
        <f t="shared" si="1897"/>
        <v>0</v>
      </c>
      <c r="AJ804" s="181"/>
      <c r="AK804" s="181"/>
      <c r="AL804" s="181">
        <f t="shared" si="1898"/>
        <v>0</v>
      </c>
      <c r="AM804" s="181"/>
      <c r="AN804" s="181"/>
      <c r="AO804" s="182">
        <f t="shared" si="2154"/>
        <v>0</v>
      </c>
      <c r="AP804" s="181">
        <f t="shared" si="2175"/>
        <v>0</v>
      </c>
      <c r="AQ804" s="181">
        <f t="shared" si="2175"/>
        <v>0</v>
      </c>
      <c r="AR804" s="181">
        <f t="shared" si="2192"/>
        <v>0</v>
      </c>
      <c r="AS804" s="181"/>
      <c r="AT804" s="181"/>
      <c r="AU804" s="181">
        <f t="shared" si="2193"/>
        <v>0</v>
      </c>
      <c r="AV804" s="181"/>
      <c r="AW804" s="181"/>
      <c r="AX804" s="181">
        <f t="shared" si="2194"/>
        <v>0</v>
      </c>
      <c r="AY804" s="181"/>
      <c r="AZ804" s="181"/>
      <c r="BA804" s="181">
        <f t="shared" si="2195"/>
        <v>0</v>
      </c>
      <c r="BB804" s="181"/>
      <c r="BC804" s="181"/>
      <c r="BD804" s="181">
        <f t="shared" si="2196"/>
        <v>0</v>
      </c>
      <c r="BE804" s="181"/>
      <c r="BF804" s="181"/>
      <c r="BG804" s="181">
        <f t="shared" si="2197"/>
        <v>0</v>
      </c>
      <c r="BH804" s="181"/>
      <c r="BI804" s="181"/>
      <c r="BJ804" s="181">
        <f t="shared" si="2198"/>
        <v>0</v>
      </c>
      <c r="BK804" s="181"/>
      <c r="BL804" s="181"/>
      <c r="BM804" s="181">
        <f t="shared" si="2199"/>
        <v>0</v>
      </c>
      <c r="BN804" s="181"/>
      <c r="BO804" s="181"/>
      <c r="BP804" s="181">
        <f t="shared" si="2200"/>
        <v>0</v>
      </c>
      <c r="BQ804" s="181"/>
      <c r="BR804" s="181"/>
      <c r="BS804" s="181">
        <f t="shared" si="2201"/>
        <v>0</v>
      </c>
      <c r="BT804" s="181"/>
      <c r="BU804" s="181"/>
      <c r="BV804" s="181">
        <f t="shared" si="2148"/>
        <v>0</v>
      </c>
      <c r="BW804" s="181"/>
      <c r="BX804" s="181"/>
      <c r="BY804" s="181">
        <f t="shared" si="2155"/>
        <v>0</v>
      </c>
      <c r="BZ804" s="181">
        <f t="shared" si="2034"/>
        <v>0</v>
      </c>
      <c r="CA804" s="181">
        <f t="shared" si="2034"/>
        <v>0</v>
      </c>
      <c r="CB804" s="181">
        <f t="shared" si="2202"/>
        <v>0</v>
      </c>
      <c r="CC804" s="181"/>
      <c r="CD804" s="181"/>
      <c r="CE804" s="181">
        <f t="shared" si="2203"/>
        <v>0</v>
      </c>
      <c r="CF804" s="181"/>
      <c r="CG804" s="181"/>
      <c r="CH804" s="181">
        <f t="shared" si="2204"/>
        <v>0</v>
      </c>
      <c r="CI804" s="181"/>
      <c r="CJ804" s="181"/>
      <c r="CK804" s="184"/>
    </row>
    <row r="805" spans="2:89" s="22" customFormat="1" ht="16.5" customHeight="1" x14ac:dyDescent="0.25">
      <c r="B805" s="18" t="s">
        <v>4</v>
      </c>
      <c r="C805" s="24" t="s">
        <v>196</v>
      </c>
      <c r="D805" s="167"/>
      <c r="E805" s="182">
        <f t="shared" si="2152"/>
        <v>0</v>
      </c>
      <c r="F805" s="182">
        <f t="shared" si="2152"/>
        <v>0</v>
      </c>
      <c r="G805" s="182">
        <f t="shared" si="2152"/>
        <v>0</v>
      </c>
      <c r="H805" s="182">
        <f>SUBTOTAL(9,I805:J805)</f>
        <v>0</v>
      </c>
      <c r="I805" s="182">
        <f>SUM(I806:I807)</f>
        <v>0</v>
      </c>
      <c r="J805" s="182">
        <f>SUM(J806:J807)</f>
        <v>0</v>
      </c>
      <c r="K805" s="182">
        <f t="shared" si="2070"/>
        <v>0</v>
      </c>
      <c r="L805" s="182">
        <f t="shared" si="2153"/>
        <v>0</v>
      </c>
      <c r="M805" s="182">
        <f t="shared" si="2153"/>
        <v>0</v>
      </c>
      <c r="N805" s="182">
        <f t="shared" si="2052"/>
        <v>0</v>
      </c>
      <c r="O805" s="182">
        <f t="shared" si="2053"/>
        <v>0</v>
      </c>
      <c r="P805" s="182">
        <f t="shared" si="2053"/>
        <v>0</v>
      </c>
      <c r="Q805" s="182">
        <f t="shared" si="1893"/>
        <v>0</v>
      </c>
      <c r="R805" s="182">
        <f>SUM(R806:R807)</f>
        <v>0</v>
      </c>
      <c r="S805" s="182">
        <f>SUM(S806:S807)</f>
        <v>0</v>
      </c>
      <c r="T805" s="182">
        <f>SUBTOTAL(9,U805:V805)</f>
        <v>0</v>
      </c>
      <c r="U805" s="182">
        <f>SUM(U806:U807)</f>
        <v>0</v>
      </c>
      <c r="V805" s="182">
        <f>SUM(V806:V807)</f>
        <v>0</v>
      </c>
      <c r="W805" s="182">
        <f>SUBTOTAL(9,X805:Y805)</f>
        <v>0</v>
      </c>
      <c r="X805" s="182">
        <f>SUM(X806:X807)</f>
        <v>0</v>
      </c>
      <c r="Y805" s="182">
        <f>SUM(Y806:Y807)</f>
        <v>0</v>
      </c>
      <c r="Z805" s="182">
        <f t="shared" si="1894"/>
        <v>0</v>
      </c>
      <c r="AA805" s="182">
        <f>SUM(AA806:AA807)</f>
        <v>0</v>
      </c>
      <c r="AB805" s="182">
        <f>SUM(AB806:AB807)</f>
        <v>0</v>
      </c>
      <c r="AC805" s="182">
        <f t="shared" si="1895"/>
        <v>0</v>
      </c>
      <c r="AD805" s="182">
        <f>SUM(AD806:AD807)</f>
        <v>0</v>
      </c>
      <c r="AE805" s="182">
        <f>SUM(AE806:AE807)</f>
        <v>0</v>
      </c>
      <c r="AF805" s="182">
        <f t="shared" si="1896"/>
        <v>0</v>
      </c>
      <c r="AG805" s="182">
        <f>SUM(AG806:AG807)</f>
        <v>0</v>
      </c>
      <c r="AH805" s="182">
        <f>SUM(AH806:AH807)</f>
        <v>0</v>
      </c>
      <c r="AI805" s="182">
        <f t="shared" si="1897"/>
        <v>0</v>
      </c>
      <c r="AJ805" s="182">
        <f>SUM(AJ806:AJ807)</f>
        <v>0</v>
      </c>
      <c r="AK805" s="182">
        <f>SUM(AK806:AK807)</f>
        <v>0</v>
      </c>
      <c r="AL805" s="182">
        <f t="shared" si="1898"/>
        <v>0</v>
      </c>
      <c r="AM805" s="182">
        <f>SUM(AM806:AM807)</f>
        <v>0</v>
      </c>
      <c r="AN805" s="182">
        <f>SUM(AN806:AN807)</f>
        <v>0</v>
      </c>
      <c r="AO805" s="182">
        <f t="shared" si="2154"/>
        <v>0</v>
      </c>
      <c r="AP805" s="182">
        <f t="shared" si="2175"/>
        <v>0</v>
      </c>
      <c r="AQ805" s="182">
        <f t="shared" si="2175"/>
        <v>0</v>
      </c>
      <c r="AR805" s="182">
        <f>SUBTOTAL(9,AS805:AT805)</f>
        <v>0</v>
      </c>
      <c r="AS805" s="182">
        <f>SUM(AS806:AS807)</f>
        <v>0</v>
      </c>
      <c r="AT805" s="182">
        <f>SUM(AT806:AT807)</f>
        <v>0</v>
      </c>
      <c r="AU805" s="182">
        <f>SUBTOTAL(9,AV805:AW805)</f>
        <v>0</v>
      </c>
      <c r="AV805" s="182">
        <f>SUM(AV806:AV807)</f>
        <v>0</v>
      </c>
      <c r="AW805" s="182">
        <f>SUM(AW806:AW807)</f>
        <v>0</v>
      </c>
      <c r="AX805" s="182">
        <f>SUBTOTAL(9,AY805:AZ805)</f>
        <v>0</v>
      </c>
      <c r="AY805" s="182">
        <f>SUM(AY806:AY807)</f>
        <v>0</v>
      </c>
      <c r="AZ805" s="182">
        <f>SUM(AZ806:AZ807)</f>
        <v>0</v>
      </c>
      <c r="BA805" s="182">
        <f>SUBTOTAL(9,BB805:BC805)</f>
        <v>0</v>
      </c>
      <c r="BB805" s="182">
        <f>SUM(BB806:BB807)</f>
        <v>0</v>
      </c>
      <c r="BC805" s="182">
        <f>SUM(BC806:BC807)</f>
        <v>0</v>
      </c>
      <c r="BD805" s="182">
        <f>SUBTOTAL(9,BE805:BF805)</f>
        <v>0</v>
      </c>
      <c r="BE805" s="182">
        <f>SUM(BE806:BE807)</f>
        <v>0</v>
      </c>
      <c r="BF805" s="182">
        <f>SUM(BF806:BF807)</f>
        <v>0</v>
      </c>
      <c r="BG805" s="182">
        <f>SUBTOTAL(9,BH805:BI805)</f>
        <v>0</v>
      </c>
      <c r="BH805" s="182">
        <f>SUM(BH806:BH807)</f>
        <v>0</v>
      </c>
      <c r="BI805" s="182">
        <f>SUM(BI806:BI807)</f>
        <v>0</v>
      </c>
      <c r="BJ805" s="182">
        <f>SUBTOTAL(9,BK805:BL805)</f>
        <v>0</v>
      </c>
      <c r="BK805" s="182">
        <f>SUM(BK806:BK807)</f>
        <v>0</v>
      </c>
      <c r="BL805" s="182">
        <f>SUM(BL806:BL807)</f>
        <v>0</v>
      </c>
      <c r="BM805" s="182">
        <f>SUBTOTAL(9,BN805:BO805)</f>
        <v>0</v>
      </c>
      <c r="BN805" s="182">
        <f>SUM(BN806:BN807)</f>
        <v>0</v>
      </c>
      <c r="BO805" s="182">
        <f>SUM(BO806:BO807)</f>
        <v>0</v>
      </c>
      <c r="BP805" s="182">
        <f>SUBTOTAL(9,BQ805:BR805)</f>
        <v>0</v>
      </c>
      <c r="BQ805" s="182">
        <f>SUM(BQ806:BQ807)</f>
        <v>0</v>
      </c>
      <c r="BR805" s="182">
        <f>SUM(BR806:BR807)</f>
        <v>0</v>
      </c>
      <c r="BS805" s="182">
        <f>SUBTOTAL(9,BT805:BU805)</f>
        <v>0</v>
      </c>
      <c r="BT805" s="182">
        <f>SUM(BT806:BT807)</f>
        <v>0</v>
      </c>
      <c r="BU805" s="182">
        <f>SUM(BU806:BU807)</f>
        <v>0</v>
      </c>
      <c r="BV805" s="182">
        <f>SUBTOTAL(9,BW805:BX805)</f>
        <v>0</v>
      </c>
      <c r="BW805" s="182">
        <f>SUM(BW806:BW807)</f>
        <v>0</v>
      </c>
      <c r="BX805" s="182">
        <f>SUM(BX806:BX807)</f>
        <v>0</v>
      </c>
      <c r="BY805" s="182">
        <f t="shared" si="2155"/>
        <v>0</v>
      </c>
      <c r="BZ805" s="182">
        <f t="shared" si="2034"/>
        <v>0</v>
      </c>
      <c r="CA805" s="182">
        <f t="shared" si="2034"/>
        <v>0</v>
      </c>
      <c r="CB805" s="182">
        <f>SUBTOTAL(9,CC805:CD805)</f>
        <v>0</v>
      </c>
      <c r="CC805" s="182">
        <f>SUM(CC806:CC807)</f>
        <v>0</v>
      </c>
      <c r="CD805" s="182">
        <f>SUM(CD806:CD807)</f>
        <v>0</v>
      </c>
      <c r="CE805" s="182">
        <f>SUBTOTAL(9,CF805:CG805)</f>
        <v>0</v>
      </c>
      <c r="CF805" s="182">
        <f>SUM(CF806:CF807)</f>
        <v>0</v>
      </c>
      <c r="CG805" s="182">
        <f>SUM(CG806:CG807)</f>
        <v>0</v>
      </c>
      <c r="CH805" s="182">
        <f>SUBTOTAL(9,CI805:CJ805)</f>
        <v>0</v>
      </c>
      <c r="CI805" s="182">
        <f>SUM(CI806:CI807)</f>
        <v>0</v>
      </c>
      <c r="CJ805" s="182">
        <f>SUM(CJ806:CJ807)</f>
        <v>0</v>
      </c>
      <c r="CK805" s="185"/>
    </row>
    <row r="806" spans="2:89" x14ac:dyDescent="0.25">
      <c r="B806" s="19" t="s">
        <v>6</v>
      </c>
      <c r="C806" s="20" t="s">
        <v>197</v>
      </c>
      <c r="D806" s="167"/>
      <c r="E806" s="181">
        <f t="shared" si="2152"/>
        <v>0</v>
      </c>
      <c r="F806" s="181">
        <f t="shared" si="2152"/>
        <v>0</v>
      </c>
      <c r="G806" s="181">
        <f t="shared" si="2152"/>
        <v>0</v>
      </c>
      <c r="H806" s="181">
        <f>SUBTOTAL(9,I806:J806)</f>
        <v>0</v>
      </c>
      <c r="I806" s="181"/>
      <c r="J806" s="181"/>
      <c r="K806" s="181">
        <f t="shared" si="2070"/>
        <v>0</v>
      </c>
      <c r="L806" s="181">
        <f t="shared" si="2153"/>
        <v>0</v>
      </c>
      <c r="M806" s="181">
        <f t="shared" si="2153"/>
        <v>0</v>
      </c>
      <c r="N806" s="182">
        <f t="shared" si="2052"/>
        <v>0</v>
      </c>
      <c r="O806" s="182">
        <f t="shared" si="2053"/>
        <v>0</v>
      </c>
      <c r="P806" s="182">
        <f t="shared" si="2053"/>
        <v>0</v>
      </c>
      <c r="Q806" s="181">
        <f t="shared" si="1893"/>
        <v>0</v>
      </c>
      <c r="R806" s="181"/>
      <c r="S806" s="181"/>
      <c r="T806" s="181">
        <f>SUBTOTAL(9,U806:V806)</f>
        <v>0</v>
      </c>
      <c r="U806" s="181"/>
      <c r="V806" s="181"/>
      <c r="W806" s="181">
        <f>SUBTOTAL(9,X806:Y806)</f>
        <v>0</v>
      </c>
      <c r="X806" s="181"/>
      <c r="Y806" s="181"/>
      <c r="Z806" s="181">
        <f t="shared" si="1894"/>
        <v>0</v>
      </c>
      <c r="AA806" s="181"/>
      <c r="AB806" s="181"/>
      <c r="AC806" s="181">
        <f t="shared" si="1895"/>
        <v>0</v>
      </c>
      <c r="AD806" s="181"/>
      <c r="AE806" s="181"/>
      <c r="AF806" s="181">
        <f t="shared" si="1896"/>
        <v>0</v>
      </c>
      <c r="AG806" s="181"/>
      <c r="AH806" s="181"/>
      <c r="AI806" s="181">
        <f t="shared" si="1897"/>
        <v>0</v>
      </c>
      <c r="AJ806" s="181"/>
      <c r="AK806" s="181"/>
      <c r="AL806" s="181">
        <f t="shared" si="1898"/>
        <v>0</v>
      </c>
      <c r="AM806" s="181"/>
      <c r="AN806" s="181"/>
      <c r="AO806" s="182">
        <f t="shared" si="2154"/>
        <v>0</v>
      </c>
      <c r="AP806" s="181">
        <f t="shared" si="2175"/>
        <v>0</v>
      </c>
      <c r="AQ806" s="181">
        <f t="shared" si="2175"/>
        <v>0</v>
      </c>
      <c r="AR806" s="181">
        <f>SUBTOTAL(9,AS806:AT806)</f>
        <v>0</v>
      </c>
      <c r="AS806" s="181"/>
      <c r="AT806" s="181"/>
      <c r="AU806" s="181">
        <f>SUBTOTAL(9,AV806:AW806)</f>
        <v>0</v>
      </c>
      <c r="AV806" s="181"/>
      <c r="AW806" s="181"/>
      <c r="AX806" s="181">
        <f>SUBTOTAL(9,AY806:AZ806)</f>
        <v>0</v>
      </c>
      <c r="AY806" s="181"/>
      <c r="AZ806" s="181"/>
      <c r="BA806" s="181">
        <f>SUBTOTAL(9,BB806:BC806)</f>
        <v>0</v>
      </c>
      <c r="BB806" s="181"/>
      <c r="BC806" s="181"/>
      <c r="BD806" s="181">
        <f>SUBTOTAL(9,BE806:BF806)</f>
        <v>0</v>
      </c>
      <c r="BE806" s="181"/>
      <c r="BF806" s="181"/>
      <c r="BG806" s="181">
        <f>SUBTOTAL(9,BH806:BI806)</f>
        <v>0</v>
      </c>
      <c r="BH806" s="181"/>
      <c r="BI806" s="181"/>
      <c r="BJ806" s="181">
        <f>SUBTOTAL(9,BK806:BL806)</f>
        <v>0</v>
      </c>
      <c r="BK806" s="181"/>
      <c r="BL806" s="181"/>
      <c r="BM806" s="181">
        <f>SUBTOTAL(9,BN806:BO806)</f>
        <v>0</v>
      </c>
      <c r="BN806" s="181"/>
      <c r="BO806" s="181"/>
      <c r="BP806" s="181">
        <f>SUBTOTAL(9,BQ806:BR806)</f>
        <v>0</v>
      </c>
      <c r="BQ806" s="181"/>
      <c r="BR806" s="181"/>
      <c r="BS806" s="181">
        <f>SUBTOTAL(9,BT806:BU806)</f>
        <v>0</v>
      </c>
      <c r="BT806" s="181"/>
      <c r="BU806" s="181"/>
      <c r="BV806" s="181">
        <f>SUBTOTAL(9,BW806:BX806)</f>
        <v>0</v>
      </c>
      <c r="BW806" s="181"/>
      <c r="BX806" s="181"/>
      <c r="BY806" s="181">
        <f t="shared" si="2155"/>
        <v>0</v>
      </c>
      <c r="BZ806" s="181">
        <f t="shared" si="2034"/>
        <v>0</v>
      </c>
      <c r="CA806" s="181">
        <f t="shared" si="2034"/>
        <v>0</v>
      </c>
      <c r="CB806" s="181">
        <f>SUBTOTAL(9,CC806:CD806)</f>
        <v>0</v>
      </c>
      <c r="CC806" s="181"/>
      <c r="CD806" s="181"/>
      <c r="CE806" s="181">
        <f>SUBTOTAL(9,CF806:CG806)</f>
        <v>0</v>
      </c>
      <c r="CF806" s="181"/>
      <c r="CG806" s="181"/>
      <c r="CH806" s="181">
        <f>SUBTOTAL(9,CI806:CJ806)</f>
        <v>0</v>
      </c>
      <c r="CI806" s="181"/>
      <c r="CJ806" s="181"/>
      <c r="CK806" s="184"/>
    </row>
    <row r="807" spans="2:89" x14ac:dyDescent="0.25">
      <c r="B807" s="19" t="s">
        <v>7</v>
      </c>
      <c r="C807" s="20" t="s">
        <v>198</v>
      </c>
      <c r="D807" s="167"/>
      <c r="E807" s="181">
        <f t="shared" si="2152"/>
        <v>0</v>
      </c>
      <c r="F807" s="181">
        <f t="shared" si="2152"/>
        <v>0</v>
      </c>
      <c r="G807" s="181">
        <f t="shared" si="2152"/>
        <v>0</v>
      </c>
      <c r="H807" s="181">
        <f>SUBTOTAL(9,I807:J807)</f>
        <v>0</v>
      </c>
      <c r="I807" s="181"/>
      <c r="J807" s="181"/>
      <c r="K807" s="181">
        <f t="shared" si="2070"/>
        <v>0</v>
      </c>
      <c r="L807" s="181">
        <f t="shared" si="2153"/>
        <v>0</v>
      </c>
      <c r="M807" s="181">
        <f t="shared" si="2153"/>
        <v>0</v>
      </c>
      <c r="N807" s="182">
        <f t="shared" si="2052"/>
        <v>0</v>
      </c>
      <c r="O807" s="182">
        <f t="shared" si="2053"/>
        <v>0</v>
      </c>
      <c r="P807" s="182">
        <f t="shared" si="2053"/>
        <v>0</v>
      </c>
      <c r="Q807" s="181">
        <f t="shared" si="1893"/>
        <v>0</v>
      </c>
      <c r="R807" s="181"/>
      <c r="S807" s="181"/>
      <c r="T807" s="181">
        <f>SUBTOTAL(9,U807:V807)</f>
        <v>0</v>
      </c>
      <c r="U807" s="181"/>
      <c r="V807" s="181"/>
      <c r="W807" s="181">
        <f>SUBTOTAL(9,X807:Y807)</f>
        <v>0</v>
      </c>
      <c r="X807" s="181"/>
      <c r="Y807" s="181"/>
      <c r="Z807" s="181">
        <f t="shared" si="1894"/>
        <v>0</v>
      </c>
      <c r="AA807" s="181"/>
      <c r="AB807" s="181"/>
      <c r="AC807" s="181">
        <f t="shared" si="1895"/>
        <v>0</v>
      </c>
      <c r="AD807" s="181"/>
      <c r="AE807" s="181"/>
      <c r="AF807" s="181">
        <f t="shared" si="1896"/>
        <v>0</v>
      </c>
      <c r="AG807" s="181"/>
      <c r="AH807" s="181"/>
      <c r="AI807" s="181">
        <f t="shared" si="1897"/>
        <v>0</v>
      </c>
      <c r="AJ807" s="181"/>
      <c r="AK807" s="181"/>
      <c r="AL807" s="181">
        <f t="shared" si="1898"/>
        <v>0</v>
      </c>
      <c r="AM807" s="181"/>
      <c r="AN807" s="181"/>
      <c r="AO807" s="182">
        <f t="shared" si="2154"/>
        <v>0</v>
      </c>
      <c r="AP807" s="181">
        <f t="shared" si="2175"/>
        <v>0</v>
      </c>
      <c r="AQ807" s="181">
        <f t="shared" si="2175"/>
        <v>0</v>
      </c>
      <c r="AR807" s="181">
        <f>SUBTOTAL(9,AS807:AT807)</f>
        <v>0</v>
      </c>
      <c r="AS807" s="181"/>
      <c r="AT807" s="181"/>
      <c r="AU807" s="181">
        <f>SUBTOTAL(9,AV807:AW807)</f>
        <v>0</v>
      </c>
      <c r="AV807" s="181"/>
      <c r="AW807" s="181"/>
      <c r="AX807" s="181">
        <f>SUBTOTAL(9,AY807:AZ807)</f>
        <v>0</v>
      </c>
      <c r="AY807" s="181"/>
      <c r="AZ807" s="181"/>
      <c r="BA807" s="181">
        <f>SUBTOTAL(9,BB807:BC807)</f>
        <v>0</v>
      </c>
      <c r="BB807" s="181"/>
      <c r="BC807" s="181"/>
      <c r="BD807" s="181">
        <f>SUBTOTAL(9,BE807:BF807)</f>
        <v>0</v>
      </c>
      <c r="BE807" s="181"/>
      <c r="BF807" s="181"/>
      <c r="BG807" s="181">
        <f>SUBTOTAL(9,BH807:BI807)</f>
        <v>0</v>
      </c>
      <c r="BH807" s="181"/>
      <c r="BI807" s="181"/>
      <c r="BJ807" s="181">
        <f>SUBTOTAL(9,BK807:BL807)</f>
        <v>0</v>
      </c>
      <c r="BK807" s="181"/>
      <c r="BL807" s="181"/>
      <c r="BM807" s="181">
        <f>SUBTOTAL(9,BN807:BO807)</f>
        <v>0</v>
      </c>
      <c r="BN807" s="181"/>
      <c r="BO807" s="181"/>
      <c r="BP807" s="181">
        <f>SUBTOTAL(9,BQ807:BR807)</f>
        <v>0</v>
      </c>
      <c r="BQ807" s="181"/>
      <c r="BR807" s="181"/>
      <c r="BS807" s="181">
        <f>SUBTOTAL(9,BT807:BU807)</f>
        <v>0</v>
      </c>
      <c r="BT807" s="181"/>
      <c r="BU807" s="181"/>
      <c r="BV807" s="181">
        <f>SUBTOTAL(9,BW807:BX807)</f>
        <v>0</v>
      </c>
      <c r="BW807" s="181"/>
      <c r="BX807" s="181"/>
      <c r="BY807" s="181">
        <f t="shared" si="2155"/>
        <v>0</v>
      </c>
      <c r="BZ807" s="181">
        <f t="shared" si="2034"/>
        <v>0</v>
      </c>
      <c r="CA807" s="181">
        <f t="shared" si="2034"/>
        <v>0</v>
      </c>
      <c r="CB807" s="181">
        <f>SUBTOTAL(9,CC807:CD807)</f>
        <v>0</v>
      </c>
      <c r="CC807" s="181"/>
      <c r="CD807" s="181"/>
      <c r="CE807" s="181">
        <f>SUBTOTAL(9,CF807:CG807)</f>
        <v>0</v>
      </c>
      <c r="CF807" s="181"/>
      <c r="CG807" s="181"/>
      <c r="CH807" s="181">
        <f>SUBTOTAL(9,CI807:CJ807)</f>
        <v>0</v>
      </c>
      <c r="CI807" s="181"/>
      <c r="CJ807" s="181"/>
      <c r="CK807" s="184"/>
    </row>
    <row r="808" spans="2:89" x14ac:dyDescent="0.25">
      <c r="B808" s="18" t="s">
        <v>115</v>
      </c>
      <c r="C808" s="24" t="s">
        <v>142</v>
      </c>
      <c r="E808" s="182">
        <f t="shared" si="2152"/>
        <v>0</v>
      </c>
      <c r="F808" s="182">
        <f t="shared" si="2152"/>
        <v>0</v>
      </c>
      <c r="G808" s="182">
        <f t="shared" si="2152"/>
        <v>0</v>
      </c>
      <c r="H808" s="182">
        <f t="shared" ref="H808:H813" si="2205">SUBTOTAL(9,I808:J808)</f>
        <v>0</v>
      </c>
      <c r="I808" s="182">
        <f>SUM(I809:I813)</f>
        <v>0</v>
      </c>
      <c r="J808" s="182">
        <f>SUM(J809:J813)</f>
        <v>0</v>
      </c>
      <c r="K808" s="182">
        <f t="shared" si="2070"/>
        <v>0</v>
      </c>
      <c r="L808" s="182">
        <f t="shared" si="2153"/>
        <v>0</v>
      </c>
      <c r="M808" s="182">
        <f t="shared" si="2153"/>
        <v>0</v>
      </c>
      <c r="N808" s="182">
        <f t="shared" si="2052"/>
        <v>0</v>
      </c>
      <c r="O808" s="182">
        <f t="shared" si="2053"/>
        <v>0</v>
      </c>
      <c r="P808" s="182">
        <f t="shared" si="2053"/>
        <v>0</v>
      </c>
      <c r="Q808" s="182">
        <f t="shared" si="1893"/>
        <v>0</v>
      </c>
      <c r="R808" s="182">
        <f>SUM(R809:R813)</f>
        <v>0</v>
      </c>
      <c r="S808" s="182">
        <f>SUM(S809:S813)</f>
        <v>0</v>
      </c>
      <c r="T808" s="182">
        <f t="shared" ref="T808:T813" si="2206">SUBTOTAL(9,U808:V808)</f>
        <v>0</v>
      </c>
      <c r="U808" s="182">
        <f>SUM(U809:U813)</f>
        <v>0</v>
      </c>
      <c r="V808" s="182">
        <f>SUM(V809:V813)</f>
        <v>0</v>
      </c>
      <c r="W808" s="182">
        <f t="shared" ref="W808:W813" si="2207">SUBTOTAL(9,X808:Y808)</f>
        <v>0</v>
      </c>
      <c r="X808" s="182">
        <f>SUM(X809:X813)</f>
        <v>0</v>
      </c>
      <c r="Y808" s="182">
        <f>SUM(Y809:Y813)</f>
        <v>0</v>
      </c>
      <c r="Z808" s="182">
        <f t="shared" si="1894"/>
        <v>0</v>
      </c>
      <c r="AA808" s="182">
        <f>SUM(AA809:AA813)</f>
        <v>0</v>
      </c>
      <c r="AB808" s="182">
        <f>SUM(AB809:AB813)</f>
        <v>0</v>
      </c>
      <c r="AC808" s="182">
        <f t="shared" si="1895"/>
        <v>0</v>
      </c>
      <c r="AD808" s="182">
        <f>SUM(AD809:AD813)</f>
        <v>0</v>
      </c>
      <c r="AE808" s="182">
        <f>SUM(AE809:AE813)</f>
        <v>0</v>
      </c>
      <c r="AF808" s="182">
        <f t="shared" si="1896"/>
        <v>0</v>
      </c>
      <c r="AG808" s="182">
        <f>SUM(AG809:AG813)</f>
        <v>0</v>
      </c>
      <c r="AH808" s="182">
        <f>SUM(AH809:AH813)</f>
        <v>0</v>
      </c>
      <c r="AI808" s="182">
        <f t="shared" si="1897"/>
        <v>0</v>
      </c>
      <c r="AJ808" s="182">
        <f>SUM(AJ809:AJ813)</f>
        <v>0</v>
      </c>
      <c r="AK808" s="182">
        <f>SUM(AK809:AK813)</f>
        <v>0</v>
      </c>
      <c r="AL808" s="182">
        <f t="shared" si="1898"/>
        <v>0</v>
      </c>
      <c r="AM808" s="182">
        <f>SUM(AM809:AM813)</f>
        <v>0</v>
      </c>
      <c r="AN808" s="182">
        <f>SUM(AN809:AN813)</f>
        <v>0</v>
      </c>
      <c r="AO808" s="182">
        <f t="shared" si="2154"/>
        <v>0</v>
      </c>
      <c r="AP808" s="182">
        <f t="shared" si="2175"/>
        <v>0</v>
      </c>
      <c r="AQ808" s="182">
        <f t="shared" si="2175"/>
        <v>0</v>
      </c>
      <c r="AR808" s="182">
        <f t="shared" ref="AR808:AR813" si="2208">SUBTOTAL(9,AS808:AT808)</f>
        <v>0</v>
      </c>
      <c r="AS808" s="182">
        <f>SUM(AS809:AS813)</f>
        <v>0</v>
      </c>
      <c r="AT808" s="182">
        <f>SUM(AT809:AT813)</f>
        <v>0</v>
      </c>
      <c r="AU808" s="182">
        <f t="shared" ref="AU808:AU813" si="2209">SUBTOTAL(9,AV808:AW808)</f>
        <v>0</v>
      </c>
      <c r="AV808" s="182">
        <f>SUM(AV809:AV813)</f>
        <v>0</v>
      </c>
      <c r="AW808" s="182">
        <f>SUM(AW809:AW813)</f>
        <v>0</v>
      </c>
      <c r="AX808" s="182">
        <f t="shared" ref="AX808:AX813" si="2210">SUBTOTAL(9,AY808:AZ808)</f>
        <v>0</v>
      </c>
      <c r="AY808" s="182">
        <f>SUM(AY809:AY813)</f>
        <v>0</v>
      </c>
      <c r="AZ808" s="182">
        <f>SUM(AZ809:AZ813)</f>
        <v>0</v>
      </c>
      <c r="BA808" s="182">
        <f t="shared" ref="BA808:BA813" si="2211">SUBTOTAL(9,BB808:BC808)</f>
        <v>0</v>
      </c>
      <c r="BB808" s="182">
        <f>SUM(BB809:BB813)</f>
        <v>0</v>
      </c>
      <c r="BC808" s="182">
        <f>SUM(BC809:BC813)</f>
        <v>0</v>
      </c>
      <c r="BD808" s="182">
        <f t="shared" ref="BD808:BD813" si="2212">SUBTOTAL(9,BE808:BF808)</f>
        <v>0</v>
      </c>
      <c r="BE808" s="182">
        <f>SUM(BE809:BE813)</f>
        <v>0</v>
      </c>
      <c r="BF808" s="182">
        <f>SUM(BF809:BF813)</f>
        <v>0</v>
      </c>
      <c r="BG808" s="182">
        <f t="shared" ref="BG808:BG813" si="2213">SUBTOTAL(9,BH808:BI808)</f>
        <v>0</v>
      </c>
      <c r="BH808" s="182">
        <f>SUM(BH809:BH813)</f>
        <v>0</v>
      </c>
      <c r="BI808" s="182">
        <f>SUM(BI809:BI813)</f>
        <v>0</v>
      </c>
      <c r="BJ808" s="182">
        <f t="shared" ref="BJ808:BJ813" si="2214">SUBTOTAL(9,BK808:BL808)</f>
        <v>0</v>
      </c>
      <c r="BK808" s="182">
        <f>SUM(BK809:BK813)</f>
        <v>0</v>
      </c>
      <c r="BL808" s="182">
        <f>SUM(BL809:BL813)</f>
        <v>0</v>
      </c>
      <c r="BM808" s="182">
        <f t="shared" ref="BM808:BM813" si="2215">SUBTOTAL(9,BN808:BO808)</f>
        <v>0</v>
      </c>
      <c r="BN808" s="182">
        <f>SUM(BN809:BN813)</f>
        <v>0</v>
      </c>
      <c r="BO808" s="182">
        <f>SUM(BO809:BO813)</f>
        <v>0</v>
      </c>
      <c r="BP808" s="182">
        <f t="shared" ref="BP808:BP813" si="2216">SUBTOTAL(9,BQ808:BR808)</f>
        <v>0</v>
      </c>
      <c r="BQ808" s="182">
        <f>SUM(BQ809:BQ813)</f>
        <v>0</v>
      </c>
      <c r="BR808" s="182">
        <f>SUM(BR809:BR813)</f>
        <v>0</v>
      </c>
      <c r="BS808" s="182">
        <f t="shared" ref="BS808:BS813" si="2217">SUBTOTAL(9,BT808:BU808)</f>
        <v>0</v>
      </c>
      <c r="BT808" s="182">
        <f>SUM(BT809:BT813)</f>
        <v>0</v>
      </c>
      <c r="BU808" s="182">
        <f>SUM(BU809:BU813)</f>
        <v>0</v>
      </c>
      <c r="BV808" s="182">
        <f t="shared" si="2148"/>
        <v>0</v>
      </c>
      <c r="BW808" s="182">
        <f>SUM(BW809:BW813)</f>
        <v>0</v>
      </c>
      <c r="BX808" s="182">
        <f>SUM(BX809:BX813)</f>
        <v>0</v>
      </c>
      <c r="BY808" s="182">
        <f t="shared" si="2155"/>
        <v>0</v>
      </c>
      <c r="BZ808" s="182">
        <f t="shared" si="2034"/>
        <v>0</v>
      </c>
      <c r="CA808" s="182">
        <f t="shared" si="2034"/>
        <v>0</v>
      </c>
      <c r="CB808" s="182">
        <f t="shared" ref="CB808:CB813" si="2218">SUBTOTAL(9,CC808:CD808)</f>
        <v>0</v>
      </c>
      <c r="CC808" s="182">
        <f>SUM(CC809:CC813)</f>
        <v>0</v>
      </c>
      <c r="CD808" s="182">
        <f>SUM(CD809:CD813)</f>
        <v>0</v>
      </c>
      <c r="CE808" s="182">
        <f t="shared" ref="CE808:CE813" si="2219">SUBTOTAL(9,CF808:CG808)</f>
        <v>0</v>
      </c>
      <c r="CF808" s="182">
        <f>SUM(CF809:CF813)</f>
        <v>0</v>
      </c>
      <c r="CG808" s="182">
        <f>SUM(CG809:CG813)</f>
        <v>0</v>
      </c>
      <c r="CH808" s="182">
        <f t="shared" ref="CH808:CH813" si="2220">SUBTOTAL(9,CI808:CJ808)</f>
        <v>0</v>
      </c>
      <c r="CI808" s="182">
        <f>SUM(CI809:CI813)</f>
        <v>0</v>
      </c>
      <c r="CJ808" s="182">
        <f>SUM(CJ809:CJ813)</f>
        <v>0</v>
      </c>
      <c r="CK808" s="184"/>
    </row>
    <row r="809" spans="2:89" x14ac:dyDescent="0.25">
      <c r="B809" s="19" t="s">
        <v>153</v>
      </c>
      <c r="C809" s="28" t="s">
        <v>32</v>
      </c>
      <c r="E809" s="181">
        <f t="shared" si="2152"/>
        <v>0</v>
      </c>
      <c r="F809" s="181">
        <f t="shared" si="2152"/>
        <v>0</v>
      </c>
      <c r="G809" s="181">
        <f t="shared" si="2152"/>
        <v>0</v>
      </c>
      <c r="H809" s="181">
        <f t="shared" si="2205"/>
        <v>0</v>
      </c>
      <c r="I809" s="181"/>
      <c r="J809" s="181"/>
      <c r="K809" s="181">
        <f t="shared" si="2070"/>
        <v>0</v>
      </c>
      <c r="L809" s="181">
        <f t="shared" si="2153"/>
        <v>0</v>
      </c>
      <c r="M809" s="181">
        <f t="shared" si="2153"/>
        <v>0</v>
      </c>
      <c r="N809" s="182">
        <f t="shared" si="2052"/>
        <v>0</v>
      </c>
      <c r="O809" s="182">
        <f t="shared" si="2053"/>
        <v>0</v>
      </c>
      <c r="P809" s="182">
        <f t="shared" si="2053"/>
        <v>0</v>
      </c>
      <c r="Q809" s="181">
        <f t="shared" si="1893"/>
        <v>0</v>
      </c>
      <c r="R809" s="181"/>
      <c r="S809" s="181"/>
      <c r="T809" s="181">
        <f t="shared" si="2206"/>
        <v>0</v>
      </c>
      <c r="U809" s="181"/>
      <c r="V809" s="181"/>
      <c r="W809" s="181">
        <f t="shared" si="2207"/>
        <v>0</v>
      </c>
      <c r="X809" s="181"/>
      <c r="Y809" s="181"/>
      <c r="Z809" s="181">
        <f t="shared" si="1894"/>
        <v>0</v>
      </c>
      <c r="AA809" s="181"/>
      <c r="AB809" s="181"/>
      <c r="AC809" s="181">
        <f t="shared" si="1895"/>
        <v>0</v>
      </c>
      <c r="AD809" s="181"/>
      <c r="AE809" s="181"/>
      <c r="AF809" s="181">
        <f t="shared" si="1896"/>
        <v>0</v>
      </c>
      <c r="AG809" s="181"/>
      <c r="AH809" s="181"/>
      <c r="AI809" s="181">
        <f t="shared" si="1897"/>
        <v>0</v>
      </c>
      <c r="AJ809" s="181"/>
      <c r="AK809" s="181"/>
      <c r="AL809" s="181">
        <f t="shared" si="1898"/>
        <v>0</v>
      </c>
      <c r="AM809" s="181"/>
      <c r="AN809" s="181"/>
      <c r="AO809" s="182">
        <f t="shared" si="2154"/>
        <v>0</v>
      </c>
      <c r="AP809" s="181">
        <f t="shared" si="2175"/>
        <v>0</v>
      </c>
      <c r="AQ809" s="181">
        <f t="shared" si="2175"/>
        <v>0</v>
      </c>
      <c r="AR809" s="181">
        <f t="shared" si="2208"/>
        <v>0</v>
      </c>
      <c r="AS809" s="181"/>
      <c r="AT809" s="181"/>
      <c r="AU809" s="181">
        <f t="shared" si="2209"/>
        <v>0</v>
      </c>
      <c r="AV809" s="181"/>
      <c r="AW809" s="181"/>
      <c r="AX809" s="181">
        <f t="shared" si="2210"/>
        <v>0</v>
      </c>
      <c r="AY809" s="181"/>
      <c r="AZ809" s="181"/>
      <c r="BA809" s="181">
        <f t="shared" si="2211"/>
        <v>0</v>
      </c>
      <c r="BB809" s="181"/>
      <c r="BC809" s="181"/>
      <c r="BD809" s="181">
        <f t="shared" si="2212"/>
        <v>0</v>
      </c>
      <c r="BE809" s="181"/>
      <c r="BF809" s="181"/>
      <c r="BG809" s="181">
        <f t="shared" si="2213"/>
        <v>0</v>
      </c>
      <c r="BH809" s="181"/>
      <c r="BI809" s="181"/>
      <c r="BJ809" s="181">
        <f t="shared" si="2214"/>
        <v>0</v>
      </c>
      <c r="BK809" s="181"/>
      <c r="BL809" s="181"/>
      <c r="BM809" s="181">
        <f t="shared" si="2215"/>
        <v>0</v>
      </c>
      <c r="BN809" s="181"/>
      <c r="BO809" s="181"/>
      <c r="BP809" s="181">
        <f t="shared" si="2216"/>
        <v>0</v>
      </c>
      <c r="BQ809" s="181"/>
      <c r="BR809" s="181"/>
      <c r="BS809" s="181">
        <f t="shared" si="2217"/>
        <v>0</v>
      </c>
      <c r="BT809" s="181"/>
      <c r="BU809" s="181"/>
      <c r="BV809" s="181">
        <f t="shared" si="2148"/>
        <v>0</v>
      </c>
      <c r="BW809" s="181"/>
      <c r="BX809" s="181"/>
      <c r="BY809" s="181">
        <f t="shared" si="2155"/>
        <v>0</v>
      </c>
      <c r="BZ809" s="181">
        <f t="shared" si="2034"/>
        <v>0</v>
      </c>
      <c r="CA809" s="181">
        <f t="shared" si="2034"/>
        <v>0</v>
      </c>
      <c r="CB809" s="181">
        <f t="shared" si="2218"/>
        <v>0</v>
      </c>
      <c r="CC809" s="181"/>
      <c r="CD809" s="181"/>
      <c r="CE809" s="181">
        <f t="shared" si="2219"/>
        <v>0</v>
      </c>
      <c r="CF809" s="181"/>
      <c r="CG809" s="181"/>
      <c r="CH809" s="181">
        <f t="shared" si="2220"/>
        <v>0</v>
      </c>
      <c r="CI809" s="181"/>
      <c r="CJ809" s="181"/>
      <c r="CK809" s="184"/>
    </row>
    <row r="810" spans="2:89" x14ac:dyDescent="0.25">
      <c r="B810" s="19" t="s">
        <v>154</v>
      </c>
      <c r="C810" s="28" t="s">
        <v>33</v>
      </c>
      <c r="E810" s="181">
        <f t="shared" si="2152"/>
        <v>0</v>
      </c>
      <c r="F810" s="181">
        <f t="shared" si="2152"/>
        <v>0</v>
      </c>
      <c r="G810" s="181">
        <f t="shared" si="2152"/>
        <v>0</v>
      </c>
      <c r="H810" s="181">
        <f t="shared" si="2205"/>
        <v>0</v>
      </c>
      <c r="I810" s="181">
        <v>0</v>
      </c>
      <c r="J810" s="181">
        <v>0</v>
      </c>
      <c r="K810" s="181">
        <f t="shared" si="2070"/>
        <v>0</v>
      </c>
      <c r="L810" s="181">
        <f t="shared" si="2153"/>
        <v>0</v>
      </c>
      <c r="M810" s="181">
        <f t="shared" si="2153"/>
        <v>0</v>
      </c>
      <c r="N810" s="182">
        <f t="shared" si="2052"/>
        <v>0</v>
      </c>
      <c r="O810" s="182">
        <f t="shared" si="2053"/>
        <v>0</v>
      </c>
      <c r="P810" s="182">
        <f t="shared" si="2053"/>
        <v>0</v>
      </c>
      <c r="Q810" s="181">
        <f t="shared" si="1893"/>
        <v>0</v>
      </c>
      <c r="R810" s="181">
        <v>0</v>
      </c>
      <c r="S810" s="181">
        <v>0</v>
      </c>
      <c r="T810" s="181">
        <f t="shared" si="2206"/>
        <v>0</v>
      </c>
      <c r="U810" s="181">
        <v>0</v>
      </c>
      <c r="V810" s="181">
        <v>0</v>
      </c>
      <c r="W810" s="181">
        <f t="shared" si="2207"/>
        <v>0</v>
      </c>
      <c r="X810" s="181">
        <v>0</v>
      </c>
      <c r="Y810" s="181">
        <v>0</v>
      </c>
      <c r="Z810" s="181">
        <f t="shared" si="1894"/>
        <v>0</v>
      </c>
      <c r="AA810" s="181">
        <v>0</v>
      </c>
      <c r="AB810" s="181">
        <v>0</v>
      </c>
      <c r="AC810" s="181">
        <f t="shared" si="1895"/>
        <v>0</v>
      </c>
      <c r="AD810" s="181">
        <v>0</v>
      </c>
      <c r="AE810" s="181">
        <v>0</v>
      </c>
      <c r="AF810" s="181">
        <f t="shared" si="1896"/>
        <v>0</v>
      </c>
      <c r="AG810" s="181">
        <v>0</v>
      </c>
      <c r="AH810" s="181">
        <v>0</v>
      </c>
      <c r="AI810" s="181">
        <f t="shared" si="1897"/>
        <v>0</v>
      </c>
      <c r="AJ810" s="181">
        <v>0</v>
      </c>
      <c r="AK810" s="181">
        <v>0</v>
      </c>
      <c r="AL810" s="181">
        <f t="shared" si="1898"/>
        <v>0</v>
      </c>
      <c r="AM810" s="181">
        <v>0</v>
      </c>
      <c r="AN810" s="181">
        <v>0</v>
      </c>
      <c r="AO810" s="182">
        <f t="shared" si="2154"/>
        <v>0</v>
      </c>
      <c r="AP810" s="181">
        <f t="shared" si="2175"/>
        <v>0</v>
      </c>
      <c r="AQ810" s="181">
        <f t="shared" si="2175"/>
        <v>0</v>
      </c>
      <c r="AR810" s="181">
        <f t="shared" si="2208"/>
        <v>0</v>
      </c>
      <c r="AS810" s="181">
        <v>0</v>
      </c>
      <c r="AT810" s="181">
        <v>0</v>
      </c>
      <c r="AU810" s="181">
        <f t="shared" si="2209"/>
        <v>0</v>
      </c>
      <c r="AV810" s="181">
        <v>0</v>
      </c>
      <c r="AW810" s="181">
        <v>0</v>
      </c>
      <c r="AX810" s="181">
        <f t="shared" si="2210"/>
        <v>0</v>
      </c>
      <c r="AY810" s="181">
        <v>0</v>
      </c>
      <c r="AZ810" s="181">
        <v>0</v>
      </c>
      <c r="BA810" s="181">
        <f t="shared" si="2211"/>
        <v>0</v>
      </c>
      <c r="BB810" s="181">
        <v>0</v>
      </c>
      <c r="BC810" s="181">
        <v>0</v>
      </c>
      <c r="BD810" s="181">
        <f t="shared" si="2212"/>
        <v>0</v>
      </c>
      <c r="BE810" s="181">
        <v>0</v>
      </c>
      <c r="BF810" s="181">
        <v>0</v>
      </c>
      <c r="BG810" s="181">
        <f t="shared" si="2213"/>
        <v>0</v>
      </c>
      <c r="BH810" s="181">
        <v>0</v>
      </c>
      <c r="BI810" s="181">
        <v>0</v>
      </c>
      <c r="BJ810" s="181">
        <f t="shared" si="2214"/>
        <v>0</v>
      </c>
      <c r="BK810" s="181">
        <v>0</v>
      </c>
      <c r="BL810" s="181">
        <v>0</v>
      </c>
      <c r="BM810" s="181">
        <f t="shared" si="2215"/>
        <v>0</v>
      </c>
      <c r="BN810" s="181">
        <v>0</v>
      </c>
      <c r="BO810" s="181">
        <v>0</v>
      </c>
      <c r="BP810" s="181">
        <f t="shared" si="2216"/>
        <v>0</v>
      </c>
      <c r="BQ810" s="181">
        <v>0</v>
      </c>
      <c r="BR810" s="181">
        <v>0</v>
      </c>
      <c r="BS810" s="181">
        <f t="shared" si="2217"/>
        <v>0</v>
      </c>
      <c r="BT810" s="181">
        <v>0</v>
      </c>
      <c r="BU810" s="181">
        <v>0</v>
      </c>
      <c r="BV810" s="181">
        <f t="shared" si="2148"/>
        <v>0</v>
      </c>
      <c r="BW810" s="181">
        <v>0</v>
      </c>
      <c r="BX810" s="181">
        <v>0</v>
      </c>
      <c r="BY810" s="181">
        <f t="shared" si="2155"/>
        <v>0</v>
      </c>
      <c r="BZ810" s="181">
        <f t="shared" si="2034"/>
        <v>0</v>
      </c>
      <c r="CA810" s="181">
        <f t="shared" si="2034"/>
        <v>0</v>
      </c>
      <c r="CB810" s="181">
        <f t="shared" si="2218"/>
        <v>0</v>
      </c>
      <c r="CC810" s="181">
        <v>0</v>
      </c>
      <c r="CD810" s="181">
        <v>0</v>
      </c>
      <c r="CE810" s="181">
        <f t="shared" si="2219"/>
        <v>0</v>
      </c>
      <c r="CF810" s="181">
        <v>0</v>
      </c>
      <c r="CG810" s="181">
        <v>0</v>
      </c>
      <c r="CH810" s="181">
        <f t="shared" si="2220"/>
        <v>0</v>
      </c>
      <c r="CI810" s="181">
        <v>0</v>
      </c>
      <c r="CJ810" s="181">
        <v>0</v>
      </c>
      <c r="CK810" s="184"/>
    </row>
    <row r="811" spans="2:89" x14ac:dyDescent="0.25">
      <c r="B811" s="19" t="s">
        <v>155</v>
      </c>
      <c r="C811" s="28" t="s">
        <v>34</v>
      </c>
      <c r="E811" s="181">
        <f t="shared" si="2152"/>
        <v>0</v>
      </c>
      <c r="F811" s="181">
        <f t="shared" si="2152"/>
        <v>0</v>
      </c>
      <c r="G811" s="181">
        <f t="shared" si="2152"/>
        <v>0</v>
      </c>
      <c r="H811" s="181">
        <f t="shared" si="2205"/>
        <v>0</v>
      </c>
      <c r="I811" s="181"/>
      <c r="J811" s="181"/>
      <c r="K811" s="181">
        <f t="shared" si="2070"/>
        <v>0</v>
      </c>
      <c r="L811" s="181">
        <f t="shared" si="2153"/>
        <v>0</v>
      </c>
      <c r="M811" s="181">
        <f t="shared" si="2153"/>
        <v>0</v>
      </c>
      <c r="N811" s="182">
        <f t="shared" si="2052"/>
        <v>0</v>
      </c>
      <c r="O811" s="182">
        <f t="shared" si="2053"/>
        <v>0</v>
      </c>
      <c r="P811" s="182">
        <f t="shared" si="2053"/>
        <v>0</v>
      </c>
      <c r="Q811" s="181">
        <f t="shared" si="1893"/>
        <v>0</v>
      </c>
      <c r="R811" s="181"/>
      <c r="S811" s="181"/>
      <c r="T811" s="181">
        <f t="shared" si="2206"/>
        <v>0</v>
      </c>
      <c r="U811" s="181"/>
      <c r="V811" s="181"/>
      <c r="W811" s="181">
        <f t="shared" si="2207"/>
        <v>0</v>
      </c>
      <c r="X811" s="181"/>
      <c r="Y811" s="181"/>
      <c r="Z811" s="181">
        <f t="shared" si="1894"/>
        <v>0</v>
      </c>
      <c r="AA811" s="181"/>
      <c r="AB811" s="181"/>
      <c r="AC811" s="181">
        <f t="shared" si="1895"/>
        <v>0</v>
      </c>
      <c r="AD811" s="181"/>
      <c r="AE811" s="181"/>
      <c r="AF811" s="181">
        <f t="shared" si="1896"/>
        <v>0</v>
      </c>
      <c r="AG811" s="181"/>
      <c r="AH811" s="181"/>
      <c r="AI811" s="181">
        <f t="shared" si="1897"/>
        <v>0</v>
      </c>
      <c r="AJ811" s="181"/>
      <c r="AK811" s="181"/>
      <c r="AL811" s="181">
        <f t="shared" si="1898"/>
        <v>0</v>
      </c>
      <c r="AM811" s="181"/>
      <c r="AN811" s="181"/>
      <c r="AO811" s="182">
        <f t="shared" si="2154"/>
        <v>0</v>
      </c>
      <c r="AP811" s="181">
        <f t="shared" si="2175"/>
        <v>0</v>
      </c>
      <c r="AQ811" s="181">
        <f t="shared" si="2175"/>
        <v>0</v>
      </c>
      <c r="AR811" s="181">
        <f t="shared" si="2208"/>
        <v>0</v>
      </c>
      <c r="AS811" s="181"/>
      <c r="AT811" s="181"/>
      <c r="AU811" s="181">
        <f t="shared" si="2209"/>
        <v>0</v>
      </c>
      <c r="AV811" s="181"/>
      <c r="AW811" s="181"/>
      <c r="AX811" s="181">
        <f t="shared" si="2210"/>
        <v>0</v>
      </c>
      <c r="AY811" s="181"/>
      <c r="AZ811" s="181"/>
      <c r="BA811" s="181">
        <f t="shared" si="2211"/>
        <v>0</v>
      </c>
      <c r="BB811" s="181"/>
      <c r="BC811" s="181"/>
      <c r="BD811" s="181">
        <f t="shared" si="2212"/>
        <v>0</v>
      </c>
      <c r="BE811" s="181"/>
      <c r="BF811" s="181"/>
      <c r="BG811" s="181">
        <f t="shared" si="2213"/>
        <v>0</v>
      </c>
      <c r="BH811" s="181"/>
      <c r="BI811" s="181"/>
      <c r="BJ811" s="181">
        <f t="shared" si="2214"/>
        <v>0</v>
      </c>
      <c r="BK811" s="181"/>
      <c r="BL811" s="181"/>
      <c r="BM811" s="181">
        <f t="shared" si="2215"/>
        <v>0</v>
      </c>
      <c r="BN811" s="181"/>
      <c r="BO811" s="181"/>
      <c r="BP811" s="181">
        <f t="shared" si="2216"/>
        <v>0</v>
      </c>
      <c r="BQ811" s="181"/>
      <c r="BR811" s="181"/>
      <c r="BS811" s="181">
        <f t="shared" si="2217"/>
        <v>0</v>
      </c>
      <c r="BT811" s="181"/>
      <c r="BU811" s="181"/>
      <c r="BV811" s="181">
        <f t="shared" si="2148"/>
        <v>0</v>
      </c>
      <c r="BW811" s="181"/>
      <c r="BX811" s="181"/>
      <c r="BY811" s="181">
        <f t="shared" si="2155"/>
        <v>0</v>
      </c>
      <c r="BZ811" s="181">
        <f t="shared" ref="BZ811:CA876" si="2221">+CF811+CI811+CC811</f>
        <v>0</v>
      </c>
      <c r="CA811" s="181">
        <f t="shared" si="2221"/>
        <v>0</v>
      </c>
      <c r="CB811" s="181">
        <f t="shared" si="2218"/>
        <v>0</v>
      </c>
      <c r="CC811" s="181"/>
      <c r="CD811" s="181"/>
      <c r="CE811" s="181">
        <f t="shared" si="2219"/>
        <v>0</v>
      </c>
      <c r="CF811" s="181"/>
      <c r="CG811" s="181"/>
      <c r="CH811" s="181">
        <f t="shared" si="2220"/>
        <v>0</v>
      </c>
      <c r="CI811" s="181"/>
      <c r="CJ811" s="181"/>
      <c r="CK811" s="184"/>
    </row>
    <row r="812" spans="2:89" x14ac:dyDescent="0.25">
      <c r="B812" s="19" t="s">
        <v>156</v>
      </c>
      <c r="C812" s="28" t="s">
        <v>35</v>
      </c>
      <c r="E812" s="181">
        <f t="shared" si="2152"/>
        <v>0</v>
      </c>
      <c r="F812" s="181">
        <f t="shared" si="2152"/>
        <v>0</v>
      </c>
      <c r="G812" s="181">
        <f t="shared" si="2152"/>
        <v>0</v>
      </c>
      <c r="H812" s="181">
        <f t="shared" si="2205"/>
        <v>0</v>
      </c>
      <c r="I812" s="181"/>
      <c r="J812" s="181"/>
      <c r="K812" s="181">
        <f t="shared" si="2070"/>
        <v>0</v>
      </c>
      <c r="L812" s="181">
        <f t="shared" si="2153"/>
        <v>0</v>
      </c>
      <c r="M812" s="181">
        <f t="shared" si="2153"/>
        <v>0</v>
      </c>
      <c r="N812" s="182">
        <f t="shared" si="2052"/>
        <v>0</v>
      </c>
      <c r="O812" s="182">
        <f t="shared" si="2053"/>
        <v>0</v>
      </c>
      <c r="P812" s="182">
        <f t="shared" si="2053"/>
        <v>0</v>
      </c>
      <c r="Q812" s="181">
        <f t="shared" si="1893"/>
        <v>0</v>
      </c>
      <c r="R812" s="181"/>
      <c r="S812" s="181"/>
      <c r="T812" s="181">
        <f t="shared" si="2206"/>
        <v>0</v>
      </c>
      <c r="U812" s="181"/>
      <c r="V812" s="181"/>
      <c r="W812" s="181">
        <f t="shared" si="2207"/>
        <v>0</v>
      </c>
      <c r="X812" s="181"/>
      <c r="Y812" s="181"/>
      <c r="Z812" s="181">
        <f t="shared" si="1894"/>
        <v>0</v>
      </c>
      <c r="AA812" s="181"/>
      <c r="AB812" s="181"/>
      <c r="AC812" s="181">
        <f t="shared" si="1895"/>
        <v>0</v>
      </c>
      <c r="AD812" s="181"/>
      <c r="AE812" s="181"/>
      <c r="AF812" s="181">
        <f t="shared" si="1896"/>
        <v>0</v>
      </c>
      <c r="AG812" s="181"/>
      <c r="AH812" s="181"/>
      <c r="AI812" s="181">
        <f t="shared" si="1897"/>
        <v>0</v>
      </c>
      <c r="AJ812" s="181"/>
      <c r="AK812" s="181"/>
      <c r="AL812" s="181">
        <f t="shared" si="1898"/>
        <v>0</v>
      </c>
      <c r="AM812" s="181"/>
      <c r="AN812" s="181"/>
      <c r="AO812" s="182">
        <f t="shared" si="2154"/>
        <v>0</v>
      </c>
      <c r="AP812" s="181">
        <f t="shared" si="2175"/>
        <v>0</v>
      </c>
      <c r="AQ812" s="181">
        <f t="shared" si="2175"/>
        <v>0</v>
      </c>
      <c r="AR812" s="181">
        <f t="shared" si="2208"/>
        <v>0</v>
      </c>
      <c r="AS812" s="181"/>
      <c r="AT812" s="181"/>
      <c r="AU812" s="181">
        <f t="shared" si="2209"/>
        <v>0</v>
      </c>
      <c r="AV812" s="181"/>
      <c r="AW812" s="181"/>
      <c r="AX812" s="181">
        <f t="shared" si="2210"/>
        <v>0</v>
      </c>
      <c r="AY812" s="181"/>
      <c r="AZ812" s="181"/>
      <c r="BA812" s="181">
        <f t="shared" si="2211"/>
        <v>0</v>
      </c>
      <c r="BB812" s="181"/>
      <c r="BC812" s="181"/>
      <c r="BD812" s="181">
        <f t="shared" si="2212"/>
        <v>0</v>
      </c>
      <c r="BE812" s="181"/>
      <c r="BF812" s="181"/>
      <c r="BG812" s="181">
        <f t="shared" si="2213"/>
        <v>0</v>
      </c>
      <c r="BH812" s="181"/>
      <c r="BI812" s="181"/>
      <c r="BJ812" s="181">
        <f t="shared" si="2214"/>
        <v>0</v>
      </c>
      <c r="BK812" s="181"/>
      <c r="BL812" s="181"/>
      <c r="BM812" s="181">
        <f t="shared" si="2215"/>
        <v>0</v>
      </c>
      <c r="BN812" s="181"/>
      <c r="BO812" s="181"/>
      <c r="BP812" s="181">
        <f t="shared" si="2216"/>
        <v>0</v>
      </c>
      <c r="BQ812" s="181"/>
      <c r="BR812" s="181"/>
      <c r="BS812" s="181">
        <f t="shared" si="2217"/>
        <v>0</v>
      </c>
      <c r="BT812" s="181"/>
      <c r="BU812" s="181"/>
      <c r="BV812" s="181">
        <f t="shared" si="2148"/>
        <v>0</v>
      </c>
      <c r="BW812" s="181"/>
      <c r="BX812" s="181"/>
      <c r="BY812" s="181">
        <f t="shared" si="2155"/>
        <v>0</v>
      </c>
      <c r="BZ812" s="181">
        <f t="shared" si="2221"/>
        <v>0</v>
      </c>
      <c r="CA812" s="181">
        <f t="shared" si="2221"/>
        <v>0</v>
      </c>
      <c r="CB812" s="181">
        <f t="shared" si="2218"/>
        <v>0</v>
      </c>
      <c r="CC812" s="181"/>
      <c r="CD812" s="181"/>
      <c r="CE812" s="181">
        <f t="shared" si="2219"/>
        <v>0</v>
      </c>
      <c r="CF812" s="181"/>
      <c r="CG812" s="181"/>
      <c r="CH812" s="181">
        <f t="shared" si="2220"/>
        <v>0</v>
      </c>
      <c r="CI812" s="181"/>
      <c r="CJ812" s="181"/>
      <c r="CK812" s="184"/>
    </row>
    <row r="813" spans="2:89" x14ac:dyDescent="0.25">
      <c r="B813" s="19" t="s">
        <v>157</v>
      </c>
      <c r="C813" s="28" t="s">
        <v>16</v>
      </c>
      <c r="E813" s="181">
        <f t="shared" si="2152"/>
        <v>0</v>
      </c>
      <c r="F813" s="181">
        <f t="shared" si="2152"/>
        <v>0</v>
      </c>
      <c r="G813" s="181">
        <f t="shared" si="2152"/>
        <v>0</v>
      </c>
      <c r="H813" s="181">
        <f t="shared" si="2205"/>
        <v>0</v>
      </c>
      <c r="I813" s="181"/>
      <c r="J813" s="181"/>
      <c r="K813" s="181">
        <f t="shared" si="2070"/>
        <v>0</v>
      </c>
      <c r="L813" s="181">
        <f t="shared" si="2153"/>
        <v>0</v>
      </c>
      <c r="M813" s="181">
        <f t="shared" si="2153"/>
        <v>0</v>
      </c>
      <c r="N813" s="182">
        <f t="shared" si="2052"/>
        <v>0</v>
      </c>
      <c r="O813" s="182">
        <f t="shared" si="2053"/>
        <v>0</v>
      </c>
      <c r="P813" s="182">
        <f t="shared" si="2053"/>
        <v>0</v>
      </c>
      <c r="Q813" s="181">
        <f t="shared" ref="Q813:Q876" si="2222">SUBTOTAL(9,R813:S813)</f>
        <v>0</v>
      </c>
      <c r="R813" s="181"/>
      <c r="S813" s="181"/>
      <c r="T813" s="181">
        <f t="shared" si="2206"/>
        <v>0</v>
      </c>
      <c r="U813" s="181"/>
      <c r="V813" s="181"/>
      <c r="W813" s="181">
        <f t="shared" si="2207"/>
        <v>0</v>
      </c>
      <c r="X813" s="181"/>
      <c r="Y813" s="181"/>
      <c r="Z813" s="181">
        <f t="shared" ref="Z813:Z876" si="2223">SUBTOTAL(9,AA813:AB813)</f>
        <v>0</v>
      </c>
      <c r="AA813" s="181"/>
      <c r="AB813" s="181"/>
      <c r="AC813" s="181">
        <f t="shared" ref="AC813:AC876" si="2224">SUBTOTAL(9,AD813:AE813)</f>
        <v>0</v>
      </c>
      <c r="AD813" s="181"/>
      <c r="AE813" s="181"/>
      <c r="AF813" s="181">
        <f t="shared" ref="AF813:AF876" si="2225">SUBTOTAL(9,AG813:AH813)</f>
        <v>0</v>
      </c>
      <c r="AG813" s="181"/>
      <c r="AH813" s="181"/>
      <c r="AI813" s="181">
        <f t="shared" ref="AI813:AI876" si="2226">SUBTOTAL(9,AJ813:AK813)</f>
        <v>0</v>
      </c>
      <c r="AJ813" s="181"/>
      <c r="AK813" s="181"/>
      <c r="AL813" s="181">
        <f t="shared" ref="AL813:AL876" si="2227">SUBTOTAL(9,AM813:AN813)</f>
        <v>0</v>
      </c>
      <c r="AM813" s="181"/>
      <c r="AN813" s="181"/>
      <c r="AO813" s="182">
        <f t="shared" si="2154"/>
        <v>0</v>
      </c>
      <c r="AP813" s="181">
        <f t="shared" si="2175"/>
        <v>0</v>
      </c>
      <c r="AQ813" s="181">
        <f t="shared" si="2175"/>
        <v>0</v>
      </c>
      <c r="AR813" s="181">
        <f t="shared" si="2208"/>
        <v>0</v>
      </c>
      <c r="AS813" s="181"/>
      <c r="AT813" s="181"/>
      <c r="AU813" s="181">
        <f t="shared" si="2209"/>
        <v>0</v>
      </c>
      <c r="AV813" s="181"/>
      <c r="AW813" s="181"/>
      <c r="AX813" s="181">
        <f t="shared" si="2210"/>
        <v>0</v>
      </c>
      <c r="AY813" s="181"/>
      <c r="AZ813" s="181"/>
      <c r="BA813" s="181">
        <f t="shared" si="2211"/>
        <v>0</v>
      </c>
      <c r="BB813" s="181"/>
      <c r="BC813" s="181"/>
      <c r="BD813" s="181">
        <f t="shared" si="2212"/>
        <v>0</v>
      </c>
      <c r="BE813" s="181"/>
      <c r="BF813" s="181"/>
      <c r="BG813" s="181">
        <f t="shared" si="2213"/>
        <v>0</v>
      </c>
      <c r="BH813" s="181"/>
      <c r="BI813" s="181"/>
      <c r="BJ813" s="181">
        <f t="shared" si="2214"/>
        <v>0</v>
      </c>
      <c r="BK813" s="181"/>
      <c r="BL813" s="181"/>
      <c r="BM813" s="181">
        <f t="shared" si="2215"/>
        <v>0</v>
      </c>
      <c r="BN813" s="181"/>
      <c r="BO813" s="181"/>
      <c r="BP813" s="181">
        <f t="shared" si="2216"/>
        <v>0</v>
      </c>
      <c r="BQ813" s="181"/>
      <c r="BR813" s="181"/>
      <c r="BS813" s="181">
        <f t="shared" si="2217"/>
        <v>0</v>
      </c>
      <c r="BT813" s="181"/>
      <c r="BU813" s="181"/>
      <c r="BV813" s="181">
        <f t="shared" si="2148"/>
        <v>0</v>
      </c>
      <c r="BW813" s="181"/>
      <c r="BX813" s="181"/>
      <c r="BY813" s="181">
        <f t="shared" si="2155"/>
        <v>0</v>
      </c>
      <c r="BZ813" s="181">
        <f t="shared" si="2221"/>
        <v>0</v>
      </c>
      <c r="CA813" s="181">
        <f t="shared" si="2221"/>
        <v>0</v>
      </c>
      <c r="CB813" s="181">
        <f t="shared" si="2218"/>
        <v>0</v>
      </c>
      <c r="CC813" s="181"/>
      <c r="CD813" s="181"/>
      <c r="CE813" s="181">
        <f t="shared" si="2219"/>
        <v>0</v>
      </c>
      <c r="CF813" s="181"/>
      <c r="CG813" s="181"/>
      <c r="CH813" s="181">
        <f t="shared" si="2220"/>
        <v>0</v>
      </c>
      <c r="CI813" s="181"/>
      <c r="CJ813" s="181"/>
      <c r="CK813" s="184"/>
    </row>
    <row r="814" spans="2:89" x14ac:dyDescent="0.25">
      <c r="B814" s="19"/>
      <c r="C814" s="27"/>
      <c r="E814" s="181">
        <f t="shared" si="2152"/>
        <v>0</v>
      </c>
      <c r="F814" s="181">
        <f t="shared" si="2152"/>
        <v>0</v>
      </c>
      <c r="G814" s="181">
        <f t="shared" si="2152"/>
        <v>0</v>
      </c>
      <c r="H814" s="181"/>
      <c r="I814" s="181"/>
      <c r="J814" s="181"/>
      <c r="K814" s="181">
        <f t="shared" si="2070"/>
        <v>0</v>
      </c>
      <c r="L814" s="181">
        <f t="shared" si="2153"/>
        <v>0</v>
      </c>
      <c r="M814" s="181">
        <f t="shared" si="2153"/>
        <v>0</v>
      </c>
      <c r="N814" s="182">
        <f t="shared" si="2052"/>
        <v>0</v>
      </c>
      <c r="O814" s="182">
        <f t="shared" si="2053"/>
        <v>0</v>
      </c>
      <c r="P814" s="182">
        <f t="shared" si="2053"/>
        <v>0</v>
      </c>
      <c r="Q814" s="181"/>
      <c r="R814" s="181"/>
      <c r="S814" s="181"/>
      <c r="T814" s="181"/>
      <c r="U814" s="181"/>
      <c r="V814" s="181"/>
      <c r="W814" s="181"/>
      <c r="X814" s="181"/>
      <c r="Y814" s="181"/>
      <c r="Z814" s="181"/>
      <c r="AA814" s="181"/>
      <c r="AB814" s="181"/>
      <c r="AC814" s="181"/>
      <c r="AD814" s="181"/>
      <c r="AE814" s="181"/>
      <c r="AF814" s="181"/>
      <c r="AG814" s="181"/>
      <c r="AH814" s="181"/>
      <c r="AI814" s="181"/>
      <c r="AJ814" s="181"/>
      <c r="AK814" s="181"/>
      <c r="AL814" s="181"/>
      <c r="AM814" s="181"/>
      <c r="AN814" s="181"/>
      <c r="AO814" s="182">
        <f t="shared" si="2154"/>
        <v>0</v>
      </c>
      <c r="AP814" s="181">
        <f t="shared" si="2175"/>
        <v>0</v>
      </c>
      <c r="AQ814" s="181">
        <f t="shared" si="2175"/>
        <v>0</v>
      </c>
      <c r="AR814" s="181"/>
      <c r="AS814" s="181"/>
      <c r="AT814" s="181"/>
      <c r="AU814" s="181"/>
      <c r="AV814" s="181"/>
      <c r="AW814" s="181"/>
      <c r="AX814" s="181"/>
      <c r="AY814" s="181"/>
      <c r="AZ814" s="181"/>
      <c r="BA814" s="181"/>
      <c r="BB814" s="181"/>
      <c r="BC814" s="181"/>
      <c r="BD814" s="181"/>
      <c r="BE814" s="181"/>
      <c r="BF814" s="181"/>
      <c r="BG814" s="181"/>
      <c r="BH814" s="181"/>
      <c r="BI814" s="181"/>
      <c r="BJ814" s="181"/>
      <c r="BK814" s="181"/>
      <c r="BL814" s="181"/>
      <c r="BM814" s="181"/>
      <c r="BN814" s="181"/>
      <c r="BO814" s="181"/>
      <c r="BP814" s="181"/>
      <c r="BQ814" s="181"/>
      <c r="BR814" s="181"/>
      <c r="BS814" s="181"/>
      <c r="BT814" s="181"/>
      <c r="BU814" s="181"/>
      <c r="BV814" s="181"/>
      <c r="BW814" s="181"/>
      <c r="BX814" s="181"/>
      <c r="BY814" s="181">
        <f t="shared" si="2155"/>
        <v>0</v>
      </c>
      <c r="BZ814" s="181">
        <f t="shared" si="2221"/>
        <v>0</v>
      </c>
      <c r="CA814" s="181">
        <f t="shared" si="2221"/>
        <v>0</v>
      </c>
      <c r="CB814" s="181"/>
      <c r="CC814" s="181"/>
      <c r="CD814" s="181"/>
      <c r="CE814" s="181"/>
      <c r="CF814" s="181"/>
      <c r="CG814" s="181"/>
      <c r="CH814" s="181"/>
      <c r="CI814" s="181"/>
      <c r="CJ814" s="181"/>
      <c r="CK814" s="184"/>
    </row>
    <row r="815" spans="2:89" x14ac:dyDescent="0.25">
      <c r="B815" s="18"/>
      <c r="C815" s="24" t="s">
        <v>65</v>
      </c>
      <c r="E815" s="182">
        <f t="shared" si="2152"/>
        <v>0</v>
      </c>
      <c r="F815" s="182">
        <f t="shared" si="2152"/>
        <v>0</v>
      </c>
      <c r="G815" s="182">
        <f t="shared" si="2152"/>
        <v>0</v>
      </c>
      <c r="H815" s="182">
        <f t="shared" ref="H815:H821" si="2228">SUBTOTAL(9,I815:J815)</f>
        <v>0</v>
      </c>
      <c r="I815" s="182"/>
      <c r="J815" s="182"/>
      <c r="K815" s="182">
        <f t="shared" si="2070"/>
        <v>0</v>
      </c>
      <c r="L815" s="182">
        <f t="shared" si="2153"/>
        <v>0</v>
      </c>
      <c r="M815" s="182">
        <f t="shared" si="2153"/>
        <v>0</v>
      </c>
      <c r="N815" s="182">
        <f t="shared" si="2052"/>
        <v>0</v>
      </c>
      <c r="O815" s="182">
        <f t="shared" si="2053"/>
        <v>0</v>
      </c>
      <c r="P815" s="182">
        <f t="shared" si="2053"/>
        <v>0</v>
      </c>
      <c r="Q815" s="182">
        <f t="shared" si="2222"/>
        <v>0</v>
      </c>
      <c r="R815" s="182"/>
      <c r="S815" s="182"/>
      <c r="T815" s="182">
        <f t="shared" ref="T815:T821" si="2229">SUBTOTAL(9,U815:V815)</f>
        <v>0</v>
      </c>
      <c r="U815" s="182"/>
      <c r="V815" s="182"/>
      <c r="W815" s="182">
        <f t="shared" ref="W815:W821" si="2230">SUBTOTAL(9,X815:Y815)</f>
        <v>0</v>
      </c>
      <c r="X815" s="182"/>
      <c r="Y815" s="182"/>
      <c r="Z815" s="182">
        <f t="shared" si="2223"/>
        <v>0</v>
      </c>
      <c r="AA815" s="182"/>
      <c r="AB815" s="182"/>
      <c r="AC815" s="182">
        <f t="shared" si="2224"/>
        <v>0</v>
      </c>
      <c r="AD815" s="182"/>
      <c r="AE815" s="182"/>
      <c r="AF815" s="182">
        <f t="shared" si="2225"/>
        <v>0</v>
      </c>
      <c r="AG815" s="182"/>
      <c r="AH815" s="182"/>
      <c r="AI815" s="182">
        <f t="shared" si="2226"/>
        <v>0</v>
      </c>
      <c r="AJ815" s="182"/>
      <c r="AK815" s="182"/>
      <c r="AL815" s="182">
        <f t="shared" si="2227"/>
        <v>0</v>
      </c>
      <c r="AM815" s="182"/>
      <c r="AN815" s="182"/>
      <c r="AO815" s="182">
        <f t="shared" si="2154"/>
        <v>0</v>
      </c>
      <c r="AP815" s="182">
        <f t="shared" si="2175"/>
        <v>0</v>
      </c>
      <c r="AQ815" s="182">
        <f t="shared" si="2175"/>
        <v>0</v>
      </c>
      <c r="AR815" s="182">
        <f t="shared" ref="AR815:AR821" si="2231">SUBTOTAL(9,AS815:AT815)</f>
        <v>0</v>
      </c>
      <c r="AS815" s="182"/>
      <c r="AT815" s="182"/>
      <c r="AU815" s="182">
        <f t="shared" ref="AU815:AU821" si="2232">SUBTOTAL(9,AV815:AW815)</f>
        <v>0</v>
      </c>
      <c r="AV815" s="182"/>
      <c r="AW815" s="182"/>
      <c r="AX815" s="182">
        <f t="shared" ref="AX815:AX821" si="2233">SUBTOTAL(9,AY815:AZ815)</f>
        <v>0</v>
      </c>
      <c r="AY815" s="182"/>
      <c r="AZ815" s="182"/>
      <c r="BA815" s="182">
        <f t="shared" ref="BA815:BA821" si="2234">SUBTOTAL(9,BB815:BC815)</f>
        <v>0</v>
      </c>
      <c r="BB815" s="182"/>
      <c r="BC815" s="182"/>
      <c r="BD815" s="182">
        <f t="shared" ref="BD815:BD821" si="2235">SUBTOTAL(9,BE815:BF815)</f>
        <v>0</v>
      </c>
      <c r="BE815" s="182"/>
      <c r="BF815" s="182"/>
      <c r="BG815" s="182">
        <f t="shared" ref="BG815:BG821" si="2236">SUBTOTAL(9,BH815:BI815)</f>
        <v>0</v>
      </c>
      <c r="BH815" s="182"/>
      <c r="BI815" s="182"/>
      <c r="BJ815" s="182">
        <f t="shared" ref="BJ815:BJ821" si="2237">SUBTOTAL(9,BK815:BL815)</f>
        <v>0</v>
      </c>
      <c r="BK815" s="182"/>
      <c r="BL815" s="182"/>
      <c r="BM815" s="182">
        <f t="shared" ref="BM815:BM821" si="2238">SUBTOTAL(9,BN815:BO815)</f>
        <v>0</v>
      </c>
      <c r="BN815" s="182"/>
      <c r="BO815" s="182"/>
      <c r="BP815" s="182">
        <f t="shared" ref="BP815:BP821" si="2239">SUBTOTAL(9,BQ815:BR815)</f>
        <v>0</v>
      </c>
      <c r="BQ815" s="182"/>
      <c r="BR815" s="182"/>
      <c r="BS815" s="182">
        <f t="shared" ref="BS815:BS821" si="2240">SUBTOTAL(9,BT815:BU815)</f>
        <v>0</v>
      </c>
      <c r="BT815" s="182"/>
      <c r="BU815" s="182"/>
      <c r="BV815" s="182">
        <f t="shared" ref="BV815:BV844" si="2241">SUBTOTAL(9,BW815:BX815)</f>
        <v>0</v>
      </c>
      <c r="BW815" s="182"/>
      <c r="BX815" s="182"/>
      <c r="BY815" s="182">
        <f t="shared" si="2155"/>
        <v>0</v>
      </c>
      <c r="BZ815" s="182">
        <f t="shared" si="2221"/>
        <v>0</v>
      </c>
      <c r="CA815" s="182">
        <f t="shared" si="2221"/>
        <v>0</v>
      </c>
      <c r="CB815" s="182">
        <f t="shared" ref="CB815:CB821" si="2242">SUBTOTAL(9,CC815:CD815)</f>
        <v>0</v>
      </c>
      <c r="CC815" s="182"/>
      <c r="CD815" s="182"/>
      <c r="CE815" s="182">
        <f t="shared" ref="CE815:CE821" si="2243">SUBTOTAL(9,CF815:CG815)</f>
        <v>0</v>
      </c>
      <c r="CF815" s="182"/>
      <c r="CG815" s="182"/>
      <c r="CH815" s="182">
        <f t="shared" ref="CH815:CH821" si="2244">SUBTOTAL(9,CI815:CJ815)</f>
        <v>0</v>
      </c>
      <c r="CI815" s="182"/>
      <c r="CJ815" s="182"/>
      <c r="CK815" s="184"/>
    </row>
    <row r="816" spans="2:89" x14ac:dyDescent="0.25">
      <c r="B816" s="19" t="s">
        <v>39</v>
      </c>
      <c r="C816" s="27" t="s">
        <v>40</v>
      </c>
      <c r="E816" s="181">
        <f t="shared" si="2152"/>
        <v>0</v>
      </c>
      <c r="F816" s="181">
        <f t="shared" si="2152"/>
        <v>0</v>
      </c>
      <c r="G816" s="181">
        <f t="shared" si="2152"/>
        <v>0</v>
      </c>
      <c r="H816" s="181">
        <f t="shared" si="2228"/>
        <v>0</v>
      </c>
      <c r="I816" s="181">
        <f>I817+I839+I836</f>
        <v>0</v>
      </c>
      <c r="J816" s="181">
        <f>J817+J839+J836</f>
        <v>0</v>
      </c>
      <c r="K816" s="181">
        <f t="shared" si="2070"/>
        <v>0</v>
      </c>
      <c r="L816" s="181">
        <f t="shared" si="2153"/>
        <v>0</v>
      </c>
      <c r="M816" s="181">
        <f t="shared" si="2153"/>
        <v>0</v>
      </c>
      <c r="N816" s="182">
        <f t="shared" si="2052"/>
        <v>0</v>
      </c>
      <c r="O816" s="182">
        <f t="shared" si="2053"/>
        <v>0</v>
      </c>
      <c r="P816" s="182">
        <f t="shared" si="2053"/>
        <v>0</v>
      </c>
      <c r="Q816" s="181">
        <f t="shared" si="2222"/>
        <v>0</v>
      </c>
      <c r="R816" s="181">
        <f>R817+R839+R836</f>
        <v>0</v>
      </c>
      <c r="S816" s="181">
        <f>S817+S839+S836</f>
        <v>0</v>
      </c>
      <c r="T816" s="181">
        <f t="shared" si="2229"/>
        <v>0</v>
      </c>
      <c r="U816" s="181">
        <f>U817+U839+U836</f>
        <v>0</v>
      </c>
      <c r="V816" s="181">
        <f>V817+V839+V836</f>
        <v>0</v>
      </c>
      <c r="W816" s="181">
        <f t="shared" si="2230"/>
        <v>0</v>
      </c>
      <c r="X816" s="181">
        <f>X817+X839+X836</f>
        <v>0</v>
      </c>
      <c r="Y816" s="181">
        <f>Y817+Y839+Y836</f>
        <v>0</v>
      </c>
      <c r="Z816" s="181">
        <f t="shared" si="2223"/>
        <v>0</v>
      </c>
      <c r="AA816" s="181">
        <f>AA817+AA839+AA836</f>
        <v>0</v>
      </c>
      <c r="AB816" s="181">
        <f>AB817+AB839+AB836</f>
        <v>0</v>
      </c>
      <c r="AC816" s="181">
        <f t="shared" si="2224"/>
        <v>0</v>
      </c>
      <c r="AD816" s="181">
        <f>AD817+AD839+AD836</f>
        <v>0</v>
      </c>
      <c r="AE816" s="181">
        <f>AE817+AE839+AE836</f>
        <v>0</v>
      </c>
      <c r="AF816" s="181">
        <f t="shared" si="2225"/>
        <v>0</v>
      </c>
      <c r="AG816" s="181">
        <f>AG817+AG839+AG836</f>
        <v>0</v>
      </c>
      <c r="AH816" s="181">
        <f>AH817+AH839+AH836</f>
        <v>0</v>
      </c>
      <c r="AI816" s="181">
        <f t="shared" si="2226"/>
        <v>0</v>
      </c>
      <c r="AJ816" s="181">
        <f>AJ817+AJ839+AJ836</f>
        <v>0</v>
      </c>
      <c r="AK816" s="181">
        <f>AK817+AK839+AK836</f>
        <v>0</v>
      </c>
      <c r="AL816" s="181">
        <f t="shared" si="2227"/>
        <v>0</v>
      </c>
      <c r="AM816" s="181">
        <f>AM817+AM839+AM836</f>
        <v>0</v>
      </c>
      <c r="AN816" s="181">
        <f>AN817+AN839+AN836</f>
        <v>0</v>
      </c>
      <c r="AO816" s="182">
        <f t="shared" si="2154"/>
        <v>0</v>
      </c>
      <c r="AP816" s="181">
        <f t="shared" si="2175"/>
        <v>0</v>
      </c>
      <c r="AQ816" s="181">
        <f t="shared" si="2175"/>
        <v>0</v>
      </c>
      <c r="AR816" s="181">
        <f t="shared" si="2231"/>
        <v>0</v>
      </c>
      <c r="AS816" s="181">
        <f>AS817+AS839+AS836</f>
        <v>0</v>
      </c>
      <c r="AT816" s="181">
        <f>AT817+AT839+AT836</f>
        <v>0</v>
      </c>
      <c r="AU816" s="181">
        <f t="shared" si="2232"/>
        <v>0</v>
      </c>
      <c r="AV816" s="181">
        <f>AV817+AV839+AV836</f>
        <v>0</v>
      </c>
      <c r="AW816" s="181">
        <f>AW817+AW839+AW836</f>
        <v>0</v>
      </c>
      <c r="AX816" s="181">
        <f t="shared" si="2233"/>
        <v>0</v>
      </c>
      <c r="AY816" s="181">
        <f>AY817+AY839+AY836</f>
        <v>0</v>
      </c>
      <c r="AZ816" s="181">
        <f>AZ817+AZ839+AZ836</f>
        <v>0</v>
      </c>
      <c r="BA816" s="181">
        <f t="shared" si="2234"/>
        <v>0</v>
      </c>
      <c r="BB816" s="181">
        <f>BB817+BB839+BB836</f>
        <v>0</v>
      </c>
      <c r="BC816" s="181">
        <f>BC817+BC839+BC836</f>
        <v>0</v>
      </c>
      <c r="BD816" s="181">
        <f t="shared" si="2235"/>
        <v>0</v>
      </c>
      <c r="BE816" s="181">
        <f>BE817+BE839+BE836</f>
        <v>0</v>
      </c>
      <c r="BF816" s="181">
        <f>BF817+BF839+BF836</f>
        <v>0</v>
      </c>
      <c r="BG816" s="181">
        <f t="shared" si="2236"/>
        <v>0</v>
      </c>
      <c r="BH816" s="181">
        <f>BH817+BH839+BH836</f>
        <v>0</v>
      </c>
      <c r="BI816" s="181">
        <f>BI817+BI839+BI836</f>
        <v>0</v>
      </c>
      <c r="BJ816" s="181">
        <f t="shared" si="2237"/>
        <v>0</v>
      </c>
      <c r="BK816" s="181">
        <f>BK817+BK839+BK836</f>
        <v>0</v>
      </c>
      <c r="BL816" s="181">
        <f>BL817+BL839+BL836</f>
        <v>0</v>
      </c>
      <c r="BM816" s="181">
        <f t="shared" si="2238"/>
        <v>0</v>
      </c>
      <c r="BN816" s="181">
        <f>BN817+BN839+BN836</f>
        <v>0</v>
      </c>
      <c r="BO816" s="181">
        <f>BO817+BO839+BO836</f>
        <v>0</v>
      </c>
      <c r="BP816" s="181">
        <f t="shared" si="2239"/>
        <v>0</v>
      </c>
      <c r="BQ816" s="181">
        <f>BQ817+BQ839+BQ836</f>
        <v>0</v>
      </c>
      <c r="BR816" s="181">
        <f>BR817+BR839+BR836</f>
        <v>0</v>
      </c>
      <c r="BS816" s="181">
        <f t="shared" si="2240"/>
        <v>0</v>
      </c>
      <c r="BT816" s="181">
        <f>BT817+BT839+BT836</f>
        <v>0</v>
      </c>
      <c r="BU816" s="181">
        <f>BU817+BU839+BU836</f>
        <v>0</v>
      </c>
      <c r="BV816" s="181">
        <f t="shared" si="2241"/>
        <v>0</v>
      </c>
      <c r="BW816" s="181">
        <f>BW817+BW839+BW836</f>
        <v>0</v>
      </c>
      <c r="BX816" s="181">
        <f>BX817+BX839+BX836</f>
        <v>0</v>
      </c>
      <c r="BY816" s="181">
        <f t="shared" si="2155"/>
        <v>0</v>
      </c>
      <c r="BZ816" s="181">
        <f t="shared" si="2221"/>
        <v>0</v>
      </c>
      <c r="CA816" s="181">
        <f t="shared" si="2221"/>
        <v>0</v>
      </c>
      <c r="CB816" s="181">
        <f t="shared" si="2242"/>
        <v>0</v>
      </c>
      <c r="CC816" s="181">
        <f>CC817+CC839+CC836</f>
        <v>0</v>
      </c>
      <c r="CD816" s="181">
        <f>CD817+CD839+CD836</f>
        <v>0</v>
      </c>
      <c r="CE816" s="181">
        <f t="shared" si="2243"/>
        <v>0</v>
      </c>
      <c r="CF816" s="181">
        <f>CF817+CF839+CF836</f>
        <v>0</v>
      </c>
      <c r="CG816" s="181">
        <f>CG817+CG839+CG836</f>
        <v>0</v>
      </c>
      <c r="CH816" s="181">
        <f t="shared" si="2244"/>
        <v>0</v>
      </c>
      <c r="CI816" s="181">
        <f>CI817+CI839+CI836</f>
        <v>0</v>
      </c>
      <c r="CJ816" s="181">
        <f>CJ817+CJ839+CJ836</f>
        <v>0</v>
      </c>
      <c r="CK816" s="184"/>
    </row>
    <row r="817" spans="2:89" x14ac:dyDescent="0.25">
      <c r="B817" s="18" t="s">
        <v>13</v>
      </c>
      <c r="C817" s="24" t="s">
        <v>141</v>
      </c>
      <c r="E817" s="182">
        <f t="shared" si="2152"/>
        <v>0</v>
      </c>
      <c r="F817" s="182">
        <f t="shared" si="2152"/>
        <v>0</v>
      </c>
      <c r="G817" s="182">
        <f t="shared" si="2152"/>
        <v>0</v>
      </c>
      <c r="H817" s="182">
        <f t="shared" si="2228"/>
        <v>0</v>
      </c>
      <c r="I817" s="182">
        <f>I819+I832+I823+I822+I829+I830+I831+I833</f>
        <v>0</v>
      </c>
      <c r="J817" s="182">
        <f>J819+J832+J823+J822+J829+J830+J831+J833</f>
        <v>0</v>
      </c>
      <c r="K817" s="182">
        <f t="shared" si="2070"/>
        <v>0</v>
      </c>
      <c r="L817" s="182">
        <f t="shared" si="2153"/>
        <v>0</v>
      </c>
      <c r="M817" s="182">
        <f t="shared" si="2153"/>
        <v>0</v>
      </c>
      <c r="N817" s="182">
        <f t="shared" si="2052"/>
        <v>0</v>
      </c>
      <c r="O817" s="182">
        <f t="shared" si="2053"/>
        <v>0</v>
      </c>
      <c r="P817" s="182">
        <f t="shared" si="2053"/>
        <v>0</v>
      </c>
      <c r="Q817" s="182">
        <f t="shared" si="2222"/>
        <v>0</v>
      </c>
      <c r="R817" s="182">
        <f>R819+R832+R823+R822+R829+R830+R831+R833</f>
        <v>0</v>
      </c>
      <c r="S817" s="182">
        <f>S819+S832+S823+S822+S829+S830+S831+S833</f>
        <v>0</v>
      </c>
      <c r="T817" s="182">
        <f t="shared" si="2229"/>
        <v>0</v>
      </c>
      <c r="U817" s="182">
        <f>U819+U832+U823+U822+U829+U830+U831+U833</f>
        <v>0</v>
      </c>
      <c r="V817" s="182">
        <f>V819+V832+V823+V822+V829+V830+V831+V833</f>
        <v>0</v>
      </c>
      <c r="W817" s="182">
        <f t="shared" si="2230"/>
        <v>0</v>
      </c>
      <c r="X817" s="182">
        <f>X819+X832+X823+X822+X829+X830+X831+X833</f>
        <v>0</v>
      </c>
      <c r="Y817" s="182">
        <f>Y819+Y832+Y823+Y822+Y829+Y830+Y831+Y833</f>
        <v>0</v>
      </c>
      <c r="Z817" s="182">
        <f t="shared" si="2223"/>
        <v>0</v>
      </c>
      <c r="AA817" s="182">
        <f>AA819+AA832+AA823+AA822+AA829+AA830+AA831+AA833</f>
        <v>0</v>
      </c>
      <c r="AB817" s="182">
        <f>AB819+AB832+AB823+AB822+AB829+AB830+AB831+AB833</f>
        <v>0</v>
      </c>
      <c r="AC817" s="182">
        <f t="shared" si="2224"/>
        <v>0</v>
      </c>
      <c r="AD817" s="182">
        <f>AD819+AD832+AD823+AD822+AD829+AD830+AD831+AD833</f>
        <v>0</v>
      </c>
      <c r="AE817" s="182">
        <f>AE819+AE832+AE823+AE822+AE829+AE830+AE831+AE833</f>
        <v>0</v>
      </c>
      <c r="AF817" s="182">
        <f t="shared" si="2225"/>
        <v>0</v>
      </c>
      <c r="AG817" s="182">
        <f>AG819+AG832+AG823+AG822+AG829+AG830+AG831+AG833</f>
        <v>0</v>
      </c>
      <c r="AH817" s="182">
        <f>AH819+AH832+AH823+AH822+AH829+AH830+AH831+AH833</f>
        <v>0</v>
      </c>
      <c r="AI817" s="182">
        <f t="shared" si="2226"/>
        <v>0</v>
      </c>
      <c r="AJ817" s="182">
        <f>AJ819+AJ832+AJ823+AJ822+AJ829+AJ830+AJ831+AJ833</f>
        <v>0</v>
      </c>
      <c r="AK817" s="182">
        <f>AK819+AK832+AK823+AK822+AK829+AK830+AK831+AK833</f>
        <v>0</v>
      </c>
      <c r="AL817" s="182">
        <f t="shared" si="2227"/>
        <v>0</v>
      </c>
      <c r="AM817" s="182">
        <f>AM819+AM832+AM823+AM822+AM829+AM830+AM831+AM833</f>
        <v>0</v>
      </c>
      <c r="AN817" s="182">
        <f>AN819+AN832+AN823+AN822+AN829+AN830+AN831+AN833</f>
        <v>0</v>
      </c>
      <c r="AO817" s="182">
        <f t="shared" si="2154"/>
        <v>0</v>
      </c>
      <c r="AP817" s="182">
        <f t="shared" si="2175"/>
        <v>0</v>
      </c>
      <c r="AQ817" s="182">
        <f t="shared" si="2175"/>
        <v>0</v>
      </c>
      <c r="AR817" s="182">
        <f t="shared" si="2231"/>
        <v>0</v>
      </c>
      <c r="AS817" s="182">
        <f>AS819+AS832+AS823+AS822+AS829+AS830+AS831+AS833</f>
        <v>0</v>
      </c>
      <c r="AT817" s="182">
        <f>AT819+AT832+AT823+AT822+AT829+AT830+AT831+AT833</f>
        <v>0</v>
      </c>
      <c r="AU817" s="182">
        <f t="shared" si="2232"/>
        <v>0</v>
      </c>
      <c r="AV817" s="182">
        <f>AV819+AV832+AV823+AV822+AV829+AV830+AV831+AV833</f>
        <v>0</v>
      </c>
      <c r="AW817" s="182">
        <f>AW819+AW832+AW823+AW822+AW829+AW830+AW831+AW833</f>
        <v>0</v>
      </c>
      <c r="AX817" s="182">
        <f t="shared" si="2233"/>
        <v>0</v>
      </c>
      <c r="AY817" s="182">
        <f>AY819+AY832+AY823+AY822+AY829+AY830+AY831+AY833</f>
        <v>0</v>
      </c>
      <c r="AZ817" s="182">
        <f>AZ819+AZ832+AZ823+AZ822+AZ829+AZ830+AZ831+AZ833</f>
        <v>0</v>
      </c>
      <c r="BA817" s="182">
        <f t="shared" si="2234"/>
        <v>0</v>
      </c>
      <c r="BB817" s="182">
        <f>BB819+BB832+BB823+BB822+BB829+BB830+BB831+BB833</f>
        <v>0</v>
      </c>
      <c r="BC817" s="182">
        <f>BC819+BC832+BC823+BC822+BC829+BC830+BC831+BC833</f>
        <v>0</v>
      </c>
      <c r="BD817" s="182">
        <f t="shared" si="2235"/>
        <v>0</v>
      </c>
      <c r="BE817" s="182">
        <f>BE819+BE832+BE823+BE822+BE829+BE830+BE831+BE833</f>
        <v>0</v>
      </c>
      <c r="BF817" s="182">
        <f>BF819+BF832+BF823+BF822+BF829+BF830+BF831+BF833</f>
        <v>0</v>
      </c>
      <c r="BG817" s="182">
        <f t="shared" si="2236"/>
        <v>0</v>
      </c>
      <c r="BH817" s="182">
        <f>BH819+BH832+BH823+BH822+BH829+BH830+BH831+BH833</f>
        <v>0</v>
      </c>
      <c r="BI817" s="182">
        <f>BI819+BI832+BI823+BI822+BI829+BI830+BI831+BI833</f>
        <v>0</v>
      </c>
      <c r="BJ817" s="182">
        <f t="shared" si="2237"/>
        <v>0</v>
      </c>
      <c r="BK817" s="182">
        <f>BK819+BK832+BK823+BK822+BK829+BK830+BK831+BK833</f>
        <v>0</v>
      </c>
      <c r="BL817" s="182">
        <f>BL819+BL832+BL823+BL822+BL829+BL830+BL831+BL833</f>
        <v>0</v>
      </c>
      <c r="BM817" s="182">
        <f t="shared" si="2238"/>
        <v>0</v>
      </c>
      <c r="BN817" s="182">
        <f>BN819+BN832+BN823+BN822+BN829+BN830+BN831+BN833</f>
        <v>0</v>
      </c>
      <c r="BO817" s="182">
        <f>BO819+BO832+BO823+BO822+BO829+BO830+BO831+BO833</f>
        <v>0</v>
      </c>
      <c r="BP817" s="182">
        <f t="shared" si="2239"/>
        <v>0</v>
      </c>
      <c r="BQ817" s="182">
        <f>BQ819+BQ832+BQ823+BQ822+BQ829+BQ830+BQ831+BQ833</f>
        <v>0</v>
      </c>
      <c r="BR817" s="182">
        <f>BR819+BR832+BR823+BR822+BR829+BR830+BR831+BR833</f>
        <v>0</v>
      </c>
      <c r="BS817" s="182">
        <f t="shared" si="2240"/>
        <v>0</v>
      </c>
      <c r="BT817" s="182">
        <f>BT819+BT832+BT823+BT822+BT829+BT830+BT831+BT833</f>
        <v>0</v>
      </c>
      <c r="BU817" s="182">
        <f>BU819+BU832+BU823+BU822+BU829+BU830+BU831+BU833</f>
        <v>0</v>
      </c>
      <c r="BV817" s="182">
        <f t="shared" si="2241"/>
        <v>0</v>
      </c>
      <c r="BW817" s="182">
        <f>BW819+BW832+BW823+BW822+BW829+BW830+BW831+BW833</f>
        <v>0</v>
      </c>
      <c r="BX817" s="182">
        <f>BX819+BX832+BX823+BX822+BX829+BX830+BX831+BX833</f>
        <v>0</v>
      </c>
      <c r="BY817" s="182">
        <f t="shared" si="2155"/>
        <v>0</v>
      </c>
      <c r="BZ817" s="182">
        <f t="shared" si="2221"/>
        <v>0</v>
      </c>
      <c r="CA817" s="182">
        <f t="shared" si="2221"/>
        <v>0</v>
      </c>
      <c r="CB817" s="182">
        <f t="shared" si="2242"/>
        <v>0</v>
      </c>
      <c r="CC817" s="182">
        <f>CC819+CC832+CC823+CC822+CC829+CC830+CC831+CC833</f>
        <v>0</v>
      </c>
      <c r="CD817" s="182">
        <f>CD819+CD832+CD823+CD822+CD829+CD830+CD831+CD833</f>
        <v>0</v>
      </c>
      <c r="CE817" s="182">
        <f t="shared" si="2243"/>
        <v>0</v>
      </c>
      <c r="CF817" s="182">
        <f>CF819+CF832+CF823+CF822+CF829+CF830+CF831+CF833</f>
        <v>0</v>
      </c>
      <c r="CG817" s="182">
        <f>CG819+CG832+CG823+CG822+CG829+CG830+CG831+CG833</f>
        <v>0</v>
      </c>
      <c r="CH817" s="182">
        <f t="shared" si="2244"/>
        <v>0</v>
      </c>
      <c r="CI817" s="182">
        <f>CI819+CI832+CI823+CI822+CI829+CI830+CI831+CI833</f>
        <v>0</v>
      </c>
      <c r="CJ817" s="182">
        <f>CJ819+CJ832+CJ823+CJ822+CJ829+CJ830+CJ831+CJ833</f>
        <v>0</v>
      </c>
      <c r="CK817" s="184"/>
    </row>
    <row r="818" spans="2:89" x14ac:dyDescent="0.25">
      <c r="B818" s="165" t="s">
        <v>94</v>
      </c>
      <c r="C818" s="31" t="s">
        <v>243</v>
      </c>
      <c r="D818" s="119"/>
      <c r="E818" s="181">
        <f t="shared" si="2152"/>
        <v>0</v>
      </c>
      <c r="F818" s="181">
        <f t="shared" si="2152"/>
        <v>0</v>
      </c>
      <c r="G818" s="181">
        <f t="shared" si="2152"/>
        <v>0</v>
      </c>
      <c r="H818" s="181">
        <f t="shared" si="2228"/>
        <v>0</v>
      </c>
      <c r="I818" s="181">
        <f>I819+I822+I823</f>
        <v>0</v>
      </c>
      <c r="J818" s="181">
        <f>J819+J822+J823</f>
        <v>0</v>
      </c>
      <c r="K818" s="181">
        <f t="shared" si="2070"/>
        <v>0</v>
      </c>
      <c r="L818" s="181">
        <f t="shared" si="2153"/>
        <v>0</v>
      </c>
      <c r="M818" s="181">
        <f t="shared" si="2153"/>
        <v>0</v>
      </c>
      <c r="N818" s="181">
        <f t="shared" si="2052"/>
        <v>0</v>
      </c>
      <c r="O818" s="181">
        <f t="shared" si="2053"/>
        <v>0</v>
      </c>
      <c r="P818" s="181">
        <f t="shared" si="2053"/>
        <v>0</v>
      </c>
      <c r="Q818" s="181">
        <f>SUBTOTAL(9,R818:S818)</f>
        <v>0</v>
      </c>
      <c r="R818" s="181">
        <f>R819+R822+R823</f>
        <v>0</v>
      </c>
      <c r="S818" s="181">
        <f>S819+S822+S823</f>
        <v>0</v>
      </c>
      <c r="T818" s="181">
        <f t="shared" si="2229"/>
        <v>0</v>
      </c>
      <c r="U818" s="181">
        <f>U819+U822+U823</f>
        <v>0</v>
      </c>
      <c r="V818" s="181">
        <f>V819+V822+V823</f>
        <v>0</v>
      </c>
      <c r="W818" s="181">
        <f t="shared" si="2230"/>
        <v>0</v>
      </c>
      <c r="X818" s="181">
        <f>X819+X822+X823</f>
        <v>0</v>
      </c>
      <c r="Y818" s="181">
        <f>Y819+Y822+Y823</f>
        <v>0</v>
      </c>
      <c r="Z818" s="181">
        <f>SUBTOTAL(9,AA818:AB818)</f>
        <v>0</v>
      </c>
      <c r="AA818" s="181">
        <f>AA819+AA822+AA823</f>
        <v>0</v>
      </c>
      <c r="AB818" s="181">
        <f>AB819+AB822+AB823</f>
        <v>0</v>
      </c>
      <c r="AC818" s="181">
        <f>SUBTOTAL(9,AD818:AE818)</f>
        <v>0</v>
      </c>
      <c r="AD818" s="181">
        <f>AD819+AD822+AD823</f>
        <v>0</v>
      </c>
      <c r="AE818" s="181">
        <f>AE819+AE822+AE823</f>
        <v>0</v>
      </c>
      <c r="AF818" s="181">
        <f>SUBTOTAL(9,AG818:AH818)</f>
        <v>0</v>
      </c>
      <c r="AG818" s="181">
        <f>AG819+AG822+AG823</f>
        <v>0</v>
      </c>
      <c r="AH818" s="181">
        <f>AH819+AH822+AH823</f>
        <v>0</v>
      </c>
      <c r="AI818" s="181">
        <f>SUBTOTAL(9,AJ818:AK818)</f>
        <v>0</v>
      </c>
      <c r="AJ818" s="181">
        <f>AJ819+AJ822+AJ823</f>
        <v>0</v>
      </c>
      <c r="AK818" s="181">
        <f>AK819+AK822+AK823</f>
        <v>0</v>
      </c>
      <c r="AL818" s="181">
        <f>SUBTOTAL(9,AM818:AN818)</f>
        <v>0</v>
      </c>
      <c r="AM818" s="181">
        <f>AM819+AM822+AM823</f>
        <v>0</v>
      </c>
      <c r="AN818" s="181">
        <f>AN819+AN822+AN823</f>
        <v>0</v>
      </c>
      <c r="AO818" s="181">
        <f t="shared" si="2154"/>
        <v>0</v>
      </c>
      <c r="AP818" s="181">
        <f t="shared" si="2175"/>
        <v>0</v>
      </c>
      <c r="AQ818" s="181">
        <f t="shared" si="2175"/>
        <v>0</v>
      </c>
      <c r="AR818" s="181">
        <f t="shared" si="2231"/>
        <v>0</v>
      </c>
      <c r="AS818" s="181">
        <f>AS819+AS822+AS823</f>
        <v>0</v>
      </c>
      <c r="AT818" s="181">
        <f>AT819+AT822+AT823</f>
        <v>0</v>
      </c>
      <c r="AU818" s="181">
        <f t="shared" si="2232"/>
        <v>0</v>
      </c>
      <c r="AV818" s="181">
        <f>AV819+AV822+AV823</f>
        <v>0</v>
      </c>
      <c r="AW818" s="181">
        <f>AW819+AW822+AW823</f>
        <v>0</v>
      </c>
      <c r="AX818" s="181">
        <f t="shared" si="2233"/>
        <v>0</v>
      </c>
      <c r="AY818" s="181">
        <f>AY819+AY822+AY823</f>
        <v>0</v>
      </c>
      <c r="AZ818" s="181">
        <f>AZ819+AZ822+AZ823</f>
        <v>0</v>
      </c>
      <c r="BA818" s="181">
        <f t="shared" si="2234"/>
        <v>0</v>
      </c>
      <c r="BB818" s="181">
        <f>BB819+BB822+BB823</f>
        <v>0</v>
      </c>
      <c r="BC818" s="181">
        <f>BC819+BC822+BC823</f>
        <v>0</v>
      </c>
      <c r="BD818" s="181">
        <f t="shared" si="2235"/>
        <v>0</v>
      </c>
      <c r="BE818" s="181">
        <f>BE819+BE822+BE823</f>
        <v>0</v>
      </c>
      <c r="BF818" s="181">
        <f>BF819+BF822+BF823</f>
        <v>0</v>
      </c>
      <c r="BG818" s="181">
        <f t="shared" si="2236"/>
        <v>0</v>
      </c>
      <c r="BH818" s="181">
        <f>BH819+BH822+BH823</f>
        <v>0</v>
      </c>
      <c r="BI818" s="181">
        <f>BI819+BI822+BI823</f>
        <v>0</v>
      </c>
      <c r="BJ818" s="181">
        <f t="shared" si="2237"/>
        <v>0</v>
      </c>
      <c r="BK818" s="181">
        <f>BK819+BK822+BK823</f>
        <v>0</v>
      </c>
      <c r="BL818" s="181">
        <f>BL819+BL822+BL823</f>
        <v>0</v>
      </c>
      <c r="BM818" s="181">
        <f t="shared" si="2238"/>
        <v>0</v>
      </c>
      <c r="BN818" s="181">
        <f>BN819+BN822+BN823</f>
        <v>0</v>
      </c>
      <c r="BO818" s="181">
        <f>BO819+BO822+BO823</f>
        <v>0</v>
      </c>
      <c r="BP818" s="181">
        <f t="shared" si="2239"/>
        <v>0</v>
      </c>
      <c r="BQ818" s="181">
        <f>BQ819+BQ822+BQ823</f>
        <v>0</v>
      </c>
      <c r="BR818" s="181">
        <f>BR819+BR822+BR823</f>
        <v>0</v>
      </c>
      <c r="BS818" s="181">
        <f t="shared" si="2240"/>
        <v>0</v>
      </c>
      <c r="BT818" s="181">
        <f>BT819+BT822+BT823</f>
        <v>0</v>
      </c>
      <c r="BU818" s="181">
        <f>BU819+BU822+BU823</f>
        <v>0</v>
      </c>
      <c r="BV818" s="181">
        <f>SUBTOTAL(9,BW818:BX818)</f>
        <v>0</v>
      </c>
      <c r="BW818" s="181">
        <f>BW819+BW822+BW823</f>
        <v>0</v>
      </c>
      <c r="BX818" s="181">
        <f>BX819+BX822+BX823</f>
        <v>0</v>
      </c>
      <c r="BY818" s="181">
        <f t="shared" si="2155"/>
        <v>0</v>
      </c>
      <c r="BZ818" s="181">
        <f t="shared" si="2221"/>
        <v>0</v>
      </c>
      <c r="CA818" s="181">
        <f t="shared" si="2221"/>
        <v>0</v>
      </c>
      <c r="CB818" s="181">
        <f t="shared" si="2242"/>
        <v>0</v>
      </c>
      <c r="CC818" s="181">
        <f>CC819+CC822+CC823</f>
        <v>0</v>
      </c>
      <c r="CD818" s="181">
        <f>CD819+CD822+CD823</f>
        <v>0</v>
      </c>
      <c r="CE818" s="181">
        <f t="shared" si="2243"/>
        <v>0</v>
      </c>
      <c r="CF818" s="181">
        <f>CF819+CF822+CF823</f>
        <v>0</v>
      </c>
      <c r="CG818" s="181">
        <f>CG819+CG822+CG823</f>
        <v>0</v>
      </c>
      <c r="CH818" s="181">
        <f t="shared" si="2244"/>
        <v>0</v>
      </c>
      <c r="CI818" s="181">
        <f>CI819+CI822+CI823</f>
        <v>0</v>
      </c>
      <c r="CJ818" s="181">
        <f>CJ819+CJ822+CJ823</f>
        <v>0</v>
      </c>
      <c r="CK818" s="184"/>
    </row>
    <row r="819" spans="2:89" ht="16.5" customHeight="1" x14ac:dyDescent="0.25">
      <c r="B819" s="165" t="s">
        <v>95</v>
      </c>
      <c r="C819" s="20" t="s">
        <v>122</v>
      </c>
      <c r="E819" s="181">
        <f t="shared" si="2152"/>
        <v>0</v>
      </c>
      <c r="F819" s="181">
        <f t="shared" si="2152"/>
        <v>0</v>
      </c>
      <c r="G819" s="181">
        <f t="shared" si="2152"/>
        <v>0</v>
      </c>
      <c r="H819" s="181">
        <f t="shared" si="2228"/>
        <v>0</v>
      </c>
      <c r="I819" s="181">
        <f>SUM(I820:I821)</f>
        <v>0</v>
      </c>
      <c r="J819" s="181">
        <f>SUM(J820:J821)</f>
        <v>0</v>
      </c>
      <c r="K819" s="181">
        <f t="shared" ref="K819:K876" si="2245">SUBTOTAL(9,Q819:BX819)-AO819</f>
        <v>0</v>
      </c>
      <c r="L819" s="181">
        <f t="shared" si="2153"/>
        <v>0</v>
      </c>
      <c r="M819" s="181">
        <f t="shared" si="2153"/>
        <v>0</v>
      </c>
      <c r="N819" s="182">
        <f t="shared" si="2052"/>
        <v>0</v>
      </c>
      <c r="O819" s="182">
        <f t="shared" si="2053"/>
        <v>0</v>
      </c>
      <c r="P819" s="182">
        <f t="shared" si="2053"/>
        <v>0</v>
      </c>
      <c r="Q819" s="181">
        <f t="shared" si="2222"/>
        <v>0</v>
      </c>
      <c r="R819" s="181">
        <f>SUM(R820:R821)</f>
        <v>0</v>
      </c>
      <c r="S819" s="181">
        <f>SUM(S820:S821)</f>
        <v>0</v>
      </c>
      <c r="T819" s="181">
        <f t="shared" si="2229"/>
        <v>0</v>
      </c>
      <c r="U819" s="181">
        <f>SUM(U820:U821)</f>
        <v>0</v>
      </c>
      <c r="V819" s="181">
        <f>SUM(V820:V821)</f>
        <v>0</v>
      </c>
      <c r="W819" s="181">
        <f t="shared" si="2230"/>
        <v>0</v>
      </c>
      <c r="X819" s="181">
        <f>SUM(X820:X821)</f>
        <v>0</v>
      </c>
      <c r="Y819" s="181">
        <f>SUM(Y820:Y821)</f>
        <v>0</v>
      </c>
      <c r="Z819" s="181">
        <f t="shared" si="2223"/>
        <v>0</v>
      </c>
      <c r="AA819" s="181">
        <f>SUM(AA820:AA821)</f>
        <v>0</v>
      </c>
      <c r="AB819" s="181">
        <f>SUM(AB820:AB821)</f>
        <v>0</v>
      </c>
      <c r="AC819" s="181">
        <f t="shared" si="2224"/>
        <v>0</v>
      </c>
      <c r="AD819" s="181">
        <f>SUM(AD820:AD821)</f>
        <v>0</v>
      </c>
      <c r="AE819" s="181">
        <f>SUM(AE820:AE821)</f>
        <v>0</v>
      </c>
      <c r="AF819" s="181">
        <f t="shared" si="2225"/>
        <v>0</v>
      </c>
      <c r="AG819" s="181">
        <f>SUM(AG820:AG821)</f>
        <v>0</v>
      </c>
      <c r="AH819" s="181">
        <f>SUM(AH820:AH821)</f>
        <v>0</v>
      </c>
      <c r="AI819" s="181">
        <f t="shared" si="2226"/>
        <v>0</v>
      </c>
      <c r="AJ819" s="181">
        <f>SUM(AJ820:AJ821)</f>
        <v>0</v>
      </c>
      <c r="AK819" s="181">
        <f>SUM(AK820:AK821)</f>
        <v>0</v>
      </c>
      <c r="AL819" s="181">
        <f t="shared" si="2227"/>
        <v>0</v>
      </c>
      <c r="AM819" s="181">
        <f>SUM(AM820:AM821)</f>
        <v>0</v>
      </c>
      <c r="AN819" s="181">
        <f>SUM(AN820:AN821)</f>
        <v>0</v>
      </c>
      <c r="AO819" s="182">
        <f t="shared" si="2154"/>
        <v>0</v>
      </c>
      <c r="AP819" s="181">
        <f t="shared" si="2175"/>
        <v>0</v>
      </c>
      <c r="AQ819" s="181">
        <f t="shared" si="2175"/>
        <v>0</v>
      </c>
      <c r="AR819" s="181">
        <f t="shared" si="2231"/>
        <v>0</v>
      </c>
      <c r="AS819" s="181">
        <f>SUM(AS820:AS821)</f>
        <v>0</v>
      </c>
      <c r="AT819" s="181">
        <f>SUM(AT820:AT821)</f>
        <v>0</v>
      </c>
      <c r="AU819" s="181">
        <f t="shared" si="2232"/>
        <v>0</v>
      </c>
      <c r="AV819" s="181">
        <f>SUM(AV820:AV821)</f>
        <v>0</v>
      </c>
      <c r="AW819" s="181">
        <f>SUM(AW820:AW821)</f>
        <v>0</v>
      </c>
      <c r="AX819" s="181">
        <f t="shared" si="2233"/>
        <v>0</v>
      </c>
      <c r="AY819" s="181">
        <f>SUM(AY820:AY821)</f>
        <v>0</v>
      </c>
      <c r="AZ819" s="181">
        <f>SUM(AZ820:AZ821)</f>
        <v>0</v>
      </c>
      <c r="BA819" s="181">
        <f t="shared" si="2234"/>
        <v>0</v>
      </c>
      <c r="BB819" s="181">
        <f>SUM(BB820:BB821)</f>
        <v>0</v>
      </c>
      <c r="BC819" s="181">
        <f>SUM(BC820:BC821)</f>
        <v>0</v>
      </c>
      <c r="BD819" s="181">
        <f t="shared" si="2235"/>
        <v>0</v>
      </c>
      <c r="BE819" s="181">
        <f>SUM(BE820:BE821)</f>
        <v>0</v>
      </c>
      <c r="BF819" s="181">
        <f>SUM(BF820:BF821)</f>
        <v>0</v>
      </c>
      <c r="BG819" s="181">
        <f t="shared" si="2236"/>
        <v>0</v>
      </c>
      <c r="BH819" s="181">
        <f>SUM(BH820:BH821)</f>
        <v>0</v>
      </c>
      <c r="BI819" s="181">
        <f>SUM(BI820:BI821)</f>
        <v>0</v>
      </c>
      <c r="BJ819" s="181">
        <f t="shared" si="2237"/>
        <v>0</v>
      </c>
      <c r="BK819" s="181">
        <f>SUM(BK820:BK821)</f>
        <v>0</v>
      </c>
      <c r="BL819" s="181">
        <f>SUM(BL820:BL821)</f>
        <v>0</v>
      </c>
      <c r="BM819" s="181">
        <f t="shared" si="2238"/>
        <v>0</v>
      </c>
      <c r="BN819" s="181">
        <f>SUM(BN820:BN821)</f>
        <v>0</v>
      </c>
      <c r="BO819" s="181">
        <f>SUM(BO820:BO821)</f>
        <v>0</v>
      </c>
      <c r="BP819" s="181">
        <f t="shared" si="2239"/>
        <v>0</v>
      </c>
      <c r="BQ819" s="181">
        <f>SUM(BQ820:BQ821)</f>
        <v>0</v>
      </c>
      <c r="BR819" s="181">
        <f>SUM(BR820:BR821)</f>
        <v>0</v>
      </c>
      <c r="BS819" s="181">
        <f t="shared" si="2240"/>
        <v>0</v>
      </c>
      <c r="BT819" s="181">
        <f>SUM(BT820:BT821)</f>
        <v>0</v>
      </c>
      <c r="BU819" s="181">
        <f>SUM(BU820:BU821)</f>
        <v>0</v>
      </c>
      <c r="BV819" s="181">
        <f t="shared" si="2241"/>
        <v>0</v>
      </c>
      <c r="BW819" s="181">
        <f>SUM(BW820:BW821)</f>
        <v>0</v>
      </c>
      <c r="BX819" s="181">
        <f>SUM(BX820:BX821)</f>
        <v>0</v>
      </c>
      <c r="BY819" s="181">
        <f t="shared" si="2155"/>
        <v>0</v>
      </c>
      <c r="BZ819" s="181">
        <f t="shared" si="2221"/>
        <v>0</v>
      </c>
      <c r="CA819" s="181">
        <f t="shared" si="2221"/>
        <v>0</v>
      </c>
      <c r="CB819" s="181">
        <f t="shared" si="2242"/>
        <v>0</v>
      </c>
      <c r="CC819" s="181">
        <f>SUM(CC820:CC821)</f>
        <v>0</v>
      </c>
      <c r="CD819" s="181">
        <f>SUM(CD820:CD821)</f>
        <v>0</v>
      </c>
      <c r="CE819" s="181">
        <f t="shared" si="2243"/>
        <v>0</v>
      </c>
      <c r="CF819" s="181">
        <f>SUM(CF820:CF821)</f>
        <v>0</v>
      </c>
      <c r="CG819" s="181">
        <f>SUM(CG820:CG821)</f>
        <v>0</v>
      </c>
      <c r="CH819" s="181">
        <f t="shared" si="2244"/>
        <v>0</v>
      </c>
      <c r="CI819" s="181">
        <f>SUM(CI820:CI821)</f>
        <v>0</v>
      </c>
      <c r="CJ819" s="181">
        <f>SUM(CJ820:CJ821)</f>
        <v>0</v>
      </c>
      <c r="CK819" s="184"/>
    </row>
    <row r="820" spans="2:89" x14ac:dyDescent="0.25">
      <c r="B820" s="165" t="s">
        <v>244</v>
      </c>
      <c r="C820" s="32" t="s">
        <v>146</v>
      </c>
      <c r="E820" s="181">
        <f t="shared" si="2152"/>
        <v>0</v>
      </c>
      <c r="F820" s="181">
        <f t="shared" si="2152"/>
        <v>0</v>
      </c>
      <c r="G820" s="181">
        <f t="shared" si="2152"/>
        <v>0</v>
      </c>
      <c r="H820" s="181">
        <f t="shared" si="2228"/>
        <v>0</v>
      </c>
      <c r="I820" s="181"/>
      <c r="J820" s="181"/>
      <c r="K820" s="181">
        <f t="shared" si="2245"/>
        <v>0</v>
      </c>
      <c r="L820" s="181">
        <f t="shared" si="2153"/>
        <v>0</v>
      </c>
      <c r="M820" s="181">
        <f t="shared" si="2153"/>
        <v>0</v>
      </c>
      <c r="N820" s="182">
        <f t="shared" si="2052"/>
        <v>0</v>
      </c>
      <c r="O820" s="182">
        <f t="shared" si="2053"/>
        <v>0</v>
      </c>
      <c r="P820" s="182">
        <f t="shared" si="2053"/>
        <v>0</v>
      </c>
      <c r="Q820" s="181">
        <f t="shared" si="2222"/>
        <v>0</v>
      </c>
      <c r="R820" s="181"/>
      <c r="S820" s="181"/>
      <c r="T820" s="181">
        <f t="shared" si="2229"/>
        <v>0</v>
      </c>
      <c r="U820" s="181"/>
      <c r="V820" s="181"/>
      <c r="W820" s="181">
        <f t="shared" si="2230"/>
        <v>0</v>
      </c>
      <c r="X820" s="181"/>
      <c r="Y820" s="181"/>
      <c r="Z820" s="181">
        <f t="shared" si="2223"/>
        <v>0</v>
      </c>
      <c r="AA820" s="181"/>
      <c r="AB820" s="181"/>
      <c r="AC820" s="181">
        <f t="shared" si="2224"/>
        <v>0</v>
      </c>
      <c r="AD820" s="181"/>
      <c r="AE820" s="181"/>
      <c r="AF820" s="181">
        <f t="shared" si="2225"/>
        <v>0</v>
      </c>
      <c r="AG820" s="181"/>
      <c r="AH820" s="181"/>
      <c r="AI820" s="181">
        <f t="shared" si="2226"/>
        <v>0</v>
      </c>
      <c r="AJ820" s="181"/>
      <c r="AK820" s="181"/>
      <c r="AL820" s="181">
        <f t="shared" si="2227"/>
        <v>0</v>
      </c>
      <c r="AM820" s="181"/>
      <c r="AN820" s="181"/>
      <c r="AO820" s="182">
        <f t="shared" si="2154"/>
        <v>0</v>
      </c>
      <c r="AP820" s="181">
        <f t="shared" si="2175"/>
        <v>0</v>
      </c>
      <c r="AQ820" s="181">
        <f t="shared" si="2175"/>
        <v>0</v>
      </c>
      <c r="AR820" s="181">
        <f t="shared" si="2231"/>
        <v>0</v>
      </c>
      <c r="AS820" s="181"/>
      <c r="AT820" s="181"/>
      <c r="AU820" s="181">
        <f t="shared" si="2232"/>
        <v>0</v>
      </c>
      <c r="AV820" s="181"/>
      <c r="AW820" s="181"/>
      <c r="AX820" s="181">
        <f t="shared" si="2233"/>
        <v>0</v>
      </c>
      <c r="AY820" s="181"/>
      <c r="AZ820" s="181"/>
      <c r="BA820" s="181">
        <f t="shared" si="2234"/>
        <v>0</v>
      </c>
      <c r="BB820" s="181"/>
      <c r="BC820" s="181"/>
      <c r="BD820" s="181">
        <f t="shared" si="2235"/>
        <v>0</v>
      </c>
      <c r="BE820" s="181"/>
      <c r="BF820" s="181"/>
      <c r="BG820" s="181">
        <f t="shared" si="2236"/>
        <v>0</v>
      </c>
      <c r="BH820" s="181"/>
      <c r="BI820" s="181"/>
      <c r="BJ820" s="181">
        <f t="shared" si="2237"/>
        <v>0</v>
      </c>
      <c r="BK820" s="181"/>
      <c r="BL820" s="181"/>
      <c r="BM820" s="181">
        <f t="shared" si="2238"/>
        <v>0</v>
      </c>
      <c r="BN820" s="181"/>
      <c r="BO820" s="181"/>
      <c r="BP820" s="181">
        <f t="shared" si="2239"/>
        <v>0</v>
      </c>
      <c r="BQ820" s="181"/>
      <c r="BR820" s="181"/>
      <c r="BS820" s="181">
        <f t="shared" si="2240"/>
        <v>0</v>
      </c>
      <c r="BT820" s="181"/>
      <c r="BU820" s="181"/>
      <c r="BV820" s="181">
        <f t="shared" si="2241"/>
        <v>0</v>
      </c>
      <c r="BW820" s="181"/>
      <c r="BX820" s="181"/>
      <c r="BY820" s="181">
        <f t="shared" si="2155"/>
        <v>0</v>
      </c>
      <c r="BZ820" s="181">
        <f t="shared" si="2221"/>
        <v>0</v>
      </c>
      <c r="CA820" s="181">
        <f t="shared" si="2221"/>
        <v>0</v>
      </c>
      <c r="CB820" s="181">
        <f t="shared" si="2242"/>
        <v>0</v>
      </c>
      <c r="CC820" s="181"/>
      <c r="CD820" s="181"/>
      <c r="CE820" s="181">
        <f t="shared" si="2243"/>
        <v>0</v>
      </c>
      <c r="CF820" s="181"/>
      <c r="CG820" s="181"/>
      <c r="CH820" s="181">
        <f t="shared" si="2244"/>
        <v>0</v>
      </c>
      <c r="CI820" s="181"/>
      <c r="CJ820" s="181"/>
      <c r="CK820" s="184"/>
    </row>
    <row r="821" spans="2:89" x14ac:dyDescent="0.25">
      <c r="B821" s="165" t="s">
        <v>245</v>
      </c>
      <c r="C821" s="32" t="s">
        <v>147</v>
      </c>
      <c r="E821" s="181">
        <f t="shared" si="2152"/>
        <v>0</v>
      </c>
      <c r="F821" s="181">
        <f t="shared" si="2152"/>
        <v>0</v>
      </c>
      <c r="G821" s="181">
        <f t="shared" si="2152"/>
        <v>0</v>
      </c>
      <c r="H821" s="181">
        <f t="shared" si="2228"/>
        <v>0</v>
      </c>
      <c r="I821" s="181"/>
      <c r="J821" s="181"/>
      <c r="K821" s="181">
        <f t="shared" si="2245"/>
        <v>0</v>
      </c>
      <c r="L821" s="181">
        <f t="shared" si="2153"/>
        <v>0</v>
      </c>
      <c r="M821" s="181">
        <f t="shared" si="2153"/>
        <v>0</v>
      </c>
      <c r="N821" s="182">
        <f t="shared" si="2052"/>
        <v>0</v>
      </c>
      <c r="O821" s="182">
        <f t="shared" si="2053"/>
        <v>0</v>
      </c>
      <c r="P821" s="182">
        <f t="shared" si="2053"/>
        <v>0</v>
      </c>
      <c r="Q821" s="181">
        <f t="shared" si="2222"/>
        <v>0</v>
      </c>
      <c r="R821" s="181"/>
      <c r="S821" s="181"/>
      <c r="T821" s="181">
        <f t="shared" si="2229"/>
        <v>0</v>
      </c>
      <c r="U821" s="181"/>
      <c r="V821" s="181"/>
      <c r="W821" s="181">
        <f t="shared" si="2230"/>
        <v>0</v>
      </c>
      <c r="X821" s="181"/>
      <c r="Y821" s="181"/>
      <c r="Z821" s="181">
        <f t="shared" si="2223"/>
        <v>0</v>
      </c>
      <c r="AA821" s="181"/>
      <c r="AB821" s="181"/>
      <c r="AC821" s="181">
        <f t="shared" si="2224"/>
        <v>0</v>
      </c>
      <c r="AD821" s="181"/>
      <c r="AE821" s="181"/>
      <c r="AF821" s="181">
        <f t="shared" si="2225"/>
        <v>0</v>
      </c>
      <c r="AG821" s="181"/>
      <c r="AH821" s="181"/>
      <c r="AI821" s="181">
        <f t="shared" si="2226"/>
        <v>0</v>
      </c>
      <c r="AJ821" s="181"/>
      <c r="AK821" s="181"/>
      <c r="AL821" s="181">
        <f t="shared" si="2227"/>
        <v>0</v>
      </c>
      <c r="AM821" s="181"/>
      <c r="AN821" s="181"/>
      <c r="AO821" s="182">
        <f t="shared" si="2154"/>
        <v>0</v>
      </c>
      <c r="AP821" s="181">
        <f t="shared" si="2175"/>
        <v>0</v>
      </c>
      <c r="AQ821" s="181">
        <f t="shared" si="2175"/>
        <v>0</v>
      </c>
      <c r="AR821" s="181">
        <f t="shared" si="2231"/>
        <v>0</v>
      </c>
      <c r="AS821" s="181"/>
      <c r="AT821" s="181"/>
      <c r="AU821" s="181">
        <f t="shared" si="2232"/>
        <v>0</v>
      </c>
      <c r="AV821" s="181"/>
      <c r="AW821" s="181"/>
      <c r="AX821" s="181">
        <f t="shared" si="2233"/>
        <v>0</v>
      </c>
      <c r="AY821" s="181"/>
      <c r="AZ821" s="181"/>
      <c r="BA821" s="181">
        <f t="shared" si="2234"/>
        <v>0</v>
      </c>
      <c r="BB821" s="181"/>
      <c r="BC821" s="181"/>
      <c r="BD821" s="181">
        <f t="shared" si="2235"/>
        <v>0</v>
      </c>
      <c r="BE821" s="181"/>
      <c r="BF821" s="181"/>
      <c r="BG821" s="181">
        <f t="shared" si="2236"/>
        <v>0</v>
      </c>
      <c r="BH821" s="181"/>
      <c r="BI821" s="181"/>
      <c r="BJ821" s="181">
        <f t="shared" si="2237"/>
        <v>0</v>
      </c>
      <c r="BK821" s="181"/>
      <c r="BL821" s="181"/>
      <c r="BM821" s="181">
        <f t="shared" si="2238"/>
        <v>0</v>
      </c>
      <c r="BN821" s="181"/>
      <c r="BO821" s="181"/>
      <c r="BP821" s="181">
        <f t="shared" si="2239"/>
        <v>0</v>
      </c>
      <c r="BQ821" s="181"/>
      <c r="BR821" s="181"/>
      <c r="BS821" s="181">
        <f t="shared" si="2240"/>
        <v>0</v>
      </c>
      <c r="BT821" s="181"/>
      <c r="BU821" s="181"/>
      <c r="BV821" s="181">
        <f t="shared" si="2241"/>
        <v>0</v>
      </c>
      <c r="BW821" s="181"/>
      <c r="BX821" s="181"/>
      <c r="BY821" s="181">
        <f t="shared" si="2155"/>
        <v>0</v>
      </c>
      <c r="BZ821" s="181">
        <f t="shared" si="2221"/>
        <v>0</v>
      </c>
      <c r="CA821" s="181">
        <f t="shared" si="2221"/>
        <v>0</v>
      </c>
      <c r="CB821" s="181">
        <f t="shared" si="2242"/>
        <v>0</v>
      </c>
      <c r="CC821" s="181"/>
      <c r="CD821" s="181"/>
      <c r="CE821" s="181">
        <f t="shared" si="2243"/>
        <v>0</v>
      </c>
      <c r="CF821" s="181"/>
      <c r="CG821" s="181"/>
      <c r="CH821" s="181">
        <f t="shared" si="2244"/>
        <v>0</v>
      </c>
      <c r="CI821" s="181"/>
      <c r="CJ821" s="181"/>
      <c r="CK821" s="184"/>
    </row>
    <row r="822" spans="2:89" x14ac:dyDescent="0.25">
      <c r="B822" s="165" t="s">
        <v>102</v>
      </c>
      <c r="C822" s="32" t="s">
        <v>31</v>
      </c>
      <c r="E822" s="181">
        <f t="shared" si="2152"/>
        <v>0</v>
      </c>
      <c r="F822" s="181">
        <f t="shared" si="2152"/>
        <v>0</v>
      </c>
      <c r="G822" s="181">
        <f t="shared" si="2152"/>
        <v>0</v>
      </c>
      <c r="H822" s="181">
        <f>SUBTOTAL(9,I822:J822)</f>
        <v>0</v>
      </c>
      <c r="I822" s="181"/>
      <c r="J822" s="181"/>
      <c r="K822" s="181">
        <f>SUBTOTAL(9,Q822:BX822)-AO822</f>
        <v>0</v>
      </c>
      <c r="L822" s="181">
        <f t="shared" si="2153"/>
        <v>0</v>
      </c>
      <c r="M822" s="181">
        <f t="shared" si="2153"/>
        <v>0</v>
      </c>
      <c r="N822" s="182">
        <f>SUBTOTAL(9,Q822:AN822)</f>
        <v>0</v>
      </c>
      <c r="O822" s="182">
        <f>R822+U822+X822+AA822+AD822+AG822+AJ822+AM822</f>
        <v>0</v>
      </c>
      <c r="P822" s="182">
        <f>S822+V822+Y822+AB822+AE822+AH822+AK822+AN822</f>
        <v>0</v>
      </c>
      <c r="Q822" s="181">
        <f>SUBTOTAL(9,R822:S822)</f>
        <v>0</v>
      </c>
      <c r="R822" s="181"/>
      <c r="S822" s="181"/>
      <c r="T822" s="181">
        <f>SUBTOTAL(9,U822:V822)</f>
        <v>0</v>
      </c>
      <c r="U822" s="181"/>
      <c r="V822" s="181"/>
      <c r="W822" s="181">
        <f>SUBTOTAL(9,X822:Y822)</f>
        <v>0</v>
      </c>
      <c r="X822" s="181"/>
      <c r="Y822" s="181"/>
      <c r="Z822" s="181">
        <f>SUBTOTAL(9,AA822:AB822)</f>
        <v>0</v>
      </c>
      <c r="AA822" s="181"/>
      <c r="AB822" s="181"/>
      <c r="AC822" s="181">
        <f>SUBTOTAL(9,AD822:AE822)</f>
        <v>0</v>
      </c>
      <c r="AD822" s="181"/>
      <c r="AE822" s="181"/>
      <c r="AF822" s="181">
        <f>SUBTOTAL(9,AG822:AH822)</f>
        <v>0</v>
      </c>
      <c r="AG822" s="181"/>
      <c r="AH822" s="181"/>
      <c r="AI822" s="181">
        <f>SUBTOTAL(9,AJ822:AK822)</f>
        <v>0</v>
      </c>
      <c r="AJ822" s="181"/>
      <c r="AK822" s="181"/>
      <c r="AL822" s="181">
        <f>SUBTOTAL(9,AM822:AN822)</f>
        <v>0</v>
      </c>
      <c r="AM822" s="181"/>
      <c r="AN822" s="181"/>
      <c r="AO822" s="182">
        <f t="shared" si="2154"/>
        <v>0</v>
      </c>
      <c r="AP822" s="181">
        <f t="shared" si="2175"/>
        <v>0</v>
      </c>
      <c r="AQ822" s="181">
        <f t="shared" si="2175"/>
        <v>0</v>
      </c>
      <c r="AR822" s="181">
        <f>SUBTOTAL(9,AS822:AT822)</f>
        <v>0</v>
      </c>
      <c r="AS822" s="181"/>
      <c r="AT822" s="181"/>
      <c r="AU822" s="181">
        <f>SUBTOTAL(9,AV822:AW822)</f>
        <v>0</v>
      </c>
      <c r="AV822" s="181"/>
      <c r="AW822" s="181"/>
      <c r="AX822" s="181">
        <f>SUBTOTAL(9,AY822:AZ822)</f>
        <v>0</v>
      </c>
      <c r="AY822" s="181"/>
      <c r="AZ822" s="181"/>
      <c r="BA822" s="181">
        <f>SUBTOTAL(9,BB822:BC822)</f>
        <v>0</v>
      </c>
      <c r="BB822" s="181"/>
      <c r="BC822" s="181"/>
      <c r="BD822" s="181">
        <f>SUBTOTAL(9,BE822:BF822)</f>
        <v>0</v>
      </c>
      <c r="BE822" s="181"/>
      <c r="BF822" s="181"/>
      <c r="BG822" s="181">
        <f>SUBTOTAL(9,BH822:BI822)</f>
        <v>0</v>
      </c>
      <c r="BH822" s="181"/>
      <c r="BI822" s="181"/>
      <c r="BJ822" s="181">
        <f>SUBTOTAL(9,BK822:BL822)</f>
        <v>0</v>
      </c>
      <c r="BK822" s="181"/>
      <c r="BL822" s="181"/>
      <c r="BM822" s="181">
        <f>SUBTOTAL(9,BN822:BO822)</f>
        <v>0</v>
      </c>
      <c r="BN822" s="181"/>
      <c r="BO822" s="181"/>
      <c r="BP822" s="181">
        <f>SUBTOTAL(9,BQ822:BR822)</f>
        <v>0</v>
      </c>
      <c r="BQ822" s="181"/>
      <c r="BR822" s="181"/>
      <c r="BS822" s="181">
        <f>SUBTOTAL(9,BT822:BU822)</f>
        <v>0</v>
      </c>
      <c r="BT822" s="181"/>
      <c r="BU822" s="181"/>
      <c r="BV822" s="181">
        <f>SUBTOTAL(9,BW822:BX822)</f>
        <v>0</v>
      </c>
      <c r="BW822" s="181"/>
      <c r="BX822" s="181"/>
      <c r="BY822" s="181">
        <f>SUBTOTAL(9,CB822:CJ822)</f>
        <v>0</v>
      </c>
      <c r="BZ822" s="181">
        <f>+CF822+CI822+CC822</f>
        <v>0</v>
      </c>
      <c r="CA822" s="181">
        <f>+CG822+CJ822+CD822</f>
        <v>0</v>
      </c>
      <c r="CB822" s="181">
        <f>SUBTOTAL(9,CC822:CD822)</f>
        <v>0</v>
      </c>
      <c r="CC822" s="181"/>
      <c r="CD822" s="181"/>
      <c r="CE822" s="181">
        <f>SUBTOTAL(9,CF822:CG822)</f>
        <v>0</v>
      </c>
      <c r="CF822" s="181"/>
      <c r="CG822" s="181"/>
      <c r="CH822" s="181">
        <f>SUBTOTAL(9,CI822:CJ822)</f>
        <v>0</v>
      </c>
      <c r="CI822" s="181"/>
      <c r="CJ822" s="181"/>
      <c r="CK822" s="184"/>
    </row>
    <row r="823" spans="2:89" x14ac:dyDescent="0.25">
      <c r="B823" s="165" t="s">
        <v>246</v>
      </c>
      <c r="C823" s="20" t="s">
        <v>124</v>
      </c>
      <c r="E823" s="181">
        <f t="shared" si="2152"/>
        <v>0</v>
      </c>
      <c r="F823" s="181">
        <f t="shared" si="2152"/>
        <v>0</v>
      </c>
      <c r="G823" s="181">
        <f t="shared" si="2152"/>
        <v>0</v>
      </c>
      <c r="H823" s="181">
        <f t="shared" ref="H823:H829" si="2246">SUBTOTAL(9,I823:J823)</f>
        <v>0</v>
      </c>
      <c r="I823" s="181">
        <f>SUM(I824:I828)</f>
        <v>0</v>
      </c>
      <c r="J823" s="181">
        <f>SUM(J824:J828)</f>
        <v>0</v>
      </c>
      <c r="K823" s="181">
        <f t="shared" si="2245"/>
        <v>0</v>
      </c>
      <c r="L823" s="181">
        <f t="shared" si="2153"/>
        <v>0</v>
      </c>
      <c r="M823" s="181">
        <f t="shared" si="2153"/>
        <v>0</v>
      </c>
      <c r="N823" s="182">
        <f t="shared" si="2052"/>
        <v>0</v>
      </c>
      <c r="O823" s="182">
        <f t="shared" si="2053"/>
        <v>0</v>
      </c>
      <c r="P823" s="182">
        <f t="shared" si="2053"/>
        <v>0</v>
      </c>
      <c r="Q823" s="181">
        <f t="shared" si="2222"/>
        <v>0</v>
      </c>
      <c r="R823" s="181">
        <f>SUM(R824:R828)</f>
        <v>0</v>
      </c>
      <c r="S823" s="181">
        <f>SUM(S824:S828)</f>
        <v>0</v>
      </c>
      <c r="T823" s="181">
        <f t="shared" ref="T823:T829" si="2247">SUBTOTAL(9,U823:V823)</f>
        <v>0</v>
      </c>
      <c r="U823" s="181">
        <f>SUM(U824:U828)</f>
        <v>0</v>
      </c>
      <c r="V823" s="181">
        <f>SUM(V824:V828)</f>
        <v>0</v>
      </c>
      <c r="W823" s="181">
        <f t="shared" ref="W823:W829" si="2248">SUBTOTAL(9,X823:Y823)</f>
        <v>0</v>
      </c>
      <c r="X823" s="181">
        <f>SUM(X824:X828)</f>
        <v>0</v>
      </c>
      <c r="Y823" s="181">
        <f>SUM(Y824:Y828)</f>
        <v>0</v>
      </c>
      <c r="Z823" s="181">
        <f t="shared" si="2223"/>
        <v>0</v>
      </c>
      <c r="AA823" s="181">
        <f>SUM(AA824:AA828)</f>
        <v>0</v>
      </c>
      <c r="AB823" s="181">
        <f>SUM(AB824:AB828)</f>
        <v>0</v>
      </c>
      <c r="AC823" s="181">
        <f t="shared" si="2224"/>
        <v>0</v>
      </c>
      <c r="AD823" s="181">
        <f>SUM(AD824:AD828)</f>
        <v>0</v>
      </c>
      <c r="AE823" s="181">
        <f>SUM(AE824:AE828)</f>
        <v>0</v>
      </c>
      <c r="AF823" s="181">
        <f t="shared" si="2225"/>
        <v>0</v>
      </c>
      <c r="AG823" s="181">
        <f>SUM(AG824:AG828)</f>
        <v>0</v>
      </c>
      <c r="AH823" s="181">
        <f>SUM(AH824:AH828)</f>
        <v>0</v>
      </c>
      <c r="AI823" s="181">
        <f t="shared" si="2226"/>
        <v>0</v>
      </c>
      <c r="AJ823" s="181">
        <f>SUM(AJ824:AJ828)</f>
        <v>0</v>
      </c>
      <c r="AK823" s="181">
        <f>SUM(AK824:AK828)</f>
        <v>0</v>
      </c>
      <c r="AL823" s="181">
        <f t="shared" si="2227"/>
        <v>0</v>
      </c>
      <c r="AM823" s="181">
        <f>SUM(AM824:AM828)</f>
        <v>0</v>
      </c>
      <c r="AN823" s="181">
        <f>SUM(AN824:AN828)</f>
        <v>0</v>
      </c>
      <c r="AO823" s="182">
        <f t="shared" si="2154"/>
        <v>0</v>
      </c>
      <c r="AP823" s="181">
        <f t="shared" si="2175"/>
        <v>0</v>
      </c>
      <c r="AQ823" s="181">
        <f t="shared" si="2175"/>
        <v>0</v>
      </c>
      <c r="AR823" s="181">
        <f t="shared" ref="AR823:AR829" si="2249">SUBTOTAL(9,AS823:AT823)</f>
        <v>0</v>
      </c>
      <c r="AS823" s="181">
        <f>SUM(AS824:AS828)</f>
        <v>0</v>
      </c>
      <c r="AT823" s="181">
        <f>SUM(AT824:AT828)</f>
        <v>0</v>
      </c>
      <c r="AU823" s="181">
        <f t="shared" ref="AU823:AU829" si="2250">SUBTOTAL(9,AV823:AW823)</f>
        <v>0</v>
      </c>
      <c r="AV823" s="181">
        <f>SUM(AV824:AV828)</f>
        <v>0</v>
      </c>
      <c r="AW823" s="181">
        <f>SUM(AW824:AW828)</f>
        <v>0</v>
      </c>
      <c r="AX823" s="181">
        <f t="shared" ref="AX823:AX829" si="2251">SUBTOTAL(9,AY823:AZ823)</f>
        <v>0</v>
      </c>
      <c r="AY823" s="181">
        <f>SUM(AY824:AY828)</f>
        <v>0</v>
      </c>
      <c r="AZ823" s="181">
        <f>SUM(AZ824:AZ828)</f>
        <v>0</v>
      </c>
      <c r="BA823" s="181">
        <f t="shared" ref="BA823:BA829" si="2252">SUBTOTAL(9,BB823:BC823)</f>
        <v>0</v>
      </c>
      <c r="BB823" s="181">
        <f>SUM(BB824:BB828)</f>
        <v>0</v>
      </c>
      <c r="BC823" s="181">
        <f>SUM(BC824:BC828)</f>
        <v>0</v>
      </c>
      <c r="BD823" s="181">
        <f t="shared" ref="BD823:BD829" si="2253">SUBTOTAL(9,BE823:BF823)</f>
        <v>0</v>
      </c>
      <c r="BE823" s="181">
        <f>SUM(BE824:BE828)</f>
        <v>0</v>
      </c>
      <c r="BF823" s="181">
        <f>SUM(BF824:BF828)</f>
        <v>0</v>
      </c>
      <c r="BG823" s="181">
        <f t="shared" ref="BG823:BG829" si="2254">SUBTOTAL(9,BH823:BI823)</f>
        <v>0</v>
      </c>
      <c r="BH823" s="181">
        <f>SUM(BH824:BH828)</f>
        <v>0</v>
      </c>
      <c r="BI823" s="181">
        <f>SUM(BI824:BI828)</f>
        <v>0</v>
      </c>
      <c r="BJ823" s="181">
        <f t="shared" ref="BJ823:BJ829" si="2255">SUBTOTAL(9,BK823:BL823)</f>
        <v>0</v>
      </c>
      <c r="BK823" s="181">
        <f>SUM(BK824:BK828)</f>
        <v>0</v>
      </c>
      <c r="BL823" s="181">
        <f>SUM(BL824:BL828)</f>
        <v>0</v>
      </c>
      <c r="BM823" s="181">
        <f t="shared" ref="BM823:BM829" si="2256">SUBTOTAL(9,BN823:BO823)</f>
        <v>0</v>
      </c>
      <c r="BN823" s="181">
        <f>SUM(BN824:BN828)</f>
        <v>0</v>
      </c>
      <c r="BO823" s="181">
        <f>SUM(BO824:BO828)</f>
        <v>0</v>
      </c>
      <c r="BP823" s="181">
        <f t="shared" ref="BP823:BP829" si="2257">SUBTOTAL(9,BQ823:BR823)</f>
        <v>0</v>
      </c>
      <c r="BQ823" s="181">
        <f>SUM(BQ824:BQ828)</f>
        <v>0</v>
      </c>
      <c r="BR823" s="181">
        <f>SUM(BR824:BR828)</f>
        <v>0</v>
      </c>
      <c r="BS823" s="181">
        <f t="shared" ref="BS823:BS829" si="2258">SUBTOTAL(9,BT823:BU823)</f>
        <v>0</v>
      </c>
      <c r="BT823" s="181">
        <f>SUM(BT824:BT828)</f>
        <v>0</v>
      </c>
      <c r="BU823" s="181">
        <f>SUM(BU824:BU828)</f>
        <v>0</v>
      </c>
      <c r="BV823" s="181">
        <f t="shared" si="2241"/>
        <v>0</v>
      </c>
      <c r="BW823" s="181">
        <f>SUM(BW824:BW828)</f>
        <v>0</v>
      </c>
      <c r="BX823" s="181">
        <f>SUM(BX824:BX828)</f>
        <v>0</v>
      </c>
      <c r="BY823" s="181">
        <f t="shared" si="2155"/>
        <v>0</v>
      </c>
      <c r="BZ823" s="181">
        <f t="shared" si="2221"/>
        <v>0</v>
      </c>
      <c r="CA823" s="181">
        <f t="shared" si="2221"/>
        <v>0</v>
      </c>
      <c r="CB823" s="181">
        <f t="shared" ref="CB823:CB829" si="2259">SUBTOTAL(9,CC823:CD823)</f>
        <v>0</v>
      </c>
      <c r="CC823" s="181">
        <f>SUM(CC824:CC828)</f>
        <v>0</v>
      </c>
      <c r="CD823" s="181">
        <f>SUM(CD824:CD828)</f>
        <v>0</v>
      </c>
      <c r="CE823" s="181">
        <f t="shared" ref="CE823:CE829" si="2260">SUBTOTAL(9,CF823:CG823)</f>
        <v>0</v>
      </c>
      <c r="CF823" s="181">
        <f>SUM(CF824:CF828)</f>
        <v>0</v>
      </c>
      <c r="CG823" s="181">
        <f>SUM(CG824:CG828)</f>
        <v>0</v>
      </c>
      <c r="CH823" s="181">
        <f t="shared" ref="CH823:CH829" si="2261">SUBTOTAL(9,CI823:CJ823)</f>
        <v>0</v>
      </c>
      <c r="CI823" s="181">
        <f>SUM(CI824:CI828)</f>
        <v>0</v>
      </c>
      <c r="CJ823" s="181">
        <f>SUM(CJ824:CJ828)</f>
        <v>0</v>
      </c>
      <c r="CK823" s="184"/>
    </row>
    <row r="824" spans="2:89" x14ac:dyDescent="0.25">
      <c r="B824" s="165" t="s">
        <v>247</v>
      </c>
      <c r="C824" s="32" t="s">
        <v>125</v>
      </c>
      <c r="E824" s="181">
        <f t="shared" si="2152"/>
        <v>0</v>
      </c>
      <c r="F824" s="181">
        <f t="shared" si="2152"/>
        <v>0</v>
      </c>
      <c r="G824" s="181">
        <f t="shared" si="2152"/>
        <v>0</v>
      </c>
      <c r="H824" s="181">
        <f t="shared" si="2246"/>
        <v>0</v>
      </c>
      <c r="I824" s="181"/>
      <c r="J824" s="181"/>
      <c r="K824" s="181">
        <f t="shared" si="2245"/>
        <v>0</v>
      </c>
      <c r="L824" s="181">
        <f t="shared" si="2153"/>
        <v>0</v>
      </c>
      <c r="M824" s="181">
        <f t="shared" si="2153"/>
        <v>0</v>
      </c>
      <c r="N824" s="182">
        <f t="shared" si="2052"/>
        <v>0</v>
      </c>
      <c r="O824" s="182">
        <f t="shared" si="2053"/>
        <v>0</v>
      </c>
      <c r="P824" s="182">
        <f t="shared" si="2053"/>
        <v>0</v>
      </c>
      <c r="Q824" s="181">
        <f t="shared" si="2222"/>
        <v>0</v>
      </c>
      <c r="R824" s="181"/>
      <c r="S824" s="181"/>
      <c r="T824" s="181">
        <f t="shared" si="2247"/>
        <v>0</v>
      </c>
      <c r="U824" s="181"/>
      <c r="V824" s="181"/>
      <c r="W824" s="181">
        <f t="shared" si="2248"/>
        <v>0</v>
      </c>
      <c r="X824" s="181"/>
      <c r="Y824" s="181"/>
      <c r="Z824" s="181">
        <f t="shared" si="2223"/>
        <v>0</v>
      </c>
      <c r="AA824" s="181"/>
      <c r="AB824" s="181"/>
      <c r="AC824" s="181">
        <f t="shared" si="2224"/>
        <v>0</v>
      </c>
      <c r="AD824" s="181"/>
      <c r="AE824" s="181"/>
      <c r="AF824" s="181">
        <f t="shared" si="2225"/>
        <v>0</v>
      </c>
      <c r="AG824" s="181"/>
      <c r="AH824" s="181"/>
      <c r="AI824" s="181">
        <f t="shared" si="2226"/>
        <v>0</v>
      </c>
      <c r="AJ824" s="181"/>
      <c r="AK824" s="181"/>
      <c r="AL824" s="181">
        <f t="shared" si="2227"/>
        <v>0</v>
      </c>
      <c r="AM824" s="181"/>
      <c r="AN824" s="181"/>
      <c r="AO824" s="182">
        <f t="shared" si="2154"/>
        <v>0</v>
      </c>
      <c r="AP824" s="181">
        <f t="shared" si="2175"/>
        <v>0</v>
      </c>
      <c r="AQ824" s="181">
        <f t="shared" si="2175"/>
        <v>0</v>
      </c>
      <c r="AR824" s="181">
        <f t="shared" si="2249"/>
        <v>0</v>
      </c>
      <c r="AS824" s="181"/>
      <c r="AT824" s="181"/>
      <c r="AU824" s="181">
        <f t="shared" si="2250"/>
        <v>0</v>
      </c>
      <c r="AV824" s="181"/>
      <c r="AW824" s="181"/>
      <c r="AX824" s="181">
        <f t="shared" si="2251"/>
        <v>0</v>
      </c>
      <c r="AY824" s="181"/>
      <c r="AZ824" s="181"/>
      <c r="BA824" s="181">
        <f t="shared" si="2252"/>
        <v>0</v>
      </c>
      <c r="BB824" s="181"/>
      <c r="BC824" s="181"/>
      <c r="BD824" s="181">
        <f t="shared" si="2253"/>
        <v>0</v>
      </c>
      <c r="BE824" s="181"/>
      <c r="BF824" s="181"/>
      <c r="BG824" s="181">
        <f t="shared" si="2254"/>
        <v>0</v>
      </c>
      <c r="BH824" s="181"/>
      <c r="BI824" s="181"/>
      <c r="BJ824" s="181">
        <f t="shared" si="2255"/>
        <v>0</v>
      </c>
      <c r="BK824" s="181"/>
      <c r="BL824" s="181"/>
      <c r="BM824" s="181">
        <f t="shared" si="2256"/>
        <v>0</v>
      </c>
      <c r="BN824" s="181"/>
      <c r="BO824" s="181"/>
      <c r="BP824" s="181">
        <f t="shared" si="2257"/>
        <v>0</v>
      </c>
      <c r="BQ824" s="181"/>
      <c r="BR824" s="181"/>
      <c r="BS824" s="181">
        <f t="shared" si="2258"/>
        <v>0</v>
      </c>
      <c r="BT824" s="181"/>
      <c r="BU824" s="181"/>
      <c r="BV824" s="181">
        <f t="shared" si="2241"/>
        <v>0</v>
      </c>
      <c r="BW824" s="181"/>
      <c r="BX824" s="181"/>
      <c r="BY824" s="181">
        <f t="shared" si="2155"/>
        <v>0</v>
      </c>
      <c r="BZ824" s="181">
        <f t="shared" si="2221"/>
        <v>0</v>
      </c>
      <c r="CA824" s="181">
        <f t="shared" si="2221"/>
        <v>0</v>
      </c>
      <c r="CB824" s="181">
        <f t="shared" si="2259"/>
        <v>0</v>
      </c>
      <c r="CC824" s="181"/>
      <c r="CD824" s="181"/>
      <c r="CE824" s="181">
        <f t="shared" si="2260"/>
        <v>0</v>
      </c>
      <c r="CF824" s="181"/>
      <c r="CG824" s="181"/>
      <c r="CH824" s="181">
        <f t="shared" si="2261"/>
        <v>0</v>
      </c>
      <c r="CI824" s="181"/>
      <c r="CJ824" s="181"/>
      <c r="CK824" s="184"/>
    </row>
    <row r="825" spans="2:89" x14ac:dyDescent="0.25">
      <c r="B825" s="165" t="s">
        <v>248</v>
      </c>
      <c r="C825" s="32" t="s">
        <v>126</v>
      </c>
      <c r="E825" s="181">
        <f t="shared" si="2152"/>
        <v>0</v>
      </c>
      <c r="F825" s="181">
        <f t="shared" si="2152"/>
        <v>0</v>
      </c>
      <c r="G825" s="181">
        <f t="shared" si="2152"/>
        <v>0</v>
      </c>
      <c r="H825" s="181">
        <f t="shared" si="2246"/>
        <v>0</v>
      </c>
      <c r="I825" s="181"/>
      <c r="J825" s="181"/>
      <c r="K825" s="181">
        <f t="shared" si="2245"/>
        <v>0</v>
      </c>
      <c r="L825" s="181">
        <f t="shared" si="2153"/>
        <v>0</v>
      </c>
      <c r="M825" s="181">
        <f t="shared" si="2153"/>
        <v>0</v>
      </c>
      <c r="N825" s="182">
        <f t="shared" si="2052"/>
        <v>0</v>
      </c>
      <c r="O825" s="182">
        <f t="shared" si="2053"/>
        <v>0</v>
      </c>
      <c r="P825" s="182">
        <f t="shared" si="2053"/>
        <v>0</v>
      </c>
      <c r="Q825" s="181">
        <f t="shared" si="2222"/>
        <v>0</v>
      </c>
      <c r="R825" s="181"/>
      <c r="S825" s="181"/>
      <c r="T825" s="181">
        <f t="shared" si="2247"/>
        <v>0</v>
      </c>
      <c r="U825" s="181"/>
      <c r="V825" s="181"/>
      <c r="W825" s="181">
        <f t="shared" si="2248"/>
        <v>0</v>
      </c>
      <c r="X825" s="181"/>
      <c r="Y825" s="181"/>
      <c r="Z825" s="181">
        <f t="shared" si="2223"/>
        <v>0</v>
      </c>
      <c r="AA825" s="181"/>
      <c r="AB825" s="181"/>
      <c r="AC825" s="181">
        <f t="shared" si="2224"/>
        <v>0</v>
      </c>
      <c r="AD825" s="181"/>
      <c r="AE825" s="181"/>
      <c r="AF825" s="181">
        <f t="shared" si="2225"/>
        <v>0</v>
      </c>
      <c r="AG825" s="181"/>
      <c r="AH825" s="181"/>
      <c r="AI825" s="181">
        <f t="shared" si="2226"/>
        <v>0</v>
      </c>
      <c r="AJ825" s="181"/>
      <c r="AK825" s="181"/>
      <c r="AL825" s="181">
        <f t="shared" si="2227"/>
        <v>0</v>
      </c>
      <c r="AM825" s="181"/>
      <c r="AN825" s="181"/>
      <c r="AO825" s="182">
        <f t="shared" si="2154"/>
        <v>0</v>
      </c>
      <c r="AP825" s="181">
        <f t="shared" si="2175"/>
        <v>0</v>
      </c>
      <c r="AQ825" s="181">
        <f t="shared" si="2175"/>
        <v>0</v>
      </c>
      <c r="AR825" s="181">
        <f t="shared" si="2249"/>
        <v>0</v>
      </c>
      <c r="AS825" s="181"/>
      <c r="AT825" s="181"/>
      <c r="AU825" s="181">
        <f t="shared" si="2250"/>
        <v>0</v>
      </c>
      <c r="AV825" s="181"/>
      <c r="AW825" s="181"/>
      <c r="AX825" s="181">
        <f t="shared" si="2251"/>
        <v>0</v>
      </c>
      <c r="AY825" s="181"/>
      <c r="AZ825" s="181"/>
      <c r="BA825" s="181">
        <f t="shared" si="2252"/>
        <v>0</v>
      </c>
      <c r="BB825" s="181"/>
      <c r="BC825" s="181"/>
      <c r="BD825" s="181">
        <f t="shared" si="2253"/>
        <v>0</v>
      </c>
      <c r="BE825" s="181"/>
      <c r="BF825" s="181"/>
      <c r="BG825" s="181">
        <f t="shared" si="2254"/>
        <v>0</v>
      </c>
      <c r="BH825" s="181"/>
      <c r="BI825" s="181"/>
      <c r="BJ825" s="181">
        <f t="shared" si="2255"/>
        <v>0</v>
      </c>
      <c r="BK825" s="181"/>
      <c r="BL825" s="181"/>
      <c r="BM825" s="181">
        <f t="shared" si="2256"/>
        <v>0</v>
      </c>
      <c r="BN825" s="181"/>
      <c r="BO825" s="181"/>
      <c r="BP825" s="181">
        <f t="shared" si="2257"/>
        <v>0</v>
      </c>
      <c r="BQ825" s="181"/>
      <c r="BR825" s="181"/>
      <c r="BS825" s="181">
        <f t="shared" si="2258"/>
        <v>0</v>
      </c>
      <c r="BT825" s="181"/>
      <c r="BU825" s="181"/>
      <c r="BV825" s="181">
        <f t="shared" si="2241"/>
        <v>0</v>
      </c>
      <c r="BW825" s="181"/>
      <c r="BX825" s="181"/>
      <c r="BY825" s="181">
        <f t="shared" si="2155"/>
        <v>0</v>
      </c>
      <c r="BZ825" s="181">
        <f t="shared" si="2221"/>
        <v>0</v>
      </c>
      <c r="CA825" s="181">
        <f t="shared" si="2221"/>
        <v>0</v>
      </c>
      <c r="CB825" s="181">
        <f t="shared" si="2259"/>
        <v>0</v>
      </c>
      <c r="CC825" s="181"/>
      <c r="CD825" s="181"/>
      <c r="CE825" s="181">
        <f t="shared" si="2260"/>
        <v>0</v>
      </c>
      <c r="CF825" s="181"/>
      <c r="CG825" s="181"/>
      <c r="CH825" s="181">
        <f t="shared" si="2261"/>
        <v>0</v>
      </c>
      <c r="CI825" s="181"/>
      <c r="CJ825" s="181"/>
      <c r="CK825" s="184"/>
    </row>
    <row r="826" spans="2:89" x14ac:dyDescent="0.25">
      <c r="B826" s="165" t="s">
        <v>249</v>
      </c>
      <c r="C826" s="32" t="s">
        <v>127</v>
      </c>
      <c r="E826" s="181">
        <f t="shared" si="2152"/>
        <v>0</v>
      </c>
      <c r="F826" s="181">
        <f t="shared" si="2152"/>
        <v>0</v>
      </c>
      <c r="G826" s="181">
        <f t="shared" si="2152"/>
        <v>0</v>
      </c>
      <c r="H826" s="181">
        <f t="shared" si="2246"/>
        <v>0</v>
      </c>
      <c r="I826" s="181"/>
      <c r="J826" s="181"/>
      <c r="K826" s="181">
        <f t="shared" si="2245"/>
        <v>0</v>
      </c>
      <c r="L826" s="181">
        <f t="shared" si="2153"/>
        <v>0</v>
      </c>
      <c r="M826" s="181">
        <f t="shared" si="2153"/>
        <v>0</v>
      </c>
      <c r="N826" s="182">
        <f t="shared" ref="N826:N876" si="2262">SUBTOTAL(9,Q826:AN826)</f>
        <v>0</v>
      </c>
      <c r="O826" s="182">
        <f t="shared" ref="O826:P876" si="2263">R826+U826+X826+AA826+AD826+AG826+AJ826+AM826</f>
        <v>0</v>
      </c>
      <c r="P826" s="182">
        <f t="shared" si="2263"/>
        <v>0</v>
      </c>
      <c r="Q826" s="181">
        <f t="shared" si="2222"/>
        <v>0</v>
      </c>
      <c r="R826" s="181"/>
      <c r="S826" s="181"/>
      <c r="T826" s="181">
        <f t="shared" si="2247"/>
        <v>0</v>
      </c>
      <c r="U826" s="181"/>
      <c r="V826" s="181"/>
      <c r="W826" s="181">
        <f t="shared" si="2248"/>
        <v>0</v>
      </c>
      <c r="X826" s="181"/>
      <c r="Y826" s="181"/>
      <c r="Z826" s="181">
        <f t="shared" si="2223"/>
        <v>0</v>
      </c>
      <c r="AA826" s="181"/>
      <c r="AB826" s="181"/>
      <c r="AC826" s="181">
        <f t="shared" si="2224"/>
        <v>0</v>
      </c>
      <c r="AD826" s="181"/>
      <c r="AE826" s="181"/>
      <c r="AF826" s="181">
        <f t="shared" si="2225"/>
        <v>0</v>
      </c>
      <c r="AG826" s="181"/>
      <c r="AH826" s="181"/>
      <c r="AI826" s="181">
        <f t="shared" si="2226"/>
        <v>0</v>
      </c>
      <c r="AJ826" s="181"/>
      <c r="AK826" s="181"/>
      <c r="AL826" s="181">
        <f t="shared" si="2227"/>
        <v>0</v>
      </c>
      <c r="AM826" s="181"/>
      <c r="AN826" s="181"/>
      <c r="AO826" s="182">
        <f t="shared" si="2154"/>
        <v>0</v>
      </c>
      <c r="AP826" s="181">
        <f t="shared" si="2175"/>
        <v>0</v>
      </c>
      <c r="AQ826" s="181">
        <f t="shared" si="2175"/>
        <v>0</v>
      </c>
      <c r="AR826" s="181">
        <f t="shared" si="2249"/>
        <v>0</v>
      </c>
      <c r="AS826" s="181"/>
      <c r="AT826" s="181"/>
      <c r="AU826" s="181">
        <f t="shared" si="2250"/>
        <v>0</v>
      </c>
      <c r="AV826" s="181"/>
      <c r="AW826" s="181"/>
      <c r="AX826" s="181">
        <f t="shared" si="2251"/>
        <v>0</v>
      </c>
      <c r="AY826" s="181"/>
      <c r="AZ826" s="181"/>
      <c r="BA826" s="181">
        <f t="shared" si="2252"/>
        <v>0</v>
      </c>
      <c r="BB826" s="181"/>
      <c r="BC826" s="181"/>
      <c r="BD826" s="181">
        <f t="shared" si="2253"/>
        <v>0</v>
      </c>
      <c r="BE826" s="181"/>
      <c r="BF826" s="181"/>
      <c r="BG826" s="181">
        <f t="shared" si="2254"/>
        <v>0</v>
      </c>
      <c r="BH826" s="181"/>
      <c r="BI826" s="181"/>
      <c r="BJ826" s="181">
        <f t="shared" si="2255"/>
        <v>0</v>
      </c>
      <c r="BK826" s="181"/>
      <c r="BL826" s="181"/>
      <c r="BM826" s="181">
        <f t="shared" si="2256"/>
        <v>0</v>
      </c>
      <c r="BN826" s="181"/>
      <c r="BO826" s="181"/>
      <c r="BP826" s="181">
        <f t="shared" si="2257"/>
        <v>0</v>
      </c>
      <c r="BQ826" s="181"/>
      <c r="BR826" s="181"/>
      <c r="BS826" s="181">
        <f t="shared" si="2258"/>
        <v>0</v>
      </c>
      <c r="BT826" s="181"/>
      <c r="BU826" s="181"/>
      <c r="BV826" s="181">
        <f t="shared" si="2241"/>
        <v>0</v>
      </c>
      <c r="BW826" s="181"/>
      <c r="BX826" s="181"/>
      <c r="BY826" s="181">
        <f t="shared" si="2155"/>
        <v>0</v>
      </c>
      <c r="BZ826" s="181">
        <f t="shared" si="2221"/>
        <v>0</v>
      </c>
      <c r="CA826" s="181">
        <f t="shared" si="2221"/>
        <v>0</v>
      </c>
      <c r="CB826" s="181">
        <f t="shared" si="2259"/>
        <v>0</v>
      </c>
      <c r="CC826" s="181"/>
      <c r="CD826" s="181"/>
      <c r="CE826" s="181">
        <f t="shared" si="2260"/>
        <v>0</v>
      </c>
      <c r="CF826" s="181"/>
      <c r="CG826" s="181"/>
      <c r="CH826" s="181">
        <f t="shared" si="2261"/>
        <v>0</v>
      </c>
      <c r="CI826" s="181"/>
      <c r="CJ826" s="181"/>
      <c r="CK826" s="184"/>
    </row>
    <row r="827" spans="2:89" ht="31.5" x14ac:dyDescent="0.25">
      <c r="B827" s="165" t="s">
        <v>250</v>
      </c>
      <c r="C827" s="32" t="s">
        <v>131</v>
      </c>
      <c r="E827" s="181">
        <f t="shared" si="2152"/>
        <v>0</v>
      </c>
      <c r="F827" s="181">
        <f t="shared" si="2152"/>
        <v>0</v>
      </c>
      <c r="G827" s="181">
        <f t="shared" si="2152"/>
        <v>0</v>
      </c>
      <c r="H827" s="181">
        <f t="shared" si="2246"/>
        <v>0</v>
      </c>
      <c r="I827" s="181"/>
      <c r="J827" s="181"/>
      <c r="K827" s="181">
        <f t="shared" si="2245"/>
        <v>0</v>
      </c>
      <c r="L827" s="181">
        <f t="shared" si="2153"/>
        <v>0</v>
      </c>
      <c r="M827" s="181">
        <f t="shared" si="2153"/>
        <v>0</v>
      </c>
      <c r="N827" s="182">
        <f t="shared" si="2262"/>
        <v>0</v>
      </c>
      <c r="O827" s="182">
        <f t="shared" si="2263"/>
        <v>0</v>
      </c>
      <c r="P827" s="182">
        <f t="shared" si="2263"/>
        <v>0</v>
      </c>
      <c r="Q827" s="181">
        <f t="shared" si="2222"/>
        <v>0</v>
      </c>
      <c r="R827" s="181"/>
      <c r="S827" s="181"/>
      <c r="T827" s="181">
        <f t="shared" si="2247"/>
        <v>0</v>
      </c>
      <c r="U827" s="181"/>
      <c r="V827" s="181"/>
      <c r="W827" s="181">
        <f t="shared" si="2248"/>
        <v>0</v>
      </c>
      <c r="X827" s="181"/>
      <c r="Y827" s="181"/>
      <c r="Z827" s="181">
        <f t="shared" si="2223"/>
        <v>0</v>
      </c>
      <c r="AA827" s="181"/>
      <c r="AB827" s="181"/>
      <c r="AC827" s="181">
        <f t="shared" si="2224"/>
        <v>0</v>
      </c>
      <c r="AD827" s="181"/>
      <c r="AE827" s="181"/>
      <c r="AF827" s="181">
        <f t="shared" si="2225"/>
        <v>0</v>
      </c>
      <c r="AG827" s="181"/>
      <c r="AH827" s="181"/>
      <c r="AI827" s="181">
        <f t="shared" si="2226"/>
        <v>0</v>
      </c>
      <c r="AJ827" s="181"/>
      <c r="AK827" s="181"/>
      <c r="AL827" s="181">
        <f t="shared" si="2227"/>
        <v>0</v>
      </c>
      <c r="AM827" s="181"/>
      <c r="AN827" s="181"/>
      <c r="AO827" s="182">
        <f t="shared" si="2154"/>
        <v>0</v>
      </c>
      <c r="AP827" s="181">
        <f t="shared" si="2175"/>
        <v>0</v>
      </c>
      <c r="AQ827" s="181">
        <f t="shared" si="2175"/>
        <v>0</v>
      </c>
      <c r="AR827" s="181">
        <f t="shared" si="2249"/>
        <v>0</v>
      </c>
      <c r="AS827" s="181"/>
      <c r="AT827" s="181"/>
      <c r="AU827" s="181">
        <f t="shared" si="2250"/>
        <v>0</v>
      </c>
      <c r="AV827" s="181"/>
      <c r="AW827" s="181"/>
      <c r="AX827" s="181">
        <f t="shared" si="2251"/>
        <v>0</v>
      </c>
      <c r="AY827" s="181"/>
      <c r="AZ827" s="181"/>
      <c r="BA827" s="181">
        <f t="shared" si="2252"/>
        <v>0</v>
      </c>
      <c r="BB827" s="181"/>
      <c r="BC827" s="181"/>
      <c r="BD827" s="181">
        <f t="shared" si="2253"/>
        <v>0</v>
      </c>
      <c r="BE827" s="181"/>
      <c r="BF827" s="181"/>
      <c r="BG827" s="181">
        <f t="shared" si="2254"/>
        <v>0</v>
      </c>
      <c r="BH827" s="181"/>
      <c r="BI827" s="181"/>
      <c r="BJ827" s="181">
        <f t="shared" si="2255"/>
        <v>0</v>
      </c>
      <c r="BK827" s="181"/>
      <c r="BL827" s="181"/>
      <c r="BM827" s="181">
        <f t="shared" si="2256"/>
        <v>0</v>
      </c>
      <c r="BN827" s="181"/>
      <c r="BO827" s="181"/>
      <c r="BP827" s="181">
        <f t="shared" si="2257"/>
        <v>0</v>
      </c>
      <c r="BQ827" s="181"/>
      <c r="BR827" s="181"/>
      <c r="BS827" s="181">
        <f t="shared" si="2258"/>
        <v>0</v>
      </c>
      <c r="BT827" s="181"/>
      <c r="BU827" s="181"/>
      <c r="BV827" s="181">
        <f t="shared" si="2241"/>
        <v>0</v>
      </c>
      <c r="BW827" s="181"/>
      <c r="BX827" s="181"/>
      <c r="BY827" s="181">
        <f t="shared" si="2155"/>
        <v>0</v>
      </c>
      <c r="BZ827" s="181">
        <f t="shared" si="2221"/>
        <v>0</v>
      </c>
      <c r="CA827" s="181">
        <f t="shared" si="2221"/>
        <v>0</v>
      </c>
      <c r="CB827" s="181">
        <f t="shared" si="2259"/>
        <v>0</v>
      </c>
      <c r="CC827" s="181"/>
      <c r="CD827" s="181"/>
      <c r="CE827" s="181">
        <f t="shared" si="2260"/>
        <v>0</v>
      </c>
      <c r="CF827" s="181"/>
      <c r="CG827" s="181"/>
      <c r="CH827" s="181">
        <f t="shared" si="2261"/>
        <v>0</v>
      </c>
      <c r="CI827" s="181"/>
      <c r="CJ827" s="181"/>
      <c r="CK827" s="184"/>
    </row>
    <row r="828" spans="2:89" x14ac:dyDescent="0.25">
      <c r="B828" s="165" t="s">
        <v>251</v>
      </c>
      <c r="C828" s="32" t="s">
        <v>130</v>
      </c>
      <c r="E828" s="181">
        <f t="shared" si="2152"/>
        <v>0</v>
      </c>
      <c r="F828" s="181">
        <f t="shared" si="2152"/>
        <v>0</v>
      </c>
      <c r="G828" s="181">
        <f t="shared" si="2152"/>
        <v>0</v>
      </c>
      <c r="H828" s="181">
        <f t="shared" si="2246"/>
        <v>0</v>
      </c>
      <c r="I828" s="181"/>
      <c r="J828" s="181"/>
      <c r="K828" s="181">
        <f t="shared" si="2245"/>
        <v>0</v>
      </c>
      <c r="L828" s="181">
        <f t="shared" si="2153"/>
        <v>0</v>
      </c>
      <c r="M828" s="181">
        <f t="shared" si="2153"/>
        <v>0</v>
      </c>
      <c r="N828" s="182">
        <f t="shared" si="2262"/>
        <v>0</v>
      </c>
      <c r="O828" s="182">
        <f t="shared" si="2263"/>
        <v>0</v>
      </c>
      <c r="P828" s="182">
        <f t="shared" si="2263"/>
        <v>0</v>
      </c>
      <c r="Q828" s="181">
        <f t="shared" si="2222"/>
        <v>0</v>
      </c>
      <c r="R828" s="181"/>
      <c r="S828" s="181"/>
      <c r="T828" s="181">
        <f t="shared" si="2247"/>
        <v>0</v>
      </c>
      <c r="U828" s="181"/>
      <c r="V828" s="181"/>
      <c r="W828" s="181">
        <f t="shared" si="2248"/>
        <v>0</v>
      </c>
      <c r="X828" s="181"/>
      <c r="Y828" s="181"/>
      <c r="Z828" s="181">
        <f t="shared" si="2223"/>
        <v>0</v>
      </c>
      <c r="AA828" s="181"/>
      <c r="AB828" s="181"/>
      <c r="AC828" s="181">
        <f t="shared" si="2224"/>
        <v>0</v>
      </c>
      <c r="AD828" s="181"/>
      <c r="AE828" s="181"/>
      <c r="AF828" s="181">
        <f t="shared" si="2225"/>
        <v>0</v>
      </c>
      <c r="AG828" s="181"/>
      <c r="AH828" s="181"/>
      <c r="AI828" s="181">
        <f t="shared" si="2226"/>
        <v>0</v>
      </c>
      <c r="AJ828" s="181"/>
      <c r="AK828" s="181"/>
      <c r="AL828" s="181">
        <f t="shared" si="2227"/>
        <v>0</v>
      </c>
      <c r="AM828" s="181"/>
      <c r="AN828" s="181"/>
      <c r="AO828" s="182">
        <f t="shared" si="2154"/>
        <v>0</v>
      </c>
      <c r="AP828" s="181">
        <f t="shared" si="2175"/>
        <v>0</v>
      </c>
      <c r="AQ828" s="181">
        <f t="shared" si="2175"/>
        <v>0</v>
      </c>
      <c r="AR828" s="181">
        <f t="shared" si="2249"/>
        <v>0</v>
      </c>
      <c r="AS828" s="181"/>
      <c r="AT828" s="181"/>
      <c r="AU828" s="181">
        <f t="shared" si="2250"/>
        <v>0</v>
      </c>
      <c r="AV828" s="181"/>
      <c r="AW828" s="181"/>
      <c r="AX828" s="181">
        <f t="shared" si="2251"/>
        <v>0</v>
      </c>
      <c r="AY828" s="181"/>
      <c r="AZ828" s="181"/>
      <c r="BA828" s="181">
        <f t="shared" si="2252"/>
        <v>0</v>
      </c>
      <c r="BB828" s="181"/>
      <c r="BC828" s="181"/>
      <c r="BD828" s="181">
        <f t="shared" si="2253"/>
        <v>0</v>
      </c>
      <c r="BE828" s="181"/>
      <c r="BF828" s="181"/>
      <c r="BG828" s="181">
        <f t="shared" si="2254"/>
        <v>0</v>
      </c>
      <c r="BH828" s="181"/>
      <c r="BI828" s="181"/>
      <c r="BJ828" s="181">
        <f t="shared" si="2255"/>
        <v>0</v>
      </c>
      <c r="BK828" s="181"/>
      <c r="BL828" s="181"/>
      <c r="BM828" s="181">
        <f t="shared" si="2256"/>
        <v>0</v>
      </c>
      <c r="BN828" s="181"/>
      <c r="BO828" s="181"/>
      <c r="BP828" s="181">
        <f t="shared" si="2257"/>
        <v>0</v>
      </c>
      <c r="BQ828" s="181"/>
      <c r="BR828" s="181"/>
      <c r="BS828" s="181">
        <f t="shared" si="2258"/>
        <v>0</v>
      </c>
      <c r="BT828" s="181"/>
      <c r="BU828" s="181"/>
      <c r="BV828" s="181">
        <f t="shared" si="2241"/>
        <v>0</v>
      </c>
      <c r="BW828" s="181"/>
      <c r="BX828" s="181"/>
      <c r="BY828" s="181">
        <f t="shared" si="2155"/>
        <v>0</v>
      </c>
      <c r="BZ828" s="181">
        <f t="shared" si="2221"/>
        <v>0</v>
      </c>
      <c r="CA828" s="181">
        <f t="shared" si="2221"/>
        <v>0</v>
      </c>
      <c r="CB828" s="181">
        <f t="shared" si="2259"/>
        <v>0</v>
      </c>
      <c r="CC828" s="181"/>
      <c r="CD828" s="181"/>
      <c r="CE828" s="181">
        <f t="shared" si="2260"/>
        <v>0</v>
      </c>
      <c r="CF828" s="181"/>
      <c r="CG828" s="181"/>
      <c r="CH828" s="181">
        <f t="shared" si="2261"/>
        <v>0</v>
      </c>
      <c r="CI828" s="181"/>
      <c r="CJ828" s="181"/>
      <c r="CK828" s="184"/>
    </row>
    <row r="829" spans="2:89" x14ac:dyDescent="0.25">
      <c r="B829" s="165" t="s">
        <v>103</v>
      </c>
      <c r="C829" s="20" t="s">
        <v>14</v>
      </c>
      <c r="E829" s="181">
        <f t="shared" si="2152"/>
        <v>0</v>
      </c>
      <c r="F829" s="181">
        <f t="shared" si="2152"/>
        <v>0</v>
      </c>
      <c r="G829" s="181">
        <f t="shared" si="2152"/>
        <v>0</v>
      </c>
      <c r="H829" s="181">
        <f t="shared" si="2246"/>
        <v>0</v>
      </c>
      <c r="I829" s="181"/>
      <c r="J829" s="181"/>
      <c r="K829" s="181">
        <f t="shared" si="2245"/>
        <v>0</v>
      </c>
      <c r="L829" s="181">
        <f t="shared" si="2153"/>
        <v>0</v>
      </c>
      <c r="M829" s="181">
        <f t="shared" si="2153"/>
        <v>0</v>
      </c>
      <c r="N829" s="182">
        <f t="shared" si="2262"/>
        <v>0</v>
      </c>
      <c r="O829" s="182">
        <f t="shared" si="2263"/>
        <v>0</v>
      </c>
      <c r="P829" s="182">
        <f t="shared" si="2263"/>
        <v>0</v>
      </c>
      <c r="Q829" s="181">
        <f t="shared" si="2222"/>
        <v>0</v>
      </c>
      <c r="R829" s="181"/>
      <c r="S829" s="181"/>
      <c r="T829" s="181">
        <f t="shared" si="2247"/>
        <v>0</v>
      </c>
      <c r="U829" s="181"/>
      <c r="V829" s="181"/>
      <c r="W829" s="181">
        <f t="shared" si="2248"/>
        <v>0</v>
      </c>
      <c r="X829" s="181"/>
      <c r="Y829" s="181"/>
      <c r="Z829" s="181">
        <f t="shared" si="2223"/>
        <v>0</v>
      </c>
      <c r="AA829" s="181"/>
      <c r="AB829" s="181"/>
      <c r="AC829" s="181">
        <f t="shared" si="2224"/>
        <v>0</v>
      </c>
      <c r="AD829" s="181"/>
      <c r="AE829" s="181"/>
      <c r="AF829" s="181">
        <f t="shared" si="2225"/>
        <v>0</v>
      </c>
      <c r="AG829" s="181"/>
      <c r="AH829" s="181"/>
      <c r="AI829" s="181">
        <f t="shared" si="2226"/>
        <v>0</v>
      </c>
      <c r="AJ829" s="181"/>
      <c r="AK829" s="181"/>
      <c r="AL829" s="181">
        <f t="shared" si="2227"/>
        <v>0</v>
      </c>
      <c r="AM829" s="181"/>
      <c r="AN829" s="181"/>
      <c r="AO829" s="182">
        <f t="shared" si="2154"/>
        <v>0</v>
      </c>
      <c r="AP829" s="181">
        <f t="shared" si="2175"/>
        <v>0</v>
      </c>
      <c r="AQ829" s="181">
        <f t="shared" si="2175"/>
        <v>0</v>
      </c>
      <c r="AR829" s="181">
        <f t="shared" si="2249"/>
        <v>0</v>
      </c>
      <c r="AS829" s="181"/>
      <c r="AT829" s="181"/>
      <c r="AU829" s="181">
        <f t="shared" si="2250"/>
        <v>0</v>
      </c>
      <c r="AV829" s="181"/>
      <c r="AW829" s="181"/>
      <c r="AX829" s="181">
        <f t="shared" si="2251"/>
        <v>0</v>
      </c>
      <c r="AY829" s="181"/>
      <c r="AZ829" s="181"/>
      <c r="BA829" s="181">
        <f t="shared" si="2252"/>
        <v>0</v>
      </c>
      <c r="BB829" s="181"/>
      <c r="BC829" s="181"/>
      <c r="BD829" s="181">
        <f t="shared" si="2253"/>
        <v>0</v>
      </c>
      <c r="BE829" s="181"/>
      <c r="BF829" s="181"/>
      <c r="BG829" s="181">
        <f t="shared" si="2254"/>
        <v>0</v>
      </c>
      <c r="BH829" s="181"/>
      <c r="BI829" s="181"/>
      <c r="BJ829" s="181">
        <f t="shared" si="2255"/>
        <v>0</v>
      </c>
      <c r="BK829" s="181"/>
      <c r="BL829" s="181"/>
      <c r="BM829" s="181">
        <f t="shared" si="2256"/>
        <v>0</v>
      </c>
      <c r="BN829" s="181"/>
      <c r="BO829" s="181"/>
      <c r="BP829" s="181">
        <f t="shared" si="2257"/>
        <v>0</v>
      </c>
      <c r="BQ829" s="181"/>
      <c r="BR829" s="181"/>
      <c r="BS829" s="181">
        <f t="shared" si="2258"/>
        <v>0</v>
      </c>
      <c r="BT829" s="181"/>
      <c r="BU829" s="181"/>
      <c r="BV829" s="181">
        <f t="shared" si="2241"/>
        <v>0</v>
      </c>
      <c r="BW829" s="181"/>
      <c r="BX829" s="181"/>
      <c r="BY829" s="181">
        <f t="shared" si="2155"/>
        <v>0</v>
      </c>
      <c r="BZ829" s="181">
        <f t="shared" si="2221"/>
        <v>0</v>
      </c>
      <c r="CA829" s="181">
        <f t="shared" si="2221"/>
        <v>0</v>
      </c>
      <c r="CB829" s="181">
        <f t="shared" si="2259"/>
        <v>0</v>
      </c>
      <c r="CC829" s="181"/>
      <c r="CD829" s="181"/>
      <c r="CE829" s="181">
        <f t="shared" si="2260"/>
        <v>0</v>
      </c>
      <c r="CF829" s="181"/>
      <c r="CG829" s="181"/>
      <c r="CH829" s="181">
        <f t="shared" si="2261"/>
        <v>0</v>
      </c>
      <c r="CI829" s="181"/>
      <c r="CJ829" s="181"/>
      <c r="CK829" s="184"/>
    </row>
    <row r="830" spans="2:89" x14ac:dyDescent="0.25">
      <c r="B830" s="165" t="s">
        <v>104</v>
      </c>
      <c r="C830" s="20" t="s">
        <v>15</v>
      </c>
      <c r="E830" s="181">
        <f t="shared" si="2152"/>
        <v>0</v>
      </c>
      <c r="F830" s="181">
        <f t="shared" si="2152"/>
        <v>0</v>
      </c>
      <c r="G830" s="181">
        <f t="shared" si="2152"/>
        <v>0</v>
      </c>
      <c r="H830" s="181">
        <f>SUBTOTAL(9,I830:J830)</f>
        <v>0</v>
      </c>
      <c r="I830" s="181"/>
      <c r="J830" s="181"/>
      <c r="K830" s="181">
        <f>SUBTOTAL(9,Q830:BX830)-AO830</f>
        <v>0</v>
      </c>
      <c r="L830" s="181">
        <f t="shared" si="2153"/>
        <v>0</v>
      </c>
      <c r="M830" s="181">
        <f t="shared" si="2153"/>
        <v>0</v>
      </c>
      <c r="N830" s="182">
        <f>SUBTOTAL(9,Q830:AN830)</f>
        <v>0</v>
      </c>
      <c r="O830" s="182">
        <f>R830+U830+X830+AA830+AD830+AG830+AJ830+AM830</f>
        <v>0</v>
      </c>
      <c r="P830" s="182">
        <f>S830+V830+Y830+AB830+AE830+AH830+AK830+AN830</f>
        <v>0</v>
      </c>
      <c r="Q830" s="181">
        <f>SUBTOTAL(9,R830:S830)</f>
        <v>0</v>
      </c>
      <c r="R830" s="181"/>
      <c r="S830" s="181"/>
      <c r="T830" s="181">
        <f>SUBTOTAL(9,U830:V830)</f>
        <v>0</v>
      </c>
      <c r="U830" s="181"/>
      <c r="V830" s="181"/>
      <c r="W830" s="181">
        <f>SUBTOTAL(9,X830:Y830)</f>
        <v>0</v>
      </c>
      <c r="X830" s="181"/>
      <c r="Y830" s="181"/>
      <c r="Z830" s="181">
        <f>SUBTOTAL(9,AA830:AB830)</f>
        <v>0</v>
      </c>
      <c r="AA830" s="181"/>
      <c r="AB830" s="181"/>
      <c r="AC830" s="181">
        <f>SUBTOTAL(9,AD830:AE830)</f>
        <v>0</v>
      </c>
      <c r="AD830" s="181"/>
      <c r="AE830" s="181"/>
      <c r="AF830" s="181">
        <f>SUBTOTAL(9,AG830:AH830)</f>
        <v>0</v>
      </c>
      <c r="AG830" s="181"/>
      <c r="AH830" s="181"/>
      <c r="AI830" s="181">
        <f>SUBTOTAL(9,AJ830:AK830)</f>
        <v>0</v>
      </c>
      <c r="AJ830" s="181"/>
      <c r="AK830" s="181"/>
      <c r="AL830" s="181">
        <f>SUBTOTAL(9,AM830:AN830)</f>
        <v>0</v>
      </c>
      <c r="AM830" s="181"/>
      <c r="AN830" s="181"/>
      <c r="AO830" s="182">
        <f t="shared" si="2154"/>
        <v>0</v>
      </c>
      <c r="AP830" s="181">
        <f t="shared" si="2175"/>
        <v>0</v>
      </c>
      <c r="AQ830" s="181">
        <f t="shared" si="2175"/>
        <v>0</v>
      </c>
      <c r="AR830" s="181">
        <f>SUBTOTAL(9,AS830:AT830)</f>
        <v>0</v>
      </c>
      <c r="AS830" s="181"/>
      <c r="AT830" s="181"/>
      <c r="AU830" s="181">
        <f>SUBTOTAL(9,AV830:AW830)</f>
        <v>0</v>
      </c>
      <c r="AV830" s="181"/>
      <c r="AW830" s="181"/>
      <c r="AX830" s="181">
        <f>SUBTOTAL(9,AY830:AZ830)</f>
        <v>0</v>
      </c>
      <c r="AY830" s="181"/>
      <c r="AZ830" s="181"/>
      <c r="BA830" s="181">
        <f>SUBTOTAL(9,BB830:BC830)</f>
        <v>0</v>
      </c>
      <c r="BB830" s="181"/>
      <c r="BC830" s="181"/>
      <c r="BD830" s="181">
        <f>SUBTOTAL(9,BE830:BF830)</f>
        <v>0</v>
      </c>
      <c r="BE830" s="181"/>
      <c r="BF830" s="181"/>
      <c r="BG830" s="181">
        <f>SUBTOTAL(9,BH830:BI830)</f>
        <v>0</v>
      </c>
      <c r="BH830" s="181"/>
      <c r="BI830" s="181"/>
      <c r="BJ830" s="181">
        <f>SUBTOTAL(9,BK830:BL830)</f>
        <v>0</v>
      </c>
      <c r="BK830" s="181"/>
      <c r="BL830" s="181"/>
      <c r="BM830" s="181">
        <f>SUBTOTAL(9,BN830:BO830)</f>
        <v>0</v>
      </c>
      <c r="BN830" s="181"/>
      <c r="BO830" s="181"/>
      <c r="BP830" s="181">
        <f>SUBTOTAL(9,BQ830:BR830)</f>
        <v>0</v>
      </c>
      <c r="BQ830" s="181"/>
      <c r="BR830" s="181"/>
      <c r="BS830" s="181">
        <f>SUBTOTAL(9,BT830:BU830)</f>
        <v>0</v>
      </c>
      <c r="BT830" s="181"/>
      <c r="BU830" s="181"/>
      <c r="BV830" s="181">
        <f>SUBTOTAL(9,BW830:BX830)</f>
        <v>0</v>
      </c>
      <c r="BW830" s="181"/>
      <c r="BX830" s="181"/>
      <c r="BY830" s="181">
        <f t="shared" si="2155"/>
        <v>0</v>
      </c>
      <c r="BZ830" s="181">
        <f t="shared" si="2221"/>
        <v>0</v>
      </c>
      <c r="CA830" s="181">
        <f t="shared" si="2221"/>
        <v>0</v>
      </c>
      <c r="CB830" s="181">
        <f>SUBTOTAL(9,CC830:CD830)</f>
        <v>0</v>
      </c>
      <c r="CC830" s="181"/>
      <c r="CD830" s="181"/>
      <c r="CE830" s="181">
        <f>SUBTOTAL(9,CF830:CG830)</f>
        <v>0</v>
      </c>
      <c r="CF830" s="181"/>
      <c r="CG830" s="181"/>
      <c r="CH830" s="181">
        <f>SUBTOTAL(9,CI830:CJ830)</f>
        <v>0</v>
      </c>
      <c r="CI830" s="181"/>
      <c r="CJ830" s="181"/>
      <c r="CK830" s="184"/>
    </row>
    <row r="831" spans="2:89" x14ac:dyDescent="0.25">
      <c r="B831" s="165" t="s">
        <v>128</v>
      </c>
      <c r="C831" s="20" t="s">
        <v>200</v>
      </c>
      <c r="E831" s="181">
        <f t="shared" si="2152"/>
        <v>0</v>
      </c>
      <c r="F831" s="181">
        <f t="shared" si="2152"/>
        <v>0</v>
      </c>
      <c r="G831" s="181">
        <f t="shared" si="2152"/>
        <v>0</v>
      </c>
      <c r="H831" s="181">
        <f t="shared" ref="H831" si="2264">SUBTOTAL(9,I831:J831)</f>
        <v>0</v>
      </c>
      <c r="I831" s="181"/>
      <c r="J831" s="181"/>
      <c r="K831" s="181">
        <f t="shared" si="2245"/>
        <v>0</v>
      </c>
      <c r="L831" s="181">
        <f t="shared" si="2153"/>
        <v>0</v>
      </c>
      <c r="M831" s="181">
        <f t="shared" si="2153"/>
        <v>0</v>
      </c>
      <c r="N831" s="182">
        <f t="shared" si="2262"/>
        <v>0</v>
      </c>
      <c r="O831" s="182">
        <f t="shared" si="2263"/>
        <v>0</v>
      </c>
      <c r="P831" s="182">
        <f t="shared" si="2263"/>
        <v>0</v>
      </c>
      <c r="Q831" s="181">
        <f t="shared" si="2222"/>
        <v>0</v>
      </c>
      <c r="R831" s="181"/>
      <c r="S831" s="181"/>
      <c r="T831" s="181">
        <f t="shared" ref="T831" si="2265">SUBTOTAL(9,U831:V831)</f>
        <v>0</v>
      </c>
      <c r="U831" s="181"/>
      <c r="V831" s="181"/>
      <c r="W831" s="181">
        <f t="shared" ref="W831" si="2266">SUBTOTAL(9,X831:Y831)</f>
        <v>0</v>
      </c>
      <c r="X831" s="181"/>
      <c r="Y831" s="181"/>
      <c r="Z831" s="181">
        <f t="shared" si="2223"/>
        <v>0</v>
      </c>
      <c r="AA831" s="181"/>
      <c r="AB831" s="181"/>
      <c r="AC831" s="181">
        <f t="shared" si="2224"/>
        <v>0</v>
      </c>
      <c r="AD831" s="181"/>
      <c r="AE831" s="181"/>
      <c r="AF831" s="181">
        <f t="shared" si="2225"/>
        <v>0</v>
      </c>
      <c r="AG831" s="181"/>
      <c r="AH831" s="181"/>
      <c r="AI831" s="181">
        <f t="shared" si="2226"/>
        <v>0</v>
      </c>
      <c r="AJ831" s="181"/>
      <c r="AK831" s="181"/>
      <c r="AL831" s="181">
        <f t="shared" si="2227"/>
        <v>0</v>
      </c>
      <c r="AM831" s="181"/>
      <c r="AN831" s="181"/>
      <c r="AO831" s="182">
        <f t="shared" si="2154"/>
        <v>0</v>
      </c>
      <c r="AP831" s="181">
        <f t="shared" si="2175"/>
        <v>0</v>
      </c>
      <c r="AQ831" s="181">
        <f t="shared" si="2175"/>
        <v>0</v>
      </c>
      <c r="AR831" s="181">
        <f t="shared" ref="AR831" si="2267">SUBTOTAL(9,AS831:AT831)</f>
        <v>0</v>
      </c>
      <c r="AS831" s="181"/>
      <c r="AT831" s="181"/>
      <c r="AU831" s="181">
        <f t="shared" ref="AU831" si="2268">SUBTOTAL(9,AV831:AW831)</f>
        <v>0</v>
      </c>
      <c r="AV831" s="181"/>
      <c r="AW831" s="181"/>
      <c r="AX831" s="181">
        <f t="shared" ref="AX831" si="2269">SUBTOTAL(9,AY831:AZ831)</f>
        <v>0</v>
      </c>
      <c r="AY831" s="181"/>
      <c r="AZ831" s="181"/>
      <c r="BA831" s="181">
        <f t="shared" ref="BA831" si="2270">SUBTOTAL(9,BB831:BC831)</f>
        <v>0</v>
      </c>
      <c r="BB831" s="181"/>
      <c r="BC831" s="181"/>
      <c r="BD831" s="181">
        <f t="shared" ref="BD831" si="2271">SUBTOTAL(9,BE831:BF831)</f>
        <v>0</v>
      </c>
      <c r="BE831" s="181"/>
      <c r="BF831" s="181"/>
      <c r="BG831" s="181">
        <f t="shared" ref="BG831" si="2272">SUBTOTAL(9,BH831:BI831)</f>
        <v>0</v>
      </c>
      <c r="BH831" s="181"/>
      <c r="BI831" s="181"/>
      <c r="BJ831" s="181">
        <f t="shared" ref="BJ831" si="2273">SUBTOTAL(9,BK831:BL831)</f>
        <v>0</v>
      </c>
      <c r="BK831" s="181"/>
      <c r="BL831" s="181"/>
      <c r="BM831" s="181">
        <f t="shared" ref="BM831" si="2274">SUBTOTAL(9,BN831:BO831)</f>
        <v>0</v>
      </c>
      <c r="BN831" s="181"/>
      <c r="BO831" s="181"/>
      <c r="BP831" s="181">
        <f t="shared" ref="BP831" si="2275">SUBTOTAL(9,BQ831:BR831)</f>
        <v>0</v>
      </c>
      <c r="BQ831" s="181"/>
      <c r="BR831" s="181"/>
      <c r="BS831" s="181">
        <f t="shared" ref="BS831" si="2276">SUBTOTAL(9,BT831:BU831)</f>
        <v>0</v>
      </c>
      <c r="BT831" s="181"/>
      <c r="BU831" s="181"/>
      <c r="BV831" s="181">
        <f t="shared" si="2241"/>
        <v>0</v>
      </c>
      <c r="BW831" s="181"/>
      <c r="BX831" s="181"/>
      <c r="BY831" s="181">
        <f t="shared" si="2155"/>
        <v>0</v>
      </c>
      <c r="BZ831" s="181">
        <f t="shared" si="2221"/>
        <v>0</v>
      </c>
      <c r="CA831" s="181">
        <f t="shared" si="2221"/>
        <v>0</v>
      </c>
      <c r="CB831" s="181">
        <f t="shared" ref="CB831" si="2277">SUBTOTAL(9,CC831:CD831)</f>
        <v>0</v>
      </c>
      <c r="CC831" s="181"/>
      <c r="CD831" s="181"/>
      <c r="CE831" s="181">
        <f t="shared" ref="CE831" si="2278">SUBTOTAL(9,CF831:CG831)</f>
        <v>0</v>
      </c>
      <c r="CF831" s="181"/>
      <c r="CG831" s="181"/>
      <c r="CH831" s="181">
        <f t="shared" ref="CH831" si="2279">SUBTOTAL(9,CI831:CJ831)</f>
        <v>0</v>
      </c>
      <c r="CI831" s="181"/>
      <c r="CJ831" s="181"/>
      <c r="CK831" s="184"/>
    </row>
    <row r="832" spans="2:89" x14ac:dyDescent="0.25">
      <c r="B832" s="165" t="s">
        <v>129</v>
      </c>
      <c r="C832" s="20" t="s">
        <v>123</v>
      </c>
      <c r="E832" s="181">
        <f t="shared" si="2152"/>
        <v>0</v>
      </c>
      <c r="F832" s="181">
        <f t="shared" si="2152"/>
        <v>0</v>
      </c>
      <c r="G832" s="181">
        <f t="shared" si="2152"/>
        <v>0</v>
      </c>
      <c r="H832" s="181">
        <f>SUBTOTAL(9,I832:J832)</f>
        <v>0</v>
      </c>
      <c r="I832" s="181"/>
      <c r="J832" s="181"/>
      <c r="K832" s="181">
        <f>SUBTOTAL(9,Q832:BX832)-AO832</f>
        <v>0</v>
      </c>
      <c r="L832" s="181">
        <f t="shared" si="2153"/>
        <v>0</v>
      </c>
      <c r="M832" s="181">
        <f t="shared" si="2153"/>
        <v>0</v>
      </c>
      <c r="N832" s="182">
        <f>SUBTOTAL(9,Q832:AN832)</f>
        <v>0</v>
      </c>
      <c r="O832" s="182">
        <f>R832+U832+X832+AA832+AD832+AG832+AJ832+AM832</f>
        <v>0</v>
      </c>
      <c r="P832" s="182">
        <f>S832+V832+Y832+AB832+AE832+AH832+AK832+AN832</f>
        <v>0</v>
      </c>
      <c r="Q832" s="181">
        <f>SUBTOTAL(9,R832:S832)</f>
        <v>0</v>
      </c>
      <c r="R832" s="181"/>
      <c r="S832" s="181"/>
      <c r="T832" s="181">
        <f>SUBTOTAL(9,U832:V832)</f>
        <v>0</v>
      </c>
      <c r="U832" s="181"/>
      <c r="V832" s="181"/>
      <c r="W832" s="181">
        <f>SUBTOTAL(9,X832:Y832)</f>
        <v>0</v>
      </c>
      <c r="X832" s="181"/>
      <c r="Y832" s="181"/>
      <c r="Z832" s="181">
        <f>SUBTOTAL(9,AA832:AB832)</f>
        <v>0</v>
      </c>
      <c r="AA832" s="181"/>
      <c r="AB832" s="181"/>
      <c r="AC832" s="181">
        <f>SUBTOTAL(9,AD832:AE832)</f>
        <v>0</v>
      </c>
      <c r="AD832" s="181"/>
      <c r="AE832" s="181"/>
      <c r="AF832" s="181">
        <f>SUBTOTAL(9,AG832:AH832)</f>
        <v>0</v>
      </c>
      <c r="AG832" s="181"/>
      <c r="AH832" s="181"/>
      <c r="AI832" s="181">
        <f>SUBTOTAL(9,AJ832:AK832)</f>
        <v>0</v>
      </c>
      <c r="AJ832" s="181"/>
      <c r="AK832" s="181"/>
      <c r="AL832" s="181">
        <f>SUBTOTAL(9,AM832:AN832)</f>
        <v>0</v>
      </c>
      <c r="AM832" s="181"/>
      <c r="AN832" s="181"/>
      <c r="AO832" s="182">
        <f t="shared" si="2154"/>
        <v>0</v>
      </c>
      <c r="AP832" s="181">
        <f t="shared" si="2175"/>
        <v>0</v>
      </c>
      <c r="AQ832" s="181">
        <f t="shared" si="2175"/>
        <v>0</v>
      </c>
      <c r="AR832" s="181">
        <f>SUBTOTAL(9,AS832:AT832)</f>
        <v>0</v>
      </c>
      <c r="AS832" s="181"/>
      <c r="AT832" s="181"/>
      <c r="AU832" s="181">
        <f>SUBTOTAL(9,AV832:AW832)</f>
        <v>0</v>
      </c>
      <c r="AV832" s="181"/>
      <c r="AW832" s="181"/>
      <c r="AX832" s="181">
        <f>SUBTOTAL(9,AY832:AZ832)</f>
        <v>0</v>
      </c>
      <c r="AY832" s="181"/>
      <c r="AZ832" s="181"/>
      <c r="BA832" s="181">
        <f>SUBTOTAL(9,BB832:BC832)</f>
        <v>0</v>
      </c>
      <c r="BB832" s="181"/>
      <c r="BC832" s="181"/>
      <c r="BD832" s="181">
        <f>SUBTOTAL(9,BE832:BF832)</f>
        <v>0</v>
      </c>
      <c r="BE832" s="181"/>
      <c r="BF832" s="181"/>
      <c r="BG832" s="181">
        <f>SUBTOTAL(9,BH832:BI832)</f>
        <v>0</v>
      </c>
      <c r="BH832" s="181"/>
      <c r="BI832" s="181"/>
      <c r="BJ832" s="181">
        <f>SUBTOTAL(9,BK832:BL832)</f>
        <v>0</v>
      </c>
      <c r="BK832" s="181"/>
      <c r="BL832" s="181"/>
      <c r="BM832" s="181">
        <f>SUBTOTAL(9,BN832:BO832)</f>
        <v>0</v>
      </c>
      <c r="BN832" s="181"/>
      <c r="BO832" s="181"/>
      <c r="BP832" s="181">
        <f>SUBTOTAL(9,BQ832:BR832)</f>
        <v>0</v>
      </c>
      <c r="BQ832" s="181"/>
      <c r="BR832" s="181"/>
      <c r="BS832" s="181">
        <f>SUBTOTAL(9,BT832:BU832)</f>
        <v>0</v>
      </c>
      <c r="BT832" s="181"/>
      <c r="BU832" s="181"/>
      <c r="BV832" s="181">
        <f>SUBTOTAL(9,BW832:BX832)</f>
        <v>0</v>
      </c>
      <c r="BW832" s="181"/>
      <c r="BX832" s="181"/>
      <c r="BY832" s="181">
        <f>SUBTOTAL(9,CB832:CJ832)</f>
        <v>0</v>
      </c>
      <c r="BZ832" s="181">
        <f>+CF832+CI832+CC832</f>
        <v>0</v>
      </c>
      <c r="CA832" s="181">
        <f>+CG832+CJ832+CD832</f>
        <v>0</v>
      </c>
      <c r="CB832" s="181">
        <f>SUBTOTAL(9,CC832:CD832)</f>
        <v>0</v>
      </c>
      <c r="CC832" s="181"/>
      <c r="CD832" s="181"/>
      <c r="CE832" s="181">
        <f>SUBTOTAL(9,CF832:CG832)</f>
        <v>0</v>
      </c>
      <c r="CF832" s="181"/>
      <c r="CG832" s="181"/>
      <c r="CH832" s="181">
        <f>SUBTOTAL(9,CI832:CJ832)</f>
        <v>0</v>
      </c>
      <c r="CI832" s="181"/>
      <c r="CJ832" s="181"/>
      <c r="CK832" s="184"/>
    </row>
    <row r="833" spans="2:89" x14ac:dyDescent="0.25">
      <c r="B833" s="165" t="s">
        <v>140</v>
      </c>
      <c r="C833" s="31" t="s">
        <v>222</v>
      </c>
      <c r="E833" s="181">
        <f t="shared" si="2152"/>
        <v>0</v>
      </c>
      <c r="F833" s="181">
        <f t="shared" si="2152"/>
        <v>0</v>
      </c>
      <c r="G833" s="181">
        <f t="shared" si="2152"/>
        <v>0</v>
      </c>
      <c r="H833" s="181">
        <f t="shared" ref="H833:H835" si="2280">SUBTOTAL(9,I833:J833)</f>
        <v>0</v>
      </c>
      <c r="I833" s="181">
        <f>SUM(I834:I835)</f>
        <v>0</v>
      </c>
      <c r="J833" s="181">
        <f>SUM(J834:J835)</f>
        <v>0</v>
      </c>
      <c r="K833" s="181">
        <f t="shared" si="2245"/>
        <v>0</v>
      </c>
      <c r="L833" s="181">
        <f t="shared" si="2153"/>
        <v>0</v>
      </c>
      <c r="M833" s="181">
        <f t="shared" si="2153"/>
        <v>0</v>
      </c>
      <c r="N833" s="182">
        <f t="shared" si="2262"/>
        <v>0</v>
      </c>
      <c r="O833" s="182">
        <f t="shared" si="2263"/>
        <v>0</v>
      </c>
      <c r="P833" s="182">
        <f t="shared" si="2263"/>
        <v>0</v>
      </c>
      <c r="Q833" s="181">
        <f t="shared" si="2222"/>
        <v>0</v>
      </c>
      <c r="R833" s="181">
        <f>SUM(R834:R835)</f>
        <v>0</v>
      </c>
      <c r="S833" s="181">
        <f>SUM(S834:S835)</f>
        <v>0</v>
      </c>
      <c r="T833" s="181">
        <f t="shared" ref="T833:T835" si="2281">SUBTOTAL(9,U833:V833)</f>
        <v>0</v>
      </c>
      <c r="U833" s="181">
        <f>SUM(U834:U835)</f>
        <v>0</v>
      </c>
      <c r="V833" s="181">
        <f>SUM(V834:V835)</f>
        <v>0</v>
      </c>
      <c r="W833" s="181">
        <f t="shared" ref="W833:W835" si="2282">SUBTOTAL(9,X833:Y833)</f>
        <v>0</v>
      </c>
      <c r="X833" s="181">
        <f>SUM(X834:X835)</f>
        <v>0</v>
      </c>
      <c r="Y833" s="181">
        <f>SUM(Y834:Y835)</f>
        <v>0</v>
      </c>
      <c r="Z833" s="181">
        <f t="shared" si="2223"/>
        <v>0</v>
      </c>
      <c r="AA833" s="181">
        <f>SUM(AA834:AA835)</f>
        <v>0</v>
      </c>
      <c r="AB833" s="181">
        <f>SUM(AB834:AB835)</f>
        <v>0</v>
      </c>
      <c r="AC833" s="181">
        <f t="shared" si="2224"/>
        <v>0</v>
      </c>
      <c r="AD833" s="181">
        <f>SUM(AD834:AD835)</f>
        <v>0</v>
      </c>
      <c r="AE833" s="181">
        <f>SUM(AE834:AE835)</f>
        <v>0</v>
      </c>
      <c r="AF833" s="181">
        <f t="shared" si="2225"/>
        <v>0</v>
      </c>
      <c r="AG833" s="181">
        <f>SUM(AG834:AG835)</f>
        <v>0</v>
      </c>
      <c r="AH833" s="181">
        <f>SUM(AH834:AH835)</f>
        <v>0</v>
      </c>
      <c r="AI833" s="181">
        <f t="shared" si="2226"/>
        <v>0</v>
      </c>
      <c r="AJ833" s="181">
        <f>SUM(AJ834:AJ835)</f>
        <v>0</v>
      </c>
      <c r="AK833" s="181">
        <f>SUM(AK834:AK835)</f>
        <v>0</v>
      </c>
      <c r="AL833" s="181">
        <f t="shared" si="2227"/>
        <v>0</v>
      </c>
      <c r="AM833" s="181">
        <f>SUM(AM834:AM835)</f>
        <v>0</v>
      </c>
      <c r="AN833" s="181">
        <f>SUM(AN834:AN835)</f>
        <v>0</v>
      </c>
      <c r="AO833" s="182">
        <f t="shared" si="2154"/>
        <v>0</v>
      </c>
      <c r="AP833" s="181">
        <f t="shared" si="2175"/>
        <v>0</v>
      </c>
      <c r="AQ833" s="181">
        <f t="shared" si="2175"/>
        <v>0</v>
      </c>
      <c r="AR833" s="181">
        <f t="shared" ref="AR833:AR835" si="2283">SUBTOTAL(9,AS833:AT833)</f>
        <v>0</v>
      </c>
      <c r="AS833" s="181">
        <f>SUM(AS834:AS835)</f>
        <v>0</v>
      </c>
      <c r="AT833" s="181">
        <f>SUM(AT834:AT835)</f>
        <v>0</v>
      </c>
      <c r="AU833" s="181">
        <f t="shared" ref="AU833:AU835" si="2284">SUBTOTAL(9,AV833:AW833)</f>
        <v>0</v>
      </c>
      <c r="AV833" s="181">
        <f>SUM(AV834:AV835)</f>
        <v>0</v>
      </c>
      <c r="AW833" s="181">
        <f>SUM(AW834:AW835)</f>
        <v>0</v>
      </c>
      <c r="AX833" s="181">
        <f t="shared" ref="AX833:AX835" si="2285">SUBTOTAL(9,AY833:AZ833)</f>
        <v>0</v>
      </c>
      <c r="AY833" s="181">
        <f>SUM(AY834:AY835)</f>
        <v>0</v>
      </c>
      <c r="AZ833" s="181">
        <f>SUM(AZ834:AZ835)</f>
        <v>0</v>
      </c>
      <c r="BA833" s="181">
        <f t="shared" ref="BA833:BA835" si="2286">SUBTOTAL(9,BB833:BC833)</f>
        <v>0</v>
      </c>
      <c r="BB833" s="181">
        <f>SUM(BB834:BB835)</f>
        <v>0</v>
      </c>
      <c r="BC833" s="181">
        <f>SUM(BC834:BC835)</f>
        <v>0</v>
      </c>
      <c r="BD833" s="181">
        <f t="shared" ref="BD833:BD835" si="2287">SUBTOTAL(9,BE833:BF833)</f>
        <v>0</v>
      </c>
      <c r="BE833" s="181">
        <f>SUM(BE834:BE835)</f>
        <v>0</v>
      </c>
      <c r="BF833" s="181">
        <f>SUM(BF834:BF835)</f>
        <v>0</v>
      </c>
      <c r="BG833" s="181">
        <f t="shared" ref="BG833:BG835" si="2288">SUBTOTAL(9,BH833:BI833)</f>
        <v>0</v>
      </c>
      <c r="BH833" s="181">
        <f>SUM(BH834:BH835)</f>
        <v>0</v>
      </c>
      <c r="BI833" s="181">
        <f>SUM(BI834:BI835)</f>
        <v>0</v>
      </c>
      <c r="BJ833" s="181">
        <f t="shared" ref="BJ833:BJ835" si="2289">SUBTOTAL(9,BK833:BL833)</f>
        <v>0</v>
      </c>
      <c r="BK833" s="181">
        <f>SUM(BK834:BK835)</f>
        <v>0</v>
      </c>
      <c r="BL833" s="181">
        <f>SUM(BL834:BL835)</f>
        <v>0</v>
      </c>
      <c r="BM833" s="181">
        <f t="shared" ref="BM833:BM835" si="2290">SUBTOTAL(9,BN833:BO833)</f>
        <v>0</v>
      </c>
      <c r="BN833" s="181">
        <f>SUM(BN834:BN835)</f>
        <v>0</v>
      </c>
      <c r="BO833" s="181">
        <f>SUM(BO834:BO835)</f>
        <v>0</v>
      </c>
      <c r="BP833" s="181">
        <f t="shared" ref="BP833:BP835" si="2291">SUBTOTAL(9,BQ833:BR833)</f>
        <v>0</v>
      </c>
      <c r="BQ833" s="181">
        <f>SUM(BQ834:BQ835)</f>
        <v>0</v>
      </c>
      <c r="BR833" s="181">
        <f>SUM(BR834:BR835)</f>
        <v>0</v>
      </c>
      <c r="BS833" s="181">
        <f t="shared" ref="BS833:BS835" si="2292">SUBTOTAL(9,BT833:BU833)</f>
        <v>0</v>
      </c>
      <c r="BT833" s="181">
        <f>SUM(BT834:BT835)</f>
        <v>0</v>
      </c>
      <c r="BU833" s="181">
        <f>SUM(BU834:BU835)</f>
        <v>0</v>
      </c>
      <c r="BV833" s="181">
        <f t="shared" si="2241"/>
        <v>0</v>
      </c>
      <c r="BW833" s="181">
        <f>SUM(BW834:BW835)</f>
        <v>0</v>
      </c>
      <c r="BX833" s="181">
        <f>SUM(BX834:BX835)</f>
        <v>0</v>
      </c>
      <c r="BY833" s="181">
        <f t="shared" si="2155"/>
        <v>0</v>
      </c>
      <c r="BZ833" s="181">
        <f t="shared" si="2221"/>
        <v>0</v>
      </c>
      <c r="CA833" s="181">
        <f t="shared" si="2221"/>
        <v>0</v>
      </c>
      <c r="CB833" s="181">
        <f t="shared" ref="CB833:CB835" si="2293">SUBTOTAL(9,CC833:CD833)</f>
        <v>0</v>
      </c>
      <c r="CC833" s="181">
        <f>SUM(CC834:CC835)</f>
        <v>0</v>
      </c>
      <c r="CD833" s="181">
        <f>SUM(CD834:CD835)</f>
        <v>0</v>
      </c>
      <c r="CE833" s="181">
        <f t="shared" ref="CE833:CE835" si="2294">SUBTOTAL(9,CF833:CG833)</f>
        <v>0</v>
      </c>
      <c r="CF833" s="181">
        <f>SUM(CF834:CF835)</f>
        <v>0</v>
      </c>
      <c r="CG833" s="181">
        <f>SUM(CG834:CG835)</f>
        <v>0</v>
      </c>
      <c r="CH833" s="181">
        <f t="shared" ref="CH833:CH835" si="2295">SUBTOTAL(9,CI833:CJ833)</f>
        <v>0</v>
      </c>
      <c r="CI833" s="181">
        <f>SUM(CI834:CI835)</f>
        <v>0</v>
      </c>
      <c r="CJ833" s="181">
        <f>SUM(CJ834:CJ835)</f>
        <v>0</v>
      </c>
      <c r="CK833" s="184"/>
    </row>
    <row r="834" spans="2:89" x14ac:dyDescent="0.25">
      <c r="B834" s="165" t="s">
        <v>166</v>
      </c>
      <c r="C834" s="28" t="s">
        <v>223</v>
      </c>
      <c r="E834" s="181">
        <f t="shared" si="2152"/>
        <v>0</v>
      </c>
      <c r="F834" s="181">
        <f t="shared" si="2152"/>
        <v>0</v>
      </c>
      <c r="G834" s="181">
        <f t="shared" si="2152"/>
        <v>0</v>
      </c>
      <c r="H834" s="181">
        <f t="shared" si="2280"/>
        <v>0</v>
      </c>
      <c r="I834" s="181"/>
      <c r="J834" s="181"/>
      <c r="K834" s="181">
        <f t="shared" si="2245"/>
        <v>0</v>
      </c>
      <c r="L834" s="181">
        <f t="shared" si="2153"/>
        <v>0</v>
      </c>
      <c r="M834" s="181">
        <f t="shared" si="2153"/>
        <v>0</v>
      </c>
      <c r="N834" s="182">
        <f t="shared" si="2262"/>
        <v>0</v>
      </c>
      <c r="O834" s="182">
        <f t="shared" si="2263"/>
        <v>0</v>
      </c>
      <c r="P834" s="182">
        <f t="shared" si="2263"/>
        <v>0</v>
      </c>
      <c r="Q834" s="181">
        <f t="shared" si="2222"/>
        <v>0</v>
      </c>
      <c r="R834" s="181"/>
      <c r="S834" s="181"/>
      <c r="T834" s="181">
        <f t="shared" si="2281"/>
        <v>0</v>
      </c>
      <c r="U834" s="181"/>
      <c r="V834" s="181"/>
      <c r="W834" s="181">
        <f t="shared" si="2282"/>
        <v>0</v>
      </c>
      <c r="X834" s="181"/>
      <c r="Y834" s="181"/>
      <c r="Z834" s="181">
        <f t="shared" si="2223"/>
        <v>0</v>
      </c>
      <c r="AA834" s="181"/>
      <c r="AB834" s="181"/>
      <c r="AC834" s="181">
        <f t="shared" si="2224"/>
        <v>0</v>
      </c>
      <c r="AD834" s="181"/>
      <c r="AE834" s="181"/>
      <c r="AF834" s="181">
        <f t="shared" si="2225"/>
        <v>0</v>
      </c>
      <c r="AG834" s="181"/>
      <c r="AH834" s="181"/>
      <c r="AI834" s="181">
        <f t="shared" si="2226"/>
        <v>0</v>
      </c>
      <c r="AJ834" s="181"/>
      <c r="AK834" s="181"/>
      <c r="AL834" s="181">
        <f t="shared" si="2227"/>
        <v>0</v>
      </c>
      <c r="AM834" s="181"/>
      <c r="AN834" s="181"/>
      <c r="AO834" s="182">
        <f t="shared" si="2154"/>
        <v>0</v>
      </c>
      <c r="AP834" s="181">
        <f t="shared" si="2175"/>
        <v>0</v>
      </c>
      <c r="AQ834" s="181">
        <f t="shared" si="2175"/>
        <v>0</v>
      </c>
      <c r="AR834" s="181">
        <f t="shared" si="2283"/>
        <v>0</v>
      </c>
      <c r="AS834" s="181"/>
      <c r="AT834" s="181"/>
      <c r="AU834" s="181">
        <f t="shared" si="2284"/>
        <v>0</v>
      </c>
      <c r="AV834" s="181"/>
      <c r="AW834" s="181"/>
      <c r="AX834" s="181">
        <f t="shared" si="2285"/>
        <v>0</v>
      </c>
      <c r="AY834" s="181"/>
      <c r="AZ834" s="181"/>
      <c r="BA834" s="181">
        <f t="shared" si="2286"/>
        <v>0</v>
      </c>
      <c r="BB834" s="181"/>
      <c r="BC834" s="181"/>
      <c r="BD834" s="181">
        <f t="shared" si="2287"/>
        <v>0</v>
      </c>
      <c r="BE834" s="181"/>
      <c r="BF834" s="181"/>
      <c r="BG834" s="181">
        <f t="shared" si="2288"/>
        <v>0</v>
      </c>
      <c r="BH834" s="181"/>
      <c r="BI834" s="181"/>
      <c r="BJ834" s="181">
        <f t="shared" si="2289"/>
        <v>0</v>
      </c>
      <c r="BK834" s="181"/>
      <c r="BL834" s="181"/>
      <c r="BM834" s="181">
        <f t="shared" si="2290"/>
        <v>0</v>
      </c>
      <c r="BN834" s="181"/>
      <c r="BO834" s="181"/>
      <c r="BP834" s="181">
        <f t="shared" si="2291"/>
        <v>0</v>
      </c>
      <c r="BQ834" s="181"/>
      <c r="BR834" s="181"/>
      <c r="BS834" s="181">
        <f t="shared" si="2292"/>
        <v>0</v>
      </c>
      <c r="BT834" s="181"/>
      <c r="BU834" s="181"/>
      <c r="BV834" s="181">
        <f t="shared" si="2241"/>
        <v>0</v>
      </c>
      <c r="BW834" s="181"/>
      <c r="BX834" s="181"/>
      <c r="BY834" s="181">
        <f t="shared" si="2155"/>
        <v>0</v>
      </c>
      <c r="BZ834" s="181">
        <f t="shared" si="2221"/>
        <v>0</v>
      </c>
      <c r="CA834" s="181">
        <f t="shared" si="2221"/>
        <v>0</v>
      </c>
      <c r="CB834" s="181">
        <f t="shared" si="2293"/>
        <v>0</v>
      </c>
      <c r="CC834" s="181"/>
      <c r="CD834" s="181"/>
      <c r="CE834" s="181">
        <f t="shared" si="2294"/>
        <v>0</v>
      </c>
      <c r="CF834" s="181"/>
      <c r="CG834" s="181"/>
      <c r="CH834" s="181">
        <f t="shared" si="2295"/>
        <v>0</v>
      </c>
      <c r="CI834" s="181"/>
      <c r="CJ834" s="181"/>
      <c r="CK834" s="184"/>
    </row>
    <row r="835" spans="2:89" x14ac:dyDescent="0.25">
      <c r="B835" s="165" t="s">
        <v>167</v>
      </c>
      <c r="C835" s="28" t="s">
        <v>225</v>
      </c>
      <c r="E835" s="181">
        <f t="shared" si="2152"/>
        <v>0</v>
      </c>
      <c r="F835" s="181">
        <f t="shared" si="2152"/>
        <v>0</v>
      </c>
      <c r="G835" s="181">
        <f t="shared" si="2152"/>
        <v>0</v>
      </c>
      <c r="H835" s="181">
        <f t="shared" si="2280"/>
        <v>0</v>
      </c>
      <c r="I835" s="181"/>
      <c r="J835" s="181"/>
      <c r="K835" s="181">
        <f t="shared" si="2245"/>
        <v>0</v>
      </c>
      <c r="L835" s="181">
        <f t="shared" si="2153"/>
        <v>0</v>
      </c>
      <c r="M835" s="181">
        <f t="shared" si="2153"/>
        <v>0</v>
      </c>
      <c r="N835" s="182">
        <f t="shared" si="2262"/>
        <v>0</v>
      </c>
      <c r="O835" s="182">
        <f t="shared" si="2263"/>
        <v>0</v>
      </c>
      <c r="P835" s="182">
        <f t="shared" si="2263"/>
        <v>0</v>
      </c>
      <c r="Q835" s="181">
        <f t="shared" si="2222"/>
        <v>0</v>
      </c>
      <c r="R835" s="181"/>
      <c r="S835" s="181"/>
      <c r="T835" s="181">
        <f t="shared" si="2281"/>
        <v>0</v>
      </c>
      <c r="U835" s="181"/>
      <c r="V835" s="181"/>
      <c r="W835" s="181">
        <f t="shared" si="2282"/>
        <v>0</v>
      </c>
      <c r="X835" s="181"/>
      <c r="Y835" s="181"/>
      <c r="Z835" s="181">
        <f t="shared" si="2223"/>
        <v>0</v>
      </c>
      <c r="AA835" s="181"/>
      <c r="AB835" s="181"/>
      <c r="AC835" s="181">
        <f t="shared" si="2224"/>
        <v>0</v>
      </c>
      <c r="AD835" s="181"/>
      <c r="AE835" s="181"/>
      <c r="AF835" s="181">
        <f t="shared" si="2225"/>
        <v>0</v>
      </c>
      <c r="AG835" s="181"/>
      <c r="AH835" s="181"/>
      <c r="AI835" s="181">
        <f t="shared" si="2226"/>
        <v>0</v>
      </c>
      <c r="AJ835" s="181"/>
      <c r="AK835" s="181"/>
      <c r="AL835" s="181">
        <f t="shared" si="2227"/>
        <v>0</v>
      </c>
      <c r="AM835" s="181"/>
      <c r="AN835" s="181"/>
      <c r="AO835" s="182">
        <f t="shared" si="2154"/>
        <v>0</v>
      </c>
      <c r="AP835" s="181">
        <f t="shared" si="2175"/>
        <v>0</v>
      </c>
      <c r="AQ835" s="181">
        <f t="shared" si="2175"/>
        <v>0</v>
      </c>
      <c r="AR835" s="181">
        <f t="shared" si="2283"/>
        <v>0</v>
      </c>
      <c r="AS835" s="181"/>
      <c r="AT835" s="181"/>
      <c r="AU835" s="181">
        <f t="shared" si="2284"/>
        <v>0</v>
      </c>
      <c r="AV835" s="181"/>
      <c r="AW835" s="181"/>
      <c r="AX835" s="181">
        <f t="shared" si="2285"/>
        <v>0</v>
      </c>
      <c r="AY835" s="181"/>
      <c r="AZ835" s="181"/>
      <c r="BA835" s="181">
        <f t="shared" si="2286"/>
        <v>0</v>
      </c>
      <c r="BB835" s="181"/>
      <c r="BC835" s="181"/>
      <c r="BD835" s="181">
        <f t="shared" si="2287"/>
        <v>0</v>
      </c>
      <c r="BE835" s="181"/>
      <c r="BF835" s="181"/>
      <c r="BG835" s="181">
        <f t="shared" si="2288"/>
        <v>0</v>
      </c>
      <c r="BH835" s="181"/>
      <c r="BI835" s="181"/>
      <c r="BJ835" s="181">
        <f t="shared" si="2289"/>
        <v>0</v>
      </c>
      <c r="BK835" s="181"/>
      <c r="BL835" s="181"/>
      <c r="BM835" s="181">
        <f t="shared" si="2290"/>
        <v>0</v>
      </c>
      <c r="BN835" s="181"/>
      <c r="BO835" s="181"/>
      <c r="BP835" s="181">
        <f t="shared" si="2291"/>
        <v>0</v>
      </c>
      <c r="BQ835" s="181"/>
      <c r="BR835" s="181"/>
      <c r="BS835" s="181">
        <f t="shared" si="2292"/>
        <v>0</v>
      </c>
      <c r="BT835" s="181"/>
      <c r="BU835" s="181"/>
      <c r="BV835" s="181">
        <f t="shared" si="2241"/>
        <v>0</v>
      </c>
      <c r="BW835" s="181"/>
      <c r="BX835" s="181"/>
      <c r="BY835" s="181">
        <f t="shared" si="2155"/>
        <v>0</v>
      </c>
      <c r="BZ835" s="181">
        <f t="shared" si="2221"/>
        <v>0</v>
      </c>
      <c r="CA835" s="181">
        <f t="shared" si="2221"/>
        <v>0</v>
      </c>
      <c r="CB835" s="181">
        <f t="shared" si="2293"/>
        <v>0</v>
      </c>
      <c r="CC835" s="181"/>
      <c r="CD835" s="181"/>
      <c r="CE835" s="181">
        <f t="shared" si="2294"/>
        <v>0</v>
      </c>
      <c r="CF835" s="181"/>
      <c r="CG835" s="181"/>
      <c r="CH835" s="181">
        <f t="shared" si="2295"/>
        <v>0</v>
      </c>
      <c r="CI835" s="181"/>
      <c r="CJ835" s="181"/>
      <c r="CK835" s="184"/>
    </row>
    <row r="836" spans="2:89" s="22" customFormat="1" ht="16.5" customHeight="1" x14ac:dyDescent="0.25">
      <c r="B836" s="18" t="s">
        <v>4</v>
      </c>
      <c r="C836" s="24" t="s">
        <v>196</v>
      </c>
      <c r="D836" s="167"/>
      <c r="E836" s="182">
        <f t="shared" si="2152"/>
        <v>0</v>
      </c>
      <c r="F836" s="182">
        <f t="shared" si="2152"/>
        <v>0</v>
      </c>
      <c r="G836" s="182">
        <f t="shared" si="2152"/>
        <v>0</v>
      </c>
      <c r="H836" s="182">
        <f>SUBTOTAL(9,I836:J836)</f>
        <v>0</v>
      </c>
      <c r="I836" s="182">
        <f>SUM(I837:I838)</f>
        <v>0</v>
      </c>
      <c r="J836" s="182">
        <f>SUM(J837:J838)</f>
        <v>0</v>
      </c>
      <c r="K836" s="182">
        <f t="shared" si="2245"/>
        <v>0</v>
      </c>
      <c r="L836" s="182">
        <f t="shared" si="2153"/>
        <v>0</v>
      </c>
      <c r="M836" s="182">
        <f t="shared" si="2153"/>
        <v>0</v>
      </c>
      <c r="N836" s="182">
        <f t="shared" si="2262"/>
        <v>0</v>
      </c>
      <c r="O836" s="182">
        <f t="shared" si="2263"/>
        <v>0</v>
      </c>
      <c r="P836" s="182">
        <f t="shared" si="2263"/>
        <v>0</v>
      </c>
      <c r="Q836" s="182">
        <f t="shared" si="2222"/>
        <v>0</v>
      </c>
      <c r="R836" s="182">
        <f>SUM(R837:R838)</f>
        <v>0</v>
      </c>
      <c r="S836" s="182">
        <f>SUM(S837:S838)</f>
        <v>0</v>
      </c>
      <c r="T836" s="182">
        <f>SUBTOTAL(9,U836:V836)</f>
        <v>0</v>
      </c>
      <c r="U836" s="182">
        <f>SUM(U837:U838)</f>
        <v>0</v>
      </c>
      <c r="V836" s="182">
        <f>SUM(V837:V838)</f>
        <v>0</v>
      </c>
      <c r="W836" s="182">
        <f>SUBTOTAL(9,X836:Y836)</f>
        <v>0</v>
      </c>
      <c r="X836" s="182">
        <f>SUM(X837:X838)</f>
        <v>0</v>
      </c>
      <c r="Y836" s="182">
        <f>SUM(Y837:Y838)</f>
        <v>0</v>
      </c>
      <c r="Z836" s="182">
        <f t="shared" si="2223"/>
        <v>0</v>
      </c>
      <c r="AA836" s="182">
        <f>SUM(AA837:AA838)</f>
        <v>0</v>
      </c>
      <c r="AB836" s="182">
        <f>SUM(AB837:AB838)</f>
        <v>0</v>
      </c>
      <c r="AC836" s="182">
        <f t="shared" si="2224"/>
        <v>0</v>
      </c>
      <c r="AD836" s="182">
        <f>SUM(AD837:AD838)</f>
        <v>0</v>
      </c>
      <c r="AE836" s="182">
        <f>SUM(AE837:AE838)</f>
        <v>0</v>
      </c>
      <c r="AF836" s="182">
        <f t="shared" si="2225"/>
        <v>0</v>
      </c>
      <c r="AG836" s="182">
        <f>SUM(AG837:AG838)</f>
        <v>0</v>
      </c>
      <c r="AH836" s="182">
        <f>SUM(AH837:AH838)</f>
        <v>0</v>
      </c>
      <c r="AI836" s="182">
        <f t="shared" si="2226"/>
        <v>0</v>
      </c>
      <c r="AJ836" s="182">
        <f>SUM(AJ837:AJ838)</f>
        <v>0</v>
      </c>
      <c r="AK836" s="182">
        <f>SUM(AK837:AK838)</f>
        <v>0</v>
      </c>
      <c r="AL836" s="182">
        <f t="shared" si="2227"/>
        <v>0</v>
      </c>
      <c r="AM836" s="182">
        <f>SUM(AM837:AM838)</f>
        <v>0</v>
      </c>
      <c r="AN836" s="182">
        <f>SUM(AN837:AN838)</f>
        <v>0</v>
      </c>
      <c r="AO836" s="182">
        <f t="shared" si="2154"/>
        <v>0</v>
      </c>
      <c r="AP836" s="182">
        <f t="shared" si="2175"/>
        <v>0</v>
      </c>
      <c r="AQ836" s="182">
        <f t="shared" si="2175"/>
        <v>0</v>
      </c>
      <c r="AR836" s="182">
        <f>SUBTOTAL(9,AS836:AT836)</f>
        <v>0</v>
      </c>
      <c r="AS836" s="182">
        <f>SUM(AS837:AS838)</f>
        <v>0</v>
      </c>
      <c r="AT836" s="182">
        <f>SUM(AT837:AT838)</f>
        <v>0</v>
      </c>
      <c r="AU836" s="182">
        <f>SUBTOTAL(9,AV836:AW836)</f>
        <v>0</v>
      </c>
      <c r="AV836" s="182">
        <f>SUM(AV837:AV838)</f>
        <v>0</v>
      </c>
      <c r="AW836" s="182">
        <f>SUM(AW837:AW838)</f>
        <v>0</v>
      </c>
      <c r="AX836" s="182">
        <f>SUBTOTAL(9,AY836:AZ836)</f>
        <v>0</v>
      </c>
      <c r="AY836" s="182">
        <f>SUM(AY837:AY838)</f>
        <v>0</v>
      </c>
      <c r="AZ836" s="182">
        <f>SUM(AZ837:AZ838)</f>
        <v>0</v>
      </c>
      <c r="BA836" s="182">
        <f>SUBTOTAL(9,BB836:BC836)</f>
        <v>0</v>
      </c>
      <c r="BB836" s="182">
        <f>SUM(BB837:BB838)</f>
        <v>0</v>
      </c>
      <c r="BC836" s="182">
        <f>SUM(BC837:BC838)</f>
        <v>0</v>
      </c>
      <c r="BD836" s="182">
        <f>SUBTOTAL(9,BE836:BF836)</f>
        <v>0</v>
      </c>
      <c r="BE836" s="182">
        <f>SUM(BE837:BE838)</f>
        <v>0</v>
      </c>
      <c r="BF836" s="182">
        <f>SUM(BF837:BF838)</f>
        <v>0</v>
      </c>
      <c r="BG836" s="182">
        <f>SUBTOTAL(9,BH836:BI836)</f>
        <v>0</v>
      </c>
      <c r="BH836" s="182">
        <f>SUM(BH837:BH838)</f>
        <v>0</v>
      </c>
      <c r="BI836" s="182">
        <f>SUM(BI837:BI838)</f>
        <v>0</v>
      </c>
      <c r="BJ836" s="182">
        <f>SUBTOTAL(9,BK836:BL836)</f>
        <v>0</v>
      </c>
      <c r="BK836" s="182">
        <f>SUM(BK837:BK838)</f>
        <v>0</v>
      </c>
      <c r="BL836" s="182">
        <f>SUM(BL837:BL838)</f>
        <v>0</v>
      </c>
      <c r="BM836" s="182">
        <f>SUBTOTAL(9,BN836:BO836)</f>
        <v>0</v>
      </c>
      <c r="BN836" s="182">
        <f>SUM(BN837:BN838)</f>
        <v>0</v>
      </c>
      <c r="BO836" s="182">
        <f>SUM(BO837:BO838)</f>
        <v>0</v>
      </c>
      <c r="BP836" s="182">
        <f>SUBTOTAL(9,BQ836:BR836)</f>
        <v>0</v>
      </c>
      <c r="BQ836" s="182">
        <f>SUM(BQ837:BQ838)</f>
        <v>0</v>
      </c>
      <c r="BR836" s="182">
        <f>SUM(BR837:BR838)</f>
        <v>0</v>
      </c>
      <c r="BS836" s="182">
        <f>SUBTOTAL(9,BT836:BU836)</f>
        <v>0</v>
      </c>
      <c r="BT836" s="182">
        <f>SUM(BT837:BT838)</f>
        <v>0</v>
      </c>
      <c r="BU836" s="182">
        <f>SUM(BU837:BU838)</f>
        <v>0</v>
      </c>
      <c r="BV836" s="182">
        <f>SUBTOTAL(9,BW836:BX836)</f>
        <v>0</v>
      </c>
      <c r="BW836" s="182">
        <f>SUM(BW837:BW838)</f>
        <v>0</v>
      </c>
      <c r="BX836" s="182">
        <f>SUM(BX837:BX838)</f>
        <v>0</v>
      </c>
      <c r="BY836" s="182">
        <f t="shared" si="2155"/>
        <v>0</v>
      </c>
      <c r="BZ836" s="182">
        <f t="shared" si="2221"/>
        <v>0</v>
      </c>
      <c r="CA836" s="182">
        <f t="shared" si="2221"/>
        <v>0</v>
      </c>
      <c r="CB836" s="182">
        <f>SUBTOTAL(9,CC836:CD836)</f>
        <v>0</v>
      </c>
      <c r="CC836" s="182">
        <f>SUM(CC837:CC838)</f>
        <v>0</v>
      </c>
      <c r="CD836" s="182">
        <f>SUM(CD837:CD838)</f>
        <v>0</v>
      </c>
      <c r="CE836" s="182">
        <f>SUBTOTAL(9,CF836:CG836)</f>
        <v>0</v>
      </c>
      <c r="CF836" s="182">
        <f>SUM(CF837:CF838)</f>
        <v>0</v>
      </c>
      <c r="CG836" s="182">
        <f>SUM(CG837:CG838)</f>
        <v>0</v>
      </c>
      <c r="CH836" s="182">
        <f>SUBTOTAL(9,CI836:CJ836)</f>
        <v>0</v>
      </c>
      <c r="CI836" s="182">
        <f>SUM(CI837:CI838)</f>
        <v>0</v>
      </c>
      <c r="CJ836" s="182">
        <f>SUM(CJ837:CJ838)</f>
        <v>0</v>
      </c>
      <c r="CK836" s="185"/>
    </row>
    <row r="837" spans="2:89" x14ac:dyDescent="0.25">
      <c r="B837" s="19" t="s">
        <v>6</v>
      </c>
      <c r="C837" s="20" t="s">
        <v>197</v>
      </c>
      <c r="D837" s="167"/>
      <c r="E837" s="181">
        <f t="shared" si="2152"/>
        <v>0</v>
      </c>
      <c r="F837" s="181">
        <f t="shared" si="2152"/>
        <v>0</v>
      </c>
      <c r="G837" s="181">
        <f t="shared" si="2152"/>
        <v>0</v>
      </c>
      <c r="H837" s="181">
        <f>SUBTOTAL(9,I837:J837)</f>
        <v>0</v>
      </c>
      <c r="I837" s="181"/>
      <c r="J837" s="181"/>
      <c r="K837" s="181">
        <f t="shared" si="2245"/>
        <v>0</v>
      </c>
      <c r="L837" s="181">
        <f t="shared" si="2153"/>
        <v>0</v>
      </c>
      <c r="M837" s="181">
        <f t="shared" si="2153"/>
        <v>0</v>
      </c>
      <c r="N837" s="182">
        <f t="shared" si="2262"/>
        <v>0</v>
      </c>
      <c r="O837" s="182">
        <f t="shared" si="2263"/>
        <v>0</v>
      </c>
      <c r="P837" s="182">
        <f t="shared" si="2263"/>
        <v>0</v>
      </c>
      <c r="Q837" s="181">
        <f t="shared" si="2222"/>
        <v>0</v>
      </c>
      <c r="R837" s="181"/>
      <c r="S837" s="181"/>
      <c r="T837" s="181">
        <f>SUBTOTAL(9,U837:V837)</f>
        <v>0</v>
      </c>
      <c r="U837" s="181"/>
      <c r="V837" s="181"/>
      <c r="W837" s="181">
        <f>SUBTOTAL(9,X837:Y837)</f>
        <v>0</v>
      </c>
      <c r="X837" s="181"/>
      <c r="Y837" s="181"/>
      <c r="Z837" s="181">
        <f t="shared" si="2223"/>
        <v>0</v>
      </c>
      <c r="AA837" s="181"/>
      <c r="AB837" s="181"/>
      <c r="AC837" s="181">
        <f t="shared" si="2224"/>
        <v>0</v>
      </c>
      <c r="AD837" s="181"/>
      <c r="AE837" s="181"/>
      <c r="AF837" s="181">
        <f t="shared" si="2225"/>
        <v>0</v>
      </c>
      <c r="AG837" s="181"/>
      <c r="AH837" s="181"/>
      <c r="AI837" s="181">
        <f t="shared" si="2226"/>
        <v>0</v>
      </c>
      <c r="AJ837" s="181"/>
      <c r="AK837" s="181"/>
      <c r="AL837" s="181">
        <f t="shared" si="2227"/>
        <v>0</v>
      </c>
      <c r="AM837" s="181"/>
      <c r="AN837" s="181"/>
      <c r="AO837" s="182">
        <f t="shared" si="2154"/>
        <v>0</v>
      </c>
      <c r="AP837" s="181">
        <f t="shared" si="2175"/>
        <v>0</v>
      </c>
      <c r="AQ837" s="181">
        <f t="shared" si="2175"/>
        <v>0</v>
      </c>
      <c r="AR837" s="181">
        <f>SUBTOTAL(9,AS837:AT837)</f>
        <v>0</v>
      </c>
      <c r="AS837" s="181"/>
      <c r="AT837" s="181"/>
      <c r="AU837" s="181">
        <f>SUBTOTAL(9,AV837:AW837)</f>
        <v>0</v>
      </c>
      <c r="AV837" s="181"/>
      <c r="AW837" s="181"/>
      <c r="AX837" s="181">
        <f>SUBTOTAL(9,AY837:AZ837)</f>
        <v>0</v>
      </c>
      <c r="AY837" s="181"/>
      <c r="AZ837" s="181"/>
      <c r="BA837" s="181">
        <f>SUBTOTAL(9,BB837:BC837)</f>
        <v>0</v>
      </c>
      <c r="BB837" s="181"/>
      <c r="BC837" s="181"/>
      <c r="BD837" s="181">
        <f>SUBTOTAL(9,BE837:BF837)</f>
        <v>0</v>
      </c>
      <c r="BE837" s="181"/>
      <c r="BF837" s="181"/>
      <c r="BG837" s="181">
        <f>SUBTOTAL(9,BH837:BI837)</f>
        <v>0</v>
      </c>
      <c r="BH837" s="181"/>
      <c r="BI837" s="181"/>
      <c r="BJ837" s="181">
        <f>SUBTOTAL(9,BK837:BL837)</f>
        <v>0</v>
      </c>
      <c r="BK837" s="181"/>
      <c r="BL837" s="181"/>
      <c r="BM837" s="181">
        <f>SUBTOTAL(9,BN837:BO837)</f>
        <v>0</v>
      </c>
      <c r="BN837" s="181"/>
      <c r="BO837" s="181"/>
      <c r="BP837" s="181">
        <f>SUBTOTAL(9,BQ837:BR837)</f>
        <v>0</v>
      </c>
      <c r="BQ837" s="181"/>
      <c r="BR837" s="181"/>
      <c r="BS837" s="181">
        <f>SUBTOTAL(9,BT837:BU837)</f>
        <v>0</v>
      </c>
      <c r="BT837" s="181"/>
      <c r="BU837" s="181"/>
      <c r="BV837" s="181">
        <f>SUBTOTAL(9,BW837:BX837)</f>
        <v>0</v>
      </c>
      <c r="BW837" s="181"/>
      <c r="BX837" s="181"/>
      <c r="BY837" s="181">
        <f t="shared" si="2155"/>
        <v>0</v>
      </c>
      <c r="BZ837" s="181">
        <f t="shared" si="2221"/>
        <v>0</v>
      </c>
      <c r="CA837" s="181">
        <f t="shared" si="2221"/>
        <v>0</v>
      </c>
      <c r="CB837" s="181">
        <f>SUBTOTAL(9,CC837:CD837)</f>
        <v>0</v>
      </c>
      <c r="CC837" s="181"/>
      <c r="CD837" s="181"/>
      <c r="CE837" s="181">
        <f>SUBTOTAL(9,CF837:CG837)</f>
        <v>0</v>
      </c>
      <c r="CF837" s="181"/>
      <c r="CG837" s="181"/>
      <c r="CH837" s="181">
        <f>SUBTOTAL(9,CI837:CJ837)</f>
        <v>0</v>
      </c>
      <c r="CI837" s="181"/>
      <c r="CJ837" s="181"/>
      <c r="CK837" s="184"/>
    </row>
    <row r="838" spans="2:89" x14ac:dyDescent="0.25">
      <c r="B838" s="19" t="s">
        <v>7</v>
      </c>
      <c r="C838" s="20" t="s">
        <v>198</v>
      </c>
      <c r="D838" s="167"/>
      <c r="E838" s="181">
        <f t="shared" si="2152"/>
        <v>0</v>
      </c>
      <c r="F838" s="181">
        <f t="shared" si="2152"/>
        <v>0</v>
      </c>
      <c r="G838" s="181">
        <f t="shared" si="2152"/>
        <v>0</v>
      </c>
      <c r="H838" s="181">
        <f>SUBTOTAL(9,I838:J838)</f>
        <v>0</v>
      </c>
      <c r="I838" s="181"/>
      <c r="J838" s="181"/>
      <c r="K838" s="181">
        <f t="shared" si="2245"/>
        <v>0</v>
      </c>
      <c r="L838" s="181">
        <f t="shared" si="2153"/>
        <v>0</v>
      </c>
      <c r="M838" s="181">
        <f t="shared" si="2153"/>
        <v>0</v>
      </c>
      <c r="N838" s="182">
        <f t="shared" si="2262"/>
        <v>0</v>
      </c>
      <c r="O838" s="182">
        <f t="shared" si="2263"/>
        <v>0</v>
      </c>
      <c r="P838" s="182">
        <f t="shared" si="2263"/>
        <v>0</v>
      </c>
      <c r="Q838" s="181">
        <f t="shared" si="2222"/>
        <v>0</v>
      </c>
      <c r="R838" s="181"/>
      <c r="S838" s="181"/>
      <c r="T838" s="181">
        <f>SUBTOTAL(9,U838:V838)</f>
        <v>0</v>
      </c>
      <c r="U838" s="181"/>
      <c r="V838" s="181"/>
      <c r="W838" s="181">
        <f>SUBTOTAL(9,X838:Y838)</f>
        <v>0</v>
      </c>
      <c r="X838" s="181"/>
      <c r="Y838" s="181"/>
      <c r="Z838" s="181">
        <f t="shared" si="2223"/>
        <v>0</v>
      </c>
      <c r="AA838" s="181"/>
      <c r="AB838" s="181"/>
      <c r="AC838" s="181">
        <f t="shared" si="2224"/>
        <v>0</v>
      </c>
      <c r="AD838" s="181"/>
      <c r="AE838" s="181"/>
      <c r="AF838" s="181">
        <f t="shared" si="2225"/>
        <v>0</v>
      </c>
      <c r="AG838" s="181"/>
      <c r="AH838" s="181"/>
      <c r="AI838" s="181">
        <f t="shared" si="2226"/>
        <v>0</v>
      </c>
      <c r="AJ838" s="181"/>
      <c r="AK838" s="181"/>
      <c r="AL838" s="181">
        <f t="shared" si="2227"/>
        <v>0</v>
      </c>
      <c r="AM838" s="181"/>
      <c r="AN838" s="181"/>
      <c r="AO838" s="182">
        <f t="shared" si="2154"/>
        <v>0</v>
      </c>
      <c r="AP838" s="181">
        <f t="shared" si="2175"/>
        <v>0</v>
      </c>
      <c r="AQ838" s="181">
        <f t="shared" si="2175"/>
        <v>0</v>
      </c>
      <c r="AR838" s="181">
        <f>SUBTOTAL(9,AS838:AT838)</f>
        <v>0</v>
      </c>
      <c r="AS838" s="181"/>
      <c r="AT838" s="181"/>
      <c r="AU838" s="181">
        <f>SUBTOTAL(9,AV838:AW838)</f>
        <v>0</v>
      </c>
      <c r="AV838" s="181"/>
      <c r="AW838" s="181"/>
      <c r="AX838" s="181">
        <f>SUBTOTAL(9,AY838:AZ838)</f>
        <v>0</v>
      </c>
      <c r="AY838" s="181"/>
      <c r="AZ838" s="181"/>
      <c r="BA838" s="181">
        <f>SUBTOTAL(9,BB838:BC838)</f>
        <v>0</v>
      </c>
      <c r="BB838" s="181"/>
      <c r="BC838" s="181"/>
      <c r="BD838" s="181">
        <f>SUBTOTAL(9,BE838:BF838)</f>
        <v>0</v>
      </c>
      <c r="BE838" s="181"/>
      <c r="BF838" s="181"/>
      <c r="BG838" s="181">
        <f>SUBTOTAL(9,BH838:BI838)</f>
        <v>0</v>
      </c>
      <c r="BH838" s="181"/>
      <c r="BI838" s="181"/>
      <c r="BJ838" s="181">
        <f>SUBTOTAL(9,BK838:BL838)</f>
        <v>0</v>
      </c>
      <c r="BK838" s="181"/>
      <c r="BL838" s="181"/>
      <c r="BM838" s="181">
        <f>SUBTOTAL(9,BN838:BO838)</f>
        <v>0</v>
      </c>
      <c r="BN838" s="181"/>
      <c r="BO838" s="181"/>
      <c r="BP838" s="181">
        <f>SUBTOTAL(9,BQ838:BR838)</f>
        <v>0</v>
      </c>
      <c r="BQ838" s="181"/>
      <c r="BR838" s="181"/>
      <c r="BS838" s="181">
        <f>SUBTOTAL(9,BT838:BU838)</f>
        <v>0</v>
      </c>
      <c r="BT838" s="181"/>
      <c r="BU838" s="181"/>
      <c r="BV838" s="181">
        <f>SUBTOTAL(9,BW838:BX838)</f>
        <v>0</v>
      </c>
      <c r="BW838" s="181"/>
      <c r="BX838" s="181"/>
      <c r="BY838" s="181">
        <f t="shared" si="2155"/>
        <v>0</v>
      </c>
      <c r="BZ838" s="181">
        <f t="shared" si="2221"/>
        <v>0</v>
      </c>
      <c r="CA838" s="181">
        <f t="shared" si="2221"/>
        <v>0</v>
      </c>
      <c r="CB838" s="181">
        <f>SUBTOTAL(9,CC838:CD838)</f>
        <v>0</v>
      </c>
      <c r="CC838" s="181"/>
      <c r="CD838" s="181"/>
      <c r="CE838" s="181">
        <f>SUBTOTAL(9,CF838:CG838)</f>
        <v>0</v>
      </c>
      <c r="CF838" s="181"/>
      <c r="CG838" s="181"/>
      <c r="CH838" s="181">
        <f>SUBTOTAL(9,CI838:CJ838)</f>
        <v>0</v>
      </c>
      <c r="CI838" s="181"/>
      <c r="CJ838" s="181"/>
      <c r="CK838" s="184"/>
    </row>
    <row r="839" spans="2:89" x14ac:dyDescent="0.25">
      <c r="B839" s="18" t="s">
        <v>115</v>
      </c>
      <c r="C839" s="24" t="s">
        <v>142</v>
      </c>
      <c r="E839" s="182">
        <f t="shared" si="2152"/>
        <v>0</v>
      </c>
      <c r="F839" s="182">
        <f t="shared" si="2152"/>
        <v>0</v>
      </c>
      <c r="G839" s="182">
        <f t="shared" si="2152"/>
        <v>0</v>
      </c>
      <c r="H839" s="182">
        <f t="shared" ref="H839:H844" si="2296">SUBTOTAL(9,I839:J839)</f>
        <v>0</v>
      </c>
      <c r="I839" s="182">
        <f>SUM(I840:I844)</f>
        <v>0</v>
      </c>
      <c r="J839" s="182">
        <f>SUM(J840:J844)</f>
        <v>0</v>
      </c>
      <c r="K839" s="182">
        <f t="shared" si="2245"/>
        <v>0</v>
      </c>
      <c r="L839" s="182">
        <f t="shared" si="2153"/>
        <v>0</v>
      </c>
      <c r="M839" s="182">
        <f t="shared" si="2153"/>
        <v>0</v>
      </c>
      <c r="N839" s="182">
        <f t="shared" si="2262"/>
        <v>0</v>
      </c>
      <c r="O839" s="182">
        <f t="shared" si="2263"/>
        <v>0</v>
      </c>
      <c r="P839" s="182">
        <f t="shared" si="2263"/>
        <v>0</v>
      </c>
      <c r="Q839" s="182">
        <f t="shared" si="2222"/>
        <v>0</v>
      </c>
      <c r="R839" s="182">
        <f>SUM(R840:R844)</f>
        <v>0</v>
      </c>
      <c r="S839" s="182">
        <f>SUM(S840:S844)</f>
        <v>0</v>
      </c>
      <c r="T839" s="182">
        <f t="shared" ref="T839:T844" si="2297">SUBTOTAL(9,U839:V839)</f>
        <v>0</v>
      </c>
      <c r="U839" s="182">
        <f>SUM(U840:U844)</f>
        <v>0</v>
      </c>
      <c r="V839" s="182">
        <f>SUM(V840:V844)</f>
        <v>0</v>
      </c>
      <c r="W839" s="182">
        <f t="shared" ref="W839:W844" si="2298">SUBTOTAL(9,X839:Y839)</f>
        <v>0</v>
      </c>
      <c r="X839" s="182">
        <f>SUM(X840:X844)</f>
        <v>0</v>
      </c>
      <c r="Y839" s="182">
        <f>SUM(Y840:Y844)</f>
        <v>0</v>
      </c>
      <c r="Z839" s="182">
        <f t="shared" si="2223"/>
        <v>0</v>
      </c>
      <c r="AA839" s="182">
        <f>SUM(AA840:AA844)</f>
        <v>0</v>
      </c>
      <c r="AB839" s="182">
        <f>SUM(AB840:AB844)</f>
        <v>0</v>
      </c>
      <c r="AC839" s="182">
        <f t="shared" si="2224"/>
        <v>0</v>
      </c>
      <c r="AD839" s="182">
        <f>SUM(AD840:AD844)</f>
        <v>0</v>
      </c>
      <c r="AE839" s="182">
        <f>SUM(AE840:AE844)</f>
        <v>0</v>
      </c>
      <c r="AF839" s="182">
        <f t="shared" si="2225"/>
        <v>0</v>
      </c>
      <c r="AG839" s="182">
        <f>SUM(AG840:AG844)</f>
        <v>0</v>
      </c>
      <c r="AH839" s="182">
        <f>SUM(AH840:AH844)</f>
        <v>0</v>
      </c>
      <c r="AI839" s="182">
        <f t="shared" si="2226"/>
        <v>0</v>
      </c>
      <c r="AJ839" s="182">
        <f>SUM(AJ840:AJ844)</f>
        <v>0</v>
      </c>
      <c r="AK839" s="182">
        <f>SUM(AK840:AK844)</f>
        <v>0</v>
      </c>
      <c r="AL839" s="182">
        <f t="shared" si="2227"/>
        <v>0</v>
      </c>
      <c r="AM839" s="182">
        <f>SUM(AM840:AM844)</f>
        <v>0</v>
      </c>
      <c r="AN839" s="182">
        <f>SUM(AN840:AN844)</f>
        <v>0</v>
      </c>
      <c r="AO839" s="182">
        <f t="shared" si="2154"/>
        <v>0</v>
      </c>
      <c r="AP839" s="182">
        <f t="shared" si="2175"/>
        <v>0</v>
      </c>
      <c r="AQ839" s="182">
        <f t="shared" si="2175"/>
        <v>0</v>
      </c>
      <c r="AR839" s="182">
        <f t="shared" ref="AR839:AR844" si="2299">SUBTOTAL(9,AS839:AT839)</f>
        <v>0</v>
      </c>
      <c r="AS839" s="182">
        <f>SUM(AS840:AS844)</f>
        <v>0</v>
      </c>
      <c r="AT839" s="182">
        <f>SUM(AT840:AT844)</f>
        <v>0</v>
      </c>
      <c r="AU839" s="182">
        <f t="shared" ref="AU839:AU844" si="2300">SUBTOTAL(9,AV839:AW839)</f>
        <v>0</v>
      </c>
      <c r="AV839" s="182">
        <f>SUM(AV840:AV844)</f>
        <v>0</v>
      </c>
      <c r="AW839" s="182">
        <f>SUM(AW840:AW844)</f>
        <v>0</v>
      </c>
      <c r="AX839" s="182">
        <f t="shared" ref="AX839:AX844" si="2301">SUBTOTAL(9,AY839:AZ839)</f>
        <v>0</v>
      </c>
      <c r="AY839" s="182">
        <f>SUM(AY840:AY844)</f>
        <v>0</v>
      </c>
      <c r="AZ839" s="182">
        <f>SUM(AZ840:AZ844)</f>
        <v>0</v>
      </c>
      <c r="BA839" s="182">
        <f t="shared" ref="BA839:BA844" si="2302">SUBTOTAL(9,BB839:BC839)</f>
        <v>0</v>
      </c>
      <c r="BB839" s="182">
        <f>SUM(BB840:BB844)</f>
        <v>0</v>
      </c>
      <c r="BC839" s="182">
        <f>SUM(BC840:BC844)</f>
        <v>0</v>
      </c>
      <c r="BD839" s="182">
        <f t="shared" ref="BD839:BD844" si="2303">SUBTOTAL(9,BE839:BF839)</f>
        <v>0</v>
      </c>
      <c r="BE839" s="182">
        <f>SUM(BE840:BE844)</f>
        <v>0</v>
      </c>
      <c r="BF839" s="182">
        <f>SUM(BF840:BF844)</f>
        <v>0</v>
      </c>
      <c r="BG839" s="182">
        <f t="shared" ref="BG839:BG844" si="2304">SUBTOTAL(9,BH839:BI839)</f>
        <v>0</v>
      </c>
      <c r="BH839" s="182">
        <f>SUM(BH840:BH844)</f>
        <v>0</v>
      </c>
      <c r="BI839" s="182">
        <f>SUM(BI840:BI844)</f>
        <v>0</v>
      </c>
      <c r="BJ839" s="182">
        <f t="shared" ref="BJ839:BJ844" si="2305">SUBTOTAL(9,BK839:BL839)</f>
        <v>0</v>
      </c>
      <c r="BK839" s="182">
        <f>SUM(BK840:BK844)</f>
        <v>0</v>
      </c>
      <c r="BL839" s="182">
        <f>SUM(BL840:BL844)</f>
        <v>0</v>
      </c>
      <c r="BM839" s="182">
        <f t="shared" ref="BM839:BM844" si="2306">SUBTOTAL(9,BN839:BO839)</f>
        <v>0</v>
      </c>
      <c r="BN839" s="182">
        <f>SUM(BN840:BN844)</f>
        <v>0</v>
      </c>
      <c r="BO839" s="182">
        <f>SUM(BO840:BO844)</f>
        <v>0</v>
      </c>
      <c r="BP839" s="182">
        <f t="shared" ref="BP839:BP844" si="2307">SUBTOTAL(9,BQ839:BR839)</f>
        <v>0</v>
      </c>
      <c r="BQ839" s="182">
        <f>SUM(BQ840:BQ844)</f>
        <v>0</v>
      </c>
      <c r="BR839" s="182">
        <f>SUM(BR840:BR844)</f>
        <v>0</v>
      </c>
      <c r="BS839" s="182">
        <f t="shared" ref="BS839:BS844" si="2308">SUBTOTAL(9,BT839:BU839)</f>
        <v>0</v>
      </c>
      <c r="BT839" s="182">
        <f>SUM(BT840:BT844)</f>
        <v>0</v>
      </c>
      <c r="BU839" s="182">
        <f>SUM(BU840:BU844)</f>
        <v>0</v>
      </c>
      <c r="BV839" s="182">
        <f t="shared" si="2241"/>
        <v>0</v>
      </c>
      <c r="BW839" s="182">
        <f>SUM(BW840:BW844)</f>
        <v>0</v>
      </c>
      <c r="BX839" s="182">
        <f>SUM(BX840:BX844)</f>
        <v>0</v>
      </c>
      <c r="BY839" s="182">
        <f t="shared" si="2155"/>
        <v>0</v>
      </c>
      <c r="BZ839" s="182">
        <f t="shared" si="2221"/>
        <v>0</v>
      </c>
      <c r="CA839" s="182">
        <f t="shared" si="2221"/>
        <v>0</v>
      </c>
      <c r="CB839" s="182">
        <f t="shared" ref="CB839:CB844" si="2309">SUBTOTAL(9,CC839:CD839)</f>
        <v>0</v>
      </c>
      <c r="CC839" s="182">
        <f>SUM(CC840:CC844)</f>
        <v>0</v>
      </c>
      <c r="CD839" s="182">
        <f>SUM(CD840:CD844)</f>
        <v>0</v>
      </c>
      <c r="CE839" s="182">
        <f t="shared" ref="CE839:CE844" si="2310">SUBTOTAL(9,CF839:CG839)</f>
        <v>0</v>
      </c>
      <c r="CF839" s="182">
        <f>SUM(CF840:CF844)</f>
        <v>0</v>
      </c>
      <c r="CG839" s="182">
        <f>SUM(CG840:CG844)</f>
        <v>0</v>
      </c>
      <c r="CH839" s="182">
        <f t="shared" ref="CH839:CH844" si="2311">SUBTOTAL(9,CI839:CJ839)</f>
        <v>0</v>
      </c>
      <c r="CI839" s="182">
        <f>SUM(CI840:CI844)</f>
        <v>0</v>
      </c>
      <c r="CJ839" s="182">
        <f>SUM(CJ840:CJ844)</f>
        <v>0</v>
      </c>
      <c r="CK839" s="184"/>
    </row>
    <row r="840" spans="2:89" x14ac:dyDescent="0.25">
      <c r="B840" s="19" t="s">
        <v>153</v>
      </c>
      <c r="C840" s="28" t="s">
        <v>32</v>
      </c>
      <c r="E840" s="181">
        <f t="shared" si="2152"/>
        <v>0</v>
      </c>
      <c r="F840" s="181">
        <f t="shared" si="2152"/>
        <v>0</v>
      </c>
      <c r="G840" s="181">
        <f t="shared" si="2152"/>
        <v>0</v>
      </c>
      <c r="H840" s="181">
        <f t="shared" si="2296"/>
        <v>0</v>
      </c>
      <c r="I840" s="181"/>
      <c r="J840" s="181"/>
      <c r="K840" s="181">
        <f t="shared" si="2245"/>
        <v>0</v>
      </c>
      <c r="L840" s="181">
        <f t="shared" si="2153"/>
        <v>0</v>
      </c>
      <c r="M840" s="181">
        <f t="shared" si="2153"/>
        <v>0</v>
      </c>
      <c r="N840" s="182">
        <f t="shared" si="2262"/>
        <v>0</v>
      </c>
      <c r="O840" s="182">
        <f t="shared" si="2263"/>
        <v>0</v>
      </c>
      <c r="P840" s="182">
        <f t="shared" si="2263"/>
        <v>0</v>
      </c>
      <c r="Q840" s="181">
        <f t="shared" si="2222"/>
        <v>0</v>
      </c>
      <c r="R840" s="181"/>
      <c r="S840" s="181"/>
      <c r="T840" s="181">
        <f t="shared" si="2297"/>
        <v>0</v>
      </c>
      <c r="U840" s="181"/>
      <c r="V840" s="181"/>
      <c r="W840" s="181">
        <f t="shared" si="2298"/>
        <v>0</v>
      </c>
      <c r="X840" s="181"/>
      <c r="Y840" s="181"/>
      <c r="Z840" s="181">
        <f t="shared" si="2223"/>
        <v>0</v>
      </c>
      <c r="AA840" s="181"/>
      <c r="AB840" s="181"/>
      <c r="AC840" s="181">
        <f t="shared" si="2224"/>
        <v>0</v>
      </c>
      <c r="AD840" s="181"/>
      <c r="AE840" s="181"/>
      <c r="AF840" s="181">
        <f t="shared" si="2225"/>
        <v>0</v>
      </c>
      <c r="AG840" s="181"/>
      <c r="AH840" s="181"/>
      <c r="AI840" s="181">
        <f t="shared" si="2226"/>
        <v>0</v>
      </c>
      <c r="AJ840" s="181"/>
      <c r="AK840" s="181"/>
      <c r="AL840" s="181">
        <f t="shared" si="2227"/>
        <v>0</v>
      </c>
      <c r="AM840" s="181"/>
      <c r="AN840" s="181"/>
      <c r="AO840" s="182">
        <f t="shared" si="2154"/>
        <v>0</v>
      </c>
      <c r="AP840" s="181">
        <f t="shared" si="2175"/>
        <v>0</v>
      </c>
      <c r="AQ840" s="181">
        <f t="shared" si="2175"/>
        <v>0</v>
      </c>
      <c r="AR840" s="181">
        <f t="shared" si="2299"/>
        <v>0</v>
      </c>
      <c r="AS840" s="181"/>
      <c r="AT840" s="181"/>
      <c r="AU840" s="181">
        <f t="shared" si="2300"/>
        <v>0</v>
      </c>
      <c r="AV840" s="181"/>
      <c r="AW840" s="181"/>
      <c r="AX840" s="181">
        <f t="shared" si="2301"/>
        <v>0</v>
      </c>
      <c r="AY840" s="181"/>
      <c r="AZ840" s="181"/>
      <c r="BA840" s="181">
        <f t="shared" si="2302"/>
        <v>0</v>
      </c>
      <c r="BB840" s="181"/>
      <c r="BC840" s="181"/>
      <c r="BD840" s="181">
        <f t="shared" si="2303"/>
        <v>0</v>
      </c>
      <c r="BE840" s="181"/>
      <c r="BF840" s="181"/>
      <c r="BG840" s="181">
        <f t="shared" si="2304"/>
        <v>0</v>
      </c>
      <c r="BH840" s="181"/>
      <c r="BI840" s="181"/>
      <c r="BJ840" s="181">
        <f t="shared" si="2305"/>
        <v>0</v>
      </c>
      <c r="BK840" s="181"/>
      <c r="BL840" s="181"/>
      <c r="BM840" s="181">
        <f t="shared" si="2306"/>
        <v>0</v>
      </c>
      <c r="BN840" s="181"/>
      <c r="BO840" s="181"/>
      <c r="BP840" s="181">
        <f t="shared" si="2307"/>
        <v>0</v>
      </c>
      <c r="BQ840" s="181"/>
      <c r="BR840" s="181"/>
      <c r="BS840" s="181">
        <f t="shared" si="2308"/>
        <v>0</v>
      </c>
      <c r="BT840" s="181"/>
      <c r="BU840" s="181"/>
      <c r="BV840" s="181">
        <f t="shared" si="2241"/>
        <v>0</v>
      </c>
      <c r="BW840" s="181"/>
      <c r="BX840" s="181"/>
      <c r="BY840" s="181">
        <f t="shared" si="2155"/>
        <v>0</v>
      </c>
      <c r="BZ840" s="181">
        <f t="shared" si="2221"/>
        <v>0</v>
      </c>
      <c r="CA840" s="181">
        <f t="shared" si="2221"/>
        <v>0</v>
      </c>
      <c r="CB840" s="181">
        <f t="shared" si="2309"/>
        <v>0</v>
      </c>
      <c r="CC840" s="181"/>
      <c r="CD840" s="181"/>
      <c r="CE840" s="181">
        <f t="shared" si="2310"/>
        <v>0</v>
      </c>
      <c r="CF840" s="181"/>
      <c r="CG840" s="181"/>
      <c r="CH840" s="181">
        <f t="shared" si="2311"/>
        <v>0</v>
      </c>
      <c r="CI840" s="181"/>
      <c r="CJ840" s="181"/>
      <c r="CK840" s="184"/>
    </row>
    <row r="841" spans="2:89" x14ac:dyDescent="0.25">
      <c r="B841" s="19" t="s">
        <v>154</v>
      </c>
      <c r="C841" s="28" t="s">
        <v>33</v>
      </c>
      <c r="E841" s="181">
        <f t="shared" si="2152"/>
        <v>0</v>
      </c>
      <c r="F841" s="181">
        <f t="shared" si="2152"/>
        <v>0</v>
      </c>
      <c r="G841" s="181">
        <f t="shared" si="2152"/>
        <v>0</v>
      </c>
      <c r="H841" s="181">
        <f t="shared" si="2296"/>
        <v>0</v>
      </c>
      <c r="I841" s="181">
        <v>0</v>
      </c>
      <c r="J841" s="181">
        <v>0</v>
      </c>
      <c r="K841" s="181">
        <f t="shared" si="2245"/>
        <v>0</v>
      </c>
      <c r="L841" s="181">
        <f t="shared" si="2153"/>
        <v>0</v>
      </c>
      <c r="M841" s="181">
        <f t="shared" si="2153"/>
        <v>0</v>
      </c>
      <c r="N841" s="182">
        <f t="shared" si="2262"/>
        <v>0</v>
      </c>
      <c r="O841" s="182">
        <f t="shared" si="2263"/>
        <v>0</v>
      </c>
      <c r="P841" s="182">
        <f t="shared" si="2263"/>
        <v>0</v>
      </c>
      <c r="Q841" s="181">
        <f t="shared" si="2222"/>
        <v>0</v>
      </c>
      <c r="R841" s="181">
        <v>0</v>
      </c>
      <c r="S841" s="181">
        <v>0</v>
      </c>
      <c r="T841" s="181">
        <f t="shared" si="2297"/>
        <v>0</v>
      </c>
      <c r="U841" s="181">
        <v>0</v>
      </c>
      <c r="V841" s="181">
        <v>0</v>
      </c>
      <c r="W841" s="181">
        <f t="shared" si="2298"/>
        <v>0</v>
      </c>
      <c r="X841" s="181">
        <v>0</v>
      </c>
      <c r="Y841" s="181">
        <v>0</v>
      </c>
      <c r="Z841" s="181">
        <f t="shared" si="2223"/>
        <v>0</v>
      </c>
      <c r="AA841" s="181">
        <v>0</v>
      </c>
      <c r="AB841" s="181">
        <v>0</v>
      </c>
      <c r="AC841" s="181">
        <f t="shared" si="2224"/>
        <v>0</v>
      </c>
      <c r="AD841" s="181">
        <v>0</v>
      </c>
      <c r="AE841" s="181">
        <v>0</v>
      </c>
      <c r="AF841" s="181">
        <f t="shared" si="2225"/>
        <v>0</v>
      </c>
      <c r="AG841" s="181">
        <v>0</v>
      </c>
      <c r="AH841" s="181">
        <v>0</v>
      </c>
      <c r="AI841" s="181">
        <f t="shared" si="2226"/>
        <v>0</v>
      </c>
      <c r="AJ841" s="181">
        <v>0</v>
      </c>
      <c r="AK841" s="181">
        <v>0</v>
      </c>
      <c r="AL841" s="181">
        <f t="shared" si="2227"/>
        <v>0</v>
      </c>
      <c r="AM841" s="181">
        <v>0</v>
      </c>
      <c r="AN841" s="181">
        <v>0</v>
      </c>
      <c r="AO841" s="182">
        <f t="shared" si="2154"/>
        <v>0</v>
      </c>
      <c r="AP841" s="181">
        <f t="shared" si="2175"/>
        <v>0</v>
      </c>
      <c r="AQ841" s="181">
        <f t="shared" si="2175"/>
        <v>0</v>
      </c>
      <c r="AR841" s="181">
        <f t="shared" si="2299"/>
        <v>0</v>
      </c>
      <c r="AS841" s="181">
        <v>0</v>
      </c>
      <c r="AT841" s="181">
        <v>0</v>
      </c>
      <c r="AU841" s="181">
        <f t="shared" si="2300"/>
        <v>0</v>
      </c>
      <c r="AV841" s="181">
        <v>0</v>
      </c>
      <c r="AW841" s="181">
        <v>0</v>
      </c>
      <c r="AX841" s="181">
        <f t="shared" si="2301"/>
        <v>0</v>
      </c>
      <c r="AY841" s="181">
        <v>0</v>
      </c>
      <c r="AZ841" s="181">
        <v>0</v>
      </c>
      <c r="BA841" s="181">
        <f t="shared" si="2302"/>
        <v>0</v>
      </c>
      <c r="BB841" s="181">
        <v>0</v>
      </c>
      <c r="BC841" s="181">
        <v>0</v>
      </c>
      <c r="BD841" s="181">
        <f t="shared" si="2303"/>
        <v>0</v>
      </c>
      <c r="BE841" s="181">
        <v>0</v>
      </c>
      <c r="BF841" s="181">
        <v>0</v>
      </c>
      <c r="BG841" s="181">
        <f t="shared" si="2304"/>
        <v>0</v>
      </c>
      <c r="BH841" s="181">
        <v>0</v>
      </c>
      <c r="BI841" s="181">
        <v>0</v>
      </c>
      <c r="BJ841" s="181">
        <f t="shared" si="2305"/>
        <v>0</v>
      </c>
      <c r="BK841" s="181">
        <v>0</v>
      </c>
      <c r="BL841" s="181">
        <v>0</v>
      </c>
      <c r="BM841" s="181">
        <f t="shared" si="2306"/>
        <v>0</v>
      </c>
      <c r="BN841" s="181">
        <v>0</v>
      </c>
      <c r="BO841" s="181">
        <v>0</v>
      </c>
      <c r="BP841" s="181">
        <f t="shared" si="2307"/>
        <v>0</v>
      </c>
      <c r="BQ841" s="181">
        <v>0</v>
      </c>
      <c r="BR841" s="181">
        <v>0</v>
      </c>
      <c r="BS841" s="181">
        <f t="shared" si="2308"/>
        <v>0</v>
      </c>
      <c r="BT841" s="181">
        <v>0</v>
      </c>
      <c r="BU841" s="181">
        <v>0</v>
      </c>
      <c r="BV841" s="181">
        <f t="shared" si="2241"/>
        <v>0</v>
      </c>
      <c r="BW841" s="181">
        <v>0</v>
      </c>
      <c r="BX841" s="181">
        <v>0</v>
      </c>
      <c r="BY841" s="181">
        <f t="shared" si="2155"/>
        <v>0</v>
      </c>
      <c r="BZ841" s="181">
        <f t="shared" si="2221"/>
        <v>0</v>
      </c>
      <c r="CA841" s="181">
        <f t="shared" si="2221"/>
        <v>0</v>
      </c>
      <c r="CB841" s="181">
        <f t="shared" si="2309"/>
        <v>0</v>
      </c>
      <c r="CC841" s="181">
        <v>0</v>
      </c>
      <c r="CD841" s="181">
        <v>0</v>
      </c>
      <c r="CE841" s="181">
        <f t="shared" si="2310"/>
        <v>0</v>
      </c>
      <c r="CF841" s="181">
        <v>0</v>
      </c>
      <c r="CG841" s="181">
        <v>0</v>
      </c>
      <c r="CH841" s="181">
        <f t="shared" si="2311"/>
        <v>0</v>
      </c>
      <c r="CI841" s="181">
        <v>0</v>
      </c>
      <c r="CJ841" s="181">
        <v>0</v>
      </c>
      <c r="CK841" s="184"/>
    </row>
    <row r="842" spans="2:89" x14ac:dyDescent="0.25">
      <c r="B842" s="19" t="s">
        <v>155</v>
      </c>
      <c r="C842" s="28" t="s">
        <v>34</v>
      </c>
      <c r="E842" s="181">
        <f t="shared" si="2152"/>
        <v>0</v>
      </c>
      <c r="F842" s="181">
        <f t="shared" si="2152"/>
        <v>0</v>
      </c>
      <c r="G842" s="181">
        <f t="shared" si="2152"/>
        <v>0</v>
      </c>
      <c r="H842" s="181">
        <f t="shared" si="2296"/>
        <v>0</v>
      </c>
      <c r="I842" s="181"/>
      <c r="J842" s="181"/>
      <c r="K842" s="181">
        <f t="shared" si="2245"/>
        <v>0</v>
      </c>
      <c r="L842" s="181">
        <f t="shared" si="2153"/>
        <v>0</v>
      </c>
      <c r="M842" s="181">
        <f t="shared" si="2153"/>
        <v>0</v>
      </c>
      <c r="N842" s="182">
        <f t="shared" si="2262"/>
        <v>0</v>
      </c>
      <c r="O842" s="182">
        <f t="shared" si="2263"/>
        <v>0</v>
      </c>
      <c r="P842" s="182">
        <f t="shared" si="2263"/>
        <v>0</v>
      </c>
      <c r="Q842" s="181">
        <f t="shared" si="2222"/>
        <v>0</v>
      </c>
      <c r="R842" s="181"/>
      <c r="S842" s="181"/>
      <c r="T842" s="181">
        <f t="shared" si="2297"/>
        <v>0</v>
      </c>
      <c r="U842" s="181"/>
      <c r="V842" s="181"/>
      <c r="W842" s="181">
        <f t="shared" si="2298"/>
        <v>0</v>
      </c>
      <c r="X842" s="181"/>
      <c r="Y842" s="181"/>
      <c r="Z842" s="181">
        <f t="shared" si="2223"/>
        <v>0</v>
      </c>
      <c r="AA842" s="181"/>
      <c r="AB842" s="181"/>
      <c r="AC842" s="181">
        <f t="shared" si="2224"/>
        <v>0</v>
      </c>
      <c r="AD842" s="181"/>
      <c r="AE842" s="181"/>
      <c r="AF842" s="181">
        <f t="shared" si="2225"/>
        <v>0</v>
      </c>
      <c r="AG842" s="181"/>
      <c r="AH842" s="181"/>
      <c r="AI842" s="181">
        <f t="shared" si="2226"/>
        <v>0</v>
      </c>
      <c r="AJ842" s="181"/>
      <c r="AK842" s="181"/>
      <c r="AL842" s="181">
        <f t="shared" si="2227"/>
        <v>0</v>
      </c>
      <c r="AM842" s="181"/>
      <c r="AN842" s="181"/>
      <c r="AO842" s="182">
        <f t="shared" si="2154"/>
        <v>0</v>
      </c>
      <c r="AP842" s="181">
        <f t="shared" si="2175"/>
        <v>0</v>
      </c>
      <c r="AQ842" s="181">
        <f t="shared" si="2175"/>
        <v>0</v>
      </c>
      <c r="AR842" s="181">
        <f t="shared" si="2299"/>
        <v>0</v>
      </c>
      <c r="AS842" s="181"/>
      <c r="AT842" s="181"/>
      <c r="AU842" s="181">
        <f t="shared" si="2300"/>
        <v>0</v>
      </c>
      <c r="AV842" s="181"/>
      <c r="AW842" s="181"/>
      <c r="AX842" s="181">
        <f t="shared" si="2301"/>
        <v>0</v>
      </c>
      <c r="AY842" s="181"/>
      <c r="AZ842" s="181"/>
      <c r="BA842" s="181">
        <f t="shared" si="2302"/>
        <v>0</v>
      </c>
      <c r="BB842" s="181"/>
      <c r="BC842" s="181"/>
      <c r="BD842" s="181">
        <f t="shared" si="2303"/>
        <v>0</v>
      </c>
      <c r="BE842" s="181"/>
      <c r="BF842" s="181"/>
      <c r="BG842" s="181">
        <f t="shared" si="2304"/>
        <v>0</v>
      </c>
      <c r="BH842" s="181"/>
      <c r="BI842" s="181"/>
      <c r="BJ842" s="181">
        <f t="shared" si="2305"/>
        <v>0</v>
      </c>
      <c r="BK842" s="181"/>
      <c r="BL842" s="181"/>
      <c r="BM842" s="181">
        <f t="shared" si="2306"/>
        <v>0</v>
      </c>
      <c r="BN842" s="181"/>
      <c r="BO842" s="181"/>
      <c r="BP842" s="181">
        <f t="shared" si="2307"/>
        <v>0</v>
      </c>
      <c r="BQ842" s="181"/>
      <c r="BR842" s="181"/>
      <c r="BS842" s="181">
        <f t="shared" si="2308"/>
        <v>0</v>
      </c>
      <c r="BT842" s="181"/>
      <c r="BU842" s="181"/>
      <c r="BV842" s="181">
        <f t="shared" si="2241"/>
        <v>0</v>
      </c>
      <c r="BW842" s="181"/>
      <c r="BX842" s="181"/>
      <c r="BY842" s="181">
        <f t="shared" si="2155"/>
        <v>0</v>
      </c>
      <c r="BZ842" s="181">
        <f t="shared" si="2221"/>
        <v>0</v>
      </c>
      <c r="CA842" s="181">
        <f t="shared" si="2221"/>
        <v>0</v>
      </c>
      <c r="CB842" s="181">
        <f t="shared" si="2309"/>
        <v>0</v>
      </c>
      <c r="CC842" s="181"/>
      <c r="CD842" s="181"/>
      <c r="CE842" s="181">
        <f t="shared" si="2310"/>
        <v>0</v>
      </c>
      <c r="CF842" s="181"/>
      <c r="CG842" s="181"/>
      <c r="CH842" s="181">
        <f t="shared" si="2311"/>
        <v>0</v>
      </c>
      <c r="CI842" s="181"/>
      <c r="CJ842" s="181"/>
      <c r="CK842" s="184"/>
    </row>
    <row r="843" spans="2:89" x14ac:dyDescent="0.25">
      <c r="B843" s="19" t="s">
        <v>156</v>
      </c>
      <c r="C843" s="28" t="s">
        <v>35</v>
      </c>
      <c r="E843" s="181">
        <f t="shared" si="2152"/>
        <v>0</v>
      </c>
      <c r="F843" s="181">
        <f t="shared" si="2152"/>
        <v>0</v>
      </c>
      <c r="G843" s="181">
        <f t="shared" si="2152"/>
        <v>0</v>
      </c>
      <c r="H843" s="181">
        <f t="shared" si="2296"/>
        <v>0</v>
      </c>
      <c r="I843" s="181"/>
      <c r="J843" s="181"/>
      <c r="K843" s="181">
        <f t="shared" si="2245"/>
        <v>0</v>
      </c>
      <c r="L843" s="181">
        <f t="shared" si="2153"/>
        <v>0</v>
      </c>
      <c r="M843" s="181">
        <f t="shared" si="2153"/>
        <v>0</v>
      </c>
      <c r="N843" s="182">
        <f t="shared" si="2262"/>
        <v>0</v>
      </c>
      <c r="O843" s="182">
        <f t="shared" si="2263"/>
        <v>0</v>
      </c>
      <c r="P843" s="182">
        <f t="shared" si="2263"/>
        <v>0</v>
      </c>
      <c r="Q843" s="181">
        <f t="shared" si="2222"/>
        <v>0</v>
      </c>
      <c r="R843" s="181"/>
      <c r="S843" s="181"/>
      <c r="T843" s="181">
        <f t="shared" si="2297"/>
        <v>0</v>
      </c>
      <c r="U843" s="181"/>
      <c r="V843" s="181"/>
      <c r="W843" s="181">
        <f t="shared" si="2298"/>
        <v>0</v>
      </c>
      <c r="X843" s="181"/>
      <c r="Y843" s="181"/>
      <c r="Z843" s="181">
        <f t="shared" si="2223"/>
        <v>0</v>
      </c>
      <c r="AA843" s="181"/>
      <c r="AB843" s="181"/>
      <c r="AC843" s="181">
        <f t="shared" si="2224"/>
        <v>0</v>
      </c>
      <c r="AD843" s="181"/>
      <c r="AE843" s="181"/>
      <c r="AF843" s="181">
        <f t="shared" si="2225"/>
        <v>0</v>
      </c>
      <c r="AG843" s="181"/>
      <c r="AH843" s="181"/>
      <c r="AI843" s="181">
        <f t="shared" si="2226"/>
        <v>0</v>
      </c>
      <c r="AJ843" s="181"/>
      <c r="AK843" s="181"/>
      <c r="AL843" s="181">
        <f t="shared" si="2227"/>
        <v>0</v>
      </c>
      <c r="AM843" s="181"/>
      <c r="AN843" s="181"/>
      <c r="AO843" s="182">
        <f t="shared" si="2154"/>
        <v>0</v>
      </c>
      <c r="AP843" s="181">
        <f t="shared" si="2175"/>
        <v>0</v>
      </c>
      <c r="AQ843" s="181">
        <f t="shared" si="2175"/>
        <v>0</v>
      </c>
      <c r="AR843" s="181">
        <f t="shared" si="2299"/>
        <v>0</v>
      </c>
      <c r="AS843" s="181"/>
      <c r="AT843" s="181"/>
      <c r="AU843" s="181">
        <f t="shared" si="2300"/>
        <v>0</v>
      </c>
      <c r="AV843" s="181"/>
      <c r="AW843" s="181"/>
      <c r="AX843" s="181">
        <f t="shared" si="2301"/>
        <v>0</v>
      </c>
      <c r="AY843" s="181"/>
      <c r="AZ843" s="181"/>
      <c r="BA843" s="181">
        <f t="shared" si="2302"/>
        <v>0</v>
      </c>
      <c r="BB843" s="181"/>
      <c r="BC843" s="181"/>
      <c r="BD843" s="181">
        <f t="shared" si="2303"/>
        <v>0</v>
      </c>
      <c r="BE843" s="181"/>
      <c r="BF843" s="181"/>
      <c r="BG843" s="181">
        <f t="shared" si="2304"/>
        <v>0</v>
      </c>
      <c r="BH843" s="181"/>
      <c r="BI843" s="181"/>
      <c r="BJ843" s="181">
        <f t="shared" si="2305"/>
        <v>0</v>
      </c>
      <c r="BK843" s="181"/>
      <c r="BL843" s="181"/>
      <c r="BM843" s="181">
        <f t="shared" si="2306"/>
        <v>0</v>
      </c>
      <c r="BN843" s="181"/>
      <c r="BO843" s="181"/>
      <c r="BP843" s="181">
        <f t="shared" si="2307"/>
        <v>0</v>
      </c>
      <c r="BQ843" s="181"/>
      <c r="BR843" s="181"/>
      <c r="BS843" s="181">
        <f t="shared" si="2308"/>
        <v>0</v>
      </c>
      <c r="BT843" s="181"/>
      <c r="BU843" s="181"/>
      <c r="BV843" s="181">
        <f t="shared" si="2241"/>
        <v>0</v>
      </c>
      <c r="BW843" s="181"/>
      <c r="BX843" s="181"/>
      <c r="BY843" s="181">
        <f t="shared" si="2155"/>
        <v>0</v>
      </c>
      <c r="BZ843" s="181">
        <f t="shared" si="2221"/>
        <v>0</v>
      </c>
      <c r="CA843" s="181">
        <f t="shared" si="2221"/>
        <v>0</v>
      </c>
      <c r="CB843" s="181">
        <f t="shared" si="2309"/>
        <v>0</v>
      </c>
      <c r="CC843" s="181"/>
      <c r="CD843" s="181"/>
      <c r="CE843" s="181">
        <f t="shared" si="2310"/>
        <v>0</v>
      </c>
      <c r="CF843" s="181"/>
      <c r="CG843" s="181"/>
      <c r="CH843" s="181">
        <f t="shared" si="2311"/>
        <v>0</v>
      </c>
      <c r="CI843" s="181"/>
      <c r="CJ843" s="181"/>
      <c r="CK843" s="184"/>
    </row>
    <row r="844" spans="2:89" x14ac:dyDescent="0.25">
      <c r="B844" s="19" t="s">
        <v>157</v>
      </c>
      <c r="C844" s="28" t="s">
        <v>16</v>
      </c>
      <c r="E844" s="181">
        <f t="shared" si="2152"/>
        <v>0</v>
      </c>
      <c r="F844" s="181">
        <f t="shared" si="2152"/>
        <v>0</v>
      </c>
      <c r="G844" s="181">
        <f t="shared" si="2152"/>
        <v>0</v>
      </c>
      <c r="H844" s="181">
        <f t="shared" si="2296"/>
        <v>0</v>
      </c>
      <c r="I844" s="181"/>
      <c r="J844" s="181"/>
      <c r="K844" s="181">
        <f t="shared" si="2245"/>
        <v>0</v>
      </c>
      <c r="L844" s="181">
        <f t="shared" si="2153"/>
        <v>0</v>
      </c>
      <c r="M844" s="181">
        <f t="shared" si="2153"/>
        <v>0</v>
      </c>
      <c r="N844" s="182">
        <f t="shared" si="2262"/>
        <v>0</v>
      </c>
      <c r="O844" s="182">
        <f t="shared" si="2263"/>
        <v>0</v>
      </c>
      <c r="P844" s="182">
        <f t="shared" si="2263"/>
        <v>0</v>
      </c>
      <c r="Q844" s="181">
        <f t="shared" si="2222"/>
        <v>0</v>
      </c>
      <c r="R844" s="181"/>
      <c r="S844" s="181"/>
      <c r="T844" s="181">
        <f t="shared" si="2297"/>
        <v>0</v>
      </c>
      <c r="U844" s="181"/>
      <c r="V844" s="181"/>
      <c r="W844" s="181">
        <f t="shared" si="2298"/>
        <v>0</v>
      </c>
      <c r="X844" s="181"/>
      <c r="Y844" s="181"/>
      <c r="Z844" s="181">
        <f t="shared" si="2223"/>
        <v>0</v>
      </c>
      <c r="AA844" s="181"/>
      <c r="AB844" s="181"/>
      <c r="AC844" s="181">
        <f t="shared" si="2224"/>
        <v>0</v>
      </c>
      <c r="AD844" s="181"/>
      <c r="AE844" s="181"/>
      <c r="AF844" s="181">
        <f t="shared" si="2225"/>
        <v>0</v>
      </c>
      <c r="AG844" s="181"/>
      <c r="AH844" s="181"/>
      <c r="AI844" s="181">
        <f t="shared" si="2226"/>
        <v>0</v>
      </c>
      <c r="AJ844" s="181"/>
      <c r="AK844" s="181"/>
      <c r="AL844" s="181">
        <f t="shared" si="2227"/>
        <v>0</v>
      </c>
      <c r="AM844" s="181"/>
      <c r="AN844" s="181"/>
      <c r="AO844" s="182">
        <f t="shared" si="2154"/>
        <v>0</v>
      </c>
      <c r="AP844" s="181">
        <f t="shared" si="2175"/>
        <v>0</v>
      </c>
      <c r="AQ844" s="181">
        <f t="shared" si="2175"/>
        <v>0</v>
      </c>
      <c r="AR844" s="181">
        <f t="shared" si="2299"/>
        <v>0</v>
      </c>
      <c r="AS844" s="181"/>
      <c r="AT844" s="181"/>
      <c r="AU844" s="181">
        <f t="shared" si="2300"/>
        <v>0</v>
      </c>
      <c r="AV844" s="181"/>
      <c r="AW844" s="181"/>
      <c r="AX844" s="181">
        <f t="shared" si="2301"/>
        <v>0</v>
      </c>
      <c r="AY844" s="181"/>
      <c r="AZ844" s="181"/>
      <c r="BA844" s="181">
        <f t="shared" si="2302"/>
        <v>0</v>
      </c>
      <c r="BB844" s="181"/>
      <c r="BC844" s="181"/>
      <c r="BD844" s="181">
        <f t="shared" si="2303"/>
        <v>0</v>
      </c>
      <c r="BE844" s="181"/>
      <c r="BF844" s="181"/>
      <c r="BG844" s="181">
        <f t="shared" si="2304"/>
        <v>0</v>
      </c>
      <c r="BH844" s="181"/>
      <c r="BI844" s="181"/>
      <c r="BJ844" s="181">
        <f t="shared" si="2305"/>
        <v>0</v>
      </c>
      <c r="BK844" s="181"/>
      <c r="BL844" s="181"/>
      <c r="BM844" s="181">
        <f t="shared" si="2306"/>
        <v>0</v>
      </c>
      <c r="BN844" s="181"/>
      <c r="BO844" s="181"/>
      <c r="BP844" s="181">
        <f t="shared" si="2307"/>
        <v>0</v>
      </c>
      <c r="BQ844" s="181"/>
      <c r="BR844" s="181"/>
      <c r="BS844" s="181">
        <f t="shared" si="2308"/>
        <v>0</v>
      </c>
      <c r="BT844" s="181"/>
      <c r="BU844" s="181"/>
      <c r="BV844" s="181">
        <f t="shared" si="2241"/>
        <v>0</v>
      </c>
      <c r="BW844" s="181"/>
      <c r="BX844" s="181"/>
      <c r="BY844" s="181">
        <f t="shared" si="2155"/>
        <v>0</v>
      </c>
      <c r="BZ844" s="181">
        <f t="shared" si="2221"/>
        <v>0</v>
      </c>
      <c r="CA844" s="181">
        <f t="shared" si="2221"/>
        <v>0</v>
      </c>
      <c r="CB844" s="181">
        <f t="shared" si="2309"/>
        <v>0</v>
      </c>
      <c r="CC844" s="181"/>
      <c r="CD844" s="181"/>
      <c r="CE844" s="181">
        <f t="shared" si="2310"/>
        <v>0</v>
      </c>
      <c r="CF844" s="181"/>
      <c r="CG844" s="181"/>
      <c r="CH844" s="181">
        <f t="shared" si="2311"/>
        <v>0</v>
      </c>
      <c r="CI844" s="181"/>
      <c r="CJ844" s="181"/>
      <c r="CK844" s="184"/>
    </row>
    <row r="845" spans="2:89" ht="17.25" customHeight="1" x14ac:dyDescent="0.25">
      <c r="B845" s="19"/>
      <c r="C845" s="27"/>
      <c r="E845" s="181">
        <f t="shared" si="2152"/>
        <v>0</v>
      </c>
      <c r="F845" s="181">
        <f t="shared" si="2152"/>
        <v>0</v>
      </c>
      <c r="G845" s="181">
        <f t="shared" si="2152"/>
        <v>0</v>
      </c>
      <c r="H845" s="181"/>
      <c r="I845" s="181"/>
      <c r="J845" s="181"/>
      <c r="K845" s="181">
        <f t="shared" si="2245"/>
        <v>0</v>
      </c>
      <c r="L845" s="181">
        <f t="shared" si="2153"/>
        <v>0</v>
      </c>
      <c r="M845" s="181">
        <f t="shared" si="2153"/>
        <v>0</v>
      </c>
      <c r="N845" s="182">
        <f t="shared" si="2262"/>
        <v>0</v>
      </c>
      <c r="O845" s="182">
        <f t="shared" si="2263"/>
        <v>0</v>
      </c>
      <c r="P845" s="182">
        <f t="shared" si="2263"/>
        <v>0</v>
      </c>
      <c r="Q845" s="181"/>
      <c r="R845" s="181"/>
      <c r="S845" s="181"/>
      <c r="T845" s="181"/>
      <c r="U845" s="181"/>
      <c r="V845" s="181"/>
      <c r="W845" s="181"/>
      <c r="X845" s="181"/>
      <c r="Y845" s="181"/>
      <c r="Z845" s="181"/>
      <c r="AA845" s="181"/>
      <c r="AB845" s="181"/>
      <c r="AC845" s="181"/>
      <c r="AD845" s="181"/>
      <c r="AE845" s="181"/>
      <c r="AF845" s="181"/>
      <c r="AG845" s="181"/>
      <c r="AH845" s="181"/>
      <c r="AI845" s="181"/>
      <c r="AJ845" s="181"/>
      <c r="AK845" s="181"/>
      <c r="AL845" s="181"/>
      <c r="AM845" s="181"/>
      <c r="AN845" s="181"/>
      <c r="AO845" s="182">
        <f t="shared" si="2154"/>
        <v>0</v>
      </c>
      <c r="AP845" s="181">
        <f t="shared" si="2175"/>
        <v>0</v>
      </c>
      <c r="AQ845" s="181">
        <f t="shared" si="2175"/>
        <v>0</v>
      </c>
      <c r="AR845" s="181"/>
      <c r="AS845" s="181"/>
      <c r="AT845" s="181"/>
      <c r="AU845" s="181"/>
      <c r="AV845" s="181"/>
      <c r="AW845" s="181"/>
      <c r="AX845" s="181"/>
      <c r="AY845" s="181"/>
      <c r="AZ845" s="181"/>
      <c r="BA845" s="181"/>
      <c r="BB845" s="181"/>
      <c r="BC845" s="181"/>
      <c r="BD845" s="181"/>
      <c r="BE845" s="181"/>
      <c r="BF845" s="181"/>
      <c r="BG845" s="181"/>
      <c r="BH845" s="181"/>
      <c r="BI845" s="181"/>
      <c r="BJ845" s="181"/>
      <c r="BK845" s="181"/>
      <c r="BL845" s="181"/>
      <c r="BM845" s="181"/>
      <c r="BN845" s="181"/>
      <c r="BO845" s="181"/>
      <c r="BP845" s="181"/>
      <c r="BQ845" s="181"/>
      <c r="BR845" s="181"/>
      <c r="BS845" s="181"/>
      <c r="BT845" s="181"/>
      <c r="BU845" s="181"/>
      <c r="BV845" s="181"/>
      <c r="BW845" s="181"/>
      <c r="BX845" s="181"/>
      <c r="BY845" s="181">
        <f t="shared" si="2155"/>
        <v>0</v>
      </c>
      <c r="BZ845" s="181">
        <f t="shared" si="2221"/>
        <v>0</v>
      </c>
      <c r="CA845" s="181">
        <f t="shared" si="2221"/>
        <v>0</v>
      </c>
      <c r="CB845" s="181"/>
      <c r="CC845" s="181"/>
      <c r="CD845" s="181"/>
      <c r="CE845" s="181"/>
      <c r="CF845" s="181"/>
      <c r="CG845" s="181"/>
      <c r="CH845" s="181"/>
      <c r="CI845" s="181"/>
      <c r="CJ845" s="181"/>
      <c r="CK845" s="184"/>
    </row>
    <row r="846" spans="2:89" x14ac:dyDescent="0.25">
      <c r="B846" s="18"/>
      <c r="C846" s="24" t="s">
        <v>66</v>
      </c>
      <c r="E846" s="182">
        <f t="shared" si="2152"/>
        <v>0</v>
      </c>
      <c r="F846" s="182">
        <f t="shared" si="2152"/>
        <v>0</v>
      </c>
      <c r="G846" s="182">
        <f t="shared" si="2152"/>
        <v>0</v>
      </c>
      <c r="H846" s="182">
        <f t="shared" ref="H846:H852" si="2312">SUBTOTAL(9,I846:J846)</f>
        <v>0</v>
      </c>
      <c r="I846" s="182"/>
      <c r="J846" s="182"/>
      <c r="K846" s="182">
        <f t="shared" si="2245"/>
        <v>0</v>
      </c>
      <c r="L846" s="182">
        <f t="shared" si="2153"/>
        <v>0</v>
      </c>
      <c r="M846" s="182">
        <f t="shared" si="2153"/>
        <v>0</v>
      </c>
      <c r="N846" s="182">
        <f t="shared" si="2262"/>
        <v>0</v>
      </c>
      <c r="O846" s="182">
        <f t="shared" si="2263"/>
        <v>0</v>
      </c>
      <c r="P846" s="182">
        <f t="shared" si="2263"/>
        <v>0</v>
      </c>
      <c r="Q846" s="182">
        <f t="shared" si="2222"/>
        <v>0</v>
      </c>
      <c r="R846" s="182"/>
      <c r="S846" s="182"/>
      <c r="T846" s="182">
        <f t="shared" ref="T846:T852" si="2313">SUBTOTAL(9,U846:V846)</f>
        <v>0</v>
      </c>
      <c r="U846" s="182"/>
      <c r="V846" s="182"/>
      <c r="W846" s="182">
        <f t="shared" ref="W846:W852" si="2314">SUBTOTAL(9,X846:Y846)</f>
        <v>0</v>
      </c>
      <c r="X846" s="182"/>
      <c r="Y846" s="182"/>
      <c r="Z846" s="182">
        <f t="shared" si="2223"/>
        <v>0</v>
      </c>
      <c r="AA846" s="182"/>
      <c r="AB846" s="182"/>
      <c r="AC846" s="182">
        <f t="shared" si="2224"/>
        <v>0</v>
      </c>
      <c r="AD846" s="182"/>
      <c r="AE846" s="182"/>
      <c r="AF846" s="182">
        <f t="shared" si="2225"/>
        <v>0</v>
      </c>
      <c r="AG846" s="182"/>
      <c r="AH846" s="182"/>
      <c r="AI846" s="182">
        <f t="shared" si="2226"/>
        <v>0</v>
      </c>
      <c r="AJ846" s="182"/>
      <c r="AK846" s="182"/>
      <c r="AL846" s="182">
        <f t="shared" si="2227"/>
        <v>0</v>
      </c>
      <c r="AM846" s="182"/>
      <c r="AN846" s="182"/>
      <c r="AO846" s="182">
        <f t="shared" si="2154"/>
        <v>0</v>
      </c>
      <c r="AP846" s="182">
        <f t="shared" si="2175"/>
        <v>0</v>
      </c>
      <c r="AQ846" s="182">
        <f t="shared" si="2175"/>
        <v>0</v>
      </c>
      <c r="AR846" s="182">
        <f t="shared" ref="AR846:AR852" si="2315">SUBTOTAL(9,AS846:AT846)</f>
        <v>0</v>
      </c>
      <c r="AS846" s="182"/>
      <c r="AT846" s="182"/>
      <c r="AU846" s="182">
        <f t="shared" ref="AU846:AU852" si="2316">SUBTOTAL(9,AV846:AW846)</f>
        <v>0</v>
      </c>
      <c r="AV846" s="182"/>
      <c r="AW846" s="182"/>
      <c r="AX846" s="182">
        <f t="shared" ref="AX846:AX852" si="2317">SUBTOTAL(9,AY846:AZ846)</f>
        <v>0</v>
      </c>
      <c r="AY846" s="182"/>
      <c r="AZ846" s="182"/>
      <c r="BA846" s="182">
        <f t="shared" ref="BA846:BA852" si="2318">SUBTOTAL(9,BB846:BC846)</f>
        <v>0</v>
      </c>
      <c r="BB846" s="182"/>
      <c r="BC846" s="182"/>
      <c r="BD846" s="182">
        <f t="shared" ref="BD846:BD852" si="2319">SUBTOTAL(9,BE846:BF846)</f>
        <v>0</v>
      </c>
      <c r="BE846" s="182"/>
      <c r="BF846" s="182"/>
      <c r="BG846" s="182">
        <f t="shared" ref="BG846:BG852" si="2320">SUBTOTAL(9,BH846:BI846)</f>
        <v>0</v>
      </c>
      <c r="BH846" s="182"/>
      <c r="BI846" s="182"/>
      <c r="BJ846" s="182">
        <f t="shared" ref="BJ846:BJ852" si="2321">SUBTOTAL(9,BK846:BL846)</f>
        <v>0</v>
      </c>
      <c r="BK846" s="182"/>
      <c r="BL846" s="182"/>
      <c r="BM846" s="182">
        <f t="shared" ref="BM846:BM852" si="2322">SUBTOTAL(9,BN846:BO846)</f>
        <v>0</v>
      </c>
      <c r="BN846" s="182"/>
      <c r="BO846" s="182"/>
      <c r="BP846" s="182">
        <f t="shared" ref="BP846:BP852" si="2323">SUBTOTAL(9,BQ846:BR846)</f>
        <v>0</v>
      </c>
      <c r="BQ846" s="182"/>
      <c r="BR846" s="182"/>
      <c r="BS846" s="182">
        <f t="shared" ref="BS846:BS852" si="2324">SUBTOTAL(9,BT846:BU846)</f>
        <v>0</v>
      </c>
      <c r="BT846" s="182"/>
      <c r="BU846" s="182"/>
      <c r="BV846" s="182">
        <f t="shared" ref="BV846:BV876" si="2325">SUBTOTAL(9,BW846:BX846)</f>
        <v>0</v>
      </c>
      <c r="BW846" s="182"/>
      <c r="BX846" s="182"/>
      <c r="BY846" s="182">
        <f t="shared" si="2155"/>
        <v>0</v>
      </c>
      <c r="BZ846" s="182">
        <f t="shared" si="2221"/>
        <v>0</v>
      </c>
      <c r="CA846" s="182">
        <f t="shared" si="2221"/>
        <v>0</v>
      </c>
      <c r="CB846" s="182">
        <f t="shared" ref="CB846:CB852" si="2326">SUBTOTAL(9,CC846:CD846)</f>
        <v>0</v>
      </c>
      <c r="CC846" s="182"/>
      <c r="CD846" s="182"/>
      <c r="CE846" s="182">
        <f t="shared" ref="CE846:CE852" si="2327">SUBTOTAL(9,CF846:CG846)</f>
        <v>0</v>
      </c>
      <c r="CF846" s="182"/>
      <c r="CG846" s="182"/>
      <c r="CH846" s="182">
        <f t="shared" ref="CH846:CH852" si="2328">SUBTOTAL(9,CI846:CJ846)</f>
        <v>0</v>
      </c>
      <c r="CI846" s="182"/>
      <c r="CJ846" s="182"/>
      <c r="CK846" s="184"/>
    </row>
    <row r="847" spans="2:89" x14ac:dyDescent="0.25">
      <c r="B847" s="19" t="s">
        <v>39</v>
      </c>
      <c r="C847" s="27" t="s">
        <v>40</v>
      </c>
      <c r="E847" s="181">
        <f t="shared" si="2152"/>
        <v>0</v>
      </c>
      <c r="F847" s="181">
        <f t="shared" si="2152"/>
        <v>0</v>
      </c>
      <c r="G847" s="181">
        <f t="shared" si="2152"/>
        <v>0</v>
      </c>
      <c r="H847" s="181">
        <f t="shared" si="2312"/>
        <v>0</v>
      </c>
      <c r="I847" s="181">
        <f>I848+I871+I868</f>
        <v>0</v>
      </c>
      <c r="J847" s="181">
        <f>J848+J871+J868</f>
        <v>0</v>
      </c>
      <c r="K847" s="181">
        <f t="shared" si="2245"/>
        <v>0</v>
      </c>
      <c r="L847" s="181">
        <f t="shared" si="2153"/>
        <v>0</v>
      </c>
      <c r="M847" s="181">
        <f t="shared" si="2153"/>
        <v>0</v>
      </c>
      <c r="N847" s="182">
        <f t="shared" si="2262"/>
        <v>0</v>
      </c>
      <c r="O847" s="182">
        <f t="shared" si="2263"/>
        <v>0</v>
      </c>
      <c r="P847" s="182">
        <f t="shared" si="2263"/>
        <v>0</v>
      </c>
      <c r="Q847" s="181">
        <f t="shared" si="2222"/>
        <v>0</v>
      </c>
      <c r="R847" s="181">
        <f>R848+R871+R868</f>
        <v>0</v>
      </c>
      <c r="S847" s="181">
        <f>S848+S871+S868</f>
        <v>0</v>
      </c>
      <c r="T847" s="181">
        <f t="shared" si="2313"/>
        <v>0</v>
      </c>
      <c r="U847" s="181">
        <f>U848+U871+U868</f>
        <v>0</v>
      </c>
      <c r="V847" s="181">
        <f>V848+V871+V868</f>
        <v>0</v>
      </c>
      <c r="W847" s="181">
        <f t="shared" si="2314"/>
        <v>0</v>
      </c>
      <c r="X847" s="181">
        <f>X848+X871+X868</f>
        <v>0</v>
      </c>
      <c r="Y847" s="181">
        <f>Y848+Y871+Y868</f>
        <v>0</v>
      </c>
      <c r="Z847" s="181">
        <f t="shared" si="2223"/>
        <v>0</v>
      </c>
      <c r="AA847" s="181">
        <f>AA848+AA871+AA868</f>
        <v>0</v>
      </c>
      <c r="AB847" s="181">
        <f>AB848+AB871+AB868</f>
        <v>0</v>
      </c>
      <c r="AC847" s="181">
        <f t="shared" si="2224"/>
        <v>0</v>
      </c>
      <c r="AD847" s="181">
        <f>AD848+AD871+AD868</f>
        <v>0</v>
      </c>
      <c r="AE847" s="181">
        <f>AE848+AE871+AE868</f>
        <v>0</v>
      </c>
      <c r="AF847" s="181">
        <f t="shared" si="2225"/>
        <v>0</v>
      </c>
      <c r="AG847" s="181">
        <f>AG848+AG871+AG868</f>
        <v>0</v>
      </c>
      <c r="AH847" s="181">
        <f>AH848+AH871+AH868</f>
        <v>0</v>
      </c>
      <c r="AI847" s="181">
        <f t="shared" si="2226"/>
        <v>0</v>
      </c>
      <c r="AJ847" s="181">
        <f>AJ848+AJ871+AJ868</f>
        <v>0</v>
      </c>
      <c r="AK847" s="181">
        <f>AK848+AK871+AK868</f>
        <v>0</v>
      </c>
      <c r="AL847" s="181">
        <f t="shared" si="2227"/>
        <v>0</v>
      </c>
      <c r="AM847" s="181">
        <f>AM848+AM871+AM868</f>
        <v>0</v>
      </c>
      <c r="AN847" s="181">
        <f>AN848+AN871+AN868</f>
        <v>0</v>
      </c>
      <c r="AO847" s="182">
        <f t="shared" si="2154"/>
        <v>0</v>
      </c>
      <c r="AP847" s="181">
        <f t="shared" si="2175"/>
        <v>0</v>
      </c>
      <c r="AQ847" s="181">
        <f t="shared" si="2175"/>
        <v>0</v>
      </c>
      <c r="AR847" s="181">
        <f t="shared" si="2315"/>
        <v>0</v>
      </c>
      <c r="AS847" s="181">
        <f>AS848+AS871+AS868</f>
        <v>0</v>
      </c>
      <c r="AT847" s="181">
        <f>AT848+AT871+AT868</f>
        <v>0</v>
      </c>
      <c r="AU847" s="181">
        <f t="shared" si="2316"/>
        <v>0</v>
      </c>
      <c r="AV847" s="181">
        <f>AV848+AV871+AV868</f>
        <v>0</v>
      </c>
      <c r="AW847" s="181">
        <f>AW848+AW871+AW868</f>
        <v>0</v>
      </c>
      <c r="AX847" s="181">
        <f t="shared" si="2317"/>
        <v>0</v>
      </c>
      <c r="AY847" s="181">
        <f>AY848+AY871+AY868</f>
        <v>0</v>
      </c>
      <c r="AZ847" s="181">
        <f>AZ848+AZ871+AZ868</f>
        <v>0</v>
      </c>
      <c r="BA847" s="181">
        <f t="shared" si="2318"/>
        <v>0</v>
      </c>
      <c r="BB847" s="181">
        <f>BB848+BB871+BB868</f>
        <v>0</v>
      </c>
      <c r="BC847" s="181">
        <f>BC848+BC871+BC868</f>
        <v>0</v>
      </c>
      <c r="BD847" s="181">
        <f t="shared" si="2319"/>
        <v>0</v>
      </c>
      <c r="BE847" s="181">
        <f>BE848+BE871+BE868</f>
        <v>0</v>
      </c>
      <c r="BF847" s="181">
        <f>BF848+BF871+BF868</f>
        <v>0</v>
      </c>
      <c r="BG847" s="181">
        <f t="shared" si="2320"/>
        <v>0</v>
      </c>
      <c r="BH847" s="181">
        <f>BH848+BH871+BH868</f>
        <v>0</v>
      </c>
      <c r="BI847" s="181">
        <f>BI848+BI871+BI868</f>
        <v>0</v>
      </c>
      <c r="BJ847" s="181">
        <f t="shared" si="2321"/>
        <v>0</v>
      </c>
      <c r="BK847" s="181">
        <f>BK848+BK871+BK868</f>
        <v>0</v>
      </c>
      <c r="BL847" s="181">
        <f>BL848+BL871+BL868</f>
        <v>0</v>
      </c>
      <c r="BM847" s="181">
        <f t="shared" si="2322"/>
        <v>0</v>
      </c>
      <c r="BN847" s="181">
        <f>BN848+BN871+BN868</f>
        <v>0</v>
      </c>
      <c r="BO847" s="181">
        <f>BO848+BO871+BO868</f>
        <v>0</v>
      </c>
      <c r="BP847" s="181">
        <f t="shared" si="2323"/>
        <v>0</v>
      </c>
      <c r="BQ847" s="181">
        <f>BQ848+BQ871+BQ868</f>
        <v>0</v>
      </c>
      <c r="BR847" s="181">
        <f>BR848+BR871+BR868</f>
        <v>0</v>
      </c>
      <c r="BS847" s="181">
        <f t="shared" si="2324"/>
        <v>0</v>
      </c>
      <c r="BT847" s="181">
        <f>BT848+BT871+BT868</f>
        <v>0</v>
      </c>
      <c r="BU847" s="181">
        <f>BU848+BU871+BU868</f>
        <v>0</v>
      </c>
      <c r="BV847" s="181">
        <f t="shared" si="2325"/>
        <v>0</v>
      </c>
      <c r="BW847" s="181">
        <f>BW848+BW871+BW868</f>
        <v>0</v>
      </c>
      <c r="BX847" s="181">
        <f>BX848+BX871+BX868</f>
        <v>0</v>
      </c>
      <c r="BY847" s="181">
        <f t="shared" si="2155"/>
        <v>0</v>
      </c>
      <c r="BZ847" s="181">
        <f t="shared" si="2221"/>
        <v>0</v>
      </c>
      <c r="CA847" s="181">
        <f t="shared" si="2221"/>
        <v>0</v>
      </c>
      <c r="CB847" s="181">
        <f t="shared" si="2326"/>
        <v>0</v>
      </c>
      <c r="CC847" s="181">
        <f>CC848+CC871+CC868</f>
        <v>0</v>
      </c>
      <c r="CD847" s="181">
        <f>CD848+CD871+CD868</f>
        <v>0</v>
      </c>
      <c r="CE847" s="181">
        <f t="shared" si="2327"/>
        <v>0</v>
      </c>
      <c r="CF847" s="181">
        <f>CF848+CF871+CF868</f>
        <v>0</v>
      </c>
      <c r="CG847" s="181">
        <f>CG848+CG871+CG868</f>
        <v>0</v>
      </c>
      <c r="CH847" s="181">
        <f t="shared" si="2328"/>
        <v>0</v>
      </c>
      <c r="CI847" s="181">
        <f>CI848+CI871+CI868</f>
        <v>0</v>
      </c>
      <c r="CJ847" s="181">
        <f>CJ848+CJ871+CJ868</f>
        <v>0</v>
      </c>
      <c r="CK847" s="184"/>
    </row>
    <row r="848" spans="2:89" x14ac:dyDescent="0.25">
      <c r="B848" s="18" t="s">
        <v>13</v>
      </c>
      <c r="C848" s="24" t="s">
        <v>141</v>
      </c>
      <c r="E848" s="182">
        <f t="shared" si="2152"/>
        <v>0</v>
      </c>
      <c r="F848" s="182">
        <f t="shared" si="2152"/>
        <v>0</v>
      </c>
      <c r="G848" s="182">
        <f t="shared" si="2152"/>
        <v>0</v>
      </c>
      <c r="H848" s="182">
        <f t="shared" si="2312"/>
        <v>0</v>
      </c>
      <c r="I848" s="182">
        <f>I850+I863+I854+I853+I860+I861+I862+I864</f>
        <v>0</v>
      </c>
      <c r="J848" s="182">
        <f>J850+J863+J854+J853+J860+J861+J862+J864</f>
        <v>0</v>
      </c>
      <c r="K848" s="182">
        <f t="shared" si="2245"/>
        <v>0</v>
      </c>
      <c r="L848" s="182">
        <f t="shared" si="2153"/>
        <v>0</v>
      </c>
      <c r="M848" s="182">
        <f t="shared" si="2153"/>
        <v>0</v>
      </c>
      <c r="N848" s="182">
        <f t="shared" si="2262"/>
        <v>0</v>
      </c>
      <c r="O848" s="182">
        <f t="shared" si="2263"/>
        <v>0</v>
      </c>
      <c r="P848" s="182">
        <f t="shared" si="2263"/>
        <v>0</v>
      </c>
      <c r="Q848" s="182">
        <f t="shared" si="2222"/>
        <v>0</v>
      </c>
      <c r="R848" s="182">
        <f>R850+R863+R854+R853+R860+R861+R862+R864</f>
        <v>0</v>
      </c>
      <c r="S848" s="182">
        <f>S850+S863+S854+S853+S860+S861+S862+S864</f>
        <v>0</v>
      </c>
      <c r="T848" s="182">
        <f t="shared" si="2313"/>
        <v>0</v>
      </c>
      <c r="U848" s="182">
        <f>U850+U863+U854+U853+U860+U861+U862+U864</f>
        <v>0</v>
      </c>
      <c r="V848" s="182">
        <f>V850+V863+V854+V853+V860+V861+V862+V864</f>
        <v>0</v>
      </c>
      <c r="W848" s="182">
        <f t="shared" si="2314"/>
        <v>0</v>
      </c>
      <c r="X848" s="182">
        <f>X850+X863+X854+X853+X860+X861+X862+X864</f>
        <v>0</v>
      </c>
      <c r="Y848" s="182">
        <f>Y850+Y863+Y854+Y853+Y860+Y861+Y862+Y864</f>
        <v>0</v>
      </c>
      <c r="Z848" s="182">
        <f t="shared" si="2223"/>
        <v>0</v>
      </c>
      <c r="AA848" s="182">
        <f>AA850+AA863+AA854+AA853+AA860+AA861+AA862+AA864</f>
        <v>0</v>
      </c>
      <c r="AB848" s="182">
        <f>AB850+AB863+AB854+AB853+AB860+AB861+AB862+AB864</f>
        <v>0</v>
      </c>
      <c r="AC848" s="182">
        <f t="shared" si="2224"/>
        <v>0</v>
      </c>
      <c r="AD848" s="182">
        <f>AD850+AD863+AD854+AD853+AD860+AD861+AD862+AD864</f>
        <v>0</v>
      </c>
      <c r="AE848" s="182">
        <f>AE850+AE863+AE854+AE853+AE860+AE861+AE862+AE864</f>
        <v>0</v>
      </c>
      <c r="AF848" s="182">
        <f t="shared" si="2225"/>
        <v>0</v>
      </c>
      <c r="AG848" s="182">
        <f>AG850+AG863+AG854+AG853+AG860+AG861+AG862+AG864</f>
        <v>0</v>
      </c>
      <c r="AH848" s="182">
        <f>AH850+AH863+AH854+AH853+AH860+AH861+AH862+AH864</f>
        <v>0</v>
      </c>
      <c r="AI848" s="182">
        <f t="shared" si="2226"/>
        <v>0</v>
      </c>
      <c r="AJ848" s="182">
        <f>AJ850+AJ863+AJ854+AJ853+AJ860+AJ861+AJ862+AJ864</f>
        <v>0</v>
      </c>
      <c r="AK848" s="182">
        <f>AK850+AK863+AK854+AK853+AK860+AK861+AK862+AK864</f>
        <v>0</v>
      </c>
      <c r="AL848" s="182">
        <f t="shared" si="2227"/>
        <v>0</v>
      </c>
      <c r="AM848" s="182">
        <f>AM850+AM863+AM854+AM853+AM860+AM861+AM862+AM864</f>
        <v>0</v>
      </c>
      <c r="AN848" s="182">
        <f>AN850+AN863+AN854+AN853+AN860+AN861+AN862+AN864</f>
        <v>0</v>
      </c>
      <c r="AO848" s="182">
        <f t="shared" si="2154"/>
        <v>0</v>
      </c>
      <c r="AP848" s="182">
        <f t="shared" si="2175"/>
        <v>0</v>
      </c>
      <c r="AQ848" s="182">
        <f t="shared" si="2175"/>
        <v>0</v>
      </c>
      <c r="AR848" s="182">
        <f t="shared" si="2315"/>
        <v>0</v>
      </c>
      <c r="AS848" s="182">
        <f>AS850+AS863+AS854+AS853+AS860+AS861+AS862+AS864</f>
        <v>0</v>
      </c>
      <c r="AT848" s="182">
        <f>AT850+AT863+AT854+AT853+AT860+AT861+AT862+AT864</f>
        <v>0</v>
      </c>
      <c r="AU848" s="182">
        <f t="shared" si="2316"/>
        <v>0</v>
      </c>
      <c r="AV848" s="182">
        <f>AV850+AV863+AV854+AV853+AV860+AV861+AV862+AV864</f>
        <v>0</v>
      </c>
      <c r="AW848" s="182">
        <f>AW850+AW863+AW854+AW853+AW860+AW861+AW862+AW864</f>
        <v>0</v>
      </c>
      <c r="AX848" s="182">
        <f t="shared" si="2317"/>
        <v>0</v>
      </c>
      <c r="AY848" s="182">
        <f>AY850+AY863+AY854+AY853+AY860+AY861+AY862+AY864</f>
        <v>0</v>
      </c>
      <c r="AZ848" s="182">
        <f>AZ850+AZ863+AZ854+AZ853+AZ860+AZ861+AZ862+AZ864</f>
        <v>0</v>
      </c>
      <c r="BA848" s="182">
        <f t="shared" si="2318"/>
        <v>0</v>
      </c>
      <c r="BB848" s="182">
        <f>BB850+BB863+BB854+BB853+BB860+BB861+BB862+BB864</f>
        <v>0</v>
      </c>
      <c r="BC848" s="182">
        <f>BC850+BC863+BC854+BC853+BC860+BC861+BC862+BC864</f>
        <v>0</v>
      </c>
      <c r="BD848" s="182">
        <f t="shared" si="2319"/>
        <v>0</v>
      </c>
      <c r="BE848" s="182">
        <f>BE850+BE863+BE854+BE853+BE860+BE861+BE862+BE864</f>
        <v>0</v>
      </c>
      <c r="BF848" s="182">
        <f>BF850+BF863+BF854+BF853+BF860+BF861+BF862+BF864</f>
        <v>0</v>
      </c>
      <c r="BG848" s="182">
        <f t="shared" si="2320"/>
        <v>0</v>
      </c>
      <c r="BH848" s="182">
        <f>BH850+BH863+BH854+BH853+BH860+BH861+BH862+BH864</f>
        <v>0</v>
      </c>
      <c r="BI848" s="182">
        <f>BI850+BI863+BI854+BI853+BI860+BI861+BI862+BI864</f>
        <v>0</v>
      </c>
      <c r="BJ848" s="182">
        <f t="shared" si="2321"/>
        <v>0</v>
      </c>
      <c r="BK848" s="182">
        <f>BK850+BK863+BK854+BK853+BK860+BK861+BK862+BK864</f>
        <v>0</v>
      </c>
      <c r="BL848" s="182">
        <f>BL850+BL863+BL854+BL853+BL860+BL861+BL862+BL864</f>
        <v>0</v>
      </c>
      <c r="BM848" s="182">
        <f t="shared" si="2322"/>
        <v>0</v>
      </c>
      <c r="BN848" s="182">
        <f>BN850+BN863+BN854+BN853+BN860+BN861+BN862+BN864</f>
        <v>0</v>
      </c>
      <c r="BO848" s="182">
        <f>BO850+BO863+BO854+BO853+BO860+BO861+BO862+BO864</f>
        <v>0</v>
      </c>
      <c r="BP848" s="182">
        <f t="shared" si="2323"/>
        <v>0</v>
      </c>
      <c r="BQ848" s="182">
        <f>BQ850+BQ863+BQ854+BQ853+BQ860+BQ861+BQ862+BQ864</f>
        <v>0</v>
      </c>
      <c r="BR848" s="182">
        <f>BR850+BR863+BR854+BR853+BR860+BR861+BR862+BR864</f>
        <v>0</v>
      </c>
      <c r="BS848" s="182">
        <f t="shared" si="2324"/>
        <v>0</v>
      </c>
      <c r="BT848" s="182">
        <f>BT850+BT863+BT854+BT853+BT860+BT861+BT862+BT864</f>
        <v>0</v>
      </c>
      <c r="BU848" s="182">
        <f>BU850+BU863+BU854+BU853+BU860+BU861+BU862+BU864</f>
        <v>0</v>
      </c>
      <c r="BV848" s="182">
        <f t="shared" si="2325"/>
        <v>0</v>
      </c>
      <c r="BW848" s="182">
        <f>BW850+BW863+BW854+BW853+BW860+BW861+BW862+BW864</f>
        <v>0</v>
      </c>
      <c r="BX848" s="182">
        <f>BX850+BX863+BX854+BX853+BX860+BX861+BX862+BX864</f>
        <v>0</v>
      </c>
      <c r="BY848" s="182">
        <f t="shared" si="2155"/>
        <v>0</v>
      </c>
      <c r="BZ848" s="182">
        <f t="shared" si="2221"/>
        <v>0</v>
      </c>
      <c r="CA848" s="182">
        <f t="shared" si="2221"/>
        <v>0</v>
      </c>
      <c r="CB848" s="182">
        <f t="shared" si="2326"/>
        <v>0</v>
      </c>
      <c r="CC848" s="182">
        <f>CC850+CC863+CC854+CC853+CC860+CC861+CC862+CC864</f>
        <v>0</v>
      </c>
      <c r="CD848" s="182">
        <f>CD850+CD863+CD854+CD853+CD860+CD861+CD862+CD864</f>
        <v>0</v>
      </c>
      <c r="CE848" s="182">
        <f t="shared" si="2327"/>
        <v>0</v>
      </c>
      <c r="CF848" s="182">
        <f>CF850+CF863+CF854+CF853+CF860+CF861+CF862+CF864</f>
        <v>0</v>
      </c>
      <c r="CG848" s="182">
        <f>CG850+CG863+CG854+CG853+CG860+CG861+CG862+CG864</f>
        <v>0</v>
      </c>
      <c r="CH848" s="182">
        <f t="shared" si="2328"/>
        <v>0</v>
      </c>
      <c r="CI848" s="182">
        <f>CI850+CI863+CI854+CI853+CI860+CI861+CI862+CI864</f>
        <v>0</v>
      </c>
      <c r="CJ848" s="182">
        <f>CJ850+CJ863+CJ854+CJ853+CJ860+CJ861+CJ862+CJ864</f>
        <v>0</v>
      </c>
      <c r="CK848" s="184"/>
    </row>
    <row r="849" spans="2:89" x14ac:dyDescent="0.25">
      <c r="B849" s="165" t="s">
        <v>94</v>
      </c>
      <c r="C849" s="31" t="s">
        <v>243</v>
      </c>
      <c r="D849" s="119"/>
      <c r="E849" s="181">
        <f t="shared" si="2152"/>
        <v>0</v>
      </c>
      <c r="F849" s="181">
        <f t="shared" si="2152"/>
        <v>0</v>
      </c>
      <c r="G849" s="181">
        <f t="shared" si="2152"/>
        <v>0</v>
      </c>
      <c r="H849" s="181">
        <f t="shared" si="2312"/>
        <v>0</v>
      </c>
      <c r="I849" s="181">
        <f>I850+I853+I854</f>
        <v>0</v>
      </c>
      <c r="J849" s="181">
        <f>J850+J853+J854</f>
        <v>0</v>
      </c>
      <c r="K849" s="181">
        <f t="shared" si="2245"/>
        <v>0</v>
      </c>
      <c r="L849" s="181">
        <f t="shared" si="2153"/>
        <v>0</v>
      </c>
      <c r="M849" s="181">
        <f t="shared" si="2153"/>
        <v>0</v>
      </c>
      <c r="N849" s="181">
        <f t="shared" si="2262"/>
        <v>0</v>
      </c>
      <c r="O849" s="181">
        <f t="shared" si="2263"/>
        <v>0</v>
      </c>
      <c r="P849" s="181">
        <f t="shared" si="2263"/>
        <v>0</v>
      </c>
      <c r="Q849" s="181">
        <f>SUBTOTAL(9,R849:S849)</f>
        <v>0</v>
      </c>
      <c r="R849" s="181">
        <f>R850+R853+R854</f>
        <v>0</v>
      </c>
      <c r="S849" s="181">
        <f>S850+S853+S854</f>
        <v>0</v>
      </c>
      <c r="T849" s="181">
        <f t="shared" si="2313"/>
        <v>0</v>
      </c>
      <c r="U849" s="181">
        <f>U850+U853+U854</f>
        <v>0</v>
      </c>
      <c r="V849" s="181">
        <f>V850+V853+V854</f>
        <v>0</v>
      </c>
      <c r="W849" s="181">
        <f t="shared" si="2314"/>
        <v>0</v>
      </c>
      <c r="X849" s="181">
        <f>X850+X853+X854</f>
        <v>0</v>
      </c>
      <c r="Y849" s="181">
        <f>Y850+Y853+Y854</f>
        <v>0</v>
      </c>
      <c r="Z849" s="181">
        <f>SUBTOTAL(9,AA849:AB849)</f>
        <v>0</v>
      </c>
      <c r="AA849" s="181">
        <f>AA850+AA853+AA854</f>
        <v>0</v>
      </c>
      <c r="AB849" s="181">
        <f>AB850+AB853+AB854</f>
        <v>0</v>
      </c>
      <c r="AC849" s="181">
        <f>SUBTOTAL(9,AD849:AE849)</f>
        <v>0</v>
      </c>
      <c r="AD849" s="181">
        <f>AD850+AD853+AD854</f>
        <v>0</v>
      </c>
      <c r="AE849" s="181">
        <f>AE850+AE853+AE854</f>
        <v>0</v>
      </c>
      <c r="AF849" s="181">
        <f>SUBTOTAL(9,AG849:AH849)</f>
        <v>0</v>
      </c>
      <c r="AG849" s="181">
        <f>AG850+AG853+AG854</f>
        <v>0</v>
      </c>
      <c r="AH849" s="181">
        <f>AH850+AH853+AH854</f>
        <v>0</v>
      </c>
      <c r="AI849" s="181">
        <f>SUBTOTAL(9,AJ849:AK849)</f>
        <v>0</v>
      </c>
      <c r="AJ849" s="181">
        <f>AJ850+AJ853+AJ854</f>
        <v>0</v>
      </c>
      <c r="AK849" s="181">
        <f>AK850+AK853+AK854</f>
        <v>0</v>
      </c>
      <c r="AL849" s="181">
        <f>SUBTOTAL(9,AM849:AN849)</f>
        <v>0</v>
      </c>
      <c r="AM849" s="181">
        <f>AM850+AM853+AM854</f>
        <v>0</v>
      </c>
      <c r="AN849" s="181">
        <f>AN850+AN853+AN854</f>
        <v>0</v>
      </c>
      <c r="AO849" s="181">
        <f t="shared" si="2154"/>
        <v>0</v>
      </c>
      <c r="AP849" s="181">
        <f t="shared" si="2175"/>
        <v>0</v>
      </c>
      <c r="AQ849" s="181">
        <f t="shared" si="2175"/>
        <v>0</v>
      </c>
      <c r="AR849" s="181">
        <f t="shared" si="2315"/>
        <v>0</v>
      </c>
      <c r="AS849" s="181">
        <f>AS850+AS853+AS854</f>
        <v>0</v>
      </c>
      <c r="AT849" s="181">
        <f>AT850+AT853+AT854</f>
        <v>0</v>
      </c>
      <c r="AU849" s="181">
        <f t="shared" si="2316"/>
        <v>0</v>
      </c>
      <c r="AV849" s="181">
        <f>AV850+AV853+AV854</f>
        <v>0</v>
      </c>
      <c r="AW849" s="181">
        <f>AW850+AW853+AW854</f>
        <v>0</v>
      </c>
      <c r="AX849" s="181">
        <f t="shared" si="2317"/>
        <v>0</v>
      </c>
      <c r="AY849" s="181">
        <f>AY850+AY853+AY854</f>
        <v>0</v>
      </c>
      <c r="AZ849" s="181">
        <f>AZ850+AZ853+AZ854</f>
        <v>0</v>
      </c>
      <c r="BA849" s="181">
        <f t="shared" si="2318"/>
        <v>0</v>
      </c>
      <c r="BB849" s="181">
        <f>BB850+BB853+BB854</f>
        <v>0</v>
      </c>
      <c r="BC849" s="181">
        <f>BC850+BC853+BC854</f>
        <v>0</v>
      </c>
      <c r="BD849" s="181">
        <f t="shared" si="2319"/>
        <v>0</v>
      </c>
      <c r="BE849" s="181">
        <f>BE850+BE853+BE854</f>
        <v>0</v>
      </c>
      <c r="BF849" s="181">
        <f>BF850+BF853+BF854</f>
        <v>0</v>
      </c>
      <c r="BG849" s="181">
        <f t="shared" si="2320"/>
        <v>0</v>
      </c>
      <c r="BH849" s="181">
        <f>BH850+BH853+BH854</f>
        <v>0</v>
      </c>
      <c r="BI849" s="181">
        <f>BI850+BI853+BI854</f>
        <v>0</v>
      </c>
      <c r="BJ849" s="181">
        <f t="shared" si="2321"/>
        <v>0</v>
      </c>
      <c r="BK849" s="181">
        <f>BK850+BK853+BK854</f>
        <v>0</v>
      </c>
      <c r="BL849" s="181">
        <f>BL850+BL853+BL854</f>
        <v>0</v>
      </c>
      <c r="BM849" s="181">
        <f t="shared" si="2322"/>
        <v>0</v>
      </c>
      <c r="BN849" s="181">
        <f>BN850+BN853+BN854</f>
        <v>0</v>
      </c>
      <c r="BO849" s="181">
        <f>BO850+BO853+BO854</f>
        <v>0</v>
      </c>
      <c r="BP849" s="181">
        <f t="shared" si="2323"/>
        <v>0</v>
      </c>
      <c r="BQ849" s="181">
        <f>BQ850+BQ853+BQ854</f>
        <v>0</v>
      </c>
      <c r="BR849" s="181">
        <f>BR850+BR853+BR854</f>
        <v>0</v>
      </c>
      <c r="BS849" s="181">
        <f t="shared" si="2324"/>
        <v>0</v>
      </c>
      <c r="BT849" s="181">
        <f>BT850+BT853+BT854</f>
        <v>0</v>
      </c>
      <c r="BU849" s="181">
        <f>BU850+BU853+BU854</f>
        <v>0</v>
      </c>
      <c r="BV849" s="181">
        <f>SUBTOTAL(9,BW849:BX849)</f>
        <v>0</v>
      </c>
      <c r="BW849" s="181">
        <f>BW850+BW853+BW854</f>
        <v>0</v>
      </c>
      <c r="BX849" s="181">
        <f>BX850+BX853+BX854</f>
        <v>0</v>
      </c>
      <c r="BY849" s="181">
        <f t="shared" si="2155"/>
        <v>0</v>
      </c>
      <c r="BZ849" s="181">
        <f t="shared" si="2221"/>
        <v>0</v>
      </c>
      <c r="CA849" s="181">
        <f t="shared" si="2221"/>
        <v>0</v>
      </c>
      <c r="CB849" s="181">
        <f t="shared" si="2326"/>
        <v>0</v>
      </c>
      <c r="CC849" s="181">
        <f>CC850+CC853+CC854</f>
        <v>0</v>
      </c>
      <c r="CD849" s="181">
        <f>CD850+CD853+CD854</f>
        <v>0</v>
      </c>
      <c r="CE849" s="181">
        <f t="shared" si="2327"/>
        <v>0</v>
      </c>
      <c r="CF849" s="181">
        <f>CF850+CF853+CF854</f>
        <v>0</v>
      </c>
      <c r="CG849" s="181">
        <f>CG850+CG853+CG854</f>
        <v>0</v>
      </c>
      <c r="CH849" s="181">
        <f t="shared" si="2328"/>
        <v>0</v>
      </c>
      <c r="CI849" s="181">
        <f>CI850+CI853+CI854</f>
        <v>0</v>
      </c>
      <c r="CJ849" s="181">
        <f>CJ850+CJ853+CJ854</f>
        <v>0</v>
      </c>
      <c r="CK849" s="184"/>
    </row>
    <row r="850" spans="2:89" ht="16.5" customHeight="1" x14ac:dyDescent="0.25">
      <c r="B850" s="165" t="s">
        <v>95</v>
      </c>
      <c r="C850" s="20" t="s">
        <v>122</v>
      </c>
      <c r="E850" s="181">
        <f t="shared" ref="E850:G877" si="2329">+H850+K850+BY850</f>
        <v>0</v>
      </c>
      <c r="F850" s="181">
        <f t="shared" si="2329"/>
        <v>0</v>
      </c>
      <c r="G850" s="181">
        <f t="shared" si="2329"/>
        <v>0</v>
      </c>
      <c r="H850" s="181">
        <f t="shared" si="2312"/>
        <v>0</v>
      </c>
      <c r="I850" s="181">
        <f>SUM(I851:I852)</f>
        <v>0</v>
      </c>
      <c r="J850" s="181">
        <f>SUM(J851:J852)</f>
        <v>0</v>
      </c>
      <c r="K850" s="181">
        <f t="shared" si="2245"/>
        <v>0</v>
      </c>
      <c r="L850" s="181">
        <f t="shared" ref="L850:M876" si="2330">O850+AP850+BW850</f>
        <v>0</v>
      </c>
      <c r="M850" s="181">
        <f t="shared" si="2330"/>
        <v>0</v>
      </c>
      <c r="N850" s="182">
        <f t="shared" si="2262"/>
        <v>0</v>
      </c>
      <c r="O850" s="182">
        <f t="shared" si="2263"/>
        <v>0</v>
      </c>
      <c r="P850" s="182">
        <f t="shared" si="2263"/>
        <v>0</v>
      </c>
      <c r="Q850" s="181">
        <f t="shared" si="2222"/>
        <v>0</v>
      </c>
      <c r="R850" s="181">
        <f>SUM(R851:R852)</f>
        <v>0</v>
      </c>
      <c r="S850" s="181">
        <f>SUM(S851:S852)</f>
        <v>0</v>
      </c>
      <c r="T850" s="181">
        <f t="shared" si="2313"/>
        <v>0</v>
      </c>
      <c r="U850" s="181">
        <f>SUM(U851:U852)</f>
        <v>0</v>
      </c>
      <c r="V850" s="181">
        <f>SUM(V851:V852)</f>
        <v>0</v>
      </c>
      <c r="W850" s="181">
        <f t="shared" si="2314"/>
        <v>0</v>
      </c>
      <c r="X850" s="181">
        <f>SUM(X851:X852)</f>
        <v>0</v>
      </c>
      <c r="Y850" s="181">
        <f>SUM(Y851:Y852)</f>
        <v>0</v>
      </c>
      <c r="Z850" s="181">
        <f t="shared" si="2223"/>
        <v>0</v>
      </c>
      <c r="AA850" s="181">
        <f>SUM(AA851:AA852)</f>
        <v>0</v>
      </c>
      <c r="AB850" s="181">
        <f>SUM(AB851:AB852)</f>
        <v>0</v>
      </c>
      <c r="AC850" s="181">
        <f t="shared" si="2224"/>
        <v>0</v>
      </c>
      <c r="AD850" s="181">
        <f>SUM(AD851:AD852)</f>
        <v>0</v>
      </c>
      <c r="AE850" s="181">
        <f>SUM(AE851:AE852)</f>
        <v>0</v>
      </c>
      <c r="AF850" s="181">
        <f t="shared" si="2225"/>
        <v>0</v>
      </c>
      <c r="AG850" s="181">
        <f>SUM(AG851:AG852)</f>
        <v>0</v>
      </c>
      <c r="AH850" s="181">
        <f>SUM(AH851:AH852)</f>
        <v>0</v>
      </c>
      <c r="AI850" s="181">
        <f t="shared" si="2226"/>
        <v>0</v>
      </c>
      <c r="AJ850" s="181">
        <f>SUM(AJ851:AJ852)</f>
        <v>0</v>
      </c>
      <c r="AK850" s="181">
        <f>SUM(AK851:AK852)</f>
        <v>0</v>
      </c>
      <c r="AL850" s="181">
        <f t="shared" si="2227"/>
        <v>0</v>
      </c>
      <c r="AM850" s="181">
        <f>SUM(AM851:AM852)</f>
        <v>0</v>
      </c>
      <c r="AN850" s="181">
        <f>SUM(AN851:AN852)</f>
        <v>0</v>
      </c>
      <c r="AO850" s="182">
        <f t="shared" ref="AO850:AO876" si="2331">SUBTOTAL(9,AR850:BU850)</f>
        <v>0</v>
      </c>
      <c r="AP850" s="181">
        <f t="shared" si="2175"/>
        <v>0</v>
      </c>
      <c r="AQ850" s="181">
        <f t="shared" si="2175"/>
        <v>0</v>
      </c>
      <c r="AR850" s="181">
        <f t="shared" si="2315"/>
        <v>0</v>
      </c>
      <c r="AS850" s="181">
        <f>SUM(AS851:AS852)</f>
        <v>0</v>
      </c>
      <c r="AT850" s="181">
        <f>SUM(AT851:AT852)</f>
        <v>0</v>
      </c>
      <c r="AU850" s="181">
        <f t="shared" si="2316"/>
        <v>0</v>
      </c>
      <c r="AV850" s="181">
        <f>SUM(AV851:AV852)</f>
        <v>0</v>
      </c>
      <c r="AW850" s="181">
        <f>SUM(AW851:AW852)</f>
        <v>0</v>
      </c>
      <c r="AX850" s="181">
        <f t="shared" si="2317"/>
        <v>0</v>
      </c>
      <c r="AY850" s="181">
        <f>SUM(AY851:AY852)</f>
        <v>0</v>
      </c>
      <c r="AZ850" s="181">
        <f>SUM(AZ851:AZ852)</f>
        <v>0</v>
      </c>
      <c r="BA850" s="181">
        <f t="shared" si="2318"/>
        <v>0</v>
      </c>
      <c r="BB850" s="181">
        <f>SUM(BB851:BB852)</f>
        <v>0</v>
      </c>
      <c r="BC850" s="181">
        <f>SUM(BC851:BC852)</f>
        <v>0</v>
      </c>
      <c r="BD850" s="181">
        <f t="shared" si="2319"/>
        <v>0</v>
      </c>
      <c r="BE850" s="181">
        <f>SUM(BE851:BE852)</f>
        <v>0</v>
      </c>
      <c r="BF850" s="181">
        <f>SUM(BF851:BF852)</f>
        <v>0</v>
      </c>
      <c r="BG850" s="181">
        <f t="shared" si="2320"/>
        <v>0</v>
      </c>
      <c r="BH850" s="181">
        <f>SUM(BH851:BH852)</f>
        <v>0</v>
      </c>
      <c r="BI850" s="181">
        <f>SUM(BI851:BI852)</f>
        <v>0</v>
      </c>
      <c r="BJ850" s="181">
        <f t="shared" si="2321"/>
        <v>0</v>
      </c>
      <c r="BK850" s="181">
        <f>SUM(BK851:BK852)</f>
        <v>0</v>
      </c>
      <c r="BL850" s="181">
        <f>SUM(BL851:BL852)</f>
        <v>0</v>
      </c>
      <c r="BM850" s="181">
        <f t="shared" si="2322"/>
        <v>0</v>
      </c>
      <c r="BN850" s="181">
        <f>SUM(BN851:BN852)</f>
        <v>0</v>
      </c>
      <c r="BO850" s="181">
        <f>SUM(BO851:BO852)</f>
        <v>0</v>
      </c>
      <c r="BP850" s="181">
        <f t="shared" si="2323"/>
        <v>0</v>
      </c>
      <c r="BQ850" s="181">
        <f>SUM(BQ851:BQ852)</f>
        <v>0</v>
      </c>
      <c r="BR850" s="181">
        <f>SUM(BR851:BR852)</f>
        <v>0</v>
      </c>
      <c r="BS850" s="181">
        <f t="shared" si="2324"/>
        <v>0</v>
      </c>
      <c r="BT850" s="181">
        <f>SUM(BT851:BT852)</f>
        <v>0</v>
      </c>
      <c r="BU850" s="181">
        <f>SUM(BU851:BU852)</f>
        <v>0</v>
      </c>
      <c r="BV850" s="181">
        <f t="shared" si="2325"/>
        <v>0</v>
      </c>
      <c r="BW850" s="181">
        <f>SUM(BW851:BW852)</f>
        <v>0</v>
      </c>
      <c r="BX850" s="181">
        <f>SUM(BX851:BX852)</f>
        <v>0</v>
      </c>
      <c r="BY850" s="181">
        <f t="shared" si="2155"/>
        <v>0</v>
      </c>
      <c r="BZ850" s="181">
        <f t="shared" si="2221"/>
        <v>0</v>
      </c>
      <c r="CA850" s="181">
        <f t="shared" si="2221"/>
        <v>0</v>
      </c>
      <c r="CB850" s="181">
        <f t="shared" si="2326"/>
        <v>0</v>
      </c>
      <c r="CC850" s="181">
        <f>SUM(CC851:CC852)</f>
        <v>0</v>
      </c>
      <c r="CD850" s="181">
        <f>SUM(CD851:CD852)</f>
        <v>0</v>
      </c>
      <c r="CE850" s="181">
        <f t="shared" si="2327"/>
        <v>0</v>
      </c>
      <c r="CF850" s="181">
        <f>SUM(CF851:CF852)</f>
        <v>0</v>
      </c>
      <c r="CG850" s="181">
        <f>SUM(CG851:CG852)</f>
        <v>0</v>
      </c>
      <c r="CH850" s="181">
        <f t="shared" si="2328"/>
        <v>0</v>
      </c>
      <c r="CI850" s="181">
        <f>SUM(CI851:CI852)</f>
        <v>0</v>
      </c>
      <c r="CJ850" s="181">
        <f>SUM(CJ851:CJ852)</f>
        <v>0</v>
      </c>
      <c r="CK850" s="184"/>
    </row>
    <row r="851" spans="2:89" x14ac:dyDescent="0.25">
      <c r="B851" s="165" t="s">
        <v>244</v>
      </c>
      <c r="C851" s="32" t="s">
        <v>146</v>
      </c>
      <c r="E851" s="181">
        <f t="shared" si="2329"/>
        <v>0</v>
      </c>
      <c r="F851" s="181">
        <f t="shared" si="2329"/>
        <v>0</v>
      </c>
      <c r="G851" s="181">
        <f t="shared" si="2329"/>
        <v>0</v>
      </c>
      <c r="H851" s="181">
        <f t="shared" si="2312"/>
        <v>0</v>
      </c>
      <c r="I851" s="181"/>
      <c r="J851" s="181"/>
      <c r="K851" s="181">
        <f t="shared" si="2245"/>
        <v>0</v>
      </c>
      <c r="L851" s="181">
        <f t="shared" si="2330"/>
        <v>0</v>
      </c>
      <c r="M851" s="181">
        <f t="shared" si="2330"/>
        <v>0</v>
      </c>
      <c r="N851" s="182">
        <f t="shared" si="2262"/>
        <v>0</v>
      </c>
      <c r="O851" s="182">
        <f t="shared" si="2263"/>
        <v>0</v>
      </c>
      <c r="P851" s="182">
        <f t="shared" si="2263"/>
        <v>0</v>
      </c>
      <c r="Q851" s="181">
        <f t="shared" si="2222"/>
        <v>0</v>
      </c>
      <c r="R851" s="181"/>
      <c r="S851" s="181"/>
      <c r="T851" s="181">
        <f t="shared" si="2313"/>
        <v>0</v>
      </c>
      <c r="U851" s="181"/>
      <c r="V851" s="181"/>
      <c r="W851" s="181">
        <f t="shared" si="2314"/>
        <v>0</v>
      </c>
      <c r="X851" s="181"/>
      <c r="Y851" s="181"/>
      <c r="Z851" s="181">
        <f t="shared" si="2223"/>
        <v>0</v>
      </c>
      <c r="AA851" s="181"/>
      <c r="AB851" s="181"/>
      <c r="AC851" s="181">
        <f t="shared" si="2224"/>
        <v>0</v>
      </c>
      <c r="AD851" s="181"/>
      <c r="AE851" s="181"/>
      <c r="AF851" s="181">
        <f t="shared" si="2225"/>
        <v>0</v>
      </c>
      <c r="AG851" s="181"/>
      <c r="AH851" s="181"/>
      <c r="AI851" s="181">
        <f t="shared" si="2226"/>
        <v>0</v>
      </c>
      <c r="AJ851" s="181"/>
      <c r="AK851" s="181"/>
      <c r="AL851" s="181">
        <f t="shared" si="2227"/>
        <v>0</v>
      </c>
      <c r="AM851" s="181"/>
      <c r="AN851" s="181"/>
      <c r="AO851" s="182">
        <f t="shared" si="2331"/>
        <v>0</v>
      </c>
      <c r="AP851" s="181">
        <f t="shared" si="2175"/>
        <v>0</v>
      </c>
      <c r="AQ851" s="181">
        <f t="shared" si="2175"/>
        <v>0</v>
      </c>
      <c r="AR851" s="181">
        <f t="shared" si="2315"/>
        <v>0</v>
      </c>
      <c r="AS851" s="181"/>
      <c r="AT851" s="181"/>
      <c r="AU851" s="181">
        <f t="shared" si="2316"/>
        <v>0</v>
      </c>
      <c r="AV851" s="181"/>
      <c r="AW851" s="181"/>
      <c r="AX851" s="181">
        <f t="shared" si="2317"/>
        <v>0</v>
      </c>
      <c r="AY851" s="181"/>
      <c r="AZ851" s="181"/>
      <c r="BA851" s="181">
        <f t="shared" si="2318"/>
        <v>0</v>
      </c>
      <c r="BB851" s="181"/>
      <c r="BC851" s="181"/>
      <c r="BD851" s="181">
        <f t="shared" si="2319"/>
        <v>0</v>
      </c>
      <c r="BE851" s="181"/>
      <c r="BF851" s="181"/>
      <c r="BG851" s="181">
        <f t="shared" si="2320"/>
        <v>0</v>
      </c>
      <c r="BH851" s="181"/>
      <c r="BI851" s="181"/>
      <c r="BJ851" s="181">
        <f t="shared" si="2321"/>
        <v>0</v>
      </c>
      <c r="BK851" s="181"/>
      <c r="BL851" s="181"/>
      <c r="BM851" s="181">
        <f t="shared" si="2322"/>
        <v>0</v>
      </c>
      <c r="BN851" s="181"/>
      <c r="BO851" s="181"/>
      <c r="BP851" s="181">
        <f t="shared" si="2323"/>
        <v>0</v>
      </c>
      <c r="BQ851" s="181"/>
      <c r="BR851" s="181"/>
      <c r="BS851" s="181">
        <f t="shared" si="2324"/>
        <v>0</v>
      </c>
      <c r="BT851" s="181"/>
      <c r="BU851" s="181"/>
      <c r="BV851" s="181">
        <f t="shared" si="2325"/>
        <v>0</v>
      </c>
      <c r="BW851" s="181"/>
      <c r="BX851" s="181"/>
      <c r="BY851" s="181">
        <f t="shared" si="2155"/>
        <v>0</v>
      </c>
      <c r="BZ851" s="181">
        <f t="shared" si="2221"/>
        <v>0</v>
      </c>
      <c r="CA851" s="181">
        <f t="shared" si="2221"/>
        <v>0</v>
      </c>
      <c r="CB851" s="181">
        <f t="shared" si="2326"/>
        <v>0</v>
      </c>
      <c r="CC851" s="181"/>
      <c r="CD851" s="181"/>
      <c r="CE851" s="181">
        <f t="shared" si="2327"/>
        <v>0</v>
      </c>
      <c r="CF851" s="181"/>
      <c r="CG851" s="181"/>
      <c r="CH851" s="181">
        <f t="shared" si="2328"/>
        <v>0</v>
      </c>
      <c r="CI851" s="181"/>
      <c r="CJ851" s="181"/>
      <c r="CK851" s="184"/>
    </row>
    <row r="852" spans="2:89" x14ac:dyDescent="0.25">
      <c r="B852" s="165" t="s">
        <v>245</v>
      </c>
      <c r="C852" s="32" t="s">
        <v>147</v>
      </c>
      <c r="E852" s="181">
        <f t="shared" si="2329"/>
        <v>0</v>
      </c>
      <c r="F852" s="181">
        <f t="shared" si="2329"/>
        <v>0</v>
      </c>
      <c r="G852" s="181">
        <f t="shared" si="2329"/>
        <v>0</v>
      </c>
      <c r="H852" s="181">
        <f t="shared" si="2312"/>
        <v>0</v>
      </c>
      <c r="I852" s="181"/>
      <c r="J852" s="181"/>
      <c r="K852" s="181">
        <f t="shared" si="2245"/>
        <v>0</v>
      </c>
      <c r="L852" s="181">
        <f t="shared" si="2330"/>
        <v>0</v>
      </c>
      <c r="M852" s="181">
        <f t="shared" si="2330"/>
        <v>0</v>
      </c>
      <c r="N852" s="182">
        <f t="shared" si="2262"/>
        <v>0</v>
      </c>
      <c r="O852" s="182">
        <f t="shared" si="2263"/>
        <v>0</v>
      </c>
      <c r="P852" s="182">
        <f t="shared" si="2263"/>
        <v>0</v>
      </c>
      <c r="Q852" s="181">
        <f t="shared" si="2222"/>
        <v>0</v>
      </c>
      <c r="R852" s="181"/>
      <c r="S852" s="181"/>
      <c r="T852" s="181">
        <f t="shared" si="2313"/>
        <v>0</v>
      </c>
      <c r="U852" s="181"/>
      <c r="V852" s="181"/>
      <c r="W852" s="181">
        <f t="shared" si="2314"/>
        <v>0</v>
      </c>
      <c r="X852" s="181"/>
      <c r="Y852" s="181"/>
      <c r="Z852" s="181">
        <f t="shared" si="2223"/>
        <v>0</v>
      </c>
      <c r="AA852" s="181"/>
      <c r="AB852" s="181"/>
      <c r="AC852" s="181">
        <f t="shared" si="2224"/>
        <v>0</v>
      </c>
      <c r="AD852" s="181"/>
      <c r="AE852" s="181"/>
      <c r="AF852" s="181">
        <f t="shared" si="2225"/>
        <v>0</v>
      </c>
      <c r="AG852" s="181"/>
      <c r="AH852" s="181"/>
      <c r="AI852" s="181">
        <f t="shared" si="2226"/>
        <v>0</v>
      </c>
      <c r="AJ852" s="181"/>
      <c r="AK852" s="181"/>
      <c r="AL852" s="181">
        <f t="shared" si="2227"/>
        <v>0</v>
      </c>
      <c r="AM852" s="181"/>
      <c r="AN852" s="181"/>
      <c r="AO852" s="182">
        <f t="shared" si="2331"/>
        <v>0</v>
      </c>
      <c r="AP852" s="181">
        <f t="shared" si="2175"/>
        <v>0</v>
      </c>
      <c r="AQ852" s="181">
        <f t="shared" si="2175"/>
        <v>0</v>
      </c>
      <c r="AR852" s="181">
        <f t="shared" si="2315"/>
        <v>0</v>
      </c>
      <c r="AS852" s="181"/>
      <c r="AT852" s="181"/>
      <c r="AU852" s="181">
        <f t="shared" si="2316"/>
        <v>0</v>
      </c>
      <c r="AV852" s="181"/>
      <c r="AW852" s="181"/>
      <c r="AX852" s="181">
        <f t="shared" si="2317"/>
        <v>0</v>
      </c>
      <c r="AY852" s="181"/>
      <c r="AZ852" s="181"/>
      <c r="BA852" s="181">
        <f t="shared" si="2318"/>
        <v>0</v>
      </c>
      <c r="BB852" s="181"/>
      <c r="BC852" s="181"/>
      <c r="BD852" s="181">
        <f t="shared" si="2319"/>
        <v>0</v>
      </c>
      <c r="BE852" s="181"/>
      <c r="BF852" s="181"/>
      <c r="BG852" s="181">
        <f t="shared" si="2320"/>
        <v>0</v>
      </c>
      <c r="BH852" s="181"/>
      <c r="BI852" s="181"/>
      <c r="BJ852" s="181">
        <f t="shared" si="2321"/>
        <v>0</v>
      </c>
      <c r="BK852" s="181"/>
      <c r="BL852" s="181"/>
      <c r="BM852" s="181">
        <f t="shared" si="2322"/>
        <v>0</v>
      </c>
      <c r="BN852" s="181"/>
      <c r="BO852" s="181"/>
      <c r="BP852" s="181">
        <f t="shared" si="2323"/>
        <v>0</v>
      </c>
      <c r="BQ852" s="181"/>
      <c r="BR852" s="181"/>
      <c r="BS852" s="181">
        <f t="shared" si="2324"/>
        <v>0</v>
      </c>
      <c r="BT852" s="181"/>
      <c r="BU852" s="181"/>
      <c r="BV852" s="181">
        <f t="shared" si="2325"/>
        <v>0</v>
      </c>
      <c r="BW852" s="181"/>
      <c r="BX852" s="181"/>
      <c r="BY852" s="181">
        <f t="shared" si="2155"/>
        <v>0</v>
      </c>
      <c r="BZ852" s="181">
        <f t="shared" si="2221"/>
        <v>0</v>
      </c>
      <c r="CA852" s="181">
        <f t="shared" si="2221"/>
        <v>0</v>
      </c>
      <c r="CB852" s="181">
        <f t="shared" si="2326"/>
        <v>0</v>
      </c>
      <c r="CC852" s="181"/>
      <c r="CD852" s="181"/>
      <c r="CE852" s="181">
        <f t="shared" si="2327"/>
        <v>0</v>
      </c>
      <c r="CF852" s="181"/>
      <c r="CG852" s="181"/>
      <c r="CH852" s="181">
        <f t="shared" si="2328"/>
        <v>0</v>
      </c>
      <c r="CI852" s="181"/>
      <c r="CJ852" s="181"/>
      <c r="CK852" s="184"/>
    </row>
    <row r="853" spans="2:89" x14ac:dyDescent="0.25">
      <c r="B853" s="165" t="s">
        <v>102</v>
      </c>
      <c r="C853" s="32" t="s">
        <v>31</v>
      </c>
      <c r="E853" s="181">
        <f t="shared" si="2329"/>
        <v>0</v>
      </c>
      <c r="F853" s="181">
        <f t="shared" si="2329"/>
        <v>0</v>
      </c>
      <c r="G853" s="181">
        <f t="shared" si="2329"/>
        <v>0</v>
      </c>
      <c r="H853" s="181">
        <f>SUBTOTAL(9,I853:J853)</f>
        <v>0</v>
      </c>
      <c r="I853" s="181"/>
      <c r="J853" s="181"/>
      <c r="K853" s="181">
        <f>SUBTOTAL(9,Q853:BX853)-AO853</f>
        <v>0</v>
      </c>
      <c r="L853" s="181">
        <f t="shared" si="2330"/>
        <v>0</v>
      </c>
      <c r="M853" s="181">
        <f t="shared" si="2330"/>
        <v>0</v>
      </c>
      <c r="N853" s="182">
        <f>SUBTOTAL(9,Q853:AN853)</f>
        <v>0</v>
      </c>
      <c r="O853" s="182">
        <f>R853+U853+X853+AA853+AD853+AG853+AJ853+AM853</f>
        <v>0</v>
      </c>
      <c r="P853" s="182">
        <f>S853+V853+Y853+AB853+AE853+AH853+AK853+AN853</f>
        <v>0</v>
      </c>
      <c r="Q853" s="181">
        <f>SUBTOTAL(9,R853:S853)</f>
        <v>0</v>
      </c>
      <c r="R853" s="181"/>
      <c r="S853" s="181"/>
      <c r="T853" s="181">
        <f>SUBTOTAL(9,U853:V853)</f>
        <v>0</v>
      </c>
      <c r="U853" s="181"/>
      <c r="V853" s="181"/>
      <c r="W853" s="181">
        <f>SUBTOTAL(9,X853:Y853)</f>
        <v>0</v>
      </c>
      <c r="X853" s="181"/>
      <c r="Y853" s="181"/>
      <c r="Z853" s="181">
        <f>SUBTOTAL(9,AA853:AB853)</f>
        <v>0</v>
      </c>
      <c r="AA853" s="181"/>
      <c r="AB853" s="181"/>
      <c r="AC853" s="181">
        <f>SUBTOTAL(9,AD853:AE853)</f>
        <v>0</v>
      </c>
      <c r="AD853" s="181"/>
      <c r="AE853" s="181"/>
      <c r="AF853" s="181">
        <f>SUBTOTAL(9,AG853:AH853)</f>
        <v>0</v>
      </c>
      <c r="AG853" s="181"/>
      <c r="AH853" s="181"/>
      <c r="AI853" s="181">
        <f>SUBTOTAL(9,AJ853:AK853)</f>
        <v>0</v>
      </c>
      <c r="AJ853" s="181"/>
      <c r="AK853" s="181"/>
      <c r="AL853" s="181">
        <f>SUBTOTAL(9,AM853:AN853)</f>
        <v>0</v>
      </c>
      <c r="AM853" s="181"/>
      <c r="AN853" s="181"/>
      <c r="AO853" s="182">
        <f t="shared" si="2331"/>
        <v>0</v>
      </c>
      <c r="AP853" s="181">
        <f t="shared" si="2175"/>
        <v>0</v>
      </c>
      <c r="AQ853" s="181">
        <f t="shared" si="2175"/>
        <v>0</v>
      </c>
      <c r="AR853" s="181">
        <f>SUBTOTAL(9,AS853:AT853)</f>
        <v>0</v>
      </c>
      <c r="AS853" s="181"/>
      <c r="AT853" s="181"/>
      <c r="AU853" s="181">
        <f>SUBTOTAL(9,AV853:AW853)</f>
        <v>0</v>
      </c>
      <c r="AV853" s="181"/>
      <c r="AW853" s="181"/>
      <c r="AX853" s="181">
        <f>SUBTOTAL(9,AY853:AZ853)</f>
        <v>0</v>
      </c>
      <c r="AY853" s="181"/>
      <c r="AZ853" s="181"/>
      <c r="BA853" s="181">
        <f>SUBTOTAL(9,BB853:BC853)</f>
        <v>0</v>
      </c>
      <c r="BB853" s="181"/>
      <c r="BC853" s="181"/>
      <c r="BD853" s="181">
        <f>SUBTOTAL(9,BE853:BF853)</f>
        <v>0</v>
      </c>
      <c r="BE853" s="181"/>
      <c r="BF853" s="181"/>
      <c r="BG853" s="181">
        <f>SUBTOTAL(9,BH853:BI853)</f>
        <v>0</v>
      </c>
      <c r="BH853" s="181"/>
      <c r="BI853" s="181"/>
      <c r="BJ853" s="181">
        <f>SUBTOTAL(9,BK853:BL853)</f>
        <v>0</v>
      </c>
      <c r="BK853" s="181"/>
      <c r="BL853" s="181"/>
      <c r="BM853" s="181">
        <f>SUBTOTAL(9,BN853:BO853)</f>
        <v>0</v>
      </c>
      <c r="BN853" s="181"/>
      <c r="BO853" s="181"/>
      <c r="BP853" s="181">
        <f>SUBTOTAL(9,BQ853:BR853)</f>
        <v>0</v>
      </c>
      <c r="BQ853" s="181"/>
      <c r="BR853" s="181"/>
      <c r="BS853" s="181">
        <f>SUBTOTAL(9,BT853:BU853)</f>
        <v>0</v>
      </c>
      <c r="BT853" s="181"/>
      <c r="BU853" s="181"/>
      <c r="BV853" s="181">
        <f>SUBTOTAL(9,BW853:BX853)</f>
        <v>0</v>
      </c>
      <c r="BW853" s="181"/>
      <c r="BX853" s="181"/>
      <c r="BY853" s="181">
        <f>SUBTOTAL(9,CB853:CJ853)</f>
        <v>0</v>
      </c>
      <c r="BZ853" s="181">
        <f>+CF853+CI853+CC853</f>
        <v>0</v>
      </c>
      <c r="CA853" s="181">
        <f>+CG853+CJ853+CD853</f>
        <v>0</v>
      </c>
      <c r="CB853" s="181">
        <f>SUBTOTAL(9,CC853:CD853)</f>
        <v>0</v>
      </c>
      <c r="CC853" s="181"/>
      <c r="CD853" s="181"/>
      <c r="CE853" s="181">
        <f>SUBTOTAL(9,CF853:CG853)</f>
        <v>0</v>
      </c>
      <c r="CF853" s="181"/>
      <c r="CG853" s="181"/>
      <c r="CH853" s="181">
        <f>SUBTOTAL(9,CI853:CJ853)</f>
        <v>0</v>
      </c>
      <c r="CI853" s="181"/>
      <c r="CJ853" s="181"/>
      <c r="CK853" s="184"/>
    </row>
    <row r="854" spans="2:89" x14ac:dyDescent="0.25">
      <c r="B854" s="165" t="s">
        <v>246</v>
      </c>
      <c r="C854" s="20" t="s">
        <v>124</v>
      </c>
      <c r="E854" s="181">
        <f t="shared" si="2329"/>
        <v>0</v>
      </c>
      <c r="F854" s="181">
        <f t="shared" si="2329"/>
        <v>0</v>
      </c>
      <c r="G854" s="181">
        <f t="shared" si="2329"/>
        <v>0</v>
      </c>
      <c r="H854" s="181">
        <f t="shared" ref="H854:H860" si="2332">SUBTOTAL(9,I854:J854)</f>
        <v>0</v>
      </c>
      <c r="I854" s="181">
        <f>SUM(I855:I859)</f>
        <v>0</v>
      </c>
      <c r="J854" s="181">
        <f>SUM(J855:J859)</f>
        <v>0</v>
      </c>
      <c r="K854" s="181">
        <f t="shared" si="2245"/>
        <v>0</v>
      </c>
      <c r="L854" s="181">
        <f t="shared" si="2330"/>
        <v>0</v>
      </c>
      <c r="M854" s="181">
        <f t="shared" si="2330"/>
        <v>0</v>
      </c>
      <c r="N854" s="182">
        <f t="shared" si="2262"/>
        <v>0</v>
      </c>
      <c r="O854" s="182">
        <f t="shared" si="2263"/>
        <v>0</v>
      </c>
      <c r="P854" s="182">
        <f t="shared" si="2263"/>
        <v>0</v>
      </c>
      <c r="Q854" s="181">
        <f t="shared" si="2222"/>
        <v>0</v>
      </c>
      <c r="R854" s="181">
        <f>SUM(R855:R859)</f>
        <v>0</v>
      </c>
      <c r="S854" s="181">
        <f>SUM(S855:S859)</f>
        <v>0</v>
      </c>
      <c r="T854" s="181">
        <f t="shared" ref="T854:T860" si="2333">SUBTOTAL(9,U854:V854)</f>
        <v>0</v>
      </c>
      <c r="U854" s="181">
        <f>SUM(U855:U859)</f>
        <v>0</v>
      </c>
      <c r="V854" s="181">
        <f>SUM(V855:V859)</f>
        <v>0</v>
      </c>
      <c r="W854" s="181">
        <f t="shared" ref="W854:W860" si="2334">SUBTOTAL(9,X854:Y854)</f>
        <v>0</v>
      </c>
      <c r="X854" s="181">
        <f>SUM(X855:X859)</f>
        <v>0</v>
      </c>
      <c r="Y854" s="181">
        <f>SUM(Y855:Y859)</f>
        <v>0</v>
      </c>
      <c r="Z854" s="181">
        <f t="shared" si="2223"/>
        <v>0</v>
      </c>
      <c r="AA854" s="181">
        <f>SUM(AA855:AA859)</f>
        <v>0</v>
      </c>
      <c r="AB854" s="181">
        <f>SUM(AB855:AB859)</f>
        <v>0</v>
      </c>
      <c r="AC854" s="181">
        <f t="shared" si="2224"/>
        <v>0</v>
      </c>
      <c r="AD854" s="181">
        <f>SUM(AD855:AD859)</f>
        <v>0</v>
      </c>
      <c r="AE854" s="181">
        <f>SUM(AE855:AE859)</f>
        <v>0</v>
      </c>
      <c r="AF854" s="181">
        <f t="shared" si="2225"/>
        <v>0</v>
      </c>
      <c r="AG854" s="181">
        <f>SUM(AG855:AG859)</f>
        <v>0</v>
      </c>
      <c r="AH854" s="181">
        <f>SUM(AH855:AH859)</f>
        <v>0</v>
      </c>
      <c r="AI854" s="181">
        <f t="shared" si="2226"/>
        <v>0</v>
      </c>
      <c r="AJ854" s="181">
        <f>SUM(AJ855:AJ859)</f>
        <v>0</v>
      </c>
      <c r="AK854" s="181">
        <f>SUM(AK855:AK859)</f>
        <v>0</v>
      </c>
      <c r="AL854" s="181">
        <f t="shared" si="2227"/>
        <v>0</v>
      </c>
      <c r="AM854" s="181">
        <f>SUM(AM855:AM859)</f>
        <v>0</v>
      </c>
      <c r="AN854" s="181">
        <f>SUM(AN855:AN859)</f>
        <v>0</v>
      </c>
      <c r="AO854" s="182">
        <f t="shared" si="2331"/>
        <v>0</v>
      </c>
      <c r="AP854" s="181">
        <f t="shared" si="2175"/>
        <v>0</v>
      </c>
      <c r="AQ854" s="181">
        <f t="shared" si="2175"/>
        <v>0</v>
      </c>
      <c r="AR854" s="181">
        <f t="shared" ref="AR854:AR860" si="2335">SUBTOTAL(9,AS854:AT854)</f>
        <v>0</v>
      </c>
      <c r="AS854" s="181">
        <f>SUM(AS855:AS859)</f>
        <v>0</v>
      </c>
      <c r="AT854" s="181">
        <f>SUM(AT855:AT859)</f>
        <v>0</v>
      </c>
      <c r="AU854" s="181">
        <f t="shared" ref="AU854:AU860" si="2336">SUBTOTAL(9,AV854:AW854)</f>
        <v>0</v>
      </c>
      <c r="AV854" s="181">
        <f>SUM(AV855:AV859)</f>
        <v>0</v>
      </c>
      <c r="AW854" s="181">
        <f>SUM(AW855:AW859)</f>
        <v>0</v>
      </c>
      <c r="AX854" s="181">
        <f t="shared" ref="AX854:AX860" si="2337">SUBTOTAL(9,AY854:AZ854)</f>
        <v>0</v>
      </c>
      <c r="AY854" s="181">
        <f>SUM(AY855:AY859)</f>
        <v>0</v>
      </c>
      <c r="AZ854" s="181">
        <f>SUM(AZ855:AZ859)</f>
        <v>0</v>
      </c>
      <c r="BA854" s="181">
        <f t="shared" ref="BA854:BA860" si="2338">SUBTOTAL(9,BB854:BC854)</f>
        <v>0</v>
      </c>
      <c r="BB854" s="181">
        <f>SUM(BB855:BB859)</f>
        <v>0</v>
      </c>
      <c r="BC854" s="181">
        <f>SUM(BC855:BC859)</f>
        <v>0</v>
      </c>
      <c r="BD854" s="181">
        <f t="shared" ref="BD854:BD860" si="2339">SUBTOTAL(9,BE854:BF854)</f>
        <v>0</v>
      </c>
      <c r="BE854" s="181">
        <f>SUM(BE855:BE859)</f>
        <v>0</v>
      </c>
      <c r="BF854" s="181">
        <f>SUM(BF855:BF859)</f>
        <v>0</v>
      </c>
      <c r="BG854" s="181">
        <f t="shared" ref="BG854:BG860" si="2340">SUBTOTAL(9,BH854:BI854)</f>
        <v>0</v>
      </c>
      <c r="BH854" s="181">
        <f>SUM(BH855:BH859)</f>
        <v>0</v>
      </c>
      <c r="BI854" s="181">
        <f>SUM(BI855:BI859)</f>
        <v>0</v>
      </c>
      <c r="BJ854" s="181">
        <f t="shared" ref="BJ854:BJ860" si="2341">SUBTOTAL(9,BK854:BL854)</f>
        <v>0</v>
      </c>
      <c r="BK854" s="181">
        <f>SUM(BK855:BK859)</f>
        <v>0</v>
      </c>
      <c r="BL854" s="181">
        <f>SUM(BL855:BL859)</f>
        <v>0</v>
      </c>
      <c r="BM854" s="181">
        <f t="shared" ref="BM854:BM860" si="2342">SUBTOTAL(9,BN854:BO854)</f>
        <v>0</v>
      </c>
      <c r="BN854" s="181">
        <f>SUM(BN855:BN859)</f>
        <v>0</v>
      </c>
      <c r="BO854" s="181">
        <f>SUM(BO855:BO859)</f>
        <v>0</v>
      </c>
      <c r="BP854" s="181">
        <f t="shared" ref="BP854:BP860" si="2343">SUBTOTAL(9,BQ854:BR854)</f>
        <v>0</v>
      </c>
      <c r="BQ854" s="181">
        <f>SUM(BQ855:BQ859)</f>
        <v>0</v>
      </c>
      <c r="BR854" s="181">
        <f>SUM(BR855:BR859)</f>
        <v>0</v>
      </c>
      <c r="BS854" s="181">
        <f t="shared" ref="BS854:BS860" si="2344">SUBTOTAL(9,BT854:BU854)</f>
        <v>0</v>
      </c>
      <c r="BT854" s="181">
        <f>SUM(BT855:BT859)</f>
        <v>0</v>
      </c>
      <c r="BU854" s="181">
        <f>SUM(BU855:BU859)</f>
        <v>0</v>
      </c>
      <c r="BV854" s="181">
        <f t="shared" si="2325"/>
        <v>0</v>
      </c>
      <c r="BW854" s="181">
        <f>SUM(BW855:BW859)</f>
        <v>0</v>
      </c>
      <c r="BX854" s="181">
        <f>SUM(BX855:BX859)</f>
        <v>0</v>
      </c>
      <c r="BY854" s="181">
        <f t="shared" si="2155"/>
        <v>0</v>
      </c>
      <c r="BZ854" s="181">
        <f t="shared" si="2221"/>
        <v>0</v>
      </c>
      <c r="CA854" s="181">
        <f t="shared" si="2221"/>
        <v>0</v>
      </c>
      <c r="CB854" s="181">
        <f t="shared" ref="CB854:CB860" si="2345">SUBTOTAL(9,CC854:CD854)</f>
        <v>0</v>
      </c>
      <c r="CC854" s="181">
        <f>SUM(CC855:CC859)</f>
        <v>0</v>
      </c>
      <c r="CD854" s="181">
        <f>SUM(CD855:CD859)</f>
        <v>0</v>
      </c>
      <c r="CE854" s="181">
        <f t="shared" ref="CE854:CE860" si="2346">SUBTOTAL(9,CF854:CG854)</f>
        <v>0</v>
      </c>
      <c r="CF854" s="181">
        <f>SUM(CF855:CF859)</f>
        <v>0</v>
      </c>
      <c r="CG854" s="181">
        <f>SUM(CG855:CG859)</f>
        <v>0</v>
      </c>
      <c r="CH854" s="181">
        <f t="shared" ref="CH854:CH860" si="2347">SUBTOTAL(9,CI854:CJ854)</f>
        <v>0</v>
      </c>
      <c r="CI854" s="181">
        <f>SUM(CI855:CI859)</f>
        <v>0</v>
      </c>
      <c r="CJ854" s="181">
        <f>SUM(CJ855:CJ859)</f>
        <v>0</v>
      </c>
      <c r="CK854" s="184"/>
    </row>
    <row r="855" spans="2:89" x14ac:dyDescent="0.25">
      <c r="B855" s="165" t="s">
        <v>247</v>
      </c>
      <c r="C855" s="32" t="s">
        <v>125</v>
      </c>
      <c r="E855" s="181">
        <f t="shared" si="2329"/>
        <v>0</v>
      </c>
      <c r="F855" s="181">
        <f t="shared" si="2329"/>
        <v>0</v>
      </c>
      <c r="G855" s="181">
        <f t="shared" si="2329"/>
        <v>0</v>
      </c>
      <c r="H855" s="181">
        <f t="shared" si="2332"/>
        <v>0</v>
      </c>
      <c r="I855" s="181"/>
      <c r="J855" s="181"/>
      <c r="K855" s="181">
        <f t="shared" si="2245"/>
        <v>0</v>
      </c>
      <c r="L855" s="181">
        <f t="shared" si="2330"/>
        <v>0</v>
      </c>
      <c r="M855" s="181">
        <f t="shared" si="2330"/>
        <v>0</v>
      </c>
      <c r="N855" s="182">
        <f t="shared" si="2262"/>
        <v>0</v>
      </c>
      <c r="O855" s="182">
        <f t="shared" si="2263"/>
        <v>0</v>
      </c>
      <c r="P855" s="182">
        <f t="shared" si="2263"/>
        <v>0</v>
      </c>
      <c r="Q855" s="181">
        <f t="shared" si="2222"/>
        <v>0</v>
      </c>
      <c r="R855" s="181"/>
      <c r="S855" s="181"/>
      <c r="T855" s="181">
        <f t="shared" si="2333"/>
        <v>0</v>
      </c>
      <c r="U855" s="181"/>
      <c r="V855" s="181"/>
      <c r="W855" s="181">
        <f t="shared" si="2334"/>
        <v>0</v>
      </c>
      <c r="X855" s="181"/>
      <c r="Y855" s="181"/>
      <c r="Z855" s="181">
        <f t="shared" si="2223"/>
        <v>0</v>
      </c>
      <c r="AA855" s="181"/>
      <c r="AB855" s="181"/>
      <c r="AC855" s="181">
        <f t="shared" si="2224"/>
        <v>0</v>
      </c>
      <c r="AD855" s="181"/>
      <c r="AE855" s="181"/>
      <c r="AF855" s="181">
        <f t="shared" si="2225"/>
        <v>0</v>
      </c>
      <c r="AG855" s="181"/>
      <c r="AH855" s="181"/>
      <c r="AI855" s="181">
        <f t="shared" si="2226"/>
        <v>0</v>
      </c>
      <c r="AJ855" s="181"/>
      <c r="AK855" s="181"/>
      <c r="AL855" s="181">
        <f t="shared" si="2227"/>
        <v>0</v>
      </c>
      <c r="AM855" s="181"/>
      <c r="AN855" s="181"/>
      <c r="AO855" s="182">
        <f t="shared" si="2331"/>
        <v>0</v>
      </c>
      <c r="AP855" s="181">
        <f t="shared" si="2175"/>
        <v>0</v>
      </c>
      <c r="AQ855" s="181">
        <f t="shared" si="2175"/>
        <v>0</v>
      </c>
      <c r="AR855" s="181">
        <f t="shared" si="2335"/>
        <v>0</v>
      </c>
      <c r="AS855" s="181"/>
      <c r="AT855" s="181"/>
      <c r="AU855" s="181">
        <f t="shared" si="2336"/>
        <v>0</v>
      </c>
      <c r="AV855" s="181"/>
      <c r="AW855" s="181"/>
      <c r="AX855" s="181">
        <f t="shared" si="2337"/>
        <v>0</v>
      </c>
      <c r="AY855" s="181"/>
      <c r="AZ855" s="181"/>
      <c r="BA855" s="181">
        <f t="shared" si="2338"/>
        <v>0</v>
      </c>
      <c r="BB855" s="181"/>
      <c r="BC855" s="181"/>
      <c r="BD855" s="181">
        <f t="shared" si="2339"/>
        <v>0</v>
      </c>
      <c r="BE855" s="181"/>
      <c r="BF855" s="181"/>
      <c r="BG855" s="181">
        <f t="shared" si="2340"/>
        <v>0</v>
      </c>
      <c r="BH855" s="181"/>
      <c r="BI855" s="181"/>
      <c r="BJ855" s="181">
        <f t="shared" si="2341"/>
        <v>0</v>
      </c>
      <c r="BK855" s="181"/>
      <c r="BL855" s="181"/>
      <c r="BM855" s="181">
        <f t="shared" si="2342"/>
        <v>0</v>
      </c>
      <c r="BN855" s="181"/>
      <c r="BO855" s="181"/>
      <c r="BP855" s="181">
        <f t="shared" si="2343"/>
        <v>0</v>
      </c>
      <c r="BQ855" s="181"/>
      <c r="BR855" s="181"/>
      <c r="BS855" s="181">
        <f t="shared" si="2344"/>
        <v>0</v>
      </c>
      <c r="BT855" s="181"/>
      <c r="BU855" s="181"/>
      <c r="BV855" s="181">
        <f t="shared" si="2325"/>
        <v>0</v>
      </c>
      <c r="BW855" s="181"/>
      <c r="BX855" s="181"/>
      <c r="BY855" s="181">
        <f t="shared" si="2155"/>
        <v>0</v>
      </c>
      <c r="BZ855" s="181">
        <f t="shared" si="2221"/>
        <v>0</v>
      </c>
      <c r="CA855" s="181">
        <f t="shared" si="2221"/>
        <v>0</v>
      </c>
      <c r="CB855" s="181">
        <f t="shared" si="2345"/>
        <v>0</v>
      </c>
      <c r="CC855" s="181"/>
      <c r="CD855" s="181"/>
      <c r="CE855" s="181">
        <f t="shared" si="2346"/>
        <v>0</v>
      </c>
      <c r="CF855" s="181"/>
      <c r="CG855" s="181"/>
      <c r="CH855" s="181">
        <f t="shared" si="2347"/>
        <v>0</v>
      </c>
      <c r="CI855" s="181"/>
      <c r="CJ855" s="181"/>
      <c r="CK855" s="184"/>
    </row>
    <row r="856" spans="2:89" x14ac:dyDescent="0.25">
      <c r="B856" s="165" t="s">
        <v>248</v>
      </c>
      <c r="C856" s="32" t="s">
        <v>126</v>
      </c>
      <c r="E856" s="181">
        <f t="shared" si="2329"/>
        <v>0</v>
      </c>
      <c r="F856" s="181">
        <f t="shared" si="2329"/>
        <v>0</v>
      </c>
      <c r="G856" s="181">
        <f t="shared" si="2329"/>
        <v>0</v>
      </c>
      <c r="H856" s="181">
        <f t="shared" si="2332"/>
        <v>0</v>
      </c>
      <c r="I856" s="181"/>
      <c r="J856" s="181"/>
      <c r="K856" s="181">
        <f t="shared" si="2245"/>
        <v>0</v>
      </c>
      <c r="L856" s="181">
        <f t="shared" si="2330"/>
        <v>0</v>
      </c>
      <c r="M856" s="181">
        <f t="shared" si="2330"/>
        <v>0</v>
      </c>
      <c r="N856" s="182">
        <f t="shared" si="2262"/>
        <v>0</v>
      </c>
      <c r="O856" s="182">
        <f t="shared" si="2263"/>
        <v>0</v>
      </c>
      <c r="P856" s="182">
        <f t="shared" si="2263"/>
        <v>0</v>
      </c>
      <c r="Q856" s="181">
        <f t="shared" si="2222"/>
        <v>0</v>
      </c>
      <c r="R856" s="181"/>
      <c r="S856" s="181"/>
      <c r="T856" s="181">
        <f t="shared" si="2333"/>
        <v>0</v>
      </c>
      <c r="U856" s="181"/>
      <c r="V856" s="181"/>
      <c r="W856" s="181">
        <f t="shared" si="2334"/>
        <v>0</v>
      </c>
      <c r="X856" s="181"/>
      <c r="Y856" s="181"/>
      <c r="Z856" s="181">
        <f t="shared" si="2223"/>
        <v>0</v>
      </c>
      <c r="AA856" s="181"/>
      <c r="AB856" s="181"/>
      <c r="AC856" s="181">
        <f t="shared" si="2224"/>
        <v>0</v>
      </c>
      <c r="AD856" s="181"/>
      <c r="AE856" s="181"/>
      <c r="AF856" s="181">
        <f t="shared" si="2225"/>
        <v>0</v>
      </c>
      <c r="AG856" s="181"/>
      <c r="AH856" s="181"/>
      <c r="AI856" s="181">
        <f t="shared" si="2226"/>
        <v>0</v>
      </c>
      <c r="AJ856" s="181"/>
      <c r="AK856" s="181"/>
      <c r="AL856" s="181">
        <f t="shared" si="2227"/>
        <v>0</v>
      </c>
      <c r="AM856" s="181"/>
      <c r="AN856" s="181"/>
      <c r="AO856" s="182">
        <f t="shared" si="2331"/>
        <v>0</v>
      </c>
      <c r="AP856" s="181">
        <f t="shared" si="2175"/>
        <v>0</v>
      </c>
      <c r="AQ856" s="181">
        <f t="shared" si="2175"/>
        <v>0</v>
      </c>
      <c r="AR856" s="181">
        <f t="shared" si="2335"/>
        <v>0</v>
      </c>
      <c r="AS856" s="181"/>
      <c r="AT856" s="181"/>
      <c r="AU856" s="181">
        <f t="shared" si="2336"/>
        <v>0</v>
      </c>
      <c r="AV856" s="181"/>
      <c r="AW856" s="181"/>
      <c r="AX856" s="181">
        <f t="shared" si="2337"/>
        <v>0</v>
      </c>
      <c r="AY856" s="181"/>
      <c r="AZ856" s="181"/>
      <c r="BA856" s="181">
        <f t="shared" si="2338"/>
        <v>0</v>
      </c>
      <c r="BB856" s="181"/>
      <c r="BC856" s="181"/>
      <c r="BD856" s="181">
        <f t="shared" si="2339"/>
        <v>0</v>
      </c>
      <c r="BE856" s="181"/>
      <c r="BF856" s="181"/>
      <c r="BG856" s="181">
        <f t="shared" si="2340"/>
        <v>0</v>
      </c>
      <c r="BH856" s="181"/>
      <c r="BI856" s="181"/>
      <c r="BJ856" s="181">
        <f t="shared" si="2341"/>
        <v>0</v>
      </c>
      <c r="BK856" s="181"/>
      <c r="BL856" s="181"/>
      <c r="BM856" s="181">
        <f t="shared" si="2342"/>
        <v>0</v>
      </c>
      <c r="BN856" s="181"/>
      <c r="BO856" s="181"/>
      <c r="BP856" s="181">
        <f t="shared" si="2343"/>
        <v>0</v>
      </c>
      <c r="BQ856" s="181"/>
      <c r="BR856" s="181"/>
      <c r="BS856" s="181">
        <f t="shared" si="2344"/>
        <v>0</v>
      </c>
      <c r="BT856" s="181"/>
      <c r="BU856" s="181"/>
      <c r="BV856" s="181">
        <f t="shared" si="2325"/>
        <v>0</v>
      </c>
      <c r="BW856" s="181"/>
      <c r="BX856" s="181"/>
      <c r="BY856" s="181">
        <f t="shared" si="2155"/>
        <v>0</v>
      </c>
      <c r="BZ856" s="181">
        <f t="shared" si="2221"/>
        <v>0</v>
      </c>
      <c r="CA856" s="181">
        <f t="shared" si="2221"/>
        <v>0</v>
      </c>
      <c r="CB856" s="181">
        <f t="shared" si="2345"/>
        <v>0</v>
      </c>
      <c r="CC856" s="181"/>
      <c r="CD856" s="181"/>
      <c r="CE856" s="181">
        <f t="shared" si="2346"/>
        <v>0</v>
      </c>
      <c r="CF856" s="181"/>
      <c r="CG856" s="181"/>
      <c r="CH856" s="181">
        <f t="shared" si="2347"/>
        <v>0</v>
      </c>
      <c r="CI856" s="181"/>
      <c r="CJ856" s="181"/>
      <c r="CK856" s="184"/>
    </row>
    <row r="857" spans="2:89" x14ac:dyDescent="0.25">
      <c r="B857" s="165" t="s">
        <v>249</v>
      </c>
      <c r="C857" s="32" t="s">
        <v>127</v>
      </c>
      <c r="E857" s="181">
        <f t="shared" si="2329"/>
        <v>0</v>
      </c>
      <c r="F857" s="181">
        <f t="shared" si="2329"/>
        <v>0</v>
      </c>
      <c r="G857" s="181">
        <f t="shared" si="2329"/>
        <v>0</v>
      </c>
      <c r="H857" s="181">
        <f t="shared" si="2332"/>
        <v>0</v>
      </c>
      <c r="I857" s="181"/>
      <c r="J857" s="181"/>
      <c r="K857" s="181">
        <f t="shared" si="2245"/>
        <v>0</v>
      </c>
      <c r="L857" s="181">
        <f t="shared" si="2330"/>
        <v>0</v>
      </c>
      <c r="M857" s="181">
        <f t="shared" si="2330"/>
        <v>0</v>
      </c>
      <c r="N857" s="182">
        <f t="shared" si="2262"/>
        <v>0</v>
      </c>
      <c r="O857" s="182">
        <f t="shared" si="2263"/>
        <v>0</v>
      </c>
      <c r="P857" s="182">
        <f t="shared" si="2263"/>
        <v>0</v>
      </c>
      <c r="Q857" s="181">
        <f t="shared" si="2222"/>
        <v>0</v>
      </c>
      <c r="R857" s="181"/>
      <c r="S857" s="181"/>
      <c r="T857" s="181">
        <f t="shared" si="2333"/>
        <v>0</v>
      </c>
      <c r="U857" s="181"/>
      <c r="V857" s="181"/>
      <c r="W857" s="181">
        <f t="shared" si="2334"/>
        <v>0</v>
      </c>
      <c r="X857" s="181"/>
      <c r="Y857" s="181"/>
      <c r="Z857" s="181">
        <f t="shared" si="2223"/>
        <v>0</v>
      </c>
      <c r="AA857" s="181"/>
      <c r="AB857" s="181"/>
      <c r="AC857" s="181">
        <f t="shared" si="2224"/>
        <v>0</v>
      </c>
      <c r="AD857" s="181"/>
      <c r="AE857" s="181"/>
      <c r="AF857" s="181">
        <f t="shared" si="2225"/>
        <v>0</v>
      </c>
      <c r="AG857" s="181"/>
      <c r="AH857" s="181"/>
      <c r="AI857" s="181">
        <f t="shared" si="2226"/>
        <v>0</v>
      </c>
      <c r="AJ857" s="181"/>
      <c r="AK857" s="181"/>
      <c r="AL857" s="181">
        <f t="shared" si="2227"/>
        <v>0</v>
      </c>
      <c r="AM857" s="181"/>
      <c r="AN857" s="181"/>
      <c r="AO857" s="182">
        <f t="shared" si="2331"/>
        <v>0</v>
      </c>
      <c r="AP857" s="181">
        <f t="shared" si="2175"/>
        <v>0</v>
      </c>
      <c r="AQ857" s="181">
        <f t="shared" si="2175"/>
        <v>0</v>
      </c>
      <c r="AR857" s="181">
        <f t="shared" si="2335"/>
        <v>0</v>
      </c>
      <c r="AS857" s="181"/>
      <c r="AT857" s="181"/>
      <c r="AU857" s="181">
        <f t="shared" si="2336"/>
        <v>0</v>
      </c>
      <c r="AV857" s="181"/>
      <c r="AW857" s="181"/>
      <c r="AX857" s="181">
        <f t="shared" si="2337"/>
        <v>0</v>
      </c>
      <c r="AY857" s="181"/>
      <c r="AZ857" s="181"/>
      <c r="BA857" s="181">
        <f t="shared" si="2338"/>
        <v>0</v>
      </c>
      <c r="BB857" s="181"/>
      <c r="BC857" s="181"/>
      <c r="BD857" s="181">
        <f t="shared" si="2339"/>
        <v>0</v>
      </c>
      <c r="BE857" s="181"/>
      <c r="BF857" s="181"/>
      <c r="BG857" s="181">
        <f t="shared" si="2340"/>
        <v>0</v>
      </c>
      <c r="BH857" s="181"/>
      <c r="BI857" s="181"/>
      <c r="BJ857" s="181">
        <f t="shared" si="2341"/>
        <v>0</v>
      </c>
      <c r="BK857" s="181"/>
      <c r="BL857" s="181"/>
      <c r="BM857" s="181">
        <f t="shared" si="2342"/>
        <v>0</v>
      </c>
      <c r="BN857" s="181"/>
      <c r="BO857" s="181"/>
      <c r="BP857" s="181">
        <f t="shared" si="2343"/>
        <v>0</v>
      </c>
      <c r="BQ857" s="181"/>
      <c r="BR857" s="181"/>
      <c r="BS857" s="181">
        <f t="shared" si="2344"/>
        <v>0</v>
      </c>
      <c r="BT857" s="181"/>
      <c r="BU857" s="181"/>
      <c r="BV857" s="181">
        <f t="shared" si="2325"/>
        <v>0</v>
      </c>
      <c r="BW857" s="181"/>
      <c r="BX857" s="181"/>
      <c r="BY857" s="181">
        <f t="shared" si="2155"/>
        <v>0</v>
      </c>
      <c r="BZ857" s="181">
        <f t="shared" si="2221"/>
        <v>0</v>
      </c>
      <c r="CA857" s="181">
        <f t="shared" si="2221"/>
        <v>0</v>
      </c>
      <c r="CB857" s="181">
        <f t="shared" si="2345"/>
        <v>0</v>
      </c>
      <c r="CC857" s="181"/>
      <c r="CD857" s="181"/>
      <c r="CE857" s="181">
        <f t="shared" si="2346"/>
        <v>0</v>
      </c>
      <c r="CF857" s="181"/>
      <c r="CG857" s="181"/>
      <c r="CH857" s="181">
        <f t="shared" si="2347"/>
        <v>0</v>
      </c>
      <c r="CI857" s="181"/>
      <c r="CJ857" s="181"/>
      <c r="CK857" s="184"/>
    </row>
    <row r="858" spans="2:89" ht="31.5" x14ac:dyDescent="0.25">
      <c r="B858" s="165" t="s">
        <v>250</v>
      </c>
      <c r="C858" s="32" t="s">
        <v>131</v>
      </c>
      <c r="E858" s="181">
        <f t="shared" si="2329"/>
        <v>0</v>
      </c>
      <c r="F858" s="181">
        <f t="shared" si="2329"/>
        <v>0</v>
      </c>
      <c r="G858" s="181">
        <f t="shared" si="2329"/>
        <v>0</v>
      </c>
      <c r="H858" s="181">
        <f t="shared" si="2332"/>
        <v>0</v>
      </c>
      <c r="I858" s="181"/>
      <c r="J858" s="181"/>
      <c r="K858" s="181">
        <f t="shared" si="2245"/>
        <v>0</v>
      </c>
      <c r="L858" s="181">
        <f t="shared" si="2330"/>
        <v>0</v>
      </c>
      <c r="M858" s="181">
        <f t="shared" si="2330"/>
        <v>0</v>
      </c>
      <c r="N858" s="182">
        <f t="shared" si="2262"/>
        <v>0</v>
      </c>
      <c r="O858" s="182">
        <f t="shared" si="2263"/>
        <v>0</v>
      </c>
      <c r="P858" s="182">
        <f t="shared" si="2263"/>
        <v>0</v>
      </c>
      <c r="Q858" s="181">
        <f t="shared" si="2222"/>
        <v>0</v>
      </c>
      <c r="R858" s="181"/>
      <c r="S858" s="181"/>
      <c r="T858" s="181">
        <f t="shared" si="2333"/>
        <v>0</v>
      </c>
      <c r="U858" s="181"/>
      <c r="V858" s="181"/>
      <c r="W858" s="181">
        <f t="shared" si="2334"/>
        <v>0</v>
      </c>
      <c r="X858" s="181"/>
      <c r="Y858" s="181"/>
      <c r="Z858" s="181">
        <f t="shared" si="2223"/>
        <v>0</v>
      </c>
      <c r="AA858" s="181"/>
      <c r="AB858" s="181"/>
      <c r="AC858" s="181">
        <f t="shared" si="2224"/>
        <v>0</v>
      </c>
      <c r="AD858" s="181"/>
      <c r="AE858" s="181"/>
      <c r="AF858" s="181">
        <f t="shared" si="2225"/>
        <v>0</v>
      </c>
      <c r="AG858" s="181"/>
      <c r="AH858" s="181"/>
      <c r="AI858" s="181">
        <f t="shared" si="2226"/>
        <v>0</v>
      </c>
      <c r="AJ858" s="181"/>
      <c r="AK858" s="181"/>
      <c r="AL858" s="181">
        <f t="shared" si="2227"/>
        <v>0</v>
      </c>
      <c r="AM858" s="181"/>
      <c r="AN858" s="181"/>
      <c r="AO858" s="182">
        <f t="shared" si="2331"/>
        <v>0</v>
      </c>
      <c r="AP858" s="181">
        <f t="shared" si="2175"/>
        <v>0</v>
      </c>
      <c r="AQ858" s="181">
        <f t="shared" si="2175"/>
        <v>0</v>
      </c>
      <c r="AR858" s="181">
        <f t="shared" si="2335"/>
        <v>0</v>
      </c>
      <c r="AS858" s="181"/>
      <c r="AT858" s="181"/>
      <c r="AU858" s="181">
        <f t="shared" si="2336"/>
        <v>0</v>
      </c>
      <c r="AV858" s="181"/>
      <c r="AW858" s="181"/>
      <c r="AX858" s="181">
        <f t="shared" si="2337"/>
        <v>0</v>
      </c>
      <c r="AY858" s="181"/>
      <c r="AZ858" s="181"/>
      <c r="BA858" s="181">
        <f t="shared" si="2338"/>
        <v>0</v>
      </c>
      <c r="BB858" s="181"/>
      <c r="BC858" s="181"/>
      <c r="BD858" s="181">
        <f t="shared" si="2339"/>
        <v>0</v>
      </c>
      <c r="BE858" s="181"/>
      <c r="BF858" s="181"/>
      <c r="BG858" s="181">
        <f t="shared" si="2340"/>
        <v>0</v>
      </c>
      <c r="BH858" s="181"/>
      <c r="BI858" s="181"/>
      <c r="BJ858" s="181">
        <f t="shared" si="2341"/>
        <v>0</v>
      </c>
      <c r="BK858" s="181"/>
      <c r="BL858" s="181"/>
      <c r="BM858" s="181">
        <f t="shared" si="2342"/>
        <v>0</v>
      </c>
      <c r="BN858" s="181"/>
      <c r="BO858" s="181"/>
      <c r="BP858" s="181">
        <f t="shared" si="2343"/>
        <v>0</v>
      </c>
      <c r="BQ858" s="181"/>
      <c r="BR858" s="181"/>
      <c r="BS858" s="181">
        <f t="shared" si="2344"/>
        <v>0</v>
      </c>
      <c r="BT858" s="181"/>
      <c r="BU858" s="181"/>
      <c r="BV858" s="181">
        <f t="shared" si="2325"/>
        <v>0</v>
      </c>
      <c r="BW858" s="181"/>
      <c r="BX858" s="181"/>
      <c r="BY858" s="181">
        <f t="shared" si="2155"/>
        <v>0</v>
      </c>
      <c r="BZ858" s="181">
        <f t="shared" si="2221"/>
        <v>0</v>
      </c>
      <c r="CA858" s="181">
        <f t="shared" si="2221"/>
        <v>0</v>
      </c>
      <c r="CB858" s="181">
        <f t="shared" si="2345"/>
        <v>0</v>
      </c>
      <c r="CC858" s="181"/>
      <c r="CD858" s="181"/>
      <c r="CE858" s="181">
        <f t="shared" si="2346"/>
        <v>0</v>
      </c>
      <c r="CF858" s="181"/>
      <c r="CG858" s="181"/>
      <c r="CH858" s="181">
        <f t="shared" si="2347"/>
        <v>0</v>
      </c>
      <c r="CI858" s="181"/>
      <c r="CJ858" s="181"/>
      <c r="CK858" s="184"/>
    </row>
    <row r="859" spans="2:89" x14ac:dyDescent="0.25">
      <c r="B859" s="165" t="s">
        <v>251</v>
      </c>
      <c r="C859" s="32" t="s">
        <v>130</v>
      </c>
      <c r="E859" s="181">
        <f t="shared" si="2329"/>
        <v>0</v>
      </c>
      <c r="F859" s="181">
        <f t="shared" si="2329"/>
        <v>0</v>
      </c>
      <c r="G859" s="181">
        <f t="shared" si="2329"/>
        <v>0</v>
      </c>
      <c r="H859" s="181">
        <f t="shared" si="2332"/>
        <v>0</v>
      </c>
      <c r="I859" s="181"/>
      <c r="J859" s="181"/>
      <c r="K859" s="181">
        <f t="shared" si="2245"/>
        <v>0</v>
      </c>
      <c r="L859" s="181">
        <f t="shared" si="2330"/>
        <v>0</v>
      </c>
      <c r="M859" s="181">
        <f t="shared" si="2330"/>
        <v>0</v>
      </c>
      <c r="N859" s="182">
        <f t="shared" si="2262"/>
        <v>0</v>
      </c>
      <c r="O859" s="182">
        <f t="shared" si="2263"/>
        <v>0</v>
      </c>
      <c r="P859" s="182">
        <f t="shared" si="2263"/>
        <v>0</v>
      </c>
      <c r="Q859" s="181">
        <f t="shared" si="2222"/>
        <v>0</v>
      </c>
      <c r="R859" s="181"/>
      <c r="S859" s="181"/>
      <c r="T859" s="181">
        <f t="shared" si="2333"/>
        <v>0</v>
      </c>
      <c r="U859" s="181"/>
      <c r="V859" s="181"/>
      <c r="W859" s="181">
        <f t="shared" si="2334"/>
        <v>0</v>
      </c>
      <c r="X859" s="181"/>
      <c r="Y859" s="181"/>
      <c r="Z859" s="181">
        <f t="shared" si="2223"/>
        <v>0</v>
      </c>
      <c r="AA859" s="181"/>
      <c r="AB859" s="181"/>
      <c r="AC859" s="181">
        <f t="shared" si="2224"/>
        <v>0</v>
      </c>
      <c r="AD859" s="181"/>
      <c r="AE859" s="181"/>
      <c r="AF859" s="181">
        <f t="shared" si="2225"/>
        <v>0</v>
      </c>
      <c r="AG859" s="181"/>
      <c r="AH859" s="181"/>
      <c r="AI859" s="181">
        <f t="shared" si="2226"/>
        <v>0</v>
      </c>
      <c r="AJ859" s="181"/>
      <c r="AK859" s="181"/>
      <c r="AL859" s="181">
        <f t="shared" si="2227"/>
        <v>0</v>
      </c>
      <c r="AM859" s="181"/>
      <c r="AN859" s="181"/>
      <c r="AO859" s="182">
        <f t="shared" si="2331"/>
        <v>0</v>
      </c>
      <c r="AP859" s="181">
        <f t="shared" si="2175"/>
        <v>0</v>
      </c>
      <c r="AQ859" s="181">
        <f t="shared" si="2175"/>
        <v>0</v>
      </c>
      <c r="AR859" s="181">
        <f t="shared" si="2335"/>
        <v>0</v>
      </c>
      <c r="AS859" s="181"/>
      <c r="AT859" s="181"/>
      <c r="AU859" s="181">
        <f t="shared" si="2336"/>
        <v>0</v>
      </c>
      <c r="AV859" s="181"/>
      <c r="AW859" s="181"/>
      <c r="AX859" s="181">
        <f t="shared" si="2337"/>
        <v>0</v>
      </c>
      <c r="AY859" s="181"/>
      <c r="AZ859" s="181"/>
      <c r="BA859" s="181">
        <f t="shared" si="2338"/>
        <v>0</v>
      </c>
      <c r="BB859" s="181"/>
      <c r="BC859" s="181"/>
      <c r="BD859" s="181">
        <f t="shared" si="2339"/>
        <v>0</v>
      </c>
      <c r="BE859" s="181"/>
      <c r="BF859" s="181"/>
      <c r="BG859" s="181">
        <f t="shared" si="2340"/>
        <v>0</v>
      </c>
      <c r="BH859" s="181"/>
      <c r="BI859" s="181"/>
      <c r="BJ859" s="181">
        <f t="shared" si="2341"/>
        <v>0</v>
      </c>
      <c r="BK859" s="181"/>
      <c r="BL859" s="181"/>
      <c r="BM859" s="181">
        <f t="shared" si="2342"/>
        <v>0</v>
      </c>
      <c r="BN859" s="181"/>
      <c r="BO859" s="181"/>
      <c r="BP859" s="181">
        <f t="shared" si="2343"/>
        <v>0</v>
      </c>
      <c r="BQ859" s="181"/>
      <c r="BR859" s="181"/>
      <c r="BS859" s="181">
        <f t="shared" si="2344"/>
        <v>0</v>
      </c>
      <c r="BT859" s="181"/>
      <c r="BU859" s="181"/>
      <c r="BV859" s="181">
        <f t="shared" si="2325"/>
        <v>0</v>
      </c>
      <c r="BW859" s="181"/>
      <c r="BX859" s="181"/>
      <c r="BY859" s="181">
        <f t="shared" ref="BY859:BY876" si="2348">SUBTOTAL(9,CB859:CJ859)</f>
        <v>0</v>
      </c>
      <c r="BZ859" s="181">
        <f t="shared" si="2221"/>
        <v>0</v>
      </c>
      <c r="CA859" s="181">
        <f t="shared" si="2221"/>
        <v>0</v>
      </c>
      <c r="CB859" s="181">
        <f t="shared" si="2345"/>
        <v>0</v>
      </c>
      <c r="CC859" s="181"/>
      <c r="CD859" s="181"/>
      <c r="CE859" s="181">
        <f t="shared" si="2346"/>
        <v>0</v>
      </c>
      <c r="CF859" s="181"/>
      <c r="CG859" s="181"/>
      <c r="CH859" s="181">
        <f t="shared" si="2347"/>
        <v>0</v>
      </c>
      <c r="CI859" s="181"/>
      <c r="CJ859" s="181"/>
      <c r="CK859" s="184"/>
    </row>
    <row r="860" spans="2:89" x14ac:dyDescent="0.25">
      <c r="B860" s="165" t="s">
        <v>103</v>
      </c>
      <c r="C860" s="20" t="s">
        <v>14</v>
      </c>
      <c r="E860" s="181">
        <f t="shared" si="2329"/>
        <v>0</v>
      </c>
      <c r="F860" s="181">
        <f t="shared" si="2329"/>
        <v>0</v>
      </c>
      <c r="G860" s="181">
        <f t="shared" si="2329"/>
        <v>0</v>
      </c>
      <c r="H860" s="181">
        <f t="shared" si="2332"/>
        <v>0</v>
      </c>
      <c r="I860" s="181"/>
      <c r="J860" s="181"/>
      <c r="K860" s="181">
        <f t="shared" si="2245"/>
        <v>0</v>
      </c>
      <c r="L860" s="181">
        <f t="shared" si="2330"/>
        <v>0</v>
      </c>
      <c r="M860" s="181">
        <f t="shared" si="2330"/>
        <v>0</v>
      </c>
      <c r="N860" s="182">
        <f t="shared" si="2262"/>
        <v>0</v>
      </c>
      <c r="O860" s="182">
        <f t="shared" si="2263"/>
        <v>0</v>
      </c>
      <c r="P860" s="182">
        <f t="shared" si="2263"/>
        <v>0</v>
      </c>
      <c r="Q860" s="181">
        <f t="shared" si="2222"/>
        <v>0</v>
      </c>
      <c r="R860" s="181"/>
      <c r="S860" s="181"/>
      <c r="T860" s="181">
        <f t="shared" si="2333"/>
        <v>0</v>
      </c>
      <c r="U860" s="181"/>
      <c r="V860" s="181"/>
      <c r="W860" s="181">
        <f t="shared" si="2334"/>
        <v>0</v>
      </c>
      <c r="X860" s="181"/>
      <c r="Y860" s="181"/>
      <c r="Z860" s="181">
        <f t="shared" si="2223"/>
        <v>0</v>
      </c>
      <c r="AA860" s="181"/>
      <c r="AB860" s="181"/>
      <c r="AC860" s="181">
        <f t="shared" si="2224"/>
        <v>0</v>
      </c>
      <c r="AD860" s="181"/>
      <c r="AE860" s="181"/>
      <c r="AF860" s="181">
        <f t="shared" si="2225"/>
        <v>0</v>
      </c>
      <c r="AG860" s="181"/>
      <c r="AH860" s="181"/>
      <c r="AI860" s="181">
        <f t="shared" si="2226"/>
        <v>0</v>
      </c>
      <c r="AJ860" s="181"/>
      <c r="AK860" s="181"/>
      <c r="AL860" s="181">
        <f t="shared" si="2227"/>
        <v>0</v>
      </c>
      <c r="AM860" s="181"/>
      <c r="AN860" s="181"/>
      <c r="AO860" s="182">
        <f t="shared" si="2331"/>
        <v>0</v>
      </c>
      <c r="AP860" s="181">
        <f t="shared" si="2175"/>
        <v>0</v>
      </c>
      <c r="AQ860" s="181">
        <f t="shared" si="2175"/>
        <v>0</v>
      </c>
      <c r="AR860" s="181">
        <f t="shared" si="2335"/>
        <v>0</v>
      </c>
      <c r="AS860" s="181"/>
      <c r="AT860" s="181"/>
      <c r="AU860" s="181">
        <f t="shared" si="2336"/>
        <v>0</v>
      </c>
      <c r="AV860" s="181"/>
      <c r="AW860" s="181"/>
      <c r="AX860" s="181">
        <f t="shared" si="2337"/>
        <v>0</v>
      </c>
      <c r="AY860" s="181"/>
      <c r="AZ860" s="181"/>
      <c r="BA860" s="181">
        <f t="shared" si="2338"/>
        <v>0</v>
      </c>
      <c r="BB860" s="181"/>
      <c r="BC860" s="181"/>
      <c r="BD860" s="181">
        <f t="shared" si="2339"/>
        <v>0</v>
      </c>
      <c r="BE860" s="181"/>
      <c r="BF860" s="181"/>
      <c r="BG860" s="181">
        <f t="shared" si="2340"/>
        <v>0</v>
      </c>
      <c r="BH860" s="181"/>
      <c r="BI860" s="181"/>
      <c r="BJ860" s="181">
        <f t="shared" si="2341"/>
        <v>0</v>
      </c>
      <c r="BK860" s="181"/>
      <c r="BL860" s="181"/>
      <c r="BM860" s="181">
        <f t="shared" si="2342"/>
        <v>0</v>
      </c>
      <c r="BN860" s="181"/>
      <c r="BO860" s="181"/>
      <c r="BP860" s="181">
        <f t="shared" si="2343"/>
        <v>0</v>
      </c>
      <c r="BQ860" s="181"/>
      <c r="BR860" s="181"/>
      <c r="BS860" s="181">
        <f t="shared" si="2344"/>
        <v>0</v>
      </c>
      <c r="BT860" s="181"/>
      <c r="BU860" s="181"/>
      <c r="BV860" s="181">
        <f t="shared" si="2325"/>
        <v>0</v>
      </c>
      <c r="BW860" s="181"/>
      <c r="BX860" s="181"/>
      <c r="BY860" s="181">
        <f t="shared" si="2348"/>
        <v>0</v>
      </c>
      <c r="BZ860" s="181">
        <f t="shared" si="2221"/>
        <v>0</v>
      </c>
      <c r="CA860" s="181">
        <f t="shared" si="2221"/>
        <v>0</v>
      </c>
      <c r="CB860" s="181">
        <f t="shared" si="2345"/>
        <v>0</v>
      </c>
      <c r="CC860" s="181"/>
      <c r="CD860" s="181"/>
      <c r="CE860" s="181">
        <f t="shared" si="2346"/>
        <v>0</v>
      </c>
      <c r="CF860" s="181"/>
      <c r="CG860" s="181"/>
      <c r="CH860" s="181">
        <f t="shared" si="2347"/>
        <v>0</v>
      </c>
      <c r="CI860" s="181"/>
      <c r="CJ860" s="181"/>
      <c r="CK860" s="184"/>
    </row>
    <row r="861" spans="2:89" x14ac:dyDescent="0.25">
      <c r="B861" s="165" t="s">
        <v>104</v>
      </c>
      <c r="C861" s="20" t="s">
        <v>15</v>
      </c>
      <c r="E861" s="181">
        <f t="shared" si="2329"/>
        <v>0</v>
      </c>
      <c r="F861" s="181">
        <f t="shared" si="2329"/>
        <v>0</v>
      </c>
      <c r="G861" s="181">
        <f t="shared" si="2329"/>
        <v>0</v>
      </c>
      <c r="H861" s="181">
        <f>SUBTOTAL(9,I861:J861)</f>
        <v>0</v>
      </c>
      <c r="I861" s="181"/>
      <c r="J861" s="181"/>
      <c r="K861" s="181">
        <f>SUBTOTAL(9,Q861:BX861)-AO861</f>
        <v>0</v>
      </c>
      <c r="L861" s="181">
        <f t="shared" si="2330"/>
        <v>0</v>
      </c>
      <c r="M861" s="181">
        <f t="shared" si="2330"/>
        <v>0</v>
      </c>
      <c r="N861" s="182">
        <f>SUBTOTAL(9,Q861:AN861)</f>
        <v>0</v>
      </c>
      <c r="O861" s="182">
        <f>R861+U861+X861+AA861+AD861+AG861+AJ861+AM861</f>
        <v>0</v>
      </c>
      <c r="P861" s="182">
        <f>S861+V861+Y861+AB861+AE861+AH861+AK861+AN861</f>
        <v>0</v>
      </c>
      <c r="Q861" s="181">
        <f>SUBTOTAL(9,R861:S861)</f>
        <v>0</v>
      </c>
      <c r="R861" s="181"/>
      <c r="S861" s="181"/>
      <c r="T861" s="181">
        <f>SUBTOTAL(9,U861:V861)</f>
        <v>0</v>
      </c>
      <c r="U861" s="181"/>
      <c r="V861" s="181"/>
      <c r="W861" s="181">
        <f>SUBTOTAL(9,X861:Y861)</f>
        <v>0</v>
      </c>
      <c r="X861" s="181"/>
      <c r="Y861" s="181"/>
      <c r="Z861" s="181">
        <f>SUBTOTAL(9,AA861:AB861)</f>
        <v>0</v>
      </c>
      <c r="AA861" s="181"/>
      <c r="AB861" s="181"/>
      <c r="AC861" s="181">
        <f>SUBTOTAL(9,AD861:AE861)</f>
        <v>0</v>
      </c>
      <c r="AD861" s="181"/>
      <c r="AE861" s="181"/>
      <c r="AF861" s="181">
        <f>SUBTOTAL(9,AG861:AH861)</f>
        <v>0</v>
      </c>
      <c r="AG861" s="181"/>
      <c r="AH861" s="181"/>
      <c r="AI861" s="181">
        <f>SUBTOTAL(9,AJ861:AK861)</f>
        <v>0</v>
      </c>
      <c r="AJ861" s="181"/>
      <c r="AK861" s="181"/>
      <c r="AL861" s="181">
        <f>SUBTOTAL(9,AM861:AN861)</f>
        <v>0</v>
      </c>
      <c r="AM861" s="181"/>
      <c r="AN861" s="181"/>
      <c r="AO861" s="182">
        <f t="shared" si="2331"/>
        <v>0</v>
      </c>
      <c r="AP861" s="181">
        <f t="shared" si="2175"/>
        <v>0</v>
      </c>
      <c r="AQ861" s="181">
        <f t="shared" si="2175"/>
        <v>0</v>
      </c>
      <c r="AR861" s="181">
        <f>SUBTOTAL(9,AS861:AT861)</f>
        <v>0</v>
      </c>
      <c r="AS861" s="181"/>
      <c r="AT861" s="181"/>
      <c r="AU861" s="181">
        <f>SUBTOTAL(9,AV861:AW861)</f>
        <v>0</v>
      </c>
      <c r="AV861" s="181"/>
      <c r="AW861" s="181"/>
      <c r="AX861" s="181">
        <f>SUBTOTAL(9,AY861:AZ861)</f>
        <v>0</v>
      </c>
      <c r="AY861" s="181"/>
      <c r="AZ861" s="181"/>
      <c r="BA861" s="181">
        <f>SUBTOTAL(9,BB861:BC861)</f>
        <v>0</v>
      </c>
      <c r="BB861" s="181"/>
      <c r="BC861" s="181"/>
      <c r="BD861" s="181">
        <f>SUBTOTAL(9,BE861:BF861)</f>
        <v>0</v>
      </c>
      <c r="BE861" s="181"/>
      <c r="BF861" s="181"/>
      <c r="BG861" s="181">
        <f>SUBTOTAL(9,BH861:BI861)</f>
        <v>0</v>
      </c>
      <c r="BH861" s="181"/>
      <c r="BI861" s="181"/>
      <c r="BJ861" s="181">
        <f>SUBTOTAL(9,BK861:BL861)</f>
        <v>0</v>
      </c>
      <c r="BK861" s="181"/>
      <c r="BL861" s="181"/>
      <c r="BM861" s="181">
        <f>SUBTOTAL(9,BN861:BO861)</f>
        <v>0</v>
      </c>
      <c r="BN861" s="181"/>
      <c r="BO861" s="181"/>
      <c r="BP861" s="181">
        <f>SUBTOTAL(9,BQ861:BR861)</f>
        <v>0</v>
      </c>
      <c r="BQ861" s="181"/>
      <c r="BR861" s="181"/>
      <c r="BS861" s="181">
        <f>SUBTOTAL(9,BT861:BU861)</f>
        <v>0</v>
      </c>
      <c r="BT861" s="181"/>
      <c r="BU861" s="181"/>
      <c r="BV861" s="181">
        <f>SUBTOTAL(9,BW861:BX861)</f>
        <v>0</v>
      </c>
      <c r="BW861" s="181"/>
      <c r="BX861" s="181"/>
      <c r="BY861" s="181">
        <f t="shared" si="2348"/>
        <v>0</v>
      </c>
      <c r="BZ861" s="181">
        <f t="shared" si="2221"/>
        <v>0</v>
      </c>
      <c r="CA861" s="181">
        <f t="shared" si="2221"/>
        <v>0</v>
      </c>
      <c r="CB861" s="181">
        <f>SUBTOTAL(9,CC861:CD861)</f>
        <v>0</v>
      </c>
      <c r="CC861" s="181"/>
      <c r="CD861" s="181"/>
      <c r="CE861" s="181">
        <f>SUBTOTAL(9,CF861:CG861)</f>
        <v>0</v>
      </c>
      <c r="CF861" s="181"/>
      <c r="CG861" s="181"/>
      <c r="CH861" s="181">
        <f>SUBTOTAL(9,CI861:CJ861)</f>
        <v>0</v>
      </c>
      <c r="CI861" s="181"/>
      <c r="CJ861" s="181"/>
      <c r="CK861" s="184"/>
    </row>
    <row r="862" spans="2:89" x14ac:dyDescent="0.25">
      <c r="B862" s="165" t="s">
        <v>128</v>
      </c>
      <c r="C862" s="20" t="s">
        <v>200</v>
      </c>
      <c r="E862" s="181">
        <f t="shared" si="2329"/>
        <v>0</v>
      </c>
      <c r="F862" s="181">
        <f t="shared" si="2329"/>
        <v>0</v>
      </c>
      <c r="G862" s="181">
        <f t="shared" si="2329"/>
        <v>0</v>
      </c>
      <c r="H862" s="181">
        <f t="shared" ref="H862" si="2349">SUBTOTAL(9,I862:J862)</f>
        <v>0</v>
      </c>
      <c r="I862" s="181"/>
      <c r="J862" s="181"/>
      <c r="K862" s="181">
        <f t="shared" si="2245"/>
        <v>0</v>
      </c>
      <c r="L862" s="181">
        <f t="shared" si="2330"/>
        <v>0</v>
      </c>
      <c r="M862" s="181">
        <f t="shared" si="2330"/>
        <v>0</v>
      </c>
      <c r="N862" s="182">
        <f t="shared" si="2262"/>
        <v>0</v>
      </c>
      <c r="O862" s="182">
        <f t="shared" si="2263"/>
        <v>0</v>
      </c>
      <c r="P862" s="182">
        <f t="shared" si="2263"/>
        <v>0</v>
      </c>
      <c r="Q862" s="181">
        <f t="shared" si="2222"/>
        <v>0</v>
      </c>
      <c r="R862" s="181"/>
      <c r="S862" s="181"/>
      <c r="T862" s="181">
        <f t="shared" ref="T862" si="2350">SUBTOTAL(9,U862:V862)</f>
        <v>0</v>
      </c>
      <c r="U862" s="181"/>
      <c r="V862" s="181"/>
      <c r="W862" s="181">
        <f t="shared" ref="W862" si="2351">SUBTOTAL(9,X862:Y862)</f>
        <v>0</v>
      </c>
      <c r="X862" s="181"/>
      <c r="Y862" s="181"/>
      <c r="Z862" s="181">
        <f t="shared" si="2223"/>
        <v>0</v>
      </c>
      <c r="AA862" s="181"/>
      <c r="AB862" s="181"/>
      <c r="AC862" s="181">
        <f t="shared" si="2224"/>
        <v>0</v>
      </c>
      <c r="AD862" s="181"/>
      <c r="AE862" s="181"/>
      <c r="AF862" s="181">
        <f t="shared" si="2225"/>
        <v>0</v>
      </c>
      <c r="AG862" s="181"/>
      <c r="AH862" s="181"/>
      <c r="AI862" s="181">
        <f t="shared" si="2226"/>
        <v>0</v>
      </c>
      <c r="AJ862" s="181"/>
      <c r="AK862" s="181"/>
      <c r="AL862" s="181">
        <f t="shared" si="2227"/>
        <v>0</v>
      </c>
      <c r="AM862" s="181"/>
      <c r="AN862" s="181"/>
      <c r="AO862" s="182">
        <f t="shared" si="2331"/>
        <v>0</v>
      </c>
      <c r="AP862" s="181">
        <f t="shared" si="2175"/>
        <v>0</v>
      </c>
      <c r="AQ862" s="181">
        <f t="shared" si="2175"/>
        <v>0</v>
      </c>
      <c r="AR862" s="181">
        <f t="shared" ref="AR862" si="2352">SUBTOTAL(9,AS862:AT862)</f>
        <v>0</v>
      </c>
      <c r="AS862" s="181"/>
      <c r="AT862" s="181"/>
      <c r="AU862" s="181">
        <f t="shared" ref="AU862" si="2353">SUBTOTAL(9,AV862:AW862)</f>
        <v>0</v>
      </c>
      <c r="AV862" s="181"/>
      <c r="AW862" s="181"/>
      <c r="AX862" s="181">
        <f t="shared" ref="AX862" si="2354">SUBTOTAL(9,AY862:AZ862)</f>
        <v>0</v>
      </c>
      <c r="AY862" s="181"/>
      <c r="AZ862" s="181"/>
      <c r="BA862" s="181">
        <f t="shared" ref="BA862" si="2355">SUBTOTAL(9,BB862:BC862)</f>
        <v>0</v>
      </c>
      <c r="BB862" s="181"/>
      <c r="BC862" s="181"/>
      <c r="BD862" s="181">
        <f t="shared" ref="BD862" si="2356">SUBTOTAL(9,BE862:BF862)</f>
        <v>0</v>
      </c>
      <c r="BE862" s="181"/>
      <c r="BF862" s="181"/>
      <c r="BG862" s="181">
        <f t="shared" ref="BG862" si="2357">SUBTOTAL(9,BH862:BI862)</f>
        <v>0</v>
      </c>
      <c r="BH862" s="181"/>
      <c r="BI862" s="181"/>
      <c r="BJ862" s="181">
        <f t="shared" ref="BJ862" si="2358">SUBTOTAL(9,BK862:BL862)</f>
        <v>0</v>
      </c>
      <c r="BK862" s="181"/>
      <c r="BL862" s="181"/>
      <c r="BM862" s="181">
        <f t="shared" ref="BM862" si="2359">SUBTOTAL(9,BN862:BO862)</f>
        <v>0</v>
      </c>
      <c r="BN862" s="181"/>
      <c r="BO862" s="181"/>
      <c r="BP862" s="181">
        <f t="shared" ref="BP862" si="2360">SUBTOTAL(9,BQ862:BR862)</f>
        <v>0</v>
      </c>
      <c r="BQ862" s="181"/>
      <c r="BR862" s="181"/>
      <c r="BS862" s="181">
        <f t="shared" ref="BS862" si="2361">SUBTOTAL(9,BT862:BU862)</f>
        <v>0</v>
      </c>
      <c r="BT862" s="181"/>
      <c r="BU862" s="181"/>
      <c r="BV862" s="181">
        <f t="shared" si="2325"/>
        <v>0</v>
      </c>
      <c r="BW862" s="181"/>
      <c r="BX862" s="181"/>
      <c r="BY862" s="181">
        <f t="shared" si="2348"/>
        <v>0</v>
      </c>
      <c r="BZ862" s="181">
        <f t="shared" si="2221"/>
        <v>0</v>
      </c>
      <c r="CA862" s="181">
        <f t="shared" si="2221"/>
        <v>0</v>
      </c>
      <c r="CB862" s="181">
        <f t="shared" ref="CB862" si="2362">SUBTOTAL(9,CC862:CD862)</f>
        <v>0</v>
      </c>
      <c r="CC862" s="181"/>
      <c r="CD862" s="181"/>
      <c r="CE862" s="181">
        <f t="shared" ref="CE862" si="2363">SUBTOTAL(9,CF862:CG862)</f>
        <v>0</v>
      </c>
      <c r="CF862" s="181"/>
      <c r="CG862" s="181"/>
      <c r="CH862" s="181">
        <f t="shared" ref="CH862" si="2364">SUBTOTAL(9,CI862:CJ862)</f>
        <v>0</v>
      </c>
      <c r="CI862" s="181"/>
      <c r="CJ862" s="181"/>
      <c r="CK862" s="184"/>
    </row>
    <row r="863" spans="2:89" x14ac:dyDescent="0.25">
      <c r="B863" s="165" t="s">
        <v>129</v>
      </c>
      <c r="C863" s="20" t="s">
        <v>123</v>
      </c>
      <c r="E863" s="181">
        <f t="shared" si="2329"/>
        <v>0</v>
      </c>
      <c r="F863" s="181">
        <f t="shared" si="2329"/>
        <v>0</v>
      </c>
      <c r="G863" s="181">
        <f t="shared" si="2329"/>
        <v>0</v>
      </c>
      <c r="H863" s="181">
        <f>SUBTOTAL(9,I863:J863)</f>
        <v>0</v>
      </c>
      <c r="I863" s="181"/>
      <c r="J863" s="181"/>
      <c r="K863" s="181">
        <f>SUBTOTAL(9,Q863:BX863)-AO863</f>
        <v>0</v>
      </c>
      <c r="L863" s="181">
        <f t="shared" si="2330"/>
        <v>0</v>
      </c>
      <c r="M863" s="181">
        <f t="shared" si="2330"/>
        <v>0</v>
      </c>
      <c r="N863" s="182">
        <f>SUBTOTAL(9,Q863:AN863)</f>
        <v>0</v>
      </c>
      <c r="O863" s="182">
        <f>R863+U863+X863+AA863+AD863+AG863+AJ863+AM863</f>
        <v>0</v>
      </c>
      <c r="P863" s="182">
        <f>S863+V863+Y863+AB863+AE863+AH863+AK863+AN863</f>
        <v>0</v>
      </c>
      <c r="Q863" s="181">
        <f>SUBTOTAL(9,R863:S863)</f>
        <v>0</v>
      </c>
      <c r="R863" s="181"/>
      <c r="S863" s="181"/>
      <c r="T863" s="181">
        <f>SUBTOTAL(9,U863:V863)</f>
        <v>0</v>
      </c>
      <c r="U863" s="181"/>
      <c r="V863" s="181"/>
      <c r="W863" s="181">
        <f>SUBTOTAL(9,X863:Y863)</f>
        <v>0</v>
      </c>
      <c r="X863" s="181"/>
      <c r="Y863" s="181"/>
      <c r="Z863" s="181">
        <f>SUBTOTAL(9,AA863:AB863)</f>
        <v>0</v>
      </c>
      <c r="AA863" s="181"/>
      <c r="AB863" s="181"/>
      <c r="AC863" s="181">
        <f>SUBTOTAL(9,AD863:AE863)</f>
        <v>0</v>
      </c>
      <c r="AD863" s="181"/>
      <c r="AE863" s="181"/>
      <c r="AF863" s="181">
        <f>SUBTOTAL(9,AG863:AH863)</f>
        <v>0</v>
      </c>
      <c r="AG863" s="181"/>
      <c r="AH863" s="181"/>
      <c r="AI863" s="181">
        <f>SUBTOTAL(9,AJ863:AK863)</f>
        <v>0</v>
      </c>
      <c r="AJ863" s="181"/>
      <c r="AK863" s="181"/>
      <c r="AL863" s="181">
        <f>SUBTOTAL(9,AM863:AN863)</f>
        <v>0</v>
      </c>
      <c r="AM863" s="181"/>
      <c r="AN863" s="181"/>
      <c r="AO863" s="182">
        <f t="shared" si="2331"/>
        <v>0</v>
      </c>
      <c r="AP863" s="181">
        <f t="shared" si="2175"/>
        <v>0</v>
      </c>
      <c r="AQ863" s="181">
        <f t="shared" si="2175"/>
        <v>0</v>
      </c>
      <c r="AR863" s="181">
        <f>SUBTOTAL(9,AS863:AT863)</f>
        <v>0</v>
      </c>
      <c r="AS863" s="181"/>
      <c r="AT863" s="181"/>
      <c r="AU863" s="181">
        <f>SUBTOTAL(9,AV863:AW863)</f>
        <v>0</v>
      </c>
      <c r="AV863" s="181"/>
      <c r="AW863" s="181"/>
      <c r="AX863" s="181">
        <f>SUBTOTAL(9,AY863:AZ863)</f>
        <v>0</v>
      </c>
      <c r="AY863" s="181"/>
      <c r="AZ863" s="181"/>
      <c r="BA863" s="181">
        <f>SUBTOTAL(9,BB863:BC863)</f>
        <v>0</v>
      </c>
      <c r="BB863" s="181"/>
      <c r="BC863" s="181"/>
      <c r="BD863" s="181">
        <f>SUBTOTAL(9,BE863:BF863)</f>
        <v>0</v>
      </c>
      <c r="BE863" s="181"/>
      <c r="BF863" s="181"/>
      <c r="BG863" s="181">
        <f>SUBTOTAL(9,BH863:BI863)</f>
        <v>0</v>
      </c>
      <c r="BH863" s="181"/>
      <c r="BI863" s="181"/>
      <c r="BJ863" s="181">
        <f>SUBTOTAL(9,BK863:BL863)</f>
        <v>0</v>
      </c>
      <c r="BK863" s="181"/>
      <c r="BL863" s="181"/>
      <c r="BM863" s="181">
        <f>SUBTOTAL(9,BN863:BO863)</f>
        <v>0</v>
      </c>
      <c r="BN863" s="181"/>
      <c r="BO863" s="181"/>
      <c r="BP863" s="181">
        <f>SUBTOTAL(9,BQ863:BR863)</f>
        <v>0</v>
      </c>
      <c r="BQ863" s="181"/>
      <c r="BR863" s="181"/>
      <c r="BS863" s="181">
        <f>SUBTOTAL(9,BT863:BU863)</f>
        <v>0</v>
      </c>
      <c r="BT863" s="181"/>
      <c r="BU863" s="181"/>
      <c r="BV863" s="181">
        <f>SUBTOTAL(9,BW863:BX863)</f>
        <v>0</v>
      </c>
      <c r="BW863" s="181"/>
      <c r="BX863" s="181"/>
      <c r="BY863" s="181">
        <f>SUBTOTAL(9,CB863:CJ863)</f>
        <v>0</v>
      </c>
      <c r="BZ863" s="181">
        <f>+CF863+CI863+CC863</f>
        <v>0</v>
      </c>
      <c r="CA863" s="181">
        <f>+CG863+CJ863+CD863</f>
        <v>0</v>
      </c>
      <c r="CB863" s="181">
        <f>SUBTOTAL(9,CC863:CD863)</f>
        <v>0</v>
      </c>
      <c r="CC863" s="181"/>
      <c r="CD863" s="181"/>
      <c r="CE863" s="181">
        <f>SUBTOTAL(9,CF863:CG863)</f>
        <v>0</v>
      </c>
      <c r="CF863" s="181"/>
      <c r="CG863" s="181"/>
      <c r="CH863" s="181">
        <f>SUBTOTAL(9,CI863:CJ863)</f>
        <v>0</v>
      </c>
      <c r="CI863" s="181"/>
      <c r="CJ863" s="181"/>
      <c r="CK863" s="184"/>
    </row>
    <row r="864" spans="2:89" x14ac:dyDescent="0.25">
      <c r="B864" s="165" t="s">
        <v>140</v>
      </c>
      <c r="C864" s="31" t="s">
        <v>222</v>
      </c>
      <c r="E864" s="181">
        <f t="shared" si="2329"/>
        <v>0</v>
      </c>
      <c r="F864" s="181">
        <f t="shared" si="2329"/>
        <v>0</v>
      </c>
      <c r="G864" s="181">
        <f t="shared" si="2329"/>
        <v>0</v>
      </c>
      <c r="H864" s="181">
        <f t="shared" ref="H864:H876" si="2365">SUBTOTAL(9,I864:J864)</f>
        <v>0</v>
      </c>
      <c r="I864" s="181">
        <f>SUM(I865:I867)</f>
        <v>0</v>
      </c>
      <c r="J864" s="181">
        <f>SUM(J865:J867)</f>
        <v>0</v>
      </c>
      <c r="K864" s="181">
        <f t="shared" si="2245"/>
        <v>0</v>
      </c>
      <c r="L864" s="181">
        <f t="shared" si="2330"/>
        <v>0</v>
      </c>
      <c r="M864" s="181">
        <f t="shared" si="2330"/>
        <v>0</v>
      </c>
      <c r="N864" s="182">
        <f t="shared" si="2262"/>
        <v>0</v>
      </c>
      <c r="O864" s="182">
        <f t="shared" si="2263"/>
        <v>0</v>
      </c>
      <c r="P864" s="182">
        <f t="shared" si="2263"/>
        <v>0</v>
      </c>
      <c r="Q864" s="181">
        <f t="shared" si="2222"/>
        <v>0</v>
      </c>
      <c r="R864" s="181">
        <f>SUM(R865:R867)</f>
        <v>0</v>
      </c>
      <c r="S864" s="181">
        <f>SUM(S865:S867)</f>
        <v>0</v>
      </c>
      <c r="T864" s="181">
        <f t="shared" ref="T864:T876" si="2366">SUBTOTAL(9,U864:V864)</f>
        <v>0</v>
      </c>
      <c r="U864" s="181">
        <f>SUM(U865:U867)</f>
        <v>0</v>
      </c>
      <c r="V864" s="181">
        <f>SUM(V865:V867)</f>
        <v>0</v>
      </c>
      <c r="W864" s="181">
        <f t="shared" ref="W864:W876" si="2367">SUBTOTAL(9,X864:Y864)</f>
        <v>0</v>
      </c>
      <c r="X864" s="181">
        <f>SUM(X865:X867)</f>
        <v>0</v>
      </c>
      <c r="Y864" s="181">
        <f>SUM(Y865:Y867)</f>
        <v>0</v>
      </c>
      <c r="Z864" s="181">
        <f t="shared" si="2223"/>
        <v>0</v>
      </c>
      <c r="AA864" s="181">
        <f>SUM(AA865:AA867)</f>
        <v>0</v>
      </c>
      <c r="AB864" s="181">
        <f>SUM(AB865:AB867)</f>
        <v>0</v>
      </c>
      <c r="AC864" s="181">
        <f t="shared" si="2224"/>
        <v>0</v>
      </c>
      <c r="AD864" s="181">
        <f>SUM(AD865:AD867)</f>
        <v>0</v>
      </c>
      <c r="AE864" s="181">
        <f>SUM(AE865:AE867)</f>
        <v>0</v>
      </c>
      <c r="AF864" s="181">
        <f t="shared" si="2225"/>
        <v>0</v>
      </c>
      <c r="AG864" s="181">
        <f>SUM(AG865:AG867)</f>
        <v>0</v>
      </c>
      <c r="AH864" s="181">
        <f>SUM(AH865:AH867)</f>
        <v>0</v>
      </c>
      <c r="AI864" s="181">
        <f t="shared" si="2226"/>
        <v>0</v>
      </c>
      <c r="AJ864" s="181">
        <f>SUM(AJ865:AJ867)</f>
        <v>0</v>
      </c>
      <c r="AK864" s="181">
        <f>SUM(AK865:AK867)</f>
        <v>0</v>
      </c>
      <c r="AL864" s="181">
        <f t="shared" si="2227"/>
        <v>0</v>
      </c>
      <c r="AM864" s="181">
        <f>SUM(AM865:AM867)</f>
        <v>0</v>
      </c>
      <c r="AN864" s="181">
        <f>SUM(AN865:AN867)</f>
        <v>0</v>
      </c>
      <c r="AO864" s="182">
        <f t="shared" si="2331"/>
        <v>0</v>
      </c>
      <c r="AP864" s="181">
        <f t="shared" ref="AP864:AQ876" si="2368">AS864+AV864+AY864+BB864+BE864+BH864+BK864+BN864+BQ864+BT864</f>
        <v>0</v>
      </c>
      <c r="AQ864" s="181">
        <f t="shared" si="2368"/>
        <v>0</v>
      </c>
      <c r="AR864" s="181">
        <f t="shared" ref="AR864:AR876" si="2369">SUBTOTAL(9,AS864:AT864)</f>
        <v>0</v>
      </c>
      <c r="AS864" s="181">
        <f>SUM(AS865:AS867)</f>
        <v>0</v>
      </c>
      <c r="AT864" s="181">
        <f>SUM(AT865:AT867)</f>
        <v>0</v>
      </c>
      <c r="AU864" s="181">
        <f t="shared" ref="AU864:AU876" si="2370">SUBTOTAL(9,AV864:AW864)</f>
        <v>0</v>
      </c>
      <c r="AV864" s="181">
        <f>SUM(AV865:AV867)</f>
        <v>0</v>
      </c>
      <c r="AW864" s="181">
        <f>SUM(AW865:AW867)</f>
        <v>0</v>
      </c>
      <c r="AX864" s="181">
        <f t="shared" ref="AX864:AX876" si="2371">SUBTOTAL(9,AY864:AZ864)</f>
        <v>0</v>
      </c>
      <c r="AY864" s="181">
        <f>SUM(AY865:AY867)</f>
        <v>0</v>
      </c>
      <c r="AZ864" s="181">
        <f>SUM(AZ865:AZ867)</f>
        <v>0</v>
      </c>
      <c r="BA864" s="181">
        <f t="shared" ref="BA864:BA876" si="2372">SUBTOTAL(9,BB864:BC864)</f>
        <v>0</v>
      </c>
      <c r="BB864" s="181">
        <f>SUM(BB865:BB867)</f>
        <v>0</v>
      </c>
      <c r="BC864" s="181">
        <f>SUM(BC865:BC867)</f>
        <v>0</v>
      </c>
      <c r="BD864" s="181">
        <f t="shared" ref="BD864:BD876" si="2373">SUBTOTAL(9,BE864:BF864)</f>
        <v>0</v>
      </c>
      <c r="BE864" s="181">
        <f>SUM(BE865:BE867)</f>
        <v>0</v>
      </c>
      <c r="BF864" s="181">
        <f>SUM(BF865:BF867)</f>
        <v>0</v>
      </c>
      <c r="BG864" s="181">
        <f t="shared" ref="BG864:BG876" si="2374">SUBTOTAL(9,BH864:BI864)</f>
        <v>0</v>
      </c>
      <c r="BH864" s="181">
        <f>SUM(BH865:BH867)</f>
        <v>0</v>
      </c>
      <c r="BI864" s="181">
        <f>SUM(BI865:BI867)</f>
        <v>0</v>
      </c>
      <c r="BJ864" s="181">
        <f t="shared" ref="BJ864:BJ876" si="2375">SUBTOTAL(9,BK864:BL864)</f>
        <v>0</v>
      </c>
      <c r="BK864" s="181">
        <f>SUM(BK865:BK867)</f>
        <v>0</v>
      </c>
      <c r="BL864" s="181">
        <f>SUM(BL865:BL867)</f>
        <v>0</v>
      </c>
      <c r="BM864" s="181">
        <f t="shared" ref="BM864:BM876" si="2376">SUBTOTAL(9,BN864:BO864)</f>
        <v>0</v>
      </c>
      <c r="BN864" s="181">
        <f>SUM(BN865:BN867)</f>
        <v>0</v>
      </c>
      <c r="BO864" s="181">
        <f>SUM(BO865:BO867)</f>
        <v>0</v>
      </c>
      <c r="BP864" s="181">
        <f t="shared" ref="BP864:BP876" si="2377">SUBTOTAL(9,BQ864:BR864)</f>
        <v>0</v>
      </c>
      <c r="BQ864" s="181">
        <f>SUM(BQ865:BQ867)</f>
        <v>0</v>
      </c>
      <c r="BR864" s="181">
        <f>SUM(BR865:BR867)</f>
        <v>0</v>
      </c>
      <c r="BS864" s="181">
        <f t="shared" ref="BS864:BS876" si="2378">SUBTOTAL(9,BT864:BU864)</f>
        <v>0</v>
      </c>
      <c r="BT864" s="181">
        <f>SUM(BT865:BT867)</f>
        <v>0</v>
      </c>
      <c r="BU864" s="181">
        <f>SUM(BU865:BU867)</f>
        <v>0</v>
      </c>
      <c r="BV864" s="181">
        <f t="shared" si="2325"/>
        <v>0</v>
      </c>
      <c r="BW864" s="181">
        <f>SUM(BW865:BW867)</f>
        <v>0</v>
      </c>
      <c r="BX864" s="181">
        <f>SUM(BX865:BX867)</f>
        <v>0</v>
      </c>
      <c r="BY864" s="181">
        <f t="shared" si="2348"/>
        <v>0</v>
      </c>
      <c r="BZ864" s="181">
        <f t="shared" si="2221"/>
        <v>0</v>
      </c>
      <c r="CA864" s="181">
        <f t="shared" si="2221"/>
        <v>0</v>
      </c>
      <c r="CB864" s="181">
        <f t="shared" ref="CB864:CB876" si="2379">SUBTOTAL(9,CC864:CD864)</f>
        <v>0</v>
      </c>
      <c r="CC864" s="181">
        <f>SUM(CC865:CC867)</f>
        <v>0</v>
      </c>
      <c r="CD864" s="181">
        <f>SUM(CD865:CD867)</f>
        <v>0</v>
      </c>
      <c r="CE864" s="181">
        <f t="shared" ref="CE864:CE876" si="2380">SUBTOTAL(9,CF864:CG864)</f>
        <v>0</v>
      </c>
      <c r="CF864" s="181">
        <f>SUM(CF865:CF867)</f>
        <v>0</v>
      </c>
      <c r="CG864" s="181">
        <f>SUM(CG865:CG867)</f>
        <v>0</v>
      </c>
      <c r="CH864" s="181">
        <f t="shared" ref="CH864:CH876" si="2381">SUBTOTAL(9,CI864:CJ864)</f>
        <v>0</v>
      </c>
      <c r="CI864" s="181">
        <f>SUM(CI865:CI867)</f>
        <v>0</v>
      </c>
      <c r="CJ864" s="181">
        <f>SUM(CJ865:CJ867)</f>
        <v>0</v>
      </c>
      <c r="CK864" s="184"/>
    </row>
    <row r="865" spans="2:89" x14ac:dyDescent="0.25">
      <c r="B865" s="165" t="s">
        <v>166</v>
      </c>
      <c r="C865" s="28" t="s">
        <v>223</v>
      </c>
      <c r="E865" s="181">
        <f t="shared" si="2329"/>
        <v>0</v>
      </c>
      <c r="F865" s="181">
        <f t="shared" si="2329"/>
        <v>0</v>
      </c>
      <c r="G865" s="181">
        <f t="shared" si="2329"/>
        <v>0</v>
      </c>
      <c r="H865" s="181">
        <f t="shared" si="2365"/>
        <v>0</v>
      </c>
      <c r="I865" s="181"/>
      <c r="J865" s="181"/>
      <c r="K865" s="181">
        <f t="shared" si="2245"/>
        <v>0</v>
      </c>
      <c r="L865" s="181">
        <f t="shared" si="2330"/>
        <v>0</v>
      </c>
      <c r="M865" s="181">
        <f t="shared" si="2330"/>
        <v>0</v>
      </c>
      <c r="N865" s="182">
        <f t="shared" si="2262"/>
        <v>0</v>
      </c>
      <c r="O865" s="182">
        <f t="shared" si="2263"/>
        <v>0</v>
      </c>
      <c r="P865" s="182">
        <f t="shared" si="2263"/>
        <v>0</v>
      </c>
      <c r="Q865" s="181">
        <f t="shared" si="2222"/>
        <v>0</v>
      </c>
      <c r="R865" s="181"/>
      <c r="S865" s="181"/>
      <c r="T865" s="181">
        <f t="shared" si="2366"/>
        <v>0</v>
      </c>
      <c r="U865" s="181"/>
      <c r="V865" s="181"/>
      <c r="W865" s="181">
        <f t="shared" si="2367"/>
        <v>0</v>
      </c>
      <c r="X865" s="181"/>
      <c r="Y865" s="181"/>
      <c r="Z865" s="181">
        <f t="shared" si="2223"/>
        <v>0</v>
      </c>
      <c r="AA865" s="181"/>
      <c r="AB865" s="181"/>
      <c r="AC865" s="181">
        <f t="shared" si="2224"/>
        <v>0</v>
      </c>
      <c r="AD865" s="181"/>
      <c r="AE865" s="181"/>
      <c r="AF865" s="181">
        <f t="shared" si="2225"/>
        <v>0</v>
      </c>
      <c r="AG865" s="181"/>
      <c r="AH865" s="181"/>
      <c r="AI865" s="181">
        <f t="shared" si="2226"/>
        <v>0</v>
      </c>
      <c r="AJ865" s="181"/>
      <c r="AK865" s="181"/>
      <c r="AL865" s="181">
        <f t="shared" si="2227"/>
        <v>0</v>
      </c>
      <c r="AM865" s="181"/>
      <c r="AN865" s="181"/>
      <c r="AO865" s="182">
        <f t="shared" si="2331"/>
        <v>0</v>
      </c>
      <c r="AP865" s="181">
        <f t="shared" si="2368"/>
        <v>0</v>
      </c>
      <c r="AQ865" s="181">
        <f t="shared" si="2368"/>
        <v>0</v>
      </c>
      <c r="AR865" s="181">
        <f t="shared" si="2369"/>
        <v>0</v>
      </c>
      <c r="AS865" s="181"/>
      <c r="AT865" s="181"/>
      <c r="AU865" s="181">
        <f t="shared" si="2370"/>
        <v>0</v>
      </c>
      <c r="AV865" s="181"/>
      <c r="AW865" s="181"/>
      <c r="AX865" s="181">
        <f t="shared" si="2371"/>
        <v>0</v>
      </c>
      <c r="AY865" s="181"/>
      <c r="AZ865" s="181"/>
      <c r="BA865" s="181">
        <f t="shared" si="2372"/>
        <v>0</v>
      </c>
      <c r="BB865" s="181"/>
      <c r="BC865" s="181"/>
      <c r="BD865" s="181">
        <f t="shared" si="2373"/>
        <v>0</v>
      </c>
      <c r="BE865" s="181"/>
      <c r="BF865" s="181"/>
      <c r="BG865" s="181">
        <f t="shared" si="2374"/>
        <v>0</v>
      </c>
      <c r="BH865" s="181"/>
      <c r="BI865" s="181"/>
      <c r="BJ865" s="181">
        <f t="shared" si="2375"/>
        <v>0</v>
      </c>
      <c r="BK865" s="181"/>
      <c r="BL865" s="181"/>
      <c r="BM865" s="181">
        <f t="shared" si="2376"/>
        <v>0</v>
      </c>
      <c r="BN865" s="181"/>
      <c r="BO865" s="181"/>
      <c r="BP865" s="181">
        <f t="shared" si="2377"/>
        <v>0</v>
      </c>
      <c r="BQ865" s="181"/>
      <c r="BR865" s="181"/>
      <c r="BS865" s="181">
        <f t="shared" si="2378"/>
        <v>0</v>
      </c>
      <c r="BT865" s="181"/>
      <c r="BU865" s="181"/>
      <c r="BV865" s="181">
        <f t="shared" si="2325"/>
        <v>0</v>
      </c>
      <c r="BW865" s="181"/>
      <c r="BX865" s="181"/>
      <c r="BY865" s="181">
        <f t="shared" si="2348"/>
        <v>0</v>
      </c>
      <c r="BZ865" s="181">
        <f t="shared" si="2221"/>
        <v>0</v>
      </c>
      <c r="CA865" s="181">
        <f t="shared" si="2221"/>
        <v>0</v>
      </c>
      <c r="CB865" s="181">
        <f t="shared" si="2379"/>
        <v>0</v>
      </c>
      <c r="CC865" s="181"/>
      <c r="CD865" s="181"/>
      <c r="CE865" s="181">
        <f t="shared" si="2380"/>
        <v>0</v>
      </c>
      <c r="CF865" s="181"/>
      <c r="CG865" s="181"/>
      <c r="CH865" s="181">
        <f t="shared" si="2381"/>
        <v>0</v>
      </c>
      <c r="CI865" s="181"/>
      <c r="CJ865" s="181"/>
      <c r="CK865" s="184"/>
    </row>
    <row r="866" spans="2:89" x14ac:dyDescent="0.25">
      <c r="B866" s="165" t="s">
        <v>167</v>
      </c>
      <c r="C866" s="28" t="s">
        <v>225</v>
      </c>
      <c r="E866" s="181">
        <f t="shared" si="2329"/>
        <v>0</v>
      </c>
      <c r="F866" s="181">
        <f t="shared" si="2329"/>
        <v>0</v>
      </c>
      <c r="G866" s="181">
        <f t="shared" si="2329"/>
        <v>0</v>
      </c>
      <c r="H866" s="181">
        <f t="shared" si="2365"/>
        <v>0</v>
      </c>
      <c r="I866" s="181"/>
      <c r="J866" s="181"/>
      <c r="K866" s="181">
        <f t="shared" si="2245"/>
        <v>0</v>
      </c>
      <c r="L866" s="181">
        <f t="shared" si="2330"/>
        <v>0</v>
      </c>
      <c r="M866" s="181">
        <f t="shared" si="2330"/>
        <v>0</v>
      </c>
      <c r="N866" s="182">
        <f t="shared" si="2262"/>
        <v>0</v>
      </c>
      <c r="O866" s="182">
        <f t="shared" si="2263"/>
        <v>0</v>
      </c>
      <c r="P866" s="182">
        <f t="shared" si="2263"/>
        <v>0</v>
      </c>
      <c r="Q866" s="181">
        <f t="shared" si="2222"/>
        <v>0</v>
      </c>
      <c r="R866" s="181"/>
      <c r="S866" s="181"/>
      <c r="T866" s="181">
        <f t="shared" si="2366"/>
        <v>0</v>
      </c>
      <c r="U866" s="181"/>
      <c r="V866" s="181"/>
      <c r="W866" s="181">
        <f t="shared" si="2367"/>
        <v>0</v>
      </c>
      <c r="X866" s="181"/>
      <c r="Y866" s="181"/>
      <c r="Z866" s="181">
        <f t="shared" si="2223"/>
        <v>0</v>
      </c>
      <c r="AA866" s="181"/>
      <c r="AB866" s="181"/>
      <c r="AC866" s="181">
        <f t="shared" si="2224"/>
        <v>0</v>
      </c>
      <c r="AD866" s="181"/>
      <c r="AE866" s="181"/>
      <c r="AF866" s="181">
        <f t="shared" si="2225"/>
        <v>0</v>
      </c>
      <c r="AG866" s="181"/>
      <c r="AH866" s="181"/>
      <c r="AI866" s="181">
        <f t="shared" si="2226"/>
        <v>0</v>
      </c>
      <c r="AJ866" s="181"/>
      <c r="AK866" s="181"/>
      <c r="AL866" s="181">
        <f t="shared" si="2227"/>
        <v>0</v>
      </c>
      <c r="AM866" s="181"/>
      <c r="AN866" s="181"/>
      <c r="AO866" s="182">
        <f t="shared" si="2331"/>
        <v>0</v>
      </c>
      <c r="AP866" s="181">
        <f t="shared" si="2368"/>
        <v>0</v>
      </c>
      <c r="AQ866" s="181">
        <f t="shared" si="2368"/>
        <v>0</v>
      </c>
      <c r="AR866" s="181">
        <f t="shared" si="2369"/>
        <v>0</v>
      </c>
      <c r="AS866" s="181"/>
      <c r="AT866" s="181"/>
      <c r="AU866" s="181">
        <f t="shared" si="2370"/>
        <v>0</v>
      </c>
      <c r="AV866" s="181"/>
      <c r="AW866" s="181"/>
      <c r="AX866" s="181">
        <f t="shared" si="2371"/>
        <v>0</v>
      </c>
      <c r="AY866" s="181"/>
      <c r="AZ866" s="181"/>
      <c r="BA866" s="181">
        <f t="shared" si="2372"/>
        <v>0</v>
      </c>
      <c r="BB866" s="181"/>
      <c r="BC866" s="181"/>
      <c r="BD866" s="181">
        <f t="shared" si="2373"/>
        <v>0</v>
      </c>
      <c r="BE866" s="181"/>
      <c r="BF866" s="181"/>
      <c r="BG866" s="181">
        <f t="shared" si="2374"/>
        <v>0</v>
      </c>
      <c r="BH866" s="181"/>
      <c r="BI866" s="181"/>
      <c r="BJ866" s="181">
        <f t="shared" si="2375"/>
        <v>0</v>
      </c>
      <c r="BK866" s="181"/>
      <c r="BL866" s="181"/>
      <c r="BM866" s="181">
        <f t="shared" si="2376"/>
        <v>0</v>
      </c>
      <c r="BN866" s="181"/>
      <c r="BO866" s="181"/>
      <c r="BP866" s="181">
        <f t="shared" si="2377"/>
        <v>0</v>
      </c>
      <c r="BQ866" s="181"/>
      <c r="BR866" s="181"/>
      <c r="BS866" s="181">
        <f t="shared" si="2378"/>
        <v>0</v>
      </c>
      <c r="BT866" s="181"/>
      <c r="BU866" s="181"/>
      <c r="BV866" s="181">
        <f t="shared" si="2325"/>
        <v>0</v>
      </c>
      <c r="BW866" s="181"/>
      <c r="BX866" s="181"/>
      <c r="BY866" s="181">
        <f t="shared" si="2348"/>
        <v>0</v>
      </c>
      <c r="BZ866" s="181">
        <f t="shared" si="2221"/>
        <v>0</v>
      </c>
      <c r="CA866" s="181">
        <f t="shared" si="2221"/>
        <v>0</v>
      </c>
      <c r="CB866" s="181">
        <f t="shared" si="2379"/>
        <v>0</v>
      </c>
      <c r="CC866" s="181"/>
      <c r="CD866" s="181"/>
      <c r="CE866" s="181">
        <f t="shared" si="2380"/>
        <v>0</v>
      </c>
      <c r="CF866" s="181"/>
      <c r="CG866" s="181"/>
      <c r="CH866" s="181">
        <f t="shared" si="2381"/>
        <v>0</v>
      </c>
      <c r="CI866" s="181"/>
      <c r="CJ866" s="181"/>
      <c r="CK866" s="184"/>
    </row>
    <row r="867" spans="2:89" x14ac:dyDescent="0.25">
      <c r="B867" s="165" t="s">
        <v>218</v>
      </c>
      <c r="C867" s="28" t="s">
        <v>240</v>
      </c>
      <c r="E867" s="181">
        <f t="shared" si="2329"/>
        <v>0</v>
      </c>
      <c r="F867" s="181">
        <f t="shared" si="2329"/>
        <v>0</v>
      </c>
      <c r="G867" s="181">
        <f t="shared" si="2329"/>
        <v>0</v>
      </c>
      <c r="H867" s="181">
        <f t="shared" si="2365"/>
        <v>0</v>
      </c>
      <c r="I867" s="181"/>
      <c r="J867" s="181"/>
      <c r="K867" s="181">
        <f t="shared" si="2245"/>
        <v>0</v>
      </c>
      <c r="L867" s="181">
        <f t="shared" si="2330"/>
        <v>0</v>
      </c>
      <c r="M867" s="181">
        <f t="shared" si="2330"/>
        <v>0</v>
      </c>
      <c r="N867" s="182">
        <f t="shared" si="2262"/>
        <v>0</v>
      </c>
      <c r="O867" s="182">
        <f t="shared" si="2263"/>
        <v>0</v>
      </c>
      <c r="P867" s="182">
        <f t="shared" si="2263"/>
        <v>0</v>
      </c>
      <c r="Q867" s="181">
        <f t="shared" si="2222"/>
        <v>0</v>
      </c>
      <c r="R867" s="181"/>
      <c r="S867" s="181"/>
      <c r="T867" s="181">
        <f t="shared" si="2366"/>
        <v>0</v>
      </c>
      <c r="U867" s="181"/>
      <c r="V867" s="181"/>
      <c r="W867" s="181">
        <f t="shared" si="2367"/>
        <v>0</v>
      </c>
      <c r="X867" s="181"/>
      <c r="Y867" s="181"/>
      <c r="Z867" s="181">
        <f t="shared" si="2223"/>
        <v>0</v>
      </c>
      <c r="AA867" s="181"/>
      <c r="AB867" s="181"/>
      <c r="AC867" s="181">
        <f t="shared" si="2224"/>
        <v>0</v>
      </c>
      <c r="AD867" s="181"/>
      <c r="AE867" s="181"/>
      <c r="AF867" s="181">
        <f t="shared" si="2225"/>
        <v>0</v>
      </c>
      <c r="AG867" s="181"/>
      <c r="AH867" s="181"/>
      <c r="AI867" s="181">
        <f t="shared" si="2226"/>
        <v>0</v>
      </c>
      <c r="AJ867" s="181"/>
      <c r="AK867" s="181"/>
      <c r="AL867" s="181">
        <f t="shared" si="2227"/>
        <v>0</v>
      </c>
      <c r="AM867" s="181"/>
      <c r="AN867" s="181"/>
      <c r="AO867" s="182">
        <f t="shared" si="2331"/>
        <v>0</v>
      </c>
      <c r="AP867" s="181">
        <f t="shared" si="2368"/>
        <v>0</v>
      </c>
      <c r="AQ867" s="181">
        <f t="shared" si="2368"/>
        <v>0</v>
      </c>
      <c r="AR867" s="181">
        <f t="shared" si="2369"/>
        <v>0</v>
      </c>
      <c r="AS867" s="181"/>
      <c r="AT867" s="181"/>
      <c r="AU867" s="181">
        <f t="shared" si="2370"/>
        <v>0</v>
      </c>
      <c r="AV867" s="181"/>
      <c r="AW867" s="181"/>
      <c r="AX867" s="181">
        <f t="shared" si="2371"/>
        <v>0</v>
      </c>
      <c r="AY867" s="181"/>
      <c r="AZ867" s="181"/>
      <c r="BA867" s="181">
        <f t="shared" si="2372"/>
        <v>0</v>
      </c>
      <c r="BB867" s="181"/>
      <c r="BC867" s="181"/>
      <c r="BD867" s="181">
        <f t="shared" si="2373"/>
        <v>0</v>
      </c>
      <c r="BE867" s="181"/>
      <c r="BF867" s="181"/>
      <c r="BG867" s="181">
        <f t="shared" si="2374"/>
        <v>0</v>
      </c>
      <c r="BH867" s="181"/>
      <c r="BI867" s="181"/>
      <c r="BJ867" s="181">
        <f t="shared" si="2375"/>
        <v>0</v>
      </c>
      <c r="BK867" s="181"/>
      <c r="BL867" s="181"/>
      <c r="BM867" s="181">
        <f t="shared" si="2376"/>
        <v>0</v>
      </c>
      <c r="BN867" s="181"/>
      <c r="BO867" s="181"/>
      <c r="BP867" s="181">
        <f t="shared" si="2377"/>
        <v>0</v>
      </c>
      <c r="BQ867" s="181"/>
      <c r="BR867" s="181"/>
      <c r="BS867" s="181">
        <f t="shared" si="2378"/>
        <v>0</v>
      </c>
      <c r="BT867" s="181"/>
      <c r="BU867" s="181"/>
      <c r="BV867" s="181">
        <f t="shared" si="2325"/>
        <v>0</v>
      </c>
      <c r="BW867" s="181"/>
      <c r="BX867" s="181"/>
      <c r="BY867" s="181">
        <f t="shared" si="2348"/>
        <v>0</v>
      </c>
      <c r="BZ867" s="181">
        <f t="shared" si="2221"/>
        <v>0</v>
      </c>
      <c r="CA867" s="181">
        <f t="shared" si="2221"/>
        <v>0</v>
      </c>
      <c r="CB867" s="181">
        <f t="shared" si="2379"/>
        <v>0</v>
      </c>
      <c r="CC867" s="181"/>
      <c r="CD867" s="181"/>
      <c r="CE867" s="181">
        <f t="shared" si="2380"/>
        <v>0</v>
      </c>
      <c r="CF867" s="181"/>
      <c r="CG867" s="181"/>
      <c r="CH867" s="181">
        <f t="shared" si="2381"/>
        <v>0</v>
      </c>
      <c r="CI867" s="181"/>
      <c r="CJ867" s="181"/>
      <c r="CK867" s="184"/>
    </row>
    <row r="868" spans="2:89" s="22" customFormat="1" ht="16.5" customHeight="1" x14ac:dyDescent="0.25">
      <c r="B868" s="18" t="s">
        <v>4</v>
      </c>
      <c r="C868" s="24" t="s">
        <v>196</v>
      </c>
      <c r="D868" s="24"/>
      <c r="E868" s="182">
        <f t="shared" si="2329"/>
        <v>0</v>
      </c>
      <c r="F868" s="182">
        <f t="shared" si="2329"/>
        <v>0</v>
      </c>
      <c r="G868" s="182">
        <f t="shared" si="2329"/>
        <v>0</v>
      </c>
      <c r="H868" s="182">
        <f t="shared" si="2365"/>
        <v>0</v>
      </c>
      <c r="I868" s="182">
        <f>SUM(I869:I870)</f>
        <v>0</v>
      </c>
      <c r="J868" s="182">
        <f>SUM(J869:J870)</f>
        <v>0</v>
      </c>
      <c r="K868" s="182">
        <f t="shared" si="2245"/>
        <v>0</v>
      </c>
      <c r="L868" s="182">
        <f t="shared" si="2330"/>
        <v>0</v>
      </c>
      <c r="M868" s="182">
        <f t="shared" si="2330"/>
        <v>0</v>
      </c>
      <c r="N868" s="182">
        <f t="shared" si="2262"/>
        <v>0</v>
      </c>
      <c r="O868" s="182">
        <f t="shared" si="2263"/>
        <v>0</v>
      </c>
      <c r="P868" s="182">
        <f t="shared" si="2263"/>
        <v>0</v>
      </c>
      <c r="Q868" s="182">
        <f t="shared" si="2222"/>
        <v>0</v>
      </c>
      <c r="R868" s="182">
        <f>SUM(R869:R870)</f>
        <v>0</v>
      </c>
      <c r="S868" s="182">
        <f>SUM(S869:S870)</f>
        <v>0</v>
      </c>
      <c r="T868" s="182">
        <f t="shared" si="2366"/>
        <v>0</v>
      </c>
      <c r="U868" s="182">
        <f>SUM(U869:U870)</f>
        <v>0</v>
      </c>
      <c r="V868" s="182">
        <f>SUM(V869:V870)</f>
        <v>0</v>
      </c>
      <c r="W868" s="182">
        <f t="shared" si="2367"/>
        <v>0</v>
      </c>
      <c r="X868" s="182">
        <f>SUM(X869:X870)</f>
        <v>0</v>
      </c>
      <c r="Y868" s="182">
        <f>SUM(Y869:Y870)</f>
        <v>0</v>
      </c>
      <c r="Z868" s="182">
        <f t="shared" si="2223"/>
        <v>0</v>
      </c>
      <c r="AA868" s="182">
        <f>SUM(AA869:AA870)</f>
        <v>0</v>
      </c>
      <c r="AB868" s="182">
        <f>SUM(AB869:AB870)</f>
        <v>0</v>
      </c>
      <c r="AC868" s="182">
        <f t="shared" si="2224"/>
        <v>0</v>
      </c>
      <c r="AD868" s="182">
        <f>SUM(AD869:AD870)</f>
        <v>0</v>
      </c>
      <c r="AE868" s="182">
        <f>SUM(AE869:AE870)</f>
        <v>0</v>
      </c>
      <c r="AF868" s="182">
        <f t="shared" si="2225"/>
        <v>0</v>
      </c>
      <c r="AG868" s="182">
        <f>SUM(AG869:AG870)</f>
        <v>0</v>
      </c>
      <c r="AH868" s="182">
        <f>SUM(AH869:AH870)</f>
        <v>0</v>
      </c>
      <c r="AI868" s="182">
        <f t="shared" si="2226"/>
        <v>0</v>
      </c>
      <c r="AJ868" s="182">
        <f>SUM(AJ869:AJ870)</f>
        <v>0</v>
      </c>
      <c r="AK868" s="182">
        <f>SUM(AK869:AK870)</f>
        <v>0</v>
      </c>
      <c r="AL868" s="182">
        <f t="shared" si="2227"/>
        <v>0</v>
      </c>
      <c r="AM868" s="182">
        <f>SUM(AM869:AM870)</f>
        <v>0</v>
      </c>
      <c r="AN868" s="182">
        <f>SUM(AN869:AN870)</f>
        <v>0</v>
      </c>
      <c r="AO868" s="182">
        <f t="shared" si="2331"/>
        <v>0</v>
      </c>
      <c r="AP868" s="182">
        <f t="shared" si="2368"/>
        <v>0</v>
      </c>
      <c r="AQ868" s="182">
        <f t="shared" si="2368"/>
        <v>0</v>
      </c>
      <c r="AR868" s="182">
        <f t="shared" si="2369"/>
        <v>0</v>
      </c>
      <c r="AS868" s="182">
        <f>SUM(AS869:AS870)</f>
        <v>0</v>
      </c>
      <c r="AT868" s="182">
        <f>SUM(AT869:AT870)</f>
        <v>0</v>
      </c>
      <c r="AU868" s="182">
        <f t="shared" si="2370"/>
        <v>0</v>
      </c>
      <c r="AV868" s="182">
        <f>SUM(AV869:AV870)</f>
        <v>0</v>
      </c>
      <c r="AW868" s="182">
        <f>SUM(AW869:AW870)</f>
        <v>0</v>
      </c>
      <c r="AX868" s="182">
        <f t="shared" si="2371"/>
        <v>0</v>
      </c>
      <c r="AY868" s="182">
        <f>SUM(AY869:AY870)</f>
        <v>0</v>
      </c>
      <c r="AZ868" s="182">
        <f>SUM(AZ869:AZ870)</f>
        <v>0</v>
      </c>
      <c r="BA868" s="182">
        <f t="shared" si="2372"/>
        <v>0</v>
      </c>
      <c r="BB868" s="182">
        <f>SUM(BB869:BB870)</f>
        <v>0</v>
      </c>
      <c r="BC868" s="182">
        <f>SUM(BC869:BC870)</f>
        <v>0</v>
      </c>
      <c r="BD868" s="182">
        <f t="shared" si="2373"/>
        <v>0</v>
      </c>
      <c r="BE868" s="182">
        <f>SUM(BE869:BE870)</f>
        <v>0</v>
      </c>
      <c r="BF868" s="182">
        <f>SUM(BF869:BF870)</f>
        <v>0</v>
      </c>
      <c r="BG868" s="182">
        <f t="shared" si="2374"/>
        <v>0</v>
      </c>
      <c r="BH868" s="182">
        <f>SUM(BH869:BH870)</f>
        <v>0</v>
      </c>
      <c r="BI868" s="182">
        <f>SUM(BI869:BI870)</f>
        <v>0</v>
      </c>
      <c r="BJ868" s="182">
        <f t="shared" si="2375"/>
        <v>0</v>
      </c>
      <c r="BK868" s="182">
        <f>SUM(BK869:BK870)</f>
        <v>0</v>
      </c>
      <c r="BL868" s="182">
        <f>SUM(BL869:BL870)</f>
        <v>0</v>
      </c>
      <c r="BM868" s="182">
        <f t="shared" si="2376"/>
        <v>0</v>
      </c>
      <c r="BN868" s="182">
        <f>SUM(BN869:BN870)</f>
        <v>0</v>
      </c>
      <c r="BO868" s="182">
        <f>SUM(BO869:BO870)</f>
        <v>0</v>
      </c>
      <c r="BP868" s="182">
        <f t="shared" si="2377"/>
        <v>0</v>
      </c>
      <c r="BQ868" s="182">
        <f>SUM(BQ869:BQ870)</f>
        <v>0</v>
      </c>
      <c r="BR868" s="182">
        <f>SUM(BR869:BR870)</f>
        <v>0</v>
      </c>
      <c r="BS868" s="182">
        <f t="shared" si="2378"/>
        <v>0</v>
      </c>
      <c r="BT868" s="182">
        <f>SUM(BT869:BT870)</f>
        <v>0</v>
      </c>
      <c r="BU868" s="182">
        <f>SUM(BU869:BU870)</f>
        <v>0</v>
      </c>
      <c r="BV868" s="182">
        <f t="shared" si="2325"/>
        <v>0</v>
      </c>
      <c r="BW868" s="182">
        <f>SUM(BW869:BW870)</f>
        <v>0</v>
      </c>
      <c r="BX868" s="182">
        <f>SUM(BX869:BX870)</f>
        <v>0</v>
      </c>
      <c r="BY868" s="182">
        <f t="shared" si="2348"/>
        <v>0</v>
      </c>
      <c r="BZ868" s="182">
        <f t="shared" si="2221"/>
        <v>0</v>
      </c>
      <c r="CA868" s="182">
        <f t="shared" si="2221"/>
        <v>0</v>
      </c>
      <c r="CB868" s="182">
        <f t="shared" si="2379"/>
        <v>0</v>
      </c>
      <c r="CC868" s="182">
        <f>SUM(CC869:CC870)</f>
        <v>0</v>
      </c>
      <c r="CD868" s="182">
        <f>SUM(CD869:CD870)</f>
        <v>0</v>
      </c>
      <c r="CE868" s="182">
        <f t="shared" si="2380"/>
        <v>0</v>
      </c>
      <c r="CF868" s="182">
        <f>SUM(CF869:CF870)</f>
        <v>0</v>
      </c>
      <c r="CG868" s="182">
        <f>SUM(CG869:CG870)</f>
        <v>0</v>
      </c>
      <c r="CH868" s="182">
        <f t="shared" si="2381"/>
        <v>0</v>
      </c>
      <c r="CI868" s="182">
        <f>SUM(CI869:CI870)</f>
        <v>0</v>
      </c>
      <c r="CJ868" s="182">
        <f>SUM(CJ869:CJ870)</f>
        <v>0</v>
      </c>
      <c r="CK868" s="185"/>
    </row>
    <row r="869" spans="2:89" x14ac:dyDescent="0.25">
      <c r="B869" s="19" t="s">
        <v>6</v>
      </c>
      <c r="C869" s="20" t="s">
        <v>197</v>
      </c>
      <c r="E869" s="181">
        <f t="shared" si="2329"/>
        <v>0</v>
      </c>
      <c r="F869" s="181">
        <f t="shared" si="2329"/>
        <v>0</v>
      </c>
      <c r="G869" s="181">
        <f t="shared" si="2329"/>
        <v>0</v>
      </c>
      <c r="H869" s="181">
        <f t="shared" si="2365"/>
        <v>0</v>
      </c>
      <c r="I869" s="181"/>
      <c r="J869" s="181"/>
      <c r="K869" s="181">
        <f t="shared" si="2245"/>
        <v>0</v>
      </c>
      <c r="L869" s="181">
        <f t="shared" si="2330"/>
        <v>0</v>
      </c>
      <c r="M869" s="181">
        <f t="shared" si="2330"/>
        <v>0</v>
      </c>
      <c r="N869" s="182">
        <f t="shared" si="2262"/>
        <v>0</v>
      </c>
      <c r="O869" s="182">
        <f t="shared" si="2263"/>
        <v>0</v>
      </c>
      <c r="P869" s="182">
        <f t="shared" si="2263"/>
        <v>0</v>
      </c>
      <c r="Q869" s="181">
        <f t="shared" si="2222"/>
        <v>0</v>
      </c>
      <c r="R869" s="181"/>
      <c r="S869" s="181"/>
      <c r="T869" s="181">
        <f t="shared" si="2366"/>
        <v>0</v>
      </c>
      <c r="U869" s="181"/>
      <c r="V869" s="181"/>
      <c r="W869" s="181">
        <f t="shared" si="2367"/>
        <v>0</v>
      </c>
      <c r="X869" s="181"/>
      <c r="Y869" s="181"/>
      <c r="Z869" s="181">
        <f t="shared" si="2223"/>
        <v>0</v>
      </c>
      <c r="AA869" s="181"/>
      <c r="AB869" s="181"/>
      <c r="AC869" s="181">
        <f t="shared" si="2224"/>
        <v>0</v>
      </c>
      <c r="AD869" s="181"/>
      <c r="AE869" s="181"/>
      <c r="AF869" s="181">
        <f t="shared" si="2225"/>
        <v>0</v>
      </c>
      <c r="AG869" s="181"/>
      <c r="AH869" s="181"/>
      <c r="AI869" s="181">
        <f t="shared" si="2226"/>
        <v>0</v>
      </c>
      <c r="AJ869" s="181"/>
      <c r="AK869" s="181"/>
      <c r="AL869" s="181">
        <f t="shared" si="2227"/>
        <v>0</v>
      </c>
      <c r="AM869" s="181"/>
      <c r="AN869" s="181"/>
      <c r="AO869" s="182">
        <f t="shared" si="2331"/>
        <v>0</v>
      </c>
      <c r="AP869" s="181">
        <f t="shared" si="2368"/>
        <v>0</v>
      </c>
      <c r="AQ869" s="181">
        <f t="shared" si="2368"/>
        <v>0</v>
      </c>
      <c r="AR869" s="181">
        <f t="shared" si="2369"/>
        <v>0</v>
      </c>
      <c r="AS869" s="181"/>
      <c r="AT869" s="181"/>
      <c r="AU869" s="181">
        <f t="shared" si="2370"/>
        <v>0</v>
      </c>
      <c r="AV869" s="181"/>
      <c r="AW869" s="181"/>
      <c r="AX869" s="181">
        <f t="shared" si="2371"/>
        <v>0</v>
      </c>
      <c r="AY869" s="181"/>
      <c r="AZ869" s="181"/>
      <c r="BA869" s="181">
        <f t="shared" si="2372"/>
        <v>0</v>
      </c>
      <c r="BB869" s="181"/>
      <c r="BC869" s="181"/>
      <c r="BD869" s="181">
        <f t="shared" si="2373"/>
        <v>0</v>
      </c>
      <c r="BE869" s="181"/>
      <c r="BF869" s="181"/>
      <c r="BG869" s="181">
        <f t="shared" si="2374"/>
        <v>0</v>
      </c>
      <c r="BH869" s="181"/>
      <c r="BI869" s="181"/>
      <c r="BJ869" s="181">
        <f t="shared" si="2375"/>
        <v>0</v>
      </c>
      <c r="BK869" s="181"/>
      <c r="BL869" s="181"/>
      <c r="BM869" s="181">
        <f t="shared" si="2376"/>
        <v>0</v>
      </c>
      <c r="BN869" s="181"/>
      <c r="BO869" s="181"/>
      <c r="BP869" s="181">
        <f t="shared" si="2377"/>
        <v>0</v>
      </c>
      <c r="BQ869" s="181"/>
      <c r="BR869" s="181"/>
      <c r="BS869" s="181">
        <f t="shared" si="2378"/>
        <v>0</v>
      </c>
      <c r="BT869" s="181"/>
      <c r="BU869" s="181"/>
      <c r="BV869" s="181">
        <f t="shared" si="2325"/>
        <v>0</v>
      </c>
      <c r="BW869" s="181"/>
      <c r="BX869" s="181"/>
      <c r="BY869" s="181">
        <f t="shared" si="2348"/>
        <v>0</v>
      </c>
      <c r="BZ869" s="181">
        <f t="shared" si="2221"/>
        <v>0</v>
      </c>
      <c r="CA869" s="181">
        <f t="shared" si="2221"/>
        <v>0</v>
      </c>
      <c r="CB869" s="181">
        <f t="shared" si="2379"/>
        <v>0</v>
      </c>
      <c r="CC869" s="181"/>
      <c r="CD869" s="181"/>
      <c r="CE869" s="181">
        <f t="shared" si="2380"/>
        <v>0</v>
      </c>
      <c r="CF869" s="181"/>
      <c r="CG869" s="181"/>
      <c r="CH869" s="181">
        <f t="shared" si="2381"/>
        <v>0</v>
      </c>
      <c r="CI869" s="181"/>
      <c r="CJ869" s="181"/>
      <c r="CK869" s="184"/>
    </row>
    <row r="870" spans="2:89" x14ac:dyDescent="0.25">
      <c r="B870" s="19" t="s">
        <v>7</v>
      </c>
      <c r="C870" s="20" t="s">
        <v>198</v>
      </c>
      <c r="E870" s="181">
        <f t="shared" si="2329"/>
        <v>0</v>
      </c>
      <c r="F870" s="181">
        <f t="shared" si="2329"/>
        <v>0</v>
      </c>
      <c r="G870" s="181">
        <f t="shared" si="2329"/>
        <v>0</v>
      </c>
      <c r="H870" s="181">
        <f t="shared" si="2365"/>
        <v>0</v>
      </c>
      <c r="I870" s="181"/>
      <c r="J870" s="181"/>
      <c r="K870" s="181">
        <f t="shared" si="2245"/>
        <v>0</v>
      </c>
      <c r="L870" s="181">
        <f t="shared" si="2330"/>
        <v>0</v>
      </c>
      <c r="M870" s="181">
        <f t="shared" si="2330"/>
        <v>0</v>
      </c>
      <c r="N870" s="182">
        <f t="shared" si="2262"/>
        <v>0</v>
      </c>
      <c r="O870" s="182">
        <f t="shared" si="2263"/>
        <v>0</v>
      </c>
      <c r="P870" s="182">
        <f t="shared" si="2263"/>
        <v>0</v>
      </c>
      <c r="Q870" s="181">
        <f t="shared" si="2222"/>
        <v>0</v>
      </c>
      <c r="R870" s="181"/>
      <c r="S870" s="181"/>
      <c r="T870" s="181">
        <f t="shared" si="2366"/>
        <v>0</v>
      </c>
      <c r="U870" s="181"/>
      <c r="V870" s="181"/>
      <c r="W870" s="181">
        <f t="shared" si="2367"/>
        <v>0</v>
      </c>
      <c r="X870" s="181"/>
      <c r="Y870" s="181"/>
      <c r="Z870" s="181">
        <f t="shared" si="2223"/>
        <v>0</v>
      </c>
      <c r="AA870" s="181"/>
      <c r="AB870" s="181"/>
      <c r="AC870" s="181">
        <f t="shared" si="2224"/>
        <v>0</v>
      </c>
      <c r="AD870" s="181"/>
      <c r="AE870" s="181"/>
      <c r="AF870" s="181">
        <f t="shared" si="2225"/>
        <v>0</v>
      </c>
      <c r="AG870" s="181"/>
      <c r="AH870" s="181"/>
      <c r="AI870" s="181">
        <f t="shared" si="2226"/>
        <v>0</v>
      </c>
      <c r="AJ870" s="181"/>
      <c r="AK870" s="181"/>
      <c r="AL870" s="181">
        <f t="shared" si="2227"/>
        <v>0</v>
      </c>
      <c r="AM870" s="181"/>
      <c r="AN870" s="181"/>
      <c r="AO870" s="182">
        <f t="shared" si="2331"/>
        <v>0</v>
      </c>
      <c r="AP870" s="181">
        <f t="shared" si="2368"/>
        <v>0</v>
      </c>
      <c r="AQ870" s="181">
        <f t="shared" si="2368"/>
        <v>0</v>
      </c>
      <c r="AR870" s="181">
        <f t="shared" si="2369"/>
        <v>0</v>
      </c>
      <c r="AS870" s="181"/>
      <c r="AT870" s="181"/>
      <c r="AU870" s="181">
        <f t="shared" si="2370"/>
        <v>0</v>
      </c>
      <c r="AV870" s="181"/>
      <c r="AW870" s="181"/>
      <c r="AX870" s="181">
        <f t="shared" si="2371"/>
        <v>0</v>
      </c>
      <c r="AY870" s="181"/>
      <c r="AZ870" s="181"/>
      <c r="BA870" s="181">
        <f t="shared" si="2372"/>
        <v>0</v>
      </c>
      <c r="BB870" s="181"/>
      <c r="BC870" s="181"/>
      <c r="BD870" s="181">
        <f t="shared" si="2373"/>
        <v>0</v>
      </c>
      <c r="BE870" s="181"/>
      <c r="BF870" s="181"/>
      <c r="BG870" s="181">
        <f t="shared" si="2374"/>
        <v>0</v>
      </c>
      <c r="BH870" s="181"/>
      <c r="BI870" s="181"/>
      <c r="BJ870" s="181">
        <f t="shared" si="2375"/>
        <v>0</v>
      </c>
      <c r="BK870" s="181"/>
      <c r="BL870" s="181"/>
      <c r="BM870" s="181">
        <f t="shared" si="2376"/>
        <v>0</v>
      </c>
      <c r="BN870" s="181"/>
      <c r="BO870" s="181"/>
      <c r="BP870" s="181">
        <f t="shared" si="2377"/>
        <v>0</v>
      </c>
      <c r="BQ870" s="181"/>
      <c r="BR870" s="181"/>
      <c r="BS870" s="181">
        <f t="shared" si="2378"/>
        <v>0</v>
      </c>
      <c r="BT870" s="181"/>
      <c r="BU870" s="181"/>
      <c r="BV870" s="181">
        <f t="shared" si="2325"/>
        <v>0</v>
      </c>
      <c r="BW870" s="181"/>
      <c r="BX870" s="181"/>
      <c r="BY870" s="181">
        <f t="shared" si="2348"/>
        <v>0</v>
      </c>
      <c r="BZ870" s="181">
        <f t="shared" si="2221"/>
        <v>0</v>
      </c>
      <c r="CA870" s="181">
        <f t="shared" si="2221"/>
        <v>0</v>
      </c>
      <c r="CB870" s="181">
        <f t="shared" si="2379"/>
        <v>0</v>
      </c>
      <c r="CC870" s="181"/>
      <c r="CD870" s="181"/>
      <c r="CE870" s="181">
        <f t="shared" si="2380"/>
        <v>0</v>
      </c>
      <c r="CF870" s="181"/>
      <c r="CG870" s="181"/>
      <c r="CH870" s="181">
        <f t="shared" si="2381"/>
        <v>0</v>
      </c>
      <c r="CI870" s="181"/>
      <c r="CJ870" s="181"/>
      <c r="CK870" s="184"/>
    </row>
    <row r="871" spans="2:89" x14ac:dyDescent="0.25">
      <c r="B871" s="18" t="s">
        <v>115</v>
      </c>
      <c r="C871" s="24" t="s">
        <v>142</v>
      </c>
      <c r="E871" s="182">
        <f t="shared" si="2329"/>
        <v>0</v>
      </c>
      <c r="F871" s="182">
        <f t="shared" si="2329"/>
        <v>0</v>
      </c>
      <c r="G871" s="182">
        <f t="shared" si="2329"/>
        <v>0</v>
      </c>
      <c r="H871" s="182">
        <f t="shared" si="2365"/>
        <v>0</v>
      </c>
      <c r="I871" s="182">
        <f>SUM(I872:I876)</f>
        <v>0</v>
      </c>
      <c r="J871" s="182">
        <f>SUM(J872:J876)</f>
        <v>0</v>
      </c>
      <c r="K871" s="182">
        <f t="shared" si="2245"/>
        <v>0</v>
      </c>
      <c r="L871" s="182">
        <f t="shared" si="2330"/>
        <v>0</v>
      </c>
      <c r="M871" s="182">
        <f t="shared" si="2330"/>
        <v>0</v>
      </c>
      <c r="N871" s="182">
        <f t="shared" si="2262"/>
        <v>0</v>
      </c>
      <c r="O871" s="182">
        <f t="shared" si="2263"/>
        <v>0</v>
      </c>
      <c r="P871" s="182">
        <f t="shared" si="2263"/>
        <v>0</v>
      </c>
      <c r="Q871" s="182">
        <f t="shared" si="2222"/>
        <v>0</v>
      </c>
      <c r="R871" s="182">
        <f>SUM(R872:R876)</f>
        <v>0</v>
      </c>
      <c r="S871" s="182">
        <f>SUM(S872:S876)</f>
        <v>0</v>
      </c>
      <c r="T871" s="182">
        <f t="shared" si="2366"/>
        <v>0</v>
      </c>
      <c r="U871" s="182">
        <f>SUM(U872:U876)</f>
        <v>0</v>
      </c>
      <c r="V871" s="182">
        <f>SUM(V872:V876)</f>
        <v>0</v>
      </c>
      <c r="W871" s="182">
        <f t="shared" si="2367"/>
        <v>0</v>
      </c>
      <c r="X871" s="182">
        <f>SUM(X872:X876)</f>
        <v>0</v>
      </c>
      <c r="Y871" s="182">
        <f>SUM(Y872:Y876)</f>
        <v>0</v>
      </c>
      <c r="Z871" s="182">
        <f t="shared" si="2223"/>
        <v>0</v>
      </c>
      <c r="AA871" s="182">
        <f>SUM(AA872:AA876)</f>
        <v>0</v>
      </c>
      <c r="AB871" s="182">
        <f>SUM(AB872:AB876)</f>
        <v>0</v>
      </c>
      <c r="AC871" s="182">
        <f t="shared" si="2224"/>
        <v>0</v>
      </c>
      <c r="AD871" s="182">
        <f>SUM(AD872:AD876)</f>
        <v>0</v>
      </c>
      <c r="AE871" s="182">
        <f>SUM(AE872:AE876)</f>
        <v>0</v>
      </c>
      <c r="AF871" s="182">
        <f t="shared" si="2225"/>
        <v>0</v>
      </c>
      <c r="AG871" s="182">
        <f>SUM(AG872:AG876)</f>
        <v>0</v>
      </c>
      <c r="AH871" s="182">
        <f>SUM(AH872:AH876)</f>
        <v>0</v>
      </c>
      <c r="AI871" s="182">
        <f t="shared" si="2226"/>
        <v>0</v>
      </c>
      <c r="AJ871" s="182">
        <f>SUM(AJ872:AJ876)</f>
        <v>0</v>
      </c>
      <c r="AK871" s="182">
        <f>SUM(AK872:AK876)</f>
        <v>0</v>
      </c>
      <c r="AL871" s="182">
        <f t="shared" si="2227"/>
        <v>0</v>
      </c>
      <c r="AM871" s="182">
        <f>SUM(AM872:AM876)</f>
        <v>0</v>
      </c>
      <c r="AN871" s="182">
        <f>SUM(AN872:AN876)</f>
        <v>0</v>
      </c>
      <c r="AO871" s="182">
        <f t="shared" si="2331"/>
        <v>0</v>
      </c>
      <c r="AP871" s="182">
        <f t="shared" si="2368"/>
        <v>0</v>
      </c>
      <c r="AQ871" s="182">
        <f t="shared" si="2368"/>
        <v>0</v>
      </c>
      <c r="AR871" s="182">
        <f t="shared" si="2369"/>
        <v>0</v>
      </c>
      <c r="AS871" s="182">
        <f>SUM(AS872:AS876)</f>
        <v>0</v>
      </c>
      <c r="AT871" s="182">
        <f>SUM(AT872:AT876)</f>
        <v>0</v>
      </c>
      <c r="AU871" s="182">
        <f t="shared" si="2370"/>
        <v>0</v>
      </c>
      <c r="AV871" s="182">
        <f>SUM(AV872:AV876)</f>
        <v>0</v>
      </c>
      <c r="AW871" s="182">
        <f>SUM(AW872:AW876)</f>
        <v>0</v>
      </c>
      <c r="AX871" s="182">
        <f t="shared" si="2371"/>
        <v>0</v>
      </c>
      <c r="AY871" s="182">
        <f>SUM(AY872:AY876)</f>
        <v>0</v>
      </c>
      <c r="AZ871" s="182">
        <f>SUM(AZ872:AZ876)</f>
        <v>0</v>
      </c>
      <c r="BA871" s="182">
        <f t="shared" si="2372"/>
        <v>0</v>
      </c>
      <c r="BB871" s="182">
        <f>SUM(BB872:BB876)</f>
        <v>0</v>
      </c>
      <c r="BC871" s="182">
        <f>SUM(BC872:BC876)</f>
        <v>0</v>
      </c>
      <c r="BD871" s="182">
        <f t="shared" si="2373"/>
        <v>0</v>
      </c>
      <c r="BE871" s="182">
        <f>SUM(BE872:BE876)</f>
        <v>0</v>
      </c>
      <c r="BF871" s="182">
        <f>SUM(BF872:BF876)</f>
        <v>0</v>
      </c>
      <c r="BG871" s="182">
        <f t="shared" si="2374"/>
        <v>0</v>
      </c>
      <c r="BH871" s="182">
        <f>SUM(BH872:BH876)</f>
        <v>0</v>
      </c>
      <c r="BI871" s="182">
        <f>SUM(BI872:BI876)</f>
        <v>0</v>
      </c>
      <c r="BJ871" s="182">
        <f t="shared" si="2375"/>
        <v>0</v>
      </c>
      <c r="BK871" s="182">
        <f>SUM(BK872:BK876)</f>
        <v>0</v>
      </c>
      <c r="BL871" s="182">
        <f>SUM(BL872:BL876)</f>
        <v>0</v>
      </c>
      <c r="BM871" s="182">
        <f t="shared" si="2376"/>
        <v>0</v>
      </c>
      <c r="BN871" s="182">
        <f>SUM(BN872:BN876)</f>
        <v>0</v>
      </c>
      <c r="BO871" s="182">
        <f>SUM(BO872:BO876)</f>
        <v>0</v>
      </c>
      <c r="BP871" s="182">
        <f t="shared" si="2377"/>
        <v>0</v>
      </c>
      <c r="BQ871" s="182">
        <f>SUM(BQ872:BQ876)</f>
        <v>0</v>
      </c>
      <c r="BR871" s="182">
        <f>SUM(BR872:BR876)</f>
        <v>0</v>
      </c>
      <c r="BS871" s="182">
        <f t="shared" si="2378"/>
        <v>0</v>
      </c>
      <c r="BT871" s="182">
        <f>SUM(BT872:BT876)</f>
        <v>0</v>
      </c>
      <c r="BU871" s="182">
        <f>SUM(BU872:BU876)</f>
        <v>0</v>
      </c>
      <c r="BV871" s="182">
        <f t="shared" si="2325"/>
        <v>0</v>
      </c>
      <c r="BW871" s="182">
        <f>SUM(BW872:BW876)</f>
        <v>0</v>
      </c>
      <c r="BX871" s="182">
        <f>SUM(BX872:BX876)</f>
        <v>0</v>
      </c>
      <c r="BY871" s="182">
        <f t="shared" si="2348"/>
        <v>0</v>
      </c>
      <c r="BZ871" s="182">
        <f t="shared" si="2221"/>
        <v>0</v>
      </c>
      <c r="CA871" s="182">
        <f t="shared" si="2221"/>
        <v>0</v>
      </c>
      <c r="CB871" s="182">
        <f t="shared" si="2379"/>
        <v>0</v>
      </c>
      <c r="CC871" s="182">
        <f>SUM(CC872:CC876)</f>
        <v>0</v>
      </c>
      <c r="CD871" s="182">
        <f>SUM(CD872:CD876)</f>
        <v>0</v>
      </c>
      <c r="CE871" s="182">
        <f t="shared" si="2380"/>
        <v>0</v>
      </c>
      <c r="CF871" s="182">
        <f>SUM(CF872:CF876)</f>
        <v>0</v>
      </c>
      <c r="CG871" s="182">
        <f>SUM(CG872:CG876)</f>
        <v>0</v>
      </c>
      <c r="CH871" s="182">
        <f t="shared" si="2381"/>
        <v>0</v>
      </c>
      <c r="CI871" s="182">
        <f>SUM(CI872:CI876)</f>
        <v>0</v>
      </c>
      <c r="CJ871" s="182">
        <f>SUM(CJ872:CJ876)</f>
        <v>0</v>
      </c>
      <c r="CK871" s="184"/>
    </row>
    <row r="872" spans="2:89" x14ac:dyDescent="0.25">
      <c r="B872" s="19" t="s">
        <v>153</v>
      </c>
      <c r="C872" s="20" t="s">
        <v>32</v>
      </c>
      <c r="E872" s="181">
        <f t="shared" si="2329"/>
        <v>0</v>
      </c>
      <c r="F872" s="181">
        <f t="shared" si="2329"/>
        <v>0</v>
      </c>
      <c r="G872" s="181">
        <f t="shared" si="2329"/>
        <v>0</v>
      </c>
      <c r="H872" s="181">
        <f t="shared" si="2365"/>
        <v>0</v>
      </c>
      <c r="I872" s="181"/>
      <c r="J872" s="181"/>
      <c r="K872" s="181">
        <f t="shared" si="2245"/>
        <v>0</v>
      </c>
      <c r="L872" s="181">
        <f t="shared" si="2330"/>
        <v>0</v>
      </c>
      <c r="M872" s="181">
        <f t="shared" si="2330"/>
        <v>0</v>
      </c>
      <c r="N872" s="182">
        <f t="shared" si="2262"/>
        <v>0</v>
      </c>
      <c r="O872" s="182">
        <f t="shared" si="2263"/>
        <v>0</v>
      </c>
      <c r="P872" s="182">
        <f t="shared" si="2263"/>
        <v>0</v>
      </c>
      <c r="Q872" s="181">
        <f t="shared" si="2222"/>
        <v>0</v>
      </c>
      <c r="R872" s="181"/>
      <c r="S872" s="181"/>
      <c r="T872" s="181">
        <f t="shared" si="2366"/>
        <v>0</v>
      </c>
      <c r="U872" s="181"/>
      <c r="V872" s="181"/>
      <c r="W872" s="181">
        <f t="shared" si="2367"/>
        <v>0</v>
      </c>
      <c r="X872" s="181"/>
      <c r="Y872" s="181"/>
      <c r="Z872" s="181">
        <f t="shared" si="2223"/>
        <v>0</v>
      </c>
      <c r="AA872" s="181"/>
      <c r="AB872" s="181"/>
      <c r="AC872" s="181">
        <f t="shared" si="2224"/>
        <v>0</v>
      </c>
      <c r="AD872" s="181"/>
      <c r="AE872" s="181"/>
      <c r="AF872" s="181">
        <f t="shared" si="2225"/>
        <v>0</v>
      </c>
      <c r="AG872" s="181"/>
      <c r="AH872" s="181"/>
      <c r="AI872" s="181">
        <f t="shared" si="2226"/>
        <v>0</v>
      </c>
      <c r="AJ872" s="181"/>
      <c r="AK872" s="181"/>
      <c r="AL872" s="181">
        <f t="shared" si="2227"/>
        <v>0</v>
      </c>
      <c r="AM872" s="181"/>
      <c r="AN872" s="181"/>
      <c r="AO872" s="182">
        <f t="shared" si="2331"/>
        <v>0</v>
      </c>
      <c r="AP872" s="181">
        <f t="shared" si="2368"/>
        <v>0</v>
      </c>
      <c r="AQ872" s="181">
        <f t="shared" si="2368"/>
        <v>0</v>
      </c>
      <c r="AR872" s="181">
        <f t="shared" si="2369"/>
        <v>0</v>
      </c>
      <c r="AS872" s="181"/>
      <c r="AT872" s="181"/>
      <c r="AU872" s="181">
        <f t="shared" si="2370"/>
        <v>0</v>
      </c>
      <c r="AV872" s="181"/>
      <c r="AW872" s="181"/>
      <c r="AX872" s="181">
        <f t="shared" si="2371"/>
        <v>0</v>
      </c>
      <c r="AY872" s="181"/>
      <c r="AZ872" s="181"/>
      <c r="BA872" s="181">
        <f t="shared" si="2372"/>
        <v>0</v>
      </c>
      <c r="BB872" s="181"/>
      <c r="BC872" s="181"/>
      <c r="BD872" s="181">
        <f t="shared" si="2373"/>
        <v>0</v>
      </c>
      <c r="BE872" s="181"/>
      <c r="BF872" s="181"/>
      <c r="BG872" s="181">
        <f t="shared" si="2374"/>
        <v>0</v>
      </c>
      <c r="BH872" s="181"/>
      <c r="BI872" s="181"/>
      <c r="BJ872" s="181">
        <f t="shared" si="2375"/>
        <v>0</v>
      </c>
      <c r="BK872" s="181"/>
      <c r="BL872" s="181"/>
      <c r="BM872" s="181">
        <f t="shared" si="2376"/>
        <v>0</v>
      </c>
      <c r="BN872" s="181"/>
      <c r="BO872" s="181"/>
      <c r="BP872" s="181">
        <f t="shared" si="2377"/>
        <v>0</v>
      </c>
      <c r="BQ872" s="181"/>
      <c r="BR872" s="181"/>
      <c r="BS872" s="181">
        <f t="shared" si="2378"/>
        <v>0</v>
      </c>
      <c r="BT872" s="181"/>
      <c r="BU872" s="181"/>
      <c r="BV872" s="181">
        <f t="shared" si="2325"/>
        <v>0</v>
      </c>
      <c r="BW872" s="181"/>
      <c r="BX872" s="181"/>
      <c r="BY872" s="181">
        <f t="shared" si="2348"/>
        <v>0</v>
      </c>
      <c r="BZ872" s="181">
        <f t="shared" si="2221"/>
        <v>0</v>
      </c>
      <c r="CA872" s="181">
        <f t="shared" si="2221"/>
        <v>0</v>
      </c>
      <c r="CB872" s="181">
        <f t="shared" si="2379"/>
        <v>0</v>
      </c>
      <c r="CC872" s="181"/>
      <c r="CD872" s="181"/>
      <c r="CE872" s="181">
        <f t="shared" si="2380"/>
        <v>0</v>
      </c>
      <c r="CF872" s="181"/>
      <c r="CG872" s="181"/>
      <c r="CH872" s="181">
        <f t="shared" si="2381"/>
        <v>0</v>
      </c>
      <c r="CI872" s="181"/>
      <c r="CJ872" s="181"/>
      <c r="CK872" s="184"/>
    </row>
    <row r="873" spans="2:89" x14ac:dyDescent="0.25">
      <c r="B873" s="19" t="s">
        <v>154</v>
      </c>
      <c r="C873" s="20" t="s">
        <v>33</v>
      </c>
      <c r="E873" s="181">
        <f t="shared" si="2329"/>
        <v>0</v>
      </c>
      <c r="F873" s="181">
        <f t="shared" si="2329"/>
        <v>0</v>
      </c>
      <c r="G873" s="181">
        <f t="shared" si="2329"/>
        <v>0</v>
      </c>
      <c r="H873" s="181">
        <f t="shared" si="2365"/>
        <v>0</v>
      </c>
      <c r="I873" s="181"/>
      <c r="J873" s="181"/>
      <c r="K873" s="181">
        <f t="shared" si="2245"/>
        <v>0</v>
      </c>
      <c r="L873" s="181">
        <f t="shared" si="2330"/>
        <v>0</v>
      </c>
      <c r="M873" s="181">
        <f t="shared" si="2330"/>
        <v>0</v>
      </c>
      <c r="N873" s="182">
        <f t="shared" si="2262"/>
        <v>0</v>
      </c>
      <c r="O873" s="182">
        <f t="shared" si="2263"/>
        <v>0</v>
      </c>
      <c r="P873" s="182">
        <f t="shared" si="2263"/>
        <v>0</v>
      </c>
      <c r="Q873" s="181">
        <f t="shared" si="2222"/>
        <v>0</v>
      </c>
      <c r="R873" s="181"/>
      <c r="S873" s="181"/>
      <c r="T873" s="181">
        <f t="shared" si="2366"/>
        <v>0</v>
      </c>
      <c r="U873" s="181"/>
      <c r="V873" s="181"/>
      <c r="W873" s="181">
        <f t="shared" si="2367"/>
        <v>0</v>
      </c>
      <c r="X873" s="181"/>
      <c r="Y873" s="181"/>
      <c r="Z873" s="181">
        <f t="shared" si="2223"/>
        <v>0</v>
      </c>
      <c r="AA873" s="181"/>
      <c r="AB873" s="181"/>
      <c r="AC873" s="181">
        <f t="shared" si="2224"/>
        <v>0</v>
      </c>
      <c r="AD873" s="181"/>
      <c r="AE873" s="181"/>
      <c r="AF873" s="181">
        <f t="shared" si="2225"/>
        <v>0</v>
      </c>
      <c r="AG873" s="181"/>
      <c r="AH873" s="181"/>
      <c r="AI873" s="181">
        <f t="shared" si="2226"/>
        <v>0</v>
      </c>
      <c r="AJ873" s="181"/>
      <c r="AK873" s="181"/>
      <c r="AL873" s="181">
        <f t="shared" si="2227"/>
        <v>0</v>
      </c>
      <c r="AM873" s="181"/>
      <c r="AN873" s="181"/>
      <c r="AO873" s="182">
        <f t="shared" si="2331"/>
        <v>0</v>
      </c>
      <c r="AP873" s="181">
        <f t="shared" si="2368"/>
        <v>0</v>
      </c>
      <c r="AQ873" s="181">
        <f t="shared" si="2368"/>
        <v>0</v>
      </c>
      <c r="AR873" s="181">
        <f t="shared" si="2369"/>
        <v>0</v>
      </c>
      <c r="AS873" s="181"/>
      <c r="AT873" s="181"/>
      <c r="AU873" s="181">
        <f t="shared" si="2370"/>
        <v>0</v>
      </c>
      <c r="AV873" s="181"/>
      <c r="AW873" s="181"/>
      <c r="AX873" s="181">
        <f t="shared" si="2371"/>
        <v>0</v>
      </c>
      <c r="AY873" s="181"/>
      <c r="AZ873" s="181"/>
      <c r="BA873" s="181">
        <f t="shared" si="2372"/>
        <v>0</v>
      </c>
      <c r="BB873" s="181"/>
      <c r="BC873" s="181"/>
      <c r="BD873" s="181">
        <f t="shared" si="2373"/>
        <v>0</v>
      </c>
      <c r="BE873" s="181"/>
      <c r="BF873" s="181"/>
      <c r="BG873" s="181">
        <f t="shared" si="2374"/>
        <v>0</v>
      </c>
      <c r="BH873" s="181"/>
      <c r="BI873" s="181"/>
      <c r="BJ873" s="181">
        <f t="shared" si="2375"/>
        <v>0</v>
      </c>
      <c r="BK873" s="181"/>
      <c r="BL873" s="181"/>
      <c r="BM873" s="181">
        <f t="shared" si="2376"/>
        <v>0</v>
      </c>
      <c r="BN873" s="181"/>
      <c r="BO873" s="181"/>
      <c r="BP873" s="181">
        <f t="shared" si="2377"/>
        <v>0</v>
      </c>
      <c r="BQ873" s="181"/>
      <c r="BR873" s="181"/>
      <c r="BS873" s="181">
        <f t="shared" si="2378"/>
        <v>0</v>
      </c>
      <c r="BT873" s="181"/>
      <c r="BU873" s="181"/>
      <c r="BV873" s="181">
        <f t="shared" si="2325"/>
        <v>0</v>
      </c>
      <c r="BW873" s="181"/>
      <c r="BX873" s="181"/>
      <c r="BY873" s="181">
        <f t="shared" si="2348"/>
        <v>0</v>
      </c>
      <c r="BZ873" s="181">
        <f t="shared" si="2221"/>
        <v>0</v>
      </c>
      <c r="CA873" s="181">
        <f t="shared" si="2221"/>
        <v>0</v>
      </c>
      <c r="CB873" s="181">
        <f t="shared" si="2379"/>
        <v>0</v>
      </c>
      <c r="CC873" s="181"/>
      <c r="CD873" s="181"/>
      <c r="CE873" s="181">
        <f t="shared" si="2380"/>
        <v>0</v>
      </c>
      <c r="CF873" s="181"/>
      <c r="CG873" s="181"/>
      <c r="CH873" s="181">
        <f t="shared" si="2381"/>
        <v>0</v>
      </c>
      <c r="CI873" s="181"/>
      <c r="CJ873" s="181"/>
      <c r="CK873" s="184"/>
    </row>
    <row r="874" spans="2:89" x14ac:dyDescent="0.25">
      <c r="B874" s="19" t="s">
        <v>155</v>
      </c>
      <c r="C874" s="20" t="s">
        <v>34</v>
      </c>
      <c r="E874" s="181">
        <f t="shared" si="2329"/>
        <v>0</v>
      </c>
      <c r="F874" s="181">
        <f t="shared" si="2329"/>
        <v>0</v>
      </c>
      <c r="G874" s="181">
        <f t="shared" si="2329"/>
        <v>0</v>
      </c>
      <c r="H874" s="181">
        <f t="shared" si="2365"/>
        <v>0</v>
      </c>
      <c r="I874" s="181"/>
      <c r="J874" s="181"/>
      <c r="K874" s="181">
        <f t="shared" si="2245"/>
        <v>0</v>
      </c>
      <c r="L874" s="181">
        <f t="shared" si="2330"/>
        <v>0</v>
      </c>
      <c r="M874" s="181">
        <f t="shared" si="2330"/>
        <v>0</v>
      </c>
      <c r="N874" s="182">
        <f t="shared" si="2262"/>
        <v>0</v>
      </c>
      <c r="O874" s="182">
        <f t="shared" si="2263"/>
        <v>0</v>
      </c>
      <c r="P874" s="182">
        <f t="shared" si="2263"/>
        <v>0</v>
      </c>
      <c r="Q874" s="181">
        <f t="shared" si="2222"/>
        <v>0</v>
      </c>
      <c r="R874" s="181"/>
      <c r="S874" s="181"/>
      <c r="T874" s="181">
        <f t="shared" si="2366"/>
        <v>0</v>
      </c>
      <c r="U874" s="181"/>
      <c r="V874" s="181"/>
      <c r="W874" s="181">
        <f t="shared" si="2367"/>
        <v>0</v>
      </c>
      <c r="X874" s="181"/>
      <c r="Y874" s="181"/>
      <c r="Z874" s="181">
        <f t="shared" si="2223"/>
        <v>0</v>
      </c>
      <c r="AA874" s="181"/>
      <c r="AB874" s="181"/>
      <c r="AC874" s="181">
        <f t="shared" si="2224"/>
        <v>0</v>
      </c>
      <c r="AD874" s="181"/>
      <c r="AE874" s="181"/>
      <c r="AF874" s="181">
        <f t="shared" si="2225"/>
        <v>0</v>
      </c>
      <c r="AG874" s="181"/>
      <c r="AH874" s="181"/>
      <c r="AI874" s="181">
        <f t="shared" si="2226"/>
        <v>0</v>
      </c>
      <c r="AJ874" s="181"/>
      <c r="AK874" s="181"/>
      <c r="AL874" s="181">
        <f t="shared" si="2227"/>
        <v>0</v>
      </c>
      <c r="AM874" s="181"/>
      <c r="AN874" s="181"/>
      <c r="AO874" s="182">
        <f t="shared" si="2331"/>
        <v>0</v>
      </c>
      <c r="AP874" s="181">
        <f t="shared" si="2368"/>
        <v>0</v>
      </c>
      <c r="AQ874" s="181">
        <f t="shared" si="2368"/>
        <v>0</v>
      </c>
      <c r="AR874" s="181">
        <f t="shared" si="2369"/>
        <v>0</v>
      </c>
      <c r="AS874" s="181"/>
      <c r="AT874" s="181"/>
      <c r="AU874" s="181">
        <f t="shared" si="2370"/>
        <v>0</v>
      </c>
      <c r="AV874" s="181"/>
      <c r="AW874" s="181"/>
      <c r="AX874" s="181">
        <f t="shared" si="2371"/>
        <v>0</v>
      </c>
      <c r="AY874" s="181"/>
      <c r="AZ874" s="181"/>
      <c r="BA874" s="181">
        <f t="shared" si="2372"/>
        <v>0</v>
      </c>
      <c r="BB874" s="181"/>
      <c r="BC874" s="181"/>
      <c r="BD874" s="181">
        <f t="shared" si="2373"/>
        <v>0</v>
      </c>
      <c r="BE874" s="181"/>
      <c r="BF874" s="181"/>
      <c r="BG874" s="181">
        <f t="shared" si="2374"/>
        <v>0</v>
      </c>
      <c r="BH874" s="181"/>
      <c r="BI874" s="181"/>
      <c r="BJ874" s="181">
        <f t="shared" si="2375"/>
        <v>0</v>
      </c>
      <c r="BK874" s="181"/>
      <c r="BL874" s="181"/>
      <c r="BM874" s="181">
        <f t="shared" si="2376"/>
        <v>0</v>
      </c>
      <c r="BN874" s="181"/>
      <c r="BO874" s="181"/>
      <c r="BP874" s="181">
        <f t="shared" si="2377"/>
        <v>0</v>
      </c>
      <c r="BQ874" s="181"/>
      <c r="BR874" s="181"/>
      <c r="BS874" s="181">
        <f t="shared" si="2378"/>
        <v>0</v>
      </c>
      <c r="BT874" s="181"/>
      <c r="BU874" s="181"/>
      <c r="BV874" s="181">
        <f t="shared" si="2325"/>
        <v>0</v>
      </c>
      <c r="BW874" s="181"/>
      <c r="BX874" s="181"/>
      <c r="BY874" s="181">
        <f t="shared" si="2348"/>
        <v>0</v>
      </c>
      <c r="BZ874" s="181">
        <f t="shared" si="2221"/>
        <v>0</v>
      </c>
      <c r="CA874" s="181">
        <f t="shared" si="2221"/>
        <v>0</v>
      </c>
      <c r="CB874" s="181">
        <f t="shared" si="2379"/>
        <v>0</v>
      </c>
      <c r="CC874" s="181"/>
      <c r="CD874" s="181"/>
      <c r="CE874" s="181">
        <f t="shared" si="2380"/>
        <v>0</v>
      </c>
      <c r="CF874" s="181"/>
      <c r="CG874" s="181"/>
      <c r="CH874" s="181">
        <f t="shared" si="2381"/>
        <v>0</v>
      </c>
      <c r="CI874" s="181"/>
      <c r="CJ874" s="181"/>
      <c r="CK874" s="184"/>
    </row>
    <row r="875" spans="2:89" x14ac:dyDescent="0.25">
      <c r="B875" s="19" t="s">
        <v>156</v>
      </c>
      <c r="C875" s="20" t="s">
        <v>35</v>
      </c>
      <c r="E875" s="181">
        <f t="shared" si="2329"/>
        <v>0</v>
      </c>
      <c r="F875" s="181">
        <f t="shared" si="2329"/>
        <v>0</v>
      </c>
      <c r="G875" s="181">
        <f t="shared" si="2329"/>
        <v>0</v>
      </c>
      <c r="H875" s="181">
        <f t="shared" si="2365"/>
        <v>0</v>
      </c>
      <c r="I875" s="181"/>
      <c r="J875" s="181"/>
      <c r="K875" s="181">
        <f t="shared" si="2245"/>
        <v>0</v>
      </c>
      <c r="L875" s="181">
        <f t="shared" si="2330"/>
        <v>0</v>
      </c>
      <c r="M875" s="181">
        <f t="shared" si="2330"/>
        <v>0</v>
      </c>
      <c r="N875" s="182">
        <f t="shared" si="2262"/>
        <v>0</v>
      </c>
      <c r="O875" s="182">
        <f t="shared" si="2263"/>
        <v>0</v>
      </c>
      <c r="P875" s="182">
        <f t="shared" si="2263"/>
        <v>0</v>
      </c>
      <c r="Q875" s="181">
        <f t="shared" si="2222"/>
        <v>0</v>
      </c>
      <c r="R875" s="181"/>
      <c r="S875" s="181"/>
      <c r="T875" s="181">
        <f t="shared" si="2366"/>
        <v>0</v>
      </c>
      <c r="U875" s="181"/>
      <c r="V875" s="181"/>
      <c r="W875" s="181">
        <f t="shared" si="2367"/>
        <v>0</v>
      </c>
      <c r="X875" s="181"/>
      <c r="Y875" s="181"/>
      <c r="Z875" s="181">
        <f t="shared" si="2223"/>
        <v>0</v>
      </c>
      <c r="AA875" s="181"/>
      <c r="AB875" s="181"/>
      <c r="AC875" s="181">
        <f t="shared" si="2224"/>
        <v>0</v>
      </c>
      <c r="AD875" s="181"/>
      <c r="AE875" s="181"/>
      <c r="AF875" s="181">
        <f t="shared" si="2225"/>
        <v>0</v>
      </c>
      <c r="AG875" s="181"/>
      <c r="AH875" s="181"/>
      <c r="AI875" s="181">
        <f t="shared" si="2226"/>
        <v>0</v>
      </c>
      <c r="AJ875" s="181"/>
      <c r="AK875" s="181"/>
      <c r="AL875" s="181">
        <f t="shared" si="2227"/>
        <v>0</v>
      </c>
      <c r="AM875" s="181"/>
      <c r="AN875" s="181"/>
      <c r="AO875" s="182">
        <f t="shared" si="2331"/>
        <v>0</v>
      </c>
      <c r="AP875" s="181">
        <f t="shared" si="2368"/>
        <v>0</v>
      </c>
      <c r="AQ875" s="181">
        <f t="shared" si="2368"/>
        <v>0</v>
      </c>
      <c r="AR875" s="181">
        <f t="shared" si="2369"/>
        <v>0</v>
      </c>
      <c r="AS875" s="181"/>
      <c r="AT875" s="181"/>
      <c r="AU875" s="181">
        <f t="shared" si="2370"/>
        <v>0</v>
      </c>
      <c r="AV875" s="181"/>
      <c r="AW875" s="181"/>
      <c r="AX875" s="181">
        <f t="shared" si="2371"/>
        <v>0</v>
      </c>
      <c r="AY875" s="181"/>
      <c r="AZ875" s="181"/>
      <c r="BA875" s="181">
        <f t="shared" si="2372"/>
        <v>0</v>
      </c>
      <c r="BB875" s="181"/>
      <c r="BC875" s="181"/>
      <c r="BD875" s="181">
        <f t="shared" si="2373"/>
        <v>0</v>
      </c>
      <c r="BE875" s="181"/>
      <c r="BF875" s="181"/>
      <c r="BG875" s="181">
        <f t="shared" si="2374"/>
        <v>0</v>
      </c>
      <c r="BH875" s="181"/>
      <c r="BI875" s="181"/>
      <c r="BJ875" s="181">
        <f t="shared" si="2375"/>
        <v>0</v>
      </c>
      <c r="BK875" s="181"/>
      <c r="BL875" s="181"/>
      <c r="BM875" s="181">
        <f t="shared" si="2376"/>
        <v>0</v>
      </c>
      <c r="BN875" s="181"/>
      <c r="BO875" s="181"/>
      <c r="BP875" s="181">
        <f t="shared" si="2377"/>
        <v>0</v>
      </c>
      <c r="BQ875" s="181"/>
      <c r="BR875" s="181"/>
      <c r="BS875" s="181">
        <f t="shared" si="2378"/>
        <v>0</v>
      </c>
      <c r="BT875" s="181"/>
      <c r="BU875" s="181"/>
      <c r="BV875" s="181">
        <f t="shared" si="2325"/>
        <v>0</v>
      </c>
      <c r="BW875" s="181"/>
      <c r="BX875" s="181"/>
      <c r="BY875" s="181">
        <f t="shared" si="2348"/>
        <v>0</v>
      </c>
      <c r="BZ875" s="181">
        <f t="shared" si="2221"/>
        <v>0</v>
      </c>
      <c r="CA875" s="181">
        <f t="shared" si="2221"/>
        <v>0</v>
      </c>
      <c r="CB875" s="181">
        <f t="shared" si="2379"/>
        <v>0</v>
      </c>
      <c r="CC875" s="181"/>
      <c r="CD875" s="181"/>
      <c r="CE875" s="181">
        <f t="shared" si="2380"/>
        <v>0</v>
      </c>
      <c r="CF875" s="181"/>
      <c r="CG875" s="181"/>
      <c r="CH875" s="181">
        <f t="shared" si="2381"/>
        <v>0</v>
      </c>
      <c r="CI875" s="181"/>
      <c r="CJ875" s="181"/>
      <c r="CK875" s="184"/>
    </row>
    <row r="876" spans="2:89" x14ac:dyDescent="0.25">
      <c r="B876" s="19" t="s">
        <v>157</v>
      </c>
      <c r="C876" s="20" t="s">
        <v>16</v>
      </c>
      <c r="E876" s="181">
        <f t="shared" si="2329"/>
        <v>0</v>
      </c>
      <c r="F876" s="181">
        <f t="shared" si="2329"/>
        <v>0</v>
      </c>
      <c r="G876" s="181">
        <f t="shared" si="2329"/>
        <v>0</v>
      </c>
      <c r="H876" s="181">
        <f t="shared" si="2365"/>
        <v>0</v>
      </c>
      <c r="I876" s="181"/>
      <c r="J876" s="181"/>
      <c r="K876" s="181">
        <f t="shared" si="2245"/>
        <v>0</v>
      </c>
      <c r="L876" s="181">
        <f t="shared" si="2330"/>
        <v>0</v>
      </c>
      <c r="M876" s="181">
        <f t="shared" si="2330"/>
        <v>0</v>
      </c>
      <c r="N876" s="182">
        <f t="shared" si="2262"/>
        <v>0</v>
      </c>
      <c r="O876" s="182">
        <f t="shared" si="2263"/>
        <v>0</v>
      </c>
      <c r="P876" s="182">
        <f t="shared" si="2263"/>
        <v>0</v>
      </c>
      <c r="Q876" s="181">
        <f t="shared" si="2222"/>
        <v>0</v>
      </c>
      <c r="R876" s="181"/>
      <c r="S876" s="181"/>
      <c r="T876" s="181">
        <f t="shared" si="2366"/>
        <v>0</v>
      </c>
      <c r="U876" s="181"/>
      <c r="V876" s="181"/>
      <c r="W876" s="181">
        <f t="shared" si="2367"/>
        <v>0</v>
      </c>
      <c r="X876" s="181"/>
      <c r="Y876" s="181"/>
      <c r="Z876" s="181">
        <f t="shared" si="2223"/>
        <v>0</v>
      </c>
      <c r="AA876" s="181"/>
      <c r="AB876" s="181"/>
      <c r="AC876" s="181">
        <f t="shared" si="2224"/>
        <v>0</v>
      </c>
      <c r="AD876" s="181"/>
      <c r="AE876" s="181"/>
      <c r="AF876" s="181">
        <f t="shared" si="2225"/>
        <v>0</v>
      </c>
      <c r="AG876" s="181"/>
      <c r="AH876" s="181"/>
      <c r="AI876" s="181">
        <f t="shared" si="2226"/>
        <v>0</v>
      </c>
      <c r="AJ876" s="181"/>
      <c r="AK876" s="181"/>
      <c r="AL876" s="181">
        <f t="shared" si="2227"/>
        <v>0</v>
      </c>
      <c r="AM876" s="181"/>
      <c r="AN876" s="181"/>
      <c r="AO876" s="182">
        <f t="shared" si="2331"/>
        <v>0</v>
      </c>
      <c r="AP876" s="181">
        <f t="shared" si="2368"/>
        <v>0</v>
      </c>
      <c r="AQ876" s="181">
        <f t="shared" si="2368"/>
        <v>0</v>
      </c>
      <c r="AR876" s="181">
        <f t="shared" si="2369"/>
        <v>0</v>
      </c>
      <c r="AS876" s="181"/>
      <c r="AT876" s="181"/>
      <c r="AU876" s="181">
        <f t="shared" si="2370"/>
        <v>0</v>
      </c>
      <c r="AV876" s="181"/>
      <c r="AW876" s="181"/>
      <c r="AX876" s="181">
        <f t="shared" si="2371"/>
        <v>0</v>
      </c>
      <c r="AY876" s="181"/>
      <c r="AZ876" s="181"/>
      <c r="BA876" s="181">
        <f t="shared" si="2372"/>
        <v>0</v>
      </c>
      <c r="BB876" s="181"/>
      <c r="BC876" s="181"/>
      <c r="BD876" s="181">
        <f t="shared" si="2373"/>
        <v>0</v>
      </c>
      <c r="BE876" s="181"/>
      <c r="BF876" s="181"/>
      <c r="BG876" s="181">
        <f t="shared" si="2374"/>
        <v>0</v>
      </c>
      <c r="BH876" s="181"/>
      <c r="BI876" s="181"/>
      <c r="BJ876" s="181">
        <f t="shared" si="2375"/>
        <v>0</v>
      </c>
      <c r="BK876" s="181"/>
      <c r="BL876" s="181"/>
      <c r="BM876" s="181">
        <f t="shared" si="2376"/>
        <v>0</v>
      </c>
      <c r="BN876" s="181"/>
      <c r="BO876" s="181"/>
      <c r="BP876" s="181">
        <f t="shared" si="2377"/>
        <v>0</v>
      </c>
      <c r="BQ876" s="181"/>
      <c r="BR876" s="181"/>
      <c r="BS876" s="181">
        <f t="shared" si="2378"/>
        <v>0</v>
      </c>
      <c r="BT876" s="181"/>
      <c r="BU876" s="181"/>
      <c r="BV876" s="181">
        <f t="shared" si="2325"/>
        <v>0</v>
      </c>
      <c r="BW876" s="181"/>
      <c r="BX876" s="181"/>
      <c r="BY876" s="181">
        <f t="shared" si="2348"/>
        <v>0</v>
      </c>
      <c r="BZ876" s="181">
        <f t="shared" si="2221"/>
        <v>0</v>
      </c>
      <c r="CA876" s="181">
        <f t="shared" si="2221"/>
        <v>0</v>
      </c>
      <c r="CB876" s="181">
        <f t="shared" si="2379"/>
        <v>0</v>
      </c>
      <c r="CC876" s="181"/>
      <c r="CD876" s="181"/>
      <c r="CE876" s="181">
        <f t="shared" si="2380"/>
        <v>0</v>
      </c>
      <c r="CF876" s="181"/>
      <c r="CG876" s="181"/>
      <c r="CH876" s="181">
        <f t="shared" si="2381"/>
        <v>0</v>
      </c>
      <c r="CI876" s="181"/>
      <c r="CJ876" s="181"/>
      <c r="CK876" s="184"/>
    </row>
    <row r="877" spans="2:89" s="48" customFormat="1" ht="8.25" customHeight="1" x14ac:dyDescent="0.25">
      <c r="B877" s="34"/>
      <c r="C877" s="35"/>
      <c r="D877" s="55"/>
      <c r="E877" s="124">
        <f t="shared" si="2329"/>
        <v>0</v>
      </c>
      <c r="F877" s="124">
        <f t="shared" si="2329"/>
        <v>0</v>
      </c>
      <c r="G877" s="124">
        <f t="shared" si="2329"/>
        <v>0</v>
      </c>
      <c r="H877" s="124"/>
      <c r="I877" s="124"/>
      <c r="J877" s="124"/>
      <c r="K877" s="124"/>
      <c r="L877" s="124"/>
      <c r="M877" s="124"/>
      <c r="N877" s="118"/>
      <c r="O877" s="118"/>
      <c r="P877" s="118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4"/>
      <c r="AC877" s="124"/>
      <c r="AD877" s="124"/>
      <c r="AE877" s="124"/>
      <c r="AF877" s="124"/>
      <c r="AG877" s="124"/>
      <c r="AH877" s="124"/>
      <c r="AI877" s="124"/>
      <c r="AJ877" s="124"/>
      <c r="AK877" s="124"/>
      <c r="AL877" s="124"/>
      <c r="AM877" s="124"/>
      <c r="AN877" s="124"/>
      <c r="AO877" s="118"/>
      <c r="AP877" s="124"/>
      <c r="AQ877" s="124"/>
      <c r="AR877" s="124"/>
      <c r="AS877" s="124"/>
      <c r="AT877" s="124"/>
      <c r="AU877" s="124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4"/>
      <c r="BF877" s="124"/>
      <c r="BG877" s="124"/>
      <c r="BH877" s="124"/>
      <c r="BI877" s="124"/>
      <c r="BJ877" s="124"/>
      <c r="BK877" s="124"/>
      <c r="BL877" s="124"/>
      <c r="BM877" s="124"/>
      <c r="BN877" s="124"/>
      <c r="BO877" s="124"/>
      <c r="BP877" s="124"/>
      <c r="BQ877" s="124"/>
      <c r="BR877" s="124"/>
      <c r="BS877" s="124"/>
      <c r="BT877" s="124"/>
      <c r="BU877" s="124"/>
      <c r="BV877" s="124"/>
      <c r="BW877" s="124"/>
      <c r="BX877" s="124"/>
      <c r="BY877" s="124"/>
      <c r="BZ877" s="124"/>
      <c r="CA877" s="124"/>
      <c r="CB877" s="124"/>
      <c r="CC877" s="124"/>
      <c r="CD877" s="124"/>
      <c r="CE877" s="124"/>
      <c r="CF877" s="124"/>
      <c r="CG877" s="124"/>
      <c r="CH877" s="124"/>
      <c r="CI877" s="124"/>
      <c r="CJ877" s="124"/>
    </row>
    <row r="878" spans="2:89" x14ac:dyDescent="0.25">
      <c r="B878" s="19"/>
      <c r="C878" s="27"/>
      <c r="E878" s="62"/>
      <c r="F878" s="62"/>
      <c r="G878" s="62"/>
      <c r="H878" s="62"/>
      <c r="I878" s="62"/>
      <c r="J878" s="62"/>
      <c r="K878" s="62"/>
      <c r="L878" s="62"/>
      <c r="M878" s="62"/>
      <c r="N878" s="120"/>
      <c r="O878" s="120"/>
      <c r="P878" s="120"/>
      <c r="Q878" s="62"/>
      <c r="R878" s="62"/>
      <c r="S878" s="62"/>
      <c r="T878" s="62"/>
      <c r="U878" s="62"/>
      <c r="V878" s="62"/>
      <c r="W878" s="62"/>
      <c r="X878" s="62"/>
      <c r="Y878" s="62"/>
      <c r="Z878" s="62"/>
      <c r="AA878" s="62"/>
      <c r="AB878" s="62"/>
      <c r="AC878" s="62"/>
      <c r="AD878" s="62"/>
      <c r="AE878" s="62"/>
      <c r="AF878" s="62"/>
      <c r="AG878" s="62"/>
      <c r="AH878" s="62"/>
      <c r="AI878" s="62"/>
      <c r="AJ878" s="62"/>
      <c r="AK878" s="62"/>
      <c r="AL878" s="62"/>
      <c r="AM878" s="62"/>
      <c r="AN878" s="62"/>
      <c r="AO878" s="120"/>
      <c r="AP878" s="62"/>
      <c r="AQ878" s="62"/>
      <c r="AR878" s="62"/>
      <c r="AS878" s="62"/>
      <c r="AT878" s="62"/>
      <c r="AU878" s="62"/>
      <c r="AV878" s="62"/>
      <c r="AW878" s="62"/>
      <c r="AX878" s="62"/>
      <c r="AY878" s="62"/>
      <c r="AZ878" s="62"/>
      <c r="BA878" s="62"/>
      <c r="BB878" s="62"/>
      <c r="BC878" s="62"/>
      <c r="BD878" s="62"/>
      <c r="BE878" s="62"/>
      <c r="BF878" s="62"/>
      <c r="BG878" s="62"/>
      <c r="BH878" s="62"/>
      <c r="BI878" s="62"/>
      <c r="BJ878" s="62"/>
      <c r="BK878" s="62"/>
      <c r="BL878" s="62"/>
      <c r="BM878" s="62"/>
      <c r="BN878" s="62"/>
      <c r="BO878" s="62"/>
      <c r="BP878" s="62"/>
      <c r="BQ878" s="62"/>
      <c r="BR878" s="62"/>
      <c r="BS878" s="62"/>
      <c r="BT878" s="62"/>
      <c r="BU878" s="62"/>
      <c r="BV878" s="62"/>
      <c r="BW878" s="62"/>
      <c r="BX878" s="62"/>
      <c r="BY878" s="62"/>
      <c r="BZ878" s="62"/>
      <c r="CA878" s="62"/>
      <c r="CB878" s="62"/>
      <c r="CC878" s="62"/>
      <c r="CD878" s="62"/>
      <c r="CE878" s="62"/>
      <c r="CF878" s="62"/>
      <c r="CG878" s="62"/>
      <c r="CH878" s="62"/>
      <c r="CI878" s="62"/>
      <c r="CJ878" s="62"/>
    </row>
    <row r="879" spans="2:89" s="41" customFormat="1" x14ac:dyDescent="0.25">
      <c r="B879" s="29"/>
      <c r="C879" s="36"/>
      <c r="D879" s="56"/>
      <c r="E879" s="62"/>
      <c r="F879" s="62"/>
      <c r="G879" s="62"/>
      <c r="H879" s="60"/>
      <c r="I879" s="62"/>
      <c r="J879" s="62"/>
      <c r="K879" s="60"/>
      <c r="L879" s="60"/>
      <c r="M879" s="60"/>
      <c r="N879" s="153"/>
      <c r="O879" s="120"/>
      <c r="P879" s="120"/>
      <c r="Q879" s="60"/>
      <c r="R879" s="62"/>
      <c r="S879" s="62"/>
      <c r="T879" s="60"/>
      <c r="U879" s="62"/>
      <c r="V879" s="62"/>
      <c r="W879" s="60"/>
      <c r="X879" s="62"/>
      <c r="Y879" s="62"/>
      <c r="Z879" s="60"/>
      <c r="AA879" s="62"/>
      <c r="AB879" s="62"/>
      <c r="AC879" s="60"/>
      <c r="AD879" s="62"/>
      <c r="AE879" s="62"/>
      <c r="AF879" s="60"/>
      <c r="AG879" s="62"/>
      <c r="AH879" s="62"/>
      <c r="AI879" s="60"/>
      <c r="AJ879" s="62"/>
      <c r="AK879" s="62"/>
      <c r="AL879" s="60"/>
      <c r="AM879" s="62"/>
      <c r="AN879" s="62"/>
      <c r="AO879" s="153"/>
      <c r="AP879" s="60"/>
      <c r="AQ879" s="60"/>
      <c r="AR879" s="60"/>
      <c r="AS879" s="62"/>
      <c r="AT879" s="62"/>
      <c r="AU879" s="60"/>
      <c r="AV879" s="62"/>
      <c r="AW879" s="62"/>
      <c r="AX879" s="60"/>
      <c r="AY879" s="62"/>
      <c r="AZ879" s="62"/>
      <c r="BA879" s="60"/>
      <c r="BB879" s="62"/>
      <c r="BC879" s="62"/>
      <c r="BD879" s="60"/>
      <c r="BE879" s="62"/>
      <c r="BF879" s="62"/>
      <c r="BG879" s="60"/>
      <c r="BH879" s="62"/>
      <c r="BI879" s="62"/>
      <c r="BJ879" s="60"/>
      <c r="BK879" s="62"/>
      <c r="BL879" s="62"/>
      <c r="BM879" s="60"/>
      <c r="BN879" s="62"/>
      <c r="BO879" s="62"/>
      <c r="BP879" s="60"/>
      <c r="BQ879" s="62"/>
      <c r="BR879" s="62"/>
      <c r="BS879" s="60"/>
      <c r="BT879" s="62"/>
      <c r="BU879" s="62"/>
      <c r="BV879" s="60"/>
      <c r="BW879" s="62"/>
      <c r="BX879" s="62"/>
      <c r="BY879" s="60"/>
      <c r="BZ879" s="62"/>
      <c r="CA879" s="62"/>
      <c r="CB879" s="60"/>
      <c r="CC879" s="62"/>
      <c r="CD879" s="62"/>
      <c r="CE879" s="60"/>
      <c r="CF879" s="62"/>
      <c r="CG879" s="62"/>
      <c r="CH879" s="60"/>
      <c r="CI879" s="62"/>
      <c r="CJ879" s="62"/>
    </row>
    <row r="880" spans="2:89" x14ac:dyDescent="0.25">
      <c r="B880" s="29"/>
      <c r="C880" s="36"/>
      <c r="E880" s="62"/>
      <c r="F880" s="62"/>
      <c r="G880" s="62"/>
      <c r="H880" s="62"/>
      <c r="I880" s="62"/>
      <c r="J880" s="62"/>
      <c r="K880" s="62"/>
      <c r="L880" s="62"/>
      <c r="M880" s="62"/>
      <c r="N880" s="120"/>
      <c r="O880" s="120"/>
      <c r="P880" s="120"/>
      <c r="Q880" s="62"/>
      <c r="R880" s="62"/>
      <c r="S880" s="62"/>
      <c r="T880" s="62"/>
      <c r="U880" s="62"/>
      <c r="V880" s="62"/>
      <c r="W880" s="62"/>
      <c r="X880" s="62"/>
      <c r="Y880" s="62"/>
      <c r="Z880" s="62"/>
      <c r="AA880" s="62"/>
      <c r="AB880" s="62"/>
      <c r="AC880" s="62"/>
      <c r="AD880" s="62"/>
      <c r="AE880" s="62"/>
      <c r="AF880" s="62"/>
      <c r="AG880" s="62"/>
      <c r="AH880" s="62"/>
      <c r="AI880" s="62"/>
      <c r="AJ880" s="62"/>
      <c r="AK880" s="62"/>
      <c r="AL880" s="62"/>
      <c r="AM880" s="62"/>
      <c r="AN880" s="62"/>
      <c r="AO880" s="120"/>
      <c r="AP880" s="62"/>
      <c r="AQ880" s="62"/>
      <c r="AR880" s="62"/>
      <c r="AS880" s="62"/>
      <c r="AT880" s="62"/>
      <c r="AU880" s="62"/>
      <c r="AV880" s="62"/>
      <c r="AW880" s="62"/>
      <c r="AX880" s="62"/>
      <c r="AY880" s="62"/>
      <c r="AZ880" s="62"/>
      <c r="BA880" s="62"/>
      <c r="BB880" s="62"/>
      <c r="BC880" s="62"/>
      <c r="BD880" s="62"/>
      <c r="BE880" s="62"/>
      <c r="BF880" s="62"/>
      <c r="BG880" s="62"/>
      <c r="BH880" s="62"/>
      <c r="BI880" s="62"/>
      <c r="BJ880" s="62"/>
      <c r="BK880" s="62"/>
      <c r="BL880" s="62"/>
      <c r="BM880" s="62"/>
      <c r="BN880" s="62"/>
      <c r="BO880" s="62"/>
      <c r="BP880" s="62"/>
      <c r="BQ880" s="62"/>
      <c r="BR880" s="62"/>
      <c r="BS880" s="62"/>
      <c r="BT880" s="62"/>
      <c r="BU880" s="62"/>
      <c r="BV880" s="62"/>
      <c r="BW880" s="62"/>
      <c r="BX880" s="62"/>
      <c r="BY880" s="62"/>
      <c r="BZ880" s="62"/>
      <c r="CA880" s="62"/>
      <c r="CB880" s="62"/>
      <c r="CC880" s="62"/>
      <c r="CD880" s="62"/>
      <c r="CE880" s="62"/>
      <c r="CF880" s="62"/>
      <c r="CG880" s="62"/>
      <c r="CH880" s="62"/>
      <c r="CI880" s="62"/>
      <c r="CJ880" s="62"/>
    </row>
    <row r="881" spans="2:88" x14ac:dyDescent="0.25">
      <c r="B881" s="29"/>
      <c r="C881" s="36"/>
      <c r="E881" s="60"/>
      <c r="F881" s="60"/>
      <c r="G881" s="60"/>
      <c r="H881" s="62"/>
      <c r="I881" s="60"/>
      <c r="J881" s="60"/>
      <c r="K881" s="62"/>
      <c r="L881" s="62"/>
      <c r="M881" s="62"/>
      <c r="N881" s="120"/>
      <c r="O881" s="153"/>
      <c r="P881" s="153"/>
      <c r="Q881" s="62"/>
      <c r="R881" s="60"/>
      <c r="S881" s="60"/>
      <c r="T881" s="62"/>
      <c r="U881" s="60"/>
      <c r="V881" s="60"/>
      <c r="W881" s="62"/>
      <c r="X881" s="60"/>
      <c r="Y881" s="60"/>
      <c r="Z881" s="62"/>
      <c r="AA881" s="60"/>
      <c r="AB881" s="60"/>
      <c r="AC881" s="62"/>
      <c r="AD881" s="60"/>
      <c r="AE881" s="60"/>
      <c r="AF881" s="62"/>
      <c r="AG881" s="60"/>
      <c r="AH881" s="60"/>
      <c r="AI881" s="62"/>
      <c r="AJ881" s="60"/>
      <c r="AK881" s="60"/>
      <c r="AL881" s="62"/>
      <c r="AM881" s="60"/>
      <c r="AN881" s="60"/>
      <c r="AO881" s="120"/>
      <c r="AP881" s="153"/>
      <c r="AQ881" s="153"/>
      <c r="AR881" s="62"/>
      <c r="AS881" s="60"/>
      <c r="AT881" s="60"/>
      <c r="AU881" s="62"/>
      <c r="AV881" s="60"/>
      <c r="AW881" s="60"/>
      <c r="AX881" s="62"/>
      <c r="AY881" s="60"/>
      <c r="AZ881" s="60"/>
      <c r="BA881" s="62"/>
      <c r="BB881" s="60"/>
      <c r="BC881" s="60"/>
      <c r="BD881" s="62"/>
      <c r="BE881" s="60"/>
      <c r="BF881" s="60"/>
      <c r="BG881" s="62"/>
      <c r="BH881" s="60"/>
      <c r="BI881" s="60"/>
      <c r="BJ881" s="62"/>
      <c r="BK881" s="60"/>
      <c r="BL881" s="60"/>
      <c r="BM881" s="62"/>
      <c r="BN881" s="60"/>
      <c r="BO881" s="60"/>
      <c r="BP881" s="62"/>
      <c r="BQ881" s="60"/>
      <c r="BR881" s="60"/>
      <c r="BS881" s="62"/>
      <c r="BT881" s="60"/>
      <c r="BU881" s="60"/>
      <c r="BV881" s="62"/>
      <c r="BW881" s="60"/>
      <c r="BX881" s="60"/>
      <c r="BY881" s="62"/>
      <c r="BZ881" s="60"/>
      <c r="CA881" s="60"/>
      <c r="CB881" s="62"/>
      <c r="CC881" s="60"/>
      <c r="CD881" s="60"/>
      <c r="CE881" s="62"/>
      <c r="CF881" s="60"/>
      <c r="CG881" s="60"/>
      <c r="CH881" s="62"/>
      <c r="CI881" s="60"/>
      <c r="CJ881" s="60"/>
    </row>
    <row r="882" spans="2:88" x14ac:dyDescent="0.25">
      <c r="B882" s="29"/>
      <c r="C882" s="36"/>
      <c r="E882" s="60"/>
      <c r="F882" s="60"/>
      <c r="G882" s="60"/>
      <c r="H882" s="62"/>
      <c r="I882" s="60"/>
      <c r="J882" s="60"/>
      <c r="K882" s="62"/>
      <c r="L882" s="62"/>
      <c r="M882" s="62"/>
      <c r="N882" s="120"/>
      <c r="O882" s="153"/>
      <c r="P882" s="153"/>
      <c r="Q882" s="62"/>
      <c r="R882" s="60"/>
      <c r="S882" s="60"/>
      <c r="T882" s="62"/>
      <c r="U882" s="60"/>
      <c r="V882" s="60"/>
      <c r="W882" s="62"/>
      <c r="X882" s="60"/>
      <c r="Y882" s="60"/>
      <c r="Z882" s="62"/>
      <c r="AA882" s="60"/>
      <c r="AB882" s="60"/>
      <c r="AC882" s="62"/>
      <c r="AD882" s="60"/>
      <c r="AE882" s="60"/>
      <c r="AF882" s="62"/>
      <c r="AG882" s="60"/>
      <c r="AH882" s="60"/>
      <c r="AI882" s="62"/>
      <c r="AJ882" s="60"/>
      <c r="AK882" s="60"/>
      <c r="AL882" s="62"/>
      <c r="AM882" s="60"/>
      <c r="AN882" s="60"/>
      <c r="AO882" s="120"/>
      <c r="AP882" s="153"/>
      <c r="AQ882" s="153"/>
      <c r="AR882" s="62"/>
      <c r="AS882" s="60"/>
      <c r="AT882" s="60"/>
      <c r="AU882" s="62"/>
      <c r="AV882" s="60"/>
      <c r="AW882" s="60"/>
      <c r="AX882" s="62"/>
      <c r="AY882" s="60"/>
      <c r="AZ882" s="60"/>
      <c r="BA882" s="62"/>
      <c r="BB882" s="60"/>
      <c r="BC882" s="60"/>
      <c r="BD882" s="62"/>
      <c r="BE882" s="60"/>
      <c r="BF882" s="60"/>
      <c r="BG882" s="62"/>
      <c r="BH882" s="60"/>
      <c r="BI882" s="60"/>
      <c r="BJ882" s="62"/>
      <c r="BK882" s="60"/>
      <c r="BL882" s="60"/>
      <c r="BM882" s="62"/>
      <c r="BN882" s="60"/>
      <c r="BO882" s="60"/>
      <c r="BP882" s="62"/>
      <c r="BQ882" s="60"/>
      <c r="BR882" s="60"/>
      <c r="BS882" s="62"/>
      <c r="BT882" s="60"/>
      <c r="BU882" s="60"/>
      <c r="BV882" s="62"/>
      <c r="BW882" s="60"/>
      <c r="BX882" s="60"/>
      <c r="BY882" s="62"/>
      <c r="BZ882" s="60"/>
      <c r="CA882" s="60"/>
      <c r="CB882" s="62"/>
      <c r="CC882" s="60"/>
      <c r="CD882" s="60"/>
      <c r="CE882" s="62"/>
      <c r="CF882" s="60"/>
      <c r="CG882" s="60"/>
      <c r="CH882" s="62"/>
      <c r="CI882" s="60"/>
      <c r="CJ882" s="60"/>
    </row>
    <row r="883" spans="2:88" x14ac:dyDescent="0.25">
      <c r="B883" s="29"/>
      <c r="C883" s="30"/>
      <c r="E883" s="60"/>
      <c r="F883" s="60"/>
      <c r="G883" s="60"/>
      <c r="H883" s="60"/>
      <c r="I883" s="60"/>
      <c r="J883" s="60"/>
      <c r="K883" s="60"/>
      <c r="L883" s="60"/>
      <c r="M883" s="60"/>
      <c r="N883" s="153"/>
      <c r="O883" s="153"/>
      <c r="P883" s="153"/>
      <c r="Q883" s="60"/>
      <c r="R883" s="60"/>
      <c r="S883" s="60"/>
      <c r="T883" s="60"/>
      <c r="U883" s="60"/>
      <c r="V883" s="60"/>
      <c r="W883" s="60"/>
      <c r="X883" s="60"/>
      <c r="Y883" s="60"/>
      <c r="Z883" s="60"/>
      <c r="AA883" s="60"/>
      <c r="AB883" s="60"/>
      <c r="AC883" s="60"/>
      <c r="AD883" s="60"/>
      <c r="AE883" s="60"/>
      <c r="AF883" s="60"/>
      <c r="AG883" s="60"/>
      <c r="AH883" s="60"/>
      <c r="AI883" s="60"/>
      <c r="AJ883" s="60"/>
      <c r="AK883" s="60"/>
      <c r="AL883" s="60"/>
      <c r="AM883" s="60"/>
      <c r="AN883" s="60"/>
      <c r="AO883" s="153"/>
      <c r="AP883" s="153"/>
      <c r="AQ883" s="153"/>
      <c r="AR883" s="60"/>
      <c r="AS883" s="60"/>
      <c r="AT883" s="60"/>
      <c r="AU883" s="60"/>
      <c r="AV883" s="60"/>
      <c r="AW883" s="60"/>
      <c r="AX883" s="60"/>
      <c r="AY883" s="60"/>
      <c r="AZ883" s="60"/>
      <c r="BA883" s="60"/>
      <c r="BB883" s="60"/>
      <c r="BC883" s="60"/>
      <c r="BD883" s="60"/>
      <c r="BE883" s="60"/>
      <c r="BF883" s="60"/>
      <c r="BG883" s="60"/>
      <c r="BH883" s="60"/>
      <c r="BI883" s="60"/>
      <c r="BJ883" s="60"/>
      <c r="BK883" s="60"/>
      <c r="BL883" s="60"/>
      <c r="BM883" s="60"/>
      <c r="BN883" s="60"/>
      <c r="BO883" s="60"/>
      <c r="BP883" s="60"/>
      <c r="BQ883" s="60"/>
      <c r="BR883" s="60"/>
      <c r="BS883" s="60"/>
      <c r="BT883" s="60"/>
      <c r="BU883" s="60"/>
      <c r="BV883" s="60"/>
      <c r="BW883" s="60"/>
      <c r="BX883" s="60"/>
      <c r="BY883" s="60"/>
      <c r="BZ883" s="60"/>
      <c r="CA883" s="60"/>
      <c r="CB883" s="60"/>
      <c r="CC883" s="60"/>
      <c r="CD883" s="60"/>
      <c r="CE883" s="60"/>
      <c r="CF883" s="60"/>
      <c r="CG883" s="60"/>
      <c r="CH883" s="60"/>
      <c r="CI883" s="60"/>
      <c r="CJ883" s="60"/>
    </row>
    <row r="884" spans="2:88" x14ac:dyDescent="0.25">
      <c r="B884" s="37"/>
      <c r="C884" s="37"/>
      <c r="E884" s="61"/>
      <c r="F884" s="61"/>
      <c r="G884" s="61"/>
      <c r="H884" s="61"/>
      <c r="I884" s="61"/>
      <c r="J884" s="61"/>
      <c r="K884" s="61"/>
      <c r="L884" s="61"/>
      <c r="M884" s="61"/>
      <c r="N884" s="154"/>
      <c r="O884" s="154"/>
      <c r="P884" s="154"/>
      <c r="Q884" s="61"/>
      <c r="R884" s="61"/>
      <c r="S884" s="61"/>
      <c r="T884" s="61"/>
      <c r="U884" s="61"/>
      <c r="V884" s="61"/>
      <c r="W884" s="61"/>
      <c r="X884" s="61"/>
      <c r="Y884" s="61"/>
      <c r="Z884" s="61"/>
      <c r="AA884" s="61"/>
      <c r="AB884" s="61"/>
      <c r="AC884" s="61"/>
      <c r="AD884" s="61"/>
      <c r="AE884" s="61"/>
      <c r="AF884" s="61"/>
      <c r="AG884" s="61"/>
      <c r="AH884" s="61"/>
      <c r="AI884" s="61"/>
      <c r="AJ884" s="61"/>
      <c r="AK884" s="61"/>
      <c r="AL884" s="61"/>
      <c r="AM884" s="61"/>
      <c r="AN884" s="61"/>
      <c r="AO884" s="154"/>
      <c r="AP884" s="154"/>
      <c r="AQ884" s="154"/>
      <c r="AR884" s="61"/>
      <c r="AS884" s="61"/>
      <c r="AT884" s="61"/>
      <c r="AU884" s="61"/>
      <c r="AV884" s="61"/>
      <c r="AW884" s="61"/>
      <c r="AX884" s="61"/>
      <c r="AY884" s="61"/>
      <c r="AZ884" s="61"/>
      <c r="BA884" s="61"/>
      <c r="BB884" s="61"/>
      <c r="BC884" s="61"/>
      <c r="BD884" s="61"/>
      <c r="BE884" s="61"/>
      <c r="BF884" s="61"/>
      <c r="BG884" s="61"/>
      <c r="BH884" s="61"/>
      <c r="BI884" s="61"/>
      <c r="BJ884" s="61"/>
      <c r="BK884" s="61"/>
      <c r="BL884" s="61"/>
      <c r="BM884" s="61"/>
      <c r="BN884" s="61"/>
      <c r="BO884" s="61"/>
      <c r="BP884" s="61"/>
      <c r="BQ884" s="61"/>
      <c r="BR884" s="61"/>
      <c r="BS884" s="61"/>
      <c r="BT884" s="61"/>
      <c r="BU884" s="61"/>
      <c r="BV884" s="61"/>
      <c r="BW884" s="61"/>
      <c r="BX884" s="61"/>
      <c r="BY884" s="61"/>
      <c r="BZ884" s="61"/>
      <c r="CA884" s="61"/>
      <c r="CB884" s="61"/>
      <c r="CC884" s="61"/>
      <c r="CD884" s="61"/>
      <c r="CE884" s="61"/>
      <c r="CF884" s="61"/>
      <c r="CG884" s="61"/>
      <c r="CH884" s="61"/>
      <c r="CI884" s="61"/>
      <c r="CJ884" s="61"/>
    </row>
    <row r="885" spans="2:88" x14ac:dyDescent="0.25">
      <c r="E885" s="61"/>
      <c r="F885" s="61"/>
      <c r="G885" s="61"/>
      <c r="H885" s="58"/>
      <c r="I885" s="61"/>
      <c r="J885" s="61"/>
      <c r="O885" s="154"/>
      <c r="P885" s="154"/>
      <c r="R885" s="61"/>
      <c r="S885" s="61"/>
      <c r="U885" s="61"/>
      <c r="V885" s="61"/>
      <c r="X885" s="61"/>
      <c r="Y885" s="61"/>
      <c r="AA885" s="61"/>
      <c r="AB885" s="61"/>
      <c r="AD885" s="61"/>
      <c r="AE885" s="61"/>
      <c r="AG885" s="61"/>
      <c r="AH885" s="61"/>
      <c r="AJ885" s="61"/>
      <c r="AK885" s="61"/>
      <c r="AM885" s="61"/>
      <c r="AN885" s="61"/>
      <c r="AP885" s="154"/>
      <c r="AQ885" s="154"/>
      <c r="AS885" s="61"/>
      <c r="AT885" s="61"/>
      <c r="AV885" s="61"/>
      <c r="AW885" s="61"/>
      <c r="AY885" s="61"/>
      <c r="AZ885" s="61"/>
      <c r="BB885" s="61"/>
      <c r="BC885" s="61"/>
      <c r="BE885" s="61"/>
      <c r="BF885" s="61"/>
      <c r="BH885" s="61"/>
      <c r="BI885" s="61"/>
      <c r="BK885" s="61"/>
      <c r="BL885" s="61"/>
      <c r="BN885" s="61"/>
      <c r="BO885" s="61"/>
      <c r="BQ885" s="61"/>
      <c r="BR885" s="61"/>
      <c r="BS885" s="58"/>
      <c r="BT885" s="61"/>
      <c r="BU885" s="61"/>
      <c r="BW885" s="61"/>
      <c r="BX885" s="61"/>
      <c r="BZ885" s="61"/>
      <c r="CA885" s="61"/>
      <c r="CC885" s="61"/>
      <c r="CD885" s="61"/>
      <c r="CF885" s="61"/>
      <c r="CG885" s="61"/>
      <c r="CI885" s="61"/>
      <c r="CJ885" s="61"/>
    </row>
    <row r="886" spans="2:88" x14ac:dyDescent="0.25">
      <c r="E886" s="61"/>
      <c r="F886" s="61"/>
      <c r="G886" s="61"/>
      <c r="H886" s="58"/>
      <c r="I886" s="61"/>
      <c r="J886" s="61"/>
      <c r="O886" s="154"/>
      <c r="P886" s="154"/>
      <c r="R886" s="61"/>
      <c r="S886" s="61"/>
      <c r="U886" s="61"/>
      <c r="V886" s="61"/>
      <c r="X886" s="61"/>
      <c r="Y886" s="61"/>
      <c r="AA886" s="61"/>
      <c r="AB886" s="61"/>
      <c r="AD886" s="61"/>
      <c r="AE886" s="61"/>
      <c r="AG886" s="61"/>
      <c r="AH886" s="61"/>
      <c r="AJ886" s="61"/>
      <c r="AK886" s="61"/>
      <c r="AM886" s="61"/>
      <c r="AN886" s="61"/>
      <c r="AP886" s="154"/>
      <c r="AQ886" s="154"/>
      <c r="AS886" s="61"/>
      <c r="AT886" s="61"/>
      <c r="AV886" s="61"/>
      <c r="AW886" s="61"/>
      <c r="AY886" s="61"/>
      <c r="AZ886" s="61"/>
      <c r="BB886" s="61"/>
      <c r="BC886" s="61"/>
      <c r="BE886" s="61"/>
      <c r="BF886" s="61"/>
      <c r="BH886" s="61"/>
      <c r="BI886" s="61"/>
      <c r="BK886" s="61"/>
      <c r="BL886" s="61"/>
      <c r="BN886" s="61"/>
      <c r="BO886" s="61"/>
      <c r="BQ886" s="61"/>
      <c r="BR886" s="61"/>
      <c r="BS886" s="58"/>
      <c r="BT886" s="61"/>
      <c r="BU886" s="61"/>
      <c r="BW886" s="61"/>
      <c r="BX886" s="61"/>
      <c r="BZ886" s="61"/>
      <c r="CA886" s="61"/>
      <c r="CC886" s="61"/>
      <c r="CD886" s="61"/>
      <c r="CF886" s="61"/>
      <c r="CG886" s="61"/>
      <c r="CI886" s="61"/>
      <c r="CJ886" s="61"/>
    </row>
    <row r="887" spans="2:88" x14ac:dyDescent="0.25">
      <c r="E887" s="61"/>
      <c r="F887" s="61"/>
      <c r="G887" s="61"/>
      <c r="H887" s="58"/>
      <c r="I887" s="61"/>
      <c r="J887" s="61"/>
      <c r="O887" s="154"/>
      <c r="P887" s="154"/>
      <c r="R887" s="61"/>
      <c r="S887" s="61"/>
      <c r="U887" s="61"/>
      <c r="V887" s="61"/>
      <c r="X887" s="61"/>
      <c r="Y887" s="61"/>
      <c r="AA887" s="61"/>
      <c r="AB887" s="61"/>
      <c r="AD887" s="61"/>
      <c r="AE887" s="61"/>
      <c r="AG887" s="61"/>
      <c r="AH887" s="61"/>
      <c r="AJ887" s="61"/>
      <c r="AK887" s="61"/>
      <c r="AM887" s="61"/>
      <c r="AN887" s="61"/>
      <c r="AP887" s="154"/>
      <c r="AQ887" s="154"/>
      <c r="AS887" s="61"/>
      <c r="AT887" s="61"/>
      <c r="AV887" s="61"/>
      <c r="AW887" s="61"/>
      <c r="AY887" s="61"/>
      <c r="AZ887" s="61"/>
      <c r="BB887" s="61"/>
      <c r="BC887" s="61"/>
      <c r="BE887" s="61"/>
      <c r="BF887" s="61"/>
      <c r="BH887" s="61"/>
      <c r="BI887" s="61"/>
      <c r="BK887" s="61"/>
      <c r="BL887" s="61"/>
      <c r="BN887" s="61"/>
      <c r="BO887" s="61"/>
      <c r="BQ887" s="61"/>
      <c r="BR887" s="61"/>
      <c r="BS887" s="58"/>
      <c r="BT887" s="61"/>
      <c r="BU887" s="61"/>
      <c r="BW887" s="61"/>
      <c r="BX887" s="61"/>
      <c r="BZ887" s="61"/>
      <c r="CA887" s="61"/>
      <c r="CC887" s="61"/>
      <c r="CD887" s="61"/>
      <c r="CF887" s="61"/>
      <c r="CG887" s="61"/>
      <c r="CI887" s="61"/>
      <c r="CJ887" s="61"/>
    </row>
    <row r="888" spans="2:88" x14ac:dyDescent="0.25">
      <c r="E888" s="61"/>
      <c r="F888" s="61"/>
      <c r="G888" s="61"/>
      <c r="H888" s="58"/>
      <c r="I888" s="61"/>
      <c r="J888" s="61"/>
      <c r="O888" s="154"/>
      <c r="P888" s="154"/>
      <c r="R888" s="61"/>
      <c r="S888" s="61"/>
      <c r="U888" s="61"/>
      <c r="V888" s="61"/>
      <c r="X888" s="61"/>
      <c r="Y888" s="61"/>
      <c r="AA888" s="61"/>
      <c r="AB888" s="61"/>
      <c r="AD888" s="61"/>
      <c r="AE888" s="61"/>
      <c r="AG888" s="61"/>
      <c r="AH888" s="61"/>
      <c r="AJ888" s="61"/>
      <c r="AK888" s="61"/>
      <c r="AM888" s="61"/>
      <c r="AN888" s="61"/>
      <c r="AP888" s="154"/>
      <c r="AQ888" s="154"/>
      <c r="AS888" s="61"/>
      <c r="AT888" s="61"/>
      <c r="AV888" s="61"/>
      <c r="AW888" s="61"/>
      <c r="AY888" s="61"/>
      <c r="AZ888" s="61"/>
      <c r="BB888" s="61"/>
      <c r="BC888" s="61"/>
      <c r="BE888" s="61"/>
      <c r="BF888" s="61"/>
      <c r="BH888" s="61"/>
      <c r="BI888" s="61"/>
      <c r="BK888" s="61"/>
      <c r="BL888" s="61"/>
      <c r="BN888" s="61"/>
      <c r="BO888" s="61"/>
      <c r="BQ888" s="61"/>
      <c r="BR888" s="61"/>
      <c r="BS888" s="58"/>
      <c r="BT888" s="61"/>
      <c r="BU888" s="61"/>
      <c r="BW888" s="61"/>
      <c r="BX888" s="61"/>
      <c r="BZ888" s="61"/>
      <c r="CA888" s="61"/>
      <c r="CC888" s="61"/>
      <c r="CD888" s="61"/>
      <c r="CF888" s="61"/>
      <c r="CG888" s="61"/>
      <c r="CI888" s="61"/>
      <c r="CJ888" s="61"/>
    </row>
    <row r="889" spans="2:88" x14ac:dyDescent="0.25">
      <c r="E889" s="61"/>
      <c r="F889" s="61"/>
      <c r="G889" s="61"/>
      <c r="H889" s="58"/>
      <c r="I889" s="61"/>
      <c r="J889" s="61"/>
      <c r="O889" s="154"/>
      <c r="P889" s="154"/>
      <c r="R889" s="61"/>
      <c r="S889" s="61"/>
      <c r="U889" s="61"/>
      <c r="V889" s="61"/>
      <c r="X889" s="61"/>
      <c r="Y889" s="61"/>
      <c r="AA889" s="61"/>
      <c r="AB889" s="61"/>
      <c r="AD889" s="61"/>
      <c r="AE889" s="61"/>
      <c r="AG889" s="61"/>
      <c r="AH889" s="61"/>
      <c r="AJ889" s="61"/>
      <c r="AK889" s="61"/>
      <c r="AM889" s="61"/>
      <c r="AN889" s="61"/>
      <c r="AP889" s="154"/>
      <c r="AQ889" s="154"/>
      <c r="AS889" s="61"/>
      <c r="AT889" s="61"/>
      <c r="AV889" s="61"/>
      <c r="AW889" s="61"/>
      <c r="AY889" s="61"/>
      <c r="AZ889" s="61"/>
      <c r="BB889" s="61"/>
      <c r="BC889" s="61"/>
      <c r="BE889" s="61"/>
      <c r="BF889" s="61"/>
      <c r="BH889" s="61"/>
      <c r="BI889" s="61"/>
      <c r="BK889" s="61"/>
      <c r="BL889" s="61"/>
      <c r="BN889" s="61"/>
      <c r="BO889" s="61"/>
      <c r="BQ889" s="61"/>
      <c r="BR889" s="61"/>
      <c r="BS889" s="58"/>
      <c r="BT889" s="61"/>
      <c r="BU889" s="61"/>
      <c r="BW889" s="61"/>
      <c r="BX889" s="61"/>
      <c r="BZ889" s="61"/>
      <c r="CA889" s="61"/>
      <c r="CC889" s="61"/>
      <c r="CD889" s="61"/>
      <c r="CF889" s="61"/>
      <c r="CG889" s="61"/>
      <c r="CI889" s="61"/>
      <c r="CJ889" s="61"/>
    </row>
    <row r="890" spans="2:88" x14ac:dyDescent="0.25">
      <c r="E890" s="61"/>
      <c r="F890" s="61"/>
      <c r="G890" s="61"/>
      <c r="H890" s="58"/>
      <c r="I890" s="61"/>
      <c r="J890" s="61"/>
      <c r="O890" s="154"/>
      <c r="P890" s="154"/>
      <c r="R890" s="61"/>
      <c r="S890" s="61"/>
      <c r="U890" s="61"/>
      <c r="V890" s="61"/>
      <c r="X890" s="61"/>
      <c r="Y890" s="61"/>
      <c r="AA890" s="61"/>
      <c r="AB890" s="61"/>
      <c r="AD890" s="61"/>
      <c r="AE890" s="61"/>
      <c r="AG890" s="61"/>
      <c r="AH890" s="61"/>
      <c r="AJ890" s="61"/>
      <c r="AK890" s="61"/>
      <c r="AM890" s="61"/>
      <c r="AN890" s="61"/>
      <c r="AP890" s="154"/>
      <c r="AQ890" s="154"/>
      <c r="AS890" s="61"/>
      <c r="AT890" s="61"/>
      <c r="AV890" s="61"/>
      <c r="AW890" s="61"/>
      <c r="AY890" s="61"/>
      <c r="AZ890" s="61"/>
      <c r="BB890" s="61"/>
      <c r="BC890" s="61"/>
      <c r="BE890" s="61"/>
      <c r="BF890" s="61"/>
      <c r="BH890" s="61"/>
      <c r="BI890" s="61"/>
      <c r="BK890" s="61"/>
      <c r="BL890" s="61"/>
      <c r="BN890" s="61"/>
      <c r="BO890" s="61"/>
      <c r="BQ890" s="61"/>
      <c r="BR890" s="61"/>
      <c r="BS890" s="58"/>
      <c r="BT890" s="61"/>
      <c r="BU890" s="61"/>
      <c r="BW890" s="61"/>
      <c r="BX890" s="61"/>
      <c r="BZ890" s="61"/>
      <c r="CA890" s="61"/>
      <c r="CC890" s="61"/>
      <c r="CD890" s="61"/>
      <c r="CF890" s="61"/>
      <c r="CG890" s="61"/>
      <c r="CI890" s="61"/>
      <c r="CJ890" s="61"/>
    </row>
    <row r="891" spans="2:88" x14ac:dyDescent="0.25">
      <c r="E891" s="61"/>
      <c r="F891" s="61"/>
      <c r="G891" s="61"/>
      <c r="H891" s="58"/>
      <c r="I891" s="61"/>
      <c r="J891" s="61"/>
      <c r="O891" s="154"/>
      <c r="P891" s="154"/>
      <c r="R891" s="61"/>
      <c r="S891" s="61"/>
      <c r="U891" s="61"/>
      <c r="V891" s="61"/>
      <c r="X891" s="61"/>
      <c r="Y891" s="61"/>
      <c r="AA891" s="61"/>
      <c r="AB891" s="61"/>
      <c r="AD891" s="61"/>
      <c r="AE891" s="61"/>
      <c r="AG891" s="61"/>
      <c r="AH891" s="61"/>
      <c r="AJ891" s="61"/>
      <c r="AK891" s="61"/>
      <c r="AM891" s="61"/>
      <c r="AN891" s="61"/>
      <c r="AP891" s="154"/>
      <c r="AQ891" s="154"/>
      <c r="AS891" s="61"/>
      <c r="AT891" s="61"/>
      <c r="AV891" s="61"/>
      <c r="AW891" s="61"/>
      <c r="AY891" s="61"/>
      <c r="AZ891" s="61"/>
      <c r="BB891" s="61"/>
      <c r="BC891" s="61"/>
      <c r="BE891" s="61"/>
      <c r="BF891" s="61"/>
      <c r="BH891" s="61"/>
      <c r="BI891" s="61"/>
      <c r="BK891" s="61"/>
      <c r="BL891" s="61"/>
      <c r="BN891" s="61"/>
      <c r="BO891" s="61"/>
      <c r="BQ891" s="61"/>
      <c r="BR891" s="61"/>
      <c r="BS891" s="58"/>
      <c r="BT891" s="61"/>
      <c r="BU891" s="61"/>
      <c r="BW891" s="61"/>
      <c r="BX891" s="61"/>
      <c r="BZ891" s="61"/>
      <c r="CA891" s="61"/>
      <c r="CC891" s="61"/>
      <c r="CD891" s="61"/>
      <c r="CF891" s="61"/>
      <c r="CG891" s="61"/>
      <c r="CI891" s="61"/>
      <c r="CJ891" s="61"/>
    </row>
    <row r="892" spans="2:88" x14ac:dyDescent="0.25">
      <c r="E892" s="61"/>
      <c r="F892" s="61"/>
      <c r="G892" s="61"/>
      <c r="H892" s="58"/>
      <c r="I892" s="61"/>
      <c r="J892" s="61"/>
      <c r="O892" s="154"/>
      <c r="P892" s="154"/>
      <c r="R892" s="61"/>
      <c r="S892" s="61"/>
      <c r="U892" s="61"/>
      <c r="V892" s="61"/>
      <c r="X892" s="61"/>
      <c r="Y892" s="61"/>
      <c r="AA892" s="61"/>
      <c r="AB892" s="61"/>
      <c r="AD892" s="61"/>
      <c r="AE892" s="61"/>
      <c r="AG892" s="61"/>
      <c r="AH892" s="61"/>
      <c r="AJ892" s="61"/>
      <c r="AK892" s="61"/>
      <c r="AM892" s="61"/>
      <c r="AN892" s="61"/>
      <c r="AP892" s="154"/>
      <c r="AQ892" s="154"/>
      <c r="AS892" s="61"/>
      <c r="AT892" s="61"/>
      <c r="AV892" s="61"/>
      <c r="AW892" s="61"/>
      <c r="AY892" s="61"/>
      <c r="AZ892" s="61"/>
      <c r="BB892" s="61"/>
      <c r="BC892" s="61"/>
      <c r="BE892" s="61"/>
      <c r="BF892" s="61"/>
      <c r="BH892" s="61"/>
      <c r="BI892" s="61"/>
      <c r="BK892" s="61"/>
      <c r="BL892" s="61"/>
      <c r="BN892" s="61"/>
      <c r="BO892" s="61"/>
      <c r="BQ892" s="61"/>
      <c r="BR892" s="61"/>
      <c r="BS892" s="58"/>
      <c r="BT892" s="61"/>
      <c r="BU892" s="61"/>
      <c r="BW892" s="61"/>
      <c r="BX892" s="61"/>
      <c r="BZ892" s="61"/>
      <c r="CA892" s="61"/>
      <c r="CC892" s="61"/>
      <c r="CD892" s="61"/>
      <c r="CF892" s="61"/>
      <c r="CG892" s="61"/>
      <c r="CI892" s="61"/>
      <c r="CJ892" s="61"/>
    </row>
    <row r="893" spans="2:88" x14ac:dyDescent="0.25">
      <c r="E893" s="61"/>
      <c r="F893" s="61"/>
      <c r="G893" s="61"/>
      <c r="H893" s="58"/>
      <c r="I893" s="61"/>
      <c r="J893" s="61"/>
      <c r="O893" s="154"/>
      <c r="P893" s="154"/>
      <c r="R893" s="61"/>
      <c r="S893" s="61"/>
      <c r="U893" s="61"/>
      <c r="V893" s="61"/>
      <c r="X893" s="61"/>
      <c r="Y893" s="61"/>
      <c r="AA893" s="61"/>
      <c r="AB893" s="61"/>
      <c r="AD893" s="61"/>
      <c r="AE893" s="61"/>
      <c r="AG893" s="61"/>
      <c r="AH893" s="61"/>
      <c r="AJ893" s="61"/>
      <c r="AK893" s="61"/>
      <c r="AM893" s="61"/>
      <c r="AN893" s="61"/>
      <c r="AP893" s="154"/>
      <c r="AQ893" s="154"/>
      <c r="AS893" s="61"/>
      <c r="AT893" s="61"/>
      <c r="AV893" s="61"/>
      <c r="AW893" s="61"/>
      <c r="AY893" s="61"/>
      <c r="AZ893" s="61"/>
      <c r="BB893" s="61"/>
      <c r="BC893" s="61"/>
      <c r="BE893" s="61"/>
      <c r="BF893" s="61"/>
      <c r="BH893" s="61"/>
      <c r="BI893" s="61"/>
      <c r="BK893" s="61"/>
      <c r="BL893" s="61"/>
      <c r="BN893" s="61"/>
      <c r="BO893" s="61"/>
      <c r="BQ893" s="61"/>
      <c r="BR893" s="61"/>
      <c r="BS893" s="58"/>
      <c r="BT893" s="61"/>
      <c r="BU893" s="61"/>
      <c r="BW893" s="61"/>
      <c r="BX893" s="61"/>
      <c r="BZ893" s="61"/>
      <c r="CA893" s="61"/>
      <c r="CC893" s="61"/>
      <c r="CD893" s="61"/>
      <c r="CF893" s="61"/>
      <c r="CG893" s="61"/>
      <c r="CI893" s="61"/>
      <c r="CJ893" s="61"/>
    </row>
    <row r="894" spans="2:88" x14ac:dyDescent="0.25">
      <c r="E894" s="61"/>
      <c r="F894" s="61"/>
      <c r="G894" s="61"/>
      <c r="H894" s="58"/>
      <c r="I894" s="61"/>
      <c r="J894" s="61"/>
      <c r="O894" s="154"/>
      <c r="P894" s="154"/>
      <c r="R894" s="61"/>
      <c r="S894" s="61"/>
      <c r="U894" s="61"/>
      <c r="V894" s="61"/>
      <c r="X894" s="61"/>
      <c r="Y894" s="61"/>
      <c r="AA894" s="61"/>
      <c r="AB894" s="61"/>
      <c r="AD894" s="61"/>
      <c r="AE894" s="61"/>
      <c r="AG894" s="61"/>
      <c r="AH894" s="61"/>
      <c r="AJ894" s="61"/>
      <c r="AK894" s="61"/>
      <c r="AM894" s="61"/>
      <c r="AN894" s="61"/>
      <c r="AP894" s="154"/>
      <c r="AQ894" s="154"/>
      <c r="AS894" s="61"/>
      <c r="AT894" s="61"/>
      <c r="AV894" s="61"/>
      <c r="AW894" s="61"/>
      <c r="AY894" s="61"/>
      <c r="AZ894" s="61"/>
      <c r="BB894" s="61"/>
      <c r="BC894" s="61"/>
      <c r="BE894" s="61"/>
      <c r="BF894" s="61"/>
      <c r="BH894" s="61"/>
      <c r="BI894" s="61"/>
      <c r="BK894" s="61"/>
      <c r="BL894" s="61"/>
      <c r="BN894" s="61"/>
      <c r="BO894" s="61"/>
      <c r="BQ894" s="61"/>
      <c r="BR894" s="61"/>
      <c r="BS894" s="58"/>
      <c r="BT894" s="61"/>
      <c r="BU894" s="61"/>
      <c r="BW894" s="61"/>
      <c r="BX894" s="61"/>
      <c r="BZ894" s="61"/>
      <c r="CA894" s="61"/>
      <c r="CC894" s="61"/>
      <c r="CD894" s="61"/>
      <c r="CF894" s="61"/>
      <c r="CG894" s="61"/>
      <c r="CI894" s="61"/>
      <c r="CJ894" s="61"/>
    </row>
    <row r="895" spans="2:88" x14ac:dyDescent="0.25">
      <c r="E895" s="61"/>
      <c r="F895" s="61"/>
      <c r="G895" s="61"/>
      <c r="H895" s="58"/>
      <c r="I895" s="61"/>
      <c r="J895" s="61"/>
      <c r="O895" s="154"/>
      <c r="P895" s="154"/>
      <c r="R895" s="61"/>
      <c r="S895" s="61"/>
      <c r="U895" s="61"/>
      <c r="V895" s="61"/>
      <c r="X895" s="61"/>
      <c r="Y895" s="61"/>
      <c r="AA895" s="61"/>
      <c r="AB895" s="61"/>
      <c r="AD895" s="61"/>
      <c r="AE895" s="61"/>
      <c r="AG895" s="61"/>
      <c r="AH895" s="61"/>
      <c r="AJ895" s="61"/>
      <c r="AK895" s="61"/>
      <c r="AM895" s="61"/>
      <c r="AN895" s="61"/>
      <c r="AP895" s="154"/>
      <c r="AQ895" s="154"/>
      <c r="AS895" s="61"/>
      <c r="AT895" s="61"/>
      <c r="AV895" s="61"/>
      <c r="AW895" s="61"/>
      <c r="AY895" s="61"/>
      <c r="AZ895" s="61"/>
      <c r="BB895" s="61"/>
      <c r="BC895" s="61"/>
      <c r="BE895" s="61"/>
      <c r="BF895" s="61"/>
      <c r="BH895" s="61"/>
      <c r="BI895" s="61"/>
      <c r="BK895" s="61"/>
      <c r="BL895" s="61"/>
      <c r="BN895" s="61"/>
      <c r="BO895" s="61"/>
      <c r="BQ895" s="61"/>
      <c r="BR895" s="61"/>
      <c r="BS895" s="58"/>
      <c r="BT895" s="61"/>
      <c r="BU895" s="61"/>
      <c r="BW895" s="61"/>
      <c r="BX895" s="61"/>
      <c r="BZ895" s="61"/>
      <c r="CA895" s="61"/>
      <c r="CC895" s="61"/>
      <c r="CD895" s="61"/>
      <c r="CF895" s="61"/>
      <c r="CG895" s="61"/>
      <c r="CI895" s="61"/>
      <c r="CJ895" s="61"/>
    </row>
    <row r="896" spans="2:88" x14ac:dyDescent="0.25">
      <c r="E896" s="61"/>
      <c r="F896" s="61"/>
      <c r="G896" s="61"/>
      <c r="H896" s="58"/>
      <c r="I896" s="61"/>
      <c r="J896" s="61"/>
      <c r="O896" s="154"/>
      <c r="P896" s="154"/>
      <c r="R896" s="61"/>
      <c r="S896" s="61"/>
      <c r="U896" s="61"/>
      <c r="V896" s="61"/>
      <c r="X896" s="61"/>
      <c r="Y896" s="61"/>
      <c r="AA896" s="61"/>
      <c r="AB896" s="61"/>
      <c r="AD896" s="61"/>
      <c r="AE896" s="61"/>
      <c r="AG896" s="61"/>
      <c r="AH896" s="61"/>
      <c r="AJ896" s="61"/>
      <c r="AK896" s="61"/>
      <c r="AM896" s="61"/>
      <c r="AN896" s="61"/>
      <c r="AP896" s="154"/>
      <c r="AQ896" s="154"/>
      <c r="AS896" s="61"/>
      <c r="AT896" s="61"/>
      <c r="AV896" s="61"/>
      <c r="AW896" s="61"/>
      <c r="AY896" s="61"/>
      <c r="AZ896" s="61"/>
      <c r="BB896" s="61"/>
      <c r="BC896" s="61"/>
      <c r="BE896" s="61"/>
      <c r="BF896" s="61"/>
      <c r="BH896" s="61"/>
      <c r="BI896" s="61"/>
      <c r="BK896" s="61"/>
      <c r="BL896" s="61"/>
      <c r="BN896" s="61"/>
      <c r="BO896" s="61"/>
      <c r="BQ896" s="61"/>
      <c r="BR896" s="61"/>
      <c r="BS896" s="58"/>
      <c r="BT896" s="61"/>
      <c r="BU896" s="61"/>
      <c r="BW896" s="61"/>
      <c r="BX896" s="61"/>
      <c r="BZ896" s="61"/>
      <c r="CA896" s="61"/>
      <c r="CC896" s="61"/>
      <c r="CD896" s="61"/>
      <c r="CF896" s="61"/>
      <c r="CG896" s="61"/>
      <c r="CI896" s="61"/>
      <c r="CJ896" s="61"/>
    </row>
    <row r="897" spans="2:88" x14ac:dyDescent="0.25">
      <c r="B897" s="1"/>
      <c r="C897" s="1"/>
      <c r="D897" s="1"/>
      <c r="E897" s="61"/>
      <c r="F897" s="61"/>
      <c r="G897" s="61"/>
      <c r="H897" s="1"/>
      <c r="I897" s="61"/>
      <c r="J897" s="61"/>
      <c r="O897" s="154"/>
      <c r="P897" s="154"/>
      <c r="R897" s="61"/>
      <c r="S897" s="61"/>
      <c r="U897" s="61"/>
      <c r="V897" s="61"/>
      <c r="X897" s="61"/>
      <c r="Y897" s="61"/>
      <c r="AA897" s="61"/>
      <c r="AB897" s="61"/>
      <c r="AD897" s="61"/>
      <c r="AE897" s="61"/>
      <c r="AG897" s="61"/>
      <c r="AH897" s="61"/>
      <c r="AJ897" s="61"/>
      <c r="AK897" s="61"/>
      <c r="AM897" s="61"/>
      <c r="AN897" s="61"/>
      <c r="AP897" s="154"/>
      <c r="AQ897" s="154"/>
      <c r="AS897" s="61"/>
      <c r="AT897" s="61"/>
      <c r="AV897" s="61"/>
      <c r="AW897" s="61"/>
      <c r="AY897" s="61"/>
      <c r="AZ897" s="61"/>
      <c r="BB897" s="61"/>
      <c r="BC897" s="61"/>
      <c r="BE897" s="61"/>
      <c r="BF897" s="61"/>
      <c r="BH897" s="61"/>
      <c r="BI897" s="61"/>
      <c r="BK897" s="61"/>
      <c r="BL897" s="61"/>
      <c r="BN897" s="61"/>
      <c r="BO897" s="61"/>
      <c r="BQ897" s="61"/>
      <c r="BR897" s="61"/>
      <c r="BS897" s="58"/>
      <c r="BT897" s="61"/>
      <c r="BU897" s="61"/>
      <c r="BW897" s="61"/>
      <c r="BX897" s="61"/>
      <c r="BZ897" s="61"/>
      <c r="CA897" s="61"/>
      <c r="CC897" s="61"/>
      <c r="CD897" s="61"/>
      <c r="CF897" s="61"/>
      <c r="CG897" s="61"/>
      <c r="CI897" s="61"/>
      <c r="CJ897" s="61"/>
    </row>
    <row r="898" spans="2:88" x14ac:dyDescent="0.25">
      <c r="B898" s="1"/>
      <c r="C898" s="1"/>
      <c r="D898" s="1"/>
      <c r="E898" s="61"/>
      <c r="F898" s="61"/>
      <c r="G898" s="61"/>
      <c r="H898" s="1"/>
      <c r="I898" s="61"/>
      <c r="J898" s="61"/>
      <c r="O898" s="154"/>
      <c r="P898" s="154"/>
      <c r="R898" s="61"/>
      <c r="S898" s="61"/>
      <c r="U898" s="61"/>
      <c r="V898" s="61"/>
      <c r="X898" s="61"/>
      <c r="Y898" s="61"/>
      <c r="AA898" s="61"/>
      <c r="AB898" s="61"/>
      <c r="AD898" s="61"/>
      <c r="AE898" s="61"/>
      <c r="AG898" s="61"/>
      <c r="AH898" s="61"/>
      <c r="AJ898" s="61"/>
      <c r="AK898" s="61"/>
      <c r="AM898" s="61"/>
      <c r="AN898" s="61"/>
      <c r="AP898" s="154"/>
      <c r="AQ898" s="154"/>
      <c r="AS898" s="61"/>
      <c r="AT898" s="61"/>
      <c r="AV898" s="61"/>
      <c r="AW898" s="61"/>
      <c r="AY898" s="61"/>
      <c r="AZ898" s="61"/>
      <c r="BB898" s="61"/>
      <c r="BC898" s="61"/>
      <c r="BE898" s="61"/>
      <c r="BF898" s="61"/>
      <c r="BH898" s="61"/>
      <c r="BI898" s="61"/>
      <c r="BK898" s="61"/>
      <c r="BL898" s="61"/>
      <c r="BN898" s="61"/>
      <c r="BO898" s="61"/>
      <c r="BQ898" s="61"/>
      <c r="BR898" s="61"/>
      <c r="BS898" s="58"/>
      <c r="BT898" s="61"/>
      <c r="BU898" s="61"/>
      <c r="BW898" s="61"/>
      <c r="BX898" s="61"/>
      <c r="BZ898" s="61"/>
      <c r="CA898" s="61"/>
      <c r="CC898" s="61"/>
      <c r="CD898" s="61"/>
      <c r="CF898" s="61"/>
      <c r="CG898" s="61"/>
      <c r="CI898" s="61"/>
      <c r="CJ898" s="61"/>
    </row>
    <row r="899" spans="2:88" x14ac:dyDescent="0.25">
      <c r="B899" s="1"/>
      <c r="C899" s="1"/>
      <c r="D899" s="1"/>
      <c r="E899" s="61"/>
      <c r="F899" s="61"/>
      <c r="G899" s="61"/>
      <c r="H899" s="1"/>
      <c r="I899" s="61"/>
      <c r="J899" s="61"/>
      <c r="O899" s="154"/>
      <c r="P899" s="154"/>
      <c r="R899" s="61"/>
      <c r="S899" s="61"/>
      <c r="U899" s="61"/>
      <c r="V899" s="61"/>
      <c r="X899" s="61"/>
      <c r="Y899" s="61"/>
      <c r="AA899" s="61"/>
      <c r="AB899" s="61"/>
      <c r="AD899" s="61"/>
      <c r="AE899" s="61"/>
      <c r="AG899" s="61"/>
      <c r="AH899" s="61"/>
      <c r="AJ899" s="61"/>
      <c r="AK899" s="61"/>
      <c r="AM899" s="61"/>
      <c r="AN899" s="61"/>
      <c r="AP899" s="154"/>
      <c r="AQ899" s="154"/>
      <c r="AS899" s="61"/>
      <c r="AT899" s="61"/>
      <c r="AV899" s="61"/>
      <c r="AW899" s="61"/>
      <c r="AY899" s="61"/>
      <c r="AZ899" s="61"/>
      <c r="BB899" s="61"/>
      <c r="BC899" s="61"/>
      <c r="BE899" s="61"/>
      <c r="BF899" s="61"/>
      <c r="BH899" s="61"/>
      <c r="BI899" s="61"/>
      <c r="BK899" s="61"/>
      <c r="BL899" s="61"/>
      <c r="BN899" s="61"/>
      <c r="BO899" s="61"/>
      <c r="BQ899" s="61"/>
      <c r="BR899" s="61"/>
      <c r="BS899" s="58"/>
      <c r="BT899" s="61"/>
      <c r="BU899" s="61"/>
      <c r="BW899" s="61"/>
      <c r="BX899" s="61"/>
      <c r="BZ899" s="61"/>
      <c r="CA899" s="61"/>
      <c r="CC899" s="61"/>
      <c r="CD899" s="61"/>
      <c r="CF899" s="61"/>
      <c r="CG899" s="61"/>
      <c r="CI899" s="61"/>
      <c r="CJ899" s="61"/>
    </row>
    <row r="900" spans="2:88" x14ac:dyDescent="0.25">
      <c r="B900" s="1"/>
      <c r="C900" s="1"/>
      <c r="D900" s="1"/>
      <c r="E900" s="61"/>
      <c r="F900" s="61"/>
      <c r="G900" s="61"/>
      <c r="H900" s="1"/>
      <c r="I900" s="61"/>
      <c r="J900" s="61"/>
      <c r="O900" s="154"/>
      <c r="P900" s="154"/>
      <c r="R900" s="61"/>
      <c r="S900" s="61"/>
      <c r="U900" s="61"/>
      <c r="V900" s="61"/>
      <c r="X900" s="61"/>
      <c r="Y900" s="61"/>
      <c r="AA900" s="61"/>
      <c r="AB900" s="61"/>
      <c r="AD900" s="61"/>
      <c r="AE900" s="61"/>
      <c r="AG900" s="61"/>
      <c r="AH900" s="61"/>
      <c r="AJ900" s="61"/>
      <c r="AK900" s="61"/>
      <c r="AM900" s="61"/>
      <c r="AN900" s="61"/>
      <c r="AP900" s="154"/>
      <c r="AQ900" s="154"/>
      <c r="AS900" s="61"/>
      <c r="AT900" s="61"/>
      <c r="AV900" s="61"/>
      <c r="AW900" s="61"/>
      <c r="AY900" s="61"/>
      <c r="AZ900" s="61"/>
      <c r="BB900" s="61"/>
      <c r="BC900" s="61"/>
      <c r="BE900" s="61"/>
      <c r="BF900" s="61"/>
      <c r="BH900" s="61"/>
      <c r="BI900" s="61"/>
      <c r="BK900" s="61"/>
      <c r="BL900" s="61"/>
      <c r="BN900" s="61"/>
      <c r="BO900" s="61"/>
      <c r="BQ900" s="61"/>
      <c r="BR900" s="61"/>
      <c r="BS900" s="58"/>
      <c r="BT900" s="61"/>
      <c r="BU900" s="61"/>
      <c r="BW900" s="61"/>
      <c r="BX900" s="61"/>
      <c r="BZ900" s="61"/>
      <c r="CA900" s="61"/>
      <c r="CC900" s="61"/>
      <c r="CD900" s="61"/>
      <c r="CF900" s="61"/>
      <c r="CG900" s="61"/>
      <c r="CI900" s="61"/>
      <c r="CJ900" s="61"/>
    </row>
    <row r="901" spans="2:88" x14ac:dyDescent="0.25">
      <c r="B901" s="1"/>
      <c r="C901" s="1"/>
      <c r="D901" s="1"/>
      <c r="E901" s="61"/>
      <c r="F901" s="61"/>
      <c r="G901" s="61"/>
      <c r="H901" s="1"/>
      <c r="I901" s="61"/>
      <c r="J901" s="61"/>
      <c r="O901" s="154"/>
      <c r="P901" s="154"/>
      <c r="R901" s="61"/>
      <c r="S901" s="61"/>
      <c r="U901" s="61"/>
      <c r="V901" s="61"/>
      <c r="X901" s="61"/>
      <c r="Y901" s="61"/>
      <c r="AA901" s="61"/>
      <c r="AB901" s="61"/>
      <c r="AD901" s="61"/>
      <c r="AE901" s="61"/>
      <c r="AG901" s="61"/>
      <c r="AH901" s="61"/>
      <c r="AJ901" s="61"/>
      <c r="AK901" s="61"/>
      <c r="AM901" s="61"/>
      <c r="AN901" s="61"/>
      <c r="AP901" s="154"/>
      <c r="AQ901" s="154"/>
      <c r="AS901" s="61"/>
      <c r="AT901" s="61"/>
      <c r="AV901" s="61"/>
      <c r="AW901" s="61"/>
      <c r="AY901" s="61"/>
      <c r="AZ901" s="61"/>
      <c r="BB901" s="61"/>
      <c r="BC901" s="61"/>
      <c r="BE901" s="61"/>
      <c r="BF901" s="61"/>
      <c r="BH901" s="61"/>
      <c r="BI901" s="61"/>
      <c r="BK901" s="61"/>
      <c r="BL901" s="61"/>
      <c r="BN901" s="61"/>
      <c r="BO901" s="61"/>
      <c r="BQ901" s="61"/>
      <c r="BR901" s="61"/>
      <c r="BS901" s="58"/>
      <c r="BT901" s="61"/>
      <c r="BU901" s="61"/>
      <c r="BW901" s="61"/>
      <c r="BX901" s="61"/>
      <c r="BZ901" s="61"/>
      <c r="CA901" s="61"/>
      <c r="CC901" s="61"/>
      <c r="CD901" s="61"/>
      <c r="CF901" s="61"/>
      <c r="CG901" s="61"/>
      <c r="CI901" s="61"/>
      <c r="CJ901" s="61"/>
    </row>
    <row r="902" spans="2:88" x14ac:dyDescent="0.25">
      <c r="B902" s="1"/>
      <c r="C902" s="1"/>
      <c r="D902" s="1"/>
      <c r="E902" s="61"/>
      <c r="F902" s="61"/>
      <c r="G902" s="61"/>
      <c r="H902" s="1"/>
      <c r="I902" s="61"/>
      <c r="J902" s="61"/>
      <c r="O902" s="154"/>
      <c r="P902" s="154"/>
      <c r="R902" s="61"/>
      <c r="S902" s="61"/>
      <c r="U902" s="61"/>
      <c r="V902" s="61"/>
      <c r="X902" s="61"/>
      <c r="Y902" s="61"/>
      <c r="AA902" s="61"/>
      <c r="AB902" s="61"/>
      <c r="AD902" s="61"/>
      <c r="AE902" s="61"/>
      <c r="AG902" s="61"/>
      <c r="AH902" s="61"/>
      <c r="AJ902" s="61"/>
      <c r="AK902" s="61"/>
      <c r="AM902" s="61"/>
      <c r="AN902" s="61"/>
      <c r="AP902" s="154"/>
      <c r="AQ902" s="154"/>
      <c r="AS902" s="61"/>
      <c r="AT902" s="61"/>
      <c r="AV902" s="61"/>
      <c r="AW902" s="61"/>
      <c r="AY902" s="61"/>
      <c r="AZ902" s="61"/>
      <c r="BB902" s="61"/>
      <c r="BC902" s="61"/>
      <c r="BE902" s="61"/>
      <c r="BF902" s="61"/>
      <c r="BH902" s="61"/>
      <c r="BI902" s="61"/>
      <c r="BK902" s="61"/>
      <c r="BL902" s="61"/>
      <c r="BN902" s="61"/>
      <c r="BO902" s="61"/>
      <c r="BQ902" s="61"/>
      <c r="BR902" s="61"/>
      <c r="BS902" s="58"/>
      <c r="BT902" s="61"/>
      <c r="BU902" s="61"/>
      <c r="BW902" s="61"/>
      <c r="BX902" s="61"/>
      <c r="BZ902" s="61"/>
      <c r="CA902" s="61"/>
      <c r="CC902" s="61"/>
      <c r="CD902" s="61"/>
      <c r="CF902" s="61"/>
      <c r="CG902" s="61"/>
      <c r="CI902" s="61"/>
      <c r="CJ902" s="61"/>
    </row>
    <row r="903" spans="2:88" x14ac:dyDescent="0.25">
      <c r="B903" s="1"/>
      <c r="C903" s="1"/>
      <c r="D903" s="1"/>
      <c r="E903" s="61"/>
      <c r="F903" s="61"/>
      <c r="G903" s="61"/>
      <c r="H903" s="1"/>
      <c r="I903" s="61"/>
      <c r="J903" s="61"/>
      <c r="R903" s="61"/>
      <c r="S903" s="61"/>
      <c r="U903" s="61"/>
      <c r="V903" s="61"/>
      <c r="X903" s="61"/>
      <c r="Y903" s="61"/>
      <c r="AA903" s="61"/>
      <c r="AB903" s="61"/>
      <c r="AD903" s="61"/>
      <c r="AE903" s="61"/>
      <c r="AG903" s="61"/>
      <c r="AH903" s="61"/>
      <c r="AJ903" s="61"/>
      <c r="AK903" s="61"/>
      <c r="AM903" s="61"/>
      <c r="AN903" s="61"/>
      <c r="AP903" s="154"/>
      <c r="AQ903" s="154"/>
      <c r="AS903" s="61"/>
      <c r="AT903" s="61"/>
      <c r="AV903" s="61"/>
      <c r="AW903" s="61"/>
      <c r="AY903" s="61"/>
      <c r="AZ903" s="61"/>
      <c r="BB903" s="61"/>
      <c r="BC903" s="61"/>
      <c r="BE903" s="61"/>
      <c r="BF903" s="61"/>
      <c r="BH903" s="61"/>
      <c r="BI903" s="61"/>
      <c r="BK903" s="61"/>
      <c r="BL903" s="61"/>
      <c r="BN903" s="61"/>
      <c r="BO903" s="61"/>
      <c r="BQ903" s="61"/>
      <c r="BR903" s="61"/>
      <c r="BS903" s="58"/>
      <c r="BT903" s="61"/>
      <c r="BU903" s="61"/>
      <c r="BW903" s="61"/>
      <c r="BX903" s="61"/>
      <c r="BZ903" s="61"/>
      <c r="CA903" s="61"/>
      <c r="CC903" s="61"/>
      <c r="CD903" s="61"/>
      <c r="CF903" s="61"/>
      <c r="CG903" s="61"/>
      <c r="CI903" s="61"/>
      <c r="CJ903" s="61"/>
    </row>
    <row r="904" spans="2:88" x14ac:dyDescent="0.25">
      <c r="B904" s="1"/>
      <c r="C904" s="1"/>
      <c r="D904" s="1"/>
      <c r="E904" s="61"/>
      <c r="F904" s="61"/>
      <c r="G904" s="61"/>
      <c r="H904" s="1"/>
      <c r="I904" s="61"/>
      <c r="J904" s="61"/>
      <c r="R904" s="61"/>
      <c r="S904" s="61"/>
      <c r="U904" s="61"/>
      <c r="V904" s="61"/>
      <c r="X904" s="61"/>
      <c r="Y904" s="61"/>
      <c r="AA904" s="61"/>
      <c r="AB904" s="61"/>
      <c r="AD904" s="61"/>
      <c r="AE904" s="61"/>
      <c r="AG904" s="61"/>
      <c r="AH904" s="61"/>
      <c r="AJ904" s="61"/>
      <c r="AK904" s="61"/>
      <c r="AM904" s="61"/>
      <c r="AN904" s="61"/>
      <c r="AP904" s="154"/>
      <c r="AQ904" s="154"/>
      <c r="AS904" s="61"/>
      <c r="AT904" s="61"/>
      <c r="AV904" s="61"/>
      <c r="AW904" s="61"/>
      <c r="AY904" s="61"/>
      <c r="AZ904" s="61"/>
      <c r="BB904" s="61"/>
      <c r="BC904" s="61"/>
      <c r="BE904" s="61"/>
      <c r="BF904" s="61"/>
      <c r="BH904" s="61"/>
      <c r="BI904" s="61"/>
      <c r="BK904" s="61"/>
      <c r="BL904" s="61"/>
      <c r="BN904" s="61"/>
      <c r="BO904" s="61"/>
      <c r="BQ904" s="61"/>
      <c r="BR904" s="61"/>
      <c r="BS904" s="58"/>
      <c r="BT904" s="61"/>
      <c r="BU904" s="61"/>
      <c r="BW904" s="61"/>
      <c r="BX904" s="61"/>
      <c r="BZ904" s="61"/>
      <c r="CA904" s="61"/>
      <c r="CC904" s="61"/>
      <c r="CD904" s="61"/>
      <c r="CF904" s="61"/>
      <c r="CG904" s="61"/>
      <c r="CI904" s="61"/>
      <c r="CJ904" s="61"/>
    </row>
    <row r="905" spans="2:88" x14ac:dyDescent="0.25">
      <c r="B905" s="1"/>
      <c r="C905" s="1"/>
      <c r="D905" s="1"/>
      <c r="E905" s="61"/>
      <c r="F905" s="61"/>
      <c r="G905" s="61"/>
      <c r="H905" s="1"/>
      <c r="I905" s="61"/>
      <c r="J905" s="61"/>
      <c r="R905" s="61"/>
      <c r="S905" s="61"/>
      <c r="U905" s="61"/>
      <c r="V905" s="61"/>
      <c r="X905" s="61"/>
      <c r="Y905" s="61"/>
      <c r="AA905" s="61"/>
      <c r="AB905" s="61"/>
      <c r="AD905" s="61"/>
      <c r="AE905" s="61"/>
      <c r="AG905" s="61"/>
      <c r="AH905" s="61"/>
      <c r="AJ905" s="61"/>
      <c r="AK905" s="61"/>
      <c r="AM905" s="61"/>
      <c r="AN905" s="61"/>
      <c r="AP905" s="154"/>
      <c r="AQ905" s="154"/>
      <c r="AS905" s="61"/>
      <c r="AT905" s="61"/>
      <c r="AV905" s="61"/>
      <c r="AW905" s="61"/>
      <c r="AY905" s="61"/>
      <c r="AZ905" s="61"/>
      <c r="BB905" s="61"/>
      <c r="BC905" s="61"/>
      <c r="BE905" s="61"/>
      <c r="BF905" s="61"/>
      <c r="BH905" s="61"/>
      <c r="BI905" s="61"/>
      <c r="BK905" s="61"/>
      <c r="BL905" s="61"/>
      <c r="BN905" s="61"/>
      <c r="BO905" s="61"/>
      <c r="BQ905" s="61"/>
      <c r="BR905" s="61"/>
      <c r="BS905" s="58"/>
      <c r="BT905" s="61"/>
      <c r="BU905" s="61"/>
      <c r="BW905" s="61"/>
      <c r="BX905" s="61"/>
      <c r="BZ905" s="61"/>
      <c r="CA905" s="61"/>
      <c r="CC905" s="61"/>
      <c r="CD905" s="61"/>
      <c r="CF905" s="61"/>
      <c r="CG905" s="61"/>
      <c r="CI905" s="61"/>
      <c r="CJ905" s="61"/>
    </row>
    <row r="906" spans="2:88" x14ac:dyDescent="0.25">
      <c r="B906" s="1"/>
      <c r="C906" s="1"/>
      <c r="D906" s="1"/>
      <c r="E906" s="61"/>
      <c r="F906" s="61"/>
      <c r="G906" s="61"/>
      <c r="H906" s="1"/>
      <c r="I906" s="61"/>
      <c r="J906" s="61"/>
      <c r="R906" s="61"/>
      <c r="S906" s="61"/>
      <c r="U906" s="61"/>
      <c r="V906" s="61"/>
      <c r="X906" s="61"/>
      <c r="Y906" s="61"/>
      <c r="AA906" s="61"/>
      <c r="AB906" s="61"/>
      <c r="AD906" s="61"/>
      <c r="AE906" s="61"/>
      <c r="AG906" s="61"/>
      <c r="AH906" s="61"/>
      <c r="AJ906" s="61"/>
      <c r="AK906" s="61"/>
      <c r="AM906" s="61"/>
      <c r="AN906" s="61"/>
      <c r="AP906" s="154"/>
      <c r="AQ906" s="154"/>
      <c r="AS906" s="61"/>
      <c r="AT906" s="61"/>
      <c r="AV906" s="61"/>
      <c r="AW906" s="61"/>
      <c r="AY906" s="61"/>
      <c r="AZ906" s="61"/>
      <c r="BB906" s="61"/>
      <c r="BC906" s="61"/>
      <c r="BE906" s="61"/>
      <c r="BF906" s="61"/>
      <c r="BH906" s="61"/>
      <c r="BI906" s="61"/>
      <c r="BK906" s="61"/>
      <c r="BL906" s="61"/>
      <c r="BN906" s="61"/>
      <c r="BO906" s="61"/>
      <c r="BQ906" s="61"/>
      <c r="BR906" s="61"/>
      <c r="BS906" s="58"/>
      <c r="BT906" s="61"/>
      <c r="BU906" s="61"/>
      <c r="BW906" s="61"/>
      <c r="BX906" s="61"/>
      <c r="BZ906" s="61"/>
      <c r="CA906" s="61"/>
      <c r="CC906" s="61"/>
      <c r="CD906" s="61"/>
      <c r="CF906" s="61"/>
      <c r="CG906" s="61"/>
      <c r="CI906" s="61"/>
      <c r="CJ906" s="61"/>
    </row>
    <row r="907" spans="2:88" x14ac:dyDescent="0.25">
      <c r="B907" s="1"/>
      <c r="C907" s="1"/>
      <c r="D907" s="1"/>
      <c r="E907" s="61"/>
      <c r="F907" s="61"/>
      <c r="G907" s="61"/>
      <c r="H907" s="1"/>
      <c r="I907" s="61"/>
      <c r="J907" s="61"/>
      <c r="R907" s="61"/>
      <c r="S907" s="61"/>
      <c r="U907" s="61"/>
      <c r="V907" s="61"/>
      <c r="X907" s="61"/>
      <c r="Y907" s="61"/>
      <c r="AA907" s="61"/>
      <c r="AB907" s="61"/>
      <c r="AD907" s="61"/>
      <c r="AE907" s="61"/>
      <c r="AG907" s="61"/>
      <c r="AH907" s="61"/>
      <c r="AJ907" s="61"/>
      <c r="AK907" s="61"/>
      <c r="AM907" s="61"/>
      <c r="AN907" s="61"/>
      <c r="AP907" s="154"/>
      <c r="AQ907" s="154"/>
      <c r="AS907" s="61"/>
      <c r="AT907" s="61"/>
      <c r="AV907" s="61"/>
      <c r="AW907" s="61"/>
      <c r="AY907" s="61"/>
      <c r="AZ907" s="61"/>
      <c r="BB907" s="61"/>
      <c r="BC907" s="61"/>
      <c r="BE907" s="61"/>
      <c r="BF907" s="61"/>
      <c r="BH907" s="61"/>
      <c r="BI907" s="61"/>
      <c r="BK907" s="61"/>
      <c r="BL907" s="61"/>
      <c r="BN907" s="61"/>
      <c r="BO907" s="61"/>
      <c r="BQ907" s="61"/>
      <c r="BR907" s="61"/>
      <c r="BS907" s="58"/>
      <c r="BT907" s="61"/>
      <c r="BU907" s="61"/>
      <c r="BW907" s="61"/>
      <c r="BX907" s="61"/>
      <c r="BZ907" s="61"/>
      <c r="CA907" s="61"/>
      <c r="CC907" s="61"/>
      <c r="CD907" s="61"/>
      <c r="CF907" s="61"/>
      <c r="CG907" s="61"/>
      <c r="CI907" s="61"/>
      <c r="CJ907" s="61"/>
    </row>
    <row r="908" spans="2:88" x14ac:dyDescent="0.25">
      <c r="B908" s="1"/>
      <c r="C908" s="1"/>
      <c r="D908" s="1"/>
      <c r="E908" s="1"/>
      <c r="F908" s="61"/>
      <c r="G908" s="61"/>
      <c r="H908" s="1"/>
      <c r="I908" s="61"/>
      <c r="J908" s="61"/>
      <c r="R908" s="61"/>
      <c r="S908" s="61"/>
      <c r="U908" s="61"/>
      <c r="V908" s="61"/>
      <c r="X908" s="61"/>
      <c r="Y908" s="61"/>
      <c r="AA908" s="61"/>
      <c r="AB908" s="61"/>
      <c r="AD908" s="61"/>
      <c r="AE908" s="61"/>
      <c r="AG908" s="61"/>
      <c r="AH908" s="61"/>
      <c r="AJ908" s="61"/>
      <c r="AK908" s="61"/>
      <c r="AM908" s="61"/>
      <c r="AN908" s="61"/>
      <c r="AP908" s="154"/>
      <c r="AQ908" s="154"/>
      <c r="AS908" s="61"/>
      <c r="AT908" s="61"/>
      <c r="AV908" s="61"/>
      <c r="AW908" s="61"/>
      <c r="AY908" s="61"/>
      <c r="AZ908" s="61"/>
      <c r="BB908" s="61"/>
      <c r="BC908" s="61"/>
      <c r="BE908" s="61"/>
      <c r="BF908" s="61"/>
      <c r="BH908" s="61"/>
      <c r="BI908" s="61"/>
      <c r="BK908" s="61"/>
      <c r="BL908" s="61"/>
      <c r="BN908" s="61"/>
      <c r="BO908" s="61"/>
      <c r="BQ908" s="61"/>
      <c r="BR908" s="61"/>
      <c r="BS908" s="58"/>
      <c r="BT908" s="61"/>
      <c r="BU908" s="61"/>
      <c r="BW908" s="61"/>
      <c r="BX908" s="61"/>
      <c r="BZ908" s="61"/>
      <c r="CA908" s="61"/>
      <c r="CC908" s="61"/>
      <c r="CD908" s="61"/>
      <c r="CF908" s="61"/>
      <c r="CG908" s="61"/>
      <c r="CI908" s="61"/>
      <c r="CJ908" s="61"/>
    </row>
    <row r="909" spans="2:88" x14ac:dyDescent="0.25">
      <c r="B909" s="1"/>
      <c r="C909" s="1"/>
      <c r="D909" s="1"/>
      <c r="E909" s="1"/>
      <c r="F909" s="61"/>
      <c r="G909" s="61"/>
      <c r="H909" s="1"/>
      <c r="I909" s="61"/>
      <c r="J909" s="61"/>
      <c r="R909" s="61"/>
      <c r="S909" s="61"/>
      <c r="U909" s="61"/>
      <c r="V909" s="61"/>
      <c r="X909" s="61"/>
      <c r="Y909" s="61"/>
      <c r="AA909" s="61"/>
      <c r="AB909" s="61"/>
      <c r="AD909" s="61"/>
      <c r="AE909" s="61"/>
      <c r="AG909" s="61"/>
      <c r="AH909" s="61"/>
      <c r="AJ909" s="61"/>
      <c r="AK909" s="61"/>
      <c r="AM909" s="61"/>
      <c r="AN909" s="61"/>
      <c r="AP909" s="154"/>
      <c r="AQ909" s="154"/>
      <c r="AS909" s="61"/>
      <c r="AT909" s="61"/>
      <c r="AV909" s="61"/>
      <c r="AW909" s="61"/>
      <c r="AY909" s="61"/>
      <c r="AZ909" s="61"/>
      <c r="BB909" s="61"/>
      <c r="BC909" s="61"/>
      <c r="BE909" s="61"/>
      <c r="BF909" s="61"/>
      <c r="BH909" s="61"/>
      <c r="BI909" s="61"/>
      <c r="BK909" s="61"/>
      <c r="BL909" s="61"/>
      <c r="BN909" s="61"/>
      <c r="BO909" s="61"/>
      <c r="BQ909" s="61"/>
      <c r="BR909" s="61"/>
      <c r="BS909" s="58"/>
      <c r="BT909" s="61"/>
      <c r="BU909" s="61"/>
      <c r="BW909" s="61"/>
      <c r="BX909" s="61"/>
      <c r="BZ909" s="61"/>
      <c r="CA909" s="61"/>
      <c r="CC909" s="61"/>
      <c r="CD909" s="61"/>
      <c r="CF909" s="61"/>
      <c r="CG909" s="61"/>
      <c r="CI909" s="61"/>
      <c r="CJ909" s="61"/>
    </row>
    <row r="910" spans="2:88" x14ac:dyDescent="0.25">
      <c r="B910" s="1"/>
      <c r="C910" s="1"/>
      <c r="D910" s="1"/>
      <c r="E910" s="1"/>
      <c r="F910" s="61"/>
      <c r="G910" s="61"/>
      <c r="H910" s="1"/>
      <c r="I910" s="61"/>
      <c r="J910" s="61"/>
      <c r="R910" s="61"/>
      <c r="S910" s="61"/>
      <c r="U910" s="61"/>
      <c r="V910" s="61"/>
      <c r="X910" s="61"/>
      <c r="Y910" s="61"/>
      <c r="AA910" s="61"/>
      <c r="AB910" s="61"/>
      <c r="AD910" s="61"/>
      <c r="AE910" s="61"/>
      <c r="AG910" s="61"/>
      <c r="AH910" s="61"/>
      <c r="AJ910" s="61"/>
      <c r="AK910" s="61"/>
      <c r="AM910" s="61"/>
      <c r="AN910" s="61"/>
      <c r="AP910" s="154"/>
      <c r="AQ910" s="154"/>
      <c r="AS910" s="61"/>
      <c r="AT910" s="61"/>
      <c r="AV910" s="61"/>
      <c r="AW910" s="61"/>
      <c r="AY910" s="61"/>
      <c r="AZ910" s="61"/>
      <c r="BB910" s="61"/>
      <c r="BC910" s="61"/>
      <c r="BE910" s="61"/>
      <c r="BF910" s="61"/>
      <c r="BH910" s="61"/>
      <c r="BI910" s="61"/>
      <c r="BK910" s="61"/>
      <c r="BL910" s="61"/>
      <c r="BN910" s="61"/>
      <c r="BO910" s="61"/>
      <c r="BQ910" s="61"/>
      <c r="BR910" s="61"/>
      <c r="BS910" s="58"/>
      <c r="BT910" s="61"/>
      <c r="BU910" s="61"/>
      <c r="BW910" s="61"/>
      <c r="BX910" s="61"/>
      <c r="BZ910" s="61"/>
      <c r="CA910" s="61"/>
      <c r="CC910" s="61"/>
      <c r="CD910" s="61"/>
      <c r="CF910" s="61"/>
      <c r="CG910" s="61"/>
      <c r="CI910" s="61"/>
      <c r="CJ910" s="61"/>
    </row>
    <row r="911" spans="2:88" x14ac:dyDescent="0.25">
      <c r="B911" s="1"/>
      <c r="C911" s="1"/>
      <c r="D911" s="1"/>
      <c r="E911" s="1"/>
      <c r="F911" s="61"/>
      <c r="G911" s="61"/>
      <c r="H911" s="1"/>
      <c r="I911" s="61"/>
      <c r="J911" s="61"/>
      <c r="R911" s="61"/>
      <c r="S911" s="61"/>
      <c r="U911" s="61"/>
      <c r="V911" s="61"/>
      <c r="X911" s="61"/>
      <c r="Y911" s="61"/>
      <c r="AA911" s="61"/>
      <c r="AB911" s="61"/>
      <c r="AD911" s="61"/>
      <c r="AE911" s="61"/>
      <c r="AG911" s="61"/>
      <c r="AH911" s="61"/>
      <c r="AJ911" s="61"/>
      <c r="AK911" s="61"/>
      <c r="AM911" s="61"/>
      <c r="AN911" s="61"/>
      <c r="AP911" s="154"/>
      <c r="AQ911" s="154"/>
      <c r="AS911" s="61"/>
      <c r="AT911" s="61"/>
      <c r="AV911" s="61"/>
      <c r="AW911" s="61"/>
      <c r="AY911" s="61"/>
      <c r="AZ911" s="61"/>
      <c r="BB911" s="61"/>
      <c r="BC911" s="61"/>
      <c r="BE911" s="61"/>
      <c r="BF911" s="61"/>
      <c r="BH911" s="61"/>
      <c r="BI911" s="61"/>
      <c r="BK911" s="61"/>
      <c r="BL911" s="61"/>
      <c r="BN911" s="61"/>
      <c r="BO911" s="61"/>
      <c r="BQ911" s="61"/>
      <c r="BR911" s="61"/>
      <c r="BS911" s="58"/>
      <c r="BT911" s="61"/>
      <c r="BU911" s="61"/>
      <c r="BW911" s="61"/>
      <c r="BX911" s="61"/>
      <c r="BZ911" s="61"/>
      <c r="CA911" s="61"/>
      <c r="CC911" s="61"/>
      <c r="CD911" s="61"/>
      <c r="CF911" s="61"/>
      <c r="CG911" s="61"/>
      <c r="CI911" s="61"/>
      <c r="CJ911" s="61"/>
    </row>
    <row r="912" spans="2:88" x14ac:dyDescent="0.25">
      <c r="B912" s="1"/>
      <c r="C912" s="1"/>
      <c r="D912" s="1"/>
      <c r="E912" s="1"/>
      <c r="F912" s="61"/>
      <c r="G912" s="61"/>
      <c r="H912" s="1"/>
      <c r="I912" s="61"/>
      <c r="J912" s="61"/>
      <c r="R912" s="61"/>
      <c r="S912" s="61"/>
      <c r="U912" s="61"/>
      <c r="V912" s="61"/>
      <c r="X912" s="61"/>
      <c r="Y912" s="61"/>
      <c r="AA912" s="61"/>
      <c r="AB912" s="61"/>
      <c r="AD912" s="61"/>
      <c r="AE912" s="61"/>
      <c r="AG912" s="61"/>
      <c r="AH912" s="61"/>
      <c r="AJ912" s="61"/>
      <c r="AK912" s="61"/>
      <c r="AM912" s="61"/>
      <c r="AN912" s="61"/>
      <c r="AP912" s="154"/>
      <c r="AQ912" s="154"/>
      <c r="AS912" s="61"/>
      <c r="AT912" s="61"/>
      <c r="AV912" s="61"/>
      <c r="AW912" s="61"/>
      <c r="AY912" s="61"/>
      <c r="AZ912" s="61"/>
      <c r="BB912" s="61"/>
      <c r="BC912" s="61"/>
      <c r="BE912" s="61"/>
      <c r="BF912" s="61"/>
      <c r="BH912" s="61"/>
      <c r="BI912" s="61"/>
      <c r="BK912" s="61"/>
      <c r="BL912" s="61"/>
      <c r="BN912" s="61"/>
      <c r="BO912" s="61"/>
      <c r="BQ912" s="61"/>
      <c r="BR912" s="61"/>
      <c r="BS912" s="58"/>
      <c r="BT912" s="61"/>
      <c r="BU912" s="61"/>
      <c r="BW912" s="61"/>
      <c r="BX912" s="61"/>
      <c r="BZ912" s="61"/>
      <c r="CA912" s="61"/>
      <c r="CC912" s="61"/>
      <c r="CD912" s="61"/>
      <c r="CF912" s="61"/>
      <c r="CG912" s="61"/>
      <c r="CI912" s="61"/>
      <c r="CJ912" s="61"/>
    </row>
    <row r="913" spans="2:88" x14ac:dyDescent="0.25">
      <c r="B913" s="1"/>
      <c r="C913" s="1"/>
      <c r="D913" s="1"/>
      <c r="E913" s="1"/>
      <c r="F913" s="61"/>
      <c r="G913" s="61"/>
      <c r="H913" s="1"/>
      <c r="I913" s="61"/>
      <c r="J913" s="61"/>
      <c r="R913" s="61"/>
      <c r="S913" s="61"/>
      <c r="U913" s="61"/>
      <c r="V913" s="61"/>
      <c r="X913" s="61"/>
      <c r="Y913" s="61"/>
      <c r="AA913" s="61"/>
      <c r="AB913" s="61"/>
      <c r="AD913" s="61"/>
      <c r="AE913" s="61"/>
      <c r="AG913" s="61"/>
      <c r="AH913" s="61"/>
      <c r="AJ913" s="61"/>
      <c r="AK913" s="61"/>
      <c r="AM913" s="61"/>
      <c r="AN913" s="61"/>
      <c r="AP913" s="154"/>
      <c r="AQ913" s="154"/>
      <c r="AS913" s="61"/>
      <c r="AT913" s="61"/>
      <c r="AV913" s="61"/>
      <c r="AW913" s="61"/>
      <c r="AY913" s="61"/>
      <c r="AZ913" s="61"/>
      <c r="BB913" s="61"/>
      <c r="BC913" s="61"/>
      <c r="BE913" s="61"/>
      <c r="BF913" s="61"/>
      <c r="BH913" s="61"/>
      <c r="BI913" s="61"/>
      <c r="BK913" s="61"/>
      <c r="BL913" s="61"/>
      <c r="BN913" s="61"/>
      <c r="BO913" s="61"/>
      <c r="BQ913" s="61"/>
      <c r="BR913" s="61"/>
      <c r="BS913" s="58"/>
      <c r="BT913" s="61"/>
      <c r="BU913" s="61"/>
      <c r="BW913" s="61"/>
      <c r="BX913" s="61"/>
      <c r="BZ913" s="61"/>
      <c r="CA913" s="61"/>
      <c r="CC913" s="61"/>
      <c r="CD913" s="61"/>
      <c r="CF913" s="61"/>
      <c r="CG913" s="61"/>
      <c r="CI913" s="61"/>
      <c r="CJ913" s="61"/>
    </row>
    <row r="914" spans="2:88" x14ac:dyDescent="0.25">
      <c r="B914" s="1"/>
      <c r="C914" s="1"/>
      <c r="D914" s="1"/>
      <c r="E914" s="1"/>
      <c r="F914" s="61"/>
      <c r="G914" s="61"/>
      <c r="H914" s="1"/>
      <c r="I914" s="61"/>
      <c r="J914" s="61"/>
      <c r="R914" s="61"/>
      <c r="S914" s="61"/>
      <c r="U914" s="61"/>
      <c r="V914" s="61"/>
      <c r="X914" s="61"/>
      <c r="Y914" s="61"/>
      <c r="AA914" s="61"/>
      <c r="AB914" s="61"/>
      <c r="AD914" s="61"/>
      <c r="AE914" s="61"/>
      <c r="AG914" s="61"/>
      <c r="AH914" s="61"/>
      <c r="AJ914" s="61"/>
      <c r="AK914" s="61"/>
      <c r="AM914" s="61"/>
      <c r="AN914" s="61"/>
      <c r="AP914" s="154"/>
      <c r="AQ914" s="154"/>
      <c r="AS914" s="61"/>
      <c r="AT914" s="61"/>
      <c r="AV914" s="61"/>
      <c r="AW914" s="61"/>
      <c r="AY914" s="61"/>
      <c r="AZ914" s="61"/>
      <c r="BB914" s="61"/>
      <c r="BC914" s="61"/>
      <c r="BE914" s="61"/>
      <c r="BF914" s="61"/>
      <c r="BH914" s="61"/>
      <c r="BI914" s="61"/>
      <c r="BK914" s="61"/>
      <c r="BL914" s="61"/>
      <c r="BN914" s="61"/>
      <c r="BO914" s="61"/>
      <c r="BQ914" s="61"/>
      <c r="BR914" s="61"/>
      <c r="BS914" s="58"/>
      <c r="BT914" s="61"/>
      <c r="BU914" s="61"/>
      <c r="BW914" s="61"/>
      <c r="BX914" s="61"/>
      <c r="BZ914" s="61"/>
      <c r="CA914" s="61"/>
      <c r="CC914" s="61"/>
      <c r="CD914" s="61"/>
      <c r="CF914" s="61"/>
      <c r="CG914" s="61"/>
      <c r="CI914" s="61"/>
      <c r="CJ914" s="61"/>
    </row>
    <row r="915" spans="2:88" x14ac:dyDescent="0.25">
      <c r="B915" s="1"/>
      <c r="C915" s="1"/>
      <c r="D915" s="1"/>
      <c r="E915" s="1"/>
      <c r="F915" s="61"/>
      <c r="G915" s="61"/>
      <c r="H915" s="1"/>
      <c r="I915" s="61"/>
      <c r="J915" s="61"/>
      <c r="R915" s="61"/>
      <c r="S915" s="61"/>
      <c r="U915" s="61"/>
      <c r="V915" s="61"/>
      <c r="X915" s="61"/>
      <c r="Y915" s="61"/>
      <c r="AA915" s="61"/>
      <c r="AB915" s="61"/>
      <c r="AD915" s="61"/>
      <c r="AE915" s="61"/>
      <c r="AG915" s="61"/>
      <c r="AH915" s="61"/>
      <c r="AJ915" s="61"/>
      <c r="AK915" s="61"/>
      <c r="AM915" s="61"/>
      <c r="AN915" s="61"/>
      <c r="AP915" s="154"/>
      <c r="AQ915" s="154"/>
      <c r="AS915" s="61"/>
      <c r="AT915" s="61"/>
      <c r="AV915" s="61"/>
      <c r="AW915" s="61"/>
      <c r="AY915" s="61"/>
      <c r="AZ915" s="61"/>
      <c r="BB915" s="61"/>
      <c r="BC915" s="61"/>
      <c r="BE915" s="61"/>
      <c r="BF915" s="61"/>
      <c r="BH915" s="61"/>
      <c r="BI915" s="61"/>
      <c r="BK915" s="61"/>
      <c r="BL915" s="61"/>
      <c r="BN915" s="61"/>
      <c r="BO915" s="61"/>
      <c r="BQ915" s="61"/>
      <c r="BR915" s="61"/>
      <c r="BS915" s="58"/>
      <c r="BT915" s="61"/>
      <c r="BU915" s="61"/>
      <c r="BW915" s="61"/>
      <c r="BX915" s="61"/>
      <c r="BZ915" s="61"/>
      <c r="CA915" s="61"/>
      <c r="CC915" s="61"/>
      <c r="CD915" s="61"/>
      <c r="CF915" s="61"/>
      <c r="CG915" s="61"/>
      <c r="CI915" s="61"/>
      <c r="CJ915" s="61"/>
    </row>
    <row r="916" spans="2:88" x14ac:dyDescent="0.25">
      <c r="B916" s="1"/>
      <c r="C916" s="1"/>
      <c r="D916" s="1"/>
      <c r="E916" s="1"/>
      <c r="F916" s="61"/>
      <c r="G916" s="61"/>
      <c r="H916" s="1"/>
      <c r="I916" s="61"/>
      <c r="J916" s="61"/>
      <c r="R916" s="61"/>
      <c r="S916" s="61"/>
      <c r="U916" s="61"/>
      <c r="V916" s="61"/>
      <c r="X916" s="61"/>
      <c r="Y916" s="61"/>
      <c r="AA916" s="61"/>
      <c r="AB916" s="61"/>
      <c r="AD916" s="61"/>
      <c r="AE916" s="61"/>
      <c r="AG916" s="61"/>
      <c r="AH916" s="61"/>
      <c r="AJ916" s="61"/>
      <c r="AK916" s="61"/>
      <c r="AM916" s="61"/>
      <c r="AN916" s="61"/>
      <c r="AP916" s="154"/>
      <c r="AQ916" s="154"/>
      <c r="AS916" s="61"/>
      <c r="AT916" s="61"/>
      <c r="AV916" s="61"/>
      <c r="AW916" s="61"/>
      <c r="AY916" s="61"/>
      <c r="AZ916" s="61"/>
      <c r="BB916" s="61"/>
      <c r="BC916" s="61"/>
      <c r="BE916" s="61"/>
      <c r="BF916" s="61"/>
      <c r="BH916" s="61"/>
      <c r="BI916" s="61"/>
      <c r="BK916" s="61"/>
      <c r="BL916" s="61"/>
      <c r="BN916" s="61"/>
      <c r="BO916" s="61"/>
      <c r="BQ916" s="61"/>
      <c r="BR916" s="61"/>
      <c r="BS916" s="58"/>
      <c r="BT916" s="61"/>
      <c r="BU916" s="61"/>
      <c r="BW916" s="61"/>
      <c r="BX916" s="61"/>
      <c r="BZ916" s="61"/>
      <c r="CA916" s="61"/>
      <c r="CC916" s="61"/>
      <c r="CD916" s="61"/>
      <c r="CF916" s="61"/>
      <c r="CG916" s="61"/>
      <c r="CI916" s="61"/>
      <c r="CJ916" s="61"/>
    </row>
    <row r="917" spans="2:88" x14ac:dyDescent="0.25">
      <c r="B917" s="1"/>
      <c r="C917" s="1"/>
      <c r="D917" s="1"/>
      <c r="E917" s="1"/>
      <c r="F917" s="61"/>
      <c r="G917" s="61"/>
      <c r="H917" s="1"/>
      <c r="I917" s="61"/>
      <c r="J917" s="61"/>
      <c r="R917" s="61"/>
      <c r="S917" s="61"/>
      <c r="U917" s="61"/>
      <c r="V917" s="61"/>
      <c r="X917" s="61"/>
      <c r="Y917" s="61"/>
      <c r="AA917" s="61"/>
      <c r="AB917" s="61"/>
      <c r="AD917" s="61"/>
      <c r="AE917" s="61"/>
      <c r="AG917" s="61"/>
      <c r="AH917" s="61"/>
      <c r="AJ917" s="61"/>
      <c r="AK917" s="61"/>
      <c r="AM917" s="61"/>
      <c r="AN917" s="61"/>
      <c r="AP917" s="154"/>
      <c r="AQ917" s="154"/>
      <c r="AS917" s="61"/>
      <c r="AT917" s="61"/>
      <c r="AV917" s="61"/>
      <c r="AW917" s="61"/>
      <c r="AY917" s="61"/>
      <c r="AZ917" s="61"/>
      <c r="BB917" s="61"/>
      <c r="BC917" s="61"/>
      <c r="BE917" s="61"/>
      <c r="BF917" s="61"/>
      <c r="BH917" s="61"/>
      <c r="BI917" s="61"/>
      <c r="BK917" s="61"/>
      <c r="BL917" s="61"/>
      <c r="BN917" s="61"/>
      <c r="BO917" s="61"/>
      <c r="BQ917" s="61"/>
      <c r="BR917" s="61"/>
      <c r="BS917" s="58"/>
      <c r="BT917" s="61"/>
      <c r="BU917" s="61"/>
      <c r="BW917" s="61"/>
      <c r="BX917" s="61"/>
      <c r="BZ917" s="61"/>
      <c r="CA917" s="61"/>
      <c r="CC917" s="61"/>
      <c r="CD917" s="61"/>
      <c r="CF917" s="61"/>
      <c r="CG917" s="61"/>
      <c r="CI917" s="61"/>
      <c r="CJ917" s="61"/>
    </row>
    <row r="918" spans="2:88" x14ac:dyDescent="0.25">
      <c r="B918" s="1"/>
      <c r="C918" s="1"/>
      <c r="D918" s="1"/>
      <c r="E918" s="1"/>
      <c r="F918" s="61"/>
      <c r="G918" s="61"/>
      <c r="H918" s="1"/>
      <c r="I918" s="61"/>
      <c r="J918" s="61"/>
      <c r="R918" s="61"/>
      <c r="S918" s="61"/>
      <c r="U918" s="61"/>
      <c r="V918" s="61"/>
      <c r="X918" s="61"/>
      <c r="Y918" s="61"/>
      <c r="AA918" s="61"/>
      <c r="AB918" s="61"/>
      <c r="AD918" s="61"/>
      <c r="AE918" s="61"/>
      <c r="AG918" s="61"/>
      <c r="AH918" s="61"/>
      <c r="AJ918" s="61"/>
      <c r="AK918" s="61"/>
      <c r="AM918" s="61"/>
      <c r="AN918" s="61"/>
      <c r="AP918" s="154"/>
      <c r="AQ918" s="154"/>
      <c r="AS918" s="61"/>
      <c r="AT918" s="61"/>
      <c r="AV918" s="61"/>
      <c r="AW918" s="61"/>
      <c r="AY918" s="61"/>
      <c r="AZ918" s="61"/>
      <c r="BB918" s="61"/>
      <c r="BC918" s="61"/>
      <c r="BE918" s="61"/>
      <c r="BF918" s="61"/>
      <c r="BH918" s="61"/>
      <c r="BI918" s="61"/>
      <c r="BK918" s="61"/>
      <c r="BL918" s="61"/>
      <c r="BN918" s="61"/>
      <c r="BO918" s="61"/>
      <c r="BQ918" s="61"/>
      <c r="BR918" s="61"/>
      <c r="BS918" s="58"/>
      <c r="BT918" s="61"/>
      <c r="BU918" s="61"/>
      <c r="BW918" s="61"/>
      <c r="BX918" s="61"/>
      <c r="BZ918" s="61"/>
      <c r="CA918" s="61"/>
      <c r="CC918" s="61"/>
      <c r="CD918" s="61"/>
      <c r="CF918" s="61"/>
      <c r="CG918" s="61"/>
      <c r="CI918" s="61"/>
      <c r="CJ918" s="61"/>
    </row>
    <row r="919" spans="2:88" x14ac:dyDescent="0.25">
      <c r="B919" s="1"/>
      <c r="C919" s="1"/>
      <c r="D919" s="1"/>
      <c r="E919" s="1"/>
      <c r="F919" s="61"/>
      <c r="G919" s="61"/>
      <c r="H919" s="1"/>
      <c r="I919" s="61"/>
      <c r="J919" s="61"/>
      <c r="R919" s="61"/>
      <c r="S919" s="61"/>
      <c r="U919" s="61"/>
      <c r="V919" s="61"/>
      <c r="X919" s="61"/>
      <c r="Y919" s="61"/>
      <c r="AA919" s="61"/>
      <c r="AB919" s="61"/>
      <c r="AD919" s="61"/>
      <c r="AE919" s="61"/>
      <c r="AG919" s="61"/>
      <c r="AH919" s="61"/>
      <c r="AJ919" s="61"/>
      <c r="AK919" s="61"/>
      <c r="AM919" s="61"/>
      <c r="AN919" s="61"/>
      <c r="AP919" s="154"/>
      <c r="AQ919" s="154"/>
      <c r="AS919" s="61"/>
      <c r="AT919" s="61"/>
      <c r="AV919" s="61"/>
      <c r="AW919" s="61"/>
      <c r="AY919" s="61"/>
      <c r="AZ919" s="61"/>
      <c r="BB919" s="61"/>
      <c r="BC919" s="61"/>
      <c r="BE919" s="61"/>
      <c r="BF919" s="61"/>
      <c r="BH919" s="61"/>
      <c r="BI919" s="61"/>
      <c r="BK919" s="61"/>
      <c r="BL919" s="61"/>
      <c r="BN919" s="61"/>
      <c r="BO919" s="61"/>
      <c r="BQ919" s="61"/>
      <c r="BR919" s="61"/>
      <c r="BS919" s="58"/>
      <c r="BT919" s="61"/>
      <c r="BU919" s="61"/>
      <c r="BW919" s="61"/>
      <c r="BX919" s="61"/>
      <c r="BZ919" s="61"/>
      <c r="CA919" s="61"/>
      <c r="CC919" s="61"/>
      <c r="CD919" s="61"/>
      <c r="CF919" s="61"/>
      <c r="CG919" s="61"/>
      <c r="CI919" s="61"/>
      <c r="CJ919" s="61"/>
    </row>
    <row r="920" spans="2:88" x14ac:dyDescent="0.25">
      <c r="B920" s="1"/>
      <c r="C920" s="1"/>
      <c r="D920" s="1"/>
      <c r="E920" s="1"/>
      <c r="F920" s="61"/>
      <c r="G920" s="61"/>
      <c r="H920" s="1"/>
      <c r="I920" s="61"/>
      <c r="J920" s="61"/>
      <c r="R920" s="61"/>
      <c r="S920" s="61"/>
      <c r="U920" s="61"/>
      <c r="V920" s="61"/>
      <c r="X920" s="61"/>
      <c r="Y920" s="61"/>
      <c r="AA920" s="61"/>
      <c r="AB920" s="61"/>
      <c r="AD920" s="61"/>
      <c r="AE920" s="61"/>
      <c r="AG920" s="61"/>
      <c r="AH920" s="61"/>
      <c r="AJ920" s="61"/>
      <c r="AK920" s="61"/>
      <c r="AM920" s="61"/>
      <c r="AN920" s="61"/>
      <c r="AP920" s="154"/>
      <c r="AQ920" s="154"/>
      <c r="AS920" s="61"/>
      <c r="AT920" s="61"/>
      <c r="AV920" s="61"/>
      <c r="AW920" s="61"/>
      <c r="AY920" s="61"/>
      <c r="AZ920" s="61"/>
      <c r="BB920" s="61"/>
      <c r="BC920" s="61"/>
      <c r="BE920" s="61"/>
      <c r="BF920" s="61"/>
      <c r="BH920" s="61"/>
      <c r="BI920" s="61"/>
      <c r="BK920" s="61"/>
      <c r="BL920" s="61"/>
      <c r="BN920" s="61"/>
      <c r="BO920" s="61"/>
      <c r="BQ920" s="61"/>
      <c r="BR920" s="61"/>
      <c r="BS920" s="58"/>
      <c r="BT920" s="61"/>
      <c r="BU920" s="61"/>
      <c r="BW920" s="61"/>
      <c r="BX920" s="61"/>
      <c r="BZ920" s="61"/>
      <c r="CA920" s="61"/>
      <c r="CC920" s="61"/>
      <c r="CD920" s="61"/>
      <c r="CF920" s="61"/>
      <c r="CG920" s="61"/>
      <c r="CI920" s="61"/>
      <c r="CJ920" s="61"/>
    </row>
    <row r="921" spans="2:88" x14ac:dyDescent="0.25">
      <c r="B921" s="1"/>
      <c r="C921" s="1"/>
      <c r="D921" s="1"/>
      <c r="E921" s="1"/>
      <c r="F921" s="61"/>
      <c r="G921" s="61"/>
      <c r="H921" s="1"/>
      <c r="I921" s="61"/>
      <c r="J921" s="61"/>
      <c r="R921" s="61"/>
      <c r="S921" s="61"/>
      <c r="U921" s="61"/>
      <c r="V921" s="61"/>
      <c r="X921" s="61"/>
      <c r="Y921" s="61"/>
      <c r="AA921" s="61"/>
      <c r="AB921" s="61"/>
      <c r="AD921" s="61"/>
      <c r="AE921" s="61"/>
      <c r="AG921" s="61"/>
      <c r="AH921" s="61"/>
      <c r="AJ921" s="61"/>
      <c r="AK921" s="61"/>
      <c r="AM921" s="61"/>
      <c r="AN921" s="61"/>
      <c r="AP921" s="154"/>
      <c r="AQ921" s="154"/>
      <c r="AS921" s="61"/>
      <c r="AT921" s="61"/>
      <c r="AV921" s="61"/>
      <c r="AW921" s="61"/>
      <c r="AY921" s="61"/>
      <c r="AZ921" s="61"/>
      <c r="BB921" s="61"/>
      <c r="BC921" s="61"/>
      <c r="BE921" s="61"/>
      <c r="BF921" s="61"/>
      <c r="BH921" s="61"/>
      <c r="BI921" s="61"/>
      <c r="BK921" s="61"/>
      <c r="BL921" s="61"/>
      <c r="BN921" s="61"/>
      <c r="BO921" s="61"/>
      <c r="BQ921" s="61"/>
      <c r="BR921" s="61"/>
      <c r="BS921" s="58"/>
      <c r="BT921" s="61"/>
      <c r="BU921" s="61"/>
      <c r="BW921" s="61"/>
      <c r="BX921" s="61"/>
      <c r="BZ921" s="61"/>
      <c r="CA921" s="61"/>
      <c r="CC921" s="61"/>
      <c r="CD921" s="61"/>
      <c r="CF921" s="61"/>
      <c r="CG921" s="61"/>
      <c r="CI921" s="61"/>
      <c r="CJ921" s="61"/>
    </row>
    <row r="922" spans="2:88" x14ac:dyDescent="0.25">
      <c r="B922" s="1"/>
      <c r="C922" s="1"/>
      <c r="D922" s="1"/>
      <c r="E922" s="1"/>
      <c r="F922" s="61"/>
      <c r="G922" s="61"/>
      <c r="H922" s="1"/>
      <c r="I922" s="61"/>
      <c r="J922" s="61"/>
      <c r="R922" s="61"/>
      <c r="S922" s="61"/>
      <c r="U922" s="61"/>
      <c r="V922" s="61"/>
      <c r="X922" s="61"/>
      <c r="Y922" s="61"/>
      <c r="AA922" s="61"/>
      <c r="AB922" s="61"/>
      <c r="AD922" s="61"/>
      <c r="AE922" s="61"/>
      <c r="AG922" s="61"/>
      <c r="AH922" s="61"/>
      <c r="AJ922" s="61"/>
      <c r="AK922" s="61"/>
      <c r="AM922" s="61"/>
      <c r="AN922" s="61"/>
      <c r="AP922" s="154"/>
      <c r="AQ922" s="154"/>
      <c r="AS922" s="61"/>
      <c r="AT922" s="61"/>
      <c r="AV922" s="61"/>
      <c r="AW922" s="61"/>
      <c r="AY922" s="61"/>
      <c r="AZ922" s="61"/>
      <c r="BB922" s="61"/>
      <c r="BC922" s="61"/>
      <c r="BE922" s="61"/>
      <c r="BF922" s="61"/>
      <c r="BH922" s="61"/>
      <c r="BI922" s="61"/>
      <c r="BK922" s="61"/>
      <c r="BL922" s="61"/>
      <c r="BN922" s="61"/>
      <c r="BO922" s="61"/>
      <c r="BQ922" s="61"/>
      <c r="BR922" s="61"/>
      <c r="BS922" s="58"/>
      <c r="BT922" s="61"/>
      <c r="BU922" s="61"/>
      <c r="BW922" s="61"/>
      <c r="BX922" s="61"/>
      <c r="BZ922" s="61"/>
      <c r="CA922" s="61"/>
      <c r="CC922" s="61"/>
      <c r="CD922" s="61"/>
      <c r="CF922" s="61"/>
      <c r="CG922" s="61"/>
      <c r="CI922" s="61"/>
      <c r="CJ922" s="61"/>
    </row>
    <row r="923" spans="2:88" x14ac:dyDescent="0.25">
      <c r="B923" s="1"/>
      <c r="C923" s="1"/>
      <c r="D923" s="1"/>
      <c r="E923" s="1"/>
      <c r="F923" s="61"/>
      <c r="G923" s="61"/>
      <c r="H923" s="1"/>
      <c r="I923" s="61"/>
      <c r="J923" s="61"/>
      <c r="R923" s="61"/>
      <c r="S923" s="61"/>
      <c r="U923" s="61"/>
      <c r="V923" s="61"/>
      <c r="X923" s="61"/>
      <c r="Y923" s="61"/>
      <c r="AA923" s="61"/>
      <c r="AB923" s="61"/>
      <c r="AD923" s="61"/>
      <c r="AE923" s="61"/>
      <c r="AG923" s="61"/>
      <c r="AH923" s="61"/>
      <c r="AJ923" s="61"/>
      <c r="AK923" s="61"/>
      <c r="AM923" s="61"/>
      <c r="AN923" s="61"/>
      <c r="AP923" s="154"/>
      <c r="AQ923" s="154"/>
      <c r="AS923" s="61"/>
      <c r="AT923" s="61"/>
      <c r="AV923" s="61"/>
      <c r="AW923" s="61"/>
      <c r="AY923" s="61"/>
      <c r="AZ923" s="61"/>
      <c r="BB923" s="61"/>
      <c r="BC923" s="61"/>
      <c r="BE923" s="61"/>
      <c r="BF923" s="61"/>
      <c r="BH923" s="61"/>
      <c r="BI923" s="61"/>
      <c r="BK923" s="61"/>
      <c r="BL923" s="61"/>
      <c r="BN923" s="61"/>
      <c r="BO923" s="61"/>
      <c r="BQ923" s="61"/>
      <c r="BR923" s="61"/>
      <c r="BS923" s="58"/>
      <c r="BT923" s="61"/>
      <c r="BU923" s="61"/>
      <c r="BW923" s="61"/>
      <c r="BX923" s="61"/>
      <c r="BZ923" s="61"/>
      <c r="CA923" s="61"/>
      <c r="CC923" s="61"/>
      <c r="CD923" s="61"/>
      <c r="CF923" s="61"/>
      <c r="CG923" s="61"/>
      <c r="CI923" s="61"/>
      <c r="CJ923" s="61"/>
    </row>
    <row r="924" spans="2:88" x14ac:dyDescent="0.25">
      <c r="B924" s="1"/>
      <c r="C924" s="1"/>
      <c r="D924" s="1"/>
      <c r="E924" s="1"/>
      <c r="F924" s="61"/>
      <c r="G924" s="61"/>
      <c r="H924" s="1"/>
      <c r="I924" s="61"/>
      <c r="J924" s="61"/>
      <c r="R924" s="61"/>
      <c r="S924" s="61"/>
      <c r="U924" s="61"/>
      <c r="V924" s="61"/>
      <c r="X924" s="61"/>
      <c r="Y924" s="61"/>
      <c r="AA924" s="61"/>
      <c r="AB924" s="61"/>
      <c r="AD924" s="61"/>
      <c r="AE924" s="61"/>
      <c r="AG924" s="61"/>
      <c r="AH924" s="61"/>
      <c r="AJ924" s="61"/>
      <c r="AK924" s="61"/>
      <c r="AM924" s="61"/>
      <c r="AN924" s="61"/>
      <c r="AP924" s="154"/>
      <c r="AQ924" s="154"/>
      <c r="AS924" s="61"/>
      <c r="AT924" s="61"/>
      <c r="AV924" s="61"/>
      <c r="AW924" s="61"/>
      <c r="AY924" s="61"/>
      <c r="AZ924" s="61"/>
      <c r="BB924" s="61"/>
      <c r="BC924" s="61"/>
      <c r="BE924" s="61"/>
      <c r="BF924" s="61"/>
      <c r="BH924" s="61"/>
      <c r="BI924" s="61"/>
      <c r="BK924" s="61"/>
      <c r="BL924" s="61"/>
      <c r="BN924" s="61"/>
      <c r="BO924" s="61"/>
      <c r="BQ924" s="61"/>
      <c r="BR924" s="61"/>
      <c r="BS924" s="58"/>
      <c r="BT924" s="61"/>
      <c r="BU924" s="61"/>
      <c r="BW924" s="61"/>
      <c r="BX924" s="61"/>
      <c r="BZ924" s="61"/>
      <c r="CA924" s="61"/>
      <c r="CC924" s="61"/>
      <c r="CD924" s="61"/>
      <c r="CF924" s="61"/>
      <c r="CG924" s="61"/>
      <c r="CI924" s="61"/>
      <c r="CJ924" s="61"/>
    </row>
    <row r="925" spans="2:88" x14ac:dyDescent="0.25">
      <c r="B925" s="1"/>
      <c r="C925" s="1"/>
      <c r="D925" s="1"/>
      <c r="E925" s="1"/>
      <c r="F925" s="61"/>
      <c r="G925" s="61"/>
      <c r="H925" s="1"/>
      <c r="I925" s="61"/>
      <c r="J925" s="61"/>
      <c r="R925" s="61"/>
      <c r="S925" s="61"/>
      <c r="U925" s="61"/>
      <c r="V925" s="61"/>
      <c r="X925" s="61"/>
      <c r="Y925" s="61"/>
      <c r="AA925" s="61"/>
      <c r="AB925" s="61"/>
      <c r="AD925" s="61"/>
      <c r="AE925" s="61"/>
      <c r="AG925" s="61"/>
      <c r="AH925" s="61"/>
      <c r="AJ925" s="61"/>
      <c r="AK925" s="61"/>
      <c r="AM925" s="61"/>
      <c r="AN925" s="61"/>
      <c r="AP925" s="154"/>
      <c r="AQ925" s="154"/>
      <c r="AS925" s="61"/>
      <c r="AT925" s="61"/>
      <c r="AV925" s="61"/>
      <c r="AW925" s="61"/>
      <c r="AY925" s="61"/>
      <c r="AZ925" s="61"/>
      <c r="BB925" s="61"/>
      <c r="BC925" s="61"/>
      <c r="BE925" s="61"/>
      <c r="BF925" s="61"/>
      <c r="BH925" s="61"/>
      <c r="BI925" s="61"/>
      <c r="BK925" s="61"/>
      <c r="BL925" s="61"/>
      <c r="BN925" s="61"/>
      <c r="BO925" s="61"/>
      <c r="BQ925" s="61"/>
      <c r="BR925" s="61"/>
      <c r="BS925" s="58"/>
      <c r="BT925" s="61"/>
      <c r="BU925" s="61"/>
      <c r="BW925" s="61"/>
      <c r="BX925" s="61"/>
      <c r="BZ925" s="61"/>
      <c r="CA925" s="61"/>
      <c r="CC925" s="61"/>
      <c r="CD925" s="61"/>
      <c r="CF925" s="61"/>
      <c r="CG925" s="61"/>
      <c r="CI925" s="61"/>
      <c r="CJ925" s="61"/>
    </row>
    <row r="926" spans="2:88" x14ac:dyDescent="0.25">
      <c r="B926" s="1"/>
      <c r="C926" s="1"/>
      <c r="D926" s="1"/>
      <c r="E926" s="1"/>
      <c r="F926" s="61"/>
      <c r="G926" s="61"/>
      <c r="H926" s="1"/>
      <c r="I926" s="61"/>
      <c r="J926" s="61"/>
      <c r="R926" s="61"/>
      <c r="S926" s="61"/>
      <c r="U926" s="61"/>
      <c r="V926" s="61"/>
      <c r="X926" s="61"/>
      <c r="Y926" s="61"/>
      <c r="AA926" s="61"/>
      <c r="AB926" s="61"/>
      <c r="AD926" s="61"/>
      <c r="AE926" s="61"/>
      <c r="AG926" s="61"/>
      <c r="AH926" s="61"/>
      <c r="AJ926" s="61"/>
      <c r="AK926" s="61"/>
      <c r="AM926" s="61"/>
      <c r="AN926" s="61"/>
      <c r="AP926" s="154"/>
      <c r="AQ926" s="154"/>
      <c r="AS926" s="61"/>
      <c r="AT926" s="61"/>
      <c r="AV926" s="61"/>
      <c r="AW926" s="61"/>
      <c r="AY926" s="61"/>
      <c r="AZ926" s="61"/>
      <c r="BB926" s="61"/>
      <c r="BC926" s="61"/>
      <c r="BE926" s="61"/>
      <c r="BF926" s="61"/>
      <c r="BH926" s="61"/>
      <c r="BI926" s="61"/>
      <c r="BK926" s="61"/>
      <c r="BL926" s="61"/>
      <c r="BN926" s="61"/>
      <c r="BO926" s="61"/>
      <c r="BQ926" s="61"/>
      <c r="BR926" s="61"/>
      <c r="BS926" s="58"/>
      <c r="BT926" s="61"/>
      <c r="BU926" s="61"/>
      <c r="BW926" s="61"/>
      <c r="BX926" s="61"/>
      <c r="BZ926" s="61"/>
      <c r="CA926" s="61"/>
      <c r="CC926" s="61"/>
      <c r="CD926" s="61"/>
      <c r="CF926" s="61"/>
      <c r="CG926" s="61"/>
      <c r="CI926" s="61"/>
      <c r="CJ926" s="61"/>
    </row>
    <row r="927" spans="2:88" x14ac:dyDescent="0.25">
      <c r="B927" s="1"/>
      <c r="C927" s="1"/>
      <c r="D927" s="1"/>
      <c r="E927" s="1"/>
      <c r="H927" s="1"/>
      <c r="I927" s="58"/>
      <c r="J927" s="58"/>
      <c r="BS927" s="58"/>
      <c r="BT927" s="58"/>
      <c r="BU927" s="58"/>
    </row>
    <row r="928" spans="2:88" x14ac:dyDescent="0.25">
      <c r="B928" s="1"/>
      <c r="C928" s="1"/>
      <c r="D928" s="1"/>
      <c r="E928" s="1"/>
      <c r="H928" s="1"/>
      <c r="I928" s="58"/>
      <c r="J928" s="58"/>
      <c r="BS928" s="58"/>
      <c r="BT928" s="58"/>
      <c r="BU928" s="58"/>
    </row>
    <row r="929" spans="2:88" x14ac:dyDescent="0.25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  <c r="BY929" s="1"/>
      <c r="BZ929" s="1"/>
      <c r="CA929" s="1"/>
      <c r="CB929" s="1"/>
      <c r="CC929" s="1"/>
      <c r="CD929" s="1"/>
      <c r="CE929" s="1"/>
      <c r="CF929" s="1"/>
      <c r="CG929" s="1"/>
      <c r="CH929" s="1"/>
      <c r="CI929" s="1"/>
      <c r="CJ929" s="1"/>
    </row>
    <row r="930" spans="2:88" x14ac:dyDescent="0.25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  <c r="BY930" s="1"/>
      <c r="BZ930" s="1"/>
      <c r="CA930" s="1"/>
      <c r="CB930" s="1"/>
      <c r="CC930" s="1"/>
      <c r="CD930" s="1"/>
      <c r="CE930" s="1"/>
      <c r="CF930" s="1"/>
      <c r="CG930" s="1"/>
      <c r="CH930" s="1"/>
      <c r="CI930" s="1"/>
      <c r="CJ930" s="1"/>
    </row>
    <row r="931" spans="2:88" x14ac:dyDescent="0.25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  <c r="BX931" s="1"/>
      <c r="BY931" s="1"/>
      <c r="BZ931" s="1"/>
      <c r="CA931" s="1"/>
      <c r="CB931" s="1"/>
      <c r="CC931" s="1"/>
      <c r="CD931" s="1"/>
      <c r="CE931" s="1"/>
      <c r="CF931" s="1"/>
      <c r="CG931" s="1"/>
      <c r="CH931" s="1"/>
      <c r="CI931" s="1"/>
      <c r="CJ931" s="1"/>
    </row>
    <row r="932" spans="2:88" x14ac:dyDescent="0.25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  <c r="BY932" s="1"/>
      <c r="BZ932" s="1"/>
      <c r="CA932" s="1"/>
      <c r="CB932" s="1"/>
      <c r="CC932" s="1"/>
      <c r="CD932" s="1"/>
      <c r="CE932" s="1"/>
      <c r="CF932" s="1"/>
      <c r="CG932" s="1"/>
      <c r="CH932" s="1"/>
      <c r="CI932" s="1"/>
      <c r="CJ932" s="1"/>
    </row>
    <row r="933" spans="2:88" x14ac:dyDescent="0.25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  <c r="BX933" s="1"/>
      <c r="BY933" s="1"/>
      <c r="BZ933" s="1"/>
      <c r="CA933" s="1"/>
      <c r="CB933" s="1"/>
      <c r="CC933" s="1"/>
      <c r="CD933" s="1"/>
      <c r="CE933" s="1"/>
      <c r="CF933" s="1"/>
      <c r="CG933" s="1"/>
      <c r="CH933" s="1"/>
      <c r="CI933" s="1"/>
      <c r="CJ933" s="1"/>
    </row>
    <row r="934" spans="2:88" x14ac:dyDescent="0.25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  <c r="BX934" s="1"/>
      <c r="BY934" s="1"/>
      <c r="BZ934" s="1"/>
      <c r="CA934" s="1"/>
      <c r="CB934" s="1"/>
      <c r="CC934" s="1"/>
      <c r="CD934" s="1"/>
      <c r="CE934" s="1"/>
      <c r="CF934" s="1"/>
      <c r="CG934" s="1"/>
      <c r="CH934" s="1"/>
      <c r="CI934" s="1"/>
      <c r="CJ934" s="1"/>
    </row>
    <row r="935" spans="2:88" x14ac:dyDescent="0.25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  <c r="BX935" s="1"/>
      <c r="BY935" s="1"/>
      <c r="BZ935" s="1"/>
      <c r="CA935" s="1"/>
      <c r="CB935" s="1"/>
      <c r="CC935" s="1"/>
      <c r="CD935" s="1"/>
      <c r="CE935" s="1"/>
      <c r="CF935" s="1"/>
      <c r="CG935" s="1"/>
      <c r="CH935" s="1"/>
      <c r="CI935" s="1"/>
      <c r="CJ935" s="1"/>
    </row>
    <row r="936" spans="2:88" x14ac:dyDescent="0.25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  <c r="BX936" s="1"/>
      <c r="BY936" s="1"/>
      <c r="BZ936" s="1"/>
      <c r="CA936" s="1"/>
      <c r="CB936" s="1"/>
      <c r="CC936" s="1"/>
      <c r="CD936" s="1"/>
      <c r="CE936" s="1"/>
      <c r="CF936" s="1"/>
      <c r="CG936" s="1"/>
      <c r="CH936" s="1"/>
      <c r="CI936" s="1"/>
      <c r="CJ936" s="1"/>
    </row>
    <row r="937" spans="2:88" x14ac:dyDescent="0.25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  <c r="BX937" s="1"/>
      <c r="BY937" s="1"/>
      <c r="BZ937" s="1"/>
      <c r="CA937" s="1"/>
      <c r="CB937" s="1"/>
      <c r="CC937" s="1"/>
      <c r="CD937" s="1"/>
      <c r="CE937" s="1"/>
      <c r="CF937" s="1"/>
      <c r="CG937" s="1"/>
      <c r="CH937" s="1"/>
      <c r="CI937" s="1"/>
      <c r="CJ937" s="1"/>
    </row>
    <row r="938" spans="2:88" x14ac:dyDescent="0.25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  <c r="BY938" s="1"/>
      <c r="BZ938" s="1"/>
      <c r="CA938" s="1"/>
      <c r="CB938" s="1"/>
      <c r="CC938" s="1"/>
      <c r="CD938" s="1"/>
      <c r="CE938" s="1"/>
      <c r="CF938" s="1"/>
      <c r="CG938" s="1"/>
      <c r="CH938" s="1"/>
      <c r="CI938" s="1"/>
      <c r="CJ938" s="1"/>
    </row>
    <row r="939" spans="2:88" x14ac:dyDescent="0.25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  <c r="BX939" s="1"/>
      <c r="BY939" s="1"/>
      <c r="BZ939" s="1"/>
      <c r="CA939" s="1"/>
      <c r="CB939" s="1"/>
      <c r="CC939" s="1"/>
      <c r="CD939" s="1"/>
      <c r="CE939" s="1"/>
      <c r="CF939" s="1"/>
      <c r="CG939" s="1"/>
      <c r="CH939" s="1"/>
      <c r="CI939" s="1"/>
      <c r="CJ939" s="1"/>
    </row>
    <row r="940" spans="2:88" x14ac:dyDescent="0.25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  <c r="BX940" s="1"/>
      <c r="BY940" s="1"/>
      <c r="BZ940" s="1"/>
      <c r="CA940" s="1"/>
      <c r="CB940" s="1"/>
      <c r="CC940" s="1"/>
      <c r="CD940" s="1"/>
      <c r="CE940" s="1"/>
      <c r="CF940" s="1"/>
      <c r="CG940" s="1"/>
      <c r="CH940" s="1"/>
      <c r="CI940" s="1"/>
      <c r="CJ940" s="1"/>
    </row>
    <row r="941" spans="2:88" x14ac:dyDescent="0.25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  <c r="BX941" s="1"/>
      <c r="BY941" s="1"/>
      <c r="BZ941" s="1"/>
      <c r="CA941" s="1"/>
      <c r="CB941" s="1"/>
      <c r="CC941" s="1"/>
      <c r="CD941" s="1"/>
      <c r="CE941" s="1"/>
      <c r="CF941" s="1"/>
      <c r="CG941" s="1"/>
      <c r="CH941" s="1"/>
      <c r="CI941" s="1"/>
      <c r="CJ941" s="1"/>
    </row>
    <row r="942" spans="2:88" x14ac:dyDescent="0.25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  <c r="BZ942" s="1"/>
      <c r="CA942" s="1"/>
      <c r="CB942" s="1"/>
      <c r="CC942" s="1"/>
      <c r="CD942" s="1"/>
      <c r="CE942" s="1"/>
      <c r="CF942" s="1"/>
      <c r="CG942" s="1"/>
      <c r="CH942" s="1"/>
      <c r="CI942" s="1"/>
      <c r="CJ942" s="1"/>
    </row>
    <row r="943" spans="2:88" x14ac:dyDescent="0.25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/>
      <c r="BZ943" s="1"/>
      <c r="CA943" s="1"/>
      <c r="CB943" s="1"/>
      <c r="CC943" s="1"/>
      <c r="CD943" s="1"/>
      <c r="CE943" s="1"/>
      <c r="CF943" s="1"/>
      <c r="CG943" s="1"/>
      <c r="CH943" s="1"/>
      <c r="CI943" s="1"/>
      <c r="CJ943" s="1"/>
    </row>
    <row r="944" spans="2:88" x14ac:dyDescent="0.25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  <c r="BZ944" s="1"/>
      <c r="CA944" s="1"/>
      <c r="CB944" s="1"/>
      <c r="CC944" s="1"/>
      <c r="CD944" s="1"/>
      <c r="CE944" s="1"/>
      <c r="CF944" s="1"/>
      <c r="CG944" s="1"/>
      <c r="CH944" s="1"/>
      <c r="CI944" s="1"/>
      <c r="CJ944" s="1"/>
    </row>
    <row r="945" spans="2:88" x14ac:dyDescent="0.25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/>
      <c r="BZ945" s="1"/>
      <c r="CA945" s="1"/>
      <c r="CB945" s="1"/>
      <c r="CC945" s="1"/>
      <c r="CD945" s="1"/>
      <c r="CE945" s="1"/>
      <c r="CF945" s="1"/>
      <c r="CG945" s="1"/>
      <c r="CH945" s="1"/>
      <c r="CI945" s="1"/>
      <c r="CJ945" s="1"/>
    </row>
    <row r="946" spans="2:88" x14ac:dyDescent="0.25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  <c r="BZ946" s="1"/>
      <c r="CA946" s="1"/>
      <c r="CB946" s="1"/>
      <c r="CC946" s="1"/>
      <c r="CD946" s="1"/>
      <c r="CE946" s="1"/>
      <c r="CF946" s="1"/>
      <c r="CG946" s="1"/>
      <c r="CH946" s="1"/>
      <c r="CI946" s="1"/>
      <c r="CJ946" s="1"/>
    </row>
    <row r="947" spans="2:88" x14ac:dyDescent="0.25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/>
      <c r="BZ947" s="1"/>
      <c r="CA947" s="1"/>
      <c r="CB947" s="1"/>
      <c r="CC947" s="1"/>
      <c r="CD947" s="1"/>
      <c r="CE947" s="1"/>
      <c r="CF947" s="1"/>
      <c r="CG947" s="1"/>
      <c r="CH947" s="1"/>
      <c r="CI947" s="1"/>
      <c r="CJ947" s="1"/>
    </row>
    <row r="948" spans="2:88" x14ac:dyDescent="0.25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/>
      <c r="BZ948" s="1"/>
      <c r="CA948" s="1"/>
      <c r="CB948" s="1"/>
      <c r="CC948" s="1"/>
      <c r="CD948" s="1"/>
      <c r="CE948" s="1"/>
      <c r="CF948" s="1"/>
      <c r="CG948" s="1"/>
      <c r="CH948" s="1"/>
      <c r="CI948" s="1"/>
      <c r="CJ948" s="1"/>
    </row>
    <row r="949" spans="2:88" x14ac:dyDescent="0.25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  <c r="BY949" s="1"/>
      <c r="BZ949" s="1"/>
      <c r="CA949" s="1"/>
      <c r="CB949" s="1"/>
      <c r="CC949" s="1"/>
      <c r="CD949" s="1"/>
      <c r="CE949" s="1"/>
      <c r="CF949" s="1"/>
      <c r="CG949" s="1"/>
      <c r="CH949" s="1"/>
      <c r="CI949" s="1"/>
      <c r="CJ949" s="1"/>
    </row>
    <row r="950" spans="2:88" x14ac:dyDescent="0.25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  <c r="BY950" s="1"/>
      <c r="BZ950" s="1"/>
      <c r="CA950" s="1"/>
      <c r="CB950" s="1"/>
      <c r="CC950" s="1"/>
      <c r="CD950" s="1"/>
      <c r="CE950" s="1"/>
      <c r="CF950" s="1"/>
      <c r="CG950" s="1"/>
      <c r="CH950" s="1"/>
      <c r="CI950" s="1"/>
      <c r="CJ950" s="1"/>
    </row>
    <row r="951" spans="2:88" x14ac:dyDescent="0.25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  <c r="BY951" s="1"/>
      <c r="BZ951" s="1"/>
      <c r="CA951" s="1"/>
      <c r="CB951" s="1"/>
      <c r="CC951" s="1"/>
      <c r="CD951" s="1"/>
      <c r="CE951" s="1"/>
      <c r="CF951" s="1"/>
      <c r="CG951" s="1"/>
      <c r="CH951" s="1"/>
      <c r="CI951" s="1"/>
      <c r="CJ951" s="1"/>
    </row>
    <row r="952" spans="2:88" x14ac:dyDescent="0.25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  <c r="BY952" s="1"/>
      <c r="BZ952" s="1"/>
      <c r="CA952" s="1"/>
      <c r="CB952" s="1"/>
      <c r="CC952" s="1"/>
      <c r="CD952" s="1"/>
      <c r="CE952" s="1"/>
      <c r="CF952" s="1"/>
      <c r="CG952" s="1"/>
      <c r="CH952" s="1"/>
      <c r="CI952" s="1"/>
      <c r="CJ952" s="1"/>
    </row>
    <row r="953" spans="2:88" x14ac:dyDescent="0.25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  <c r="BY953" s="1"/>
      <c r="BZ953" s="1"/>
      <c r="CA953" s="1"/>
      <c r="CB953" s="1"/>
      <c r="CC953" s="1"/>
      <c r="CD953" s="1"/>
      <c r="CE953" s="1"/>
      <c r="CF953" s="1"/>
      <c r="CG953" s="1"/>
      <c r="CH953" s="1"/>
      <c r="CI953" s="1"/>
      <c r="CJ953" s="1"/>
    </row>
    <row r="954" spans="2:88" x14ac:dyDescent="0.25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  <c r="BY954" s="1"/>
      <c r="BZ954" s="1"/>
      <c r="CA954" s="1"/>
      <c r="CB954" s="1"/>
      <c r="CC954" s="1"/>
      <c r="CD954" s="1"/>
      <c r="CE954" s="1"/>
      <c r="CF954" s="1"/>
      <c r="CG954" s="1"/>
      <c r="CH954" s="1"/>
      <c r="CI954" s="1"/>
      <c r="CJ954" s="1"/>
    </row>
    <row r="955" spans="2:88" x14ac:dyDescent="0.25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  <c r="BY955" s="1"/>
      <c r="BZ955" s="1"/>
      <c r="CA955" s="1"/>
      <c r="CB955" s="1"/>
      <c r="CC955" s="1"/>
      <c r="CD955" s="1"/>
      <c r="CE955" s="1"/>
      <c r="CF955" s="1"/>
      <c r="CG955" s="1"/>
      <c r="CH955" s="1"/>
      <c r="CI955" s="1"/>
      <c r="CJ955" s="1"/>
    </row>
    <row r="956" spans="2:88" x14ac:dyDescent="0.25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  <c r="BY956" s="1"/>
      <c r="BZ956" s="1"/>
      <c r="CA956" s="1"/>
      <c r="CB956" s="1"/>
      <c r="CC956" s="1"/>
      <c r="CD956" s="1"/>
      <c r="CE956" s="1"/>
      <c r="CF956" s="1"/>
      <c r="CG956" s="1"/>
      <c r="CH956" s="1"/>
      <c r="CI956" s="1"/>
      <c r="CJ956" s="1"/>
    </row>
    <row r="957" spans="2:88" x14ac:dyDescent="0.25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  <c r="BY957" s="1"/>
      <c r="BZ957" s="1"/>
      <c r="CA957" s="1"/>
      <c r="CB957" s="1"/>
      <c r="CC957" s="1"/>
      <c r="CD957" s="1"/>
      <c r="CE957" s="1"/>
      <c r="CF957" s="1"/>
      <c r="CG957" s="1"/>
      <c r="CH957" s="1"/>
      <c r="CI957" s="1"/>
      <c r="CJ957" s="1"/>
    </row>
    <row r="958" spans="2:88" x14ac:dyDescent="0.25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  <c r="BY958" s="1"/>
      <c r="BZ958" s="1"/>
      <c r="CA958" s="1"/>
      <c r="CB958" s="1"/>
      <c r="CC958" s="1"/>
      <c r="CD958" s="1"/>
      <c r="CE958" s="1"/>
      <c r="CF958" s="1"/>
      <c r="CG958" s="1"/>
      <c r="CH958" s="1"/>
      <c r="CI958" s="1"/>
      <c r="CJ958" s="1"/>
    </row>
    <row r="959" spans="2:88" x14ac:dyDescent="0.25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  <c r="BY959" s="1"/>
      <c r="BZ959" s="1"/>
      <c r="CA959" s="1"/>
      <c r="CB959" s="1"/>
      <c r="CC959" s="1"/>
      <c r="CD959" s="1"/>
      <c r="CE959" s="1"/>
      <c r="CF959" s="1"/>
      <c r="CG959" s="1"/>
      <c r="CH959" s="1"/>
      <c r="CI959" s="1"/>
      <c r="CJ959" s="1"/>
    </row>
    <row r="960" spans="2:88" x14ac:dyDescent="0.25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  <c r="BY960" s="1"/>
      <c r="BZ960" s="1"/>
      <c r="CA960" s="1"/>
      <c r="CB960" s="1"/>
      <c r="CC960" s="1"/>
      <c r="CD960" s="1"/>
      <c r="CE960" s="1"/>
      <c r="CF960" s="1"/>
      <c r="CG960" s="1"/>
      <c r="CH960" s="1"/>
      <c r="CI960" s="1"/>
      <c r="CJ960" s="1"/>
    </row>
    <row r="961" spans="2:88" x14ac:dyDescent="0.25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  <c r="BY961" s="1"/>
      <c r="BZ961" s="1"/>
      <c r="CA961" s="1"/>
      <c r="CB961" s="1"/>
      <c r="CC961" s="1"/>
      <c r="CD961" s="1"/>
      <c r="CE961" s="1"/>
      <c r="CF961" s="1"/>
      <c r="CG961" s="1"/>
      <c r="CH961" s="1"/>
      <c r="CI961" s="1"/>
      <c r="CJ961" s="1"/>
    </row>
    <row r="962" spans="2:88" x14ac:dyDescent="0.25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  <c r="BY962" s="1"/>
      <c r="BZ962" s="1"/>
      <c r="CA962" s="1"/>
      <c r="CB962" s="1"/>
      <c r="CC962" s="1"/>
      <c r="CD962" s="1"/>
      <c r="CE962" s="1"/>
      <c r="CF962" s="1"/>
      <c r="CG962" s="1"/>
      <c r="CH962" s="1"/>
      <c r="CI962" s="1"/>
      <c r="CJ962" s="1"/>
    </row>
    <row r="963" spans="2:88" x14ac:dyDescent="0.25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  <c r="BY963" s="1"/>
      <c r="BZ963" s="1"/>
      <c r="CA963" s="1"/>
      <c r="CB963" s="1"/>
      <c r="CC963" s="1"/>
      <c r="CD963" s="1"/>
      <c r="CE963" s="1"/>
      <c r="CF963" s="1"/>
      <c r="CG963" s="1"/>
      <c r="CH963" s="1"/>
      <c r="CI963" s="1"/>
      <c r="CJ963" s="1"/>
    </row>
    <row r="964" spans="2:88" x14ac:dyDescent="0.25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  <c r="BY964" s="1"/>
      <c r="BZ964" s="1"/>
      <c r="CA964" s="1"/>
      <c r="CB964" s="1"/>
      <c r="CC964" s="1"/>
      <c r="CD964" s="1"/>
      <c r="CE964" s="1"/>
      <c r="CF964" s="1"/>
      <c r="CG964" s="1"/>
      <c r="CH964" s="1"/>
      <c r="CI964" s="1"/>
      <c r="CJ964" s="1"/>
    </row>
    <row r="965" spans="2:88" x14ac:dyDescent="0.25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  <c r="BY965" s="1"/>
      <c r="BZ965" s="1"/>
      <c r="CA965" s="1"/>
      <c r="CB965" s="1"/>
      <c r="CC965" s="1"/>
      <c r="CD965" s="1"/>
      <c r="CE965" s="1"/>
      <c r="CF965" s="1"/>
      <c r="CG965" s="1"/>
      <c r="CH965" s="1"/>
      <c r="CI965" s="1"/>
      <c r="CJ965" s="1"/>
    </row>
    <row r="966" spans="2:88" x14ac:dyDescent="0.25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  <c r="BY966" s="1"/>
      <c r="BZ966" s="1"/>
      <c r="CA966" s="1"/>
      <c r="CB966" s="1"/>
      <c r="CC966" s="1"/>
      <c r="CD966" s="1"/>
      <c r="CE966" s="1"/>
      <c r="CF966" s="1"/>
      <c r="CG966" s="1"/>
      <c r="CH966" s="1"/>
      <c r="CI966" s="1"/>
      <c r="CJ966" s="1"/>
    </row>
    <row r="967" spans="2:88" x14ac:dyDescent="0.25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  <c r="BX967" s="1"/>
      <c r="BY967" s="1"/>
      <c r="BZ967" s="1"/>
      <c r="CA967" s="1"/>
      <c r="CB967" s="1"/>
      <c r="CC967" s="1"/>
      <c r="CD967" s="1"/>
      <c r="CE967" s="1"/>
      <c r="CF967" s="1"/>
      <c r="CG967" s="1"/>
      <c r="CH967" s="1"/>
      <c r="CI967" s="1"/>
      <c r="CJ967" s="1"/>
    </row>
    <row r="968" spans="2:88" x14ac:dyDescent="0.25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  <c r="BY968" s="1"/>
      <c r="BZ968" s="1"/>
      <c r="CA968" s="1"/>
      <c r="CB968" s="1"/>
      <c r="CC968" s="1"/>
      <c r="CD968" s="1"/>
      <c r="CE968" s="1"/>
      <c r="CF968" s="1"/>
      <c r="CG968" s="1"/>
      <c r="CH968" s="1"/>
      <c r="CI968" s="1"/>
      <c r="CJ968" s="1"/>
    </row>
    <row r="969" spans="2:88" x14ac:dyDescent="0.25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  <c r="BX969" s="1"/>
      <c r="BY969" s="1"/>
      <c r="BZ969" s="1"/>
      <c r="CA969" s="1"/>
      <c r="CB969" s="1"/>
      <c r="CC969" s="1"/>
      <c r="CD969" s="1"/>
      <c r="CE969" s="1"/>
      <c r="CF969" s="1"/>
      <c r="CG969" s="1"/>
      <c r="CH969" s="1"/>
      <c r="CI969" s="1"/>
      <c r="CJ969" s="1"/>
    </row>
    <row r="970" spans="2:88" x14ac:dyDescent="0.25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  <c r="BY970" s="1"/>
      <c r="BZ970" s="1"/>
      <c r="CA970" s="1"/>
      <c r="CB970" s="1"/>
      <c r="CC970" s="1"/>
      <c r="CD970" s="1"/>
      <c r="CE970" s="1"/>
      <c r="CF970" s="1"/>
      <c r="CG970" s="1"/>
      <c r="CH970" s="1"/>
      <c r="CI970" s="1"/>
      <c r="CJ970" s="1"/>
    </row>
    <row r="971" spans="2:88" x14ac:dyDescent="0.25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  <c r="BX971" s="1"/>
      <c r="BY971" s="1"/>
      <c r="BZ971" s="1"/>
      <c r="CA971" s="1"/>
      <c r="CB971" s="1"/>
      <c r="CC971" s="1"/>
      <c r="CD971" s="1"/>
      <c r="CE971" s="1"/>
      <c r="CF971" s="1"/>
      <c r="CG971" s="1"/>
      <c r="CH971" s="1"/>
      <c r="CI971" s="1"/>
      <c r="CJ971" s="1"/>
    </row>
    <row r="972" spans="2:88" x14ac:dyDescent="0.25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  <c r="BY972" s="1"/>
      <c r="BZ972" s="1"/>
      <c r="CA972" s="1"/>
      <c r="CB972" s="1"/>
      <c r="CC972" s="1"/>
      <c r="CD972" s="1"/>
      <c r="CE972" s="1"/>
      <c r="CF972" s="1"/>
      <c r="CG972" s="1"/>
      <c r="CH972" s="1"/>
      <c r="CI972" s="1"/>
      <c r="CJ972" s="1"/>
    </row>
    <row r="973" spans="2:88" x14ac:dyDescent="0.25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  <c r="BX973" s="1"/>
      <c r="BY973" s="1"/>
      <c r="BZ973" s="1"/>
      <c r="CA973" s="1"/>
      <c r="CB973" s="1"/>
      <c r="CC973" s="1"/>
      <c r="CD973" s="1"/>
      <c r="CE973" s="1"/>
      <c r="CF973" s="1"/>
      <c r="CG973" s="1"/>
      <c r="CH973" s="1"/>
      <c r="CI973" s="1"/>
      <c r="CJ973" s="1"/>
    </row>
    <row r="974" spans="2:88" x14ac:dyDescent="0.25"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BV974" s="1"/>
      <c r="BW974" s="1"/>
      <c r="BX974" s="1"/>
      <c r="BY974" s="1"/>
      <c r="BZ974" s="1"/>
      <c r="CA974" s="1"/>
      <c r="CB974" s="1"/>
      <c r="CC974" s="1"/>
      <c r="CD974" s="1"/>
      <c r="CE974" s="1"/>
      <c r="CF974" s="1"/>
      <c r="CG974" s="1"/>
      <c r="CH974" s="1"/>
      <c r="CI974" s="1"/>
      <c r="CJ974" s="1"/>
    </row>
    <row r="975" spans="2:88" x14ac:dyDescent="0.25"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  <c r="BS975" s="1"/>
      <c r="BT975" s="1"/>
      <c r="BU975" s="1"/>
      <c r="BV975" s="1"/>
      <c r="BW975" s="1"/>
      <c r="BX975" s="1"/>
      <c r="BY975" s="1"/>
      <c r="BZ975" s="1"/>
      <c r="CA975" s="1"/>
      <c r="CB975" s="1"/>
      <c r="CC975" s="1"/>
      <c r="CD975" s="1"/>
      <c r="CE975" s="1"/>
      <c r="CF975" s="1"/>
      <c r="CG975" s="1"/>
      <c r="CH975" s="1"/>
      <c r="CI975" s="1"/>
      <c r="CJ975" s="1"/>
    </row>
    <row r="976" spans="2:88" x14ac:dyDescent="0.25"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  <c r="BS976" s="1"/>
      <c r="BT976" s="1"/>
      <c r="BU976" s="1"/>
      <c r="BV976" s="1"/>
      <c r="BW976" s="1"/>
      <c r="BX976" s="1"/>
      <c r="BY976" s="1"/>
      <c r="BZ976" s="1"/>
      <c r="CA976" s="1"/>
      <c r="CB976" s="1"/>
      <c r="CC976" s="1"/>
      <c r="CD976" s="1"/>
      <c r="CE976" s="1"/>
      <c r="CF976" s="1"/>
      <c r="CG976" s="1"/>
      <c r="CH976" s="1"/>
      <c r="CI976" s="1"/>
      <c r="CJ976" s="1"/>
    </row>
    <row r="977" spans="2:88" x14ac:dyDescent="0.25"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1"/>
      <c r="BV977" s="1"/>
      <c r="BW977" s="1"/>
      <c r="BX977" s="1"/>
      <c r="BY977" s="1"/>
      <c r="BZ977" s="1"/>
      <c r="CA977" s="1"/>
      <c r="CB977" s="1"/>
      <c r="CC977" s="1"/>
      <c r="CD977" s="1"/>
      <c r="CE977" s="1"/>
      <c r="CF977" s="1"/>
      <c r="CG977" s="1"/>
      <c r="CH977" s="1"/>
      <c r="CI977" s="1"/>
      <c r="CJ977" s="1"/>
    </row>
    <row r="978" spans="2:88" x14ac:dyDescent="0.25"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  <c r="BS978" s="1"/>
      <c r="BT978" s="1"/>
      <c r="BU978" s="1"/>
      <c r="BV978" s="1"/>
      <c r="BW978" s="1"/>
      <c r="BX978" s="1"/>
      <c r="BY978" s="1"/>
      <c r="BZ978" s="1"/>
      <c r="CA978" s="1"/>
      <c r="CB978" s="1"/>
      <c r="CC978" s="1"/>
      <c r="CD978" s="1"/>
      <c r="CE978" s="1"/>
      <c r="CF978" s="1"/>
      <c r="CG978" s="1"/>
      <c r="CH978" s="1"/>
      <c r="CI978" s="1"/>
      <c r="CJ978" s="1"/>
    </row>
    <row r="979" spans="2:88" x14ac:dyDescent="0.25"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  <c r="BS979" s="1"/>
      <c r="BT979" s="1"/>
      <c r="BU979" s="1"/>
      <c r="BV979" s="1"/>
      <c r="BW979" s="1"/>
      <c r="BX979" s="1"/>
      <c r="BY979" s="1"/>
      <c r="BZ979" s="1"/>
      <c r="CA979" s="1"/>
      <c r="CB979" s="1"/>
      <c r="CC979" s="1"/>
      <c r="CD979" s="1"/>
      <c r="CE979" s="1"/>
      <c r="CF979" s="1"/>
      <c r="CG979" s="1"/>
      <c r="CH979" s="1"/>
      <c r="CI979" s="1"/>
      <c r="CJ979" s="1"/>
    </row>
    <row r="980" spans="2:88" x14ac:dyDescent="0.25"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  <c r="BS980" s="1"/>
      <c r="BT980" s="1"/>
      <c r="BU980" s="1"/>
      <c r="BV980" s="1"/>
      <c r="BW980" s="1"/>
      <c r="BX980" s="1"/>
      <c r="BY980" s="1"/>
      <c r="BZ980" s="1"/>
      <c r="CA980" s="1"/>
      <c r="CB980" s="1"/>
      <c r="CC980" s="1"/>
      <c r="CD980" s="1"/>
      <c r="CE980" s="1"/>
      <c r="CF980" s="1"/>
      <c r="CG980" s="1"/>
      <c r="CH980" s="1"/>
      <c r="CI980" s="1"/>
      <c r="CJ980" s="1"/>
    </row>
    <row r="981" spans="2:88" x14ac:dyDescent="0.25"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  <c r="BS981" s="1"/>
      <c r="BT981" s="1"/>
      <c r="BU981" s="1"/>
      <c r="BV981" s="1"/>
      <c r="BW981" s="1"/>
      <c r="BX981" s="1"/>
      <c r="BY981" s="1"/>
      <c r="BZ981" s="1"/>
      <c r="CA981" s="1"/>
      <c r="CB981" s="1"/>
      <c r="CC981" s="1"/>
      <c r="CD981" s="1"/>
      <c r="CE981" s="1"/>
      <c r="CF981" s="1"/>
      <c r="CG981" s="1"/>
      <c r="CH981" s="1"/>
      <c r="CI981" s="1"/>
      <c r="CJ981" s="1"/>
    </row>
    <row r="982" spans="2:88" x14ac:dyDescent="0.25"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  <c r="BS982" s="1"/>
      <c r="BT982" s="1"/>
      <c r="BU982" s="1"/>
      <c r="BV982" s="1"/>
      <c r="BW982" s="1"/>
      <c r="BX982" s="1"/>
      <c r="BY982" s="1"/>
      <c r="BZ982" s="1"/>
      <c r="CA982" s="1"/>
      <c r="CB982" s="1"/>
      <c r="CC982" s="1"/>
      <c r="CD982" s="1"/>
      <c r="CE982" s="1"/>
      <c r="CF982" s="1"/>
      <c r="CG982" s="1"/>
      <c r="CH982" s="1"/>
      <c r="CI982" s="1"/>
      <c r="CJ982" s="1"/>
    </row>
    <row r="983" spans="2:88" x14ac:dyDescent="0.25"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  <c r="BS983" s="1"/>
      <c r="BT983" s="1"/>
      <c r="BU983" s="1"/>
      <c r="BV983" s="1"/>
      <c r="BW983" s="1"/>
      <c r="BX983" s="1"/>
      <c r="BY983" s="1"/>
      <c r="BZ983" s="1"/>
      <c r="CA983" s="1"/>
      <c r="CB983" s="1"/>
      <c r="CC983" s="1"/>
      <c r="CD983" s="1"/>
      <c r="CE983" s="1"/>
      <c r="CF983" s="1"/>
      <c r="CG983" s="1"/>
      <c r="CH983" s="1"/>
      <c r="CI983" s="1"/>
      <c r="CJ983" s="1"/>
    </row>
    <row r="984" spans="2:88" x14ac:dyDescent="0.25"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  <c r="BS984" s="1"/>
      <c r="BT984" s="1"/>
      <c r="BU984" s="1"/>
      <c r="BV984" s="1"/>
      <c r="BW984" s="1"/>
      <c r="BX984" s="1"/>
      <c r="BY984" s="1"/>
      <c r="BZ984" s="1"/>
      <c r="CA984" s="1"/>
      <c r="CB984" s="1"/>
      <c r="CC984" s="1"/>
      <c r="CD984" s="1"/>
      <c r="CE984" s="1"/>
      <c r="CF984" s="1"/>
      <c r="CG984" s="1"/>
      <c r="CH984" s="1"/>
      <c r="CI984" s="1"/>
      <c r="CJ984" s="1"/>
    </row>
    <row r="985" spans="2:88" x14ac:dyDescent="0.25"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  <c r="BS985" s="1"/>
      <c r="BT985" s="1"/>
      <c r="BU985" s="1"/>
      <c r="BV985" s="1"/>
      <c r="BW985" s="1"/>
      <c r="BX985" s="1"/>
      <c r="BY985" s="1"/>
      <c r="BZ985" s="1"/>
      <c r="CA985" s="1"/>
      <c r="CB985" s="1"/>
      <c r="CC985" s="1"/>
      <c r="CD985" s="1"/>
      <c r="CE985" s="1"/>
      <c r="CF985" s="1"/>
      <c r="CG985" s="1"/>
      <c r="CH985" s="1"/>
      <c r="CI985" s="1"/>
      <c r="CJ985" s="1"/>
    </row>
    <row r="986" spans="2:88" x14ac:dyDescent="0.25"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"/>
      <c r="BS986" s="1"/>
      <c r="BT986" s="1"/>
      <c r="BU986" s="1"/>
      <c r="BV986" s="1"/>
      <c r="BW986" s="1"/>
      <c r="BX986" s="1"/>
      <c r="BY986" s="1"/>
      <c r="BZ986" s="1"/>
      <c r="CA986" s="1"/>
      <c r="CB986" s="1"/>
      <c r="CC986" s="1"/>
      <c r="CD986" s="1"/>
      <c r="CE986" s="1"/>
      <c r="CF986" s="1"/>
      <c r="CG986" s="1"/>
      <c r="CH986" s="1"/>
      <c r="CI986" s="1"/>
      <c r="CJ986" s="1"/>
    </row>
    <row r="987" spans="2:88" x14ac:dyDescent="0.25"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  <c r="BS987" s="1"/>
      <c r="BT987" s="1"/>
      <c r="BU987" s="1"/>
      <c r="BV987" s="1"/>
      <c r="BW987" s="1"/>
      <c r="BX987" s="1"/>
      <c r="BY987" s="1"/>
      <c r="BZ987" s="1"/>
      <c r="CA987" s="1"/>
      <c r="CB987" s="1"/>
      <c r="CC987" s="1"/>
      <c r="CD987" s="1"/>
      <c r="CE987" s="1"/>
      <c r="CF987" s="1"/>
      <c r="CG987" s="1"/>
      <c r="CH987" s="1"/>
      <c r="CI987" s="1"/>
      <c r="CJ987" s="1"/>
    </row>
    <row r="988" spans="2:88" x14ac:dyDescent="0.25"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  <c r="BS988" s="1"/>
      <c r="BT988" s="1"/>
      <c r="BU988" s="1"/>
      <c r="BV988" s="1"/>
      <c r="BW988" s="1"/>
      <c r="BX988" s="1"/>
      <c r="BY988" s="1"/>
      <c r="BZ988" s="1"/>
      <c r="CA988" s="1"/>
      <c r="CB988" s="1"/>
      <c r="CC988" s="1"/>
      <c r="CD988" s="1"/>
      <c r="CE988" s="1"/>
      <c r="CF988" s="1"/>
      <c r="CG988" s="1"/>
      <c r="CH988" s="1"/>
      <c r="CI988" s="1"/>
      <c r="CJ988" s="1"/>
    </row>
    <row r="989" spans="2:88" x14ac:dyDescent="0.25"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  <c r="BR989" s="1"/>
      <c r="BS989" s="1"/>
      <c r="BT989" s="1"/>
      <c r="BU989" s="1"/>
      <c r="BV989" s="1"/>
      <c r="BW989" s="1"/>
      <c r="BX989" s="1"/>
      <c r="BY989" s="1"/>
      <c r="BZ989" s="1"/>
      <c r="CA989" s="1"/>
      <c r="CB989" s="1"/>
      <c r="CC989" s="1"/>
      <c r="CD989" s="1"/>
      <c r="CE989" s="1"/>
      <c r="CF989" s="1"/>
      <c r="CG989" s="1"/>
      <c r="CH989" s="1"/>
      <c r="CI989" s="1"/>
      <c r="CJ989" s="1"/>
    </row>
    <row r="990" spans="2:88" x14ac:dyDescent="0.25"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1"/>
      <c r="BR990" s="1"/>
      <c r="BS990" s="1"/>
      <c r="BT990" s="1"/>
      <c r="BU990" s="1"/>
      <c r="BV990" s="1"/>
      <c r="BW990" s="1"/>
      <c r="BX990" s="1"/>
      <c r="BY990" s="1"/>
      <c r="BZ990" s="1"/>
      <c r="CA990" s="1"/>
      <c r="CB990" s="1"/>
      <c r="CC990" s="1"/>
      <c r="CD990" s="1"/>
      <c r="CE990" s="1"/>
      <c r="CF990" s="1"/>
      <c r="CG990" s="1"/>
      <c r="CH990" s="1"/>
      <c r="CI990" s="1"/>
      <c r="CJ990" s="1"/>
    </row>
    <row r="991" spans="2:88" x14ac:dyDescent="0.25"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  <c r="BR991" s="1"/>
      <c r="BS991" s="1"/>
      <c r="BT991" s="1"/>
      <c r="BU991" s="1"/>
      <c r="BV991" s="1"/>
      <c r="BW991" s="1"/>
      <c r="BX991" s="1"/>
      <c r="BY991" s="1"/>
      <c r="BZ991" s="1"/>
      <c r="CA991" s="1"/>
      <c r="CB991" s="1"/>
      <c r="CC991" s="1"/>
      <c r="CD991" s="1"/>
      <c r="CE991" s="1"/>
      <c r="CF991" s="1"/>
      <c r="CG991" s="1"/>
      <c r="CH991" s="1"/>
      <c r="CI991" s="1"/>
      <c r="CJ991" s="1"/>
    </row>
    <row r="992" spans="2:88" x14ac:dyDescent="0.25"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  <c r="BQ992" s="1"/>
      <c r="BR992" s="1"/>
      <c r="BS992" s="1"/>
      <c r="BT992" s="1"/>
      <c r="BU992" s="1"/>
      <c r="BV992" s="1"/>
      <c r="BW992" s="1"/>
      <c r="BX992" s="1"/>
      <c r="BY992" s="1"/>
      <c r="BZ992" s="1"/>
      <c r="CA992" s="1"/>
      <c r="CB992" s="1"/>
      <c r="CC992" s="1"/>
      <c r="CD992" s="1"/>
      <c r="CE992" s="1"/>
      <c r="CF992" s="1"/>
      <c r="CG992" s="1"/>
      <c r="CH992" s="1"/>
      <c r="CI992" s="1"/>
      <c r="CJ992" s="1"/>
    </row>
    <row r="993" spans="2:88" x14ac:dyDescent="0.25"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  <c r="BQ993" s="1"/>
      <c r="BR993" s="1"/>
      <c r="BS993" s="1"/>
      <c r="BT993" s="1"/>
      <c r="BU993" s="1"/>
      <c r="BV993" s="1"/>
      <c r="BW993" s="1"/>
      <c r="BX993" s="1"/>
      <c r="BY993" s="1"/>
      <c r="BZ993" s="1"/>
      <c r="CA993" s="1"/>
      <c r="CB993" s="1"/>
      <c r="CC993" s="1"/>
      <c r="CD993" s="1"/>
      <c r="CE993" s="1"/>
      <c r="CF993" s="1"/>
      <c r="CG993" s="1"/>
      <c r="CH993" s="1"/>
      <c r="CI993" s="1"/>
      <c r="CJ993" s="1"/>
    </row>
    <row r="994" spans="2:88" x14ac:dyDescent="0.25"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  <c r="BR994" s="1"/>
      <c r="BS994" s="1"/>
      <c r="BT994" s="1"/>
      <c r="BU994" s="1"/>
      <c r="BV994" s="1"/>
      <c r="BW994" s="1"/>
      <c r="BX994" s="1"/>
      <c r="BY994" s="1"/>
      <c r="BZ994" s="1"/>
      <c r="CA994" s="1"/>
      <c r="CB994" s="1"/>
      <c r="CC994" s="1"/>
      <c r="CD994" s="1"/>
      <c r="CE994" s="1"/>
      <c r="CF994" s="1"/>
      <c r="CG994" s="1"/>
      <c r="CH994" s="1"/>
      <c r="CI994" s="1"/>
      <c r="CJ994" s="1"/>
    </row>
    <row r="995" spans="2:88" x14ac:dyDescent="0.25"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  <c r="BR995" s="1"/>
      <c r="BS995" s="1"/>
      <c r="BT995" s="1"/>
      <c r="BU995" s="1"/>
      <c r="BV995" s="1"/>
      <c r="BW995" s="1"/>
      <c r="BX995" s="1"/>
      <c r="BY995" s="1"/>
      <c r="BZ995" s="1"/>
      <c r="CA995" s="1"/>
      <c r="CB995" s="1"/>
      <c r="CC995" s="1"/>
      <c r="CD995" s="1"/>
      <c r="CE995" s="1"/>
      <c r="CF995" s="1"/>
      <c r="CG995" s="1"/>
      <c r="CH995" s="1"/>
      <c r="CI995" s="1"/>
      <c r="CJ995" s="1"/>
    </row>
    <row r="996" spans="2:88" x14ac:dyDescent="0.25"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  <c r="BQ996" s="1"/>
      <c r="BR996" s="1"/>
      <c r="BS996" s="1"/>
      <c r="BT996" s="1"/>
      <c r="BU996" s="1"/>
      <c r="BV996" s="1"/>
      <c r="BW996" s="1"/>
      <c r="BX996" s="1"/>
      <c r="BY996" s="1"/>
      <c r="BZ996" s="1"/>
      <c r="CA996" s="1"/>
      <c r="CB996" s="1"/>
      <c r="CC996" s="1"/>
      <c r="CD996" s="1"/>
      <c r="CE996" s="1"/>
      <c r="CF996" s="1"/>
      <c r="CG996" s="1"/>
      <c r="CH996" s="1"/>
      <c r="CI996" s="1"/>
      <c r="CJ996" s="1"/>
    </row>
    <row r="997" spans="2:88" x14ac:dyDescent="0.25"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  <c r="BQ997" s="1"/>
      <c r="BR997" s="1"/>
      <c r="BS997" s="1"/>
      <c r="BT997" s="1"/>
      <c r="BU997" s="1"/>
      <c r="BV997" s="1"/>
      <c r="BW997" s="1"/>
      <c r="BX997" s="1"/>
      <c r="BY997" s="1"/>
      <c r="BZ997" s="1"/>
      <c r="CA997" s="1"/>
      <c r="CB997" s="1"/>
      <c r="CC997" s="1"/>
      <c r="CD997" s="1"/>
      <c r="CE997" s="1"/>
      <c r="CF997" s="1"/>
      <c r="CG997" s="1"/>
      <c r="CH997" s="1"/>
      <c r="CI997" s="1"/>
      <c r="CJ997" s="1"/>
    </row>
    <row r="998" spans="2:88" x14ac:dyDescent="0.25"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  <c r="BQ998" s="1"/>
      <c r="BR998" s="1"/>
      <c r="BS998" s="1"/>
      <c r="BT998" s="1"/>
      <c r="BU998" s="1"/>
      <c r="BV998" s="1"/>
      <c r="BW998" s="1"/>
      <c r="BX998" s="1"/>
      <c r="BY998" s="1"/>
      <c r="BZ998" s="1"/>
      <c r="CA998" s="1"/>
      <c r="CB998" s="1"/>
      <c r="CC998" s="1"/>
      <c r="CD998" s="1"/>
      <c r="CE998" s="1"/>
      <c r="CF998" s="1"/>
      <c r="CG998" s="1"/>
      <c r="CH998" s="1"/>
      <c r="CI998" s="1"/>
      <c r="CJ998" s="1"/>
    </row>
    <row r="999" spans="2:88" x14ac:dyDescent="0.25"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  <c r="BQ999" s="1"/>
      <c r="BR999" s="1"/>
      <c r="BS999" s="1"/>
      <c r="BT999" s="1"/>
      <c r="BU999" s="1"/>
      <c r="BV999" s="1"/>
      <c r="BW999" s="1"/>
      <c r="BX999" s="1"/>
      <c r="BY999" s="1"/>
      <c r="BZ999" s="1"/>
      <c r="CA999" s="1"/>
      <c r="CB999" s="1"/>
      <c r="CC999" s="1"/>
      <c r="CD999" s="1"/>
      <c r="CE999" s="1"/>
      <c r="CF999" s="1"/>
      <c r="CG999" s="1"/>
      <c r="CH999" s="1"/>
      <c r="CI999" s="1"/>
      <c r="CJ999" s="1"/>
    </row>
    <row r="1000" spans="2:88" x14ac:dyDescent="0.25"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  <c r="BQ1000" s="1"/>
      <c r="BR1000" s="1"/>
      <c r="BS1000" s="1"/>
      <c r="BT1000" s="1"/>
      <c r="BU1000" s="1"/>
      <c r="BV1000" s="1"/>
      <c r="BW1000" s="1"/>
      <c r="BX1000" s="1"/>
      <c r="BY1000" s="1"/>
      <c r="BZ1000" s="1"/>
      <c r="CA1000" s="1"/>
      <c r="CB1000" s="1"/>
      <c r="CC1000" s="1"/>
      <c r="CD1000" s="1"/>
      <c r="CE1000" s="1"/>
      <c r="CF1000" s="1"/>
      <c r="CG1000" s="1"/>
      <c r="CH1000" s="1"/>
      <c r="CI1000" s="1"/>
      <c r="CJ1000" s="1"/>
    </row>
    <row r="1001" spans="2:88" x14ac:dyDescent="0.25"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  <c r="BA1001" s="1"/>
      <c r="BB1001" s="1"/>
      <c r="BC1001" s="1"/>
      <c r="BD1001" s="1"/>
      <c r="BE1001" s="1"/>
      <c r="BF1001" s="1"/>
      <c r="BG1001" s="1"/>
      <c r="BH1001" s="1"/>
      <c r="BI1001" s="1"/>
      <c r="BJ1001" s="1"/>
      <c r="BK1001" s="1"/>
      <c r="BL1001" s="1"/>
      <c r="BM1001" s="1"/>
      <c r="BN1001" s="1"/>
      <c r="BO1001" s="1"/>
      <c r="BP1001" s="1"/>
      <c r="BQ1001" s="1"/>
      <c r="BR1001" s="1"/>
      <c r="BS1001" s="1"/>
      <c r="BT1001" s="1"/>
      <c r="BU1001" s="1"/>
      <c r="BV1001" s="1"/>
      <c r="BW1001" s="1"/>
      <c r="BX1001" s="1"/>
      <c r="BY1001" s="1"/>
      <c r="BZ1001" s="1"/>
      <c r="CA1001" s="1"/>
      <c r="CB1001" s="1"/>
      <c r="CC1001" s="1"/>
      <c r="CD1001" s="1"/>
      <c r="CE1001" s="1"/>
      <c r="CF1001" s="1"/>
      <c r="CG1001" s="1"/>
      <c r="CH1001" s="1"/>
      <c r="CI1001" s="1"/>
      <c r="CJ1001" s="1"/>
    </row>
    <row r="1002" spans="2:88" x14ac:dyDescent="0.25"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  <c r="AU1002" s="1"/>
      <c r="AV1002" s="1"/>
      <c r="AW1002" s="1"/>
      <c r="AX1002" s="1"/>
      <c r="AY1002" s="1"/>
      <c r="AZ1002" s="1"/>
      <c r="BA1002" s="1"/>
      <c r="BB1002" s="1"/>
      <c r="BC1002" s="1"/>
      <c r="BD1002" s="1"/>
      <c r="BE1002" s="1"/>
      <c r="BF1002" s="1"/>
      <c r="BG1002" s="1"/>
      <c r="BH1002" s="1"/>
      <c r="BI1002" s="1"/>
      <c r="BJ1002" s="1"/>
      <c r="BK1002" s="1"/>
      <c r="BL1002" s="1"/>
      <c r="BM1002" s="1"/>
      <c r="BN1002" s="1"/>
      <c r="BO1002" s="1"/>
      <c r="BP1002" s="1"/>
      <c r="BQ1002" s="1"/>
      <c r="BR1002" s="1"/>
      <c r="BS1002" s="1"/>
      <c r="BT1002" s="1"/>
      <c r="BU1002" s="1"/>
      <c r="BV1002" s="1"/>
      <c r="BW1002" s="1"/>
      <c r="BX1002" s="1"/>
      <c r="BY1002" s="1"/>
      <c r="BZ1002" s="1"/>
      <c r="CA1002" s="1"/>
      <c r="CB1002" s="1"/>
      <c r="CC1002" s="1"/>
      <c r="CD1002" s="1"/>
      <c r="CE1002" s="1"/>
      <c r="CF1002" s="1"/>
      <c r="CG1002" s="1"/>
      <c r="CH1002" s="1"/>
      <c r="CI1002" s="1"/>
      <c r="CJ1002" s="1"/>
    </row>
    <row r="1003" spans="2:88" x14ac:dyDescent="0.25"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S1003" s="1"/>
      <c r="AT1003" s="1"/>
      <c r="AU1003" s="1"/>
      <c r="AV1003" s="1"/>
      <c r="AW1003" s="1"/>
      <c r="AX1003" s="1"/>
      <c r="AY1003" s="1"/>
      <c r="AZ1003" s="1"/>
      <c r="BA1003" s="1"/>
      <c r="BB1003" s="1"/>
      <c r="BC1003" s="1"/>
      <c r="BD1003" s="1"/>
      <c r="BE1003" s="1"/>
      <c r="BF1003" s="1"/>
      <c r="BG1003" s="1"/>
      <c r="BH1003" s="1"/>
      <c r="BI1003" s="1"/>
      <c r="BJ1003" s="1"/>
      <c r="BK1003" s="1"/>
      <c r="BL1003" s="1"/>
      <c r="BM1003" s="1"/>
      <c r="BN1003" s="1"/>
      <c r="BO1003" s="1"/>
      <c r="BP1003" s="1"/>
      <c r="BQ1003" s="1"/>
      <c r="BR1003" s="1"/>
      <c r="BS1003" s="1"/>
      <c r="BT1003" s="1"/>
      <c r="BU1003" s="1"/>
      <c r="BV1003" s="1"/>
      <c r="BW1003" s="1"/>
      <c r="BX1003" s="1"/>
      <c r="BY1003" s="1"/>
      <c r="BZ1003" s="1"/>
      <c r="CA1003" s="1"/>
      <c r="CB1003" s="1"/>
      <c r="CC1003" s="1"/>
      <c r="CD1003" s="1"/>
      <c r="CE1003" s="1"/>
      <c r="CF1003" s="1"/>
      <c r="CG1003" s="1"/>
      <c r="CH1003" s="1"/>
      <c r="CI1003" s="1"/>
      <c r="CJ1003" s="1"/>
    </row>
    <row r="1004" spans="2:88" x14ac:dyDescent="0.25"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  <c r="AS1004" s="1"/>
      <c r="AT1004" s="1"/>
      <c r="AU1004" s="1"/>
      <c r="AV1004" s="1"/>
      <c r="AW1004" s="1"/>
      <c r="AX1004" s="1"/>
      <c r="AY1004" s="1"/>
      <c r="AZ1004" s="1"/>
      <c r="BA1004" s="1"/>
      <c r="BB1004" s="1"/>
      <c r="BC1004" s="1"/>
      <c r="BD1004" s="1"/>
      <c r="BE1004" s="1"/>
      <c r="BF1004" s="1"/>
      <c r="BG1004" s="1"/>
      <c r="BH1004" s="1"/>
      <c r="BI1004" s="1"/>
      <c r="BJ1004" s="1"/>
      <c r="BK1004" s="1"/>
      <c r="BL1004" s="1"/>
      <c r="BM1004" s="1"/>
      <c r="BN1004" s="1"/>
      <c r="BO1004" s="1"/>
      <c r="BP1004" s="1"/>
      <c r="BQ1004" s="1"/>
      <c r="BR1004" s="1"/>
      <c r="BS1004" s="1"/>
      <c r="BT1004" s="1"/>
      <c r="BU1004" s="1"/>
      <c r="BV1004" s="1"/>
      <c r="BW1004" s="1"/>
      <c r="BX1004" s="1"/>
      <c r="BY1004" s="1"/>
      <c r="BZ1004" s="1"/>
      <c r="CA1004" s="1"/>
      <c r="CB1004" s="1"/>
      <c r="CC1004" s="1"/>
      <c r="CD1004" s="1"/>
      <c r="CE1004" s="1"/>
      <c r="CF1004" s="1"/>
      <c r="CG1004" s="1"/>
      <c r="CH1004" s="1"/>
      <c r="CI1004" s="1"/>
      <c r="CJ1004" s="1"/>
    </row>
    <row r="1005" spans="2:88" x14ac:dyDescent="0.25"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R1005" s="1"/>
      <c r="AS1005" s="1"/>
      <c r="AT1005" s="1"/>
      <c r="AU1005" s="1"/>
      <c r="AV1005" s="1"/>
      <c r="AW1005" s="1"/>
      <c r="AX1005" s="1"/>
      <c r="AY1005" s="1"/>
      <c r="AZ1005" s="1"/>
      <c r="BA1005" s="1"/>
      <c r="BB1005" s="1"/>
      <c r="BC1005" s="1"/>
      <c r="BD1005" s="1"/>
      <c r="BE1005" s="1"/>
      <c r="BF1005" s="1"/>
      <c r="BG1005" s="1"/>
      <c r="BH1005" s="1"/>
      <c r="BI1005" s="1"/>
      <c r="BJ1005" s="1"/>
      <c r="BK1005" s="1"/>
      <c r="BL1005" s="1"/>
      <c r="BM1005" s="1"/>
      <c r="BN1005" s="1"/>
      <c r="BO1005" s="1"/>
      <c r="BP1005" s="1"/>
      <c r="BQ1005" s="1"/>
      <c r="BR1005" s="1"/>
      <c r="BS1005" s="1"/>
      <c r="BT1005" s="1"/>
      <c r="BU1005" s="1"/>
      <c r="BV1005" s="1"/>
      <c r="BW1005" s="1"/>
      <c r="BX1005" s="1"/>
      <c r="BY1005" s="1"/>
      <c r="BZ1005" s="1"/>
      <c r="CA1005" s="1"/>
      <c r="CB1005" s="1"/>
      <c r="CC1005" s="1"/>
      <c r="CD1005" s="1"/>
      <c r="CE1005" s="1"/>
      <c r="CF1005" s="1"/>
      <c r="CG1005" s="1"/>
      <c r="CH1005" s="1"/>
      <c r="CI1005" s="1"/>
      <c r="CJ1005" s="1"/>
    </row>
    <row r="1006" spans="2:88" x14ac:dyDescent="0.25"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R1006" s="1"/>
      <c r="AS1006" s="1"/>
      <c r="AT1006" s="1"/>
      <c r="AU1006" s="1"/>
      <c r="AV1006" s="1"/>
      <c r="AW1006" s="1"/>
      <c r="AX1006" s="1"/>
      <c r="AY1006" s="1"/>
      <c r="AZ1006" s="1"/>
      <c r="BA1006" s="1"/>
      <c r="BB1006" s="1"/>
      <c r="BC1006" s="1"/>
      <c r="BD1006" s="1"/>
      <c r="BE1006" s="1"/>
      <c r="BF1006" s="1"/>
      <c r="BG1006" s="1"/>
      <c r="BH1006" s="1"/>
      <c r="BI1006" s="1"/>
      <c r="BJ1006" s="1"/>
      <c r="BK1006" s="1"/>
      <c r="BL1006" s="1"/>
      <c r="BM1006" s="1"/>
      <c r="BN1006" s="1"/>
      <c r="BO1006" s="1"/>
      <c r="BP1006" s="1"/>
      <c r="BQ1006" s="1"/>
      <c r="BR1006" s="1"/>
      <c r="BS1006" s="1"/>
      <c r="BT1006" s="1"/>
      <c r="BU1006" s="1"/>
      <c r="BV1006" s="1"/>
      <c r="BW1006" s="1"/>
      <c r="BX1006" s="1"/>
      <c r="BY1006" s="1"/>
      <c r="BZ1006" s="1"/>
      <c r="CA1006" s="1"/>
      <c r="CB1006" s="1"/>
      <c r="CC1006" s="1"/>
      <c r="CD1006" s="1"/>
      <c r="CE1006" s="1"/>
      <c r="CF1006" s="1"/>
      <c r="CG1006" s="1"/>
      <c r="CH1006" s="1"/>
      <c r="CI1006" s="1"/>
      <c r="CJ1006" s="1"/>
    </row>
    <row r="1007" spans="2:88" x14ac:dyDescent="0.25"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R1007" s="1"/>
      <c r="AS1007" s="1"/>
      <c r="AT1007" s="1"/>
      <c r="AU1007" s="1"/>
      <c r="AV1007" s="1"/>
      <c r="AW1007" s="1"/>
      <c r="AX1007" s="1"/>
      <c r="AY1007" s="1"/>
      <c r="AZ1007" s="1"/>
      <c r="BA1007" s="1"/>
      <c r="BB1007" s="1"/>
      <c r="BC1007" s="1"/>
      <c r="BD1007" s="1"/>
      <c r="BE1007" s="1"/>
      <c r="BF1007" s="1"/>
      <c r="BG1007" s="1"/>
      <c r="BH1007" s="1"/>
      <c r="BI1007" s="1"/>
      <c r="BJ1007" s="1"/>
      <c r="BK1007" s="1"/>
      <c r="BL1007" s="1"/>
      <c r="BM1007" s="1"/>
      <c r="BN1007" s="1"/>
      <c r="BO1007" s="1"/>
      <c r="BP1007" s="1"/>
      <c r="BQ1007" s="1"/>
      <c r="BR1007" s="1"/>
      <c r="BS1007" s="1"/>
      <c r="BT1007" s="1"/>
      <c r="BU1007" s="1"/>
      <c r="BV1007" s="1"/>
      <c r="BW1007" s="1"/>
      <c r="BX1007" s="1"/>
      <c r="BY1007" s="1"/>
      <c r="BZ1007" s="1"/>
      <c r="CA1007" s="1"/>
      <c r="CB1007" s="1"/>
      <c r="CC1007" s="1"/>
      <c r="CD1007" s="1"/>
      <c r="CE1007" s="1"/>
      <c r="CF1007" s="1"/>
      <c r="CG1007" s="1"/>
      <c r="CH1007" s="1"/>
      <c r="CI1007" s="1"/>
      <c r="CJ1007" s="1"/>
    </row>
    <row r="1008" spans="2:88" x14ac:dyDescent="0.25"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R1008" s="1"/>
      <c r="AS1008" s="1"/>
      <c r="AT1008" s="1"/>
      <c r="AU1008" s="1"/>
      <c r="AV1008" s="1"/>
      <c r="AW1008" s="1"/>
      <c r="AX1008" s="1"/>
      <c r="AY1008" s="1"/>
      <c r="AZ1008" s="1"/>
      <c r="BA1008" s="1"/>
      <c r="BB1008" s="1"/>
      <c r="BC1008" s="1"/>
      <c r="BD1008" s="1"/>
      <c r="BE1008" s="1"/>
      <c r="BF1008" s="1"/>
      <c r="BG1008" s="1"/>
      <c r="BH1008" s="1"/>
      <c r="BI1008" s="1"/>
      <c r="BJ1008" s="1"/>
      <c r="BK1008" s="1"/>
      <c r="BL1008" s="1"/>
      <c r="BM1008" s="1"/>
      <c r="BN1008" s="1"/>
      <c r="BO1008" s="1"/>
      <c r="BP1008" s="1"/>
      <c r="BQ1008" s="1"/>
      <c r="BR1008" s="1"/>
      <c r="BS1008" s="1"/>
      <c r="BT1008" s="1"/>
      <c r="BU1008" s="1"/>
      <c r="BV1008" s="1"/>
      <c r="BW1008" s="1"/>
      <c r="BX1008" s="1"/>
      <c r="BY1008" s="1"/>
      <c r="BZ1008" s="1"/>
      <c r="CA1008" s="1"/>
      <c r="CB1008" s="1"/>
      <c r="CC1008" s="1"/>
      <c r="CD1008" s="1"/>
      <c r="CE1008" s="1"/>
      <c r="CF1008" s="1"/>
      <c r="CG1008" s="1"/>
      <c r="CH1008" s="1"/>
      <c r="CI1008" s="1"/>
      <c r="CJ1008" s="1"/>
    </row>
    <row r="1009" spans="2:88" x14ac:dyDescent="0.25"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  <c r="AS1009" s="1"/>
      <c r="AT1009" s="1"/>
      <c r="AU1009" s="1"/>
      <c r="AV1009" s="1"/>
      <c r="AW1009" s="1"/>
      <c r="AX1009" s="1"/>
      <c r="AY1009" s="1"/>
      <c r="AZ1009" s="1"/>
      <c r="BA1009" s="1"/>
      <c r="BB1009" s="1"/>
      <c r="BC1009" s="1"/>
      <c r="BD1009" s="1"/>
      <c r="BE1009" s="1"/>
      <c r="BF1009" s="1"/>
      <c r="BG1009" s="1"/>
      <c r="BH1009" s="1"/>
      <c r="BI1009" s="1"/>
      <c r="BJ1009" s="1"/>
      <c r="BK1009" s="1"/>
      <c r="BL1009" s="1"/>
      <c r="BM1009" s="1"/>
      <c r="BN1009" s="1"/>
      <c r="BO1009" s="1"/>
      <c r="BP1009" s="1"/>
      <c r="BQ1009" s="1"/>
      <c r="BR1009" s="1"/>
      <c r="BS1009" s="1"/>
      <c r="BT1009" s="1"/>
      <c r="BU1009" s="1"/>
      <c r="BV1009" s="1"/>
      <c r="BW1009" s="1"/>
      <c r="BX1009" s="1"/>
      <c r="BY1009" s="1"/>
      <c r="BZ1009" s="1"/>
      <c r="CA1009" s="1"/>
      <c r="CB1009" s="1"/>
      <c r="CC1009" s="1"/>
      <c r="CD1009" s="1"/>
      <c r="CE1009" s="1"/>
      <c r="CF1009" s="1"/>
      <c r="CG1009" s="1"/>
      <c r="CH1009" s="1"/>
      <c r="CI1009" s="1"/>
      <c r="CJ1009" s="1"/>
    </row>
    <row r="1010" spans="2:88" x14ac:dyDescent="0.25"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R1010" s="1"/>
      <c r="AS1010" s="1"/>
      <c r="AT1010" s="1"/>
      <c r="AU1010" s="1"/>
      <c r="AV1010" s="1"/>
      <c r="AW1010" s="1"/>
      <c r="AX1010" s="1"/>
      <c r="AY1010" s="1"/>
      <c r="AZ1010" s="1"/>
      <c r="BA1010" s="1"/>
      <c r="BB1010" s="1"/>
      <c r="BC1010" s="1"/>
      <c r="BD1010" s="1"/>
      <c r="BE1010" s="1"/>
      <c r="BF1010" s="1"/>
      <c r="BG1010" s="1"/>
      <c r="BH1010" s="1"/>
      <c r="BI1010" s="1"/>
      <c r="BJ1010" s="1"/>
      <c r="BK1010" s="1"/>
      <c r="BL1010" s="1"/>
      <c r="BM1010" s="1"/>
      <c r="BN1010" s="1"/>
      <c r="BO1010" s="1"/>
      <c r="BP1010" s="1"/>
      <c r="BQ1010" s="1"/>
      <c r="BR1010" s="1"/>
      <c r="BS1010" s="1"/>
      <c r="BT1010" s="1"/>
      <c r="BU1010" s="1"/>
      <c r="BV1010" s="1"/>
      <c r="BW1010" s="1"/>
      <c r="BX1010" s="1"/>
      <c r="BY1010" s="1"/>
      <c r="BZ1010" s="1"/>
      <c r="CA1010" s="1"/>
      <c r="CB1010" s="1"/>
      <c r="CC1010" s="1"/>
      <c r="CD1010" s="1"/>
      <c r="CE1010" s="1"/>
      <c r="CF1010" s="1"/>
      <c r="CG1010" s="1"/>
      <c r="CH1010" s="1"/>
      <c r="CI1010" s="1"/>
      <c r="CJ1010" s="1"/>
    </row>
    <row r="1011" spans="2:88" x14ac:dyDescent="0.25"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S1011" s="1"/>
      <c r="AT1011" s="1"/>
      <c r="AU1011" s="1"/>
      <c r="AV1011" s="1"/>
      <c r="AW1011" s="1"/>
      <c r="AX1011" s="1"/>
      <c r="AY1011" s="1"/>
      <c r="AZ1011" s="1"/>
      <c r="BA1011" s="1"/>
      <c r="BB1011" s="1"/>
      <c r="BC1011" s="1"/>
      <c r="BD1011" s="1"/>
      <c r="BE1011" s="1"/>
      <c r="BF1011" s="1"/>
      <c r="BG1011" s="1"/>
      <c r="BH1011" s="1"/>
      <c r="BI1011" s="1"/>
      <c r="BJ1011" s="1"/>
      <c r="BK1011" s="1"/>
      <c r="BL1011" s="1"/>
      <c r="BM1011" s="1"/>
      <c r="BN1011" s="1"/>
      <c r="BO1011" s="1"/>
      <c r="BP1011" s="1"/>
      <c r="BQ1011" s="1"/>
      <c r="BR1011" s="1"/>
      <c r="BS1011" s="1"/>
      <c r="BT1011" s="1"/>
      <c r="BU1011" s="1"/>
      <c r="BV1011" s="1"/>
      <c r="BW1011" s="1"/>
      <c r="BX1011" s="1"/>
      <c r="BY1011" s="1"/>
      <c r="BZ1011" s="1"/>
      <c r="CA1011" s="1"/>
      <c r="CB1011" s="1"/>
      <c r="CC1011" s="1"/>
      <c r="CD1011" s="1"/>
      <c r="CE1011" s="1"/>
      <c r="CF1011" s="1"/>
      <c r="CG1011" s="1"/>
      <c r="CH1011" s="1"/>
      <c r="CI1011" s="1"/>
      <c r="CJ1011" s="1"/>
    </row>
    <row r="1012" spans="2:88" x14ac:dyDescent="0.25"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  <c r="AS1012" s="1"/>
      <c r="AT1012" s="1"/>
      <c r="AU1012" s="1"/>
      <c r="AV1012" s="1"/>
      <c r="AW1012" s="1"/>
      <c r="AX1012" s="1"/>
      <c r="AY1012" s="1"/>
      <c r="AZ1012" s="1"/>
      <c r="BA1012" s="1"/>
      <c r="BB1012" s="1"/>
      <c r="BC1012" s="1"/>
      <c r="BD1012" s="1"/>
      <c r="BE1012" s="1"/>
      <c r="BF1012" s="1"/>
      <c r="BG1012" s="1"/>
      <c r="BH1012" s="1"/>
      <c r="BI1012" s="1"/>
      <c r="BJ1012" s="1"/>
      <c r="BK1012" s="1"/>
      <c r="BL1012" s="1"/>
      <c r="BM1012" s="1"/>
      <c r="BN1012" s="1"/>
      <c r="BO1012" s="1"/>
      <c r="BP1012" s="1"/>
      <c r="BQ1012" s="1"/>
      <c r="BR1012" s="1"/>
      <c r="BS1012" s="1"/>
      <c r="BT1012" s="1"/>
      <c r="BU1012" s="1"/>
      <c r="BV1012" s="1"/>
      <c r="BW1012" s="1"/>
      <c r="BX1012" s="1"/>
      <c r="BY1012" s="1"/>
      <c r="BZ1012" s="1"/>
      <c r="CA1012" s="1"/>
      <c r="CB1012" s="1"/>
      <c r="CC1012" s="1"/>
      <c r="CD1012" s="1"/>
      <c r="CE1012" s="1"/>
      <c r="CF1012" s="1"/>
      <c r="CG1012" s="1"/>
      <c r="CH1012" s="1"/>
      <c r="CI1012" s="1"/>
      <c r="CJ1012" s="1"/>
    </row>
    <row r="1013" spans="2:88" x14ac:dyDescent="0.25"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  <c r="AS1013" s="1"/>
      <c r="AT1013" s="1"/>
      <c r="AU1013" s="1"/>
      <c r="AV1013" s="1"/>
      <c r="AW1013" s="1"/>
      <c r="AX1013" s="1"/>
      <c r="AY1013" s="1"/>
      <c r="AZ1013" s="1"/>
      <c r="BA1013" s="1"/>
      <c r="BB1013" s="1"/>
      <c r="BC1013" s="1"/>
      <c r="BD1013" s="1"/>
      <c r="BE1013" s="1"/>
      <c r="BF1013" s="1"/>
      <c r="BG1013" s="1"/>
      <c r="BH1013" s="1"/>
      <c r="BI1013" s="1"/>
      <c r="BJ1013" s="1"/>
      <c r="BK1013" s="1"/>
      <c r="BL1013" s="1"/>
      <c r="BM1013" s="1"/>
      <c r="BN1013" s="1"/>
      <c r="BO1013" s="1"/>
      <c r="BP1013" s="1"/>
      <c r="BQ1013" s="1"/>
      <c r="BR1013" s="1"/>
      <c r="BS1013" s="1"/>
      <c r="BT1013" s="1"/>
      <c r="BU1013" s="1"/>
      <c r="BV1013" s="1"/>
      <c r="BW1013" s="1"/>
      <c r="BX1013" s="1"/>
      <c r="BY1013" s="1"/>
      <c r="BZ1013" s="1"/>
      <c r="CA1013" s="1"/>
      <c r="CB1013" s="1"/>
      <c r="CC1013" s="1"/>
      <c r="CD1013" s="1"/>
      <c r="CE1013" s="1"/>
      <c r="CF1013" s="1"/>
      <c r="CG1013" s="1"/>
      <c r="CH1013" s="1"/>
      <c r="CI1013" s="1"/>
      <c r="CJ1013" s="1"/>
    </row>
    <row r="1014" spans="2:88" x14ac:dyDescent="0.25"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R1014" s="1"/>
      <c r="AS1014" s="1"/>
      <c r="AT1014" s="1"/>
      <c r="AU1014" s="1"/>
      <c r="AV1014" s="1"/>
      <c r="AW1014" s="1"/>
      <c r="AX1014" s="1"/>
      <c r="AY1014" s="1"/>
      <c r="AZ1014" s="1"/>
      <c r="BA1014" s="1"/>
      <c r="BB1014" s="1"/>
      <c r="BC1014" s="1"/>
      <c r="BD1014" s="1"/>
      <c r="BE1014" s="1"/>
      <c r="BF1014" s="1"/>
      <c r="BG1014" s="1"/>
      <c r="BH1014" s="1"/>
      <c r="BI1014" s="1"/>
      <c r="BJ1014" s="1"/>
      <c r="BK1014" s="1"/>
      <c r="BL1014" s="1"/>
      <c r="BM1014" s="1"/>
      <c r="BN1014" s="1"/>
      <c r="BO1014" s="1"/>
      <c r="BP1014" s="1"/>
      <c r="BQ1014" s="1"/>
      <c r="BR1014" s="1"/>
      <c r="BS1014" s="1"/>
      <c r="BT1014" s="1"/>
      <c r="BU1014" s="1"/>
      <c r="BV1014" s="1"/>
      <c r="BW1014" s="1"/>
      <c r="BX1014" s="1"/>
      <c r="BY1014" s="1"/>
      <c r="BZ1014" s="1"/>
      <c r="CA1014" s="1"/>
      <c r="CB1014" s="1"/>
      <c r="CC1014" s="1"/>
      <c r="CD1014" s="1"/>
      <c r="CE1014" s="1"/>
      <c r="CF1014" s="1"/>
      <c r="CG1014" s="1"/>
      <c r="CH1014" s="1"/>
      <c r="CI1014" s="1"/>
      <c r="CJ1014" s="1"/>
    </row>
    <row r="1015" spans="2:88" x14ac:dyDescent="0.25"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R1015" s="1"/>
      <c r="AS1015" s="1"/>
      <c r="AT1015" s="1"/>
      <c r="AU1015" s="1"/>
      <c r="AV1015" s="1"/>
      <c r="AW1015" s="1"/>
      <c r="AX1015" s="1"/>
      <c r="AY1015" s="1"/>
      <c r="AZ1015" s="1"/>
      <c r="BA1015" s="1"/>
      <c r="BB1015" s="1"/>
      <c r="BC1015" s="1"/>
      <c r="BD1015" s="1"/>
      <c r="BE1015" s="1"/>
      <c r="BF1015" s="1"/>
      <c r="BG1015" s="1"/>
      <c r="BH1015" s="1"/>
      <c r="BI1015" s="1"/>
      <c r="BJ1015" s="1"/>
      <c r="BK1015" s="1"/>
      <c r="BL1015" s="1"/>
      <c r="BM1015" s="1"/>
      <c r="BN1015" s="1"/>
      <c r="BO1015" s="1"/>
      <c r="BP1015" s="1"/>
      <c r="BQ1015" s="1"/>
      <c r="BR1015" s="1"/>
      <c r="BS1015" s="1"/>
      <c r="BT1015" s="1"/>
      <c r="BU1015" s="1"/>
      <c r="BV1015" s="1"/>
      <c r="BW1015" s="1"/>
      <c r="BX1015" s="1"/>
      <c r="BY1015" s="1"/>
      <c r="BZ1015" s="1"/>
      <c r="CA1015" s="1"/>
      <c r="CB1015" s="1"/>
      <c r="CC1015" s="1"/>
      <c r="CD1015" s="1"/>
      <c r="CE1015" s="1"/>
      <c r="CF1015" s="1"/>
      <c r="CG1015" s="1"/>
      <c r="CH1015" s="1"/>
      <c r="CI1015" s="1"/>
      <c r="CJ1015" s="1"/>
    </row>
    <row r="1016" spans="2:88" x14ac:dyDescent="0.25"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R1016" s="1"/>
      <c r="AS1016" s="1"/>
      <c r="AT1016" s="1"/>
      <c r="AU1016" s="1"/>
      <c r="AV1016" s="1"/>
      <c r="AW1016" s="1"/>
      <c r="AX1016" s="1"/>
      <c r="AY1016" s="1"/>
      <c r="AZ1016" s="1"/>
      <c r="BA1016" s="1"/>
      <c r="BB1016" s="1"/>
      <c r="BC1016" s="1"/>
      <c r="BD1016" s="1"/>
      <c r="BE1016" s="1"/>
      <c r="BF1016" s="1"/>
      <c r="BG1016" s="1"/>
      <c r="BH1016" s="1"/>
      <c r="BI1016" s="1"/>
      <c r="BJ1016" s="1"/>
      <c r="BK1016" s="1"/>
      <c r="BL1016" s="1"/>
      <c r="BM1016" s="1"/>
      <c r="BN1016" s="1"/>
      <c r="BO1016" s="1"/>
      <c r="BP1016" s="1"/>
      <c r="BQ1016" s="1"/>
      <c r="BR1016" s="1"/>
      <c r="BS1016" s="1"/>
      <c r="BT1016" s="1"/>
      <c r="BU1016" s="1"/>
      <c r="BV1016" s="1"/>
      <c r="BW1016" s="1"/>
      <c r="BX1016" s="1"/>
      <c r="BY1016" s="1"/>
      <c r="BZ1016" s="1"/>
      <c r="CA1016" s="1"/>
      <c r="CB1016" s="1"/>
      <c r="CC1016" s="1"/>
      <c r="CD1016" s="1"/>
      <c r="CE1016" s="1"/>
      <c r="CF1016" s="1"/>
      <c r="CG1016" s="1"/>
      <c r="CH1016" s="1"/>
      <c r="CI1016" s="1"/>
      <c r="CJ1016" s="1"/>
    </row>
    <row r="1017" spans="2:88" x14ac:dyDescent="0.25"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"/>
      <c r="AT1017" s="1"/>
      <c r="AU1017" s="1"/>
      <c r="AV1017" s="1"/>
      <c r="AW1017" s="1"/>
      <c r="AX1017" s="1"/>
      <c r="AY1017" s="1"/>
      <c r="AZ1017" s="1"/>
      <c r="BA1017" s="1"/>
      <c r="BB1017" s="1"/>
      <c r="BC1017" s="1"/>
      <c r="BD1017" s="1"/>
      <c r="BE1017" s="1"/>
      <c r="BF1017" s="1"/>
      <c r="BG1017" s="1"/>
      <c r="BH1017" s="1"/>
      <c r="BI1017" s="1"/>
      <c r="BJ1017" s="1"/>
      <c r="BK1017" s="1"/>
      <c r="BL1017" s="1"/>
      <c r="BM1017" s="1"/>
      <c r="BN1017" s="1"/>
      <c r="BO1017" s="1"/>
      <c r="BP1017" s="1"/>
      <c r="BQ1017" s="1"/>
      <c r="BR1017" s="1"/>
      <c r="BS1017" s="1"/>
      <c r="BT1017" s="1"/>
      <c r="BU1017" s="1"/>
      <c r="BV1017" s="1"/>
      <c r="BW1017" s="1"/>
      <c r="BX1017" s="1"/>
      <c r="BY1017" s="1"/>
      <c r="BZ1017" s="1"/>
      <c r="CA1017" s="1"/>
      <c r="CB1017" s="1"/>
      <c r="CC1017" s="1"/>
      <c r="CD1017" s="1"/>
      <c r="CE1017" s="1"/>
      <c r="CF1017" s="1"/>
      <c r="CG1017" s="1"/>
      <c r="CH1017" s="1"/>
      <c r="CI1017" s="1"/>
      <c r="CJ1017" s="1"/>
    </row>
    <row r="1018" spans="2:88" x14ac:dyDescent="0.25"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"/>
      <c r="AT1018" s="1"/>
      <c r="AU1018" s="1"/>
      <c r="AV1018" s="1"/>
      <c r="AW1018" s="1"/>
      <c r="AX1018" s="1"/>
      <c r="AY1018" s="1"/>
      <c r="AZ1018" s="1"/>
      <c r="BA1018" s="1"/>
      <c r="BB1018" s="1"/>
      <c r="BC1018" s="1"/>
      <c r="BD1018" s="1"/>
      <c r="BE1018" s="1"/>
      <c r="BF1018" s="1"/>
      <c r="BG1018" s="1"/>
      <c r="BH1018" s="1"/>
      <c r="BI1018" s="1"/>
      <c r="BJ1018" s="1"/>
      <c r="BK1018" s="1"/>
      <c r="BL1018" s="1"/>
      <c r="BM1018" s="1"/>
      <c r="BN1018" s="1"/>
      <c r="BO1018" s="1"/>
      <c r="BP1018" s="1"/>
      <c r="BQ1018" s="1"/>
      <c r="BR1018" s="1"/>
      <c r="BS1018" s="1"/>
      <c r="BT1018" s="1"/>
      <c r="BU1018" s="1"/>
      <c r="BV1018" s="1"/>
      <c r="BW1018" s="1"/>
      <c r="BX1018" s="1"/>
      <c r="BY1018" s="1"/>
      <c r="BZ1018" s="1"/>
      <c r="CA1018" s="1"/>
      <c r="CB1018" s="1"/>
      <c r="CC1018" s="1"/>
      <c r="CD1018" s="1"/>
      <c r="CE1018" s="1"/>
      <c r="CF1018" s="1"/>
      <c r="CG1018" s="1"/>
      <c r="CH1018" s="1"/>
      <c r="CI1018" s="1"/>
      <c r="CJ1018" s="1"/>
    </row>
    <row r="1019" spans="2:88" x14ac:dyDescent="0.25"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"/>
      <c r="AT1019" s="1"/>
      <c r="AU1019" s="1"/>
      <c r="AV1019" s="1"/>
      <c r="AW1019" s="1"/>
      <c r="AX1019" s="1"/>
      <c r="AY1019" s="1"/>
      <c r="AZ1019" s="1"/>
      <c r="BA1019" s="1"/>
      <c r="BB1019" s="1"/>
      <c r="BC1019" s="1"/>
      <c r="BD1019" s="1"/>
      <c r="BE1019" s="1"/>
      <c r="BF1019" s="1"/>
      <c r="BG1019" s="1"/>
      <c r="BH1019" s="1"/>
      <c r="BI1019" s="1"/>
      <c r="BJ1019" s="1"/>
      <c r="BK1019" s="1"/>
      <c r="BL1019" s="1"/>
      <c r="BM1019" s="1"/>
      <c r="BN1019" s="1"/>
      <c r="BO1019" s="1"/>
      <c r="BP1019" s="1"/>
      <c r="BQ1019" s="1"/>
      <c r="BR1019" s="1"/>
      <c r="BS1019" s="1"/>
      <c r="BT1019" s="1"/>
      <c r="BU1019" s="1"/>
      <c r="BV1019" s="1"/>
      <c r="BW1019" s="1"/>
      <c r="BX1019" s="1"/>
      <c r="BY1019" s="1"/>
      <c r="BZ1019" s="1"/>
      <c r="CA1019" s="1"/>
      <c r="CB1019" s="1"/>
      <c r="CC1019" s="1"/>
      <c r="CD1019" s="1"/>
      <c r="CE1019" s="1"/>
      <c r="CF1019" s="1"/>
      <c r="CG1019" s="1"/>
      <c r="CH1019" s="1"/>
      <c r="CI1019" s="1"/>
      <c r="CJ1019" s="1"/>
    </row>
    <row r="1020" spans="2:88" x14ac:dyDescent="0.25"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"/>
      <c r="AT1020" s="1"/>
      <c r="AU1020" s="1"/>
      <c r="AV1020" s="1"/>
      <c r="AW1020" s="1"/>
      <c r="AX1020" s="1"/>
      <c r="AY1020" s="1"/>
      <c r="AZ1020" s="1"/>
      <c r="BA1020" s="1"/>
      <c r="BB1020" s="1"/>
      <c r="BC1020" s="1"/>
      <c r="BD1020" s="1"/>
      <c r="BE1020" s="1"/>
      <c r="BF1020" s="1"/>
      <c r="BG1020" s="1"/>
      <c r="BH1020" s="1"/>
      <c r="BI1020" s="1"/>
      <c r="BJ1020" s="1"/>
      <c r="BK1020" s="1"/>
      <c r="BL1020" s="1"/>
      <c r="BM1020" s="1"/>
      <c r="BN1020" s="1"/>
      <c r="BO1020" s="1"/>
      <c r="BP1020" s="1"/>
      <c r="BQ1020" s="1"/>
      <c r="BR1020" s="1"/>
      <c r="BS1020" s="1"/>
      <c r="BT1020" s="1"/>
      <c r="BU1020" s="1"/>
      <c r="BV1020" s="1"/>
      <c r="BW1020" s="1"/>
      <c r="BX1020" s="1"/>
      <c r="BY1020" s="1"/>
      <c r="BZ1020" s="1"/>
      <c r="CA1020" s="1"/>
      <c r="CB1020" s="1"/>
      <c r="CC1020" s="1"/>
      <c r="CD1020" s="1"/>
      <c r="CE1020" s="1"/>
      <c r="CF1020" s="1"/>
      <c r="CG1020" s="1"/>
      <c r="CH1020" s="1"/>
      <c r="CI1020" s="1"/>
      <c r="CJ1020" s="1"/>
    </row>
    <row r="1021" spans="2:88" x14ac:dyDescent="0.25"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s="1"/>
      <c r="AW1021" s="1"/>
      <c r="AX1021" s="1"/>
      <c r="AY1021" s="1"/>
      <c r="AZ1021" s="1"/>
      <c r="BA1021" s="1"/>
      <c r="BB1021" s="1"/>
      <c r="BC1021" s="1"/>
      <c r="BD1021" s="1"/>
      <c r="BE1021" s="1"/>
      <c r="BF1021" s="1"/>
      <c r="BG1021" s="1"/>
      <c r="BH1021" s="1"/>
      <c r="BI1021" s="1"/>
      <c r="BJ1021" s="1"/>
      <c r="BK1021" s="1"/>
      <c r="BL1021" s="1"/>
      <c r="BM1021" s="1"/>
      <c r="BN1021" s="1"/>
      <c r="BO1021" s="1"/>
      <c r="BP1021" s="1"/>
      <c r="BQ1021" s="1"/>
      <c r="BR1021" s="1"/>
      <c r="BS1021" s="1"/>
      <c r="BT1021" s="1"/>
      <c r="BU1021" s="1"/>
      <c r="BV1021" s="1"/>
      <c r="BW1021" s="1"/>
      <c r="BX1021" s="1"/>
      <c r="BY1021" s="1"/>
      <c r="BZ1021" s="1"/>
      <c r="CA1021" s="1"/>
      <c r="CB1021" s="1"/>
      <c r="CC1021" s="1"/>
      <c r="CD1021" s="1"/>
      <c r="CE1021" s="1"/>
      <c r="CF1021" s="1"/>
      <c r="CG1021" s="1"/>
      <c r="CH1021" s="1"/>
      <c r="CI1021" s="1"/>
      <c r="CJ1021" s="1"/>
    </row>
    <row r="1022" spans="2:88" x14ac:dyDescent="0.25"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s="1"/>
      <c r="AW1022" s="1"/>
      <c r="AX1022" s="1"/>
      <c r="AY1022" s="1"/>
      <c r="AZ1022" s="1"/>
      <c r="BA1022" s="1"/>
      <c r="BB1022" s="1"/>
      <c r="BC1022" s="1"/>
      <c r="BD1022" s="1"/>
      <c r="BE1022" s="1"/>
      <c r="BF1022" s="1"/>
      <c r="BG1022" s="1"/>
      <c r="BH1022" s="1"/>
      <c r="BI1022" s="1"/>
      <c r="BJ1022" s="1"/>
      <c r="BK1022" s="1"/>
      <c r="BL1022" s="1"/>
      <c r="BM1022" s="1"/>
      <c r="BN1022" s="1"/>
      <c r="BO1022" s="1"/>
      <c r="BP1022" s="1"/>
      <c r="BQ1022" s="1"/>
      <c r="BR1022" s="1"/>
      <c r="BS1022" s="1"/>
      <c r="BT1022" s="1"/>
      <c r="BU1022" s="1"/>
      <c r="BV1022" s="1"/>
      <c r="BW1022" s="1"/>
      <c r="BX1022" s="1"/>
      <c r="BY1022" s="1"/>
      <c r="BZ1022" s="1"/>
      <c r="CA1022" s="1"/>
      <c r="CB1022" s="1"/>
      <c r="CC1022" s="1"/>
      <c r="CD1022" s="1"/>
      <c r="CE1022" s="1"/>
      <c r="CF1022" s="1"/>
      <c r="CG1022" s="1"/>
      <c r="CH1022" s="1"/>
      <c r="CI1022" s="1"/>
      <c r="CJ1022" s="1"/>
    </row>
    <row r="1023" spans="2:88" x14ac:dyDescent="0.25"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"/>
      <c r="AT1023" s="1"/>
      <c r="AU1023" s="1"/>
      <c r="AV1023" s="1"/>
      <c r="AW1023" s="1"/>
      <c r="AX1023" s="1"/>
      <c r="AY1023" s="1"/>
      <c r="AZ1023" s="1"/>
      <c r="BA1023" s="1"/>
      <c r="BB1023" s="1"/>
      <c r="BC1023" s="1"/>
      <c r="BD1023" s="1"/>
      <c r="BE1023" s="1"/>
      <c r="BF1023" s="1"/>
      <c r="BG1023" s="1"/>
      <c r="BH1023" s="1"/>
      <c r="BI1023" s="1"/>
      <c r="BJ1023" s="1"/>
      <c r="BK1023" s="1"/>
      <c r="BL1023" s="1"/>
      <c r="BM1023" s="1"/>
      <c r="BN1023" s="1"/>
      <c r="BO1023" s="1"/>
      <c r="BP1023" s="1"/>
      <c r="BQ1023" s="1"/>
      <c r="BR1023" s="1"/>
      <c r="BS1023" s="1"/>
      <c r="BT1023" s="1"/>
      <c r="BU1023" s="1"/>
      <c r="BV1023" s="1"/>
      <c r="BW1023" s="1"/>
      <c r="BX1023" s="1"/>
      <c r="BY1023" s="1"/>
      <c r="BZ1023" s="1"/>
      <c r="CA1023" s="1"/>
      <c r="CB1023" s="1"/>
      <c r="CC1023" s="1"/>
      <c r="CD1023" s="1"/>
      <c r="CE1023" s="1"/>
      <c r="CF1023" s="1"/>
      <c r="CG1023" s="1"/>
      <c r="CH1023" s="1"/>
      <c r="CI1023" s="1"/>
      <c r="CJ1023" s="1"/>
    </row>
    <row r="1024" spans="2:88" x14ac:dyDescent="0.25"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"/>
      <c r="AT1024" s="1"/>
      <c r="AU1024" s="1"/>
      <c r="AV1024" s="1"/>
      <c r="AW1024" s="1"/>
      <c r="AX1024" s="1"/>
      <c r="AY1024" s="1"/>
      <c r="AZ1024" s="1"/>
      <c r="BA1024" s="1"/>
      <c r="BB1024" s="1"/>
      <c r="BC1024" s="1"/>
      <c r="BD1024" s="1"/>
      <c r="BE1024" s="1"/>
      <c r="BF1024" s="1"/>
      <c r="BG1024" s="1"/>
      <c r="BH1024" s="1"/>
      <c r="BI1024" s="1"/>
      <c r="BJ1024" s="1"/>
      <c r="BK1024" s="1"/>
      <c r="BL1024" s="1"/>
      <c r="BM1024" s="1"/>
      <c r="BN1024" s="1"/>
      <c r="BO1024" s="1"/>
      <c r="BP1024" s="1"/>
      <c r="BQ1024" s="1"/>
      <c r="BR1024" s="1"/>
      <c r="BS1024" s="1"/>
      <c r="BT1024" s="1"/>
      <c r="BU1024" s="1"/>
      <c r="BV1024" s="1"/>
      <c r="BW1024" s="1"/>
      <c r="BX1024" s="1"/>
      <c r="BY1024" s="1"/>
      <c r="BZ1024" s="1"/>
      <c r="CA1024" s="1"/>
      <c r="CB1024" s="1"/>
      <c r="CC1024" s="1"/>
      <c r="CD1024" s="1"/>
      <c r="CE1024" s="1"/>
      <c r="CF1024" s="1"/>
      <c r="CG1024" s="1"/>
      <c r="CH1024" s="1"/>
      <c r="CI1024" s="1"/>
      <c r="CJ1024" s="1"/>
    </row>
    <row r="1025" spans="2:88" x14ac:dyDescent="0.25"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"/>
      <c r="AT1025" s="1"/>
      <c r="AU1025" s="1"/>
      <c r="AV1025" s="1"/>
      <c r="AW1025" s="1"/>
      <c r="AX1025" s="1"/>
      <c r="AY1025" s="1"/>
      <c r="AZ1025" s="1"/>
      <c r="BA1025" s="1"/>
      <c r="BB1025" s="1"/>
      <c r="BC1025" s="1"/>
      <c r="BD1025" s="1"/>
      <c r="BE1025" s="1"/>
      <c r="BF1025" s="1"/>
      <c r="BG1025" s="1"/>
      <c r="BH1025" s="1"/>
      <c r="BI1025" s="1"/>
      <c r="BJ1025" s="1"/>
      <c r="BK1025" s="1"/>
      <c r="BL1025" s="1"/>
      <c r="BM1025" s="1"/>
      <c r="BN1025" s="1"/>
      <c r="BO1025" s="1"/>
      <c r="BP1025" s="1"/>
      <c r="BQ1025" s="1"/>
      <c r="BR1025" s="1"/>
      <c r="BS1025" s="1"/>
      <c r="BT1025" s="1"/>
      <c r="BU1025" s="1"/>
      <c r="BV1025" s="1"/>
      <c r="BW1025" s="1"/>
      <c r="BX1025" s="1"/>
      <c r="BY1025" s="1"/>
      <c r="BZ1025" s="1"/>
      <c r="CA1025" s="1"/>
      <c r="CB1025" s="1"/>
      <c r="CC1025" s="1"/>
      <c r="CD1025" s="1"/>
      <c r="CE1025" s="1"/>
      <c r="CF1025" s="1"/>
      <c r="CG1025" s="1"/>
      <c r="CH1025" s="1"/>
      <c r="CI1025" s="1"/>
      <c r="CJ1025" s="1"/>
    </row>
    <row r="1026" spans="2:88" x14ac:dyDescent="0.25"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  <c r="AU1026" s="1"/>
      <c r="AV1026" s="1"/>
      <c r="AW1026" s="1"/>
      <c r="AX1026" s="1"/>
      <c r="AY1026" s="1"/>
      <c r="AZ1026" s="1"/>
      <c r="BA1026" s="1"/>
      <c r="BB1026" s="1"/>
      <c r="BC1026" s="1"/>
      <c r="BD1026" s="1"/>
      <c r="BE1026" s="1"/>
      <c r="BF1026" s="1"/>
      <c r="BG1026" s="1"/>
      <c r="BH1026" s="1"/>
      <c r="BI1026" s="1"/>
      <c r="BJ1026" s="1"/>
      <c r="BK1026" s="1"/>
      <c r="BL1026" s="1"/>
      <c r="BM1026" s="1"/>
      <c r="BN1026" s="1"/>
      <c r="BO1026" s="1"/>
      <c r="BP1026" s="1"/>
      <c r="BQ1026" s="1"/>
      <c r="BR1026" s="1"/>
      <c r="BS1026" s="1"/>
      <c r="BT1026" s="1"/>
      <c r="BU1026" s="1"/>
      <c r="BV1026" s="1"/>
      <c r="BW1026" s="1"/>
      <c r="BX1026" s="1"/>
      <c r="BY1026" s="1"/>
      <c r="BZ1026" s="1"/>
      <c r="CA1026" s="1"/>
      <c r="CB1026" s="1"/>
      <c r="CC1026" s="1"/>
      <c r="CD1026" s="1"/>
      <c r="CE1026" s="1"/>
      <c r="CF1026" s="1"/>
      <c r="CG1026" s="1"/>
      <c r="CH1026" s="1"/>
      <c r="CI1026" s="1"/>
      <c r="CJ1026" s="1"/>
    </row>
    <row r="1027" spans="2:88" x14ac:dyDescent="0.25"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  <c r="AU1027" s="1"/>
      <c r="AV1027" s="1"/>
      <c r="AW1027" s="1"/>
      <c r="AX1027" s="1"/>
      <c r="AY1027" s="1"/>
      <c r="AZ1027" s="1"/>
      <c r="BA1027" s="1"/>
      <c r="BB1027" s="1"/>
      <c r="BC1027" s="1"/>
      <c r="BD1027" s="1"/>
      <c r="BE1027" s="1"/>
      <c r="BF1027" s="1"/>
      <c r="BG1027" s="1"/>
      <c r="BH1027" s="1"/>
      <c r="BI1027" s="1"/>
      <c r="BJ1027" s="1"/>
      <c r="BK1027" s="1"/>
      <c r="BL1027" s="1"/>
      <c r="BM1027" s="1"/>
      <c r="BN1027" s="1"/>
      <c r="BO1027" s="1"/>
      <c r="BP1027" s="1"/>
      <c r="BQ1027" s="1"/>
      <c r="BR1027" s="1"/>
      <c r="BS1027" s="1"/>
      <c r="BT1027" s="1"/>
      <c r="BU1027" s="1"/>
      <c r="BV1027" s="1"/>
      <c r="BW1027" s="1"/>
      <c r="BX1027" s="1"/>
      <c r="BY1027" s="1"/>
      <c r="BZ1027" s="1"/>
      <c r="CA1027" s="1"/>
      <c r="CB1027" s="1"/>
      <c r="CC1027" s="1"/>
      <c r="CD1027" s="1"/>
      <c r="CE1027" s="1"/>
      <c r="CF1027" s="1"/>
      <c r="CG1027" s="1"/>
      <c r="CH1027" s="1"/>
      <c r="CI1027" s="1"/>
      <c r="CJ1027" s="1"/>
    </row>
    <row r="1028" spans="2:88" x14ac:dyDescent="0.25"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  <c r="AU1028" s="1"/>
      <c r="AV1028" s="1"/>
      <c r="AW1028" s="1"/>
      <c r="AX1028" s="1"/>
      <c r="AY1028" s="1"/>
      <c r="AZ1028" s="1"/>
      <c r="BA1028" s="1"/>
      <c r="BB1028" s="1"/>
      <c r="BC1028" s="1"/>
      <c r="BD1028" s="1"/>
      <c r="BE1028" s="1"/>
      <c r="BF1028" s="1"/>
      <c r="BG1028" s="1"/>
      <c r="BH1028" s="1"/>
      <c r="BI1028" s="1"/>
      <c r="BJ1028" s="1"/>
      <c r="BK1028" s="1"/>
      <c r="BL1028" s="1"/>
      <c r="BM1028" s="1"/>
      <c r="BN1028" s="1"/>
      <c r="BO1028" s="1"/>
      <c r="BP1028" s="1"/>
      <c r="BQ1028" s="1"/>
      <c r="BR1028" s="1"/>
      <c r="BS1028" s="1"/>
      <c r="BT1028" s="1"/>
      <c r="BU1028" s="1"/>
      <c r="BV1028" s="1"/>
      <c r="BW1028" s="1"/>
      <c r="BX1028" s="1"/>
      <c r="BY1028" s="1"/>
      <c r="BZ1028" s="1"/>
      <c r="CA1028" s="1"/>
      <c r="CB1028" s="1"/>
      <c r="CC1028" s="1"/>
      <c r="CD1028" s="1"/>
      <c r="CE1028" s="1"/>
      <c r="CF1028" s="1"/>
      <c r="CG1028" s="1"/>
      <c r="CH1028" s="1"/>
      <c r="CI1028" s="1"/>
      <c r="CJ1028" s="1"/>
    </row>
    <row r="1029" spans="2:88" x14ac:dyDescent="0.25"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"/>
      <c r="AT1029" s="1"/>
      <c r="AU1029" s="1"/>
      <c r="AV1029" s="1"/>
      <c r="AW1029" s="1"/>
      <c r="AX1029" s="1"/>
      <c r="AY1029" s="1"/>
      <c r="AZ1029" s="1"/>
      <c r="BA1029" s="1"/>
      <c r="BB1029" s="1"/>
      <c r="BC1029" s="1"/>
      <c r="BD1029" s="1"/>
      <c r="BE1029" s="1"/>
      <c r="BF1029" s="1"/>
      <c r="BG1029" s="1"/>
      <c r="BH1029" s="1"/>
      <c r="BI1029" s="1"/>
      <c r="BJ1029" s="1"/>
      <c r="BK1029" s="1"/>
      <c r="BL1029" s="1"/>
      <c r="BM1029" s="1"/>
      <c r="BN1029" s="1"/>
      <c r="BO1029" s="1"/>
      <c r="BP1029" s="1"/>
      <c r="BQ1029" s="1"/>
      <c r="BR1029" s="1"/>
      <c r="BS1029" s="1"/>
      <c r="BT1029" s="1"/>
      <c r="BU1029" s="1"/>
      <c r="BV1029" s="1"/>
      <c r="BW1029" s="1"/>
      <c r="BX1029" s="1"/>
      <c r="BY1029" s="1"/>
      <c r="BZ1029" s="1"/>
      <c r="CA1029" s="1"/>
      <c r="CB1029" s="1"/>
      <c r="CC1029" s="1"/>
      <c r="CD1029" s="1"/>
      <c r="CE1029" s="1"/>
      <c r="CF1029" s="1"/>
      <c r="CG1029" s="1"/>
      <c r="CH1029" s="1"/>
      <c r="CI1029" s="1"/>
      <c r="CJ1029" s="1"/>
    </row>
    <row r="1030" spans="2:88" x14ac:dyDescent="0.25"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  <c r="AT1030" s="1"/>
      <c r="AU1030" s="1"/>
      <c r="AV1030" s="1"/>
      <c r="AW1030" s="1"/>
      <c r="AX1030" s="1"/>
      <c r="AY1030" s="1"/>
      <c r="AZ1030" s="1"/>
      <c r="BA1030" s="1"/>
      <c r="BB1030" s="1"/>
      <c r="BC1030" s="1"/>
      <c r="BD1030" s="1"/>
      <c r="BE1030" s="1"/>
      <c r="BF1030" s="1"/>
      <c r="BG1030" s="1"/>
      <c r="BH1030" s="1"/>
      <c r="BI1030" s="1"/>
      <c r="BJ1030" s="1"/>
      <c r="BK1030" s="1"/>
      <c r="BL1030" s="1"/>
      <c r="BM1030" s="1"/>
      <c r="BN1030" s="1"/>
      <c r="BO1030" s="1"/>
      <c r="BP1030" s="1"/>
      <c r="BQ1030" s="1"/>
      <c r="BR1030" s="1"/>
      <c r="BS1030" s="1"/>
      <c r="BT1030" s="1"/>
      <c r="BU1030" s="1"/>
      <c r="BV1030" s="1"/>
      <c r="BW1030" s="1"/>
      <c r="BX1030" s="1"/>
      <c r="BY1030" s="1"/>
      <c r="BZ1030" s="1"/>
      <c r="CA1030" s="1"/>
      <c r="CB1030" s="1"/>
      <c r="CC1030" s="1"/>
      <c r="CD1030" s="1"/>
      <c r="CE1030" s="1"/>
      <c r="CF1030" s="1"/>
      <c r="CG1030" s="1"/>
      <c r="CH1030" s="1"/>
      <c r="CI1030" s="1"/>
      <c r="CJ1030" s="1"/>
    </row>
    <row r="1031" spans="2:88" x14ac:dyDescent="0.25"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  <c r="AT1031" s="1"/>
      <c r="AU1031" s="1"/>
      <c r="AV1031" s="1"/>
      <c r="AW1031" s="1"/>
      <c r="AX1031" s="1"/>
      <c r="AY1031" s="1"/>
      <c r="AZ1031" s="1"/>
      <c r="BA1031" s="1"/>
      <c r="BB1031" s="1"/>
      <c r="BC1031" s="1"/>
      <c r="BD1031" s="1"/>
      <c r="BE1031" s="1"/>
      <c r="BF1031" s="1"/>
      <c r="BG1031" s="1"/>
      <c r="BH1031" s="1"/>
      <c r="BI1031" s="1"/>
      <c r="BJ1031" s="1"/>
      <c r="BK1031" s="1"/>
      <c r="BL1031" s="1"/>
      <c r="BM1031" s="1"/>
      <c r="BN1031" s="1"/>
      <c r="BO1031" s="1"/>
      <c r="BP1031" s="1"/>
      <c r="BQ1031" s="1"/>
      <c r="BR1031" s="1"/>
      <c r="BS1031" s="1"/>
      <c r="BT1031" s="1"/>
      <c r="BU1031" s="1"/>
      <c r="BV1031" s="1"/>
      <c r="BW1031" s="1"/>
      <c r="BX1031" s="1"/>
      <c r="BY1031" s="1"/>
      <c r="BZ1031" s="1"/>
      <c r="CA1031" s="1"/>
      <c r="CB1031" s="1"/>
      <c r="CC1031" s="1"/>
      <c r="CD1031" s="1"/>
      <c r="CE1031" s="1"/>
      <c r="CF1031" s="1"/>
      <c r="CG1031" s="1"/>
      <c r="CH1031" s="1"/>
      <c r="CI1031" s="1"/>
      <c r="CJ1031" s="1"/>
    </row>
    <row r="1032" spans="2:88" x14ac:dyDescent="0.25"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  <c r="AT1032" s="1"/>
      <c r="AU1032" s="1"/>
      <c r="AV1032" s="1"/>
      <c r="AW1032" s="1"/>
      <c r="AX1032" s="1"/>
      <c r="AY1032" s="1"/>
      <c r="AZ1032" s="1"/>
      <c r="BA1032" s="1"/>
      <c r="BB1032" s="1"/>
      <c r="BC1032" s="1"/>
      <c r="BD1032" s="1"/>
      <c r="BE1032" s="1"/>
      <c r="BF1032" s="1"/>
      <c r="BG1032" s="1"/>
      <c r="BH1032" s="1"/>
      <c r="BI1032" s="1"/>
      <c r="BJ1032" s="1"/>
      <c r="BK1032" s="1"/>
      <c r="BL1032" s="1"/>
      <c r="BM1032" s="1"/>
      <c r="BN1032" s="1"/>
      <c r="BO1032" s="1"/>
      <c r="BP1032" s="1"/>
      <c r="BQ1032" s="1"/>
      <c r="BR1032" s="1"/>
      <c r="BS1032" s="1"/>
      <c r="BT1032" s="1"/>
      <c r="BU1032" s="1"/>
      <c r="BV1032" s="1"/>
      <c r="BW1032" s="1"/>
      <c r="BX1032" s="1"/>
      <c r="BY1032" s="1"/>
      <c r="BZ1032" s="1"/>
      <c r="CA1032" s="1"/>
      <c r="CB1032" s="1"/>
      <c r="CC1032" s="1"/>
      <c r="CD1032" s="1"/>
      <c r="CE1032" s="1"/>
      <c r="CF1032" s="1"/>
      <c r="CG1032" s="1"/>
      <c r="CH1032" s="1"/>
      <c r="CI1032" s="1"/>
      <c r="CJ1032" s="1"/>
    </row>
    <row r="1033" spans="2:88" x14ac:dyDescent="0.25"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S1033" s="1"/>
      <c r="AT1033" s="1"/>
      <c r="AU1033" s="1"/>
      <c r="AV1033" s="1"/>
      <c r="AW1033" s="1"/>
      <c r="AX1033" s="1"/>
      <c r="AY1033" s="1"/>
      <c r="AZ1033" s="1"/>
      <c r="BA1033" s="1"/>
      <c r="BB1033" s="1"/>
      <c r="BC1033" s="1"/>
      <c r="BD1033" s="1"/>
      <c r="BE1033" s="1"/>
      <c r="BF1033" s="1"/>
      <c r="BG1033" s="1"/>
      <c r="BH1033" s="1"/>
      <c r="BI1033" s="1"/>
      <c r="BJ1033" s="1"/>
      <c r="BK1033" s="1"/>
      <c r="BL1033" s="1"/>
      <c r="BM1033" s="1"/>
      <c r="BN1033" s="1"/>
      <c r="BO1033" s="1"/>
      <c r="BP1033" s="1"/>
      <c r="BQ1033" s="1"/>
      <c r="BR1033" s="1"/>
      <c r="BS1033" s="1"/>
      <c r="BT1033" s="1"/>
      <c r="BU1033" s="1"/>
      <c r="BV1033" s="1"/>
      <c r="BW1033" s="1"/>
      <c r="BX1033" s="1"/>
      <c r="BY1033" s="1"/>
      <c r="BZ1033" s="1"/>
      <c r="CA1033" s="1"/>
      <c r="CB1033" s="1"/>
      <c r="CC1033" s="1"/>
      <c r="CD1033" s="1"/>
      <c r="CE1033" s="1"/>
      <c r="CF1033" s="1"/>
      <c r="CG1033" s="1"/>
      <c r="CH1033" s="1"/>
      <c r="CI1033" s="1"/>
      <c r="CJ1033" s="1"/>
    </row>
    <row r="1034" spans="2:88" x14ac:dyDescent="0.25"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  <c r="AT1034" s="1"/>
      <c r="AU1034" s="1"/>
      <c r="AV1034" s="1"/>
      <c r="AW1034" s="1"/>
      <c r="AX1034" s="1"/>
      <c r="AY1034" s="1"/>
      <c r="AZ1034" s="1"/>
      <c r="BA1034" s="1"/>
      <c r="BB1034" s="1"/>
      <c r="BC1034" s="1"/>
      <c r="BD1034" s="1"/>
      <c r="BE1034" s="1"/>
      <c r="BF1034" s="1"/>
      <c r="BG1034" s="1"/>
      <c r="BH1034" s="1"/>
      <c r="BI1034" s="1"/>
      <c r="BJ1034" s="1"/>
      <c r="BK1034" s="1"/>
      <c r="BL1034" s="1"/>
      <c r="BM1034" s="1"/>
      <c r="BN1034" s="1"/>
      <c r="BO1034" s="1"/>
      <c r="BP1034" s="1"/>
      <c r="BQ1034" s="1"/>
      <c r="BR1034" s="1"/>
      <c r="BS1034" s="1"/>
      <c r="BT1034" s="1"/>
      <c r="BU1034" s="1"/>
      <c r="BV1034" s="1"/>
      <c r="BW1034" s="1"/>
      <c r="BX1034" s="1"/>
      <c r="BY1034" s="1"/>
      <c r="BZ1034" s="1"/>
      <c r="CA1034" s="1"/>
      <c r="CB1034" s="1"/>
      <c r="CC1034" s="1"/>
      <c r="CD1034" s="1"/>
      <c r="CE1034" s="1"/>
      <c r="CF1034" s="1"/>
      <c r="CG1034" s="1"/>
      <c r="CH1034" s="1"/>
      <c r="CI1034" s="1"/>
      <c r="CJ1034" s="1"/>
    </row>
    <row r="1035" spans="2:88" x14ac:dyDescent="0.25"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  <c r="AT1035" s="1"/>
      <c r="AU1035" s="1"/>
      <c r="AV1035" s="1"/>
      <c r="AW1035" s="1"/>
      <c r="AX1035" s="1"/>
      <c r="AY1035" s="1"/>
      <c r="AZ1035" s="1"/>
      <c r="BA1035" s="1"/>
      <c r="BB1035" s="1"/>
      <c r="BC1035" s="1"/>
      <c r="BD1035" s="1"/>
      <c r="BE1035" s="1"/>
      <c r="BF1035" s="1"/>
      <c r="BG1035" s="1"/>
      <c r="BH1035" s="1"/>
      <c r="BI1035" s="1"/>
      <c r="BJ1035" s="1"/>
      <c r="BK1035" s="1"/>
      <c r="BL1035" s="1"/>
      <c r="BM1035" s="1"/>
      <c r="BN1035" s="1"/>
      <c r="BO1035" s="1"/>
      <c r="BP1035" s="1"/>
      <c r="BQ1035" s="1"/>
      <c r="BR1035" s="1"/>
      <c r="BS1035" s="1"/>
      <c r="BT1035" s="1"/>
      <c r="BU1035" s="1"/>
      <c r="BV1035" s="1"/>
      <c r="BW1035" s="1"/>
      <c r="BX1035" s="1"/>
      <c r="BY1035" s="1"/>
      <c r="BZ1035" s="1"/>
      <c r="CA1035" s="1"/>
      <c r="CB1035" s="1"/>
      <c r="CC1035" s="1"/>
      <c r="CD1035" s="1"/>
      <c r="CE1035" s="1"/>
      <c r="CF1035" s="1"/>
      <c r="CG1035" s="1"/>
      <c r="CH1035" s="1"/>
      <c r="CI1035" s="1"/>
      <c r="CJ1035" s="1"/>
    </row>
    <row r="1036" spans="2:88" x14ac:dyDescent="0.25"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  <c r="AS1036" s="1"/>
      <c r="AT1036" s="1"/>
      <c r="AU1036" s="1"/>
      <c r="AV1036" s="1"/>
      <c r="AW1036" s="1"/>
      <c r="AX1036" s="1"/>
      <c r="AY1036" s="1"/>
      <c r="AZ1036" s="1"/>
      <c r="BA1036" s="1"/>
      <c r="BB1036" s="1"/>
      <c r="BC1036" s="1"/>
      <c r="BD1036" s="1"/>
      <c r="BE1036" s="1"/>
      <c r="BF1036" s="1"/>
      <c r="BG1036" s="1"/>
      <c r="BH1036" s="1"/>
      <c r="BI1036" s="1"/>
      <c r="BJ1036" s="1"/>
      <c r="BK1036" s="1"/>
      <c r="BL1036" s="1"/>
      <c r="BM1036" s="1"/>
      <c r="BN1036" s="1"/>
      <c r="BO1036" s="1"/>
      <c r="BP1036" s="1"/>
      <c r="BQ1036" s="1"/>
      <c r="BR1036" s="1"/>
      <c r="BS1036" s="1"/>
      <c r="BT1036" s="1"/>
      <c r="BU1036" s="1"/>
      <c r="BV1036" s="1"/>
      <c r="BW1036" s="1"/>
      <c r="BX1036" s="1"/>
      <c r="BY1036" s="1"/>
      <c r="BZ1036" s="1"/>
      <c r="CA1036" s="1"/>
      <c r="CB1036" s="1"/>
      <c r="CC1036" s="1"/>
      <c r="CD1036" s="1"/>
      <c r="CE1036" s="1"/>
      <c r="CF1036" s="1"/>
      <c r="CG1036" s="1"/>
      <c r="CH1036" s="1"/>
      <c r="CI1036" s="1"/>
      <c r="CJ1036" s="1"/>
    </row>
    <row r="1037" spans="2:88" x14ac:dyDescent="0.25"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s="1"/>
      <c r="AT1037" s="1"/>
      <c r="AU1037" s="1"/>
      <c r="AV1037" s="1"/>
      <c r="AW1037" s="1"/>
      <c r="AX1037" s="1"/>
      <c r="AY1037" s="1"/>
      <c r="AZ1037" s="1"/>
      <c r="BA1037" s="1"/>
      <c r="BB1037" s="1"/>
      <c r="BC1037" s="1"/>
      <c r="BD1037" s="1"/>
      <c r="BE1037" s="1"/>
      <c r="BF1037" s="1"/>
      <c r="BG1037" s="1"/>
      <c r="BH1037" s="1"/>
      <c r="BI1037" s="1"/>
      <c r="BJ1037" s="1"/>
      <c r="BK1037" s="1"/>
      <c r="BL1037" s="1"/>
      <c r="BM1037" s="1"/>
      <c r="BN1037" s="1"/>
      <c r="BO1037" s="1"/>
      <c r="BP1037" s="1"/>
      <c r="BQ1037" s="1"/>
      <c r="BR1037" s="1"/>
      <c r="BS1037" s="1"/>
      <c r="BT1037" s="1"/>
      <c r="BU1037" s="1"/>
      <c r="BV1037" s="1"/>
      <c r="BW1037" s="1"/>
      <c r="BX1037" s="1"/>
      <c r="BY1037" s="1"/>
      <c r="BZ1037" s="1"/>
      <c r="CA1037" s="1"/>
      <c r="CB1037" s="1"/>
      <c r="CC1037" s="1"/>
      <c r="CD1037" s="1"/>
      <c r="CE1037" s="1"/>
      <c r="CF1037" s="1"/>
      <c r="CG1037" s="1"/>
      <c r="CH1037" s="1"/>
      <c r="CI1037" s="1"/>
      <c r="CJ1037" s="1"/>
    </row>
    <row r="1038" spans="2:88" x14ac:dyDescent="0.25"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  <c r="AT1038" s="1"/>
      <c r="AU1038" s="1"/>
      <c r="AV1038" s="1"/>
      <c r="AW1038" s="1"/>
      <c r="AX1038" s="1"/>
      <c r="AY1038" s="1"/>
      <c r="AZ1038" s="1"/>
      <c r="BA1038" s="1"/>
      <c r="BB1038" s="1"/>
      <c r="BC1038" s="1"/>
      <c r="BD1038" s="1"/>
      <c r="BE1038" s="1"/>
      <c r="BF1038" s="1"/>
      <c r="BG1038" s="1"/>
      <c r="BH1038" s="1"/>
      <c r="BI1038" s="1"/>
      <c r="BJ1038" s="1"/>
      <c r="BK1038" s="1"/>
      <c r="BL1038" s="1"/>
      <c r="BM1038" s="1"/>
      <c r="BN1038" s="1"/>
      <c r="BO1038" s="1"/>
      <c r="BP1038" s="1"/>
      <c r="BQ1038" s="1"/>
      <c r="BR1038" s="1"/>
      <c r="BS1038" s="1"/>
      <c r="BT1038" s="1"/>
      <c r="BU1038" s="1"/>
      <c r="BV1038" s="1"/>
      <c r="BW1038" s="1"/>
      <c r="BX1038" s="1"/>
      <c r="BY1038" s="1"/>
      <c r="BZ1038" s="1"/>
      <c r="CA1038" s="1"/>
      <c r="CB1038" s="1"/>
      <c r="CC1038" s="1"/>
      <c r="CD1038" s="1"/>
      <c r="CE1038" s="1"/>
      <c r="CF1038" s="1"/>
      <c r="CG1038" s="1"/>
      <c r="CH1038" s="1"/>
      <c r="CI1038" s="1"/>
      <c r="CJ1038" s="1"/>
    </row>
    <row r="1039" spans="2:88" x14ac:dyDescent="0.25"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s="1"/>
      <c r="AT1039" s="1"/>
      <c r="AU1039" s="1"/>
      <c r="AV1039" s="1"/>
      <c r="AW1039" s="1"/>
      <c r="AX1039" s="1"/>
      <c r="AY1039" s="1"/>
      <c r="AZ1039" s="1"/>
      <c r="BA1039" s="1"/>
      <c r="BB1039" s="1"/>
      <c r="BC1039" s="1"/>
      <c r="BD1039" s="1"/>
      <c r="BE1039" s="1"/>
      <c r="BF1039" s="1"/>
      <c r="BG1039" s="1"/>
      <c r="BH1039" s="1"/>
      <c r="BI1039" s="1"/>
      <c r="BJ1039" s="1"/>
      <c r="BK1039" s="1"/>
      <c r="BL1039" s="1"/>
      <c r="BM1039" s="1"/>
      <c r="BN1039" s="1"/>
      <c r="BO1039" s="1"/>
      <c r="BP1039" s="1"/>
      <c r="BQ1039" s="1"/>
      <c r="BR1039" s="1"/>
      <c r="BS1039" s="1"/>
      <c r="BT1039" s="1"/>
      <c r="BU1039" s="1"/>
      <c r="BV1039" s="1"/>
      <c r="BW1039" s="1"/>
      <c r="BX1039" s="1"/>
      <c r="BY1039" s="1"/>
      <c r="BZ1039" s="1"/>
      <c r="CA1039" s="1"/>
      <c r="CB1039" s="1"/>
      <c r="CC1039" s="1"/>
      <c r="CD1039" s="1"/>
      <c r="CE1039" s="1"/>
      <c r="CF1039" s="1"/>
      <c r="CG1039" s="1"/>
      <c r="CH1039" s="1"/>
      <c r="CI1039" s="1"/>
      <c r="CJ1039" s="1"/>
    </row>
    <row r="1040" spans="2:88" x14ac:dyDescent="0.25"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s="1"/>
      <c r="AT1040" s="1"/>
      <c r="AU1040" s="1"/>
      <c r="AV1040" s="1"/>
      <c r="AW1040" s="1"/>
      <c r="AX1040" s="1"/>
      <c r="AY1040" s="1"/>
      <c r="AZ1040" s="1"/>
      <c r="BA1040" s="1"/>
      <c r="BB1040" s="1"/>
      <c r="BC1040" s="1"/>
      <c r="BD1040" s="1"/>
      <c r="BE1040" s="1"/>
      <c r="BF1040" s="1"/>
      <c r="BG1040" s="1"/>
      <c r="BH1040" s="1"/>
      <c r="BI1040" s="1"/>
      <c r="BJ1040" s="1"/>
      <c r="BK1040" s="1"/>
      <c r="BL1040" s="1"/>
      <c r="BM1040" s="1"/>
      <c r="BN1040" s="1"/>
      <c r="BO1040" s="1"/>
      <c r="BP1040" s="1"/>
      <c r="BQ1040" s="1"/>
      <c r="BR1040" s="1"/>
      <c r="BS1040" s="1"/>
      <c r="BT1040" s="1"/>
      <c r="BU1040" s="1"/>
      <c r="BV1040" s="1"/>
      <c r="BW1040" s="1"/>
      <c r="BX1040" s="1"/>
      <c r="BY1040" s="1"/>
      <c r="BZ1040" s="1"/>
      <c r="CA1040" s="1"/>
      <c r="CB1040" s="1"/>
      <c r="CC1040" s="1"/>
      <c r="CD1040" s="1"/>
      <c r="CE1040" s="1"/>
      <c r="CF1040" s="1"/>
      <c r="CG1040" s="1"/>
      <c r="CH1040" s="1"/>
      <c r="CI1040" s="1"/>
      <c r="CJ1040" s="1"/>
    </row>
    <row r="1041" spans="2:88" x14ac:dyDescent="0.25"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  <c r="AT1041" s="1"/>
      <c r="AU1041" s="1"/>
      <c r="AV1041" s="1"/>
      <c r="AW1041" s="1"/>
      <c r="AX1041" s="1"/>
      <c r="AY1041" s="1"/>
      <c r="AZ1041" s="1"/>
      <c r="BA1041" s="1"/>
      <c r="BB1041" s="1"/>
      <c r="BC1041" s="1"/>
      <c r="BD1041" s="1"/>
      <c r="BE1041" s="1"/>
      <c r="BF1041" s="1"/>
      <c r="BG1041" s="1"/>
      <c r="BH1041" s="1"/>
      <c r="BI1041" s="1"/>
      <c r="BJ1041" s="1"/>
      <c r="BK1041" s="1"/>
      <c r="BL1041" s="1"/>
      <c r="BM1041" s="1"/>
      <c r="BN1041" s="1"/>
      <c r="BO1041" s="1"/>
      <c r="BP1041" s="1"/>
      <c r="BQ1041" s="1"/>
      <c r="BR1041" s="1"/>
      <c r="BS1041" s="1"/>
      <c r="BT1041" s="1"/>
      <c r="BU1041" s="1"/>
      <c r="BV1041" s="1"/>
      <c r="BW1041" s="1"/>
      <c r="BX1041" s="1"/>
      <c r="BY1041" s="1"/>
      <c r="BZ1041" s="1"/>
      <c r="CA1041" s="1"/>
      <c r="CB1041" s="1"/>
      <c r="CC1041" s="1"/>
      <c r="CD1041" s="1"/>
      <c r="CE1041" s="1"/>
      <c r="CF1041" s="1"/>
      <c r="CG1041" s="1"/>
      <c r="CH1041" s="1"/>
      <c r="CI1041" s="1"/>
      <c r="CJ1041" s="1"/>
    </row>
    <row r="1042" spans="2:88" x14ac:dyDescent="0.25"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s="1"/>
      <c r="AT1042" s="1"/>
      <c r="AU1042" s="1"/>
      <c r="AV1042" s="1"/>
      <c r="AW1042" s="1"/>
      <c r="AX1042" s="1"/>
      <c r="AY1042" s="1"/>
      <c r="AZ1042" s="1"/>
      <c r="BA1042" s="1"/>
      <c r="BB1042" s="1"/>
      <c r="BC1042" s="1"/>
      <c r="BD1042" s="1"/>
      <c r="BE1042" s="1"/>
      <c r="BF1042" s="1"/>
      <c r="BG1042" s="1"/>
      <c r="BH1042" s="1"/>
      <c r="BI1042" s="1"/>
      <c r="BJ1042" s="1"/>
      <c r="BK1042" s="1"/>
      <c r="BL1042" s="1"/>
      <c r="BM1042" s="1"/>
      <c r="BN1042" s="1"/>
      <c r="BO1042" s="1"/>
      <c r="BP1042" s="1"/>
      <c r="BQ1042" s="1"/>
      <c r="BR1042" s="1"/>
      <c r="BS1042" s="1"/>
      <c r="BT1042" s="1"/>
      <c r="BU1042" s="1"/>
      <c r="BV1042" s="1"/>
      <c r="BW1042" s="1"/>
      <c r="BX1042" s="1"/>
      <c r="BY1042" s="1"/>
      <c r="BZ1042" s="1"/>
      <c r="CA1042" s="1"/>
      <c r="CB1042" s="1"/>
      <c r="CC1042" s="1"/>
      <c r="CD1042" s="1"/>
      <c r="CE1042" s="1"/>
      <c r="CF1042" s="1"/>
      <c r="CG1042" s="1"/>
      <c r="CH1042" s="1"/>
      <c r="CI1042" s="1"/>
      <c r="CJ1042" s="1"/>
    </row>
    <row r="1043" spans="2:88" x14ac:dyDescent="0.25"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s="1"/>
      <c r="AT1043" s="1"/>
      <c r="AU1043" s="1"/>
      <c r="AV1043" s="1"/>
      <c r="AW1043" s="1"/>
      <c r="AX1043" s="1"/>
      <c r="AY1043" s="1"/>
      <c r="AZ1043" s="1"/>
      <c r="BA1043" s="1"/>
      <c r="BB1043" s="1"/>
      <c r="BC1043" s="1"/>
      <c r="BD1043" s="1"/>
      <c r="BE1043" s="1"/>
      <c r="BF1043" s="1"/>
      <c r="BG1043" s="1"/>
      <c r="BH1043" s="1"/>
      <c r="BI1043" s="1"/>
      <c r="BJ1043" s="1"/>
      <c r="BK1043" s="1"/>
      <c r="BL1043" s="1"/>
      <c r="BM1043" s="1"/>
      <c r="BN1043" s="1"/>
      <c r="BO1043" s="1"/>
      <c r="BP1043" s="1"/>
      <c r="BQ1043" s="1"/>
      <c r="BR1043" s="1"/>
      <c r="BS1043" s="1"/>
      <c r="BT1043" s="1"/>
      <c r="BU1043" s="1"/>
      <c r="BV1043" s="1"/>
      <c r="BW1043" s="1"/>
      <c r="BX1043" s="1"/>
      <c r="BY1043" s="1"/>
      <c r="BZ1043" s="1"/>
      <c r="CA1043" s="1"/>
      <c r="CB1043" s="1"/>
      <c r="CC1043" s="1"/>
      <c r="CD1043" s="1"/>
      <c r="CE1043" s="1"/>
      <c r="CF1043" s="1"/>
      <c r="CG1043" s="1"/>
      <c r="CH1043" s="1"/>
      <c r="CI1043" s="1"/>
      <c r="CJ1043" s="1"/>
    </row>
    <row r="1044" spans="2:88" x14ac:dyDescent="0.25"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  <c r="AT1044" s="1"/>
      <c r="AU1044" s="1"/>
      <c r="AV1044" s="1"/>
      <c r="AW1044" s="1"/>
      <c r="AX1044" s="1"/>
      <c r="AY1044" s="1"/>
      <c r="AZ1044" s="1"/>
      <c r="BA1044" s="1"/>
      <c r="BB1044" s="1"/>
      <c r="BC1044" s="1"/>
      <c r="BD1044" s="1"/>
      <c r="BE1044" s="1"/>
      <c r="BF1044" s="1"/>
      <c r="BG1044" s="1"/>
      <c r="BH1044" s="1"/>
      <c r="BI1044" s="1"/>
      <c r="BJ1044" s="1"/>
      <c r="BK1044" s="1"/>
      <c r="BL1044" s="1"/>
      <c r="BM1044" s="1"/>
      <c r="BN1044" s="1"/>
      <c r="BO1044" s="1"/>
      <c r="BP1044" s="1"/>
      <c r="BQ1044" s="1"/>
      <c r="BR1044" s="1"/>
      <c r="BS1044" s="1"/>
      <c r="BT1044" s="1"/>
      <c r="BU1044" s="1"/>
      <c r="BV1044" s="1"/>
      <c r="BW1044" s="1"/>
      <c r="BX1044" s="1"/>
      <c r="BY1044" s="1"/>
      <c r="BZ1044" s="1"/>
      <c r="CA1044" s="1"/>
      <c r="CB1044" s="1"/>
      <c r="CC1044" s="1"/>
      <c r="CD1044" s="1"/>
      <c r="CE1044" s="1"/>
      <c r="CF1044" s="1"/>
      <c r="CG1044" s="1"/>
      <c r="CH1044" s="1"/>
      <c r="CI1044" s="1"/>
      <c r="CJ1044" s="1"/>
    </row>
    <row r="1045" spans="2:88" x14ac:dyDescent="0.25"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S1045" s="1"/>
      <c r="AT1045" s="1"/>
      <c r="AU1045" s="1"/>
      <c r="AV1045" s="1"/>
      <c r="AW1045" s="1"/>
      <c r="AX1045" s="1"/>
      <c r="AY1045" s="1"/>
      <c r="AZ1045" s="1"/>
      <c r="BA1045" s="1"/>
      <c r="BB1045" s="1"/>
      <c r="BC1045" s="1"/>
      <c r="BD1045" s="1"/>
      <c r="BE1045" s="1"/>
      <c r="BF1045" s="1"/>
      <c r="BG1045" s="1"/>
      <c r="BH1045" s="1"/>
      <c r="BI1045" s="1"/>
      <c r="BJ1045" s="1"/>
      <c r="BK1045" s="1"/>
      <c r="BL1045" s="1"/>
      <c r="BM1045" s="1"/>
      <c r="BN1045" s="1"/>
      <c r="BO1045" s="1"/>
      <c r="BP1045" s="1"/>
      <c r="BQ1045" s="1"/>
      <c r="BR1045" s="1"/>
      <c r="BS1045" s="1"/>
      <c r="BT1045" s="1"/>
      <c r="BU1045" s="1"/>
      <c r="BV1045" s="1"/>
      <c r="BW1045" s="1"/>
      <c r="BX1045" s="1"/>
      <c r="BY1045" s="1"/>
      <c r="BZ1045" s="1"/>
      <c r="CA1045" s="1"/>
      <c r="CB1045" s="1"/>
      <c r="CC1045" s="1"/>
      <c r="CD1045" s="1"/>
      <c r="CE1045" s="1"/>
      <c r="CF1045" s="1"/>
      <c r="CG1045" s="1"/>
      <c r="CH1045" s="1"/>
      <c r="CI1045" s="1"/>
      <c r="CJ1045" s="1"/>
    </row>
    <row r="1046" spans="2:88" x14ac:dyDescent="0.25"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  <c r="AT1046" s="1"/>
      <c r="AU1046" s="1"/>
      <c r="AV1046" s="1"/>
      <c r="AW1046" s="1"/>
      <c r="AX1046" s="1"/>
      <c r="AY1046" s="1"/>
      <c r="AZ1046" s="1"/>
      <c r="BA1046" s="1"/>
      <c r="BB1046" s="1"/>
      <c r="BC1046" s="1"/>
      <c r="BD1046" s="1"/>
      <c r="BE1046" s="1"/>
      <c r="BF1046" s="1"/>
      <c r="BG1046" s="1"/>
      <c r="BH1046" s="1"/>
      <c r="BI1046" s="1"/>
      <c r="BJ1046" s="1"/>
      <c r="BK1046" s="1"/>
      <c r="BL1046" s="1"/>
      <c r="BM1046" s="1"/>
      <c r="BN1046" s="1"/>
      <c r="BO1046" s="1"/>
      <c r="BP1046" s="1"/>
      <c r="BQ1046" s="1"/>
      <c r="BR1046" s="1"/>
      <c r="BS1046" s="1"/>
      <c r="BT1046" s="1"/>
      <c r="BU1046" s="1"/>
      <c r="BV1046" s="1"/>
      <c r="BW1046" s="1"/>
      <c r="BX1046" s="1"/>
      <c r="BY1046" s="1"/>
      <c r="BZ1046" s="1"/>
      <c r="CA1046" s="1"/>
      <c r="CB1046" s="1"/>
      <c r="CC1046" s="1"/>
      <c r="CD1046" s="1"/>
      <c r="CE1046" s="1"/>
      <c r="CF1046" s="1"/>
      <c r="CG1046" s="1"/>
      <c r="CH1046" s="1"/>
      <c r="CI1046" s="1"/>
      <c r="CJ1046" s="1"/>
    </row>
    <row r="1047" spans="2:88" x14ac:dyDescent="0.25"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s="1"/>
      <c r="AT1047" s="1"/>
      <c r="AU1047" s="1"/>
      <c r="AV1047" s="1"/>
      <c r="AW1047" s="1"/>
      <c r="AX1047" s="1"/>
      <c r="AY1047" s="1"/>
      <c r="AZ1047" s="1"/>
      <c r="BA1047" s="1"/>
      <c r="BB1047" s="1"/>
      <c r="BC1047" s="1"/>
      <c r="BD1047" s="1"/>
      <c r="BE1047" s="1"/>
      <c r="BF1047" s="1"/>
      <c r="BG1047" s="1"/>
      <c r="BH1047" s="1"/>
      <c r="BI1047" s="1"/>
      <c r="BJ1047" s="1"/>
      <c r="BK1047" s="1"/>
      <c r="BL1047" s="1"/>
      <c r="BM1047" s="1"/>
      <c r="BN1047" s="1"/>
      <c r="BO1047" s="1"/>
      <c r="BP1047" s="1"/>
      <c r="BQ1047" s="1"/>
      <c r="BR1047" s="1"/>
      <c r="BS1047" s="1"/>
      <c r="BT1047" s="1"/>
      <c r="BU1047" s="1"/>
      <c r="BV1047" s="1"/>
      <c r="BW1047" s="1"/>
      <c r="BX1047" s="1"/>
      <c r="BY1047" s="1"/>
      <c r="BZ1047" s="1"/>
      <c r="CA1047" s="1"/>
      <c r="CB1047" s="1"/>
      <c r="CC1047" s="1"/>
      <c r="CD1047" s="1"/>
      <c r="CE1047" s="1"/>
      <c r="CF1047" s="1"/>
      <c r="CG1047" s="1"/>
      <c r="CH1047" s="1"/>
      <c r="CI1047" s="1"/>
      <c r="CJ1047" s="1"/>
    </row>
    <row r="1048" spans="2:88" x14ac:dyDescent="0.25"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  <c r="AT1048" s="1"/>
      <c r="AU1048" s="1"/>
      <c r="AV1048" s="1"/>
      <c r="AW1048" s="1"/>
      <c r="AX1048" s="1"/>
      <c r="AY1048" s="1"/>
      <c r="AZ1048" s="1"/>
      <c r="BA1048" s="1"/>
      <c r="BB1048" s="1"/>
      <c r="BC1048" s="1"/>
      <c r="BD1048" s="1"/>
      <c r="BE1048" s="1"/>
      <c r="BF1048" s="1"/>
      <c r="BG1048" s="1"/>
      <c r="BH1048" s="1"/>
      <c r="BI1048" s="1"/>
      <c r="BJ1048" s="1"/>
      <c r="BK1048" s="1"/>
      <c r="BL1048" s="1"/>
      <c r="BM1048" s="1"/>
      <c r="BN1048" s="1"/>
      <c r="BO1048" s="1"/>
      <c r="BP1048" s="1"/>
      <c r="BQ1048" s="1"/>
      <c r="BR1048" s="1"/>
      <c r="BS1048" s="1"/>
      <c r="BT1048" s="1"/>
      <c r="BU1048" s="1"/>
      <c r="BV1048" s="1"/>
      <c r="BW1048" s="1"/>
      <c r="BX1048" s="1"/>
      <c r="BY1048" s="1"/>
      <c r="BZ1048" s="1"/>
      <c r="CA1048" s="1"/>
      <c r="CB1048" s="1"/>
      <c r="CC1048" s="1"/>
      <c r="CD1048" s="1"/>
      <c r="CE1048" s="1"/>
      <c r="CF1048" s="1"/>
      <c r="CG1048" s="1"/>
      <c r="CH1048" s="1"/>
      <c r="CI1048" s="1"/>
      <c r="CJ1048" s="1"/>
    </row>
    <row r="1049" spans="2:88" x14ac:dyDescent="0.25"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  <c r="AT1049" s="1"/>
      <c r="AU1049" s="1"/>
      <c r="AV1049" s="1"/>
      <c r="AW1049" s="1"/>
      <c r="AX1049" s="1"/>
      <c r="AY1049" s="1"/>
      <c r="AZ1049" s="1"/>
      <c r="BA1049" s="1"/>
      <c r="BB1049" s="1"/>
      <c r="BC1049" s="1"/>
      <c r="BD1049" s="1"/>
      <c r="BE1049" s="1"/>
      <c r="BF1049" s="1"/>
      <c r="BG1049" s="1"/>
      <c r="BH1049" s="1"/>
      <c r="BI1049" s="1"/>
      <c r="BJ1049" s="1"/>
      <c r="BK1049" s="1"/>
      <c r="BL1049" s="1"/>
      <c r="BM1049" s="1"/>
      <c r="BN1049" s="1"/>
      <c r="BO1049" s="1"/>
      <c r="BP1049" s="1"/>
      <c r="BQ1049" s="1"/>
      <c r="BR1049" s="1"/>
      <c r="BS1049" s="1"/>
      <c r="BT1049" s="1"/>
      <c r="BU1049" s="1"/>
      <c r="BV1049" s="1"/>
      <c r="BW1049" s="1"/>
      <c r="BX1049" s="1"/>
      <c r="BY1049" s="1"/>
      <c r="BZ1049" s="1"/>
      <c r="CA1049" s="1"/>
      <c r="CB1049" s="1"/>
      <c r="CC1049" s="1"/>
      <c r="CD1049" s="1"/>
      <c r="CE1049" s="1"/>
      <c r="CF1049" s="1"/>
      <c r="CG1049" s="1"/>
      <c r="CH1049" s="1"/>
      <c r="CI1049" s="1"/>
      <c r="CJ1049" s="1"/>
    </row>
    <row r="1050" spans="2:88" x14ac:dyDescent="0.25"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  <c r="AT1050" s="1"/>
      <c r="AU1050" s="1"/>
      <c r="AV1050" s="1"/>
      <c r="AW1050" s="1"/>
      <c r="AX1050" s="1"/>
      <c r="AY1050" s="1"/>
      <c r="AZ1050" s="1"/>
      <c r="BA1050" s="1"/>
      <c r="BB1050" s="1"/>
      <c r="BC1050" s="1"/>
      <c r="BD1050" s="1"/>
      <c r="BE1050" s="1"/>
      <c r="BF1050" s="1"/>
      <c r="BG1050" s="1"/>
      <c r="BH1050" s="1"/>
      <c r="BI1050" s="1"/>
      <c r="BJ1050" s="1"/>
      <c r="BK1050" s="1"/>
      <c r="BL1050" s="1"/>
      <c r="BM1050" s="1"/>
      <c r="BN1050" s="1"/>
      <c r="BO1050" s="1"/>
      <c r="BP1050" s="1"/>
      <c r="BQ1050" s="1"/>
      <c r="BR1050" s="1"/>
      <c r="BS1050" s="1"/>
      <c r="BT1050" s="1"/>
      <c r="BU1050" s="1"/>
      <c r="BV1050" s="1"/>
      <c r="BW1050" s="1"/>
      <c r="BX1050" s="1"/>
      <c r="BY1050" s="1"/>
      <c r="BZ1050" s="1"/>
      <c r="CA1050" s="1"/>
      <c r="CB1050" s="1"/>
      <c r="CC1050" s="1"/>
      <c r="CD1050" s="1"/>
      <c r="CE1050" s="1"/>
      <c r="CF1050" s="1"/>
      <c r="CG1050" s="1"/>
      <c r="CH1050" s="1"/>
      <c r="CI1050" s="1"/>
      <c r="CJ1050" s="1"/>
    </row>
    <row r="1051" spans="2:88" x14ac:dyDescent="0.25"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  <c r="AT1051" s="1"/>
      <c r="AU1051" s="1"/>
      <c r="AV1051" s="1"/>
      <c r="AW1051" s="1"/>
      <c r="AX1051" s="1"/>
      <c r="AY1051" s="1"/>
      <c r="AZ1051" s="1"/>
      <c r="BA1051" s="1"/>
      <c r="BB1051" s="1"/>
      <c r="BC1051" s="1"/>
      <c r="BD1051" s="1"/>
      <c r="BE1051" s="1"/>
      <c r="BF1051" s="1"/>
      <c r="BG1051" s="1"/>
      <c r="BH1051" s="1"/>
      <c r="BI1051" s="1"/>
      <c r="BJ1051" s="1"/>
      <c r="BK1051" s="1"/>
      <c r="BL1051" s="1"/>
      <c r="BM1051" s="1"/>
      <c r="BN1051" s="1"/>
      <c r="BO1051" s="1"/>
      <c r="BP1051" s="1"/>
      <c r="BQ1051" s="1"/>
      <c r="BR1051" s="1"/>
      <c r="BS1051" s="1"/>
      <c r="BT1051" s="1"/>
      <c r="BU1051" s="1"/>
      <c r="BV1051" s="1"/>
      <c r="BW1051" s="1"/>
      <c r="BX1051" s="1"/>
      <c r="BY1051" s="1"/>
      <c r="BZ1051" s="1"/>
      <c r="CA1051" s="1"/>
      <c r="CB1051" s="1"/>
      <c r="CC1051" s="1"/>
      <c r="CD1051" s="1"/>
      <c r="CE1051" s="1"/>
      <c r="CF1051" s="1"/>
      <c r="CG1051" s="1"/>
      <c r="CH1051" s="1"/>
      <c r="CI1051" s="1"/>
      <c r="CJ1051" s="1"/>
    </row>
    <row r="1052" spans="2:88" x14ac:dyDescent="0.25"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  <c r="AT1052" s="1"/>
      <c r="AU1052" s="1"/>
      <c r="AV1052" s="1"/>
      <c r="AW1052" s="1"/>
      <c r="AX1052" s="1"/>
      <c r="AY1052" s="1"/>
      <c r="AZ1052" s="1"/>
      <c r="BA1052" s="1"/>
      <c r="BB1052" s="1"/>
      <c r="BC1052" s="1"/>
      <c r="BD1052" s="1"/>
      <c r="BE1052" s="1"/>
      <c r="BF1052" s="1"/>
      <c r="BG1052" s="1"/>
      <c r="BH1052" s="1"/>
      <c r="BI1052" s="1"/>
      <c r="BJ1052" s="1"/>
      <c r="BK1052" s="1"/>
      <c r="BL1052" s="1"/>
      <c r="BM1052" s="1"/>
      <c r="BN1052" s="1"/>
      <c r="BO1052" s="1"/>
      <c r="BP1052" s="1"/>
      <c r="BQ1052" s="1"/>
      <c r="BR1052" s="1"/>
      <c r="BS1052" s="1"/>
      <c r="BT1052" s="1"/>
      <c r="BU1052" s="1"/>
      <c r="BV1052" s="1"/>
      <c r="BW1052" s="1"/>
      <c r="BX1052" s="1"/>
      <c r="BY1052" s="1"/>
      <c r="BZ1052" s="1"/>
      <c r="CA1052" s="1"/>
      <c r="CB1052" s="1"/>
      <c r="CC1052" s="1"/>
      <c r="CD1052" s="1"/>
      <c r="CE1052" s="1"/>
      <c r="CF1052" s="1"/>
      <c r="CG1052" s="1"/>
      <c r="CH1052" s="1"/>
      <c r="CI1052" s="1"/>
      <c r="CJ1052" s="1"/>
    </row>
    <row r="1053" spans="2:88" x14ac:dyDescent="0.25"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  <c r="AT1053" s="1"/>
      <c r="AU1053" s="1"/>
      <c r="AV1053" s="1"/>
      <c r="AW1053" s="1"/>
      <c r="AX1053" s="1"/>
      <c r="AY1053" s="1"/>
      <c r="AZ1053" s="1"/>
      <c r="BA1053" s="1"/>
      <c r="BB1053" s="1"/>
      <c r="BC1053" s="1"/>
      <c r="BD1053" s="1"/>
      <c r="BE1053" s="1"/>
      <c r="BF1053" s="1"/>
      <c r="BG1053" s="1"/>
      <c r="BH1053" s="1"/>
      <c r="BI1053" s="1"/>
      <c r="BJ1053" s="1"/>
      <c r="BK1053" s="1"/>
      <c r="BL1053" s="1"/>
      <c r="BM1053" s="1"/>
      <c r="BN1053" s="1"/>
      <c r="BO1053" s="1"/>
      <c r="BP1053" s="1"/>
      <c r="BQ1053" s="1"/>
      <c r="BR1053" s="1"/>
      <c r="BS1053" s="1"/>
      <c r="BT1053" s="1"/>
      <c r="BU1053" s="1"/>
      <c r="BV1053" s="1"/>
      <c r="BW1053" s="1"/>
      <c r="BX1053" s="1"/>
      <c r="BY1053" s="1"/>
      <c r="BZ1053" s="1"/>
      <c r="CA1053" s="1"/>
      <c r="CB1053" s="1"/>
      <c r="CC1053" s="1"/>
      <c r="CD1053" s="1"/>
      <c r="CE1053" s="1"/>
      <c r="CF1053" s="1"/>
      <c r="CG1053" s="1"/>
      <c r="CH1053" s="1"/>
      <c r="CI1053" s="1"/>
      <c r="CJ1053" s="1"/>
    </row>
    <row r="1054" spans="2:88" x14ac:dyDescent="0.25"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  <c r="AT1054" s="1"/>
      <c r="AU1054" s="1"/>
      <c r="AV1054" s="1"/>
      <c r="AW1054" s="1"/>
      <c r="AX1054" s="1"/>
      <c r="AY1054" s="1"/>
      <c r="AZ1054" s="1"/>
      <c r="BA1054" s="1"/>
      <c r="BB1054" s="1"/>
      <c r="BC1054" s="1"/>
      <c r="BD1054" s="1"/>
      <c r="BE1054" s="1"/>
      <c r="BF1054" s="1"/>
      <c r="BG1054" s="1"/>
      <c r="BH1054" s="1"/>
      <c r="BI1054" s="1"/>
      <c r="BJ1054" s="1"/>
      <c r="BK1054" s="1"/>
      <c r="BL1054" s="1"/>
      <c r="BM1054" s="1"/>
      <c r="BN1054" s="1"/>
      <c r="BO1054" s="1"/>
      <c r="BP1054" s="1"/>
      <c r="BQ1054" s="1"/>
      <c r="BR1054" s="1"/>
      <c r="BS1054" s="1"/>
      <c r="BT1054" s="1"/>
      <c r="BU1054" s="1"/>
      <c r="BV1054" s="1"/>
      <c r="BW1054" s="1"/>
      <c r="BX1054" s="1"/>
      <c r="BY1054" s="1"/>
      <c r="BZ1054" s="1"/>
      <c r="CA1054" s="1"/>
      <c r="CB1054" s="1"/>
      <c r="CC1054" s="1"/>
      <c r="CD1054" s="1"/>
      <c r="CE1054" s="1"/>
      <c r="CF1054" s="1"/>
      <c r="CG1054" s="1"/>
      <c r="CH1054" s="1"/>
      <c r="CI1054" s="1"/>
      <c r="CJ1054" s="1"/>
    </row>
    <row r="1055" spans="2:88" x14ac:dyDescent="0.25"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s="1"/>
      <c r="AT1055" s="1"/>
      <c r="AU1055" s="1"/>
      <c r="AV1055" s="1"/>
      <c r="AW1055" s="1"/>
      <c r="AX1055" s="1"/>
      <c r="AY1055" s="1"/>
      <c r="AZ1055" s="1"/>
      <c r="BA1055" s="1"/>
      <c r="BB1055" s="1"/>
      <c r="BC1055" s="1"/>
      <c r="BD1055" s="1"/>
      <c r="BE1055" s="1"/>
      <c r="BF1055" s="1"/>
      <c r="BG1055" s="1"/>
      <c r="BH1055" s="1"/>
      <c r="BI1055" s="1"/>
      <c r="BJ1055" s="1"/>
      <c r="BK1055" s="1"/>
      <c r="BL1055" s="1"/>
      <c r="BM1055" s="1"/>
      <c r="BN1055" s="1"/>
      <c r="BO1055" s="1"/>
      <c r="BP1055" s="1"/>
      <c r="BQ1055" s="1"/>
      <c r="BR1055" s="1"/>
      <c r="BS1055" s="1"/>
      <c r="BT1055" s="1"/>
      <c r="BU1055" s="1"/>
      <c r="BV1055" s="1"/>
      <c r="BW1055" s="1"/>
      <c r="BX1055" s="1"/>
      <c r="BY1055" s="1"/>
      <c r="BZ1055" s="1"/>
      <c r="CA1055" s="1"/>
      <c r="CB1055" s="1"/>
      <c r="CC1055" s="1"/>
      <c r="CD1055" s="1"/>
      <c r="CE1055" s="1"/>
      <c r="CF1055" s="1"/>
      <c r="CG1055" s="1"/>
      <c r="CH1055" s="1"/>
      <c r="CI1055" s="1"/>
      <c r="CJ1055" s="1"/>
    </row>
    <row r="1056" spans="2:88" x14ac:dyDescent="0.25"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  <c r="AT1056" s="1"/>
      <c r="AU1056" s="1"/>
      <c r="AV1056" s="1"/>
      <c r="AW1056" s="1"/>
      <c r="AX1056" s="1"/>
      <c r="AY1056" s="1"/>
      <c r="AZ1056" s="1"/>
      <c r="BA1056" s="1"/>
      <c r="BB1056" s="1"/>
      <c r="BC1056" s="1"/>
      <c r="BD1056" s="1"/>
      <c r="BE1056" s="1"/>
      <c r="BF1056" s="1"/>
      <c r="BG1056" s="1"/>
      <c r="BH1056" s="1"/>
      <c r="BI1056" s="1"/>
      <c r="BJ1056" s="1"/>
      <c r="BK1056" s="1"/>
      <c r="BL1056" s="1"/>
      <c r="BM1056" s="1"/>
      <c r="BN1056" s="1"/>
      <c r="BO1056" s="1"/>
      <c r="BP1056" s="1"/>
      <c r="BQ1056" s="1"/>
      <c r="BR1056" s="1"/>
      <c r="BS1056" s="1"/>
      <c r="BT1056" s="1"/>
      <c r="BU1056" s="1"/>
      <c r="BV1056" s="1"/>
      <c r="BW1056" s="1"/>
      <c r="BX1056" s="1"/>
      <c r="BY1056" s="1"/>
      <c r="BZ1056" s="1"/>
      <c r="CA1056" s="1"/>
      <c r="CB1056" s="1"/>
      <c r="CC1056" s="1"/>
      <c r="CD1056" s="1"/>
      <c r="CE1056" s="1"/>
      <c r="CF1056" s="1"/>
      <c r="CG1056" s="1"/>
      <c r="CH1056" s="1"/>
      <c r="CI1056" s="1"/>
      <c r="CJ1056" s="1"/>
    </row>
    <row r="1057" spans="2:88" x14ac:dyDescent="0.25"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s="1"/>
      <c r="AT1057" s="1"/>
      <c r="AU1057" s="1"/>
      <c r="AV1057" s="1"/>
      <c r="AW1057" s="1"/>
      <c r="AX1057" s="1"/>
      <c r="AY1057" s="1"/>
      <c r="AZ1057" s="1"/>
      <c r="BA1057" s="1"/>
      <c r="BB1057" s="1"/>
      <c r="BC1057" s="1"/>
      <c r="BD1057" s="1"/>
      <c r="BE1057" s="1"/>
      <c r="BF1057" s="1"/>
      <c r="BG1057" s="1"/>
      <c r="BH1057" s="1"/>
      <c r="BI1057" s="1"/>
      <c r="BJ1057" s="1"/>
      <c r="BK1057" s="1"/>
      <c r="BL1057" s="1"/>
      <c r="BM1057" s="1"/>
      <c r="BN1057" s="1"/>
      <c r="BO1057" s="1"/>
      <c r="BP1057" s="1"/>
      <c r="BQ1057" s="1"/>
      <c r="BR1057" s="1"/>
      <c r="BS1057" s="1"/>
      <c r="BT1057" s="1"/>
      <c r="BU1057" s="1"/>
      <c r="BV1057" s="1"/>
      <c r="BW1057" s="1"/>
      <c r="BX1057" s="1"/>
      <c r="BY1057" s="1"/>
      <c r="BZ1057" s="1"/>
      <c r="CA1057" s="1"/>
      <c r="CB1057" s="1"/>
      <c r="CC1057" s="1"/>
      <c r="CD1057" s="1"/>
      <c r="CE1057" s="1"/>
      <c r="CF1057" s="1"/>
      <c r="CG1057" s="1"/>
      <c r="CH1057" s="1"/>
      <c r="CI1057" s="1"/>
      <c r="CJ1057" s="1"/>
    </row>
    <row r="1058" spans="2:88" x14ac:dyDescent="0.25"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  <c r="AT1058" s="1"/>
      <c r="AU1058" s="1"/>
      <c r="AV1058" s="1"/>
      <c r="AW1058" s="1"/>
      <c r="AX1058" s="1"/>
      <c r="AY1058" s="1"/>
      <c r="AZ1058" s="1"/>
      <c r="BA1058" s="1"/>
      <c r="BB1058" s="1"/>
      <c r="BC1058" s="1"/>
      <c r="BD1058" s="1"/>
      <c r="BE1058" s="1"/>
      <c r="BF1058" s="1"/>
      <c r="BG1058" s="1"/>
      <c r="BH1058" s="1"/>
      <c r="BI1058" s="1"/>
      <c r="BJ1058" s="1"/>
      <c r="BK1058" s="1"/>
      <c r="BL1058" s="1"/>
      <c r="BM1058" s="1"/>
      <c r="BN1058" s="1"/>
      <c r="BO1058" s="1"/>
      <c r="BP1058" s="1"/>
      <c r="BQ1058" s="1"/>
      <c r="BR1058" s="1"/>
      <c r="BS1058" s="1"/>
      <c r="BT1058" s="1"/>
      <c r="BU1058" s="1"/>
      <c r="BV1058" s="1"/>
      <c r="BW1058" s="1"/>
      <c r="BX1058" s="1"/>
      <c r="BY1058" s="1"/>
      <c r="BZ1058" s="1"/>
      <c r="CA1058" s="1"/>
      <c r="CB1058" s="1"/>
      <c r="CC1058" s="1"/>
      <c r="CD1058" s="1"/>
      <c r="CE1058" s="1"/>
      <c r="CF1058" s="1"/>
      <c r="CG1058" s="1"/>
      <c r="CH1058" s="1"/>
      <c r="CI1058" s="1"/>
      <c r="CJ1058" s="1"/>
    </row>
    <row r="1059" spans="2:88" x14ac:dyDescent="0.25"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S1059" s="1"/>
      <c r="AT1059" s="1"/>
      <c r="AU1059" s="1"/>
      <c r="AV1059" s="1"/>
      <c r="AW1059" s="1"/>
      <c r="AX1059" s="1"/>
      <c r="AY1059" s="1"/>
      <c r="AZ1059" s="1"/>
      <c r="BA1059" s="1"/>
      <c r="BB1059" s="1"/>
      <c r="BC1059" s="1"/>
      <c r="BD1059" s="1"/>
      <c r="BE1059" s="1"/>
      <c r="BF1059" s="1"/>
      <c r="BG1059" s="1"/>
      <c r="BH1059" s="1"/>
      <c r="BI1059" s="1"/>
      <c r="BJ1059" s="1"/>
      <c r="BK1059" s="1"/>
      <c r="BL1059" s="1"/>
      <c r="BM1059" s="1"/>
      <c r="BN1059" s="1"/>
      <c r="BO1059" s="1"/>
      <c r="BP1059" s="1"/>
      <c r="BQ1059" s="1"/>
      <c r="BR1059" s="1"/>
      <c r="BS1059" s="1"/>
      <c r="BT1059" s="1"/>
      <c r="BU1059" s="1"/>
      <c r="BV1059" s="1"/>
      <c r="BW1059" s="1"/>
      <c r="BX1059" s="1"/>
      <c r="BY1059" s="1"/>
      <c r="BZ1059" s="1"/>
      <c r="CA1059" s="1"/>
      <c r="CB1059" s="1"/>
      <c r="CC1059" s="1"/>
      <c r="CD1059" s="1"/>
      <c r="CE1059" s="1"/>
      <c r="CF1059" s="1"/>
      <c r="CG1059" s="1"/>
      <c r="CH1059" s="1"/>
      <c r="CI1059" s="1"/>
      <c r="CJ1059" s="1"/>
    </row>
    <row r="1060" spans="2:88" x14ac:dyDescent="0.25"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  <c r="AT1060" s="1"/>
      <c r="AU1060" s="1"/>
      <c r="AV1060" s="1"/>
      <c r="AW1060" s="1"/>
      <c r="AX1060" s="1"/>
      <c r="AY1060" s="1"/>
      <c r="AZ1060" s="1"/>
      <c r="BA1060" s="1"/>
      <c r="BB1060" s="1"/>
      <c r="BC1060" s="1"/>
      <c r="BD1060" s="1"/>
      <c r="BE1060" s="1"/>
      <c r="BF1060" s="1"/>
      <c r="BG1060" s="1"/>
      <c r="BH1060" s="1"/>
      <c r="BI1060" s="1"/>
      <c r="BJ1060" s="1"/>
      <c r="BK1060" s="1"/>
      <c r="BL1060" s="1"/>
      <c r="BM1060" s="1"/>
      <c r="BN1060" s="1"/>
      <c r="BO1060" s="1"/>
      <c r="BP1060" s="1"/>
      <c r="BQ1060" s="1"/>
      <c r="BR1060" s="1"/>
      <c r="BS1060" s="1"/>
      <c r="BT1060" s="1"/>
      <c r="BU1060" s="1"/>
      <c r="BV1060" s="1"/>
      <c r="BW1060" s="1"/>
      <c r="BX1060" s="1"/>
      <c r="BY1060" s="1"/>
      <c r="BZ1060" s="1"/>
      <c r="CA1060" s="1"/>
      <c r="CB1060" s="1"/>
      <c r="CC1060" s="1"/>
      <c r="CD1060" s="1"/>
      <c r="CE1060" s="1"/>
      <c r="CF1060" s="1"/>
      <c r="CG1060" s="1"/>
      <c r="CH1060" s="1"/>
      <c r="CI1060" s="1"/>
      <c r="CJ1060" s="1"/>
    </row>
    <row r="1061" spans="2:88" x14ac:dyDescent="0.25"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  <c r="AT1061" s="1"/>
      <c r="AU1061" s="1"/>
      <c r="AV1061" s="1"/>
      <c r="AW1061" s="1"/>
      <c r="AX1061" s="1"/>
      <c r="AY1061" s="1"/>
      <c r="AZ1061" s="1"/>
      <c r="BA1061" s="1"/>
      <c r="BB1061" s="1"/>
      <c r="BC1061" s="1"/>
      <c r="BD1061" s="1"/>
      <c r="BE1061" s="1"/>
      <c r="BF1061" s="1"/>
      <c r="BG1061" s="1"/>
      <c r="BH1061" s="1"/>
      <c r="BI1061" s="1"/>
      <c r="BJ1061" s="1"/>
      <c r="BK1061" s="1"/>
      <c r="BL1061" s="1"/>
      <c r="BM1061" s="1"/>
      <c r="BN1061" s="1"/>
      <c r="BO1061" s="1"/>
      <c r="BP1061" s="1"/>
      <c r="BQ1061" s="1"/>
      <c r="BR1061" s="1"/>
      <c r="BS1061" s="1"/>
      <c r="BT1061" s="1"/>
      <c r="BU1061" s="1"/>
      <c r="BV1061" s="1"/>
      <c r="BW1061" s="1"/>
      <c r="BX1061" s="1"/>
      <c r="BY1061" s="1"/>
      <c r="BZ1061" s="1"/>
      <c r="CA1061" s="1"/>
      <c r="CB1061" s="1"/>
      <c r="CC1061" s="1"/>
      <c r="CD1061" s="1"/>
      <c r="CE1061" s="1"/>
      <c r="CF1061" s="1"/>
      <c r="CG1061" s="1"/>
      <c r="CH1061" s="1"/>
      <c r="CI1061" s="1"/>
      <c r="CJ1061" s="1"/>
    </row>
    <row r="1062" spans="2:88" x14ac:dyDescent="0.25"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  <c r="AT1062" s="1"/>
      <c r="AU1062" s="1"/>
      <c r="AV1062" s="1"/>
      <c r="AW1062" s="1"/>
      <c r="AX1062" s="1"/>
      <c r="AY1062" s="1"/>
      <c r="AZ1062" s="1"/>
      <c r="BA1062" s="1"/>
      <c r="BB1062" s="1"/>
      <c r="BC1062" s="1"/>
      <c r="BD1062" s="1"/>
      <c r="BE1062" s="1"/>
      <c r="BF1062" s="1"/>
      <c r="BG1062" s="1"/>
      <c r="BH1062" s="1"/>
      <c r="BI1062" s="1"/>
      <c r="BJ1062" s="1"/>
      <c r="BK1062" s="1"/>
      <c r="BL1062" s="1"/>
      <c r="BM1062" s="1"/>
      <c r="BN1062" s="1"/>
      <c r="BO1062" s="1"/>
      <c r="BP1062" s="1"/>
      <c r="BQ1062" s="1"/>
      <c r="BR1062" s="1"/>
      <c r="BS1062" s="1"/>
      <c r="BT1062" s="1"/>
      <c r="BU1062" s="1"/>
      <c r="BV1062" s="1"/>
      <c r="BW1062" s="1"/>
      <c r="BX1062" s="1"/>
      <c r="BY1062" s="1"/>
      <c r="BZ1062" s="1"/>
      <c r="CA1062" s="1"/>
      <c r="CB1062" s="1"/>
      <c r="CC1062" s="1"/>
      <c r="CD1062" s="1"/>
      <c r="CE1062" s="1"/>
      <c r="CF1062" s="1"/>
      <c r="CG1062" s="1"/>
      <c r="CH1062" s="1"/>
      <c r="CI1062" s="1"/>
      <c r="CJ1062" s="1"/>
    </row>
    <row r="1063" spans="2:88" x14ac:dyDescent="0.25"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  <c r="AT1063" s="1"/>
      <c r="AU1063" s="1"/>
      <c r="AV1063" s="1"/>
      <c r="AW1063" s="1"/>
      <c r="AX1063" s="1"/>
      <c r="AY1063" s="1"/>
      <c r="AZ1063" s="1"/>
      <c r="BA1063" s="1"/>
      <c r="BB1063" s="1"/>
      <c r="BC1063" s="1"/>
      <c r="BD1063" s="1"/>
      <c r="BE1063" s="1"/>
      <c r="BF1063" s="1"/>
      <c r="BG1063" s="1"/>
      <c r="BH1063" s="1"/>
      <c r="BI1063" s="1"/>
      <c r="BJ1063" s="1"/>
      <c r="BK1063" s="1"/>
      <c r="BL1063" s="1"/>
      <c r="BM1063" s="1"/>
      <c r="BN1063" s="1"/>
      <c r="BO1063" s="1"/>
      <c r="BP1063" s="1"/>
      <c r="BQ1063" s="1"/>
      <c r="BR1063" s="1"/>
      <c r="BS1063" s="1"/>
      <c r="BT1063" s="1"/>
      <c r="BU1063" s="1"/>
      <c r="BV1063" s="1"/>
      <c r="BW1063" s="1"/>
      <c r="BX1063" s="1"/>
      <c r="BY1063" s="1"/>
      <c r="BZ1063" s="1"/>
      <c r="CA1063" s="1"/>
      <c r="CB1063" s="1"/>
      <c r="CC1063" s="1"/>
      <c r="CD1063" s="1"/>
      <c r="CE1063" s="1"/>
      <c r="CF1063" s="1"/>
      <c r="CG1063" s="1"/>
      <c r="CH1063" s="1"/>
      <c r="CI1063" s="1"/>
      <c r="CJ1063" s="1"/>
    </row>
    <row r="1064" spans="2:88" x14ac:dyDescent="0.25"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  <c r="AT1064" s="1"/>
      <c r="AU1064" s="1"/>
      <c r="AV1064" s="1"/>
      <c r="AW1064" s="1"/>
      <c r="AX1064" s="1"/>
      <c r="AY1064" s="1"/>
      <c r="AZ1064" s="1"/>
      <c r="BA1064" s="1"/>
      <c r="BB1064" s="1"/>
      <c r="BC1064" s="1"/>
      <c r="BD1064" s="1"/>
      <c r="BE1064" s="1"/>
      <c r="BF1064" s="1"/>
      <c r="BG1064" s="1"/>
      <c r="BH1064" s="1"/>
      <c r="BI1064" s="1"/>
      <c r="BJ1064" s="1"/>
      <c r="BK1064" s="1"/>
      <c r="BL1064" s="1"/>
      <c r="BM1064" s="1"/>
      <c r="BN1064" s="1"/>
      <c r="BO1064" s="1"/>
      <c r="BP1064" s="1"/>
      <c r="BQ1064" s="1"/>
      <c r="BR1064" s="1"/>
      <c r="BS1064" s="1"/>
      <c r="BT1064" s="1"/>
      <c r="BU1064" s="1"/>
      <c r="BV1064" s="1"/>
      <c r="BW1064" s="1"/>
      <c r="BX1064" s="1"/>
      <c r="BY1064" s="1"/>
      <c r="BZ1064" s="1"/>
      <c r="CA1064" s="1"/>
      <c r="CB1064" s="1"/>
      <c r="CC1064" s="1"/>
      <c r="CD1064" s="1"/>
      <c r="CE1064" s="1"/>
      <c r="CF1064" s="1"/>
      <c r="CG1064" s="1"/>
      <c r="CH1064" s="1"/>
      <c r="CI1064" s="1"/>
      <c r="CJ1064" s="1"/>
    </row>
    <row r="1065" spans="2:88" x14ac:dyDescent="0.25"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  <c r="AT1065" s="1"/>
      <c r="AU1065" s="1"/>
      <c r="AV1065" s="1"/>
      <c r="AW1065" s="1"/>
      <c r="AX1065" s="1"/>
      <c r="AY1065" s="1"/>
      <c r="AZ1065" s="1"/>
      <c r="BA1065" s="1"/>
      <c r="BB1065" s="1"/>
      <c r="BC1065" s="1"/>
      <c r="BD1065" s="1"/>
      <c r="BE1065" s="1"/>
      <c r="BF1065" s="1"/>
      <c r="BG1065" s="1"/>
      <c r="BH1065" s="1"/>
      <c r="BI1065" s="1"/>
      <c r="BJ1065" s="1"/>
      <c r="BK1065" s="1"/>
      <c r="BL1065" s="1"/>
      <c r="BM1065" s="1"/>
      <c r="BN1065" s="1"/>
      <c r="BO1065" s="1"/>
      <c r="BP1065" s="1"/>
      <c r="BQ1065" s="1"/>
      <c r="BR1065" s="1"/>
      <c r="BS1065" s="1"/>
      <c r="BT1065" s="1"/>
      <c r="BU1065" s="1"/>
      <c r="BV1065" s="1"/>
      <c r="BW1065" s="1"/>
      <c r="BX1065" s="1"/>
      <c r="BY1065" s="1"/>
      <c r="BZ1065" s="1"/>
      <c r="CA1065" s="1"/>
      <c r="CB1065" s="1"/>
      <c r="CC1065" s="1"/>
      <c r="CD1065" s="1"/>
      <c r="CE1065" s="1"/>
      <c r="CF1065" s="1"/>
      <c r="CG1065" s="1"/>
      <c r="CH1065" s="1"/>
      <c r="CI1065" s="1"/>
      <c r="CJ1065" s="1"/>
    </row>
    <row r="1066" spans="2:88" x14ac:dyDescent="0.25"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  <c r="AT1066" s="1"/>
      <c r="AU1066" s="1"/>
      <c r="AV1066" s="1"/>
      <c r="AW1066" s="1"/>
      <c r="AX1066" s="1"/>
      <c r="AY1066" s="1"/>
      <c r="AZ1066" s="1"/>
      <c r="BA1066" s="1"/>
      <c r="BB1066" s="1"/>
      <c r="BC1066" s="1"/>
      <c r="BD1066" s="1"/>
      <c r="BE1066" s="1"/>
      <c r="BF1066" s="1"/>
      <c r="BG1066" s="1"/>
      <c r="BH1066" s="1"/>
      <c r="BI1066" s="1"/>
      <c r="BJ1066" s="1"/>
      <c r="BK1066" s="1"/>
      <c r="BL1066" s="1"/>
      <c r="BM1066" s="1"/>
      <c r="BN1066" s="1"/>
      <c r="BO1066" s="1"/>
      <c r="BP1066" s="1"/>
      <c r="BQ1066" s="1"/>
      <c r="BR1066" s="1"/>
      <c r="BS1066" s="1"/>
      <c r="BT1066" s="1"/>
      <c r="BU1066" s="1"/>
      <c r="BV1066" s="1"/>
      <c r="BW1066" s="1"/>
      <c r="BX1066" s="1"/>
      <c r="BY1066" s="1"/>
      <c r="BZ1066" s="1"/>
      <c r="CA1066" s="1"/>
      <c r="CB1066" s="1"/>
      <c r="CC1066" s="1"/>
      <c r="CD1066" s="1"/>
      <c r="CE1066" s="1"/>
      <c r="CF1066" s="1"/>
      <c r="CG1066" s="1"/>
      <c r="CH1066" s="1"/>
      <c r="CI1066" s="1"/>
      <c r="CJ1066" s="1"/>
    </row>
    <row r="1067" spans="2:88" x14ac:dyDescent="0.25"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  <c r="AT1067" s="1"/>
      <c r="AU1067" s="1"/>
      <c r="AV1067" s="1"/>
      <c r="AW1067" s="1"/>
      <c r="AX1067" s="1"/>
      <c r="AY1067" s="1"/>
      <c r="AZ1067" s="1"/>
      <c r="BA1067" s="1"/>
      <c r="BB1067" s="1"/>
      <c r="BC1067" s="1"/>
      <c r="BD1067" s="1"/>
      <c r="BE1067" s="1"/>
      <c r="BF1067" s="1"/>
      <c r="BG1067" s="1"/>
      <c r="BH1067" s="1"/>
      <c r="BI1067" s="1"/>
      <c r="BJ1067" s="1"/>
      <c r="BK1067" s="1"/>
      <c r="BL1067" s="1"/>
      <c r="BM1067" s="1"/>
      <c r="BN1067" s="1"/>
      <c r="BO1067" s="1"/>
      <c r="BP1067" s="1"/>
      <c r="BQ1067" s="1"/>
      <c r="BR1067" s="1"/>
      <c r="BS1067" s="1"/>
      <c r="BT1067" s="1"/>
      <c r="BU1067" s="1"/>
      <c r="BV1067" s="1"/>
      <c r="BW1067" s="1"/>
      <c r="BX1067" s="1"/>
      <c r="BY1067" s="1"/>
      <c r="BZ1067" s="1"/>
      <c r="CA1067" s="1"/>
      <c r="CB1067" s="1"/>
      <c r="CC1067" s="1"/>
      <c r="CD1067" s="1"/>
      <c r="CE1067" s="1"/>
      <c r="CF1067" s="1"/>
      <c r="CG1067" s="1"/>
      <c r="CH1067" s="1"/>
      <c r="CI1067" s="1"/>
      <c r="CJ1067" s="1"/>
    </row>
    <row r="1068" spans="2:88" x14ac:dyDescent="0.25"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  <c r="AU1068" s="1"/>
      <c r="AV1068" s="1"/>
      <c r="AW1068" s="1"/>
      <c r="AX1068" s="1"/>
      <c r="AY1068" s="1"/>
      <c r="AZ1068" s="1"/>
      <c r="BA1068" s="1"/>
      <c r="BB1068" s="1"/>
      <c r="BC1068" s="1"/>
      <c r="BD1068" s="1"/>
      <c r="BE1068" s="1"/>
      <c r="BF1068" s="1"/>
      <c r="BG1068" s="1"/>
      <c r="BH1068" s="1"/>
      <c r="BI1068" s="1"/>
      <c r="BJ1068" s="1"/>
      <c r="BK1068" s="1"/>
      <c r="BL1068" s="1"/>
      <c r="BM1068" s="1"/>
      <c r="BN1068" s="1"/>
      <c r="BO1068" s="1"/>
      <c r="BP1068" s="1"/>
      <c r="BQ1068" s="1"/>
      <c r="BR1068" s="1"/>
      <c r="BS1068" s="1"/>
      <c r="BT1068" s="1"/>
      <c r="BU1068" s="1"/>
      <c r="BV1068" s="1"/>
      <c r="BW1068" s="1"/>
      <c r="BX1068" s="1"/>
      <c r="BY1068" s="1"/>
      <c r="BZ1068" s="1"/>
      <c r="CA1068" s="1"/>
      <c r="CB1068" s="1"/>
      <c r="CC1068" s="1"/>
      <c r="CD1068" s="1"/>
      <c r="CE1068" s="1"/>
      <c r="CF1068" s="1"/>
      <c r="CG1068" s="1"/>
      <c r="CH1068" s="1"/>
      <c r="CI1068" s="1"/>
      <c r="CJ1068" s="1"/>
    </row>
    <row r="1069" spans="2:88" x14ac:dyDescent="0.25"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  <c r="AT1069" s="1"/>
      <c r="AU1069" s="1"/>
      <c r="AV1069" s="1"/>
      <c r="AW1069" s="1"/>
      <c r="AX1069" s="1"/>
      <c r="AY1069" s="1"/>
      <c r="AZ1069" s="1"/>
      <c r="BA1069" s="1"/>
      <c r="BB1069" s="1"/>
      <c r="BC1069" s="1"/>
      <c r="BD1069" s="1"/>
      <c r="BE1069" s="1"/>
      <c r="BF1069" s="1"/>
      <c r="BG1069" s="1"/>
      <c r="BH1069" s="1"/>
      <c r="BI1069" s="1"/>
      <c r="BJ1069" s="1"/>
      <c r="BK1069" s="1"/>
      <c r="BL1069" s="1"/>
      <c r="BM1069" s="1"/>
      <c r="BN1069" s="1"/>
      <c r="BO1069" s="1"/>
      <c r="BP1069" s="1"/>
      <c r="BQ1069" s="1"/>
      <c r="BR1069" s="1"/>
      <c r="BS1069" s="1"/>
      <c r="BT1069" s="1"/>
      <c r="BU1069" s="1"/>
      <c r="BV1069" s="1"/>
      <c r="BW1069" s="1"/>
      <c r="BX1069" s="1"/>
      <c r="BY1069" s="1"/>
      <c r="BZ1069" s="1"/>
      <c r="CA1069" s="1"/>
      <c r="CB1069" s="1"/>
      <c r="CC1069" s="1"/>
      <c r="CD1069" s="1"/>
      <c r="CE1069" s="1"/>
      <c r="CF1069" s="1"/>
      <c r="CG1069" s="1"/>
      <c r="CH1069" s="1"/>
      <c r="CI1069" s="1"/>
      <c r="CJ1069" s="1"/>
    </row>
    <row r="1070" spans="2:88" x14ac:dyDescent="0.25"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  <c r="AT1070" s="1"/>
      <c r="AU1070" s="1"/>
      <c r="AV1070" s="1"/>
      <c r="AW1070" s="1"/>
      <c r="AX1070" s="1"/>
      <c r="AY1070" s="1"/>
      <c r="AZ1070" s="1"/>
      <c r="BA1070" s="1"/>
      <c r="BB1070" s="1"/>
      <c r="BC1070" s="1"/>
      <c r="BD1070" s="1"/>
      <c r="BE1070" s="1"/>
      <c r="BF1070" s="1"/>
      <c r="BG1070" s="1"/>
      <c r="BH1070" s="1"/>
      <c r="BI1070" s="1"/>
      <c r="BJ1070" s="1"/>
      <c r="BK1070" s="1"/>
      <c r="BL1070" s="1"/>
      <c r="BM1070" s="1"/>
      <c r="BN1070" s="1"/>
      <c r="BO1070" s="1"/>
      <c r="BP1070" s="1"/>
      <c r="BQ1070" s="1"/>
      <c r="BR1070" s="1"/>
      <c r="BS1070" s="1"/>
      <c r="BT1070" s="1"/>
      <c r="BU1070" s="1"/>
      <c r="BV1070" s="1"/>
      <c r="BW1070" s="1"/>
      <c r="BX1070" s="1"/>
      <c r="BY1070" s="1"/>
      <c r="BZ1070" s="1"/>
      <c r="CA1070" s="1"/>
      <c r="CB1070" s="1"/>
      <c r="CC1070" s="1"/>
      <c r="CD1070" s="1"/>
      <c r="CE1070" s="1"/>
      <c r="CF1070" s="1"/>
      <c r="CG1070" s="1"/>
      <c r="CH1070" s="1"/>
      <c r="CI1070" s="1"/>
      <c r="CJ1070" s="1"/>
    </row>
    <row r="1071" spans="2:88" x14ac:dyDescent="0.25"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  <c r="AT1071" s="1"/>
      <c r="AU1071" s="1"/>
      <c r="AV1071" s="1"/>
      <c r="AW1071" s="1"/>
      <c r="AX1071" s="1"/>
      <c r="AY1071" s="1"/>
      <c r="AZ1071" s="1"/>
      <c r="BA1071" s="1"/>
      <c r="BB1071" s="1"/>
      <c r="BC1071" s="1"/>
      <c r="BD1071" s="1"/>
      <c r="BE1071" s="1"/>
      <c r="BF1071" s="1"/>
      <c r="BG1071" s="1"/>
      <c r="BH1071" s="1"/>
      <c r="BI1071" s="1"/>
      <c r="BJ1071" s="1"/>
      <c r="BK1071" s="1"/>
      <c r="BL1071" s="1"/>
      <c r="BM1071" s="1"/>
      <c r="BN1071" s="1"/>
      <c r="BO1071" s="1"/>
      <c r="BP1071" s="1"/>
      <c r="BQ1071" s="1"/>
      <c r="BR1071" s="1"/>
      <c r="BS1071" s="1"/>
      <c r="BT1071" s="1"/>
      <c r="BU1071" s="1"/>
      <c r="BV1071" s="1"/>
      <c r="BW1071" s="1"/>
      <c r="BX1071" s="1"/>
      <c r="BY1071" s="1"/>
      <c r="BZ1071" s="1"/>
      <c r="CA1071" s="1"/>
      <c r="CB1071" s="1"/>
      <c r="CC1071" s="1"/>
      <c r="CD1071" s="1"/>
      <c r="CE1071" s="1"/>
      <c r="CF1071" s="1"/>
      <c r="CG1071" s="1"/>
      <c r="CH1071" s="1"/>
      <c r="CI1071" s="1"/>
      <c r="CJ1071" s="1"/>
    </row>
    <row r="1072" spans="2:88" x14ac:dyDescent="0.25"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  <c r="AT1072" s="1"/>
      <c r="AU1072" s="1"/>
      <c r="AV1072" s="1"/>
      <c r="AW1072" s="1"/>
      <c r="AX1072" s="1"/>
      <c r="AY1072" s="1"/>
      <c r="AZ1072" s="1"/>
      <c r="BA1072" s="1"/>
      <c r="BB1072" s="1"/>
      <c r="BC1072" s="1"/>
      <c r="BD1072" s="1"/>
      <c r="BE1072" s="1"/>
      <c r="BF1072" s="1"/>
      <c r="BG1072" s="1"/>
      <c r="BH1072" s="1"/>
      <c r="BI1072" s="1"/>
      <c r="BJ1072" s="1"/>
      <c r="BK1072" s="1"/>
      <c r="BL1072" s="1"/>
      <c r="BM1072" s="1"/>
      <c r="BN1072" s="1"/>
      <c r="BO1072" s="1"/>
      <c r="BP1072" s="1"/>
      <c r="BQ1072" s="1"/>
      <c r="BR1072" s="1"/>
      <c r="BS1072" s="1"/>
      <c r="BT1072" s="1"/>
      <c r="BU1072" s="1"/>
      <c r="BV1072" s="1"/>
      <c r="BW1072" s="1"/>
      <c r="BX1072" s="1"/>
      <c r="BY1072" s="1"/>
      <c r="BZ1072" s="1"/>
      <c r="CA1072" s="1"/>
      <c r="CB1072" s="1"/>
      <c r="CC1072" s="1"/>
      <c r="CD1072" s="1"/>
      <c r="CE1072" s="1"/>
      <c r="CF1072" s="1"/>
      <c r="CG1072" s="1"/>
      <c r="CH1072" s="1"/>
      <c r="CI1072" s="1"/>
      <c r="CJ1072" s="1"/>
    </row>
    <row r="1073" spans="2:88" x14ac:dyDescent="0.25"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s="1"/>
      <c r="AT1073" s="1"/>
      <c r="AU1073" s="1"/>
      <c r="AV1073" s="1"/>
      <c r="AW1073" s="1"/>
      <c r="AX1073" s="1"/>
      <c r="AY1073" s="1"/>
      <c r="AZ1073" s="1"/>
      <c r="BA1073" s="1"/>
      <c r="BB1073" s="1"/>
      <c r="BC1073" s="1"/>
      <c r="BD1073" s="1"/>
      <c r="BE1073" s="1"/>
      <c r="BF1073" s="1"/>
      <c r="BG1073" s="1"/>
      <c r="BH1073" s="1"/>
      <c r="BI1073" s="1"/>
      <c r="BJ1073" s="1"/>
      <c r="BK1073" s="1"/>
      <c r="BL1073" s="1"/>
      <c r="BM1073" s="1"/>
      <c r="BN1073" s="1"/>
      <c r="BO1073" s="1"/>
      <c r="BP1073" s="1"/>
      <c r="BQ1073" s="1"/>
      <c r="BR1073" s="1"/>
      <c r="BS1073" s="1"/>
      <c r="BT1073" s="1"/>
      <c r="BU1073" s="1"/>
      <c r="BV1073" s="1"/>
      <c r="BW1073" s="1"/>
      <c r="BX1073" s="1"/>
      <c r="BY1073" s="1"/>
      <c r="BZ1073" s="1"/>
      <c r="CA1073" s="1"/>
      <c r="CB1073" s="1"/>
      <c r="CC1073" s="1"/>
      <c r="CD1073" s="1"/>
      <c r="CE1073" s="1"/>
      <c r="CF1073" s="1"/>
      <c r="CG1073" s="1"/>
      <c r="CH1073" s="1"/>
      <c r="CI1073" s="1"/>
      <c r="CJ1073" s="1"/>
    </row>
    <row r="1074" spans="2:88" x14ac:dyDescent="0.25"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  <c r="AT1074" s="1"/>
      <c r="AU1074" s="1"/>
      <c r="AV1074" s="1"/>
      <c r="AW1074" s="1"/>
      <c r="AX1074" s="1"/>
      <c r="AY1074" s="1"/>
      <c r="AZ1074" s="1"/>
      <c r="BA1074" s="1"/>
      <c r="BB1074" s="1"/>
      <c r="BC1074" s="1"/>
      <c r="BD1074" s="1"/>
      <c r="BE1074" s="1"/>
      <c r="BF1074" s="1"/>
      <c r="BG1074" s="1"/>
      <c r="BH1074" s="1"/>
      <c r="BI1074" s="1"/>
      <c r="BJ1074" s="1"/>
      <c r="BK1074" s="1"/>
      <c r="BL1074" s="1"/>
      <c r="BM1074" s="1"/>
      <c r="BN1074" s="1"/>
      <c r="BO1074" s="1"/>
      <c r="BP1074" s="1"/>
      <c r="BQ1074" s="1"/>
      <c r="BR1074" s="1"/>
      <c r="BS1074" s="1"/>
      <c r="BT1074" s="1"/>
      <c r="BU1074" s="1"/>
      <c r="BV1074" s="1"/>
      <c r="BW1074" s="1"/>
      <c r="BX1074" s="1"/>
      <c r="BY1074" s="1"/>
      <c r="BZ1074" s="1"/>
      <c r="CA1074" s="1"/>
      <c r="CB1074" s="1"/>
      <c r="CC1074" s="1"/>
      <c r="CD1074" s="1"/>
      <c r="CE1074" s="1"/>
      <c r="CF1074" s="1"/>
      <c r="CG1074" s="1"/>
      <c r="CH1074" s="1"/>
      <c r="CI1074" s="1"/>
      <c r="CJ1074" s="1"/>
    </row>
    <row r="1075" spans="2:88" x14ac:dyDescent="0.25"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  <c r="AT1075" s="1"/>
      <c r="AU1075" s="1"/>
      <c r="AV1075" s="1"/>
      <c r="AW1075" s="1"/>
      <c r="AX1075" s="1"/>
      <c r="AY1075" s="1"/>
      <c r="AZ1075" s="1"/>
      <c r="BA1075" s="1"/>
      <c r="BB1075" s="1"/>
      <c r="BC1075" s="1"/>
      <c r="BD1075" s="1"/>
      <c r="BE1075" s="1"/>
      <c r="BF1075" s="1"/>
      <c r="BG1075" s="1"/>
      <c r="BH1075" s="1"/>
      <c r="BI1075" s="1"/>
      <c r="BJ1075" s="1"/>
      <c r="BK1075" s="1"/>
      <c r="BL1075" s="1"/>
      <c r="BM1075" s="1"/>
      <c r="BN1075" s="1"/>
      <c r="BO1075" s="1"/>
      <c r="BP1075" s="1"/>
      <c r="BQ1075" s="1"/>
      <c r="BR1075" s="1"/>
      <c r="BS1075" s="1"/>
      <c r="BT1075" s="1"/>
      <c r="BU1075" s="1"/>
      <c r="BV1075" s="1"/>
      <c r="BW1075" s="1"/>
      <c r="BX1075" s="1"/>
      <c r="BY1075" s="1"/>
      <c r="BZ1075" s="1"/>
      <c r="CA1075" s="1"/>
      <c r="CB1075" s="1"/>
      <c r="CC1075" s="1"/>
      <c r="CD1075" s="1"/>
      <c r="CE1075" s="1"/>
      <c r="CF1075" s="1"/>
      <c r="CG1075" s="1"/>
      <c r="CH1075" s="1"/>
      <c r="CI1075" s="1"/>
      <c r="CJ1075" s="1"/>
    </row>
    <row r="1076" spans="2:88" x14ac:dyDescent="0.25"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  <c r="AT1076" s="1"/>
      <c r="AU1076" s="1"/>
      <c r="AV1076" s="1"/>
      <c r="AW1076" s="1"/>
      <c r="AX1076" s="1"/>
      <c r="AY1076" s="1"/>
      <c r="AZ1076" s="1"/>
      <c r="BA1076" s="1"/>
      <c r="BB1076" s="1"/>
      <c r="BC1076" s="1"/>
      <c r="BD1076" s="1"/>
      <c r="BE1076" s="1"/>
      <c r="BF1076" s="1"/>
      <c r="BG1076" s="1"/>
      <c r="BH1076" s="1"/>
      <c r="BI1076" s="1"/>
      <c r="BJ1076" s="1"/>
      <c r="BK1076" s="1"/>
      <c r="BL1076" s="1"/>
      <c r="BM1076" s="1"/>
      <c r="BN1076" s="1"/>
      <c r="BO1076" s="1"/>
      <c r="BP1076" s="1"/>
      <c r="BQ1076" s="1"/>
      <c r="BR1076" s="1"/>
      <c r="BS1076" s="1"/>
      <c r="BT1076" s="1"/>
      <c r="BU1076" s="1"/>
      <c r="BV1076" s="1"/>
      <c r="BW1076" s="1"/>
      <c r="BX1076" s="1"/>
      <c r="BY1076" s="1"/>
      <c r="BZ1076" s="1"/>
      <c r="CA1076" s="1"/>
      <c r="CB1076" s="1"/>
      <c r="CC1076" s="1"/>
      <c r="CD1076" s="1"/>
      <c r="CE1076" s="1"/>
      <c r="CF1076" s="1"/>
      <c r="CG1076" s="1"/>
      <c r="CH1076" s="1"/>
      <c r="CI1076" s="1"/>
      <c r="CJ1076" s="1"/>
    </row>
    <row r="1077" spans="2:88" x14ac:dyDescent="0.25"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s="1"/>
      <c r="AW1077" s="1"/>
      <c r="AX1077" s="1"/>
      <c r="AY1077" s="1"/>
      <c r="AZ1077" s="1"/>
      <c r="BA1077" s="1"/>
      <c r="BB1077" s="1"/>
      <c r="BC1077" s="1"/>
      <c r="BD1077" s="1"/>
      <c r="BE1077" s="1"/>
      <c r="BF1077" s="1"/>
      <c r="BG1077" s="1"/>
      <c r="BH1077" s="1"/>
      <c r="BI1077" s="1"/>
      <c r="BJ1077" s="1"/>
      <c r="BK1077" s="1"/>
      <c r="BL1077" s="1"/>
      <c r="BM1077" s="1"/>
      <c r="BN1077" s="1"/>
      <c r="BO1077" s="1"/>
      <c r="BP1077" s="1"/>
      <c r="BQ1077" s="1"/>
      <c r="BR1077" s="1"/>
      <c r="BS1077" s="1"/>
      <c r="BT1077" s="1"/>
      <c r="BU1077" s="1"/>
      <c r="BV1077" s="1"/>
      <c r="BW1077" s="1"/>
      <c r="BX1077" s="1"/>
      <c r="BY1077" s="1"/>
      <c r="BZ1077" s="1"/>
      <c r="CA1077" s="1"/>
      <c r="CB1077" s="1"/>
      <c r="CC1077" s="1"/>
      <c r="CD1077" s="1"/>
      <c r="CE1077" s="1"/>
      <c r="CF1077" s="1"/>
      <c r="CG1077" s="1"/>
      <c r="CH1077" s="1"/>
      <c r="CI1077" s="1"/>
      <c r="CJ1077" s="1"/>
    </row>
    <row r="1078" spans="2:88" x14ac:dyDescent="0.25"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  <c r="AT1078" s="1"/>
      <c r="AU1078" s="1"/>
      <c r="AV1078" s="1"/>
      <c r="AW1078" s="1"/>
      <c r="AX1078" s="1"/>
      <c r="AY1078" s="1"/>
      <c r="AZ1078" s="1"/>
      <c r="BA1078" s="1"/>
      <c r="BB1078" s="1"/>
      <c r="BC1078" s="1"/>
      <c r="BD1078" s="1"/>
      <c r="BE1078" s="1"/>
      <c r="BF1078" s="1"/>
      <c r="BG1078" s="1"/>
      <c r="BH1078" s="1"/>
      <c r="BI1078" s="1"/>
      <c r="BJ1078" s="1"/>
      <c r="BK1078" s="1"/>
      <c r="BL1078" s="1"/>
      <c r="BM1078" s="1"/>
      <c r="BN1078" s="1"/>
      <c r="BO1078" s="1"/>
      <c r="BP1078" s="1"/>
      <c r="BQ1078" s="1"/>
      <c r="BR1078" s="1"/>
      <c r="BS1078" s="1"/>
      <c r="BT1078" s="1"/>
      <c r="BU1078" s="1"/>
      <c r="BV1078" s="1"/>
      <c r="BW1078" s="1"/>
      <c r="BX1078" s="1"/>
      <c r="BY1078" s="1"/>
      <c r="BZ1078" s="1"/>
      <c r="CA1078" s="1"/>
      <c r="CB1078" s="1"/>
      <c r="CC1078" s="1"/>
      <c r="CD1078" s="1"/>
      <c r="CE1078" s="1"/>
      <c r="CF1078" s="1"/>
      <c r="CG1078" s="1"/>
      <c r="CH1078" s="1"/>
      <c r="CI1078" s="1"/>
      <c r="CJ1078" s="1"/>
    </row>
    <row r="1079" spans="2:88" x14ac:dyDescent="0.25"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s="1"/>
      <c r="AT1079" s="1"/>
      <c r="AU1079" s="1"/>
      <c r="AV1079" s="1"/>
      <c r="AW1079" s="1"/>
      <c r="AX1079" s="1"/>
      <c r="AY1079" s="1"/>
      <c r="AZ1079" s="1"/>
      <c r="BA1079" s="1"/>
      <c r="BB1079" s="1"/>
      <c r="BC1079" s="1"/>
      <c r="BD1079" s="1"/>
      <c r="BE1079" s="1"/>
      <c r="BF1079" s="1"/>
      <c r="BG1079" s="1"/>
      <c r="BH1079" s="1"/>
      <c r="BI1079" s="1"/>
      <c r="BJ1079" s="1"/>
      <c r="BK1079" s="1"/>
      <c r="BL1079" s="1"/>
      <c r="BM1079" s="1"/>
      <c r="BN1079" s="1"/>
      <c r="BO1079" s="1"/>
      <c r="BP1079" s="1"/>
      <c r="BQ1079" s="1"/>
      <c r="BR1079" s="1"/>
      <c r="BS1079" s="1"/>
      <c r="BT1079" s="1"/>
      <c r="BU1079" s="1"/>
      <c r="BV1079" s="1"/>
      <c r="BW1079" s="1"/>
      <c r="BX1079" s="1"/>
      <c r="BY1079" s="1"/>
      <c r="BZ1079" s="1"/>
      <c r="CA1079" s="1"/>
      <c r="CB1079" s="1"/>
      <c r="CC1079" s="1"/>
      <c r="CD1079" s="1"/>
      <c r="CE1079" s="1"/>
      <c r="CF1079" s="1"/>
      <c r="CG1079" s="1"/>
      <c r="CH1079" s="1"/>
      <c r="CI1079" s="1"/>
      <c r="CJ1079" s="1"/>
    </row>
    <row r="1080" spans="2:88" x14ac:dyDescent="0.25"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  <c r="AT1080" s="1"/>
      <c r="AU1080" s="1"/>
      <c r="AV1080" s="1"/>
      <c r="AW1080" s="1"/>
      <c r="AX1080" s="1"/>
      <c r="AY1080" s="1"/>
      <c r="AZ1080" s="1"/>
      <c r="BA1080" s="1"/>
      <c r="BB1080" s="1"/>
      <c r="BC1080" s="1"/>
      <c r="BD1080" s="1"/>
      <c r="BE1080" s="1"/>
      <c r="BF1080" s="1"/>
      <c r="BG1080" s="1"/>
      <c r="BH1080" s="1"/>
      <c r="BI1080" s="1"/>
      <c r="BJ1080" s="1"/>
      <c r="BK1080" s="1"/>
      <c r="BL1080" s="1"/>
      <c r="BM1080" s="1"/>
      <c r="BN1080" s="1"/>
      <c r="BO1080" s="1"/>
      <c r="BP1080" s="1"/>
      <c r="BQ1080" s="1"/>
      <c r="BR1080" s="1"/>
      <c r="BS1080" s="1"/>
      <c r="BT1080" s="1"/>
      <c r="BU1080" s="1"/>
      <c r="BV1080" s="1"/>
      <c r="BW1080" s="1"/>
      <c r="BX1080" s="1"/>
      <c r="BY1080" s="1"/>
      <c r="BZ1080" s="1"/>
      <c r="CA1080" s="1"/>
      <c r="CB1080" s="1"/>
      <c r="CC1080" s="1"/>
      <c r="CD1080" s="1"/>
      <c r="CE1080" s="1"/>
      <c r="CF1080" s="1"/>
      <c r="CG1080" s="1"/>
      <c r="CH1080" s="1"/>
      <c r="CI1080" s="1"/>
      <c r="CJ1080" s="1"/>
    </row>
    <row r="1081" spans="2:88" x14ac:dyDescent="0.25"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  <c r="AT1081" s="1"/>
      <c r="AU1081" s="1"/>
      <c r="AV1081" s="1"/>
      <c r="AW1081" s="1"/>
      <c r="AX1081" s="1"/>
      <c r="AY1081" s="1"/>
      <c r="AZ1081" s="1"/>
      <c r="BA1081" s="1"/>
      <c r="BB1081" s="1"/>
      <c r="BC1081" s="1"/>
      <c r="BD1081" s="1"/>
      <c r="BE1081" s="1"/>
      <c r="BF1081" s="1"/>
      <c r="BG1081" s="1"/>
      <c r="BH1081" s="1"/>
      <c r="BI1081" s="1"/>
      <c r="BJ1081" s="1"/>
      <c r="BK1081" s="1"/>
      <c r="BL1081" s="1"/>
      <c r="BM1081" s="1"/>
      <c r="BN1081" s="1"/>
      <c r="BO1081" s="1"/>
      <c r="BP1081" s="1"/>
      <c r="BQ1081" s="1"/>
      <c r="BR1081" s="1"/>
      <c r="BS1081" s="1"/>
      <c r="BT1081" s="1"/>
      <c r="BU1081" s="1"/>
      <c r="BV1081" s="1"/>
      <c r="BW1081" s="1"/>
      <c r="BX1081" s="1"/>
      <c r="BY1081" s="1"/>
      <c r="BZ1081" s="1"/>
      <c r="CA1081" s="1"/>
      <c r="CB1081" s="1"/>
      <c r="CC1081" s="1"/>
      <c r="CD1081" s="1"/>
      <c r="CE1081" s="1"/>
      <c r="CF1081" s="1"/>
      <c r="CG1081" s="1"/>
      <c r="CH1081" s="1"/>
      <c r="CI1081" s="1"/>
      <c r="CJ1081" s="1"/>
    </row>
    <row r="1082" spans="2:88" x14ac:dyDescent="0.25"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  <c r="AT1082" s="1"/>
      <c r="AU1082" s="1"/>
      <c r="AV1082" s="1"/>
      <c r="AW1082" s="1"/>
      <c r="AX1082" s="1"/>
      <c r="AY1082" s="1"/>
      <c r="AZ1082" s="1"/>
      <c r="BA1082" s="1"/>
      <c r="BB1082" s="1"/>
      <c r="BC1082" s="1"/>
      <c r="BD1082" s="1"/>
      <c r="BE1082" s="1"/>
      <c r="BF1082" s="1"/>
      <c r="BG1082" s="1"/>
      <c r="BH1082" s="1"/>
      <c r="BI1082" s="1"/>
      <c r="BJ1082" s="1"/>
      <c r="BK1082" s="1"/>
      <c r="BL1082" s="1"/>
      <c r="BM1082" s="1"/>
      <c r="BN1082" s="1"/>
      <c r="BO1082" s="1"/>
      <c r="BP1082" s="1"/>
      <c r="BQ1082" s="1"/>
      <c r="BR1082" s="1"/>
      <c r="BS1082" s="1"/>
      <c r="BT1082" s="1"/>
      <c r="BU1082" s="1"/>
      <c r="BV1082" s="1"/>
      <c r="BW1082" s="1"/>
      <c r="BX1082" s="1"/>
      <c r="BY1082" s="1"/>
      <c r="BZ1082" s="1"/>
      <c r="CA1082" s="1"/>
      <c r="CB1082" s="1"/>
      <c r="CC1082" s="1"/>
      <c r="CD1082" s="1"/>
      <c r="CE1082" s="1"/>
      <c r="CF1082" s="1"/>
      <c r="CG1082" s="1"/>
      <c r="CH1082" s="1"/>
      <c r="CI1082" s="1"/>
      <c r="CJ1082" s="1"/>
    </row>
    <row r="1083" spans="2:88" x14ac:dyDescent="0.25"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s="1"/>
      <c r="AT1083" s="1"/>
      <c r="AU1083" s="1"/>
      <c r="AV1083" s="1"/>
      <c r="AW1083" s="1"/>
      <c r="AX1083" s="1"/>
      <c r="AY1083" s="1"/>
      <c r="AZ1083" s="1"/>
      <c r="BA1083" s="1"/>
      <c r="BB1083" s="1"/>
      <c r="BC1083" s="1"/>
      <c r="BD1083" s="1"/>
      <c r="BE1083" s="1"/>
      <c r="BF1083" s="1"/>
      <c r="BG1083" s="1"/>
      <c r="BH1083" s="1"/>
      <c r="BI1083" s="1"/>
      <c r="BJ1083" s="1"/>
      <c r="BK1083" s="1"/>
      <c r="BL1083" s="1"/>
      <c r="BM1083" s="1"/>
      <c r="BN1083" s="1"/>
      <c r="BO1083" s="1"/>
      <c r="BP1083" s="1"/>
      <c r="BQ1083" s="1"/>
      <c r="BR1083" s="1"/>
      <c r="BS1083" s="1"/>
      <c r="BT1083" s="1"/>
      <c r="BU1083" s="1"/>
      <c r="BV1083" s="1"/>
      <c r="BW1083" s="1"/>
      <c r="BX1083" s="1"/>
      <c r="BY1083" s="1"/>
      <c r="BZ1083" s="1"/>
      <c r="CA1083" s="1"/>
      <c r="CB1083" s="1"/>
      <c r="CC1083" s="1"/>
      <c r="CD1083" s="1"/>
      <c r="CE1083" s="1"/>
      <c r="CF1083" s="1"/>
      <c r="CG1083" s="1"/>
      <c r="CH1083" s="1"/>
      <c r="CI1083" s="1"/>
      <c r="CJ1083" s="1"/>
    </row>
    <row r="1084" spans="2:88" x14ac:dyDescent="0.25"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s="1"/>
      <c r="AT1084" s="1"/>
      <c r="AU1084" s="1"/>
      <c r="AV1084" s="1"/>
      <c r="AW1084" s="1"/>
      <c r="AX1084" s="1"/>
      <c r="AY1084" s="1"/>
      <c r="AZ1084" s="1"/>
      <c r="BA1084" s="1"/>
      <c r="BB1084" s="1"/>
      <c r="BC1084" s="1"/>
      <c r="BD1084" s="1"/>
      <c r="BE1084" s="1"/>
      <c r="BF1084" s="1"/>
      <c r="BG1084" s="1"/>
      <c r="BH1084" s="1"/>
      <c r="BI1084" s="1"/>
      <c r="BJ1084" s="1"/>
      <c r="BK1084" s="1"/>
      <c r="BL1084" s="1"/>
      <c r="BM1084" s="1"/>
      <c r="BN1084" s="1"/>
      <c r="BO1084" s="1"/>
      <c r="BP1084" s="1"/>
      <c r="BQ1084" s="1"/>
      <c r="BR1084" s="1"/>
      <c r="BS1084" s="1"/>
      <c r="BT1084" s="1"/>
      <c r="BU1084" s="1"/>
      <c r="BV1084" s="1"/>
      <c r="BW1084" s="1"/>
      <c r="BX1084" s="1"/>
      <c r="BY1084" s="1"/>
      <c r="BZ1084" s="1"/>
      <c r="CA1084" s="1"/>
      <c r="CB1084" s="1"/>
      <c r="CC1084" s="1"/>
      <c r="CD1084" s="1"/>
      <c r="CE1084" s="1"/>
      <c r="CF1084" s="1"/>
      <c r="CG1084" s="1"/>
      <c r="CH1084" s="1"/>
      <c r="CI1084" s="1"/>
      <c r="CJ1084" s="1"/>
    </row>
    <row r="1085" spans="2:88" x14ac:dyDescent="0.25"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S1085" s="1"/>
      <c r="AT1085" s="1"/>
      <c r="AU1085" s="1"/>
      <c r="AV1085" s="1"/>
      <c r="AW1085" s="1"/>
      <c r="AX1085" s="1"/>
      <c r="AY1085" s="1"/>
      <c r="AZ1085" s="1"/>
      <c r="BA1085" s="1"/>
      <c r="BB1085" s="1"/>
      <c r="BC1085" s="1"/>
      <c r="BD1085" s="1"/>
      <c r="BE1085" s="1"/>
      <c r="BF1085" s="1"/>
      <c r="BG1085" s="1"/>
      <c r="BH1085" s="1"/>
      <c r="BI1085" s="1"/>
      <c r="BJ1085" s="1"/>
      <c r="BK1085" s="1"/>
      <c r="BL1085" s="1"/>
      <c r="BM1085" s="1"/>
      <c r="BN1085" s="1"/>
      <c r="BO1085" s="1"/>
      <c r="BP1085" s="1"/>
      <c r="BQ1085" s="1"/>
      <c r="BR1085" s="1"/>
      <c r="BS1085" s="1"/>
      <c r="BT1085" s="1"/>
      <c r="BU1085" s="1"/>
      <c r="BV1085" s="1"/>
      <c r="BW1085" s="1"/>
      <c r="BX1085" s="1"/>
      <c r="BY1085" s="1"/>
      <c r="BZ1085" s="1"/>
      <c r="CA1085" s="1"/>
      <c r="CB1085" s="1"/>
      <c r="CC1085" s="1"/>
      <c r="CD1085" s="1"/>
      <c r="CE1085" s="1"/>
      <c r="CF1085" s="1"/>
      <c r="CG1085" s="1"/>
      <c r="CH1085" s="1"/>
      <c r="CI1085" s="1"/>
      <c r="CJ1085" s="1"/>
    </row>
    <row r="1086" spans="2:88" x14ac:dyDescent="0.25"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  <c r="AT1086" s="1"/>
      <c r="AU1086" s="1"/>
      <c r="AV1086" s="1"/>
      <c r="AW1086" s="1"/>
      <c r="AX1086" s="1"/>
      <c r="AY1086" s="1"/>
      <c r="AZ1086" s="1"/>
      <c r="BA1086" s="1"/>
      <c r="BB1086" s="1"/>
      <c r="BC1086" s="1"/>
      <c r="BD1086" s="1"/>
      <c r="BE1086" s="1"/>
      <c r="BF1086" s="1"/>
      <c r="BG1086" s="1"/>
      <c r="BH1086" s="1"/>
      <c r="BI1086" s="1"/>
      <c r="BJ1086" s="1"/>
      <c r="BK1086" s="1"/>
      <c r="BL1086" s="1"/>
      <c r="BM1086" s="1"/>
      <c r="BN1086" s="1"/>
      <c r="BO1086" s="1"/>
      <c r="BP1086" s="1"/>
      <c r="BQ1086" s="1"/>
      <c r="BR1086" s="1"/>
      <c r="BS1086" s="1"/>
      <c r="BT1086" s="1"/>
      <c r="BU1086" s="1"/>
      <c r="BV1086" s="1"/>
      <c r="BW1086" s="1"/>
      <c r="BX1086" s="1"/>
      <c r="BY1086" s="1"/>
      <c r="BZ1086" s="1"/>
      <c r="CA1086" s="1"/>
      <c r="CB1086" s="1"/>
      <c r="CC1086" s="1"/>
      <c r="CD1086" s="1"/>
      <c r="CE1086" s="1"/>
      <c r="CF1086" s="1"/>
      <c r="CG1086" s="1"/>
      <c r="CH1086" s="1"/>
      <c r="CI1086" s="1"/>
      <c r="CJ1086" s="1"/>
    </row>
    <row r="1087" spans="2:88" x14ac:dyDescent="0.25"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  <c r="AT1087" s="1"/>
      <c r="AU1087" s="1"/>
      <c r="AV1087" s="1"/>
      <c r="AW1087" s="1"/>
      <c r="AX1087" s="1"/>
      <c r="AY1087" s="1"/>
      <c r="AZ1087" s="1"/>
      <c r="BA1087" s="1"/>
      <c r="BB1087" s="1"/>
      <c r="BC1087" s="1"/>
      <c r="BD1087" s="1"/>
      <c r="BE1087" s="1"/>
      <c r="BF1087" s="1"/>
      <c r="BG1087" s="1"/>
      <c r="BH1087" s="1"/>
      <c r="BI1087" s="1"/>
      <c r="BJ1087" s="1"/>
      <c r="BK1087" s="1"/>
      <c r="BL1087" s="1"/>
      <c r="BM1087" s="1"/>
      <c r="BN1087" s="1"/>
      <c r="BO1087" s="1"/>
      <c r="BP1087" s="1"/>
      <c r="BQ1087" s="1"/>
      <c r="BR1087" s="1"/>
      <c r="BS1087" s="1"/>
      <c r="BT1087" s="1"/>
      <c r="BU1087" s="1"/>
      <c r="BV1087" s="1"/>
      <c r="BW1087" s="1"/>
      <c r="BX1087" s="1"/>
      <c r="BY1087" s="1"/>
      <c r="BZ1087" s="1"/>
      <c r="CA1087" s="1"/>
      <c r="CB1087" s="1"/>
      <c r="CC1087" s="1"/>
      <c r="CD1087" s="1"/>
      <c r="CE1087" s="1"/>
      <c r="CF1087" s="1"/>
      <c r="CG1087" s="1"/>
      <c r="CH1087" s="1"/>
      <c r="CI1087" s="1"/>
      <c r="CJ1087" s="1"/>
    </row>
    <row r="1088" spans="2:88" x14ac:dyDescent="0.25"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  <c r="AT1088" s="1"/>
      <c r="AU1088" s="1"/>
      <c r="AV1088" s="1"/>
      <c r="AW1088" s="1"/>
      <c r="AX1088" s="1"/>
      <c r="AY1088" s="1"/>
      <c r="AZ1088" s="1"/>
      <c r="BA1088" s="1"/>
      <c r="BB1088" s="1"/>
      <c r="BC1088" s="1"/>
      <c r="BD1088" s="1"/>
      <c r="BE1088" s="1"/>
      <c r="BF1088" s="1"/>
      <c r="BG1088" s="1"/>
      <c r="BH1088" s="1"/>
      <c r="BI1088" s="1"/>
      <c r="BJ1088" s="1"/>
      <c r="BK1088" s="1"/>
      <c r="BL1088" s="1"/>
      <c r="BM1088" s="1"/>
      <c r="BN1088" s="1"/>
      <c r="BO1088" s="1"/>
      <c r="BP1088" s="1"/>
      <c r="BQ1088" s="1"/>
      <c r="BR1088" s="1"/>
      <c r="BS1088" s="1"/>
      <c r="BT1088" s="1"/>
      <c r="BU1088" s="1"/>
      <c r="BV1088" s="1"/>
      <c r="BW1088" s="1"/>
      <c r="BX1088" s="1"/>
      <c r="BY1088" s="1"/>
      <c r="BZ1088" s="1"/>
      <c r="CA1088" s="1"/>
      <c r="CB1088" s="1"/>
      <c r="CC1088" s="1"/>
      <c r="CD1088" s="1"/>
      <c r="CE1088" s="1"/>
      <c r="CF1088" s="1"/>
      <c r="CG1088" s="1"/>
      <c r="CH1088" s="1"/>
      <c r="CI1088" s="1"/>
      <c r="CJ1088" s="1"/>
    </row>
    <row r="1089" spans="2:88" x14ac:dyDescent="0.25"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s="1"/>
      <c r="AT1089" s="1"/>
      <c r="AU1089" s="1"/>
      <c r="AV1089" s="1"/>
      <c r="AW1089" s="1"/>
      <c r="AX1089" s="1"/>
      <c r="AY1089" s="1"/>
      <c r="AZ1089" s="1"/>
      <c r="BA1089" s="1"/>
      <c r="BB1089" s="1"/>
      <c r="BC1089" s="1"/>
      <c r="BD1089" s="1"/>
      <c r="BE1089" s="1"/>
      <c r="BF1089" s="1"/>
      <c r="BG1089" s="1"/>
      <c r="BH1089" s="1"/>
      <c r="BI1089" s="1"/>
      <c r="BJ1089" s="1"/>
      <c r="BK1089" s="1"/>
      <c r="BL1089" s="1"/>
      <c r="BM1089" s="1"/>
      <c r="BN1089" s="1"/>
      <c r="BO1089" s="1"/>
      <c r="BP1089" s="1"/>
      <c r="BQ1089" s="1"/>
      <c r="BR1089" s="1"/>
      <c r="BS1089" s="1"/>
      <c r="BT1089" s="1"/>
      <c r="BU1089" s="1"/>
      <c r="BV1089" s="1"/>
      <c r="BW1089" s="1"/>
      <c r="BX1089" s="1"/>
      <c r="BY1089" s="1"/>
      <c r="BZ1089" s="1"/>
      <c r="CA1089" s="1"/>
      <c r="CB1089" s="1"/>
      <c r="CC1089" s="1"/>
      <c r="CD1089" s="1"/>
      <c r="CE1089" s="1"/>
      <c r="CF1089" s="1"/>
      <c r="CG1089" s="1"/>
      <c r="CH1089" s="1"/>
      <c r="CI1089" s="1"/>
      <c r="CJ1089" s="1"/>
    </row>
    <row r="1090" spans="2:88" x14ac:dyDescent="0.25"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S1090" s="1"/>
      <c r="AT1090" s="1"/>
      <c r="AU1090" s="1"/>
      <c r="AV1090" s="1"/>
      <c r="AW1090" s="1"/>
      <c r="AX1090" s="1"/>
      <c r="AY1090" s="1"/>
      <c r="AZ1090" s="1"/>
      <c r="BA1090" s="1"/>
      <c r="BB1090" s="1"/>
      <c r="BC1090" s="1"/>
      <c r="BD1090" s="1"/>
      <c r="BE1090" s="1"/>
      <c r="BF1090" s="1"/>
      <c r="BG1090" s="1"/>
      <c r="BH1090" s="1"/>
      <c r="BI1090" s="1"/>
      <c r="BJ1090" s="1"/>
      <c r="BK1090" s="1"/>
      <c r="BL1090" s="1"/>
      <c r="BM1090" s="1"/>
      <c r="BN1090" s="1"/>
      <c r="BO1090" s="1"/>
      <c r="BP1090" s="1"/>
      <c r="BQ1090" s="1"/>
      <c r="BR1090" s="1"/>
      <c r="BS1090" s="1"/>
      <c r="BT1090" s="1"/>
      <c r="BU1090" s="1"/>
      <c r="BV1090" s="1"/>
      <c r="BW1090" s="1"/>
      <c r="BX1090" s="1"/>
      <c r="BY1090" s="1"/>
      <c r="BZ1090" s="1"/>
      <c r="CA1090" s="1"/>
      <c r="CB1090" s="1"/>
      <c r="CC1090" s="1"/>
      <c r="CD1090" s="1"/>
      <c r="CE1090" s="1"/>
      <c r="CF1090" s="1"/>
      <c r="CG1090" s="1"/>
      <c r="CH1090" s="1"/>
      <c r="CI1090" s="1"/>
      <c r="CJ1090" s="1"/>
    </row>
    <row r="1091" spans="2:88" x14ac:dyDescent="0.25"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  <c r="AT1091" s="1"/>
      <c r="AU1091" s="1"/>
      <c r="AV1091" s="1"/>
      <c r="AW1091" s="1"/>
      <c r="AX1091" s="1"/>
      <c r="AY1091" s="1"/>
      <c r="AZ1091" s="1"/>
      <c r="BA1091" s="1"/>
      <c r="BB1091" s="1"/>
      <c r="BC1091" s="1"/>
      <c r="BD1091" s="1"/>
      <c r="BE1091" s="1"/>
      <c r="BF1091" s="1"/>
      <c r="BG1091" s="1"/>
      <c r="BH1091" s="1"/>
      <c r="BI1091" s="1"/>
      <c r="BJ1091" s="1"/>
      <c r="BK1091" s="1"/>
      <c r="BL1091" s="1"/>
      <c r="BM1091" s="1"/>
      <c r="BN1091" s="1"/>
      <c r="BO1091" s="1"/>
      <c r="BP1091" s="1"/>
      <c r="BQ1091" s="1"/>
      <c r="BR1091" s="1"/>
      <c r="BS1091" s="1"/>
      <c r="BT1091" s="1"/>
      <c r="BU1091" s="1"/>
      <c r="BV1091" s="1"/>
      <c r="BW1091" s="1"/>
      <c r="BX1091" s="1"/>
      <c r="BY1091" s="1"/>
      <c r="BZ1091" s="1"/>
      <c r="CA1091" s="1"/>
      <c r="CB1091" s="1"/>
      <c r="CC1091" s="1"/>
      <c r="CD1091" s="1"/>
      <c r="CE1091" s="1"/>
      <c r="CF1091" s="1"/>
      <c r="CG1091" s="1"/>
      <c r="CH1091" s="1"/>
      <c r="CI1091" s="1"/>
      <c r="CJ1091" s="1"/>
    </row>
    <row r="1092" spans="2:88" x14ac:dyDescent="0.25"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  <c r="AT1092" s="1"/>
      <c r="AU1092" s="1"/>
      <c r="AV1092" s="1"/>
      <c r="AW1092" s="1"/>
      <c r="AX1092" s="1"/>
      <c r="AY1092" s="1"/>
      <c r="AZ1092" s="1"/>
      <c r="BA1092" s="1"/>
      <c r="BB1092" s="1"/>
      <c r="BC1092" s="1"/>
      <c r="BD1092" s="1"/>
      <c r="BE1092" s="1"/>
      <c r="BF1092" s="1"/>
      <c r="BG1092" s="1"/>
      <c r="BH1092" s="1"/>
      <c r="BI1092" s="1"/>
      <c r="BJ1092" s="1"/>
      <c r="BK1092" s="1"/>
      <c r="BL1092" s="1"/>
      <c r="BM1092" s="1"/>
      <c r="BN1092" s="1"/>
      <c r="BO1092" s="1"/>
      <c r="BP1092" s="1"/>
      <c r="BQ1092" s="1"/>
      <c r="BR1092" s="1"/>
      <c r="BS1092" s="1"/>
      <c r="BT1092" s="1"/>
      <c r="BU1092" s="1"/>
      <c r="BV1092" s="1"/>
      <c r="BW1092" s="1"/>
      <c r="BX1092" s="1"/>
      <c r="BY1092" s="1"/>
      <c r="BZ1092" s="1"/>
      <c r="CA1092" s="1"/>
      <c r="CB1092" s="1"/>
      <c r="CC1092" s="1"/>
      <c r="CD1092" s="1"/>
      <c r="CE1092" s="1"/>
      <c r="CF1092" s="1"/>
      <c r="CG1092" s="1"/>
      <c r="CH1092" s="1"/>
      <c r="CI1092" s="1"/>
      <c r="CJ1092" s="1"/>
    </row>
    <row r="1093" spans="2:88" x14ac:dyDescent="0.25">
      <c r="H1093" s="58"/>
      <c r="I1093" s="58"/>
      <c r="J1093" s="58"/>
      <c r="BS1093" s="58"/>
      <c r="BT1093" s="58"/>
      <c r="BU1093" s="58"/>
    </row>
    <row r="1094" spans="2:88" x14ac:dyDescent="0.25">
      <c r="H1094" s="58"/>
      <c r="I1094" s="58"/>
      <c r="J1094" s="58"/>
      <c r="BS1094" s="58"/>
      <c r="BT1094" s="58"/>
      <c r="BU1094" s="58"/>
    </row>
    <row r="1095" spans="2:88" x14ac:dyDescent="0.25">
      <c r="H1095" s="58"/>
      <c r="I1095" s="58"/>
      <c r="J1095" s="58"/>
      <c r="BS1095" s="58"/>
      <c r="BT1095" s="58"/>
      <c r="BU1095" s="58"/>
    </row>
    <row r="1096" spans="2:88" x14ac:dyDescent="0.25">
      <c r="H1096" s="58"/>
      <c r="I1096" s="58"/>
      <c r="J1096" s="58"/>
      <c r="BS1096" s="58"/>
      <c r="BT1096" s="58"/>
      <c r="BU1096" s="58"/>
    </row>
    <row r="1097" spans="2:88" x14ac:dyDescent="0.25">
      <c r="H1097" s="58"/>
      <c r="I1097" s="58"/>
      <c r="J1097" s="58"/>
      <c r="BS1097" s="58"/>
      <c r="BT1097" s="58"/>
      <c r="BU1097" s="58"/>
    </row>
    <row r="1098" spans="2:88" x14ac:dyDescent="0.25">
      <c r="H1098" s="58"/>
      <c r="I1098" s="58"/>
      <c r="J1098" s="58"/>
      <c r="BS1098" s="58"/>
      <c r="BT1098" s="58"/>
      <c r="BU1098" s="58"/>
    </row>
    <row r="1099" spans="2:88" x14ac:dyDescent="0.25">
      <c r="H1099" s="58"/>
      <c r="I1099" s="58"/>
      <c r="J1099" s="58"/>
      <c r="BS1099" s="58"/>
      <c r="BT1099" s="58"/>
      <c r="BU1099" s="58"/>
    </row>
    <row r="1100" spans="2:88" x14ac:dyDescent="0.25">
      <c r="H1100" s="58"/>
      <c r="I1100" s="58"/>
      <c r="J1100" s="58"/>
      <c r="BS1100" s="58"/>
      <c r="BT1100" s="58"/>
      <c r="BU1100" s="58"/>
    </row>
    <row r="1101" spans="2:88" x14ac:dyDescent="0.25">
      <c r="H1101" s="58"/>
      <c r="I1101" s="58"/>
      <c r="J1101" s="58"/>
      <c r="BS1101" s="58"/>
      <c r="BT1101" s="58"/>
      <c r="BU1101" s="58"/>
    </row>
    <row r="1102" spans="2:88" x14ac:dyDescent="0.25">
      <c r="H1102" s="58"/>
      <c r="I1102" s="58"/>
      <c r="J1102" s="58"/>
      <c r="BS1102" s="58"/>
      <c r="BT1102" s="58"/>
      <c r="BU1102" s="58"/>
    </row>
    <row r="1103" spans="2:88" x14ac:dyDescent="0.25">
      <c r="H1103" s="58"/>
      <c r="I1103" s="58"/>
      <c r="J1103" s="58"/>
      <c r="BS1103" s="58"/>
      <c r="BT1103" s="58"/>
      <c r="BU1103" s="58"/>
    </row>
    <row r="1104" spans="2:88" x14ac:dyDescent="0.25">
      <c r="H1104" s="58"/>
      <c r="I1104" s="58"/>
      <c r="J1104" s="58"/>
      <c r="BS1104" s="58"/>
      <c r="BT1104" s="58"/>
      <c r="BU1104" s="58"/>
    </row>
    <row r="1105" spans="2:73" x14ac:dyDescent="0.25">
      <c r="H1105" s="58"/>
      <c r="I1105" s="58"/>
      <c r="J1105" s="58"/>
      <c r="BS1105" s="58"/>
      <c r="BT1105" s="58"/>
      <c r="BU1105" s="58"/>
    </row>
    <row r="1106" spans="2:73" x14ac:dyDescent="0.25">
      <c r="B1106" s="1"/>
      <c r="C1106" s="1"/>
      <c r="D1106" s="1"/>
      <c r="E1106" s="1"/>
      <c r="F1106" s="1"/>
      <c r="G1106" s="1"/>
      <c r="H1106" s="58"/>
      <c r="I1106" s="58"/>
      <c r="J1106" s="58"/>
      <c r="BS1106" s="58"/>
      <c r="BT1106" s="58"/>
      <c r="BU1106" s="58"/>
    </row>
    <row r="1107" spans="2:73" x14ac:dyDescent="0.25">
      <c r="B1107" s="1"/>
      <c r="C1107" s="1"/>
      <c r="D1107" s="1"/>
      <c r="E1107" s="1"/>
      <c r="F1107" s="1"/>
      <c r="G1107" s="1"/>
      <c r="H1107" s="58"/>
      <c r="I1107" s="58"/>
      <c r="J1107" s="58"/>
      <c r="BS1107" s="58"/>
      <c r="BT1107" s="58"/>
      <c r="BU1107" s="58"/>
    </row>
    <row r="1108" spans="2:73" x14ac:dyDescent="0.25">
      <c r="B1108" s="1"/>
      <c r="C1108" s="1"/>
      <c r="D1108" s="1"/>
      <c r="E1108" s="1"/>
      <c r="F1108" s="1"/>
      <c r="G1108" s="1"/>
      <c r="H1108" s="58"/>
      <c r="I1108" s="58"/>
      <c r="J1108" s="58"/>
      <c r="BS1108" s="58"/>
      <c r="BT1108" s="58"/>
      <c r="BU1108" s="58"/>
    </row>
    <row r="1109" spans="2:73" x14ac:dyDescent="0.25">
      <c r="B1109" s="1"/>
      <c r="C1109" s="1"/>
      <c r="D1109" s="1"/>
      <c r="E1109" s="1"/>
      <c r="F1109" s="1"/>
      <c r="G1109" s="1"/>
      <c r="H1109" s="58"/>
      <c r="I1109" s="58"/>
      <c r="J1109" s="58"/>
      <c r="BS1109" s="58"/>
      <c r="BT1109" s="58"/>
      <c r="BU1109" s="58"/>
    </row>
    <row r="1110" spans="2:73" x14ac:dyDescent="0.25">
      <c r="B1110" s="1"/>
      <c r="C1110" s="1"/>
      <c r="D1110" s="1"/>
      <c r="E1110" s="1"/>
      <c r="F1110" s="1"/>
      <c r="G1110" s="1"/>
      <c r="H1110" s="58"/>
      <c r="I1110" s="58"/>
      <c r="J1110" s="58"/>
      <c r="BS1110" s="58"/>
      <c r="BT1110" s="58"/>
      <c r="BU1110" s="58"/>
    </row>
    <row r="1111" spans="2:73" x14ac:dyDescent="0.25">
      <c r="B1111" s="1"/>
      <c r="C1111" s="1"/>
      <c r="D1111" s="1"/>
      <c r="E1111" s="1"/>
      <c r="F1111" s="1"/>
      <c r="G1111" s="1"/>
      <c r="H1111" s="58"/>
      <c r="I1111" s="58"/>
      <c r="J1111" s="58"/>
      <c r="BS1111" s="58"/>
      <c r="BT1111" s="58"/>
      <c r="BU1111" s="58"/>
    </row>
    <row r="1112" spans="2:73" x14ac:dyDescent="0.25">
      <c r="B1112" s="1"/>
      <c r="C1112" s="1"/>
      <c r="D1112" s="1"/>
      <c r="E1112" s="1"/>
      <c r="F1112" s="1"/>
      <c r="G1112" s="1"/>
      <c r="H1112" s="58"/>
      <c r="I1112" s="58"/>
      <c r="J1112" s="58"/>
      <c r="BS1112" s="58"/>
      <c r="BT1112" s="58"/>
      <c r="BU1112" s="58"/>
    </row>
    <row r="1113" spans="2:73" x14ac:dyDescent="0.25">
      <c r="B1113" s="1"/>
      <c r="C1113" s="1"/>
      <c r="D1113" s="1"/>
      <c r="E1113" s="1"/>
      <c r="F1113" s="1"/>
      <c r="G1113" s="1"/>
      <c r="H1113" s="58"/>
      <c r="I1113" s="58"/>
      <c r="J1113" s="58"/>
      <c r="BS1113" s="58"/>
      <c r="BT1113" s="58"/>
      <c r="BU1113" s="58"/>
    </row>
    <row r="1114" spans="2:73" x14ac:dyDescent="0.25">
      <c r="B1114" s="1"/>
      <c r="C1114" s="1"/>
      <c r="D1114" s="1"/>
      <c r="E1114" s="1"/>
      <c r="F1114" s="1"/>
      <c r="G1114" s="1"/>
      <c r="H1114" s="58"/>
      <c r="I1114" s="58"/>
      <c r="J1114" s="58"/>
      <c r="BS1114" s="58"/>
      <c r="BT1114" s="58"/>
      <c r="BU1114" s="58"/>
    </row>
    <row r="1115" spans="2:73" x14ac:dyDescent="0.25">
      <c r="B1115" s="1"/>
      <c r="C1115" s="1"/>
      <c r="D1115" s="1"/>
      <c r="E1115" s="1"/>
      <c r="F1115" s="1"/>
      <c r="G1115" s="1"/>
      <c r="H1115" s="58"/>
      <c r="I1115" s="58"/>
      <c r="J1115" s="58"/>
      <c r="BS1115" s="58"/>
      <c r="BT1115" s="58"/>
      <c r="BU1115" s="58"/>
    </row>
    <row r="1116" spans="2:73" x14ac:dyDescent="0.25">
      <c r="B1116" s="1"/>
      <c r="C1116" s="1"/>
      <c r="D1116" s="1"/>
      <c r="E1116" s="1"/>
      <c r="F1116" s="1"/>
      <c r="G1116" s="1"/>
      <c r="H1116" s="58"/>
      <c r="I1116" s="58"/>
      <c r="J1116" s="58"/>
      <c r="BS1116" s="58"/>
      <c r="BT1116" s="58"/>
      <c r="BU1116" s="58"/>
    </row>
    <row r="1117" spans="2:73" x14ac:dyDescent="0.25">
      <c r="B1117" s="1"/>
      <c r="C1117" s="1"/>
      <c r="D1117" s="1"/>
      <c r="E1117" s="1"/>
      <c r="F1117" s="1"/>
      <c r="G1117" s="1"/>
      <c r="H1117" s="58"/>
      <c r="I1117" s="58"/>
      <c r="J1117" s="58"/>
      <c r="BS1117" s="58"/>
      <c r="BT1117" s="58"/>
      <c r="BU1117" s="58"/>
    </row>
    <row r="1118" spans="2:73" x14ac:dyDescent="0.25">
      <c r="B1118" s="1"/>
      <c r="C1118" s="1"/>
      <c r="D1118" s="1"/>
      <c r="E1118" s="1"/>
      <c r="F1118" s="1"/>
      <c r="G1118" s="1"/>
      <c r="H1118" s="58"/>
      <c r="I1118" s="58"/>
      <c r="J1118" s="58"/>
      <c r="BS1118" s="58"/>
      <c r="BT1118" s="58"/>
      <c r="BU1118" s="58"/>
    </row>
    <row r="1119" spans="2:73" x14ac:dyDescent="0.25">
      <c r="B1119" s="1"/>
      <c r="C1119" s="1"/>
      <c r="D1119" s="1"/>
      <c r="E1119" s="1"/>
      <c r="F1119" s="1"/>
      <c r="G1119" s="1"/>
      <c r="H1119" s="58"/>
      <c r="I1119" s="58"/>
      <c r="J1119" s="58"/>
      <c r="BS1119" s="58"/>
      <c r="BT1119" s="58"/>
      <c r="BU1119" s="58"/>
    </row>
    <row r="1120" spans="2:73" x14ac:dyDescent="0.25">
      <c r="B1120" s="1"/>
      <c r="C1120" s="1"/>
      <c r="D1120" s="1"/>
      <c r="E1120" s="1"/>
      <c r="F1120" s="1"/>
      <c r="G1120" s="1"/>
      <c r="H1120" s="58"/>
      <c r="I1120" s="58"/>
      <c r="J1120" s="58"/>
      <c r="BS1120" s="58"/>
      <c r="BT1120" s="58"/>
      <c r="BU1120" s="58"/>
    </row>
    <row r="1121" spans="2:88" x14ac:dyDescent="0.25">
      <c r="B1121" s="1"/>
      <c r="C1121" s="1"/>
      <c r="D1121" s="1"/>
      <c r="E1121" s="1"/>
      <c r="F1121" s="1"/>
      <c r="G1121" s="1"/>
      <c r="H1121" s="58"/>
      <c r="I1121" s="58"/>
      <c r="J1121" s="58"/>
      <c r="BS1121" s="58"/>
      <c r="BT1121" s="58"/>
      <c r="BU1121" s="58"/>
    </row>
    <row r="1122" spans="2:88" x14ac:dyDescent="0.25"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/>
      <c r="AJ1122" s="1"/>
      <c r="AK1122" s="1"/>
      <c r="AL1122" s="1"/>
      <c r="AM1122" s="1"/>
      <c r="AN1122" s="1"/>
      <c r="AO1122" s="1"/>
      <c r="AP1122" s="1"/>
      <c r="AQ1122" s="1"/>
      <c r="AR1122" s="1"/>
      <c r="AS1122" s="1"/>
      <c r="AT1122" s="1"/>
      <c r="AU1122" s="1"/>
      <c r="AV1122" s="1"/>
      <c r="AW1122" s="1"/>
      <c r="AX1122" s="1"/>
      <c r="AY1122" s="1"/>
      <c r="AZ1122" s="1"/>
      <c r="BA1122" s="1"/>
      <c r="BB1122" s="1"/>
      <c r="BC1122" s="1"/>
      <c r="BD1122" s="1"/>
      <c r="BE1122" s="1"/>
      <c r="BF1122" s="1"/>
      <c r="BG1122" s="1"/>
      <c r="BH1122" s="1"/>
      <c r="BI1122" s="1"/>
      <c r="BJ1122" s="1"/>
      <c r="BK1122" s="1"/>
      <c r="BL1122" s="1"/>
      <c r="BM1122" s="1"/>
      <c r="BN1122" s="1"/>
      <c r="BO1122" s="1"/>
      <c r="BP1122" s="1"/>
      <c r="BQ1122" s="1"/>
      <c r="BR1122" s="1"/>
      <c r="BS1122" s="1"/>
      <c r="BT1122" s="1"/>
      <c r="BU1122" s="1"/>
      <c r="BV1122" s="1"/>
      <c r="BW1122" s="1"/>
      <c r="BX1122" s="1"/>
      <c r="BY1122" s="1"/>
      <c r="BZ1122" s="1"/>
      <c r="CA1122" s="1"/>
      <c r="CB1122" s="1"/>
      <c r="CC1122" s="1"/>
      <c r="CD1122" s="1"/>
      <c r="CE1122" s="1"/>
      <c r="CF1122" s="1"/>
      <c r="CG1122" s="1"/>
      <c r="CH1122" s="1"/>
      <c r="CI1122" s="1"/>
      <c r="CJ1122" s="1"/>
    </row>
    <row r="1123" spans="2:88" x14ac:dyDescent="0.25"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  <c r="AJ1123" s="1"/>
      <c r="AK1123" s="1"/>
      <c r="AL1123" s="1"/>
      <c r="AM1123" s="1"/>
      <c r="AN1123" s="1"/>
      <c r="AO1123" s="1"/>
      <c r="AP1123" s="1"/>
      <c r="AQ1123" s="1"/>
      <c r="AR1123" s="1"/>
      <c r="AS1123" s="1"/>
      <c r="AT1123" s="1"/>
      <c r="AU1123" s="1"/>
      <c r="AV1123" s="1"/>
      <c r="AW1123" s="1"/>
      <c r="AX1123" s="1"/>
      <c r="AY1123" s="1"/>
      <c r="AZ1123" s="1"/>
      <c r="BA1123" s="1"/>
      <c r="BB1123" s="1"/>
      <c r="BC1123" s="1"/>
      <c r="BD1123" s="1"/>
      <c r="BE1123" s="1"/>
      <c r="BF1123" s="1"/>
      <c r="BG1123" s="1"/>
      <c r="BH1123" s="1"/>
      <c r="BI1123" s="1"/>
      <c r="BJ1123" s="1"/>
      <c r="BK1123" s="1"/>
      <c r="BL1123" s="1"/>
      <c r="BM1123" s="1"/>
      <c r="BN1123" s="1"/>
      <c r="BO1123" s="1"/>
      <c r="BP1123" s="1"/>
      <c r="BQ1123" s="1"/>
      <c r="BR1123" s="1"/>
      <c r="BS1123" s="1"/>
      <c r="BT1123" s="1"/>
      <c r="BU1123" s="1"/>
      <c r="BV1123" s="1"/>
      <c r="BW1123" s="1"/>
      <c r="BX1123" s="1"/>
      <c r="BY1123" s="1"/>
      <c r="BZ1123" s="1"/>
      <c r="CA1123" s="1"/>
      <c r="CB1123" s="1"/>
      <c r="CC1123" s="1"/>
      <c r="CD1123" s="1"/>
      <c r="CE1123" s="1"/>
      <c r="CF1123" s="1"/>
      <c r="CG1123" s="1"/>
      <c r="CH1123" s="1"/>
      <c r="CI1123" s="1"/>
      <c r="CJ1123" s="1"/>
    </row>
    <row r="1124" spans="2:88" x14ac:dyDescent="0.25"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/>
      <c r="AL1124" s="1"/>
      <c r="AM1124" s="1"/>
      <c r="AN1124" s="1"/>
      <c r="AO1124" s="1"/>
      <c r="AP1124" s="1"/>
      <c r="AQ1124" s="1"/>
      <c r="AR1124" s="1"/>
      <c r="AS1124" s="1"/>
      <c r="AT1124" s="1"/>
      <c r="AU1124" s="1"/>
      <c r="AV1124" s="1"/>
      <c r="AW1124" s="1"/>
      <c r="AX1124" s="1"/>
      <c r="AY1124" s="1"/>
      <c r="AZ1124" s="1"/>
      <c r="BA1124" s="1"/>
      <c r="BB1124" s="1"/>
      <c r="BC1124" s="1"/>
      <c r="BD1124" s="1"/>
      <c r="BE1124" s="1"/>
      <c r="BF1124" s="1"/>
      <c r="BG1124" s="1"/>
      <c r="BH1124" s="1"/>
      <c r="BI1124" s="1"/>
      <c r="BJ1124" s="1"/>
      <c r="BK1124" s="1"/>
      <c r="BL1124" s="1"/>
      <c r="BM1124" s="1"/>
      <c r="BN1124" s="1"/>
      <c r="BO1124" s="1"/>
      <c r="BP1124" s="1"/>
      <c r="BQ1124" s="1"/>
      <c r="BR1124" s="1"/>
      <c r="BS1124" s="1"/>
      <c r="BT1124" s="1"/>
      <c r="BU1124" s="1"/>
      <c r="BV1124" s="1"/>
      <c r="BW1124" s="1"/>
      <c r="BX1124" s="1"/>
      <c r="BY1124" s="1"/>
      <c r="BZ1124" s="1"/>
      <c r="CA1124" s="1"/>
      <c r="CB1124" s="1"/>
      <c r="CC1124" s="1"/>
      <c r="CD1124" s="1"/>
      <c r="CE1124" s="1"/>
      <c r="CF1124" s="1"/>
      <c r="CG1124" s="1"/>
      <c r="CH1124" s="1"/>
      <c r="CI1124" s="1"/>
      <c r="CJ1124" s="1"/>
    </row>
    <row r="1125" spans="2:88" x14ac:dyDescent="0.25"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/>
      <c r="AL1125" s="1"/>
      <c r="AM1125" s="1"/>
      <c r="AN1125" s="1"/>
      <c r="AO1125" s="1"/>
      <c r="AP1125" s="1"/>
      <c r="AQ1125" s="1"/>
      <c r="AR1125" s="1"/>
      <c r="AS1125" s="1"/>
      <c r="AT1125" s="1"/>
      <c r="AU1125" s="1"/>
      <c r="AV1125" s="1"/>
      <c r="AW1125" s="1"/>
      <c r="AX1125" s="1"/>
      <c r="AY1125" s="1"/>
      <c r="AZ1125" s="1"/>
      <c r="BA1125" s="1"/>
      <c r="BB1125" s="1"/>
      <c r="BC1125" s="1"/>
      <c r="BD1125" s="1"/>
      <c r="BE1125" s="1"/>
      <c r="BF1125" s="1"/>
      <c r="BG1125" s="1"/>
      <c r="BH1125" s="1"/>
      <c r="BI1125" s="1"/>
      <c r="BJ1125" s="1"/>
      <c r="BK1125" s="1"/>
      <c r="BL1125" s="1"/>
      <c r="BM1125" s="1"/>
      <c r="BN1125" s="1"/>
      <c r="BO1125" s="1"/>
      <c r="BP1125" s="1"/>
      <c r="BQ1125" s="1"/>
      <c r="BR1125" s="1"/>
      <c r="BS1125" s="1"/>
      <c r="BT1125" s="1"/>
      <c r="BU1125" s="1"/>
      <c r="BV1125" s="1"/>
      <c r="BW1125" s="1"/>
      <c r="BX1125" s="1"/>
      <c r="BY1125" s="1"/>
      <c r="BZ1125" s="1"/>
      <c r="CA1125" s="1"/>
      <c r="CB1125" s="1"/>
      <c r="CC1125" s="1"/>
      <c r="CD1125" s="1"/>
      <c r="CE1125" s="1"/>
      <c r="CF1125" s="1"/>
      <c r="CG1125" s="1"/>
      <c r="CH1125" s="1"/>
      <c r="CI1125" s="1"/>
      <c r="CJ1125" s="1"/>
    </row>
    <row r="1126" spans="2:88" x14ac:dyDescent="0.25"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  <c r="AJ1126" s="1"/>
      <c r="AK1126" s="1"/>
      <c r="AL1126" s="1"/>
      <c r="AM1126" s="1"/>
      <c r="AN1126" s="1"/>
      <c r="AO1126" s="1"/>
      <c r="AP1126" s="1"/>
      <c r="AQ1126" s="1"/>
      <c r="AR1126" s="1"/>
      <c r="AS1126" s="1"/>
      <c r="AT1126" s="1"/>
      <c r="AU1126" s="1"/>
      <c r="AV1126" s="1"/>
      <c r="AW1126" s="1"/>
      <c r="AX1126" s="1"/>
      <c r="AY1126" s="1"/>
      <c r="AZ1126" s="1"/>
      <c r="BA1126" s="1"/>
      <c r="BB1126" s="1"/>
      <c r="BC1126" s="1"/>
      <c r="BD1126" s="1"/>
      <c r="BE1126" s="1"/>
      <c r="BF1126" s="1"/>
      <c r="BG1126" s="1"/>
      <c r="BH1126" s="1"/>
      <c r="BI1126" s="1"/>
      <c r="BJ1126" s="1"/>
      <c r="BK1126" s="1"/>
      <c r="BL1126" s="1"/>
      <c r="BM1126" s="1"/>
      <c r="BN1126" s="1"/>
      <c r="BO1126" s="1"/>
      <c r="BP1126" s="1"/>
      <c r="BQ1126" s="1"/>
      <c r="BR1126" s="1"/>
      <c r="BS1126" s="1"/>
      <c r="BT1126" s="1"/>
      <c r="BU1126" s="1"/>
      <c r="BV1126" s="1"/>
      <c r="BW1126" s="1"/>
      <c r="BX1126" s="1"/>
      <c r="BY1126" s="1"/>
      <c r="BZ1126" s="1"/>
      <c r="CA1126" s="1"/>
      <c r="CB1126" s="1"/>
      <c r="CC1126" s="1"/>
      <c r="CD1126" s="1"/>
      <c r="CE1126" s="1"/>
      <c r="CF1126" s="1"/>
      <c r="CG1126" s="1"/>
      <c r="CH1126" s="1"/>
      <c r="CI1126" s="1"/>
      <c r="CJ1126" s="1"/>
    </row>
    <row r="1127" spans="2:88" x14ac:dyDescent="0.25"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/>
      <c r="AL1127" s="1"/>
      <c r="AM1127" s="1"/>
      <c r="AN1127" s="1"/>
      <c r="AO1127" s="1"/>
      <c r="AP1127" s="1"/>
      <c r="AQ1127" s="1"/>
      <c r="AR1127" s="1"/>
      <c r="AS1127" s="1"/>
      <c r="AT1127" s="1"/>
      <c r="AU1127" s="1"/>
      <c r="AV1127" s="1"/>
      <c r="AW1127" s="1"/>
      <c r="AX1127" s="1"/>
      <c r="AY1127" s="1"/>
      <c r="AZ1127" s="1"/>
      <c r="BA1127" s="1"/>
      <c r="BB1127" s="1"/>
      <c r="BC1127" s="1"/>
      <c r="BD1127" s="1"/>
      <c r="BE1127" s="1"/>
      <c r="BF1127" s="1"/>
      <c r="BG1127" s="1"/>
      <c r="BH1127" s="1"/>
      <c r="BI1127" s="1"/>
      <c r="BJ1127" s="1"/>
      <c r="BK1127" s="1"/>
      <c r="BL1127" s="1"/>
      <c r="BM1127" s="1"/>
      <c r="BN1127" s="1"/>
      <c r="BO1127" s="1"/>
      <c r="BP1127" s="1"/>
      <c r="BQ1127" s="1"/>
      <c r="BR1127" s="1"/>
      <c r="BS1127" s="1"/>
      <c r="BT1127" s="1"/>
      <c r="BU1127" s="1"/>
      <c r="BV1127" s="1"/>
      <c r="BW1127" s="1"/>
      <c r="BX1127" s="1"/>
      <c r="BY1127" s="1"/>
      <c r="BZ1127" s="1"/>
      <c r="CA1127" s="1"/>
      <c r="CB1127" s="1"/>
      <c r="CC1127" s="1"/>
      <c r="CD1127" s="1"/>
      <c r="CE1127" s="1"/>
      <c r="CF1127" s="1"/>
      <c r="CG1127" s="1"/>
      <c r="CH1127" s="1"/>
      <c r="CI1127" s="1"/>
      <c r="CJ1127" s="1"/>
    </row>
    <row r="1128" spans="2:88" x14ac:dyDescent="0.25"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  <c r="AJ1128" s="1"/>
      <c r="AK1128" s="1"/>
      <c r="AL1128" s="1"/>
      <c r="AM1128" s="1"/>
      <c r="AN1128" s="1"/>
      <c r="AO1128" s="1"/>
      <c r="AP1128" s="1"/>
      <c r="AQ1128" s="1"/>
      <c r="AR1128" s="1"/>
      <c r="AS1128" s="1"/>
      <c r="AT1128" s="1"/>
      <c r="AU1128" s="1"/>
      <c r="AV1128" s="1"/>
      <c r="AW1128" s="1"/>
      <c r="AX1128" s="1"/>
      <c r="AY1128" s="1"/>
      <c r="AZ1128" s="1"/>
      <c r="BA1128" s="1"/>
      <c r="BB1128" s="1"/>
      <c r="BC1128" s="1"/>
      <c r="BD1128" s="1"/>
      <c r="BE1128" s="1"/>
      <c r="BF1128" s="1"/>
      <c r="BG1128" s="1"/>
      <c r="BH1128" s="1"/>
      <c r="BI1128" s="1"/>
      <c r="BJ1128" s="1"/>
      <c r="BK1128" s="1"/>
      <c r="BL1128" s="1"/>
      <c r="BM1128" s="1"/>
      <c r="BN1128" s="1"/>
      <c r="BO1128" s="1"/>
      <c r="BP1128" s="1"/>
      <c r="BQ1128" s="1"/>
      <c r="BR1128" s="1"/>
      <c r="BS1128" s="1"/>
      <c r="BT1128" s="1"/>
      <c r="BU1128" s="1"/>
      <c r="BV1128" s="1"/>
      <c r="BW1128" s="1"/>
      <c r="BX1128" s="1"/>
      <c r="BY1128" s="1"/>
      <c r="BZ1128" s="1"/>
      <c r="CA1128" s="1"/>
      <c r="CB1128" s="1"/>
      <c r="CC1128" s="1"/>
      <c r="CD1128" s="1"/>
      <c r="CE1128" s="1"/>
      <c r="CF1128" s="1"/>
      <c r="CG1128" s="1"/>
      <c r="CH1128" s="1"/>
      <c r="CI1128" s="1"/>
      <c r="CJ1128" s="1"/>
    </row>
    <row r="1129" spans="2:88" x14ac:dyDescent="0.25"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/>
      <c r="AL1129" s="1"/>
      <c r="AM1129" s="1"/>
      <c r="AN1129" s="1"/>
      <c r="AO1129" s="1"/>
      <c r="AP1129" s="1"/>
      <c r="AQ1129" s="1"/>
      <c r="AR1129" s="1"/>
      <c r="AS1129" s="1"/>
      <c r="AT1129" s="1"/>
      <c r="AU1129" s="1"/>
      <c r="AV1129" s="1"/>
      <c r="AW1129" s="1"/>
      <c r="AX1129" s="1"/>
      <c r="AY1129" s="1"/>
      <c r="AZ1129" s="1"/>
      <c r="BA1129" s="1"/>
      <c r="BB1129" s="1"/>
      <c r="BC1129" s="1"/>
      <c r="BD1129" s="1"/>
      <c r="BE1129" s="1"/>
      <c r="BF1129" s="1"/>
      <c r="BG1129" s="1"/>
      <c r="BH1129" s="1"/>
      <c r="BI1129" s="1"/>
      <c r="BJ1129" s="1"/>
      <c r="BK1129" s="1"/>
      <c r="BL1129" s="1"/>
      <c r="BM1129" s="1"/>
      <c r="BN1129" s="1"/>
      <c r="BO1129" s="1"/>
      <c r="BP1129" s="1"/>
      <c r="BQ1129" s="1"/>
      <c r="BR1129" s="1"/>
      <c r="BS1129" s="1"/>
      <c r="BT1129" s="1"/>
      <c r="BU1129" s="1"/>
      <c r="BV1129" s="1"/>
      <c r="BW1129" s="1"/>
      <c r="BX1129" s="1"/>
      <c r="BY1129" s="1"/>
      <c r="BZ1129" s="1"/>
      <c r="CA1129" s="1"/>
      <c r="CB1129" s="1"/>
      <c r="CC1129" s="1"/>
      <c r="CD1129" s="1"/>
      <c r="CE1129" s="1"/>
      <c r="CF1129" s="1"/>
      <c r="CG1129" s="1"/>
      <c r="CH1129" s="1"/>
      <c r="CI1129" s="1"/>
      <c r="CJ1129" s="1"/>
    </row>
    <row r="1130" spans="2:88" x14ac:dyDescent="0.25"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  <c r="AG1130" s="1"/>
      <c r="AH1130" s="1"/>
      <c r="AI1130" s="1"/>
      <c r="AJ1130" s="1"/>
      <c r="AK1130" s="1"/>
      <c r="AL1130" s="1"/>
      <c r="AM1130" s="1"/>
      <c r="AN1130" s="1"/>
      <c r="AO1130" s="1"/>
      <c r="AP1130" s="1"/>
      <c r="AQ1130" s="1"/>
      <c r="AR1130" s="1"/>
      <c r="AS1130" s="1"/>
      <c r="AT1130" s="1"/>
      <c r="AU1130" s="1"/>
      <c r="AV1130" s="1"/>
      <c r="AW1130" s="1"/>
      <c r="AX1130" s="1"/>
      <c r="AY1130" s="1"/>
      <c r="AZ1130" s="1"/>
      <c r="BA1130" s="1"/>
      <c r="BB1130" s="1"/>
      <c r="BC1130" s="1"/>
      <c r="BD1130" s="1"/>
      <c r="BE1130" s="1"/>
      <c r="BF1130" s="1"/>
      <c r="BG1130" s="1"/>
      <c r="BH1130" s="1"/>
      <c r="BI1130" s="1"/>
      <c r="BJ1130" s="1"/>
      <c r="BK1130" s="1"/>
      <c r="BL1130" s="1"/>
      <c r="BM1130" s="1"/>
      <c r="BN1130" s="1"/>
      <c r="BO1130" s="1"/>
      <c r="BP1130" s="1"/>
      <c r="BQ1130" s="1"/>
      <c r="BR1130" s="1"/>
      <c r="BS1130" s="1"/>
      <c r="BT1130" s="1"/>
      <c r="BU1130" s="1"/>
      <c r="BV1130" s="1"/>
      <c r="BW1130" s="1"/>
      <c r="BX1130" s="1"/>
      <c r="BY1130" s="1"/>
      <c r="BZ1130" s="1"/>
      <c r="CA1130" s="1"/>
      <c r="CB1130" s="1"/>
      <c r="CC1130" s="1"/>
      <c r="CD1130" s="1"/>
      <c r="CE1130" s="1"/>
      <c r="CF1130" s="1"/>
      <c r="CG1130" s="1"/>
      <c r="CH1130" s="1"/>
      <c r="CI1130" s="1"/>
      <c r="CJ1130" s="1"/>
    </row>
    <row r="1131" spans="2:88" x14ac:dyDescent="0.25"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  <c r="AI1131" s="1"/>
      <c r="AJ1131" s="1"/>
      <c r="AK1131" s="1"/>
      <c r="AL1131" s="1"/>
      <c r="AM1131" s="1"/>
      <c r="AN1131" s="1"/>
      <c r="AO1131" s="1"/>
      <c r="AP1131" s="1"/>
      <c r="AQ1131" s="1"/>
      <c r="AR1131" s="1"/>
      <c r="AS1131" s="1"/>
      <c r="AT1131" s="1"/>
      <c r="AU1131" s="1"/>
      <c r="AV1131" s="1"/>
      <c r="AW1131" s="1"/>
      <c r="AX1131" s="1"/>
      <c r="AY1131" s="1"/>
      <c r="AZ1131" s="1"/>
      <c r="BA1131" s="1"/>
      <c r="BB1131" s="1"/>
      <c r="BC1131" s="1"/>
      <c r="BD1131" s="1"/>
      <c r="BE1131" s="1"/>
      <c r="BF1131" s="1"/>
      <c r="BG1131" s="1"/>
      <c r="BH1131" s="1"/>
      <c r="BI1131" s="1"/>
      <c r="BJ1131" s="1"/>
      <c r="BK1131" s="1"/>
      <c r="BL1131" s="1"/>
      <c r="BM1131" s="1"/>
      <c r="BN1131" s="1"/>
      <c r="BO1131" s="1"/>
      <c r="BP1131" s="1"/>
      <c r="BQ1131" s="1"/>
      <c r="BR1131" s="1"/>
      <c r="BS1131" s="1"/>
      <c r="BT1131" s="1"/>
      <c r="BU1131" s="1"/>
      <c r="BV1131" s="1"/>
      <c r="BW1131" s="1"/>
      <c r="BX1131" s="1"/>
      <c r="BY1131" s="1"/>
      <c r="BZ1131" s="1"/>
      <c r="CA1131" s="1"/>
      <c r="CB1131" s="1"/>
      <c r="CC1131" s="1"/>
      <c r="CD1131" s="1"/>
      <c r="CE1131" s="1"/>
      <c r="CF1131" s="1"/>
      <c r="CG1131" s="1"/>
      <c r="CH1131" s="1"/>
      <c r="CI1131" s="1"/>
      <c r="CJ1131" s="1"/>
    </row>
    <row r="1132" spans="2:88" x14ac:dyDescent="0.25"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  <c r="AI1132" s="1"/>
      <c r="AJ1132" s="1"/>
      <c r="AK1132" s="1"/>
      <c r="AL1132" s="1"/>
      <c r="AM1132" s="1"/>
      <c r="AN1132" s="1"/>
      <c r="AO1132" s="1"/>
      <c r="AP1132" s="1"/>
      <c r="AQ1132" s="1"/>
      <c r="AR1132" s="1"/>
      <c r="AS1132" s="1"/>
      <c r="AT1132" s="1"/>
      <c r="AU1132" s="1"/>
      <c r="AV1132" s="1"/>
      <c r="AW1132" s="1"/>
      <c r="AX1132" s="1"/>
      <c r="AY1132" s="1"/>
      <c r="AZ1132" s="1"/>
      <c r="BA1132" s="1"/>
      <c r="BB1132" s="1"/>
      <c r="BC1132" s="1"/>
      <c r="BD1132" s="1"/>
      <c r="BE1132" s="1"/>
      <c r="BF1132" s="1"/>
      <c r="BG1132" s="1"/>
      <c r="BH1132" s="1"/>
      <c r="BI1132" s="1"/>
      <c r="BJ1132" s="1"/>
      <c r="BK1132" s="1"/>
      <c r="BL1132" s="1"/>
      <c r="BM1132" s="1"/>
      <c r="BN1132" s="1"/>
      <c r="BO1132" s="1"/>
      <c r="BP1132" s="1"/>
      <c r="BQ1132" s="1"/>
      <c r="BR1132" s="1"/>
      <c r="BS1132" s="1"/>
      <c r="BT1132" s="1"/>
      <c r="BU1132" s="1"/>
      <c r="BV1132" s="1"/>
      <c r="BW1132" s="1"/>
      <c r="BX1132" s="1"/>
      <c r="BY1132" s="1"/>
      <c r="BZ1132" s="1"/>
      <c r="CA1132" s="1"/>
      <c r="CB1132" s="1"/>
      <c r="CC1132" s="1"/>
      <c r="CD1132" s="1"/>
      <c r="CE1132" s="1"/>
      <c r="CF1132" s="1"/>
      <c r="CG1132" s="1"/>
      <c r="CH1132" s="1"/>
      <c r="CI1132" s="1"/>
      <c r="CJ1132" s="1"/>
    </row>
    <row r="1133" spans="2:88" x14ac:dyDescent="0.25"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  <c r="AI1133" s="1"/>
      <c r="AJ1133" s="1"/>
      <c r="AK1133" s="1"/>
      <c r="AL1133" s="1"/>
      <c r="AM1133" s="1"/>
      <c r="AN1133" s="1"/>
      <c r="AO1133" s="1"/>
      <c r="AP1133" s="1"/>
      <c r="AQ1133" s="1"/>
      <c r="AR1133" s="1"/>
      <c r="AS1133" s="1"/>
      <c r="AT1133" s="1"/>
      <c r="AU1133" s="1"/>
      <c r="AV1133" s="1"/>
      <c r="AW1133" s="1"/>
      <c r="AX1133" s="1"/>
      <c r="AY1133" s="1"/>
      <c r="AZ1133" s="1"/>
      <c r="BA1133" s="1"/>
      <c r="BB1133" s="1"/>
      <c r="BC1133" s="1"/>
      <c r="BD1133" s="1"/>
      <c r="BE1133" s="1"/>
      <c r="BF1133" s="1"/>
      <c r="BG1133" s="1"/>
      <c r="BH1133" s="1"/>
      <c r="BI1133" s="1"/>
      <c r="BJ1133" s="1"/>
      <c r="BK1133" s="1"/>
      <c r="BL1133" s="1"/>
      <c r="BM1133" s="1"/>
      <c r="BN1133" s="1"/>
      <c r="BO1133" s="1"/>
      <c r="BP1133" s="1"/>
      <c r="BQ1133" s="1"/>
      <c r="BR1133" s="1"/>
      <c r="BS1133" s="1"/>
      <c r="BT1133" s="1"/>
      <c r="BU1133" s="1"/>
      <c r="BV1133" s="1"/>
      <c r="BW1133" s="1"/>
      <c r="BX1133" s="1"/>
      <c r="BY1133" s="1"/>
      <c r="BZ1133" s="1"/>
      <c r="CA1133" s="1"/>
      <c r="CB1133" s="1"/>
      <c r="CC1133" s="1"/>
      <c r="CD1133" s="1"/>
      <c r="CE1133" s="1"/>
      <c r="CF1133" s="1"/>
      <c r="CG1133" s="1"/>
      <c r="CH1133" s="1"/>
      <c r="CI1133" s="1"/>
      <c r="CJ1133" s="1"/>
    </row>
    <row r="1134" spans="2:88" x14ac:dyDescent="0.25"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  <c r="AG1134" s="1"/>
      <c r="AH1134" s="1"/>
      <c r="AI1134" s="1"/>
      <c r="AJ1134" s="1"/>
      <c r="AK1134" s="1"/>
      <c r="AL1134" s="1"/>
      <c r="AM1134" s="1"/>
      <c r="AN1134" s="1"/>
      <c r="AO1134" s="1"/>
      <c r="AP1134" s="1"/>
      <c r="AQ1134" s="1"/>
      <c r="AR1134" s="1"/>
      <c r="AS1134" s="1"/>
      <c r="AT1134" s="1"/>
      <c r="AU1134" s="1"/>
      <c r="AV1134" s="1"/>
      <c r="AW1134" s="1"/>
      <c r="AX1134" s="1"/>
      <c r="AY1134" s="1"/>
      <c r="AZ1134" s="1"/>
      <c r="BA1134" s="1"/>
      <c r="BB1134" s="1"/>
      <c r="BC1134" s="1"/>
      <c r="BD1134" s="1"/>
      <c r="BE1134" s="1"/>
      <c r="BF1134" s="1"/>
      <c r="BG1134" s="1"/>
      <c r="BH1134" s="1"/>
      <c r="BI1134" s="1"/>
      <c r="BJ1134" s="1"/>
      <c r="BK1134" s="1"/>
      <c r="BL1134" s="1"/>
      <c r="BM1134" s="1"/>
      <c r="BN1134" s="1"/>
      <c r="BO1134" s="1"/>
      <c r="BP1134" s="1"/>
      <c r="BQ1134" s="1"/>
      <c r="BR1134" s="1"/>
      <c r="BS1134" s="1"/>
      <c r="BT1134" s="1"/>
      <c r="BU1134" s="1"/>
      <c r="BV1134" s="1"/>
      <c r="BW1134" s="1"/>
      <c r="BX1134" s="1"/>
      <c r="BY1134" s="1"/>
      <c r="BZ1134" s="1"/>
      <c r="CA1134" s="1"/>
      <c r="CB1134" s="1"/>
      <c r="CC1134" s="1"/>
      <c r="CD1134" s="1"/>
      <c r="CE1134" s="1"/>
      <c r="CF1134" s="1"/>
      <c r="CG1134" s="1"/>
      <c r="CH1134" s="1"/>
      <c r="CI1134" s="1"/>
      <c r="CJ1134" s="1"/>
    </row>
    <row r="1135" spans="2:88" x14ac:dyDescent="0.25"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/>
      <c r="AL1135" s="1"/>
      <c r="AM1135" s="1"/>
      <c r="AN1135" s="1"/>
      <c r="AO1135" s="1"/>
      <c r="AP1135" s="1"/>
      <c r="AQ1135" s="1"/>
      <c r="AR1135" s="1"/>
      <c r="AS1135" s="1"/>
      <c r="AT1135" s="1"/>
      <c r="AU1135" s="1"/>
      <c r="AV1135" s="1"/>
      <c r="AW1135" s="1"/>
      <c r="AX1135" s="1"/>
      <c r="AY1135" s="1"/>
      <c r="AZ1135" s="1"/>
      <c r="BA1135" s="1"/>
      <c r="BB1135" s="1"/>
      <c r="BC1135" s="1"/>
      <c r="BD1135" s="1"/>
      <c r="BE1135" s="1"/>
      <c r="BF1135" s="1"/>
      <c r="BG1135" s="1"/>
      <c r="BH1135" s="1"/>
      <c r="BI1135" s="1"/>
      <c r="BJ1135" s="1"/>
      <c r="BK1135" s="1"/>
      <c r="BL1135" s="1"/>
      <c r="BM1135" s="1"/>
      <c r="BN1135" s="1"/>
      <c r="BO1135" s="1"/>
      <c r="BP1135" s="1"/>
      <c r="BQ1135" s="1"/>
      <c r="BR1135" s="1"/>
      <c r="BS1135" s="1"/>
      <c r="BT1135" s="1"/>
      <c r="BU1135" s="1"/>
      <c r="BV1135" s="1"/>
      <c r="BW1135" s="1"/>
      <c r="BX1135" s="1"/>
      <c r="BY1135" s="1"/>
      <c r="BZ1135" s="1"/>
      <c r="CA1135" s="1"/>
      <c r="CB1135" s="1"/>
      <c r="CC1135" s="1"/>
      <c r="CD1135" s="1"/>
      <c r="CE1135" s="1"/>
      <c r="CF1135" s="1"/>
      <c r="CG1135" s="1"/>
      <c r="CH1135" s="1"/>
      <c r="CI1135" s="1"/>
      <c r="CJ1135" s="1"/>
    </row>
    <row r="1136" spans="2:88" x14ac:dyDescent="0.25"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/>
      <c r="AL1136" s="1"/>
      <c r="AM1136" s="1"/>
      <c r="AN1136" s="1"/>
      <c r="AO1136" s="1"/>
      <c r="AP1136" s="1"/>
      <c r="AQ1136" s="1"/>
      <c r="AR1136" s="1"/>
      <c r="AS1136" s="1"/>
      <c r="AT1136" s="1"/>
      <c r="AU1136" s="1"/>
      <c r="AV1136" s="1"/>
      <c r="AW1136" s="1"/>
      <c r="AX1136" s="1"/>
      <c r="AY1136" s="1"/>
      <c r="AZ1136" s="1"/>
      <c r="BA1136" s="1"/>
      <c r="BB1136" s="1"/>
      <c r="BC1136" s="1"/>
      <c r="BD1136" s="1"/>
      <c r="BE1136" s="1"/>
      <c r="BF1136" s="1"/>
      <c r="BG1136" s="1"/>
      <c r="BH1136" s="1"/>
      <c r="BI1136" s="1"/>
      <c r="BJ1136" s="1"/>
      <c r="BK1136" s="1"/>
      <c r="BL1136" s="1"/>
      <c r="BM1136" s="1"/>
      <c r="BN1136" s="1"/>
      <c r="BO1136" s="1"/>
      <c r="BP1136" s="1"/>
      <c r="BQ1136" s="1"/>
      <c r="BR1136" s="1"/>
      <c r="BS1136" s="1"/>
      <c r="BT1136" s="1"/>
      <c r="BU1136" s="1"/>
      <c r="BV1136" s="1"/>
      <c r="BW1136" s="1"/>
      <c r="BX1136" s="1"/>
      <c r="BY1136" s="1"/>
      <c r="BZ1136" s="1"/>
      <c r="CA1136" s="1"/>
      <c r="CB1136" s="1"/>
      <c r="CC1136" s="1"/>
      <c r="CD1136" s="1"/>
      <c r="CE1136" s="1"/>
      <c r="CF1136" s="1"/>
      <c r="CG1136" s="1"/>
      <c r="CH1136" s="1"/>
      <c r="CI1136" s="1"/>
      <c r="CJ1136" s="1"/>
    </row>
    <row r="1137" spans="2:88" x14ac:dyDescent="0.25"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  <c r="AL1137" s="1"/>
      <c r="AM1137" s="1"/>
      <c r="AN1137" s="1"/>
      <c r="AO1137" s="1"/>
      <c r="AP1137" s="1"/>
      <c r="AQ1137" s="1"/>
      <c r="AR1137" s="1"/>
      <c r="AS1137" s="1"/>
      <c r="AT1137" s="1"/>
      <c r="AU1137" s="1"/>
      <c r="AV1137" s="1"/>
      <c r="AW1137" s="1"/>
      <c r="AX1137" s="1"/>
      <c r="AY1137" s="1"/>
      <c r="AZ1137" s="1"/>
      <c r="BA1137" s="1"/>
      <c r="BB1137" s="1"/>
      <c r="BC1137" s="1"/>
      <c r="BD1137" s="1"/>
      <c r="BE1137" s="1"/>
      <c r="BF1137" s="1"/>
      <c r="BG1137" s="1"/>
      <c r="BH1137" s="1"/>
      <c r="BI1137" s="1"/>
      <c r="BJ1137" s="1"/>
      <c r="BK1137" s="1"/>
      <c r="BL1137" s="1"/>
      <c r="BM1137" s="1"/>
      <c r="BN1137" s="1"/>
      <c r="BO1137" s="1"/>
      <c r="BP1137" s="1"/>
      <c r="BQ1137" s="1"/>
      <c r="BR1137" s="1"/>
      <c r="BS1137" s="1"/>
      <c r="BT1137" s="1"/>
      <c r="BU1137" s="1"/>
      <c r="BV1137" s="1"/>
      <c r="BW1137" s="1"/>
      <c r="BX1137" s="1"/>
      <c r="BY1137" s="1"/>
      <c r="BZ1137" s="1"/>
      <c r="CA1137" s="1"/>
      <c r="CB1137" s="1"/>
      <c r="CC1137" s="1"/>
      <c r="CD1137" s="1"/>
      <c r="CE1137" s="1"/>
      <c r="CF1137" s="1"/>
      <c r="CG1137" s="1"/>
      <c r="CH1137" s="1"/>
      <c r="CI1137" s="1"/>
      <c r="CJ1137" s="1"/>
    </row>
    <row r="1138" spans="2:88" x14ac:dyDescent="0.25"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  <c r="AL1138" s="1"/>
      <c r="AM1138" s="1"/>
      <c r="AN1138" s="1"/>
      <c r="AO1138" s="1"/>
      <c r="AP1138" s="1"/>
      <c r="AQ1138" s="1"/>
      <c r="AR1138" s="1"/>
      <c r="AS1138" s="1"/>
      <c r="AT1138" s="1"/>
      <c r="AU1138" s="1"/>
      <c r="AV1138" s="1"/>
      <c r="AW1138" s="1"/>
      <c r="AX1138" s="1"/>
      <c r="AY1138" s="1"/>
      <c r="AZ1138" s="1"/>
      <c r="BA1138" s="1"/>
      <c r="BB1138" s="1"/>
      <c r="BC1138" s="1"/>
      <c r="BD1138" s="1"/>
      <c r="BE1138" s="1"/>
      <c r="BF1138" s="1"/>
      <c r="BG1138" s="1"/>
      <c r="BH1138" s="1"/>
      <c r="BI1138" s="1"/>
      <c r="BJ1138" s="1"/>
      <c r="BK1138" s="1"/>
      <c r="BL1138" s="1"/>
      <c r="BM1138" s="1"/>
      <c r="BN1138" s="1"/>
      <c r="BO1138" s="1"/>
      <c r="BP1138" s="1"/>
      <c r="BQ1138" s="1"/>
      <c r="BR1138" s="1"/>
      <c r="BS1138" s="1"/>
      <c r="BT1138" s="1"/>
      <c r="BU1138" s="1"/>
      <c r="BV1138" s="1"/>
      <c r="BW1138" s="1"/>
      <c r="BX1138" s="1"/>
      <c r="BY1138" s="1"/>
      <c r="BZ1138" s="1"/>
      <c r="CA1138" s="1"/>
      <c r="CB1138" s="1"/>
      <c r="CC1138" s="1"/>
      <c r="CD1138" s="1"/>
      <c r="CE1138" s="1"/>
      <c r="CF1138" s="1"/>
      <c r="CG1138" s="1"/>
      <c r="CH1138" s="1"/>
      <c r="CI1138" s="1"/>
      <c r="CJ1138" s="1"/>
    </row>
    <row r="1139" spans="2:88" x14ac:dyDescent="0.25"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/>
      <c r="AJ1139" s="1"/>
      <c r="AK1139" s="1"/>
      <c r="AL1139" s="1"/>
      <c r="AM1139" s="1"/>
      <c r="AN1139" s="1"/>
      <c r="AO1139" s="1"/>
      <c r="AP1139" s="1"/>
      <c r="AQ1139" s="1"/>
      <c r="AR1139" s="1"/>
      <c r="AS1139" s="1"/>
      <c r="AT1139" s="1"/>
      <c r="AU1139" s="1"/>
      <c r="AV1139" s="1"/>
      <c r="AW1139" s="1"/>
      <c r="AX1139" s="1"/>
      <c r="AY1139" s="1"/>
      <c r="AZ1139" s="1"/>
      <c r="BA1139" s="1"/>
      <c r="BB1139" s="1"/>
      <c r="BC1139" s="1"/>
      <c r="BD1139" s="1"/>
      <c r="BE1139" s="1"/>
      <c r="BF1139" s="1"/>
      <c r="BG1139" s="1"/>
      <c r="BH1139" s="1"/>
      <c r="BI1139" s="1"/>
      <c r="BJ1139" s="1"/>
      <c r="BK1139" s="1"/>
      <c r="BL1139" s="1"/>
      <c r="BM1139" s="1"/>
      <c r="BN1139" s="1"/>
      <c r="BO1139" s="1"/>
      <c r="BP1139" s="1"/>
      <c r="BQ1139" s="1"/>
      <c r="BR1139" s="1"/>
      <c r="BS1139" s="1"/>
      <c r="BT1139" s="1"/>
      <c r="BU1139" s="1"/>
      <c r="BV1139" s="1"/>
      <c r="BW1139" s="1"/>
      <c r="BX1139" s="1"/>
      <c r="BY1139" s="1"/>
      <c r="BZ1139" s="1"/>
      <c r="CA1139" s="1"/>
      <c r="CB1139" s="1"/>
      <c r="CC1139" s="1"/>
      <c r="CD1139" s="1"/>
      <c r="CE1139" s="1"/>
      <c r="CF1139" s="1"/>
      <c r="CG1139" s="1"/>
      <c r="CH1139" s="1"/>
      <c r="CI1139" s="1"/>
      <c r="CJ1139" s="1"/>
    </row>
    <row r="1140" spans="2:88" x14ac:dyDescent="0.25"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/>
      <c r="AL1140" s="1"/>
      <c r="AM1140" s="1"/>
      <c r="AN1140" s="1"/>
      <c r="AO1140" s="1"/>
      <c r="AP1140" s="1"/>
      <c r="AQ1140" s="1"/>
      <c r="AR1140" s="1"/>
      <c r="AS1140" s="1"/>
      <c r="AT1140" s="1"/>
      <c r="AU1140" s="1"/>
      <c r="AV1140" s="1"/>
      <c r="AW1140" s="1"/>
      <c r="AX1140" s="1"/>
      <c r="AY1140" s="1"/>
      <c r="AZ1140" s="1"/>
      <c r="BA1140" s="1"/>
      <c r="BB1140" s="1"/>
      <c r="BC1140" s="1"/>
      <c r="BD1140" s="1"/>
      <c r="BE1140" s="1"/>
      <c r="BF1140" s="1"/>
      <c r="BG1140" s="1"/>
      <c r="BH1140" s="1"/>
      <c r="BI1140" s="1"/>
      <c r="BJ1140" s="1"/>
      <c r="BK1140" s="1"/>
      <c r="BL1140" s="1"/>
      <c r="BM1140" s="1"/>
      <c r="BN1140" s="1"/>
      <c r="BO1140" s="1"/>
      <c r="BP1140" s="1"/>
      <c r="BQ1140" s="1"/>
      <c r="BR1140" s="1"/>
      <c r="BS1140" s="1"/>
      <c r="BT1140" s="1"/>
      <c r="BU1140" s="1"/>
      <c r="BV1140" s="1"/>
      <c r="BW1140" s="1"/>
      <c r="BX1140" s="1"/>
      <c r="BY1140" s="1"/>
      <c r="BZ1140" s="1"/>
      <c r="CA1140" s="1"/>
      <c r="CB1140" s="1"/>
      <c r="CC1140" s="1"/>
      <c r="CD1140" s="1"/>
      <c r="CE1140" s="1"/>
      <c r="CF1140" s="1"/>
      <c r="CG1140" s="1"/>
      <c r="CH1140" s="1"/>
      <c r="CI1140" s="1"/>
      <c r="CJ1140" s="1"/>
    </row>
    <row r="1141" spans="2:88" x14ac:dyDescent="0.25"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  <c r="AI1141" s="1"/>
      <c r="AJ1141" s="1"/>
      <c r="AK1141" s="1"/>
      <c r="AL1141" s="1"/>
      <c r="AM1141" s="1"/>
      <c r="AN1141" s="1"/>
      <c r="AO1141" s="1"/>
      <c r="AP1141" s="1"/>
      <c r="AQ1141" s="1"/>
      <c r="AR1141" s="1"/>
      <c r="AS1141" s="1"/>
      <c r="AT1141" s="1"/>
      <c r="AU1141" s="1"/>
      <c r="AV1141" s="1"/>
      <c r="AW1141" s="1"/>
      <c r="AX1141" s="1"/>
      <c r="AY1141" s="1"/>
      <c r="AZ1141" s="1"/>
      <c r="BA1141" s="1"/>
      <c r="BB1141" s="1"/>
      <c r="BC1141" s="1"/>
      <c r="BD1141" s="1"/>
      <c r="BE1141" s="1"/>
      <c r="BF1141" s="1"/>
      <c r="BG1141" s="1"/>
      <c r="BH1141" s="1"/>
      <c r="BI1141" s="1"/>
      <c r="BJ1141" s="1"/>
      <c r="BK1141" s="1"/>
      <c r="BL1141" s="1"/>
      <c r="BM1141" s="1"/>
      <c r="BN1141" s="1"/>
      <c r="BO1141" s="1"/>
      <c r="BP1141" s="1"/>
      <c r="BQ1141" s="1"/>
      <c r="BR1141" s="1"/>
      <c r="BS1141" s="1"/>
      <c r="BT1141" s="1"/>
      <c r="BU1141" s="1"/>
      <c r="BV1141" s="1"/>
      <c r="BW1141" s="1"/>
      <c r="BX1141" s="1"/>
      <c r="BY1141" s="1"/>
      <c r="BZ1141" s="1"/>
      <c r="CA1141" s="1"/>
      <c r="CB1141" s="1"/>
      <c r="CC1141" s="1"/>
      <c r="CD1141" s="1"/>
      <c r="CE1141" s="1"/>
      <c r="CF1141" s="1"/>
      <c r="CG1141" s="1"/>
      <c r="CH1141" s="1"/>
      <c r="CI1141" s="1"/>
      <c r="CJ1141" s="1"/>
    </row>
    <row r="1142" spans="2:88" x14ac:dyDescent="0.25"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  <c r="AG1142" s="1"/>
      <c r="AH1142" s="1"/>
      <c r="AI1142" s="1"/>
      <c r="AJ1142" s="1"/>
      <c r="AK1142" s="1"/>
      <c r="AL1142" s="1"/>
      <c r="AM1142" s="1"/>
      <c r="AN1142" s="1"/>
      <c r="AO1142" s="1"/>
      <c r="AP1142" s="1"/>
      <c r="AQ1142" s="1"/>
      <c r="AR1142" s="1"/>
      <c r="AS1142" s="1"/>
      <c r="AT1142" s="1"/>
      <c r="AU1142" s="1"/>
      <c r="AV1142" s="1"/>
      <c r="AW1142" s="1"/>
      <c r="AX1142" s="1"/>
      <c r="AY1142" s="1"/>
      <c r="AZ1142" s="1"/>
      <c r="BA1142" s="1"/>
      <c r="BB1142" s="1"/>
      <c r="BC1142" s="1"/>
      <c r="BD1142" s="1"/>
      <c r="BE1142" s="1"/>
      <c r="BF1142" s="1"/>
      <c r="BG1142" s="1"/>
      <c r="BH1142" s="1"/>
      <c r="BI1142" s="1"/>
      <c r="BJ1142" s="1"/>
      <c r="BK1142" s="1"/>
      <c r="BL1142" s="1"/>
      <c r="BM1142" s="1"/>
      <c r="BN1142" s="1"/>
      <c r="BO1142" s="1"/>
      <c r="BP1142" s="1"/>
      <c r="BQ1142" s="1"/>
      <c r="BR1142" s="1"/>
      <c r="BS1142" s="1"/>
      <c r="BT1142" s="1"/>
      <c r="BU1142" s="1"/>
      <c r="BV1142" s="1"/>
      <c r="BW1142" s="1"/>
      <c r="BX1142" s="1"/>
      <c r="BY1142" s="1"/>
      <c r="BZ1142" s="1"/>
      <c r="CA1142" s="1"/>
      <c r="CB1142" s="1"/>
      <c r="CC1142" s="1"/>
      <c r="CD1142" s="1"/>
      <c r="CE1142" s="1"/>
      <c r="CF1142" s="1"/>
      <c r="CG1142" s="1"/>
      <c r="CH1142" s="1"/>
      <c r="CI1142" s="1"/>
      <c r="CJ1142" s="1"/>
    </row>
    <row r="1143" spans="2:88" x14ac:dyDescent="0.25"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  <c r="AI1143" s="1"/>
      <c r="AJ1143" s="1"/>
      <c r="AK1143" s="1"/>
      <c r="AL1143" s="1"/>
      <c r="AM1143" s="1"/>
      <c r="AN1143" s="1"/>
      <c r="AO1143" s="1"/>
      <c r="AP1143" s="1"/>
      <c r="AQ1143" s="1"/>
      <c r="AR1143" s="1"/>
      <c r="AS1143" s="1"/>
      <c r="AT1143" s="1"/>
      <c r="AU1143" s="1"/>
      <c r="AV1143" s="1"/>
      <c r="AW1143" s="1"/>
      <c r="AX1143" s="1"/>
      <c r="AY1143" s="1"/>
      <c r="AZ1143" s="1"/>
      <c r="BA1143" s="1"/>
      <c r="BB1143" s="1"/>
      <c r="BC1143" s="1"/>
      <c r="BD1143" s="1"/>
      <c r="BE1143" s="1"/>
      <c r="BF1143" s="1"/>
      <c r="BG1143" s="1"/>
      <c r="BH1143" s="1"/>
      <c r="BI1143" s="1"/>
      <c r="BJ1143" s="1"/>
      <c r="BK1143" s="1"/>
      <c r="BL1143" s="1"/>
      <c r="BM1143" s="1"/>
      <c r="BN1143" s="1"/>
      <c r="BO1143" s="1"/>
      <c r="BP1143" s="1"/>
      <c r="BQ1143" s="1"/>
      <c r="BR1143" s="1"/>
      <c r="BS1143" s="1"/>
      <c r="BT1143" s="1"/>
      <c r="BU1143" s="1"/>
      <c r="BV1143" s="1"/>
      <c r="BW1143" s="1"/>
      <c r="BX1143" s="1"/>
      <c r="BY1143" s="1"/>
      <c r="BZ1143" s="1"/>
      <c r="CA1143" s="1"/>
      <c r="CB1143" s="1"/>
      <c r="CC1143" s="1"/>
      <c r="CD1143" s="1"/>
      <c r="CE1143" s="1"/>
      <c r="CF1143" s="1"/>
      <c r="CG1143" s="1"/>
      <c r="CH1143" s="1"/>
      <c r="CI1143" s="1"/>
      <c r="CJ1143" s="1"/>
    </row>
    <row r="1144" spans="2:88" x14ac:dyDescent="0.25"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s="1"/>
      <c r="AI1144" s="1"/>
      <c r="AJ1144" s="1"/>
      <c r="AK1144" s="1"/>
      <c r="AL1144" s="1"/>
      <c r="AM1144" s="1"/>
      <c r="AN1144" s="1"/>
      <c r="AO1144" s="1"/>
      <c r="AP1144" s="1"/>
      <c r="AQ1144" s="1"/>
      <c r="AR1144" s="1"/>
      <c r="AS1144" s="1"/>
      <c r="AT1144" s="1"/>
      <c r="AU1144" s="1"/>
      <c r="AV1144" s="1"/>
      <c r="AW1144" s="1"/>
      <c r="AX1144" s="1"/>
      <c r="AY1144" s="1"/>
      <c r="AZ1144" s="1"/>
      <c r="BA1144" s="1"/>
      <c r="BB1144" s="1"/>
      <c r="BC1144" s="1"/>
      <c r="BD1144" s="1"/>
      <c r="BE1144" s="1"/>
      <c r="BF1144" s="1"/>
      <c r="BG1144" s="1"/>
      <c r="BH1144" s="1"/>
      <c r="BI1144" s="1"/>
      <c r="BJ1144" s="1"/>
      <c r="BK1144" s="1"/>
      <c r="BL1144" s="1"/>
      <c r="BM1144" s="1"/>
      <c r="BN1144" s="1"/>
      <c r="BO1144" s="1"/>
      <c r="BP1144" s="1"/>
      <c r="BQ1144" s="1"/>
      <c r="BR1144" s="1"/>
      <c r="BS1144" s="1"/>
      <c r="BT1144" s="1"/>
      <c r="BU1144" s="1"/>
      <c r="BV1144" s="1"/>
      <c r="BW1144" s="1"/>
      <c r="BX1144" s="1"/>
      <c r="BY1144" s="1"/>
      <c r="BZ1144" s="1"/>
      <c r="CA1144" s="1"/>
      <c r="CB1144" s="1"/>
      <c r="CC1144" s="1"/>
      <c r="CD1144" s="1"/>
      <c r="CE1144" s="1"/>
      <c r="CF1144" s="1"/>
      <c r="CG1144" s="1"/>
      <c r="CH1144" s="1"/>
      <c r="CI1144" s="1"/>
      <c r="CJ1144" s="1"/>
    </row>
    <row r="1145" spans="2:88" x14ac:dyDescent="0.25"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  <c r="AJ1145" s="1"/>
      <c r="AK1145" s="1"/>
      <c r="AL1145" s="1"/>
      <c r="AM1145" s="1"/>
      <c r="AN1145" s="1"/>
      <c r="AO1145" s="1"/>
      <c r="AP1145" s="1"/>
      <c r="AQ1145" s="1"/>
      <c r="AR1145" s="1"/>
      <c r="AS1145" s="1"/>
      <c r="AT1145" s="1"/>
      <c r="AU1145" s="1"/>
      <c r="AV1145" s="1"/>
      <c r="AW1145" s="1"/>
      <c r="AX1145" s="1"/>
      <c r="AY1145" s="1"/>
      <c r="AZ1145" s="1"/>
      <c r="BA1145" s="1"/>
      <c r="BB1145" s="1"/>
      <c r="BC1145" s="1"/>
      <c r="BD1145" s="1"/>
      <c r="BE1145" s="1"/>
      <c r="BF1145" s="1"/>
      <c r="BG1145" s="1"/>
      <c r="BH1145" s="1"/>
      <c r="BI1145" s="1"/>
      <c r="BJ1145" s="1"/>
      <c r="BK1145" s="1"/>
      <c r="BL1145" s="1"/>
      <c r="BM1145" s="1"/>
      <c r="BN1145" s="1"/>
      <c r="BO1145" s="1"/>
      <c r="BP1145" s="1"/>
      <c r="BQ1145" s="1"/>
      <c r="BR1145" s="1"/>
      <c r="BS1145" s="1"/>
      <c r="BT1145" s="1"/>
      <c r="BU1145" s="1"/>
      <c r="BV1145" s="1"/>
      <c r="BW1145" s="1"/>
      <c r="BX1145" s="1"/>
      <c r="BY1145" s="1"/>
      <c r="BZ1145" s="1"/>
      <c r="CA1145" s="1"/>
      <c r="CB1145" s="1"/>
      <c r="CC1145" s="1"/>
      <c r="CD1145" s="1"/>
      <c r="CE1145" s="1"/>
      <c r="CF1145" s="1"/>
      <c r="CG1145" s="1"/>
      <c r="CH1145" s="1"/>
      <c r="CI1145" s="1"/>
      <c r="CJ1145" s="1"/>
    </row>
    <row r="1146" spans="2:88" x14ac:dyDescent="0.25"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/>
      <c r="AJ1146" s="1"/>
      <c r="AK1146" s="1"/>
      <c r="AL1146" s="1"/>
      <c r="AM1146" s="1"/>
      <c r="AN1146" s="1"/>
      <c r="AO1146" s="1"/>
      <c r="AP1146" s="1"/>
      <c r="AQ1146" s="1"/>
      <c r="AR1146" s="1"/>
      <c r="AS1146" s="1"/>
      <c r="AT1146" s="1"/>
      <c r="AU1146" s="1"/>
      <c r="AV1146" s="1"/>
      <c r="AW1146" s="1"/>
      <c r="AX1146" s="1"/>
      <c r="AY1146" s="1"/>
      <c r="AZ1146" s="1"/>
      <c r="BA1146" s="1"/>
      <c r="BB1146" s="1"/>
      <c r="BC1146" s="1"/>
      <c r="BD1146" s="1"/>
      <c r="BE1146" s="1"/>
      <c r="BF1146" s="1"/>
      <c r="BG1146" s="1"/>
      <c r="BH1146" s="1"/>
      <c r="BI1146" s="1"/>
      <c r="BJ1146" s="1"/>
      <c r="BK1146" s="1"/>
      <c r="BL1146" s="1"/>
      <c r="BM1146" s="1"/>
      <c r="BN1146" s="1"/>
      <c r="BO1146" s="1"/>
      <c r="BP1146" s="1"/>
      <c r="BQ1146" s="1"/>
      <c r="BR1146" s="1"/>
      <c r="BS1146" s="1"/>
      <c r="BT1146" s="1"/>
      <c r="BU1146" s="1"/>
      <c r="BV1146" s="1"/>
      <c r="BW1146" s="1"/>
      <c r="BX1146" s="1"/>
      <c r="BY1146" s="1"/>
      <c r="BZ1146" s="1"/>
      <c r="CA1146" s="1"/>
      <c r="CB1146" s="1"/>
      <c r="CC1146" s="1"/>
      <c r="CD1146" s="1"/>
      <c r="CE1146" s="1"/>
      <c r="CF1146" s="1"/>
      <c r="CG1146" s="1"/>
      <c r="CH1146" s="1"/>
      <c r="CI1146" s="1"/>
      <c r="CJ1146" s="1"/>
    </row>
    <row r="1147" spans="2:88" x14ac:dyDescent="0.25"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1"/>
      <c r="AJ1147" s="1"/>
      <c r="AK1147" s="1"/>
      <c r="AL1147" s="1"/>
      <c r="AM1147" s="1"/>
      <c r="AN1147" s="1"/>
      <c r="AO1147" s="1"/>
      <c r="AP1147" s="1"/>
      <c r="AQ1147" s="1"/>
      <c r="AR1147" s="1"/>
      <c r="AS1147" s="1"/>
      <c r="AT1147" s="1"/>
      <c r="AU1147" s="1"/>
      <c r="AV1147" s="1"/>
      <c r="AW1147" s="1"/>
      <c r="AX1147" s="1"/>
      <c r="AY1147" s="1"/>
      <c r="AZ1147" s="1"/>
      <c r="BA1147" s="1"/>
      <c r="BB1147" s="1"/>
      <c r="BC1147" s="1"/>
      <c r="BD1147" s="1"/>
      <c r="BE1147" s="1"/>
      <c r="BF1147" s="1"/>
      <c r="BG1147" s="1"/>
      <c r="BH1147" s="1"/>
      <c r="BI1147" s="1"/>
      <c r="BJ1147" s="1"/>
      <c r="BK1147" s="1"/>
      <c r="BL1147" s="1"/>
      <c r="BM1147" s="1"/>
      <c r="BN1147" s="1"/>
      <c r="BO1147" s="1"/>
      <c r="BP1147" s="1"/>
      <c r="BQ1147" s="1"/>
      <c r="BR1147" s="1"/>
      <c r="BS1147" s="1"/>
      <c r="BT1147" s="1"/>
      <c r="BU1147" s="1"/>
      <c r="BV1147" s="1"/>
      <c r="BW1147" s="1"/>
      <c r="BX1147" s="1"/>
      <c r="BY1147" s="1"/>
      <c r="BZ1147" s="1"/>
      <c r="CA1147" s="1"/>
      <c r="CB1147" s="1"/>
      <c r="CC1147" s="1"/>
      <c r="CD1147" s="1"/>
      <c r="CE1147" s="1"/>
      <c r="CF1147" s="1"/>
      <c r="CG1147" s="1"/>
      <c r="CH1147" s="1"/>
      <c r="CI1147" s="1"/>
      <c r="CJ1147" s="1"/>
    </row>
    <row r="1148" spans="2:88" x14ac:dyDescent="0.25"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"/>
      <c r="AH1148" s="1"/>
      <c r="AI1148" s="1"/>
      <c r="AJ1148" s="1"/>
      <c r="AK1148" s="1"/>
      <c r="AL1148" s="1"/>
      <c r="AM1148" s="1"/>
      <c r="AN1148" s="1"/>
      <c r="AO1148" s="1"/>
      <c r="AP1148" s="1"/>
      <c r="AQ1148" s="1"/>
      <c r="AR1148" s="1"/>
      <c r="AS1148" s="1"/>
      <c r="AT1148" s="1"/>
      <c r="AU1148" s="1"/>
      <c r="AV1148" s="1"/>
      <c r="AW1148" s="1"/>
      <c r="AX1148" s="1"/>
      <c r="AY1148" s="1"/>
      <c r="AZ1148" s="1"/>
      <c r="BA1148" s="1"/>
      <c r="BB1148" s="1"/>
      <c r="BC1148" s="1"/>
      <c r="BD1148" s="1"/>
      <c r="BE1148" s="1"/>
      <c r="BF1148" s="1"/>
      <c r="BG1148" s="1"/>
      <c r="BH1148" s="1"/>
      <c r="BI1148" s="1"/>
      <c r="BJ1148" s="1"/>
      <c r="BK1148" s="1"/>
      <c r="BL1148" s="1"/>
      <c r="BM1148" s="1"/>
      <c r="BN1148" s="1"/>
      <c r="BO1148" s="1"/>
      <c r="BP1148" s="1"/>
      <c r="BQ1148" s="1"/>
      <c r="BR1148" s="1"/>
      <c r="BS1148" s="1"/>
      <c r="BT1148" s="1"/>
      <c r="BU1148" s="1"/>
      <c r="BV1148" s="1"/>
      <c r="BW1148" s="1"/>
      <c r="BX1148" s="1"/>
      <c r="BY1148" s="1"/>
      <c r="BZ1148" s="1"/>
      <c r="CA1148" s="1"/>
      <c r="CB1148" s="1"/>
      <c r="CC1148" s="1"/>
      <c r="CD1148" s="1"/>
      <c r="CE1148" s="1"/>
      <c r="CF1148" s="1"/>
      <c r="CG1148" s="1"/>
      <c r="CH1148" s="1"/>
      <c r="CI1148" s="1"/>
      <c r="CJ1148" s="1"/>
    </row>
    <row r="1149" spans="2:88" x14ac:dyDescent="0.25"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  <c r="AI1149" s="1"/>
      <c r="AJ1149" s="1"/>
      <c r="AK1149" s="1"/>
      <c r="AL1149" s="1"/>
      <c r="AM1149" s="1"/>
      <c r="AN1149" s="1"/>
      <c r="AO1149" s="1"/>
      <c r="AP1149" s="1"/>
      <c r="AQ1149" s="1"/>
      <c r="AR1149" s="1"/>
      <c r="AS1149" s="1"/>
      <c r="AT1149" s="1"/>
      <c r="AU1149" s="1"/>
      <c r="AV1149" s="1"/>
      <c r="AW1149" s="1"/>
      <c r="AX1149" s="1"/>
      <c r="AY1149" s="1"/>
      <c r="AZ1149" s="1"/>
      <c r="BA1149" s="1"/>
      <c r="BB1149" s="1"/>
      <c r="BC1149" s="1"/>
      <c r="BD1149" s="1"/>
      <c r="BE1149" s="1"/>
      <c r="BF1149" s="1"/>
      <c r="BG1149" s="1"/>
      <c r="BH1149" s="1"/>
      <c r="BI1149" s="1"/>
      <c r="BJ1149" s="1"/>
      <c r="BK1149" s="1"/>
      <c r="BL1149" s="1"/>
      <c r="BM1149" s="1"/>
      <c r="BN1149" s="1"/>
      <c r="BO1149" s="1"/>
      <c r="BP1149" s="1"/>
      <c r="BQ1149" s="1"/>
      <c r="BR1149" s="1"/>
      <c r="BS1149" s="1"/>
      <c r="BT1149" s="1"/>
      <c r="BU1149" s="1"/>
      <c r="BV1149" s="1"/>
      <c r="BW1149" s="1"/>
      <c r="BX1149" s="1"/>
      <c r="BY1149" s="1"/>
      <c r="BZ1149" s="1"/>
      <c r="CA1149" s="1"/>
      <c r="CB1149" s="1"/>
      <c r="CC1149" s="1"/>
      <c r="CD1149" s="1"/>
      <c r="CE1149" s="1"/>
      <c r="CF1149" s="1"/>
      <c r="CG1149" s="1"/>
      <c r="CH1149" s="1"/>
      <c r="CI1149" s="1"/>
      <c r="CJ1149" s="1"/>
    </row>
    <row r="1150" spans="2:88" x14ac:dyDescent="0.25"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"/>
      <c r="AH1150" s="1"/>
      <c r="AI1150" s="1"/>
      <c r="AJ1150" s="1"/>
      <c r="AK1150" s="1"/>
      <c r="AL1150" s="1"/>
      <c r="AM1150" s="1"/>
      <c r="AN1150" s="1"/>
      <c r="AO1150" s="1"/>
      <c r="AP1150" s="1"/>
      <c r="AQ1150" s="1"/>
      <c r="AR1150" s="1"/>
      <c r="AS1150" s="1"/>
      <c r="AT1150" s="1"/>
      <c r="AU1150" s="1"/>
      <c r="AV1150" s="1"/>
      <c r="AW1150" s="1"/>
      <c r="AX1150" s="1"/>
      <c r="AY1150" s="1"/>
      <c r="AZ1150" s="1"/>
      <c r="BA1150" s="1"/>
      <c r="BB1150" s="1"/>
      <c r="BC1150" s="1"/>
      <c r="BD1150" s="1"/>
      <c r="BE1150" s="1"/>
      <c r="BF1150" s="1"/>
      <c r="BG1150" s="1"/>
      <c r="BH1150" s="1"/>
      <c r="BI1150" s="1"/>
      <c r="BJ1150" s="1"/>
      <c r="BK1150" s="1"/>
      <c r="BL1150" s="1"/>
      <c r="BM1150" s="1"/>
      <c r="BN1150" s="1"/>
      <c r="BO1150" s="1"/>
      <c r="BP1150" s="1"/>
      <c r="BQ1150" s="1"/>
      <c r="BR1150" s="1"/>
      <c r="BS1150" s="1"/>
      <c r="BT1150" s="1"/>
      <c r="BU1150" s="1"/>
      <c r="BV1150" s="1"/>
      <c r="BW1150" s="1"/>
      <c r="BX1150" s="1"/>
      <c r="BY1150" s="1"/>
      <c r="BZ1150" s="1"/>
      <c r="CA1150" s="1"/>
      <c r="CB1150" s="1"/>
      <c r="CC1150" s="1"/>
      <c r="CD1150" s="1"/>
      <c r="CE1150" s="1"/>
      <c r="CF1150" s="1"/>
      <c r="CG1150" s="1"/>
      <c r="CH1150" s="1"/>
      <c r="CI1150" s="1"/>
      <c r="CJ1150" s="1"/>
    </row>
    <row r="1151" spans="2:88" x14ac:dyDescent="0.25"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  <c r="AI1151" s="1"/>
      <c r="AJ1151" s="1"/>
      <c r="AK1151" s="1"/>
      <c r="AL1151" s="1"/>
      <c r="AM1151" s="1"/>
      <c r="AN1151" s="1"/>
      <c r="AO1151" s="1"/>
      <c r="AP1151" s="1"/>
      <c r="AQ1151" s="1"/>
      <c r="AR1151" s="1"/>
      <c r="AS1151" s="1"/>
      <c r="AT1151" s="1"/>
      <c r="AU1151" s="1"/>
      <c r="AV1151" s="1"/>
      <c r="AW1151" s="1"/>
      <c r="AX1151" s="1"/>
      <c r="AY1151" s="1"/>
      <c r="AZ1151" s="1"/>
      <c r="BA1151" s="1"/>
      <c r="BB1151" s="1"/>
      <c r="BC1151" s="1"/>
      <c r="BD1151" s="1"/>
      <c r="BE1151" s="1"/>
      <c r="BF1151" s="1"/>
      <c r="BG1151" s="1"/>
      <c r="BH1151" s="1"/>
      <c r="BI1151" s="1"/>
      <c r="BJ1151" s="1"/>
      <c r="BK1151" s="1"/>
      <c r="BL1151" s="1"/>
      <c r="BM1151" s="1"/>
      <c r="BN1151" s="1"/>
      <c r="BO1151" s="1"/>
      <c r="BP1151" s="1"/>
      <c r="BQ1151" s="1"/>
      <c r="BR1151" s="1"/>
      <c r="BS1151" s="1"/>
      <c r="BT1151" s="1"/>
      <c r="BU1151" s="1"/>
      <c r="BV1151" s="1"/>
      <c r="BW1151" s="1"/>
      <c r="BX1151" s="1"/>
      <c r="BY1151" s="1"/>
      <c r="BZ1151" s="1"/>
      <c r="CA1151" s="1"/>
      <c r="CB1151" s="1"/>
      <c r="CC1151" s="1"/>
      <c r="CD1151" s="1"/>
      <c r="CE1151" s="1"/>
      <c r="CF1151" s="1"/>
      <c r="CG1151" s="1"/>
      <c r="CH1151" s="1"/>
      <c r="CI1151" s="1"/>
      <c r="CJ1151" s="1"/>
    </row>
    <row r="1152" spans="2:88" x14ac:dyDescent="0.25"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"/>
      <c r="AH1152" s="1"/>
      <c r="AI1152" s="1"/>
      <c r="AJ1152" s="1"/>
      <c r="AK1152" s="1"/>
      <c r="AL1152" s="1"/>
      <c r="AM1152" s="1"/>
      <c r="AN1152" s="1"/>
      <c r="AO1152" s="1"/>
      <c r="AP1152" s="1"/>
      <c r="AQ1152" s="1"/>
      <c r="AR1152" s="1"/>
      <c r="AS1152" s="1"/>
      <c r="AT1152" s="1"/>
      <c r="AU1152" s="1"/>
      <c r="AV1152" s="1"/>
      <c r="AW1152" s="1"/>
      <c r="AX1152" s="1"/>
      <c r="AY1152" s="1"/>
      <c r="AZ1152" s="1"/>
      <c r="BA1152" s="1"/>
      <c r="BB1152" s="1"/>
      <c r="BC1152" s="1"/>
      <c r="BD1152" s="1"/>
      <c r="BE1152" s="1"/>
      <c r="BF1152" s="1"/>
      <c r="BG1152" s="1"/>
      <c r="BH1152" s="1"/>
      <c r="BI1152" s="1"/>
      <c r="BJ1152" s="1"/>
      <c r="BK1152" s="1"/>
      <c r="BL1152" s="1"/>
      <c r="BM1152" s="1"/>
      <c r="BN1152" s="1"/>
      <c r="BO1152" s="1"/>
      <c r="BP1152" s="1"/>
      <c r="BQ1152" s="1"/>
      <c r="BR1152" s="1"/>
      <c r="BS1152" s="1"/>
      <c r="BT1152" s="1"/>
      <c r="BU1152" s="1"/>
      <c r="BV1152" s="1"/>
      <c r="BW1152" s="1"/>
      <c r="BX1152" s="1"/>
      <c r="BY1152" s="1"/>
      <c r="BZ1152" s="1"/>
      <c r="CA1152" s="1"/>
      <c r="CB1152" s="1"/>
      <c r="CC1152" s="1"/>
      <c r="CD1152" s="1"/>
      <c r="CE1152" s="1"/>
      <c r="CF1152" s="1"/>
      <c r="CG1152" s="1"/>
      <c r="CH1152" s="1"/>
      <c r="CI1152" s="1"/>
      <c r="CJ1152" s="1"/>
    </row>
    <row r="1153" spans="2:88" x14ac:dyDescent="0.25"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  <c r="AI1153" s="1"/>
      <c r="AJ1153" s="1"/>
      <c r="AK1153" s="1"/>
      <c r="AL1153" s="1"/>
      <c r="AM1153" s="1"/>
      <c r="AN1153" s="1"/>
      <c r="AO1153" s="1"/>
      <c r="AP1153" s="1"/>
      <c r="AQ1153" s="1"/>
      <c r="AR1153" s="1"/>
      <c r="AS1153" s="1"/>
      <c r="AT1153" s="1"/>
      <c r="AU1153" s="1"/>
      <c r="AV1153" s="1"/>
      <c r="AW1153" s="1"/>
      <c r="AX1153" s="1"/>
      <c r="AY1153" s="1"/>
      <c r="AZ1153" s="1"/>
      <c r="BA1153" s="1"/>
      <c r="BB1153" s="1"/>
      <c r="BC1153" s="1"/>
      <c r="BD1153" s="1"/>
      <c r="BE1153" s="1"/>
      <c r="BF1153" s="1"/>
      <c r="BG1153" s="1"/>
      <c r="BH1153" s="1"/>
      <c r="BI1153" s="1"/>
      <c r="BJ1153" s="1"/>
      <c r="BK1153" s="1"/>
      <c r="BL1153" s="1"/>
      <c r="BM1153" s="1"/>
      <c r="BN1153" s="1"/>
      <c r="BO1153" s="1"/>
      <c r="BP1153" s="1"/>
      <c r="BQ1153" s="1"/>
      <c r="BR1153" s="1"/>
      <c r="BS1153" s="1"/>
      <c r="BT1153" s="1"/>
      <c r="BU1153" s="1"/>
      <c r="BV1153" s="1"/>
      <c r="BW1153" s="1"/>
      <c r="BX1153" s="1"/>
      <c r="BY1153" s="1"/>
      <c r="BZ1153" s="1"/>
      <c r="CA1153" s="1"/>
      <c r="CB1153" s="1"/>
      <c r="CC1153" s="1"/>
      <c r="CD1153" s="1"/>
      <c r="CE1153" s="1"/>
      <c r="CF1153" s="1"/>
      <c r="CG1153" s="1"/>
      <c r="CH1153" s="1"/>
      <c r="CI1153" s="1"/>
      <c r="CJ1153" s="1"/>
    </row>
    <row r="1154" spans="2:88" x14ac:dyDescent="0.25"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s="1"/>
      <c r="AF1154" s="1"/>
      <c r="AG1154" s="1"/>
      <c r="AH1154" s="1"/>
      <c r="AI1154" s="1"/>
      <c r="AJ1154" s="1"/>
      <c r="AK1154" s="1"/>
      <c r="AL1154" s="1"/>
      <c r="AM1154" s="1"/>
      <c r="AN1154" s="1"/>
      <c r="AO1154" s="1"/>
      <c r="AP1154" s="1"/>
      <c r="AQ1154" s="1"/>
      <c r="AR1154" s="1"/>
      <c r="AS1154" s="1"/>
      <c r="AT1154" s="1"/>
      <c r="AU1154" s="1"/>
      <c r="AV1154" s="1"/>
      <c r="AW1154" s="1"/>
      <c r="AX1154" s="1"/>
      <c r="AY1154" s="1"/>
      <c r="AZ1154" s="1"/>
      <c r="BA1154" s="1"/>
      <c r="BB1154" s="1"/>
      <c r="BC1154" s="1"/>
      <c r="BD1154" s="1"/>
      <c r="BE1154" s="1"/>
      <c r="BF1154" s="1"/>
      <c r="BG1154" s="1"/>
      <c r="BH1154" s="1"/>
      <c r="BI1154" s="1"/>
      <c r="BJ1154" s="1"/>
      <c r="BK1154" s="1"/>
      <c r="BL1154" s="1"/>
      <c r="BM1154" s="1"/>
      <c r="BN1154" s="1"/>
      <c r="BO1154" s="1"/>
      <c r="BP1154" s="1"/>
      <c r="BQ1154" s="1"/>
      <c r="BR1154" s="1"/>
      <c r="BS1154" s="1"/>
      <c r="BT1154" s="1"/>
      <c r="BU1154" s="1"/>
      <c r="BV1154" s="1"/>
      <c r="BW1154" s="1"/>
      <c r="BX1154" s="1"/>
      <c r="BY1154" s="1"/>
      <c r="BZ1154" s="1"/>
      <c r="CA1154" s="1"/>
      <c r="CB1154" s="1"/>
      <c r="CC1154" s="1"/>
      <c r="CD1154" s="1"/>
      <c r="CE1154" s="1"/>
      <c r="CF1154" s="1"/>
      <c r="CG1154" s="1"/>
      <c r="CH1154" s="1"/>
      <c r="CI1154" s="1"/>
      <c r="CJ1154" s="1"/>
    </row>
    <row r="1155" spans="2:88" x14ac:dyDescent="0.25"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  <c r="AI1155" s="1"/>
      <c r="AJ1155" s="1"/>
      <c r="AK1155" s="1"/>
      <c r="AL1155" s="1"/>
      <c r="AM1155" s="1"/>
      <c r="AN1155" s="1"/>
      <c r="AO1155" s="1"/>
      <c r="AP1155" s="1"/>
      <c r="AQ1155" s="1"/>
      <c r="AR1155" s="1"/>
      <c r="AS1155" s="1"/>
      <c r="AT1155" s="1"/>
      <c r="AU1155" s="1"/>
      <c r="AV1155" s="1"/>
      <c r="AW1155" s="1"/>
      <c r="AX1155" s="1"/>
      <c r="AY1155" s="1"/>
      <c r="AZ1155" s="1"/>
      <c r="BA1155" s="1"/>
      <c r="BB1155" s="1"/>
      <c r="BC1155" s="1"/>
      <c r="BD1155" s="1"/>
      <c r="BE1155" s="1"/>
      <c r="BF1155" s="1"/>
      <c r="BG1155" s="1"/>
      <c r="BH1155" s="1"/>
      <c r="BI1155" s="1"/>
      <c r="BJ1155" s="1"/>
      <c r="BK1155" s="1"/>
      <c r="BL1155" s="1"/>
      <c r="BM1155" s="1"/>
      <c r="BN1155" s="1"/>
      <c r="BO1155" s="1"/>
      <c r="BP1155" s="1"/>
      <c r="BQ1155" s="1"/>
      <c r="BR1155" s="1"/>
      <c r="BS1155" s="1"/>
      <c r="BT1155" s="1"/>
      <c r="BU1155" s="1"/>
      <c r="BV1155" s="1"/>
      <c r="BW1155" s="1"/>
      <c r="BX1155" s="1"/>
      <c r="BY1155" s="1"/>
      <c r="BZ1155" s="1"/>
      <c r="CA1155" s="1"/>
      <c r="CB1155" s="1"/>
      <c r="CC1155" s="1"/>
      <c r="CD1155" s="1"/>
      <c r="CE1155" s="1"/>
      <c r="CF1155" s="1"/>
      <c r="CG1155" s="1"/>
      <c r="CH1155" s="1"/>
      <c r="CI1155" s="1"/>
      <c r="CJ1155" s="1"/>
    </row>
    <row r="1156" spans="2:88" x14ac:dyDescent="0.25"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  <c r="AG1156" s="1"/>
      <c r="AH1156" s="1"/>
      <c r="AI1156" s="1"/>
      <c r="AJ1156" s="1"/>
      <c r="AK1156" s="1"/>
      <c r="AL1156" s="1"/>
      <c r="AM1156" s="1"/>
      <c r="AN1156" s="1"/>
      <c r="AO1156" s="1"/>
      <c r="AP1156" s="1"/>
      <c r="AQ1156" s="1"/>
      <c r="AR1156" s="1"/>
      <c r="AS1156" s="1"/>
      <c r="AT1156" s="1"/>
      <c r="AU1156" s="1"/>
      <c r="AV1156" s="1"/>
      <c r="AW1156" s="1"/>
      <c r="AX1156" s="1"/>
      <c r="AY1156" s="1"/>
      <c r="AZ1156" s="1"/>
      <c r="BA1156" s="1"/>
      <c r="BB1156" s="1"/>
      <c r="BC1156" s="1"/>
      <c r="BD1156" s="1"/>
      <c r="BE1156" s="1"/>
      <c r="BF1156" s="1"/>
      <c r="BG1156" s="1"/>
      <c r="BH1156" s="1"/>
      <c r="BI1156" s="1"/>
      <c r="BJ1156" s="1"/>
      <c r="BK1156" s="1"/>
      <c r="BL1156" s="1"/>
      <c r="BM1156" s="1"/>
      <c r="BN1156" s="1"/>
      <c r="BO1156" s="1"/>
      <c r="BP1156" s="1"/>
      <c r="BQ1156" s="1"/>
      <c r="BR1156" s="1"/>
      <c r="BS1156" s="1"/>
      <c r="BT1156" s="1"/>
      <c r="BU1156" s="1"/>
      <c r="BV1156" s="1"/>
      <c r="BW1156" s="1"/>
      <c r="BX1156" s="1"/>
      <c r="BY1156" s="1"/>
      <c r="BZ1156" s="1"/>
      <c r="CA1156" s="1"/>
      <c r="CB1156" s="1"/>
      <c r="CC1156" s="1"/>
      <c r="CD1156" s="1"/>
      <c r="CE1156" s="1"/>
      <c r="CF1156" s="1"/>
      <c r="CG1156" s="1"/>
      <c r="CH1156" s="1"/>
      <c r="CI1156" s="1"/>
      <c r="CJ1156" s="1"/>
    </row>
    <row r="1157" spans="2:88" x14ac:dyDescent="0.25"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  <c r="AI1157" s="1"/>
      <c r="AJ1157" s="1"/>
      <c r="AK1157" s="1"/>
      <c r="AL1157" s="1"/>
      <c r="AM1157" s="1"/>
      <c r="AN1157" s="1"/>
      <c r="AO1157" s="1"/>
      <c r="AP1157" s="1"/>
      <c r="AQ1157" s="1"/>
      <c r="AR1157" s="1"/>
      <c r="AS1157" s="1"/>
      <c r="AT1157" s="1"/>
      <c r="AU1157" s="1"/>
      <c r="AV1157" s="1"/>
      <c r="AW1157" s="1"/>
      <c r="AX1157" s="1"/>
      <c r="AY1157" s="1"/>
      <c r="AZ1157" s="1"/>
      <c r="BA1157" s="1"/>
      <c r="BB1157" s="1"/>
      <c r="BC1157" s="1"/>
      <c r="BD1157" s="1"/>
      <c r="BE1157" s="1"/>
      <c r="BF1157" s="1"/>
      <c r="BG1157" s="1"/>
      <c r="BH1157" s="1"/>
      <c r="BI1157" s="1"/>
      <c r="BJ1157" s="1"/>
      <c r="BK1157" s="1"/>
      <c r="BL1157" s="1"/>
      <c r="BM1157" s="1"/>
      <c r="BN1157" s="1"/>
      <c r="BO1157" s="1"/>
      <c r="BP1157" s="1"/>
      <c r="BQ1157" s="1"/>
      <c r="BR1157" s="1"/>
      <c r="BS1157" s="1"/>
      <c r="BT1157" s="1"/>
      <c r="BU1157" s="1"/>
      <c r="BV1157" s="1"/>
      <c r="BW1157" s="1"/>
      <c r="BX1157" s="1"/>
      <c r="BY1157" s="1"/>
      <c r="BZ1157" s="1"/>
      <c r="CA1157" s="1"/>
      <c r="CB1157" s="1"/>
      <c r="CC1157" s="1"/>
      <c r="CD1157" s="1"/>
      <c r="CE1157" s="1"/>
      <c r="CF1157" s="1"/>
      <c r="CG1157" s="1"/>
      <c r="CH1157" s="1"/>
      <c r="CI1157" s="1"/>
      <c r="CJ1157" s="1"/>
    </row>
    <row r="1158" spans="2:88" x14ac:dyDescent="0.25">
      <c r="B1158" s="1"/>
      <c r="C1158" s="1"/>
      <c r="D1158" s="1"/>
      <c r="E1158" s="1"/>
      <c r="F1158" s="1"/>
      <c r="G1158" s="1"/>
      <c r="H1158" s="58"/>
      <c r="I1158" s="58"/>
      <c r="J1158" s="58"/>
      <c r="BS1158" s="58"/>
      <c r="BT1158" s="58"/>
      <c r="BU1158" s="58"/>
      <c r="BV1158" s="1"/>
      <c r="BW1158" s="1"/>
      <c r="BX1158" s="1"/>
      <c r="BY1158" s="1"/>
      <c r="BZ1158" s="1"/>
      <c r="CA1158" s="1"/>
      <c r="CB1158" s="1"/>
      <c r="CC1158" s="1"/>
      <c r="CD1158" s="1"/>
      <c r="CE1158" s="1"/>
      <c r="CF1158" s="1"/>
      <c r="CG1158" s="1"/>
      <c r="CH1158" s="1"/>
      <c r="CI1158" s="1"/>
      <c r="CJ1158" s="1"/>
    </row>
    <row r="1159" spans="2:88" x14ac:dyDescent="0.25">
      <c r="B1159" s="1"/>
      <c r="C1159" s="1"/>
      <c r="D1159" s="1"/>
      <c r="E1159" s="1"/>
      <c r="F1159" s="1"/>
      <c r="G1159" s="1"/>
      <c r="H1159" s="58"/>
      <c r="I1159" s="58"/>
      <c r="J1159" s="58"/>
      <c r="BS1159" s="58"/>
      <c r="BT1159" s="58"/>
      <c r="BU1159" s="58"/>
      <c r="BV1159" s="1"/>
      <c r="BW1159" s="1"/>
      <c r="BX1159" s="1"/>
      <c r="BY1159" s="1"/>
      <c r="BZ1159" s="1"/>
      <c r="CA1159" s="1"/>
      <c r="CB1159" s="1"/>
      <c r="CC1159" s="1"/>
      <c r="CD1159" s="1"/>
      <c r="CE1159" s="1"/>
      <c r="CF1159" s="1"/>
      <c r="CG1159" s="1"/>
      <c r="CH1159" s="1"/>
      <c r="CI1159" s="1"/>
      <c r="CJ1159" s="1"/>
    </row>
    <row r="1160" spans="2:88" x14ac:dyDescent="0.25">
      <c r="B1160" s="1"/>
      <c r="C1160" s="1"/>
      <c r="D1160" s="1"/>
      <c r="E1160" s="1"/>
      <c r="F1160" s="1"/>
      <c r="G1160" s="1"/>
      <c r="H1160" s="58"/>
      <c r="I1160" s="58"/>
      <c r="J1160" s="58"/>
      <c r="BS1160" s="58"/>
      <c r="BT1160" s="58"/>
      <c r="BU1160" s="58"/>
      <c r="BV1160" s="1"/>
      <c r="BW1160" s="1"/>
      <c r="BX1160" s="1"/>
      <c r="BY1160" s="1"/>
      <c r="BZ1160" s="1"/>
      <c r="CA1160" s="1"/>
      <c r="CB1160" s="1"/>
      <c r="CC1160" s="1"/>
      <c r="CD1160" s="1"/>
      <c r="CE1160" s="1"/>
      <c r="CF1160" s="1"/>
      <c r="CG1160" s="1"/>
      <c r="CH1160" s="1"/>
      <c r="CI1160" s="1"/>
      <c r="CJ1160" s="1"/>
    </row>
    <row r="1161" spans="2:88" x14ac:dyDescent="0.25">
      <c r="B1161" s="1"/>
      <c r="C1161" s="1"/>
      <c r="D1161" s="1"/>
      <c r="E1161" s="1"/>
      <c r="F1161" s="1"/>
      <c r="G1161" s="1"/>
      <c r="H1161" s="58"/>
      <c r="I1161" s="58"/>
      <c r="J1161" s="58"/>
      <c r="BS1161" s="58"/>
      <c r="BT1161" s="58"/>
      <c r="BU1161" s="58"/>
      <c r="BV1161" s="1"/>
      <c r="BW1161" s="1"/>
      <c r="BX1161" s="1"/>
      <c r="BY1161" s="1"/>
      <c r="BZ1161" s="1"/>
      <c r="CA1161" s="1"/>
      <c r="CB1161" s="1"/>
      <c r="CC1161" s="1"/>
      <c r="CD1161" s="1"/>
      <c r="CE1161" s="1"/>
      <c r="CF1161" s="1"/>
      <c r="CG1161" s="1"/>
      <c r="CH1161" s="1"/>
      <c r="CI1161" s="1"/>
      <c r="CJ1161" s="1"/>
    </row>
    <row r="1162" spans="2:88" x14ac:dyDescent="0.25">
      <c r="B1162" s="1"/>
      <c r="C1162" s="1"/>
      <c r="D1162" s="1"/>
      <c r="E1162" s="1"/>
      <c r="F1162" s="1"/>
      <c r="G1162" s="1"/>
      <c r="H1162" s="58"/>
      <c r="I1162" s="58"/>
      <c r="J1162" s="58"/>
      <c r="BS1162" s="58"/>
      <c r="BT1162" s="58"/>
      <c r="BU1162" s="58"/>
      <c r="BV1162" s="1"/>
      <c r="BW1162" s="1"/>
      <c r="BX1162" s="1"/>
      <c r="BY1162" s="1"/>
      <c r="BZ1162" s="1"/>
      <c r="CA1162" s="1"/>
      <c r="CB1162" s="1"/>
      <c r="CC1162" s="1"/>
      <c r="CD1162" s="1"/>
      <c r="CE1162" s="1"/>
      <c r="CF1162" s="1"/>
      <c r="CG1162" s="1"/>
      <c r="CH1162" s="1"/>
      <c r="CI1162" s="1"/>
      <c r="CJ1162" s="1"/>
    </row>
    <row r="1163" spans="2:88" x14ac:dyDescent="0.25">
      <c r="B1163" s="1"/>
      <c r="C1163" s="1"/>
      <c r="D1163" s="1"/>
      <c r="E1163" s="1"/>
      <c r="F1163" s="1"/>
      <c r="G1163" s="1"/>
      <c r="H1163" s="58"/>
      <c r="I1163" s="58"/>
      <c r="J1163" s="58"/>
      <c r="BS1163" s="58"/>
      <c r="BT1163" s="58"/>
      <c r="BU1163" s="58"/>
      <c r="BV1163" s="1"/>
      <c r="BW1163" s="1"/>
      <c r="BX1163" s="1"/>
      <c r="BY1163" s="1"/>
      <c r="BZ1163" s="1"/>
      <c r="CA1163" s="1"/>
      <c r="CB1163" s="1"/>
      <c r="CC1163" s="1"/>
      <c r="CD1163" s="1"/>
      <c r="CE1163" s="1"/>
      <c r="CF1163" s="1"/>
      <c r="CG1163" s="1"/>
      <c r="CH1163" s="1"/>
      <c r="CI1163" s="1"/>
      <c r="CJ1163" s="1"/>
    </row>
    <row r="1164" spans="2:88" x14ac:dyDescent="0.25">
      <c r="B1164" s="1"/>
      <c r="C1164" s="1"/>
      <c r="D1164" s="1"/>
      <c r="E1164" s="1"/>
      <c r="F1164" s="1"/>
      <c r="G1164" s="1"/>
      <c r="H1164" s="58"/>
      <c r="I1164" s="58"/>
      <c r="J1164" s="58"/>
      <c r="BS1164" s="58"/>
      <c r="BT1164" s="58"/>
      <c r="BU1164" s="58"/>
      <c r="BV1164" s="1"/>
      <c r="BW1164" s="1"/>
      <c r="BX1164" s="1"/>
      <c r="BY1164" s="1"/>
      <c r="BZ1164" s="1"/>
      <c r="CA1164" s="1"/>
      <c r="CB1164" s="1"/>
      <c r="CC1164" s="1"/>
      <c r="CD1164" s="1"/>
      <c r="CE1164" s="1"/>
      <c r="CF1164" s="1"/>
      <c r="CG1164" s="1"/>
      <c r="CH1164" s="1"/>
      <c r="CI1164" s="1"/>
      <c r="CJ1164" s="1"/>
    </row>
    <row r="1165" spans="2:88" x14ac:dyDescent="0.25">
      <c r="B1165" s="1"/>
      <c r="C1165" s="1"/>
      <c r="D1165" s="1"/>
      <c r="E1165" s="1"/>
      <c r="F1165" s="1"/>
      <c r="G1165" s="1"/>
      <c r="H1165" s="58"/>
      <c r="I1165" s="58"/>
      <c r="J1165" s="58"/>
      <c r="BS1165" s="58"/>
      <c r="BT1165" s="58"/>
      <c r="BU1165" s="58"/>
      <c r="BV1165" s="1"/>
      <c r="BW1165" s="1"/>
      <c r="BX1165" s="1"/>
      <c r="BY1165" s="1"/>
      <c r="BZ1165" s="1"/>
      <c r="CA1165" s="1"/>
      <c r="CB1165" s="1"/>
      <c r="CC1165" s="1"/>
      <c r="CD1165" s="1"/>
      <c r="CE1165" s="1"/>
      <c r="CF1165" s="1"/>
      <c r="CG1165" s="1"/>
      <c r="CH1165" s="1"/>
      <c r="CI1165" s="1"/>
      <c r="CJ1165" s="1"/>
    </row>
    <row r="1166" spans="2:88" x14ac:dyDescent="0.25">
      <c r="B1166" s="1"/>
      <c r="C1166" s="1"/>
      <c r="D1166" s="1"/>
      <c r="E1166" s="1"/>
      <c r="F1166" s="1"/>
      <c r="G1166" s="1"/>
      <c r="H1166" s="58"/>
      <c r="I1166" s="58"/>
      <c r="J1166" s="58"/>
      <c r="BS1166" s="58"/>
      <c r="BT1166" s="58"/>
      <c r="BU1166" s="58"/>
      <c r="BV1166" s="1"/>
      <c r="BW1166" s="1"/>
      <c r="BX1166" s="1"/>
      <c r="BY1166" s="1"/>
      <c r="BZ1166" s="1"/>
      <c r="CA1166" s="1"/>
      <c r="CB1166" s="1"/>
      <c r="CC1166" s="1"/>
      <c r="CD1166" s="1"/>
      <c r="CE1166" s="1"/>
      <c r="CF1166" s="1"/>
      <c r="CG1166" s="1"/>
      <c r="CH1166" s="1"/>
      <c r="CI1166" s="1"/>
      <c r="CJ1166" s="1"/>
    </row>
    <row r="1167" spans="2:88" x14ac:dyDescent="0.25">
      <c r="B1167" s="1"/>
      <c r="C1167" s="1"/>
      <c r="D1167" s="1"/>
      <c r="E1167" s="1"/>
      <c r="F1167" s="1"/>
      <c r="G1167" s="1"/>
      <c r="H1167" s="58"/>
      <c r="I1167" s="58"/>
      <c r="J1167" s="58"/>
      <c r="BS1167" s="58"/>
      <c r="BT1167" s="58"/>
      <c r="BU1167" s="58"/>
      <c r="BV1167" s="1"/>
      <c r="BW1167" s="1"/>
      <c r="BX1167" s="1"/>
      <c r="BY1167" s="1"/>
      <c r="BZ1167" s="1"/>
      <c r="CA1167" s="1"/>
      <c r="CB1167" s="1"/>
      <c r="CC1167" s="1"/>
      <c r="CD1167" s="1"/>
      <c r="CE1167" s="1"/>
      <c r="CF1167" s="1"/>
      <c r="CG1167" s="1"/>
      <c r="CH1167" s="1"/>
      <c r="CI1167" s="1"/>
      <c r="CJ1167" s="1"/>
    </row>
    <row r="1168" spans="2:88" x14ac:dyDescent="0.25">
      <c r="B1168" s="1"/>
      <c r="C1168" s="1"/>
      <c r="D1168" s="1"/>
      <c r="E1168" s="1"/>
      <c r="F1168" s="1"/>
      <c r="G1168" s="1"/>
      <c r="H1168" s="58"/>
      <c r="I1168" s="58"/>
      <c r="J1168" s="58"/>
      <c r="BS1168" s="58"/>
      <c r="BT1168" s="58"/>
      <c r="BU1168" s="58"/>
      <c r="BV1168" s="1"/>
      <c r="BW1168" s="1"/>
      <c r="BX1168" s="1"/>
      <c r="BY1168" s="1"/>
      <c r="BZ1168" s="1"/>
      <c r="CA1168" s="1"/>
      <c r="CB1168" s="1"/>
      <c r="CC1168" s="1"/>
      <c r="CD1168" s="1"/>
      <c r="CE1168" s="1"/>
      <c r="CF1168" s="1"/>
      <c r="CG1168" s="1"/>
      <c r="CH1168" s="1"/>
      <c r="CI1168" s="1"/>
      <c r="CJ1168" s="1"/>
    </row>
    <row r="1169" spans="2:88" x14ac:dyDescent="0.25">
      <c r="B1169" s="1"/>
      <c r="C1169" s="1"/>
      <c r="D1169" s="1"/>
      <c r="E1169" s="1"/>
      <c r="F1169" s="1"/>
      <c r="G1169" s="1"/>
      <c r="H1169" s="58"/>
      <c r="I1169" s="58"/>
      <c r="J1169" s="58"/>
      <c r="BS1169" s="58"/>
      <c r="BT1169" s="58"/>
      <c r="BU1169" s="58"/>
      <c r="BV1169" s="1"/>
      <c r="BW1169" s="1"/>
      <c r="BX1169" s="1"/>
      <c r="BY1169" s="1"/>
      <c r="BZ1169" s="1"/>
      <c r="CA1169" s="1"/>
      <c r="CB1169" s="1"/>
      <c r="CC1169" s="1"/>
      <c r="CD1169" s="1"/>
      <c r="CE1169" s="1"/>
      <c r="CF1169" s="1"/>
      <c r="CG1169" s="1"/>
      <c r="CH1169" s="1"/>
      <c r="CI1169" s="1"/>
      <c r="CJ1169" s="1"/>
    </row>
    <row r="1170" spans="2:88" x14ac:dyDescent="0.25">
      <c r="B1170" s="1"/>
      <c r="C1170" s="1"/>
      <c r="D1170" s="1"/>
      <c r="E1170" s="1"/>
      <c r="F1170" s="1"/>
      <c r="G1170" s="1"/>
      <c r="H1170" s="58"/>
      <c r="I1170" s="58"/>
      <c r="J1170" s="58"/>
      <c r="BS1170" s="58"/>
      <c r="BT1170" s="58"/>
      <c r="BU1170" s="58"/>
      <c r="BV1170" s="1"/>
      <c r="BW1170" s="1"/>
      <c r="BX1170" s="1"/>
      <c r="BY1170" s="1"/>
      <c r="BZ1170" s="1"/>
      <c r="CA1170" s="1"/>
      <c r="CB1170" s="1"/>
      <c r="CC1170" s="1"/>
      <c r="CD1170" s="1"/>
      <c r="CE1170" s="1"/>
      <c r="CF1170" s="1"/>
      <c r="CG1170" s="1"/>
      <c r="CH1170" s="1"/>
      <c r="CI1170" s="1"/>
      <c r="CJ1170" s="1"/>
    </row>
    <row r="1171" spans="2:88" x14ac:dyDescent="0.25">
      <c r="B1171" s="1"/>
      <c r="C1171" s="1"/>
      <c r="D1171" s="1"/>
      <c r="E1171" s="1"/>
      <c r="F1171" s="1"/>
      <c r="G1171" s="1"/>
      <c r="H1171" s="58"/>
      <c r="I1171" s="58"/>
      <c r="J1171" s="58"/>
      <c r="BS1171" s="58"/>
      <c r="BT1171" s="58"/>
      <c r="BU1171" s="58"/>
      <c r="BV1171" s="1"/>
      <c r="BW1171" s="1"/>
      <c r="BX1171" s="1"/>
      <c r="BY1171" s="1"/>
      <c r="BZ1171" s="1"/>
      <c r="CA1171" s="1"/>
      <c r="CB1171" s="1"/>
      <c r="CC1171" s="1"/>
      <c r="CD1171" s="1"/>
      <c r="CE1171" s="1"/>
      <c r="CF1171" s="1"/>
      <c r="CG1171" s="1"/>
      <c r="CH1171" s="1"/>
      <c r="CI1171" s="1"/>
      <c r="CJ1171" s="1"/>
    </row>
    <row r="1172" spans="2:88" x14ac:dyDescent="0.25">
      <c r="B1172" s="1"/>
      <c r="C1172" s="1"/>
      <c r="D1172" s="1"/>
      <c r="E1172" s="1"/>
      <c r="F1172" s="1"/>
      <c r="G1172" s="1"/>
      <c r="H1172" s="58"/>
      <c r="I1172" s="58"/>
      <c r="J1172" s="58"/>
      <c r="BS1172" s="58"/>
      <c r="BT1172" s="58"/>
      <c r="BU1172" s="58"/>
      <c r="BV1172" s="1"/>
      <c r="BW1172" s="1"/>
      <c r="BX1172" s="1"/>
      <c r="BY1172" s="1"/>
      <c r="BZ1172" s="1"/>
      <c r="CA1172" s="1"/>
      <c r="CB1172" s="1"/>
      <c r="CC1172" s="1"/>
      <c r="CD1172" s="1"/>
      <c r="CE1172" s="1"/>
      <c r="CF1172" s="1"/>
      <c r="CG1172" s="1"/>
      <c r="CH1172" s="1"/>
      <c r="CI1172" s="1"/>
      <c r="CJ1172" s="1"/>
    </row>
    <row r="1173" spans="2:88" x14ac:dyDescent="0.25">
      <c r="B1173" s="1"/>
      <c r="C1173" s="1"/>
      <c r="D1173" s="1"/>
      <c r="E1173" s="1"/>
      <c r="F1173" s="1"/>
      <c r="G1173" s="1"/>
      <c r="H1173" s="58"/>
      <c r="I1173" s="58"/>
      <c r="J1173" s="58"/>
      <c r="BS1173" s="58"/>
      <c r="BT1173" s="58"/>
      <c r="BU1173" s="58"/>
      <c r="BV1173" s="1"/>
      <c r="BW1173" s="1"/>
      <c r="BX1173" s="1"/>
      <c r="BY1173" s="1"/>
      <c r="BZ1173" s="1"/>
      <c r="CA1173" s="1"/>
      <c r="CB1173" s="1"/>
      <c r="CC1173" s="1"/>
      <c r="CD1173" s="1"/>
      <c r="CE1173" s="1"/>
      <c r="CF1173" s="1"/>
      <c r="CG1173" s="1"/>
      <c r="CH1173" s="1"/>
      <c r="CI1173" s="1"/>
      <c r="CJ1173" s="1"/>
    </row>
    <row r="1174" spans="2:88" x14ac:dyDescent="0.25">
      <c r="B1174" s="1"/>
      <c r="C1174" s="1"/>
      <c r="D1174" s="1"/>
      <c r="E1174" s="1"/>
      <c r="F1174" s="1"/>
      <c r="G1174" s="1"/>
      <c r="H1174" s="58"/>
      <c r="I1174" s="58"/>
      <c r="J1174" s="58"/>
      <c r="BS1174" s="58"/>
      <c r="BT1174" s="58"/>
      <c r="BU1174" s="58"/>
      <c r="BV1174" s="1"/>
      <c r="BW1174" s="1"/>
      <c r="BX1174" s="1"/>
      <c r="BY1174" s="1"/>
      <c r="BZ1174" s="1"/>
      <c r="CA1174" s="1"/>
      <c r="CB1174" s="1"/>
      <c r="CC1174" s="1"/>
      <c r="CD1174" s="1"/>
      <c r="CE1174" s="1"/>
      <c r="CF1174" s="1"/>
      <c r="CG1174" s="1"/>
      <c r="CH1174" s="1"/>
      <c r="CI1174" s="1"/>
      <c r="CJ1174" s="1"/>
    </row>
    <row r="1175" spans="2:88" x14ac:dyDescent="0.25">
      <c r="B1175" s="1"/>
      <c r="C1175" s="1"/>
      <c r="D1175" s="1"/>
      <c r="E1175" s="1"/>
      <c r="F1175" s="1"/>
      <c r="G1175" s="1"/>
      <c r="H1175" s="58"/>
      <c r="I1175" s="58"/>
      <c r="J1175" s="58"/>
      <c r="BS1175" s="58"/>
      <c r="BT1175" s="58"/>
      <c r="BU1175" s="58"/>
      <c r="BV1175" s="1"/>
      <c r="BW1175" s="1"/>
      <c r="BX1175" s="1"/>
      <c r="BY1175" s="1"/>
      <c r="BZ1175" s="1"/>
      <c r="CA1175" s="1"/>
      <c r="CB1175" s="1"/>
      <c r="CC1175" s="1"/>
      <c r="CD1175" s="1"/>
      <c r="CE1175" s="1"/>
      <c r="CF1175" s="1"/>
      <c r="CG1175" s="1"/>
      <c r="CH1175" s="1"/>
      <c r="CI1175" s="1"/>
      <c r="CJ1175" s="1"/>
    </row>
    <row r="1176" spans="2:88" x14ac:dyDescent="0.25">
      <c r="B1176" s="1"/>
      <c r="C1176" s="1"/>
      <c r="D1176" s="1"/>
      <c r="E1176" s="1"/>
      <c r="F1176" s="1"/>
      <c r="G1176" s="1"/>
      <c r="H1176" s="58"/>
      <c r="I1176" s="58"/>
      <c r="J1176" s="58"/>
      <c r="BS1176" s="58"/>
      <c r="BT1176" s="58"/>
      <c r="BU1176" s="58"/>
      <c r="BV1176" s="1"/>
      <c r="BW1176" s="1"/>
      <c r="BX1176" s="1"/>
      <c r="BY1176" s="1"/>
      <c r="BZ1176" s="1"/>
      <c r="CA1176" s="1"/>
      <c r="CB1176" s="1"/>
      <c r="CC1176" s="1"/>
      <c r="CD1176" s="1"/>
      <c r="CE1176" s="1"/>
      <c r="CF1176" s="1"/>
      <c r="CG1176" s="1"/>
      <c r="CH1176" s="1"/>
      <c r="CI1176" s="1"/>
      <c r="CJ1176" s="1"/>
    </row>
    <row r="1177" spans="2:88" x14ac:dyDescent="0.25">
      <c r="B1177" s="1"/>
      <c r="C1177" s="1"/>
      <c r="D1177" s="1"/>
      <c r="E1177" s="1"/>
      <c r="F1177" s="1"/>
      <c r="G1177" s="1"/>
      <c r="H1177" s="58"/>
      <c r="I1177" s="58"/>
      <c r="J1177" s="58"/>
      <c r="BS1177" s="58"/>
      <c r="BT1177" s="58"/>
      <c r="BU1177" s="58"/>
      <c r="BV1177" s="1"/>
      <c r="BW1177" s="1"/>
      <c r="BX1177" s="1"/>
      <c r="BY1177" s="1"/>
      <c r="BZ1177" s="1"/>
      <c r="CA1177" s="1"/>
      <c r="CB1177" s="1"/>
      <c r="CC1177" s="1"/>
      <c r="CD1177" s="1"/>
      <c r="CE1177" s="1"/>
      <c r="CF1177" s="1"/>
      <c r="CG1177" s="1"/>
      <c r="CH1177" s="1"/>
      <c r="CI1177" s="1"/>
      <c r="CJ1177" s="1"/>
    </row>
    <row r="1178" spans="2:88" x14ac:dyDescent="0.25">
      <c r="B1178" s="1"/>
      <c r="C1178" s="1"/>
      <c r="D1178" s="1"/>
      <c r="E1178" s="1"/>
      <c r="F1178" s="1"/>
      <c r="G1178" s="1"/>
      <c r="H1178" s="58"/>
      <c r="I1178" s="58"/>
      <c r="J1178" s="58"/>
      <c r="BS1178" s="58"/>
      <c r="BT1178" s="58"/>
      <c r="BU1178" s="58"/>
      <c r="BV1178" s="1"/>
      <c r="BW1178" s="1"/>
      <c r="BX1178" s="1"/>
      <c r="BY1178" s="1"/>
      <c r="BZ1178" s="1"/>
      <c r="CA1178" s="1"/>
      <c r="CB1178" s="1"/>
      <c r="CC1178" s="1"/>
      <c r="CD1178" s="1"/>
      <c r="CE1178" s="1"/>
      <c r="CF1178" s="1"/>
      <c r="CG1178" s="1"/>
      <c r="CH1178" s="1"/>
      <c r="CI1178" s="1"/>
      <c r="CJ1178" s="1"/>
    </row>
    <row r="1179" spans="2:88" x14ac:dyDescent="0.25">
      <c r="B1179" s="1"/>
      <c r="C1179" s="1"/>
      <c r="D1179" s="1"/>
      <c r="E1179" s="1"/>
      <c r="F1179" s="1"/>
      <c r="G1179" s="1"/>
      <c r="H1179" s="58"/>
      <c r="I1179" s="58"/>
      <c r="J1179" s="58"/>
      <c r="BS1179" s="58"/>
      <c r="BT1179" s="58"/>
      <c r="BU1179" s="58"/>
      <c r="BV1179" s="1"/>
      <c r="BW1179" s="1"/>
      <c r="BX1179" s="1"/>
      <c r="BY1179" s="1"/>
      <c r="BZ1179" s="1"/>
      <c r="CA1179" s="1"/>
      <c r="CB1179" s="1"/>
      <c r="CC1179" s="1"/>
      <c r="CD1179" s="1"/>
      <c r="CE1179" s="1"/>
      <c r="CF1179" s="1"/>
      <c r="CG1179" s="1"/>
      <c r="CH1179" s="1"/>
      <c r="CI1179" s="1"/>
      <c r="CJ1179" s="1"/>
    </row>
    <row r="1180" spans="2:88" x14ac:dyDescent="0.25">
      <c r="B1180" s="1"/>
      <c r="C1180" s="1"/>
      <c r="D1180" s="1"/>
      <c r="E1180" s="1"/>
      <c r="F1180" s="1"/>
      <c r="G1180" s="1"/>
      <c r="H1180" s="58"/>
      <c r="I1180" s="58"/>
      <c r="J1180" s="58"/>
      <c r="BS1180" s="58"/>
      <c r="BT1180" s="58"/>
      <c r="BU1180" s="58"/>
      <c r="BV1180" s="1"/>
      <c r="BW1180" s="1"/>
      <c r="BX1180" s="1"/>
      <c r="BY1180" s="1"/>
      <c r="BZ1180" s="1"/>
      <c r="CA1180" s="1"/>
      <c r="CB1180" s="1"/>
      <c r="CC1180" s="1"/>
      <c r="CD1180" s="1"/>
      <c r="CE1180" s="1"/>
      <c r="CF1180" s="1"/>
      <c r="CG1180" s="1"/>
      <c r="CH1180" s="1"/>
      <c r="CI1180" s="1"/>
      <c r="CJ1180" s="1"/>
    </row>
    <row r="1181" spans="2:88" x14ac:dyDescent="0.25">
      <c r="B1181" s="1"/>
      <c r="C1181" s="1"/>
      <c r="D1181" s="1"/>
      <c r="E1181" s="1"/>
      <c r="F1181" s="1"/>
      <c r="G1181" s="1"/>
      <c r="H1181" s="58"/>
      <c r="I1181" s="58"/>
      <c r="J1181" s="58"/>
      <c r="BS1181" s="58"/>
      <c r="BT1181" s="58"/>
      <c r="BU1181" s="58"/>
      <c r="BV1181" s="1"/>
      <c r="BW1181" s="1"/>
      <c r="BX1181" s="1"/>
      <c r="BY1181" s="1"/>
      <c r="BZ1181" s="1"/>
      <c r="CA1181" s="1"/>
      <c r="CB1181" s="1"/>
      <c r="CC1181" s="1"/>
      <c r="CD1181" s="1"/>
      <c r="CE1181" s="1"/>
      <c r="CF1181" s="1"/>
      <c r="CG1181" s="1"/>
      <c r="CH1181" s="1"/>
      <c r="CI1181" s="1"/>
      <c r="CJ1181" s="1"/>
    </row>
    <row r="1182" spans="2:88" x14ac:dyDescent="0.25">
      <c r="B1182" s="1"/>
      <c r="C1182" s="1"/>
      <c r="D1182" s="1"/>
      <c r="E1182" s="1"/>
      <c r="F1182" s="1"/>
      <c r="G1182" s="1"/>
      <c r="H1182" s="58"/>
      <c r="I1182" s="58"/>
      <c r="J1182" s="58"/>
      <c r="BS1182" s="58"/>
      <c r="BT1182" s="58"/>
      <c r="BU1182" s="58"/>
      <c r="BV1182" s="1"/>
      <c r="BW1182" s="1"/>
      <c r="BX1182" s="1"/>
      <c r="BY1182" s="1"/>
      <c r="BZ1182" s="1"/>
      <c r="CA1182" s="1"/>
      <c r="CB1182" s="1"/>
      <c r="CC1182" s="1"/>
      <c r="CD1182" s="1"/>
      <c r="CE1182" s="1"/>
      <c r="CF1182" s="1"/>
      <c r="CG1182" s="1"/>
      <c r="CH1182" s="1"/>
      <c r="CI1182" s="1"/>
      <c r="CJ1182" s="1"/>
    </row>
    <row r="1183" spans="2:88" x14ac:dyDescent="0.25">
      <c r="B1183" s="1"/>
      <c r="C1183" s="1"/>
      <c r="D1183" s="1"/>
      <c r="E1183" s="1"/>
      <c r="F1183" s="1"/>
      <c r="G1183" s="1"/>
      <c r="H1183" s="58"/>
      <c r="I1183" s="58"/>
      <c r="J1183" s="58"/>
      <c r="BS1183" s="58"/>
      <c r="BT1183" s="58"/>
      <c r="BU1183" s="58"/>
      <c r="BV1183" s="1"/>
      <c r="BW1183" s="1"/>
      <c r="BX1183" s="1"/>
      <c r="BY1183" s="1"/>
      <c r="BZ1183" s="1"/>
      <c r="CA1183" s="1"/>
      <c r="CB1183" s="1"/>
      <c r="CC1183" s="1"/>
      <c r="CD1183" s="1"/>
      <c r="CE1183" s="1"/>
      <c r="CF1183" s="1"/>
      <c r="CG1183" s="1"/>
      <c r="CH1183" s="1"/>
      <c r="CI1183" s="1"/>
      <c r="CJ1183" s="1"/>
    </row>
    <row r="1184" spans="2:88" x14ac:dyDescent="0.25">
      <c r="B1184" s="1"/>
      <c r="C1184" s="1"/>
      <c r="D1184" s="1"/>
      <c r="E1184" s="1"/>
      <c r="F1184" s="1"/>
      <c r="G1184" s="1"/>
      <c r="H1184" s="58"/>
      <c r="I1184" s="58"/>
      <c r="J1184" s="58"/>
      <c r="BS1184" s="58"/>
      <c r="BT1184" s="58"/>
      <c r="BU1184" s="58"/>
      <c r="BV1184" s="1"/>
      <c r="BW1184" s="1"/>
      <c r="BX1184" s="1"/>
      <c r="BY1184" s="1"/>
      <c r="BZ1184" s="1"/>
      <c r="CA1184" s="1"/>
      <c r="CB1184" s="1"/>
      <c r="CC1184" s="1"/>
      <c r="CD1184" s="1"/>
      <c r="CE1184" s="1"/>
      <c r="CF1184" s="1"/>
      <c r="CG1184" s="1"/>
      <c r="CH1184" s="1"/>
      <c r="CI1184" s="1"/>
      <c r="CJ1184" s="1"/>
    </row>
    <row r="1185" spans="2:88" x14ac:dyDescent="0.25">
      <c r="B1185" s="1"/>
      <c r="C1185" s="1"/>
      <c r="D1185" s="1"/>
      <c r="E1185" s="1"/>
      <c r="F1185" s="1"/>
      <c r="G1185" s="1"/>
      <c r="H1185" s="58"/>
      <c r="I1185" s="58"/>
      <c r="J1185" s="58"/>
      <c r="BS1185" s="58"/>
      <c r="BT1185" s="58"/>
      <c r="BU1185" s="58"/>
      <c r="BV1185" s="1"/>
      <c r="BW1185" s="1"/>
      <c r="BX1185" s="1"/>
      <c r="BY1185" s="1"/>
      <c r="BZ1185" s="1"/>
      <c r="CA1185" s="1"/>
      <c r="CB1185" s="1"/>
      <c r="CC1185" s="1"/>
      <c r="CD1185" s="1"/>
      <c r="CE1185" s="1"/>
      <c r="CF1185" s="1"/>
      <c r="CG1185" s="1"/>
      <c r="CH1185" s="1"/>
      <c r="CI1185" s="1"/>
      <c r="CJ1185" s="1"/>
    </row>
    <row r="1186" spans="2:88" x14ac:dyDescent="0.25">
      <c r="B1186" s="1"/>
      <c r="C1186" s="1"/>
      <c r="D1186" s="1"/>
      <c r="E1186" s="1"/>
      <c r="F1186" s="1"/>
      <c r="G1186" s="1"/>
      <c r="H1186" s="58"/>
      <c r="I1186" s="58"/>
      <c r="J1186" s="58"/>
      <c r="BS1186" s="58"/>
      <c r="BT1186" s="58"/>
      <c r="BU1186" s="58"/>
      <c r="BV1186" s="1"/>
      <c r="BW1186" s="1"/>
      <c r="BX1186" s="1"/>
      <c r="BY1186" s="1"/>
      <c r="BZ1186" s="1"/>
      <c r="CA1186" s="1"/>
      <c r="CB1186" s="1"/>
      <c r="CC1186" s="1"/>
      <c r="CD1186" s="1"/>
      <c r="CE1186" s="1"/>
      <c r="CF1186" s="1"/>
      <c r="CG1186" s="1"/>
      <c r="CH1186" s="1"/>
      <c r="CI1186" s="1"/>
      <c r="CJ1186" s="1"/>
    </row>
    <row r="1187" spans="2:88" x14ac:dyDescent="0.25">
      <c r="B1187" s="1"/>
      <c r="C1187" s="1"/>
      <c r="D1187" s="1"/>
      <c r="E1187" s="1"/>
      <c r="F1187" s="1"/>
      <c r="G1187" s="1"/>
      <c r="H1187" s="58"/>
      <c r="I1187" s="58"/>
      <c r="J1187" s="58"/>
      <c r="BS1187" s="58"/>
      <c r="BT1187" s="58"/>
      <c r="BU1187" s="58"/>
      <c r="BV1187" s="1"/>
      <c r="BW1187" s="1"/>
      <c r="BX1187" s="1"/>
      <c r="BY1187" s="1"/>
      <c r="BZ1187" s="1"/>
      <c r="CA1187" s="1"/>
      <c r="CB1187" s="1"/>
      <c r="CC1187" s="1"/>
      <c r="CD1187" s="1"/>
      <c r="CE1187" s="1"/>
      <c r="CF1187" s="1"/>
      <c r="CG1187" s="1"/>
      <c r="CH1187" s="1"/>
      <c r="CI1187" s="1"/>
      <c r="CJ1187" s="1"/>
    </row>
    <row r="1188" spans="2:88" x14ac:dyDescent="0.25">
      <c r="B1188" s="1"/>
      <c r="C1188" s="1"/>
      <c r="D1188" s="1"/>
      <c r="E1188" s="1"/>
      <c r="F1188" s="1"/>
      <c r="G1188" s="1"/>
      <c r="H1188" s="58"/>
      <c r="I1188" s="58"/>
      <c r="J1188" s="58"/>
      <c r="BS1188" s="58"/>
      <c r="BT1188" s="58"/>
      <c r="BU1188" s="58"/>
      <c r="BV1188" s="1"/>
      <c r="BW1188" s="1"/>
      <c r="BX1188" s="1"/>
      <c r="BY1188" s="1"/>
      <c r="BZ1188" s="1"/>
      <c r="CA1188" s="1"/>
      <c r="CB1188" s="1"/>
      <c r="CC1188" s="1"/>
      <c r="CD1188" s="1"/>
      <c r="CE1188" s="1"/>
      <c r="CF1188" s="1"/>
      <c r="CG1188" s="1"/>
      <c r="CH1188" s="1"/>
      <c r="CI1188" s="1"/>
      <c r="CJ1188" s="1"/>
    </row>
    <row r="1189" spans="2:88" x14ac:dyDescent="0.25">
      <c r="B1189" s="1"/>
      <c r="C1189" s="1"/>
      <c r="D1189" s="1"/>
      <c r="E1189" s="1"/>
      <c r="F1189" s="1"/>
      <c r="G1189" s="1"/>
      <c r="H1189" s="58"/>
      <c r="I1189" s="58"/>
      <c r="J1189" s="58"/>
      <c r="BS1189" s="58"/>
      <c r="BT1189" s="58"/>
      <c r="BU1189" s="58"/>
      <c r="BV1189" s="1"/>
      <c r="BW1189" s="1"/>
      <c r="BX1189" s="1"/>
      <c r="BY1189" s="1"/>
      <c r="BZ1189" s="1"/>
      <c r="CA1189" s="1"/>
      <c r="CB1189" s="1"/>
      <c r="CC1189" s="1"/>
      <c r="CD1189" s="1"/>
      <c r="CE1189" s="1"/>
      <c r="CF1189" s="1"/>
      <c r="CG1189" s="1"/>
      <c r="CH1189" s="1"/>
      <c r="CI1189" s="1"/>
      <c r="CJ1189" s="1"/>
    </row>
    <row r="1190" spans="2:88" x14ac:dyDescent="0.25">
      <c r="B1190" s="1"/>
      <c r="C1190" s="1"/>
      <c r="D1190" s="1"/>
      <c r="E1190" s="1"/>
      <c r="F1190" s="1"/>
      <c r="G1190" s="1"/>
      <c r="H1190" s="58"/>
      <c r="I1190" s="58"/>
      <c r="J1190" s="58"/>
      <c r="BS1190" s="58"/>
      <c r="BT1190" s="58"/>
      <c r="BU1190" s="58"/>
      <c r="BV1190" s="1"/>
      <c r="BW1190" s="1"/>
      <c r="BX1190" s="1"/>
      <c r="BY1190" s="1"/>
      <c r="BZ1190" s="1"/>
      <c r="CA1190" s="1"/>
      <c r="CB1190" s="1"/>
      <c r="CC1190" s="1"/>
      <c r="CD1190" s="1"/>
      <c r="CE1190" s="1"/>
      <c r="CF1190" s="1"/>
      <c r="CG1190" s="1"/>
      <c r="CH1190" s="1"/>
      <c r="CI1190" s="1"/>
      <c r="CJ1190" s="1"/>
    </row>
    <row r="1191" spans="2:88" x14ac:dyDescent="0.25">
      <c r="B1191" s="1"/>
      <c r="C1191" s="1"/>
      <c r="D1191" s="1"/>
      <c r="E1191" s="1"/>
      <c r="F1191" s="1"/>
      <c r="G1191" s="1"/>
      <c r="H1191" s="58"/>
      <c r="I1191" s="58"/>
      <c r="J1191" s="58"/>
      <c r="BS1191" s="58"/>
      <c r="BT1191" s="58"/>
      <c r="BU1191" s="58"/>
      <c r="BV1191" s="1"/>
      <c r="BW1191" s="1"/>
      <c r="BX1191" s="1"/>
      <c r="BY1191" s="1"/>
      <c r="BZ1191" s="1"/>
      <c r="CA1191" s="1"/>
      <c r="CB1191" s="1"/>
      <c r="CC1191" s="1"/>
      <c r="CD1191" s="1"/>
      <c r="CE1191" s="1"/>
      <c r="CF1191" s="1"/>
      <c r="CG1191" s="1"/>
      <c r="CH1191" s="1"/>
      <c r="CI1191" s="1"/>
      <c r="CJ1191" s="1"/>
    </row>
    <row r="1192" spans="2:88" x14ac:dyDescent="0.25">
      <c r="B1192" s="1"/>
      <c r="C1192" s="1"/>
      <c r="D1192" s="1"/>
      <c r="E1192" s="1"/>
      <c r="F1192" s="1"/>
      <c r="G1192" s="1"/>
      <c r="H1192" s="58"/>
      <c r="I1192" s="58"/>
      <c r="J1192" s="58"/>
      <c r="BS1192" s="58"/>
      <c r="BT1192" s="58"/>
      <c r="BU1192" s="58"/>
      <c r="BV1192" s="1"/>
      <c r="BW1192" s="1"/>
      <c r="BX1192" s="1"/>
      <c r="BY1192" s="1"/>
      <c r="BZ1192" s="1"/>
      <c r="CA1192" s="1"/>
      <c r="CB1192" s="1"/>
      <c r="CC1192" s="1"/>
      <c r="CD1192" s="1"/>
      <c r="CE1192" s="1"/>
      <c r="CF1192" s="1"/>
      <c r="CG1192" s="1"/>
      <c r="CH1192" s="1"/>
      <c r="CI1192" s="1"/>
      <c r="CJ1192" s="1"/>
    </row>
    <row r="1193" spans="2:88" x14ac:dyDescent="0.25">
      <c r="B1193" s="1"/>
      <c r="C1193" s="1"/>
      <c r="D1193" s="1"/>
      <c r="E1193" s="1"/>
      <c r="F1193" s="1"/>
      <c r="G1193" s="1"/>
      <c r="H1193" s="58"/>
      <c r="I1193" s="58"/>
      <c r="J1193" s="58"/>
      <c r="BS1193" s="58"/>
      <c r="BT1193" s="58"/>
      <c r="BU1193" s="58"/>
      <c r="BV1193" s="1"/>
      <c r="BW1193" s="1"/>
      <c r="BX1193" s="1"/>
      <c r="BY1193" s="1"/>
      <c r="BZ1193" s="1"/>
      <c r="CA1193" s="1"/>
      <c r="CB1193" s="1"/>
      <c r="CC1193" s="1"/>
      <c r="CD1193" s="1"/>
      <c r="CE1193" s="1"/>
      <c r="CF1193" s="1"/>
      <c r="CG1193" s="1"/>
      <c r="CH1193" s="1"/>
      <c r="CI1193" s="1"/>
      <c r="CJ1193" s="1"/>
    </row>
    <row r="1194" spans="2:88" x14ac:dyDescent="0.25">
      <c r="B1194" s="1"/>
      <c r="C1194" s="1"/>
      <c r="D1194" s="1"/>
      <c r="E1194" s="1"/>
      <c r="F1194" s="1"/>
      <c r="G1194" s="1"/>
      <c r="H1194" s="58"/>
      <c r="I1194" s="58"/>
      <c r="J1194" s="58"/>
      <c r="BS1194" s="58"/>
      <c r="BT1194" s="58"/>
      <c r="BU1194" s="58"/>
      <c r="BV1194" s="1"/>
      <c r="BW1194" s="1"/>
      <c r="BX1194" s="1"/>
      <c r="BY1194" s="1"/>
      <c r="BZ1194" s="1"/>
      <c r="CA1194" s="1"/>
      <c r="CB1194" s="1"/>
      <c r="CC1194" s="1"/>
      <c r="CD1194" s="1"/>
      <c r="CE1194" s="1"/>
      <c r="CF1194" s="1"/>
      <c r="CG1194" s="1"/>
      <c r="CH1194" s="1"/>
      <c r="CI1194" s="1"/>
      <c r="CJ1194" s="1"/>
    </row>
    <row r="1195" spans="2:88" x14ac:dyDescent="0.25">
      <c r="B1195" s="1"/>
      <c r="C1195" s="1"/>
      <c r="D1195" s="1"/>
      <c r="E1195" s="1"/>
      <c r="F1195" s="1"/>
      <c r="G1195" s="1"/>
      <c r="H1195" s="58"/>
      <c r="I1195" s="58"/>
      <c r="J1195" s="58"/>
      <c r="BS1195" s="58"/>
      <c r="BT1195" s="58"/>
      <c r="BU1195" s="58"/>
      <c r="BV1195" s="1"/>
      <c r="BW1195" s="1"/>
      <c r="BX1195" s="1"/>
      <c r="BY1195" s="1"/>
      <c r="BZ1195" s="1"/>
      <c r="CA1195" s="1"/>
      <c r="CB1195" s="1"/>
      <c r="CC1195" s="1"/>
      <c r="CD1195" s="1"/>
      <c r="CE1195" s="1"/>
      <c r="CF1195" s="1"/>
      <c r="CG1195" s="1"/>
      <c r="CH1195" s="1"/>
      <c r="CI1195" s="1"/>
      <c r="CJ1195" s="1"/>
    </row>
    <row r="1196" spans="2:88" x14ac:dyDescent="0.25">
      <c r="B1196" s="1"/>
      <c r="C1196" s="1"/>
      <c r="D1196" s="1"/>
      <c r="E1196" s="1"/>
      <c r="F1196" s="1"/>
      <c r="G1196" s="1"/>
      <c r="H1196" s="58"/>
      <c r="I1196" s="58"/>
      <c r="J1196" s="58"/>
      <c r="BS1196" s="58"/>
      <c r="BT1196" s="58"/>
      <c r="BU1196" s="58"/>
      <c r="BV1196" s="1"/>
      <c r="BW1196" s="1"/>
      <c r="BX1196" s="1"/>
      <c r="BY1196" s="1"/>
      <c r="BZ1196" s="1"/>
      <c r="CA1196" s="1"/>
      <c r="CB1196" s="1"/>
      <c r="CC1196" s="1"/>
      <c r="CD1196" s="1"/>
      <c r="CE1196" s="1"/>
      <c r="CF1196" s="1"/>
      <c r="CG1196" s="1"/>
      <c r="CH1196" s="1"/>
      <c r="CI1196" s="1"/>
      <c r="CJ1196" s="1"/>
    </row>
    <row r="1197" spans="2:88" x14ac:dyDescent="0.25">
      <c r="B1197" s="1"/>
      <c r="C1197" s="1"/>
      <c r="D1197" s="1"/>
      <c r="E1197" s="1"/>
      <c r="F1197" s="1"/>
      <c r="G1197" s="1"/>
      <c r="H1197" s="58"/>
      <c r="I1197" s="58"/>
      <c r="J1197" s="58"/>
      <c r="BS1197" s="58"/>
      <c r="BT1197" s="58"/>
      <c r="BU1197" s="58"/>
      <c r="BV1197" s="1"/>
      <c r="BW1197" s="1"/>
      <c r="BX1197" s="1"/>
      <c r="BY1197" s="1"/>
      <c r="BZ1197" s="1"/>
      <c r="CA1197" s="1"/>
      <c r="CB1197" s="1"/>
      <c r="CC1197" s="1"/>
      <c r="CD1197" s="1"/>
      <c r="CE1197" s="1"/>
      <c r="CF1197" s="1"/>
      <c r="CG1197" s="1"/>
      <c r="CH1197" s="1"/>
      <c r="CI1197" s="1"/>
      <c r="CJ1197" s="1"/>
    </row>
    <row r="1198" spans="2:88" x14ac:dyDescent="0.25">
      <c r="B1198" s="1"/>
      <c r="C1198" s="1"/>
      <c r="D1198" s="1"/>
      <c r="E1198" s="1"/>
      <c r="F1198" s="1"/>
      <c r="G1198" s="1"/>
      <c r="H1198" s="58"/>
      <c r="I1198" s="58"/>
      <c r="J1198" s="58"/>
      <c r="BS1198" s="58"/>
      <c r="BT1198" s="58"/>
      <c r="BU1198" s="58"/>
      <c r="BV1198" s="1"/>
      <c r="BW1198" s="1"/>
      <c r="BX1198" s="1"/>
      <c r="BY1198" s="1"/>
      <c r="BZ1198" s="1"/>
      <c r="CA1198" s="1"/>
      <c r="CB1198" s="1"/>
      <c r="CC1198" s="1"/>
      <c r="CD1198" s="1"/>
      <c r="CE1198" s="1"/>
      <c r="CF1198" s="1"/>
      <c r="CG1198" s="1"/>
      <c r="CH1198" s="1"/>
      <c r="CI1198" s="1"/>
      <c r="CJ1198" s="1"/>
    </row>
    <row r="1199" spans="2:88" x14ac:dyDescent="0.25">
      <c r="B1199" s="1"/>
      <c r="C1199" s="1"/>
      <c r="D1199" s="1"/>
      <c r="E1199" s="1"/>
      <c r="F1199" s="1"/>
      <c r="G1199" s="1"/>
      <c r="H1199" s="58"/>
      <c r="I1199" s="58"/>
      <c r="J1199" s="58"/>
      <c r="BS1199" s="58"/>
      <c r="BT1199" s="58"/>
      <c r="BU1199" s="58"/>
      <c r="BV1199" s="1"/>
      <c r="BW1199" s="1"/>
      <c r="BX1199" s="1"/>
      <c r="BY1199" s="1"/>
      <c r="BZ1199" s="1"/>
      <c r="CA1199" s="1"/>
      <c r="CB1199" s="1"/>
      <c r="CC1199" s="1"/>
      <c r="CD1199" s="1"/>
      <c r="CE1199" s="1"/>
      <c r="CF1199" s="1"/>
      <c r="CG1199" s="1"/>
      <c r="CH1199" s="1"/>
      <c r="CI1199" s="1"/>
      <c r="CJ1199" s="1"/>
    </row>
    <row r="1200" spans="2:88" x14ac:dyDescent="0.25">
      <c r="B1200" s="1"/>
      <c r="C1200" s="1"/>
      <c r="D1200" s="1"/>
      <c r="E1200" s="1"/>
      <c r="F1200" s="1"/>
      <c r="G1200" s="1"/>
      <c r="H1200" s="58"/>
      <c r="I1200" s="58"/>
      <c r="J1200" s="58"/>
      <c r="BS1200" s="58"/>
      <c r="BT1200" s="58"/>
      <c r="BU1200" s="58"/>
      <c r="BV1200" s="1"/>
      <c r="BW1200" s="1"/>
      <c r="BX1200" s="1"/>
      <c r="BY1200" s="1"/>
      <c r="BZ1200" s="1"/>
      <c r="CA1200" s="1"/>
      <c r="CB1200" s="1"/>
      <c r="CC1200" s="1"/>
      <c r="CD1200" s="1"/>
      <c r="CE1200" s="1"/>
      <c r="CF1200" s="1"/>
      <c r="CG1200" s="1"/>
      <c r="CH1200" s="1"/>
      <c r="CI1200" s="1"/>
      <c r="CJ1200" s="1"/>
    </row>
    <row r="1201" spans="2:88" x14ac:dyDescent="0.25">
      <c r="B1201" s="1"/>
      <c r="C1201" s="1"/>
      <c r="D1201" s="1"/>
      <c r="E1201" s="1"/>
      <c r="F1201" s="1"/>
      <c r="G1201" s="1"/>
      <c r="H1201" s="58"/>
      <c r="I1201" s="58"/>
      <c r="J1201" s="58"/>
      <c r="BS1201" s="58"/>
      <c r="BT1201" s="58"/>
      <c r="BU1201" s="58"/>
      <c r="BV1201" s="1"/>
      <c r="BW1201" s="1"/>
      <c r="BX1201" s="1"/>
      <c r="BY1201" s="1"/>
      <c r="BZ1201" s="1"/>
      <c r="CA1201" s="1"/>
      <c r="CB1201" s="1"/>
      <c r="CC1201" s="1"/>
      <c r="CD1201" s="1"/>
      <c r="CE1201" s="1"/>
      <c r="CF1201" s="1"/>
      <c r="CG1201" s="1"/>
      <c r="CH1201" s="1"/>
      <c r="CI1201" s="1"/>
      <c r="CJ1201" s="1"/>
    </row>
    <row r="1202" spans="2:88" x14ac:dyDescent="0.25">
      <c r="B1202" s="1"/>
      <c r="C1202" s="1"/>
      <c r="D1202" s="1"/>
      <c r="E1202" s="1"/>
      <c r="F1202" s="1"/>
      <c r="G1202" s="1"/>
      <c r="H1202" s="58"/>
      <c r="I1202" s="58"/>
      <c r="J1202" s="58"/>
      <c r="BS1202" s="58"/>
      <c r="BT1202" s="58"/>
      <c r="BU1202" s="58"/>
      <c r="BV1202" s="1"/>
      <c r="BW1202" s="1"/>
      <c r="BX1202" s="1"/>
      <c r="BY1202" s="1"/>
      <c r="BZ1202" s="1"/>
      <c r="CA1202" s="1"/>
      <c r="CB1202" s="1"/>
      <c r="CC1202" s="1"/>
      <c r="CD1202" s="1"/>
      <c r="CE1202" s="1"/>
      <c r="CF1202" s="1"/>
      <c r="CG1202" s="1"/>
      <c r="CH1202" s="1"/>
      <c r="CI1202" s="1"/>
      <c r="CJ1202" s="1"/>
    </row>
    <row r="1203" spans="2:88" x14ac:dyDescent="0.25">
      <c r="B1203" s="1"/>
      <c r="C1203" s="1"/>
      <c r="D1203" s="1"/>
      <c r="E1203" s="1"/>
      <c r="F1203" s="1"/>
      <c r="G1203" s="1"/>
      <c r="H1203" s="58"/>
      <c r="I1203" s="58"/>
      <c r="J1203" s="58"/>
      <c r="BS1203" s="58"/>
      <c r="BT1203" s="58"/>
      <c r="BU1203" s="58"/>
      <c r="BV1203" s="1"/>
      <c r="BW1203" s="1"/>
      <c r="BX1203" s="1"/>
      <c r="BY1203" s="1"/>
      <c r="BZ1203" s="1"/>
      <c r="CA1203" s="1"/>
      <c r="CB1203" s="1"/>
      <c r="CC1203" s="1"/>
      <c r="CD1203" s="1"/>
      <c r="CE1203" s="1"/>
      <c r="CF1203" s="1"/>
      <c r="CG1203" s="1"/>
      <c r="CH1203" s="1"/>
      <c r="CI1203" s="1"/>
      <c r="CJ1203" s="1"/>
    </row>
    <row r="1204" spans="2:88" x14ac:dyDescent="0.25">
      <c r="B1204" s="1"/>
      <c r="C1204" s="1"/>
      <c r="D1204" s="1"/>
      <c r="E1204" s="1"/>
      <c r="F1204" s="1"/>
      <c r="G1204" s="1"/>
      <c r="H1204" s="58"/>
      <c r="I1204" s="58"/>
      <c r="J1204" s="58"/>
      <c r="BS1204" s="58"/>
      <c r="BT1204" s="58"/>
      <c r="BU1204" s="58"/>
      <c r="BV1204" s="1"/>
      <c r="BW1204" s="1"/>
      <c r="BX1204" s="1"/>
      <c r="BY1204" s="1"/>
      <c r="BZ1204" s="1"/>
      <c r="CA1204" s="1"/>
      <c r="CB1204" s="1"/>
      <c r="CC1204" s="1"/>
      <c r="CD1204" s="1"/>
      <c r="CE1204" s="1"/>
      <c r="CF1204" s="1"/>
      <c r="CG1204" s="1"/>
      <c r="CH1204" s="1"/>
      <c r="CI1204" s="1"/>
      <c r="CJ1204" s="1"/>
    </row>
    <row r="1205" spans="2:88" x14ac:dyDescent="0.25">
      <c r="B1205" s="1"/>
      <c r="C1205" s="1"/>
      <c r="D1205" s="1"/>
      <c r="E1205" s="1"/>
      <c r="F1205" s="1"/>
      <c r="G1205" s="1"/>
      <c r="H1205" s="58"/>
      <c r="I1205" s="58"/>
      <c r="J1205" s="58"/>
      <c r="BS1205" s="58"/>
      <c r="BT1205" s="58"/>
      <c r="BU1205" s="58"/>
      <c r="BV1205" s="1"/>
      <c r="BW1205" s="1"/>
      <c r="BX1205" s="1"/>
      <c r="BY1205" s="1"/>
      <c r="BZ1205" s="1"/>
      <c r="CA1205" s="1"/>
      <c r="CB1205" s="1"/>
      <c r="CC1205" s="1"/>
      <c r="CD1205" s="1"/>
      <c r="CE1205" s="1"/>
      <c r="CF1205" s="1"/>
      <c r="CG1205" s="1"/>
      <c r="CH1205" s="1"/>
      <c r="CI1205" s="1"/>
      <c r="CJ1205" s="1"/>
    </row>
    <row r="1206" spans="2:88" x14ac:dyDescent="0.25">
      <c r="B1206" s="1"/>
      <c r="C1206" s="1"/>
      <c r="D1206" s="1"/>
      <c r="E1206" s="1"/>
      <c r="F1206" s="1"/>
      <c r="G1206" s="1"/>
      <c r="H1206" s="58"/>
      <c r="I1206" s="58"/>
      <c r="J1206" s="58"/>
      <c r="BS1206" s="58"/>
      <c r="BT1206" s="58"/>
      <c r="BU1206" s="58"/>
      <c r="BV1206" s="1"/>
      <c r="BW1206" s="1"/>
      <c r="BX1206" s="1"/>
      <c r="BY1206" s="1"/>
      <c r="BZ1206" s="1"/>
      <c r="CA1206" s="1"/>
      <c r="CB1206" s="1"/>
      <c r="CC1206" s="1"/>
      <c r="CD1206" s="1"/>
      <c r="CE1206" s="1"/>
      <c r="CF1206" s="1"/>
      <c r="CG1206" s="1"/>
      <c r="CH1206" s="1"/>
      <c r="CI1206" s="1"/>
      <c r="CJ1206" s="1"/>
    </row>
    <row r="1207" spans="2:88" x14ac:dyDescent="0.25">
      <c r="B1207" s="1"/>
      <c r="C1207" s="1"/>
      <c r="D1207" s="1"/>
      <c r="E1207" s="1"/>
      <c r="F1207" s="1"/>
      <c r="G1207" s="1"/>
      <c r="H1207" s="58"/>
      <c r="I1207" s="58"/>
      <c r="J1207" s="58"/>
      <c r="BS1207" s="58"/>
      <c r="BT1207" s="58"/>
      <c r="BU1207" s="58"/>
      <c r="BV1207" s="1"/>
      <c r="BW1207" s="1"/>
      <c r="BX1207" s="1"/>
      <c r="BY1207" s="1"/>
      <c r="BZ1207" s="1"/>
      <c r="CA1207" s="1"/>
      <c r="CB1207" s="1"/>
      <c r="CC1207" s="1"/>
      <c r="CD1207" s="1"/>
      <c r="CE1207" s="1"/>
      <c r="CF1207" s="1"/>
      <c r="CG1207" s="1"/>
      <c r="CH1207" s="1"/>
      <c r="CI1207" s="1"/>
      <c r="CJ1207" s="1"/>
    </row>
    <row r="1208" spans="2:88" x14ac:dyDescent="0.25">
      <c r="B1208" s="1"/>
      <c r="C1208" s="1"/>
      <c r="D1208" s="1"/>
      <c r="E1208" s="1"/>
      <c r="F1208" s="1"/>
      <c r="G1208" s="1"/>
      <c r="H1208" s="58"/>
      <c r="I1208" s="58"/>
      <c r="J1208" s="58"/>
      <c r="BS1208" s="58"/>
      <c r="BT1208" s="58"/>
      <c r="BU1208" s="58"/>
      <c r="BV1208" s="1"/>
      <c r="BW1208" s="1"/>
      <c r="BX1208" s="1"/>
      <c r="BY1208" s="1"/>
      <c r="BZ1208" s="1"/>
      <c r="CA1208" s="1"/>
      <c r="CB1208" s="1"/>
      <c r="CC1208" s="1"/>
      <c r="CD1208" s="1"/>
      <c r="CE1208" s="1"/>
      <c r="CF1208" s="1"/>
      <c r="CG1208" s="1"/>
      <c r="CH1208" s="1"/>
      <c r="CI1208" s="1"/>
      <c r="CJ1208" s="1"/>
    </row>
    <row r="1209" spans="2:88" x14ac:dyDescent="0.25">
      <c r="B1209" s="1"/>
      <c r="C1209" s="1"/>
      <c r="D1209" s="1"/>
      <c r="E1209" s="1"/>
      <c r="F1209" s="1"/>
      <c r="G1209" s="1"/>
      <c r="H1209" s="58"/>
      <c r="I1209" s="58"/>
      <c r="J1209" s="58"/>
      <c r="BS1209" s="58"/>
      <c r="BT1209" s="58"/>
      <c r="BU1209" s="58"/>
      <c r="BV1209" s="1"/>
      <c r="BW1209" s="1"/>
      <c r="BX1209" s="1"/>
      <c r="BY1209" s="1"/>
      <c r="BZ1209" s="1"/>
      <c r="CA1209" s="1"/>
      <c r="CB1209" s="1"/>
      <c r="CC1209" s="1"/>
      <c r="CD1209" s="1"/>
      <c r="CE1209" s="1"/>
      <c r="CF1209" s="1"/>
      <c r="CG1209" s="1"/>
      <c r="CH1209" s="1"/>
      <c r="CI1209" s="1"/>
      <c r="CJ1209" s="1"/>
    </row>
    <row r="1210" spans="2:88" x14ac:dyDescent="0.25">
      <c r="B1210" s="1"/>
      <c r="C1210" s="1"/>
      <c r="D1210" s="1"/>
      <c r="E1210" s="1"/>
      <c r="F1210" s="1"/>
      <c r="G1210" s="1"/>
      <c r="H1210" s="58"/>
      <c r="I1210" s="58"/>
      <c r="J1210" s="58"/>
      <c r="BS1210" s="58"/>
      <c r="BT1210" s="58"/>
      <c r="BU1210" s="58"/>
      <c r="BV1210" s="1"/>
      <c r="BW1210" s="1"/>
      <c r="BX1210" s="1"/>
      <c r="BY1210" s="1"/>
      <c r="BZ1210" s="1"/>
      <c r="CA1210" s="1"/>
      <c r="CB1210" s="1"/>
      <c r="CC1210" s="1"/>
      <c r="CD1210" s="1"/>
      <c r="CE1210" s="1"/>
      <c r="CF1210" s="1"/>
      <c r="CG1210" s="1"/>
      <c r="CH1210" s="1"/>
      <c r="CI1210" s="1"/>
      <c r="CJ1210" s="1"/>
    </row>
    <row r="1211" spans="2:88" x14ac:dyDescent="0.25">
      <c r="B1211" s="1"/>
      <c r="C1211" s="1"/>
      <c r="D1211" s="1"/>
      <c r="E1211" s="1"/>
      <c r="F1211" s="1"/>
      <c r="G1211" s="1"/>
      <c r="H1211" s="58"/>
      <c r="I1211" s="58"/>
      <c r="J1211" s="58"/>
      <c r="BS1211" s="58"/>
      <c r="BT1211" s="58"/>
      <c r="BU1211" s="58"/>
      <c r="BV1211" s="1"/>
      <c r="BW1211" s="1"/>
      <c r="BX1211" s="1"/>
      <c r="BY1211" s="1"/>
      <c r="BZ1211" s="1"/>
      <c r="CA1211" s="1"/>
      <c r="CB1211" s="1"/>
      <c r="CC1211" s="1"/>
      <c r="CD1211" s="1"/>
      <c r="CE1211" s="1"/>
      <c r="CF1211" s="1"/>
      <c r="CG1211" s="1"/>
      <c r="CH1211" s="1"/>
      <c r="CI1211" s="1"/>
      <c r="CJ1211" s="1"/>
    </row>
    <row r="1212" spans="2:88" x14ac:dyDescent="0.25">
      <c r="B1212" s="1"/>
      <c r="C1212" s="1"/>
      <c r="D1212" s="1"/>
      <c r="E1212" s="1"/>
      <c r="F1212" s="1"/>
      <c r="G1212" s="1"/>
      <c r="H1212" s="58"/>
      <c r="I1212" s="58"/>
      <c r="J1212" s="58"/>
      <c r="BS1212" s="58"/>
      <c r="BT1212" s="58"/>
      <c r="BU1212" s="58"/>
      <c r="BV1212" s="1"/>
      <c r="BW1212" s="1"/>
      <c r="BX1212" s="1"/>
      <c r="BY1212" s="1"/>
      <c r="BZ1212" s="1"/>
      <c r="CA1212" s="1"/>
      <c r="CB1212" s="1"/>
      <c r="CC1212" s="1"/>
      <c r="CD1212" s="1"/>
      <c r="CE1212" s="1"/>
      <c r="CF1212" s="1"/>
      <c r="CG1212" s="1"/>
      <c r="CH1212" s="1"/>
      <c r="CI1212" s="1"/>
      <c r="CJ1212" s="1"/>
    </row>
    <row r="1213" spans="2:88" x14ac:dyDescent="0.25">
      <c r="B1213" s="1"/>
      <c r="C1213" s="1"/>
      <c r="D1213" s="1"/>
      <c r="E1213" s="1"/>
      <c r="F1213" s="1"/>
      <c r="G1213" s="1"/>
      <c r="H1213" s="58"/>
      <c r="I1213" s="58"/>
      <c r="J1213" s="58"/>
      <c r="BS1213" s="58"/>
      <c r="BT1213" s="58"/>
      <c r="BU1213" s="58"/>
      <c r="BV1213" s="1"/>
      <c r="BW1213" s="1"/>
      <c r="BX1213" s="1"/>
      <c r="BY1213" s="1"/>
      <c r="BZ1213" s="1"/>
      <c r="CA1213" s="1"/>
      <c r="CB1213" s="1"/>
      <c r="CC1213" s="1"/>
      <c r="CD1213" s="1"/>
      <c r="CE1213" s="1"/>
      <c r="CF1213" s="1"/>
      <c r="CG1213" s="1"/>
      <c r="CH1213" s="1"/>
      <c r="CI1213" s="1"/>
      <c r="CJ1213" s="1"/>
    </row>
    <row r="1214" spans="2:88" x14ac:dyDescent="0.25">
      <c r="B1214" s="1"/>
      <c r="C1214" s="1"/>
      <c r="D1214" s="1"/>
      <c r="E1214" s="1"/>
      <c r="F1214" s="1"/>
      <c r="G1214" s="1"/>
      <c r="H1214" s="58"/>
      <c r="I1214" s="58"/>
      <c r="J1214" s="58"/>
      <c r="BS1214" s="58"/>
      <c r="BT1214" s="58"/>
      <c r="BU1214" s="58"/>
      <c r="BV1214" s="1"/>
      <c r="BW1214" s="1"/>
      <c r="BX1214" s="1"/>
      <c r="BY1214" s="1"/>
      <c r="BZ1214" s="1"/>
      <c r="CA1214" s="1"/>
      <c r="CB1214" s="1"/>
      <c r="CC1214" s="1"/>
      <c r="CD1214" s="1"/>
      <c r="CE1214" s="1"/>
      <c r="CF1214" s="1"/>
      <c r="CG1214" s="1"/>
      <c r="CH1214" s="1"/>
      <c r="CI1214" s="1"/>
      <c r="CJ1214" s="1"/>
    </row>
    <row r="1215" spans="2:88" x14ac:dyDescent="0.25">
      <c r="B1215" s="1"/>
      <c r="C1215" s="1"/>
      <c r="D1215" s="1"/>
      <c r="E1215" s="1"/>
      <c r="F1215" s="1"/>
      <c r="G1215" s="1"/>
      <c r="H1215" s="58"/>
      <c r="I1215" s="58"/>
      <c r="J1215" s="58"/>
      <c r="BS1215" s="58"/>
      <c r="BT1215" s="58"/>
      <c r="BU1215" s="58"/>
      <c r="BV1215" s="1"/>
      <c r="BW1215" s="1"/>
      <c r="BX1215" s="1"/>
      <c r="BY1215" s="1"/>
      <c r="BZ1215" s="1"/>
      <c r="CA1215" s="1"/>
      <c r="CB1215" s="1"/>
      <c r="CC1215" s="1"/>
      <c r="CD1215" s="1"/>
      <c r="CE1215" s="1"/>
      <c r="CF1215" s="1"/>
      <c r="CG1215" s="1"/>
      <c r="CH1215" s="1"/>
      <c r="CI1215" s="1"/>
      <c r="CJ1215" s="1"/>
    </row>
    <row r="1216" spans="2:88" x14ac:dyDescent="0.25">
      <c r="B1216" s="1"/>
      <c r="C1216" s="1"/>
      <c r="D1216" s="1"/>
      <c r="E1216" s="1"/>
      <c r="F1216" s="1"/>
      <c r="G1216" s="1"/>
      <c r="H1216" s="58"/>
      <c r="I1216" s="58"/>
      <c r="J1216" s="58"/>
      <c r="BS1216" s="58"/>
      <c r="BT1216" s="58"/>
      <c r="BU1216" s="58"/>
      <c r="BV1216" s="1"/>
      <c r="BW1216" s="1"/>
      <c r="BX1216" s="1"/>
      <c r="BY1216" s="1"/>
      <c r="BZ1216" s="1"/>
      <c r="CA1216" s="1"/>
      <c r="CB1216" s="1"/>
      <c r="CC1216" s="1"/>
      <c r="CD1216" s="1"/>
      <c r="CE1216" s="1"/>
      <c r="CF1216" s="1"/>
      <c r="CG1216" s="1"/>
      <c r="CH1216" s="1"/>
      <c r="CI1216" s="1"/>
      <c r="CJ1216" s="1"/>
    </row>
    <row r="1217" spans="2:88" x14ac:dyDescent="0.25">
      <c r="B1217" s="1"/>
      <c r="C1217" s="1"/>
      <c r="D1217" s="1"/>
      <c r="E1217" s="1"/>
      <c r="F1217" s="1"/>
      <c r="G1217" s="1"/>
      <c r="H1217" s="58"/>
      <c r="I1217" s="58"/>
      <c r="J1217" s="58"/>
      <c r="BS1217" s="58"/>
      <c r="BT1217" s="58"/>
      <c r="BU1217" s="58"/>
      <c r="BV1217" s="1"/>
      <c r="BW1217" s="1"/>
      <c r="BX1217" s="1"/>
      <c r="BY1217" s="1"/>
      <c r="BZ1217" s="1"/>
      <c r="CA1217" s="1"/>
      <c r="CB1217" s="1"/>
      <c r="CC1217" s="1"/>
      <c r="CD1217" s="1"/>
      <c r="CE1217" s="1"/>
      <c r="CF1217" s="1"/>
      <c r="CG1217" s="1"/>
      <c r="CH1217" s="1"/>
      <c r="CI1217" s="1"/>
      <c r="CJ1217" s="1"/>
    </row>
    <row r="1218" spans="2:88" x14ac:dyDescent="0.25">
      <c r="B1218" s="1"/>
      <c r="C1218" s="1"/>
      <c r="D1218" s="1"/>
      <c r="E1218" s="1"/>
      <c r="F1218" s="1"/>
      <c r="G1218" s="1"/>
      <c r="H1218" s="58"/>
      <c r="I1218" s="58"/>
      <c r="J1218" s="58"/>
      <c r="BS1218" s="58"/>
      <c r="BT1218" s="58"/>
      <c r="BU1218" s="58"/>
      <c r="BV1218" s="1"/>
      <c r="BW1218" s="1"/>
      <c r="BX1218" s="1"/>
      <c r="BY1218" s="1"/>
      <c r="BZ1218" s="1"/>
      <c r="CA1218" s="1"/>
      <c r="CB1218" s="1"/>
      <c r="CC1218" s="1"/>
      <c r="CD1218" s="1"/>
      <c r="CE1218" s="1"/>
      <c r="CF1218" s="1"/>
      <c r="CG1218" s="1"/>
      <c r="CH1218" s="1"/>
      <c r="CI1218" s="1"/>
      <c r="CJ1218" s="1"/>
    </row>
    <row r="1219" spans="2:88" x14ac:dyDescent="0.25">
      <c r="B1219" s="1"/>
      <c r="C1219" s="1"/>
      <c r="D1219" s="1"/>
      <c r="E1219" s="1"/>
      <c r="F1219" s="1"/>
      <c r="G1219" s="1"/>
      <c r="H1219" s="58"/>
      <c r="I1219" s="58"/>
      <c r="J1219" s="58"/>
      <c r="BS1219" s="58"/>
      <c r="BT1219" s="58"/>
      <c r="BU1219" s="58"/>
      <c r="BV1219" s="1"/>
      <c r="BW1219" s="1"/>
      <c r="BX1219" s="1"/>
      <c r="BY1219" s="1"/>
      <c r="BZ1219" s="1"/>
      <c r="CA1219" s="1"/>
      <c r="CB1219" s="1"/>
      <c r="CC1219" s="1"/>
      <c r="CD1219" s="1"/>
      <c r="CE1219" s="1"/>
      <c r="CF1219" s="1"/>
      <c r="CG1219" s="1"/>
      <c r="CH1219" s="1"/>
      <c r="CI1219" s="1"/>
      <c r="CJ1219" s="1"/>
    </row>
    <row r="1220" spans="2:88" x14ac:dyDescent="0.25">
      <c r="B1220" s="1"/>
      <c r="C1220" s="1"/>
      <c r="D1220" s="1"/>
      <c r="E1220" s="1"/>
      <c r="F1220" s="1"/>
      <c r="G1220" s="1"/>
      <c r="H1220" s="58"/>
      <c r="I1220" s="58"/>
      <c r="J1220" s="58"/>
      <c r="BS1220" s="58"/>
      <c r="BT1220" s="58"/>
      <c r="BU1220" s="58"/>
      <c r="BV1220" s="1"/>
      <c r="BW1220" s="1"/>
      <c r="BX1220" s="1"/>
      <c r="BY1220" s="1"/>
      <c r="BZ1220" s="1"/>
      <c r="CA1220" s="1"/>
      <c r="CB1220" s="1"/>
      <c r="CC1220" s="1"/>
      <c r="CD1220" s="1"/>
      <c r="CE1220" s="1"/>
      <c r="CF1220" s="1"/>
      <c r="CG1220" s="1"/>
      <c r="CH1220" s="1"/>
      <c r="CI1220" s="1"/>
      <c r="CJ1220" s="1"/>
    </row>
    <row r="1221" spans="2:88" x14ac:dyDescent="0.25">
      <c r="B1221" s="1"/>
      <c r="C1221" s="1"/>
      <c r="D1221" s="1"/>
      <c r="E1221" s="1"/>
      <c r="F1221" s="1"/>
      <c r="G1221" s="1"/>
      <c r="H1221" s="58"/>
      <c r="I1221" s="58"/>
      <c r="J1221" s="58"/>
      <c r="BS1221" s="58"/>
      <c r="BT1221" s="58"/>
      <c r="BU1221" s="58"/>
      <c r="BV1221" s="1"/>
      <c r="BW1221" s="1"/>
      <c r="BX1221" s="1"/>
      <c r="BY1221" s="1"/>
      <c r="BZ1221" s="1"/>
      <c r="CA1221" s="1"/>
      <c r="CB1221" s="1"/>
      <c r="CC1221" s="1"/>
      <c r="CD1221" s="1"/>
      <c r="CE1221" s="1"/>
      <c r="CF1221" s="1"/>
      <c r="CG1221" s="1"/>
      <c r="CH1221" s="1"/>
      <c r="CI1221" s="1"/>
      <c r="CJ1221" s="1"/>
    </row>
    <row r="1222" spans="2:88" x14ac:dyDescent="0.25">
      <c r="B1222" s="1"/>
      <c r="C1222" s="1"/>
      <c r="D1222" s="1"/>
      <c r="E1222" s="1"/>
      <c r="F1222" s="1"/>
      <c r="G1222" s="1"/>
      <c r="H1222" s="58"/>
      <c r="I1222" s="58"/>
      <c r="J1222" s="58"/>
      <c r="BS1222" s="58"/>
      <c r="BT1222" s="58"/>
      <c r="BU1222" s="58"/>
      <c r="BV1222" s="1"/>
      <c r="BW1222" s="1"/>
      <c r="BX1222" s="1"/>
      <c r="BY1222" s="1"/>
      <c r="BZ1222" s="1"/>
      <c r="CA1222" s="1"/>
      <c r="CB1222" s="1"/>
      <c r="CC1222" s="1"/>
      <c r="CD1222" s="1"/>
      <c r="CE1222" s="1"/>
      <c r="CF1222" s="1"/>
      <c r="CG1222" s="1"/>
      <c r="CH1222" s="1"/>
      <c r="CI1222" s="1"/>
      <c r="CJ1222" s="1"/>
    </row>
    <row r="1223" spans="2:88" x14ac:dyDescent="0.25">
      <c r="B1223" s="1"/>
      <c r="C1223" s="1"/>
      <c r="D1223" s="1"/>
      <c r="E1223" s="1"/>
      <c r="F1223" s="1"/>
      <c r="G1223" s="1"/>
      <c r="H1223" s="58"/>
      <c r="I1223" s="58"/>
      <c r="J1223" s="58"/>
      <c r="BS1223" s="58"/>
      <c r="BT1223" s="58"/>
      <c r="BU1223" s="58"/>
      <c r="BV1223" s="1"/>
      <c r="BW1223" s="1"/>
      <c r="BX1223" s="1"/>
      <c r="BY1223" s="1"/>
      <c r="BZ1223" s="1"/>
      <c r="CA1223" s="1"/>
      <c r="CB1223" s="1"/>
      <c r="CC1223" s="1"/>
      <c r="CD1223" s="1"/>
      <c r="CE1223" s="1"/>
      <c r="CF1223" s="1"/>
      <c r="CG1223" s="1"/>
      <c r="CH1223" s="1"/>
      <c r="CI1223" s="1"/>
      <c r="CJ1223" s="1"/>
    </row>
    <row r="1224" spans="2:88" x14ac:dyDescent="0.25">
      <c r="B1224" s="1"/>
      <c r="C1224" s="1"/>
      <c r="D1224" s="1"/>
      <c r="E1224" s="1"/>
      <c r="F1224" s="1"/>
      <c r="G1224" s="1"/>
      <c r="H1224" s="58"/>
      <c r="I1224" s="58"/>
      <c r="J1224" s="58"/>
      <c r="BS1224" s="58"/>
      <c r="BT1224" s="58"/>
      <c r="BU1224" s="58"/>
      <c r="BV1224" s="1"/>
      <c r="BW1224" s="1"/>
      <c r="BX1224" s="1"/>
      <c r="BY1224" s="1"/>
      <c r="BZ1224" s="1"/>
      <c r="CA1224" s="1"/>
      <c r="CB1224" s="1"/>
      <c r="CC1224" s="1"/>
      <c r="CD1224" s="1"/>
      <c r="CE1224" s="1"/>
      <c r="CF1224" s="1"/>
      <c r="CG1224" s="1"/>
      <c r="CH1224" s="1"/>
      <c r="CI1224" s="1"/>
      <c r="CJ1224" s="1"/>
    </row>
    <row r="1225" spans="2:88" x14ac:dyDescent="0.25">
      <c r="B1225" s="1"/>
      <c r="C1225" s="1"/>
      <c r="D1225" s="1"/>
      <c r="E1225" s="1"/>
      <c r="F1225" s="1"/>
      <c r="G1225" s="1"/>
      <c r="H1225" s="58"/>
      <c r="I1225" s="58"/>
      <c r="J1225" s="58"/>
      <c r="BS1225" s="58"/>
      <c r="BT1225" s="58"/>
      <c r="BU1225" s="58"/>
      <c r="BV1225" s="1"/>
      <c r="BW1225" s="1"/>
      <c r="BX1225" s="1"/>
      <c r="BY1225" s="1"/>
      <c r="BZ1225" s="1"/>
      <c r="CA1225" s="1"/>
      <c r="CB1225" s="1"/>
      <c r="CC1225" s="1"/>
      <c r="CD1225" s="1"/>
      <c r="CE1225" s="1"/>
      <c r="CF1225" s="1"/>
      <c r="CG1225" s="1"/>
      <c r="CH1225" s="1"/>
      <c r="CI1225" s="1"/>
      <c r="CJ1225" s="1"/>
    </row>
    <row r="1226" spans="2:88" x14ac:dyDescent="0.25">
      <c r="B1226" s="1"/>
      <c r="C1226" s="1"/>
      <c r="D1226" s="1"/>
      <c r="E1226" s="1"/>
      <c r="F1226" s="1"/>
      <c r="G1226" s="1"/>
      <c r="H1226" s="58"/>
      <c r="I1226" s="58"/>
      <c r="J1226" s="58"/>
      <c r="BS1226" s="58"/>
      <c r="BT1226" s="58"/>
      <c r="BU1226" s="58"/>
      <c r="BV1226" s="1"/>
      <c r="BW1226" s="1"/>
      <c r="BX1226" s="1"/>
      <c r="BY1226" s="1"/>
      <c r="BZ1226" s="1"/>
      <c r="CA1226" s="1"/>
      <c r="CB1226" s="1"/>
      <c r="CC1226" s="1"/>
      <c r="CD1226" s="1"/>
      <c r="CE1226" s="1"/>
      <c r="CF1226" s="1"/>
      <c r="CG1226" s="1"/>
      <c r="CH1226" s="1"/>
      <c r="CI1226" s="1"/>
      <c r="CJ1226" s="1"/>
    </row>
    <row r="1227" spans="2:88" x14ac:dyDescent="0.25">
      <c r="B1227" s="1"/>
      <c r="C1227" s="1"/>
      <c r="D1227" s="1"/>
      <c r="E1227" s="1"/>
      <c r="F1227" s="1"/>
      <c r="G1227" s="1"/>
      <c r="H1227" s="58"/>
      <c r="I1227" s="58"/>
      <c r="J1227" s="58"/>
      <c r="BS1227" s="58"/>
      <c r="BT1227" s="58"/>
      <c r="BU1227" s="58"/>
      <c r="BV1227" s="1"/>
      <c r="BW1227" s="1"/>
      <c r="BX1227" s="1"/>
      <c r="BY1227" s="1"/>
      <c r="BZ1227" s="1"/>
      <c r="CA1227" s="1"/>
      <c r="CB1227" s="1"/>
      <c r="CC1227" s="1"/>
      <c r="CD1227" s="1"/>
      <c r="CE1227" s="1"/>
      <c r="CF1227" s="1"/>
      <c r="CG1227" s="1"/>
      <c r="CH1227" s="1"/>
      <c r="CI1227" s="1"/>
      <c r="CJ1227" s="1"/>
    </row>
    <row r="1228" spans="2:88" x14ac:dyDescent="0.25">
      <c r="B1228" s="1"/>
      <c r="C1228" s="1"/>
      <c r="D1228" s="1"/>
      <c r="E1228" s="1"/>
      <c r="F1228" s="1"/>
      <c r="G1228" s="1"/>
      <c r="H1228" s="58"/>
      <c r="I1228" s="58"/>
      <c r="J1228" s="58"/>
      <c r="BS1228" s="58"/>
      <c r="BT1228" s="58"/>
      <c r="BU1228" s="58"/>
      <c r="BV1228" s="1"/>
      <c r="BW1228" s="1"/>
      <c r="BX1228" s="1"/>
      <c r="BY1228" s="1"/>
      <c r="BZ1228" s="1"/>
      <c r="CA1228" s="1"/>
      <c r="CB1228" s="1"/>
      <c r="CC1228" s="1"/>
      <c r="CD1228" s="1"/>
      <c r="CE1228" s="1"/>
      <c r="CF1228" s="1"/>
      <c r="CG1228" s="1"/>
      <c r="CH1228" s="1"/>
      <c r="CI1228" s="1"/>
      <c r="CJ1228" s="1"/>
    </row>
    <row r="1229" spans="2:88" x14ac:dyDescent="0.25">
      <c r="B1229" s="1"/>
      <c r="C1229" s="1"/>
      <c r="D1229" s="1"/>
      <c r="E1229" s="1"/>
      <c r="F1229" s="1"/>
      <c r="G1229" s="1"/>
      <c r="H1229" s="58"/>
      <c r="I1229" s="58"/>
      <c r="J1229" s="58"/>
      <c r="BS1229" s="58"/>
      <c r="BT1229" s="58"/>
      <c r="BU1229" s="58"/>
      <c r="BV1229" s="1"/>
      <c r="BW1229" s="1"/>
      <c r="BX1229" s="1"/>
      <c r="BY1229" s="1"/>
      <c r="BZ1229" s="1"/>
      <c r="CA1229" s="1"/>
      <c r="CB1229" s="1"/>
      <c r="CC1229" s="1"/>
      <c r="CD1229" s="1"/>
      <c r="CE1229" s="1"/>
      <c r="CF1229" s="1"/>
      <c r="CG1229" s="1"/>
      <c r="CH1229" s="1"/>
      <c r="CI1229" s="1"/>
      <c r="CJ1229" s="1"/>
    </row>
    <row r="1230" spans="2:88" x14ac:dyDescent="0.25">
      <c r="B1230" s="1"/>
      <c r="C1230" s="1"/>
      <c r="D1230" s="1"/>
      <c r="E1230" s="1"/>
      <c r="F1230" s="1"/>
      <c r="G1230" s="1"/>
      <c r="H1230" s="58"/>
      <c r="I1230" s="58"/>
      <c r="J1230" s="58"/>
      <c r="BS1230" s="58"/>
      <c r="BT1230" s="58"/>
      <c r="BU1230" s="58"/>
      <c r="BV1230" s="1"/>
      <c r="BW1230" s="1"/>
      <c r="BX1230" s="1"/>
      <c r="BY1230" s="1"/>
      <c r="BZ1230" s="1"/>
      <c r="CA1230" s="1"/>
      <c r="CB1230" s="1"/>
      <c r="CC1230" s="1"/>
      <c r="CD1230" s="1"/>
      <c r="CE1230" s="1"/>
      <c r="CF1230" s="1"/>
      <c r="CG1230" s="1"/>
      <c r="CH1230" s="1"/>
      <c r="CI1230" s="1"/>
      <c r="CJ1230" s="1"/>
    </row>
    <row r="1231" spans="2:88" x14ac:dyDescent="0.25">
      <c r="B1231" s="1"/>
      <c r="C1231" s="1"/>
      <c r="D1231" s="1"/>
      <c r="E1231" s="1"/>
      <c r="F1231" s="1"/>
      <c r="G1231" s="1"/>
      <c r="H1231" s="58"/>
      <c r="I1231" s="58"/>
      <c r="J1231" s="58"/>
      <c r="BS1231" s="58"/>
      <c r="BT1231" s="58"/>
      <c r="BU1231" s="58"/>
      <c r="BV1231" s="1"/>
      <c r="BW1231" s="1"/>
      <c r="BX1231" s="1"/>
      <c r="BY1231" s="1"/>
      <c r="BZ1231" s="1"/>
      <c r="CA1231" s="1"/>
      <c r="CB1231" s="1"/>
      <c r="CC1231" s="1"/>
      <c r="CD1231" s="1"/>
      <c r="CE1231" s="1"/>
      <c r="CF1231" s="1"/>
      <c r="CG1231" s="1"/>
      <c r="CH1231" s="1"/>
      <c r="CI1231" s="1"/>
      <c r="CJ1231" s="1"/>
    </row>
    <row r="1232" spans="2:88" x14ac:dyDescent="0.25">
      <c r="B1232" s="1"/>
      <c r="C1232" s="1"/>
      <c r="D1232" s="1"/>
      <c r="E1232" s="1"/>
      <c r="F1232" s="1"/>
      <c r="G1232" s="1"/>
      <c r="H1232" s="58"/>
      <c r="I1232" s="58"/>
      <c r="J1232" s="58"/>
      <c r="BS1232" s="58"/>
      <c r="BT1232" s="58"/>
      <c r="BU1232" s="58"/>
      <c r="BV1232" s="1"/>
      <c r="BW1232" s="1"/>
      <c r="BX1232" s="1"/>
      <c r="BY1232" s="1"/>
      <c r="BZ1232" s="1"/>
      <c r="CA1232" s="1"/>
      <c r="CB1232" s="1"/>
      <c r="CC1232" s="1"/>
      <c r="CD1232" s="1"/>
      <c r="CE1232" s="1"/>
      <c r="CF1232" s="1"/>
      <c r="CG1232" s="1"/>
      <c r="CH1232" s="1"/>
      <c r="CI1232" s="1"/>
      <c r="CJ1232" s="1"/>
    </row>
    <row r="1233" spans="2:88" x14ac:dyDescent="0.25">
      <c r="B1233" s="1"/>
      <c r="C1233" s="1"/>
      <c r="D1233" s="1"/>
      <c r="E1233" s="1"/>
      <c r="F1233" s="1"/>
      <c r="G1233" s="1"/>
      <c r="H1233" s="58"/>
      <c r="I1233" s="58"/>
      <c r="J1233" s="58"/>
      <c r="BS1233" s="58"/>
      <c r="BT1233" s="58"/>
      <c r="BU1233" s="58"/>
      <c r="BV1233" s="1"/>
      <c r="BW1233" s="1"/>
      <c r="BX1233" s="1"/>
      <c r="BY1233" s="1"/>
      <c r="BZ1233" s="1"/>
      <c r="CA1233" s="1"/>
      <c r="CB1233" s="1"/>
      <c r="CC1233" s="1"/>
      <c r="CD1233" s="1"/>
      <c r="CE1233" s="1"/>
      <c r="CF1233" s="1"/>
      <c r="CG1233" s="1"/>
      <c r="CH1233" s="1"/>
      <c r="CI1233" s="1"/>
      <c r="CJ1233" s="1"/>
    </row>
    <row r="1234" spans="2:88" x14ac:dyDescent="0.25">
      <c r="B1234" s="1"/>
      <c r="C1234" s="1"/>
      <c r="D1234" s="1"/>
      <c r="E1234" s="1"/>
      <c r="F1234" s="1"/>
      <c r="G1234" s="1"/>
      <c r="H1234" s="58"/>
      <c r="I1234" s="58"/>
      <c r="J1234" s="58"/>
      <c r="BS1234" s="58"/>
      <c r="BT1234" s="58"/>
      <c r="BU1234" s="58"/>
      <c r="BV1234" s="1"/>
      <c r="BW1234" s="1"/>
      <c r="BX1234" s="1"/>
      <c r="BY1234" s="1"/>
      <c r="BZ1234" s="1"/>
      <c r="CA1234" s="1"/>
      <c r="CB1234" s="1"/>
      <c r="CC1234" s="1"/>
      <c r="CD1234" s="1"/>
      <c r="CE1234" s="1"/>
      <c r="CF1234" s="1"/>
      <c r="CG1234" s="1"/>
      <c r="CH1234" s="1"/>
      <c r="CI1234" s="1"/>
      <c r="CJ1234" s="1"/>
    </row>
    <row r="1235" spans="2:88" x14ac:dyDescent="0.25">
      <c r="B1235" s="1"/>
      <c r="C1235" s="1"/>
      <c r="D1235" s="1"/>
      <c r="E1235" s="1"/>
      <c r="F1235" s="1"/>
      <c r="G1235" s="1"/>
      <c r="H1235" s="58"/>
      <c r="I1235" s="58"/>
      <c r="J1235" s="58"/>
      <c r="BS1235" s="58"/>
      <c r="BT1235" s="58"/>
      <c r="BU1235" s="58"/>
      <c r="BV1235" s="1"/>
      <c r="BW1235" s="1"/>
      <c r="BX1235" s="1"/>
      <c r="BY1235" s="1"/>
      <c r="BZ1235" s="1"/>
      <c r="CA1235" s="1"/>
      <c r="CB1235" s="1"/>
      <c r="CC1235" s="1"/>
      <c r="CD1235" s="1"/>
      <c r="CE1235" s="1"/>
      <c r="CF1235" s="1"/>
      <c r="CG1235" s="1"/>
      <c r="CH1235" s="1"/>
      <c r="CI1235" s="1"/>
      <c r="CJ1235" s="1"/>
    </row>
    <row r="1236" spans="2:88" x14ac:dyDescent="0.25">
      <c r="B1236" s="1"/>
      <c r="C1236" s="1"/>
      <c r="D1236" s="1"/>
      <c r="E1236" s="1"/>
      <c r="F1236" s="1"/>
      <c r="G1236" s="1"/>
      <c r="H1236" s="58"/>
      <c r="I1236" s="58"/>
      <c r="J1236" s="58"/>
      <c r="BS1236" s="58"/>
      <c r="BT1236" s="58"/>
      <c r="BU1236" s="58"/>
      <c r="BV1236" s="1"/>
      <c r="BW1236" s="1"/>
      <c r="BX1236" s="1"/>
      <c r="BY1236" s="1"/>
      <c r="BZ1236" s="1"/>
      <c r="CA1236" s="1"/>
      <c r="CB1236" s="1"/>
      <c r="CC1236" s="1"/>
      <c r="CD1236" s="1"/>
      <c r="CE1236" s="1"/>
      <c r="CF1236" s="1"/>
      <c r="CG1236" s="1"/>
      <c r="CH1236" s="1"/>
      <c r="CI1236" s="1"/>
      <c r="CJ1236" s="1"/>
    </row>
    <row r="1237" spans="2:88" x14ac:dyDescent="0.25">
      <c r="B1237" s="1"/>
      <c r="C1237" s="1"/>
      <c r="D1237" s="1"/>
      <c r="E1237" s="1"/>
      <c r="F1237" s="1"/>
      <c r="G1237" s="1"/>
      <c r="H1237" s="58"/>
      <c r="I1237" s="58"/>
      <c r="J1237" s="58"/>
      <c r="BS1237" s="58"/>
      <c r="BT1237" s="58"/>
      <c r="BU1237" s="58"/>
      <c r="BV1237" s="1"/>
      <c r="BW1237" s="1"/>
      <c r="BX1237" s="1"/>
      <c r="BY1237" s="1"/>
      <c r="BZ1237" s="1"/>
      <c r="CA1237" s="1"/>
      <c r="CB1237" s="1"/>
      <c r="CC1237" s="1"/>
      <c r="CD1237" s="1"/>
      <c r="CE1237" s="1"/>
      <c r="CF1237" s="1"/>
      <c r="CG1237" s="1"/>
      <c r="CH1237" s="1"/>
      <c r="CI1237" s="1"/>
      <c r="CJ1237" s="1"/>
    </row>
    <row r="1238" spans="2:88" x14ac:dyDescent="0.25">
      <c r="B1238" s="1"/>
      <c r="C1238" s="1"/>
      <c r="D1238" s="1"/>
      <c r="E1238" s="1"/>
      <c r="F1238" s="1"/>
      <c r="G1238" s="1"/>
      <c r="H1238" s="58"/>
      <c r="I1238" s="58"/>
      <c r="J1238" s="58"/>
      <c r="BS1238" s="58"/>
      <c r="BT1238" s="58"/>
      <c r="BU1238" s="58"/>
      <c r="BV1238" s="1"/>
      <c r="BW1238" s="1"/>
      <c r="BX1238" s="1"/>
      <c r="BY1238" s="1"/>
      <c r="BZ1238" s="1"/>
      <c r="CA1238" s="1"/>
      <c r="CB1238" s="1"/>
      <c r="CC1238" s="1"/>
      <c r="CD1238" s="1"/>
      <c r="CE1238" s="1"/>
      <c r="CF1238" s="1"/>
      <c r="CG1238" s="1"/>
      <c r="CH1238" s="1"/>
      <c r="CI1238" s="1"/>
      <c r="CJ1238" s="1"/>
    </row>
    <row r="1239" spans="2:88" x14ac:dyDescent="0.25">
      <c r="B1239" s="1"/>
      <c r="C1239" s="1"/>
      <c r="D1239" s="1"/>
      <c r="E1239" s="1"/>
      <c r="F1239" s="1"/>
      <c r="G1239" s="1"/>
      <c r="H1239" s="58"/>
      <c r="I1239" s="58"/>
      <c r="J1239" s="58"/>
      <c r="BS1239" s="58"/>
      <c r="BT1239" s="58"/>
      <c r="BU1239" s="58"/>
      <c r="BV1239" s="1"/>
      <c r="BW1239" s="1"/>
      <c r="BX1239" s="1"/>
      <c r="BY1239" s="1"/>
      <c r="BZ1239" s="1"/>
      <c r="CA1239" s="1"/>
      <c r="CB1239" s="1"/>
      <c r="CC1239" s="1"/>
      <c r="CD1239" s="1"/>
      <c r="CE1239" s="1"/>
      <c r="CF1239" s="1"/>
      <c r="CG1239" s="1"/>
      <c r="CH1239" s="1"/>
      <c r="CI1239" s="1"/>
      <c r="CJ1239" s="1"/>
    </row>
    <row r="1240" spans="2:88" x14ac:dyDescent="0.25">
      <c r="B1240" s="1"/>
      <c r="C1240" s="1"/>
      <c r="D1240" s="1"/>
      <c r="E1240" s="1"/>
      <c r="F1240" s="1"/>
      <c r="G1240" s="1"/>
      <c r="H1240" s="58"/>
      <c r="I1240" s="58"/>
      <c r="J1240" s="58"/>
      <c r="BS1240" s="58"/>
      <c r="BT1240" s="58"/>
      <c r="BU1240" s="58"/>
      <c r="BV1240" s="1"/>
      <c r="BW1240" s="1"/>
      <c r="BX1240" s="1"/>
      <c r="BY1240" s="1"/>
      <c r="BZ1240" s="1"/>
      <c r="CA1240" s="1"/>
      <c r="CB1240" s="1"/>
      <c r="CC1240" s="1"/>
      <c r="CD1240" s="1"/>
      <c r="CE1240" s="1"/>
      <c r="CF1240" s="1"/>
      <c r="CG1240" s="1"/>
      <c r="CH1240" s="1"/>
      <c r="CI1240" s="1"/>
      <c r="CJ1240" s="1"/>
    </row>
  </sheetData>
  <sheetProtection formatCells="0" formatColumns="0" formatRows="0"/>
  <customSheetViews>
    <customSheetView guid="{460DC830-F87F-4497-932A-E5AAF354B011}" scale="70" showPageBreaks="1" printArea="1" hiddenRows="1" hiddenColumns="1">
      <pane xSplit="3" ySplit="14" topLeftCell="O774" activePane="bottomRight" state="frozen"/>
      <selection pane="bottomRight" activeCell="V779" sqref="V779"/>
      <pageMargins left="0.17" right="0.16" top="0.49" bottom="0.28000000000000003" header="0.41" footer="0.16"/>
      <printOptions gridLines="1"/>
      <pageSetup paperSize="9" scale="60" orientation="landscape" r:id="rId1"/>
      <headerFooter alignWithMargins="0">
        <oddFooter>&amp;L&amp;P</oddFooter>
      </headerFooter>
    </customSheetView>
    <customSheetView guid="{B079A3FA-755E-4DAE-A747-92B4E1C50942}" scale="80" printArea="1" hiddenRows="1">
      <pane xSplit="3" ySplit="14" topLeftCell="D75" activePane="bottomRight" state="frozen"/>
      <selection pane="bottomRight" activeCell="AY2" sqref="AY2"/>
      <pageMargins left="0.17" right="0.16" top="0.49" bottom="0.28000000000000003" header="0.41" footer="0.16"/>
      <printOptions gridLines="1"/>
      <pageSetup paperSize="9" scale="60" orientation="landscape" r:id="rId2"/>
      <headerFooter alignWithMargins="0">
        <oddFooter>&amp;L&amp;P</oddFooter>
      </headerFooter>
    </customSheetView>
    <customSheetView guid="{E7EA8367-2E15-4690-90FB-5CE522426B14}" scale="75" showPageBreaks="1" printArea="1" hiddenColumns="1">
      <pane xSplit="3" ySplit="14" topLeftCell="D15" activePane="bottomRight" state="frozen"/>
      <selection pane="bottomRight" activeCell="H53" sqref="H53"/>
      <pageMargins left="0.17" right="0.16" top="0.49" bottom="0.28000000000000003" header="0.41" footer="0.16"/>
      <printOptions gridLines="1"/>
      <pageSetup paperSize="9" scale="60" orientation="landscape" r:id="rId3"/>
      <headerFooter alignWithMargins="0">
        <oddFooter>&amp;L&amp;P</oddFooter>
      </headerFooter>
    </customSheetView>
  </customSheetViews>
  <mergeCells count="59">
    <mergeCell ref="BY8:CJ8"/>
    <mergeCell ref="E7:CJ7"/>
    <mergeCell ref="CH10:CJ10"/>
    <mergeCell ref="AR10:AT10"/>
    <mergeCell ref="AX10:AZ10"/>
    <mergeCell ref="BP10:BR10"/>
    <mergeCell ref="CE10:CG10"/>
    <mergeCell ref="E8:G8"/>
    <mergeCell ref="F9:G9"/>
    <mergeCell ref="O10:P10"/>
    <mergeCell ref="AP10:AQ10"/>
    <mergeCell ref="H9:J9"/>
    <mergeCell ref="K9:M9"/>
    <mergeCell ref="T10:V10"/>
    <mergeCell ref="H8:J8"/>
    <mergeCell ref="N9:AN9"/>
    <mergeCell ref="R11:S11"/>
    <mergeCell ref="AV11:AW11"/>
    <mergeCell ref="AS11:AT11"/>
    <mergeCell ref="AJ11:AK11"/>
    <mergeCell ref="U11:V11"/>
    <mergeCell ref="AG11:AH11"/>
    <mergeCell ref="X11:Y11"/>
    <mergeCell ref="AO9:BU9"/>
    <mergeCell ref="CB10:CD10"/>
    <mergeCell ref="CC11:CD11"/>
    <mergeCell ref="BS10:BU10"/>
    <mergeCell ref="CI11:CJ11"/>
    <mergeCell ref="BY9:CA9"/>
    <mergeCell ref="BZ10:CA10"/>
    <mergeCell ref="BT11:BU11"/>
    <mergeCell ref="BW10:BX10"/>
    <mergeCell ref="BV9:BX9"/>
    <mergeCell ref="BB11:BC11"/>
    <mergeCell ref="BE11:BF11"/>
    <mergeCell ref="BD10:BF10"/>
    <mergeCell ref="BA10:BC10"/>
    <mergeCell ref="AY11:AZ11"/>
    <mergeCell ref="F10:G10"/>
    <mergeCell ref="L10:M10"/>
    <mergeCell ref="I10:J10"/>
    <mergeCell ref="BQ11:BR11"/>
    <mergeCell ref="BN11:BO11"/>
    <mergeCell ref="BM10:BO10"/>
    <mergeCell ref="BJ10:BL10"/>
    <mergeCell ref="AL10:AN10"/>
    <mergeCell ref="BK11:BL11"/>
    <mergeCell ref="BG10:BI10"/>
    <mergeCell ref="Q10:S10"/>
    <mergeCell ref="AU10:AW10"/>
    <mergeCell ref="AA11:AB11"/>
    <mergeCell ref="AD11:AE11"/>
    <mergeCell ref="BH11:BI11"/>
    <mergeCell ref="AM11:AN11"/>
    <mergeCell ref="AF10:AH10"/>
    <mergeCell ref="AI10:AK10"/>
    <mergeCell ref="AC10:AE10"/>
    <mergeCell ref="W10:Y10"/>
    <mergeCell ref="Z10:AB10"/>
  </mergeCells>
  <phoneticPr fontId="4" type="noConversion"/>
  <printOptions gridLines="1"/>
  <pageMargins left="0.17" right="0.16" top="0.49" bottom="0.28000000000000003" header="0.41" footer="0.16"/>
  <pageSetup paperSize="9" scale="60" orientation="landscape" r:id="rId4"/>
  <headerFooter alignWithMargins="0">
    <oddFooter>&amp;L&amp;P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/>
  <dimension ref="A1:CW1240"/>
  <sheetViews>
    <sheetView zoomScale="70" zoomScaleNormal="70" workbookViewId="0">
      <pane xSplit="3" ySplit="14" topLeftCell="D847" activePane="bottomRight" state="frozen"/>
      <selection activeCell="C10" sqref="C10"/>
      <selection pane="topRight" activeCell="C10" sqref="C10"/>
      <selection pane="bottomLeft" activeCell="C10" sqref="C10"/>
      <selection pane="bottomRight" activeCell="C10" sqref="C10"/>
    </sheetView>
  </sheetViews>
  <sheetFormatPr defaultColWidth="10.5703125" defaultRowHeight="15.75" outlineLevelRow="1" x14ac:dyDescent="0.25"/>
  <cols>
    <col min="1" max="1" width="2.5703125" style="1" customWidth="1"/>
    <col min="2" max="2" width="9.140625" style="2" customWidth="1"/>
    <col min="3" max="3" width="93.42578125" style="2" customWidth="1"/>
    <col min="4" max="4" width="14.42578125" style="52" customWidth="1"/>
    <col min="5" max="5" width="15.28515625" style="58" customWidth="1"/>
    <col min="6" max="6" width="18.7109375" style="58" bestFit="1" customWidth="1"/>
    <col min="7" max="7" width="16.42578125" style="58" customWidth="1"/>
    <col min="8" max="8" width="15.28515625" style="151" customWidth="1"/>
    <col min="9" max="9" width="14.85546875" style="151" customWidth="1"/>
    <col min="10" max="10" width="15.28515625" style="151" customWidth="1"/>
    <col min="11" max="11" width="15.28515625" style="58" customWidth="1"/>
    <col min="12" max="12" width="18.7109375" style="58" bestFit="1" customWidth="1"/>
    <col min="13" max="13" width="15.28515625" style="58" customWidth="1"/>
    <col min="14" max="14" width="38" style="151" customWidth="1"/>
    <col min="15" max="15" width="14.85546875" style="151" customWidth="1"/>
    <col min="16" max="16" width="13.85546875" style="151" customWidth="1"/>
    <col min="17" max="18" width="13.140625" style="58" hidden="1" customWidth="1"/>
    <col min="19" max="19" width="14.28515625" style="58" hidden="1" customWidth="1"/>
    <col min="20" max="22" width="14" style="58" customWidth="1"/>
    <col min="23" max="23" width="11" style="58" hidden="1" customWidth="1"/>
    <col min="24" max="24" width="13.28515625" style="58" hidden="1" customWidth="1"/>
    <col min="25" max="25" width="14" style="58" hidden="1" customWidth="1"/>
    <col min="26" max="26" width="15.42578125" style="58" hidden="1" customWidth="1"/>
    <col min="27" max="27" width="15.85546875" style="58" hidden="1" customWidth="1"/>
    <col min="28" max="28" width="16.28515625" style="58" hidden="1" customWidth="1"/>
    <col min="29" max="29" width="12.42578125" style="58" hidden="1" customWidth="1"/>
    <col min="30" max="31" width="14" style="58" hidden="1" customWidth="1"/>
    <col min="32" max="32" width="11.85546875" style="58" hidden="1" customWidth="1"/>
    <col min="33" max="33" width="12.42578125" style="58" hidden="1" customWidth="1"/>
    <col min="34" max="34" width="14.140625" style="58" hidden="1" customWidth="1"/>
    <col min="35" max="35" width="9.28515625" style="58" hidden="1" customWidth="1"/>
    <col min="36" max="36" width="13" style="58" hidden="1" customWidth="1"/>
    <col min="37" max="37" width="12.85546875" style="58" hidden="1" customWidth="1"/>
    <col min="38" max="38" width="17.85546875" style="58" hidden="1" customWidth="1"/>
    <col min="39" max="39" width="18.7109375" style="58" hidden="1" customWidth="1"/>
    <col min="40" max="40" width="16.5703125" style="58" hidden="1" customWidth="1"/>
    <col min="41" max="41" width="32" style="151" customWidth="1"/>
    <col min="42" max="42" width="18.7109375" style="151" bestFit="1" customWidth="1"/>
    <col min="43" max="43" width="15.28515625" style="151" customWidth="1"/>
    <col min="44" max="46" width="15.7109375" style="58" customWidth="1"/>
    <col min="47" max="49" width="14" style="58" customWidth="1"/>
    <col min="50" max="50" width="12" style="58" customWidth="1"/>
    <col min="51" max="51" width="13.28515625" style="58" customWidth="1"/>
    <col min="52" max="52" width="15.140625" style="58" customWidth="1"/>
    <col min="53" max="53" width="15.42578125" style="58" customWidth="1"/>
    <col min="54" max="54" width="15.85546875" style="58" customWidth="1"/>
    <col min="55" max="55" width="16.28515625" style="58" customWidth="1"/>
    <col min="56" max="56" width="12.42578125" style="58" customWidth="1"/>
    <col min="57" max="57" width="14" style="58" customWidth="1"/>
    <col min="58" max="58" width="15.85546875" style="58" customWidth="1"/>
    <col min="59" max="59" width="12.42578125" style="58" customWidth="1"/>
    <col min="60" max="60" width="14" style="58" customWidth="1"/>
    <col min="61" max="61" width="15.85546875" style="58" customWidth="1"/>
    <col min="62" max="62" width="12.42578125" style="58" customWidth="1"/>
    <col min="63" max="63" width="14" style="58" customWidth="1"/>
    <col min="64" max="64" width="15.85546875" style="58" customWidth="1"/>
    <col min="65" max="65" width="14.28515625" style="58" customWidth="1"/>
    <col min="66" max="66" width="14" style="58" customWidth="1"/>
    <col min="67" max="67" width="15.85546875" style="58" customWidth="1"/>
    <col min="68" max="68" width="12.42578125" style="58" customWidth="1"/>
    <col min="69" max="69" width="14" style="58" customWidth="1"/>
    <col min="70" max="70" width="15.85546875" style="58" customWidth="1"/>
    <col min="71" max="73" width="15.28515625" style="151" customWidth="1"/>
    <col min="74" max="74" width="12.42578125" style="58" customWidth="1"/>
    <col min="75" max="75" width="19.5703125" style="58" customWidth="1"/>
    <col min="76" max="76" width="19.42578125" style="58" customWidth="1"/>
    <col min="77" max="77" width="11.42578125" style="58" customWidth="1"/>
    <col min="78" max="78" width="19.5703125" style="58" bestFit="1" customWidth="1"/>
    <col min="79" max="79" width="14" style="58" customWidth="1"/>
    <col min="80" max="80" width="15.140625" style="58" customWidth="1"/>
    <col min="81" max="81" width="19.5703125" style="58" bestFit="1" customWidth="1"/>
    <col min="82" max="82" width="15.5703125" style="58" bestFit="1" customWidth="1"/>
    <col min="83" max="83" width="9.5703125" style="58" bestFit="1" customWidth="1"/>
    <col min="84" max="84" width="19.5703125" style="58" bestFit="1" customWidth="1"/>
    <col min="85" max="85" width="15.5703125" style="58" bestFit="1" customWidth="1"/>
    <col min="86" max="86" width="15.140625" style="58" customWidth="1"/>
    <col min="87" max="87" width="19.5703125" style="58" bestFit="1" customWidth="1"/>
    <col min="88" max="88" width="15.5703125" style="58" bestFit="1" customWidth="1"/>
    <col min="89" max="16384" width="10.5703125" style="1"/>
  </cols>
  <sheetData>
    <row r="1" spans="1:89" ht="12" customHeight="1" x14ac:dyDescent="0.25">
      <c r="B1" s="161"/>
      <c r="AK1" s="93"/>
      <c r="AS1" s="160"/>
      <c r="AW1" s="94"/>
      <c r="CB1" s="1"/>
      <c r="CC1" s="1"/>
      <c r="CD1" s="1"/>
      <c r="CE1" s="1"/>
      <c r="CF1" s="1"/>
      <c r="CG1" s="1"/>
      <c r="CH1" s="1"/>
      <c r="CI1" s="1"/>
      <c r="CJ1" s="1"/>
    </row>
    <row r="2" spans="1:89" ht="23.25" customHeight="1" x14ac:dyDescent="0.25">
      <c r="B2" s="324" t="s">
        <v>269</v>
      </c>
      <c r="C2" s="95"/>
      <c r="Y2" s="88"/>
      <c r="AC2" s="88"/>
      <c r="AD2" s="88"/>
      <c r="AV2" s="190"/>
      <c r="AW2" s="196"/>
      <c r="AX2" s="96"/>
      <c r="CB2" s="1"/>
      <c r="CC2" s="1"/>
      <c r="CD2" s="1"/>
      <c r="CE2" s="1"/>
      <c r="CF2" s="1"/>
      <c r="CG2" s="1"/>
      <c r="CH2" s="1"/>
      <c r="CI2" s="1"/>
      <c r="CJ2" s="1"/>
    </row>
    <row r="3" spans="1:89" ht="20.25" x14ac:dyDescent="0.25">
      <c r="C3" s="325" t="s">
        <v>270</v>
      </c>
      <c r="AR3" s="61"/>
      <c r="AS3" s="61"/>
      <c r="AT3" s="61"/>
      <c r="AZ3" s="159"/>
      <c r="BA3" s="159"/>
      <c r="BD3" s="89"/>
      <c r="BG3" s="89"/>
      <c r="BJ3" s="89"/>
      <c r="BP3" s="89"/>
    </row>
    <row r="4" spans="1:89" ht="8.25" customHeight="1" x14ac:dyDescent="0.25">
      <c r="C4" s="162"/>
      <c r="AJ4" s="91"/>
      <c r="AK4" s="91"/>
      <c r="AN4" s="97"/>
      <c r="AR4" s="97"/>
      <c r="AT4" s="98"/>
      <c r="CB4" s="1"/>
      <c r="CC4" s="1"/>
      <c r="CD4" s="1"/>
      <c r="CE4" s="1"/>
      <c r="CF4" s="1"/>
      <c r="CG4" s="1"/>
      <c r="CH4" s="1"/>
      <c r="CI4" s="1"/>
      <c r="CJ4" s="1"/>
    </row>
    <row r="5" spans="1:89" ht="8.25" customHeight="1" x14ac:dyDescent="0.25">
      <c r="C5" s="162"/>
      <c r="AJ5" s="99"/>
      <c r="AK5" s="99"/>
      <c r="AT5" s="91"/>
      <c r="CB5" s="1"/>
      <c r="CC5" s="1"/>
      <c r="CD5" s="1"/>
      <c r="CE5" s="1"/>
      <c r="CF5" s="1"/>
      <c r="CG5" s="1"/>
      <c r="CH5" s="1"/>
      <c r="CI5" s="1"/>
      <c r="CJ5" s="1"/>
    </row>
    <row r="6" spans="1:89" ht="15.75" customHeight="1" thickBot="1" x14ac:dyDescent="0.3">
      <c r="C6" s="4"/>
    </row>
    <row r="7" spans="1:89" s="5" customFormat="1" ht="22.5" customHeight="1" x14ac:dyDescent="0.25">
      <c r="B7" s="6"/>
      <c r="C7" s="42"/>
      <c r="D7" s="53"/>
      <c r="E7" s="291" t="s">
        <v>211</v>
      </c>
      <c r="F7" s="292"/>
      <c r="G7" s="292"/>
      <c r="H7" s="292"/>
      <c r="I7" s="292"/>
      <c r="J7" s="292"/>
      <c r="K7" s="292"/>
      <c r="L7" s="292"/>
      <c r="M7" s="292"/>
      <c r="N7" s="292"/>
      <c r="O7" s="292"/>
      <c r="P7" s="292"/>
      <c r="Q7" s="292"/>
      <c r="R7" s="292"/>
      <c r="S7" s="292"/>
      <c r="T7" s="292"/>
      <c r="U7" s="292"/>
      <c r="V7" s="292"/>
      <c r="W7" s="292"/>
      <c r="X7" s="292"/>
      <c r="Y7" s="292"/>
      <c r="Z7" s="292"/>
      <c r="AA7" s="292"/>
      <c r="AB7" s="292"/>
      <c r="AC7" s="292"/>
      <c r="AD7" s="292"/>
      <c r="AE7" s="292"/>
      <c r="AF7" s="292"/>
      <c r="AG7" s="292"/>
      <c r="AH7" s="292"/>
      <c r="AI7" s="292"/>
      <c r="AJ7" s="292"/>
      <c r="AK7" s="292"/>
      <c r="AL7" s="292"/>
      <c r="AM7" s="292"/>
      <c r="AN7" s="292"/>
      <c r="AO7" s="292"/>
      <c r="AP7" s="292"/>
      <c r="AQ7" s="292"/>
      <c r="AR7" s="292"/>
      <c r="AS7" s="292"/>
      <c r="AT7" s="292"/>
      <c r="AU7" s="292"/>
      <c r="AV7" s="292"/>
      <c r="AW7" s="292"/>
      <c r="AX7" s="292"/>
      <c r="AY7" s="292"/>
      <c r="AZ7" s="292"/>
      <c r="BA7" s="292"/>
      <c r="BB7" s="292"/>
      <c r="BC7" s="292"/>
      <c r="BD7" s="292"/>
      <c r="BE7" s="292"/>
      <c r="BF7" s="292"/>
      <c r="BG7" s="292"/>
      <c r="BH7" s="292"/>
      <c r="BI7" s="292"/>
      <c r="BJ7" s="292"/>
      <c r="BK7" s="292"/>
      <c r="BL7" s="292"/>
      <c r="BM7" s="292"/>
      <c r="BN7" s="292"/>
      <c r="BO7" s="292"/>
      <c r="BP7" s="292"/>
      <c r="BQ7" s="292"/>
      <c r="BR7" s="292"/>
      <c r="BS7" s="292"/>
      <c r="BT7" s="292"/>
      <c r="BU7" s="292"/>
      <c r="BV7" s="292"/>
      <c r="BW7" s="292"/>
      <c r="BX7" s="292"/>
      <c r="BY7" s="292"/>
      <c r="BZ7" s="292"/>
      <c r="CA7" s="292"/>
      <c r="CB7" s="292"/>
      <c r="CC7" s="292"/>
      <c r="CD7" s="292"/>
      <c r="CE7" s="292"/>
      <c r="CF7" s="292"/>
      <c r="CG7" s="292"/>
      <c r="CH7" s="292"/>
      <c r="CI7" s="292"/>
      <c r="CJ7" s="293"/>
    </row>
    <row r="8" spans="1:89" s="5" customFormat="1" ht="30.75" customHeight="1" x14ac:dyDescent="0.25">
      <c r="B8" s="7"/>
      <c r="C8" s="43" t="s">
        <v>27</v>
      </c>
      <c r="D8" s="103"/>
      <c r="E8" s="260" t="s">
        <v>1</v>
      </c>
      <c r="F8" s="261"/>
      <c r="G8" s="262"/>
      <c r="H8" s="310" t="s">
        <v>110</v>
      </c>
      <c r="I8" s="311"/>
      <c r="J8" s="312"/>
      <c r="K8" s="321" t="s">
        <v>165</v>
      </c>
      <c r="L8" s="322"/>
      <c r="M8" s="322"/>
      <c r="N8" s="322"/>
      <c r="O8" s="322"/>
      <c r="P8" s="322"/>
      <c r="Q8" s="322"/>
      <c r="R8" s="322"/>
      <c r="S8" s="322"/>
      <c r="T8" s="322"/>
      <c r="U8" s="322"/>
      <c r="V8" s="322"/>
      <c r="W8" s="322"/>
      <c r="X8" s="322"/>
      <c r="Y8" s="322"/>
      <c r="Z8" s="322"/>
      <c r="AA8" s="322"/>
      <c r="AB8" s="322"/>
      <c r="AC8" s="322"/>
      <c r="AD8" s="322"/>
      <c r="AE8" s="322"/>
      <c r="AF8" s="322"/>
      <c r="AG8" s="322"/>
      <c r="AH8" s="322"/>
      <c r="AI8" s="322"/>
      <c r="AJ8" s="322"/>
      <c r="AK8" s="322"/>
      <c r="AL8" s="322"/>
      <c r="AM8" s="322"/>
      <c r="AN8" s="322"/>
      <c r="AO8" s="322"/>
      <c r="AP8" s="322"/>
      <c r="AQ8" s="322"/>
      <c r="AR8" s="322"/>
      <c r="AS8" s="322"/>
      <c r="AT8" s="322"/>
      <c r="AU8" s="322"/>
      <c r="AV8" s="322"/>
      <c r="AW8" s="322"/>
      <c r="AX8" s="322"/>
      <c r="AY8" s="322"/>
      <c r="AZ8" s="322"/>
      <c r="BA8" s="322"/>
      <c r="BB8" s="322"/>
      <c r="BC8" s="322"/>
      <c r="BD8" s="322"/>
      <c r="BE8" s="322"/>
      <c r="BF8" s="322"/>
      <c r="BG8" s="322"/>
      <c r="BH8" s="322"/>
      <c r="BI8" s="322"/>
      <c r="BJ8" s="322"/>
      <c r="BK8" s="322"/>
      <c r="BL8" s="322"/>
      <c r="BM8" s="322"/>
      <c r="BN8" s="322"/>
      <c r="BO8" s="322"/>
      <c r="BP8" s="322"/>
      <c r="BQ8" s="322"/>
      <c r="BR8" s="322"/>
      <c r="BS8" s="322"/>
      <c r="BT8" s="322"/>
      <c r="BU8" s="322"/>
      <c r="BV8" s="322"/>
      <c r="BW8" s="322"/>
      <c r="BX8" s="323"/>
      <c r="BY8" s="191" t="s">
        <v>242</v>
      </c>
      <c r="BZ8" s="275"/>
      <c r="CA8" s="275"/>
      <c r="CB8" s="275"/>
      <c r="CC8" s="275"/>
      <c r="CD8" s="275"/>
      <c r="CE8" s="275"/>
      <c r="CF8" s="275"/>
      <c r="CG8" s="275"/>
      <c r="CH8" s="275"/>
      <c r="CI8" s="275"/>
      <c r="CJ8" s="276"/>
    </row>
    <row r="9" spans="1:89" ht="57" customHeight="1" x14ac:dyDescent="0.25">
      <c r="B9" s="7"/>
      <c r="C9" s="43"/>
      <c r="D9" s="66"/>
      <c r="E9" s="86"/>
      <c r="F9" s="263" t="s">
        <v>0</v>
      </c>
      <c r="G9" s="264"/>
      <c r="H9" s="265" t="s">
        <v>1</v>
      </c>
      <c r="I9" s="266"/>
      <c r="J9" s="267"/>
      <c r="K9" s="268" t="s">
        <v>1</v>
      </c>
      <c r="L9" s="269"/>
      <c r="M9" s="270"/>
      <c r="N9" s="254" t="s">
        <v>164</v>
      </c>
      <c r="O9" s="255"/>
      <c r="P9" s="255"/>
      <c r="Q9" s="255"/>
      <c r="R9" s="255"/>
      <c r="S9" s="255"/>
      <c r="T9" s="255"/>
      <c r="U9" s="255"/>
      <c r="V9" s="255"/>
      <c r="W9" s="255"/>
      <c r="X9" s="255"/>
      <c r="Y9" s="255"/>
      <c r="Z9" s="255"/>
      <c r="AA9" s="255"/>
      <c r="AB9" s="255"/>
      <c r="AC9" s="255"/>
      <c r="AD9" s="255"/>
      <c r="AE9" s="255"/>
      <c r="AF9" s="255"/>
      <c r="AG9" s="255"/>
      <c r="AH9" s="255"/>
      <c r="AI9" s="255"/>
      <c r="AJ9" s="255"/>
      <c r="AK9" s="255"/>
      <c r="AL9" s="255"/>
      <c r="AM9" s="255"/>
      <c r="AN9" s="256"/>
      <c r="AO9" s="271" t="s">
        <v>150</v>
      </c>
      <c r="AP9" s="272"/>
      <c r="AQ9" s="272"/>
      <c r="AR9" s="272"/>
      <c r="AS9" s="272"/>
      <c r="AT9" s="272"/>
      <c r="AU9" s="272"/>
      <c r="AV9" s="272"/>
      <c r="AW9" s="272"/>
      <c r="AX9" s="272"/>
      <c r="AY9" s="272"/>
      <c r="AZ9" s="272"/>
      <c r="BA9" s="272"/>
      <c r="BB9" s="272"/>
      <c r="BC9" s="272"/>
      <c r="BD9" s="272"/>
      <c r="BE9" s="272"/>
      <c r="BF9" s="272"/>
      <c r="BG9" s="272"/>
      <c r="BH9" s="272"/>
      <c r="BI9" s="272"/>
      <c r="BJ9" s="272"/>
      <c r="BK9" s="272"/>
      <c r="BL9" s="272"/>
      <c r="BM9" s="272"/>
      <c r="BN9" s="272"/>
      <c r="BO9" s="272"/>
      <c r="BP9" s="272"/>
      <c r="BQ9" s="272"/>
      <c r="BR9" s="272"/>
      <c r="BS9" s="272"/>
      <c r="BT9" s="272"/>
      <c r="BU9" s="273"/>
      <c r="BV9" s="307" t="s">
        <v>262</v>
      </c>
      <c r="BW9" s="308"/>
      <c r="BX9" s="309"/>
      <c r="BY9" s="257" t="s">
        <v>1</v>
      </c>
      <c r="BZ9" s="258"/>
      <c r="CA9" s="259"/>
      <c r="CB9" s="178"/>
      <c r="CC9" s="178"/>
      <c r="CD9" s="178"/>
      <c r="CE9" s="178"/>
      <c r="CF9" s="178"/>
      <c r="CG9" s="178"/>
      <c r="CH9" s="178"/>
      <c r="CI9" s="178"/>
      <c r="CJ9" s="168"/>
    </row>
    <row r="10" spans="1:89" ht="63.75" customHeight="1" x14ac:dyDescent="0.25">
      <c r="B10" s="8" t="s">
        <v>25</v>
      </c>
      <c r="C10" s="326" t="s">
        <v>271</v>
      </c>
      <c r="D10" s="66" t="s">
        <v>91</v>
      </c>
      <c r="E10" s="86" t="s">
        <v>1</v>
      </c>
      <c r="F10" s="294"/>
      <c r="G10" s="295"/>
      <c r="H10" s="164" t="s">
        <v>1</v>
      </c>
      <c r="I10" s="296" t="s">
        <v>0</v>
      </c>
      <c r="J10" s="285"/>
      <c r="K10" s="87" t="s">
        <v>1</v>
      </c>
      <c r="L10" s="315" t="s">
        <v>0</v>
      </c>
      <c r="M10" s="316"/>
      <c r="N10" s="104" t="s">
        <v>1</v>
      </c>
      <c r="O10" s="298" t="s">
        <v>0</v>
      </c>
      <c r="P10" s="299"/>
      <c r="Q10" s="277" t="s">
        <v>188</v>
      </c>
      <c r="R10" s="278"/>
      <c r="S10" s="279"/>
      <c r="T10" s="297" t="s">
        <v>182</v>
      </c>
      <c r="U10" s="224"/>
      <c r="V10" s="225"/>
      <c r="W10" s="300" t="s">
        <v>183</v>
      </c>
      <c r="X10" s="281"/>
      <c r="Y10" s="282"/>
      <c r="Z10" s="296" t="s">
        <v>185</v>
      </c>
      <c r="AA10" s="284"/>
      <c r="AB10" s="285"/>
      <c r="AC10" s="318" t="s">
        <v>186</v>
      </c>
      <c r="AD10" s="319"/>
      <c r="AE10" s="320"/>
      <c r="AF10" s="208" t="s">
        <v>184</v>
      </c>
      <c r="AG10" s="209"/>
      <c r="AH10" s="210"/>
      <c r="AI10" s="226" t="s">
        <v>187</v>
      </c>
      <c r="AJ10" s="226"/>
      <c r="AK10" s="227"/>
      <c r="AL10" s="301" t="s">
        <v>214</v>
      </c>
      <c r="AM10" s="302"/>
      <c r="AN10" s="303"/>
      <c r="AO10" s="106" t="s">
        <v>1</v>
      </c>
      <c r="AP10" s="300" t="s">
        <v>0</v>
      </c>
      <c r="AQ10" s="282"/>
      <c r="AR10" s="317" t="s">
        <v>180</v>
      </c>
      <c r="AS10" s="278"/>
      <c r="AT10" s="279"/>
      <c r="AU10" s="223" t="s">
        <v>175</v>
      </c>
      <c r="AV10" s="224"/>
      <c r="AW10" s="225"/>
      <c r="AX10" s="280" t="s">
        <v>176</v>
      </c>
      <c r="AY10" s="281"/>
      <c r="AZ10" s="282"/>
      <c r="BA10" s="283" t="s">
        <v>177</v>
      </c>
      <c r="BB10" s="284"/>
      <c r="BC10" s="285"/>
      <c r="BD10" s="304" t="s">
        <v>178</v>
      </c>
      <c r="BE10" s="305"/>
      <c r="BF10" s="306"/>
      <c r="BG10" s="245" t="s">
        <v>179</v>
      </c>
      <c r="BH10" s="246"/>
      <c r="BI10" s="247"/>
      <c r="BJ10" s="238" t="s">
        <v>227</v>
      </c>
      <c r="BK10" s="239"/>
      <c r="BL10" s="240"/>
      <c r="BM10" s="286" t="s">
        <v>181</v>
      </c>
      <c r="BN10" s="199"/>
      <c r="BO10" s="287"/>
      <c r="BP10" s="203" t="s">
        <v>228</v>
      </c>
      <c r="BQ10" s="204"/>
      <c r="BR10" s="205"/>
      <c r="BS10" s="288" t="s">
        <v>215</v>
      </c>
      <c r="BT10" s="289"/>
      <c r="BU10" s="290"/>
      <c r="BV10" s="173" t="s">
        <v>1</v>
      </c>
      <c r="BW10" s="313" t="s">
        <v>0</v>
      </c>
      <c r="BX10" s="314"/>
      <c r="BY10" s="171"/>
      <c r="BZ10" s="228" t="s">
        <v>0</v>
      </c>
      <c r="CA10" s="229"/>
      <c r="CB10" s="218" t="s">
        <v>174</v>
      </c>
      <c r="CC10" s="219"/>
      <c r="CD10" s="220"/>
      <c r="CE10" s="216" t="s">
        <v>145</v>
      </c>
      <c r="CF10" s="216"/>
      <c r="CG10" s="217"/>
      <c r="CH10" s="198" t="s">
        <v>143</v>
      </c>
      <c r="CI10" s="199"/>
      <c r="CJ10" s="200"/>
    </row>
    <row r="11" spans="1:89" ht="15.75" customHeight="1" x14ac:dyDescent="0.25">
      <c r="B11" s="7"/>
      <c r="C11" s="44" t="s">
        <v>261</v>
      </c>
      <c r="D11" s="50"/>
      <c r="E11" s="67"/>
      <c r="F11" s="67" t="s">
        <v>216</v>
      </c>
      <c r="G11" s="71" t="s">
        <v>67</v>
      </c>
      <c r="H11" s="68"/>
      <c r="I11" s="68" t="s">
        <v>67</v>
      </c>
      <c r="J11" s="71" t="s">
        <v>226</v>
      </c>
      <c r="K11" s="69"/>
      <c r="L11" s="69" t="s">
        <v>67</v>
      </c>
      <c r="M11" s="71" t="s">
        <v>67</v>
      </c>
      <c r="N11" s="80"/>
      <c r="O11" s="80" t="s">
        <v>67</v>
      </c>
      <c r="P11" s="71" t="s">
        <v>67</v>
      </c>
      <c r="Q11" s="72" t="s">
        <v>1</v>
      </c>
      <c r="R11" s="214" t="s">
        <v>0</v>
      </c>
      <c r="S11" s="215"/>
      <c r="T11" s="73" t="s">
        <v>1</v>
      </c>
      <c r="U11" s="212" t="s">
        <v>0</v>
      </c>
      <c r="V11" s="213"/>
      <c r="W11" s="74" t="s">
        <v>1</v>
      </c>
      <c r="X11" s="230" t="s">
        <v>0</v>
      </c>
      <c r="Y11" s="231"/>
      <c r="Z11" s="75" t="s">
        <v>1</v>
      </c>
      <c r="AA11" s="234" t="s">
        <v>0</v>
      </c>
      <c r="AB11" s="235"/>
      <c r="AC11" s="112" t="s">
        <v>1</v>
      </c>
      <c r="AD11" s="248" t="s">
        <v>0</v>
      </c>
      <c r="AE11" s="249"/>
      <c r="AF11" s="81" t="s">
        <v>1</v>
      </c>
      <c r="AG11" s="201" t="s">
        <v>0</v>
      </c>
      <c r="AH11" s="211"/>
      <c r="AI11" s="111" t="s">
        <v>1</v>
      </c>
      <c r="AJ11" s="252" t="s">
        <v>0</v>
      </c>
      <c r="AK11" s="253"/>
      <c r="AL11" s="105" t="s">
        <v>1</v>
      </c>
      <c r="AM11" s="250" t="s">
        <v>0</v>
      </c>
      <c r="AN11" s="251"/>
      <c r="AO11" s="74"/>
      <c r="AP11" s="70" t="s">
        <v>67</v>
      </c>
      <c r="AQ11" s="71" t="s">
        <v>67</v>
      </c>
      <c r="AR11" s="107" t="s">
        <v>1</v>
      </c>
      <c r="AS11" s="214" t="s">
        <v>0</v>
      </c>
      <c r="AT11" s="215"/>
      <c r="AU11" s="73" t="s">
        <v>1</v>
      </c>
      <c r="AV11" s="212" t="s">
        <v>0</v>
      </c>
      <c r="AW11" s="213"/>
      <c r="AX11" s="74" t="s">
        <v>1</v>
      </c>
      <c r="AY11" s="230" t="s">
        <v>0</v>
      </c>
      <c r="AZ11" s="231"/>
      <c r="BA11" s="75" t="s">
        <v>1</v>
      </c>
      <c r="BB11" s="234" t="s">
        <v>0</v>
      </c>
      <c r="BC11" s="235"/>
      <c r="BD11" s="76" t="s">
        <v>1</v>
      </c>
      <c r="BE11" s="236" t="s">
        <v>0</v>
      </c>
      <c r="BF11" s="237"/>
      <c r="BG11" s="108" t="s">
        <v>1</v>
      </c>
      <c r="BH11" s="243" t="s">
        <v>0</v>
      </c>
      <c r="BI11" s="244"/>
      <c r="BJ11" s="113" t="s">
        <v>1</v>
      </c>
      <c r="BK11" s="241" t="s">
        <v>0</v>
      </c>
      <c r="BL11" s="242"/>
      <c r="BM11" s="100" t="s">
        <v>1</v>
      </c>
      <c r="BN11" s="201" t="s">
        <v>0</v>
      </c>
      <c r="BO11" s="211"/>
      <c r="BP11" s="155" t="s">
        <v>1</v>
      </c>
      <c r="BQ11" s="206" t="s">
        <v>0</v>
      </c>
      <c r="BR11" s="207"/>
      <c r="BS11" s="101" t="s">
        <v>1</v>
      </c>
      <c r="BT11" s="232" t="s">
        <v>0</v>
      </c>
      <c r="BU11" s="233"/>
      <c r="BV11" s="174"/>
      <c r="BW11" s="176" t="s">
        <v>67</v>
      </c>
      <c r="BX11" s="71" t="s">
        <v>67</v>
      </c>
      <c r="BY11" s="169" t="s">
        <v>1</v>
      </c>
      <c r="BZ11" s="169" t="s">
        <v>67</v>
      </c>
      <c r="CA11" s="71" t="s">
        <v>67</v>
      </c>
      <c r="CB11" s="77" t="s">
        <v>1</v>
      </c>
      <c r="CC11" s="221" t="s">
        <v>0</v>
      </c>
      <c r="CD11" s="222"/>
      <c r="CE11" s="126" t="s">
        <v>1</v>
      </c>
      <c r="CF11" s="115" t="s">
        <v>0</v>
      </c>
      <c r="CG11" s="127"/>
      <c r="CH11" s="81" t="s">
        <v>1</v>
      </c>
      <c r="CI11" s="201" t="s">
        <v>0</v>
      </c>
      <c r="CJ11" s="202"/>
    </row>
    <row r="12" spans="1:89" s="10" customFormat="1" ht="16.5" customHeight="1" x14ac:dyDescent="0.25">
      <c r="A12" s="9"/>
      <c r="B12" s="8"/>
      <c r="C12" s="45" t="s">
        <v>109</v>
      </c>
      <c r="D12" s="50"/>
      <c r="E12" s="78"/>
      <c r="F12" s="67" t="s">
        <v>217</v>
      </c>
      <c r="G12" s="71" t="s">
        <v>264</v>
      </c>
      <c r="H12" s="68"/>
      <c r="I12" s="68" t="s">
        <v>68</v>
      </c>
      <c r="J12" s="71" t="s">
        <v>264</v>
      </c>
      <c r="K12" s="79"/>
      <c r="L12" s="69" t="s">
        <v>265</v>
      </c>
      <c r="M12" s="71" t="s">
        <v>264</v>
      </c>
      <c r="N12" s="80"/>
      <c r="O12" s="80" t="s">
        <v>68</v>
      </c>
      <c r="P12" s="71" t="s">
        <v>264</v>
      </c>
      <c r="Q12" s="72"/>
      <c r="R12" s="72" t="s">
        <v>67</v>
      </c>
      <c r="S12" s="71" t="s">
        <v>67</v>
      </c>
      <c r="T12" s="73"/>
      <c r="U12" s="73" t="s">
        <v>67</v>
      </c>
      <c r="V12" s="71" t="s">
        <v>67</v>
      </c>
      <c r="W12" s="70"/>
      <c r="X12" s="70" t="s">
        <v>67</v>
      </c>
      <c r="Y12" s="71" t="s">
        <v>67</v>
      </c>
      <c r="Z12" s="68"/>
      <c r="AA12" s="68" t="s">
        <v>67</v>
      </c>
      <c r="AB12" s="71" t="s">
        <v>67</v>
      </c>
      <c r="AC12" s="110"/>
      <c r="AD12" s="110" t="s">
        <v>67</v>
      </c>
      <c r="AE12" s="71" t="s">
        <v>67</v>
      </c>
      <c r="AF12" s="81"/>
      <c r="AG12" s="81" t="s">
        <v>67</v>
      </c>
      <c r="AH12" s="71" t="s">
        <v>67</v>
      </c>
      <c r="AI12" s="111"/>
      <c r="AJ12" s="92" t="s">
        <v>67</v>
      </c>
      <c r="AK12" s="71" t="s">
        <v>67</v>
      </c>
      <c r="AL12" s="67"/>
      <c r="AM12" s="67" t="s">
        <v>67</v>
      </c>
      <c r="AN12" s="71" t="s">
        <v>67</v>
      </c>
      <c r="AO12" s="74"/>
      <c r="AP12" s="70" t="s">
        <v>265</v>
      </c>
      <c r="AQ12" s="71" t="s">
        <v>264</v>
      </c>
      <c r="AR12" s="107"/>
      <c r="AS12" s="72" t="s">
        <v>67</v>
      </c>
      <c r="AT12" s="71" t="s">
        <v>267</v>
      </c>
      <c r="AU12" s="73"/>
      <c r="AV12" s="73" t="s">
        <v>67</v>
      </c>
      <c r="AW12" s="71" t="s">
        <v>67</v>
      </c>
      <c r="AX12" s="70"/>
      <c r="AY12" s="70" t="s">
        <v>67</v>
      </c>
      <c r="AZ12" s="71" t="s">
        <v>67</v>
      </c>
      <c r="BA12" s="68"/>
      <c r="BB12" s="68" t="s">
        <v>67</v>
      </c>
      <c r="BC12" s="71" t="s">
        <v>67</v>
      </c>
      <c r="BD12" s="80"/>
      <c r="BE12" s="80" t="s">
        <v>266</v>
      </c>
      <c r="BF12" s="71" t="s">
        <v>67</v>
      </c>
      <c r="BG12" s="109"/>
      <c r="BH12" s="109" t="s">
        <v>67</v>
      </c>
      <c r="BI12" s="71" t="s">
        <v>67</v>
      </c>
      <c r="BJ12" s="114"/>
      <c r="BK12" s="114" t="s">
        <v>266</v>
      </c>
      <c r="BL12" s="71" t="s">
        <v>67</v>
      </c>
      <c r="BM12" s="81"/>
      <c r="BN12" s="81" t="s">
        <v>67</v>
      </c>
      <c r="BO12" s="71" t="s">
        <v>67</v>
      </c>
      <c r="BP12" s="156"/>
      <c r="BQ12" s="156" t="s">
        <v>67</v>
      </c>
      <c r="BR12" s="71" t="s">
        <v>67</v>
      </c>
      <c r="BS12" s="102"/>
      <c r="BT12" s="102" t="s">
        <v>67</v>
      </c>
      <c r="BU12" s="71" t="s">
        <v>67</v>
      </c>
      <c r="BV12" s="174"/>
      <c r="BW12" s="176" t="s">
        <v>265</v>
      </c>
      <c r="BX12" s="71" t="s">
        <v>264</v>
      </c>
      <c r="BY12" s="172"/>
      <c r="BZ12" s="169" t="s">
        <v>263</v>
      </c>
      <c r="CA12" s="71" t="s">
        <v>264</v>
      </c>
      <c r="CB12" s="77"/>
      <c r="CC12" s="77" t="s">
        <v>67</v>
      </c>
      <c r="CD12" s="85" t="s">
        <v>67</v>
      </c>
      <c r="CE12" s="126"/>
      <c r="CF12" s="116" t="s">
        <v>67</v>
      </c>
      <c r="CG12" s="82" t="s">
        <v>67</v>
      </c>
      <c r="CH12" s="81"/>
      <c r="CI12" s="81" t="s">
        <v>67</v>
      </c>
      <c r="CJ12" s="82" t="s">
        <v>67</v>
      </c>
    </row>
    <row r="13" spans="1:89" s="13" customFormat="1" ht="31.5" customHeight="1" thickBot="1" x14ac:dyDescent="0.3">
      <c r="A13" s="11"/>
      <c r="B13" s="12"/>
      <c r="C13" s="46"/>
      <c r="D13" s="51"/>
      <c r="E13" s="83"/>
      <c r="F13" s="128" t="s">
        <v>26</v>
      </c>
      <c r="G13" s="129" t="s">
        <v>26</v>
      </c>
      <c r="H13" s="130"/>
      <c r="I13" s="130" t="s">
        <v>26</v>
      </c>
      <c r="J13" s="129" t="s">
        <v>26</v>
      </c>
      <c r="K13" s="134"/>
      <c r="L13" s="134" t="s">
        <v>26</v>
      </c>
      <c r="M13" s="129" t="s">
        <v>26</v>
      </c>
      <c r="N13" s="135"/>
      <c r="O13" s="135" t="s">
        <v>26</v>
      </c>
      <c r="P13" s="129" t="s">
        <v>26</v>
      </c>
      <c r="Q13" s="136"/>
      <c r="R13" s="136" t="s">
        <v>68</v>
      </c>
      <c r="S13" s="129" t="s">
        <v>264</v>
      </c>
      <c r="T13" s="137"/>
      <c r="U13" s="137" t="s">
        <v>68</v>
      </c>
      <c r="V13" s="129" t="s">
        <v>264</v>
      </c>
      <c r="W13" s="138"/>
      <c r="X13" s="138" t="s">
        <v>68</v>
      </c>
      <c r="Y13" s="129" t="s">
        <v>264</v>
      </c>
      <c r="Z13" s="130"/>
      <c r="AA13" s="130" t="s">
        <v>68</v>
      </c>
      <c r="AB13" s="129" t="s">
        <v>264</v>
      </c>
      <c r="AC13" s="131"/>
      <c r="AD13" s="131" t="s">
        <v>68</v>
      </c>
      <c r="AE13" s="129" t="s">
        <v>264</v>
      </c>
      <c r="AF13" s="139"/>
      <c r="AG13" s="139" t="s">
        <v>68</v>
      </c>
      <c r="AH13" s="129" t="s">
        <v>264</v>
      </c>
      <c r="AI13" s="140"/>
      <c r="AJ13" s="133" t="s">
        <v>68</v>
      </c>
      <c r="AK13" s="129" t="s">
        <v>264</v>
      </c>
      <c r="AL13" s="128"/>
      <c r="AM13" s="141" t="s">
        <v>265</v>
      </c>
      <c r="AN13" s="129" t="s">
        <v>264</v>
      </c>
      <c r="AO13" s="142"/>
      <c r="AP13" s="138" t="s">
        <v>26</v>
      </c>
      <c r="AQ13" s="129" t="s">
        <v>26</v>
      </c>
      <c r="AR13" s="143"/>
      <c r="AS13" s="136" t="s">
        <v>68</v>
      </c>
      <c r="AT13" s="129" t="s">
        <v>264</v>
      </c>
      <c r="AU13" s="137"/>
      <c r="AV13" s="137" t="s">
        <v>68</v>
      </c>
      <c r="AW13" s="129" t="s">
        <v>264</v>
      </c>
      <c r="AX13" s="138"/>
      <c r="AY13" s="138" t="s">
        <v>68</v>
      </c>
      <c r="AZ13" s="129" t="s">
        <v>264</v>
      </c>
      <c r="BA13" s="130"/>
      <c r="BB13" s="130" t="s">
        <v>68</v>
      </c>
      <c r="BC13" s="129" t="s">
        <v>264</v>
      </c>
      <c r="BD13" s="135"/>
      <c r="BE13" s="135" t="s">
        <v>68</v>
      </c>
      <c r="BF13" s="129" t="s">
        <v>264</v>
      </c>
      <c r="BG13" s="144"/>
      <c r="BH13" s="144" t="s">
        <v>68</v>
      </c>
      <c r="BI13" s="129" t="s">
        <v>264</v>
      </c>
      <c r="BJ13" s="145"/>
      <c r="BK13" s="145" t="s">
        <v>68</v>
      </c>
      <c r="BL13" s="129" t="s">
        <v>264</v>
      </c>
      <c r="BM13" s="139"/>
      <c r="BN13" s="139" t="s">
        <v>68</v>
      </c>
      <c r="BO13" s="129" t="s">
        <v>264</v>
      </c>
      <c r="BP13" s="157"/>
      <c r="BQ13" s="158" t="s">
        <v>265</v>
      </c>
      <c r="BR13" s="129" t="s">
        <v>264</v>
      </c>
      <c r="BS13" s="146"/>
      <c r="BT13" s="147" t="s">
        <v>265</v>
      </c>
      <c r="BU13" s="129" t="s">
        <v>264</v>
      </c>
      <c r="BV13" s="175"/>
      <c r="BW13" s="177" t="s">
        <v>26</v>
      </c>
      <c r="BX13" s="129" t="s">
        <v>26</v>
      </c>
      <c r="BY13" s="170"/>
      <c r="BZ13" s="170" t="s">
        <v>26</v>
      </c>
      <c r="CA13" s="129" t="s">
        <v>26</v>
      </c>
      <c r="CB13" s="148"/>
      <c r="CC13" s="148" t="s">
        <v>263</v>
      </c>
      <c r="CD13" s="129" t="s">
        <v>264</v>
      </c>
      <c r="CE13" s="149"/>
      <c r="CF13" s="132" t="s">
        <v>263</v>
      </c>
      <c r="CG13" s="150" t="s">
        <v>264</v>
      </c>
      <c r="CH13" s="139"/>
      <c r="CI13" s="139" t="s">
        <v>263</v>
      </c>
      <c r="CJ13" s="150" t="s">
        <v>264</v>
      </c>
    </row>
    <row r="14" spans="1:89" s="39" customFormat="1" ht="15.75" customHeight="1" thickBot="1" x14ac:dyDescent="0.3">
      <c r="B14" s="40"/>
      <c r="C14" s="47">
        <v>1</v>
      </c>
      <c r="D14" s="51">
        <f>C14+1</f>
        <v>2</v>
      </c>
      <c r="E14" s="84">
        <f>+D14+1</f>
        <v>3</v>
      </c>
      <c r="F14" s="84">
        <f t="shared" ref="F14:BQ14" si="0">+E14+1</f>
        <v>4</v>
      </c>
      <c r="G14" s="84">
        <f t="shared" si="0"/>
        <v>5</v>
      </c>
      <c r="H14" s="84">
        <f t="shared" si="0"/>
        <v>6</v>
      </c>
      <c r="I14" s="84">
        <f t="shared" si="0"/>
        <v>7</v>
      </c>
      <c r="J14" s="84">
        <f t="shared" si="0"/>
        <v>8</v>
      </c>
      <c r="K14" s="84">
        <f t="shared" si="0"/>
        <v>9</v>
      </c>
      <c r="L14" s="84">
        <f t="shared" si="0"/>
        <v>10</v>
      </c>
      <c r="M14" s="84">
        <f t="shared" si="0"/>
        <v>11</v>
      </c>
      <c r="N14" s="84">
        <f t="shared" si="0"/>
        <v>12</v>
      </c>
      <c r="O14" s="84">
        <f t="shared" si="0"/>
        <v>13</v>
      </c>
      <c r="P14" s="84">
        <f t="shared" si="0"/>
        <v>14</v>
      </c>
      <c r="Q14" s="84">
        <f t="shared" si="0"/>
        <v>15</v>
      </c>
      <c r="R14" s="84">
        <f t="shared" si="0"/>
        <v>16</v>
      </c>
      <c r="S14" s="84">
        <f t="shared" si="0"/>
        <v>17</v>
      </c>
      <c r="T14" s="84">
        <f t="shared" si="0"/>
        <v>18</v>
      </c>
      <c r="U14" s="84">
        <f t="shared" si="0"/>
        <v>19</v>
      </c>
      <c r="V14" s="84">
        <f t="shared" si="0"/>
        <v>20</v>
      </c>
      <c r="W14" s="84">
        <f t="shared" si="0"/>
        <v>21</v>
      </c>
      <c r="X14" s="84">
        <f t="shared" si="0"/>
        <v>22</v>
      </c>
      <c r="Y14" s="84">
        <f t="shared" si="0"/>
        <v>23</v>
      </c>
      <c r="Z14" s="84">
        <f t="shared" si="0"/>
        <v>24</v>
      </c>
      <c r="AA14" s="84">
        <f t="shared" si="0"/>
        <v>25</v>
      </c>
      <c r="AB14" s="84">
        <f t="shared" si="0"/>
        <v>26</v>
      </c>
      <c r="AC14" s="84">
        <f t="shared" si="0"/>
        <v>27</v>
      </c>
      <c r="AD14" s="84">
        <f t="shared" si="0"/>
        <v>28</v>
      </c>
      <c r="AE14" s="84">
        <f t="shared" si="0"/>
        <v>29</v>
      </c>
      <c r="AF14" s="84">
        <f t="shared" si="0"/>
        <v>30</v>
      </c>
      <c r="AG14" s="84">
        <f t="shared" si="0"/>
        <v>31</v>
      </c>
      <c r="AH14" s="84">
        <f t="shared" si="0"/>
        <v>32</v>
      </c>
      <c r="AI14" s="84">
        <f t="shared" si="0"/>
        <v>33</v>
      </c>
      <c r="AJ14" s="84">
        <f t="shared" si="0"/>
        <v>34</v>
      </c>
      <c r="AK14" s="84">
        <f t="shared" si="0"/>
        <v>35</v>
      </c>
      <c r="AL14" s="84">
        <f t="shared" si="0"/>
        <v>36</v>
      </c>
      <c r="AM14" s="84">
        <f t="shared" si="0"/>
        <v>37</v>
      </c>
      <c r="AN14" s="84">
        <f t="shared" si="0"/>
        <v>38</v>
      </c>
      <c r="AO14" s="84">
        <f t="shared" si="0"/>
        <v>39</v>
      </c>
      <c r="AP14" s="84">
        <f t="shared" si="0"/>
        <v>40</v>
      </c>
      <c r="AQ14" s="84">
        <f t="shared" si="0"/>
        <v>41</v>
      </c>
      <c r="AR14" s="84">
        <f t="shared" si="0"/>
        <v>42</v>
      </c>
      <c r="AS14" s="84">
        <f t="shared" si="0"/>
        <v>43</v>
      </c>
      <c r="AT14" s="84">
        <f t="shared" si="0"/>
        <v>44</v>
      </c>
      <c r="AU14" s="84">
        <f t="shared" si="0"/>
        <v>45</v>
      </c>
      <c r="AV14" s="84">
        <f t="shared" si="0"/>
        <v>46</v>
      </c>
      <c r="AW14" s="84">
        <f t="shared" si="0"/>
        <v>47</v>
      </c>
      <c r="AX14" s="84">
        <f t="shared" si="0"/>
        <v>48</v>
      </c>
      <c r="AY14" s="84">
        <f t="shared" si="0"/>
        <v>49</v>
      </c>
      <c r="AZ14" s="84">
        <f t="shared" si="0"/>
        <v>50</v>
      </c>
      <c r="BA14" s="84">
        <f t="shared" si="0"/>
        <v>51</v>
      </c>
      <c r="BB14" s="84">
        <f t="shared" si="0"/>
        <v>52</v>
      </c>
      <c r="BC14" s="84">
        <f t="shared" si="0"/>
        <v>53</v>
      </c>
      <c r="BD14" s="84">
        <f t="shared" si="0"/>
        <v>54</v>
      </c>
      <c r="BE14" s="84">
        <f t="shared" si="0"/>
        <v>55</v>
      </c>
      <c r="BF14" s="84">
        <f t="shared" si="0"/>
        <v>56</v>
      </c>
      <c r="BG14" s="84">
        <f t="shared" si="0"/>
        <v>57</v>
      </c>
      <c r="BH14" s="84">
        <f t="shared" si="0"/>
        <v>58</v>
      </c>
      <c r="BI14" s="84">
        <f t="shared" si="0"/>
        <v>59</v>
      </c>
      <c r="BJ14" s="84">
        <f t="shared" si="0"/>
        <v>60</v>
      </c>
      <c r="BK14" s="84">
        <f t="shared" si="0"/>
        <v>61</v>
      </c>
      <c r="BL14" s="84">
        <f t="shared" si="0"/>
        <v>62</v>
      </c>
      <c r="BM14" s="84">
        <f t="shared" si="0"/>
        <v>63</v>
      </c>
      <c r="BN14" s="84">
        <f t="shared" si="0"/>
        <v>64</v>
      </c>
      <c r="BO14" s="84">
        <f t="shared" si="0"/>
        <v>65</v>
      </c>
      <c r="BP14" s="84">
        <f t="shared" si="0"/>
        <v>66</v>
      </c>
      <c r="BQ14" s="84">
        <f t="shared" si="0"/>
        <v>67</v>
      </c>
      <c r="BR14" s="84">
        <f t="shared" ref="BR14:CJ14" si="1">+BQ14+1</f>
        <v>68</v>
      </c>
      <c r="BS14" s="84">
        <f t="shared" si="1"/>
        <v>69</v>
      </c>
      <c r="BT14" s="84">
        <f t="shared" si="1"/>
        <v>70</v>
      </c>
      <c r="BU14" s="84">
        <f t="shared" si="1"/>
        <v>71</v>
      </c>
      <c r="BV14" s="84">
        <f t="shared" si="1"/>
        <v>72</v>
      </c>
      <c r="BW14" s="84">
        <f t="shared" si="1"/>
        <v>73</v>
      </c>
      <c r="BX14" s="84">
        <f t="shared" si="1"/>
        <v>74</v>
      </c>
      <c r="BY14" s="84">
        <f t="shared" si="1"/>
        <v>75</v>
      </c>
      <c r="BZ14" s="84">
        <f t="shared" si="1"/>
        <v>76</v>
      </c>
      <c r="CA14" s="84">
        <f t="shared" si="1"/>
        <v>77</v>
      </c>
      <c r="CB14" s="84">
        <f t="shared" si="1"/>
        <v>78</v>
      </c>
      <c r="CC14" s="84">
        <f t="shared" si="1"/>
        <v>79</v>
      </c>
      <c r="CD14" s="84">
        <f t="shared" si="1"/>
        <v>80</v>
      </c>
      <c r="CE14" s="84">
        <f t="shared" si="1"/>
        <v>81</v>
      </c>
      <c r="CF14" s="84">
        <f t="shared" si="1"/>
        <v>82</v>
      </c>
      <c r="CG14" s="84">
        <f t="shared" si="1"/>
        <v>83</v>
      </c>
      <c r="CH14" s="84">
        <f t="shared" si="1"/>
        <v>84</v>
      </c>
      <c r="CI14" s="84">
        <f t="shared" si="1"/>
        <v>85</v>
      </c>
      <c r="CJ14" s="84">
        <f t="shared" si="1"/>
        <v>86</v>
      </c>
    </row>
    <row r="15" spans="1:89" s="14" customFormat="1" ht="15.75" customHeight="1" x14ac:dyDescent="0.25">
      <c r="B15" s="15"/>
      <c r="C15" s="15"/>
      <c r="D15" s="54"/>
      <c r="E15" s="59"/>
      <c r="F15" s="59"/>
      <c r="G15" s="59"/>
      <c r="H15" s="152"/>
      <c r="I15" s="152"/>
      <c r="J15" s="152"/>
      <c r="K15" s="59"/>
      <c r="L15" s="59"/>
      <c r="M15" s="59"/>
      <c r="N15" s="152"/>
      <c r="O15" s="152"/>
      <c r="P15" s="152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152"/>
      <c r="AP15" s="152"/>
      <c r="AQ15" s="152"/>
      <c r="AR15" s="59"/>
      <c r="AS15" s="59"/>
      <c r="AT15" s="59"/>
      <c r="AU15" s="59"/>
      <c r="AV15" s="59"/>
      <c r="AW15" s="59"/>
      <c r="AX15" s="59"/>
      <c r="AY15" s="59"/>
      <c r="AZ15" s="59"/>
      <c r="BA15" s="59"/>
      <c r="BB15" s="59"/>
      <c r="BC15" s="59"/>
      <c r="BD15" s="59"/>
      <c r="BE15" s="59"/>
      <c r="BF15" s="59"/>
      <c r="BG15" s="59"/>
      <c r="BH15" s="59"/>
      <c r="BI15" s="59"/>
      <c r="BJ15" s="59"/>
      <c r="BK15" s="59"/>
      <c r="BL15" s="59"/>
      <c r="BM15" s="59"/>
      <c r="BN15" s="59"/>
      <c r="BO15" s="59"/>
      <c r="BP15" s="59"/>
      <c r="BQ15" s="59"/>
      <c r="BR15" s="59"/>
      <c r="BS15" s="152"/>
      <c r="BT15" s="152"/>
      <c r="BU15" s="152"/>
      <c r="BV15" s="59"/>
      <c r="BW15" s="59"/>
      <c r="BX15" s="59"/>
      <c r="BY15" s="59"/>
      <c r="BZ15" s="59"/>
      <c r="CA15" s="59"/>
      <c r="CB15" s="59"/>
      <c r="CC15" s="59"/>
      <c r="CD15" s="59"/>
      <c r="CE15" s="59"/>
      <c r="CF15" s="59"/>
      <c r="CG15" s="59"/>
      <c r="CH15" s="59"/>
      <c r="CI15" s="59"/>
      <c r="CJ15" s="59"/>
    </row>
    <row r="16" spans="1:89" s="48" customFormat="1" ht="15.75" customHeight="1" x14ac:dyDescent="0.25">
      <c r="B16" s="16" t="s">
        <v>2</v>
      </c>
      <c r="C16" s="16" t="s">
        <v>209</v>
      </c>
      <c r="D16" s="117"/>
      <c r="E16" s="179">
        <f>+H16+K16+BY16</f>
        <v>0</v>
      </c>
      <c r="F16" s="179">
        <f t="shared" ref="F16:G79" si="2">+I16+L16+BZ16</f>
        <v>0</v>
      </c>
      <c r="G16" s="179">
        <f t="shared" si="2"/>
        <v>0</v>
      </c>
      <c r="H16" s="179">
        <f>SUBTOTAL(9,I16:J16)</f>
        <v>0</v>
      </c>
      <c r="I16" s="179">
        <f>I18+I30</f>
        <v>0</v>
      </c>
      <c r="J16" s="179">
        <f>J18+J30</f>
        <v>0</v>
      </c>
      <c r="K16" s="179">
        <f>SUBTOTAL(9,Q16:BX16)-AO16</f>
        <v>0</v>
      </c>
      <c r="L16" s="179">
        <f>O16+AP16+BW16</f>
        <v>0</v>
      </c>
      <c r="M16" s="179">
        <f>P16+AQ16+BX16</f>
        <v>0</v>
      </c>
      <c r="N16" s="179">
        <f>SUBTOTAL(9,Q16:AN16)</f>
        <v>0</v>
      </c>
      <c r="O16" s="179">
        <f>R16+U16+X16+AA16+AD16+AG16+AJ16+AM16</f>
        <v>0</v>
      </c>
      <c r="P16" s="179">
        <f>S16+V16+Y16+AB16+AE16+AH16+AK16+AN16</f>
        <v>0</v>
      </c>
      <c r="Q16" s="179">
        <f>SUBTOTAL(9,R16:S16)</f>
        <v>0</v>
      </c>
      <c r="R16" s="179">
        <f>R18+R30</f>
        <v>0</v>
      </c>
      <c r="S16" s="179">
        <f>S18+S30</f>
        <v>0</v>
      </c>
      <c r="T16" s="179">
        <f>SUBTOTAL(9,U16:V16)</f>
        <v>0</v>
      </c>
      <c r="U16" s="179">
        <f>U18+U30</f>
        <v>0</v>
      </c>
      <c r="V16" s="179">
        <f>V18+V30</f>
        <v>0</v>
      </c>
      <c r="W16" s="179">
        <f>SUBTOTAL(9,X16:Y16)</f>
        <v>0</v>
      </c>
      <c r="X16" s="179">
        <f>X18+X30</f>
        <v>0</v>
      </c>
      <c r="Y16" s="179">
        <f>Y18+Y30</f>
        <v>0</v>
      </c>
      <c r="Z16" s="179">
        <f>SUBTOTAL(9,AA16:AB16)</f>
        <v>0</v>
      </c>
      <c r="AA16" s="179">
        <f>AA18+AA30</f>
        <v>0</v>
      </c>
      <c r="AB16" s="179">
        <f>AB18+AB30</f>
        <v>0</v>
      </c>
      <c r="AC16" s="179">
        <f>SUBTOTAL(9,AD16:AE16)</f>
        <v>0</v>
      </c>
      <c r="AD16" s="179">
        <f>AD18+AD30</f>
        <v>0</v>
      </c>
      <c r="AE16" s="179">
        <f>AE18+AE30</f>
        <v>0</v>
      </c>
      <c r="AF16" s="179">
        <f>SUBTOTAL(9,AG16:AH16)</f>
        <v>0</v>
      </c>
      <c r="AG16" s="179">
        <f>AG18+AG30</f>
        <v>0</v>
      </c>
      <c r="AH16" s="179">
        <f>AH18+AH30</f>
        <v>0</v>
      </c>
      <c r="AI16" s="179">
        <f>SUBTOTAL(9,AJ16:AK16)</f>
        <v>0</v>
      </c>
      <c r="AJ16" s="179">
        <f>AJ18+AJ30</f>
        <v>0</v>
      </c>
      <c r="AK16" s="179">
        <f>AK18+AK30</f>
        <v>0</v>
      </c>
      <c r="AL16" s="179">
        <f>SUBTOTAL(9,AM16:AN16)</f>
        <v>0</v>
      </c>
      <c r="AM16" s="179">
        <f>AM18+AM30</f>
        <v>0</v>
      </c>
      <c r="AN16" s="179">
        <f>AN18+AN30</f>
        <v>0</v>
      </c>
      <c r="AO16" s="179">
        <f>SUBTOTAL(9,AR16:BU16)</f>
        <v>0</v>
      </c>
      <c r="AP16" s="179">
        <f t="shared" ref="AP16:AQ29" si="3">AS16+AV16+AY16+BB16+BE16+BH16+BK16+BN16+BQ16+BT16</f>
        <v>0</v>
      </c>
      <c r="AQ16" s="179">
        <f t="shared" si="3"/>
        <v>0</v>
      </c>
      <c r="AR16" s="179">
        <f>SUBTOTAL(9,AS16:AT16)</f>
        <v>0</v>
      </c>
      <c r="AS16" s="179">
        <f>AS18+AS30</f>
        <v>0</v>
      </c>
      <c r="AT16" s="179">
        <f>AT18+AT30</f>
        <v>0</v>
      </c>
      <c r="AU16" s="179">
        <f>SUBTOTAL(9,AV16:AW16)</f>
        <v>0</v>
      </c>
      <c r="AV16" s="179">
        <f>AV18+AV30</f>
        <v>0</v>
      </c>
      <c r="AW16" s="179">
        <f>AW18+AW30</f>
        <v>0</v>
      </c>
      <c r="AX16" s="179">
        <f>SUBTOTAL(9,AY16:AZ16)</f>
        <v>0</v>
      </c>
      <c r="AY16" s="179">
        <f>AY18+AY30</f>
        <v>0</v>
      </c>
      <c r="AZ16" s="179">
        <f>AZ18+AZ30</f>
        <v>0</v>
      </c>
      <c r="BA16" s="179">
        <f>SUBTOTAL(9,BB16:BC16)</f>
        <v>0</v>
      </c>
      <c r="BB16" s="179">
        <f>BB18+BB30</f>
        <v>0</v>
      </c>
      <c r="BC16" s="179">
        <f>BC18+BC30</f>
        <v>0</v>
      </c>
      <c r="BD16" s="179">
        <f>SUBTOTAL(9,BE16:BF16)</f>
        <v>0</v>
      </c>
      <c r="BE16" s="179">
        <f>BE18+BE30</f>
        <v>0</v>
      </c>
      <c r="BF16" s="179">
        <f>BF18+BF30</f>
        <v>0</v>
      </c>
      <c r="BG16" s="179">
        <f>SUBTOTAL(9,BH16:BI16)</f>
        <v>0</v>
      </c>
      <c r="BH16" s="179">
        <f>BH18+BH30</f>
        <v>0</v>
      </c>
      <c r="BI16" s="179">
        <f>BI18+BI30</f>
        <v>0</v>
      </c>
      <c r="BJ16" s="179">
        <f>SUBTOTAL(9,BK16:BL16)</f>
        <v>0</v>
      </c>
      <c r="BK16" s="179">
        <f>BK18+BK30</f>
        <v>0</v>
      </c>
      <c r="BL16" s="179">
        <f>BL18+BL30</f>
        <v>0</v>
      </c>
      <c r="BM16" s="179">
        <f>SUBTOTAL(9,BN16:BO16)</f>
        <v>0</v>
      </c>
      <c r="BN16" s="179">
        <f>BN18+BN30</f>
        <v>0</v>
      </c>
      <c r="BO16" s="179">
        <f>BO18+BO30</f>
        <v>0</v>
      </c>
      <c r="BP16" s="179">
        <f>SUBTOTAL(9,BQ16:BR16)</f>
        <v>0</v>
      </c>
      <c r="BQ16" s="179">
        <f>BQ18+BQ30</f>
        <v>0</v>
      </c>
      <c r="BR16" s="179">
        <f>BR18+BR30</f>
        <v>0</v>
      </c>
      <c r="BS16" s="179">
        <f>SUBTOTAL(9,BT16:BU16)</f>
        <v>0</v>
      </c>
      <c r="BT16" s="179">
        <f>BT18+BT30</f>
        <v>0</v>
      </c>
      <c r="BU16" s="179">
        <f>BU18+BU30</f>
        <v>0</v>
      </c>
      <c r="BV16" s="179">
        <f>SUBTOTAL(9,BW16:BX16)</f>
        <v>0</v>
      </c>
      <c r="BW16" s="179">
        <f>BW18+BW30</f>
        <v>0</v>
      </c>
      <c r="BX16" s="179">
        <f>BX18+BX30</f>
        <v>0</v>
      </c>
      <c r="BY16" s="179">
        <f t="shared" ref="BY16:BY28" si="4">SUBTOTAL(9,CB16:CJ16)</f>
        <v>0</v>
      </c>
      <c r="BZ16" s="179">
        <f t="shared" ref="BZ16:CA28" si="5">+CF16+CI16+CC16</f>
        <v>0</v>
      </c>
      <c r="CA16" s="179">
        <f t="shared" si="5"/>
        <v>0</v>
      </c>
      <c r="CB16" s="179">
        <f>SUBTOTAL(9,CC16:CD16)</f>
        <v>0</v>
      </c>
      <c r="CC16" s="179">
        <f>CC18+CC30</f>
        <v>0</v>
      </c>
      <c r="CD16" s="179">
        <f>CD18+CD30</f>
        <v>0</v>
      </c>
      <c r="CE16" s="179">
        <f>SUBTOTAL(9,CF16:CG16)</f>
        <v>0</v>
      </c>
      <c r="CF16" s="179">
        <f>CF18+CF30</f>
        <v>0</v>
      </c>
      <c r="CG16" s="179">
        <f>CG18+CG30</f>
        <v>0</v>
      </c>
      <c r="CH16" s="179">
        <f>SUBTOTAL(9,CI16:CJ16)</f>
        <v>0</v>
      </c>
      <c r="CI16" s="179">
        <f>CI18+CI30</f>
        <v>0</v>
      </c>
      <c r="CJ16" s="179">
        <f>CJ18+CJ30</f>
        <v>0</v>
      </c>
      <c r="CK16" s="180"/>
    </row>
    <row r="17" spans="2:89" s="14" customFormat="1" ht="12" customHeight="1" x14ac:dyDescent="0.25">
      <c r="B17" s="17"/>
      <c r="C17" s="17"/>
      <c r="D17" s="64"/>
      <c r="E17" s="181">
        <f t="shared" ref="E17:G80" si="6">+H17+K17+BY17</f>
        <v>0</v>
      </c>
      <c r="F17" s="181">
        <f t="shared" si="2"/>
        <v>0</v>
      </c>
      <c r="G17" s="181">
        <f t="shared" si="2"/>
        <v>0</v>
      </c>
      <c r="H17" s="181"/>
      <c r="I17" s="181"/>
      <c r="J17" s="181"/>
      <c r="K17" s="181">
        <f>SUBTOTAL(9,Q17:BX17)-AO17</f>
        <v>0</v>
      </c>
      <c r="L17" s="181">
        <f t="shared" ref="L17:M80" si="7">O17+AP17+BW17</f>
        <v>0</v>
      </c>
      <c r="M17" s="181">
        <f t="shared" si="7"/>
        <v>0</v>
      </c>
      <c r="N17" s="182">
        <f t="shared" ref="N17:N86" si="8">SUBTOTAL(9,Q17:AN17)</f>
        <v>0</v>
      </c>
      <c r="O17" s="182">
        <f t="shared" ref="O17:P32" si="9">R17+U17+X17+AA17+AD17+AG17+AJ17+AM17</f>
        <v>0</v>
      </c>
      <c r="P17" s="182">
        <f t="shared" si="9"/>
        <v>0</v>
      </c>
      <c r="Q17" s="181"/>
      <c r="R17" s="181"/>
      <c r="S17" s="181"/>
      <c r="T17" s="181"/>
      <c r="U17" s="181"/>
      <c r="V17" s="181"/>
      <c r="W17" s="181"/>
      <c r="X17" s="181"/>
      <c r="Y17" s="181"/>
      <c r="Z17" s="181"/>
      <c r="AA17" s="181"/>
      <c r="AB17" s="181"/>
      <c r="AC17" s="181"/>
      <c r="AD17" s="181"/>
      <c r="AE17" s="181"/>
      <c r="AF17" s="181"/>
      <c r="AG17" s="181"/>
      <c r="AH17" s="181"/>
      <c r="AI17" s="181"/>
      <c r="AJ17" s="181"/>
      <c r="AK17" s="181"/>
      <c r="AL17" s="181"/>
      <c r="AM17" s="181"/>
      <c r="AN17" s="181"/>
      <c r="AO17" s="182">
        <f t="shared" ref="AO17:AO80" si="10">SUBTOTAL(9,AR17:BU17)</f>
        <v>0</v>
      </c>
      <c r="AP17" s="181">
        <f t="shared" si="3"/>
        <v>0</v>
      </c>
      <c r="AQ17" s="181">
        <f t="shared" si="3"/>
        <v>0</v>
      </c>
      <c r="AR17" s="181"/>
      <c r="AS17" s="181"/>
      <c r="AT17" s="181"/>
      <c r="AU17" s="181"/>
      <c r="AV17" s="181"/>
      <c r="AW17" s="181"/>
      <c r="AX17" s="181"/>
      <c r="AY17" s="181"/>
      <c r="AZ17" s="181"/>
      <c r="BA17" s="181"/>
      <c r="BB17" s="181"/>
      <c r="BC17" s="181"/>
      <c r="BD17" s="181"/>
      <c r="BE17" s="181"/>
      <c r="BF17" s="181"/>
      <c r="BG17" s="181"/>
      <c r="BH17" s="181"/>
      <c r="BI17" s="181"/>
      <c r="BJ17" s="181"/>
      <c r="BK17" s="181"/>
      <c r="BL17" s="181"/>
      <c r="BM17" s="181"/>
      <c r="BN17" s="181"/>
      <c r="BO17" s="181"/>
      <c r="BP17" s="181"/>
      <c r="BQ17" s="181"/>
      <c r="BR17" s="181"/>
      <c r="BS17" s="181"/>
      <c r="BT17" s="181"/>
      <c r="BU17" s="181"/>
      <c r="BV17" s="181"/>
      <c r="BW17" s="181"/>
      <c r="BX17" s="181"/>
      <c r="BY17" s="181">
        <f t="shared" si="4"/>
        <v>0</v>
      </c>
      <c r="BZ17" s="181">
        <f t="shared" si="5"/>
        <v>0</v>
      </c>
      <c r="CA17" s="181">
        <f t="shared" si="5"/>
        <v>0</v>
      </c>
      <c r="CB17" s="181"/>
      <c r="CC17" s="181"/>
      <c r="CD17" s="181"/>
      <c r="CE17" s="181"/>
      <c r="CF17" s="181"/>
      <c r="CG17" s="181"/>
      <c r="CH17" s="181"/>
      <c r="CI17" s="181"/>
      <c r="CJ17" s="181"/>
      <c r="CK17" s="183"/>
    </row>
    <row r="18" spans="2:89" ht="15.75" customHeight="1" x14ac:dyDescent="0.25">
      <c r="B18" s="18" t="s">
        <v>13</v>
      </c>
      <c r="C18" s="17" t="s">
        <v>5</v>
      </c>
      <c r="D18" s="119"/>
      <c r="E18" s="182">
        <f t="shared" si="6"/>
        <v>0</v>
      </c>
      <c r="F18" s="182">
        <f t="shared" si="2"/>
        <v>0</v>
      </c>
      <c r="G18" s="182">
        <f t="shared" si="2"/>
        <v>0</v>
      </c>
      <c r="H18" s="182">
        <f t="shared" ref="H18:H23" si="11">SUBTOTAL(9,I18:J18)</f>
        <v>0</v>
      </c>
      <c r="I18" s="182">
        <f>I19+I24+I28</f>
        <v>0</v>
      </c>
      <c r="J18" s="182">
        <f>J19+J24+J28</f>
        <v>0</v>
      </c>
      <c r="K18" s="182">
        <f>SUBTOTAL(9,Q18:BX18)-AO18</f>
        <v>0</v>
      </c>
      <c r="L18" s="182">
        <f t="shared" si="7"/>
        <v>0</v>
      </c>
      <c r="M18" s="182">
        <f t="shared" si="7"/>
        <v>0</v>
      </c>
      <c r="N18" s="182">
        <f t="shared" si="8"/>
        <v>0</v>
      </c>
      <c r="O18" s="182">
        <f t="shared" si="9"/>
        <v>0</v>
      </c>
      <c r="P18" s="182">
        <f t="shared" si="9"/>
        <v>0</v>
      </c>
      <c r="Q18" s="182">
        <f t="shared" ref="Q18:Q38" si="12">SUBTOTAL(9,R18:S18)</f>
        <v>0</v>
      </c>
      <c r="R18" s="182">
        <f>R19+R24+R28</f>
        <v>0</v>
      </c>
      <c r="S18" s="182">
        <f>S19+S24+S28</f>
        <v>0</v>
      </c>
      <c r="T18" s="182">
        <f t="shared" ref="T18:T23" si="13">SUBTOTAL(9,U18:V18)</f>
        <v>0</v>
      </c>
      <c r="U18" s="182">
        <f>U19+U24+U28</f>
        <v>0</v>
      </c>
      <c r="V18" s="182">
        <f>V19+V24+V28</f>
        <v>0</v>
      </c>
      <c r="W18" s="182">
        <f t="shared" ref="W18:W23" si="14">SUBTOTAL(9,X18:Y18)</f>
        <v>0</v>
      </c>
      <c r="X18" s="182">
        <f>X19+X24+X28</f>
        <v>0</v>
      </c>
      <c r="Y18" s="182">
        <f>Y19+Y24+Y28</f>
        <v>0</v>
      </c>
      <c r="Z18" s="182">
        <f t="shared" ref="Z18:Z38" si="15">SUBTOTAL(9,AA18:AB18)</f>
        <v>0</v>
      </c>
      <c r="AA18" s="182">
        <f>AA19+AA24+AA28</f>
        <v>0</v>
      </c>
      <c r="AB18" s="182">
        <f>AB19+AB24+AB28</f>
        <v>0</v>
      </c>
      <c r="AC18" s="182">
        <f t="shared" ref="AC18:AC38" si="16">SUBTOTAL(9,AD18:AE18)</f>
        <v>0</v>
      </c>
      <c r="AD18" s="182">
        <f>AD19+AD24+AD28</f>
        <v>0</v>
      </c>
      <c r="AE18" s="182">
        <f>AE19+AE24+AE28</f>
        <v>0</v>
      </c>
      <c r="AF18" s="182">
        <f t="shared" ref="AF18:AF38" si="17">SUBTOTAL(9,AG18:AH18)</f>
        <v>0</v>
      </c>
      <c r="AG18" s="182">
        <f>AG19+AG24+AG28</f>
        <v>0</v>
      </c>
      <c r="AH18" s="182">
        <f>AH19+AH24+AH28</f>
        <v>0</v>
      </c>
      <c r="AI18" s="182">
        <f t="shared" ref="AI18:AI38" si="18">SUBTOTAL(9,AJ18:AK18)</f>
        <v>0</v>
      </c>
      <c r="AJ18" s="182">
        <f>AJ19+AJ24+AJ28</f>
        <v>0</v>
      </c>
      <c r="AK18" s="182">
        <f>AK19+AK24+AK28</f>
        <v>0</v>
      </c>
      <c r="AL18" s="182">
        <f t="shared" ref="AL18:AL38" si="19">SUBTOTAL(9,AM18:AN18)</f>
        <v>0</v>
      </c>
      <c r="AM18" s="182">
        <f>AM19+AM24+AM28</f>
        <v>0</v>
      </c>
      <c r="AN18" s="182">
        <f>AN19+AN24+AN28</f>
        <v>0</v>
      </c>
      <c r="AO18" s="182">
        <f t="shared" si="10"/>
        <v>0</v>
      </c>
      <c r="AP18" s="182">
        <f t="shared" si="3"/>
        <v>0</v>
      </c>
      <c r="AQ18" s="182">
        <f t="shared" si="3"/>
        <v>0</v>
      </c>
      <c r="AR18" s="182">
        <f t="shared" ref="AR18:AR23" si="20">SUBTOTAL(9,AS18:AT18)</f>
        <v>0</v>
      </c>
      <c r="AS18" s="182">
        <f>AS19+AS24+AS28</f>
        <v>0</v>
      </c>
      <c r="AT18" s="182">
        <f>AT19+AT24+AT28</f>
        <v>0</v>
      </c>
      <c r="AU18" s="182">
        <f t="shared" ref="AU18:AU23" si="21">SUBTOTAL(9,AV18:AW18)</f>
        <v>0</v>
      </c>
      <c r="AV18" s="182">
        <f>AV19+AV24+AV28</f>
        <v>0</v>
      </c>
      <c r="AW18" s="182">
        <f>AW19+AW24+AW28</f>
        <v>0</v>
      </c>
      <c r="AX18" s="182">
        <f t="shared" ref="AX18:AX23" si="22">SUBTOTAL(9,AY18:AZ18)</f>
        <v>0</v>
      </c>
      <c r="AY18" s="182">
        <f>AY19+AY24+AY28</f>
        <v>0</v>
      </c>
      <c r="AZ18" s="182">
        <f>AZ19+AZ24+AZ28</f>
        <v>0</v>
      </c>
      <c r="BA18" s="182">
        <f t="shared" ref="BA18:BA23" si="23">SUBTOTAL(9,BB18:BC18)</f>
        <v>0</v>
      </c>
      <c r="BB18" s="182">
        <f>BB19+BB24+BB28</f>
        <v>0</v>
      </c>
      <c r="BC18" s="182">
        <f>BC19+BC24+BC28</f>
        <v>0</v>
      </c>
      <c r="BD18" s="182">
        <f t="shared" ref="BD18:BD23" si="24">SUBTOTAL(9,BE18:BF18)</f>
        <v>0</v>
      </c>
      <c r="BE18" s="182">
        <f>BE19+BE24+BE28</f>
        <v>0</v>
      </c>
      <c r="BF18" s="182">
        <f>BF19+BF24+BF28</f>
        <v>0</v>
      </c>
      <c r="BG18" s="182">
        <f t="shared" ref="BG18:BG23" si="25">SUBTOTAL(9,BH18:BI18)</f>
        <v>0</v>
      </c>
      <c r="BH18" s="182">
        <f>BH19+BH24+BH28</f>
        <v>0</v>
      </c>
      <c r="BI18" s="182">
        <f>BI19+BI24+BI28</f>
        <v>0</v>
      </c>
      <c r="BJ18" s="182">
        <f t="shared" ref="BJ18:BJ23" si="26">SUBTOTAL(9,BK18:BL18)</f>
        <v>0</v>
      </c>
      <c r="BK18" s="182">
        <f>BK19+BK24+BK28</f>
        <v>0</v>
      </c>
      <c r="BL18" s="182">
        <f>BL19+BL24+BL28</f>
        <v>0</v>
      </c>
      <c r="BM18" s="182">
        <f t="shared" ref="BM18:BM23" si="27">SUBTOTAL(9,BN18:BO18)</f>
        <v>0</v>
      </c>
      <c r="BN18" s="182">
        <f>BN19+BN24+BN28</f>
        <v>0</v>
      </c>
      <c r="BO18" s="182">
        <f>BO19+BO24+BO28</f>
        <v>0</v>
      </c>
      <c r="BP18" s="182">
        <f t="shared" ref="BP18:BP23" si="28">SUBTOTAL(9,BQ18:BR18)</f>
        <v>0</v>
      </c>
      <c r="BQ18" s="182">
        <f>BQ19+BQ24+BQ28</f>
        <v>0</v>
      </c>
      <c r="BR18" s="182">
        <f>BR19+BR24+BR28</f>
        <v>0</v>
      </c>
      <c r="BS18" s="182">
        <f t="shared" ref="BS18:BS23" si="29">SUBTOTAL(9,BT18:BU18)</f>
        <v>0</v>
      </c>
      <c r="BT18" s="182">
        <f>BT19+BT24+BT28</f>
        <v>0</v>
      </c>
      <c r="BU18" s="182">
        <f>BU19+BU24+BU28</f>
        <v>0</v>
      </c>
      <c r="BV18" s="182">
        <f t="shared" ref="BV18:BV38" si="30">SUBTOTAL(9,BW18:BX18)</f>
        <v>0</v>
      </c>
      <c r="BW18" s="182">
        <f>BW19+BW24+BW28</f>
        <v>0</v>
      </c>
      <c r="BX18" s="182">
        <f>BX19+BX24+BX28</f>
        <v>0</v>
      </c>
      <c r="BY18" s="182">
        <f t="shared" si="4"/>
        <v>0</v>
      </c>
      <c r="BZ18" s="182">
        <f t="shared" si="5"/>
        <v>0</v>
      </c>
      <c r="CA18" s="182">
        <f t="shared" si="5"/>
        <v>0</v>
      </c>
      <c r="CB18" s="182">
        <f t="shared" ref="CB18:CB23" si="31">SUBTOTAL(9,CC18:CD18)</f>
        <v>0</v>
      </c>
      <c r="CC18" s="182">
        <f>CC19+CC24+CC28</f>
        <v>0</v>
      </c>
      <c r="CD18" s="182">
        <f>CD19+CD24+CD28</f>
        <v>0</v>
      </c>
      <c r="CE18" s="182">
        <f t="shared" ref="CE18:CE23" si="32">SUBTOTAL(9,CF18:CG18)</f>
        <v>0</v>
      </c>
      <c r="CF18" s="182">
        <f>CF19+CF24+CF28</f>
        <v>0</v>
      </c>
      <c r="CG18" s="182">
        <f>CG19+CG24+CG28</f>
        <v>0</v>
      </c>
      <c r="CH18" s="182">
        <f t="shared" ref="CH18:CH23" si="33">SUBTOTAL(9,CI18:CJ18)</f>
        <v>0</v>
      </c>
      <c r="CI18" s="182">
        <f>CI19+CI24+CI28</f>
        <v>0</v>
      </c>
      <c r="CJ18" s="182">
        <f>CJ19+CJ24+CJ28</f>
        <v>0</v>
      </c>
      <c r="CK18" s="184"/>
    </row>
    <row r="19" spans="2:89" ht="15.75" customHeight="1" x14ac:dyDescent="0.25">
      <c r="B19" s="18" t="s">
        <v>94</v>
      </c>
      <c r="C19" s="17" t="s">
        <v>8</v>
      </c>
      <c r="D19" s="119" t="s">
        <v>69</v>
      </c>
      <c r="E19" s="182">
        <f t="shared" si="6"/>
        <v>0</v>
      </c>
      <c r="F19" s="182">
        <f t="shared" si="2"/>
        <v>0</v>
      </c>
      <c r="G19" s="182">
        <f t="shared" si="2"/>
        <v>0</v>
      </c>
      <c r="H19" s="182">
        <f t="shared" si="11"/>
        <v>0</v>
      </c>
      <c r="I19" s="182">
        <f>I20</f>
        <v>0</v>
      </c>
      <c r="J19" s="182">
        <f>J20</f>
        <v>0</v>
      </c>
      <c r="K19" s="182">
        <f t="shared" ref="K19:K87" si="34">SUBTOTAL(9,Q19:BX19)-AO19</f>
        <v>0</v>
      </c>
      <c r="L19" s="182">
        <f t="shared" si="7"/>
        <v>0</v>
      </c>
      <c r="M19" s="182">
        <f t="shared" si="7"/>
        <v>0</v>
      </c>
      <c r="N19" s="182">
        <f t="shared" si="8"/>
        <v>0</v>
      </c>
      <c r="O19" s="182">
        <f t="shared" si="9"/>
        <v>0</v>
      </c>
      <c r="P19" s="182">
        <f t="shared" si="9"/>
        <v>0</v>
      </c>
      <c r="Q19" s="182">
        <f t="shared" si="12"/>
        <v>0</v>
      </c>
      <c r="R19" s="182">
        <f>R20</f>
        <v>0</v>
      </c>
      <c r="S19" s="182">
        <f>S20</f>
        <v>0</v>
      </c>
      <c r="T19" s="182">
        <f t="shared" si="13"/>
        <v>0</v>
      </c>
      <c r="U19" s="182">
        <f>U20</f>
        <v>0</v>
      </c>
      <c r="V19" s="182">
        <f>V20</f>
        <v>0</v>
      </c>
      <c r="W19" s="182">
        <f t="shared" si="14"/>
        <v>0</v>
      </c>
      <c r="X19" s="182">
        <f>X20</f>
        <v>0</v>
      </c>
      <c r="Y19" s="182">
        <f>Y20</f>
        <v>0</v>
      </c>
      <c r="Z19" s="182">
        <f t="shared" si="15"/>
        <v>0</v>
      </c>
      <c r="AA19" s="182">
        <f>AA20</f>
        <v>0</v>
      </c>
      <c r="AB19" s="182">
        <f>AB20</f>
        <v>0</v>
      </c>
      <c r="AC19" s="182">
        <f t="shared" si="16"/>
        <v>0</v>
      </c>
      <c r="AD19" s="182">
        <f>AD20</f>
        <v>0</v>
      </c>
      <c r="AE19" s="182">
        <f>AE20</f>
        <v>0</v>
      </c>
      <c r="AF19" s="182">
        <f t="shared" si="17"/>
        <v>0</v>
      </c>
      <c r="AG19" s="182">
        <f>AG20</f>
        <v>0</v>
      </c>
      <c r="AH19" s="182">
        <f>AH20</f>
        <v>0</v>
      </c>
      <c r="AI19" s="182">
        <f t="shared" si="18"/>
        <v>0</v>
      </c>
      <c r="AJ19" s="182">
        <f>AJ20</f>
        <v>0</v>
      </c>
      <c r="AK19" s="182">
        <f>AK20</f>
        <v>0</v>
      </c>
      <c r="AL19" s="182">
        <f t="shared" si="19"/>
        <v>0</v>
      </c>
      <c r="AM19" s="182">
        <f>AM20</f>
        <v>0</v>
      </c>
      <c r="AN19" s="182">
        <f>AN20</f>
        <v>0</v>
      </c>
      <c r="AO19" s="182">
        <f t="shared" si="10"/>
        <v>0</v>
      </c>
      <c r="AP19" s="182">
        <f t="shared" si="3"/>
        <v>0</v>
      </c>
      <c r="AQ19" s="182">
        <f t="shared" si="3"/>
        <v>0</v>
      </c>
      <c r="AR19" s="182">
        <f t="shared" si="20"/>
        <v>0</v>
      </c>
      <c r="AS19" s="182">
        <f>AS20</f>
        <v>0</v>
      </c>
      <c r="AT19" s="182">
        <f>AT20</f>
        <v>0</v>
      </c>
      <c r="AU19" s="182">
        <f t="shared" si="21"/>
        <v>0</v>
      </c>
      <c r="AV19" s="182">
        <f>AV20</f>
        <v>0</v>
      </c>
      <c r="AW19" s="182">
        <f>AW20</f>
        <v>0</v>
      </c>
      <c r="AX19" s="182">
        <f t="shared" si="22"/>
        <v>0</v>
      </c>
      <c r="AY19" s="182">
        <f>AY20</f>
        <v>0</v>
      </c>
      <c r="AZ19" s="182">
        <f>AZ20</f>
        <v>0</v>
      </c>
      <c r="BA19" s="182">
        <f t="shared" si="23"/>
        <v>0</v>
      </c>
      <c r="BB19" s="182">
        <f>BB20</f>
        <v>0</v>
      </c>
      <c r="BC19" s="182">
        <f>BC20</f>
        <v>0</v>
      </c>
      <c r="BD19" s="182">
        <f t="shared" si="24"/>
        <v>0</v>
      </c>
      <c r="BE19" s="182">
        <f>BE20</f>
        <v>0</v>
      </c>
      <c r="BF19" s="182">
        <f>BF20</f>
        <v>0</v>
      </c>
      <c r="BG19" s="182">
        <f t="shared" si="25"/>
        <v>0</v>
      </c>
      <c r="BH19" s="182">
        <f>BH20</f>
        <v>0</v>
      </c>
      <c r="BI19" s="182">
        <f>BI20</f>
        <v>0</v>
      </c>
      <c r="BJ19" s="182">
        <f t="shared" si="26"/>
        <v>0</v>
      </c>
      <c r="BK19" s="182">
        <f>BK20</f>
        <v>0</v>
      </c>
      <c r="BL19" s="182">
        <f>BL20</f>
        <v>0</v>
      </c>
      <c r="BM19" s="182">
        <f t="shared" si="27"/>
        <v>0</v>
      </c>
      <c r="BN19" s="182">
        <f>BN20</f>
        <v>0</v>
      </c>
      <c r="BO19" s="182">
        <f>BO20</f>
        <v>0</v>
      </c>
      <c r="BP19" s="182">
        <f t="shared" si="28"/>
        <v>0</v>
      </c>
      <c r="BQ19" s="182">
        <f>BQ20</f>
        <v>0</v>
      </c>
      <c r="BR19" s="182">
        <f>BR20</f>
        <v>0</v>
      </c>
      <c r="BS19" s="182">
        <f t="shared" si="29"/>
        <v>0</v>
      </c>
      <c r="BT19" s="182">
        <f>BT20</f>
        <v>0</v>
      </c>
      <c r="BU19" s="182">
        <f>BU20</f>
        <v>0</v>
      </c>
      <c r="BV19" s="182">
        <f t="shared" si="30"/>
        <v>0</v>
      </c>
      <c r="BW19" s="182">
        <f>BW20</f>
        <v>0</v>
      </c>
      <c r="BX19" s="182">
        <f>BX20</f>
        <v>0</v>
      </c>
      <c r="BY19" s="182">
        <f t="shared" si="4"/>
        <v>0</v>
      </c>
      <c r="BZ19" s="182">
        <f t="shared" si="5"/>
        <v>0</v>
      </c>
      <c r="CA19" s="182">
        <f t="shared" si="5"/>
        <v>0</v>
      </c>
      <c r="CB19" s="182">
        <f t="shared" si="31"/>
        <v>0</v>
      </c>
      <c r="CC19" s="182">
        <f>CC20</f>
        <v>0</v>
      </c>
      <c r="CD19" s="182">
        <f>CD20</f>
        <v>0</v>
      </c>
      <c r="CE19" s="182">
        <f t="shared" si="32"/>
        <v>0</v>
      </c>
      <c r="CF19" s="182">
        <f>CF20</f>
        <v>0</v>
      </c>
      <c r="CG19" s="182">
        <f>CG20</f>
        <v>0</v>
      </c>
      <c r="CH19" s="182">
        <f t="shared" si="33"/>
        <v>0</v>
      </c>
      <c r="CI19" s="182">
        <f>CI20</f>
        <v>0</v>
      </c>
      <c r="CJ19" s="182">
        <f>CJ20</f>
        <v>0</v>
      </c>
      <c r="CK19" s="184"/>
    </row>
    <row r="20" spans="2:89" ht="15.75" customHeight="1" x14ac:dyDescent="0.25">
      <c r="B20" s="19" t="s">
        <v>95</v>
      </c>
      <c r="C20" s="20" t="s">
        <v>9</v>
      </c>
      <c r="D20" s="64"/>
      <c r="E20" s="181">
        <f t="shared" si="6"/>
        <v>0</v>
      </c>
      <c r="F20" s="181">
        <f t="shared" si="2"/>
        <v>0</v>
      </c>
      <c r="G20" s="181">
        <f t="shared" si="2"/>
        <v>0</v>
      </c>
      <c r="H20" s="181">
        <f t="shared" si="11"/>
        <v>0</v>
      </c>
      <c r="I20" s="181">
        <f>SUM(I21:I23)</f>
        <v>0</v>
      </c>
      <c r="J20" s="181">
        <f>SUM(J21:J23)</f>
        <v>0</v>
      </c>
      <c r="K20" s="181">
        <f t="shared" si="34"/>
        <v>0</v>
      </c>
      <c r="L20" s="181">
        <f t="shared" si="7"/>
        <v>0</v>
      </c>
      <c r="M20" s="181">
        <f t="shared" si="7"/>
        <v>0</v>
      </c>
      <c r="N20" s="182">
        <f t="shared" si="8"/>
        <v>0</v>
      </c>
      <c r="O20" s="182">
        <f t="shared" si="9"/>
        <v>0</v>
      </c>
      <c r="P20" s="182">
        <f t="shared" si="9"/>
        <v>0</v>
      </c>
      <c r="Q20" s="181">
        <f t="shared" si="12"/>
        <v>0</v>
      </c>
      <c r="R20" s="181">
        <f>SUM(R21:R23)</f>
        <v>0</v>
      </c>
      <c r="S20" s="181">
        <f>SUM(S21:S23)</f>
        <v>0</v>
      </c>
      <c r="T20" s="181">
        <f t="shared" si="13"/>
        <v>0</v>
      </c>
      <c r="U20" s="181">
        <f>SUM(U21:U23)</f>
        <v>0</v>
      </c>
      <c r="V20" s="181">
        <f>SUM(V21:V23)</f>
        <v>0</v>
      </c>
      <c r="W20" s="181">
        <f t="shared" si="14"/>
        <v>0</v>
      </c>
      <c r="X20" s="181">
        <f>SUM(X21:X23)</f>
        <v>0</v>
      </c>
      <c r="Y20" s="181">
        <f>SUM(Y21:Y23)</f>
        <v>0</v>
      </c>
      <c r="Z20" s="181">
        <f t="shared" si="15"/>
        <v>0</v>
      </c>
      <c r="AA20" s="181">
        <f>SUM(AA21:AA23)</f>
        <v>0</v>
      </c>
      <c r="AB20" s="181">
        <f>SUM(AB21:AB23)</f>
        <v>0</v>
      </c>
      <c r="AC20" s="181">
        <f t="shared" si="16"/>
        <v>0</v>
      </c>
      <c r="AD20" s="181">
        <f>SUM(AD21:AD23)</f>
        <v>0</v>
      </c>
      <c r="AE20" s="181">
        <f>SUM(AE21:AE23)</f>
        <v>0</v>
      </c>
      <c r="AF20" s="181">
        <f t="shared" si="17"/>
        <v>0</v>
      </c>
      <c r="AG20" s="181">
        <f>SUM(AG21:AG23)</f>
        <v>0</v>
      </c>
      <c r="AH20" s="181">
        <f>SUM(AH21:AH23)</f>
        <v>0</v>
      </c>
      <c r="AI20" s="181">
        <f t="shared" si="18"/>
        <v>0</v>
      </c>
      <c r="AJ20" s="181">
        <f>SUM(AJ21:AJ23)</f>
        <v>0</v>
      </c>
      <c r="AK20" s="181">
        <f>SUM(AK21:AK23)</f>
        <v>0</v>
      </c>
      <c r="AL20" s="181">
        <f t="shared" si="19"/>
        <v>0</v>
      </c>
      <c r="AM20" s="181">
        <f>SUM(AM21:AM23)</f>
        <v>0</v>
      </c>
      <c r="AN20" s="181">
        <f>SUM(AN21:AN23)</f>
        <v>0</v>
      </c>
      <c r="AO20" s="182">
        <f t="shared" si="10"/>
        <v>0</v>
      </c>
      <c r="AP20" s="181">
        <f t="shared" si="3"/>
        <v>0</v>
      </c>
      <c r="AQ20" s="181">
        <f t="shared" si="3"/>
        <v>0</v>
      </c>
      <c r="AR20" s="181">
        <f t="shared" si="20"/>
        <v>0</v>
      </c>
      <c r="AS20" s="181">
        <f>SUM(AS21:AS23)</f>
        <v>0</v>
      </c>
      <c r="AT20" s="181">
        <f>SUM(AT21:AT23)</f>
        <v>0</v>
      </c>
      <c r="AU20" s="181">
        <f t="shared" si="21"/>
        <v>0</v>
      </c>
      <c r="AV20" s="181">
        <f>SUM(AV21:AV23)</f>
        <v>0</v>
      </c>
      <c r="AW20" s="181">
        <f>SUM(AW21:AW23)</f>
        <v>0</v>
      </c>
      <c r="AX20" s="181">
        <f t="shared" si="22"/>
        <v>0</v>
      </c>
      <c r="AY20" s="181">
        <f>SUM(AY21:AY23)</f>
        <v>0</v>
      </c>
      <c r="AZ20" s="181">
        <f>SUM(AZ21:AZ23)</f>
        <v>0</v>
      </c>
      <c r="BA20" s="181">
        <f t="shared" si="23"/>
        <v>0</v>
      </c>
      <c r="BB20" s="181">
        <f>SUM(BB21:BB23)</f>
        <v>0</v>
      </c>
      <c r="BC20" s="181">
        <f>SUM(BC21:BC23)</f>
        <v>0</v>
      </c>
      <c r="BD20" s="181">
        <f t="shared" si="24"/>
        <v>0</v>
      </c>
      <c r="BE20" s="181">
        <f>SUM(BE21:BE23)</f>
        <v>0</v>
      </c>
      <c r="BF20" s="181">
        <f>SUM(BF21:BF23)</f>
        <v>0</v>
      </c>
      <c r="BG20" s="181">
        <f t="shared" si="25"/>
        <v>0</v>
      </c>
      <c r="BH20" s="181">
        <f>SUM(BH21:BH23)</f>
        <v>0</v>
      </c>
      <c r="BI20" s="181">
        <f>SUM(BI21:BI23)</f>
        <v>0</v>
      </c>
      <c r="BJ20" s="181">
        <f t="shared" si="26"/>
        <v>0</v>
      </c>
      <c r="BK20" s="181">
        <f>SUM(BK21:BK23)</f>
        <v>0</v>
      </c>
      <c r="BL20" s="181">
        <f>SUM(BL21:BL23)</f>
        <v>0</v>
      </c>
      <c r="BM20" s="181">
        <f t="shared" si="27"/>
        <v>0</v>
      </c>
      <c r="BN20" s="181">
        <f>SUM(BN21:BN23)</f>
        <v>0</v>
      </c>
      <c r="BO20" s="181">
        <f>SUM(BO21:BO23)</f>
        <v>0</v>
      </c>
      <c r="BP20" s="181">
        <f t="shared" si="28"/>
        <v>0</v>
      </c>
      <c r="BQ20" s="181">
        <f>SUM(BQ21:BQ23)</f>
        <v>0</v>
      </c>
      <c r="BR20" s="181">
        <f>SUM(BR21:BR23)</f>
        <v>0</v>
      </c>
      <c r="BS20" s="181">
        <f t="shared" si="29"/>
        <v>0</v>
      </c>
      <c r="BT20" s="181">
        <f>SUM(BT21:BT23)</f>
        <v>0</v>
      </c>
      <c r="BU20" s="181">
        <f>SUM(BU21:BU23)</f>
        <v>0</v>
      </c>
      <c r="BV20" s="181">
        <f t="shared" si="30"/>
        <v>0</v>
      </c>
      <c r="BW20" s="181">
        <f>SUM(BW21:BW23)</f>
        <v>0</v>
      </c>
      <c r="BX20" s="181">
        <f>SUM(BX21:BX23)</f>
        <v>0</v>
      </c>
      <c r="BY20" s="181">
        <f t="shared" si="4"/>
        <v>0</v>
      </c>
      <c r="BZ20" s="181">
        <f t="shared" si="5"/>
        <v>0</v>
      </c>
      <c r="CA20" s="181">
        <f t="shared" si="5"/>
        <v>0</v>
      </c>
      <c r="CB20" s="181">
        <f t="shared" si="31"/>
        <v>0</v>
      </c>
      <c r="CC20" s="181">
        <f>SUM(CC21:CC23)</f>
        <v>0</v>
      </c>
      <c r="CD20" s="181">
        <f>SUM(CD21:CD23)</f>
        <v>0</v>
      </c>
      <c r="CE20" s="181">
        <f t="shared" si="32"/>
        <v>0</v>
      </c>
      <c r="CF20" s="181">
        <f>SUM(CF21:CF23)</f>
        <v>0</v>
      </c>
      <c r="CG20" s="181">
        <f>SUM(CG21:CG23)</f>
        <v>0</v>
      </c>
      <c r="CH20" s="181">
        <f t="shared" si="33"/>
        <v>0</v>
      </c>
      <c r="CI20" s="181">
        <f>SUM(CI21:CI23)</f>
        <v>0</v>
      </c>
      <c r="CJ20" s="181">
        <f>SUM(CJ21:CJ23)</f>
        <v>0</v>
      </c>
      <c r="CK20" s="184"/>
    </row>
    <row r="21" spans="2:89" ht="15.75" customHeight="1" x14ac:dyDescent="0.25">
      <c r="B21" s="19"/>
      <c r="C21" s="21" t="s">
        <v>28</v>
      </c>
      <c r="D21" s="64" t="s">
        <v>70</v>
      </c>
      <c r="E21" s="181">
        <f t="shared" si="6"/>
        <v>0</v>
      </c>
      <c r="F21" s="181">
        <f t="shared" si="2"/>
        <v>0</v>
      </c>
      <c r="G21" s="181">
        <f t="shared" si="2"/>
        <v>0</v>
      </c>
      <c r="H21" s="181">
        <f t="shared" si="11"/>
        <v>0</v>
      </c>
      <c r="I21" s="181"/>
      <c r="J21" s="181"/>
      <c r="K21" s="181">
        <f t="shared" si="34"/>
        <v>0</v>
      </c>
      <c r="L21" s="181">
        <f t="shared" si="7"/>
        <v>0</v>
      </c>
      <c r="M21" s="181">
        <f t="shared" si="7"/>
        <v>0</v>
      </c>
      <c r="N21" s="182">
        <f t="shared" si="8"/>
        <v>0</v>
      </c>
      <c r="O21" s="182">
        <f t="shared" si="9"/>
        <v>0</v>
      </c>
      <c r="P21" s="182">
        <f t="shared" si="9"/>
        <v>0</v>
      </c>
      <c r="Q21" s="181">
        <f t="shared" si="12"/>
        <v>0</v>
      </c>
      <c r="R21" s="181"/>
      <c r="S21" s="181"/>
      <c r="T21" s="181">
        <f t="shared" si="13"/>
        <v>0</v>
      </c>
      <c r="U21" s="181"/>
      <c r="V21" s="181"/>
      <c r="W21" s="181">
        <f t="shared" si="14"/>
        <v>0</v>
      </c>
      <c r="X21" s="181"/>
      <c r="Y21" s="181"/>
      <c r="Z21" s="181">
        <f t="shared" si="15"/>
        <v>0</v>
      </c>
      <c r="AA21" s="181"/>
      <c r="AB21" s="181"/>
      <c r="AC21" s="181">
        <f t="shared" si="16"/>
        <v>0</v>
      </c>
      <c r="AD21" s="181"/>
      <c r="AE21" s="181"/>
      <c r="AF21" s="181">
        <f t="shared" si="17"/>
        <v>0</v>
      </c>
      <c r="AG21" s="181"/>
      <c r="AH21" s="181"/>
      <c r="AI21" s="181">
        <f t="shared" si="18"/>
        <v>0</v>
      </c>
      <c r="AJ21" s="181"/>
      <c r="AK21" s="181"/>
      <c r="AL21" s="181">
        <f t="shared" si="19"/>
        <v>0</v>
      </c>
      <c r="AM21" s="181"/>
      <c r="AN21" s="181"/>
      <c r="AO21" s="182">
        <f t="shared" si="10"/>
        <v>0</v>
      </c>
      <c r="AP21" s="181">
        <f t="shared" si="3"/>
        <v>0</v>
      </c>
      <c r="AQ21" s="181">
        <f t="shared" si="3"/>
        <v>0</v>
      </c>
      <c r="AR21" s="181">
        <f t="shared" si="20"/>
        <v>0</v>
      </c>
      <c r="AS21" s="181"/>
      <c r="AT21" s="181"/>
      <c r="AU21" s="181">
        <f t="shared" si="21"/>
        <v>0</v>
      </c>
      <c r="AV21" s="181"/>
      <c r="AW21" s="181"/>
      <c r="AX21" s="181">
        <f t="shared" si="22"/>
        <v>0</v>
      </c>
      <c r="AY21" s="181"/>
      <c r="AZ21" s="181"/>
      <c r="BA21" s="181">
        <f t="shared" si="23"/>
        <v>0</v>
      </c>
      <c r="BB21" s="181"/>
      <c r="BC21" s="181"/>
      <c r="BD21" s="181">
        <f t="shared" si="24"/>
        <v>0</v>
      </c>
      <c r="BE21" s="181"/>
      <c r="BF21" s="181"/>
      <c r="BG21" s="181">
        <f t="shared" si="25"/>
        <v>0</v>
      </c>
      <c r="BH21" s="181"/>
      <c r="BI21" s="181"/>
      <c r="BJ21" s="181">
        <f t="shared" si="26"/>
        <v>0</v>
      </c>
      <c r="BK21" s="181"/>
      <c r="BL21" s="181"/>
      <c r="BM21" s="181">
        <f t="shared" si="27"/>
        <v>0</v>
      </c>
      <c r="BN21" s="181"/>
      <c r="BO21" s="181"/>
      <c r="BP21" s="181">
        <f t="shared" si="28"/>
        <v>0</v>
      </c>
      <c r="BQ21" s="181"/>
      <c r="BR21" s="181"/>
      <c r="BS21" s="181">
        <f t="shared" si="29"/>
        <v>0</v>
      </c>
      <c r="BT21" s="181"/>
      <c r="BU21" s="181"/>
      <c r="BV21" s="181">
        <f t="shared" si="30"/>
        <v>0</v>
      </c>
      <c r="BW21" s="181"/>
      <c r="BX21" s="181"/>
      <c r="BY21" s="181">
        <f t="shared" si="4"/>
        <v>0</v>
      </c>
      <c r="BZ21" s="181">
        <f t="shared" si="5"/>
        <v>0</v>
      </c>
      <c r="CA21" s="181">
        <f t="shared" si="5"/>
        <v>0</v>
      </c>
      <c r="CB21" s="181">
        <f t="shared" si="31"/>
        <v>0</v>
      </c>
      <c r="CC21" s="181"/>
      <c r="CD21" s="181"/>
      <c r="CE21" s="181">
        <f t="shared" si="32"/>
        <v>0</v>
      </c>
      <c r="CF21" s="181"/>
      <c r="CG21" s="181"/>
      <c r="CH21" s="181">
        <f t="shared" si="33"/>
        <v>0</v>
      </c>
      <c r="CI21" s="181"/>
      <c r="CJ21" s="181"/>
      <c r="CK21" s="184"/>
    </row>
    <row r="22" spans="2:89" ht="15.75" customHeight="1" x14ac:dyDescent="0.25">
      <c r="B22" s="19"/>
      <c r="C22" s="21" t="s">
        <v>29</v>
      </c>
      <c r="D22" s="64" t="s">
        <v>71</v>
      </c>
      <c r="E22" s="181">
        <f t="shared" si="6"/>
        <v>0</v>
      </c>
      <c r="F22" s="181">
        <f t="shared" si="2"/>
        <v>0</v>
      </c>
      <c r="G22" s="181">
        <f t="shared" si="2"/>
        <v>0</v>
      </c>
      <c r="H22" s="181">
        <f t="shared" si="11"/>
        <v>0</v>
      </c>
      <c r="I22" s="181"/>
      <c r="J22" s="181"/>
      <c r="K22" s="181">
        <f t="shared" si="34"/>
        <v>0</v>
      </c>
      <c r="L22" s="181">
        <f t="shared" si="7"/>
        <v>0</v>
      </c>
      <c r="M22" s="181">
        <f t="shared" si="7"/>
        <v>0</v>
      </c>
      <c r="N22" s="182">
        <f t="shared" si="8"/>
        <v>0</v>
      </c>
      <c r="O22" s="182">
        <f t="shared" si="9"/>
        <v>0</v>
      </c>
      <c r="P22" s="182">
        <f t="shared" si="9"/>
        <v>0</v>
      </c>
      <c r="Q22" s="181">
        <f t="shared" si="12"/>
        <v>0</v>
      </c>
      <c r="R22" s="181"/>
      <c r="S22" s="181"/>
      <c r="T22" s="181">
        <f t="shared" si="13"/>
        <v>0</v>
      </c>
      <c r="U22" s="181"/>
      <c r="V22" s="181"/>
      <c r="W22" s="181">
        <f t="shared" si="14"/>
        <v>0</v>
      </c>
      <c r="X22" s="181"/>
      <c r="Y22" s="181"/>
      <c r="Z22" s="181">
        <f t="shared" si="15"/>
        <v>0</v>
      </c>
      <c r="AA22" s="181"/>
      <c r="AB22" s="181"/>
      <c r="AC22" s="181">
        <f t="shared" si="16"/>
        <v>0</v>
      </c>
      <c r="AD22" s="181"/>
      <c r="AE22" s="181"/>
      <c r="AF22" s="181">
        <f t="shared" si="17"/>
        <v>0</v>
      </c>
      <c r="AG22" s="181"/>
      <c r="AH22" s="181"/>
      <c r="AI22" s="181">
        <f t="shared" si="18"/>
        <v>0</v>
      </c>
      <c r="AJ22" s="181"/>
      <c r="AK22" s="181"/>
      <c r="AL22" s="181">
        <f t="shared" si="19"/>
        <v>0</v>
      </c>
      <c r="AM22" s="181"/>
      <c r="AN22" s="181"/>
      <c r="AO22" s="182">
        <f t="shared" si="10"/>
        <v>0</v>
      </c>
      <c r="AP22" s="181">
        <f t="shared" si="3"/>
        <v>0</v>
      </c>
      <c r="AQ22" s="181">
        <f t="shared" si="3"/>
        <v>0</v>
      </c>
      <c r="AR22" s="181">
        <f t="shared" si="20"/>
        <v>0</v>
      </c>
      <c r="AS22" s="181"/>
      <c r="AT22" s="181"/>
      <c r="AU22" s="181">
        <f t="shared" si="21"/>
        <v>0</v>
      </c>
      <c r="AV22" s="181"/>
      <c r="AW22" s="181"/>
      <c r="AX22" s="181">
        <f t="shared" si="22"/>
        <v>0</v>
      </c>
      <c r="AY22" s="181"/>
      <c r="AZ22" s="181"/>
      <c r="BA22" s="181">
        <f t="shared" si="23"/>
        <v>0</v>
      </c>
      <c r="BB22" s="181"/>
      <c r="BC22" s="181"/>
      <c r="BD22" s="181">
        <f t="shared" si="24"/>
        <v>0</v>
      </c>
      <c r="BE22" s="181"/>
      <c r="BF22" s="181"/>
      <c r="BG22" s="181">
        <f t="shared" si="25"/>
        <v>0</v>
      </c>
      <c r="BH22" s="181"/>
      <c r="BI22" s="181"/>
      <c r="BJ22" s="181">
        <f t="shared" si="26"/>
        <v>0</v>
      </c>
      <c r="BK22" s="181"/>
      <c r="BL22" s="181"/>
      <c r="BM22" s="181">
        <f t="shared" si="27"/>
        <v>0</v>
      </c>
      <c r="BN22" s="181"/>
      <c r="BO22" s="181"/>
      <c r="BP22" s="181">
        <f t="shared" si="28"/>
        <v>0</v>
      </c>
      <c r="BQ22" s="181"/>
      <c r="BR22" s="181"/>
      <c r="BS22" s="181">
        <f t="shared" si="29"/>
        <v>0</v>
      </c>
      <c r="BT22" s="181"/>
      <c r="BU22" s="181"/>
      <c r="BV22" s="181">
        <f t="shared" si="30"/>
        <v>0</v>
      </c>
      <c r="BW22" s="181"/>
      <c r="BX22" s="181"/>
      <c r="BY22" s="181">
        <f t="shared" si="4"/>
        <v>0</v>
      </c>
      <c r="BZ22" s="181">
        <f t="shared" si="5"/>
        <v>0</v>
      </c>
      <c r="CA22" s="181">
        <f t="shared" si="5"/>
        <v>0</v>
      </c>
      <c r="CB22" s="181">
        <f t="shared" si="31"/>
        <v>0</v>
      </c>
      <c r="CC22" s="181"/>
      <c r="CD22" s="181"/>
      <c r="CE22" s="181">
        <f t="shared" si="32"/>
        <v>0</v>
      </c>
      <c r="CF22" s="181"/>
      <c r="CG22" s="181"/>
      <c r="CH22" s="181">
        <f t="shared" si="33"/>
        <v>0</v>
      </c>
      <c r="CI22" s="181"/>
      <c r="CJ22" s="181"/>
      <c r="CK22" s="184"/>
    </row>
    <row r="23" spans="2:89" x14ac:dyDescent="0.25">
      <c r="B23" s="19"/>
      <c r="C23" s="21" t="s">
        <v>30</v>
      </c>
      <c r="D23" s="64" t="s">
        <v>72</v>
      </c>
      <c r="E23" s="181">
        <f t="shared" si="6"/>
        <v>0</v>
      </c>
      <c r="F23" s="181">
        <f t="shared" si="2"/>
        <v>0</v>
      </c>
      <c r="G23" s="181">
        <f t="shared" si="2"/>
        <v>0</v>
      </c>
      <c r="H23" s="181">
        <f t="shared" si="11"/>
        <v>0</v>
      </c>
      <c r="I23" s="181"/>
      <c r="J23" s="181"/>
      <c r="K23" s="181">
        <f>SUBTOTAL(9,Q23:BX23)-AO23</f>
        <v>0</v>
      </c>
      <c r="L23" s="181">
        <f t="shared" si="7"/>
        <v>0</v>
      </c>
      <c r="M23" s="181">
        <f t="shared" si="7"/>
        <v>0</v>
      </c>
      <c r="N23" s="182">
        <f t="shared" si="8"/>
        <v>0</v>
      </c>
      <c r="O23" s="182">
        <f t="shared" si="9"/>
        <v>0</v>
      </c>
      <c r="P23" s="182">
        <f t="shared" si="9"/>
        <v>0</v>
      </c>
      <c r="Q23" s="181">
        <f t="shared" si="12"/>
        <v>0</v>
      </c>
      <c r="R23" s="181"/>
      <c r="S23" s="181"/>
      <c r="T23" s="181">
        <f t="shared" si="13"/>
        <v>0</v>
      </c>
      <c r="U23" s="181"/>
      <c r="V23" s="181"/>
      <c r="W23" s="181">
        <f t="shared" si="14"/>
        <v>0</v>
      </c>
      <c r="X23" s="181"/>
      <c r="Y23" s="181"/>
      <c r="Z23" s="181">
        <f t="shared" si="15"/>
        <v>0</v>
      </c>
      <c r="AA23" s="181"/>
      <c r="AB23" s="181"/>
      <c r="AC23" s="181">
        <f t="shared" si="16"/>
        <v>0</v>
      </c>
      <c r="AD23" s="181"/>
      <c r="AE23" s="181"/>
      <c r="AF23" s="181">
        <f t="shared" si="17"/>
        <v>0</v>
      </c>
      <c r="AG23" s="181"/>
      <c r="AH23" s="181"/>
      <c r="AI23" s="181">
        <f t="shared" si="18"/>
        <v>0</v>
      </c>
      <c r="AJ23" s="181"/>
      <c r="AK23" s="181"/>
      <c r="AL23" s="181">
        <f t="shared" si="19"/>
        <v>0</v>
      </c>
      <c r="AM23" s="181"/>
      <c r="AN23" s="181"/>
      <c r="AO23" s="182">
        <f t="shared" si="10"/>
        <v>0</v>
      </c>
      <c r="AP23" s="181">
        <f t="shared" si="3"/>
        <v>0</v>
      </c>
      <c r="AQ23" s="181">
        <f t="shared" si="3"/>
        <v>0</v>
      </c>
      <c r="AR23" s="181">
        <f t="shared" si="20"/>
        <v>0</v>
      </c>
      <c r="AS23" s="181"/>
      <c r="AT23" s="181"/>
      <c r="AU23" s="181">
        <f t="shared" si="21"/>
        <v>0</v>
      </c>
      <c r="AV23" s="181"/>
      <c r="AW23" s="181"/>
      <c r="AX23" s="181">
        <f t="shared" si="22"/>
        <v>0</v>
      </c>
      <c r="AY23" s="181"/>
      <c r="AZ23" s="181"/>
      <c r="BA23" s="181">
        <f t="shared" si="23"/>
        <v>0</v>
      </c>
      <c r="BB23" s="181"/>
      <c r="BC23" s="181"/>
      <c r="BD23" s="181">
        <f t="shared" si="24"/>
        <v>0</v>
      </c>
      <c r="BE23" s="181"/>
      <c r="BF23" s="181"/>
      <c r="BG23" s="181">
        <f t="shared" si="25"/>
        <v>0</v>
      </c>
      <c r="BH23" s="181"/>
      <c r="BI23" s="181"/>
      <c r="BJ23" s="181">
        <f t="shared" si="26"/>
        <v>0</v>
      </c>
      <c r="BK23" s="181"/>
      <c r="BL23" s="181"/>
      <c r="BM23" s="181">
        <f t="shared" si="27"/>
        <v>0</v>
      </c>
      <c r="BN23" s="181"/>
      <c r="BO23" s="181"/>
      <c r="BP23" s="181">
        <f t="shared" si="28"/>
        <v>0</v>
      </c>
      <c r="BQ23" s="181"/>
      <c r="BR23" s="181"/>
      <c r="BS23" s="181">
        <f t="shared" si="29"/>
        <v>0</v>
      </c>
      <c r="BT23" s="181"/>
      <c r="BU23" s="181"/>
      <c r="BV23" s="181">
        <f t="shared" si="30"/>
        <v>0</v>
      </c>
      <c r="BW23" s="181"/>
      <c r="BX23" s="181"/>
      <c r="BY23" s="181">
        <f t="shared" si="4"/>
        <v>0</v>
      </c>
      <c r="BZ23" s="181">
        <f t="shared" si="5"/>
        <v>0</v>
      </c>
      <c r="CA23" s="181">
        <f t="shared" si="5"/>
        <v>0</v>
      </c>
      <c r="CB23" s="181">
        <f t="shared" si="31"/>
        <v>0</v>
      </c>
      <c r="CC23" s="181"/>
      <c r="CD23" s="181"/>
      <c r="CE23" s="181">
        <f t="shared" si="32"/>
        <v>0</v>
      </c>
      <c r="CF23" s="181"/>
      <c r="CG23" s="181"/>
      <c r="CH23" s="181">
        <f t="shared" si="33"/>
        <v>0</v>
      </c>
      <c r="CI23" s="181"/>
      <c r="CJ23" s="181"/>
      <c r="CK23" s="184"/>
    </row>
    <row r="24" spans="2:89" s="22" customFormat="1" ht="18" customHeight="1" x14ac:dyDescent="0.25">
      <c r="B24" s="18" t="s">
        <v>103</v>
      </c>
      <c r="C24" s="17" t="s">
        <v>111</v>
      </c>
      <c r="D24" s="119" t="s">
        <v>113</v>
      </c>
      <c r="E24" s="182">
        <f t="shared" si="6"/>
        <v>0</v>
      </c>
      <c r="F24" s="182">
        <f t="shared" si="2"/>
        <v>0</v>
      </c>
      <c r="G24" s="182">
        <f t="shared" si="2"/>
        <v>0</v>
      </c>
      <c r="H24" s="182">
        <f>SUBTOTAL(9,I24:J24)</f>
        <v>0</v>
      </c>
      <c r="I24" s="182">
        <f>SUM(I25:I27)</f>
        <v>0</v>
      </c>
      <c r="J24" s="182">
        <f>SUM(J25:J27)</f>
        <v>0</v>
      </c>
      <c r="K24" s="182">
        <f>SUBTOTAL(9,Q24:BX24)-AO24</f>
        <v>0</v>
      </c>
      <c r="L24" s="182">
        <f t="shared" si="7"/>
        <v>0</v>
      </c>
      <c r="M24" s="182">
        <f t="shared" si="7"/>
        <v>0</v>
      </c>
      <c r="N24" s="182">
        <f>SUBTOTAL(9,Q24:AN24)</f>
        <v>0</v>
      </c>
      <c r="O24" s="182">
        <f t="shared" si="9"/>
        <v>0</v>
      </c>
      <c r="P24" s="182">
        <f t="shared" si="9"/>
        <v>0</v>
      </c>
      <c r="Q24" s="182">
        <f>SUBTOTAL(9,R24:S24)</f>
        <v>0</v>
      </c>
      <c r="R24" s="182">
        <f>SUM(R25:R27)</f>
        <v>0</v>
      </c>
      <c r="S24" s="182">
        <f>SUM(S25:S27)</f>
        <v>0</v>
      </c>
      <c r="T24" s="182">
        <f>SUBTOTAL(9,U24:V24)</f>
        <v>0</v>
      </c>
      <c r="U24" s="182">
        <f>SUM(U25:U27)</f>
        <v>0</v>
      </c>
      <c r="V24" s="182">
        <f>SUM(V25:V27)</f>
        <v>0</v>
      </c>
      <c r="W24" s="182">
        <f>SUBTOTAL(9,X24:Y24)</f>
        <v>0</v>
      </c>
      <c r="X24" s="182">
        <f>SUM(X25:X27)</f>
        <v>0</v>
      </c>
      <c r="Y24" s="182">
        <f>SUM(Y25:Y27)</f>
        <v>0</v>
      </c>
      <c r="Z24" s="182">
        <f>SUBTOTAL(9,AA24:AB24)</f>
        <v>0</v>
      </c>
      <c r="AA24" s="182">
        <f>SUM(AA25:AA27)</f>
        <v>0</v>
      </c>
      <c r="AB24" s="182">
        <f>SUM(AB25:AB27)</f>
        <v>0</v>
      </c>
      <c r="AC24" s="182">
        <f>SUBTOTAL(9,AD24:AE24)</f>
        <v>0</v>
      </c>
      <c r="AD24" s="182">
        <f>SUM(AD25:AD27)</f>
        <v>0</v>
      </c>
      <c r="AE24" s="182">
        <f>SUM(AE25:AE27)</f>
        <v>0</v>
      </c>
      <c r="AF24" s="182">
        <f>SUBTOTAL(9,AG24:AH24)</f>
        <v>0</v>
      </c>
      <c r="AG24" s="182">
        <f>SUM(AG25:AG27)</f>
        <v>0</v>
      </c>
      <c r="AH24" s="182">
        <f>SUM(AH25:AH27)</f>
        <v>0</v>
      </c>
      <c r="AI24" s="182">
        <f>SUBTOTAL(9,AJ24:AK24)</f>
        <v>0</v>
      </c>
      <c r="AJ24" s="182">
        <f>SUM(AJ25:AJ27)</f>
        <v>0</v>
      </c>
      <c r="AK24" s="182">
        <f>SUM(AK25:AK27)</f>
        <v>0</v>
      </c>
      <c r="AL24" s="182">
        <f>SUBTOTAL(9,AM24:AN24)</f>
        <v>0</v>
      </c>
      <c r="AM24" s="182">
        <f>SUM(AM25:AM27)</f>
        <v>0</v>
      </c>
      <c r="AN24" s="182">
        <f>SUM(AN25:AN27)</f>
        <v>0</v>
      </c>
      <c r="AO24" s="182">
        <f t="shared" si="10"/>
        <v>0</v>
      </c>
      <c r="AP24" s="182">
        <f t="shared" si="3"/>
        <v>0</v>
      </c>
      <c r="AQ24" s="182">
        <f t="shared" si="3"/>
        <v>0</v>
      </c>
      <c r="AR24" s="182">
        <f>SUBTOTAL(9,AS24:AT24)</f>
        <v>0</v>
      </c>
      <c r="AS24" s="182">
        <f>SUM(AS25:AS27)</f>
        <v>0</v>
      </c>
      <c r="AT24" s="182">
        <f>SUM(AT25:AT27)</f>
        <v>0</v>
      </c>
      <c r="AU24" s="182">
        <f>SUBTOTAL(9,AV24:AW24)</f>
        <v>0</v>
      </c>
      <c r="AV24" s="182">
        <f>SUM(AV25:AV27)</f>
        <v>0</v>
      </c>
      <c r="AW24" s="182">
        <f>SUM(AW25:AW27)</f>
        <v>0</v>
      </c>
      <c r="AX24" s="182">
        <f>SUBTOTAL(9,AY24:AZ24)</f>
        <v>0</v>
      </c>
      <c r="AY24" s="182">
        <f>SUM(AY25:AY27)</f>
        <v>0</v>
      </c>
      <c r="AZ24" s="182">
        <f>SUM(AZ25:AZ27)</f>
        <v>0</v>
      </c>
      <c r="BA24" s="182">
        <f>SUBTOTAL(9,BB24:BC24)</f>
        <v>0</v>
      </c>
      <c r="BB24" s="182">
        <f>SUM(BB25:BB27)</f>
        <v>0</v>
      </c>
      <c r="BC24" s="182">
        <f>SUM(BC25:BC27)</f>
        <v>0</v>
      </c>
      <c r="BD24" s="182">
        <f>SUBTOTAL(9,BE24:BF24)</f>
        <v>0</v>
      </c>
      <c r="BE24" s="182">
        <f>SUM(BE25:BE27)</f>
        <v>0</v>
      </c>
      <c r="BF24" s="182">
        <f>SUM(BF25:BF27)</f>
        <v>0</v>
      </c>
      <c r="BG24" s="182">
        <f>SUBTOTAL(9,BH24:BI24)</f>
        <v>0</v>
      </c>
      <c r="BH24" s="182">
        <f>SUM(BH25:BH27)</f>
        <v>0</v>
      </c>
      <c r="BI24" s="182">
        <f>SUM(BI25:BI27)</f>
        <v>0</v>
      </c>
      <c r="BJ24" s="182">
        <f>SUBTOTAL(9,BK24:BL24)</f>
        <v>0</v>
      </c>
      <c r="BK24" s="182">
        <f>SUM(BK25:BK27)</f>
        <v>0</v>
      </c>
      <c r="BL24" s="182">
        <f>SUM(BL25:BL27)</f>
        <v>0</v>
      </c>
      <c r="BM24" s="182">
        <f>SUBTOTAL(9,BN24:BO24)</f>
        <v>0</v>
      </c>
      <c r="BN24" s="182">
        <f>SUM(BN25:BN27)</f>
        <v>0</v>
      </c>
      <c r="BO24" s="182">
        <f>SUM(BO25:BO27)</f>
        <v>0</v>
      </c>
      <c r="BP24" s="182">
        <f>SUBTOTAL(9,BQ24:BR24)</f>
        <v>0</v>
      </c>
      <c r="BQ24" s="182">
        <f>SUM(BQ25:BQ27)</f>
        <v>0</v>
      </c>
      <c r="BR24" s="182">
        <f>SUM(BR25:BR27)</f>
        <v>0</v>
      </c>
      <c r="BS24" s="182">
        <f>SUBTOTAL(9,BT24:BU24)</f>
        <v>0</v>
      </c>
      <c r="BT24" s="182">
        <f>SUM(BT25:BT27)</f>
        <v>0</v>
      </c>
      <c r="BU24" s="182">
        <f>SUM(BU25:BU27)</f>
        <v>0</v>
      </c>
      <c r="BV24" s="182">
        <f>SUBTOTAL(9,BW24:BX24)</f>
        <v>0</v>
      </c>
      <c r="BW24" s="182">
        <f>SUM(BW25:BW27)</f>
        <v>0</v>
      </c>
      <c r="BX24" s="182">
        <f>SUM(BX25:BX27)</f>
        <v>0</v>
      </c>
      <c r="BY24" s="182">
        <f t="shared" si="4"/>
        <v>0</v>
      </c>
      <c r="BZ24" s="182">
        <f t="shared" si="5"/>
        <v>0</v>
      </c>
      <c r="CA24" s="182">
        <f t="shared" si="5"/>
        <v>0</v>
      </c>
      <c r="CB24" s="182">
        <f>SUBTOTAL(9,CC24:CD24)</f>
        <v>0</v>
      </c>
      <c r="CC24" s="182">
        <f>SUM(CC25:CC27)</f>
        <v>0</v>
      </c>
      <c r="CD24" s="182">
        <f>SUM(CD25:CD27)</f>
        <v>0</v>
      </c>
      <c r="CE24" s="182">
        <f>SUBTOTAL(9,CF24:CG24)</f>
        <v>0</v>
      </c>
      <c r="CF24" s="182">
        <f>SUM(CF25:CF27)</f>
        <v>0</v>
      </c>
      <c r="CG24" s="182">
        <f>SUM(CG25:CG27)</f>
        <v>0</v>
      </c>
      <c r="CH24" s="182">
        <f>SUBTOTAL(9,CI24:CJ24)</f>
        <v>0</v>
      </c>
      <c r="CI24" s="182">
        <f>SUM(CI25:CI27)</f>
        <v>0</v>
      </c>
      <c r="CJ24" s="182">
        <f>SUM(CJ25:CJ27)</f>
        <v>0</v>
      </c>
      <c r="CK24" s="185"/>
    </row>
    <row r="25" spans="2:89" ht="15.75" customHeight="1" x14ac:dyDescent="0.25">
      <c r="B25" s="19" t="s">
        <v>234</v>
      </c>
      <c r="C25" s="21" t="s">
        <v>231</v>
      </c>
      <c r="D25" s="64" t="s">
        <v>235</v>
      </c>
      <c r="E25" s="181">
        <f t="shared" si="6"/>
        <v>0</v>
      </c>
      <c r="F25" s="181">
        <f t="shared" si="2"/>
        <v>0</v>
      </c>
      <c r="G25" s="181">
        <f t="shared" si="2"/>
        <v>0</v>
      </c>
      <c r="H25" s="181">
        <f>SUBTOTAL(9,I25:J25)</f>
        <v>0</v>
      </c>
      <c r="I25" s="181"/>
      <c r="J25" s="181"/>
      <c r="K25" s="181">
        <f>SUBTOTAL(9,Q25:BX25)-AO25</f>
        <v>0</v>
      </c>
      <c r="L25" s="181">
        <f t="shared" si="7"/>
        <v>0</v>
      </c>
      <c r="M25" s="181">
        <f t="shared" si="7"/>
        <v>0</v>
      </c>
      <c r="N25" s="182">
        <f>SUBTOTAL(9,Q25:AN25)</f>
        <v>0</v>
      </c>
      <c r="O25" s="182">
        <f t="shared" si="9"/>
        <v>0</v>
      </c>
      <c r="P25" s="182">
        <f t="shared" si="9"/>
        <v>0</v>
      </c>
      <c r="Q25" s="181">
        <f>SUBTOTAL(9,R25:S25)</f>
        <v>0</v>
      </c>
      <c r="R25" s="181"/>
      <c r="S25" s="181"/>
      <c r="T25" s="181">
        <f>SUBTOTAL(9,U25:V25)</f>
        <v>0</v>
      </c>
      <c r="U25" s="181"/>
      <c r="V25" s="181"/>
      <c r="W25" s="181">
        <f>SUBTOTAL(9,X25:Y25)</f>
        <v>0</v>
      </c>
      <c r="X25" s="181"/>
      <c r="Y25" s="181"/>
      <c r="Z25" s="181">
        <f>SUBTOTAL(9,AA25:AB25)</f>
        <v>0</v>
      </c>
      <c r="AA25" s="181"/>
      <c r="AB25" s="181"/>
      <c r="AC25" s="181">
        <f>SUBTOTAL(9,AD25:AE25)</f>
        <v>0</v>
      </c>
      <c r="AD25" s="181"/>
      <c r="AE25" s="181"/>
      <c r="AF25" s="181">
        <f>SUBTOTAL(9,AG25:AH25)</f>
        <v>0</v>
      </c>
      <c r="AG25" s="181"/>
      <c r="AH25" s="181"/>
      <c r="AI25" s="181">
        <f>SUBTOTAL(9,AJ25:AK25)</f>
        <v>0</v>
      </c>
      <c r="AJ25" s="181"/>
      <c r="AK25" s="181"/>
      <c r="AL25" s="181">
        <f>SUBTOTAL(9,AM25:AN25)</f>
        <v>0</v>
      </c>
      <c r="AM25" s="181"/>
      <c r="AN25" s="181"/>
      <c r="AO25" s="182">
        <f t="shared" si="10"/>
        <v>0</v>
      </c>
      <c r="AP25" s="181">
        <f t="shared" si="3"/>
        <v>0</v>
      </c>
      <c r="AQ25" s="181">
        <f t="shared" si="3"/>
        <v>0</v>
      </c>
      <c r="AR25" s="181">
        <f>SUBTOTAL(9,AS25:AT25)</f>
        <v>0</v>
      </c>
      <c r="AS25" s="181"/>
      <c r="AT25" s="181"/>
      <c r="AU25" s="181">
        <f>SUBTOTAL(9,AV25:AW25)</f>
        <v>0</v>
      </c>
      <c r="AV25" s="181"/>
      <c r="AW25" s="181"/>
      <c r="AX25" s="181">
        <f>SUBTOTAL(9,AY25:AZ25)</f>
        <v>0</v>
      </c>
      <c r="AY25" s="181"/>
      <c r="AZ25" s="181"/>
      <c r="BA25" s="181">
        <f>SUBTOTAL(9,BB25:BC25)</f>
        <v>0</v>
      </c>
      <c r="BB25" s="181"/>
      <c r="BC25" s="181"/>
      <c r="BD25" s="181">
        <f>SUBTOTAL(9,BE25:BF25)</f>
        <v>0</v>
      </c>
      <c r="BE25" s="181"/>
      <c r="BF25" s="181"/>
      <c r="BG25" s="181">
        <f>SUBTOTAL(9,BH25:BI25)</f>
        <v>0</v>
      </c>
      <c r="BH25" s="181"/>
      <c r="BI25" s="181"/>
      <c r="BJ25" s="181">
        <f>SUBTOTAL(9,BK25:BL25)</f>
        <v>0</v>
      </c>
      <c r="BK25" s="181"/>
      <c r="BL25" s="181"/>
      <c r="BM25" s="181">
        <f>SUBTOTAL(9,BN25:BO25)</f>
        <v>0</v>
      </c>
      <c r="BN25" s="181"/>
      <c r="BO25" s="181"/>
      <c r="BP25" s="181">
        <f>SUBTOTAL(9,BQ25:BR25)</f>
        <v>0</v>
      </c>
      <c r="BQ25" s="181"/>
      <c r="BR25" s="181"/>
      <c r="BS25" s="181">
        <f>SUBTOTAL(9,BT25:BU25)</f>
        <v>0</v>
      </c>
      <c r="BT25" s="181"/>
      <c r="BU25" s="181"/>
      <c r="BV25" s="181">
        <f>SUBTOTAL(9,BW25:BX25)</f>
        <v>0</v>
      </c>
      <c r="BW25" s="181"/>
      <c r="BX25" s="181"/>
      <c r="BY25" s="181">
        <f t="shared" si="4"/>
        <v>0</v>
      </c>
      <c r="BZ25" s="181">
        <f t="shared" si="5"/>
        <v>0</v>
      </c>
      <c r="CA25" s="181">
        <f t="shared" si="5"/>
        <v>0</v>
      </c>
      <c r="CB25" s="181">
        <f>SUBTOTAL(9,CC25:CD25)</f>
        <v>0</v>
      </c>
      <c r="CC25" s="181"/>
      <c r="CD25" s="181"/>
      <c r="CE25" s="181">
        <f>SUBTOTAL(9,CF25:CG25)</f>
        <v>0</v>
      </c>
      <c r="CF25" s="181"/>
      <c r="CG25" s="181"/>
      <c r="CH25" s="181">
        <f>SUBTOTAL(9,CI25:CJ25)</f>
        <v>0</v>
      </c>
      <c r="CI25" s="181"/>
      <c r="CJ25" s="181"/>
      <c r="CK25" s="184"/>
    </row>
    <row r="26" spans="2:89" ht="15.75" customHeight="1" x14ac:dyDescent="0.25">
      <c r="B26" s="19" t="s">
        <v>236</v>
      </c>
      <c r="C26" s="21" t="s">
        <v>232</v>
      </c>
      <c r="D26" s="64" t="s">
        <v>237</v>
      </c>
      <c r="E26" s="181">
        <f t="shared" si="6"/>
        <v>0</v>
      </c>
      <c r="F26" s="181">
        <f t="shared" si="2"/>
        <v>0</v>
      </c>
      <c r="G26" s="181">
        <f t="shared" si="2"/>
        <v>0</v>
      </c>
      <c r="H26" s="181">
        <f>SUBTOTAL(9,I26:J26)</f>
        <v>0</v>
      </c>
      <c r="I26" s="181"/>
      <c r="J26" s="181"/>
      <c r="K26" s="181">
        <f>SUBTOTAL(9,Q26:BX26)-AO26</f>
        <v>0</v>
      </c>
      <c r="L26" s="181">
        <f t="shared" si="7"/>
        <v>0</v>
      </c>
      <c r="M26" s="181">
        <f t="shared" si="7"/>
        <v>0</v>
      </c>
      <c r="N26" s="182">
        <f>SUBTOTAL(9,Q26:AN26)</f>
        <v>0</v>
      </c>
      <c r="O26" s="182">
        <f t="shared" si="9"/>
        <v>0</v>
      </c>
      <c r="P26" s="182">
        <f t="shared" si="9"/>
        <v>0</v>
      </c>
      <c r="Q26" s="181">
        <f>SUBTOTAL(9,R26:S26)</f>
        <v>0</v>
      </c>
      <c r="R26" s="181"/>
      <c r="S26" s="181"/>
      <c r="T26" s="181">
        <f>SUBTOTAL(9,U26:V26)</f>
        <v>0</v>
      </c>
      <c r="U26" s="181"/>
      <c r="V26" s="181"/>
      <c r="W26" s="181">
        <f>SUBTOTAL(9,X26:Y26)</f>
        <v>0</v>
      </c>
      <c r="X26" s="181"/>
      <c r="Y26" s="181"/>
      <c r="Z26" s="181">
        <f>SUBTOTAL(9,AA26:AB26)</f>
        <v>0</v>
      </c>
      <c r="AA26" s="181"/>
      <c r="AB26" s="181"/>
      <c r="AC26" s="181">
        <f>SUBTOTAL(9,AD26:AE26)</f>
        <v>0</v>
      </c>
      <c r="AD26" s="181"/>
      <c r="AE26" s="181"/>
      <c r="AF26" s="181">
        <f>SUBTOTAL(9,AG26:AH26)</f>
        <v>0</v>
      </c>
      <c r="AG26" s="181"/>
      <c r="AH26" s="181"/>
      <c r="AI26" s="181">
        <f>SUBTOTAL(9,AJ26:AK26)</f>
        <v>0</v>
      </c>
      <c r="AJ26" s="181"/>
      <c r="AK26" s="181"/>
      <c r="AL26" s="181">
        <f>SUBTOTAL(9,AM26:AN26)</f>
        <v>0</v>
      </c>
      <c r="AM26" s="181"/>
      <c r="AN26" s="181"/>
      <c r="AO26" s="182">
        <f t="shared" si="10"/>
        <v>0</v>
      </c>
      <c r="AP26" s="181">
        <f t="shared" si="3"/>
        <v>0</v>
      </c>
      <c r="AQ26" s="181">
        <f t="shared" si="3"/>
        <v>0</v>
      </c>
      <c r="AR26" s="181">
        <f>SUBTOTAL(9,AS26:AT26)</f>
        <v>0</v>
      </c>
      <c r="AS26" s="181"/>
      <c r="AT26" s="181"/>
      <c r="AU26" s="181">
        <f>SUBTOTAL(9,AV26:AW26)</f>
        <v>0</v>
      </c>
      <c r="AV26" s="181"/>
      <c r="AW26" s="181"/>
      <c r="AX26" s="181">
        <f>SUBTOTAL(9,AY26:AZ26)</f>
        <v>0</v>
      </c>
      <c r="AY26" s="181"/>
      <c r="AZ26" s="181"/>
      <c r="BA26" s="181">
        <f>SUBTOTAL(9,BB26:BC26)</f>
        <v>0</v>
      </c>
      <c r="BB26" s="181"/>
      <c r="BC26" s="181"/>
      <c r="BD26" s="181">
        <f>SUBTOTAL(9,BE26:BF26)</f>
        <v>0</v>
      </c>
      <c r="BE26" s="181"/>
      <c r="BF26" s="181"/>
      <c r="BG26" s="181">
        <f>SUBTOTAL(9,BH26:BI26)</f>
        <v>0</v>
      </c>
      <c r="BH26" s="181"/>
      <c r="BI26" s="181"/>
      <c r="BJ26" s="181">
        <f>SUBTOTAL(9,BK26:BL26)</f>
        <v>0</v>
      </c>
      <c r="BK26" s="181"/>
      <c r="BL26" s="181"/>
      <c r="BM26" s="181">
        <f>SUBTOTAL(9,BN26:BO26)</f>
        <v>0</v>
      </c>
      <c r="BN26" s="181"/>
      <c r="BO26" s="181"/>
      <c r="BP26" s="181">
        <f>SUBTOTAL(9,BQ26:BR26)</f>
        <v>0</v>
      </c>
      <c r="BQ26" s="181"/>
      <c r="BR26" s="181"/>
      <c r="BS26" s="181">
        <f>SUBTOTAL(9,BT26:BU26)</f>
        <v>0</v>
      </c>
      <c r="BT26" s="181"/>
      <c r="BU26" s="181"/>
      <c r="BV26" s="181">
        <f>SUBTOTAL(9,BW26:BX26)</f>
        <v>0</v>
      </c>
      <c r="BW26" s="181"/>
      <c r="BX26" s="181"/>
      <c r="BY26" s="181">
        <f t="shared" si="4"/>
        <v>0</v>
      </c>
      <c r="BZ26" s="181">
        <f t="shared" si="5"/>
        <v>0</v>
      </c>
      <c r="CA26" s="181">
        <f t="shared" si="5"/>
        <v>0</v>
      </c>
      <c r="CB26" s="181">
        <f>SUBTOTAL(9,CC26:CD26)</f>
        <v>0</v>
      </c>
      <c r="CC26" s="181"/>
      <c r="CD26" s="181"/>
      <c r="CE26" s="181">
        <f>SUBTOTAL(9,CF26:CG26)</f>
        <v>0</v>
      </c>
      <c r="CF26" s="181"/>
      <c r="CG26" s="181"/>
      <c r="CH26" s="181">
        <f>SUBTOTAL(9,CI26:CJ26)</f>
        <v>0</v>
      </c>
      <c r="CI26" s="181"/>
      <c r="CJ26" s="181"/>
      <c r="CK26" s="184"/>
    </row>
    <row r="27" spans="2:89" x14ac:dyDescent="0.25">
      <c r="B27" s="19" t="s">
        <v>238</v>
      </c>
      <c r="C27" s="21" t="s">
        <v>233</v>
      </c>
      <c r="D27" s="64" t="s">
        <v>239</v>
      </c>
      <c r="E27" s="181">
        <f t="shared" si="6"/>
        <v>0</v>
      </c>
      <c r="F27" s="181">
        <f t="shared" si="2"/>
        <v>0</v>
      </c>
      <c r="G27" s="181">
        <f t="shared" si="2"/>
        <v>0</v>
      </c>
      <c r="H27" s="181">
        <f>SUBTOTAL(9,I27:J27)</f>
        <v>0</v>
      </c>
      <c r="I27" s="181"/>
      <c r="J27" s="181"/>
      <c r="K27" s="181">
        <f>SUBTOTAL(9,Q27:BX27)-AO27</f>
        <v>0</v>
      </c>
      <c r="L27" s="181">
        <f t="shared" si="7"/>
        <v>0</v>
      </c>
      <c r="M27" s="181">
        <f t="shared" si="7"/>
        <v>0</v>
      </c>
      <c r="N27" s="182">
        <f>SUBTOTAL(9,Q27:AN27)</f>
        <v>0</v>
      </c>
      <c r="O27" s="182">
        <f t="shared" si="9"/>
        <v>0</v>
      </c>
      <c r="P27" s="182">
        <f t="shared" si="9"/>
        <v>0</v>
      </c>
      <c r="Q27" s="181">
        <f>SUBTOTAL(9,R27:S27)</f>
        <v>0</v>
      </c>
      <c r="R27" s="181"/>
      <c r="S27" s="181"/>
      <c r="T27" s="181">
        <f>SUBTOTAL(9,U27:V27)</f>
        <v>0</v>
      </c>
      <c r="U27" s="181"/>
      <c r="V27" s="181"/>
      <c r="W27" s="181">
        <f>SUBTOTAL(9,X27:Y27)</f>
        <v>0</v>
      </c>
      <c r="X27" s="181"/>
      <c r="Y27" s="181"/>
      <c r="Z27" s="181">
        <f>SUBTOTAL(9,AA27:AB27)</f>
        <v>0</v>
      </c>
      <c r="AA27" s="181"/>
      <c r="AB27" s="181"/>
      <c r="AC27" s="181">
        <f>SUBTOTAL(9,AD27:AE27)</f>
        <v>0</v>
      </c>
      <c r="AD27" s="181"/>
      <c r="AE27" s="181"/>
      <c r="AF27" s="181">
        <f>SUBTOTAL(9,AG27:AH27)</f>
        <v>0</v>
      </c>
      <c r="AG27" s="181"/>
      <c r="AH27" s="181"/>
      <c r="AI27" s="181">
        <f>SUBTOTAL(9,AJ27:AK27)</f>
        <v>0</v>
      </c>
      <c r="AJ27" s="181"/>
      <c r="AK27" s="181"/>
      <c r="AL27" s="181">
        <f>SUBTOTAL(9,AM27:AN27)</f>
        <v>0</v>
      </c>
      <c r="AM27" s="181"/>
      <c r="AN27" s="181"/>
      <c r="AO27" s="182">
        <f t="shared" si="10"/>
        <v>0</v>
      </c>
      <c r="AP27" s="181">
        <f t="shared" si="3"/>
        <v>0</v>
      </c>
      <c r="AQ27" s="181">
        <f t="shared" si="3"/>
        <v>0</v>
      </c>
      <c r="AR27" s="181">
        <f>SUBTOTAL(9,AS27:AT27)</f>
        <v>0</v>
      </c>
      <c r="AS27" s="181"/>
      <c r="AT27" s="181"/>
      <c r="AU27" s="181">
        <f>SUBTOTAL(9,AV27:AW27)</f>
        <v>0</v>
      </c>
      <c r="AV27" s="181"/>
      <c r="AW27" s="181"/>
      <c r="AX27" s="181">
        <f>SUBTOTAL(9,AY27:AZ27)</f>
        <v>0</v>
      </c>
      <c r="AY27" s="181"/>
      <c r="AZ27" s="181"/>
      <c r="BA27" s="181">
        <f>SUBTOTAL(9,BB27:BC27)</f>
        <v>0</v>
      </c>
      <c r="BB27" s="181"/>
      <c r="BC27" s="181"/>
      <c r="BD27" s="181">
        <f>SUBTOTAL(9,BE27:BF27)</f>
        <v>0</v>
      </c>
      <c r="BE27" s="181"/>
      <c r="BF27" s="181"/>
      <c r="BG27" s="181">
        <f>SUBTOTAL(9,BH27:BI27)</f>
        <v>0</v>
      </c>
      <c r="BH27" s="181"/>
      <c r="BI27" s="181"/>
      <c r="BJ27" s="181">
        <f>SUBTOTAL(9,BK27:BL27)</f>
        <v>0</v>
      </c>
      <c r="BK27" s="181"/>
      <c r="BL27" s="181"/>
      <c r="BM27" s="181">
        <f>SUBTOTAL(9,BN27:BO27)</f>
        <v>0</v>
      </c>
      <c r="BN27" s="181"/>
      <c r="BO27" s="181"/>
      <c r="BP27" s="181">
        <f>SUBTOTAL(9,BQ27:BR27)</f>
        <v>0</v>
      </c>
      <c r="BQ27" s="181"/>
      <c r="BR27" s="181"/>
      <c r="BS27" s="181">
        <f>SUBTOTAL(9,BT27:BU27)</f>
        <v>0</v>
      </c>
      <c r="BT27" s="181"/>
      <c r="BU27" s="181"/>
      <c r="BV27" s="181">
        <f>SUBTOTAL(9,BW27:BX27)</f>
        <v>0</v>
      </c>
      <c r="BW27" s="181"/>
      <c r="BX27" s="181"/>
      <c r="BY27" s="181">
        <f t="shared" si="4"/>
        <v>0</v>
      </c>
      <c r="BZ27" s="181">
        <f t="shared" si="5"/>
        <v>0</v>
      </c>
      <c r="CA27" s="181">
        <f t="shared" si="5"/>
        <v>0</v>
      </c>
      <c r="CB27" s="181">
        <f>SUBTOTAL(9,CC27:CD27)</f>
        <v>0</v>
      </c>
      <c r="CC27" s="181"/>
      <c r="CD27" s="181"/>
      <c r="CE27" s="181">
        <f>SUBTOTAL(9,CF27:CG27)</f>
        <v>0</v>
      </c>
      <c r="CF27" s="181"/>
      <c r="CG27" s="181"/>
      <c r="CH27" s="181">
        <f>SUBTOTAL(9,CI27:CJ27)</f>
        <v>0</v>
      </c>
      <c r="CI27" s="181"/>
      <c r="CJ27" s="181"/>
      <c r="CK27" s="184"/>
    </row>
    <row r="28" spans="2:89" s="22" customFormat="1" ht="18" customHeight="1" x14ac:dyDescent="0.25">
      <c r="B28" s="18" t="s">
        <v>104</v>
      </c>
      <c r="C28" s="17" t="s">
        <v>213</v>
      </c>
      <c r="D28" s="119" t="s">
        <v>112</v>
      </c>
      <c r="E28" s="182">
        <f t="shared" si="6"/>
        <v>0</v>
      </c>
      <c r="F28" s="182">
        <f t="shared" si="2"/>
        <v>0</v>
      </c>
      <c r="G28" s="182">
        <f t="shared" si="2"/>
        <v>0</v>
      </c>
      <c r="H28" s="182">
        <f t="shared" ref="H28" si="35">SUBTOTAL(9,I28:J28)</f>
        <v>0</v>
      </c>
      <c r="I28" s="182"/>
      <c r="J28" s="182"/>
      <c r="K28" s="182">
        <f t="shared" si="34"/>
        <v>0</v>
      </c>
      <c r="L28" s="182">
        <f t="shared" si="7"/>
        <v>0</v>
      </c>
      <c r="M28" s="182">
        <f t="shared" si="7"/>
        <v>0</v>
      </c>
      <c r="N28" s="182">
        <f t="shared" si="8"/>
        <v>0</v>
      </c>
      <c r="O28" s="182">
        <f>R28+U28+X28+AA28+AD28+AG28+AJ28+AM28</f>
        <v>0</v>
      </c>
      <c r="P28" s="182">
        <f t="shared" si="9"/>
        <v>0</v>
      </c>
      <c r="Q28" s="182">
        <f t="shared" si="12"/>
        <v>0</v>
      </c>
      <c r="R28" s="182"/>
      <c r="S28" s="182"/>
      <c r="T28" s="182">
        <f t="shared" ref="T28" si="36">SUBTOTAL(9,U28:V28)</f>
        <v>0</v>
      </c>
      <c r="U28" s="182"/>
      <c r="V28" s="182"/>
      <c r="W28" s="182">
        <f t="shared" ref="W28" si="37">SUBTOTAL(9,X28:Y28)</f>
        <v>0</v>
      </c>
      <c r="X28" s="182"/>
      <c r="Y28" s="182"/>
      <c r="Z28" s="182">
        <f t="shared" si="15"/>
        <v>0</v>
      </c>
      <c r="AA28" s="182"/>
      <c r="AB28" s="182"/>
      <c r="AC28" s="182">
        <f t="shared" si="16"/>
        <v>0</v>
      </c>
      <c r="AD28" s="182"/>
      <c r="AE28" s="182"/>
      <c r="AF28" s="182">
        <f t="shared" si="17"/>
        <v>0</v>
      </c>
      <c r="AG28" s="182"/>
      <c r="AH28" s="182"/>
      <c r="AI28" s="182">
        <f t="shared" si="18"/>
        <v>0</v>
      </c>
      <c r="AJ28" s="182"/>
      <c r="AK28" s="182"/>
      <c r="AL28" s="182">
        <f t="shared" si="19"/>
        <v>0</v>
      </c>
      <c r="AM28" s="182"/>
      <c r="AN28" s="182"/>
      <c r="AO28" s="182">
        <f t="shared" si="10"/>
        <v>0</v>
      </c>
      <c r="AP28" s="182">
        <f t="shared" si="3"/>
        <v>0</v>
      </c>
      <c r="AQ28" s="182">
        <f t="shared" si="3"/>
        <v>0</v>
      </c>
      <c r="AR28" s="182">
        <f t="shared" ref="AR28" si="38">SUBTOTAL(9,AS28:AT28)</f>
        <v>0</v>
      </c>
      <c r="AS28" s="182"/>
      <c r="AT28" s="182"/>
      <c r="AU28" s="182">
        <f t="shared" ref="AU28" si="39">SUBTOTAL(9,AV28:AW28)</f>
        <v>0</v>
      </c>
      <c r="AV28" s="182"/>
      <c r="AW28" s="182"/>
      <c r="AX28" s="182">
        <f t="shared" ref="AX28" si="40">SUBTOTAL(9,AY28:AZ28)</f>
        <v>0</v>
      </c>
      <c r="AY28" s="182"/>
      <c r="AZ28" s="182"/>
      <c r="BA28" s="182">
        <f t="shared" ref="BA28" si="41">SUBTOTAL(9,BB28:BC28)</f>
        <v>0</v>
      </c>
      <c r="BB28" s="182"/>
      <c r="BC28" s="182"/>
      <c r="BD28" s="182">
        <f t="shared" ref="BD28" si="42">SUBTOTAL(9,BE28:BF28)</f>
        <v>0</v>
      </c>
      <c r="BE28" s="182"/>
      <c r="BF28" s="182"/>
      <c r="BG28" s="182">
        <f t="shared" ref="BG28" si="43">SUBTOTAL(9,BH28:BI28)</f>
        <v>0</v>
      </c>
      <c r="BH28" s="182"/>
      <c r="BI28" s="182"/>
      <c r="BJ28" s="182">
        <f t="shared" ref="BJ28" si="44">SUBTOTAL(9,BK28:BL28)</f>
        <v>0</v>
      </c>
      <c r="BK28" s="182"/>
      <c r="BL28" s="182"/>
      <c r="BM28" s="182">
        <f t="shared" ref="BM28" si="45">SUBTOTAL(9,BN28:BO28)</f>
        <v>0</v>
      </c>
      <c r="BN28" s="182"/>
      <c r="BO28" s="182"/>
      <c r="BP28" s="182">
        <f t="shared" ref="BP28" si="46">SUBTOTAL(9,BQ28:BR28)</f>
        <v>0</v>
      </c>
      <c r="BQ28" s="182"/>
      <c r="BR28" s="182"/>
      <c r="BS28" s="182">
        <f t="shared" ref="BS28" si="47">SUBTOTAL(9,BT28:BU28)</f>
        <v>0</v>
      </c>
      <c r="BT28" s="182"/>
      <c r="BU28" s="182"/>
      <c r="BV28" s="182">
        <f t="shared" si="30"/>
        <v>0</v>
      </c>
      <c r="BW28" s="182"/>
      <c r="BX28" s="182"/>
      <c r="BY28" s="182">
        <f t="shared" si="4"/>
        <v>0</v>
      </c>
      <c r="BZ28" s="182">
        <f t="shared" si="5"/>
        <v>0</v>
      </c>
      <c r="CA28" s="182">
        <f t="shared" si="5"/>
        <v>0</v>
      </c>
      <c r="CB28" s="182">
        <f t="shared" ref="CB28" si="48">SUBTOTAL(9,CC28:CD28)</f>
        <v>0</v>
      </c>
      <c r="CC28" s="182"/>
      <c r="CD28" s="182"/>
      <c r="CE28" s="182">
        <f t="shared" ref="CE28" si="49">SUBTOTAL(9,CF28:CG28)</f>
        <v>0</v>
      </c>
      <c r="CF28" s="182"/>
      <c r="CG28" s="182"/>
      <c r="CH28" s="182">
        <f t="shared" ref="CH28" si="50">SUBTOTAL(9,CI28:CJ28)</f>
        <v>0</v>
      </c>
      <c r="CI28" s="182"/>
      <c r="CJ28" s="182"/>
      <c r="CK28" s="185"/>
    </row>
    <row r="29" spans="2:89" s="22" customFormat="1" ht="10.5" customHeight="1" x14ac:dyDescent="0.25">
      <c r="B29" s="18"/>
      <c r="C29" s="17"/>
      <c r="D29" s="119"/>
      <c r="E29" s="182">
        <f t="shared" si="6"/>
        <v>0</v>
      </c>
      <c r="F29" s="182">
        <f t="shared" si="2"/>
        <v>0</v>
      </c>
      <c r="G29" s="182">
        <f t="shared" si="2"/>
        <v>0</v>
      </c>
      <c r="H29" s="182"/>
      <c r="I29" s="182"/>
      <c r="J29" s="182"/>
      <c r="K29" s="182"/>
      <c r="L29" s="182">
        <f t="shared" si="7"/>
        <v>0</v>
      </c>
      <c r="M29" s="182">
        <f t="shared" si="7"/>
        <v>0</v>
      </c>
      <c r="N29" s="182"/>
      <c r="O29" s="182"/>
      <c r="P29" s="182"/>
      <c r="Q29" s="182"/>
      <c r="R29" s="182"/>
      <c r="S29" s="182"/>
      <c r="T29" s="182"/>
      <c r="U29" s="182"/>
      <c r="V29" s="182"/>
      <c r="W29" s="182"/>
      <c r="X29" s="182"/>
      <c r="Y29" s="182"/>
      <c r="Z29" s="182"/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  <c r="AM29" s="182"/>
      <c r="AN29" s="182"/>
      <c r="AO29" s="182">
        <f t="shared" si="10"/>
        <v>0</v>
      </c>
      <c r="AP29" s="182">
        <f t="shared" si="3"/>
        <v>0</v>
      </c>
      <c r="AQ29" s="182">
        <f t="shared" si="3"/>
        <v>0</v>
      </c>
      <c r="AR29" s="182"/>
      <c r="AS29" s="182"/>
      <c r="AT29" s="182"/>
      <c r="AU29" s="182"/>
      <c r="AV29" s="182"/>
      <c r="AW29" s="182"/>
      <c r="AX29" s="182"/>
      <c r="AY29" s="182"/>
      <c r="AZ29" s="182"/>
      <c r="BA29" s="182"/>
      <c r="BB29" s="182"/>
      <c r="BC29" s="182"/>
      <c r="BD29" s="182"/>
      <c r="BE29" s="182"/>
      <c r="BF29" s="182"/>
      <c r="BG29" s="182"/>
      <c r="BH29" s="182"/>
      <c r="BI29" s="182"/>
      <c r="BJ29" s="182"/>
      <c r="BK29" s="182"/>
      <c r="BL29" s="182"/>
      <c r="BM29" s="182"/>
      <c r="BN29" s="182"/>
      <c r="BO29" s="182"/>
      <c r="BP29" s="182"/>
      <c r="BQ29" s="182"/>
      <c r="BR29" s="182"/>
      <c r="BS29" s="182"/>
      <c r="BT29" s="182"/>
      <c r="BU29" s="182"/>
      <c r="BV29" s="182"/>
      <c r="BW29" s="182"/>
      <c r="BX29" s="182"/>
      <c r="BY29" s="182"/>
      <c r="BZ29" s="182"/>
      <c r="CA29" s="182"/>
      <c r="CB29" s="182"/>
      <c r="CC29" s="182"/>
      <c r="CD29" s="182"/>
      <c r="CE29" s="182"/>
      <c r="CF29" s="182"/>
      <c r="CG29" s="182"/>
      <c r="CH29" s="182"/>
      <c r="CI29" s="182"/>
      <c r="CJ29" s="182"/>
      <c r="CK29" s="185"/>
    </row>
    <row r="30" spans="2:89" s="22" customFormat="1" ht="18" customHeight="1" x14ac:dyDescent="0.25">
      <c r="B30" s="18" t="s">
        <v>4</v>
      </c>
      <c r="C30" s="17" t="s">
        <v>189</v>
      </c>
      <c r="D30" s="119" t="s">
        <v>73</v>
      </c>
      <c r="E30" s="182">
        <f>+H30+K30+BY30</f>
        <v>0</v>
      </c>
      <c r="F30" s="182">
        <f t="shared" si="2"/>
        <v>0</v>
      </c>
      <c r="G30" s="182">
        <f t="shared" si="2"/>
        <v>0</v>
      </c>
      <c r="H30" s="182">
        <f t="shared" ref="H30:H38" si="51">SUBTOTAL(9,I30:J30)</f>
        <v>0</v>
      </c>
      <c r="I30" s="182">
        <f>I31+I34</f>
        <v>0</v>
      </c>
      <c r="J30" s="182">
        <f>J31+J34</f>
        <v>0</v>
      </c>
      <c r="K30" s="182">
        <f t="shared" si="34"/>
        <v>0</v>
      </c>
      <c r="L30" s="182">
        <f t="shared" si="7"/>
        <v>0</v>
      </c>
      <c r="M30" s="182">
        <f t="shared" si="7"/>
        <v>0</v>
      </c>
      <c r="N30" s="182">
        <f t="shared" si="8"/>
        <v>0</v>
      </c>
      <c r="O30" s="182">
        <f t="shared" ref="O30:P45" si="52">R30+U30+X30+AA30+AD30+AG30+AJ30+AM30</f>
        <v>0</v>
      </c>
      <c r="P30" s="182">
        <f t="shared" si="9"/>
        <v>0</v>
      </c>
      <c r="Q30" s="182">
        <f t="shared" si="12"/>
        <v>0</v>
      </c>
      <c r="R30" s="182">
        <f>R31+R34</f>
        <v>0</v>
      </c>
      <c r="S30" s="182">
        <f>S31+S34</f>
        <v>0</v>
      </c>
      <c r="T30" s="182">
        <f t="shared" ref="T30:T38" si="53">SUBTOTAL(9,U30:V30)</f>
        <v>0</v>
      </c>
      <c r="U30" s="182">
        <f>U31+U34</f>
        <v>0</v>
      </c>
      <c r="V30" s="182">
        <f>V31+V34</f>
        <v>0</v>
      </c>
      <c r="W30" s="182">
        <f t="shared" ref="W30:W38" si="54">SUBTOTAL(9,X30:Y30)</f>
        <v>0</v>
      </c>
      <c r="X30" s="182">
        <f>X31+X34</f>
        <v>0</v>
      </c>
      <c r="Y30" s="182">
        <f>Y31+Y34</f>
        <v>0</v>
      </c>
      <c r="Z30" s="182">
        <f t="shared" si="15"/>
        <v>0</v>
      </c>
      <c r="AA30" s="182">
        <f>AA31+AA34</f>
        <v>0</v>
      </c>
      <c r="AB30" s="182">
        <f>AB31+AB34</f>
        <v>0</v>
      </c>
      <c r="AC30" s="182">
        <f t="shared" si="16"/>
        <v>0</v>
      </c>
      <c r="AD30" s="182">
        <f>AD31+AD34</f>
        <v>0</v>
      </c>
      <c r="AE30" s="182">
        <f>AE31+AE34</f>
        <v>0</v>
      </c>
      <c r="AF30" s="182">
        <f t="shared" si="17"/>
        <v>0</v>
      </c>
      <c r="AG30" s="182">
        <f>AG31+AG34</f>
        <v>0</v>
      </c>
      <c r="AH30" s="182">
        <f>AH31+AH34</f>
        <v>0</v>
      </c>
      <c r="AI30" s="182">
        <f t="shared" si="18"/>
        <v>0</v>
      </c>
      <c r="AJ30" s="182">
        <f>AJ31+AJ34</f>
        <v>0</v>
      </c>
      <c r="AK30" s="182">
        <f>AK31+AK34</f>
        <v>0</v>
      </c>
      <c r="AL30" s="182">
        <f t="shared" si="19"/>
        <v>0</v>
      </c>
      <c r="AM30" s="182">
        <f>AM31+AM34</f>
        <v>0</v>
      </c>
      <c r="AN30" s="182">
        <f>AN31+AN34</f>
        <v>0</v>
      </c>
      <c r="AO30" s="182">
        <f t="shared" si="10"/>
        <v>0</v>
      </c>
      <c r="AP30" s="182">
        <f>AS30+AV30+AY30+BB30+BE30+BH30+BK30+BN30+BQ30+BT30</f>
        <v>0</v>
      </c>
      <c r="AQ30" s="182">
        <f>AT30+AW30+AZ30+BC30+BF30+BI30+BL30+BO30+BR30+BU30</f>
        <v>0</v>
      </c>
      <c r="AR30" s="182">
        <f t="shared" ref="AR30:AR38" si="55">SUBTOTAL(9,AS30:AT30)</f>
        <v>0</v>
      </c>
      <c r="AS30" s="182">
        <f>AS31+AS34</f>
        <v>0</v>
      </c>
      <c r="AT30" s="182">
        <f>AT31+AT34</f>
        <v>0</v>
      </c>
      <c r="AU30" s="182">
        <f t="shared" ref="AU30:AU38" si="56">SUBTOTAL(9,AV30:AW30)</f>
        <v>0</v>
      </c>
      <c r="AV30" s="182">
        <f>AV31+AV34</f>
        <v>0</v>
      </c>
      <c r="AW30" s="182">
        <f>AW31+AW34</f>
        <v>0</v>
      </c>
      <c r="AX30" s="182">
        <f t="shared" ref="AX30:AX38" si="57">SUBTOTAL(9,AY30:AZ30)</f>
        <v>0</v>
      </c>
      <c r="AY30" s="182">
        <f>AY31+AY34</f>
        <v>0</v>
      </c>
      <c r="AZ30" s="182">
        <f>AZ31+AZ34</f>
        <v>0</v>
      </c>
      <c r="BA30" s="182">
        <f t="shared" ref="BA30:BA38" si="58">SUBTOTAL(9,BB30:BC30)</f>
        <v>0</v>
      </c>
      <c r="BB30" s="182">
        <f>BB31+BB34</f>
        <v>0</v>
      </c>
      <c r="BC30" s="182">
        <f>BC31+BC34</f>
        <v>0</v>
      </c>
      <c r="BD30" s="182">
        <f t="shared" ref="BD30:BD38" si="59">SUBTOTAL(9,BE30:BF30)</f>
        <v>0</v>
      </c>
      <c r="BE30" s="182">
        <f>BE31+BE34</f>
        <v>0</v>
      </c>
      <c r="BF30" s="182">
        <f>BF31+BF34</f>
        <v>0</v>
      </c>
      <c r="BG30" s="182">
        <f t="shared" ref="BG30:BG38" si="60">SUBTOTAL(9,BH30:BI30)</f>
        <v>0</v>
      </c>
      <c r="BH30" s="182">
        <f>BH31+BH34</f>
        <v>0</v>
      </c>
      <c r="BI30" s="182">
        <f>BI31+BI34</f>
        <v>0</v>
      </c>
      <c r="BJ30" s="182">
        <f t="shared" ref="BJ30:BJ38" si="61">SUBTOTAL(9,BK30:BL30)</f>
        <v>0</v>
      </c>
      <c r="BK30" s="182">
        <f>BK31+BK34</f>
        <v>0</v>
      </c>
      <c r="BL30" s="182">
        <f>BL31+BL34</f>
        <v>0</v>
      </c>
      <c r="BM30" s="182">
        <f t="shared" ref="BM30:BM38" si="62">SUBTOTAL(9,BN30:BO30)</f>
        <v>0</v>
      </c>
      <c r="BN30" s="182">
        <f>BN31+BN34</f>
        <v>0</v>
      </c>
      <c r="BO30" s="182">
        <f>BO31+BO34</f>
        <v>0</v>
      </c>
      <c r="BP30" s="182">
        <f t="shared" ref="BP30:BP38" si="63">SUBTOTAL(9,BQ30:BR30)</f>
        <v>0</v>
      </c>
      <c r="BQ30" s="182">
        <f>BQ31+BQ34</f>
        <v>0</v>
      </c>
      <c r="BR30" s="182">
        <f>BR31+BR34</f>
        <v>0</v>
      </c>
      <c r="BS30" s="182">
        <f t="shared" ref="BS30:BS38" si="64">SUBTOTAL(9,BT30:BU30)</f>
        <v>0</v>
      </c>
      <c r="BT30" s="182">
        <f>BT31+BT34</f>
        <v>0</v>
      </c>
      <c r="BU30" s="182">
        <f>BU31+BU34</f>
        <v>0</v>
      </c>
      <c r="BV30" s="182">
        <f t="shared" si="30"/>
        <v>0</v>
      </c>
      <c r="BW30" s="182">
        <f>BW31+BW34</f>
        <v>0</v>
      </c>
      <c r="BX30" s="182">
        <f>BX31+BX34</f>
        <v>0</v>
      </c>
      <c r="BY30" s="182">
        <f t="shared" ref="BY30:BY38" si="65">SUBTOTAL(9,CB30:CJ30)</f>
        <v>0</v>
      </c>
      <c r="BZ30" s="182">
        <f t="shared" ref="BZ30:CA38" si="66">+CF30+CI30+CC30</f>
        <v>0</v>
      </c>
      <c r="CA30" s="182">
        <f t="shared" si="66"/>
        <v>0</v>
      </c>
      <c r="CB30" s="182">
        <f t="shared" ref="CB30:CB38" si="67">SUBTOTAL(9,CC30:CD30)</f>
        <v>0</v>
      </c>
      <c r="CC30" s="182">
        <f>CC31+CC34</f>
        <v>0</v>
      </c>
      <c r="CD30" s="182">
        <f>CD31+CD34</f>
        <v>0</v>
      </c>
      <c r="CE30" s="182">
        <f t="shared" ref="CE30:CE38" si="68">SUBTOTAL(9,CF30:CG30)</f>
        <v>0</v>
      </c>
      <c r="CF30" s="182">
        <f>CF31+CF34</f>
        <v>0</v>
      </c>
      <c r="CG30" s="182">
        <f>CG31+CG34</f>
        <v>0</v>
      </c>
      <c r="CH30" s="182">
        <f t="shared" ref="CH30:CH38" si="69">SUBTOTAL(9,CI30:CJ30)</f>
        <v>0</v>
      </c>
      <c r="CI30" s="182">
        <f>CI31+CI34</f>
        <v>0</v>
      </c>
      <c r="CJ30" s="182">
        <f>CJ31+CJ34</f>
        <v>0</v>
      </c>
      <c r="CK30" s="185"/>
    </row>
    <row r="31" spans="2:89" s="22" customFormat="1" ht="18" customHeight="1" x14ac:dyDescent="0.25">
      <c r="B31" s="18" t="s">
        <v>6</v>
      </c>
      <c r="C31" s="121" t="s">
        <v>190</v>
      </c>
      <c r="D31" s="119" t="s">
        <v>74</v>
      </c>
      <c r="E31" s="182">
        <f t="shared" si="6"/>
        <v>0</v>
      </c>
      <c r="F31" s="182">
        <f t="shared" si="2"/>
        <v>0</v>
      </c>
      <c r="G31" s="182">
        <f t="shared" si="2"/>
        <v>0</v>
      </c>
      <c r="H31" s="182">
        <f t="shared" si="51"/>
        <v>0</v>
      </c>
      <c r="I31" s="182">
        <f>SUM(I32:I33)</f>
        <v>0</v>
      </c>
      <c r="J31" s="182">
        <f>SUM(J32:J33)</f>
        <v>0</v>
      </c>
      <c r="K31" s="182">
        <f t="shared" si="34"/>
        <v>0</v>
      </c>
      <c r="L31" s="182">
        <f t="shared" si="7"/>
        <v>0</v>
      </c>
      <c r="M31" s="182">
        <f t="shared" si="7"/>
        <v>0</v>
      </c>
      <c r="N31" s="182">
        <f t="shared" si="8"/>
        <v>0</v>
      </c>
      <c r="O31" s="182">
        <f t="shared" si="52"/>
        <v>0</v>
      </c>
      <c r="P31" s="182">
        <f t="shared" si="9"/>
        <v>0</v>
      </c>
      <c r="Q31" s="182">
        <f t="shared" si="12"/>
        <v>0</v>
      </c>
      <c r="R31" s="182">
        <f>SUM(R32:R33)</f>
        <v>0</v>
      </c>
      <c r="S31" s="182">
        <f>SUM(S32:S33)</f>
        <v>0</v>
      </c>
      <c r="T31" s="182">
        <f t="shared" si="53"/>
        <v>0</v>
      </c>
      <c r="U31" s="182">
        <f>SUM(U32:U33)</f>
        <v>0</v>
      </c>
      <c r="V31" s="182">
        <f>SUM(V32:V33)</f>
        <v>0</v>
      </c>
      <c r="W31" s="182">
        <f t="shared" si="54"/>
        <v>0</v>
      </c>
      <c r="X31" s="182">
        <f>SUM(X32:X33)</f>
        <v>0</v>
      </c>
      <c r="Y31" s="182">
        <f>SUM(Y32:Y33)</f>
        <v>0</v>
      </c>
      <c r="Z31" s="182">
        <f t="shared" si="15"/>
        <v>0</v>
      </c>
      <c r="AA31" s="182">
        <f>SUM(AA32:AA33)</f>
        <v>0</v>
      </c>
      <c r="AB31" s="182">
        <f>SUM(AB32:AB33)</f>
        <v>0</v>
      </c>
      <c r="AC31" s="182">
        <f t="shared" si="16"/>
        <v>0</v>
      </c>
      <c r="AD31" s="182">
        <f>SUM(AD32:AD33)</f>
        <v>0</v>
      </c>
      <c r="AE31" s="182">
        <f>SUM(AE32:AE33)</f>
        <v>0</v>
      </c>
      <c r="AF31" s="182">
        <f t="shared" si="17"/>
        <v>0</v>
      </c>
      <c r="AG31" s="182">
        <f>SUM(AG32:AG33)</f>
        <v>0</v>
      </c>
      <c r="AH31" s="182">
        <f>SUM(AH32:AH33)</f>
        <v>0</v>
      </c>
      <c r="AI31" s="182">
        <f t="shared" si="18"/>
        <v>0</v>
      </c>
      <c r="AJ31" s="182">
        <f>SUM(AJ32:AJ33)</f>
        <v>0</v>
      </c>
      <c r="AK31" s="182">
        <f>SUM(AK32:AK33)</f>
        <v>0</v>
      </c>
      <c r="AL31" s="182">
        <f t="shared" si="19"/>
        <v>0</v>
      </c>
      <c r="AM31" s="182">
        <f>SUM(AM32:AM33)</f>
        <v>0</v>
      </c>
      <c r="AN31" s="182">
        <f>SUM(AN32:AN33)</f>
        <v>0</v>
      </c>
      <c r="AO31" s="182">
        <f t="shared" si="10"/>
        <v>0</v>
      </c>
      <c r="AP31" s="182">
        <f t="shared" ref="AP31:AQ94" si="70">AS31+AV31+AY31+BB31+BE31+BH31+BK31+BN31+BQ31+BT31</f>
        <v>0</v>
      </c>
      <c r="AQ31" s="182">
        <f t="shared" si="70"/>
        <v>0</v>
      </c>
      <c r="AR31" s="182">
        <f t="shared" si="55"/>
        <v>0</v>
      </c>
      <c r="AS31" s="182">
        <f>SUM(AS32:AS33)</f>
        <v>0</v>
      </c>
      <c r="AT31" s="182">
        <f>SUM(AT32:AT33)</f>
        <v>0</v>
      </c>
      <c r="AU31" s="182">
        <f t="shared" si="56"/>
        <v>0</v>
      </c>
      <c r="AV31" s="182">
        <f>SUM(AV32:AV33)</f>
        <v>0</v>
      </c>
      <c r="AW31" s="182">
        <f>SUM(AW32:AW33)</f>
        <v>0</v>
      </c>
      <c r="AX31" s="182">
        <f t="shared" si="57"/>
        <v>0</v>
      </c>
      <c r="AY31" s="182">
        <f>SUM(AY32:AY33)</f>
        <v>0</v>
      </c>
      <c r="AZ31" s="182">
        <f>SUM(AZ32:AZ33)</f>
        <v>0</v>
      </c>
      <c r="BA31" s="182">
        <f t="shared" si="58"/>
        <v>0</v>
      </c>
      <c r="BB31" s="182">
        <f>SUM(BB32:BB33)</f>
        <v>0</v>
      </c>
      <c r="BC31" s="182">
        <f>SUM(BC32:BC33)</f>
        <v>0</v>
      </c>
      <c r="BD31" s="182">
        <f t="shared" si="59"/>
        <v>0</v>
      </c>
      <c r="BE31" s="182">
        <f>SUM(BE32:BE33)</f>
        <v>0</v>
      </c>
      <c r="BF31" s="182">
        <f>SUM(BF32:BF33)</f>
        <v>0</v>
      </c>
      <c r="BG31" s="182">
        <f t="shared" si="60"/>
        <v>0</v>
      </c>
      <c r="BH31" s="182">
        <f>SUM(BH32:BH33)</f>
        <v>0</v>
      </c>
      <c r="BI31" s="182">
        <f>SUM(BI32:BI33)</f>
        <v>0</v>
      </c>
      <c r="BJ31" s="182">
        <f t="shared" si="61"/>
        <v>0</v>
      </c>
      <c r="BK31" s="182">
        <f>SUM(BK32:BK33)</f>
        <v>0</v>
      </c>
      <c r="BL31" s="182">
        <f>SUM(BL32:BL33)</f>
        <v>0</v>
      </c>
      <c r="BM31" s="182">
        <f t="shared" si="62"/>
        <v>0</v>
      </c>
      <c r="BN31" s="182">
        <f>SUM(BN32:BN33)</f>
        <v>0</v>
      </c>
      <c r="BO31" s="182">
        <f>SUM(BO32:BO33)</f>
        <v>0</v>
      </c>
      <c r="BP31" s="182">
        <f t="shared" si="63"/>
        <v>0</v>
      </c>
      <c r="BQ31" s="182">
        <f>SUM(BQ32:BQ33)</f>
        <v>0</v>
      </c>
      <c r="BR31" s="182">
        <f>SUM(BR32:BR33)</f>
        <v>0</v>
      </c>
      <c r="BS31" s="182">
        <f t="shared" si="64"/>
        <v>0</v>
      </c>
      <c r="BT31" s="182">
        <f>SUM(BT32:BT33)</f>
        <v>0</v>
      </c>
      <c r="BU31" s="182">
        <f>SUM(BU32:BU33)</f>
        <v>0</v>
      </c>
      <c r="BV31" s="182">
        <f t="shared" si="30"/>
        <v>0</v>
      </c>
      <c r="BW31" s="182">
        <f>SUM(BW32:BW33)</f>
        <v>0</v>
      </c>
      <c r="BX31" s="182">
        <f>SUM(BX32:BX33)</f>
        <v>0</v>
      </c>
      <c r="BY31" s="182">
        <f t="shared" si="65"/>
        <v>0</v>
      </c>
      <c r="BZ31" s="182">
        <f t="shared" si="66"/>
        <v>0</v>
      </c>
      <c r="CA31" s="182">
        <f t="shared" si="66"/>
        <v>0</v>
      </c>
      <c r="CB31" s="182">
        <f t="shared" si="67"/>
        <v>0</v>
      </c>
      <c r="CC31" s="182">
        <f>SUM(CC32:CC33)</f>
        <v>0</v>
      </c>
      <c r="CD31" s="182">
        <f>SUM(CD32:CD33)</f>
        <v>0</v>
      </c>
      <c r="CE31" s="182">
        <f t="shared" si="68"/>
        <v>0</v>
      </c>
      <c r="CF31" s="182">
        <f>SUM(CF32:CF33)</f>
        <v>0</v>
      </c>
      <c r="CG31" s="182">
        <f>SUM(CG32:CG33)</f>
        <v>0</v>
      </c>
      <c r="CH31" s="182">
        <f t="shared" si="69"/>
        <v>0</v>
      </c>
      <c r="CI31" s="182">
        <f>SUM(CI32:CI33)</f>
        <v>0</v>
      </c>
      <c r="CJ31" s="182">
        <f>SUM(CJ32:CJ33)</f>
        <v>0</v>
      </c>
      <c r="CK31" s="185"/>
    </row>
    <row r="32" spans="2:89" x14ac:dyDescent="0.25">
      <c r="B32" s="19" t="s">
        <v>96</v>
      </c>
      <c r="C32" s="122" t="s">
        <v>191</v>
      </c>
      <c r="D32" s="64" t="s">
        <v>105</v>
      </c>
      <c r="E32" s="181">
        <f t="shared" si="6"/>
        <v>0</v>
      </c>
      <c r="F32" s="181">
        <f t="shared" si="2"/>
        <v>0</v>
      </c>
      <c r="G32" s="181">
        <f t="shared" si="2"/>
        <v>0</v>
      </c>
      <c r="H32" s="181">
        <f t="shared" si="51"/>
        <v>0</v>
      </c>
      <c r="I32" s="181"/>
      <c r="J32" s="181"/>
      <c r="K32" s="181">
        <f t="shared" si="34"/>
        <v>0</v>
      </c>
      <c r="L32" s="181">
        <f t="shared" si="7"/>
        <v>0</v>
      </c>
      <c r="M32" s="181">
        <f t="shared" si="7"/>
        <v>0</v>
      </c>
      <c r="N32" s="182">
        <f t="shared" si="8"/>
        <v>0</v>
      </c>
      <c r="O32" s="182">
        <f t="shared" si="52"/>
        <v>0</v>
      </c>
      <c r="P32" s="182">
        <f t="shared" si="9"/>
        <v>0</v>
      </c>
      <c r="Q32" s="181">
        <f t="shared" si="12"/>
        <v>0</v>
      </c>
      <c r="R32" s="181"/>
      <c r="S32" s="181"/>
      <c r="T32" s="181">
        <f t="shared" si="53"/>
        <v>0</v>
      </c>
      <c r="U32" s="181"/>
      <c r="V32" s="181"/>
      <c r="W32" s="181">
        <f t="shared" si="54"/>
        <v>0</v>
      </c>
      <c r="X32" s="181"/>
      <c r="Y32" s="181"/>
      <c r="Z32" s="181">
        <f t="shared" si="15"/>
        <v>0</v>
      </c>
      <c r="AA32" s="181"/>
      <c r="AB32" s="181"/>
      <c r="AC32" s="181">
        <f t="shared" si="16"/>
        <v>0</v>
      </c>
      <c r="AD32" s="181"/>
      <c r="AE32" s="181"/>
      <c r="AF32" s="181">
        <f t="shared" si="17"/>
        <v>0</v>
      </c>
      <c r="AG32" s="181"/>
      <c r="AH32" s="181"/>
      <c r="AI32" s="181">
        <f t="shared" si="18"/>
        <v>0</v>
      </c>
      <c r="AJ32" s="181"/>
      <c r="AK32" s="181"/>
      <c r="AL32" s="181">
        <f t="shared" si="19"/>
        <v>0</v>
      </c>
      <c r="AM32" s="181"/>
      <c r="AN32" s="181"/>
      <c r="AO32" s="182">
        <f t="shared" si="10"/>
        <v>0</v>
      </c>
      <c r="AP32" s="181">
        <f t="shared" si="70"/>
        <v>0</v>
      </c>
      <c r="AQ32" s="181">
        <f t="shared" si="70"/>
        <v>0</v>
      </c>
      <c r="AR32" s="181">
        <f t="shared" si="55"/>
        <v>0</v>
      </c>
      <c r="AS32" s="181"/>
      <c r="AT32" s="181"/>
      <c r="AU32" s="181">
        <f t="shared" si="56"/>
        <v>0</v>
      </c>
      <c r="AV32" s="181"/>
      <c r="AW32" s="181"/>
      <c r="AX32" s="181">
        <f t="shared" si="57"/>
        <v>0</v>
      </c>
      <c r="AY32" s="181"/>
      <c r="AZ32" s="181"/>
      <c r="BA32" s="181">
        <f t="shared" si="58"/>
        <v>0</v>
      </c>
      <c r="BB32" s="181"/>
      <c r="BC32" s="181"/>
      <c r="BD32" s="181">
        <f t="shared" si="59"/>
        <v>0</v>
      </c>
      <c r="BE32" s="181"/>
      <c r="BF32" s="181"/>
      <c r="BG32" s="181">
        <f t="shared" si="60"/>
        <v>0</v>
      </c>
      <c r="BH32" s="181"/>
      <c r="BI32" s="181"/>
      <c r="BJ32" s="181">
        <f t="shared" si="61"/>
        <v>0</v>
      </c>
      <c r="BK32" s="181"/>
      <c r="BL32" s="181"/>
      <c r="BM32" s="181">
        <f t="shared" si="62"/>
        <v>0</v>
      </c>
      <c r="BN32" s="181"/>
      <c r="BO32" s="181"/>
      <c r="BP32" s="181">
        <f t="shared" si="63"/>
        <v>0</v>
      </c>
      <c r="BQ32" s="181"/>
      <c r="BR32" s="181"/>
      <c r="BS32" s="181">
        <f t="shared" si="64"/>
        <v>0</v>
      </c>
      <c r="BT32" s="181"/>
      <c r="BU32" s="181"/>
      <c r="BV32" s="181">
        <f t="shared" si="30"/>
        <v>0</v>
      </c>
      <c r="BW32" s="181"/>
      <c r="BX32" s="181"/>
      <c r="BY32" s="181">
        <f t="shared" si="65"/>
        <v>0</v>
      </c>
      <c r="BZ32" s="181">
        <f t="shared" si="66"/>
        <v>0</v>
      </c>
      <c r="CA32" s="181">
        <f t="shared" si="66"/>
        <v>0</v>
      </c>
      <c r="CB32" s="181">
        <f t="shared" si="67"/>
        <v>0</v>
      </c>
      <c r="CC32" s="181"/>
      <c r="CD32" s="181"/>
      <c r="CE32" s="181">
        <f t="shared" si="68"/>
        <v>0</v>
      </c>
      <c r="CF32" s="181"/>
      <c r="CG32" s="181"/>
      <c r="CH32" s="181">
        <f t="shared" si="69"/>
        <v>0</v>
      </c>
      <c r="CI32" s="181"/>
      <c r="CJ32" s="181"/>
      <c r="CK32" s="184"/>
    </row>
    <row r="33" spans="2:89" x14ac:dyDescent="0.25">
      <c r="B33" s="19" t="s">
        <v>97</v>
      </c>
      <c r="C33" s="122" t="s">
        <v>192</v>
      </c>
      <c r="D33" s="64" t="s">
        <v>106</v>
      </c>
      <c r="E33" s="181">
        <f t="shared" si="6"/>
        <v>0</v>
      </c>
      <c r="F33" s="181">
        <f t="shared" si="2"/>
        <v>0</v>
      </c>
      <c r="G33" s="181">
        <f t="shared" si="2"/>
        <v>0</v>
      </c>
      <c r="H33" s="181">
        <f t="shared" si="51"/>
        <v>0</v>
      </c>
      <c r="I33" s="181"/>
      <c r="J33" s="181"/>
      <c r="K33" s="181">
        <f t="shared" si="34"/>
        <v>0</v>
      </c>
      <c r="L33" s="181">
        <f t="shared" si="7"/>
        <v>0</v>
      </c>
      <c r="M33" s="181">
        <f t="shared" si="7"/>
        <v>0</v>
      </c>
      <c r="N33" s="182">
        <f t="shared" si="8"/>
        <v>0</v>
      </c>
      <c r="O33" s="182">
        <f t="shared" si="52"/>
        <v>0</v>
      </c>
      <c r="P33" s="182">
        <f t="shared" si="52"/>
        <v>0</v>
      </c>
      <c r="Q33" s="181">
        <f t="shared" si="12"/>
        <v>0</v>
      </c>
      <c r="R33" s="181"/>
      <c r="S33" s="181"/>
      <c r="T33" s="181">
        <f t="shared" si="53"/>
        <v>0</v>
      </c>
      <c r="U33" s="181"/>
      <c r="V33" s="181"/>
      <c r="W33" s="181">
        <f t="shared" si="54"/>
        <v>0</v>
      </c>
      <c r="X33" s="181"/>
      <c r="Y33" s="181"/>
      <c r="Z33" s="181">
        <f t="shared" si="15"/>
        <v>0</v>
      </c>
      <c r="AA33" s="181"/>
      <c r="AB33" s="181"/>
      <c r="AC33" s="181">
        <f t="shared" si="16"/>
        <v>0</v>
      </c>
      <c r="AD33" s="181"/>
      <c r="AE33" s="181"/>
      <c r="AF33" s="181">
        <f t="shared" si="17"/>
        <v>0</v>
      </c>
      <c r="AG33" s="181"/>
      <c r="AH33" s="181"/>
      <c r="AI33" s="181">
        <f t="shared" si="18"/>
        <v>0</v>
      </c>
      <c r="AJ33" s="181"/>
      <c r="AK33" s="181"/>
      <c r="AL33" s="181">
        <f t="shared" si="19"/>
        <v>0</v>
      </c>
      <c r="AM33" s="181"/>
      <c r="AN33" s="181"/>
      <c r="AO33" s="182">
        <f t="shared" si="10"/>
        <v>0</v>
      </c>
      <c r="AP33" s="181">
        <f t="shared" si="70"/>
        <v>0</v>
      </c>
      <c r="AQ33" s="181">
        <f t="shared" si="70"/>
        <v>0</v>
      </c>
      <c r="AR33" s="181">
        <f t="shared" si="55"/>
        <v>0</v>
      </c>
      <c r="AS33" s="181"/>
      <c r="AT33" s="181"/>
      <c r="AU33" s="181">
        <f t="shared" si="56"/>
        <v>0</v>
      </c>
      <c r="AV33" s="181"/>
      <c r="AW33" s="181"/>
      <c r="AX33" s="181">
        <f t="shared" si="57"/>
        <v>0</v>
      </c>
      <c r="AY33" s="181"/>
      <c r="AZ33" s="181"/>
      <c r="BA33" s="181">
        <f t="shared" si="58"/>
        <v>0</v>
      </c>
      <c r="BB33" s="181"/>
      <c r="BC33" s="181"/>
      <c r="BD33" s="181">
        <f t="shared" si="59"/>
        <v>0</v>
      </c>
      <c r="BE33" s="181"/>
      <c r="BF33" s="181"/>
      <c r="BG33" s="181">
        <f t="shared" si="60"/>
        <v>0</v>
      </c>
      <c r="BH33" s="181"/>
      <c r="BI33" s="181"/>
      <c r="BJ33" s="181">
        <f t="shared" si="61"/>
        <v>0</v>
      </c>
      <c r="BK33" s="181"/>
      <c r="BL33" s="181"/>
      <c r="BM33" s="181">
        <f t="shared" si="62"/>
        <v>0</v>
      </c>
      <c r="BN33" s="181"/>
      <c r="BO33" s="181"/>
      <c r="BP33" s="181">
        <f t="shared" si="63"/>
        <v>0</v>
      </c>
      <c r="BQ33" s="181"/>
      <c r="BR33" s="181"/>
      <c r="BS33" s="181">
        <f t="shared" si="64"/>
        <v>0</v>
      </c>
      <c r="BT33" s="181"/>
      <c r="BU33" s="181"/>
      <c r="BV33" s="181">
        <f t="shared" si="30"/>
        <v>0</v>
      </c>
      <c r="BW33" s="181"/>
      <c r="BX33" s="181"/>
      <c r="BY33" s="181">
        <f t="shared" si="65"/>
        <v>0</v>
      </c>
      <c r="BZ33" s="181">
        <f t="shared" si="66"/>
        <v>0</v>
      </c>
      <c r="CA33" s="181">
        <f t="shared" si="66"/>
        <v>0</v>
      </c>
      <c r="CB33" s="181">
        <f t="shared" si="67"/>
        <v>0</v>
      </c>
      <c r="CC33" s="181"/>
      <c r="CD33" s="181"/>
      <c r="CE33" s="181">
        <f t="shared" si="68"/>
        <v>0</v>
      </c>
      <c r="CF33" s="181"/>
      <c r="CG33" s="181"/>
      <c r="CH33" s="181">
        <f t="shared" si="69"/>
        <v>0</v>
      </c>
      <c r="CI33" s="181"/>
      <c r="CJ33" s="181"/>
      <c r="CK33" s="184"/>
    </row>
    <row r="34" spans="2:89" s="22" customFormat="1" ht="18" customHeight="1" x14ac:dyDescent="0.25">
      <c r="B34" s="18" t="s">
        <v>7</v>
      </c>
      <c r="C34" s="121" t="s">
        <v>193</v>
      </c>
      <c r="D34" s="119" t="s">
        <v>75</v>
      </c>
      <c r="E34" s="182">
        <f t="shared" si="6"/>
        <v>0</v>
      </c>
      <c r="F34" s="182">
        <f t="shared" si="2"/>
        <v>0</v>
      </c>
      <c r="G34" s="182">
        <f t="shared" si="2"/>
        <v>0</v>
      </c>
      <c r="H34" s="182">
        <f t="shared" si="51"/>
        <v>0</v>
      </c>
      <c r="I34" s="182">
        <f>SUM(I35:I38)</f>
        <v>0</v>
      </c>
      <c r="J34" s="182">
        <f>SUM(J35:J38)</f>
        <v>0</v>
      </c>
      <c r="K34" s="182">
        <f t="shared" si="34"/>
        <v>0</v>
      </c>
      <c r="L34" s="182">
        <f t="shared" si="7"/>
        <v>0</v>
      </c>
      <c r="M34" s="182">
        <f t="shared" si="7"/>
        <v>0</v>
      </c>
      <c r="N34" s="182">
        <f t="shared" si="8"/>
        <v>0</v>
      </c>
      <c r="O34" s="182">
        <f t="shared" si="52"/>
        <v>0</v>
      </c>
      <c r="P34" s="182">
        <f t="shared" si="52"/>
        <v>0</v>
      </c>
      <c r="Q34" s="182">
        <f t="shared" si="12"/>
        <v>0</v>
      </c>
      <c r="R34" s="182">
        <f>SUM(R35:R38)</f>
        <v>0</v>
      </c>
      <c r="S34" s="182">
        <f>SUM(S35:S38)</f>
        <v>0</v>
      </c>
      <c r="T34" s="182">
        <f t="shared" si="53"/>
        <v>0</v>
      </c>
      <c r="U34" s="182">
        <f>SUM(U35:U38)</f>
        <v>0</v>
      </c>
      <c r="V34" s="182">
        <f>SUM(V35:V38)</f>
        <v>0</v>
      </c>
      <c r="W34" s="182">
        <f t="shared" si="54"/>
        <v>0</v>
      </c>
      <c r="X34" s="182">
        <f>SUM(X35:X38)</f>
        <v>0</v>
      </c>
      <c r="Y34" s="182">
        <f>SUM(Y35:Y38)</f>
        <v>0</v>
      </c>
      <c r="Z34" s="182">
        <f t="shared" si="15"/>
        <v>0</v>
      </c>
      <c r="AA34" s="182">
        <f>SUM(AA35:AA38)</f>
        <v>0</v>
      </c>
      <c r="AB34" s="182">
        <f>SUM(AB35:AB38)</f>
        <v>0</v>
      </c>
      <c r="AC34" s="182">
        <f t="shared" si="16"/>
        <v>0</v>
      </c>
      <c r="AD34" s="182">
        <f>SUM(AD35:AD38)</f>
        <v>0</v>
      </c>
      <c r="AE34" s="182">
        <f>SUM(AE35:AE38)</f>
        <v>0</v>
      </c>
      <c r="AF34" s="182">
        <f t="shared" si="17"/>
        <v>0</v>
      </c>
      <c r="AG34" s="182">
        <f>SUM(AG35:AG38)</f>
        <v>0</v>
      </c>
      <c r="AH34" s="182">
        <f>SUM(AH35:AH38)</f>
        <v>0</v>
      </c>
      <c r="AI34" s="182">
        <f t="shared" si="18"/>
        <v>0</v>
      </c>
      <c r="AJ34" s="182">
        <f>SUM(AJ35:AJ38)</f>
        <v>0</v>
      </c>
      <c r="AK34" s="182">
        <f>SUM(AK35:AK38)</f>
        <v>0</v>
      </c>
      <c r="AL34" s="182">
        <f t="shared" si="19"/>
        <v>0</v>
      </c>
      <c r="AM34" s="182">
        <f>SUM(AM35:AM38)</f>
        <v>0</v>
      </c>
      <c r="AN34" s="182">
        <f>SUM(AN35:AN38)</f>
        <v>0</v>
      </c>
      <c r="AO34" s="182">
        <f t="shared" si="10"/>
        <v>0</v>
      </c>
      <c r="AP34" s="182">
        <f t="shared" si="70"/>
        <v>0</v>
      </c>
      <c r="AQ34" s="182">
        <f t="shared" si="70"/>
        <v>0</v>
      </c>
      <c r="AR34" s="182">
        <f t="shared" si="55"/>
        <v>0</v>
      </c>
      <c r="AS34" s="182">
        <f>SUM(AS35:AS38)</f>
        <v>0</v>
      </c>
      <c r="AT34" s="182">
        <f>SUM(AT35:AT38)</f>
        <v>0</v>
      </c>
      <c r="AU34" s="182">
        <f t="shared" si="56"/>
        <v>0</v>
      </c>
      <c r="AV34" s="182">
        <f>SUM(AV35:AV38)</f>
        <v>0</v>
      </c>
      <c r="AW34" s="182">
        <f>SUM(AW35:AW38)</f>
        <v>0</v>
      </c>
      <c r="AX34" s="182">
        <f t="shared" si="57"/>
        <v>0</v>
      </c>
      <c r="AY34" s="182">
        <f>SUM(AY35:AY38)</f>
        <v>0</v>
      </c>
      <c r="AZ34" s="182">
        <f>SUM(AZ35:AZ38)</f>
        <v>0</v>
      </c>
      <c r="BA34" s="182">
        <f t="shared" si="58"/>
        <v>0</v>
      </c>
      <c r="BB34" s="182">
        <f>SUM(BB35:BB38)</f>
        <v>0</v>
      </c>
      <c r="BC34" s="182">
        <f>SUM(BC35:BC38)</f>
        <v>0</v>
      </c>
      <c r="BD34" s="182">
        <f t="shared" si="59"/>
        <v>0</v>
      </c>
      <c r="BE34" s="182">
        <f>SUM(BE35:BE38)</f>
        <v>0</v>
      </c>
      <c r="BF34" s="182">
        <f>SUM(BF35:BF38)</f>
        <v>0</v>
      </c>
      <c r="BG34" s="182">
        <f t="shared" si="60"/>
        <v>0</v>
      </c>
      <c r="BH34" s="182">
        <f>SUM(BH35:BH38)</f>
        <v>0</v>
      </c>
      <c r="BI34" s="182">
        <f>SUM(BI35:BI38)</f>
        <v>0</v>
      </c>
      <c r="BJ34" s="182">
        <f t="shared" si="61"/>
        <v>0</v>
      </c>
      <c r="BK34" s="182">
        <f>SUM(BK35:BK38)</f>
        <v>0</v>
      </c>
      <c r="BL34" s="182">
        <f>SUM(BL35:BL38)</f>
        <v>0</v>
      </c>
      <c r="BM34" s="182">
        <f t="shared" si="62"/>
        <v>0</v>
      </c>
      <c r="BN34" s="182">
        <f>SUM(BN35:BN38)</f>
        <v>0</v>
      </c>
      <c r="BO34" s="182">
        <f>SUM(BO35:BO38)</f>
        <v>0</v>
      </c>
      <c r="BP34" s="182">
        <f t="shared" si="63"/>
        <v>0</v>
      </c>
      <c r="BQ34" s="182">
        <f>SUM(BQ35:BQ38)</f>
        <v>0</v>
      </c>
      <c r="BR34" s="182">
        <f>SUM(BR35:BR38)</f>
        <v>0</v>
      </c>
      <c r="BS34" s="182">
        <f t="shared" si="64"/>
        <v>0</v>
      </c>
      <c r="BT34" s="182">
        <f>SUM(BT35:BT38)</f>
        <v>0</v>
      </c>
      <c r="BU34" s="182">
        <f>SUM(BU35:BU38)</f>
        <v>0</v>
      </c>
      <c r="BV34" s="182">
        <f t="shared" si="30"/>
        <v>0</v>
      </c>
      <c r="BW34" s="182">
        <f>SUM(BW35:BW38)</f>
        <v>0</v>
      </c>
      <c r="BX34" s="182">
        <f>SUM(BX35:BX38)</f>
        <v>0</v>
      </c>
      <c r="BY34" s="182">
        <f t="shared" si="65"/>
        <v>0</v>
      </c>
      <c r="BZ34" s="182">
        <f t="shared" si="66"/>
        <v>0</v>
      </c>
      <c r="CA34" s="182">
        <f t="shared" si="66"/>
        <v>0</v>
      </c>
      <c r="CB34" s="182">
        <f t="shared" si="67"/>
        <v>0</v>
      </c>
      <c r="CC34" s="182">
        <f>SUM(CC35:CC38)</f>
        <v>0</v>
      </c>
      <c r="CD34" s="182">
        <f>SUM(CD35:CD38)</f>
        <v>0</v>
      </c>
      <c r="CE34" s="182">
        <f t="shared" si="68"/>
        <v>0</v>
      </c>
      <c r="CF34" s="182">
        <f>SUM(CF35:CF38)</f>
        <v>0</v>
      </c>
      <c r="CG34" s="182">
        <f>SUM(CG35:CG38)</f>
        <v>0</v>
      </c>
      <c r="CH34" s="182">
        <f t="shared" si="69"/>
        <v>0</v>
      </c>
      <c r="CI34" s="182">
        <f>SUM(CI35:CI38)</f>
        <v>0</v>
      </c>
      <c r="CJ34" s="182">
        <f>SUM(CJ35:CJ38)</f>
        <v>0</v>
      </c>
      <c r="CK34" s="185"/>
    </row>
    <row r="35" spans="2:89" x14ac:dyDescent="0.25">
      <c r="B35" s="19" t="s">
        <v>98</v>
      </c>
      <c r="C35" s="122" t="s">
        <v>194</v>
      </c>
      <c r="D35" s="64" t="s">
        <v>76</v>
      </c>
      <c r="E35" s="181">
        <f t="shared" si="6"/>
        <v>0</v>
      </c>
      <c r="F35" s="181">
        <f t="shared" si="2"/>
        <v>0</v>
      </c>
      <c r="G35" s="181">
        <f t="shared" si="2"/>
        <v>0</v>
      </c>
      <c r="H35" s="181">
        <f t="shared" si="51"/>
        <v>0</v>
      </c>
      <c r="I35" s="181"/>
      <c r="J35" s="181"/>
      <c r="K35" s="181">
        <f t="shared" si="34"/>
        <v>0</v>
      </c>
      <c r="L35" s="181">
        <f t="shared" si="7"/>
        <v>0</v>
      </c>
      <c r="M35" s="181">
        <f t="shared" si="7"/>
        <v>0</v>
      </c>
      <c r="N35" s="182">
        <f t="shared" si="8"/>
        <v>0</v>
      </c>
      <c r="O35" s="182">
        <f t="shared" si="52"/>
        <v>0</v>
      </c>
      <c r="P35" s="182">
        <f t="shared" si="52"/>
        <v>0</v>
      </c>
      <c r="Q35" s="181">
        <f t="shared" si="12"/>
        <v>0</v>
      </c>
      <c r="R35" s="181"/>
      <c r="S35" s="181"/>
      <c r="T35" s="181">
        <f t="shared" si="53"/>
        <v>0</v>
      </c>
      <c r="U35" s="181"/>
      <c r="V35" s="181"/>
      <c r="W35" s="181">
        <f t="shared" si="54"/>
        <v>0</v>
      </c>
      <c r="X35" s="181"/>
      <c r="Y35" s="181"/>
      <c r="Z35" s="181">
        <f t="shared" si="15"/>
        <v>0</v>
      </c>
      <c r="AA35" s="181"/>
      <c r="AB35" s="181"/>
      <c r="AC35" s="181">
        <f t="shared" si="16"/>
        <v>0</v>
      </c>
      <c r="AD35" s="181"/>
      <c r="AE35" s="181"/>
      <c r="AF35" s="181">
        <f t="shared" si="17"/>
        <v>0</v>
      </c>
      <c r="AG35" s="181"/>
      <c r="AH35" s="181"/>
      <c r="AI35" s="181">
        <f t="shared" si="18"/>
        <v>0</v>
      </c>
      <c r="AJ35" s="181"/>
      <c r="AK35" s="181"/>
      <c r="AL35" s="181">
        <f t="shared" si="19"/>
        <v>0</v>
      </c>
      <c r="AM35" s="181"/>
      <c r="AN35" s="181"/>
      <c r="AO35" s="182">
        <f t="shared" si="10"/>
        <v>0</v>
      </c>
      <c r="AP35" s="181">
        <f t="shared" si="70"/>
        <v>0</v>
      </c>
      <c r="AQ35" s="181">
        <f t="shared" si="70"/>
        <v>0</v>
      </c>
      <c r="AR35" s="181">
        <f t="shared" si="55"/>
        <v>0</v>
      </c>
      <c r="AS35" s="181"/>
      <c r="AT35" s="181"/>
      <c r="AU35" s="181">
        <f t="shared" si="56"/>
        <v>0</v>
      </c>
      <c r="AV35" s="181"/>
      <c r="AW35" s="181"/>
      <c r="AX35" s="181">
        <f t="shared" si="57"/>
        <v>0</v>
      </c>
      <c r="AY35" s="181"/>
      <c r="AZ35" s="181"/>
      <c r="BA35" s="181">
        <f t="shared" si="58"/>
        <v>0</v>
      </c>
      <c r="BB35" s="181"/>
      <c r="BC35" s="181"/>
      <c r="BD35" s="181">
        <f t="shared" si="59"/>
        <v>0</v>
      </c>
      <c r="BE35" s="181"/>
      <c r="BF35" s="181"/>
      <c r="BG35" s="181">
        <f t="shared" si="60"/>
        <v>0</v>
      </c>
      <c r="BH35" s="181"/>
      <c r="BI35" s="181"/>
      <c r="BJ35" s="181">
        <f t="shared" si="61"/>
        <v>0</v>
      </c>
      <c r="BK35" s="181"/>
      <c r="BL35" s="181"/>
      <c r="BM35" s="181">
        <f t="shared" si="62"/>
        <v>0</v>
      </c>
      <c r="BN35" s="181"/>
      <c r="BO35" s="181"/>
      <c r="BP35" s="181">
        <f t="shared" si="63"/>
        <v>0</v>
      </c>
      <c r="BQ35" s="181"/>
      <c r="BR35" s="181"/>
      <c r="BS35" s="181">
        <f t="shared" si="64"/>
        <v>0</v>
      </c>
      <c r="BT35" s="181"/>
      <c r="BU35" s="181"/>
      <c r="BV35" s="181">
        <f t="shared" si="30"/>
        <v>0</v>
      </c>
      <c r="BW35" s="181"/>
      <c r="BX35" s="181"/>
      <c r="BY35" s="181">
        <f t="shared" si="65"/>
        <v>0</v>
      </c>
      <c r="BZ35" s="181">
        <f t="shared" si="66"/>
        <v>0</v>
      </c>
      <c r="CA35" s="181">
        <f t="shared" si="66"/>
        <v>0</v>
      </c>
      <c r="CB35" s="181">
        <f t="shared" si="67"/>
        <v>0</v>
      </c>
      <c r="CC35" s="181"/>
      <c r="CD35" s="181"/>
      <c r="CE35" s="181">
        <f t="shared" si="68"/>
        <v>0</v>
      </c>
      <c r="CF35" s="181"/>
      <c r="CG35" s="181"/>
      <c r="CH35" s="181">
        <f t="shared" si="69"/>
        <v>0</v>
      </c>
      <c r="CI35" s="181"/>
      <c r="CJ35" s="181"/>
      <c r="CK35" s="184"/>
    </row>
    <row r="36" spans="2:89" x14ac:dyDescent="0.25">
      <c r="B36" s="19" t="s">
        <v>99</v>
      </c>
      <c r="C36" s="122" t="s">
        <v>195</v>
      </c>
      <c r="D36" s="64" t="s">
        <v>77</v>
      </c>
      <c r="E36" s="181">
        <f t="shared" si="6"/>
        <v>0</v>
      </c>
      <c r="F36" s="181">
        <f t="shared" si="2"/>
        <v>0</v>
      </c>
      <c r="G36" s="181">
        <f t="shared" si="2"/>
        <v>0</v>
      </c>
      <c r="H36" s="181">
        <f t="shared" si="51"/>
        <v>0</v>
      </c>
      <c r="I36" s="181"/>
      <c r="J36" s="181"/>
      <c r="K36" s="181">
        <f t="shared" si="34"/>
        <v>0</v>
      </c>
      <c r="L36" s="181">
        <f t="shared" si="7"/>
        <v>0</v>
      </c>
      <c r="M36" s="181">
        <f t="shared" si="7"/>
        <v>0</v>
      </c>
      <c r="N36" s="182">
        <f t="shared" si="8"/>
        <v>0</v>
      </c>
      <c r="O36" s="182">
        <f t="shared" si="52"/>
        <v>0</v>
      </c>
      <c r="P36" s="182">
        <f t="shared" si="52"/>
        <v>0</v>
      </c>
      <c r="Q36" s="181">
        <f t="shared" si="12"/>
        <v>0</v>
      </c>
      <c r="R36" s="181"/>
      <c r="S36" s="181"/>
      <c r="T36" s="181">
        <f t="shared" si="53"/>
        <v>0</v>
      </c>
      <c r="U36" s="181"/>
      <c r="V36" s="181"/>
      <c r="W36" s="181">
        <f t="shared" si="54"/>
        <v>0</v>
      </c>
      <c r="X36" s="181"/>
      <c r="Y36" s="181"/>
      <c r="Z36" s="181">
        <f t="shared" si="15"/>
        <v>0</v>
      </c>
      <c r="AA36" s="181"/>
      <c r="AB36" s="181"/>
      <c r="AC36" s="181">
        <f t="shared" si="16"/>
        <v>0</v>
      </c>
      <c r="AD36" s="181"/>
      <c r="AE36" s="181"/>
      <c r="AF36" s="181">
        <f t="shared" si="17"/>
        <v>0</v>
      </c>
      <c r="AG36" s="181"/>
      <c r="AH36" s="181"/>
      <c r="AI36" s="181">
        <f t="shared" si="18"/>
        <v>0</v>
      </c>
      <c r="AJ36" s="181"/>
      <c r="AK36" s="181"/>
      <c r="AL36" s="181">
        <f t="shared" si="19"/>
        <v>0</v>
      </c>
      <c r="AM36" s="181"/>
      <c r="AN36" s="181"/>
      <c r="AO36" s="182">
        <f t="shared" si="10"/>
        <v>0</v>
      </c>
      <c r="AP36" s="181">
        <f t="shared" si="70"/>
        <v>0</v>
      </c>
      <c r="AQ36" s="181">
        <f t="shared" si="70"/>
        <v>0</v>
      </c>
      <c r="AR36" s="181">
        <f t="shared" si="55"/>
        <v>0</v>
      </c>
      <c r="AS36" s="181"/>
      <c r="AT36" s="181"/>
      <c r="AU36" s="181">
        <f t="shared" si="56"/>
        <v>0</v>
      </c>
      <c r="AV36" s="181"/>
      <c r="AW36" s="181"/>
      <c r="AX36" s="181">
        <f t="shared" si="57"/>
        <v>0</v>
      </c>
      <c r="AY36" s="181"/>
      <c r="AZ36" s="181"/>
      <c r="BA36" s="181">
        <f t="shared" si="58"/>
        <v>0</v>
      </c>
      <c r="BB36" s="181"/>
      <c r="BC36" s="181"/>
      <c r="BD36" s="181">
        <f t="shared" si="59"/>
        <v>0</v>
      </c>
      <c r="BE36" s="181"/>
      <c r="BF36" s="181"/>
      <c r="BG36" s="181">
        <f t="shared" si="60"/>
        <v>0</v>
      </c>
      <c r="BH36" s="181"/>
      <c r="BI36" s="181"/>
      <c r="BJ36" s="181">
        <f t="shared" si="61"/>
        <v>0</v>
      </c>
      <c r="BK36" s="181"/>
      <c r="BL36" s="181"/>
      <c r="BM36" s="181">
        <f t="shared" si="62"/>
        <v>0</v>
      </c>
      <c r="BN36" s="181"/>
      <c r="BO36" s="181"/>
      <c r="BP36" s="181">
        <f t="shared" si="63"/>
        <v>0</v>
      </c>
      <c r="BQ36" s="181"/>
      <c r="BR36" s="181"/>
      <c r="BS36" s="181">
        <f t="shared" si="64"/>
        <v>0</v>
      </c>
      <c r="BT36" s="181"/>
      <c r="BU36" s="181"/>
      <c r="BV36" s="181">
        <f t="shared" si="30"/>
        <v>0</v>
      </c>
      <c r="BW36" s="181"/>
      <c r="BX36" s="181"/>
      <c r="BY36" s="181">
        <f t="shared" si="65"/>
        <v>0</v>
      </c>
      <c r="BZ36" s="181">
        <f t="shared" si="66"/>
        <v>0</v>
      </c>
      <c r="CA36" s="181">
        <f t="shared" si="66"/>
        <v>0</v>
      </c>
      <c r="CB36" s="181">
        <f t="shared" si="67"/>
        <v>0</v>
      </c>
      <c r="CC36" s="181"/>
      <c r="CD36" s="181"/>
      <c r="CE36" s="181">
        <f t="shared" si="68"/>
        <v>0</v>
      </c>
      <c r="CF36" s="181"/>
      <c r="CG36" s="181"/>
      <c r="CH36" s="181">
        <f t="shared" si="69"/>
        <v>0</v>
      </c>
      <c r="CI36" s="181"/>
      <c r="CJ36" s="181"/>
      <c r="CK36" s="184"/>
    </row>
    <row r="37" spans="2:89" ht="30.75" customHeight="1" x14ac:dyDescent="0.25">
      <c r="B37" s="19" t="s">
        <v>100</v>
      </c>
      <c r="C37" s="122" t="s">
        <v>229</v>
      </c>
      <c r="D37" s="163" t="s">
        <v>219</v>
      </c>
      <c r="E37" s="181">
        <f t="shared" si="6"/>
        <v>0</v>
      </c>
      <c r="F37" s="181">
        <f t="shared" si="2"/>
        <v>0</v>
      </c>
      <c r="G37" s="181">
        <f t="shared" si="2"/>
        <v>0</v>
      </c>
      <c r="H37" s="181">
        <f t="shared" si="51"/>
        <v>0</v>
      </c>
      <c r="I37" s="181"/>
      <c r="J37" s="181"/>
      <c r="K37" s="181">
        <f t="shared" si="34"/>
        <v>0</v>
      </c>
      <c r="L37" s="181">
        <f t="shared" si="7"/>
        <v>0</v>
      </c>
      <c r="M37" s="181">
        <f t="shared" si="7"/>
        <v>0</v>
      </c>
      <c r="N37" s="182">
        <f t="shared" si="8"/>
        <v>0</v>
      </c>
      <c r="O37" s="182">
        <f t="shared" si="52"/>
        <v>0</v>
      </c>
      <c r="P37" s="182">
        <f>S37+V37+Y37+AB37+AE37+AH37+AK37+AN37</f>
        <v>0</v>
      </c>
      <c r="Q37" s="181">
        <f t="shared" si="12"/>
        <v>0</v>
      </c>
      <c r="R37" s="181"/>
      <c r="S37" s="181"/>
      <c r="T37" s="181">
        <f t="shared" si="53"/>
        <v>0</v>
      </c>
      <c r="U37" s="181"/>
      <c r="V37" s="181"/>
      <c r="W37" s="181">
        <f t="shared" si="54"/>
        <v>0</v>
      </c>
      <c r="X37" s="181"/>
      <c r="Y37" s="181"/>
      <c r="Z37" s="181">
        <f t="shared" si="15"/>
        <v>0</v>
      </c>
      <c r="AA37" s="181"/>
      <c r="AB37" s="181"/>
      <c r="AC37" s="181">
        <f t="shared" si="16"/>
        <v>0</v>
      </c>
      <c r="AD37" s="181"/>
      <c r="AE37" s="181"/>
      <c r="AF37" s="181">
        <f t="shared" si="17"/>
        <v>0</v>
      </c>
      <c r="AG37" s="181"/>
      <c r="AH37" s="181"/>
      <c r="AI37" s="181">
        <f t="shared" si="18"/>
        <v>0</v>
      </c>
      <c r="AJ37" s="181"/>
      <c r="AK37" s="181"/>
      <c r="AL37" s="181">
        <f t="shared" si="19"/>
        <v>0</v>
      </c>
      <c r="AM37" s="181"/>
      <c r="AN37" s="181"/>
      <c r="AO37" s="182">
        <f t="shared" si="10"/>
        <v>0</v>
      </c>
      <c r="AP37" s="181">
        <f t="shared" si="70"/>
        <v>0</v>
      </c>
      <c r="AQ37" s="181">
        <f t="shared" si="70"/>
        <v>0</v>
      </c>
      <c r="AR37" s="181">
        <f t="shared" si="55"/>
        <v>0</v>
      </c>
      <c r="AS37" s="181"/>
      <c r="AT37" s="181"/>
      <c r="AU37" s="181">
        <f t="shared" si="56"/>
        <v>0</v>
      </c>
      <c r="AV37" s="181"/>
      <c r="AW37" s="181"/>
      <c r="AX37" s="181">
        <f t="shared" si="57"/>
        <v>0</v>
      </c>
      <c r="AY37" s="181"/>
      <c r="AZ37" s="181"/>
      <c r="BA37" s="181">
        <f t="shared" si="58"/>
        <v>0</v>
      </c>
      <c r="BB37" s="181"/>
      <c r="BC37" s="181"/>
      <c r="BD37" s="181">
        <f t="shared" si="59"/>
        <v>0</v>
      </c>
      <c r="BE37" s="181"/>
      <c r="BF37" s="181"/>
      <c r="BG37" s="181">
        <f t="shared" si="60"/>
        <v>0</v>
      </c>
      <c r="BH37" s="181"/>
      <c r="BI37" s="181"/>
      <c r="BJ37" s="181">
        <f t="shared" si="61"/>
        <v>0</v>
      </c>
      <c r="BK37" s="181"/>
      <c r="BL37" s="181"/>
      <c r="BM37" s="181">
        <f t="shared" si="62"/>
        <v>0</v>
      </c>
      <c r="BN37" s="181"/>
      <c r="BO37" s="181"/>
      <c r="BP37" s="181">
        <f t="shared" si="63"/>
        <v>0</v>
      </c>
      <c r="BQ37" s="181"/>
      <c r="BR37" s="181"/>
      <c r="BS37" s="181">
        <f t="shared" si="64"/>
        <v>0</v>
      </c>
      <c r="BT37" s="181"/>
      <c r="BU37" s="181"/>
      <c r="BV37" s="181">
        <f t="shared" si="30"/>
        <v>0</v>
      </c>
      <c r="BW37" s="181"/>
      <c r="BX37" s="181"/>
      <c r="BY37" s="181">
        <f t="shared" si="65"/>
        <v>0</v>
      </c>
      <c r="BZ37" s="181">
        <f t="shared" si="66"/>
        <v>0</v>
      </c>
      <c r="CA37" s="181">
        <f t="shared" si="66"/>
        <v>0</v>
      </c>
      <c r="CB37" s="181">
        <f t="shared" si="67"/>
        <v>0</v>
      </c>
      <c r="CC37" s="181"/>
      <c r="CD37" s="181"/>
      <c r="CE37" s="181">
        <f t="shared" si="68"/>
        <v>0</v>
      </c>
      <c r="CF37" s="181"/>
      <c r="CG37" s="181"/>
      <c r="CH37" s="181">
        <f t="shared" si="69"/>
        <v>0</v>
      </c>
      <c r="CI37" s="181"/>
      <c r="CJ37" s="181"/>
      <c r="CK37" s="184"/>
    </row>
    <row r="38" spans="2:89" ht="28.5" customHeight="1" x14ac:dyDescent="0.25">
      <c r="B38" s="19" t="s">
        <v>101</v>
      </c>
      <c r="C38" s="122" t="s">
        <v>230</v>
      </c>
      <c r="D38" s="163" t="s">
        <v>220</v>
      </c>
      <c r="E38" s="181">
        <f t="shared" si="6"/>
        <v>0</v>
      </c>
      <c r="F38" s="181">
        <f t="shared" si="2"/>
        <v>0</v>
      </c>
      <c r="G38" s="181">
        <f t="shared" si="2"/>
        <v>0</v>
      </c>
      <c r="H38" s="181">
        <f t="shared" si="51"/>
        <v>0</v>
      </c>
      <c r="I38" s="181"/>
      <c r="J38" s="181"/>
      <c r="K38" s="181">
        <f t="shared" si="34"/>
        <v>0</v>
      </c>
      <c r="L38" s="181">
        <f t="shared" si="7"/>
        <v>0</v>
      </c>
      <c r="M38" s="181">
        <f t="shared" si="7"/>
        <v>0</v>
      </c>
      <c r="N38" s="182">
        <f t="shared" si="8"/>
        <v>0</v>
      </c>
      <c r="O38" s="182">
        <f t="shared" si="52"/>
        <v>0</v>
      </c>
      <c r="P38" s="182">
        <f t="shared" si="52"/>
        <v>0</v>
      </c>
      <c r="Q38" s="181">
        <f t="shared" si="12"/>
        <v>0</v>
      </c>
      <c r="R38" s="181"/>
      <c r="S38" s="181"/>
      <c r="T38" s="181">
        <f t="shared" si="53"/>
        <v>0</v>
      </c>
      <c r="U38" s="181"/>
      <c r="V38" s="181"/>
      <c r="W38" s="181">
        <f t="shared" si="54"/>
        <v>0</v>
      </c>
      <c r="X38" s="181"/>
      <c r="Y38" s="181"/>
      <c r="Z38" s="181">
        <f t="shared" si="15"/>
        <v>0</v>
      </c>
      <c r="AA38" s="181"/>
      <c r="AB38" s="181"/>
      <c r="AC38" s="181">
        <f t="shared" si="16"/>
        <v>0</v>
      </c>
      <c r="AD38" s="181"/>
      <c r="AE38" s="181"/>
      <c r="AF38" s="181">
        <f t="shared" si="17"/>
        <v>0</v>
      </c>
      <c r="AG38" s="181"/>
      <c r="AH38" s="181"/>
      <c r="AI38" s="181">
        <f t="shared" si="18"/>
        <v>0</v>
      </c>
      <c r="AJ38" s="181"/>
      <c r="AK38" s="181"/>
      <c r="AL38" s="181">
        <f t="shared" si="19"/>
        <v>0</v>
      </c>
      <c r="AM38" s="181"/>
      <c r="AN38" s="181"/>
      <c r="AO38" s="182">
        <f t="shared" si="10"/>
        <v>0</v>
      </c>
      <c r="AP38" s="181">
        <f t="shared" si="70"/>
        <v>0</v>
      </c>
      <c r="AQ38" s="181">
        <f t="shared" si="70"/>
        <v>0</v>
      </c>
      <c r="AR38" s="181">
        <f t="shared" si="55"/>
        <v>0</v>
      </c>
      <c r="AS38" s="181"/>
      <c r="AT38" s="181"/>
      <c r="AU38" s="181">
        <f t="shared" si="56"/>
        <v>0</v>
      </c>
      <c r="AV38" s="181"/>
      <c r="AW38" s="181"/>
      <c r="AX38" s="181">
        <f t="shared" si="57"/>
        <v>0</v>
      </c>
      <c r="AY38" s="181"/>
      <c r="AZ38" s="181"/>
      <c r="BA38" s="181">
        <f t="shared" si="58"/>
        <v>0</v>
      </c>
      <c r="BB38" s="181"/>
      <c r="BC38" s="181"/>
      <c r="BD38" s="181">
        <f t="shared" si="59"/>
        <v>0</v>
      </c>
      <c r="BE38" s="181"/>
      <c r="BF38" s="181"/>
      <c r="BG38" s="181">
        <f t="shared" si="60"/>
        <v>0</v>
      </c>
      <c r="BH38" s="181"/>
      <c r="BI38" s="181"/>
      <c r="BJ38" s="181">
        <f t="shared" si="61"/>
        <v>0</v>
      </c>
      <c r="BK38" s="181"/>
      <c r="BL38" s="181"/>
      <c r="BM38" s="181">
        <f t="shared" si="62"/>
        <v>0</v>
      </c>
      <c r="BN38" s="181"/>
      <c r="BO38" s="181"/>
      <c r="BP38" s="181">
        <f t="shared" si="63"/>
        <v>0</v>
      </c>
      <c r="BQ38" s="181"/>
      <c r="BR38" s="181"/>
      <c r="BS38" s="181">
        <f t="shared" si="64"/>
        <v>0</v>
      </c>
      <c r="BT38" s="181"/>
      <c r="BU38" s="181"/>
      <c r="BV38" s="181">
        <f t="shared" si="30"/>
        <v>0</v>
      </c>
      <c r="BW38" s="181"/>
      <c r="BX38" s="181"/>
      <c r="BY38" s="181">
        <f t="shared" si="65"/>
        <v>0</v>
      </c>
      <c r="BZ38" s="181">
        <f t="shared" si="66"/>
        <v>0</v>
      </c>
      <c r="CA38" s="181">
        <f t="shared" si="66"/>
        <v>0</v>
      </c>
      <c r="CB38" s="181">
        <f t="shared" si="67"/>
        <v>0</v>
      </c>
      <c r="CC38" s="181"/>
      <c r="CD38" s="181"/>
      <c r="CE38" s="181">
        <f t="shared" si="68"/>
        <v>0</v>
      </c>
      <c r="CF38" s="181"/>
      <c r="CG38" s="181"/>
      <c r="CH38" s="181">
        <f t="shared" si="69"/>
        <v>0</v>
      </c>
      <c r="CI38" s="181"/>
      <c r="CJ38" s="181"/>
      <c r="CK38" s="184"/>
    </row>
    <row r="39" spans="2:89" x14ac:dyDescent="0.25">
      <c r="B39" s="3"/>
      <c r="C39" s="23"/>
      <c r="D39" s="64"/>
      <c r="E39" s="181">
        <f t="shared" si="6"/>
        <v>0</v>
      </c>
      <c r="F39" s="181">
        <f t="shared" si="2"/>
        <v>0</v>
      </c>
      <c r="G39" s="181">
        <f t="shared" si="2"/>
        <v>0</v>
      </c>
      <c r="H39" s="181"/>
      <c r="I39" s="181"/>
      <c r="J39" s="181"/>
      <c r="K39" s="181"/>
      <c r="L39" s="181">
        <f t="shared" si="7"/>
        <v>0</v>
      </c>
      <c r="M39" s="181">
        <f t="shared" si="7"/>
        <v>0</v>
      </c>
      <c r="N39" s="182"/>
      <c r="O39" s="182"/>
      <c r="P39" s="182"/>
      <c r="Q39" s="181"/>
      <c r="R39" s="181"/>
      <c r="S39" s="181"/>
      <c r="T39" s="181"/>
      <c r="U39" s="181"/>
      <c r="V39" s="181"/>
      <c r="W39" s="181"/>
      <c r="X39" s="181"/>
      <c r="Y39" s="181"/>
      <c r="Z39" s="181"/>
      <c r="AA39" s="181"/>
      <c r="AB39" s="181"/>
      <c r="AC39" s="181"/>
      <c r="AD39" s="181"/>
      <c r="AE39" s="181"/>
      <c r="AF39" s="181"/>
      <c r="AG39" s="181"/>
      <c r="AH39" s="181"/>
      <c r="AI39" s="181"/>
      <c r="AJ39" s="181"/>
      <c r="AK39" s="181"/>
      <c r="AL39" s="181"/>
      <c r="AM39" s="181"/>
      <c r="AN39" s="181"/>
      <c r="AO39" s="182">
        <f t="shared" si="10"/>
        <v>0</v>
      </c>
      <c r="AP39" s="181">
        <f t="shared" si="70"/>
        <v>0</v>
      </c>
      <c r="AQ39" s="181">
        <f t="shared" si="70"/>
        <v>0</v>
      </c>
      <c r="AR39" s="181"/>
      <c r="AS39" s="181"/>
      <c r="AT39" s="181"/>
      <c r="AU39" s="181"/>
      <c r="AV39" s="181"/>
      <c r="AW39" s="181"/>
      <c r="AX39" s="181"/>
      <c r="AY39" s="181"/>
      <c r="AZ39" s="181"/>
      <c r="BA39" s="181"/>
      <c r="BB39" s="181"/>
      <c r="BC39" s="181"/>
      <c r="BD39" s="181"/>
      <c r="BE39" s="181"/>
      <c r="BF39" s="181"/>
      <c r="BG39" s="181"/>
      <c r="BH39" s="181"/>
      <c r="BI39" s="181"/>
      <c r="BJ39" s="181"/>
      <c r="BK39" s="181"/>
      <c r="BL39" s="181"/>
      <c r="BM39" s="181"/>
      <c r="BN39" s="181"/>
      <c r="BO39" s="181"/>
      <c r="BP39" s="181"/>
      <c r="BQ39" s="181"/>
      <c r="BR39" s="181"/>
      <c r="BS39" s="181"/>
      <c r="BT39" s="181"/>
      <c r="BU39" s="181"/>
      <c r="BV39" s="181"/>
      <c r="BW39" s="181"/>
      <c r="BX39" s="181"/>
      <c r="BY39" s="181"/>
      <c r="BZ39" s="181"/>
      <c r="CA39" s="181"/>
      <c r="CB39" s="181"/>
      <c r="CC39" s="181"/>
      <c r="CD39" s="181"/>
      <c r="CE39" s="181"/>
      <c r="CF39" s="181"/>
      <c r="CG39" s="181"/>
      <c r="CH39" s="181"/>
      <c r="CI39" s="181"/>
      <c r="CJ39" s="181"/>
      <c r="CK39" s="184"/>
    </row>
    <row r="40" spans="2:89" x14ac:dyDescent="0.25">
      <c r="B40" s="3"/>
      <c r="C40" s="3"/>
      <c r="D40" s="64"/>
      <c r="E40" s="181">
        <f t="shared" si="6"/>
        <v>0</v>
      </c>
      <c r="F40" s="181">
        <f t="shared" si="2"/>
        <v>0</v>
      </c>
      <c r="G40" s="181">
        <f t="shared" si="2"/>
        <v>0</v>
      </c>
      <c r="H40" s="181"/>
      <c r="I40" s="181"/>
      <c r="J40" s="181"/>
      <c r="K40" s="181"/>
      <c r="L40" s="181">
        <f t="shared" si="7"/>
        <v>0</v>
      </c>
      <c r="M40" s="181">
        <f t="shared" si="7"/>
        <v>0</v>
      </c>
      <c r="N40" s="182"/>
      <c r="O40" s="182"/>
      <c r="P40" s="182"/>
      <c r="Q40" s="181"/>
      <c r="R40" s="181"/>
      <c r="S40" s="181"/>
      <c r="T40" s="181"/>
      <c r="U40" s="181"/>
      <c r="V40" s="181"/>
      <c r="W40" s="181"/>
      <c r="X40" s="181"/>
      <c r="Y40" s="181"/>
      <c r="Z40" s="181"/>
      <c r="AA40" s="181"/>
      <c r="AB40" s="181"/>
      <c r="AC40" s="181"/>
      <c r="AD40" s="181"/>
      <c r="AE40" s="181"/>
      <c r="AF40" s="181"/>
      <c r="AG40" s="181"/>
      <c r="AH40" s="181"/>
      <c r="AI40" s="181"/>
      <c r="AJ40" s="181"/>
      <c r="AK40" s="181"/>
      <c r="AL40" s="181"/>
      <c r="AM40" s="181"/>
      <c r="AN40" s="181"/>
      <c r="AO40" s="182">
        <f t="shared" si="10"/>
        <v>0</v>
      </c>
      <c r="AP40" s="181">
        <f t="shared" si="70"/>
        <v>0</v>
      </c>
      <c r="AQ40" s="181">
        <f t="shared" si="70"/>
        <v>0</v>
      </c>
      <c r="AR40" s="181"/>
      <c r="AS40" s="181"/>
      <c r="AT40" s="181"/>
      <c r="AU40" s="181"/>
      <c r="AV40" s="181"/>
      <c r="AW40" s="181"/>
      <c r="AX40" s="181"/>
      <c r="AY40" s="181"/>
      <c r="AZ40" s="181"/>
      <c r="BA40" s="181"/>
      <c r="BB40" s="181"/>
      <c r="BC40" s="181"/>
      <c r="BD40" s="181"/>
      <c r="BE40" s="181"/>
      <c r="BF40" s="181"/>
      <c r="BG40" s="181"/>
      <c r="BH40" s="181"/>
      <c r="BI40" s="181"/>
      <c r="BJ40" s="181"/>
      <c r="BK40" s="181"/>
      <c r="BL40" s="181"/>
      <c r="BM40" s="181"/>
      <c r="BN40" s="181"/>
      <c r="BO40" s="181"/>
      <c r="BP40" s="181"/>
      <c r="BQ40" s="181"/>
      <c r="BR40" s="181"/>
      <c r="BS40" s="181"/>
      <c r="BT40" s="181"/>
      <c r="BU40" s="181"/>
      <c r="BV40" s="181"/>
      <c r="BW40" s="181"/>
      <c r="BX40" s="181"/>
      <c r="BY40" s="181"/>
      <c r="BZ40" s="181"/>
      <c r="CA40" s="181"/>
      <c r="CB40" s="181"/>
      <c r="CC40" s="181"/>
      <c r="CD40" s="181"/>
      <c r="CE40" s="181"/>
      <c r="CF40" s="181"/>
      <c r="CG40" s="181"/>
      <c r="CH40" s="181"/>
      <c r="CI40" s="181"/>
      <c r="CJ40" s="181"/>
      <c r="CK40" s="184"/>
    </row>
    <row r="41" spans="2:89" s="22" customFormat="1" ht="19.5" customHeight="1" x14ac:dyDescent="0.25">
      <c r="B41" s="18" t="s">
        <v>10</v>
      </c>
      <c r="C41" s="24" t="s">
        <v>210</v>
      </c>
      <c r="D41" s="119"/>
      <c r="E41" s="182">
        <f t="shared" si="6"/>
        <v>0</v>
      </c>
      <c r="F41" s="182">
        <f t="shared" si="2"/>
        <v>0</v>
      </c>
      <c r="G41" s="182">
        <f t="shared" si="2"/>
        <v>0</v>
      </c>
      <c r="H41" s="182">
        <f>SUBTOTAL(9,I41:J41)</f>
        <v>0</v>
      </c>
      <c r="I41" s="182">
        <f>I43-I81</f>
        <v>0</v>
      </c>
      <c r="J41" s="182">
        <f>J43-J81</f>
        <v>0</v>
      </c>
      <c r="K41" s="182">
        <f t="shared" si="34"/>
        <v>0</v>
      </c>
      <c r="L41" s="182">
        <f t="shared" si="7"/>
        <v>0</v>
      </c>
      <c r="M41" s="182">
        <f t="shared" si="7"/>
        <v>0</v>
      </c>
      <c r="N41" s="182">
        <f t="shared" si="8"/>
        <v>0</v>
      </c>
      <c r="O41" s="182">
        <f>R41+U41+X41+AA41+AD41+AG41+AJ41+AM41</f>
        <v>0</v>
      </c>
      <c r="P41" s="182">
        <f t="shared" si="52"/>
        <v>0</v>
      </c>
      <c r="Q41" s="182">
        <f t="shared" ref="Q41:Q105" si="71">SUBTOTAL(9,R41:S41)</f>
        <v>0</v>
      </c>
      <c r="R41" s="182">
        <f>R43-R81</f>
        <v>0</v>
      </c>
      <c r="S41" s="182">
        <f>S43-S81</f>
        <v>0</v>
      </c>
      <c r="T41" s="182">
        <f>SUBTOTAL(9,U41:V41)</f>
        <v>0</v>
      </c>
      <c r="U41" s="182">
        <f>U43-U81</f>
        <v>0</v>
      </c>
      <c r="V41" s="182">
        <f>V43-V81</f>
        <v>0</v>
      </c>
      <c r="W41" s="182">
        <f>SUBTOTAL(9,X41:Y41)</f>
        <v>0</v>
      </c>
      <c r="X41" s="182">
        <f>X43-X81</f>
        <v>0</v>
      </c>
      <c r="Y41" s="182">
        <f>Y43-Y81</f>
        <v>0</v>
      </c>
      <c r="Z41" s="182">
        <f t="shared" ref="Z41:Z105" si="72">SUBTOTAL(9,AA41:AB41)</f>
        <v>0</v>
      </c>
      <c r="AA41" s="182">
        <f>AA43-AA81</f>
        <v>0</v>
      </c>
      <c r="AB41" s="182">
        <f>AB43-AB81</f>
        <v>0</v>
      </c>
      <c r="AC41" s="182">
        <f t="shared" ref="AC41:AC105" si="73">SUBTOTAL(9,AD41:AE41)</f>
        <v>0</v>
      </c>
      <c r="AD41" s="182">
        <f>AD43-AD81</f>
        <v>0</v>
      </c>
      <c r="AE41" s="182">
        <f>AE43-AE81</f>
        <v>0</v>
      </c>
      <c r="AF41" s="182">
        <f t="shared" ref="AF41:AF105" si="74">SUBTOTAL(9,AG41:AH41)</f>
        <v>0</v>
      </c>
      <c r="AG41" s="182">
        <f>AG43-AG81</f>
        <v>0</v>
      </c>
      <c r="AH41" s="182">
        <f>AH43-AH81</f>
        <v>0</v>
      </c>
      <c r="AI41" s="182">
        <f t="shared" ref="AI41:AI105" si="75">SUBTOTAL(9,AJ41:AK41)</f>
        <v>0</v>
      </c>
      <c r="AJ41" s="182">
        <f>AJ43-AJ81</f>
        <v>0</v>
      </c>
      <c r="AK41" s="182">
        <f>AK43-AK81</f>
        <v>0</v>
      </c>
      <c r="AL41" s="182">
        <f t="shared" ref="AL41:AL105" si="76">SUBTOTAL(9,AM41:AN41)</f>
        <v>0</v>
      </c>
      <c r="AM41" s="182">
        <f>AM43-AM81</f>
        <v>0</v>
      </c>
      <c r="AN41" s="182">
        <f>AN43-AN81</f>
        <v>0</v>
      </c>
      <c r="AO41" s="182">
        <f t="shared" si="10"/>
        <v>0</v>
      </c>
      <c r="AP41" s="182">
        <f t="shared" si="70"/>
        <v>0</v>
      </c>
      <c r="AQ41" s="182">
        <f t="shared" si="70"/>
        <v>0</v>
      </c>
      <c r="AR41" s="182">
        <f>SUBTOTAL(9,AS41:AT41)</f>
        <v>0</v>
      </c>
      <c r="AS41" s="182">
        <f>AS43-AS81</f>
        <v>0</v>
      </c>
      <c r="AT41" s="182">
        <f>AT43-AT81</f>
        <v>0</v>
      </c>
      <c r="AU41" s="182">
        <f>SUBTOTAL(9,AV41:AW41)</f>
        <v>0</v>
      </c>
      <c r="AV41" s="182">
        <f>AV43-AV81</f>
        <v>0</v>
      </c>
      <c r="AW41" s="182">
        <f>AW43-AW81</f>
        <v>0</v>
      </c>
      <c r="AX41" s="182">
        <f>SUBTOTAL(9,AY41:AZ41)</f>
        <v>0</v>
      </c>
      <c r="AY41" s="182">
        <f>AY43-AY81</f>
        <v>0</v>
      </c>
      <c r="AZ41" s="182">
        <f>AZ43-AZ81</f>
        <v>0</v>
      </c>
      <c r="BA41" s="182">
        <f>SUBTOTAL(9,BB41:BC41)</f>
        <v>0</v>
      </c>
      <c r="BB41" s="182">
        <f>BB43-BB81</f>
        <v>0</v>
      </c>
      <c r="BC41" s="182">
        <f>BC43-BC81</f>
        <v>0</v>
      </c>
      <c r="BD41" s="182">
        <f>SUBTOTAL(9,BE41:BF41)</f>
        <v>0</v>
      </c>
      <c r="BE41" s="182">
        <f>BE43-BE81</f>
        <v>0</v>
      </c>
      <c r="BF41" s="182">
        <f>BF43-BF81</f>
        <v>0</v>
      </c>
      <c r="BG41" s="182">
        <f>SUBTOTAL(9,BH41:BI41)</f>
        <v>0</v>
      </c>
      <c r="BH41" s="182">
        <f>BH43-BH81</f>
        <v>0</v>
      </c>
      <c r="BI41" s="182">
        <f>BI43-BI81</f>
        <v>0</v>
      </c>
      <c r="BJ41" s="182">
        <f>SUBTOTAL(9,BK41:BL41)</f>
        <v>0</v>
      </c>
      <c r="BK41" s="182">
        <f>BK43-BK81</f>
        <v>0</v>
      </c>
      <c r="BL41" s="182">
        <f>BL43-BL81</f>
        <v>0</v>
      </c>
      <c r="BM41" s="182">
        <f>SUBTOTAL(9,BN41:BO41)</f>
        <v>0</v>
      </c>
      <c r="BN41" s="182">
        <f>BN43-BN81</f>
        <v>0</v>
      </c>
      <c r="BO41" s="182">
        <f>BO43-BO81</f>
        <v>0</v>
      </c>
      <c r="BP41" s="182">
        <f>SUBTOTAL(9,BQ41:BR41)</f>
        <v>0</v>
      </c>
      <c r="BQ41" s="182">
        <f>BQ43-BQ81</f>
        <v>0</v>
      </c>
      <c r="BR41" s="182">
        <f>BR43-BR81</f>
        <v>0</v>
      </c>
      <c r="BS41" s="182">
        <f>SUBTOTAL(9,BT41:BU41)</f>
        <v>0</v>
      </c>
      <c r="BT41" s="182">
        <f>BT43-BT81</f>
        <v>0</v>
      </c>
      <c r="BU41" s="182">
        <f>BU43-BU81</f>
        <v>0</v>
      </c>
      <c r="BV41" s="182">
        <f>SUBTOTAL(9,BW41:BX41)</f>
        <v>0</v>
      </c>
      <c r="BW41" s="182">
        <f>BW43-BW81</f>
        <v>0</v>
      </c>
      <c r="BX41" s="182">
        <f>BX43-BX81</f>
        <v>0</v>
      </c>
      <c r="BY41" s="182">
        <f>SUBTOTAL(9,CB41:CJ41)</f>
        <v>0</v>
      </c>
      <c r="BZ41" s="182">
        <f>+CF41+CI41+CC41</f>
        <v>0</v>
      </c>
      <c r="CA41" s="182">
        <f>+CG41+CJ41+CD41</f>
        <v>0</v>
      </c>
      <c r="CB41" s="182">
        <f>SUBTOTAL(9,CC41:CD41)</f>
        <v>0</v>
      </c>
      <c r="CC41" s="182">
        <f>CC43-CC81</f>
        <v>0</v>
      </c>
      <c r="CD41" s="182">
        <f>CD43-CD81</f>
        <v>0</v>
      </c>
      <c r="CE41" s="182">
        <f>SUBTOTAL(9,CF41:CG41)</f>
        <v>0</v>
      </c>
      <c r="CF41" s="182">
        <f>CF43-CF81</f>
        <v>0</v>
      </c>
      <c r="CG41" s="182">
        <f>CG43-CG81</f>
        <v>0</v>
      </c>
      <c r="CH41" s="182">
        <f>SUBTOTAL(9,CI41:CJ41)</f>
        <v>0</v>
      </c>
      <c r="CI41" s="182">
        <f>CI43-CI81</f>
        <v>0</v>
      </c>
      <c r="CJ41" s="182">
        <f>CJ43-CJ81</f>
        <v>0</v>
      </c>
      <c r="CK41" s="185"/>
    </row>
    <row r="42" spans="2:89" ht="9" customHeight="1" x14ac:dyDescent="0.25">
      <c r="B42" s="18"/>
      <c r="C42" s="24"/>
      <c r="D42" s="64"/>
      <c r="E42" s="181">
        <f t="shared" si="6"/>
        <v>0</v>
      </c>
      <c r="F42" s="181">
        <f t="shared" si="2"/>
        <v>0</v>
      </c>
      <c r="G42" s="181">
        <f t="shared" si="2"/>
        <v>0</v>
      </c>
      <c r="H42" s="181"/>
      <c r="I42" s="181"/>
      <c r="J42" s="181"/>
      <c r="K42" s="181"/>
      <c r="L42" s="181">
        <f t="shared" si="7"/>
        <v>0</v>
      </c>
      <c r="M42" s="181">
        <f t="shared" si="7"/>
        <v>0</v>
      </c>
      <c r="N42" s="182"/>
      <c r="O42" s="182"/>
      <c r="P42" s="182"/>
      <c r="Q42" s="181"/>
      <c r="R42" s="181"/>
      <c r="S42" s="181"/>
      <c r="T42" s="181"/>
      <c r="U42" s="181"/>
      <c r="V42" s="181"/>
      <c r="W42" s="181"/>
      <c r="X42" s="181"/>
      <c r="Y42" s="181"/>
      <c r="Z42" s="181"/>
      <c r="AA42" s="181"/>
      <c r="AB42" s="181"/>
      <c r="AC42" s="181"/>
      <c r="AD42" s="181"/>
      <c r="AE42" s="181"/>
      <c r="AF42" s="181"/>
      <c r="AG42" s="181"/>
      <c r="AH42" s="181"/>
      <c r="AI42" s="181"/>
      <c r="AJ42" s="181"/>
      <c r="AK42" s="181"/>
      <c r="AL42" s="181"/>
      <c r="AM42" s="181"/>
      <c r="AN42" s="181"/>
      <c r="AO42" s="182">
        <f t="shared" si="10"/>
        <v>0</v>
      </c>
      <c r="AP42" s="181">
        <f t="shared" si="70"/>
        <v>0</v>
      </c>
      <c r="AQ42" s="181">
        <f t="shared" si="70"/>
        <v>0</v>
      </c>
      <c r="AR42" s="181"/>
      <c r="AS42" s="181"/>
      <c r="AT42" s="181"/>
      <c r="AU42" s="181"/>
      <c r="AV42" s="181"/>
      <c r="AW42" s="181"/>
      <c r="AX42" s="181"/>
      <c r="AY42" s="181"/>
      <c r="AZ42" s="181"/>
      <c r="BA42" s="181"/>
      <c r="BB42" s="181"/>
      <c r="BC42" s="181"/>
      <c r="BD42" s="181"/>
      <c r="BE42" s="181"/>
      <c r="BF42" s="181"/>
      <c r="BG42" s="181"/>
      <c r="BH42" s="181"/>
      <c r="BI42" s="181"/>
      <c r="BJ42" s="181"/>
      <c r="BK42" s="181"/>
      <c r="BL42" s="181"/>
      <c r="BM42" s="181"/>
      <c r="BN42" s="181"/>
      <c r="BO42" s="181"/>
      <c r="BP42" s="181"/>
      <c r="BQ42" s="181"/>
      <c r="BR42" s="181"/>
      <c r="BS42" s="181"/>
      <c r="BT42" s="181"/>
      <c r="BU42" s="181"/>
      <c r="BV42" s="181"/>
      <c r="BW42" s="181"/>
      <c r="BX42" s="181"/>
      <c r="BY42" s="181"/>
      <c r="BZ42" s="181"/>
      <c r="CA42" s="181"/>
      <c r="CB42" s="181"/>
      <c r="CC42" s="181"/>
      <c r="CD42" s="181"/>
      <c r="CE42" s="181"/>
      <c r="CF42" s="181"/>
      <c r="CG42" s="181"/>
      <c r="CH42" s="181"/>
      <c r="CI42" s="181"/>
      <c r="CJ42" s="181"/>
      <c r="CK42" s="184"/>
    </row>
    <row r="43" spans="2:89" s="49" customFormat="1" x14ac:dyDescent="0.25">
      <c r="B43" s="25" t="s">
        <v>11</v>
      </c>
      <c r="C43" s="26" t="s">
        <v>12</v>
      </c>
      <c r="D43" s="117"/>
      <c r="E43" s="179">
        <f>+H43+K43+BY43</f>
        <v>0</v>
      </c>
      <c r="F43" s="179">
        <f t="shared" si="2"/>
        <v>0</v>
      </c>
      <c r="G43" s="179">
        <f t="shared" si="2"/>
        <v>0</v>
      </c>
      <c r="H43" s="179">
        <f>SUBTOTAL(9,I43:J43)</f>
        <v>0</v>
      </c>
      <c r="I43" s="179">
        <f>I45+I74+I71</f>
        <v>0</v>
      </c>
      <c r="J43" s="179">
        <f>J45+J74+J71</f>
        <v>0</v>
      </c>
      <c r="K43" s="179">
        <f>SUBTOTAL(9,Q43:BX43)-AO43</f>
        <v>0</v>
      </c>
      <c r="L43" s="179">
        <f t="shared" si="7"/>
        <v>0</v>
      </c>
      <c r="M43" s="179">
        <f t="shared" si="7"/>
        <v>0</v>
      </c>
      <c r="N43" s="179">
        <f>SUBTOTAL(9,Q43:AN43)</f>
        <v>0</v>
      </c>
      <c r="O43" s="179">
        <f>R43+U43+X43+AA43+AD43+AG43+AJ43+AM43</f>
        <v>0</v>
      </c>
      <c r="P43" s="179">
        <f t="shared" si="52"/>
        <v>0</v>
      </c>
      <c r="Q43" s="179">
        <f>SUBTOTAL(9,R43:S43)</f>
        <v>0</v>
      </c>
      <c r="R43" s="179">
        <f>R45+R74+R71</f>
        <v>0</v>
      </c>
      <c r="S43" s="179">
        <f>S45+S74+S71</f>
        <v>0</v>
      </c>
      <c r="T43" s="179">
        <f>SUBTOTAL(9,U43:V43)</f>
        <v>0</v>
      </c>
      <c r="U43" s="179">
        <f>U45+U74+U71</f>
        <v>0</v>
      </c>
      <c r="V43" s="179">
        <f>V45+V74+V71</f>
        <v>0</v>
      </c>
      <c r="W43" s="179">
        <f>SUBTOTAL(9,X43:Y43)</f>
        <v>0</v>
      </c>
      <c r="X43" s="179">
        <f>X45+X74+X71</f>
        <v>0</v>
      </c>
      <c r="Y43" s="179">
        <f>Y45+Y74+Y71</f>
        <v>0</v>
      </c>
      <c r="Z43" s="179">
        <f>SUBTOTAL(9,AA43:AB43)</f>
        <v>0</v>
      </c>
      <c r="AA43" s="179">
        <f>AA45+AA74+AA71</f>
        <v>0</v>
      </c>
      <c r="AB43" s="179">
        <f>AB45+AB74+AB71</f>
        <v>0</v>
      </c>
      <c r="AC43" s="179">
        <f>SUBTOTAL(9,AD43:AE43)</f>
        <v>0</v>
      </c>
      <c r="AD43" s="179">
        <f>AD45+AD74+AD71</f>
        <v>0</v>
      </c>
      <c r="AE43" s="179">
        <f>AE45+AE74+AE71</f>
        <v>0</v>
      </c>
      <c r="AF43" s="179">
        <f>SUBTOTAL(9,AG43:AH43)</f>
        <v>0</v>
      </c>
      <c r="AG43" s="179">
        <f>AG45+AG74+AG71</f>
        <v>0</v>
      </c>
      <c r="AH43" s="179">
        <f>AH45+AH74+AH71</f>
        <v>0</v>
      </c>
      <c r="AI43" s="179">
        <f>SUBTOTAL(9,AJ43:AK43)</f>
        <v>0</v>
      </c>
      <c r="AJ43" s="179">
        <f>AJ45+AJ74+AJ71</f>
        <v>0</v>
      </c>
      <c r="AK43" s="179">
        <f>AK45+AK74+AK71</f>
        <v>0</v>
      </c>
      <c r="AL43" s="179">
        <f>SUBTOTAL(9,AM43:AN43)</f>
        <v>0</v>
      </c>
      <c r="AM43" s="179">
        <f>AM45+AM74+AM71</f>
        <v>0</v>
      </c>
      <c r="AN43" s="179">
        <f>AN45+AN74+AN71</f>
        <v>0</v>
      </c>
      <c r="AO43" s="179">
        <f t="shared" si="10"/>
        <v>0</v>
      </c>
      <c r="AP43" s="179">
        <f t="shared" si="70"/>
        <v>0</v>
      </c>
      <c r="AQ43" s="179">
        <f t="shared" si="70"/>
        <v>0</v>
      </c>
      <c r="AR43" s="179">
        <f>SUBTOTAL(9,AS43:AT43)</f>
        <v>0</v>
      </c>
      <c r="AS43" s="179">
        <f>AS45+AS74+AS71</f>
        <v>0</v>
      </c>
      <c r="AT43" s="179">
        <f>AT45+AT74+AT71</f>
        <v>0</v>
      </c>
      <c r="AU43" s="179">
        <f>SUBTOTAL(9,AV43:AW43)</f>
        <v>0</v>
      </c>
      <c r="AV43" s="179">
        <f>AV45+AV74+AV71</f>
        <v>0</v>
      </c>
      <c r="AW43" s="179">
        <f>AW45+AW74+AW71</f>
        <v>0</v>
      </c>
      <c r="AX43" s="179">
        <f>SUBTOTAL(9,AY43:AZ43)</f>
        <v>0</v>
      </c>
      <c r="AY43" s="179">
        <f>AY45+AY74+AY71</f>
        <v>0</v>
      </c>
      <c r="AZ43" s="179">
        <f>AZ45+AZ74+AZ71</f>
        <v>0</v>
      </c>
      <c r="BA43" s="179">
        <f>SUBTOTAL(9,BB43:BC43)</f>
        <v>0</v>
      </c>
      <c r="BB43" s="179">
        <f>BB45+BB74+BB71</f>
        <v>0</v>
      </c>
      <c r="BC43" s="179">
        <f>BC45+BC74+BC71</f>
        <v>0</v>
      </c>
      <c r="BD43" s="179">
        <f>SUBTOTAL(9,BE43:BF43)</f>
        <v>0</v>
      </c>
      <c r="BE43" s="179">
        <f>BE45+BE74+BE71</f>
        <v>0</v>
      </c>
      <c r="BF43" s="179">
        <f>BF45+BF74+BF71</f>
        <v>0</v>
      </c>
      <c r="BG43" s="179">
        <f>SUBTOTAL(9,BH43:BI43)</f>
        <v>0</v>
      </c>
      <c r="BH43" s="179">
        <f>BH45+BH74+BH71</f>
        <v>0</v>
      </c>
      <c r="BI43" s="179">
        <f>BI45+BI74+BI71</f>
        <v>0</v>
      </c>
      <c r="BJ43" s="179">
        <f>SUBTOTAL(9,BK43:BL43)</f>
        <v>0</v>
      </c>
      <c r="BK43" s="179">
        <f>BK45+BK74+BK71</f>
        <v>0</v>
      </c>
      <c r="BL43" s="179">
        <f>BL45+BL74+BL71</f>
        <v>0</v>
      </c>
      <c r="BM43" s="179">
        <f>SUBTOTAL(9,BN43:BO43)</f>
        <v>0</v>
      </c>
      <c r="BN43" s="179">
        <f>BN45+BN74+BN71</f>
        <v>0</v>
      </c>
      <c r="BO43" s="179">
        <f>BO45+BO74+BO71</f>
        <v>0</v>
      </c>
      <c r="BP43" s="179">
        <f>SUBTOTAL(9,BQ43:BR43)</f>
        <v>0</v>
      </c>
      <c r="BQ43" s="179">
        <f>BQ45+BQ74+BQ71</f>
        <v>0</v>
      </c>
      <c r="BR43" s="179">
        <f>BR45+BR74+BR71</f>
        <v>0</v>
      </c>
      <c r="BS43" s="179">
        <f>SUBTOTAL(9,BT43:BU43)</f>
        <v>0</v>
      </c>
      <c r="BT43" s="179">
        <f>BT45+BT74+BT71</f>
        <v>0</v>
      </c>
      <c r="BU43" s="179">
        <f>BU45+BU74+BU71</f>
        <v>0</v>
      </c>
      <c r="BV43" s="179">
        <f>SUBTOTAL(9,BW43:BX43)</f>
        <v>0</v>
      </c>
      <c r="BW43" s="179">
        <f>BW45+BW74+BW71</f>
        <v>0</v>
      </c>
      <c r="BX43" s="179">
        <f>BX45+BX74+BX71</f>
        <v>0</v>
      </c>
      <c r="BY43" s="179">
        <f>SUBTOTAL(9,CB43:CJ43)</f>
        <v>0</v>
      </c>
      <c r="BZ43" s="179">
        <f>+CF43+CI43+CC43</f>
        <v>0</v>
      </c>
      <c r="CA43" s="179">
        <f>+CG43+CJ43+CD43</f>
        <v>0</v>
      </c>
      <c r="CB43" s="179">
        <f>SUBTOTAL(9,CC43:CD43)</f>
        <v>0</v>
      </c>
      <c r="CC43" s="179">
        <f>CC45+CC74+CC71</f>
        <v>0</v>
      </c>
      <c r="CD43" s="179">
        <f>CD45+CD74+CD71</f>
        <v>0</v>
      </c>
      <c r="CE43" s="179">
        <f>SUBTOTAL(9,CF43:CG43)</f>
        <v>0</v>
      </c>
      <c r="CF43" s="179">
        <f>CF45+CF74+CF71</f>
        <v>0</v>
      </c>
      <c r="CG43" s="179">
        <f>CG45+CG74+CG71</f>
        <v>0</v>
      </c>
      <c r="CH43" s="179">
        <f>SUBTOTAL(9,CI43:CJ43)</f>
        <v>0</v>
      </c>
      <c r="CI43" s="179">
        <f>CI45+CI74+CI71</f>
        <v>0</v>
      </c>
      <c r="CJ43" s="179">
        <f>CJ45+CJ74+CJ71</f>
        <v>0</v>
      </c>
      <c r="CK43" s="186"/>
    </row>
    <row r="44" spans="2:89" x14ac:dyDescent="0.25">
      <c r="B44" s="19"/>
      <c r="C44" s="27"/>
      <c r="D44" s="64"/>
      <c r="E44" s="181">
        <f t="shared" si="6"/>
        <v>0</v>
      </c>
      <c r="F44" s="181">
        <f t="shared" si="2"/>
        <v>0</v>
      </c>
      <c r="G44" s="181">
        <f t="shared" si="2"/>
        <v>0</v>
      </c>
      <c r="H44" s="181"/>
      <c r="I44" s="181"/>
      <c r="J44" s="181"/>
      <c r="K44" s="181"/>
      <c r="L44" s="181">
        <f t="shared" si="7"/>
        <v>0</v>
      </c>
      <c r="M44" s="181">
        <f t="shared" si="7"/>
        <v>0</v>
      </c>
      <c r="N44" s="182"/>
      <c r="O44" s="182"/>
      <c r="P44" s="182"/>
      <c r="Q44" s="181"/>
      <c r="R44" s="181"/>
      <c r="S44" s="181"/>
      <c r="T44" s="181"/>
      <c r="U44" s="181"/>
      <c r="V44" s="181"/>
      <c r="W44" s="181"/>
      <c r="X44" s="181"/>
      <c r="Y44" s="181"/>
      <c r="Z44" s="181"/>
      <c r="AA44" s="181"/>
      <c r="AB44" s="181"/>
      <c r="AC44" s="181"/>
      <c r="AD44" s="181"/>
      <c r="AE44" s="181"/>
      <c r="AF44" s="181"/>
      <c r="AG44" s="181"/>
      <c r="AH44" s="181"/>
      <c r="AI44" s="181"/>
      <c r="AJ44" s="181"/>
      <c r="AK44" s="181"/>
      <c r="AL44" s="181"/>
      <c r="AM44" s="181"/>
      <c r="AN44" s="181"/>
      <c r="AO44" s="182">
        <f t="shared" si="10"/>
        <v>0</v>
      </c>
      <c r="AP44" s="181">
        <f t="shared" si="70"/>
        <v>0</v>
      </c>
      <c r="AQ44" s="181">
        <f t="shared" si="70"/>
        <v>0</v>
      </c>
      <c r="AR44" s="181"/>
      <c r="AS44" s="181"/>
      <c r="AT44" s="181"/>
      <c r="AU44" s="181"/>
      <c r="AV44" s="181"/>
      <c r="AW44" s="181"/>
      <c r="AX44" s="181"/>
      <c r="AY44" s="181"/>
      <c r="AZ44" s="181"/>
      <c r="BA44" s="181"/>
      <c r="BB44" s="181"/>
      <c r="BC44" s="181"/>
      <c r="BD44" s="181"/>
      <c r="BE44" s="181"/>
      <c r="BF44" s="181"/>
      <c r="BG44" s="181"/>
      <c r="BH44" s="181"/>
      <c r="BI44" s="181"/>
      <c r="BJ44" s="181"/>
      <c r="BK44" s="181"/>
      <c r="BL44" s="181"/>
      <c r="BM44" s="181"/>
      <c r="BN44" s="181"/>
      <c r="BO44" s="181"/>
      <c r="BP44" s="181"/>
      <c r="BQ44" s="181"/>
      <c r="BR44" s="181"/>
      <c r="BS44" s="181"/>
      <c r="BT44" s="181"/>
      <c r="BU44" s="181"/>
      <c r="BV44" s="181"/>
      <c r="BW44" s="181"/>
      <c r="BX44" s="181"/>
      <c r="BY44" s="181"/>
      <c r="BZ44" s="181"/>
      <c r="CA44" s="181"/>
      <c r="CB44" s="181"/>
      <c r="CC44" s="181"/>
      <c r="CD44" s="181"/>
      <c r="CE44" s="181"/>
      <c r="CF44" s="181"/>
      <c r="CG44" s="181"/>
      <c r="CH44" s="181"/>
      <c r="CI44" s="181"/>
      <c r="CJ44" s="181"/>
      <c r="CK44" s="184"/>
    </row>
    <row r="45" spans="2:89" s="22" customFormat="1" x14ac:dyDescent="0.25">
      <c r="B45" s="18" t="s">
        <v>13</v>
      </c>
      <c r="C45" s="24" t="s">
        <v>141</v>
      </c>
      <c r="D45" s="119"/>
      <c r="E45" s="182">
        <f t="shared" si="6"/>
        <v>0</v>
      </c>
      <c r="F45" s="182">
        <f t="shared" si="2"/>
        <v>0</v>
      </c>
      <c r="G45" s="182">
        <f t="shared" si="2"/>
        <v>0</v>
      </c>
      <c r="H45" s="182">
        <f t="shared" ref="H45:H49" si="77">SUBTOTAL(9,I45:J45)</f>
        <v>0</v>
      </c>
      <c r="I45" s="182">
        <f>+I47+I61+I51+I50+I58+I59+I60+I62+I67</f>
        <v>0</v>
      </c>
      <c r="J45" s="182">
        <f>+J47+J61+J51+J50+J58+J59+J60+J62+J67</f>
        <v>0</v>
      </c>
      <c r="K45" s="182">
        <f t="shared" si="34"/>
        <v>0</v>
      </c>
      <c r="L45" s="182">
        <f t="shared" si="7"/>
        <v>0</v>
      </c>
      <c r="M45" s="182">
        <f t="shared" si="7"/>
        <v>0</v>
      </c>
      <c r="N45" s="182">
        <f t="shared" si="8"/>
        <v>0</v>
      </c>
      <c r="O45" s="182">
        <f t="shared" ref="O45:P66" si="78">R45+U45+X45+AA45+AD45+AG45+AJ45+AM45</f>
        <v>0</v>
      </c>
      <c r="P45" s="182">
        <f t="shared" si="52"/>
        <v>0</v>
      </c>
      <c r="Q45" s="182">
        <f>SUBTOTAL(9,R45:S45)</f>
        <v>0</v>
      </c>
      <c r="R45" s="182">
        <f>+R47+R61+R51+R50+R58+R59+R60+R62+R67</f>
        <v>0</v>
      </c>
      <c r="S45" s="182">
        <f>+S47+S61+S51+S50+S58+S59+S60+S62+S67</f>
        <v>0</v>
      </c>
      <c r="T45" s="182">
        <f t="shared" ref="T45:T49" si="79">SUBTOTAL(9,U45:V45)</f>
        <v>0</v>
      </c>
      <c r="U45" s="182">
        <f>+U47+U61+U51+U50+U58+U59+U60+U62+U67</f>
        <v>0</v>
      </c>
      <c r="V45" s="182">
        <f>+V47+V61+V51+V50+V58+V59+V60+V62+V67</f>
        <v>0</v>
      </c>
      <c r="W45" s="182">
        <f t="shared" ref="W45:W49" si="80">SUBTOTAL(9,X45:Y45)</f>
        <v>0</v>
      </c>
      <c r="X45" s="182">
        <f>+X47+X61+X51+X50+X58+X59+X60+X62+X67</f>
        <v>0</v>
      </c>
      <c r="Y45" s="182">
        <f>+Y47+Y61+Y51+Y50+Y58+Y59+Y60+Y62+Y67</f>
        <v>0</v>
      </c>
      <c r="Z45" s="182">
        <f>SUBTOTAL(9,AA45:AB45)</f>
        <v>0</v>
      </c>
      <c r="AA45" s="182">
        <f>+AA47+AA61+AA51+AA50+AA58+AA59+AA60+AA62+AA67</f>
        <v>0</v>
      </c>
      <c r="AB45" s="182">
        <f>+AB47+AB61+AB51+AB50+AB58+AB59+AB60+AB62+AB67</f>
        <v>0</v>
      </c>
      <c r="AC45" s="182">
        <f>SUBTOTAL(9,AD45:AE45)</f>
        <v>0</v>
      </c>
      <c r="AD45" s="182">
        <f>+AD47+AD61+AD51+AD50+AD58+AD59+AD60+AD62+AD67</f>
        <v>0</v>
      </c>
      <c r="AE45" s="182">
        <f>+AE47+AE61+AE51+AE50+AE58+AE59+AE60+AE62+AE67</f>
        <v>0</v>
      </c>
      <c r="AF45" s="182">
        <f>SUBTOTAL(9,AG45:AH45)</f>
        <v>0</v>
      </c>
      <c r="AG45" s="182">
        <f>+AG47+AG61+AG51+AG50+AG58+AG59+AG60+AG62+AG67</f>
        <v>0</v>
      </c>
      <c r="AH45" s="182">
        <f>+AH47+AH61+AH51+AH50+AH58+AH59+AH60+AH62+AH67</f>
        <v>0</v>
      </c>
      <c r="AI45" s="182">
        <f>SUBTOTAL(9,AJ45:AK45)</f>
        <v>0</v>
      </c>
      <c r="AJ45" s="182">
        <f>+AJ47+AJ61+AJ51+AJ50+AJ58+AJ59+AJ60+AJ62+AJ67</f>
        <v>0</v>
      </c>
      <c r="AK45" s="182">
        <f>+AK47+AK61+AK51+AK50+AK58+AK59+AK60+AK62+AK67</f>
        <v>0</v>
      </c>
      <c r="AL45" s="182">
        <f>SUBTOTAL(9,AM45:AN45)</f>
        <v>0</v>
      </c>
      <c r="AM45" s="182">
        <f>+AM47+AM61+AM51+AM50+AM58+AM59+AM60+AM62+AM67</f>
        <v>0</v>
      </c>
      <c r="AN45" s="182">
        <f>+AN47+AN61+AN51+AN50+AN58+AN59+AN60+AN62+AN67</f>
        <v>0</v>
      </c>
      <c r="AO45" s="182">
        <f t="shared" si="10"/>
        <v>0</v>
      </c>
      <c r="AP45" s="182">
        <f t="shared" si="70"/>
        <v>0</v>
      </c>
      <c r="AQ45" s="182">
        <f t="shared" si="70"/>
        <v>0</v>
      </c>
      <c r="AR45" s="182">
        <f t="shared" ref="AR45:AR49" si="81">SUBTOTAL(9,AS45:AT45)</f>
        <v>0</v>
      </c>
      <c r="AS45" s="182">
        <f>+AS47+AS61+AS51+AS50+AS58+AS59+AS60+AS62+AS67</f>
        <v>0</v>
      </c>
      <c r="AT45" s="182">
        <f>+AT47+AT61+AT51+AT50+AT58+AT59+AT60+AT62+AT67</f>
        <v>0</v>
      </c>
      <c r="AU45" s="182">
        <f t="shared" ref="AU45:AU49" si="82">SUBTOTAL(9,AV45:AW45)</f>
        <v>0</v>
      </c>
      <c r="AV45" s="182">
        <f>+AV47+AV61+AV51+AV50+AV58+AV59+AV60+AV62+AV67</f>
        <v>0</v>
      </c>
      <c r="AW45" s="182">
        <f>+AW47+AW61+AW51+AW50+AW58+AW59+AW60+AW62+AW67</f>
        <v>0</v>
      </c>
      <c r="AX45" s="182">
        <f t="shared" ref="AX45:AX49" si="83">SUBTOTAL(9,AY45:AZ45)</f>
        <v>0</v>
      </c>
      <c r="AY45" s="182">
        <f>+AY47+AY61+AY51+AY50+AY58+AY59+AY60+AY62+AY67</f>
        <v>0</v>
      </c>
      <c r="AZ45" s="182">
        <f>+AZ47+AZ61+AZ51+AZ50+AZ58+AZ59+AZ60+AZ62+AZ67</f>
        <v>0</v>
      </c>
      <c r="BA45" s="182">
        <f t="shared" ref="BA45:BA49" si="84">SUBTOTAL(9,BB45:BC45)</f>
        <v>0</v>
      </c>
      <c r="BB45" s="182">
        <f>+BB47+BB61+BB51+BB50+BB58+BB59+BB60+BB62+BB67</f>
        <v>0</v>
      </c>
      <c r="BC45" s="182">
        <f>+BC47+BC61+BC51+BC50+BC58+BC59+BC60+BC62+BC67</f>
        <v>0</v>
      </c>
      <c r="BD45" s="182">
        <f t="shared" ref="BD45:BD49" si="85">SUBTOTAL(9,BE45:BF45)</f>
        <v>0</v>
      </c>
      <c r="BE45" s="182">
        <f>+BE47+BE61+BE51+BE50+BE58+BE59+BE60+BE62+BE67</f>
        <v>0</v>
      </c>
      <c r="BF45" s="182">
        <f>+BF47+BF61+BF51+BF50+BF58+BF59+BF60+BF62+BF67</f>
        <v>0</v>
      </c>
      <c r="BG45" s="182">
        <f t="shared" ref="BG45:BG49" si="86">SUBTOTAL(9,BH45:BI45)</f>
        <v>0</v>
      </c>
      <c r="BH45" s="182">
        <f>+BH47+BH61+BH51+BH50+BH58+BH59+BH60+BH62+BH67</f>
        <v>0</v>
      </c>
      <c r="BI45" s="182">
        <f>+BI47+BI61+BI51+BI50+BI58+BI59+BI60+BI62+BI67</f>
        <v>0</v>
      </c>
      <c r="BJ45" s="182">
        <f t="shared" ref="BJ45:BJ49" si="87">SUBTOTAL(9,BK45:BL45)</f>
        <v>0</v>
      </c>
      <c r="BK45" s="182">
        <f>+BK47+BK61+BK51+BK50+BK58+BK59+BK60+BK62+BK67</f>
        <v>0</v>
      </c>
      <c r="BL45" s="182">
        <f>+BL47+BL61+BL51+BL50+BL58+BL59+BL60+BL62+BL67</f>
        <v>0</v>
      </c>
      <c r="BM45" s="182">
        <f t="shared" ref="BM45:BM49" si="88">SUBTOTAL(9,BN45:BO45)</f>
        <v>0</v>
      </c>
      <c r="BN45" s="182">
        <f>+BN47+BN61+BN51+BN50+BN58+BN59+BN60+BN62+BN67</f>
        <v>0</v>
      </c>
      <c r="BO45" s="182">
        <f>+BO47+BO61+BO51+BO50+BO58+BO59+BO60+BO62+BO67</f>
        <v>0</v>
      </c>
      <c r="BP45" s="182">
        <f t="shared" ref="BP45:BP49" si="89">SUBTOTAL(9,BQ45:BR45)</f>
        <v>0</v>
      </c>
      <c r="BQ45" s="182">
        <f>+BQ47+BQ61+BQ51+BQ50+BQ58+BQ59+BQ60+BQ62+BQ67</f>
        <v>0</v>
      </c>
      <c r="BR45" s="182">
        <f>+BR47+BR61+BR51+BR50+BR58+BR59+BR60+BR62+BR67</f>
        <v>0</v>
      </c>
      <c r="BS45" s="182">
        <f t="shared" ref="BS45:BS49" si="90">SUBTOTAL(9,BT45:BU45)</f>
        <v>0</v>
      </c>
      <c r="BT45" s="182">
        <f>+BT47+BT61+BT51+BT50+BT58+BT59+BT60+BT62+BT67</f>
        <v>0</v>
      </c>
      <c r="BU45" s="182">
        <f>+BU47+BU61+BU51+BU50+BU58+BU59+BU60+BU62+BU67</f>
        <v>0</v>
      </c>
      <c r="BV45" s="182">
        <f>SUBTOTAL(9,BW45:BX45)</f>
        <v>0</v>
      </c>
      <c r="BW45" s="182">
        <f>+BW47+BW61+BW51+BW50+BW58+BW59+BW60+BW62+BW67</f>
        <v>0</v>
      </c>
      <c r="BX45" s="182">
        <f>+BX47+BX61+BX51+BX50+BX58+BX59+BX60+BX62+BX67</f>
        <v>0</v>
      </c>
      <c r="BY45" s="182">
        <f t="shared" ref="BY45:BY79" si="91">SUBTOTAL(9,CB45:CJ45)</f>
        <v>0</v>
      </c>
      <c r="BZ45" s="182">
        <f t="shared" ref="BZ45:CA79" si="92">+CF45+CI45+CC45</f>
        <v>0</v>
      </c>
      <c r="CA45" s="182">
        <f t="shared" si="92"/>
        <v>0</v>
      </c>
      <c r="CB45" s="182">
        <f t="shared" ref="CB45:CB49" si="93">SUBTOTAL(9,CC45:CD45)</f>
        <v>0</v>
      </c>
      <c r="CC45" s="182">
        <f>+CC47+CC61+CC51+CC50+CC58+CC59+CC60+CC62+CC67</f>
        <v>0</v>
      </c>
      <c r="CD45" s="182">
        <f>+CD47+CD61+CD51+CD50+CD58+CD59+CD60+CD62+CD67</f>
        <v>0</v>
      </c>
      <c r="CE45" s="182">
        <f t="shared" ref="CE45:CE49" si="94">SUBTOTAL(9,CF45:CG45)</f>
        <v>0</v>
      </c>
      <c r="CF45" s="182">
        <f>+CF47+CF61+CF51+CF50+CF58+CF59+CF60+CF62+CF67</f>
        <v>0</v>
      </c>
      <c r="CG45" s="182">
        <f>+CG47+CG61+CG51+CG50+CG58+CG59+CG60+CG62+CG67</f>
        <v>0</v>
      </c>
      <c r="CH45" s="182">
        <f t="shared" ref="CH45:CH49" si="95">SUBTOTAL(9,CI45:CJ45)</f>
        <v>0</v>
      </c>
      <c r="CI45" s="182">
        <f>+CI47+CI61+CI51+CI50+CI58+CI59+CI60+CI62+CI67</f>
        <v>0</v>
      </c>
      <c r="CJ45" s="182">
        <f>+CJ47+CJ61+CJ51+CJ50+CJ58+CJ59+CJ60+CJ62+CJ67</f>
        <v>0</v>
      </c>
      <c r="CK45" s="185"/>
    </row>
    <row r="46" spans="2:89" x14ac:dyDescent="0.25">
      <c r="B46" s="165" t="s">
        <v>94</v>
      </c>
      <c r="C46" s="31" t="s">
        <v>243</v>
      </c>
      <c r="D46" s="119"/>
      <c r="E46" s="181">
        <f t="shared" si="6"/>
        <v>0</v>
      </c>
      <c r="F46" s="181">
        <f t="shared" si="2"/>
        <v>0</v>
      </c>
      <c r="G46" s="181">
        <f t="shared" si="2"/>
        <v>0</v>
      </c>
      <c r="H46" s="181">
        <f t="shared" si="77"/>
        <v>0</v>
      </c>
      <c r="I46" s="181">
        <f>I47+I50+I51</f>
        <v>0</v>
      </c>
      <c r="J46" s="181">
        <f>J47+J50+J51</f>
        <v>0</v>
      </c>
      <c r="K46" s="181">
        <f t="shared" si="34"/>
        <v>0</v>
      </c>
      <c r="L46" s="181">
        <f t="shared" si="7"/>
        <v>0</v>
      </c>
      <c r="M46" s="181">
        <f t="shared" si="7"/>
        <v>0</v>
      </c>
      <c r="N46" s="181">
        <f t="shared" si="8"/>
        <v>0</v>
      </c>
      <c r="O46" s="181">
        <f t="shared" si="78"/>
        <v>0</v>
      </c>
      <c r="P46" s="181">
        <f t="shared" si="78"/>
        <v>0</v>
      </c>
      <c r="Q46" s="181">
        <f>SUBTOTAL(9,R46:S46)</f>
        <v>0</v>
      </c>
      <c r="R46" s="181">
        <f>R47+R50+R51</f>
        <v>0</v>
      </c>
      <c r="S46" s="181">
        <f>S47+S50+S51</f>
        <v>0</v>
      </c>
      <c r="T46" s="181">
        <f t="shared" si="79"/>
        <v>0</v>
      </c>
      <c r="U46" s="181">
        <f>U47+U50+U51</f>
        <v>0</v>
      </c>
      <c r="V46" s="181">
        <f>V47+V50+V51</f>
        <v>0</v>
      </c>
      <c r="W46" s="181">
        <f t="shared" si="80"/>
        <v>0</v>
      </c>
      <c r="X46" s="181">
        <f>X47+X50+X51</f>
        <v>0</v>
      </c>
      <c r="Y46" s="181">
        <f>Y47+Y50+Y51</f>
        <v>0</v>
      </c>
      <c r="Z46" s="181">
        <f>SUBTOTAL(9,AA46:AB46)</f>
        <v>0</v>
      </c>
      <c r="AA46" s="181">
        <f>AA47+AA50+AA51</f>
        <v>0</v>
      </c>
      <c r="AB46" s="181">
        <f>AB47+AB50+AB51</f>
        <v>0</v>
      </c>
      <c r="AC46" s="181">
        <f>SUBTOTAL(9,AD46:AE46)</f>
        <v>0</v>
      </c>
      <c r="AD46" s="181">
        <f>AD47+AD50+AD51</f>
        <v>0</v>
      </c>
      <c r="AE46" s="181">
        <f>AE47+AE50+AE51</f>
        <v>0</v>
      </c>
      <c r="AF46" s="181">
        <f>SUBTOTAL(9,AG46:AH46)</f>
        <v>0</v>
      </c>
      <c r="AG46" s="181">
        <f>AG47+AG50+AG51</f>
        <v>0</v>
      </c>
      <c r="AH46" s="181">
        <f>AH47+AH50+AH51</f>
        <v>0</v>
      </c>
      <c r="AI46" s="181">
        <f>SUBTOTAL(9,AJ46:AK46)</f>
        <v>0</v>
      </c>
      <c r="AJ46" s="181">
        <f>AJ47+AJ50+AJ51</f>
        <v>0</v>
      </c>
      <c r="AK46" s="181">
        <f>AK47+AK50+AK51</f>
        <v>0</v>
      </c>
      <c r="AL46" s="181">
        <f>SUBTOTAL(9,AM46:AN46)</f>
        <v>0</v>
      </c>
      <c r="AM46" s="181">
        <f>AM47+AM50+AM51</f>
        <v>0</v>
      </c>
      <c r="AN46" s="181">
        <f>AN47+AN50+AN51</f>
        <v>0</v>
      </c>
      <c r="AO46" s="181">
        <f t="shared" si="10"/>
        <v>0</v>
      </c>
      <c r="AP46" s="181">
        <f t="shared" si="70"/>
        <v>0</v>
      </c>
      <c r="AQ46" s="181">
        <f t="shared" si="70"/>
        <v>0</v>
      </c>
      <c r="AR46" s="181">
        <f t="shared" si="81"/>
        <v>0</v>
      </c>
      <c r="AS46" s="181">
        <f>AS47+AS50+AS51</f>
        <v>0</v>
      </c>
      <c r="AT46" s="181">
        <f>AT47+AT50+AT51</f>
        <v>0</v>
      </c>
      <c r="AU46" s="181">
        <f t="shared" si="82"/>
        <v>0</v>
      </c>
      <c r="AV46" s="181">
        <f>AV47+AV50+AV51</f>
        <v>0</v>
      </c>
      <c r="AW46" s="181">
        <f>AW47+AW50+AW51</f>
        <v>0</v>
      </c>
      <c r="AX46" s="181">
        <f t="shared" si="83"/>
        <v>0</v>
      </c>
      <c r="AY46" s="181">
        <f>AY47+AY50+AY51</f>
        <v>0</v>
      </c>
      <c r="AZ46" s="181">
        <f>AZ47+AZ50+AZ51</f>
        <v>0</v>
      </c>
      <c r="BA46" s="181">
        <f t="shared" si="84"/>
        <v>0</v>
      </c>
      <c r="BB46" s="181">
        <f>BB47+BB50+BB51</f>
        <v>0</v>
      </c>
      <c r="BC46" s="181">
        <f>BC47+BC50+BC51</f>
        <v>0</v>
      </c>
      <c r="BD46" s="181">
        <f t="shared" si="85"/>
        <v>0</v>
      </c>
      <c r="BE46" s="181">
        <f>BE47+BE50+BE51</f>
        <v>0</v>
      </c>
      <c r="BF46" s="181">
        <f>BF47+BF50+BF51</f>
        <v>0</v>
      </c>
      <c r="BG46" s="181">
        <f t="shared" si="86"/>
        <v>0</v>
      </c>
      <c r="BH46" s="181">
        <f>BH47+BH50+BH51</f>
        <v>0</v>
      </c>
      <c r="BI46" s="181">
        <f>BI47+BI50+BI51</f>
        <v>0</v>
      </c>
      <c r="BJ46" s="181">
        <f t="shared" si="87"/>
        <v>0</v>
      </c>
      <c r="BK46" s="181">
        <f>BK47+BK50+BK51</f>
        <v>0</v>
      </c>
      <c r="BL46" s="181">
        <f>BL47+BL50+BL51</f>
        <v>0</v>
      </c>
      <c r="BM46" s="181">
        <f t="shared" si="88"/>
        <v>0</v>
      </c>
      <c r="BN46" s="181">
        <f>BN47+BN50+BN51</f>
        <v>0</v>
      </c>
      <c r="BO46" s="181">
        <f>BO47+BO50+BO51</f>
        <v>0</v>
      </c>
      <c r="BP46" s="181">
        <f t="shared" si="89"/>
        <v>0</v>
      </c>
      <c r="BQ46" s="181">
        <f>BQ47+BQ50+BQ51</f>
        <v>0</v>
      </c>
      <c r="BR46" s="181">
        <f>BR47+BR50+BR51</f>
        <v>0</v>
      </c>
      <c r="BS46" s="181">
        <f t="shared" si="90"/>
        <v>0</v>
      </c>
      <c r="BT46" s="181">
        <f>BT47+BT50+BT51</f>
        <v>0</v>
      </c>
      <c r="BU46" s="181">
        <f>BU47+BU50+BU51</f>
        <v>0</v>
      </c>
      <c r="BV46" s="181">
        <f>SUBTOTAL(9,BW46:BX46)</f>
        <v>0</v>
      </c>
      <c r="BW46" s="181">
        <f>BW47+BW50+BW51</f>
        <v>0</v>
      </c>
      <c r="BX46" s="181">
        <f>BX47+BX50+BX51</f>
        <v>0</v>
      </c>
      <c r="BY46" s="181">
        <f t="shared" si="91"/>
        <v>0</v>
      </c>
      <c r="BZ46" s="181">
        <f t="shared" si="92"/>
        <v>0</v>
      </c>
      <c r="CA46" s="181">
        <f t="shared" si="92"/>
        <v>0</v>
      </c>
      <c r="CB46" s="181">
        <f t="shared" si="93"/>
        <v>0</v>
      </c>
      <c r="CC46" s="181">
        <f>CC47+CC50+CC51</f>
        <v>0</v>
      </c>
      <c r="CD46" s="181">
        <f>CD47+CD50+CD51</f>
        <v>0</v>
      </c>
      <c r="CE46" s="181">
        <f t="shared" si="94"/>
        <v>0</v>
      </c>
      <c r="CF46" s="181">
        <f>CF47+CF50+CF51</f>
        <v>0</v>
      </c>
      <c r="CG46" s="181">
        <f>CG47+CG50+CG51</f>
        <v>0</v>
      </c>
      <c r="CH46" s="181">
        <f t="shared" si="95"/>
        <v>0</v>
      </c>
      <c r="CI46" s="181">
        <f>CI47+CI50+CI51</f>
        <v>0</v>
      </c>
      <c r="CJ46" s="181">
        <f>CJ47+CJ50+CJ51</f>
        <v>0</v>
      </c>
      <c r="CK46" s="184"/>
    </row>
    <row r="47" spans="2:89" ht="20.25" customHeight="1" x14ac:dyDescent="0.25">
      <c r="B47" s="165" t="s">
        <v>95</v>
      </c>
      <c r="C47" s="20" t="s">
        <v>122</v>
      </c>
      <c r="D47" s="64" t="s">
        <v>132</v>
      </c>
      <c r="E47" s="181">
        <f t="shared" si="6"/>
        <v>0</v>
      </c>
      <c r="F47" s="181">
        <f t="shared" si="2"/>
        <v>0</v>
      </c>
      <c r="G47" s="181">
        <f t="shared" si="2"/>
        <v>0</v>
      </c>
      <c r="H47" s="181">
        <f t="shared" si="77"/>
        <v>0</v>
      </c>
      <c r="I47" s="181">
        <f>SUM(I48:I49)</f>
        <v>0</v>
      </c>
      <c r="J47" s="181">
        <f>SUM(J48:J49)</f>
        <v>0</v>
      </c>
      <c r="K47" s="181">
        <f>SUBTOTAL(9,Q47:BX47)-AO47</f>
        <v>0</v>
      </c>
      <c r="L47" s="181">
        <f t="shared" si="7"/>
        <v>0</v>
      </c>
      <c r="M47" s="181">
        <f t="shared" si="7"/>
        <v>0</v>
      </c>
      <c r="N47" s="182">
        <f>SUBTOTAL(9,Q47:AN47)</f>
        <v>0</v>
      </c>
      <c r="O47" s="182">
        <f t="shared" si="78"/>
        <v>0</v>
      </c>
      <c r="P47" s="182">
        <f>S47+V47+Y47+AB47+AE47+AH47+AK47+AN47</f>
        <v>0</v>
      </c>
      <c r="Q47" s="181">
        <f t="shared" si="71"/>
        <v>0</v>
      </c>
      <c r="R47" s="181">
        <f>SUM(R48:R49)</f>
        <v>0</v>
      </c>
      <c r="S47" s="181">
        <f>SUM(S48:S49)</f>
        <v>0</v>
      </c>
      <c r="T47" s="181">
        <f t="shared" si="79"/>
        <v>0</v>
      </c>
      <c r="U47" s="181">
        <f>SUM(U48:U49)</f>
        <v>0</v>
      </c>
      <c r="V47" s="181">
        <f>SUM(V48:V49)</f>
        <v>0</v>
      </c>
      <c r="W47" s="181">
        <f t="shared" si="80"/>
        <v>0</v>
      </c>
      <c r="X47" s="181">
        <f>SUM(X48:X49)</f>
        <v>0</v>
      </c>
      <c r="Y47" s="181">
        <f>SUM(Y48:Y49)</f>
        <v>0</v>
      </c>
      <c r="Z47" s="181">
        <f t="shared" si="72"/>
        <v>0</v>
      </c>
      <c r="AA47" s="181">
        <f>SUM(AA48:AA49)</f>
        <v>0</v>
      </c>
      <c r="AB47" s="181">
        <f>SUM(AB48:AB49)</f>
        <v>0</v>
      </c>
      <c r="AC47" s="181">
        <f t="shared" si="73"/>
        <v>0</v>
      </c>
      <c r="AD47" s="181">
        <f>SUM(AD48:AD49)</f>
        <v>0</v>
      </c>
      <c r="AE47" s="181">
        <f>SUM(AE48:AE49)</f>
        <v>0</v>
      </c>
      <c r="AF47" s="181">
        <f t="shared" si="74"/>
        <v>0</v>
      </c>
      <c r="AG47" s="181">
        <f>SUM(AG48:AG49)</f>
        <v>0</v>
      </c>
      <c r="AH47" s="181">
        <f>SUM(AH48:AH49)</f>
        <v>0</v>
      </c>
      <c r="AI47" s="181">
        <f t="shared" si="75"/>
        <v>0</v>
      </c>
      <c r="AJ47" s="181">
        <f>SUM(AJ48:AJ49)</f>
        <v>0</v>
      </c>
      <c r="AK47" s="181">
        <f>SUM(AK48:AK49)</f>
        <v>0</v>
      </c>
      <c r="AL47" s="181">
        <f t="shared" si="76"/>
        <v>0</v>
      </c>
      <c r="AM47" s="181">
        <f>SUM(AM48:AM49)</f>
        <v>0</v>
      </c>
      <c r="AN47" s="181">
        <f>SUM(AN48:AN49)</f>
        <v>0</v>
      </c>
      <c r="AO47" s="182">
        <f t="shared" si="10"/>
        <v>0</v>
      </c>
      <c r="AP47" s="181">
        <f t="shared" si="70"/>
        <v>0</v>
      </c>
      <c r="AQ47" s="181">
        <f t="shared" si="70"/>
        <v>0</v>
      </c>
      <c r="AR47" s="181">
        <f t="shared" si="81"/>
        <v>0</v>
      </c>
      <c r="AS47" s="181">
        <f>SUM(AS48:AS49)</f>
        <v>0</v>
      </c>
      <c r="AT47" s="181">
        <f>SUM(AT48:AT49)</f>
        <v>0</v>
      </c>
      <c r="AU47" s="181">
        <f t="shared" si="82"/>
        <v>0</v>
      </c>
      <c r="AV47" s="181">
        <f>SUM(AV48:AV49)</f>
        <v>0</v>
      </c>
      <c r="AW47" s="181">
        <f>SUM(AW48:AW49)</f>
        <v>0</v>
      </c>
      <c r="AX47" s="181">
        <f t="shared" si="83"/>
        <v>0</v>
      </c>
      <c r="AY47" s="181">
        <f>SUM(AY48:AY49)</f>
        <v>0</v>
      </c>
      <c r="AZ47" s="181">
        <f>SUM(AZ48:AZ49)</f>
        <v>0</v>
      </c>
      <c r="BA47" s="181">
        <f t="shared" si="84"/>
        <v>0</v>
      </c>
      <c r="BB47" s="181">
        <f>SUM(BB48:BB49)</f>
        <v>0</v>
      </c>
      <c r="BC47" s="181">
        <f>SUM(BC48:BC49)</f>
        <v>0</v>
      </c>
      <c r="BD47" s="181">
        <f t="shared" si="85"/>
        <v>0</v>
      </c>
      <c r="BE47" s="181">
        <f>SUM(BE48:BE49)</f>
        <v>0</v>
      </c>
      <c r="BF47" s="181">
        <f>SUM(BF48:BF49)</f>
        <v>0</v>
      </c>
      <c r="BG47" s="181">
        <f t="shared" si="86"/>
        <v>0</v>
      </c>
      <c r="BH47" s="181">
        <f>SUM(BH48:BH49)</f>
        <v>0</v>
      </c>
      <c r="BI47" s="181">
        <f>SUM(BI48:BI49)</f>
        <v>0</v>
      </c>
      <c r="BJ47" s="181">
        <f t="shared" si="87"/>
        <v>0</v>
      </c>
      <c r="BK47" s="181">
        <f>SUM(BK48:BK49)</f>
        <v>0</v>
      </c>
      <c r="BL47" s="181">
        <f>SUM(BL48:BL49)</f>
        <v>0</v>
      </c>
      <c r="BM47" s="181">
        <f t="shared" si="88"/>
        <v>0</v>
      </c>
      <c r="BN47" s="181">
        <f>SUM(BN48:BN49)</f>
        <v>0</v>
      </c>
      <c r="BO47" s="181">
        <f>SUM(BO48:BO49)</f>
        <v>0</v>
      </c>
      <c r="BP47" s="181">
        <f t="shared" si="89"/>
        <v>0</v>
      </c>
      <c r="BQ47" s="181">
        <f>SUM(BQ48:BQ49)</f>
        <v>0</v>
      </c>
      <c r="BR47" s="181">
        <f>SUM(BR48:BR49)</f>
        <v>0</v>
      </c>
      <c r="BS47" s="181">
        <f t="shared" si="90"/>
        <v>0</v>
      </c>
      <c r="BT47" s="181">
        <f>SUM(BT48:BT49)</f>
        <v>0</v>
      </c>
      <c r="BU47" s="181">
        <f>SUM(BU48:BU49)</f>
        <v>0</v>
      </c>
      <c r="BV47" s="181">
        <f t="shared" ref="BV47:BV57" si="96">SUBTOTAL(9,BW47:BX47)</f>
        <v>0</v>
      </c>
      <c r="BW47" s="181">
        <f>SUM(BW48:BW49)</f>
        <v>0</v>
      </c>
      <c r="BX47" s="181">
        <f>SUM(BX48:BX49)</f>
        <v>0</v>
      </c>
      <c r="BY47" s="181">
        <f t="shared" si="91"/>
        <v>0</v>
      </c>
      <c r="BZ47" s="181">
        <f t="shared" si="92"/>
        <v>0</v>
      </c>
      <c r="CA47" s="181">
        <f t="shared" si="92"/>
        <v>0</v>
      </c>
      <c r="CB47" s="181">
        <f t="shared" si="93"/>
        <v>0</v>
      </c>
      <c r="CC47" s="181">
        <f>SUM(CC48:CC49)</f>
        <v>0</v>
      </c>
      <c r="CD47" s="181">
        <f>SUM(CD48:CD49)</f>
        <v>0</v>
      </c>
      <c r="CE47" s="181">
        <f t="shared" si="94"/>
        <v>0</v>
      </c>
      <c r="CF47" s="181">
        <f>SUM(CF48:CF49)</f>
        <v>0</v>
      </c>
      <c r="CG47" s="181">
        <f>SUM(CG48:CG49)</f>
        <v>0</v>
      </c>
      <c r="CH47" s="181">
        <f t="shared" si="95"/>
        <v>0</v>
      </c>
      <c r="CI47" s="181">
        <f>SUM(CI48:CI49)</f>
        <v>0</v>
      </c>
      <c r="CJ47" s="181">
        <f>SUM(CJ48:CJ49)</f>
        <v>0</v>
      </c>
      <c r="CK47" s="184"/>
    </row>
    <row r="48" spans="2:89" x14ac:dyDescent="0.25">
      <c r="B48" s="165" t="s">
        <v>244</v>
      </c>
      <c r="C48" s="32" t="s">
        <v>146</v>
      </c>
      <c r="D48" s="64" t="s">
        <v>148</v>
      </c>
      <c r="E48" s="181">
        <f t="shared" si="6"/>
        <v>0</v>
      </c>
      <c r="F48" s="181">
        <f t="shared" si="2"/>
        <v>0</v>
      </c>
      <c r="G48" s="181">
        <f t="shared" si="2"/>
        <v>0</v>
      </c>
      <c r="H48" s="181">
        <f t="shared" si="77"/>
        <v>0</v>
      </c>
      <c r="I48" s="181">
        <f t="shared" ref="I48:J50" si="97">SUMIF($C$111:$C$876,$C48,I$111:I$876)</f>
        <v>0</v>
      </c>
      <c r="J48" s="181">
        <f t="shared" si="97"/>
        <v>0</v>
      </c>
      <c r="K48" s="181">
        <f t="shared" si="34"/>
        <v>0</v>
      </c>
      <c r="L48" s="181">
        <f t="shared" si="7"/>
        <v>0</v>
      </c>
      <c r="M48" s="181">
        <f t="shared" si="7"/>
        <v>0</v>
      </c>
      <c r="N48" s="182">
        <f t="shared" si="8"/>
        <v>0</v>
      </c>
      <c r="O48" s="182">
        <f t="shared" si="78"/>
        <v>0</v>
      </c>
      <c r="P48" s="182">
        <f t="shared" si="78"/>
        <v>0</v>
      </c>
      <c r="Q48" s="181">
        <f t="shared" si="71"/>
        <v>0</v>
      </c>
      <c r="R48" s="181">
        <f t="shared" ref="R48:S50" si="98">SUMIF($C$111:$C$876,$C48,R$111:R$876)</f>
        <v>0</v>
      </c>
      <c r="S48" s="181">
        <f t="shared" si="98"/>
        <v>0</v>
      </c>
      <c r="T48" s="181">
        <f t="shared" si="79"/>
        <v>0</v>
      </c>
      <c r="U48" s="181">
        <f t="shared" ref="U48:V50" si="99">SUMIF($C$111:$C$876,$C48,U$111:U$876)</f>
        <v>0</v>
      </c>
      <c r="V48" s="181">
        <f t="shared" si="99"/>
        <v>0</v>
      </c>
      <c r="W48" s="181">
        <f t="shared" si="80"/>
        <v>0</v>
      </c>
      <c r="X48" s="181">
        <f t="shared" ref="X48:Y50" si="100">SUMIF($C$111:$C$876,$C48,X$111:X$876)</f>
        <v>0</v>
      </c>
      <c r="Y48" s="181">
        <f t="shared" si="100"/>
        <v>0</v>
      </c>
      <c r="Z48" s="181">
        <f t="shared" si="72"/>
        <v>0</v>
      </c>
      <c r="AA48" s="181">
        <f t="shared" ref="AA48:AB50" si="101">SUMIF($C$111:$C$876,$C48,AA$111:AA$876)</f>
        <v>0</v>
      </c>
      <c r="AB48" s="181">
        <f t="shared" si="101"/>
        <v>0</v>
      </c>
      <c r="AC48" s="181">
        <f t="shared" si="73"/>
        <v>0</v>
      </c>
      <c r="AD48" s="181">
        <f t="shared" ref="AD48:AE50" si="102">SUMIF($C$111:$C$876,$C48,AD$111:AD$876)</f>
        <v>0</v>
      </c>
      <c r="AE48" s="181">
        <f t="shared" si="102"/>
        <v>0</v>
      </c>
      <c r="AF48" s="181">
        <f t="shared" si="74"/>
        <v>0</v>
      </c>
      <c r="AG48" s="181">
        <f t="shared" ref="AG48:AH50" si="103">SUMIF($C$111:$C$876,$C48,AG$111:AG$876)</f>
        <v>0</v>
      </c>
      <c r="AH48" s="181">
        <f t="shared" si="103"/>
        <v>0</v>
      </c>
      <c r="AI48" s="181">
        <f t="shared" si="75"/>
        <v>0</v>
      </c>
      <c r="AJ48" s="181">
        <f t="shared" ref="AJ48:AK50" si="104">SUMIF($C$111:$C$876,$C48,AJ$111:AJ$876)</f>
        <v>0</v>
      </c>
      <c r="AK48" s="181">
        <f t="shared" si="104"/>
        <v>0</v>
      </c>
      <c r="AL48" s="181">
        <f t="shared" si="76"/>
        <v>0</v>
      </c>
      <c r="AM48" s="181">
        <f t="shared" ref="AM48:AN50" si="105">SUMIF($C$111:$C$876,$C48,AM$111:AM$876)</f>
        <v>0</v>
      </c>
      <c r="AN48" s="181">
        <f t="shared" si="105"/>
        <v>0</v>
      </c>
      <c r="AO48" s="182">
        <f t="shared" si="10"/>
        <v>0</v>
      </c>
      <c r="AP48" s="181">
        <f t="shared" si="70"/>
        <v>0</v>
      </c>
      <c r="AQ48" s="181">
        <f t="shared" si="70"/>
        <v>0</v>
      </c>
      <c r="AR48" s="181">
        <f t="shared" si="81"/>
        <v>0</v>
      </c>
      <c r="AS48" s="181">
        <f t="shared" ref="AS48:AT50" si="106">SUMIF($C$111:$C$876,$C48,AS$111:AS$876)</f>
        <v>0</v>
      </c>
      <c r="AT48" s="181">
        <f t="shared" si="106"/>
        <v>0</v>
      </c>
      <c r="AU48" s="181">
        <f t="shared" si="82"/>
        <v>0</v>
      </c>
      <c r="AV48" s="181">
        <f t="shared" ref="AV48:AW50" si="107">SUMIF($C$111:$C$876,$C48,AV$111:AV$876)</f>
        <v>0</v>
      </c>
      <c r="AW48" s="181">
        <f t="shared" si="107"/>
        <v>0</v>
      </c>
      <c r="AX48" s="181">
        <f t="shared" si="83"/>
        <v>0</v>
      </c>
      <c r="AY48" s="181">
        <f t="shared" ref="AY48:AZ50" si="108">SUMIF($C$111:$C$876,$C48,AY$111:AY$876)</f>
        <v>0</v>
      </c>
      <c r="AZ48" s="181">
        <f t="shared" si="108"/>
        <v>0</v>
      </c>
      <c r="BA48" s="181">
        <f t="shared" si="84"/>
        <v>0</v>
      </c>
      <c r="BB48" s="181">
        <f t="shared" ref="BB48:BC50" si="109">SUMIF($C$111:$C$876,$C48,BB$111:BB$876)</f>
        <v>0</v>
      </c>
      <c r="BC48" s="181">
        <f t="shared" si="109"/>
        <v>0</v>
      </c>
      <c r="BD48" s="181">
        <f t="shared" si="85"/>
        <v>0</v>
      </c>
      <c r="BE48" s="181">
        <f t="shared" ref="BE48:BF50" si="110">SUMIF($C$111:$C$876,$C48,BE$111:BE$876)</f>
        <v>0</v>
      </c>
      <c r="BF48" s="181">
        <f t="shared" si="110"/>
        <v>0</v>
      </c>
      <c r="BG48" s="181">
        <f t="shared" si="86"/>
        <v>0</v>
      </c>
      <c r="BH48" s="181">
        <f t="shared" ref="BH48:BI50" si="111">SUMIF($C$111:$C$876,$C48,BH$111:BH$876)</f>
        <v>0</v>
      </c>
      <c r="BI48" s="181">
        <f t="shared" si="111"/>
        <v>0</v>
      </c>
      <c r="BJ48" s="181">
        <f t="shared" si="87"/>
        <v>0</v>
      </c>
      <c r="BK48" s="181">
        <f t="shared" ref="BK48:BL50" si="112">SUMIF($C$111:$C$876,$C48,BK$111:BK$876)</f>
        <v>0</v>
      </c>
      <c r="BL48" s="181">
        <f t="shared" si="112"/>
        <v>0</v>
      </c>
      <c r="BM48" s="181">
        <f t="shared" si="88"/>
        <v>0</v>
      </c>
      <c r="BN48" s="181">
        <f t="shared" ref="BN48:BO50" si="113">SUMIF($C$111:$C$876,$C48,BN$111:BN$876)</f>
        <v>0</v>
      </c>
      <c r="BO48" s="181">
        <f t="shared" si="113"/>
        <v>0</v>
      </c>
      <c r="BP48" s="181">
        <f t="shared" si="89"/>
        <v>0</v>
      </c>
      <c r="BQ48" s="181">
        <f t="shared" ref="BQ48:BR50" si="114">SUMIF($C$111:$C$876,$C48,BQ$111:BQ$876)</f>
        <v>0</v>
      </c>
      <c r="BR48" s="181">
        <f t="shared" si="114"/>
        <v>0</v>
      </c>
      <c r="BS48" s="181">
        <f t="shared" si="90"/>
        <v>0</v>
      </c>
      <c r="BT48" s="181">
        <f t="shared" ref="BT48:BU50" si="115">SUMIF($C$111:$C$876,$C48,BT$111:BT$876)</f>
        <v>0</v>
      </c>
      <c r="BU48" s="181">
        <f t="shared" si="115"/>
        <v>0</v>
      </c>
      <c r="BV48" s="181">
        <f t="shared" si="96"/>
        <v>0</v>
      </c>
      <c r="BW48" s="181">
        <f t="shared" ref="BW48:BX50" si="116">SUMIF($C$111:$C$876,$C48,BW$111:BW$876)</f>
        <v>0</v>
      </c>
      <c r="BX48" s="181">
        <f t="shared" si="116"/>
        <v>0</v>
      </c>
      <c r="BY48" s="181">
        <f t="shared" si="91"/>
        <v>0</v>
      </c>
      <c r="BZ48" s="181">
        <f t="shared" si="92"/>
        <v>0</v>
      </c>
      <c r="CA48" s="181">
        <f t="shared" si="92"/>
        <v>0</v>
      </c>
      <c r="CB48" s="181">
        <f t="shared" si="93"/>
        <v>0</v>
      </c>
      <c r="CC48" s="181">
        <f t="shared" ref="CC48:CD50" si="117">SUMIF($C$111:$C$876,$C48,CC$111:CC$876)</f>
        <v>0</v>
      </c>
      <c r="CD48" s="181">
        <f t="shared" si="117"/>
        <v>0</v>
      </c>
      <c r="CE48" s="181">
        <f t="shared" si="94"/>
        <v>0</v>
      </c>
      <c r="CF48" s="181">
        <f t="shared" ref="CF48:CG50" si="118">SUMIF($C$111:$C$876,$C48,CF$111:CF$876)</f>
        <v>0</v>
      </c>
      <c r="CG48" s="181">
        <f t="shared" si="118"/>
        <v>0</v>
      </c>
      <c r="CH48" s="181">
        <f t="shared" si="95"/>
        <v>0</v>
      </c>
      <c r="CI48" s="181">
        <f t="shared" ref="CI48:CJ50" si="119">SUMIF($C$111:$C$876,$C48,CI$111:CI$876)</f>
        <v>0</v>
      </c>
      <c r="CJ48" s="181">
        <f t="shared" si="119"/>
        <v>0</v>
      </c>
      <c r="CK48" s="184"/>
    </row>
    <row r="49" spans="2:89" ht="16.5" customHeight="1" x14ac:dyDescent="0.25">
      <c r="B49" s="165" t="s">
        <v>245</v>
      </c>
      <c r="C49" s="32" t="s">
        <v>147</v>
      </c>
      <c r="D49" s="64" t="s">
        <v>149</v>
      </c>
      <c r="E49" s="181">
        <f t="shared" si="6"/>
        <v>0</v>
      </c>
      <c r="F49" s="181">
        <f t="shared" si="2"/>
        <v>0</v>
      </c>
      <c r="G49" s="181">
        <f t="shared" si="2"/>
        <v>0</v>
      </c>
      <c r="H49" s="181">
        <f t="shared" si="77"/>
        <v>0</v>
      </c>
      <c r="I49" s="181">
        <f t="shared" si="97"/>
        <v>0</v>
      </c>
      <c r="J49" s="181">
        <f t="shared" si="97"/>
        <v>0</v>
      </c>
      <c r="K49" s="181">
        <f t="shared" si="34"/>
        <v>0</v>
      </c>
      <c r="L49" s="181">
        <f t="shared" si="7"/>
        <v>0</v>
      </c>
      <c r="M49" s="181">
        <f t="shared" si="7"/>
        <v>0</v>
      </c>
      <c r="N49" s="182">
        <f t="shared" si="8"/>
        <v>0</v>
      </c>
      <c r="O49" s="182">
        <f t="shared" si="78"/>
        <v>0</v>
      </c>
      <c r="P49" s="182">
        <f t="shared" si="78"/>
        <v>0</v>
      </c>
      <c r="Q49" s="181">
        <f t="shared" si="71"/>
        <v>0</v>
      </c>
      <c r="R49" s="181">
        <f t="shared" si="98"/>
        <v>0</v>
      </c>
      <c r="S49" s="181">
        <f t="shared" si="98"/>
        <v>0</v>
      </c>
      <c r="T49" s="181">
        <f t="shared" si="79"/>
        <v>0</v>
      </c>
      <c r="U49" s="181">
        <f t="shared" si="99"/>
        <v>0</v>
      </c>
      <c r="V49" s="181">
        <f t="shared" si="99"/>
        <v>0</v>
      </c>
      <c r="W49" s="181">
        <f t="shared" si="80"/>
        <v>0</v>
      </c>
      <c r="X49" s="181">
        <f t="shared" si="100"/>
        <v>0</v>
      </c>
      <c r="Y49" s="181">
        <f t="shared" si="100"/>
        <v>0</v>
      </c>
      <c r="Z49" s="181">
        <f t="shared" si="72"/>
        <v>0</v>
      </c>
      <c r="AA49" s="181">
        <f t="shared" si="101"/>
        <v>0</v>
      </c>
      <c r="AB49" s="181">
        <f t="shared" si="101"/>
        <v>0</v>
      </c>
      <c r="AC49" s="181">
        <f t="shared" si="73"/>
        <v>0</v>
      </c>
      <c r="AD49" s="181">
        <f t="shared" si="102"/>
        <v>0</v>
      </c>
      <c r="AE49" s="181">
        <f t="shared" si="102"/>
        <v>0</v>
      </c>
      <c r="AF49" s="181">
        <f t="shared" si="74"/>
        <v>0</v>
      </c>
      <c r="AG49" s="181">
        <f t="shared" si="103"/>
        <v>0</v>
      </c>
      <c r="AH49" s="181">
        <f t="shared" si="103"/>
        <v>0</v>
      </c>
      <c r="AI49" s="181">
        <f t="shared" si="75"/>
        <v>0</v>
      </c>
      <c r="AJ49" s="181">
        <f t="shared" si="104"/>
        <v>0</v>
      </c>
      <c r="AK49" s="181">
        <f t="shared" si="104"/>
        <v>0</v>
      </c>
      <c r="AL49" s="181">
        <f t="shared" si="76"/>
        <v>0</v>
      </c>
      <c r="AM49" s="181">
        <f t="shared" si="105"/>
        <v>0</v>
      </c>
      <c r="AN49" s="181">
        <f t="shared" si="105"/>
        <v>0</v>
      </c>
      <c r="AO49" s="182">
        <f t="shared" si="10"/>
        <v>0</v>
      </c>
      <c r="AP49" s="181">
        <f t="shared" si="70"/>
        <v>0</v>
      </c>
      <c r="AQ49" s="181">
        <f t="shared" si="70"/>
        <v>0</v>
      </c>
      <c r="AR49" s="181">
        <f t="shared" si="81"/>
        <v>0</v>
      </c>
      <c r="AS49" s="181">
        <f t="shared" si="106"/>
        <v>0</v>
      </c>
      <c r="AT49" s="181">
        <f t="shared" si="106"/>
        <v>0</v>
      </c>
      <c r="AU49" s="181">
        <f t="shared" si="82"/>
        <v>0</v>
      </c>
      <c r="AV49" s="181">
        <f t="shared" si="107"/>
        <v>0</v>
      </c>
      <c r="AW49" s="181">
        <f t="shared" si="107"/>
        <v>0</v>
      </c>
      <c r="AX49" s="181">
        <f t="shared" si="83"/>
        <v>0</v>
      </c>
      <c r="AY49" s="181">
        <f t="shared" si="108"/>
        <v>0</v>
      </c>
      <c r="AZ49" s="181">
        <f t="shared" si="108"/>
        <v>0</v>
      </c>
      <c r="BA49" s="181">
        <f t="shared" si="84"/>
        <v>0</v>
      </c>
      <c r="BB49" s="181">
        <f t="shared" si="109"/>
        <v>0</v>
      </c>
      <c r="BC49" s="181">
        <f t="shared" si="109"/>
        <v>0</v>
      </c>
      <c r="BD49" s="181">
        <f t="shared" si="85"/>
        <v>0</v>
      </c>
      <c r="BE49" s="181">
        <f t="shared" si="110"/>
        <v>0</v>
      </c>
      <c r="BF49" s="181">
        <f t="shared" si="110"/>
        <v>0</v>
      </c>
      <c r="BG49" s="181">
        <f t="shared" si="86"/>
        <v>0</v>
      </c>
      <c r="BH49" s="181">
        <f t="shared" si="111"/>
        <v>0</v>
      </c>
      <c r="BI49" s="181">
        <f t="shared" si="111"/>
        <v>0</v>
      </c>
      <c r="BJ49" s="181">
        <f t="shared" si="87"/>
        <v>0</v>
      </c>
      <c r="BK49" s="181">
        <f t="shared" si="112"/>
        <v>0</v>
      </c>
      <c r="BL49" s="181">
        <f t="shared" si="112"/>
        <v>0</v>
      </c>
      <c r="BM49" s="181">
        <f t="shared" si="88"/>
        <v>0</v>
      </c>
      <c r="BN49" s="181">
        <f t="shared" si="113"/>
        <v>0</v>
      </c>
      <c r="BO49" s="181">
        <f t="shared" si="113"/>
        <v>0</v>
      </c>
      <c r="BP49" s="181">
        <f t="shared" si="89"/>
        <v>0</v>
      </c>
      <c r="BQ49" s="181">
        <f t="shared" si="114"/>
        <v>0</v>
      </c>
      <c r="BR49" s="181">
        <f t="shared" si="114"/>
        <v>0</v>
      </c>
      <c r="BS49" s="181">
        <f t="shared" si="90"/>
        <v>0</v>
      </c>
      <c r="BT49" s="181">
        <f t="shared" si="115"/>
        <v>0</v>
      </c>
      <c r="BU49" s="181">
        <f t="shared" si="115"/>
        <v>0</v>
      </c>
      <c r="BV49" s="181">
        <f t="shared" si="96"/>
        <v>0</v>
      </c>
      <c r="BW49" s="181">
        <f t="shared" si="116"/>
        <v>0</v>
      </c>
      <c r="BX49" s="181">
        <f t="shared" si="116"/>
        <v>0</v>
      </c>
      <c r="BY49" s="181">
        <f t="shared" si="91"/>
        <v>0</v>
      </c>
      <c r="BZ49" s="181">
        <f t="shared" si="92"/>
        <v>0</v>
      </c>
      <c r="CA49" s="181">
        <f t="shared" si="92"/>
        <v>0</v>
      </c>
      <c r="CB49" s="181">
        <f t="shared" si="93"/>
        <v>0</v>
      </c>
      <c r="CC49" s="181">
        <f t="shared" si="117"/>
        <v>0</v>
      </c>
      <c r="CD49" s="181">
        <f t="shared" si="117"/>
        <v>0</v>
      </c>
      <c r="CE49" s="181">
        <f t="shared" si="94"/>
        <v>0</v>
      </c>
      <c r="CF49" s="181">
        <f t="shared" si="118"/>
        <v>0</v>
      </c>
      <c r="CG49" s="181">
        <f t="shared" si="118"/>
        <v>0</v>
      </c>
      <c r="CH49" s="181">
        <f t="shared" si="95"/>
        <v>0</v>
      </c>
      <c r="CI49" s="181">
        <f t="shared" si="119"/>
        <v>0</v>
      </c>
      <c r="CJ49" s="181">
        <f t="shared" si="119"/>
        <v>0</v>
      </c>
      <c r="CK49" s="184"/>
    </row>
    <row r="50" spans="2:89" x14ac:dyDescent="0.25">
      <c r="B50" s="165" t="s">
        <v>102</v>
      </c>
      <c r="C50" s="20" t="s">
        <v>31</v>
      </c>
      <c r="D50" s="64" t="s">
        <v>78</v>
      </c>
      <c r="E50" s="181">
        <f t="shared" si="6"/>
        <v>0</v>
      </c>
      <c r="F50" s="181">
        <f t="shared" si="2"/>
        <v>0</v>
      </c>
      <c r="G50" s="181">
        <f t="shared" si="2"/>
        <v>0</v>
      </c>
      <c r="H50" s="181">
        <f>SUBTOTAL(9,I50:J50)</f>
        <v>0</v>
      </c>
      <c r="I50" s="181">
        <f t="shared" si="97"/>
        <v>0</v>
      </c>
      <c r="J50" s="181">
        <f t="shared" si="97"/>
        <v>0</v>
      </c>
      <c r="K50" s="181">
        <f>SUBTOTAL(9,Q50:BX50)-AO50</f>
        <v>0</v>
      </c>
      <c r="L50" s="181">
        <f t="shared" si="7"/>
        <v>0</v>
      </c>
      <c r="M50" s="181">
        <f t="shared" si="7"/>
        <v>0</v>
      </c>
      <c r="N50" s="182">
        <f>SUBTOTAL(9,Q50:AN50)</f>
        <v>0</v>
      </c>
      <c r="O50" s="182">
        <f>R50+U50+X50+AA50+AD50+AG50+AJ50+AM50</f>
        <v>0</v>
      </c>
      <c r="P50" s="182">
        <f>S50+V50+Y50+AB50+AE50+AH50+AK50+AN50</f>
        <v>0</v>
      </c>
      <c r="Q50" s="181">
        <f>SUBTOTAL(9,R50:S50)</f>
        <v>0</v>
      </c>
      <c r="R50" s="181">
        <f t="shared" si="98"/>
        <v>0</v>
      </c>
      <c r="S50" s="181">
        <f t="shared" si="98"/>
        <v>0</v>
      </c>
      <c r="T50" s="181">
        <f>SUBTOTAL(9,U50:V50)</f>
        <v>0</v>
      </c>
      <c r="U50" s="181">
        <f t="shared" si="99"/>
        <v>0</v>
      </c>
      <c r="V50" s="181">
        <f t="shared" si="99"/>
        <v>0</v>
      </c>
      <c r="W50" s="181">
        <f>SUBTOTAL(9,X50:Y50)</f>
        <v>0</v>
      </c>
      <c r="X50" s="181">
        <f t="shared" si="100"/>
        <v>0</v>
      </c>
      <c r="Y50" s="181">
        <f t="shared" si="100"/>
        <v>0</v>
      </c>
      <c r="Z50" s="181">
        <f>SUBTOTAL(9,AA50:AB50)</f>
        <v>0</v>
      </c>
      <c r="AA50" s="181">
        <f t="shared" si="101"/>
        <v>0</v>
      </c>
      <c r="AB50" s="181">
        <f t="shared" si="101"/>
        <v>0</v>
      </c>
      <c r="AC50" s="181">
        <f>SUBTOTAL(9,AD50:AE50)</f>
        <v>0</v>
      </c>
      <c r="AD50" s="181">
        <f t="shared" si="102"/>
        <v>0</v>
      </c>
      <c r="AE50" s="181">
        <f t="shared" si="102"/>
        <v>0</v>
      </c>
      <c r="AF50" s="181">
        <f>SUBTOTAL(9,AG50:AH50)</f>
        <v>0</v>
      </c>
      <c r="AG50" s="181">
        <f t="shared" si="103"/>
        <v>0</v>
      </c>
      <c r="AH50" s="181">
        <f t="shared" si="103"/>
        <v>0</v>
      </c>
      <c r="AI50" s="181">
        <f>SUBTOTAL(9,AJ50:AK50)</f>
        <v>0</v>
      </c>
      <c r="AJ50" s="181">
        <f t="shared" si="104"/>
        <v>0</v>
      </c>
      <c r="AK50" s="181">
        <f t="shared" si="104"/>
        <v>0</v>
      </c>
      <c r="AL50" s="181">
        <f>SUBTOTAL(9,AM50:AN50)</f>
        <v>0</v>
      </c>
      <c r="AM50" s="181">
        <f t="shared" si="105"/>
        <v>0</v>
      </c>
      <c r="AN50" s="181">
        <f t="shared" si="105"/>
        <v>0</v>
      </c>
      <c r="AO50" s="182">
        <f t="shared" si="10"/>
        <v>0</v>
      </c>
      <c r="AP50" s="181">
        <f t="shared" si="70"/>
        <v>0</v>
      </c>
      <c r="AQ50" s="181">
        <f t="shared" si="70"/>
        <v>0</v>
      </c>
      <c r="AR50" s="181">
        <f>SUBTOTAL(9,AS50:AT50)</f>
        <v>0</v>
      </c>
      <c r="AS50" s="181">
        <f t="shared" si="106"/>
        <v>0</v>
      </c>
      <c r="AT50" s="181">
        <f t="shared" si="106"/>
        <v>0</v>
      </c>
      <c r="AU50" s="181">
        <f>SUBTOTAL(9,AV50:AW50)</f>
        <v>0</v>
      </c>
      <c r="AV50" s="181">
        <f t="shared" si="107"/>
        <v>0</v>
      </c>
      <c r="AW50" s="181">
        <f t="shared" si="107"/>
        <v>0</v>
      </c>
      <c r="AX50" s="181">
        <f>SUBTOTAL(9,AY50:AZ50)</f>
        <v>0</v>
      </c>
      <c r="AY50" s="181">
        <f t="shared" si="108"/>
        <v>0</v>
      </c>
      <c r="AZ50" s="181">
        <f t="shared" si="108"/>
        <v>0</v>
      </c>
      <c r="BA50" s="181">
        <f>SUBTOTAL(9,BB50:BC50)</f>
        <v>0</v>
      </c>
      <c r="BB50" s="181">
        <f t="shared" si="109"/>
        <v>0</v>
      </c>
      <c r="BC50" s="181">
        <f t="shared" si="109"/>
        <v>0</v>
      </c>
      <c r="BD50" s="181">
        <f>SUBTOTAL(9,BE50:BF50)</f>
        <v>0</v>
      </c>
      <c r="BE50" s="181">
        <f t="shared" si="110"/>
        <v>0</v>
      </c>
      <c r="BF50" s="181">
        <f t="shared" si="110"/>
        <v>0</v>
      </c>
      <c r="BG50" s="181">
        <f>SUBTOTAL(9,BH50:BI50)</f>
        <v>0</v>
      </c>
      <c r="BH50" s="181">
        <f t="shared" si="111"/>
        <v>0</v>
      </c>
      <c r="BI50" s="181">
        <f t="shared" si="111"/>
        <v>0</v>
      </c>
      <c r="BJ50" s="181">
        <f>SUBTOTAL(9,BK50:BL50)</f>
        <v>0</v>
      </c>
      <c r="BK50" s="181">
        <f t="shared" si="112"/>
        <v>0</v>
      </c>
      <c r="BL50" s="181">
        <f t="shared" si="112"/>
        <v>0</v>
      </c>
      <c r="BM50" s="181">
        <f>SUBTOTAL(9,BN50:BO50)</f>
        <v>0</v>
      </c>
      <c r="BN50" s="181">
        <f t="shared" si="113"/>
        <v>0</v>
      </c>
      <c r="BO50" s="181">
        <f t="shared" si="113"/>
        <v>0</v>
      </c>
      <c r="BP50" s="181">
        <f>SUBTOTAL(9,BQ50:BR50)</f>
        <v>0</v>
      </c>
      <c r="BQ50" s="181">
        <f t="shared" si="114"/>
        <v>0</v>
      </c>
      <c r="BR50" s="181">
        <f t="shared" si="114"/>
        <v>0</v>
      </c>
      <c r="BS50" s="181">
        <f>SUBTOTAL(9,BT50:BU50)</f>
        <v>0</v>
      </c>
      <c r="BT50" s="181">
        <f t="shared" si="115"/>
        <v>0</v>
      </c>
      <c r="BU50" s="181">
        <f t="shared" si="115"/>
        <v>0</v>
      </c>
      <c r="BV50" s="181">
        <f>SUBTOTAL(9,BW50:BX50)</f>
        <v>0</v>
      </c>
      <c r="BW50" s="181">
        <f t="shared" si="116"/>
        <v>0</v>
      </c>
      <c r="BX50" s="181">
        <f t="shared" si="116"/>
        <v>0</v>
      </c>
      <c r="BY50" s="181">
        <f>SUBTOTAL(9,CB50:CJ50)</f>
        <v>0</v>
      </c>
      <c r="BZ50" s="181">
        <f>+CF50+CI50+CC50</f>
        <v>0</v>
      </c>
      <c r="CA50" s="181">
        <f>+CG50+CJ50+CD50</f>
        <v>0</v>
      </c>
      <c r="CB50" s="181">
        <f>SUBTOTAL(9,CC50:CD50)</f>
        <v>0</v>
      </c>
      <c r="CC50" s="181">
        <f t="shared" si="117"/>
        <v>0</v>
      </c>
      <c r="CD50" s="181">
        <f t="shared" si="117"/>
        <v>0</v>
      </c>
      <c r="CE50" s="181">
        <f>SUBTOTAL(9,CF50:CG50)</f>
        <v>0</v>
      </c>
      <c r="CF50" s="181">
        <f t="shared" si="118"/>
        <v>0</v>
      </c>
      <c r="CG50" s="181">
        <f t="shared" si="118"/>
        <v>0</v>
      </c>
      <c r="CH50" s="181">
        <f>SUBTOTAL(9,CI50:CJ50)</f>
        <v>0</v>
      </c>
      <c r="CI50" s="181">
        <f t="shared" si="119"/>
        <v>0</v>
      </c>
      <c r="CJ50" s="181">
        <f t="shared" si="119"/>
        <v>0</v>
      </c>
      <c r="CK50" s="184"/>
    </row>
    <row r="51" spans="2:89" x14ac:dyDescent="0.25">
      <c r="B51" s="165" t="s">
        <v>246</v>
      </c>
      <c r="C51" s="20" t="s">
        <v>124</v>
      </c>
      <c r="D51" s="64" t="s">
        <v>134</v>
      </c>
      <c r="E51" s="181">
        <f t="shared" si="6"/>
        <v>0</v>
      </c>
      <c r="F51" s="181">
        <f t="shared" si="2"/>
        <v>0</v>
      </c>
      <c r="G51" s="181">
        <f t="shared" si="2"/>
        <v>0</v>
      </c>
      <c r="H51" s="181">
        <f t="shared" ref="H51:H52" si="120">SUBTOTAL(9,I51:J51)</f>
        <v>0</v>
      </c>
      <c r="I51" s="181">
        <f>SUM(I52:I57)</f>
        <v>0</v>
      </c>
      <c r="J51" s="181">
        <f>SUM(J52:J57)</f>
        <v>0</v>
      </c>
      <c r="K51" s="181">
        <f t="shared" si="34"/>
        <v>0</v>
      </c>
      <c r="L51" s="181">
        <f t="shared" si="7"/>
        <v>0</v>
      </c>
      <c r="M51" s="181">
        <f t="shared" si="7"/>
        <v>0</v>
      </c>
      <c r="N51" s="182">
        <f t="shared" si="8"/>
        <v>0</v>
      </c>
      <c r="O51" s="182">
        <f t="shared" si="78"/>
        <v>0</v>
      </c>
      <c r="P51" s="182">
        <f t="shared" si="78"/>
        <v>0</v>
      </c>
      <c r="Q51" s="181">
        <f t="shared" si="71"/>
        <v>0</v>
      </c>
      <c r="R51" s="181">
        <f>SUM(R52:R57)</f>
        <v>0</v>
      </c>
      <c r="S51" s="181">
        <f>SUM(S52:S57)</f>
        <v>0</v>
      </c>
      <c r="T51" s="181">
        <f t="shared" ref="T51:T52" si="121">SUBTOTAL(9,U51:V51)</f>
        <v>0</v>
      </c>
      <c r="U51" s="181">
        <f>SUM(U52:U57)</f>
        <v>0</v>
      </c>
      <c r="V51" s="181">
        <f>SUM(V52:V57)</f>
        <v>0</v>
      </c>
      <c r="W51" s="181">
        <f t="shared" ref="W51:W52" si="122">SUBTOTAL(9,X51:Y51)</f>
        <v>0</v>
      </c>
      <c r="X51" s="181">
        <f>SUM(X52:X57)</f>
        <v>0</v>
      </c>
      <c r="Y51" s="181">
        <f>SUM(Y52:Y57)</f>
        <v>0</v>
      </c>
      <c r="Z51" s="181">
        <f t="shared" si="72"/>
        <v>0</v>
      </c>
      <c r="AA51" s="181">
        <f>SUM(AA52:AA57)</f>
        <v>0</v>
      </c>
      <c r="AB51" s="181">
        <f>SUM(AB52:AB57)</f>
        <v>0</v>
      </c>
      <c r="AC51" s="181">
        <f t="shared" si="73"/>
        <v>0</v>
      </c>
      <c r="AD51" s="181">
        <f>SUM(AD52:AD57)</f>
        <v>0</v>
      </c>
      <c r="AE51" s="181">
        <f>SUM(AE52:AE57)</f>
        <v>0</v>
      </c>
      <c r="AF51" s="181">
        <f t="shared" si="74"/>
        <v>0</v>
      </c>
      <c r="AG51" s="181">
        <f>SUM(AG52:AG57)</f>
        <v>0</v>
      </c>
      <c r="AH51" s="181">
        <f>SUM(AH52:AH57)</f>
        <v>0</v>
      </c>
      <c r="AI51" s="181">
        <f t="shared" si="75"/>
        <v>0</v>
      </c>
      <c r="AJ51" s="181">
        <f>SUM(AJ52:AJ57)</f>
        <v>0</v>
      </c>
      <c r="AK51" s="181">
        <f>SUM(AK52:AK57)</f>
        <v>0</v>
      </c>
      <c r="AL51" s="181">
        <f t="shared" si="76"/>
        <v>0</v>
      </c>
      <c r="AM51" s="181">
        <f>SUM(AM52:AM57)</f>
        <v>0</v>
      </c>
      <c r="AN51" s="181">
        <f>SUM(AN52:AN57)</f>
        <v>0</v>
      </c>
      <c r="AO51" s="182">
        <f t="shared" si="10"/>
        <v>0</v>
      </c>
      <c r="AP51" s="181">
        <f t="shared" si="70"/>
        <v>0</v>
      </c>
      <c r="AQ51" s="181">
        <f t="shared" si="70"/>
        <v>0</v>
      </c>
      <c r="AR51" s="181">
        <f t="shared" ref="AR51:AR52" si="123">SUBTOTAL(9,AS51:AT51)</f>
        <v>0</v>
      </c>
      <c r="AS51" s="181">
        <f>SUM(AS52:AS57)</f>
        <v>0</v>
      </c>
      <c r="AT51" s="181">
        <f>SUM(AT52:AT57)</f>
        <v>0</v>
      </c>
      <c r="AU51" s="181">
        <f t="shared" ref="AU51:AU52" si="124">SUBTOTAL(9,AV51:AW51)</f>
        <v>0</v>
      </c>
      <c r="AV51" s="181">
        <f>SUM(AV52:AV57)</f>
        <v>0</v>
      </c>
      <c r="AW51" s="181">
        <f>SUM(AW52:AW57)</f>
        <v>0</v>
      </c>
      <c r="AX51" s="181">
        <f t="shared" ref="AX51:AX52" si="125">SUBTOTAL(9,AY51:AZ51)</f>
        <v>0</v>
      </c>
      <c r="AY51" s="181">
        <f>SUM(AY52:AY57)</f>
        <v>0</v>
      </c>
      <c r="AZ51" s="181">
        <f>SUM(AZ52:AZ57)</f>
        <v>0</v>
      </c>
      <c r="BA51" s="181">
        <f t="shared" ref="BA51:BA52" si="126">SUBTOTAL(9,BB51:BC51)</f>
        <v>0</v>
      </c>
      <c r="BB51" s="181">
        <f>SUM(BB52:BB57)</f>
        <v>0</v>
      </c>
      <c r="BC51" s="181">
        <f>SUM(BC52:BC57)</f>
        <v>0</v>
      </c>
      <c r="BD51" s="181">
        <f t="shared" ref="BD51:BD52" si="127">SUBTOTAL(9,BE51:BF51)</f>
        <v>0</v>
      </c>
      <c r="BE51" s="181">
        <f>SUM(BE52:BE57)</f>
        <v>0</v>
      </c>
      <c r="BF51" s="181">
        <f>SUM(BF52:BF57)</f>
        <v>0</v>
      </c>
      <c r="BG51" s="181">
        <f t="shared" ref="BG51:BG52" si="128">SUBTOTAL(9,BH51:BI51)</f>
        <v>0</v>
      </c>
      <c r="BH51" s="181">
        <f>SUM(BH52:BH57)</f>
        <v>0</v>
      </c>
      <c r="BI51" s="181">
        <f>SUM(BI52:BI57)</f>
        <v>0</v>
      </c>
      <c r="BJ51" s="181">
        <f t="shared" ref="BJ51:BJ52" si="129">SUBTOTAL(9,BK51:BL51)</f>
        <v>0</v>
      </c>
      <c r="BK51" s="181">
        <f>SUM(BK52:BK57)</f>
        <v>0</v>
      </c>
      <c r="BL51" s="181">
        <f>SUM(BL52:BL57)</f>
        <v>0</v>
      </c>
      <c r="BM51" s="181">
        <f t="shared" ref="BM51:BM52" si="130">SUBTOTAL(9,BN51:BO51)</f>
        <v>0</v>
      </c>
      <c r="BN51" s="181">
        <f>SUM(BN52:BN57)</f>
        <v>0</v>
      </c>
      <c r="BO51" s="181">
        <f>SUM(BO52:BO57)</f>
        <v>0</v>
      </c>
      <c r="BP51" s="181">
        <f t="shared" ref="BP51:BP52" si="131">SUBTOTAL(9,BQ51:BR51)</f>
        <v>0</v>
      </c>
      <c r="BQ51" s="181">
        <f>SUM(BQ52:BQ57)</f>
        <v>0</v>
      </c>
      <c r="BR51" s="181">
        <f>SUM(BR52:BR57)</f>
        <v>0</v>
      </c>
      <c r="BS51" s="181">
        <f t="shared" ref="BS51:BS52" si="132">SUBTOTAL(9,BT51:BU51)</f>
        <v>0</v>
      </c>
      <c r="BT51" s="181">
        <f>SUM(BT52:BT57)</f>
        <v>0</v>
      </c>
      <c r="BU51" s="181">
        <f>SUM(BU52:BU57)</f>
        <v>0</v>
      </c>
      <c r="BV51" s="181">
        <f t="shared" si="96"/>
        <v>0</v>
      </c>
      <c r="BW51" s="181">
        <f>SUM(BW52:BW57)</f>
        <v>0</v>
      </c>
      <c r="BX51" s="181">
        <f>SUM(BX52:BX57)</f>
        <v>0</v>
      </c>
      <c r="BY51" s="181">
        <f t="shared" si="91"/>
        <v>0</v>
      </c>
      <c r="BZ51" s="181">
        <f t="shared" si="92"/>
        <v>0</v>
      </c>
      <c r="CA51" s="181">
        <f t="shared" si="92"/>
        <v>0</v>
      </c>
      <c r="CB51" s="181">
        <f t="shared" ref="CB51:CB52" si="133">SUBTOTAL(9,CC51:CD51)</f>
        <v>0</v>
      </c>
      <c r="CC51" s="181">
        <f>SUM(CC52:CC57)</f>
        <v>0</v>
      </c>
      <c r="CD51" s="181">
        <f>SUM(CD52:CD57)</f>
        <v>0</v>
      </c>
      <c r="CE51" s="181">
        <f t="shared" ref="CE51:CE52" si="134">SUBTOTAL(9,CF51:CG51)</f>
        <v>0</v>
      </c>
      <c r="CF51" s="181">
        <f>SUM(CF52:CF57)</f>
        <v>0</v>
      </c>
      <c r="CG51" s="181">
        <f>SUM(CG52:CG57)</f>
        <v>0</v>
      </c>
      <c r="CH51" s="181">
        <f t="shared" ref="CH51:CH52" si="135">SUBTOTAL(9,CI51:CJ51)</f>
        <v>0</v>
      </c>
      <c r="CI51" s="181">
        <f>SUM(CI52:CI57)</f>
        <v>0</v>
      </c>
      <c r="CJ51" s="181">
        <f>SUM(CJ52:CJ57)</f>
        <v>0</v>
      </c>
      <c r="CK51" s="184"/>
    </row>
    <row r="52" spans="2:89" x14ac:dyDescent="0.25">
      <c r="B52" s="165" t="s">
        <v>247</v>
      </c>
      <c r="C52" s="32" t="s">
        <v>125</v>
      </c>
      <c r="D52" s="64" t="s">
        <v>135</v>
      </c>
      <c r="E52" s="181">
        <f t="shared" si="6"/>
        <v>0</v>
      </c>
      <c r="F52" s="181">
        <f t="shared" si="2"/>
        <v>0</v>
      </c>
      <c r="G52" s="181">
        <f t="shared" si="2"/>
        <v>0</v>
      </c>
      <c r="H52" s="181">
        <f t="shared" si="120"/>
        <v>0</v>
      </c>
      <c r="I52" s="181">
        <f t="shared" ref="I52:J61" si="136">SUMIF($C$111:$C$876,$C52,I$111:I$876)</f>
        <v>0</v>
      </c>
      <c r="J52" s="181">
        <f t="shared" si="136"/>
        <v>0</v>
      </c>
      <c r="K52" s="181">
        <f t="shared" si="34"/>
        <v>0</v>
      </c>
      <c r="L52" s="181">
        <f t="shared" si="7"/>
        <v>0</v>
      </c>
      <c r="M52" s="181">
        <f t="shared" si="7"/>
        <v>0</v>
      </c>
      <c r="N52" s="182">
        <f t="shared" si="8"/>
        <v>0</v>
      </c>
      <c r="O52" s="182">
        <f t="shared" si="78"/>
        <v>0</v>
      </c>
      <c r="P52" s="182">
        <f t="shared" si="78"/>
        <v>0</v>
      </c>
      <c r="Q52" s="181">
        <f t="shared" si="71"/>
        <v>0</v>
      </c>
      <c r="R52" s="181">
        <f t="shared" ref="R52:S61" si="137">SUMIF($C$111:$C$876,$C52,R$111:R$876)</f>
        <v>0</v>
      </c>
      <c r="S52" s="181">
        <f t="shared" si="137"/>
        <v>0</v>
      </c>
      <c r="T52" s="181">
        <f t="shared" si="121"/>
        <v>0</v>
      </c>
      <c r="U52" s="181">
        <f t="shared" ref="U52:V61" si="138">SUMIF($C$111:$C$876,$C52,U$111:U$876)</f>
        <v>0</v>
      </c>
      <c r="V52" s="181">
        <f t="shared" si="138"/>
        <v>0</v>
      </c>
      <c r="W52" s="181">
        <f t="shared" si="122"/>
        <v>0</v>
      </c>
      <c r="X52" s="181">
        <f t="shared" ref="X52:Y61" si="139">SUMIF($C$111:$C$876,$C52,X$111:X$876)</f>
        <v>0</v>
      </c>
      <c r="Y52" s="181">
        <f t="shared" si="139"/>
        <v>0</v>
      </c>
      <c r="Z52" s="181">
        <f t="shared" si="72"/>
        <v>0</v>
      </c>
      <c r="AA52" s="181">
        <f t="shared" ref="AA52:AB61" si="140">SUMIF($C$111:$C$876,$C52,AA$111:AA$876)</f>
        <v>0</v>
      </c>
      <c r="AB52" s="181">
        <f t="shared" si="140"/>
        <v>0</v>
      </c>
      <c r="AC52" s="181">
        <f t="shared" si="73"/>
        <v>0</v>
      </c>
      <c r="AD52" s="181">
        <f t="shared" ref="AD52:AE61" si="141">SUMIF($C$111:$C$876,$C52,AD$111:AD$876)</f>
        <v>0</v>
      </c>
      <c r="AE52" s="181">
        <f t="shared" si="141"/>
        <v>0</v>
      </c>
      <c r="AF52" s="181">
        <f t="shared" si="74"/>
        <v>0</v>
      </c>
      <c r="AG52" s="181">
        <f t="shared" ref="AG52:AH61" si="142">SUMIF($C$111:$C$876,$C52,AG$111:AG$876)</f>
        <v>0</v>
      </c>
      <c r="AH52" s="181">
        <f t="shared" si="142"/>
        <v>0</v>
      </c>
      <c r="AI52" s="181">
        <f t="shared" si="75"/>
        <v>0</v>
      </c>
      <c r="AJ52" s="181">
        <f t="shared" ref="AJ52:AK61" si="143">SUMIF($C$111:$C$876,$C52,AJ$111:AJ$876)</f>
        <v>0</v>
      </c>
      <c r="AK52" s="181">
        <f t="shared" si="143"/>
        <v>0</v>
      </c>
      <c r="AL52" s="181">
        <f t="shared" si="76"/>
        <v>0</v>
      </c>
      <c r="AM52" s="181">
        <f t="shared" ref="AM52:AN61" si="144">SUMIF($C$111:$C$876,$C52,AM$111:AM$876)</f>
        <v>0</v>
      </c>
      <c r="AN52" s="181">
        <f t="shared" si="144"/>
        <v>0</v>
      </c>
      <c r="AO52" s="182">
        <f t="shared" si="10"/>
        <v>0</v>
      </c>
      <c r="AP52" s="181">
        <f t="shared" si="70"/>
        <v>0</v>
      </c>
      <c r="AQ52" s="181">
        <f t="shared" si="70"/>
        <v>0</v>
      </c>
      <c r="AR52" s="181">
        <f t="shared" si="123"/>
        <v>0</v>
      </c>
      <c r="AS52" s="181">
        <f t="shared" ref="AS52:AT61" si="145">SUMIF($C$111:$C$876,$C52,AS$111:AS$876)</f>
        <v>0</v>
      </c>
      <c r="AT52" s="181">
        <f t="shared" si="145"/>
        <v>0</v>
      </c>
      <c r="AU52" s="181">
        <f t="shared" si="124"/>
        <v>0</v>
      </c>
      <c r="AV52" s="181">
        <f t="shared" ref="AV52:AW61" si="146">SUMIF($C$111:$C$876,$C52,AV$111:AV$876)</f>
        <v>0</v>
      </c>
      <c r="AW52" s="181">
        <f t="shared" si="146"/>
        <v>0</v>
      </c>
      <c r="AX52" s="181">
        <f t="shared" si="125"/>
        <v>0</v>
      </c>
      <c r="AY52" s="181">
        <f t="shared" ref="AY52:AZ61" si="147">SUMIF($C$111:$C$876,$C52,AY$111:AY$876)</f>
        <v>0</v>
      </c>
      <c r="AZ52" s="181">
        <f t="shared" si="147"/>
        <v>0</v>
      </c>
      <c r="BA52" s="181">
        <f t="shared" si="126"/>
        <v>0</v>
      </c>
      <c r="BB52" s="181">
        <f t="shared" ref="BB52:BC61" si="148">SUMIF($C$111:$C$876,$C52,BB$111:BB$876)</f>
        <v>0</v>
      </c>
      <c r="BC52" s="181">
        <f t="shared" si="148"/>
        <v>0</v>
      </c>
      <c r="BD52" s="181">
        <f t="shared" si="127"/>
        <v>0</v>
      </c>
      <c r="BE52" s="181">
        <f t="shared" ref="BE52:BF61" si="149">SUMIF($C$111:$C$876,$C52,BE$111:BE$876)</f>
        <v>0</v>
      </c>
      <c r="BF52" s="181">
        <f t="shared" si="149"/>
        <v>0</v>
      </c>
      <c r="BG52" s="181">
        <f t="shared" si="128"/>
        <v>0</v>
      </c>
      <c r="BH52" s="181">
        <f t="shared" ref="BH52:BI61" si="150">SUMIF($C$111:$C$876,$C52,BH$111:BH$876)</f>
        <v>0</v>
      </c>
      <c r="BI52" s="181">
        <f t="shared" si="150"/>
        <v>0</v>
      </c>
      <c r="BJ52" s="181">
        <f t="shared" si="129"/>
        <v>0</v>
      </c>
      <c r="BK52" s="181">
        <f t="shared" ref="BK52:BL61" si="151">SUMIF($C$111:$C$876,$C52,BK$111:BK$876)</f>
        <v>0</v>
      </c>
      <c r="BL52" s="181">
        <f t="shared" si="151"/>
        <v>0</v>
      </c>
      <c r="BM52" s="181">
        <f t="shared" si="130"/>
        <v>0</v>
      </c>
      <c r="BN52" s="181">
        <f t="shared" ref="BN52:BO61" si="152">SUMIF($C$111:$C$876,$C52,BN$111:BN$876)</f>
        <v>0</v>
      </c>
      <c r="BO52" s="181">
        <f t="shared" si="152"/>
        <v>0</v>
      </c>
      <c r="BP52" s="181">
        <f t="shared" si="131"/>
        <v>0</v>
      </c>
      <c r="BQ52" s="181">
        <f t="shared" ref="BQ52:BR61" si="153">SUMIF($C$111:$C$876,$C52,BQ$111:BQ$876)</f>
        <v>0</v>
      </c>
      <c r="BR52" s="181">
        <f t="shared" si="153"/>
        <v>0</v>
      </c>
      <c r="BS52" s="181">
        <f t="shared" si="132"/>
        <v>0</v>
      </c>
      <c r="BT52" s="181">
        <f t="shared" ref="BT52:BU61" si="154">SUMIF($C$111:$C$876,$C52,BT$111:BT$876)</f>
        <v>0</v>
      </c>
      <c r="BU52" s="181">
        <f t="shared" si="154"/>
        <v>0</v>
      </c>
      <c r="BV52" s="181">
        <f t="shared" si="96"/>
        <v>0</v>
      </c>
      <c r="BW52" s="181">
        <f t="shared" ref="BW52:BX61" si="155">SUMIF($C$111:$C$876,$C52,BW$111:BW$876)</f>
        <v>0</v>
      </c>
      <c r="BX52" s="181">
        <f t="shared" si="155"/>
        <v>0</v>
      </c>
      <c r="BY52" s="181">
        <f t="shared" si="91"/>
        <v>0</v>
      </c>
      <c r="BZ52" s="181">
        <f t="shared" si="92"/>
        <v>0</v>
      </c>
      <c r="CA52" s="181">
        <f t="shared" si="92"/>
        <v>0</v>
      </c>
      <c r="CB52" s="181">
        <f t="shared" si="133"/>
        <v>0</v>
      </c>
      <c r="CC52" s="181">
        <f t="shared" ref="CC52:CD61" si="156">SUMIF($C$111:$C$876,$C52,CC$111:CC$876)</f>
        <v>0</v>
      </c>
      <c r="CD52" s="181">
        <f t="shared" si="156"/>
        <v>0</v>
      </c>
      <c r="CE52" s="181">
        <f t="shared" si="134"/>
        <v>0</v>
      </c>
      <c r="CF52" s="181">
        <f t="shared" ref="CF52:CG61" si="157">SUMIF($C$111:$C$876,$C52,CF$111:CF$876)</f>
        <v>0</v>
      </c>
      <c r="CG52" s="181">
        <f t="shared" si="157"/>
        <v>0</v>
      </c>
      <c r="CH52" s="181">
        <f t="shared" si="135"/>
        <v>0</v>
      </c>
      <c r="CI52" s="181">
        <f t="shared" ref="CI52:CJ61" si="158">SUMIF($C$111:$C$876,$C52,CI$111:CI$876)</f>
        <v>0</v>
      </c>
      <c r="CJ52" s="181">
        <f t="shared" si="158"/>
        <v>0</v>
      </c>
      <c r="CK52" s="184"/>
    </row>
    <row r="53" spans="2:89" x14ac:dyDescent="0.25">
      <c r="B53" s="165" t="s">
        <v>248</v>
      </c>
      <c r="C53" s="32" t="s">
        <v>152</v>
      </c>
      <c r="D53" s="64" t="s">
        <v>151</v>
      </c>
      <c r="E53" s="181">
        <f t="shared" si="6"/>
        <v>0</v>
      </c>
      <c r="F53" s="181">
        <f t="shared" si="2"/>
        <v>0</v>
      </c>
      <c r="G53" s="181">
        <f t="shared" si="2"/>
        <v>0</v>
      </c>
      <c r="H53" s="181">
        <f>SUBTOTAL(9,I53:J53)</f>
        <v>0</v>
      </c>
      <c r="I53" s="181">
        <f t="shared" si="136"/>
        <v>0</v>
      </c>
      <c r="J53" s="181">
        <f t="shared" si="136"/>
        <v>0</v>
      </c>
      <c r="K53" s="181">
        <f t="shared" si="34"/>
        <v>0</v>
      </c>
      <c r="L53" s="181">
        <f t="shared" si="7"/>
        <v>0</v>
      </c>
      <c r="M53" s="181">
        <f t="shared" si="7"/>
        <v>0</v>
      </c>
      <c r="N53" s="182">
        <f t="shared" si="8"/>
        <v>0</v>
      </c>
      <c r="O53" s="182">
        <f t="shared" si="78"/>
        <v>0</v>
      </c>
      <c r="P53" s="182">
        <f t="shared" si="78"/>
        <v>0</v>
      </c>
      <c r="Q53" s="181">
        <f>SUBTOTAL(9,R53:S53)</f>
        <v>0</v>
      </c>
      <c r="R53" s="181">
        <f t="shared" si="137"/>
        <v>0</v>
      </c>
      <c r="S53" s="181">
        <f t="shared" si="137"/>
        <v>0</v>
      </c>
      <c r="T53" s="181">
        <f>SUBTOTAL(9,U53:V53)</f>
        <v>0</v>
      </c>
      <c r="U53" s="181">
        <f t="shared" si="138"/>
        <v>0</v>
      </c>
      <c r="V53" s="181">
        <f t="shared" si="138"/>
        <v>0</v>
      </c>
      <c r="W53" s="181">
        <f>SUBTOTAL(9,X53:Y53)</f>
        <v>0</v>
      </c>
      <c r="X53" s="181">
        <f t="shared" si="139"/>
        <v>0</v>
      </c>
      <c r="Y53" s="181">
        <f t="shared" si="139"/>
        <v>0</v>
      </c>
      <c r="Z53" s="181">
        <f>SUBTOTAL(9,AA53:AB53)</f>
        <v>0</v>
      </c>
      <c r="AA53" s="181">
        <f t="shared" si="140"/>
        <v>0</v>
      </c>
      <c r="AB53" s="181">
        <f t="shared" si="140"/>
        <v>0</v>
      </c>
      <c r="AC53" s="181">
        <f>SUBTOTAL(9,AD53:AE53)</f>
        <v>0</v>
      </c>
      <c r="AD53" s="181">
        <f t="shared" si="141"/>
        <v>0</v>
      </c>
      <c r="AE53" s="181">
        <f t="shared" si="141"/>
        <v>0</v>
      </c>
      <c r="AF53" s="181">
        <f>SUBTOTAL(9,AG53:AH53)</f>
        <v>0</v>
      </c>
      <c r="AG53" s="181">
        <f t="shared" si="142"/>
        <v>0</v>
      </c>
      <c r="AH53" s="181">
        <f t="shared" si="142"/>
        <v>0</v>
      </c>
      <c r="AI53" s="181">
        <f>SUBTOTAL(9,AJ53:AK53)</f>
        <v>0</v>
      </c>
      <c r="AJ53" s="181">
        <f t="shared" si="143"/>
        <v>0</v>
      </c>
      <c r="AK53" s="181">
        <f t="shared" si="143"/>
        <v>0</v>
      </c>
      <c r="AL53" s="181">
        <f>SUBTOTAL(9,AM53:AN53)</f>
        <v>0</v>
      </c>
      <c r="AM53" s="181">
        <f t="shared" si="144"/>
        <v>0</v>
      </c>
      <c r="AN53" s="181">
        <f t="shared" si="144"/>
        <v>0</v>
      </c>
      <c r="AO53" s="182">
        <f t="shared" si="10"/>
        <v>0</v>
      </c>
      <c r="AP53" s="181">
        <f t="shared" si="70"/>
        <v>0</v>
      </c>
      <c r="AQ53" s="181">
        <f t="shared" si="70"/>
        <v>0</v>
      </c>
      <c r="AR53" s="181">
        <f>SUBTOTAL(9,AS53:AT53)</f>
        <v>0</v>
      </c>
      <c r="AS53" s="181">
        <f t="shared" si="145"/>
        <v>0</v>
      </c>
      <c r="AT53" s="181">
        <f t="shared" si="145"/>
        <v>0</v>
      </c>
      <c r="AU53" s="181">
        <f>SUBTOTAL(9,AV53:AW53)</f>
        <v>0</v>
      </c>
      <c r="AV53" s="181">
        <f t="shared" si="146"/>
        <v>0</v>
      </c>
      <c r="AW53" s="181">
        <f t="shared" si="146"/>
        <v>0</v>
      </c>
      <c r="AX53" s="181">
        <f>SUBTOTAL(9,AY53:AZ53)</f>
        <v>0</v>
      </c>
      <c r="AY53" s="181">
        <f t="shared" si="147"/>
        <v>0</v>
      </c>
      <c r="AZ53" s="181">
        <f t="shared" si="147"/>
        <v>0</v>
      </c>
      <c r="BA53" s="181">
        <f>SUBTOTAL(9,BB53:BC53)</f>
        <v>0</v>
      </c>
      <c r="BB53" s="181">
        <f t="shared" si="148"/>
        <v>0</v>
      </c>
      <c r="BC53" s="181">
        <f t="shared" si="148"/>
        <v>0</v>
      </c>
      <c r="BD53" s="181">
        <f>SUBTOTAL(9,BE53:BF53)</f>
        <v>0</v>
      </c>
      <c r="BE53" s="181">
        <f t="shared" si="149"/>
        <v>0</v>
      </c>
      <c r="BF53" s="181">
        <f t="shared" si="149"/>
        <v>0</v>
      </c>
      <c r="BG53" s="181">
        <f>SUBTOTAL(9,BH53:BI53)</f>
        <v>0</v>
      </c>
      <c r="BH53" s="181">
        <f t="shared" si="150"/>
        <v>0</v>
      </c>
      <c r="BI53" s="181">
        <f t="shared" si="150"/>
        <v>0</v>
      </c>
      <c r="BJ53" s="181">
        <f>SUBTOTAL(9,BK53:BL53)</f>
        <v>0</v>
      </c>
      <c r="BK53" s="181">
        <f t="shared" si="151"/>
        <v>0</v>
      </c>
      <c r="BL53" s="181">
        <f t="shared" si="151"/>
        <v>0</v>
      </c>
      <c r="BM53" s="181">
        <f>SUBTOTAL(9,BN53:BO53)</f>
        <v>0</v>
      </c>
      <c r="BN53" s="181">
        <f t="shared" si="152"/>
        <v>0</v>
      </c>
      <c r="BO53" s="181">
        <f t="shared" si="152"/>
        <v>0</v>
      </c>
      <c r="BP53" s="181">
        <f>SUBTOTAL(9,BQ53:BR53)</f>
        <v>0</v>
      </c>
      <c r="BQ53" s="181">
        <f t="shared" si="153"/>
        <v>0</v>
      </c>
      <c r="BR53" s="181">
        <f t="shared" si="153"/>
        <v>0</v>
      </c>
      <c r="BS53" s="181">
        <f>SUBTOTAL(9,BT53:BU53)</f>
        <v>0</v>
      </c>
      <c r="BT53" s="181">
        <f t="shared" si="154"/>
        <v>0</v>
      </c>
      <c r="BU53" s="181">
        <f t="shared" si="154"/>
        <v>0</v>
      </c>
      <c r="BV53" s="181">
        <f>SUBTOTAL(9,BW53:BX53)</f>
        <v>0</v>
      </c>
      <c r="BW53" s="181">
        <f t="shared" si="155"/>
        <v>0</v>
      </c>
      <c r="BX53" s="181">
        <f t="shared" si="155"/>
        <v>0</v>
      </c>
      <c r="BY53" s="181">
        <f t="shared" si="91"/>
        <v>0</v>
      </c>
      <c r="BZ53" s="181">
        <f t="shared" si="92"/>
        <v>0</v>
      </c>
      <c r="CA53" s="181">
        <f t="shared" si="92"/>
        <v>0</v>
      </c>
      <c r="CB53" s="181">
        <f>SUBTOTAL(9,CC53:CD53)</f>
        <v>0</v>
      </c>
      <c r="CC53" s="181">
        <f t="shared" si="156"/>
        <v>0</v>
      </c>
      <c r="CD53" s="181">
        <f t="shared" si="156"/>
        <v>0</v>
      </c>
      <c r="CE53" s="181">
        <f>SUBTOTAL(9,CF53:CG53)</f>
        <v>0</v>
      </c>
      <c r="CF53" s="181">
        <f t="shared" si="157"/>
        <v>0</v>
      </c>
      <c r="CG53" s="181">
        <f t="shared" si="157"/>
        <v>0</v>
      </c>
      <c r="CH53" s="181">
        <f>SUBTOTAL(9,CI53:CJ53)</f>
        <v>0</v>
      </c>
      <c r="CI53" s="181">
        <f t="shared" si="158"/>
        <v>0</v>
      </c>
      <c r="CJ53" s="181">
        <f t="shared" si="158"/>
        <v>0</v>
      </c>
      <c r="CK53" s="184"/>
    </row>
    <row r="54" spans="2:89" x14ac:dyDescent="0.25">
      <c r="B54" s="165" t="s">
        <v>249</v>
      </c>
      <c r="C54" s="32" t="s">
        <v>126</v>
      </c>
      <c r="D54" s="64" t="s">
        <v>136</v>
      </c>
      <c r="E54" s="181">
        <f t="shared" si="6"/>
        <v>0</v>
      </c>
      <c r="F54" s="181">
        <f t="shared" si="2"/>
        <v>0</v>
      </c>
      <c r="G54" s="181">
        <f t="shared" si="2"/>
        <v>0</v>
      </c>
      <c r="H54" s="181">
        <f t="shared" ref="H54:H58" si="159">SUBTOTAL(9,I54:J54)</f>
        <v>0</v>
      </c>
      <c r="I54" s="181">
        <f t="shared" si="136"/>
        <v>0</v>
      </c>
      <c r="J54" s="181">
        <f t="shared" si="136"/>
        <v>0</v>
      </c>
      <c r="K54" s="181">
        <f t="shared" si="34"/>
        <v>0</v>
      </c>
      <c r="L54" s="181">
        <f t="shared" si="7"/>
        <v>0</v>
      </c>
      <c r="M54" s="181">
        <f t="shared" si="7"/>
        <v>0</v>
      </c>
      <c r="N54" s="182">
        <f t="shared" si="8"/>
        <v>0</v>
      </c>
      <c r="O54" s="182">
        <f t="shared" si="78"/>
        <v>0</v>
      </c>
      <c r="P54" s="182">
        <f t="shared" si="78"/>
        <v>0</v>
      </c>
      <c r="Q54" s="181">
        <f t="shared" si="71"/>
        <v>0</v>
      </c>
      <c r="R54" s="181">
        <f t="shared" si="137"/>
        <v>0</v>
      </c>
      <c r="S54" s="181">
        <f t="shared" si="137"/>
        <v>0</v>
      </c>
      <c r="T54" s="181">
        <f t="shared" ref="T54:T58" si="160">SUBTOTAL(9,U54:V54)</f>
        <v>0</v>
      </c>
      <c r="U54" s="181">
        <f t="shared" si="138"/>
        <v>0</v>
      </c>
      <c r="V54" s="181">
        <f t="shared" si="138"/>
        <v>0</v>
      </c>
      <c r="W54" s="181">
        <f t="shared" ref="W54:W58" si="161">SUBTOTAL(9,X54:Y54)</f>
        <v>0</v>
      </c>
      <c r="X54" s="181">
        <f t="shared" si="139"/>
        <v>0</v>
      </c>
      <c r="Y54" s="181">
        <f t="shared" si="139"/>
        <v>0</v>
      </c>
      <c r="Z54" s="181">
        <f t="shared" si="72"/>
        <v>0</v>
      </c>
      <c r="AA54" s="181">
        <f t="shared" si="140"/>
        <v>0</v>
      </c>
      <c r="AB54" s="181">
        <f t="shared" si="140"/>
        <v>0</v>
      </c>
      <c r="AC54" s="181">
        <f t="shared" si="73"/>
        <v>0</v>
      </c>
      <c r="AD54" s="181">
        <f t="shared" si="141"/>
        <v>0</v>
      </c>
      <c r="AE54" s="181">
        <f t="shared" si="141"/>
        <v>0</v>
      </c>
      <c r="AF54" s="181">
        <f t="shared" si="74"/>
        <v>0</v>
      </c>
      <c r="AG54" s="181">
        <f t="shared" si="142"/>
        <v>0</v>
      </c>
      <c r="AH54" s="181">
        <f t="shared" si="142"/>
        <v>0</v>
      </c>
      <c r="AI54" s="181">
        <f t="shared" si="75"/>
        <v>0</v>
      </c>
      <c r="AJ54" s="181">
        <f t="shared" si="143"/>
        <v>0</v>
      </c>
      <c r="AK54" s="181">
        <f t="shared" si="143"/>
        <v>0</v>
      </c>
      <c r="AL54" s="181">
        <f t="shared" si="76"/>
        <v>0</v>
      </c>
      <c r="AM54" s="181">
        <f t="shared" si="144"/>
        <v>0</v>
      </c>
      <c r="AN54" s="181">
        <f t="shared" si="144"/>
        <v>0</v>
      </c>
      <c r="AO54" s="182">
        <f t="shared" si="10"/>
        <v>0</v>
      </c>
      <c r="AP54" s="181">
        <f t="shared" si="70"/>
        <v>0</v>
      </c>
      <c r="AQ54" s="181">
        <f t="shared" si="70"/>
        <v>0</v>
      </c>
      <c r="AR54" s="181">
        <f t="shared" ref="AR54:AR58" si="162">SUBTOTAL(9,AS54:AT54)</f>
        <v>0</v>
      </c>
      <c r="AS54" s="181">
        <f t="shared" si="145"/>
        <v>0</v>
      </c>
      <c r="AT54" s="181">
        <f t="shared" si="145"/>
        <v>0</v>
      </c>
      <c r="AU54" s="181">
        <f t="shared" ref="AU54:AU58" si="163">SUBTOTAL(9,AV54:AW54)</f>
        <v>0</v>
      </c>
      <c r="AV54" s="181">
        <f t="shared" si="146"/>
        <v>0</v>
      </c>
      <c r="AW54" s="181">
        <f t="shared" si="146"/>
        <v>0</v>
      </c>
      <c r="AX54" s="181">
        <f t="shared" ref="AX54:AX58" si="164">SUBTOTAL(9,AY54:AZ54)</f>
        <v>0</v>
      </c>
      <c r="AY54" s="181">
        <f t="shared" si="147"/>
        <v>0</v>
      </c>
      <c r="AZ54" s="181">
        <f t="shared" si="147"/>
        <v>0</v>
      </c>
      <c r="BA54" s="181">
        <f t="shared" ref="BA54:BA58" si="165">SUBTOTAL(9,BB54:BC54)</f>
        <v>0</v>
      </c>
      <c r="BB54" s="181">
        <f t="shared" si="148"/>
        <v>0</v>
      </c>
      <c r="BC54" s="181">
        <f t="shared" si="148"/>
        <v>0</v>
      </c>
      <c r="BD54" s="181">
        <f t="shared" ref="BD54:BD58" si="166">SUBTOTAL(9,BE54:BF54)</f>
        <v>0</v>
      </c>
      <c r="BE54" s="181">
        <f t="shared" si="149"/>
        <v>0</v>
      </c>
      <c r="BF54" s="181">
        <f t="shared" si="149"/>
        <v>0</v>
      </c>
      <c r="BG54" s="181">
        <f t="shared" ref="BG54:BG58" si="167">SUBTOTAL(9,BH54:BI54)</f>
        <v>0</v>
      </c>
      <c r="BH54" s="181">
        <f t="shared" si="150"/>
        <v>0</v>
      </c>
      <c r="BI54" s="181">
        <f t="shared" si="150"/>
        <v>0</v>
      </c>
      <c r="BJ54" s="181">
        <f t="shared" ref="BJ54:BJ58" si="168">SUBTOTAL(9,BK54:BL54)</f>
        <v>0</v>
      </c>
      <c r="BK54" s="181">
        <f t="shared" si="151"/>
        <v>0</v>
      </c>
      <c r="BL54" s="181">
        <f t="shared" si="151"/>
        <v>0</v>
      </c>
      <c r="BM54" s="181">
        <f t="shared" ref="BM54:BM58" si="169">SUBTOTAL(9,BN54:BO54)</f>
        <v>0</v>
      </c>
      <c r="BN54" s="181">
        <f t="shared" si="152"/>
        <v>0</v>
      </c>
      <c r="BO54" s="181">
        <f t="shared" si="152"/>
        <v>0</v>
      </c>
      <c r="BP54" s="181">
        <f t="shared" ref="BP54:BP58" si="170">SUBTOTAL(9,BQ54:BR54)</f>
        <v>0</v>
      </c>
      <c r="BQ54" s="181">
        <f t="shared" si="153"/>
        <v>0</v>
      </c>
      <c r="BR54" s="181">
        <f t="shared" si="153"/>
        <v>0</v>
      </c>
      <c r="BS54" s="181">
        <f t="shared" ref="BS54:BS58" si="171">SUBTOTAL(9,BT54:BU54)</f>
        <v>0</v>
      </c>
      <c r="BT54" s="181">
        <f t="shared" si="154"/>
        <v>0</v>
      </c>
      <c r="BU54" s="181">
        <f t="shared" si="154"/>
        <v>0</v>
      </c>
      <c r="BV54" s="181">
        <f t="shared" si="96"/>
        <v>0</v>
      </c>
      <c r="BW54" s="181">
        <f t="shared" si="155"/>
        <v>0</v>
      </c>
      <c r="BX54" s="181">
        <f t="shared" si="155"/>
        <v>0</v>
      </c>
      <c r="BY54" s="181">
        <f t="shared" si="91"/>
        <v>0</v>
      </c>
      <c r="BZ54" s="181">
        <f t="shared" si="92"/>
        <v>0</v>
      </c>
      <c r="CA54" s="181">
        <f t="shared" si="92"/>
        <v>0</v>
      </c>
      <c r="CB54" s="181">
        <f t="shared" ref="CB54:CB58" si="172">SUBTOTAL(9,CC54:CD54)</f>
        <v>0</v>
      </c>
      <c r="CC54" s="181">
        <f t="shared" si="156"/>
        <v>0</v>
      </c>
      <c r="CD54" s="181">
        <f t="shared" si="156"/>
        <v>0</v>
      </c>
      <c r="CE54" s="181">
        <f t="shared" ref="CE54:CE58" si="173">SUBTOTAL(9,CF54:CG54)</f>
        <v>0</v>
      </c>
      <c r="CF54" s="181">
        <f t="shared" si="157"/>
        <v>0</v>
      </c>
      <c r="CG54" s="181">
        <f t="shared" si="157"/>
        <v>0</v>
      </c>
      <c r="CH54" s="181">
        <f t="shared" ref="CH54:CH58" si="174">SUBTOTAL(9,CI54:CJ54)</f>
        <v>0</v>
      </c>
      <c r="CI54" s="181">
        <f t="shared" si="158"/>
        <v>0</v>
      </c>
      <c r="CJ54" s="181">
        <f t="shared" si="158"/>
        <v>0</v>
      </c>
      <c r="CK54" s="184"/>
    </row>
    <row r="55" spans="2:89" x14ac:dyDescent="0.25">
      <c r="B55" s="165" t="s">
        <v>250</v>
      </c>
      <c r="C55" s="32" t="s">
        <v>127</v>
      </c>
      <c r="D55" s="64" t="s">
        <v>137</v>
      </c>
      <c r="E55" s="181">
        <f t="shared" si="6"/>
        <v>0</v>
      </c>
      <c r="F55" s="181">
        <f t="shared" si="2"/>
        <v>0</v>
      </c>
      <c r="G55" s="181">
        <f t="shared" si="2"/>
        <v>0</v>
      </c>
      <c r="H55" s="181">
        <f t="shared" si="159"/>
        <v>0</v>
      </c>
      <c r="I55" s="181">
        <f t="shared" si="136"/>
        <v>0</v>
      </c>
      <c r="J55" s="181">
        <f t="shared" si="136"/>
        <v>0</v>
      </c>
      <c r="K55" s="181">
        <f t="shared" si="34"/>
        <v>0</v>
      </c>
      <c r="L55" s="181">
        <f t="shared" si="7"/>
        <v>0</v>
      </c>
      <c r="M55" s="181">
        <f t="shared" si="7"/>
        <v>0</v>
      </c>
      <c r="N55" s="182">
        <f t="shared" si="8"/>
        <v>0</v>
      </c>
      <c r="O55" s="182">
        <f t="shared" si="78"/>
        <v>0</v>
      </c>
      <c r="P55" s="182">
        <f t="shared" si="78"/>
        <v>0</v>
      </c>
      <c r="Q55" s="181">
        <f t="shared" si="71"/>
        <v>0</v>
      </c>
      <c r="R55" s="181">
        <f t="shared" si="137"/>
        <v>0</v>
      </c>
      <c r="S55" s="181">
        <f t="shared" si="137"/>
        <v>0</v>
      </c>
      <c r="T55" s="181">
        <f t="shared" si="160"/>
        <v>0</v>
      </c>
      <c r="U55" s="181">
        <f t="shared" si="138"/>
        <v>0</v>
      </c>
      <c r="V55" s="181">
        <f t="shared" si="138"/>
        <v>0</v>
      </c>
      <c r="W55" s="181">
        <f t="shared" si="161"/>
        <v>0</v>
      </c>
      <c r="X55" s="181">
        <f t="shared" si="139"/>
        <v>0</v>
      </c>
      <c r="Y55" s="181">
        <f t="shared" si="139"/>
        <v>0</v>
      </c>
      <c r="Z55" s="181">
        <f t="shared" si="72"/>
        <v>0</v>
      </c>
      <c r="AA55" s="181">
        <f t="shared" si="140"/>
        <v>0</v>
      </c>
      <c r="AB55" s="181">
        <f t="shared" si="140"/>
        <v>0</v>
      </c>
      <c r="AC55" s="181">
        <f t="shared" si="73"/>
        <v>0</v>
      </c>
      <c r="AD55" s="181">
        <f t="shared" si="141"/>
        <v>0</v>
      </c>
      <c r="AE55" s="181">
        <f t="shared" si="141"/>
        <v>0</v>
      </c>
      <c r="AF55" s="181">
        <f t="shared" si="74"/>
        <v>0</v>
      </c>
      <c r="AG55" s="181">
        <f t="shared" si="142"/>
        <v>0</v>
      </c>
      <c r="AH55" s="181">
        <f t="shared" si="142"/>
        <v>0</v>
      </c>
      <c r="AI55" s="181">
        <f t="shared" si="75"/>
        <v>0</v>
      </c>
      <c r="AJ55" s="181">
        <f t="shared" si="143"/>
        <v>0</v>
      </c>
      <c r="AK55" s="181">
        <f t="shared" si="143"/>
        <v>0</v>
      </c>
      <c r="AL55" s="181">
        <f t="shared" si="76"/>
        <v>0</v>
      </c>
      <c r="AM55" s="181">
        <f t="shared" si="144"/>
        <v>0</v>
      </c>
      <c r="AN55" s="181">
        <f t="shared" si="144"/>
        <v>0</v>
      </c>
      <c r="AO55" s="182">
        <f t="shared" si="10"/>
        <v>0</v>
      </c>
      <c r="AP55" s="181">
        <f t="shared" si="70"/>
        <v>0</v>
      </c>
      <c r="AQ55" s="181">
        <f t="shared" si="70"/>
        <v>0</v>
      </c>
      <c r="AR55" s="181">
        <f t="shared" si="162"/>
        <v>0</v>
      </c>
      <c r="AS55" s="181">
        <f t="shared" si="145"/>
        <v>0</v>
      </c>
      <c r="AT55" s="181">
        <f t="shared" si="145"/>
        <v>0</v>
      </c>
      <c r="AU55" s="181">
        <f t="shared" si="163"/>
        <v>0</v>
      </c>
      <c r="AV55" s="181">
        <f t="shared" si="146"/>
        <v>0</v>
      </c>
      <c r="AW55" s="181">
        <f t="shared" si="146"/>
        <v>0</v>
      </c>
      <c r="AX55" s="181">
        <f t="shared" si="164"/>
        <v>0</v>
      </c>
      <c r="AY55" s="181">
        <f t="shared" si="147"/>
        <v>0</v>
      </c>
      <c r="AZ55" s="181">
        <f t="shared" si="147"/>
        <v>0</v>
      </c>
      <c r="BA55" s="181">
        <f t="shared" si="165"/>
        <v>0</v>
      </c>
      <c r="BB55" s="181">
        <f t="shared" si="148"/>
        <v>0</v>
      </c>
      <c r="BC55" s="181">
        <f t="shared" si="148"/>
        <v>0</v>
      </c>
      <c r="BD55" s="181">
        <f t="shared" si="166"/>
        <v>0</v>
      </c>
      <c r="BE55" s="181">
        <f t="shared" si="149"/>
        <v>0</v>
      </c>
      <c r="BF55" s="181">
        <f t="shared" si="149"/>
        <v>0</v>
      </c>
      <c r="BG55" s="181">
        <f t="shared" si="167"/>
        <v>0</v>
      </c>
      <c r="BH55" s="181">
        <f t="shared" si="150"/>
        <v>0</v>
      </c>
      <c r="BI55" s="181">
        <f t="shared" si="150"/>
        <v>0</v>
      </c>
      <c r="BJ55" s="181">
        <f t="shared" si="168"/>
        <v>0</v>
      </c>
      <c r="BK55" s="181">
        <f t="shared" si="151"/>
        <v>0</v>
      </c>
      <c r="BL55" s="181">
        <f t="shared" si="151"/>
        <v>0</v>
      </c>
      <c r="BM55" s="181">
        <f t="shared" si="169"/>
        <v>0</v>
      </c>
      <c r="BN55" s="181">
        <f t="shared" si="152"/>
        <v>0</v>
      </c>
      <c r="BO55" s="181">
        <f t="shared" si="152"/>
        <v>0</v>
      </c>
      <c r="BP55" s="181">
        <f t="shared" si="170"/>
        <v>0</v>
      </c>
      <c r="BQ55" s="181">
        <f t="shared" si="153"/>
        <v>0</v>
      </c>
      <c r="BR55" s="181">
        <f t="shared" si="153"/>
        <v>0</v>
      </c>
      <c r="BS55" s="181">
        <f t="shared" si="171"/>
        <v>0</v>
      </c>
      <c r="BT55" s="181">
        <f t="shared" si="154"/>
        <v>0</v>
      </c>
      <c r="BU55" s="181">
        <f t="shared" si="154"/>
        <v>0</v>
      </c>
      <c r="BV55" s="181">
        <f t="shared" si="96"/>
        <v>0</v>
      </c>
      <c r="BW55" s="181">
        <f t="shared" si="155"/>
        <v>0</v>
      </c>
      <c r="BX55" s="181">
        <f t="shared" si="155"/>
        <v>0</v>
      </c>
      <c r="BY55" s="181">
        <f t="shared" si="91"/>
        <v>0</v>
      </c>
      <c r="BZ55" s="181">
        <f t="shared" si="92"/>
        <v>0</v>
      </c>
      <c r="CA55" s="181">
        <f t="shared" si="92"/>
        <v>0</v>
      </c>
      <c r="CB55" s="181">
        <f t="shared" si="172"/>
        <v>0</v>
      </c>
      <c r="CC55" s="181">
        <f t="shared" si="156"/>
        <v>0</v>
      </c>
      <c r="CD55" s="181">
        <f t="shared" si="156"/>
        <v>0</v>
      </c>
      <c r="CE55" s="181">
        <f t="shared" si="173"/>
        <v>0</v>
      </c>
      <c r="CF55" s="181">
        <f t="shared" si="157"/>
        <v>0</v>
      </c>
      <c r="CG55" s="181">
        <f t="shared" si="157"/>
        <v>0</v>
      </c>
      <c r="CH55" s="181">
        <f t="shared" si="174"/>
        <v>0</v>
      </c>
      <c r="CI55" s="181">
        <f t="shared" si="158"/>
        <v>0</v>
      </c>
      <c r="CJ55" s="181">
        <f t="shared" si="158"/>
        <v>0</v>
      </c>
      <c r="CK55" s="184"/>
    </row>
    <row r="56" spans="2:89" ht="31.5" x14ac:dyDescent="0.25">
      <c r="B56" s="165" t="s">
        <v>251</v>
      </c>
      <c r="C56" s="32" t="s">
        <v>131</v>
      </c>
      <c r="D56" s="64" t="s">
        <v>138</v>
      </c>
      <c r="E56" s="181">
        <f t="shared" si="6"/>
        <v>0</v>
      </c>
      <c r="F56" s="181">
        <f t="shared" si="2"/>
        <v>0</v>
      </c>
      <c r="G56" s="181">
        <f t="shared" si="2"/>
        <v>0</v>
      </c>
      <c r="H56" s="181">
        <f t="shared" si="159"/>
        <v>0</v>
      </c>
      <c r="I56" s="181">
        <f t="shared" si="136"/>
        <v>0</v>
      </c>
      <c r="J56" s="181">
        <f t="shared" si="136"/>
        <v>0</v>
      </c>
      <c r="K56" s="181">
        <f t="shared" si="34"/>
        <v>0</v>
      </c>
      <c r="L56" s="181">
        <f t="shared" si="7"/>
        <v>0</v>
      </c>
      <c r="M56" s="181">
        <f t="shared" si="7"/>
        <v>0</v>
      </c>
      <c r="N56" s="182">
        <f t="shared" si="8"/>
        <v>0</v>
      </c>
      <c r="O56" s="182">
        <f t="shared" si="78"/>
        <v>0</v>
      </c>
      <c r="P56" s="182">
        <f t="shared" si="78"/>
        <v>0</v>
      </c>
      <c r="Q56" s="181">
        <f t="shared" si="71"/>
        <v>0</v>
      </c>
      <c r="R56" s="181">
        <f t="shared" si="137"/>
        <v>0</v>
      </c>
      <c r="S56" s="181">
        <f t="shared" si="137"/>
        <v>0</v>
      </c>
      <c r="T56" s="181">
        <f t="shared" si="160"/>
        <v>0</v>
      </c>
      <c r="U56" s="181">
        <f t="shared" si="138"/>
        <v>0</v>
      </c>
      <c r="V56" s="181">
        <f t="shared" si="138"/>
        <v>0</v>
      </c>
      <c r="W56" s="181">
        <f t="shared" si="161"/>
        <v>0</v>
      </c>
      <c r="X56" s="181">
        <f t="shared" si="139"/>
        <v>0</v>
      </c>
      <c r="Y56" s="181">
        <f t="shared" si="139"/>
        <v>0</v>
      </c>
      <c r="Z56" s="181">
        <f t="shared" si="72"/>
        <v>0</v>
      </c>
      <c r="AA56" s="181">
        <f t="shared" si="140"/>
        <v>0</v>
      </c>
      <c r="AB56" s="181">
        <f t="shared" si="140"/>
        <v>0</v>
      </c>
      <c r="AC56" s="181">
        <f t="shared" si="73"/>
        <v>0</v>
      </c>
      <c r="AD56" s="181">
        <f t="shared" si="141"/>
        <v>0</v>
      </c>
      <c r="AE56" s="181">
        <f t="shared" si="141"/>
        <v>0</v>
      </c>
      <c r="AF56" s="181">
        <f t="shared" si="74"/>
        <v>0</v>
      </c>
      <c r="AG56" s="181">
        <f t="shared" si="142"/>
        <v>0</v>
      </c>
      <c r="AH56" s="181">
        <f t="shared" si="142"/>
        <v>0</v>
      </c>
      <c r="AI56" s="181">
        <f t="shared" si="75"/>
        <v>0</v>
      </c>
      <c r="AJ56" s="181">
        <f t="shared" si="143"/>
        <v>0</v>
      </c>
      <c r="AK56" s="181">
        <f t="shared" si="143"/>
        <v>0</v>
      </c>
      <c r="AL56" s="181">
        <f t="shared" si="76"/>
        <v>0</v>
      </c>
      <c r="AM56" s="181">
        <f t="shared" si="144"/>
        <v>0</v>
      </c>
      <c r="AN56" s="181">
        <f t="shared" si="144"/>
        <v>0</v>
      </c>
      <c r="AO56" s="182">
        <f t="shared" si="10"/>
        <v>0</v>
      </c>
      <c r="AP56" s="181">
        <f t="shared" si="70"/>
        <v>0</v>
      </c>
      <c r="AQ56" s="181">
        <f t="shared" si="70"/>
        <v>0</v>
      </c>
      <c r="AR56" s="181">
        <f t="shared" si="162"/>
        <v>0</v>
      </c>
      <c r="AS56" s="181">
        <f t="shared" si="145"/>
        <v>0</v>
      </c>
      <c r="AT56" s="181">
        <f t="shared" si="145"/>
        <v>0</v>
      </c>
      <c r="AU56" s="181">
        <f t="shared" si="163"/>
        <v>0</v>
      </c>
      <c r="AV56" s="181">
        <f t="shared" si="146"/>
        <v>0</v>
      </c>
      <c r="AW56" s="181">
        <f t="shared" si="146"/>
        <v>0</v>
      </c>
      <c r="AX56" s="181">
        <f t="shared" si="164"/>
        <v>0</v>
      </c>
      <c r="AY56" s="181">
        <f t="shared" si="147"/>
        <v>0</v>
      </c>
      <c r="AZ56" s="181">
        <f t="shared" si="147"/>
        <v>0</v>
      </c>
      <c r="BA56" s="181">
        <f t="shared" si="165"/>
        <v>0</v>
      </c>
      <c r="BB56" s="181">
        <f t="shared" si="148"/>
        <v>0</v>
      </c>
      <c r="BC56" s="181">
        <f t="shared" si="148"/>
        <v>0</v>
      </c>
      <c r="BD56" s="181">
        <f t="shared" si="166"/>
        <v>0</v>
      </c>
      <c r="BE56" s="181">
        <f t="shared" si="149"/>
        <v>0</v>
      </c>
      <c r="BF56" s="181">
        <f t="shared" si="149"/>
        <v>0</v>
      </c>
      <c r="BG56" s="181">
        <f t="shared" si="167"/>
        <v>0</v>
      </c>
      <c r="BH56" s="181">
        <f t="shared" si="150"/>
        <v>0</v>
      </c>
      <c r="BI56" s="181">
        <f t="shared" si="150"/>
        <v>0</v>
      </c>
      <c r="BJ56" s="181">
        <f t="shared" si="168"/>
        <v>0</v>
      </c>
      <c r="BK56" s="181">
        <f t="shared" si="151"/>
        <v>0</v>
      </c>
      <c r="BL56" s="181">
        <f t="shared" si="151"/>
        <v>0</v>
      </c>
      <c r="BM56" s="181">
        <f t="shared" si="169"/>
        <v>0</v>
      </c>
      <c r="BN56" s="181">
        <f t="shared" si="152"/>
        <v>0</v>
      </c>
      <c r="BO56" s="181">
        <f t="shared" si="152"/>
        <v>0</v>
      </c>
      <c r="BP56" s="181">
        <f t="shared" si="170"/>
        <v>0</v>
      </c>
      <c r="BQ56" s="181">
        <f t="shared" si="153"/>
        <v>0</v>
      </c>
      <c r="BR56" s="181">
        <f t="shared" si="153"/>
        <v>0</v>
      </c>
      <c r="BS56" s="181">
        <f t="shared" si="171"/>
        <v>0</v>
      </c>
      <c r="BT56" s="181">
        <f t="shared" si="154"/>
        <v>0</v>
      </c>
      <c r="BU56" s="181">
        <f t="shared" si="154"/>
        <v>0</v>
      </c>
      <c r="BV56" s="181">
        <f t="shared" si="96"/>
        <v>0</v>
      </c>
      <c r="BW56" s="181">
        <f t="shared" si="155"/>
        <v>0</v>
      </c>
      <c r="BX56" s="181">
        <f t="shared" si="155"/>
        <v>0</v>
      </c>
      <c r="BY56" s="181">
        <f t="shared" si="91"/>
        <v>0</v>
      </c>
      <c r="BZ56" s="181">
        <f t="shared" si="92"/>
        <v>0</v>
      </c>
      <c r="CA56" s="181">
        <f t="shared" si="92"/>
        <v>0</v>
      </c>
      <c r="CB56" s="181">
        <f t="shared" si="172"/>
        <v>0</v>
      </c>
      <c r="CC56" s="181">
        <f t="shared" si="156"/>
        <v>0</v>
      </c>
      <c r="CD56" s="181">
        <f t="shared" si="156"/>
        <v>0</v>
      </c>
      <c r="CE56" s="181">
        <f t="shared" si="173"/>
        <v>0</v>
      </c>
      <c r="CF56" s="181">
        <f t="shared" si="157"/>
        <v>0</v>
      </c>
      <c r="CG56" s="181">
        <f t="shared" si="157"/>
        <v>0</v>
      </c>
      <c r="CH56" s="181">
        <f t="shared" si="174"/>
        <v>0</v>
      </c>
      <c r="CI56" s="181">
        <f t="shared" si="158"/>
        <v>0</v>
      </c>
      <c r="CJ56" s="181">
        <f t="shared" si="158"/>
        <v>0</v>
      </c>
      <c r="CK56" s="184"/>
    </row>
    <row r="57" spans="2:89" x14ac:dyDescent="0.25">
      <c r="B57" s="165" t="s">
        <v>252</v>
      </c>
      <c r="C57" s="32" t="s">
        <v>130</v>
      </c>
      <c r="D57" s="64" t="s">
        <v>139</v>
      </c>
      <c r="E57" s="181">
        <f t="shared" si="6"/>
        <v>0</v>
      </c>
      <c r="F57" s="181">
        <f t="shared" si="2"/>
        <v>0</v>
      </c>
      <c r="G57" s="181">
        <f t="shared" si="2"/>
        <v>0</v>
      </c>
      <c r="H57" s="181">
        <f t="shared" si="159"/>
        <v>0</v>
      </c>
      <c r="I57" s="181">
        <f t="shared" si="136"/>
        <v>0</v>
      </c>
      <c r="J57" s="181">
        <f t="shared" si="136"/>
        <v>0</v>
      </c>
      <c r="K57" s="181">
        <f t="shared" si="34"/>
        <v>0</v>
      </c>
      <c r="L57" s="181">
        <f t="shared" si="7"/>
        <v>0</v>
      </c>
      <c r="M57" s="181">
        <f t="shared" si="7"/>
        <v>0</v>
      </c>
      <c r="N57" s="182">
        <f t="shared" si="8"/>
        <v>0</v>
      </c>
      <c r="O57" s="182">
        <f t="shared" si="78"/>
        <v>0</v>
      </c>
      <c r="P57" s="182">
        <f t="shared" si="78"/>
        <v>0</v>
      </c>
      <c r="Q57" s="181">
        <f t="shared" si="71"/>
        <v>0</v>
      </c>
      <c r="R57" s="181">
        <f t="shared" si="137"/>
        <v>0</v>
      </c>
      <c r="S57" s="181">
        <f t="shared" si="137"/>
        <v>0</v>
      </c>
      <c r="T57" s="181">
        <f t="shared" si="160"/>
        <v>0</v>
      </c>
      <c r="U57" s="181">
        <f t="shared" si="138"/>
        <v>0</v>
      </c>
      <c r="V57" s="181">
        <f t="shared" si="138"/>
        <v>0</v>
      </c>
      <c r="W57" s="181">
        <f t="shared" si="161"/>
        <v>0</v>
      </c>
      <c r="X57" s="181">
        <f t="shared" si="139"/>
        <v>0</v>
      </c>
      <c r="Y57" s="181">
        <f t="shared" si="139"/>
        <v>0</v>
      </c>
      <c r="Z57" s="181">
        <f t="shared" si="72"/>
        <v>0</v>
      </c>
      <c r="AA57" s="181">
        <f t="shared" si="140"/>
        <v>0</v>
      </c>
      <c r="AB57" s="181">
        <f t="shared" si="140"/>
        <v>0</v>
      </c>
      <c r="AC57" s="181">
        <f t="shared" si="73"/>
        <v>0</v>
      </c>
      <c r="AD57" s="181">
        <f t="shared" si="141"/>
        <v>0</v>
      </c>
      <c r="AE57" s="181">
        <f t="shared" si="141"/>
        <v>0</v>
      </c>
      <c r="AF57" s="181">
        <f t="shared" si="74"/>
        <v>0</v>
      </c>
      <c r="AG57" s="181">
        <f t="shared" si="142"/>
        <v>0</v>
      </c>
      <c r="AH57" s="181">
        <f t="shared" si="142"/>
        <v>0</v>
      </c>
      <c r="AI57" s="181">
        <f t="shared" si="75"/>
        <v>0</v>
      </c>
      <c r="AJ57" s="181">
        <f t="shared" si="143"/>
        <v>0</v>
      </c>
      <c r="AK57" s="181">
        <f t="shared" si="143"/>
        <v>0</v>
      </c>
      <c r="AL57" s="181">
        <f t="shared" si="76"/>
        <v>0</v>
      </c>
      <c r="AM57" s="181">
        <f t="shared" si="144"/>
        <v>0</v>
      </c>
      <c r="AN57" s="181">
        <f t="shared" si="144"/>
        <v>0</v>
      </c>
      <c r="AO57" s="182">
        <f t="shared" si="10"/>
        <v>0</v>
      </c>
      <c r="AP57" s="181">
        <f t="shared" si="70"/>
        <v>0</v>
      </c>
      <c r="AQ57" s="181">
        <f t="shared" si="70"/>
        <v>0</v>
      </c>
      <c r="AR57" s="181">
        <f t="shared" si="162"/>
        <v>0</v>
      </c>
      <c r="AS57" s="181">
        <f t="shared" si="145"/>
        <v>0</v>
      </c>
      <c r="AT57" s="181">
        <f t="shared" si="145"/>
        <v>0</v>
      </c>
      <c r="AU57" s="181">
        <f t="shared" si="163"/>
        <v>0</v>
      </c>
      <c r="AV57" s="181">
        <f t="shared" si="146"/>
        <v>0</v>
      </c>
      <c r="AW57" s="181">
        <f t="shared" si="146"/>
        <v>0</v>
      </c>
      <c r="AX57" s="181">
        <f t="shared" si="164"/>
        <v>0</v>
      </c>
      <c r="AY57" s="181">
        <f t="shared" si="147"/>
        <v>0</v>
      </c>
      <c r="AZ57" s="181">
        <f t="shared" si="147"/>
        <v>0</v>
      </c>
      <c r="BA57" s="181">
        <f t="shared" si="165"/>
        <v>0</v>
      </c>
      <c r="BB57" s="181">
        <f t="shared" si="148"/>
        <v>0</v>
      </c>
      <c r="BC57" s="181">
        <f t="shared" si="148"/>
        <v>0</v>
      </c>
      <c r="BD57" s="181">
        <f t="shared" si="166"/>
        <v>0</v>
      </c>
      <c r="BE57" s="181">
        <f t="shared" si="149"/>
        <v>0</v>
      </c>
      <c r="BF57" s="181">
        <f t="shared" si="149"/>
        <v>0</v>
      </c>
      <c r="BG57" s="181">
        <f t="shared" si="167"/>
        <v>0</v>
      </c>
      <c r="BH57" s="181">
        <f t="shared" si="150"/>
        <v>0</v>
      </c>
      <c r="BI57" s="181">
        <f t="shared" si="150"/>
        <v>0</v>
      </c>
      <c r="BJ57" s="181">
        <f t="shared" si="168"/>
        <v>0</v>
      </c>
      <c r="BK57" s="181">
        <f t="shared" si="151"/>
        <v>0</v>
      </c>
      <c r="BL57" s="181">
        <f t="shared" si="151"/>
        <v>0</v>
      </c>
      <c r="BM57" s="181">
        <f t="shared" si="169"/>
        <v>0</v>
      </c>
      <c r="BN57" s="181">
        <f t="shared" si="152"/>
        <v>0</v>
      </c>
      <c r="BO57" s="181">
        <f t="shared" si="152"/>
        <v>0</v>
      </c>
      <c r="BP57" s="181">
        <f t="shared" si="170"/>
        <v>0</v>
      </c>
      <c r="BQ57" s="181">
        <f t="shared" si="153"/>
        <v>0</v>
      </c>
      <c r="BR57" s="181">
        <f t="shared" si="153"/>
        <v>0</v>
      </c>
      <c r="BS57" s="181">
        <f t="shared" si="171"/>
        <v>0</v>
      </c>
      <c r="BT57" s="181">
        <f t="shared" si="154"/>
        <v>0</v>
      </c>
      <c r="BU57" s="181">
        <f t="shared" si="154"/>
        <v>0</v>
      </c>
      <c r="BV57" s="181">
        <f t="shared" si="96"/>
        <v>0</v>
      </c>
      <c r="BW57" s="181">
        <f t="shared" si="155"/>
        <v>0</v>
      </c>
      <c r="BX57" s="181">
        <f t="shared" si="155"/>
        <v>0</v>
      </c>
      <c r="BY57" s="181">
        <f t="shared" si="91"/>
        <v>0</v>
      </c>
      <c r="BZ57" s="181">
        <f t="shared" si="92"/>
        <v>0</v>
      </c>
      <c r="CA57" s="181">
        <f t="shared" si="92"/>
        <v>0</v>
      </c>
      <c r="CB57" s="181">
        <f t="shared" si="172"/>
        <v>0</v>
      </c>
      <c r="CC57" s="181">
        <f t="shared" si="156"/>
        <v>0</v>
      </c>
      <c r="CD57" s="181">
        <f t="shared" si="156"/>
        <v>0</v>
      </c>
      <c r="CE57" s="181">
        <f t="shared" si="173"/>
        <v>0</v>
      </c>
      <c r="CF57" s="181">
        <f t="shared" si="157"/>
        <v>0</v>
      </c>
      <c r="CG57" s="181">
        <f t="shared" si="157"/>
        <v>0</v>
      </c>
      <c r="CH57" s="181">
        <f t="shared" si="174"/>
        <v>0</v>
      </c>
      <c r="CI57" s="181">
        <f t="shared" si="158"/>
        <v>0</v>
      </c>
      <c r="CJ57" s="181">
        <f t="shared" si="158"/>
        <v>0</v>
      </c>
      <c r="CK57" s="184"/>
    </row>
    <row r="58" spans="2:89" ht="16.5" customHeight="1" x14ac:dyDescent="0.25">
      <c r="B58" s="165" t="s">
        <v>103</v>
      </c>
      <c r="C58" s="20" t="s">
        <v>14</v>
      </c>
      <c r="D58" s="64" t="s">
        <v>75</v>
      </c>
      <c r="E58" s="181">
        <f t="shared" si="6"/>
        <v>0</v>
      </c>
      <c r="F58" s="181">
        <f t="shared" si="2"/>
        <v>0</v>
      </c>
      <c r="G58" s="181">
        <f t="shared" si="2"/>
        <v>0</v>
      </c>
      <c r="H58" s="181">
        <f t="shared" si="159"/>
        <v>0</v>
      </c>
      <c r="I58" s="181">
        <f t="shared" si="136"/>
        <v>0</v>
      </c>
      <c r="J58" s="181">
        <f t="shared" si="136"/>
        <v>0</v>
      </c>
      <c r="K58" s="181">
        <f t="shared" si="34"/>
        <v>0</v>
      </c>
      <c r="L58" s="181">
        <f t="shared" si="7"/>
        <v>0</v>
      </c>
      <c r="M58" s="181">
        <f t="shared" si="7"/>
        <v>0</v>
      </c>
      <c r="N58" s="182">
        <f t="shared" si="8"/>
        <v>0</v>
      </c>
      <c r="O58" s="182">
        <f t="shared" si="78"/>
        <v>0</v>
      </c>
      <c r="P58" s="182">
        <f t="shared" si="78"/>
        <v>0</v>
      </c>
      <c r="Q58" s="181">
        <f>SUBTOTAL(9,R58:S58)</f>
        <v>0</v>
      </c>
      <c r="R58" s="181">
        <f t="shared" si="137"/>
        <v>0</v>
      </c>
      <c r="S58" s="181">
        <f t="shared" si="137"/>
        <v>0</v>
      </c>
      <c r="T58" s="181">
        <f t="shared" si="160"/>
        <v>0</v>
      </c>
      <c r="U58" s="181">
        <f t="shared" si="138"/>
        <v>0</v>
      </c>
      <c r="V58" s="181">
        <f t="shared" si="138"/>
        <v>0</v>
      </c>
      <c r="W58" s="181">
        <f t="shared" si="161"/>
        <v>0</v>
      </c>
      <c r="X58" s="181">
        <f t="shared" si="139"/>
        <v>0</v>
      </c>
      <c r="Y58" s="181">
        <f t="shared" si="139"/>
        <v>0</v>
      </c>
      <c r="Z58" s="181">
        <f>SUBTOTAL(9,AA58:AB58)</f>
        <v>0</v>
      </c>
      <c r="AA58" s="181">
        <f t="shared" si="140"/>
        <v>0</v>
      </c>
      <c r="AB58" s="181">
        <f t="shared" si="140"/>
        <v>0</v>
      </c>
      <c r="AC58" s="181">
        <f>SUBTOTAL(9,AD58:AE58)</f>
        <v>0</v>
      </c>
      <c r="AD58" s="181">
        <f t="shared" si="141"/>
        <v>0</v>
      </c>
      <c r="AE58" s="181">
        <f t="shared" si="141"/>
        <v>0</v>
      </c>
      <c r="AF58" s="181">
        <f>SUBTOTAL(9,AG58:AH58)</f>
        <v>0</v>
      </c>
      <c r="AG58" s="181">
        <f t="shared" si="142"/>
        <v>0</v>
      </c>
      <c r="AH58" s="181">
        <f t="shared" si="142"/>
        <v>0</v>
      </c>
      <c r="AI58" s="181">
        <f>SUBTOTAL(9,AJ58:AK58)</f>
        <v>0</v>
      </c>
      <c r="AJ58" s="181">
        <f t="shared" si="143"/>
        <v>0</v>
      </c>
      <c r="AK58" s="181">
        <f t="shared" si="143"/>
        <v>0</v>
      </c>
      <c r="AL58" s="181">
        <f>SUBTOTAL(9,AM58:AN58)</f>
        <v>0</v>
      </c>
      <c r="AM58" s="181">
        <f t="shared" si="144"/>
        <v>0</v>
      </c>
      <c r="AN58" s="181">
        <f t="shared" si="144"/>
        <v>0</v>
      </c>
      <c r="AO58" s="182">
        <f t="shared" si="10"/>
        <v>0</v>
      </c>
      <c r="AP58" s="181">
        <f t="shared" si="70"/>
        <v>0</v>
      </c>
      <c r="AQ58" s="181">
        <f t="shared" si="70"/>
        <v>0</v>
      </c>
      <c r="AR58" s="181">
        <f t="shared" si="162"/>
        <v>0</v>
      </c>
      <c r="AS58" s="181">
        <f t="shared" si="145"/>
        <v>0</v>
      </c>
      <c r="AT58" s="181">
        <f t="shared" si="145"/>
        <v>0</v>
      </c>
      <c r="AU58" s="181">
        <f t="shared" si="163"/>
        <v>0</v>
      </c>
      <c r="AV58" s="181">
        <f t="shared" si="146"/>
        <v>0</v>
      </c>
      <c r="AW58" s="181">
        <f t="shared" si="146"/>
        <v>0</v>
      </c>
      <c r="AX58" s="181">
        <f t="shared" si="164"/>
        <v>0</v>
      </c>
      <c r="AY58" s="181">
        <f t="shared" si="147"/>
        <v>0</v>
      </c>
      <c r="AZ58" s="181">
        <f t="shared" si="147"/>
        <v>0</v>
      </c>
      <c r="BA58" s="181">
        <f t="shared" si="165"/>
        <v>0</v>
      </c>
      <c r="BB58" s="181">
        <f t="shared" si="148"/>
        <v>0</v>
      </c>
      <c r="BC58" s="181">
        <f t="shared" si="148"/>
        <v>0</v>
      </c>
      <c r="BD58" s="181">
        <f t="shared" si="166"/>
        <v>0</v>
      </c>
      <c r="BE58" s="181">
        <f t="shared" si="149"/>
        <v>0</v>
      </c>
      <c r="BF58" s="181">
        <f t="shared" si="149"/>
        <v>0</v>
      </c>
      <c r="BG58" s="181">
        <f t="shared" si="167"/>
        <v>0</v>
      </c>
      <c r="BH58" s="181">
        <f t="shared" si="150"/>
        <v>0</v>
      </c>
      <c r="BI58" s="181">
        <f t="shared" si="150"/>
        <v>0</v>
      </c>
      <c r="BJ58" s="181">
        <f t="shared" si="168"/>
        <v>0</v>
      </c>
      <c r="BK58" s="181">
        <f t="shared" si="151"/>
        <v>0</v>
      </c>
      <c r="BL58" s="181">
        <f t="shared" si="151"/>
        <v>0</v>
      </c>
      <c r="BM58" s="181">
        <f t="shared" si="169"/>
        <v>0</v>
      </c>
      <c r="BN58" s="181">
        <f t="shared" si="152"/>
        <v>0</v>
      </c>
      <c r="BO58" s="181">
        <f t="shared" si="152"/>
        <v>0</v>
      </c>
      <c r="BP58" s="181">
        <f t="shared" si="170"/>
        <v>0</v>
      </c>
      <c r="BQ58" s="181">
        <f t="shared" si="153"/>
        <v>0</v>
      </c>
      <c r="BR58" s="181">
        <f t="shared" si="153"/>
        <v>0</v>
      </c>
      <c r="BS58" s="181">
        <f t="shared" si="171"/>
        <v>0</v>
      </c>
      <c r="BT58" s="181">
        <f t="shared" si="154"/>
        <v>0</v>
      </c>
      <c r="BU58" s="181">
        <f t="shared" si="154"/>
        <v>0</v>
      </c>
      <c r="BV58" s="181">
        <f>SUBTOTAL(9,BW58:BX58)</f>
        <v>0</v>
      </c>
      <c r="BW58" s="181">
        <f t="shared" si="155"/>
        <v>0</v>
      </c>
      <c r="BX58" s="181">
        <f t="shared" si="155"/>
        <v>0</v>
      </c>
      <c r="BY58" s="181">
        <f t="shared" si="91"/>
        <v>0</v>
      </c>
      <c r="BZ58" s="181">
        <f t="shared" si="92"/>
        <v>0</v>
      </c>
      <c r="CA58" s="181">
        <f t="shared" si="92"/>
        <v>0</v>
      </c>
      <c r="CB58" s="181">
        <f t="shared" si="172"/>
        <v>0</v>
      </c>
      <c r="CC58" s="181">
        <f t="shared" si="156"/>
        <v>0</v>
      </c>
      <c r="CD58" s="181">
        <f t="shared" si="156"/>
        <v>0</v>
      </c>
      <c r="CE58" s="181">
        <f t="shared" si="173"/>
        <v>0</v>
      </c>
      <c r="CF58" s="181">
        <f t="shared" si="157"/>
        <v>0</v>
      </c>
      <c r="CG58" s="181">
        <f t="shared" si="157"/>
        <v>0</v>
      </c>
      <c r="CH58" s="181">
        <f t="shared" si="174"/>
        <v>0</v>
      </c>
      <c r="CI58" s="181">
        <f t="shared" si="158"/>
        <v>0</v>
      </c>
      <c r="CJ58" s="181">
        <f t="shared" si="158"/>
        <v>0</v>
      </c>
      <c r="CK58" s="184"/>
    </row>
    <row r="59" spans="2:89" x14ac:dyDescent="0.25">
      <c r="B59" s="165" t="s">
        <v>104</v>
      </c>
      <c r="C59" s="20" t="s">
        <v>15</v>
      </c>
      <c r="D59" s="64" t="s">
        <v>79</v>
      </c>
      <c r="E59" s="181">
        <f t="shared" si="6"/>
        <v>0</v>
      </c>
      <c r="F59" s="181">
        <f t="shared" si="2"/>
        <v>0</v>
      </c>
      <c r="G59" s="181">
        <f t="shared" si="2"/>
        <v>0</v>
      </c>
      <c r="H59" s="181">
        <f>SUBTOTAL(9,I59:J59)</f>
        <v>0</v>
      </c>
      <c r="I59" s="181">
        <f t="shared" si="136"/>
        <v>0</v>
      </c>
      <c r="J59" s="181">
        <f t="shared" si="136"/>
        <v>0</v>
      </c>
      <c r="K59" s="181">
        <f>SUBTOTAL(9,Q59:BX59)-AO59</f>
        <v>0</v>
      </c>
      <c r="L59" s="181">
        <f t="shared" si="7"/>
        <v>0</v>
      </c>
      <c r="M59" s="181">
        <f t="shared" si="7"/>
        <v>0</v>
      </c>
      <c r="N59" s="182">
        <f>SUBTOTAL(9,Q59:AN59)</f>
        <v>0</v>
      </c>
      <c r="O59" s="182">
        <f t="shared" si="78"/>
        <v>0</v>
      </c>
      <c r="P59" s="182">
        <f>S59+V59+Y59+AB59+AE59+AH59+AK59+AN59</f>
        <v>0</v>
      </c>
      <c r="Q59" s="181">
        <f>SUBTOTAL(9,R59:S59)</f>
        <v>0</v>
      </c>
      <c r="R59" s="181">
        <f t="shared" si="137"/>
        <v>0</v>
      </c>
      <c r="S59" s="181">
        <f t="shared" si="137"/>
        <v>0</v>
      </c>
      <c r="T59" s="181">
        <f>SUBTOTAL(9,U59:V59)</f>
        <v>0</v>
      </c>
      <c r="U59" s="181">
        <f t="shared" si="138"/>
        <v>0</v>
      </c>
      <c r="V59" s="181">
        <f t="shared" si="138"/>
        <v>0</v>
      </c>
      <c r="W59" s="181">
        <f>SUBTOTAL(9,X59:Y59)</f>
        <v>0</v>
      </c>
      <c r="X59" s="181">
        <f t="shared" si="139"/>
        <v>0</v>
      </c>
      <c r="Y59" s="181">
        <f t="shared" si="139"/>
        <v>0</v>
      </c>
      <c r="Z59" s="181">
        <f>SUBTOTAL(9,AA59:AB59)</f>
        <v>0</v>
      </c>
      <c r="AA59" s="181">
        <f t="shared" si="140"/>
        <v>0</v>
      </c>
      <c r="AB59" s="181">
        <f t="shared" si="140"/>
        <v>0</v>
      </c>
      <c r="AC59" s="181">
        <f>SUBTOTAL(9,AD59:AE59)</f>
        <v>0</v>
      </c>
      <c r="AD59" s="181">
        <f t="shared" si="141"/>
        <v>0</v>
      </c>
      <c r="AE59" s="181">
        <f t="shared" si="141"/>
        <v>0</v>
      </c>
      <c r="AF59" s="181">
        <f>SUBTOTAL(9,AG59:AH59)</f>
        <v>0</v>
      </c>
      <c r="AG59" s="181">
        <f t="shared" si="142"/>
        <v>0</v>
      </c>
      <c r="AH59" s="181">
        <f t="shared" si="142"/>
        <v>0</v>
      </c>
      <c r="AI59" s="181">
        <f>SUBTOTAL(9,AJ59:AK59)</f>
        <v>0</v>
      </c>
      <c r="AJ59" s="181">
        <f t="shared" si="143"/>
        <v>0</v>
      </c>
      <c r="AK59" s="181">
        <f t="shared" si="143"/>
        <v>0</v>
      </c>
      <c r="AL59" s="181">
        <f>SUBTOTAL(9,AM59:AN59)</f>
        <v>0</v>
      </c>
      <c r="AM59" s="181">
        <f t="shared" si="144"/>
        <v>0</v>
      </c>
      <c r="AN59" s="181">
        <f t="shared" si="144"/>
        <v>0</v>
      </c>
      <c r="AO59" s="182">
        <f t="shared" si="10"/>
        <v>0</v>
      </c>
      <c r="AP59" s="181">
        <f t="shared" si="70"/>
        <v>0</v>
      </c>
      <c r="AQ59" s="181">
        <f t="shared" si="70"/>
        <v>0</v>
      </c>
      <c r="AR59" s="181">
        <f>SUBTOTAL(9,AS59:AT59)</f>
        <v>0</v>
      </c>
      <c r="AS59" s="181">
        <f t="shared" si="145"/>
        <v>0</v>
      </c>
      <c r="AT59" s="181">
        <f t="shared" si="145"/>
        <v>0</v>
      </c>
      <c r="AU59" s="181">
        <f>SUBTOTAL(9,AV59:AW59)</f>
        <v>0</v>
      </c>
      <c r="AV59" s="181">
        <f t="shared" si="146"/>
        <v>0</v>
      </c>
      <c r="AW59" s="181">
        <f t="shared" si="146"/>
        <v>0</v>
      </c>
      <c r="AX59" s="181">
        <f>SUBTOTAL(9,AY59:AZ59)</f>
        <v>0</v>
      </c>
      <c r="AY59" s="181">
        <f t="shared" si="147"/>
        <v>0</v>
      </c>
      <c r="AZ59" s="181">
        <f t="shared" si="147"/>
        <v>0</v>
      </c>
      <c r="BA59" s="181">
        <f>SUBTOTAL(9,BB59:BC59)</f>
        <v>0</v>
      </c>
      <c r="BB59" s="181">
        <f t="shared" si="148"/>
        <v>0</v>
      </c>
      <c r="BC59" s="181">
        <f t="shared" si="148"/>
        <v>0</v>
      </c>
      <c r="BD59" s="181">
        <f>SUBTOTAL(9,BE59:BF59)</f>
        <v>0</v>
      </c>
      <c r="BE59" s="181">
        <f t="shared" si="149"/>
        <v>0</v>
      </c>
      <c r="BF59" s="181">
        <f t="shared" si="149"/>
        <v>0</v>
      </c>
      <c r="BG59" s="181">
        <f>SUBTOTAL(9,BH59:BI59)</f>
        <v>0</v>
      </c>
      <c r="BH59" s="181">
        <f t="shared" si="150"/>
        <v>0</v>
      </c>
      <c r="BI59" s="181">
        <f t="shared" si="150"/>
        <v>0</v>
      </c>
      <c r="BJ59" s="181">
        <f>SUBTOTAL(9,BK59:BL59)</f>
        <v>0</v>
      </c>
      <c r="BK59" s="181">
        <f t="shared" si="151"/>
        <v>0</v>
      </c>
      <c r="BL59" s="181">
        <f t="shared" si="151"/>
        <v>0</v>
      </c>
      <c r="BM59" s="181">
        <f>SUBTOTAL(9,BN59:BO59)</f>
        <v>0</v>
      </c>
      <c r="BN59" s="181">
        <f t="shared" si="152"/>
        <v>0</v>
      </c>
      <c r="BO59" s="181">
        <f t="shared" si="152"/>
        <v>0</v>
      </c>
      <c r="BP59" s="181">
        <f>SUBTOTAL(9,BQ59:BR59)</f>
        <v>0</v>
      </c>
      <c r="BQ59" s="181">
        <f t="shared" si="153"/>
        <v>0</v>
      </c>
      <c r="BR59" s="181">
        <f t="shared" si="153"/>
        <v>0</v>
      </c>
      <c r="BS59" s="181">
        <f>SUBTOTAL(9,BT59:BU59)</f>
        <v>0</v>
      </c>
      <c r="BT59" s="181">
        <f t="shared" si="154"/>
        <v>0</v>
      </c>
      <c r="BU59" s="181">
        <f t="shared" si="154"/>
        <v>0</v>
      </c>
      <c r="BV59" s="181">
        <f>SUBTOTAL(9,BW59:BX59)</f>
        <v>0</v>
      </c>
      <c r="BW59" s="181">
        <f t="shared" si="155"/>
        <v>0</v>
      </c>
      <c r="BX59" s="181">
        <f t="shared" si="155"/>
        <v>0</v>
      </c>
      <c r="BY59" s="181">
        <f t="shared" si="91"/>
        <v>0</v>
      </c>
      <c r="BZ59" s="181">
        <f t="shared" si="92"/>
        <v>0</v>
      </c>
      <c r="CA59" s="181">
        <f t="shared" si="92"/>
        <v>0</v>
      </c>
      <c r="CB59" s="181">
        <f>SUBTOTAL(9,CC59:CD59)</f>
        <v>0</v>
      </c>
      <c r="CC59" s="181">
        <f t="shared" si="156"/>
        <v>0</v>
      </c>
      <c r="CD59" s="181">
        <f t="shared" si="156"/>
        <v>0</v>
      </c>
      <c r="CE59" s="181">
        <f>SUBTOTAL(9,CF59:CG59)</f>
        <v>0</v>
      </c>
      <c r="CF59" s="181">
        <f t="shared" si="157"/>
        <v>0</v>
      </c>
      <c r="CG59" s="181">
        <f t="shared" si="157"/>
        <v>0</v>
      </c>
      <c r="CH59" s="181">
        <f>SUBTOTAL(9,CI59:CJ59)</f>
        <v>0</v>
      </c>
      <c r="CI59" s="181">
        <f t="shared" si="158"/>
        <v>0</v>
      </c>
      <c r="CJ59" s="181">
        <f t="shared" si="158"/>
        <v>0</v>
      </c>
      <c r="CK59" s="184"/>
    </row>
    <row r="60" spans="2:89" x14ac:dyDescent="0.25">
      <c r="B60" s="165" t="s">
        <v>128</v>
      </c>
      <c r="C60" s="20" t="s">
        <v>200</v>
      </c>
      <c r="D60" s="64" t="s">
        <v>199</v>
      </c>
      <c r="E60" s="181">
        <f t="shared" si="6"/>
        <v>0</v>
      </c>
      <c r="F60" s="181">
        <f t="shared" si="2"/>
        <v>0</v>
      </c>
      <c r="G60" s="181">
        <f t="shared" si="2"/>
        <v>0</v>
      </c>
      <c r="H60" s="181">
        <f t="shared" ref="H60" si="175">SUBTOTAL(9,I60:J60)</f>
        <v>0</v>
      </c>
      <c r="I60" s="181">
        <f t="shared" si="136"/>
        <v>0</v>
      </c>
      <c r="J60" s="181">
        <f t="shared" si="136"/>
        <v>0</v>
      </c>
      <c r="K60" s="181">
        <f>SUBTOTAL(9,Q60:BX60)-AO60</f>
        <v>0</v>
      </c>
      <c r="L60" s="181">
        <f t="shared" si="7"/>
        <v>0</v>
      </c>
      <c r="M60" s="181">
        <f t="shared" si="7"/>
        <v>0</v>
      </c>
      <c r="N60" s="182">
        <f t="shared" si="8"/>
        <v>0</v>
      </c>
      <c r="O60" s="182">
        <f t="shared" si="78"/>
        <v>0</v>
      </c>
      <c r="P60" s="182">
        <f t="shared" si="78"/>
        <v>0</v>
      </c>
      <c r="Q60" s="181">
        <f t="shared" si="71"/>
        <v>0</v>
      </c>
      <c r="R60" s="181">
        <f t="shared" si="137"/>
        <v>0</v>
      </c>
      <c r="S60" s="181">
        <f t="shared" si="137"/>
        <v>0</v>
      </c>
      <c r="T60" s="181">
        <f t="shared" ref="T60" si="176">SUBTOTAL(9,U60:V60)</f>
        <v>0</v>
      </c>
      <c r="U60" s="181">
        <f t="shared" si="138"/>
        <v>0</v>
      </c>
      <c r="V60" s="181">
        <f t="shared" si="138"/>
        <v>0</v>
      </c>
      <c r="W60" s="181">
        <f t="shared" ref="W60" si="177">SUBTOTAL(9,X60:Y60)</f>
        <v>0</v>
      </c>
      <c r="X60" s="181">
        <f t="shared" si="139"/>
        <v>0</v>
      </c>
      <c r="Y60" s="181">
        <f t="shared" si="139"/>
        <v>0</v>
      </c>
      <c r="Z60" s="181">
        <f t="shared" si="72"/>
        <v>0</v>
      </c>
      <c r="AA60" s="181">
        <f t="shared" si="140"/>
        <v>0</v>
      </c>
      <c r="AB60" s="181">
        <f t="shared" si="140"/>
        <v>0</v>
      </c>
      <c r="AC60" s="181">
        <f t="shared" si="73"/>
        <v>0</v>
      </c>
      <c r="AD60" s="181">
        <f t="shared" si="141"/>
        <v>0</v>
      </c>
      <c r="AE60" s="181">
        <f t="shared" si="141"/>
        <v>0</v>
      </c>
      <c r="AF60" s="181">
        <f t="shared" si="74"/>
        <v>0</v>
      </c>
      <c r="AG60" s="181">
        <f t="shared" si="142"/>
        <v>0</v>
      </c>
      <c r="AH60" s="181">
        <f t="shared" si="142"/>
        <v>0</v>
      </c>
      <c r="AI60" s="181">
        <f t="shared" si="75"/>
        <v>0</v>
      </c>
      <c r="AJ60" s="181">
        <f t="shared" si="143"/>
        <v>0</v>
      </c>
      <c r="AK60" s="181">
        <f t="shared" si="143"/>
        <v>0</v>
      </c>
      <c r="AL60" s="181">
        <f t="shared" si="76"/>
        <v>0</v>
      </c>
      <c r="AM60" s="181">
        <f t="shared" si="144"/>
        <v>0</v>
      </c>
      <c r="AN60" s="181">
        <f t="shared" si="144"/>
        <v>0</v>
      </c>
      <c r="AO60" s="182">
        <f t="shared" si="10"/>
        <v>0</v>
      </c>
      <c r="AP60" s="181">
        <f t="shared" si="70"/>
        <v>0</v>
      </c>
      <c r="AQ60" s="181">
        <f t="shared" si="70"/>
        <v>0</v>
      </c>
      <c r="AR60" s="181">
        <f t="shared" ref="AR60" si="178">SUBTOTAL(9,AS60:AT60)</f>
        <v>0</v>
      </c>
      <c r="AS60" s="181">
        <f t="shared" si="145"/>
        <v>0</v>
      </c>
      <c r="AT60" s="181">
        <f t="shared" si="145"/>
        <v>0</v>
      </c>
      <c r="AU60" s="181">
        <f t="shared" ref="AU60" si="179">SUBTOTAL(9,AV60:AW60)</f>
        <v>0</v>
      </c>
      <c r="AV60" s="181">
        <f t="shared" si="146"/>
        <v>0</v>
      </c>
      <c r="AW60" s="181">
        <f t="shared" si="146"/>
        <v>0</v>
      </c>
      <c r="AX60" s="181">
        <f t="shared" ref="AX60" si="180">SUBTOTAL(9,AY60:AZ60)</f>
        <v>0</v>
      </c>
      <c r="AY60" s="181">
        <f t="shared" si="147"/>
        <v>0</v>
      </c>
      <c r="AZ60" s="181">
        <f t="shared" si="147"/>
        <v>0</v>
      </c>
      <c r="BA60" s="181">
        <f t="shared" ref="BA60" si="181">SUBTOTAL(9,BB60:BC60)</f>
        <v>0</v>
      </c>
      <c r="BB60" s="181">
        <f t="shared" si="148"/>
        <v>0</v>
      </c>
      <c r="BC60" s="181">
        <f t="shared" si="148"/>
        <v>0</v>
      </c>
      <c r="BD60" s="181">
        <f t="shared" ref="BD60" si="182">SUBTOTAL(9,BE60:BF60)</f>
        <v>0</v>
      </c>
      <c r="BE60" s="181">
        <f t="shared" si="149"/>
        <v>0</v>
      </c>
      <c r="BF60" s="181">
        <f t="shared" si="149"/>
        <v>0</v>
      </c>
      <c r="BG60" s="181">
        <f t="shared" ref="BG60" si="183">SUBTOTAL(9,BH60:BI60)</f>
        <v>0</v>
      </c>
      <c r="BH60" s="181">
        <f t="shared" si="150"/>
        <v>0</v>
      </c>
      <c r="BI60" s="181">
        <f t="shared" si="150"/>
        <v>0</v>
      </c>
      <c r="BJ60" s="181">
        <f t="shared" ref="BJ60" si="184">SUBTOTAL(9,BK60:BL60)</f>
        <v>0</v>
      </c>
      <c r="BK60" s="181">
        <f t="shared" si="151"/>
        <v>0</v>
      </c>
      <c r="BL60" s="181">
        <f t="shared" si="151"/>
        <v>0</v>
      </c>
      <c r="BM60" s="181">
        <f t="shared" ref="BM60" si="185">SUBTOTAL(9,BN60:BO60)</f>
        <v>0</v>
      </c>
      <c r="BN60" s="181">
        <f t="shared" si="152"/>
        <v>0</v>
      </c>
      <c r="BO60" s="181">
        <f t="shared" si="152"/>
        <v>0</v>
      </c>
      <c r="BP60" s="181">
        <f t="shared" ref="BP60" si="186">SUBTOTAL(9,BQ60:BR60)</f>
        <v>0</v>
      </c>
      <c r="BQ60" s="181">
        <f t="shared" si="153"/>
        <v>0</v>
      </c>
      <c r="BR60" s="181">
        <f t="shared" si="153"/>
        <v>0</v>
      </c>
      <c r="BS60" s="181">
        <f t="shared" ref="BS60" si="187">SUBTOTAL(9,BT60:BU60)</f>
        <v>0</v>
      </c>
      <c r="BT60" s="181">
        <f t="shared" si="154"/>
        <v>0</v>
      </c>
      <c r="BU60" s="181">
        <f t="shared" si="154"/>
        <v>0</v>
      </c>
      <c r="BV60" s="181">
        <f t="shared" ref="BV60:BV79" si="188">SUBTOTAL(9,BW60:BX60)</f>
        <v>0</v>
      </c>
      <c r="BW60" s="181">
        <f t="shared" si="155"/>
        <v>0</v>
      </c>
      <c r="BX60" s="181">
        <f t="shared" si="155"/>
        <v>0</v>
      </c>
      <c r="BY60" s="181">
        <f t="shared" si="91"/>
        <v>0</v>
      </c>
      <c r="BZ60" s="181">
        <f t="shared" si="92"/>
        <v>0</v>
      </c>
      <c r="CA60" s="181">
        <f t="shared" si="92"/>
        <v>0</v>
      </c>
      <c r="CB60" s="181">
        <f t="shared" ref="CB60" si="189">SUBTOTAL(9,CC60:CD60)</f>
        <v>0</v>
      </c>
      <c r="CC60" s="181">
        <f t="shared" si="156"/>
        <v>0</v>
      </c>
      <c r="CD60" s="181">
        <f t="shared" si="156"/>
        <v>0</v>
      </c>
      <c r="CE60" s="181">
        <f t="shared" ref="CE60" si="190">SUBTOTAL(9,CF60:CG60)</f>
        <v>0</v>
      </c>
      <c r="CF60" s="181">
        <f t="shared" si="157"/>
        <v>0</v>
      </c>
      <c r="CG60" s="181">
        <f t="shared" si="157"/>
        <v>0</v>
      </c>
      <c r="CH60" s="181">
        <f t="shared" ref="CH60" si="191">SUBTOTAL(9,CI60:CJ60)</f>
        <v>0</v>
      </c>
      <c r="CI60" s="181">
        <f t="shared" si="158"/>
        <v>0</v>
      </c>
      <c r="CJ60" s="181">
        <f t="shared" si="158"/>
        <v>0</v>
      </c>
      <c r="CK60" s="184"/>
    </row>
    <row r="61" spans="2:89" x14ac:dyDescent="0.25">
      <c r="B61" s="165" t="s">
        <v>129</v>
      </c>
      <c r="C61" s="20" t="s">
        <v>123</v>
      </c>
      <c r="D61" s="64" t="s">
        <v>133</v>
      </c>
      <c r="E61" s="181">
        <f t="shared" si="6"/>
        <v>0</v>
      </c>
      <c r="F61" s="181">
        <f t="shared" si="2"/>
        <v>0</v>
      </c>
      <c r="G61" s="181">
        <f t="shared" si="2"/>
        <v>0</v>
      </c>
      <c r="H61" s="181">
        <f>SUBTOTAL(9,I61:J61)</f>
        <v>0</v>
      </c>
      <c r="I61" s="181">
        <f t="shared" si="136"/>
        <v>0</v>
      </c>
      <c r="J61" s="181">
        <f t="shared" si="136"/>
        <v>0</v>
      </c>
      <c r="K61" s="181">
        <f>SUBTOTAL(9,Q61:BX61)-AO61</f>
        <v>0</v>
      </c>
      <c r="L61" s="181">
        <f t="shared" si="7"/>
        <v>0</v>
      </c>
      <c r="M61" s="181">
        <f t="shared" si="7"/>
        <v>0</v>
      </c>
      <c r="N61" s="182">
        <f>SUBTOTAL(9,Q61:AN61)</f>
        <v>0</v>
      </c>
      <c r="O61" s="182">
        <f>R61+U61+X61+AA61+AD61+AG61+AJ61+AM61</f>
        <v>0</v>
      </c>
      <c r="P61" s="182">
        <f>S61+V61+Y61+AB61+AE61+AH61+AK61+AN61</f>
        <v>0</v>
      </c>
      <c r="Q61" s="181">
        <f>SUBTOTAL(9,R61:S61)</f>
        <v>0</v>
      </c>
      <c r="R61" s="181">
        <f t="shared" si="137"/>
        <v>0</v>
      </c>
      <c r="S61" s="181">
        <f t="shared" si="137"/>
        <v>0</v>
      </c>
      <c r="T61" s="181">
        <f>SUBTOTAL(9,U61:V61)</f>
        <v>0</v>
      </c>
      <c r="U61" s="181">
        <f t="shared" si="138"/>
        <v>0</v>
      </c>
      <c r="V61" s="181">
        <f t="shared" si="138"/>
        <v>0</v>
      </c>
      <c r="W61" s="181">
        <f>SUBTOTAL(9,X61:Y61)</f>
        <v>0</v>
      </c>
      <c r="X61" s="181">
        <f t="shared" si="139"/>
        <v>0</v>
      </c>
      <c r="Y61" s="181">
        <f t="shared" si="139"/>
        <v>0</v>
      </c>
      <c r="Z61" s="181">
        <f>SUBTOTAL(9,AA61:AB61)</f>
        <v>0</v>
      </c>
      <c r="AA61" s="181">
        <f t="shared" si="140"/>
        <v>0</v>
      </c>
      <c r="AB61" s="181">
        <f t="shared" si="140"/>
        <v>0</v>
      </c>
      <c r="AC61" s="181">
        <f>SUBTOTAL(9,AD61:AE61)</f>
        <v>0</v>
      </c>
      <c r="AD61" s="181">
        <f t="shared" si="141"/>
        <v>0</v>
      </c>
      <c r="AE61" s="181">
        <f t="shared" si="141"/>
        <v>0</v>
      </c>
      <c r="AF61" s="181">
        <f>SUBTOTAL(9,AG61:AH61)</f>
        <v>0</v>
      </c>
      <c r="AG61" s="181">
        <f t="shared" si="142"/>
        <v>0</v>
      </c>
      <c r="AH61" s="181">
        <f t="shared" si="142"/>
        <v>0</v>
      </c>
      <c r="AI61" s="181">
        <f>SUBTOTAL(9,AJ61:AK61)</f>
        <v>0</v>
      </c>
      <c r="AJ61" s="181">
        <f t="shared" si="143"/>
        <v>0</v>
      </c>
      <c r="AK61" s="181">
        <f t="shared" si="143"/>
        <v>0</v>
      </c>
      <c r="AL61" s="181">
        <f>SUBTOTAL(9,AM61:AN61)</f>
        <v>0</v>
      </c>
      <c r="AM61" s="181">
        <f t="shared" si="144"/>
        <v>0</v>
      </c>
      <c r="AN61" s="181">
        <f t="shared" si="144"/>
        <v>0</v>
      </c>
      <c r="AO61" s="182">
        <f t="shared" si="10"/>
        <v>0</v>
      </c>
      <c r="AP61" s="181">
        <f t="shared" si="70"/>
        <v>0</v>
      </c>
      <c r="AQ61" s="181">
        <f t="shared" si="70"/>
        <v>0</v>
      </c>
      <c r="AR61" s="181">
        <f>SUBTOTAL(9,AS61:AT61)</f>
        <v>0</v>
      </c>
      <c r="AS61" s="181">
        <f t="shared" si="145"/>
        <v>0</v>
      </c>
      <c r="AT61" s="181">
        <f t="shared" si="145"/>
        <v>0</v>
      </c>
      <c r="AU61" s="181">
        <f>SUBTOTAL(9,AV61:AW61)</f>
        <v>0</v>
      </c>
      <c r="AV61" s="181">
        <f t="shared" si="146"/>
        <v>0</v>
      </c>
      <c r="AW61" s="181">
        <f t="shared" si="146"/>
        <v>0</v>
      </c>
      <c r="AX61" s="181">
        <f>SUBTOTAL(9,AY61:AZ61)</f>
        <v>0</v>
      </c>
      <c r="AY61" s="181">
        <f t="shared" si="147"/>
        <v>0</v>
      </c>
      <c r="AZ61" s="181">
        <f t="shared" si="147"/>
        <v>0</v>
      </c>
      <c r="BA61" s="181">
        <f>SUBTOTAL(9,BB61:BC61)</f>
        <v>0</v>
      </c>
      <c r="BB61" s="181">
        <f t="shared" si="148"/>
        <v>0</v>
      </c>
      <c r="BC61" s="181">
        <f t="shared" si="148"/>
        <v>0</v>
      </c>
      <c r="BD61" s="181">
        <f>SUBTOTAL(9,BE61:BF61)</f>
        <v>0</v>
      </c>
      <c r="BE61" s="181">
        <f t="shared" si="149"/>
        <v>0</v>
      </c>
      <c r="BF61" s="181">
        <f t="shared" si="149"/>
        <v>0</v>
      </c>
      <c r="BG61" s="181">
        <f>SUBTOTAL(9,BH61:BI61)</f>
        <v>0</v>
      </c>
      <c r="BH61" s="181">
        <f t="shared" si="150"/>
        <v>0</v>
      </c>
      <c r="BI61" s="181">
        <f t="shared" si="150"/>
        <v>0</v>
      </c>
      <c r="BJ61" s="181">
        <f>SUBTOTAL(9,BK61:BL61)</f>
        <v>0</v>
      </c>
      <c r="BK61" s="181">
        <f t="shared" si="151"/>
        <v>0</v>
      </c>
      <c r="BL61" s="181">
        <f t="shared" si="151"/>
        <v>0</v>
      </c>
      <c r="BM61" s="181">
        <f>SUBTOTAL(9,BN61:BO61)</f>
        <v>0</v>
      </c>
      <c r="BN61" s="181">
        <f t="shared" si="152"/>
        <v>0</v>
      </c>
      <c r="BO61" s="181">
        <f t="shared" si="152"/>
        <v>0</v>
      </c>
      <c r="BP61" s="181">
        <f>SUBTOTAL(9,BQ61:BR61)</f>
        <v>0</v>
      </c>
      <c r="BQ61" s="181">
        <f t="shared" si="153"/>
        <v>0</v>
      </c>
      <c r="BR61" s="181">
        <f t="shared" si="153"/>
        <v>0</v>
      </c>
      <c r="BS61" s="181">
        <f>SUBTOTAL(9,BT61:BU61)</f>
        <v>0</v>
      </c>
      <c r="BT61" s="181">
        <f t="shared" si="154"/>
        <v>0</v>
      </c>
      <c r="BU61" s="181">
        <f t="shared" si="154"/>
        <v>0</v>
      </c>
      <c r="BV61" s="181">
        <f>SUBTOTAL(9,BW61:BX61)</f>
        <v>0</v>
      </c>
      <c r="BW61" s="181">
        <f t="shared" si="155"/>
        <v>0</v>
      </c>
      <c r="BX61" s="181">
        <f t="shared" si="155"/>
        <v>0</v>
      </c>
      <c r="BY61" s="181">
        <f>SUBTOTAL(9,CB61:CJ61)</f>
        <v>0</v>
      </c>
      <c r="BZ61" s="181">
        <f>+CF61+CI61+CC61</f>
        <v>0</v>
      </c>
      <c r="CA61" s="181">
        <f>+CG61+CJ61+CD61</f>
        <v>0</v>
      </c>
      <c r="CB61" s="181">
        <f>SUBTOTAL(9,CC61:CD61)</f>
        <v>0</v>
      </c>
      <c r="CC61" s="181">
        <f t="shared" si="156"/>
        <v>0</v>
      </c>
      <c r="CD61" s="181">
        <f t="shared" si="156"/>
        <v>0</v>
      </c>
      <c r="CE61" s="181">
        <f>SUBTOTAL(9,CF61:CG61)</f>
        <v>0</v>
      </c>
      <c r="CF61" s="181">
        <f t="shared" si="157"/>
        <v>0</v>
      </c>
      <c r="CG61" s="181">
        <f t="shared" si="157"/>
        <v>0</v>
      </c>
      <c r="CH61" s="181">
        <f>SUBTOTAL(9,CI61:CJ61)</f>
        <v>0</v>
      </c>
      <c r="CI61" s="181">
        <f t="shared" si="158"/>
        <v>0</v>
      </c>
      <c r="CJ61" s="181">
        <f t="shared" si="158"/>
        <v>0</v>
      </c>
      <c r="CK61" s="184"/>
    </row>
    <row r="62" spans="2:89" x14ac:dyDescent="0.25">
      <c r="B62" s="165" t="s">
        <v>140</v>
      </c>
      <c r="C62" s="20" t="s">
        <v>221</v>
      </c>
      <c r="D62" s="64"/>
      <c r="E62" s="181">
        <f t="shared" si="6"/>
        <v>0</v>
      </c>
      <c r="F62" s="181">
        <f t="shared" si="2"/>
        <v>0</v>
      </c>
      <c r="G62" s="181">
        <f t="shared" si="2"/>
        <v>0</v>
      </c>
      <c r="H62" s="181">
        <f t="shared" ref="H62:H79" si="192">SUBTOTAL(9,I62:J62)</f>
        <v>0</v>
      </c>
      <c r="I62" s="181">
        <f>SUM(I63:I66)</f>
        <v>0</v>
      </c>
      <c r="J62" s="181">
        <f>SUM(J63:J66)</f>
        <v>0</v>
      </c>
      <c r="K62" s="181">
        <f t="shared" si="34"/>
        <v>0</v>
      </c>
      <c r="L62" s="181">
        <f t="shared" si="7"/>
        <v>0</v>
      </c>
      <c r="M62" s="181">
        <f t="shared" si="7"/>
        <v>0</v>
      </c>
      <c r="N62" s="182">
        <f t="shared" si="8"/>
        <v>0</v>
      </c>
      <c r="O62" s="182">
        <f t="shared" si="78"/>
        <v>0</v>
      </c>
      <c r="P62" s="182">
        <f t="shared" si="78"/>
        <v>0</v>
      </c>
      <c r="Q62" s="181">
        <f t="shared" si="71"/>
        <v>0</v>
      </c>
      <c r="R62" s="181">
        <f>SUM(R63:R66)</f>
        <v>0</v>
      </c>
      <c r="S62" s="181">
        <f>SUM(S63:S66)</f>
        <v>0</v>
      </c>
      <c r="T62" s="181">
        <f t="shared" ref="T62:T79" si="193">SUBTOTAL(9,U62:V62)</f>
        <v>0</v>
      </c>
      <c r="U62" s="181">
        <f>SUM(U63:U66)</f>
        <v>0</v>
      </c>
      <c r="V62" s="181">
        <f>SUM(V63:V66)</f>
        <v>0</v>
      </c>
      <c r="W62" s="181">
        <f t="shared" ref="W62:W79" si="194">SUBTOTAL(9,X62:Y62)</f>
        <v>0</v>
      </c>
      <c r="X62" s="181">
        <f>SUM(X63:X66)</f>
        <v>0</v>
      </c>
      <c r="Y62" s="181">
        <f>SUM(Y63:Y66)</f>
        <v>0</v>
      </c>
      <c r="Z62" s="181">
        <f t="shared" si="72"/>
        <v>0</v>
      </c>
      <c r="AA62" s="181">
        <f>SUM(AA63:AA66)</f>
        <v>0</v>
      </c>
      <c r="AB62" s="181">
        <f>SUM(AB63:AB66)</f>
        <v>0</v>
      </c>
      <c r="AC62" s="181">
        <f t="shared" si="73"/>
        <v>0</v>
      </c>
      <c r="AD62" s="181">
        <f>SUM(AD63:AD66)</f>
        <v>0</v>
      </c>
      <c r="AE62" s="181">
        <f>SUM(AE63:AE66)</f>
        <v>0</v>
      </c>
      <c r="AF62" s="181">
        <f t="shared" si="74"/>
        <v>0</v>
      </c>
      <c r="AG62" s="181">
        <f>SUM(AG63:AG66)</f>
        <v>0</v>
      </c>
      <c r="AH62" s="181">
        <f>SUM(AH63:AH66)</f>
        <v>0</v>
      </c>
      <c r="AI62" s="181">
        <f t="shared" si="75"/>
        <v>0</v>
      </c>
      <c r="AJ62" s="181">
        <f>SUM(AJ63:AJ66)</f>
        <v>0</v>
      </c>
      <c r="AK62" s="181">
        <f>SUM(AK63:AK66)</f>
        <v>0</v>
      </c>
      <c r="AL62" s="181">
        <f t="shared" si="76"/>
        <v>0</v>
      </c>
      <c r="AM62" s="181">
        <f>SUM(AM63:AM66)</f>
        <v>0</v>
      </c>
      <c r="AN62" s="181">
        <f>SUM(AN63:AN66)</f>
        <v>0</v>
      </c>
      <c r="AO62" s="182">
        <f t="shared" si="10"/>
        <v>0</v>
      </c>
      <c r="AP62" s="181">
        <f t="shared" si="70"/>
        <v>0</v>
      </c>
      <c r="AQ62" s="181">
        <f t="shared" si="70"/>
        <v>0</v>
      </c>
      <c r="AR62" s="181">
        <f t="shared" ref="AR62:AR79" si="195">SUBTOTAL(9,AS62:AT62)</f>
        <v>0</v>
      </c>
      <c r="AS62" s="181">
        <f>SUM(AS63:AS66)</f>
        <v>0</v>
      </c>
      <c r="AT62" s="181">
        <f>SUM(AT63:AT66)</f>
        <v>0</v>
      </c>
      <c r="AU62" s="181">
        <f t="shared" ref="AU62:AU79" si="196">SUBTOTAL(9,AV62:AW62)</f>
        <v>0</v>
      </c>
      <c r="AV62" s="181">
        <f>SUM(AV63:AV66)</f>
        <v>0</v>
      </c>
      <c r="AW62" s="181">
        <f>SUM(AW63:AW66)</f>
        <v>0</v>
      </c>
      <c r="AX62" s="181">
        <f t="shared" ref="AX62:AX79" si="197">SUBTOTAL(9,AY62:AZ62)</f>
        <v>0</v>
      </c>
      <c r="AY62" s="181">
        <f>SUM(AY63:AY66)</f>
        <v>0</v>
      </c>
      <c r="AZ62" s="181">
        <f>SUM(AZ63:AZ66)</f>
        <v>0</v>
      </c>
      <c r="BA62" s="181">
        <f t="shared" ref="BA62:BA79" si="198">SUBTOTAL(9,BB62:BC62)</f>
        <v>0</v>
      </c>
      <c r="BB62" s="181">
        <f>SUM(BB63:BB66)</f>
        <v>0</v>
      </c>
      <c r="BC62" s="181">
        <f>SUM(BC63:BC66)</f>
        <v>0</v>
      </c>
      <c r="BD62" s="181">
        <f t="shared" ref="BD62:BD79" si="199">SUBTOTAL(9,BE62:BF62)</f>
        <v>0</v>
      </c>
      <c r="BE62" s="181">
        <f>SUM(BE63:BE66)</f>
        <v>0</v>
      </c>
      <c r="BF62" s="181">
        <f>SUM(BF63:BF66)</f>
        <v>0</v>
      </c>
      <c r="BG62" s="181">
        <f t="shared" ref="BG62:BG79" si="200">SUBTOTAL(9,BH62:BI62)</f>
        <v>0</v>
      </c>
      <c r="BH62" s="181">
        <f>SUM(BH63:BH66)</f>
        <v>0</v>
      </c>
      <c r="BI62" s="181">
        <f>SUM(BI63:BI66)</f>
        <v>0</v>
      </c>
      <c r="BJ62" s="181">
        <f t="shared" ref="BJ62:BJ79" si="201">SUBTOTAL(9,BK62:BL62)</f>
        <v>0</v>
      </c>
      <c r="BK62" s="181">
        <f>SUM(BK63:BK66)</f>
        <v>0</v>
      </c>
      <c r="BL62" s="181">
        <f>SUM(BL63:BL66)</f>
        <v>0</v>
      </c>
      <c r="BM62" s="181">
        <f t="shared" ref="BM62:BM79" si="202">SUBTOTAL(9,BN62:BO62)</f>
        <v>0</v>
      </c>
      <c r="BN62" s="181">
        <f>SUM(BN63:BN66)</f>
        <v>0</v>
      </c>
      <c r="BO62" s="181">
        <f>SUM(BO63:BO66)</f>
        <v>0</v>
      </c>
      <c r="BP62" s="181">
        <f t="shared" ref="BP62:BP79" si="203">SUBTOTAL(9,BQ62:BR62)</f>
        <v>0</v>
      </c>
      <c r="BQ62" s="181">
        <f>SUM(BQ63:BQ66)</f>
        <v>0</v>
      </c>
      <c r="BR62" s="181">
        <f>SUM(BR63:BR66)</f>
        <v>0</v>
      </c>
      <c r="BS62" s="181">
        <f t="shared" ref="BS62:BS79" si="204">SUBTOTAL(9,BT62:BU62)</f>
        <v>0</v>
      </c>
      <c r="BT62" s="181">
        <f>SUM(BT63:BT66)</f>
        <v>0</v>
      </c>
      <c r="BU62" s="181">
        <f>SUM(BU63:BU66)</f>
        <v>0</v>
      </c>
      <c r="BV62" s="181">
        <f t="shared" si="188"/>
        <v>0</v>
      </c>
      <c r="BW62" s="181">
        <f>SUM(BW63:BW66)</f>
        <v>0</v>
      </c>
      <c r="BX62" s="181">
        <f>SUM(BX63:BX66)</f>
        <v>0</v>
      </c>
      <c r="BY62" s="181">
        <f t="shared" si="91"/>
        <v>0</v>
      </c>
      <c r="BZ62" s="181">
        <f t="shared" si="92"/>
        <v>0</v>
      </c>
      <c r="CA62" s="181">
        <f t="shared" si="92"/>
        <v>0</v>
      </c>
      <c r="CB62" s="181">
        <f t="shared" ref="CB62:CB79" si="205">SUBTOTAL(9,CC62:CD62)</f>
        <v>0</v>
      </c>
      <c r="CC62" s="181">
        <f>SUM(CC63:CC66)</f>
        <v>0</v>
      </c>
      <c r="CD62" s="181">
        <f>SUM(CD63:CD66)</f>
        <v>0</v>
      </c>
      <c r="CE62" s="181">
        <f t="shared" ref="CE62:CE79" si="206">SUBTOTAL(9,CF62:CG62)</f>
        <v>0</v>
      </c>
      <c r="CF62" s="181">
        <f>SUM(CF63:CF66)</f>
        <v>0</v>
      </c>
      <c r="CG62" s="181">
        <f>SUM(CG63:CG66)</f>
        <v>0</v>
      </c>
      <c r="CH62" s="181">
        <f t="shared" ref="CH62:CH79" si="207">SUBTOTAL(9,CI62:CJ62)</f>
        <v>0</v>
      </c>
      <c r="CI62" s="181">
        <f>SUM(CI63:CI66)</f>
        <v>0</v>
      </c>
      <c r="CJ62" s="181">
        <f>SUM(CJ63:CJ66)</f>
        <v>0</v>
      </c>
      <c r="CK62" s="184"/>
    </row>
    <row r="63" spans="2:89" x14ac:dyDescent="0.25">
      <c r="B63" s="165" t="s">
        <v>166</v>
      </c>
      <c r="C63" s="28" t="s">
        <v>223</v>
      </c>
      <c r="D63" s="64" t="s">
        <v>80</v>
      </c>
      <c r="E63" s="181">
        <f t="shared" si="6"/>
        <v>0</v>
      </c>
      <c r="F63" s="181">
        <f t="shared" si="2"/>
        <v>0</v>
      </c>
      <c r="G63" s="181">
        <f t="shared" si="2"/>
        <v>0</v>
      </c>
      <c r="H63" s="181">
        <f t="shared" si="192"/>
        <v>0</v>
      </c>
      <c r="I63" s="181">
        <f t="shared" ref="I63:J66" si="208">SUMIF($C$111:$C$876,$C63,I$111:I$876)</f>
        <v>0</v>
      </c>
      <c r="J63" s="181">
        <f t="shared" si="208"/>
        <v>0</v>
      </c>
      <c r="K63" s="181">
        <f t="shared" si="34"/>
        <v>0</v>
      </c>
      <c r="L63" s="181">
        <f t="shared" si="7"/>
        <v>0</v>
      </c>
      <c r="M63" s="181">
        <f t="shared" si="7"/>
        <v>0</v>
      </c>
      <c r="N63" s="182">
        <f t="shared" si="8"/>
        <v>0</v>
      </c>
      <c r="O63" s="182">
        <f t="shared" si="78"/>
        <v>0</v>
      </c>
      <c r="P63" s="182">
        <f t="shared" si="78"/>
        <v>0</v>
      </c>
      <c r="Q63" s="181">
        <f t="shared" si="71"/>
        <v>0</v>
      </c>
      <c r="R63" s="181">
        <f t="shared" ref="R63:S66" si="209">SUMIF($C$111:$C$876,$C63,R$111:R$876)</f>
        <v>0</v>
      </c>
      <c r="S63" s="181">
        <f t="shared" si="209"/>
        <v>0</v>
      </c>
      <c r="T63" s="181">
        <f t="shared" si="193"/>
        <v>0</v>
      </c>
      <c r="U63" s="181">
        <f t="shared" ref="U63:V66" si="210">SUMIF($C$111:$C$876,$C63,U$111:U$876)</f>
        <v>0</v>
      </c>
      <c r="V63" s="181">
        <f t="shared" si="210"/>
        <v>0</v>
      </c>
      <c r="W63" s="181">
        <f t="shared" si="194"/>
        <v>0</v>
      </c>
      <c r="X63" s="181">
        <f t="shared" ref="X63:Y66" si="211">SUMIF($C$111:$C$876,$C63,X$111:X$876)</f>
        <v>0</v>
      </c>
      <c r="Y63" s="181">
        <f t="shared" si="211"/>
        <v>0</v>
      </c>
      <c r="Z63" s="181">
        <f t="shared" si="72"/>
        <v>0</v>
      </c>
      <c r="AA63" s="181">
        <f t="shared" ref="AA63:AB66" si="212">SUMIF($C$111:$C$876,$C63,AA$111:AA$876)</f>
        <v>0</v>
      </c>
      <c r="AB63" s="181">
        <f t="shared" si="212"/>
        <v>0</v>
      </c>
      <c r="AC63" s="181">
        <f t="shared" si="73"/>
        <v>0</v>
      </c>
      <c r="AD63" s="181">
        <f t="shared" ref="AD63:AE66" si="213">SUMIF($C$111:$C$876,$C63,AD$111:AD$876)</f>
        <v>0</v>
      </c>
      <c r="AE63" s="181">
        <f t="shared" si="213"/>
        <v>0</v>
      </c>
      <c r="AF63" s="181">
        <f t="shared" si="74"/>
        <v>0</v>
      </c>
      <c r="AG63" s="181">
        <f t="shared" ref="AG63:AH66" si="214">SUMIF($C$111:$C$876,$C63,AG$111:AG$876)</f>
        <v>0</v>
      </c>
      <c r="AH63" s="181">
        <f t="shared" si="214"/>
        <v>0</v>
      </c>
      <c r="AI63" s="181">
        <f t="shared" si="75"/>
        <v>0</v>
      </c>
      <c r="AJ63" s="181">
        <f t="shared" ref="AJ63:AK66" si="215">SUMIF($C$111:$C$876,$C63,AJ$111:AJ$876)</f>
        <v>0</v>
      </c>
      <c r="AK63" s="181">
        <f t="shared" si="215"/>
        <v>0</v>
      </c>
      <c r="AL63" s="181">
        <f t="shared" si="76"/>
        <v>0</v>
      </c>
      <c r="AM63" s="181">
        <f t="shared" ref="AM63:AN66" si="216">SUMIF($C$111:$C$876,$C63,AM$111:AM$876)</f>
        <v>0</v>
      </c>
      <c r="AN63" s="181">
        <f t="shared" si="216"/>
        <v>0</v>
      </c>
      <c r="AO63" s="182">
        <f t="shared" si="10"/>
        <v>0</v>
      </c>
      <c r="AP63" s="181">
        <f t="shared" si="70"/>
        <v>0</v>
      </c>
      <c r="AQ63" s="181">
        <f t="shared" si="70"/>
        <v>0</v>
      </c>
      <c r="AR63" s="181">
        <f t="shared" si="195"/>
        <v>0</v>
      </c>
      <c r="AS63" s="181">
        <f t="shared" ref="AS63:AT66" si="217">SUMIF($C$111:$C$876,$C63,AS$111:AS$876)</f>
        <v>0</v>
      </c>
      <c r="AT63" s="181">
        <f t="shared" si="217"/>
        <v>0</v>
      </c>
      <c r="AU63" s="181">
        <f t="shared" si="196"/>
        <v>0</v>
      </c>
      <c r="AV63" s="181">
        <f t="shared" ref="AV63:AW66" si="218">SUMIF($C$111:$C$876,$C63,AV$111:AV$876)</f>
        <v>0</v>
      </c>
      <c r="AW63" s="181">
        <f t="shared" si="218"/>
        <v>0</v>
      </c>
      <c r="AX63" s="181">
        <f t="shared" si="197"/>
        <v>0</v>
      </c>
      <c r="AY63" s="181">
        <f t="shared" ref="AY63:AZ66" si="219">SUMIF($C$111:$C$876,$C63,AY$111:AY$876)</f>
        <v>0</v>
      </c>
      <c r="AZ63" s="181">
        <f t="shared" si="219"/>
        <v>0</v>
      </c>
      <c r="BA63" s="181">
        <f t="shared" si="198"/>
        <v>0</v>
      </c>
      <c r="BB63" s="181">
        <f t="shared" ref="BB63:BC66" si="220">SUMIF($C$111:$C$876,$C63,BB$111:BB$876)</f>
        <v>0</v>
      </c>
      <c r="BC63" s="181">
        <f t="shared" si="220"/>
        <v>0</v>
      </c>
      <c r="BD63" s="181">
        <f t="shared" si="199"/>
        <v>0</v>
      </c>
      <c r="BE63" s="181">
        <f t="shared" ref="BE63:BF66" si="221">SUMIF($C$111:$C$876,$C63,BE$111:BE$876)</f>
        <v>0</v>
      </c>
      <c r="BF63" s="181">
        <f t="shared" si="221"/>
        <v>0</v>
      </c>
      <c r="BG63" s="181">
        <f t="shared" si="200"/>
        <v>0</v>
      </c>
      <c r="BH63" s="181">
        <f t="shared" ref="BH63:BI66" si="222">SUMIF($C$111:$C$876,$C63,BH$111:BH$876)</f>
        <v>0</v>
      </c>
      <c r="BI63" s="181">
        <f t="shared" si="222"/>
        <v>0</v>
      </c>
      <c r="BJ63" s="181">
        <f t="shared" si="201"/>
        <v>0</v>
      </c>
      <c r="BK63" s="181">
        <f t="shared" ref="BK63:BL66" si="223">SUMIF($C$111:$C$876,$C63,BK$111:BK$876)</f>
        <v>0</v>
      </c>
      <c r="BL63" s="181">
        <f t="shared" si="223"/>
        <v>0</v>
      </c>
      <c r="BM63" s="181">
        <f t="shared" si="202"/>
        <v>0</v>
      </c>
      <c r="BN63" s="181">
        <f t="shared" ref="BN63:BO66" si="224">SUMIF($C$111:$C$876,$C63,BN$111:BN$876)</f>
        <v>0</v>
      </c>
      <c r="BO63" s="181">
        <f t="shared" si="224"/>
        <v>0</v>
      </c>
      <c r="BP63" s="181">
        <f t="shared" si="203"/>
        <v>0</v>
      </c>
      <c r="BQ63" s="181">
        <f t="shared" ref="BQ63:BR66" si="225">SUMIF($C$111:$C$876,$C63,BQ$111:BQ$876)</f>
        <v>0</v>
      </c>
      <c r="BR63" s="181">
        <f t="shared" si="225"/>
        <v>0</v>
      </c>
      <c r="BS63" s="181">
        <f t="shared" si="204"/>
        <v>0</v>
      </c>
      <c r="BT63" s="181">
        <f t="shared" ref="BT63:BU66" si="226">SUMIF($C$111:$C$876,$C63,BT$111:BT$876)</f>
        <v>0</v>
      </c>
      <c r="BU63" s="181">
        <f t="shared" si="226"/>
        <v>0</v>
      </c>
      <c r="BV63" s="181">
        <f t="shared" si="188"/>
        <v>0</v>
      </c>
      <c r="BW63" s="181">
        <f t="shared" ref="BW63:BX66" si="227">SUMIF($C$111:$C$876,$C63,BW$111:BW$876)</f>
        <v>0</v>
      </c>
      <c r="BX63" s="181">
        <f t="shared" si="227"/>
        <v>0</v>
      </c>
      <c r="BY63" s="181">
        <f t="shared" si="91"/>
        <v>0</v>
      </c>
      <c r="BZ63" s="181">
        <f t="shared" si="92"/>
        <v>0</v>
      </c>
      <c r="CA63" s="181">
        <f t="shared" si="92"/>
        <v>0</v>
      </c>
      <c r="CB63" s="181">
        <f t="shared" si="205"/>
        <v>0</v>
      </c>
      <c r="CC63" s="181">
        <f t="shared" ref="CC63:CD66" si="228">SUMIF($C$111:$C$876,$C63,CC$111:CC$876)</f>
        <v>0</v>
      </c>
      <c r="CD63" s="181">
        <f t="shared" si="228"/>
        <v>0</v>
      </c>
      <c r="CE63" s="181">
        <f t="shared" si="206"/>
        <v>0</v>
      </c>
      <c r="CF63" s="181">
        <f t="shared" ref="CF63:CG66" si="229">SUMIF($C$111:$C$876,$C63,CF$111:CF$876)</f>
        <v>0</v>
      </c>
      <c r="CG63" s="181">
        <f t="shared" si="229"/>
        <v>0</v>
      </c>
      <c r="CH63" s="181">
        <f t="shared" si="207"/>
        <v>0</v>
      </c>
      <c r="CI63" s="181">
        <f t="shared" ref="CI63:CJ66" si="230">SUMIF($C$111:$C$876,$C63,CI$111:CI$876)</f>
        <v>0</v>
      </c>
      <c r="CJ63" s="181">
        <f t="shared" si="230"/>
        <v>0</v>
      </c>
      <c r="CK63" s="184"/>
    </row>
    <row r="64" spans="2:89" x14ac:dyDescent="0.25">
      <c r="B64" s="165" t="s">
        <v>167</v>
      </c>
      <c r="C64" s="28" t="s">
        <v>224</v>
      </c>
      <c r="D64" s="64" t="s">
        <v>81</v>
      </c>
      <c r="E64" s="181">
        <f t="shared" si="6"/>
        <v>0</v>
      </c>
      <c r="F64" s="181">
        <f t="shared" si="2"/>
        <v>0</v>
      </c>
      <c r="G64" s="181">
        <f t="shared" si="2"/>
        <v>0</v>
      </c>
      <c r="H64" s="181">
        <f t="shared" si="192"/>
        <v>0</v>
      </c>
      <c r="I64" s="181">
        <f t="shared" si="208"/>
        <v>0</v>
      </c>
      <c r="J64" s="181">
        <f t="shared" si="208"/>
        <v>0</v>
      </c>
      <c r="K64" s="181">
        <f t="shared" si="34"/>
        <v>0</v>
      </c>
      <c r="L64" s="181">
        <f t="shared" si="7"/>
        <v>0</v>
      </c>
      <c r="M64" s="181">
        <f t="shared" si="7"/>
        <v>0</v>
      </c>
      <c r="N64" s="182">
        <f t="shared" si="8"/>
        <v>0</v>
      </c>
      <c r="O64" s="182">
        <f t="shared" si="78"/>
        <v>0</v>
      </c>
      <c r="P64" s="182">
        <f t="shared" si="78"/>
        <v>0</v>
      </c>
      <c r="Q64" s="181">
        <f t="shared" si="71"/>
        <v>0</v>
      </c>
      <c r="R64" s="181">
        <f t="shared" si="209"/>
        <v>0</v>
      </c>
      <c r="S64" s="181">
        <f t="shared" si="209"/>
        <v>0</v>
      </c>
      <c r="T64" s="181">
        <f t="shared" si="193"/>
        <v>0</v>
      </c>
      <c r="U64" s="181">
        <f t="shared" si="210"/>
        <v>0</v>
      </c>
      <c r="V64" s="181">
        <f t="shared" si="210"/>
        <v>0</v>
      </c>
      <c r="W64" s="181">
        <f t="shared" si="194"/>
        <v>0</v>
      </c>
      <c r="X64" s="181">
        <f t="shared" si="211"/>
        <v>0</v>
      </c>
      <c r="Y64" s="181">
        <f t="shared" si="211"/>
        <v>0</v>
      </c>
      <c r="Z64" s="181">
        <f t="shared" si="72"/>
        <v>0</v>
      </c>
      <c r="AA64" s="181">
        <f t="shared" si="212"/>
        <v>0</v>
      </c>
      <c r="AB64" s="181">
        <f t="shared" si="212"/>
        <v>0</v>
      </c>
      <c r="AC64" s="181">
        <f t="shared" si="73"/>
        <v>0</v>
      </c>
      <c r="AD64" s="181">
        <f t="shared" si="213"/>
        <v>0</v>
      </c>
      <c r="AE64" s="181">
        <f t="shared" si="213"/>
        <v>0</v>
      </c>
      <c r="AF64" s="181">
        <f t="shared" si="74"/>
        <v>0</v>
      </c>
      <c r="AG64" s="181">
        <f t="shared" si="214"/>
        <v>0</v>
      </c>
      <c r="AH64" s="181">
        <f t="shared" si="214"/>
        <v>0</v>
      </c>
      <c r="AI64" s="181">
        <f t="shared" si="75"/>
        <v>0</v>
      </c>
      <c r="AJ64" s="181">
        <f t="shared" si="215"/>
        <v>0</v>
      </c>
      <c r="AK64" s="181">
        <f t="shared" si="215"/>
        <v>0</v>
      </c>
      <c r="AL64" s="181">
        <f t="shared" si="76"/>
        <v>0</v>
      </c>
      <c r="AM64" s="181">
        <f t="shared" si="216"/>
        <v>0</v>
      </c>
      <c r="AN64" s="181">
        <f t="shared" si="216"/>
        <v>0</v>
      </c>
      <c r="AO64" s="182">
        <f t="shared" si="10"/>
        <v>0</v>
      </c>
      <c r="AP64" s="181">
        <f t="shared" si="70"/>
        <v>0</v>
      </c>
      <c r="AQ64" s="181">
        <f t="shared" si="70"/>
        <v>0</v>
      </c>
      <c r="AR64" s="181">
        <f t="shared" si="195"/>
        <v>0</v>
      </c>
      <c r="AS64" s="181">
        <f t="shared" si="217"/>
        <v>0</v>
      </c>
      <c r="AT64" s="181">
        <f t="shared" si="217"/>
        <v>0</v>
      </c>
      <c r="AU64" s="181">
        <f t="shared" si="196"/>
        <v>0</v>
      </c>
      <c r="AV64" s="181">
        <f t="shared" si="218"/>
        <v>0</v>
      </c>
      <c r="AW64" s="181">
        <f t="shared" si="218"/>
        <v>0</v>
      </c>
      <c r="AX64" s="181">
        <f t="shared" si="197"/>
        <v>0</v>
      </c>
      <c r="AY64" s="181">
        <f t="shared" si="219"/>
        <v>0</v>
      </c>
      <c r="AZ64" s="181">
        <f t="shared" si="219"/>
        <v>0</v>
      </c>
      <c r="BA64" s="181">
        <f t="shared" si="198"/>
        <v>0</v>
      </c>
      <c r="BB64" s="181">
        <f t="shared" si="220"/>
        <v>0</v>
      </c>
      <c r="BC64" s="181">
        <f t="shared" si="220"/>
        <v>0</v>
      </c>
      <c r="BD64" s="181">
        <f t="shared" si="199"/>
        <v>0</v>
      </c>
      <c r="BE64" s="181">
        <f t="shared" si="221"/>
        <v>0</v>
      </c>
      <c r="BF64" s="181">
        <f t="shared" si="221"/>
        <v>0</v>
      </c>
      <c r="BG64" s="181">
        <f t="shared" si="200"/>
        <v>0</v>
      </c>
      <c r="BH64" s="181">
        <f t="shared" si="222"/>
        <v>0</v>
      </c>
      <c r="BI64" s="181">
        <f t="shared" si="222"/>
        <v>0</v>
      </c>
      <c r="BJ64" s="181">
        <f t="shared" si="201"/>
        <v>0</v>
      </c>
      <c r="BK64" s="181">
        <f t="shared" si="223"/>
        <v>0</v>
      </c>
      <c r="BL64" s="181">
        <f t="shared" si="223"/>
        <v>0</v>
      </c>
      <c r="BM64" s="181">
        <f t="shared" si="202"/>
        <v>0</v>
      </c>
      <c r="BN64" s="181">
        <f t="shared" si="224"/>
        <v>0</v>
      </c>
      <c r="BO64" s="181">
        <f t="shared" si="224"/>
        <v>0</v>
      </c>
      <c r="BP64" s="181">
        <f t="shared" si="203"/>
        <v>0</v>
      </c>
      <c r="BQ64" s="181">
        <f t="shared" si="225"/>
        <v>0</v>
      </c>
      <c r="BR64" s="181">
        <f t="shared" si="225"/>
        <v>0</v>
      </c>
      <c r="BS64" s="181">
        <f t="shared" si="204"/>
        <v>0</v>
      </c>
      <c r="BT64" s="181">
        <f t="shared" si="226"/>
        <v>0</v>
      </c>
      <c r="BU64" s="181">
        <f t="shared" si="226"/>
        <v>0</v>
      </c>
      <c r="BV64" s="181">
        <f t="shared" si="188"/>
        <v>0</v>
      </c>
      <c r="BW64" s="181">
        <f t="shared" si="227"/>
        <v>0</v>
      </c>
      <c r="BX64" s="181">
        <f t="shared" si="227"/>
        <v>0</v>
      </c>
      <c r="BY64" s="181">
        <f t="shared" si="91"/>
        <v>0</v>
      </c>
      <c r="BZ64" s="181">
        <f t="shared" si="92"/>
        <v>0</v>
      </c>
      <c r="CA64" s="181">
        <f t="shared" si="92"/>
        <v>0</v>
      </c>
      <c r="CB64" s="181">
        <f t="shared" si="205"/>
        <v>0</v>
      </c>
      <c r="CC64" s="181">
        <f t="shared" si="228"/>
        <v>0</v>
      </c>
      <c r="CD64" s="181">
        <f t="shared" si="228"/>
        <v>0</v>
      </c>
      <c r="CE64" s="181">
        <f t="shared" si="206"/>
        <v>0</v>
      </c>
      <c r="CF64" s="181">
        <f t="shared" si="229"/>
        <v>0</v>
      </c>
      <c r="CG64" s="181">
        <f t="shared" si="229"/>
        <v>0</v>
      </c>
      <c r="CH64" s="181">
        <f t="shared" si="207"/>
        <v>0</v>
      </c>
      <c r="CI64" s="181">
        <f t="shared" si="230"/>
        <v>0</v>
      </c>
      <c r="CJ64" s="181">
        <f t="shared" si="230"/>
        <v>0</v>
      </c>
      <c r="CK64" s="184"/>
    </row>
    <row r="65" spans="2:89" x14ac:dyDescent="0.25">
      <c r="B65" s="165" t="s">
        <v>218</v>
      </c>
      <c r="C65" s="28" t="s">
        <v>225</v>
      </c>
      <c r="D65" s="64" t="s">
        <v>74</v>
      </c>
      <c r="E65" s="181">
        <f t="shared" si="6"/>
        <v>0</v>
      </c>
      <c r="F65" s="181">
        <f t="shared" si="2"/>
        <v>0</v>
      </c>
      <c r="G65" s="181">
        <f t="shared" si="2"/>
        <v>0</v>
      </c>
      <c r="H65" s="181">
        <f t="shared" si="192"/>
        <v>0</v>
      </c>
      <c r="I65" s="181">
        <f t="shared" si="208"/>
        <v>0</v>
      </c>
      <c r="J65" s="181">
        <f t="shared" si="208"/>
        <v>0</v>
      </c>
      <c r="K65" s="181">
        <f t="shared" si="34"/>
        <v>0</v>
      </c>
      <c r="L65" s="181">
        <f t="shared" si="7"/>
        <v>0</v>
      </c>
      <c r="M65" s="181">
        <f t="shared" si="7"/>
        <v>0</v>
      </c>
      <c r="N65" s="182">
        <f t="shared" si="8"/>
        <v>0</v>
      </c>
      <c r="O65" s="182">
        <f t="shared" si="78"/>
        <v>0</v>
      </c>
      <c r="P65" s="182">
        <f t="shared" si="78"/>
        <v>0</v>
      </c>
      <c r="Q65" s="181">
        <f t="shared" si="71"/>
        <v>0</v>
      </c>
      <c r="R65" s="181">
        <f t="shared" si="209"/>
        <v>0</v>
      </c>
      <c r="S65" s="181">
        <f t="shared" si="209"/>
        <v>0</v>
      </c>
      <c r="T65" s="181">
        <f t="shared" si="193"/>
        <v>0</v>
      </c>
      <c r="U65" s="181">
        <f t="shared" si="210"/>
        <v>0</v>
      </c>
      <c r="V65" s="181">
        <f t="shared" si="210"/>
        <v>0</v>
      </c>
      <c r="W65" s="181">
        <f t="shared" si="194"/>
        <v>0</v>
      </c>
      <c r="X65" s="181">
        <f t="shared" si="211"/>
        <v>0</v>
      </c>
      <c r="Y65" s="181">
        <f t="shared" si="211"/>
        <v>0</v>
      </c>
      <c r="Z65" s="181">
        <f t="shared" si="72"/>
        <v>0</v>
      </c>
      <c r="AA65" s="181">
        <f t="shared" si="212"/>
        <v>0</v>
      </c>
      <c r="AB65" s="181">
        <f t="shared" si="212"/>
        <v>0</v>
      </c>
      <c r="AC65" s="181">
        <f t="shared" si="73"/>
        <v>0</v>
      </c>
      <c r="AD65" s="181">
        <f t="shared" si="213"/>
        <v>0</v>
      </c>
      <c r="AE65" s="181">
        <f t="shared" si="213"/>
        <v>0</v>
      </c>
      <c r="AF65" s="181">
        <f t="shared" si="74"/>
        <v>0</v>
      </c>
      <c r="AG65" s="181">
        <f t="shared" si="214"/>
        <v>0</v>
      </c>
      <c r="AH65" s="181">
        <f t="shared" si="214"/>
        <v>0</v>
      </c>
      <c r="AI65" s="181">
        <f t="shared" si="75"/>
        <v>0</v>
      </c>
      <c r="AJ65" s="181">
        <f t="shared" si="215"/>
        <v>0</v>
      </c>
      <c r="AK65" s="181">
        <f t="shared" si="215"/>
        <v>0</v>
      </c>
      <c r="AL65" s="181">
        <f t="shared" si="76"/>
        <v>0</v>
      </c>
      <c r="AM65" s="181">
        <f t="shared" si="216"/>
        <v>0</v>
      </c>
      <c r="AN65" s="181">
        <f t="shared" si="216"/>
        <v>0</v>
      </c>
      <c r="AO65" s="182">
        <f t="shared" si="10"/>
        <v>0</v>
      </c>
      <c r="AP65" s="181">
        <f t="shared" si="70"/>
        <v>0</v>
      </c>
      <c r="AQ65" s="181">
        <f t="shared" si="70"/>
        <v>0</v>
      </c>
      <c r="AR65" s="181">
        <f t="shared" si="195"/>
        <v>0</v>
      </c>
      <c r="AS65" s="181">
        <f t="shared" si="217"/>
        <v>0</v>
      </c>
      <c r="AT65" s="181">
        <f t="shared" si="217"/>
        <v>0</v>
      </c>
      <c r="AU65" s="181">
        <f t="shared" si="196"/>
        <v>0</v>
      </c>
      <c r="AV65" s="181">
        <f t="shared" si="218"/>
        <v>0</v>
      </c>
      <c r="AW65" s="181">
        <f t="shared" si="218"/>
        <v>0</v>
      </c>
      <c r="AX65" s="181">
        <f t="shared" si="197"/>
        <v>0</v>
      </c>
      <c r="AY65" s="181">
        <f t="shared" si="219"/>
        <v>0</v>
      </c>
      <c r="AZ65" s="181">
        <f t="shared" si="219"/>
        <v>0</v>
      </c>
      <c r="BA65" s="181">
        <f t="shared" si="198"/>
        <v>0</v>
      </c>
      <c r="BB65" s="181">
        <f t="shared" si="220"/>
        <v>0</v>
      </c>
      <c r="BC65" s="181">
        <f t="shared" si="220"/>
        <v>0</v>
      </c>
      <c r="BD65" s="181">
        <f t="shared" si="199"/>
        <v>0</v>
      </c>
      <c r="BE65" s="181">
        <f t="shared" si="221"/>
        <v>0</v>
      </c>
      <c r="BF65" s="181">
        <f t="shared" si="221"/>
        <v>0</v>
      </c>
      <c r="BG65" s="181">
        <f t="shared" si="200"/>
        <v>0</v>
      </c>
      <c r="BH65" s="181">
        <f t="shared" si="222"/>
        <v>0</v>
      </c>
      <c r="BI65" s="181">
        <f t="shared" si="222"/>
        <v>0</v>
      </c>
      <c r="BJ65" s="181">
        <f t="shared" si="201"/>
        <v>0</v>
      </c>
      <c r="BK65" s="181">
        <f t="shared" si="223"/>
        <v>0</v>
      </c>
      <c r="BL65" s="181">
        <f t="shared" si="223"/>
        <v>0</v>
      </c>
      <c r="BM65" s="181">
        <f t="shared" si="202"/>
        <v>0</v>
      </c>
      <c r="BN65" s="181">
        <f t="shared" si="224"/>
        <v>0</v>
      </c>
      <c r="BO65" s="181">
        <f t="shared" si="224"/>
        <v>0</v>
      </c>
      <c r="BP65" s="181">
        <f t="shared" si="203"/>
        <v>0</v>
      </c>
      <c r="BQ65" s="181">
        <f t="shared" si="225"/>
        <v>0</v>
      </c>
      <c r="BR65" s="181">
        <f t="shared" si="225"/>
        <v>0</v>
      </c>
      <c r="BS65" s="181">
        <f t="shared" si="204"/>
        <v>0</v>
      </c>
      <c r="BT65" s="181">
        <f t="shared" si="226"/>
        <v>0</v>
      </c>
      <c r="BU65" s="181">
        <f t="shared" si="226"/>
        <v>0</v>
      </c>
      <c r="BV65" s="181">
        <f t="shared" si="188"/>
        <v>0</v>
      </c>
      <c r="BW65" s="181">
        <f t="shared" si="227"/>
        <v>0</v>
      </c>
      <c r="BX65" s="181">
        <f t="shared" si="227"/>
        <v>0</v>
      </c>
      <c r="BY65" s="181">
        <f t="shared" si="91"/>
        <v>0</v>
      </c>
      <c r="BZ65" s="181">
        <f t="shared" si="92"/>
        <v>0</v>
      </c>
      <c r="CA65" s="181">
        <f t="shared" si="92"/>
        <v>0</v>
      </c>
      <c r="CB65" s="181">
        <f t="shared" si="205"/>
        <v>0</v>
      </c>
      <c r="CC65" s="181">
        <f t="shared" si="228"/>
        <v>0</v>
      </c>
      <c r="CD65" s="181">
        <f t="shared" si="228"/>
        <v>0</v>
      </c>
      <c r="CE65" s="181">
        <f t="shared" si="206"/>
        <v>0</v>
      </c>
      <c r="CF65" s="181">
        <f t="shared" si="229"/>
        <v>0</v>
      </c>
      <c r="CG65" s="181">
        <f t="shared" si="229"/>
        <v>0</v>
      </c>
      <c r="CH65" s="181">
        <f t="shared" si="207"/>
        <v>0</v>
      </c>
      <c r="CI65" s="181">
        <f t="shared" si="230"/>
        <v>0</v>
      </c>
      <c r="CJ65" s="181">
        <f t="shared" si="230"/>
        <v>0</v>
      </c>
      <c r="CK65" s="184"/>
    </row>
    <row r="66" spans="2:89" x14ac:dyDescent="0.25">
      <c r="B66" s="165" t="s">
        <v>253</v>
      </c>
      <c r="C66" s="28" t="s">
        <v>240</v>
      </c>
      <c r="D66" s="64" t="s">
        <v>82</v>
      </c>
      <c r="E66" s="181">
        <f t="shared" si="6"/>
        <v>0</v>
      </c>
      <c r="F66" s="181">
        <f t="shared" si="2"/>
        <v>0</v>
      </c>
      <c r="G66" s="181">
        <f t="shared" si="2"/>
        <v>0</v>
      </c>
      <c r="H66" s="181">
        <f t="shared" si="192"/>
        <v>0</v>
      </c>
      <c r="I66" s="181">
        <f t="shared" si="208"/>
        <v>0</v>
      </c>
      <c r="J66" s="181">
        <f t="shared" si="208"/>
        <v>0</v>
      </c>
      <c r="K66" s="181">
        <f t="shared" si="34"/>
        <v>0</v>
      </c>
      <c r="L66" s="181">
        <f t="shared" si="7"/>
        <v>0</v>
      </c>
      <c r="M66" s="181">
        <f t="shared" si="7"/>
        <v>0</v>
      </c>
      <c r="N66" s="182">
        <f t="shared" si="8"/>
        <v>0</v>
      </c>
      <c r="O66" s="182">
        <f t="shared" si="78"/>
        <v>0</v>
      </c>
      <c r="P66" s="182">
        <f t="shared" si="78"/>
        <v>0</v>
      </c>
      <c r="Q66" s="181">
        <f t="shared" si="71"/>
        <v>0</v>
      </c>
      <c r="R66" s="181">
        <f t="shared" si="209"/>
        <v>0</v>
      </c>
      <c r="S66" s="181">
        <f t="shared" si="209"/>
        <v>0</v>
      </c>
      <c r="T66" s="181">
        <f t="shared" si="193"/>
        <v>0</v>
      </c>
      <c r="U66" s="181">
        <f t="shared" si="210"/>
        <v>0</v>
      </c>
      <c r="V66" s="181">
        <f t="shared" si="210"/>
        <v>0</v>
      </c>
      <c r="W66" s="181">
        <f t="shared" si="194"/>
        <v>0</v>
      </c>
      <c r="X66" s="181">
        <f t="shared" si="211"/>
        <v>0</v>
      </c>
      <c r="Y66" s="181">
        <f t="shared" si="211"/>
        <v>0</v>
      </c>
      <c r="Z66" s="181">
        <f t="shared" si="72"/>
        <v>0</v>
      </c>
      <c r="AA66" s="181">
        <f t="shared" si="212"/>
        <v>0</v>
      </c>
      <c r="AB66" s="181">
        <f t="shared" si="212"/>
        <v>0</v>
      </c>
      <c r="AC66" s="181">
        <f t="shared" si="73"/>
        <v>0</v>
      </c>
      <c r="AD66" s="181">
        <f t="shared" si="213"/>
        <v>0</v>
      </c>
      <c r="AE66" s="181">
        <f t="shared" si="213"/>
        <v>0</v>
      </c>
      <c r="AF66" s="181">
        <f t="shared" si="74"/>
        <v>0</v>
      </c>
      <c r="AG66" s="181">
        <f t="shared" si="214"/>
        <v>0</v>
      </c>
      <c r="AH66" s="181">
        <f t="shared" si="214"/>
        <v>0</v>
      </c>
      <c r="AI66" s="181">
        <f t="shared" si="75"/>
        <v>0</v>
      </c>
      <c r="AJ66" s="181">
        <f t="shared" si="215"/>
        <v>0</v>
      </c>
      <c r="AK66" s="181">
        <f t="shared" si="215"/>
        <v>0</v>
      </c>
      <c r="AL66" s="181">
        <f t="shared" si="76"/>
        <v>0</v>
      </c>
      <c r="AM66" s="181">
        <f t="shared" si="216"/>
        <v>0</v>
      </c>
      <c r="AN66" s="181">
        <f t="shared" si="216"/>
        <v>0</v>
      </c>
      <c r="AO66" s="182">
        <f t="shared" si="10"/>
        <v>0</v>
      </c>
      <c r="AP66" s="181">
        <f t="shared" si="70"/>
        <v>0</v>
      </c>
      <c r="AQ66" s="181">
        <f t="shared" si="70"/>
        <v>0</v>
      </c>
      <c r="AR66" s="181">
        <f t="shared" si="195"/>
        <v>0</v>
      </c>
      <c r="AS66" s="181">
        <f t="shared" si="217"/>
        <v>0</v>
      </c>
      <c r="AT66" s="181">
        <f t="shared" si="217"/>
        <v>0</v>
      </c>
      <c r="AU66" s="181">
        <f t="shared" si="196"/>
        <v>0</v>
      </c>
      <c r="AV66" s="181">
        <f t="shared" si="218"/>
        <v>0</v>
      </c>
      <c r="AW66" s="181">
        <f t="shared" si="218"/>
        <v>0</v>
      </c>
      <c r="AX66" s="181">
        <f t="shared" si="197"/>
        <v>0</v>
      </c>
      <c r="AY66" s="181">
        <f t="shared" si="219"/>
        <v>0</v>
      </c>
      <c r="AZ66" s="181">
        <f t="shared" si="219"/>
        <v>0</v>
      </c>
      <c r="BA66" s="181">
        <f t="shared" si="198"/>
        <v>0</v>
      </c>
      <c r="BB66" s="181">
        <f t="shared" si="220"/>
        <v>0</v>
      </c>
      <c r="BC66" s="181">
        <f t="shared" si="220"/>
        <v>0</v>
      </c>
      <c r="BD66" s="181">
        <f t="shared" si="199"/>
        <v>0</v>
      </c>
      <c r="BE66" s="181">
        <f t="shared" si="221"/>
        <v>0</v>
      </c>
      <c r="BF66" s="181">
        <f t="shared" si="221"/>
        <v>0</v>
      </c>
      <c r="BG66" s="181">
        <f t="shared" si="200"/>
        <v>0</v>
      </c>
      <c r="BH66" s="181">
        <f t="shared" si="222"/>
        <v>0</v>
      </c>
      <c r="BI66" s="181">
        <f t="shared" si="222"/>
        <v>0</v>
      </c>
      <c r="BJ66" s="181">
        <f t="shared" si="201"/>
        <v>0</v>
      </c>
      <c r="BK66" s="181">
        <f t="shared" si="223"/>
        <v>0</v>
      </c>
      <c r="BL66" s="181">
        <f t="shared" si="223"/>
        <v>0</v>
      </c>
      <c r="BM66" s="181">
        <f t="shared" si="202"/>
        <v>0</v>
      </c>
      <c r="BN66" s="181">
        <f t="shared" si="224"/>
        <v>0</v>
      </c>
      <c r="BO66" s="181">
        <f t="shared" si="224"/>
        <v>0</v>
      </c>
      <c r="BP66" s="181">
        <f t="shared" si="203"/>
        <v>0</v>
      </c>
      <c r="BQ66" s="181">
        <f t="shared" si="225"/>
        <v>0</v>
      </c>
      <c r="BR66" s="181">
        <f t="shared" si="225"/>
        <v>0</v>
      </c>
      <c r="BS66" s="181">
        <f t="shared" si="204"/>
        <v>0</v>
      </c>
      <c r="BT66" s="181">
        <f t="shared" si="226"/>
        <v>0</v>
      </c>
      <c r="BU66" s="181">
        <f t="shared" si="226"/>
        <v>0</v>
      </c>
      <c r="BV66" s="181">
        <f t="shared" si="188"/>
        <v>0</v>
      </c>
      <c r="BW66" s="181">
        <f t="shared" si="227"/>
        <v>0</v>
      </c>
      <c r="BX66" s="181">
        <f t="shared" si="227"/>
        <v>0</v>
      </c>
      <c r="BY66" s="181">
        <f t="shared" si="91"/>
        <v>0</v>
      </c>
      <c r="BZ66" s="181">
        <f t="shared" si="92"/>
        <v>0</v>
      </c>
      <c r="CA66" s="181">
        <f t="shared" si="92"/>
        <v>0</v>
      </c>
      <c r="CB66" s="181">
        <f t="shared" si="205"/>
        <v>0</v>
      </c>
      <c r="CC66" s="181">
        <f t="shared" si="228"/>
        <v>0</v>
      </c>
      <c r="CD66" s="181">
        <f t="shared" si="228"/>
        <v>0</v>
      </c>
      <c r="CE66" s="181">
        <f t="shared" si="206"/>
        <v>0</v>
      </c>
      <c r="CF66" s="181">
        <f t="shared" si="229"/>
        <v>0</v>
      </c>
      <c r="CG66" s="181">
        <f t="shared" si="229"/>
        <v>0</v>
      </c>
      <c r="CH66" s="181">
        <f t="shared" si="207"/>
        <v>0</v>
      </c>
      <c r="CI66" s="181">
        <f t="shared" si="230"/>
        <v>0</v>
      </c>
      <c r="CJ66" s="181">
        <f t="shared" si="230"/>
        <v>0</v>
      </c>
      <c r="CK66" s="184"/>
    </row>
    <row r="67" spans="2:89" x14ac:dyDescent="0.25">
      <c r="B67" s="165" t="s">
        <v>254</v>
      </c>
      <c r="C67" s="20" t="s">
        <v>92</v>
      </c>
      <c r="D67" s="64" t="s">
        <v>93</v>
      </c>
      <c r="E67" s="181">
        <f t="shared" si="6"/>
        <v>0</v>
      </c>
      <c r="F67" s="181">
        <f t="shared" si="2"/>
        <v>0</v>
      </c>
      <c r="G67" s="181">
        <f t="shared" si="2"/>
        <v>0</v>
      </c>
      <c r="H67" s="181">
        <f t="shared" si="192"/>
        <v>0</v>
      </c>
      <c r="I67" s="181">
        <f>SUM(I68:I70)</f>
        <v>0</v>
      </c>
      <c r="J67" s="181">
        <f>SUM(J68:J70)</f>
        <v>0</v>
      </c>
      <c r="K67" s="181">
        <f>SUBTOTAL(9,Q67:BX67)-AO67</f>
        <v>0</v>
      </c>
      <c r="L67" s="181">
        <f t="shared" si="7"/>
        <v>0</v>
      </c>
      <c r="M67" s="181">
        <f t="shared" si="7"/>
        <v>0</v>
      </c>
      <c r="N67" s="182">
        <f>SUBTOTAL(9,Q67:AN67)</f>
        <v>0</v>
      </c>
      <c r="O67" s="182">
        <f t="shared" ref="O67:P81" si="231">R67+U67+X67+AA67+AD67+AG67+AJ67+AM67</f>
        <v>0</v>
      </c>
      <c r="P67" s="182">
        <f t="shared" si="231"/>
        <v>0</v>
      </c>
      <c r="Q67" s="181">
        <f t="shared" si="71"/>
        <v>0</v>
      </c>
      <c r="R67" s="181">
        <f>SUM(R68:R70)</f>
        <v>0</v>
      </c>
      <c r="S67" s="181">
        <f>SUM(S68:S70)</f>
        <v>0</v>
      </c>
      <c r="T67" s="181">
        <f t="shared" si="193"/>
        <v>0</v>
      </c>
      <c r="U67" s="181">
        <f>SUM(U68:U70)</f>
        <v>0</v>
      </c>
      <c r="V67" s="181">
        <f>SUM(V68:V70)</f>
        <v>0</v>
      </c>
      <c r="W67" s="181">
        <f t="shared" si="194"/>
        <v>0</v>
      </c>
      <c r="X67" s="181">
        <f>SUM(X68:X70)</f>
        <v>0</v>
      </c>
      <c r="Y67" s="181">
        <f>SUM(Y68:Y70)</f>
        <v>0</v>
      </c>
      <c r="Z67" s="181">
        <f t="shared" si="72"/>
        <v>0</v>
      </c>
      <c r="AA67" s="181">
        <f>SUM(AA68:AA70)</f>
        <v>0</v>
      </c>
      <c r="AB67" s="181">
        <f>SUM(AB68:AB70)</f>
        <v>0</v>
      </c>
      <c r="AC67" s="181">
        <f t="shared" si="73"/>
        <v>0</v>
      </c>
      <c r="AD67" s="181">
        <f>SUM(AD68:AD70)</f>
        <v>0</v>
      </c>
      <c r="AE67" s="181">
        <f>SUM(AE68:AE70)</f>
        <v>0</v>
      </c>
      <c r="AF67" s="181">
        <f t="shared" si="74"/>
        <v>0</v>
      </c>
      <c r="AG67" s="181">
        <f>SUM(AG68:AG70)</f>
        <v>0</v>
      </c>
      <c r="AH67" s="181">
        <f>SUM(AH68:AH70)</f>
        <v>0</v>
      </c>
      <c r="AI67" s="181">
        <f t="shared" si="75"/>
        <v>0</v>
      </c>
      <c r="AJ67" s="181">
        <f>SUM(AJ68:AJ70)</f>
        <v>0</v>
      </c>
      <c r="AK67" s="181">
        <f>SUM(AK68:AK70)</f>
        <v>0</v>
      </c>
      <c r="AL67" s="181">
        <f t="shared" si="76"/>
        <v>0</v>
      </c>
      <c r="AM67" s="181">
        <f>SUM(AM68:AM70)</f>
        <v>0</v>
      </c>
      <c r="AN67" s="181">
        <f>SUM(AN68:AN70)</f>
        <v>0</v>
      </c>
      <c r="AO67" s="182">
        <f t="shared" si="10"/>
        <v>0</v>
      </c>
      <c r="AP67" s="181">
        <f t="shared" si="70"/>
        <v>0</v>
      </c>
      <c r="AQ67" s="181">
        <f t="shared" si="70"/>
        <v>0</v>
      </c>
      <c r="AR67" s="181">
        <f t="shared" si="195"/>
        <v>0</v>
      </c>
      <c r="AS67" s="181">
        <f>SUM(AS68:AS70)</f>
        <v>0</v>
      </c>
      <c r="AT67" s="181">
        <f>SUM(AT68:AT70)</f>
        <v>0</v>
      </c>
      <c r="AU67" s="181">
        <f t="shared" si="196"/>
        <v>0</v>
      </c>
      <c r="AV67" s="181">
        <f>SUM(AV68:AV70)</f>
        <v>0</v>
      </c>
      <c r="AW67" s="181">
        <f>SUM(AW68:AW70)</f>
        <v>0</v>
      </c>
      <c r="AX67" s="181">
        <f t="shared" si="197"/>
        <v>0</v>
      </c>
      <c r="AY67" s="181">
        <f>SUM(AY68:AY70)</f>
        <v>0</v>
      </c>
      <c r="AZ67" s="181">
        <f>SUM(AZ68:AZ70)</f>
        <v>0</v>
      </c>
      <c r="BA67" s="181">
        <f t="shared" si="198"/>
        <v>0</v>
      </c>
      <c r="BB67" s="181">
        <f>SUM(BB68:BB70)</f>
        <v>0</v>
      </c>
      <c r="BC67" s="181">
        <f>SUM(BC68:BC70)</f>
        <v>0</v>
      </c>
      <c r="BD67" s="181">
        <f t="shared" si="199"/>
        <v>0</v>
      </c>
      <c r="BE67" s="181">
        <f>SUM(BE68:BE70)</f>
        <v>0</v>
      </c>
      <c r="BF67" s="181">
        <f>SUM(BF68:BF70)</f>
        <v>0</v>
      </c>
      <c r="BG67" s="181">
        <f t="shared" si="200"/>
        <v>0</v>
      </c>
      <c r="BH67" s="181">
        <f>SUM(BH68:BH70)</f>
        <v>0</v>
      </c>
      <c r="BI67" s="181">
        <f>SUM(BI68:BI70)</f>
        <v>0</v>
      </c>
      <c r="BJ67" s="181">
        <f t="shared" si="201"/>
        <v>0</v>
      </c>
      <c r="BK67" s="181">
        <f>SUM(BK68:BK70)</f>
        <v>0</v>
      </c>
      <c r="BL67" s="181">
        <f>SUM(BL68:BL70)</f>
        <v>0</v>
      </c>
      <c r="BM67" s="181">
        <f t="shared" si="202"/>
        <v>0</v>
      </c>
      <c r="BN67" s="181">
        <f>SUM(BN68:BN70)</f>
        <v>0</v>
      </c>
      <c r="BO67" s="181">
        <f>SUM(BO68:BO70)</f>
        <v>0</v>
      </c>
      <c r="BP67" s="181">
        <f t="shared" si="203"/>
        <v>0</v>
      </c>
      <c r="BQ67" s="181">
        <f>SUM(BQ68:BQ70)</f>
        <v>0</v>
      </c>
      <c r="BR67" s="181">
        <f>SUM(BR68:BR70)</f>
        <v>0</v>
      </c>
      <c r="BS67" s="181">
        <f t="shared" si="204"/>
        <v>0</v>
      </c>
      <c r="BT67" s="181">
        <f>SUM(BT68:BT70)</f>
        <v>0</v>
      </c>
      <c r="BU67" s="181">
        <f>SUM(BU68:BU70)</f>
        <v>0</v>
      </c>
      <c r="BV67" s="181">
        <f t="shared" si="188"/>
        <v>0</v>
      </c>
      <c r="BW67" s="181">
        <f>SUM(BW68:BW70)</f>
        <v>0</v>
      </c>
      <c r="BX67" s="181">
        <f>SUM(BX68:BX70)</f>
        <v>0</v>
      </c>
      <c r="BY67" s="181">
        <f t="shared" si="91"/>
        <v>0</v>
      </c>
      <c r="BZ67" s="181">
        <f t="shared" si="92"/>
        <v>0</v>
      </c>
      <c r="CA67" s="181">
        <f t="shared" si="92"/>
        <v>0</v>
      </c>
      <c r="CB67" s="181">
        <f t="shared" si="205"/>
        <v>0</v>
      </c>
      <c r="CC67" s="181">
        <f>SUM(CC68:CC70)</f>
        <v>0</v>
      </c>
      <c r="CD67" s="181">
        <f>SUM(CD68:CD70)</f>
        <v>0</v>
      </c>
      <c r="CE67" s="181">
        <f t="shared" si="206"/>
        <v>0</v>
      </c>
      <c r="CF67" s="181">
        <f>SUM(CF68:CF70)</f>
        <v>0</v>
      </c>
      <c r="CG67" s="181">
        <f>SUM(CG68:CG70)</f>
        <v>0</v>
      </c>
      <c r="CH67" s="181">
        <f t="shared" si="207"/>
        <v>0</v>
      </c>
      <c r="CI67" s="181">
        <f>SUM(CI68:CI70)</f>
        <v>0</v>
      </c>
      <c r="CJ67" s="181">
        <f>SUM(CJ68:CJ70)</f>
        <v>0</v>
      </c>
      <c r="CK67" s="184"/>
    </row>
    <row r="68" spans="2:89" x14ac:dyDescent="0.25">
      <c r="B68" s="166" t="s">
        <v>255</v>
      </c>
      <c r="C68" s="32" t="s">
        <v>170</v>
      </c>
      <c r="D68" s="64" t="s">
        <v>171</v>
      </c>
      <c r="E68" s="181">
        <f t="shared" si="6"/>
        <v>0</v>
      </c>
      <c r="F68" s="181">
        <f t="shared" si="2"/>
        <v>0</v>
      </c>
      <c r="G68" s="181">
        <f t="shared" si="2"/>
        <v>0</v>
      </c>
      <c r="H68" s="181">
        <f t="shared" si="192"/>
        <v>0</v>
      </c>
      <c r="I68" s="181">
        <f t="shared" ref="I68:J70" si="232">SUMIF($C$111:$C$876,$C68,I$111:I$876)</f>
        <v>0</v>
      </c>
      <c r="J68" s="181">
        <f t="shared" si="232"/>
        <v>0</v>
      </c>
      <c r="K68" s="181">
        <f>SUBTOTAL(9,Q68:BX68)-AO68</f>
        <v>0</v>
      </c>
      <c r="L68" s="181">
        <f t="shared" si="7"/>
        <v>0</v>
      </c>
      <c r="M68" s="181">
        <f t="shared" si="7"/>
        <v>0</v>
      </c>
      <c r="N68" s="182">
        <f>SUBTOTAL(9,Q68:AN68)</f>
        <v>0</v>
      </c>
      <c r="O68" s="182">
        <f t="shared" si="231"/>
        <v>0</v>
      </c>
      <c r="P68" s="182">
        <f t="shared" si="231"/>
        <v>0</v>
      </c>
      <c r="Q68" s="181">
        <f t="shared" si="71"/>
        <v>0</v>
      </c>
      <c r="R68" s="181">
        <f t="shared" ref="R68:S70" si="233">SUMIF($C$111:$C$876,$C68,R$111:R$876)</f>
        <v>0</v>
      </c>
      <c r="S68" s="181">
        <f t="shared" si="233"/>
        <v>0</v>
      </c>
      <c r="T68" s="181">
        <f t="shared" si="193"/>
        <v>0</v>
      </c>
      <c r="U68" s="181">
        <f t="shared" ref="U68:V70" si="234">SUMIF($C$111:$C$876,$C68,U$111:U$876)</f>
        <v>0</v>
      </c>
      <c r="V68" s="181">
        <f t="shared" si="234"/>
        <v>0</v>
      </c>
      <c r="W68" s="181">
        <f t="shared" si="194"/>
        <v>0</v>
      </c>
      <c r="X68" s="181">
        <f t="shared" ref="X68:Y70" si="235">SUMIF($C$111:$C$876,$C68,X$111:X$876)</f>
        <v>0</v>
      </c>
      <c r="Y68" s="181">
        <f t="shared" si="235"/>
        <v>0</v>
      </c>
      <c r="Z68" s="181">
        <f t="shared" si="72"/>
        <v>0</v>
      </c>
      <c r="AA68" s="181">
        <f t="shared" ref="AA68:AB70" si="236">SUMIF($C$111:$C$876,$C68,AA$111:AA$876)</f>
        <v>0</v>
      </c>
      <c r="AB68" s="181">
        <f t="shared" si="236"/>
        <v>0</v>
      </c>
      <c r="AC68" s="181">
        <f t="shared" si="73"/>
        <v>0</v>
      </c>
      <c r="AD68" s="181">
        <f t="shared" ref="AD68:AE70" si="237">SUMIF($C$111:$C$876,$C68,AD$111:AD$876)</f>
        <v>0</v>
      </c>
      <c r="AE68" s="181">
        <f t="shared" si="237"/>
        <v>0</v>
      </c>
      <c r="AF68" s="181">
        <f t="shared" si="74"/>
        <v>0</v>
      </c>
      <c r="AG68" s="181">
        <f t="shared" ref="AG68:AH70" si="238">SUMIF($C$111:$C$876,$C68,AG$111:AG$876)</f>
        <v>0</v>
      </c>
      <c r="AH68" s="181">
        <f t="shared" si="238"/>
        <v>0</v>
      </c>
      <c r="AI68" s="181">
        <f t="shared" si="75"/>
        <v>0</v>
      </c>
      <c r="AJ68" s="181">
        <f t="shared" ref="AJ68:AK70" si="239">SUMIF($C$111:$C$876,$C68,AJ$111:AJ$876)</f>
        <v>0</v>
      </c>
      <c r="AK68" s="181">
        <f t="shared" si="239"/>
        <v>0</v>
      </c>
      <c r="AL68" s="181">
        <f t="shared" si="76"/>
        <v>0</v>
      </c>
      <c r="AM68" s="181">
        <f t="shared" ref="AM68:AN70" si="240">SUMIF($C$111:$C$876,$C68,AM$111:AM$876)</f>
        <v>0</v>
      </c>
      <c r="AN68" s="181">
        <f t="shared" si="240"/>
        <v>0</v>
      </c>
      <c r="AO68" s="182">
        <f t="shared" si="10"/>
        <v>0</v>
      </c>
      <c r="AP68" s="181">
        <f t="shared" si="70"/>
        <v>0</v>
      </c>
      <c r="AQ68" s="181">
        <f t="shared" si="70"/>
        <v>0</v>
      </c>
      <c r="AR68" s="181">
        <f t="shared" si="195"/>
        <v>0</v>
      </c>
      <c r="AS68" s="181">
        <f t="shared" ref="AS68:AT70" si="241">SUMIF($C$111:$C$876,$C68,AS$111:AS$876)</f>
        <v>0</v>
      </c>
      <c r="AT68" s="181">
        <f t="shared" si="241"/>
        <v>0</v>
      </c>
      <c r="AU68" s="181">
        <f t="shared" si="196"/>
        <v>0</v>
      </c>
      <c r="AV68" s="181">
        <f t="shared" ref="AV68:AW70" si="242">SUMIF($C$111:$C$876,$C68,AV$111:AV$876)</f>
        <v>0</v>
      </c>
      <c r="AW68" s="181">
        <f t="shared" si="242"/>
        <v>0</v>
      </c>
      <c r="AX68" s="181">
        <f t="shared" si="197"/>
        <v>0</v>
      </c>
      <c r="AY68" s="181">
        <f t="shared" ref="AY68:AZ70" si="243">SUMIF($C$111:$C$876,$C68,AY$111:AY$876)</f>
        <v>0</v>
      </c>
      <c r="AZ68" s="181">
        <f t="shared" si="243"/>
        <v>0</v>
      </c>
      <c r="BA68" s="181">
        <f t="shared" si="198"/>
        <v>0</v>
      </c>
      <c r="BB68" s="181">
        <f t="shared" ref="BB68:BC70" si="244">SUMIF($C$111:$C$876,$C68,BB$111:BB$876)</f>
        <v>0</v>
      </c>
      <c r="BC68" s="181">
        <f t="shared" si="244"/>
        <v>0</v>
      </c>
      <c r="BD68" s="181">
        <f t="shared" si="199"/>
        <v>0</v>
      </c>
      <c r="BE68" s="181">
        <f t="shared" ref="BE68:BF70" si="245">SUMIF($C$111:$C$876,$C68,BE$111:BE$876)</f>
        <v>0</v>
      </c>
      <c r="BF68" s="181">
        <f t="shared" si="245"/>
        <v>0</v>
      </c>
      <c r="BG68" s="181">
        <f t="shared" si="200"/>
        <v>0</v>
      </c>
      <c r="BH68" s="181">
        <f t="shared" ref="BH68:BI70" si="246">SUMIF($C$111:$C$876,$C68,BH$111:BH$876)</f>
        <v>0</v>
      </c>
      <c r="BI68" s="181">
        <f t="shared" si="246"/>
        <v>0</v>
      </c>
      <c r="BJ68" s="181">
        <f t="shared" si="201"/>
        <v>0</v>
      </c>
      <c r="BK68" s="181">
        <f t="shared" ref="BK68:BL70" si="247">SUMIF($C$111:$C$876,$C68,BK$111:BK$876)</f>
        <v>0</v>
      </c>
      <c r="BL68" s="181">
        <f t="shared" si="247"/>
        <v>0</v>
      </c>
      <c r="BM68" s="181">
        <f t="shared" si="202"/>
        <v>0</v>
      </c>
      <c r="BN68" s="181">
        <f t="shared" ref="BN68:BO70" si="248">SUMIF($C$111:$C$876,$C68,BN$111:BN$876)</f>
        <v>0</v>
      </c>
      <c r="BO68" s="181">
        <f t="shared" si="248"/>
        <v>0</v>
      </c>
      <c r="BP68" s="181">
        <f t="shared" si="203"/>
        <v>0</v>
      </c>
      <c r="BQ68" s="181">
        <f t="shared" ref="BQ68:BR70" si="249">SUMIF($C$111:$C$876,$C68,BQ$111:BQ$876)</f>
        <v>0</v>
      </c>
      <c r="BR68" s="181">
        <f t="shared" si="249"/>
        <v>0</v>
      </c>
      <c r="BS68" s="181">
        <f t="shared" si="204"/>
        <v>0</v>
      </c>
      <c r="BT68" s="181">
        <f t="shared" ref="BT68:BU70" si="250">SUMIF($C$111:$C$876,$C68,BT$111:BT$876)</f>
        <v>0</v>
      </c>
      <c r="BU68" s="181">
        <f t="shared" si="250"/>
        <v>0</v>
      </c>
      <c r="BV68" s="181">
        <f>SUBTOTAL(9,BW68:BX68)</f>
        <v>0</v>
      </c>
      <c r="BW68" s="181">
        <f t="shared" ref="BW68:BX70" si="251">SUMIF($C$111:$C$876,$C68,BW$111:BW$876)</f>
        <v>0</v>
      </c>
      <c r="BX68" s="181">
        <f t="shared" si="251"/>
        <v>0</v>
      </c>
      <c r="BY68" s="181">
        <f t="shared" si="91"/>
        <v>0</v>
      </c>
      <c r="BZ68" s="181">
        <f t="shared" si="92"/>
        <v>0</v>
      </c>
      <c r="CA68" s="181">
        <f t="shared" si="92"/>
        <v>0</v>
      </c>
      <c r="CB68" s="181">
        <f t="shared" si="205"/>
        <v>0</v>
      </c>
      <c r="CC68" s="181">
        <f t="shared" ref="CC68:CD70" si="252">SUMIF($C$111:$C$876,$C68,CC$111:CC$876)</f>
        <v>0</v>
      </c>
      <c r="CD68" s="181">
        <f t="shared" si="252"/>
        <v>0</v>
      </c>
      <c r="CE68" s="181">
        <f t="shared" si="206"/>
        <v>0</v>
      </c>
      <c r="CF68" s="181">
        <f t="shared" ref="CF68:CG70" si="253">SUMIF($C$111:$C$876,$C68,CF$111:CF$876)</f>
        <v>0</v>
      </c>
      <c r="CG68" s="181">
        <f t="shared" si="253"/>
        <v>0</v>
      </c>
      <c r="CH68" s="181">
        <f t="shared" si="207"/>
        <v>0</v>
      </c>
      <c r="CI68" s="181">
        <f t="shared" ref="CI68:CJ70" si="254">SUMIF($C$111:$C$876,$C68,CI$111:CI$876)</f>
        <v>0</v>
      </c>
      <c r="CJ68" s="181">
        <f t="shared" si="254"/>
        <v>0</v>
      </c>
      <c r="CK68" s="184"/>
    </row>
    <row r="69" spans="2:89" ht="18.75" customHeight="1" x14ac:dyDescent="0.25">
      <c r="B69" s="166" t="s">
        <v>256</v>
      </c>
      <c r="C69" s="32" t="s">
        <v>169</v>
      </c>
      <c r="D69" s="64" t="s">
        <v>172</v>
      </c>
      <c r="E69" s="181">
        <f t="shared" si="6"/>
        <v>0</v>
      </c>
      <c r="F69" s="181">
        <f t="shared" si="2"/>
        <v>0</v>
      </c>
      <c r="G69" s="181">
        <f t="shared" si="2"/>
        <v>0</v>
      </c>
      <c r="H69" s="181">
        <f t="shared" si="192"/>
        <v>0</v>
      </c>
      <c r="I69" s="181">
        <f t="shared" si="232"/>
        <v>0</v>
      </c>
      <c r="J69" s="181">
        <f t="shared" si="232"/>
        <v>0</v>
      </c>
      <c r="K69" s="181">
        <f>SUBTOTAL(9,Q69:BX69)-AO69</f>
        <v>0</v>
      </c>
      <c r="L69" s="181">
        <f t="shared" si="7"/>
        <v>0</v>
      </c>
      <c r="M69" s="181">
        <f t="shared" si="7"/>
        <v>0</v>
      </c>
      <c r="N69" s="182">
        <f>SUBTOTAL(9,Q69:AN69)</f>
        <v>0</v>
      </c>
      <c r="O69" s="182">
        <f t="shared" si="231"/>
        <v>0</v>
      </c>
      <c r="P69" s="182">
        <f t="shared" si="231"/>
        <v>0</v>
      </c>
      <c r="Q69" s="181">
        <f t="shared" si="71"/>
        <v>0</v>
      </c>
      <c r="R69" s="181">
        <f t="shared" si="233"/>
        <v>0</v>
      </c>
      <c r="S69" s="181">
        <f t="shared" si="233"/>
        <v>0</v>
      </c>
      <c r="T69" s="181">
        <f t="shared" si="193"/>
        <v>0</v>
      </c>
      <c r="U69" s="181">
        <f t="shared" si="234"/>
        <v>0</v>
      </c>
      <c r="V69" s="181">
        <f t="shared" si="234"/>
        <v>0</v>
      </c>
      <c r="W69" s="181">
        <f t="shared" si="194"/>
        <v>0</v>
      </c>
      <c r="X69" s="181">
        <f t="shared" si="235"/>
        <v>0</v>
      </c>
      <c r="Y69" s="181">
        <f t="shared" si="235"/>
        <v>0</v>
      </c>
      <c r="Z69" s="181">
        <f t="shared" si="72"/>
        <v>0</v>
      </c>
      <c r="AA69" s="181">
        <f t="shared" si="236"/>
        <v>0</v>
      </c>
      <c r="AB69" s="181">
        <f t="shared" si="236"/>
        <v>0</v>
      </c>
      <c r="AC69" s="181">
        <f t="shared" si="73"/>
        <v>0</v>
      </c>
      <c r="AD69" s="181">
        <f t="shared" si="237"/>
        <v>0</v>
      </c>
      <c r="AE69" s="181">
        <f t="shared" si="237"/>
        <v>0</v>
      </c>
      <c r="AF69" s="181">
        <f t="shared" si="74"/>
        <v>0</v>
      </c>
      <c r="AG69" s="181">
        <f t="shared" si="238"/>
        <v>0</v>
      </c>
      <c r="AH69" s="181">
        <f t="shared" si="238"/>
        <v>0</v>
      </c>
      <c r="AI69" s="181">
        <f t="shared" si="75"/>
        <v>0</v>
      </c>
      <c r="AJ69" s="181">
        <f t="shared" si="239"/>
        <v>0</v>
      </c>
      <c r="AK69" s="181">
        <f t="shared" si="239"/>
        <v>0</v>
      </c>
      <c r="AL69" s="181">
        <f t="shared" si="76"/>
        <v>0</v>
      </c>
      <c r="AM69" s="181">
        <f t="shared" si="240"/>
        <v>0</v>
      </c>
      <c r="AN69" s="181">
        <f t="shared" si="240"/>
        <v>0</v>
      </c>
      <c r="AO69" s="182">
        <f t="shared" si="10"/>
        <v>0</v>
      </c>
      <c r="AP69" s="181">
        <f t="shared" si="70"/>
        <v>0</v>
      </c>
      <c r="AQ69" s="181">
        <f t="shared" si="70"/>
        <v>0</v>
      </c>
      <c r="AR69" s="181">
        <f t="shared" si="195"/>
        <v>0</v>
      </c>
      <c r="AS69" s="181">
        <f t="shared" si="241"/>
        <v>0</v>
      </c>
      <c r="AT69" s="181">
        <f t="shared" si="241"/>
        <v>0</v>
      </c>
      <c r="AU69" s="181">
        <f t="shared" si="196"/>
        <v>0</v>
      </c>
      <c r="AV69" s="181">
        <f t="shared" si="242"/>
        <v>0</v>
      </c>
      <c r="AW69" s="181">
        <f t="shared" si="242"/>
        <v>0</v>
      </c>
      <c r="AX69" s="181">
        <f t="shared" si="197"/>
        <v>0</v>
      </c>
      <c r="AY69" s="181">
        <f t="shared" si="243"/>
        <v>0</v>
      </c>
      <c r="AZ69" s="181">
        <f t="shared" si="243"/>
        <v>0</v>
      </c>
      <c r="BA69" s="181">
        <f t="shared" si="198"/>
        <v>0</v>
      </c>
      <c r="BB69" s="181">
        <f t="shared" si="244"/>
        <v>0</v>
      </c>
      <c r="BC69" s="181">
        <f t="shared" si="244"/>
        <v>0</v>
      </c>
      <c r="BD69" s="181">
        <f t="shared" si="199"/>
        <v>0</v>
      </c>
      <c r="BE69" s="181">
        <f t="shared" si="245"/>
        <v>0</v>
      </c>
      <c r="BF69" s="181">
        <f t="shared" si="245"/>
        <v>0</v>
      </c>
      <c r="BG69" s="181">
        <f t="shared" si="200"/>
        <v>0</v>
      </c>
      <c r="BH69" s="181">
        <f t="shared" si="246"/>
        <v>0</v>
      </c>
      <c r="BI69" s="181">
        <f t="shared" si="246"/>
        <v>0</v>
      </c>
      <c r="BJ69" s="181">
        <f t="shared" si="201"/>
        <v>0</v>
      </c>
      <c r="BK69" s="181">
        <f t="shared" si="247"/>
        <v>0</v>
      </c>
      <c r="BL69" s="181">
        <f t="shared" si="247"/>
        <v>0</v>
      </c>
      <c r="BM69" s="181">
        <f t="shared" si="202"/>
        <v>0</v>
      </c>
      <c r="BN69" s="181">
        <f t="shared" si="248"/>
        <v>0</v>
      </c>
      <c r="BO69" s="181">
        <f t="shared" si="248"/>
        <v>0</v>
      </c>
      <c r="BP69" s="181">
        <f t="shared" si="203"/>
        <v>0</v>
      </c>
      <c r="BQ69" s="181">
        <f t="shared" si="249"/>
        <v>0</v>
      </c>
      <c r="BR69" s="181">
        <f t="shared" si="249"/>
        <v>0</v>
      </c>
      <c r="BS69" s="181">
        <f t="shared" si="204"/>
        <v>0</v>
      </c>
      <c r="BT69" s="181">
        <f t="shared" si="250"/>
        <v>0</v>
      </c>
      <c r="BU69" s="181">
        <f t="shared" si="250"/>
        <v>0</v>
      </c>
      <c r="BV69" s="181">
        <f>SUBTOTAL(9,BW69:BX69)</f>
        <v>0</v>
      </c>
      <c r="BW69" s="181">
        <f t="shared" si="251"/>
        <v>0</v>
      </c>
      <c r="BX69" s="181">
        <f t="shared" si="251"/>
        <v>0</v>
      </c>
      <c r="BY69" s="181">
        <f t="shared" si="91"/>
        <v>0</v>
      </c>
      <c r="BZ69" s="181">
        <f t="shared" si="92"/>
        <v>0</v>
      </c>
      <c r="CA69" s="181">
        <f t="shared" si="92"/>
        <v>0</v>
      </c>
      <c r="CB69" s="181">
        <f t="shared" si="205"/>
        <v>0</v>
      </c>
      <c r="CC69" s="181">
        <f t="shared" si="252"/>
        <v>0</v>
      </c>
      <c r="CD69" s="181">
        <f t="shared" si="252"/>
        <v>0</v>
      </c>
      <c r="CE69" s="181">
        <f t="shared" si="206"/>
        <v>0</v>
      </c>
      <c r="CF69" s="181">
        <f t="shared" si="253"/>
        <v>0</v>
      </c>
      <c r="CG69" s="181">
        <f t="shared" si="253"/>
        <v>0</v>
      </c>
      <c r="CH69" s="181">
        <f t="shared" si="207"/>
        <v>0</v>
      </c>
      <c r="CI69" s="181">
        <f t="shared" si="254"/>
        <v>0</v>
      </c>
      <c r="CJ69" s="181">
        <f t="shared" si="254"/>
        <v>0</v>
      </c>
      <c r="CK69" s="184"/>
    </row>
    <row r="70" spans="2:89" x14ac:dyDescent="0.25">
      <c r="B70" s="166" t="s">
        <v>257</v>
      </c>
      <c r="C70" s="32" t="s">
        <v>168</v>
      </c>
      <c r="D70" s="64" t="s">
        <v>173</v>
      </c>
      <c r="E70" s="181">
        <f t="shared" si="6"/>
        <v>0</v>
      </c>
      <c r="F70" s="181">
        <f t="shared" si="2"/>
        <v>0</v>
      </c>
      <c r="G70" s="181">
        <f t="shared" si="2"/>
        <v>0</v>
      </c>
      <c r="H70" s="181">
        <f t="shared" si="192"/>
        <v>0</v>
      </c>
      <c r="I70" s="181">
        <f t="shared" si="232"/>
        <v>0</v>
      </c>
      <c r="J70" s="181">
        <f t="shared" si="232"/>
        <v>0</v>
      </c>
      <c r="K70" s="181">
        <f>SUBTOTAL(9,Q70:BX70)-AO70</f>
        <v>0</v>
      </c>
      <c r="L70" s="181">
        <f t="shared" si="7"/>
        <v>0</v>
      </c>
      <c r="M70" s="181">
        <f t="shared" si="7"/>
        <v>0</v>
      </c>
      <c r="N70" s="182">
        <f>SUBTOTAL(9,Q70:AN70)</f>
        <v>0</v>
      </c>
      <c r="O70" s="182">
        <f t="shared" si="231"/>
        <v>0</v>
      </c>
      <c r="P70" s="182">
        <f t="shared" si="231"/>
        <v>0</v>
      </c>
      <c r="Q70" s="181">
        <f t="shared" si="71"/>
        <v>0</v>
      </c>
      <c r="R70" s="181">
        <f t="shared" si="233"/>
        <v>0</v>
      </c>
      <c r="S70" s="181">
        <f t="shared" si="233"/>
        <v>0</v>
      </c>
      <c r="T70" s="181">
        <f t="shared" si="193"/>
        <v>0</v>
      </c>
      <c r="U70" s="181">
        <f t="shared" si="234"/>
        <v>0</v>
      </c>
      <c r="V70" s="181">
        <f t="shared" si="234"/>
        <v>0</v>
      </c>
      <c r="W70" s="181">
        <f t="shared" si="194"/>
        <v>0</v>
      </c>
      <c r="X70" s="181">
        <f t="shared" si="235"/>
        <v>0</v>
      </c>
      <c r="Y70" s="181">
        <f t="shared" si="235"/>
        <v>0</v>
      </c>
      <c r="Z70" s="181">
        <f t="shared" si="72"/>
        <v>0</v>
      </c>
      <c r="AA70" s="181">
        <f t="shared" si="236"/>
        <v>0</v>
      </c>
      <c r="AB70" s="181">
        <f t="shared" si="236"/>
        <v>0</v>
      </c>
      <c r="AC70" s="181">
        <f t="shared" si="73"/>
        <v>0</v>
      </c>
      <c r="AD70" s="181">
        <f t="shared" si="237"/>
        <v>0</v>
      </c>
      <c r="AE70" s="181">
        <f t="shared" si="237"/>
        <v>0</v>
      </c>
      <c r="AF70" s="181">
        <f t="shared" si="74"/>
        <v>0</v>
      </c>
      <c r="AG70" s="181">
        <f t="shared" si="238"/>
        <v>0</v>
      </c>
      <c r="AH70" s="181">
        <f t="shared" si="238"/>
        <v>0</v>
      </c>
      <c r="AI70" s="181">
        <f t="shared" si="75"/>
        <v>0</v>
      </c>
      <c r="AJ70" s="181">
        <f t="shared" si="239"/>
        <v>0</v>
      </c>
      <c r="AK70" s="181">
        <f t="shared" si="239"/>
        <v>0</v>
      </c>
      <c r="AL70" s="181">
        <f t="shared" si="76"/>
        <v>0</v>
      </c>
      <c r="AM70" s="181">
        <f t="shared" si="240"/>
        <v>0</v>
      </c>
      <c r="AN70" s="181">
        <f t="shared" si="240"/>
        <v>0</v>
      </c>
      <c r="AO70" s="182">
        <f t="shared" si="10"/>
        <v>0</v>
      </c>
      <c r="AP70" s="181">
        <f t="shared" si="70"/>
        <v>0</v>
      </c>
      <c r="AQ70" s="181">
        <f t="shared" si="70"/>
        <v>0</v>
      </c>
      <c r="AR70" s="181">
        <f t="shared" si="195"/>
        <v>0</v>
      </c>
      <c r="AS70" s="181">
        <f t="shared" si="241"/>
        <v>0</v>
      </c>
      <c r="AT70" s="181">
        <f t="shared" si="241"/>
        <v>0</v>
      </c>
      <c r="AU70" s="181">
        <f t="shared" si="196"/>
        <v>0</v>
      </c>
      <c r="AV70" s="181">
        <f t="shared" si="242"/>
        <v>0</v>
      </c>
      <c r="AW70" s="181">
        <f t="shared" si="242"/>
        <v>0</v>
      </c>
      <c r="AX70" s="181">
        <f t="shared" si="197"/>
        <v>0</v>
      </c>
      <c r="AY70" s="181">
        <f t="shared" si="243"/>
        <v>0</v>
      </c>
      <c r="AZ70" s="181">
        <f t="shared" si="243"/>
        <v>0</v>
      </c>
      <c r="BA70" s="181">
        <f t="shared" si="198"/>
        <v>0</v>
      </c>
      <c r="BB70" s="181">
        <f t="shared" si="244"/>
        <v>0</v>
      </c>
      <c r="BC70" s="181">
        <f t="shared" si="244"/>
        <v>0</v>
      </c>
      <c r="BD70" s="181">
        <f t="shared" si="199"/>
        <v>0</v>
      </c>
      <c r="BE70" s="181">
        <f t="shared" si="245"/>
        <v>0</v>
      </c>
      <c r="BF70" s="181">
        <f t="shared" si="245"/>
        <v>0</v>
      </c>
      <c r="BG70" s="181">
        <f t="shared" si="200"/>
        <v>0</v>
      </c>
      <c r="BH70" s="181">
        <f t="shared" si="246"/>
        <v>0</v>
      </c>
      <c r="BI70" s="181">
        <f t="shared" si="246"/>
        <v>0</v>
      </c>
      <c r="BJ70" s="181">
        <f t="shared" si="201"/>
        <v>0</v>
      </c>
      <c r="BK70" s="181">
        <f t="shared" si="247"/>
        <v>0</v>
      </c>
      <c r="BL70" s="181">
        <f t="shared" si="247"/>
        <v>0</v>
      </c>
      <c r="BM70" s="181">
        <f t="shared" si="202"/>
        <v>0</v>
      </c>
      <c r="BN70" s="181">
        <f t="shared" si="248"/>
        <v>0</v>
      </c>
      <c r="BO70" s="181">
        <f t="shared" si="248"/>
        <v>0</v>
      </c>
      <c r="BP70" s="181">
        <f t="shared" si="203"/>
        <v>0</v>
      </c>
      <c r="BQ70" s="181">
        <f t="shared" si="249"/>
        <v>0</v>
      </c>
      <c r="BR70" s="181">
        <f t="shared" si="249"/>
        <v>0</v>
      </c>
      <c r="BS70" s="181">
        <f t="shared" si="204"/>
        <v>0</v>
      </c>
      <c r="BT70" s="181">
        <f t="shared" si="250"/>
        <v>0</v>
      </c>
      <c r="BU70" s="181">
        <f t="shared" si="250"/>
        <v>0</v>
      </c>
      <c r="BV70" s="181">
        <f>SUBTOTAL(9,BW70:BX70)</f>
        <v>0</v>
      </c>
      <c r="BW70" s="181">
        <f t="shared" si="251"/>
        <v>0</v>
      </c>
      <c r="BX70" s="181">
        <f t="shared" si="251"/>
        <v>0</v>
      </c>
      <c r="BY70" s="181">
        <f t="shared" si="91"/>
        <v>0</v>
      </c>
      <c r="BZ70" s="181">
        <f t="shared" si="92"/>
        <v>0</v>
      </c>
      <c r="CA70" s="181">
        <f t="shared" si="92"/>
        <v>0</v>
      </c>
      <c r="CB70" s="181">
        <f t="shared" si="205"/>
        <v>0</v>
      </c>
      <c r="CC70" s="181">
        <f t="shared" si="252"/>
        <v>0</v>
      </c>
      <c r="CD70" s="181">
        <f t="shared" si="252"/>
        <v>0</v>
      </c>
      <c r="CE70" s="181">
        <f t="shared" si="206"/>
        <v>0</v>
      </c>
      <c r="CF70" s="181">
        <f t="shared" si="253"/>
        <v>0</v>
      </c>
      <c r="CG70" s="181">
        <f t="shared" si="253"/>
        <v>0</v>
      </c>
      <c r="CH70" s="181">
        <f t="shared" si="207"/>
        <v>0</v>
      </c>
      <c r="CI70" s="181">
        <f t="shared" si="254"/>
        <v>0</v>
      </c>
      <c r="CJ70" s="181">
        <f t="shared" si="254"/>
        <v>0</v>
      </c>
      <c r="CK70" s="184"/>
    </row>
    <row r="71" spans="2:89" s="22" customFormat="1" ht="18.75" customHeight="1" x14ac:dyDescent="0.25">
      <c r="B71" s="18" t="s">
        <v>4</v>
      </c>
      <c r="C71" s="24" t="s">
        <v>196</v>
      </c>
      <c r="D71" s="119" t="s">
        <v>158</v>
      </c>
      <c r="E71" s="182">
        <f t="shared" si="6"/>
        <v>0</v>
      </c>
      <c r="F71" s="182">
        <f t="shared" si="2"/>
        <v>0</v>
      </c>
      <c r="G71" s="182">
        <f t="shared" si="2"/>
        <v>0</v>
      </c>
      <c r="H71" s="182">
        <f t="shared" si="192"/>
        <v>0</v>
      </c>
      <c r="I71" s="182">
        <f>SUM(I72:I73)</f>
        <v>0</v>
      </c>
      <c r="J71" s="182">
        <f>SUM(J72:J73)</f>
        <v>0</v>
      </c>
      <c r="K71" s="182">
        <f>SUBTOTAL(9,Q71:BX71)-AO71</f>
        <v>0</v>
      </c>
      <c r="L71" s="182">
        <f t="shared" si="7"/>
        <v>0</v>
      </c>
      <c r="M71" s="182">
        <f t="shared" si="7"/>
        <v>0</v>
      </c>
      <c r="N71" s="182">
        <f>SUBTOTAL(9,Q71:AN71)</f>
        <v>0</v>
      </c>
      <c r="O71" s="182">
        <f t="shared" si="231"/>
        <v>0</v>
      </c>
      <c r="P71" s="182">
        <f t="shared" si="231"/>
        <v>0</v>
      </c>
      <c r="Q71" s="182">
        <f t="shared" si="71"/>
        <v>0</v>
      </c>
      <c r="R71" s="182">
        <f>SUM(R72:R73)</f>
        <v>0</v>
      </c>
      <c r="S71" s="182">
        <f>SUM(S72:S73)</f>
        <v>0</v>
      </c>
      <c r="T71" s="182">
        <f t="shared" si="193"/>
        <v>0</v>
      </c>
      <c r="U71" s="182">
        <f>SUM(U72:U73)</f>
        <v>0</v>
      </c>
      <c r="V71" s="182">
        <f>SUM(V72:V73)</f>
        <v>0</v>
      </c>
      <c r="W71" s="182">
        <f t="shared" si="194"/>
        <v>0</v>
      </c>
      <c r="X71" s="182">
        <f>SUM(X72:X73)</f>
        <v>0</v>
      </c>
      <c r="Y71" s="182">
        <f>SUM(Y72:Y73)</f>
        <v>0</v>
      </c>
      <c r="Z71" s="182">
        <f t="shared" si="72"/>
        <v>0</v>
      </c>
      <c r="AA71" s="182">
        <f>SUM(AA72:AA73)</f>
        <v>0</v>
      </c>
      <c r="AB71" s="182">
        <f>SUM(AB72:AB73)</f>
        <v>0</v>
      </c>
      <c r="AC71" s="182">
        <f t="shared" si="73"/>
        <v>0</v>
      </c>
      <c r="AD71" s="182">
        <f>SUM(AD72:AD73)</f>
        <v>0</v>
      </c>
      <c r="AE71" s="182">
        <f>SUM(AE72:AE73)</f>
        <v>0</v>
      </c>
      <c r="AF71" s="182">
        <f t="shared" si="74"/>
        <v>0</v>
      </c>
      <c r="AG71" s="182">
        <f>SUM(AG72:AG73)</f>
        <v>0</v>
      </c>
      <c r="AH71" s="182">
        <f>SUM(AH72:AH73)</f>
        <v>0</v>
      </c>
      <c r="AI71" s="182">
        <f t="shared" si="75"/>
        <v>0</v>
      </c>
      <c r="AJ71" s="182">
        <f>SUM(AJ72:AJ73)</f>
        <v>0</v>
      </c>
      <c r="AK71" s="182">
        <f>SUM(AK72:AK73)</f>
        <v>0</v>
      </c>
      <c r="AL71" s="182">
        <f t="shared" si="76"/>
        <v>0</v>
      </c>
      <c r="AM71" s="182">
        <f>SUM(AM72:AM73)</f>
        <v>0</v>
      </c>
      <c r="AN71" s="182">
        <f>SUM(AN72:AN73)</f>
        <v>0</v>
      </c>
      <c r="AO71" s="182">
        <f t="shared" si="10"/>
        <v>0</v>
      </c>
      <c r="AP71" s="182">
        <f t="shared" si="70"/>
        <v>0</v>
      </c>
      <c r="AQ71" s="182">
        <f t="shared" si="70"/>
        <v>0</v>
      </c>
      <c r="AR71" s="182">
        <f t="shared" si="195"/>
        <v>0</v>
      </c>
      <c r="AS71" s="182">
        <f>SUM(AS72:AS73)</f>
        <v>0</v>
      </c>
      <c r="AT71" s="182">
        <f>SUM(AT72:AT73)</f>
        <v>0</v>
      </c>
      <c r="AU71" s="182">
        <f t="shared" si="196"/>
        <v>0</v>
      </c>
      <c r="AV71" s="182">
        <f>SUM(AV72:AV73)</f>
        <v>0</v>
      </c>
      <c r="AW71" s="182">
        <f>SUM(AW72:AW73)</f>
        <v>0</v>
      </c>
      <c r="AX71" s="182">
        <f t="shared" si="197"/>
        <v>0</v>
      </c>
      <c r="AY71" s="182">
        <f>SUM(AY72:AY73)</f>
        <v>0</v>
      </c>
      <c r="AZ71" s="182">
        <f>SUM(AZ72:AZ73)</f>
        <v>0</v>
      </c>
      <c r="BA71" s="182">
        <f t="shared" si="198"/>
        <v>0</v>
      </c>
      <c r="BB71" s="182">
        <f>SUM(BB72:BB73)</f>
        <v>0</v>
      </c>
      <c r="BC71" s="182">
        <f>SUM(BC72:BC73)</f>
        <v>0</v>
      </c>
      <c r="BD71" s="182">
        <f t="shared" si="199"/>
        <v>0</v>
      </c>
      <c r="BE71" s="182">
        <f>SUM(BE72:BE73)</f>
        <v>0</v>
      </c>
      <c r="BF71" s="182">
        <f>SUM(BF72:BF73)</f>
        <v>0</v>
      </c>
      <c r="BG71" s="182">
        <f t="shared" si="200"/>
        <v>0</v>
      </c>
      <c r="BH71" s="182">
        <f>SUM(BH72:BH73)</f>
        <v>0</v>
      </c>
      <c r="BI71" s="182">
        <f>SUM(BI72:BI73)</f>
        <v>0</v>
      </c>
      <c r="BJ71" s="182">
        <f t="shared" si="201"/>
        <v>0</v>
      </c>
      <c r="BK71" s="182">
        <f>SUM(BK72:BK73)</f>
        <v>0</v>
      </c>
      <c r="BL71" s="182">
        <f>SUM(BL72:BL73)</f>
        <v>0</v>
      </c>
      <c r="BM71" s="182">
        <f t="shared" si="202"/>
        <v>0</v>
      </c>
      <c r="BN71" s="182">
        <f>SUM(BN72:BN73)</f>
        <v>0</v>
      </c>
      <c r="BO71" s="182">
        <f>SUM(BO72:BO73)</f>
        <v>0</v>
      </c>
      <c r="BP71" s="182">
        <f t="shared" si="203"/>
        <v>0</v>
      </c>
      <c r="BQ71" s="182">
        <f>SUM(BQ72:BQ73)</f>
        <v>0</v>
      </c>
      <c r="BR71" s="182">
        <f>SUM(BR72:BR73)</f>
        <v>0</v>
      </c>
      <c r="BS71" s="182">
        <f t="shared" si="204"/>
        <v>0</v>
      </c>
      <c r="BT71" s="182">
        <f>SUM(BT72:BT73)</f>
        <v>0</v>
      </c>
      <c r="BU71" s="182">
        <f>SUM(BU72:BU73)</f>
        <v>0</v>
      </c>
      <c r="BV71" s="182">
        <f>SUBTOTAL(9,BW71:BX71)</f>
        <v>0</v>
      </c>
      <c r="BW71" s="182">
        <f>SUM(BW72:BW73)</f>
        <v>0</v>
      </c>
      <c r="BX71" s="182">
        <f>SUM(BX72:BX73)</f>
        <v>0</v>
      </c>
      <c r="BY71" s="182">
        <f t="shared" si="91"/>
        <v>0</v>
      </c>
      <c r="BZ71" s="182">
        <f t="shared" si="92"/>
        <v>0</v>
      </c>
      <c r="CA71" s="182">
        <f t="shared" si="92"/>
        <v>0</v>
      </c>
      <c r="CB71" s="182">
        <f t="shared" si="205"/>
        <v>0</v>
      </c>
      <c r="CC71" s="182">
        <f>SUM(CC72:CC73)</f>
        <v>0</v>
      </c>
      <c r="CD71" s="182">
        <f>SUM(CD72:CD73)</f>
        <v>0</v>
      </c>
      <c r="CE71" s="182">
        <f t="shared" si="206"/>
        <v>0</v>
      </c>
      <c r="CF71" s="182">
        <f>SUM(CF72:CF73)</f>
        <v>0</v>
      </c>
      <c r="CG71" s="182">
        <f>SUM(CG72:CG73)</f>
        <v>0</v>
      </c>
      <c r="CH71" s="182">
        <f t="shared" si="207"/>
        <v>0</v>
      </c>
      <c r="CI71" s="182">
        <f>SUM(CI72:CI73)</f>
        <v>0</v>
      </c>
      <c r="CJ71" s="182">
        <f>SUM(CJ72:CJ73)</f>
        <v>0</v>
      </c>
      <c r="CK71" s="185"/>
    </row>
    <row r="72" spans="2:89" x14ac:dyDescent="0.25">
      <c r="B72" s="19" t="s">
        <v>6</v>
      </c>
      <c r="C72" s="20" t="s">
        <v>197</v>
      </c>
      <c r="D72" s="64" t="s">
        <v>159</v>
      </c>
      <c r="E72" s="181">
        <f t="shared" si="6"/>
        <v>0</v>
      </c>
      <c r="F72" s="181">
        <f t="shared" si="2"/>
        <v>0</v>
      </c>
      <c r="G72" s="181">
        <f t="shared" si="2"/>
        <v>0</v>
      </c>
      <c r="H72" s="181">
        <f t="shared" si="192"/>
        <v>0</v>
      </c>
      <c r="I72" s="181">
        <f>SUMIF($C$111:$C$876,$C72,I$111:I$876)</f>
        <v>0</v>
      </c>
      <c r="J72" s="181">
        <f>SUMIF($C$111:$C$876,$C72,J$111:J$876)</f>
        <v>0</v>
      </c>
      <c r="K72" s="181">
        <f t="shared" si="34"/>
        <v>0</v>
      </c>
      <c r="L72" s="181">
        <f t="shared" si="7"/>
        <v>0</v>
      </c>
      <c r="M72" s="181">
        <f t="shared" si="7"/>
        <v>0</v>
      </c>
      <c r="N72" s="182">
        <f t="shared" si="8"/>
        <v>0</v>
      </c>
      <c r="O72" s="182">
        <f t="shared" si="231"/>
        <v>0</v>
      </c>
      <c r="P72" s="182">
        <f t="shared" si="231"/>
        <v>0</v>
      </c>
      <c r="Q72" s="181">
        <f t="shared" si="71"/>
        <v>0</v>
      </c>
      <c r="R72" s="181">
        <f>SUMIF($C$111:$C$876,$C72,R$111:R$876)</f>
        <v>0</v>
      </c>
      <c r="S72" s="181">
        <f>SUMIF($C$111:$C$876,$C72,S$111:S$876)</f>
        <v>0</v>
      </c>
      <c r="T72" s="181">
        <f t="shared" si="193"/>
        <v>0</v>
      </c>
      <c r="U72" s="181">
        <f>SUMIF($C$111:$C$876,$C72,U$111:U$876)</f>
        <v>0</v>
      </c>
      <c r="V72" s="181">
        <f>SUMIF($C$111:$C$876,$C72,V$111:V$876)</f>
        <v>0</v>
      </c>
      <c r="W72" s="181">
        <f t="shared" si="194"/>
        <v>0</v>
      </c>
      <c r="X72" s="181">
        <f>SUMIF($C$111:$C$876,$C72,X$111:X$876)</f>
        <v>0</v>
      </c>
      <c r="Y72" s="181">
        <f>SUMIF($C$111:$C$876,$C72,Y$111:Y$876)</f>
        <v>0</v>
      </c>
      <c r="Z72" s="181">
        <f t="shared" si="72"/>
        <v>0</v>
      </c>
      <c r="AA72" s="181">
        <f>SUMIF($C$111:$C$876,$C72,AA$111:AA$876)</f>
        <v>0</v>
      </c>
      <c r="AB72" s="181">
        <f>SUMIF($C$111:$C$876,$C72,AB$111:AB$876)</f>
        <v>0</v>
      </c>
      <c r="AC72" s="181">
        <f t="shared" si="73"/>
        <v>0</v>
      </c>
      <c r="AD72" s="181">
        <f>SUMIF($C$111:$C$876,$C72,AD$111:AD$876)</f>
        <v>0</v>
      </c>
      <c r="AE72" s="181">
        <f>SUMIF($C$111:$C$876,$C72,AE$111:AE$876)</f>
        <v>0</v>
      </c>
      <c r="AF72" s="181">
        <f t="shared" si="74"/>
        <v>0</v>
      </c>
      <c r="AG72" s="181">
        <f>SUMIF($C$111:$C$876,$C72,AG$111:AG$876)</f>
        <v>0</v>
      </c>
      <c r="AH72" s="181">
        <f>SUMIF($C$111:$C$876,$C72,AH$111:AH$876)</f>
        <v>0</v>
      </c>
      <c r="AI72" s="181">
        <f t="shared" si="75"/>
        <v>0</v>
      </c>
      <c r="AJ72" s="181">
        <f>SUMIF($C$111:$C$876,$C72,AJ$111:AJ$876)</f>
        <v>0</v>
      </c>
      <c r="AK72" s="181">
        <f>SUMIF($C$111:$C$876,$C72,AK$111:AK$876)</f>
        <v>0</v>
      </c>
      <c r="AL72" s="181">
        <f t="shared" si="76"/>
        <v>0</v>
      </c>
      <c r="AM72" s="181">
        <f>SUMIF($C$111:$C$876,$C72,AM$111:AM$876)</f>
        <v>0</v>
      </c>
      <c r="AN72" s="181">
        <f>SUMIF($C$111:$C$876,$C72,AN$111:AN$876)</f>
        <v>0</v>
      </c>
      <c r="AO72" s="182">
        <f t="shared" si="10"/>
        <v>0</v>
      </c>
      <c r="AP72" s="181">
        <f t="shared" si="70"/>
        <v>0</v>
      </c>
      <c r="AQ72" s="181">
        <f t="shared" si="70"/>
        <v>0</v>
      </c>
      <c r="AR72" s="181">
        <f t="shared" si="195"/>
        <v>0</v>
      </c>
      <c r="AS72" s="181">
        <f>SUMIF($C$111:$C$876,$C72,AS$111:AS$876)</f>
        <v>0</v>
      </c>
      <c r="AT72" s="181">
        <f>SUMIF($C$111:$C$876,$C72,AT$111:AT$876)</f>
        <v>0</v>
      </c>
      <c r="AU72" s="181">
        <f t="shared" si="196"/>
        <v>0</v>
      </c>
      <c r="AV72" s="181">
        <f>SUMIF($C$111:$C$876,$C72,AV$111:AV$876)</f>
        <v>0</v>
      </c>
      <c r="AW72" s="181">
        <f>SUMIF($C$111:$C$876,$C72,AW$111:AW$876)</f>
        <v>0</v>
      </c>
      <c r="AX72" s="181">
        <f t="shared" si="197"/>
        <v>0</v>
      </c>
      <c r="AY72" s="181">
        <f>SUMIF($C$111:$C$876,$C72,AY$111:AY$876)</f>
        <v>0</v>
      </c>
      <c r="AZ72" s="181">
        <f>SUMIF($C$111:$C$876,$C72,AZ$111:AZ$876)</f>
        <v>0</v>
      </c>
      <c r="BA72" s="181">
        <f t="shared" si="198"/>
        <v>0</v>
      </c>
      <c r="BB72" s="181">
        <f>SUMIF($C$111:$C$876,$C72,BB$111:BB$876)</f>
        <v>0</v>
      </c>
      <c r="BC72" s="181">
        <f>SUMIF($C$111:$C$876,$C72,BC$111:BC$876)</f>
        <v>0</v>
      </c>
      <c r="BD72" s="181">
        <f t="shared" si="199"/>
        <v>0</v>
      </c>
      <c r="BE72" s="181">
        <f>SUMIF($C$111:$C$876,$C72,BE$111:BE$876)</f>
        <v>0</v>
      </c>
      <c r="BF72" s="181">
        <f>SUMIF($C$111:$C$876,$C72,BF$111:BF$876)</f>
        <v>0</v>
      </c>
      <c r="BG72" s="181">
        <f t="shared" si="200"/>
        <v>0</v>
      </c>
      <c r="BH72" s="181">
        <f>SUMIF($C$111:$C$876,$C72,BH$111:BH$876)</f>
        <v>0</v>
      </c>
      <c r="BI72" s="181">
        <f>SUMIF($C$111:$C$876,$C72,BI$111:BI$876)</f>
        <v>0</v>
      </c>
      <c r="BJ72" s="181">
        <f t="shared" si="201"/>
        <v>0</v>
      </c>
      <c r="BK72" s="181">
        <f>SUMIF($C$111:$C$876,$C72,BK$111:BK$876)</f>
        <v>0</v>
      </c>
      <c r="BL72" s="181">
        <f>SUMIF($C$111:$C$876,$C72,BL$111:BL$876)</f>
        <v>0</v>
      </c>
      <c r="BM72" s="181">
        <f t="shared" si="202"/>
        <v>0</v>
      </c>
      <c r="BN72" s="181">
        <f>SUMIF($C$111:$C$876,$C72,BN$111:BN$876)</f>
        <v>0</v>
      </c>
      <c r="BO72" s="181">
        <f>SUMIF($C$111:$C$876,$C72,BO$111:BO$876)</f>
        <v>0</v>
      </c>
      <c r="BP72" s="181">
        <f t="shared" si="203"/>
        <v>0</v>
      </c>
      <c r="BQ72" s="181">
        <f>SUMIF($C$111:$C$876,$C72,BQ$111:BQ$876)</f>
        <v>0</v>
      </c>
      <c r="BR72" s="181">
        <f>SUMIF($C$111:$C$876,$C72,BR$111:BR$876)</f>
        <v>0</v>
      </c>
      <c r="BS72" s="181">
        <f t="shared" si="204"/>
        <v>0</v>
      </c>
      <c r="BT72" s="181">
        <f>SUMIF($C$111:$C$876,$C72,BT$111:BT$876)</f>
        <v>0</v>
      </c>
      <c r="BU72" s="181">
        <f>SUMIF($C$111:$C$876,$C72,BU$111:BU$876)</f>
        <v>0</v>
      </c>
      <c r="BV72" s="181">
        <f t="shared" si="188"/>
        <v>0</v>
      </c>
      <c r="BW72" s="181">
        <f>SUMIF($C$111:$C$876,$C72,BW$111:BW$876)</f>
        <v>0</v>
      </c>
      <c r="BX72" s="181">
        <f>SUMIF($C$111:$C$876,$C72,BX$111:BX$876)</f>
        <v>0</v>
      </c>
      <c r="BY72" s="181">
        <f t="shared" si="91"/>
        <v>0</v>
      </c>
      <c r="BZ72" s="181">
        <f t="shared" si="92"/>
        <v>0</v>
      </c>
      <c r="CA72" s="181">
        <f t="shared" si="92"/>
        <v>0</v>
      </c>
      <c r="CB72" s="181">
        <f t="shared" si="205"/>
        <v>0</v>
      </c>
      <c r="CC72" s="181">
        <f>SUMIF($C$111:$C$876,$C72,CC$111:CC$876)</f>
        <v>0</v>
      </c>
      <c r="CD72" s="181">
        <f>SUMIF($C$111:$C$876,$C72,CD$111:CD$876)</f>
        <v>0</v>
      </c>
      <c r="CE72" s="181">
        <f t="shared" si="206"/>
        <v>0</v>
      </c>
      <c r="CF72" s="181">
        <f>SUMIF($C$111:$C$876,$C72,CF$111:CF$876)</f>
        <v>0</v>
      </c>
      <c r="CG72" s="181">
        <f>SUMIF($C$111:$C$876,$C72,CG$111:CG$876)</f>
        <v>0</v>
      </c>
      <c r="CH72" s="181">
        <f t="shared" si="207"/>
        <v>0</v>
      </c>
      <c r="CI72" s="181">
        <f>SUMIF($C$111:$C$876,$C72,CI$111:CI$876)</f>
        <v>0</v>
      </c>
      <c r="CJ72" s="181">
        <f>SUMIF($C$111:$C$876,$C72,CJ$111:CJ$876)</f>
        <v>0</v>
      </c>
      <c r="CK72" s="184"/>
    </row>
    <row r="73" spans="2:89" ht="16.5" customHeight="1" x14ac:dyDescent="0.25">
      <c r="B73" s="19" t="s">
        <v>7</v>
      </c>
      <c r="C73" s="20" t="s">
        <v>198</v>
      </c>
      <c r="D73" s="64" t="s">
        <v>160</v>
      </c>
      <c r="E73" s="181">
        <f t="shared" si="6"/>
        <v>0</v>
      </c>
      <c r="F73" s="181">
        <f t="shared" si="2"/>
        <v>0</v>
      </c>
      <c r="G73" s="181">
        <f t="shared" si="2"/>
        <v>0</v>
      </c>
      <c r="H73" s="181">
        <f t="shared" si="192"/>
        <v>0</v>
      </c>
      <c r="I73" s="181">
        <f>SUMIF($C$111:$C$876,$C73,I$111:I$876)</f>
        <v>0</v>
      </c>
      <c r="J73" s="181">
        <f>SUMIF($C$111:$C$876,$C73,J$111:J$876)</f>
        <v>0</v>
      </c>
      <c r="K73" s="181">
        <f t="shared" si="34"/>
        <v>0</v>
      </c>
      <c r="L73" s="181">
        <f t="shared" si="7"/>
        <v>0</v>
      </c>
      <c r="M73" s="181">
        <f t="shared" si="7"/>
        <v>0</v>
      </c>
      <c r="N73" s="182">
        <f t="shared" si="8"/>
        <v>0</v>
      </c>
      <c r="O73" s="182">
        <f t="shared" si="231"/>
        <v>0</v>
      </c>
      <c r="P73" s="182">
        <f t="shared" si="231"/>
        <v>0</v>
      </c>
      <c r="Q73" s="181">
        <f t="shared" si="71"/>
        <v>0</v>
      </c>
      <c r="R73" s="181">
        <f>SUMIF($C$111:$C$876,$C73,R$111:R$876)</f>
        <v>0</v>
      </c>
      <c r="S73" s="181">
        <f>SUMIF($C$111:$C$876,$C73,S$111:S$876)</f>
        <v>0</v>
      </c>
      <c r="T73" s="181">
        <f t="shared" si="193"/>
        <v>0</v>
      </c>
      <c r="U73" s="181">
        <f>SUMIF($C$111:$C$876,$C73,U$111:U$876)</f>
        <v>0</v>
      </c>
      <c r="V73" s="181">
        <f>SUMIF($C$111:$C$876,$C73,V$111:V$876)</f>
        <v>0</v>
      </c>
      <c r="W73" s="181">
        <f t="shared" si="194"/>
        <v>0</v>
      </c>
      <c r="X73" s="181">
        <f>SUMIF($C$111:$C$876,$C73,X$111:X$876)</f>
        <v>0</v>
      </c>
      <c r="Y73" s="181">
        <f>SUMIF($C$111:$C$876,$C73,Y$111:Y$876)</f>
        <v>0</v>
      </c>
      <c r="Z73" s="181">
        <f t="shared" si="72"/>
        <v>0</v>
      </c>
      <c r="AA73" s="181">
        <f>SUMIF($C$111:$C$876,$C73,AA$111:AA$876)</f>
        <v>0</v>
      </c>
      <c r="AB73" s="181">
        <f>SUMIF($C$111:$C$876,$C73,AB$111:AB$876)</f>
        <v>0</v>
      </c>
      <c r="AC73" s="181">
        <f t="shared" si="73"/>
        <v>0</v>
      </c>
      <c r="AD73" s="181">
        <f>SUMIF($C$111:$C$876,$C73,AD$111:AD$876)</f>
        <v>0</v>
      </c>
      <c r="AE73" s="181">
        <f>SUMIF($C$111:$C$876,$C73,AE$111:AE$876)</f>
        <v>0</v>
      </c>
      <c r="AF73" s="181">
        <f t="shared" si="74"/>
        <v>0</v>
      </c>
      <c r="AG73" s="181">
        <f>SUMIF($C$111:$C$876,$C73,AG$111:AG$876)</f>
        <v>0</v>
      </c>
      <c r="AH73" s="181">
        <f>SUMIF($C$111:$C$876,$C73,AH$111:AH$876)</f>
        <v>0</v>
      </c>
      <c r="AI73" s="181">
        <f t="shared" si="75"/>
        <v>0</v>
      </c>
      <c r="AJ73" s="181">
        <f>SUMIF($C$111:$C$876,$C73,AJ$111:AJ$876)</f>
        <v>0</v>
      </c>
      <c r="AK73" s="181">
        <f>SUMIF($C$111:$C$876,$C73,AK$111:AK$876)</f>
        <v>0</v>
      </c>
      <c r="AL73" s="181">
        <f t="shared" si="76"/>
        <v>0</v>
      </c>
      <c r="AM73" s="181">
        <f>SUMIF($C$111:$C$876,$C73,AM$111:AM$876)</f>
        <v>0</v>
      </c>
      <c r="AN73" s="181">
        <f>SUMIF($C$111:$C$876,$C73,AN$111:AN$876)</f>
        <v>0</v>
      </c>
      <c r="AO73" s="182">
        <f t="shared" si="10"/>
        <v>0</v>
      </c>
      <c r="AP73" s="181">
        <f t="shared" si="70"/>
        <v>0</v>
      </c>
      <c r="AQ73" s="181">
        <f t="shared" si="70"/>
        <v>0</v>
      </c>
      <c r="AR73" s="181">
        <f t="shared" si="195"/>
        <v>0</v>
      </c>
      <c r="AS73" s="181">
        <f>SUMIF($C$111:$C$876,$C73,AS$111:AS$876)</f>
        <v>0</v>
      </c>
      <c r="AT73" s="181">
        <f>SUMIF($C$111:$C$876,$C73,AT$111:AT$876)</f>
        <v>0</v>
      </c>
      <c r="AU73" s="181">
        <f t="shared" si="196"/>
        <v>0</v>
      </c>
      <c r="AV73" s="181">
        <f>SUMIF($C$111:$C$876,$C73,AV$111:AV$876)</f>
        <v>0</v>
      </c>
      <c r="AW73" s="181">
        <f>SUMIF($C$111:$C$876,$C73,AW$111:AW$876)</f>
        <v>0</v>
      </c>
      <c r="AX73" s="181">
        <f t="shared" si="197"/>
        <v>0</v>
      </c>
      <c r="AY73" s="181">
        <f>SUMIF($C$111:$C$876,$C73,AY$111:AY$876)</f>
        <v>0</v>
      </c>
      <c r="AZ73" s="181">
        <f>SUMIF($C$111:$C$876,$C73,AZ$111:AZ$876)</f>
        <v>0</v>
      </c>
      <c r="BA73" s="181">
        <f t="shared" si="198"/>
        <v>0</v>
      </c>
      <c r="BB73" s="181">
        <f>SUMIF($C$111:$C$876,$C73,BB$111:BB$876)</f>
        <v>0</v>
      </c>
      <c r="BC73" s="181">
        <f>SUMIF($C$111:$C$876,$C73,BC$111:BC$876)</f>
        <v>0</v>
      </c>
      <c r="BD73" s="181">
        <f t="shared" si="199"/>
        <v>0</v>
      </c>
      <c r="BE73" s="181">
        <f>SUMIF($C$111:$C$876,$C73,BE$111:BE$876)</f>
        <v>0</v>
      </c>
      <c r="BF73" s="181">
        <f>SUMIF($C$111:$C$876,$C73,BF$111:BF$876)</f>
        <v>0</v>
      </c>
      <c r="BG73" s="181">
        <f t="shared" si="200"/>
        <v>0</v>
      </c>
      <c r="BH73" s="181">
        <f>SUMIF($C$111:$C$876,$C73,BH$111:BH$876)</f>
        <v>0</v>
      </c>
      <c r="BI73" s="181">
        <f>SUMIF($C$111:$C$876,$C73,BI$111:BI$876)</f>
        <v>0</v>
      </c>
      <c r="BJ73" s="181">
        <f t="shared" si="201"/>
        <v>0</v>
      </c>
      <c r="BK73" s="181">
        <f>SUMIF($C$111:$C$876,$C73,BK$111:BK$876)</f>
        <v>0</v>
      </c>
      <c r="BL73" s="181">
        <f>SUMIF($C$111:$C$876,$C73,BL$111:BL$876)</f>
        <v>0</v>
      </c>
      <c r="BM73" s="181">
        <f t="shared" si="202"/>
        <v>0</v>
      </c>
      <c r="BN73" s="181">
        <f>SUMIF($C$111:$C$876,$C73,BN$111:BN$876)</f>
        <v>0</v>
      </c>
      <c r="BO73" s="181">
        <f>SUMIF($C$111:$C$876,$C73,BO$111:BO$876)</f>
        <v>0</v>
      </c>
      <c r="BP73" s="181">
        <f t="shared" si="203"/>
        <v>0</v>
      </c>
      <c r="BQ73" s="181">
        <f>SUMIF($C$111:$C$876,$C73,BQ$111:BQ$876)</f>
        <v>0</v>
      </c>
      <c r="BR73" s="181">
        <f>SUMIF($C$111:$C$876,$C73,BR$111:BR$876)</f>
        <v>0</v>
      </c>
      <c r="BS73" s="181">
        <f t="shared" si="204"/>
        <v>0</v>
      </c>
      <c r="BT73" s="181">
        <f>SUMIF($C$111:$C$876,$C73,BT$111:BT$876)</f>
        <v>0</v>
      </c>
      <c r="BU73" s="181">
        <f>SUMIF($C$111:$C$876,$C73,BU$111:BU$876)</f>
        <v>0</v>
      </c>
      <c r="BV73" s="181">
        <f t="shared" si="188"/>
        <v>0</v>
      </c>
      <c r="BW73" s="181">
        <f>SUMIF($C$111:$C$876,$C73,BW$111:BW$876)</f>
        <v>0</v>
      </c>
      <c r="BX73" s="181">
        <f>SUMIF($C$111:$C$876,$C73,BX$111:BX$876)</f>
        <v>0</v>
      </c>
      <c r="BY73" s="181">
        <f t="shared" si="91"/>
        <v>0</v>
      </c>
      <c r="BZ73" s="181">
        <f t="shared" si="92"/>
        <v>0</v>
      </c>
      <c r="CA73" s="181">
        <f t="shared" si="92"/>
        <v>0</v>
      </c>
      <c r="CB73" s="181">
        <f t="shared" si="205"/>
        <v>0</v>
      </c>
      <c r="CC73" s="181">
        <f>SUMIF($C$111:$C$876,$C73,CC$111:CC$876)</f>
        <v>0</v>
      </c>
      <c r="CD73" s="181">
        <f>SUMIF($C$111:$C$876,$C73,CD$111:CD$876)</f>
        <v>0</v>
      </c>
      <c r="CE73" s="181">
        <f t="shared" si="206"/>
        <v>0</v>
      </c>
      <c r="CF73" s="181">
        <f>SUMIF($C$111:$C$876,$C73,CF$111:CF$876)</f>
        <v>0</v>
      </c>
      <c r="CG73" s="181">
        <f>SUMIF($C$111:$C$876,$C73,CG$111:CG$876)</f>
        <v>0</v>
      </c>
      <c r="CH73" s="181">
        <f t="shared" si="207"/>
        <v>0</v>
      </c>
      <c r="CI73" s="181">
        <f>SUMIF($C$111:$C$876,$C73,CI$111:CI$876)</f>
        <v>0</v>
      </c>
      <c r="CJ73" s="181">
        <f>SUMIF($C$111:$C$876,$C73,CJ$111:CJ$876)</f>
        <v>0</v>
      </c>
      <c r="CK73" s="184"/>
    </row>
    <row r="74" spans="2:89" s="22" customFormat="1" x14ac:dyDescent="0.25">
      <c r="B74" s="18" t="s">
        <v>115</v>
      </c>
      <c r="C74" s="24" t="s">
        <v>142</v>
      </c>
      <c r="D74" s="119"/>
      <c r="E74" s="182">
        <f t="shared" si="6"/>
        <v>0</v>
      </c>
      <c r="F74" s="182">
        <f t="shared" si="2"/>
        <v>0</v>
      </c>
      <c r="G74" s="182">
        <f t="shared" si="2"/>
        <v>0</v>
      </c>
      <c r="H74" s="182">
        <f t="shared" si="192"/>
        <v>0</v>
      </c>
      <c r="I74" s="182">
        <f>SUM(I75:I79)</f>
        <v>0</v>
      </c>
      <c r="J74" s="182">
        <f>SUM(J75:J79)</f>
        <v>0</v>
      </c>
      <c r="K74" s="182">
        <f t="shared" si="34"/>
        <v>0</v>
      </c>
      <c r="L74" s="182">
        <f t="shared" si="7"/>
        <v>0</v>
      </c>
      <c r="M74" s="182">
        <f t="shared" si="7"/>
        <v>0</v>
      </c>
      <c r="N74" s="182">
        <f t="shared" si="8"/>
        <v>0</v>
      </c>
      <c r="O74" s="182">
        <f t="shared" si="231"/>
        <v>0</v>
      </c>
      <c r="P74" s="182">
        <f t="shared" si="231"/>
        <v>0</v>
      </c>
      <c r="Q74" s="182">
        <f t="shared" si="71"/>
        <v>0</v>
      </c>
      <c r="R74" s="182">
        <f>SUM(R75:R79)</f>
        <v>0</v>
      </c>
      <c r="S74" s="182">
        <f>SUM(S75:S79)</f>
        <v>0</v>
      </c>
      <c r="T74" s="182">
        <f t="shared" si="193"/>
        <v>0</v>
      </c>
      <c r="U74" s="182">
        <f>SUM(U75:U79)</f>
        <v>0</v>
      </c>
      <c r="V74" s="182">
        <f>SUM(V75:V79)</f>
        <v>0</v>
      </c>
      <c r="W74" s="182">
        <f t="shared" si="194"/>
        <v>0</v>
      </c>
      <c r="X74" s="182">
        <f>SUM(X75:X79)</f>
        <v>0</v>
      </c>
      <c r="Y74" s="182">
        <f>SUM(Y75:Y79)</f>
        <v>0</v>
      </c>
      <c r="Z74" s="182">
        <f t="shared" si="72"/>
        <v>0</v>
      </c>
      <c r="AA74" s="182">
        <f>SUM(AA75:AA79)</f>
        <v>0</v>
      </c>
      <c r="AB74" s="182">
        <f>SUM(AB75:AB79)</f>
        <v>0</v>
      </c>
      <c r="AC74" s="182">
        <f t="shared" si="73"/>
        <v>0</v>
      </c>
      <c r="AD74" s="182">
        <f>SUM(AD75:AD79)</f>
        <v>0</v>
      </c>
      <c r="AE74" s="182">
        <f>SUM(AE75:AE79)</f>
        <v>0</v>
      </c>
      <c r="AF74" s="182">
        <f t="shared" si="74"/>
        <v>0</v>
      </c>
      <c r="AG74" s="182">
        <f>SUM(AG75:AG79)</f>
        <v>0</v>
      </c>
      <c r="AH74" s="182">
        <f>SUM(AH75:AH79)</f>
        <v>0</v>
      </c>
      <c r="AI74" s="182">
        <f t="shared" si="75"/>
        <v>0</v>
      </c>
      <c r="AJ74" s="182">
        <f>SUM(AJ75:AJ79)</f>
        <v>0</v>
      </c>
      <c r="AK74" s="182">
        <f>SUM(AK75:AK79)</f>
        <v>0</v>
      </c>
      <c r="AL74" s="182">
        <f t="shared" si="76"/>
        <v>0</v>
      </c>
      <c r="AM74" s="182">
        <f>SUM(AM75:AM79)</f>
        <v>0</v>
      </c>
      <c r="AN74" s="182">
        <f>SUM(AN75:AN79)</f>
        <v>0</v>
      </c>
      <c r="AO74" s="182">
        <f t="shared" si="10"/>
        <v>0</v>
      </c>
      <c r="AP74" s="182">
        <f t="shared" si="70"/>
        <v>0</v>
      </c>
      <c r="AQ74" s="182">
        <f t="shared" si="70"/>
        <v>0</v>
      </c>
      <c r="AR74" s="182">
        <f t="shared" si="195"/>
        <v>0</v>
      </c>
      <c r="AS74" s="182">
        <f>SUM(AS75:AS79)</f>
        <v>0</v>
      </c>
      <c r="AT74" s="182">
        <f>SUM(AT75:AT79)</f>
        <v>0</v>
      </c>
      <c r="AU74" s="182">
        <f t="shared" si="196"/>
        <v>0</v>
      </c>
      <c r="AV74" s="182">
        <f>SUM(AV75:AV79)</f>
        <v>0</v>
      </c>
      <c r="AW74" s="182">
        <f>SUM(AW75:AW79)</f>
        <v>0</v>
      </c>
      <c r="AX74" s="182">
        <f t="shared" si="197"/>
        <v>0</v>
      </c>
      <c r="AY74" s="182">
        <f>SUM(AY75:AY79)</f>
        <v>0</v>
      </c>
      <c r="AZ74" s="182">
        <f>SUM(AZ75:AZ79)</f>
        <v>0</v>
      </c>
      <c r="BA74" s="182">
        <f t="shared" si="198"/>
        <v>0</v>
      </c>
      <c r="BB74" s="182">
        <f>SUM(BB75:BB79)</f>
        <v>0</v>
      </c>
      <c r="BC74" s="182">
        <f>SUM(BC75:BC79)</f>
        <v>0</v>
      </c>
      <c r="BD74" s="182">
        <f t="shared" si="199"/>
        <v>0</v>
      </c>
      <c r="BE74" s="182">
        <f>SUM(BE75:BE79)</f>
        <v>0</v>
      </c>
      <c r="BF74" s="182">
        <f>SUM(BF75:BF79)</f>
        <v>0</v>
      </c>
      <c r="BG74" s="182">
        <f t="shared" si="200"/>
        <v>0</v>
      </c>
      <c r="BH74" s="182">
        <f>SUM(BH75:BH79)</f>
        <v>0</v>
      </c>
      <c r="BI74" s="182">
        <f>SUM(BI75:BI79)</f>
        <v>0</v>
      </c>
      <c r="BJ74" s="182">
        <f t="shared" si="201"/>
        <v>0</v>
      </c>
      <c r="BK74" s="182">
        <f>SUM(BK75:BK79)</f>
        <v>0</v>
      </c>
      <c r="BL74" s="182">
        <f>SUM(BL75:BL79)</f>
        <v>0</v>
      </c>
      <c r="BM74" s="182">
        <f t="shared" si="202"/>
        <v>0</v>
      </c>
      <c r="BN74" s="182">
        <f>SUM(BN75:BN79)</f>
        <v>0</v>
      </c>
      <c r="BO74" s="182">
        <f>SUM(BO75:BO79)</f>
        <v>0</v>
      </c>
      <c r="BP74" s="182">
        <f t="shared" si="203"/>
        <v>0</v>
      </c>
      <c r="BQ74" s="182">
        <f>SUM(BQ75:BQ79)</f>
        <v>0</v>
      </c>
      <c r="BR74" s="182">
        <f>SUM(BR75:BR79)</f>
        <v>0</v>
      </c>
      <c r="BS74" s="182">
        <f t="shared" si="204"/>
        <v>0</v>
      </c>
      <c r="BT74" s="182">
        <f>SUM(BT75:BT79)</f>
        <v>0</v>
      </c>
      <c r="BU74" s="182">
        <f>SUM(BU75:BU79)</f>
        <v>0</v>
      </c>
      <c r="BV74" s="182">
        <f t="shared" si="188"/>
        <v>0</v>
      </c>
      <c r="BW74" s="182">
        <f>SUM(BW75:BW79)</f>
        <v>0</v>
      </c>
      <c r="BX74" s="182">
        <f>SUM(BX75:BX79)</f>
        <v>0</v>
      </c>
      <c r="BY74" s="182">
        <f t="shared" si="91"/>
        <v>0</v>
      </c>
      <c r="BZ74" s="182">
        <f t="shared" si="92"/>
        <v>0</v>
      </c>
      <c r="CA74" s="182">
        <f t="shared" si="92"/>
        <v>0</v>
      </c>
      <c r="CB74" s="182">
        <f t="shared" si="205"/>
        <v>0</v>
      </c>
      <c r="CC74" s="182">
        <f>SUM(CC75:CC79)</f>
        <v>0</v>
      </c>
      <c r="CD74" s="182">
        <f>SUM(CD75:CD79)</f>
        <v>0</v>
      </c>
      <c r="CE74" s="182">
        <f t="shared" si="206"/>
        <v>0</v>
      </c>
      <c r="CF74" s="182">
        <f>SUM(CF75:CF79)</f>
        <v>0</v>
      </c>
      <c r="CG74" s="182">
        <f>SUM(CG75:CG79)</f>
        <v>0</v>
      </c>
      <c r="CH74" s="182">
        <f t="shared" si="207"/>
        <v>0</v>
      </c>
      <c r="CI74" s="182">
        <f>SUM(CI75:CI79)</f>
        <v>0</v>
      </c>
      <c r="CJ74" s="182">
        <f>SUM(CJ75:CJ79)</f>
        <v>0</v>
      </c>
      <c r="CK74" s="185"/>
    </row>
    <row r="75" spans="2:89" x14ac:dyDescent="0.25">
      <c r="B75" s="19" t="s">
        <v>153</v>
      </c>
      <c r="C75" s="20" t="s">
        <v>32</v>
      </c>
      <c r="D75" s="64" t="s">
        <v>83</v>
      </c>
      <c r="E75" s="181">
        <f t="shared" si="6"/>
        <v>0</v>
      </c>
      <c r="F75" s="181">
        <f t="shared" si="2"/>
        <v>0</v>
      </c>
      <c r="G75" s="181">
        <f t="shared" si="2"/>
        <v>0</v>
      </c>
      <c r="H75" s="181">
        <f t="shared" si="192"/>
        <v>0</v>
      </c>
      <c r="I75" s="181">
        <f t="shared" ref="I75:J79" si="255">SUMIF($C$111:$C$876,$C75,I$111:I$876)</f>
        <v>0</v>
      </c>
      <c r="J75" s="181">
        <f t="shared" si="255"/>
        <v>0</v>
      </c>
      <c r="K75" s="181">
        <f t="shared" si="34"/>
        <v>0</v>
      </c>
      <c r="L75" s="181">
        <f t="shared" si="7"/>
        <v>0</v>
      </c>
      <c r="M75" s="181">
        <f t="shared" si="7"/>
        <v>0</v>
      </c>
      <c r="N75" s="182">
        <f t="shared" si="8"/>
        <v>0</v>
      </c>
      <c r="O75" s="182">
        <f t="shared" si="231"/>
        <v>0</v>
      </c>
      <c r="P75" s="182">
        <f t="shared" si="231"/>
        <v>0</v>
      </c>
      <c r="Q75" s="181">
        <f t="shared" si="71"/>
        <v>0</v>
      </c>
      <c r="R75" s="181">
        <f t="shared" ref="R75:S79" si="256">SUMIF($C$111:$C$876,$C75,R$111:R$876)</f>
        <v>0</v>
      </c>
      <c r="S75" s="181">
        <f t="shared" si="256"/>
        <v>0</v>
      </c>
      <c r="T75" s="181">
        <f t="shared" si="193"/>
        <v>0</v>
      </c>
      <c r="U75" s="181">
        <f t="shared" ref="U75:V79" si="257">SUMIF($C$111:$C$876,$C75,U$111:U$876)</f>
        <v>0</v>
      </c>
      <c r="V75" s="181">
        <f t="shared" si="257"/>
        <v>0</v>
      </c>
      <c r="W75" s="181">
        <f t="shared" si="194"/>
        <v>0</v>
      </c>
      <c r="X75" s="181">
        <f t="shared" ref="X75:Y79" si="258">SUMIF($C$111:$C$876,$C75,X$111:X$876)</f>
        <v>0</v>
      </c>
      <c r="Y75" s="181">
        <f t="shared" si="258"/>
        <v>0</v>
      </c>
      <c r="Z75" s="181">
        <f t="shared" si="72"/>
        <v>0</v>
      </c>
      <c r="AA75" s="181">
        <f t="shared" ref="AA75:AB79" si="259">SUMIF($C$111:$C$876,$C75,AA$111:AA$876)</f>
        <v>0</v>
      </c>
      <c r="AB75" s="181">
        <f t="shared" si="259"/>
        <v>0</v>
      </c>
      <c r="AC75" s="181">
        <f t="shared" si="73"/>
        <v>0</v>
      </c>
      <c r="AD75" s="181">
        <f t="shared" ref="AD75:AE79" si="260">SUMIF($C$111:$C$876,$C75,AD$111:AD$876)</f>
        <v>0</v>
      </c>
      <c r="AE75" s="181">
        <f t="shared" si="260"/>
        <v>0</v>
      </c>
      <c r="AF75" s="181">
        <f t="shared" si="74"/>
        <v>0</v>
      </c>
      <c r="AG75" s="181">
        <f t="shared" ref="AG75:AH79" si="261">SUMIF($C$111:$C$876,$C75,AG$111:AG$876)</f>
        <v>0</v>
      </c>
      <c r="AH75" s="181">
        <f t="shared" si="261"/>
        <v>0</v>
      </c>
      <c r="AI75" s="181">
        <f t="shared" si="75"/>
        <v>0</v>
      </c>
      <c r="AJ75" s="181">
        <f t="shared" ref="AJ75:AK79" si="262">SUMIF($C$111:$C$876,$C75,AJ$111:AJ$876)</f>
        <v>0</v>
      </c>
      <c r="AK75" s="181">
        <f t="shared" si="262"/>
        <v>0</v>
      </c>
      <c r="AL75" s="181">
        <f t="shared" si="76"/>
        <v>0</v>
      </c>
      <c r="AM75" s="181">
        <f t="shared" ref="AM75:AN79" si="263">SUMIF($C$111:$C$876,$C75,AM$111:AM$876)</f>
        <v>0</v>
      </c>
      <c r="AN75" s="181">
        <f t="shared" si="263"/>
        <v>0</v>
      </c>
      <c r="AO75" s="182">
        <f t="shared" si="10"/>
        <v>0</v>
      </c>
      <c r="AP75" s="181">
        <f t="shared" si="70"/>
        <v>0</v>
      </c>
      <c r="AQ75" s="181">
        <f t="shared" si="70"/>
        <v>0</v>
      </c>
      <c r="AR75" s="181">
        <f t="shared" si="195"/>
        <v>0</v>
      </c>
      <c r="AS75" s="181">
        <f t="shared" ref="AS75:AT79" si="264">SUMIF($C$111:$C$876,$C75,AS$111:AS$876)</f>
        <v>0</v>
      </c>
      <c r="AT75" s="181">
        <f t="shared" si="264"/>
        <v>0</v>
      </c>
      <c r="AU75" s="181">
        <f t="shared" si="196"/>
        <v>0</v>
      </c>
      <c r="AV75" s="181">
        <f t="shared" ref="AV75:AW79" si="265">SUMIF($C$111:$C$876,$C75,AV$111:AV$876)</f>
        <v>0</v>
      </c>
      <c r="AW75" s="181">
        <f t="shared" si="265"/>
        <v>0</v>
      </c>
      <c r="AX75" s="181">
        <f t="shared" si="197"/>
        <v>0</v>
      </c>
      <c r="AY75" s="181">
        <f t="shared" ref="AY75:AZ79" si="266">SUMIF($C$111:$C$876,$C75,AY$111:AY$876)</f>
        <v>0</v>
      </c>
      <c r="AZ75" s="181">
        <f t="shared" si="266"/>
        <v>0</v>
      </c>
      <c r="BA75" s="181">
        <f t="shared" si="198"/>
        <v>0</v>
      </c>
      <c r="BB75" s="181">
        <f t="shared" ref="BB75:BC79" si="267">SUMIF($C$111:$C$876,$C75,BB$111:BB$876)</f>
        <v>0</v>
      </c>
      <c r="BC75" s="181">
        <f t="shared" si="267"/>
        <v>0</v>
      </c>
      <c r="BD75" s="181">
        <f t="shared" si="199"/>
        <v>0</v>
      </c>
      <c r="BE75" s="181">
        <f t="shared" ref="BE75:BF79" si="268">SUMIF($C$111:$C$876,$C75,BE$111:BE$876)</f>
        <v>0</v>
      </c>
      <c r="BF75" s="181">
        <f t="shared" si="268"/>
        <v>0</v>
      </c>
      <c r="BG75" s="181">
        <f t="shared" si="200"/>
        <v>0</v>
      </c>
      <c r="BH75" s="181">
        <f t="shared" ref="BH75:BI79" si="269">SUMIF($C$111:$C$876,$C75,BH$111:BH$876)</f>
        <v>0</v>
      </c>
      <c r="BI75" s="181">
        <f t="shared" si="269"/>
        <v>0</v>
      </c>
      <c r="BJ75" s="181">
        <f t="shared" si="201"/>
        <v>0</v>
      </c>
      <c r="BK75" s="181">
        <f t="shared" ref="BK75:BL79" si="270">SUMIF($C$111:$C$876,$C75,BK$111:BK$876)</f>
        <v>0</v>
      </c>
      <c r="BL75" s="181">
        <f t="shared" si="270"/>
        <v>0</v>
      </c>
      <c r="BM75" s="181">
        <f t="shared" si="202"/>
        <v>0</v>
      </c>
      <c r="BN75" s="181">
        <f t="shared" ref="BN75:BO79" si="271">SUMIF($C$111:$C$876,$C75,BN$111:BN$876)</f>
        <v>0</v>
      </c>
      <c r="BO75" s="181">
        <f t="shared" si="271"/>
        <v>0</v>
      </c>
      <c r="BP75" s="181">
        <f t="shared" si="203"/>
        <v>0</v>
      </c>
      <c r="BQ75" s="181">
        <f t="shared" ref="BQ75:BR79" si="272">SUMIF($C$111:$C$876,$C75,BQ$111:BQ$876)</f>
        <v>0</v>
      </c>
      <c r="BR75" s="181">
        <f t="shared" si="272"/>
        <v>0</v>
      </c>
      <c r="BS75" s="181">
        <f t="shared" si="204"/>
        <v>0</v>
      </c>
      <c r="BT75" s="181">
        <f t="shared" ref="BT75:BU79" si="273">SUMIF($C$111:$C$876,$C75,BT$111:BT$876)</f>
        <v>0</v>
      </c>
      <c r="BU75" s="181">
        <f t="shared" si="273"/>
        <v>0</v>
      </c>
      <c r="BV75" s="181">
        <f t="shared" si="188"/>
        <v>0</v>
      </c>
      <c r="BW75" s="181">
        <f t="shared" ref="BW75:BX79" si="274">SUMIF($C$111:$C$876,$C75,BW$111:BW$876)</f>
        <v>0</v>
      </c>
      <c r="BX75" s="181">
        <f t="shared" si="274"/>
        <v>0</v>
      </c>
      <c r="BY75" s="181">
        <f t="shared" si="91"/>
        <v>0</v>
      </c>
      <c r="BZ75" s="181">
        <f t="shared" si="92"/>
        <v>0</v>
      </c>
      <c r="CA75" s="181">
        <f t="shared" si="92"/>
        <v>0</v>
      </c>
      <c r="CB75" s="181">
        <f t="shared" si="205"/>
        <v>0</v>
      </c>
      <c r="CC75" s="181">
        <f t="shared" ref="CC75:CD79" si="275">SUMIF($C$111:$C$876,$C75,CC$111:CC$876)</f>
        <v>0</v>
      </c>
      <c r="CD75" s="181">
        <f t="shared" si="275"/>
        <v>0</v>
      </c>
      <c r="CE75" s="181">
        <f t="shared" si="206"/>
        <v>0</v>
      </c>
      <c r="CF75" s="181">
        <f t="shared" ref="CF75:CG79" si="276">SUMIF($C$111:$C$876,$C75,CF$111:CF$876)</f>
        <v>0</v>
      </c>
      <c r="CG75" s="181">
        <f t="shared" si="276"/>
        <v>0</v>
      </c>
      <c r="CH75" s="181">
        <f t="shared" si="207"/>
        <v>0</v>
      </c>
      <c r="CI75" s="181">
        <f t="shared" ref="CI75:CJ79" si="277">SUMIF($C$111:$C$876,$C75,CI$111:CI$876)</f>
        <v>0</v>
      </c>
      <c r="CJ75" s="181">
        <f t="shared" si="277"/>
        <v>0</v>
      </c>
      <c r="CK75" s="184"/>
    </row>
    <row r="76" spans="2:89" x14ac:dyDescent="0.25">
      <c r="B76" s="19" t="s">
        <v>154</v>
      </c>
      <c r="C76" s="20" t="s">
        <v>33</v>
      </c>
      <c r="D76" s="64" t="s">
        <v>84</v>
      </c>
      <c r="E76" s="181">
        <f t="shared" si="6"/>
        <v>0</v>
      </c>
      <c r="F76" s="181">
        <f t="shared" si="2"/>
        <v>0</v>
      </c>
      <c r="G76" s="181">
        <f t="shared" si="2"/>
        <v>0</v>
      </c>
      <c r="H76" s="181">
        <f t="shared" si="192"/>
        <v>0</v>
      </c>
      <c r="I76" s="181">
        <f t="shared" si="255"/>
        <v>0</v>
      </c>
      <c r="J76" s="181">
        <f t="shared" si="255"/>
        <v>0</v>
      </c>
      <c r="K76" s="181">
        <f t="shared" si="34"/>
        <v>0</v>
      </c>
      <c r="L76" s="181">
        <f t="shared" si="7"/>
        <v>0</v>
      </c>
      <c r="M76" s="181">
        <f t="shared" si="7"/>
        <v>0</v>
      </c>
      <c r="N76" s="182">
        <f t="shared" si="8"/>
        <v>0</v>
      </c>
      <c r="O76" s="182">
        <f t="shared" si="231"/>
        <v>0</v>
      </c>
      <c r="P76" s="182">
        <f t="shared" si="231"/>
        <v>0</v>
      </c>
      <c r="Q76" s="181">
        <f t="shared" si="71"/>
        <v>0</v>
      </c>
      <c r="R76" s="181">
        <f t="shared" si="256"/>
        <v>0</v>
      </c>
      <c r="S76" s="181">
        <f t="shared" si="256"/>
        <v>0</v>
      </c>
      <c r="T76" s="181">
        <f t="shared" si="193"/>
        <v>0</v>
      </c>
      <c r="U76" s="181">
        <f t="shared" si="257"/>
        <v>0</v>
      </c>
      <c r="V76" s="181">
        <f t="shared" si="257"/>
        <v>0</v>
      </c>
      <c r="W76" s="181">
        <f t="shared" si="194"/>
        <v>0</v>
      </c>
      <c r="X76" s="181">
        <f t="shared" si="258"/>
        <v>0</v>
      </c>
      <c r="Y76" s="181">
        <f t="shared" si="258"/>
        <v>0</v>
      </c>
      <c r="Z76" s="181">
        <f t="shared" si="72"/>
        <v>0</v>
      </c>
      <c r="AA76" s="181">
        <f t="shared" si="259"/>
        <v>0</v>
      </c>
      <c r="AB76" s="181">
        <f t="shared" si="259"/>
        <v>0</v>
      </c>
      <c r="AC76" s="181">
        <f t="shared" si="73"/>
        <v>0</v>
      </c>
      <c r="AD76" s="181">
        <f t="shared" si="260"/>
        <v>0</v>
      </c>
      <c r="AE76" s="181">
        <f t="shared" si="260"/>
        <v>0</v>
      </c>
      <c r="AF76" s="181">
        <f t="shared" si="74"/>
        <v>0</v>
      </c>
      <c r="AG76" s="181">
        <f t="shared" si="261"/>
        <v>0</v>
      </c>
      <c r="AH76" s="181">
        <f t="shared" si="261"/>
        <v>0</v>
      </c>
      <c r="AI76" s="181">
        <f t="shared" si="75"/>
        <v>0</v>
      </c>
      <c r="AJ76" s="181">
        <f t="shared" si="262"/>
        <v>0</v>
      </c>
      <c r="AK76" s="181">
        <f t="shared" si="262"/>
        <v>0</v>
      </c>
      <c r="AL76" s="181">
        <f t="shared" si="76"/>
        <v>0</v>
      </c>
      <c r="AM76" s="181">
        <f t="shared" si="263"/>
        <v>0</v>
      </c>
      <c r="AN76" s="181">
        <f t="shared" si="263"/>
        <v>0</v>
      </c>
      <c r="AO76" s="182">
        <f t="shared" si="10"/>
        <v>0</v>
      </c>
      <c r="AP76" s="181">
        <f t="shared" si="70"/>
        <v>0</v>
      </c>
      <c r="AQ76" s="181">
        <f t="shared" si="70"/>
        <v>0</v>
      </c>
      <c r="AR76" s="181">
        <f t="shared" si="195"/>
        <v>0</v>
      </c>
      <c r="AS76" s="181">
        <f t="shared" si="264"/>
        <v>0</v>
      </c>
      <c r="AT76" s="181">
        <f t="shared" si="264"/>
        <v>0</v>
      </c>
      <c r="AU76" s="181">
        <f t="shared" si="196"/>
        <v>0</v>
      </c>
      <c r="AV76" s="181">
        <f t="shared" si="265"/>
        <v>0</v>
      </c>
      <c r="AW76" s="181">
        <f t="shared" si="265"/>
        <v>0</v>
      </c>
      <c r="AX76" s="181">
        <f t="shared" si="197"/>
        <v>0</v>
      </c>
      <c r="AY76" s="181">
        <f t="shared" si="266"/>
        <v>0</v>
      </c>
      <c r="AZ76" s="181">
        <f t="shared" si="266"/>
        <v>0</v>
      </c>
      <c r="BA76" s="181">
        <f t="shared" si="198"/>
        <v>0</v>
      </c>
      <c r="BB76" s="181">
        <f t="shared" si="267"/>
        <v>0</v>
      </c>
      <c r="BC76" s="181">
        <f t="shared" si="267"/>
        <v>0</v>
      </c>
      <c r="BD76" s="181">
        <f t="shared" si="199"/>
        <v>0</v>
      </c>
      <c r="BE76" s="181">
        <f t="shared" si="268"/>
        <v>0</v>
      </c>
      <c r="BF76" s="181">
        <f t="shared" si="268"/>
        <v>0</v>
      </c>
      <c r="BG76" s="181">
        <f t="shared" si="200"/>
        <v>0</v>
      </c>
      <c r="BH76" s="181">
        <f t="shared" si="269"/>
        <v>0</v>
      </c>
      <c r="BI76" s="181">
        <f t="shared" si="269"/>
        <v>0</v>
      </c>
      <c r="BJ76" s="181">
        <f t="shared" si="201"/>
        <v>0</v>
      </c>
      <c r="BK76" s="181">
        <f t="shared" si="270"/>
        <v>0</v>
      </c>
      <c r="BL76" s="181">
        <f t="shared" si="270"/>
        <v>0</v>
      </c>
      <c r="BM76" s="181">
        <f t="shared" si="202"/>
        <v>0</v>
      </c>
      <c r="BN76" s="181">
        <f t="shared" si="271"/>
        <v>0</v>
      </c>
      <c r="BO76" s="181">
        <f t="shared" si="271"/>
        <v>0</v>
      </c>
      <c r="BP76" s="181">
        <f t="shared" si="203"/>
        <v>0</v>
      </c>
      <c r="BQ76" s="181">
        <f t="shared" si="272"/>
        <v>0</v>
      </c>
      <c r="BR76" s="181">
        <f t="shared" si="272"/>
        <v>0</v>
      </c>
      <c r="BS76" s="181">
        <f t="shared" si="204"/>
        <v>0</v>
      </c>
      <c r="BT76" s="181">
        <f t="shared" si="273"/>
        <v>0</v>
      </c>
      <c r="BU76" s="181">
        <f t="shared" si="273"/>
        <v>0</v>
      </c>
      <c r="BV76" s="181">
        <f t="shared" si="188"/>
        <v>0</v>
      </c>
      <c r="BW76" s="181">
        <f t="shared" si="274"/>
        <v>0</v>
      </c>
      <c r="BX76" s="181">
        <f t="shared" si="274"/>
        <v>0</v>
      </c>
      <c r="BY76" s="181">
        <f t="shared" si="91"/>
        <v>0</v>
      </c>
      <c r="BZ76" s="181">
        <f t="shared" si="92"/>
        <v>0</v>
      </c>
      <c r="CA76" s="181">
        <f t="shared" si="92"/>
        <v>0</v>
      </c>
      <c r="CB76" s="181">
        <f t="shared" si="205"/>
        <v>0</v>
      </c>
      <c r="CC76" s="181">
        <f t="shared" si="275"/>
        <v>0</v>
      </c>
      <c r="CD76" s="181">
        <f t="shared" si="275"/>
        <v>0</v>
      </c>
      <c r="CE76" s="181">
        <f t="shared" si="206"/>
        <v>0</v>
      </c>
      <c r="CF76" s="181">
        <f t="shared" si="276"/>
        <v>0</v>
      </c>
      <c r="CG76" s="181">
        <f t="shared" si="276"/>
        <v>0</v>
      </c>
      <c r="CH76" s="181">
        <f t="shared" si="207"/>
        <v>0</v>
      </c>
      <c r="CI76" s="181">
        <f t="shared" si="277"/>
        <v>0</v>
      </c>
      <c r="CJ76" s="181">
        <f t="shared" si="277"/>
        <v>0</v>
      </c>
      <c r="CK76" s="184"/>
    </row>
    <row r="77" spans="2:89" x14ac:dyDescent="0.25">
      <c r="B77" s="19" t="s">
        <v>155</v>
      </c>
      <c r="C77" s="20" t="s">
        <v>34</v>
      </c>
      <c r="D77" s="64" t="s">
        <v>85</v>
      </c>
      <c r="E77" s="181">
        <f t="shared" si="6"/>
        <v>0</v>
      </c>
      <c r="F77" s="181">
        <f t="shared" si="2"/>
        <v>0</v>
      </c>
      <c r="G77" s="181">
        <f t="shared" si="2"/>
        <v>0</v>
      </c>
      <c r="H77" s="181">
        <f t="shared" si="192"/>
        <v>0</v>
      </c>
      <c r="I77" s="181">
        <f t="shared" si="255"/>
        <v>0</v>
      </c>
      <c r="J77" s="181">
        <f t="shared" si="255"/>
        <v>0</v>
      </c>
      <c r="K77" s="181">
        <f t="shared" si="34"/>
        <v>0</v>
      </c>
      <c r="L77" s="181">
        <f t="shared" si="7"/>
        <v>0</v>
      </c>
      <c r="M77" s="181">
        <f t="shared" si="7"/>
        <v>0</v>
      </c>
      <c r="N77" s="182">
        <f t="shared" si="8"/>
        <v>0</v>
      </c>
      <c r="O77" s="182">
        <f t="shared" si="231"/>
        <v>0</v>
      </c>
      <c r="P77" s="182">
        <f t="shared" si="231"/>
        <v>0</v>
      </c>
      <c r="Q77" s="181">
        <f t="shared" si="71"/>
        <v>0</v>
      </c>
      <c r="R77" s="181">
        <f t="shared" si="256"/>
        <v>0</v>
      </c>
      <c r="S77" s="181">
        <f t="shared" si="256"/>
        <v>0</v>
      </c>
      <c r="T77" s="181">
        <f t="shared" si="193"/>
        <v>0</v>
      </c>
      <c r="U77" s="181">
        <f t="shared" si="257"/>
        <v>0</v>
      </c>
      <c r="V77" s="181">
        <f t="shared" si="257"/>
        <v>0</v>
      </c>
      <c r="W77" s="181">
        <f t="shared" si="194"/>
        <v>0</v>
      </c>
      <c r="X77" s="181">
        <f t="shared" si="258"/>
        <v>0</v>
      </c>
      <c r="Y77" s="181">
        <f t="shared" si="258"/>
        <v>0</v>
      </c>
      <c r="Z77" s="181">
        <f t="shared" si="72"/>
        <v>0</v>
      </c>
      <c r="AA77" s="181">
        <f t="shared" si="259"/>
        <v>0</v>
      </c>
      <c r="AB77" s="181">
        <f t="shared" si="259"/>
        <v>0</v>
      </c>
      <c r="AC77" s="181">
        <f t="shared" si="73"/>
        <v>0</v>
      </c>
      <c r="AD77" s="181">
        <f t="shared" si="260"/>
        <v>0</v>
      </c>
      <c r="AE77" s="181">
        <f t="shared" si="260"/>
        <v>0</v>
      </c>
      <c r="AF77" s="181">
        <f t="shared" si="74"/>
        <v>0</v>
      </c>
      <c r="AG77" s="181">
        <f t="shared" si="261"/>
        <v>0</v>
      </c>
      <c r="AH77" s="181">
        <f t="shared" si="261"/>
        <v>0</v>
      </c>
      <c r="AI77" s="181">
        <f t="shared" si="75"/>
        <v>0</v>
      </c>
      <c r="AJ77" s="181">
        <f t="shared" si="262"/>
        <v>0</v>
      </c>
      <c r="AK77" s="181">
        <f t="shared" si="262"/>
        <v>0</v>
      </c>
      <c r="AL77" s="181">
        <f t="shared" si="76"/>
        <v>0</v>
      </c>
      <c r="AM77" s="181">
        <f t="shared" si="263"/>
        <v>0</v>
      </c>
      <c r="AN77" s="181">
        <f t="shared" si="263"/>
        <v>0</v>
      </c>
      <c r="AO77" s="182">
        <f t="shared" si="10"/>
        <v>0</v>
      </c>
      <c r="AP77" s="181">
        <f t="shared" si="70"/>
        <v>0</v>
      </c>
      <c r="AQ77" s="181">
        <f t="shared" si="70"/>
        <v>0</v>
      </c>
      <c r="AR77" s="181">
        <f t="shared" si="195"/>
        <v>0</v>
      </c>
      <c r="AS77" s="181">
        <f t="shared" si="264"/>
        <v>0</v>
      </c>
      <c r="AT77" s="181">
        <f t="shared" si="264"/>
        <v>0</v>
      </c>
      <c r="AU77" s="181">
        <f t="shared" si="196"/>
        <v>0</v>
      </c>
      <c r="AV77" s="181">
        <f t="shared" si="265"/>
        <v>0</v>
      </c>
      <c r="AW77" s="181">
        <f t="shared" si="265"/>
        <v>0</v>
      </c>
      <c r="AX77" s="181">
        <f t="shared" si="197"/>
        <v>0</v>
      </c>
      <c r="AY77" s="181">
        <f t="shared" si="266"/>
        <v>0</v>
      </c>
      <c r="AZ77" s="181">
        <f t="shared" si="266"/>
        <v>0</v>
      </c>
      <c r="BA77" s="181">
        <f t="shared" si="198"/>
        <v>0</v>
      </c>
      <c r="BB77" s="181">
        <f t="shared" si="267"/>
        <v>0</v>
      </c>
      <c r="BC77" s="181">
        <f t="shared" si="267"/>
        <v>0</v>
      </c>
      <c r="BD77" s="181">
        <f t="shared" si="199"/>
        <v>0</v>
      </c>
      <c r="BE77" s="181">
        <f t="shared" si="268"/>
        <v>0</v>
      </c>
      <c r="BF77" s="181">
        <f t="shared" si="268"/>
        <v>0</v>
      </c>
      <c r="BG77" s="181">
        <f t="shared" si="200"/>
        <v>0</v>
      </c>
      <c r="BH77" s="181">
        <f t="shared" si="269"/>
        <v>0</v>
      </c>
      <c r="BI77" s="181">
        <f t="shared" si="269"/>
        <v>0</v>
      </c>
      <c r="BJ77" s="181">
        <f t="shared" si="201"/>
        <v>0</v>
      </c>
      <c r="BK77" s="181">
        <f t="shared" si="270"/>
        <v>0</v>
      </c>
      <c r="BL77" s="181">
        <f t="shared" si="270"/>
        <v>0</v>
      </c>
      <c r="BM77" s="181">
        <f t="shared" si="202"/>
        <v>0</v>
      </c>
      <c r="BN77" s="181">
        <f t="shared" si="271"/>
        <v>0</v>
      </c>
      <c r="BO77" s="181">
        <f t="shared" si="271"/>
        <v>0</v>
      </c>
      <c r="BP77" s="181">
        <f t="shared" si="203"/>
        <v>0</v>
      </c>
      <c r="BQ77" s="181">
        <f t="shared" si="272"/>
        <v>0</v>
      </c>
      <c r="BR77" s="181">
        <f t="shared" si="272"/>
        <v>0</v>
      </c>
      <c r="BS77" s="181">
        <f t="shared" si="204"/>
        <v>0</v>
      </c>
      <c r="BT77" s="181">
        <f t="shared" si="273"/>
        <v>0</v>
      </c>
      <c r="BU77" s="181">
        <f t="shared" si="273"/>
        <v>0</v>
      </c>
      <c r="BV77" s="181">
        <f t="shared" si="188"/>
        <v>0</v>
      </c>
      <c r="BW77" s="181">
        <f t="shared" si="274"/>
        <v>0</v>
      </c>
      <c r="BX77" s="181">
        <f t="shared" si="274"/>
        <v>0</v>
      </c>
      <c r="BY77" s="181">
        <f t="shared" si="91"/>
        <v>0</v>
      </c>
      <c r="BZ77" s="181">
        <f t="shared" si="92"/>
        <v>0</v>
      </c>
      <c r="CA77" s="181">
        <f t="shared" si="92"/>
        <v>0</v>
      </c>
      <c r="CB77" s="181">
        <f t="shared" si="205"/>
        <v>0</v>
      </c>
      <c r="CC77" s="181">
        <f t="shared" si="275"/>
        <v>0</v>
      </c>
      <c r="CD77" s="181">
        <f t="shared" si="275"/>
        <v>0</v>
      </c>
      <c r="CE77" s="181">
        <f t="shared" si="206"/>
        <v>0</v>
      </c>
      <c r="CF77" s="181">
        <f t="shared" si="276"/>
        <v>0</v>
      </c>
      <c r="CG77" s="181">
        <f t="shared" si="276"/>
        <v>0</v>
      </c>
      <c r="CH77" s="181">
        <f t="shared" si="207"/>
        <v>0</v>
      </c>
      <c r="CI77" s="181">
        <f t="shared" si="277"/>
        <v>0</v>
      </c>
      <c r="CJ77" s="181">
        <f t="shared" si="277"/>
        <v>0</v>
      </c>
      <c r="CK77" s="184"/>
    </row>
    <row r="78" spans="2:89" x14ac:dyDescent="0.25">
      <c r="B78" s="19" t="s">
        <v>156</v>
      </c>
      <c r="C78" s="20" t="s">
        <v>35</v>
      </c>
      <c r="D78" s="64" t="s">
        <v>86</v>
      </c>
      <c r="E78" s="181">
        <f t="shared" si="6"/>
        <v>0</v>
      </c>
      <c r="F78" s="181">
        <f t="shared" si="2"/>
        <v>0</v>
      </c>
      <c r="G78" s="181">
        <f t="shared" si="2"/>
        <v>0</v>
      </c>
      <c r="H78" s="181">
        <f t="shared" si="192"/>
        <v>0</v>
      </c>
      <c r="I78" s="181">
        <f t="shared" si="255"/>
        <v>0</v>
      </c>
      <c r="J78" s="181">
        <f t="shared" si="255"/>
        <v>0</v>
      </c>
      <c r="K78" s="181">
        <f t="shared" si="34"/>
        <v>0</v>
      </c>
      <c r="L78" s="181">
        <f t="shared" si="7"/>
        <v>0</v>
      </c>
      <c r="M78" s="181">
        <f t="shared" si="7"/>
        <v>0</v>
      </c>
      <c r="N78" s="182">
        <f t="shared" si="8"/>
        <v>0</v>
      </c>
      <c r="O78" s="182">
        <f t="shared" si="231"/>
        <v>0</v>
      </c>
      <c r="P78" s="182">
        <f t="shared" si="231"/>
        <v>0</v>
      </c>
      <c r="Q78" s="181">
        <f t="shared" si="71"/>
        <v>0</v>
      </c>
      <c r="R78" s="181">
        <f t="shared" si="256"/>
        <v>0</v>
      </c>
      <c r="S78" s="181">
        <f t="shared" si="256"/>
        <v>0</v>
      </c>
      <c r="T78" s="181">
        <f t="shared" si="193"/>
        <v>0</v>
      </c>
      <c r="U78" s="181">
        <f t="shared" si="257"/>
        <v>0</v>
      </c>
      <c r="V78" s="181">
        <f t="shared" si="257"/>
        <v>0</v>
      </c>
      <c r="W78" s="181">
        <f t="shared" si="194"/>
        <v>0</v>
      </c>
      <c r="X78" s="181">
        <f t="shared" si="258"/>
        <v>0</v>
      </c>
      <c r="Y78" s="181">
        <f t="shared" si="258"/>
        <v>0</v>
      </c>
      <c r="Z78" s="181">
        <f t="shared" si="72"/>
        <v>0</v>
      </c>
      <c r="AA78" s="181">
        <f t="shared" si="259"/>
        <v>0</v>
      </c>
      <c r="AB78" s="181">
        <f t="shared" si="259"/>
        <v>0</v>
      </c>
      <c r="AC78" s="181">
        <f t="shared" si="73"/>
        <v>0</v>
      </c>
      <c r="AD78" s="181">
        <f t="shared" si="260"/>
        <v>0</v>
      </c>
      <c r="AE78" s="181">
        <f t="shared" si="260"/>
        <v>0</v>
      </c>
      <c r="AF78" s="181">
        <f t="shared" si="74"/>
        <v>0</v>
      </c>
      <c r="AG78" s="181">
        <f t="shared" si="261"/>
        <v>0</v>
      </c>
      <c r="AH78" s="181">
        <f t="shared" si="261"/>
        <v>0</v>
      </c>
      <c r="AI78" s="181">
        <f t="shared" si="75"/>
        <v>0</v>
      </c>
      <c r="AJ78" s="181">
        <f t="shared" si="262"/>
        <v>0</v>
      </c>
      <c r="AK78" s="181">
        <f t="shared" si="262"/>
        <v>0</v>
      </c>
      <c r="AL78" s="181">
        <f t="shared" si="76"/>
        <v>0</v>
      </c>
      <c r="AM78" s="181">
        <f t="shared" si="263"/>
        <v>0</v>
      </c>
      <c r="AN78" s="181">
        <f t="shared" si="263"/>
        <v>0</v>
      </c>
      <c r="AO78" s="182">
        <f t="shared" si="10"/>
        <v>0</v>
      </c>
      <c r="AP78" s="181">
        <f t="shared" si="70"/>
        <v>0</v>
      </c>
      <c r="AQ78" s="181">
        <f t="shared" si="70"/>
        <v>0</v>
      </c>
      <c r="AR78" s="181">
        <f t="shared" si="195"/>
        <v>0</v>
      </c>
      <c r="AS78" s="181">
        <f t="shared" si="264"/>
        <v>0</v>
      </c>
      <c r="AT78" s="181">
        <f t="shared" si="264"/>
        <v>0</v>
      </c>
      <c r="AU78" s="181">
        <f t="shared" si="196"/>
        <v>0</v>
      </c>
      <c r="AV78" s="181">
        <f t="shared" si="265"/>
        <v>0</v>
      </c>
      <c r="AW78" s="181">
        <f t="shared" si="265"/>
        <v>0</v>
      </c>
      <c r="AX78" s="181">
        <f t="shared" si="197"/>
        <v>0</v>
      </c>
      <c r="AY78" s="181">
        <f t="shared" si="266"/>
        <v>0</v>
      </c>
      <c r="AZ78" s="181">
        <f t="shared" si="266"/>
        <v>0</v>
      </c>
      <c r="BA78" s="181">
        <f t="shared" si="198"/>
        <v>0</v>
      </c>
      <c r="BB78" s="181">
        <f t="shared" si="267"/>
        <v>0</v>
      </c>
      <c r="BC78" s="181">
        <f t="shared" si="267"/>
        <v>0</v>
      </c>
      <c r="BD78" s="181">
        <f t="shared" si="199"/>
        <v>0</v>
      </c>
      <c r="BE78" s="181">
        <f t="shared" si="268"/>
        <v>0</v>
      </c>
      <c r="BF78" s="181">
        <f t="shared" si="268"/>
        <v>0</v>
      </c>
      <c r="BG78" s="181">
        <f t="shared" si="200"/>
        <v>0</v>
      </c>
      <c r="BH78" s="181">
        <f t="shared" si="269"/>
        <v>0</v>
      </c>
      <c r="BI78" s="181">
        <f t="shared" si="269"/>
        <v>0</v>
      </c>
      <c r="BJ78" s="181">
        <f t="shared" si="201"/>
        <v>0</v>
      </c>
      <c r="BK78" s="181">
        <f t="shared" si="270"/>
        <v>0</v>
      </c>
      <c r="BL78" s="181">
        <f t="shared" si="270"/>
        <v>0</v>
      </c>
      <c r="BM78" s="181">
        <f t="shared" si="202"/>
        <v>0</v>
      </c>
      <c r="BN78" s="181">
        <f t="shared" si="271"/>
        <v>0</v>
      </c>
      <c r="BO78" s="181">
        <f t="shared" si="271"/>
        <v>0</v>
      </c>
      <c r="BP78" s="181">
        <f t="shared" si="203"/>
        <v>0</v>
      </c>
      <c r="BQ78" s="181">
        <f t="shared" si="272"/>
        <v>0</v>
      </c>
      <c r="BR78" s="181">
        <f t="shared" si="272"/>
        <v>0</v>
      </c>
      <c r="BS78" s="181">
        <f t="shared" si="204"/>
        <v>0</v>
      </c>
      <c r="BT78" s="181">
        <f t="shared" si="273"/>
        <v>0</v>
      </c>
      <c r="BU78" s="181">
        <f t="shared" si="273"/>
        <v>0</v>
      </c>
      <c r="BV78" s="181">
        <f t="shared" si="188"/>
        <v>0</v>
      </c>
      <c r="BW78" s="181">
        <f t="shared" si="274"/>
        <v>0</v>
      </c>
      <c r="BX78" s="181">
        <f t="shared" si="274"/>
        <v>0</v>
      </c>
      <c r="BY78" s="181">
        <f t="shared" si="91"/>
        <v>0</v>
      </c>
      <c r="BZ78" s="181">
        <f t="shared" si="92"/>
        <v>0</v>
      </c>
      <c r="CA78" s="181">
        <f t="shared" si="92"/>
        <v>0</v>
      </c>
      <c r="CB78" s="181">
        <f t="shared" si="205"/>
        <v>0</v>
      </c>
      <c r="CC78" s="181">
        <f t="shared" si="275"/>
        <v>0</v>
      </c>
      <c r="CD78" s="181">
        <f t="shared" si="275"/>
        <v>0</v>
      </c>
      <c r="CE78" s="181">
        <f t="shared" si="206"/>
        <v>0</v>
      </c>
      <c r="CF78" s="181">
        <f t="shared" si="276"/>
        <v>0</v>
      </c>
      <c r="CG78" s="181">
        <f t="shared" si="276"/>
        <v>0</v>
      </c>
      <c r="CH78" s="181">
        <f t="shared" si="207"/>
        <v>0</v>
      </c>
      <c r="CI78" s="181">
        <f t="shared" si="277"/>
        <v>0</v>
      </c>
      <c r="CJ78" s="181">
        <f t="shared" si="277"/>
        <v>0</v>
      </c>
      <c r="CK78" s="184"/>
    </row>
    <row r="79" spans="2:89" x14ac:dyDescent="0.25">
      <c r="B79" s="19" t="s">
        <v>157</v>
      </c>
      <c r="C79" s="20" t="s">
        <v>16</v>
      </c>
      <c r="D79" s="64" t="s">
        <v>87</v>
      </c>
      <c r="E79" s="181">
        <f t="shared" si="6"/>
        <v>0</v>
      </c>
      <c r="F79" s="181">
        <f t="shared" si="2"/>
        <v>0</v>
      </c>
      <c r="G79" s="181">
        <f t="shared" si="2"/>
        <v>0</v>
      </c>
      <c r="H79" s="181">
        <f t="shared" si="192"/>
        <v>0</v>
      </c>
      <c r="I79" s="181">
        <f t="shared" si="255"/>
        <v>0</v>
      </c>
      <c r="J79" s="181">
        <f t="shared" si="255"/>
        <v>0</v>
      </c>
      <c r="K79" s="181">
        <f t="shared" si="34"/>
        <v>0</v>
      </c>
      <c r="L79" s="181">
        <f t="shared" si="7"/>
        <v>0</v>
      </c>
      <c r="M79" s="181">
        <f t="shared" si="7"/>
        <v>0</v>
      </c>
      <c r="N79" s="182">
        <f t="shared" si="8"/>
        <v>0</v>
      </c>
      <c r="O79" s="182">
        <f t="shared" si="231"/>
        <v>0</v>
      </c>
      <c r="P79" s="182">
        <f t="shared" si="231"/>
        <v>0</v>
      </c>
      <c r="Q79" s="181">
        <f t="shared" si="71"/>
        <v>0</v>
      </c>
      <c r="R79" s="181">
        <f t="shared" si="256"/>
        <v>0</v>
      </c>
      <c r="S79" s="181">
        <f t="shared" si="256"/>
        <v>0</v>
      </c>
      <c r="T79" s="181">
        <f t="shared" si="193"/>
        <v>0</v>
      </c>
      <c r="U79" s="181">
        <f t="shared" si="257"/>
        <v>0</v>
      </c>
      <c r="V79" s="181">
        <f t="shared" si="257"/>
        <v>0</v>
      </c>
      <c r="W79" s="181">
        <f t="shared" si="194"/>
        <v>0</v>
      </c>
      <c r="X79" s="181">
        <f t="shared" si="258"/>
        <v>0</v>
      </c>
      <c r="Y79" s="181">
        <f t="shared" si="258"/>
        <v>0</v>
      </c>
      <c r="Z79" s="181">
        <f t="shared" si="72"/>
        <v>0</v>
      </c>
      <c r="AA79" s="181">
        <f t="shared" si="259"/>
        <v>0</v>
      </c>
      <c r="AB79" s="181">
        <f t="shared" si="259"/>
        <v>0</v>
      </c>
      <c r="AC79" s="181">
        <f t="shared" si="73"/>
        <v>0</v>
      </c>
      <c r="AD79" s="181">
        <f t="shared" si="260"/>
        <v>0</v>
      </c>
      <c r="AE79" s="181">
        <f t="shared" si="260"/>
        <v>0</v>
      </c>
      <c r="AF79" s="181">
        <f t="shared" si="74"/>
        <v>0</v>
      </c>
      <c r="AG79" s="181">
        <f t="shared" si="261"/>
        <v>0</v>
      </c>
      <c r="AH79" s="181">
        <f t="shared" si="261"/>
        <v>0</v>
      </c>
      <c r="AI79" s="181">
        <f t="shared" si="75"/>
        <v>0</v>
      </c>
      <c r="AJ79" s="181">
        <f t="shared" si="262"/>
        <v>0</v>
      </c>
      <c r="AK79" s="181">
        <f t="shared" si="262"/>
        <v>0</v>
      </c>
      <c r="AL79" s="181">
        <f t="shared" si="76"/>
        <v>0</v>
      </c>
      <c r="AM79" s="181">
        <f t="shared" si="263"/>
        <v>0</v>
      </c>
      <c r="AN79" s="181">
        <f t="shared" si="263"/>
        <v>0</v>
      </c>
      <c r="AO79" s="182">
        <f t="shared" si="10"/>
        <v>0</v>
      </c>
      <c r="AP79" s="181">
        <f t="shared" si="70"/>
        <v>0</v>
      </c>
      <c r="AQ79" s="181">
        <f t="shared" si="70"/>
        <v>0</v>
      </c>
      <c r="AR79" s="181">
        <f t="shared" si="195"/>
        <v>0</v>
      </c>
      <c r="AS79" s="181">
        <f t="shared" si="264"/>
        <v>0</v>
      </c>
      <c r="AT79" s="181">
        <f t="shared" si="264"/>
        <v>0</v>
      </c>
      <c r="AU79" s="181">
        <f t="shared" si="196"/>
        <v>0</v>
      </c>
      <c r="AV79" s="181">
        <f t="shared" si="265"/>
        <v>0</v>
      </c>
      <c r="AW79" s="181">
        <f t="shared" si="265"/>
        <v>0</v>
      </c>
      <c r="AX79" s="181">
        <f t="shared" si="197"/>
        <v>0</v>
      </c>
      <c r="AY79" s="181">
        <f t="shared" si="266"/>
        <v>0</v>
      </c>
      <c r="AZ79" s="181">
        <f t="shared" si="266"/>
        <v>0</v>
      </c>
      <c r="BA79" s="181">
        <f t="shared" si="198"/>
        <v>0</v>
      </c>
      <c r="BB79" s="181">
        <f t="shared" si="267"/>
        <v>0</v>
      </c>
      <c r="BC79" s="181">
        <f t="shared" si="267"/>
        <v>0</v>
      </c>
      <c r="BD79" s="181">
        <f t="shared" si="199"/>
        <v>0</v>
      </c>
      <c r="BE79" s="181">
        <f t="shared" si="268"/>
        <v>0</v>
      </c>
      <c r="BF79" s="181">
        <f t="shared" si="268"/>
        <v>0</v>
      </c>
      <c r="BG79" s="181">
        <f t="shared" si="200"/>
        <v>0</v>
      </c>
      <c r="BH79" s="181">
        <f t="shared" si="269"/>
        <v>0</v>
      </c>
      <c r="BI79" s="181">
        <f t="shared" si="269"/>
        <v>0</v>
      </c>
      <c r="BJ79" s="181">
        <f t="shared" si="201"/>
        <v>0</v>
      </c>
      <c r="BK79" s="181">
        <f t="shared" si="270"/>
        <v>0</v>
      </c>
      <c r="BL79" s="181">
        <f t="shared" si="270"/>
        <v>0</v>
      </c>
      <c r="BM79" s="181">
        <f t="shared" si="202"/>
        <v>0</v>
      </c>
      <c r="BN79" s="181">
        <f t="shared" si="271"/>
        <v>0</v>
      </c>
      <c r="BO79" s="181">
        <f t="shared" si="271"/>
        <v>0</v>
      </c>
      <c r="BP79" s="181">
        <f t="shared" si="203"/>
        <v>0</v>
      </c>
      <c r="BQ79" s="181">
        <f t="shared" si="272"/>
        <v>0</v>
      </c>
      <c r="BR79" s="181">
        <f t="shared" si="272"/>
        <v>0</v>
      </c>
      <c r="BS79" s="181">
        <f t="shared" si="204"/>
        <v>0</v>
      </c>
      <c r="BT79" s="181">
        <f t="shared" si="273"/>
        <v>0</v>
      </c>
      <c r="BU79" s="181">
        <f t="shared" si="273"/>
        <v>0</v>
      </c>
      <c r="BV79" s="181">
        <f t="shared" si="188"/>
        <v>0</v>
      </c>
      <c r="BW79" s="181">
        <f t="shared" si="274"/>
        <v>0</v>
      </c>
      <c r="BX79" s="181">
        <f t="shared" si="274"/>
        <v>0</v>
      </c>
      <c r="BY79" s="181">
        <f t="shared" si="91"/>
        <v>0</v>
      </c>
      <c r="BZ79" s="181">
        <f t="shared" si="92"/>
        <v>0</v>
      </c>
      <c r="CA79" s="181">
        <f t="shared" si="92"/>
        <v>0</v>
      </c>
      <c r="CB79" s="181">
        <f t="shared" si="205"/>
        <v>0</v>
      </c>
      <c r="CC79" s="181">
        <f t="shared" si="275"/>
        <v>0</v>
      </c>
      <c r="CD79" s="181">
        <f t="shared" si="275"/>
        <v>0</v>
      </c>
      <c r="CE79" s="181">
        <f t="shared" si="206"/>
        <v>0</v>
      </c>
      <c r="CF79" s="181">
        <f t="shared" si="276"/>
        <v>0</v>
      </c>
      <c r="CG79" s="181">
        <f t="shared" si="276"/>
        <v>0</v>
      </c>
      <c r="CH79" s="181">
        <f t="shared" si="207"/>
        <v>0</v>
      </c>
      <c r="CI79" s="181">
        <f t="shared" si="277"/>
        <v>0</v>
      </c>
      <c r="CJ79" s="181">
        <f t="shared" si="277"/>
        <v>0</v>
      </c>
      <c r="CK79" s="184"/>
    </row>
    <row r="80" spans="2:89" x14ac:dyDescent="0.25">
      <c r="B80" s="18"/>
      <c r="C80" s="27"/>
      <c r="D80" s="64"/>
      <c r="E80" s="181">
        <f t="shared" si="6"/>
        <v>0</v>
      </c>
      <c r="F80" s="181">
        <f t="shared" si="6"/>
        <v>0</v>
      </c>
      <c r="G80" s="181">
        <f t="shared" si="6"/>
        <v>0</v>
      </c>
      <c r="H80" s="181"/>
      <c r="I80" s="181"/>
      <c r="J80" s="181"/>
      <c r="K80" s="181"/>
      <c r="L80" s="181">
        <f t="shared" si="7"/>
        <v>0</v>
      </c>
      <c r="M80" s="181">
        <f t="shared" si="7"/>
        <v>0</v>
      </c>
      <c r="N80" s="182"/>
      <c r="O80" s="182"/>
      <c r="P80" s="182"/>
      <c r="Q80" s="181"/>
      <c r="R80" s="181"/>
      <c r="S80" s="181"/>
      <c r="T80" s="181"/>
      <c r="U80" s="181"/>
      <c r="V80" s="181"/>
      <c r="W80" s="181"/>
      <c r="X80" s="181"/>
      <c r="Y80" s="181"/>
      <c r="Z80" s="181"/>
      <c r="AA80" s="181"/>
      <c r="AB80" s="181"/>
      <c r="AC80" s="181"/>
      <c r="AD80" s="181"/>
      <c r="AE80" s="181"/>
      <c r="AF80" s="181"/>
      <c r="AG80" s="181"/>
      <c r="AH80" s="181"/>
      <c r="AI80" s="181"/>
      <c r="AJ80" s="181"/>
      <c r="AK80" s="181"/>
      <c r="AL80" s="181"/>
      <c r="AM80" s="181"/>
      <c r="AN80" s="181"/>
      <c r="AO80" s="182">
        <f t="shared" si="10"/>
        <v>0</v>
      </c>
      <c r="AP80" s="181">
        <f t="shared" si="70"/>
        <v>0</v>
      </c>
      <c r="AQ80" s="181">
        <f t="shared" si="70"/>
        <v>0</v>
      </c>
      <c r="AR80" s="181"/>
      <c r="AS80" s="181"/>
      <c r="AT80" s="181"/>
      <c r="AU80" s="181"/>
      <c r="AV80" s="181"/>
      <c r="AW80" s="181"/>
      <c r="AX80" s="181"/>
      <c r="AY80" s="181"/>
      <c r="AZ80" s="181"/>
      <c r="BA80" s="181"/>
      <c r="BB80" s="181"/>
      <c r="BC80" s="181"/>
      <c r="BD80" s="181"/>
      <c r="BE80" s="181"/>
      <c r="BF80" s="181"/>
      <c r="BG80" s="181"/>
      <c r="BH80" s="181"/>
      <c r="BI80" s="181"/>
      <c r="BJ80" s="181"/>
      <c r="BK80" s="181"/>
      <c r="BL80" s="181"/>
      <c r="BM80" s="181"/>
      <c r="BN80" s="181"/>
      <c r="BO80" s="181"/>
      <c r="BP80" s="181"/>
      <c r="BQ80" s="181"/>
      <c r="BR80" s="181"/>
      <c r="BS80" s="181"/>
      <c r="BT80" s="181"/>
      <c r="BU80" s="181"/>
      <c r="BV80" s="181"/>
      <c r="BW80" s="181"/>
      <c r="BX80" s="181"/>
      <c r="BY80" s="181"/>
      <c r="BZ80" s="181"/>
      <c r="CA80" s="181"/>
      <c r="CB80" s="181"/>
      <c r="CC80" s="181"/>
      <c r="CD80" s="181"/>
      <c r="CE80" s="181"/>
      <c r="CF80" s="181"/>
      <c r="CG80" s="181"/>
      <c r="CH80" s="181"/>
      <c r="CI80" s="181"/>
      <c r="CJ80" s="181"/>
      <c r="CK80" s="184"/>
    </row>
    <row r="81" spans="2:89" s="49" customFormat="1" x14ac:dyDescent="0.25">
      <c r="B81" s="25" t="s">
        <v>17</v>
      </c>
      <c r="C81" s="26" t="s">
        <v>201</v>
      </c>
      <c r="D81" s="117"/>
      <c r="E81" s="179">
        <f t="shared" ref="E81:G145" si="278">+H81+K81+BY81</f>
        <v>0</v>
      </c>
      <c r="F81" s="179">
        <f t="shared" si="278"/>
        <v>0</v>
      </c>
      <c r="G81" s="179">
        <f t="shared" si="278"/>
        <v>0</v>
      </c>
      <c r="H81" s="179">
        <f>SUBTOTAL(9,I81:J81)</f>
        <v>0</v>
      </c>
      <c r="I81" s="179">
        <f>I83</f>
        <v>0</v>
      </c>
      <c r="J81" s="179">
        <f>J83</f>
        <v>0</v>
      </c>
      <c r="K81" s="179">
        <f t="shared" si="34"/>
        <v>0</v>
      </c>
      <c r="L81" s="179">
        <f t="shared" ref="L81:M145" si="279">O81+AP81+BW81</f>
        <v>0</v>
      </c>
      <c r="M81" s="179">
        <f t="shared" si="279"/>
        <v>0</v>
      </c>
      <c r="N81" s="179">
        <f t="shared" si="8"/>
        <v>0</v>
      </c>
      <c r="O81" s="179">
        <f>R81+U81+X81+AA81+AD81+AG81+AJ81+AM81</f>
        <v>0</v>
      </c>
      <c r="P81" s="179">
        <f t="shared" si="231"/>
        <v>0</v>
      </c>
      <c r="Q81" s="179">
        <f t="shared" si="71"/>
        <v>0</v>
      </c>
      <c r="R81" s="179">
        <f>R83</f>
        <v>0</v>
      </c>
      <c r="S81" s="179">
        <f>S83</f>
        <v>0</v>
      </c>
      <c r="T81" s="179">
        <f>SUBTOTAL(9,U81:V81)</f>
        <v>0</v>
      </c>
      <c r="U81" s="179">
        <f>U83</f>
        <v>0</v>
      </c>
      <c r="V81" s="179">
        <f>V83</f>
        <v>0</v>
      </c>
      <c r="W81" s="179">
        <f>SUBTOTAL(9,X81:Y81)</f>
        <v>0</v>
      </c>
      <c r="X81" s="179">
        <f>X83</f>
        <v>0</v>
      </c>
      <c r="Y81" s="179">
        <f>Y83</f>
        <v>0</v>
      </c>
      <c r="Z81" s="179">
        <f t="shared" si="72"/>
        <v>0</v>
      </c>
      <c r="AA81" s="179">
        <f>AA83</f>
        <v>0</v>
      </c>
      <c r="AB81" s="179">
        <f>AB83</f>
        <v>0</v>
      </c>
      <c r="AC81" s="179">
        <f t="shared" si="73"/>
        <v>0</v>
      </c>
      <c r="AD81" s="179">
        <f>AD83</f>
        <v>0</v>
      </c>
      <c r="AE81" s="179">
        <f>AE83</f>
        <v>0</v>
      </c>
      <c r="AF81" s="179">
        <f t="shared" si="74"/>
        <v>0</v>
      </c>
      <c r="AG81" s="179">
        <f>AG83</f>
        <v>0</v>
      </c>
      <c r="AH81" s="179">
        <f>AH83</f>
        <v>0</v>
      </c>
      <c r="AI81" s="179">
        <f t="shared" si="75"/>
        <v>0</v>
      </c>
      <c r="AJ81" s="179">
        <f>AJ83</f>
        <v>0</v>
      </c>
      <c r="AK81" s="179">
        <f>AK83</f>
        <v>0</v>
      </c>
      <c r="AL81" s="179">
        <f t="shared" si="76"/>
        <v>0</v>
      </c>
      <c r="AM81" s="179">
        <f>AM83</f>
        <v>0</v>
      </c>
      <c r="AN81" s="179">
        <f>AN83</f>
        <v>0</v>
      </c>
      <c r="AO81" s="179">
        <f t="shared" ref="AO81:AO145" si="280">SUBTOTAL(9,AR81:BU81)</f>
        <v>0</v>
      </c>
      <c r="AP81" s="179">
        <f t="shared" si="70"/>
        <v>0</v>
      </c>
      <c r="AQ81" s="179">
        <f t="shared" si="70"/>
        <v>0</v>
      </c>
      <c r="AR81" s="179">
        <f>SUBTOTAL(9,AS81:AT81)</f>
        <v>0</v>
      </c>
      <c r="AS81" s="179">
        <f>AS83</f>
        <v>0</v>
      </c>
      <c r="AT81" s="179">
        <f>AT83</f>
        <v>0</v>
      </c>
      <c r="AU81" s="179">
        <f>SUBTOTAL(9,AV81:AW81)</f>
        <v>0</v>
      </c>
      <c r="AV81" s="179">
        <f>AV83</f>
        <v>0</v>
      </c>
      <c r="AW81" s="179">
        <f>AW83</f>
        <v>0</v>
      </c>
      <c r="AX81" s="179">
        <f>SUBTOTAL(9,AY81:AZ81)</f>
        <v>0</v>
      </c>
      <c r="AY81" s="179">
        <f>AY83</f>
        <v>0</v>
      </c>
      <c r="AZ81" s="179">
        <f>AZ83</f>
        <v>0</v>
      </c>
      <c r="BA81" s="179">
        <f>SUBTOTAL(9,BB81:BC81)</f>
        <v>0</v>
      </c>
      <c r="BB81" s="179">
        <f>BB83</f>
        <v>0</v>
      </c>
      <c r="BC81" s="179">
        <f>BC83</f>
        <v>0</v>
      </c>
      <c r="BD81" s="179">
        <f>SUBTOTAL(9,BE81:BF81)</f>
        <v>0</v>
      </c>
      <c r="BE81" s="179">
        <f>BE83</f>
        <v>0</v>
      </c>
      <c r="BF81" s="179">
        <f>BF83</f>
        <v>0</v>
      </c>
      <c r="BG81" s="179">
        <f>SUBTOTAL(9,BH81:BI81)</f>
        <v>0</v>
      </c>
      <c r="BH81" s="179">
        <f>BH83</f>
        <v>0</v>
      </c>
      <c r="BI81" s="179">
        <f>BI83</f>
        <v>0</v>
      </c>
      <c r="BJ81" s="179">
        <f>SUBTOTAL(9,BK81:BL81)</f>
        <v>0</v>
      </c>
      <c r="BK81" s="179">
        <f>BK83</f>
        <v>0</v>
      </c>
      <c r="BL81" s="179">
        <f>BL83</f>
        <v>0</v>
      </c>
      <c r="BM81" s="179">
        <f>SUBTOTAL(9,BN81:BO81)</f>
        <v>0</v>
      </c>
      <c r="BN81" s="179">
        <f>BN83</f>
        <v>0</v>
      </c>
      <c r="BO81" s="179">
        <f>BO83</f>
        <v>0</v>
      </c>
      <c r="BP81" s="179">
        <f>SUBTOTAL(9,BQ81:BR81)</f>
        <v>0</v>
      </c>
      <c r="BQ81" s="179">
        <f>BQ83</f>
        <v>0</v>
      </c>
      <c r="BR81" s="179">
        <f>BR83</f>
        <v>0</v>
      </c>
      <c r="BS81" s="179">
        <f>SUBTOTAL(9,BT81:BU81)</f>
        <v>0</v>
      </c>
      <c r="BT81" s="179">
        <f>BT83</f>
        <v>0</v>
      </c>
      <c r="BU81" s="179">
        <f>BU83</f>
        <v>0</v>
      </c>
      <c r="BV81" s="179">
        <f>SUBTOTAL(9,BW81:BX81)</f>
        <v>0</v>
      </c>
      <c r="BW81" s="179">
        <f>BW83</f>
        <v>0</v>
      </c>
      <c r="BX81" s="179">
        <f>BX83</f>
        <v>0</v>
      </c>
      <c r="BY81" s="179">
        <f>SUBTOTAL(9,CB81:CJ81)</f>
        <v>0</v>
      </c>
      <c r="BZ81" s="179">
        <f>+CF81+CI81+CC81</f>
        <v>0</v>
      </c>
      <c r="CA81" s="179">
        <f>+CG81+CJ81+CD81</f>
        <v>0</v>
      </c>
      <c r="CB81" s="179">
        <f>SUBTOTAL(9,CC81:CD81)</f>
        <v>0</v>
      </c>
      <c r="CC81" s="179">
        <f>CC83</f>
        <v>0</v>
      </c>
      <c r="CD81" s="179">
        <f>CD83</f>
        <v>0</v>
      </c>
      <c r="CE81" s="179">
        <f>SUBTOTAL(9,CF81:CG81)</f>
        <v>0</v>
      </c>
      <c r="CF81" s="179">
        <f>CF83</f>
        <v>0</v>
      </c>
      <c r="CG81" s="179">
        <f>CG83</f>
        <v>0</v>
      </c>
      <c r="CH81" s="179">
        <f>SUBTOTAL(9,CI81:CJ81)</f>
        <v>0</v>
      </c>
      <c r="CI81" s="179">
        <f>CI83</f>
        <v>0</v>
      </c>
      <c r="CJ81" s="179">
        <f>CJ83</f>
        <v>0</v>
      </c>
      <c r="CK81" s="186"/>
    </row>
    <row r="82" spans="2:89" x14ac:dyDescent="0.25">
      <c r="B82" s="19"/>
      <c r="C82" s="27"/>
      <c r="D82" s="64"/>
      <c r="E82" s="181">
        <f t="shared" si="278"/>
        <v>0</v>
      </c>
      <c r="F82" s="181">
        <f t="shared" si="278"/>
        <v>0</v>
      </c>
      <c r="G82" s="181">
        <f t="shared" si="278"/>
        <v>0</v>
      </c>
      <c r="H82" s="181"/>
      <c r="I82" s="181"/>
      <c r="J82" s="181"/>
      <c r="K82" s="181"/>
      <c r="L82" s="181">
        <f t="shared" si="279"/>
        <v>0</v>
      </c>
      <c r="M82" s="181">
        <f t="shared" si="279"/>
        <v>0</v>
      </c>
      <c r="N82" s="182"/>
      <c r="O82" s="182"/>
      <c r="P82" s="182"/>
      <c r="Q82" s="181"/>
      <c r="R82" s="181"/>
      <c r="S82" s="181"/>
      <c r="T82" s="181"/>
      <c r="U82" s="181"/>
      <c r="V82" s="181"/>
      <c r="W82" s="181"/>
      <c r="X82" s="181"/>
      <c r="Y82" s="181"/>
      <c r="Z82" s="181"/>
      <c r="AA82" s="181"/>
      <c r="AB82" s="181"/>
      <c r="AC82" s="181"/>
      <c r="AD82" s="181"/>
      <c r="AE82" s="181"/>
      <c r="AF82" s="181"/>
      <c r="AG82" s="181"/>
      <c r="AH82" s="181"/>
      <c r="AI82" s="181"/>
      <c r="AJ82" s="181"/>
      <c r="AK82" s="181"/>
      <c r="AL82" s="181"/>
      <c r="AM82" s="181"/>
      <c r="AN82" s="181"/>
      <c r="AO82" s="182">
        <f t="shared" si="280"/>
        <v>0</v>
      </c>
      <c r="AP82" s="181">
        <f t="shared" si="70"/>
        <v>0</v>
      </c>
      <c r="AQ82" s="181">
        <f t="shared" si="70"/>
        <v>0</v>
      </c>
      <c r="AR82" s="181"/>
      <c r="AS82" s="181"/>
      <c r="AT82" s="181"/>
      <c r="AU82" s="181"/>
      <c r="AV82" s="181"/>
      <c r="AW82" s="181"/>
      <c r="AX82" s="181"/>
      <c r="AY82" s="181"/>
      <c r="AZ82" s="181"/>
      <c r="BA82" s="181"/>
      <c r="BB82" s="181"/>
      <c r="BC82" s="181"/>
      <c r="BD82" s="181"/>
      <c r="BE82" s="181"/>
      <c r="BF82" s="181"/>
      <c r="BG82" s="181"/>
      <c r="BH82" s="181"/>
      <c r="BI82" s="181"/>
      <c r="BJ82" s="181"/>
      <c r="BK82" s="181"/>
      <c r="BL82" s="181"/>
      <c r="BM82" s="181"/>
      <c r="BN82" s="181"/>
      <c r="BO82" s="181"/>
      <c r="BP82" s="181"/>
      <c r="BQ82" s="181"/>
      <c r="BR82" s="181"/>
      <c r="BS82" s="181"/>
      <c r="BT82" s="181"/>
      <c r="BU82" s="181"/>
      <c r="BV82" s="181"/>
      <c r="BW82" s="181"/>
      <c r="BX82" s="181"/>
      <c r="BY82" s="181"/>
      <c r="BZ82" s="181"/>
      <c r="CA82" s="181"/>
      <c r="CB82" s="181"/>
      <c r="CC82" s="181"/>
      <c r="CD82" s="181"/>
      <c r="CE82" s="181"/>
      <c r="CF82" s="181"/>
      <c r="CG82" s="181"/>
      <c r="CH82" s="181"/>
      <c r="CI82" s="181"/>
      <c r="CJ82" s="181"/>
      <c r="CK82" s="184"/>
    </row>
    <row r="83" spans="2:89" s="22" customFormat="1" x14ac:dyDescent="0.25">
      <c r="B83" s="18" t="s">
        <v>202</v>
      </c>
      <c r="C83" s="24" t="s">
        <v>203</v>
      </c>
      <c r="D83" s="119"/>
      <c r="E83" s="182">
        <f t="shared" si="278"/>
        <v>0</v>
      </c>
      <c r="F83" s="182">
        <f t="shared" si="278"/>
        <v>0</v>
      </c>
      <c r="G83" s="182">
        <f t="shared" si="278"/>
        <v>0</v>
      </c>
      <c r="H83" s="182">
        <f>SUBTOTAL(9,I83:J83)</f>
        <v>0</v>
      </c>
      <c r="I83" s="182">
        <f>I85+I89+I93</f>
        <v>0</v>
      </c>
      <c r="J83" s="182">
        <f>J85+J89+J93</f>
        <v>0</v>
      </c>
      <c r="K83" s="182">
        <f t="shared" si="34"/>
        <v>0</v>
      </c>
      <c r="L83" s="182">
        <f t="shared" si="279"/>
        <v>0</v>
      </c>
      <c r="M83" s="182">
        <f t="shared" si="279"/>
        <v>0</v>
      </c>
      <c r="N83" s="182">
        <f t="shared" si="8"/>
        <v>0</v>
      </c>
      <c r="O83" s="182">
        <f>R83+U83+X83+AA83+AD83+AG83+AJ83+AM83</f>
        <v>0</v>
      </c>
      <c r="P83" s="182">
        <f t="shared" ref="P83:P154" si="281">S83+V83+Y83+AB83+AE83+AH83+AK83+AN83</f>
        <v>0</v>
      </c>
      <c r="Q83" s="182">
        <f t="shared" si="71"/>
        <v>0</v>
      </c>
      <c r="R83" s="182">
        <f>R85+R89+R93</f>
        <v>0</v>
      </c>
      <c r="S83" s="182">
        <f>S85+S89+S93</f>
        <v>0</v>
      </c>
      <c r="T83" s="182">
        <f>SUBTOTAL(9,U83:V83)</f>
        <v>0</v>
      </c>
      <c r="U83" s="182">
        <f>U85+U89+U93</f>
        <v>0</v>
      </c>
      <c r="V83" s="182">
        <f>V85+V89+V93</f>
        <v>0</v>
      </c>
      <c r="W83" s="182">
        <f>SUBTOTAL(9,X83:Y83)</f>
        <v>0</v>
      </c>
      <c r="X83" s="182">
        <f>X85+X89+X93</f>
        <v>0</v>
      </c>
      <c r="Y83" s="182">
        <f>Y85+Y89+Y93</f>
        <v>0</v>
      </c>
      <c r="Z83" s="182">
        <f t="shared" si="72"/>
        <v>0</v>
      </c>
      <c r="AA83" s="182">
        <f>AA85+AA89+AA93</f>
        <v>0</v>
      </c>
      <c r="AB83" s="182">
        <f>AB85+AB89+AB93</f>
        <v>0</v>
      </c>
      <c r="AC83" s="182">
        <f t="shared" si="73"/>
        <v>0</v>
      </c>
      <c r="AD83" s="182">
        <f>AD85+AD89+AD93</f>
        <v>0</v>
      </c>
      <c r="AE83" s="182">
        <f>AE85+AE89+AE93</f>
        <v>0</v>
      </c>
      <c r="AF83" s="182">
        <f t="shared" si="74"/>
        <v>0</v>
      </c>
      <c r="AG83" s="182">
        <f>AG85+AG89+AG93</f>
        <v>0</v>
      </c>
      <c r="AH83" s="182">
        <f>AH85+AH89+AH93</f>
        <v>0</v>
      </c>
      <c r="AI83" s="182">
        <f t="shared" si="75"/>
        <v>0</v>
      </c>
      <c r="AJ83" s="182">
        <f>AJ85+AJ89+AJ93</f>
        <v>0</v>
      </c>
      <c r="AK83" s="182">
        <f>AK85+AK89+AK93</f>
        <v>0</v>
      </c>
      <c r="AL83" s="182">
        <f t="shared" si="76"/>
        <v>0</v>
      </c>
      <c r="AM83" s="182">
        <f>AM85+AM89+AM93</f>
        <v>0</v>
      </c>
      <c r="AN83" s="182">
        <f>AN85+AN89+AN93</f>
        <v>0</v>
      </c>
      <c r="AO83" s="182">
        <f t="shared" si="280"/>
        <v>0</v>
      </c>
      <c r="AP83" s="182">
        <f t="shared" si="70"/>
        <v>0</v>
      </c>
      <c r="AQ83" s="182">
        <f t="shared" si="70"/>
        <v>0</v>
      </c>
      <c r="AR83" s="182">
        <f>SUBTOTAL(9,AS83:AT83)</f>
        <v>0</v>
      </c>
      <c r="AS83" s="182">
        <f>AS85+AS89+AS93</f>
        <v>0</v>
      </c>
      <c r="AT83" s="182">
        <f>AT85+AT89+AT93</f>
        <v>0</v>
      </c>
      <c r="AU83" s="182">
        <f>SUBTOTAL(9,AV83:AW83)</f>
        <v>0</v>
      </c>
      <c r="AV83" s="182">
        <f>AV85+AV89+AV93</f>
        <v>0</v>
      </c>
      <c r="AW83" s="182">
        <f>AW85+AW89+AW93</f>
        <v>0</v>
      </c>
      <c r="AX83" s="182">
        <f>SUBTOTAL(9,AY83:AZ83)</f>
        <v>0</v>
      </c>
      <c r="AY83" s="182">
        <f>AY85+AY89+AY93</f>
        <v>0</v>
      </c>
      <c r="AZ83" s="182">
        <f>AZ85+AZ89+AZ93</f>
        <v>0</v>
      </c>
      <c r="BA83" s="182">
        <f>SUBTOTAL(9,BB83:BC83)</f>
        <v>0</v>
      </c>
      <c r="BB83" s="182">
        <f>BB85+BB89+BB93</f>
        <v>0</v>
      </c>
      <c r="BC83" s="182">
        <f>BC85+BC89+BC93</f>
        <v>0</v>
      </c>
      <c r="BD83" s="182">
        <f>SUBTOTAL(9,BE83:BF83)</f>
        <v>0</v>
      </c>
      <c r="BE83" s="182">
        <f>BE85+BE89+BE93</f>
        <v>0</v>
      </c>
      <c r="BF83" s="182">
        <f>BF85+BF89+BF93</f>
        <v>0</v>
      </c>
      <c r="BG83" s="182">
        <f>SUBTOTAL(9,BH83:BI83)</f>
        <v>0</v>
      </c>
      <c r="BH83" s="182">
        <f>BH85+BH89+BH93</f>
        <v>0</v>
      </c>
      <c r="BI83" s="182">
        <f>BI85+BI89+BI93</f>
        <v>0</v>
      </c>
      <c r="BJ83" s="182">
        <f>SUBTOTAL(9,BK83:BL83)</f>
        <v>0</v>
      </c>
      <c r="BK83" s="182">
        <f>BK85+BK89+BK93</f>
        <v>0</v>
      </c>
      <c r="BL83" s="182">
        <f>BL85+BL89+BL93</f>
        <v>0</v>
      </c>
      <c r="BM83" s="182">
        <f>SUBTOTAL(9,BN83:BO83)</f>
        <v>0</v>
      </c>
      <c r="BN83" s="182">
        <f>BN85+BN89+BN93</f>
        <v>0</v>
      </c>
      <c r="BO83" s="182">
        <f>BO85+BO89+BO93</f>
        <v>0</v>
      </c>
      <c r="BP83" s="182">
        <f>SUBTOTAL(9,BQ83:BR83)</f>
        <v>0</v>
      </c>
      <c r="BQ83" s="182">
        <f>BQ85+BQ89+BQ93</f>
        <v>0</v>
      </c>
      <c r="BR83" s="182">
        <f>BR85+BR89+BR93</f>
        <v>0</v>
      </c>
      <c r="BS83" s="182">
        <f>SUBTOTAL(9,BT83:BU83)</f>
        <v>0</v>
      </c>
      <c r="BT83" s="182">
        <f>BT85+BT89+BT93</f>
        <v>0</v>
      </c>
      <c r="BU83" s="182">
        <f>BU85+BU89+BU93</f>
        <v>0</v>
      </c>
      <c r="BV83" s="182">
        <f>SUBTOTAL(9,BW83:BX83)</f>
        <v>0</v>
      </c>
      <c r="BW83" s="182">
        <f>BW85+BW89+BW93</f>
        <v>0</v>
      </c>
      <c r="BX83" s="182">
        <f>BX85+BX89+BX93</f>
        <v>0</v>
      </c>
      <c r="BY83" s="182">
        <f>SUBTOTAL(9,CB83:CJ83)</f>
        <v>0</v>
      </c>
      <c r="BZ83" s="182">
        <f>+CF83+CI83+CC83</f>
        <v>0</v>
      </c>
      <c r="CA83" s="182">
        <f>+CG83+CJ83+CD83</f>
        <v>0</v>
      </c>
      <c r="CB83" s="182">
        <f>SUBTOTAL(9,CC83:CD83)</f>
        <v>0</v>
      </c>
      <c r="CC83" s="182">
        <f>CC85+CC89+CC93</f>
        <v>0</v>
      </c>
      <c r="CD83" s="182">
        <f>CD85+CD89+CD93</f>
        <v>0</v>
      </c>
      <c r="CE83" s="182">
        <f>SUBTOTAL(9,CF83:CG83)</f>
        <v>0</v>
      </c>
      <c r="CF83" s="182">
        <f>CF85+CF89+CF93</f>
        <v>0</v>
      </c>
      <c r="CG83" s="182">
        <f>CG85+CG89+CG93</f>
        <v>0</v>
      </c>
      <c r="CH83" s="182">
        <f>SUBTOTAL(9,CI83:CJ83)</f>
        <v>0</v>
      </c>
      <c r="CI83" s="182">
        <f>CI85+CI89+CI93</f>
        <v>0</v>
      </c>
      <c r="CJ83" s="182">
        <f>CJ85+CJ89+CJ93</f>
        <v>0</v>
      </c>
      <c r="CK83" s="185"/>
    </row>
    <row r="84" spans="2:89" ht="12" customHeight="1" x14ac:dyDescent="0.25">
      <c r="B84" s="18"/>
      <c r="C84" s="24"/>
      <c r="D84" s="64"/>
      <c r="E84" s="181">
        <f t="shared" si="278"/>
        <v>0</v>
      </c>
      <c r="F84" s="181">
        <f t="shared" si="278"/>
        <v>0</v>
      </c>
      <c r="G84" s="181">
        <f t="shared" si="278"/>
        <v>0</v>
      </c>
      <c r="H84" s="181"/>
      <c r="I84" s="181"/>
      <c r="J84" s="181"/>
      <c r="K84" s="181"/>
      <c r="L84" s="181">
        <f t="shared" si="279"/>
        <v>0</v>
      </c>
      <c r="M84" s="181">
        <f t="shared" si="279"/>
        <v>0</v>
      </c>
      <c r="N84" s="182"/>
      <c r="O84" s="182"/>
      <c r="P84" s="182"/>
      <c r="Q84" s="181"/>
      <c r="R84" s="181"/>
      <c r="S84" s="181"/>
      <c r="T84" s="181"/>
      <c r="U84" s="181"/>
      <c r="V84" s="181"/>
      <c r="W84" s="181"/>
      <c r="X84" s="181"/>
      <c r="Y84" s="181"/>
      <c r="Z84" s="181"/>
      <c r="AA84" s="181"/>
      <c r="AB84" s="181"/>
      <c r="AC84" s="181"/>
      <c r="AD84" s="181"/>
      <c r="AE84" s="181"/>
      <c r="AF84" s="181"/>
      <c r="AG84" s="181"/>
      <c r="AH84" s="181"/>
      <c r="AI84" s="181"/>
      <c r="AJ84" s="181"/>
      <c r="AK84" s="181"/>
      <c r="AL84" s="181"/>
      <c r="AM84" s="181"/>
      <c r="AN84" s="181"/>
      <c r="AO84" s="182">
        <f t="shared" si="280"/>
        <v>0</v>
      </c>
      <c r="AP84" s="181">
        <f t="shared" si="70"/>
        <v>0</v>
      </c>
      <c r="AQ84" s="181">
        <f t="shared" si="70"/>
        <v>0</v>
      </c>
      <c r="AR84" s="181"/>
      <c r="AS84" s="181"/>
      <c r="AT84" s="181"/>
      <c r="AU84" s="181"/>
      <c r="AV84" s="181"/>
      <c r="AW84" s="181"/>
      <c r="AX84" s="181"/>
      <c r="AY84" s="181"/>
      <c r="AZ84" s="181"/>
      <c r="BA84" s="181"/>
      <c r="BB84" s="181"/>
      <c r="BC84" s="181"/>
      <c r="BD84" s="181"/>
      <c r="BE84" s="181"/>
      <c r="BF84" s="181"/>
      <c r="BG84" s="181"/>
      <c r="BH84" s="181"/>
      <c r="BI84" s="181"/>
      <c r="BJ84" s="181"/>
      <c r="BK84" s="181"/>
      <c r="BL84" s="181"/>
      <c r="BM84" s="181"/>
      <c r="BN84" s="181"/>
      <c r="BO84" s="181"/>
      <c r="BP84" s="181"/>
      <c r="BQ84" s="181"/>
      <c r="BR84" s="181"/>
      <c r="BS84" s="181"/>
      <c r="BT84" s="181"/>
      <c r="BU84" s="181"/>
      <c r="BV84" s="181"/>
      <c r="BW84" s="181"/>
      <c r="BX84" s="181"/>
      <c r="BY84" s="181"/>
      <c r="BZ84" s="181"/>
      <c r="CA84" s="181"/>
      <c r="CB84" s="181"/>
      <c r="CC84" s="181"/>
      <c r="CD84" s="181"/>
      <c r="CE84" s="181"/>
      <c r="CF84" s="181"/>
      <c r="CG84" s="181"/>
      <c r="CH84" s="181"/>
      <c r="CI84" s="181"/>
      <c r="CJ84" s="181"/>
      <c r="CK84" s="184"/>
    </row>
    <row r="85" spans="2:89" s="22" customFormat="1" ht="18.75" customHeight="1" x14ac:dyDescent="0.25">
      <c r="B85" s="18" t="s">
        <v>3</v>
      </c>
      <c r="C85" s="24" t="s">
        <v>205</v>
      </c>
      <c r="D85" s="119" t="s">
        <v>88</v>
      </c>
      <c r="E85" s="182">
        <f t="shared" si="278"/>
        <v>0</v>
      </c>
      <c r="F85" s="182">
        <f t="shared" si="278"/>
        <v>0</v>
      </c>
      <c r="G85" s="182">
        <f t="shared" si="278"/>
        <v>0</v>
      </c>
      <c r="H85" s="182">
        <f>SUBTOTAL(9,I85:J85)</f>
        <v>0</v>
      </c>
      <c r="I85" s="182">
        <f>SUM(I86:I87)</f>
        <v>0</v>
      </c>
      <c r="J85" s="182">
        <f>SUM(J86:J87)</f>
        <v>0</v>
      </c>
      <c r="K85" s="182">
        <f t="shared" si="34"/>
        <v>0</v>
      </c>
      <c r="L85" s="182">
        <f t="shared" si="279"/>
        <v>0</v>
      </c>
      <c r="M85" s="182">
        <f t="shared" si="279"/>
        <v>0</v>
      </c>
      <c r="N85" s="182">
        <f t="shared" si="8"/>
        <v>0</v>
      </c>
      <c r="O85" s="182">
        <f>R85+U85+X85+AA85+AD85+AG85+AJ85+AM85</f>
        <v>0</v>
      </c>
      <c r="P85" s="182">
        <f t="shared" si="281"/>
        <v>0</v>
      </c>
      <c r="Q85" s="182">
        <f t="shared" si="71"/>
        <v>0</v>
      </c>
      <c r="R85" s="182">
        <f>SUM(R86:R87)</f>
        <v>0</v>
      </c>
      <c r="S85" s="182">
        <f>SUM(S86:S87)</f>
        <v>0</v>
      </c>
      <c r="T85" s="182">
        <f>SUBTOTAL(9,U85:V85)</f>
        <v>0</v>
      </c>
      <c r="U85" s="182">
        <f>SUM(U86:U87)</f>
        <v>0</v>
      </c>
      <c r="V85" s="182">
        <f>SUM(V86:V87)</f>
        <v>0</v>
      </c>
      <c r="W85" s="182">
        <f>SUBTOTAL(9,X85:Y85)</f>
        <v>0</v>
      </c>
      <c r="X85" s="182">
        <f>SUM(X86:X87)</f>
        <v>0</v>
      </c>
      <c r="Y85" s="182">
        <f>SUM(Y86:Y87)</f>
        <v>0</v>
      </c>
      <c r="Z85" s="182">
        <f t="shared" si="72"/>
        <v>0</v>
      </c>
      <c r="AA85" s="182">
        <f>SUM(AA86:AA87)</f>
        <v>0</v>
      </c>
      <c r="AB85" s="182">
        <f>SUM(AB86:AB87)</f>
        <v>0</v>
      </c>
      <c r="AC85" s="182">
        <f t="shared" si="73"/>
        <v>0</v>
      </c>
      <c r="AD85" s="182">
        <f>SUM(AD86:AD87)</f>
        <v>0</v>
      </c>
      <c r="AE85" s="182">
        <f>SUM(AE86:AE87)</f>
        <v>0</v>
      </c>
      <c r="AF85" s="182">
        <f t="shared" si="74"/>
        <v>0</v>
      </c>
      <c r="AG85" s="182">
        <f>SUM(AG86:AG87)</f>
        <v>0</v>
      </c>
      <c r="AH85" s="182">
        <f>SUM(AH86:AH87)</f>
        <v>0</v>
      </c>
      <c r="AI85" s="182">
        <f t="shared" si="75"/>
        <v>0</v>
      </c>
      <c r="AJ85" s="182">
        <f>SUM(AJ86:AJ87)</f>
        <v>0</v>
      </c>
      <c r="AK85" s="182">
        <f>SUM(AK86:AK87)</f>
        <v>0</v>
      </c>
      <c r="AL85" s="182">
        <f t="shared" si="76"/>
        <v>0</v>
      </c>
      <c r="AM85" s="182">
        <f>SUM(AM86:AM87)</f>
        <v>0</v>
      </c>
      <c r="AN85" s="182">
        <f>SUM(AN86:AN87)</f>
        <v>0</v>
      </c>
      <c r="AO85" s="182">
        <f t="shared" si="280"/>
        <v>0</v>
      </c>
      <c r="AP85" s="182">
        <f t="shared" si="70"/>
        <v>0</v>
      </c>
      <c r="AQ85" s="182">
        <f t="shared" si="70"/>
        <v>0</v>
      </c>
      <c r="AR85" s="182">
        <f>SUBTOTAL(9,AS85:AT85)</f>
        <v>0</v>
      </c>
      <c r="AS85" s="182">
        <f>SUM(AS86:AS87)</f>
        <v>0</v>
      </c>
      <c r="AT85" s="182">
        <f>SUM(AT86:AT87)</f>
        <v>0</v>
      </c>
      <c r="AU85" s="182">
        <f>SUBTOTAL(9,AV85:AW85)</f>
        <v>0</v>
      </c>
      <c r="AV85" s="182">
        <f>SUM(AV86:AV87)</f>
        <v>0</v>
      </c>
      <c r="AW85" s="182">
        <f>SUM(AW86:AW87)</f>
        <v>0</v>
      </c>
      <c r="AX85" s="182">
        <f>SUBTOTAL(9,AY85:AZ85)</f>
        <v>0</v>
      </c>
      <c r="AY85" s="182">
        <f>SUM(AY86:AY87)</f>
        <v>0</v>
      </c>
      <c r="AZ85" s="182">
        <f>SUM(AZ86:AZ87)</f>
        <v>0</v>
      </c>
      <c r="BA85" s="182">
        <f>SUBTOTAL(9,BB85:BC85)</f>
        <v>0</v>
      </c>
      <c r="BB85" s="182">
        <f>SUM(BB86:BB87)</f>
        <v>0</v>
      </c>
      <c r="BC85" s="182">
        <f>SUM(BC86:BC87)</f>
        <v>0</v>
      </c>
      <c r="BD85" s="182">
        <f>SUBTOTAL(9,BE85:BF85)</f>
        <v>0</v>
      </c>
      <c r="BE85" s="182">
        <f>SUM(BE86:BE87)</f>
        <v>0</v>
      </c>
      <c r="BF85" s="182">
        <f>SUM(BF86:BF87)</f>
        <v>0</v>
      </c>
      <c r="BG85" s="182">
        <f>SUBTOTAL(9,BH85:BI85)</f>
        <v>0</v>
      </c>
      <c r="BH85" s="182">
        <f>SUM(BH86:BH87)</f>
        <v>0</v>
      </c>
      <c r="BI85" s="182">
        <f>SUM(BI86:BI87)</f>
        <v>0</v>
      </c>
      <c r="BJ85" s="182">
        <f>SUBTOTAL(9,BK85:BL85)</f>
        <v>0</v>
      </c>
      <c r="BK85" s="182">
        <f>SUM(BK86:BK87)</f>
        <v>0</v>
      </c>
      <c r="BL85" s="182">
        <f>SUM(BL86:BL87)</f>
        <v>0</v>
      </c>
      <c r="BM85" s="182">
        <f>SUBTOTAL(9,BN85:BO85)</f>
        <v>0</v>
      </c>
      <c r="BN85" s="182">
        <f>SUM(BN86:BN87)</f>
        <v>0</v>
      </c>
      <c r="BO85" s="182">
        <f>SUM(BO86:BO87)</f>
        <v>0</v>
      </c>
      <c r="BP85" s="182">
        <f>SUBTOTAL(9,BQ85:BR85)</f>
        <v>0</v>
      </c>
      <c r="BQ85" s="182">
        <f>SUM(BQ86:BQ87)</f>
        <v>0</v>
      </c>
      <c r="BR85" s="182">
        <f>SUM(BR86:BR87)</f>
        <v>0</v>
      </c>
      <c r="BS85" s="182">
        <f>SUBTOTAL(9,BT85:BU85)</f>
        <v>0</v>
      </c>
      <c r="BT85" s="182">
        <f>SUM(BT86:BT87)</f>
        <v>0</v>
      </c>
      <c r="BU85" s="182">
        <f>SUM(BU86:BU87)</f>
        <v>0</v>
      </c>
      <c r="BV85" s="182">
        <f>SUBTOTAL(9,BW85:BX85)</f>
        <v>0</v>
      </c>
      <c r="BW85" s="182">
        <f>SUM(BW86:BW87)</f>
        <v>0</v>
      </c>
      <c r="BX85" s="182">
        <f>SUM(BX86:BX87)</f>
        <v>0</v>
      </c>
      <c r="BY85" s="182">
        <f>SUBTOTAL(9,CB85:CJ85)</f>
        <v>0</v>
      </c>
      <c r="BZ85" s="182">
        <f t="shared" ref="BZ85:CA87" si="282">+CF85+CI85+CC85</f>
        <v>0</v>
      </c>
      <c r="CA85" s="182">
        <f t="shared" si="282"/>
        <v>0</v>
      </c>
      <c r="CB85" s="182">
        <f>SUBTOTAL(9,CC85:CD85)</f>
        <v>0</v>
      </c>
      <c r="CC85" s="182">
        <f>SUM(CC86:CC87)</f>
        <v>0</v>
      </c>
      <c r="CD85" s="182">
        <f>SUM(CD86:CD87)</f>
        <v>0</v>
      </c>
      <c r="CE85" s="182">
        <f>SUBTOTAL(9,CF85:CG85)</f>
        <v>0</v>
      </c>
      <c r="CF85" s="182">
        <f>SUM(CF86:CF87)</f>
        <v>0</v>
      </c>
      <c r="CG85" s="182">
        <f>SUM(CG86:CG87)</f>
        <v>0</v>
      </c>
      <c r="CH85" s="182">
        <f>SUBTOTAL(9,CI85:CJ85)</f>
        <v>0</v>
      </c>
      <c r="CI85" s="182">
        <f>SUM(CI86:CI87)</f>
        <v>0</v>
      </c>
      <c r="CJ85" s="182">
        <f>SUM(CJ86:CJ87)</f>
        <v>0</v>
      </c>
      <c r="CK85" s="185"/>
    </row>
    <row r="86" spans="2:89" x14ac:dyDescent="0.25">
      <c r="B86" s="19"/>
      <c r="C86" s="27" t="s">
        <v>18</v>
      </c>
      <c r="D86" s="64" t="s">
        <v>89</v>
      </c>
      <c r="E86" s="181">
        <f t="shared" si="278"/>
        <v>0</v>
      </c>
      <c r="F86" s="181">
        <f t="shared" si="278"/>
        <v>0</v>
      </c>
      <c r="G86" s="181">
        <f>+J86+M86+CA86</f>
        <v>0</v>
      </c>
      <c r="H86" s="181">
        <f>SUBTOTAL(9,I86:J86)</f>
        <v>0</v>
      </c>
      <c r="I86" s="181"/>
      <c r="J86" s="181"/>
      <c r="K86" s="181">
        <f t="shared" si="34"/>
        <v>0</v>
      </c>
      <c r="L86" s="181">
        <f t="shared" si="279"/>
        <v>0</v>
      </c>
      <c r="M86" s="181">
        <f t="shared" si="279"/>
        <v>0</v>
      </c>
      <c r="N86" s="182">
        <f t="shared" si="8"/>
        <v>0</v>
      </c>
      <c r="O86" s="182">
        <f>R86+U86+X86+AA86+AD86+AG86+AJ86+AM86</f>
        <v>0</v>
      </c>
      <c r="P86" s="182">
        <f t="shared" si="281"/>
        <v>0</v>
      </c>
      <c r="Q86" s="181">
        <f t="shared" si="71"/>
        <v>0</v>
      </c>
      <c r="R86" s="181"/>
      <c r="S86" s="181"/>
      <c r="T86" s="181">
        <f>SUBTOTAL(9,U86:V86)</f>
        <v>0</v>
      </c>
      <c r="U86" s="181"/>
      <c r="V86" s="181"/>
      <c r="W86" s="181">
        <f>SUBTOTAL(9,X86:Y86)</f>
        <v>0</v>
      </c>
      <c r="X86" s="181"/>
      <c r="Y86" s="181"/>
      <c r="Z86" s="181">
        <f t="shared" si="72"/>
        <v>0</v>
      </c>
      <c r="AA86" s="181"/>
      <c r="AB86" s="181"/>
      <c r="AC86" s="181">
        <f t="shared" si="73"/>
        <v>0</v>
      </c>
      <c r="AD86" s="181"/>
      <c r="AE86" s="181"/>
      <c r="AF86" s="181">
        <f t="shared" si="74"/>
        <v>0</v>
      </c>
      <c r="AG86" s="181"/>
      <c r="AH86" s="181"/>
      <c r="AI86" s="181">
        <f t="shared" si="75"/>
        <v>0</v>
      </c>
      <c r="AJ86" s="181"/>
      <c r="AK86" s="181"/>
      <c r="AL86" s="181">
        <f t="shared" si="76"/>
        <v>0</v>
      </c>
      <c r="AM86" s="181"/>
      <c r="AN86" s="181"/>
      <c r="AO86" s="182">
        <f t="shared" si="280"/>
        <v>0</v>
      </c>
      <c r="AP86" s="181">
        <f t="shared" si="70"/>
        <v>0</v>
      </c>
      <c r="AQ86" s="181">
        <f t="shared" si="70"/>
        <v>0</v>
      </c>
      <c r="AR86" s="181">
        <f>SUBTOTAL(9,AS86:AT86)</f>
        <v>0</v>
      </c>
      <c r="AS86" s="181"/>
      <c r="AT86" s="181"/>
      <c r="AU86" s="181">
        <f>SUBTOTAL(9,AV86:AW86)</f>
        <v>0</v>
      </c>
      <c r="AV86" s="181"/>
      <c r="AW86" s="181"/>
      <c r="AX86" s="181">
        <f>SUBTOTAL(9,AY86:AZ86)</f>
        <v>0</v>
      </c>
      <c r="AY86" s="181"/>
      <c r="AZ86" s="181"/>
      <c r="BA86" s="181">
        <f>SUBTOTAL(9,BB86:BC86)</f>
        <v>0</v>
      </c>
      <c r="BB86" s="181"/>
      <c r="BC86" s="181"/>
      <c r="BD86" s="181">
        <f>SUBTOTAL(9,BE86:BF86)</f>
        <v>0</v>
      </c>
      <c r="BE86" s="181"/>
      <c r="BF86" s="181"/>
      <c r="BG86" s="181">
        <f>SUBTOTAL(9,BH86:BI86)</f>
        <v>0</v>
      </c>
      <c r="BH86" s="181"/>
      <c r="BI86" s="181"/>
      <c r="BJ86" s="181">
        <f>SUBTOTAL(9,BK86:BL86)</f>
        <v>0</v>
      </c>
      <c r="BK86" s="181"/>
      <c r="BL86" s="181"/>
      <c r="BM86" s="181">
        <f>SUBTOTAL(9,BN86:BO86)</f>
        <v>0</v>
      </c>
      <c r="BN86" s="181"/>
      <c r="BO86" s="181"/>
      <c r="BP86" s="181">
        <f>SUBTOTAL(9,BQ86:BR86)</f>
        <v>0</v>
      </c>
      <c r="BQ86" s="181"/>
      <c r="BR86" s="181"/>
      <c r="BS86" s="181">
        <f>SUBTOTAL(9,BT86:BU86)</f>
        <v>0</v>
      </c>
      <c r="BT86" s="181"/>
      <c r="BU86" s="181"/>
      <c r="BV86" s="181">
        <f>SUBTOTAL(9,BW86:BX86)</f>
        <v>0</v>
      </c>
      <c r="BW86" s="181"/>
      <c r="BX86" s="181"/>
      <c r="BY86" s="181">
        <f>SUBTOTAL(9,CB86:CJ86)</f>
        <v>0</v>
      </c>
      <c r="BZ86" s="181">
        <f t="shared" si="282"/>
        <v>0</v>
      </c>
      <c r="CA86" s="181">
        <f t="shared" si="282"/>
        <v>0</v>
      </c>
      <c r="CB86" s="181">
        <f>SUBTOTAL(9,CC86:CD86)</f>
        <v>0</v>
      </c>
      <c r="CC86" s="181"/>
      <c r="CD86" s="181"/>
      <c r="CE86" s="181">
        <f>SUBTOTAL(9,CF86:CG86)</f>
        <v>0</v>
      </c>
      <c r="CF86" s="181"/>
      <c r="CG86" s="181"/>
      <c r="CH86" s="181">
        <f>SUBTOTAL(9,CI86:CJ86)</f>
        <v>0</v>
      </c>
      <c r="CI86" s="181"/>
      <c r="CJ86" s="181"/>
      <c r="CK86" s="184"/>
    </row>
    <row r="87" spans="2:89" x14ac:dyDescent="0.25">
      <c r="B87" s="19"/>
      <c r="C87" s="27" t="s">
        <v>36</v>
      </c>
      <c r="D87" s="64" t="s">
        <v>90</v>
      </c>
      <c r="E87" s="181">
        <f t="shared" si="278"/>
        <v>0</v>
      </c>
      <c r="F87" s="181">
        <f t="shared" si="278"/>
        <v>0</v>
      </c>
      <c r="G87" s="181">
        <f t="shared" si="278"/>
        <v>0</v>
      </c>
      <c r="H87" s="181">
        <f>SUBTOTAL(9,I87:J87)</f>
        <v>0</v>
      </c>
      <c r="I87" s="181"/>
      <c r="J87" s="181"/>
      <c r="K87" s="181">
        <f t="shared" si="34"/>
        <v>0</v>
      </c>
      <c r="L87" s="181">
        <f t="shared" si="279"/>
        <v>0</v>
      </c>
      <c r="M87" s="181">
        <f t="shared" si="279"/>
        <v>0</v>
      </c>
      <c r="N87" s="182">
        <f t="shared" ref="N87:N154" si="283">SUBTOTAL(9,Q87:AN87)</f>
        <v>0</v>
      </c>
      <c r="O87" s="182">
        <f t="shared" ref="O87:O154" si="284">R87+U87+X87+AA87+AD87+AG87+AJ87+AM87</f>
        <v>0</v>
      </c>
      <c r="P87" s="182">
        <f t="shared" si="281"/>
        <v>0</v>
      </c>
      <c r="Q87" s="181">
        <f t="shared" si="71"/>
        <v>0</v>
      </c>
      <c r="R87" s="181"/>
      <c r="S87" s="181"/>
      <c r="T87" s="181">
        <f>SUBTOTAL(9,U87:V87)</f>
        <v>0</v>
      </c>
      <c r="U87" s="181"/>
      <c r="V87" s="181"/>
      <c r="W87" s="181">
        <f>SUBTOTAL(9,X87:Y87)</f>
        <v>0</v>
      </c>
      <c r="X87" s="181"/>
      <c r="Y87" s="181"/>
      <c r="Z87" s="181">
        <f t="shared" si="72"/>
        <v>0</v>
      </c>
      <c r="AA87" s="181"/>
      <c r="AB87" s="181"/>
      <c r="AC87" s="181">
        <f t="shared" si="73"/>
        <v>0</v>
      </c>
      <c r="AD87" s="181"/>
      <c r="AE87" s="181"/>
      <c r="AF87" s="181">
        <f t="shared" si="74"/>
        <v>0</v>
      </c>
      <c r="AG87" s="181"/>
      <c r="AH87" s="181"/>
      <c r="AI87" s="181">
        <f t="shared" si="75"/>
        <v>0</v>
      </c>
      <c r="AJ87" s="181"/>
      <c r="AK87" s="181"/>
      <c r="AL87" s="181">
        <f t="shared" si="76"/>
        <v>0</v>
      </c>
      <c r="AM87" s="181"/>
      <c r="AN87" s="181"/>
      <c r="AO87" s="182">
        <f t="shared" si="280"/>
        <v>0</v>
      </c>
      <c r="AP87" s="181">
        <f t="shared" si="70"/>
        <v>0</v>
      </c>
      <c r="AQ87" s="181">
        <f t="shared" si="70"/>
        <v>0</v>
      </c>
      <c r="AR87" s="181">
        <f>SUBTOTAL(9,AS87:AT87)</f>
        <v>0</v>
      </c>
      <c r="AS87" s="181"/>
      <c r="AT87" s="181"/>
      <c r="AU87" s="181">
        <f>SUBTOTAL(9,AV87:AW87)</f>
        <v>0</v>
      </c>
      <c r="AV87" s="181"/>
      <c r="AW87" s="181"/>
      <c r="AX87" s="181">
        <f>SUBTOTAL(9,AY87:AZ87)</f>
        <v>0</v>
      </c>
      <c r="AY87" s="181"/>
      <c r="AZ87" s="181"/>
      <c r="BA87" s="181">
        <f>SUBTOTAL(9,BB87:BC87)</f>
        <v>0</v>
      </c>
      <c r="BB87" s="181"/>
      <c r="BC87" s="181"/>
      <c r="BD87" s="181">
        <f>SUBTOTAL(9,BE87:BF87)</f>
        <v>0</v>
      </c>
      <c r="BE87" s="181"/>
      <c r="BF87" s="181"/>
      <c r="BG87" s="181">
        <f>SUBTOTAL(9,BH87:BI87)</f>
        <v>0</v>
      </c>
      <c r="BH87" s="181"/>
      <c r="BI87" s="181"/>
      <c r="BJ87" s="181">
        <f>SUBTOTAL(9,BK87:BL87)</f>
        <v>0</v>
      </c>
      <c r="BK87" s="181"/>
      <c r="BL87" s="181"/>
      <c r="BM87" s="181">
        <f>SUBTOTAL(9,BN87:BO87)</f>
        <v>0</v>
      </c>
      <c r="BN87" s="181"/>
      <c r="BO87" s="181"/>
      <c r="BP87" s="181">
        <f>SUBTOTAL(9,BQ87:BR87)</f>
        <v>0</v>
      </c>
      <c r="BQ87" s="181"/>
      <c r="BR87" s="181"/>
      <c r="BS87" s="181">
        <f>SUBTOTAL(9,BT87:BU87)</f>
        <v>0</v>
      </c>
      <c r="BT87" s="181"/>
      <c r="BU87" s="181"/>
      <c r="BV87" s="181">
        <f>SUBTOTAL(9,BW87:BX87)</f>
        <v>0</v>
      </c>
      <c r="BW87" s="181"/>
      <c r="BX87" s="181"/>
      <c r="BY87" s="181">
        <f>SUBTOTAL(9,CB87:CJ87)</f>
        <v>0</v>
      </c>
      <c r="BZ87" s="181">
        <f t="shared" si="282"/>
        <v>0</v>
      </c>
      <c r="CA87" s="181">
        <f t="shared" si="282"/>
        <v>0</v>
      </c>
      <c r="CB87" s="181">
        <f>SUBTOTAL(9,CC87:CD87)</f>
        <v>0</v>
      </c>
      <c r="CC87" s="181"/>
      <c r="CD87" s="181"/>
      <c r="CE87" s="181">
        <f>SUBTOTAL(9,CF87:CG87)</f>
        <v>0</v>
      </c>
      <c r="CF87" s="181"/>
      <c r="CG87" s="181"/>
      <c r="CH87" s="181">
        <f>SUBTOTAL(9,CI87:CJ87)</f>
        <v>0</v>
      </c>
      <c r="CI87" s="181"/>
      <c r="CJ87" s="181"/>
      <c r="CK87" s="184"/>
    </row>
    <row r="88" spans="2:89" ht="12" customHeight="1" x14ac:dyDescent="0.25">
      <c r="B88" s="18"/>
      <c r="C88" s="24"/>
      <c r="D88" s="64"/>
      <c r="E88" s="181">
        <f t="shared" si="278"/>
        <v>0</v>
      </c>
      <c r="F88" s="181">
        <f t="shared" si="278"/>
        <v>0</v>
      </c>
      <c r="G88" s="181">
        <f t="shared" si="278"/>
        <v>0</v>
      </c>
      <c r="H88" s="181"/>
      <c r="I88" s="181"/>
      <c r="J88" s="181"/>
      <c r="K88" s="181"/>
      <c r="L88" s="181">
        <f t="shared" si="279"/>
        <v>0</v>
      </c>
      <c r="M88" s="181">
        <f t="shared" si="279"/>
        <v>0</v>
      </c>
      <c r="N88" s="182"/>
      <c r="O88" s="182"/>
      <c r="P88" s="182"/>
      <c r="Q88" s="181"/>
      <c r="R88" s="181"/>
      <c r="S88" s="181"/>
      <c r="T88" s="181"/>
      <c r="U88" s="181"/>
      <c r="V88" s="181"/>
      <c r="W88" s="181"/>
      <c r="X88" s="181"/>
      <c r="Y88" s="181"/>
      <c r="Z88" s="181"/>
      <c r="AA88" s="181"/>
      <c r="AB88" s="181"/>
      <c r="AC88" s="181"/>
      <c r="AD88" s="181"/>
      <c r="AE88" s="181"/>
      <c r="AF88" s="181"/>
      <c r="AG88" s="181"/>
      <c r="AH88" s="181"/>
      <c r="AI88" s="181"/>
      <c r="AJ88" s="181"/>
      <c r="AK88" s="181"/>
      <c r="AL88" s="181"/>
      <c r="AM88" s="181"/>
      <c r="AN88" s="181"/>
      <c r="AO88" s="182">
        <f t="shared" si="280"/>
        <v>0</v>
      </c>
      <c r="AP88" s="181">
        <f t="shared" si="70"/>
        <v>0</v>
      </c>
      <c r="AQ88" s="181">
        <f t="shared" si="70"/>
        <v>0</v>
      </c>
      <c r="AR88" s="181"/>
      <c r="AS88" s="181"/>
      <c r="AT88" s="181"/>
      <c r="AU88" s="181"/>
      <c r="AV88" s="181"/>
      <c r="AW88" s="181"/>
      <c r="AX88" s="181"/>
      <c r="AY88" s="181"/>
      <c r="AZ88" s="181"/>
      <c r="BA88" s="181"/>
      <c r="BB88" s="181"/>
      <c r="BC88" s="181"/>
      <c r="BD88" s="181"/>
      <c r="BE88" s="181"/>
      <c r="BF88" s="181"/>
      <c r="BG88" s="181"/>
      <c r="BH88" s="181"/>
      <c r="BI88" s="181"/>
      <c r="BJ88" s="181"/>
      <c r="BK88" s="181"/>
      <c r="BL88" s="181"/>
      <c r="BM88" s="181"/>
      <c r="BN88" s="181"/>
      <c r="BO88" s="181"/>
      <c r="BP88" s="181"/>
      <c r="BQ88" s="181"/>
      <c r="BR88" s="181"/>
      <c r="BS88" s="181"/>
      <c r="BT88" s="181"/>
      <c r="BU88" s="181"/>
      <c r="BV88" s="181"/>
      <c r="BW88" s="181"/>
      <c r="BX88" s="181"/>
      <c r="BY88" s="181"/>
      <c r="BZ88" s="181"/>
      <c r="CA88" s="181"/>
      <c r="CB88" s="181"/>
      <c r="CC88" s="181"/>
      <c r="CD88" s="181"/>
      <c r="CE88" s="181"/>
      <c r="CF88" s="181"/>
      <c r="CG88" s="181"/>
      <c r="CH88" s="181"/>
      <c r="CI88" s="181"/>
      <c r="CJ88" s="181"/>
      <c r="CK88" s="184"/>
    </row>
    <row r="89" spans="2:89" s="22" customFormat="1" ht="18.75" hidden="1" customHeight="1" outlineLevel="1" x14ac:dyDescent="0.25">
      <c r="B89" s="18" t="s">
        <v>4</v>
      </c>
      <c r="C89" s="24" t="s">
        <v>206</v>
      </c>
      <c r="D89" s="119" t="s">
        <v>116</v>
      </c>
      <c r="E89" s="182">
        <f t="shared" si="278"/>
        <v>0</v>
      </c>
      <c r="F89" s="182">
        <f t="shared" si="278"/>
        <v>0</v>
      </c>
      <c r="G89" s="182">
        <f t="shared" si="278"/>
        <v>0</v>
      </c>
      <c r="H89" s="182">
        <f>SUBTOTAL(9,I89:J89)</f>
        <v>0</v>
      </c>
      <c r="I89" s="182">
        <f>SUM(I90:I91)</f>
        <v>0</v>
      </c>
      <c r="J89" s="182">
        <f>SUM(J90:J91)</f>
        <v>0</v>
      </c>
      <c r="K89" s="182">
        <f t="shared" ref="K89:K155" si="285">SUBTOTAL(9,Q89:BX89)-AO89</f>
        <v>0</v>
      </c>
      <c r="L89" s="182">
        <f t="shared" si="279"/>
        <v>0</v>
      </c>
      <c r="M89" s="182">
        <f t="shared" si="279"/>
        <v>0</v>
      </c>
      <c r="N89" s="182">
        <f t="shared" si="283"/>
        <v>0</v>
      </c>
      <c r="O89" s="182">
        <f t="shared" si="284"/>
        <v>0</v>
      </c>
      <c r="P89" s="182">
        <f t="shared" si="281"/>
        <v>0</v>
      </c>
      <c r="Q89" s="182">
        <f t="shared" si="71"/>
        <v>0</v>
      </c>
      <c r="R89" s="182">
        <f>SUM(R90:R91)</f>
        <v>0</v>
      </c>
      <c r="S89" s="182">
        <f>SUM(S90:S91)</f>
        <v>0</v>
      </c>
      <c r="T89" s="182">
        <f>SUBTOTAL(9,U89:V89)</f>
        <v>0</v>
      </c>
      <c r="U89" s="182">
        <f>SUM(U90:U91)</f>
        <v>0</v>
      </c>
      <c r="V89" s="182">
        <f>SUM(V90:V91)</f>
        <v>0</v>
      </c>
      <c r="W89" s="182">
        <f>SUBTOTAL(9,X89:Y89)</f>
        <v>0</v>
      </c>
      <c r="X89" s="182">
        <f>SUM(X90:X91)</f>
        <v>0</v>
      </c>
      <c r="Y89" s="182">
        <f>SUM(Y90:Y91)</f>
        <v>0</v>
      </c>
      <c r="Z89" s="182">
        <f t="shared" si="72"/>
        <v>0</v>
      </c>
      <c r="AA89" s="182">
        <f>SUM(AA90:AA91)</f>
        <v>0</v>
      </c>
      <c r="AB89" s="182">
        <f>SUM(AB90:AB91)</f>
        <v>0</v>
      </c>
      <c r="AC89" s="182">
        <f t="shared" si="73"/>
        <v>0</v>
      </c>
      <c r="AD89" s="182">
        <f>SUM(AD90:AD91)</f>
        <v>0</v>
      </c>
      <c r="AE89" s="182">
        <f>SUM(AE90:AE91)</f>
        <v>0</v>
      </c>
      <c r="AF89" s="182">
        <f t="shared" si="74"/>
        <v>0</v>
      </c>
      <c r="AG89" s="182">
        <f>SUM(AG90:AG91)</f>
        <v>0</v>
      </c>
      <c r="AH89" s="182">
        <f>SUM(AH90:AH91)</f>
        <v>0</v>
      </c>
      <c r="AI89" s="182">
        <f t="shared" si="75"/>
        <v>0</v>
      </c>
      <c r="AJ89" s="182">
        <f>SUM(AJ90:AJ91)</f>
        <v>0</v>
      </c>
      <c r="AK89" s="182">
        <f>SUM(AK90:AK91)</f>
        <v>0</v>
      </c>
      <c r="AL89" s="182">
        <f t="shared" si="76"/>
        <v>0</v>
      </c>
      <c r="AM89" s="182">
        <f>SUM(AM90:AM91)</f>
        <v>0</v>
      </c>
      <c r="AN89" s="182">
        <f>SUM(AN90:AN91)</f>
        <v>0</v>
      </c>
      <c r="AO89" s="182">
        <f t="shared" si="280"/>
        <v>0</v>
      </c>
      <c r="AP89" s="182">
        <f t="shared" si="70"/>
        <v>0</v>
      </c>
      <c r="AQ89" s="182">
        <f t="shared" si="70"/>
        <v>0</v>
      </c>
      <c r="AR89" s="182">
        <f>SUBTOTAL(9,AS89:AT89)</f>
        <v>0</v>
      </c>
      <c r="AS89" s="182">
        <f>SUM(AS90:AS91)</f>
        <v>0</v>
      </c>
      <c r="AT89" s="182">
        <f>SUM(AT90:AT91)</f>
        <v>0</v>
      </c>
      <c r="AU89" s="182">
        <f>SUBTOTAL(9,AV89:AW89)</f>
        <v>0</v>
      </c>
      <c r="AV89" s="182">
        <f>SUM(AV90:AV91)</f>
        <v>0</v>
      </c>
      <c r="AW89" s="182">
        <f>SUM(AW90:AW91)</f>
        <v>0</v>
      </c>
      <c r="AX89" s="182">
        <f>SUBTOTAL(9,AY89:AZ89)</f>
        <v>0</v>
      </c>
      <c r="AY89" s="182">
        <f>SUM(AY90:AY91)</f>
        <v>0</v>
      </c>
      <c r="AZ89" s="182">
        <f>SUM(AZ90:AZ91)</f>
        <v>0</v>
      </c>
      <c r="BA89" s="182">
        <f>SUBTOTAL(9,BB89:BC89)</f>
        <v>0</v>
      </c>
      <c r="BB89" s="182">
        <f>SUM(BB90:BB91)</f>
        <v>0</v>
      </c>
      <c r="BC89" s="182">
        <f>SUM(BC90:BC91)</f>
        <v>0</v>
      </c>
      <c r="BD89" s="182">
        <f>SUBTOTAL(9,BE89:BF89)</f>
        <v>0</v>
      </c>
      <c r="BE89" s="182">
        <f>SUM(BE90:BE91)</f>
        <v>0</v>
      </c>
      <c r="BF89" s="182">
        <f>SUM(BF90:BF91)</f>
        <v>0</v>
      </c>
      <c r="BG89" s="182">
        <f>SUBTOTAL(9,BH89:BI89)</f>
        <v>0</v>
      </c>
      <c r="BH89" s="182">
        <f>SUM(BH90:BH91)</f>
        <v>0</v>
      </c>
      <c r="BI89" s="182">
        <f>SUM(BI90:BI91)</f>
        <v>0</v>
      </c>
      <c r="BJ89" s="182">
        <f>SUBTOTAL(9,BK89:BL89)</f>
        <v>0</v>
      </c>
      <c r="BK89" s="182">
        <f>SUM(BK90:BK91)</f>
        <v>0</v>
      </c>
      <c r="BL89" s="182">
        <f>SUM(BL90:BL91)</f>
        <v>0</v>
      </c>
      <c r="BM89" s="182">
        <f>SUBTOTAL(9,BN89:BO89)</f>
        <v>0</v>
      </c>
      <c r="BN89" s="182">
        <f>SUM(BN90:BN91)</f>
        <v>0</v>
      </c>
      <c r="BO89" s="182">
        <f>SUM(BO90:BO91)</f>
        <v>0</v>
      </c>
      <c r="BP89" s="182">
        <f>SUBTOTAL(9,BQ89:BR89)</f>
        <v>0</v>
      </c>
      <c r="BQ89" s="182">
        <f>SUM(BQ90:BQ91)</f>
        <v>0</v>
      </c>
      <c r="BR89" s="182">
        <f>SUM(BR90:BR91)</f>
        <v>0</v>
      </c>
      <c r="BS89" s="182">
        <f>SUBTOTAL(9,BT89:BU89)</f>
        <v>0</v>
      </c>
      <c r="BT89" s="182">
        <f>SUM(BT90:BT91)</f>
        <v>0</v>
      </c>
      <c r="BU89" s="182">
        <f>SUM(BU90:BU91)</f>
        <v>0</v>
      </c>
      <c r="BV89" s="182">
        <f>SUBTOTAL(9,BW89:BX89)</f>
        <v>0</v>
      </c>
      <c r="BW89" s="182">
        <f>SUM(BW90:BW91)</f>
        <v>0</v>
      </c>
      <c r="BX89" s="182">
        <f>SUM(BX90:BX91)</f>
        <v>0</v>
      </c>
      <c r="BY89" s="182">
        <f>SUBTOTAL(9,CB89:CJ89)</f>
        <v>0</v>
      </c>
      <c r="BZ89" s="182">
        <f t="shared" ref="BZ89:CA91" si="286">+CF89+CI89+CC89</f>
        <v>0</v>
      </c>
      <c r="CA89" s="182">
        <f t="shared" si="286"/>
        <v>0</v>
      </c>
      <c r="CB89" s="182">
        <f>SUBTOTAL(9,CC89:CD89)</f>
        <v>0</v>
      </c>
      <c r="CC89" s="182">
        <f>SUM(CC90:CC91)</f>
        <v>0</v>
      </c>
      <c r="CD89" s="182">
        <f>SUM(CD90:CD91)</f>
        <v>0</v>
      </c>
      <c r="CE89" s="182">
        <f>SUBTOTAL(9,CF89:CG89)</f>
        <v>0</v>
      </c>
      <c r="CF89" s="182">
        <f>SUM(CF90:CF91)</f>
        <v>0</v>
      </c>
      <c r="CG89" s="182">
        <f>SUM(CG90:CG91)</f>
        <v>0</v>
      </c>
      <c r="CH89" s="182">
        <f>SUBTOTAL(9,CI89:CJ89)</f>
        <v>0</v>
      </c>
      <c r="CI89" s="182">
        <f>SUM(CI90:CI91)</f>
        <v>0</v>
      </c>
      <c r="CJ89" s="182">
        <f>SUM(CJ90:CJ91)</f>
        <v>0</v>
      </c>
      <c r="CK89" s="185"/>
    </row>
    <row r="90" spans="2:89" hidden="1" outlineLevel="1" x14ac:dyDescent="0.25">
      <c r="B90" s="19"/>
      <c r="C90" s="27" t="s">
        <v>18</v>
      </c>
      <c r="D90" s="64" t="s">
        <v>117</v>
      </c>
      <c r="E90" s="181">
        <f t="shared" si="278"/>
        <v>0</v>
      </c>
      <c r="F90" s="181">
        <f t="shared" si="278"/>
        <v>0</v>
      </c>
      <c r="G90" s="181">
        <f t="shared" si="278"/>
        <v>0</v>
      </c>
      <c r="H90" s="181">
        <f>SUBTOTAL(9,I90:J90)</f>
        <v>0</v>
      </c>
      <c r="I90" s="181"/>
      <c r="J90" s="181"/>
      <c r="K90" s="181">
        <f t="shared" si="285"/>
        <v>0</v>
      </c>
      <c r="L90" s="181">
        <f t="shared" si="279"/>
        <v>0</v>
      </c>
      <c r="M90" s="181">
        <f t="shared" si="279"/>
        <v>0</v>
      </c>
      <c r="N90" s="182">
        <f t="shared" si="283"/>
        <v>0</v>
      </c>
      <c r="O90" s="182">
        <f t="shared" si="284"/>
        <v>0</v>
      </c>
      <c r="P90" s="182">
        <f t="shared" si="281"/>
        <v>0</v>
      </c>
      <c r="Q90" s="181">
        <f t="shared" si="71"/>
        <v>0</v>
      </c>
      <c r="R90" s="181"/>
      <c r="S90" s="181"/>
      <c r="T90" s="181">
        <f>SUBTOTAL(9,U90:V90)</f>
        <v>0</v>
      </c>
      <c r="U90" s="181"/>
      <c r="V90" s="181"/>
      <c r="W90" s="181">
        <f>SUBTOTAL(9,X90:Y90)</f>
        <v>0</v>
      </c>
      <c r="X90" s="181"/>
      <c r="Y90" s="181"/>
      <c r="Z90" s="181">
        <f t="shared" si="72"/>
        <v>0</v>
      </c>
      <c r="AA90" s="181"/>
      <c r="AB90" s="181"/>
      <c r="AC90" s="181">
        <f t="shared" si="73"/>
        <v>0</v>
      </c>
      <c r="AD90" s="181"/>
      <c r="AE90" s="181"/>
      <c r="AF90" s="181">
        <f t="shared" si="74"/>
        <v>0</v>
      </c>
      <c r="AG90" s="181"/>
      <c r="AH90" s="181"/>
      <c r="AI90" s="181">
        <f t="shared" si="75"/>
        <v>0</v>
      </c>
      <c r="AJ90" s="181"/>
      <c r="AK90" s="181"/>
      <c r="AL90" s="181">
        <f t="shared" si="76"/>
        <v>0</v>
      </c>
      <c r="AM90" s="181"/>
      <c r="AN90" s="181"/>
      <c r="AO90" s="182">
        <f t="shared" si="280"/>
        <v>0</v>
      </c>
      <c r="AP90" s="181">
        <f t="shared" si="70"/>
        <v>0</v>
      </c>
      <c r="AQ90" s="181">
        <f t="shared" si="70"/>
        <v>0</v>
      </c>
      <c r="AR90" s="181">
        <f>SUBTOTAL(9,AS90:AT90)</f>
        <v>0</v>
      </c>
      <c r="AS90" s="181"/>
      <c r="AT90" s="181"/>
      <c r="AU90" s="181">
        <f>SUBTOTAL(9,AV90:AW90)</f>
        <v>0</v>
      </c>
      <c r="AV90" s="181"/>
      <c r="AW90" s="181"/>
      <c r="AX90" s="181">
        <f>SUBTOTAL(9,AY90:AZ90)</f>
        <v>0</v>
      </c>
      <c r="AY90" s="181"/>
      <c r="AZ90" s="181"/>
      <c r="BA90" s="181">
        <f>SUBTOTAL(9,BB90:BC90)</f>
        <v>0</v>
      </c>
      <c r="BB90" s="181"/>
      <c r="BC90" s="181"/>
      <c r="BD90" s="181">
        <f>SUBTOTAL(9,BE90:BF90)</f>
        <v>0</v>
      </c>
      <c r="BE90" s="181"/>
      <c r="BF90" s="181"/>
      <c r="BG90" s="181">
        <f>SUBTOTAL(9,BH90:BI90)</f>
        <v>0</v>
      </c>
      <c r="BH90" s="181"/>
      <c r="BI90" s="181"/>
      <c r="BJ90" s="181">
        <f>SUBTOTAL(9,BK90:BL90)</f>
        <v>0</v>
      </c>
      <c r="BK90" s="181"/>
      <c r="BL90" s="181"/>
      <c r="BM90" s="181">
        <f>SUBTOTAL(9,BN90:BO90)</f>
        <v>0</v>
      </c>
      <c r="BN90" s="181"/>
      <c r="BO90" s="181"/>
      <c r="BP90" s="181">
        <f>SUBTOTAL(9,BQ90:BR90)</f>
        <v>0</v>
      </c>
      <c r="BQ90" s="181"/>
      <c r="BR90" s="181"/>
      <c r="BS90" s="181">
        <f>SUBTOTAL(9,BT90:BU90)</f>
        <v>0</v>
      </c>
      <c r="BT90" s="181"/>
      <c r="BU90" s="181"/>
      <c r="BV90" s="181">
        <f>SUBTOTAL(9,BW90:BX90)</f>
        <v>0</v>
      </c>
      <c r="BW90" s="181"/>
      <c r="BX90" s="181"/>
      <c r="BY90" s="181">
        <f>SUBTOTAL(9,CB90:CJ90)</f>
        <v>0</v>
      </c>
      <c r="BZ90" s="181">
        <f t="shared" si="286"/>
        <v>0</v>
      </c>
      <c r="CA90" s="181">
        <f t="shared" si="286"/>
        <v>0</v>
      </c>
      <c r="CB90" s="181">
        <f>SUBTOTAL(9,CC90:CD90)</f>
        <v>0</v>
      </c>
      <c r="CC90" s="181"/>
      <c r="CD90" s="181"/>
      <c r="CE90" s="181">
        <f>SUBTOTAL(9,CF90:CG90)</f>
        <v>0</v>
      </c>
      <c r="CF90" s="181"/>
      <c r="CG90" s="181"/>
      <c r="CH90" s="181">
        <f>SUBTOTAL(9,CI90:CJ90)</f>
        <v>0</v>
      </c>
      <c r="CI90" s="181"/>
      <c r="CJ90" s="181"/>
      <c r="CK90" s="184"/>
    </row>
    <row r="91" spans="2:89" hidden="1" outlineLevel="1" x14ac:dyDescent="0.25">
      <c r="B91" s="19"/>
      <c r="C91" s="27" t="s">
        <v>36</v>
      </c>
      <c r="D91" s="64" t="s">
        <v>118</v>
      </c>
      <c r="E91" s="181">
        <f t="shared" si="278"/>
        <v>0</v>
      </c>
      <c r="F91" s="181">
        <f t="shared" si="278"/>
        <v>0</v>
      </c>
      <c r="G91" s="181">
        <f t="shared" si="278"/>
        <v>0</v>
      </c>
      <c r="H91" s="181">
        <f>SUBTOTAL(9,I91:J91)</f>
        <v>0</v>
      </c>
      <c r="I91" s="181"/>
      <c r="J91" s="181"/>
      <c r="K91" s="181">
        <f t="shared" si="285"/>
        <v>0</v>
      </c>
      <c r="L91" s="181">
        <f t="shared" si="279"/>
        <v>0</v>
      </c>
      <c r="M91" s="181">
        <f t="shared" si="279"/>
        <v>0</v>
      </c>
      <c r="N91" s="182">
        <f t="shared" si="283"/>
        <v>0</v>
      </c>
      <c r="O91" s="182">
        <f t="shared" si="284"/>
        <v>0</v>
      </c>
      <c r="P91" s="182">
        <f t="shared" si="281"/>
        <v>0</v>
      </c>
      <c r="Q91" s="181">
        <f t="shared" si="71"/>
        <v>0</v>
      </c>
      <c r="R91" s="181"/>
      <c r="S91" s="181"/>
      <c r="T91" s="181">
        <f>SUBTOTAL(9,U91:V91)</f>
        <v>0</v>
      </c>
      <c r="U91" s="181"/>
      <c r="V91" s="181"/>
      <c r="W91" s="181">
        <f>SUBTOTAL(9,X91:Y91)</f>
        <v>0</v>
      </c>
      <c r="X91" s="181"/>
      <c r="Y91" s="181"/>
      <c r="Z91" s="181">
        <f t="shared" si="72"/>
        <v>0</v>
      </c>
      <c r="AA91" s="181"/>
      <c r="AB91" s="181"/>
      <c r="AC91" s="181">
        <f t="shared" si="73"/>
        <v>0</v>
      </c>
      <c r="AD91" s="181"/>
      <c r="AE91" s="181"/>
      <c r="AF91" s="181">
        <f t="shared" si="74"/>
        <v>0</v>
      </c>
      <c r="AG91" s="181"/>
      <c r="AH91" s="181"/>
      <c r="AI91" s="181">
        <f t="shared" si="75"/>
        <v>0</v>
      </c>
      <c r="AJ91" s="181"/>
      <c r="AK91" s="181"/>
      <c r="AL91" s="181">
        <f t="shared" si="76"/>
        <v>0</v>
      </c>
      <c r="AM91" s="181"/>
      <c r="AN91" s="181"/>
      <c r="AO91" s="182">
        <f t="shared" si="280"/>
        <v>0</v>
      </c>
      <c r="AP91" s="181">
        <f t="shared" si="70"/>
        <v>0</v>
      </c>
      <c r="AQ91" s="181">
        <f t="shared" si="70"/>
        <v>0</v>
      </c>
      <c r="AR91" s="181">
        <f>SUBTOTAL(9,AS91:AT91)</f>
        <v>0</v>
      </c>
      <c r="AS91" s="181"/>
      <c r="AT91" s="181"/>
      <c r="AU91" s="181">
        <f>SUBTOTAL(9,AV91:AW91)</f>
        <v>0</v>
      </c>
      <c r="AV91" s="181"/>
      <c r="AW91" s="181"/>
      <c r="AX91" s="181">
        <f>SUBTOTAL(9,AY91:AZ91)</f>
        <v>0</v>
      </c>
      <c r="AY91" s="181"/>
      <c r="AZ91" s="181"/>
      <c r="BA91" s="181">
        <f>SUBTOTAL(9,BB91:BC91)</f>
        <v>0</v>
      </c>
      <c r="BB91" s="181"/>
      <c r="BC91" s="181"/>
      <c r="BD91" s="181">
        <f>SUBTOTAL(9,BE91:BF91)</f>
        <v>0</v>
      </c>
      <c r="BE91" s="181"/>
      <c r="BF91" s="181"/>
      <c r="BG91" s="181">
        <f>SUBTOTAL(9,BH91:BI91)</f>
        <v>0</v>
      </c>
      <c r="BH91" s="181"/>
      <c r="BI91" s="181"/>
      <c r="BJ91" s="181">
        <f>SUBTOTAL(9,BK91:BL91)</f>
        <v>0</v>
      </c>
      <c r="BK91" s="181"/>
      <c r="BL91" s="181"/>
      <c r="BM91" s="181">
        <f>SUBTOTAL(9,BN91:BO91)</f>
        <v>0</v>
      </c>
      <c r="BN91" s="181"/>
      <c r="BO91" s="181"/>
      <c r="BP91" s="181">
        <f>SUBTOTAL(9,BQ91:BR91)</f>
        <v>0</v>
      </c>
      <c r="BQ91" s="181"/>
      <c r="BR91" s="181"/>
      <c r="BS91" s="181">
        <f>SUBTOTAL(9,BT91:BU91)</f>
        <v>0</v>
      </c>
      <c r="BT91" s="181"/>
      <c r="BU91" s="181"/>
      <c r="BV91" s="181">
        <f>SUBTOTAL(9,BW91:BX91)</f>
        <v>0</v>
      </c>
      <c r="BW91" s="181"/>
      <c r="BX91" s="181"/>
      <c r="BY91" s="181">
        <f>SUBTOTAL(9,CB91:CJ91)</f>
        <v>0</v>
      </c>
      <c r="BZ91" s="181">
        <f t="shared" si="286"/>
        <v>0</v>
      </c>
      <c r="CA91" s="181">
        <f t="shared" si="286"/>
        <v>0</v>
      </c>
      <c r="CB91" s="181">
        <f>SUBTOTAL(9,CC91:CD91)</f>
        <v>0</v>
      </c>
      <c r="CC91" s="181"/>
      <c r="CD91" s="181"/>
      <c r="CE91" s="181">
        <f>SUBTOTAL(9,CF91:CG91)</f>
        <v>0</v>
      </c>
      <c r="CF91" s="181"/>
      <c r="CG91" s="181"/>
      <c r="CH91" s="181">
        <f>SUBTOTAL(9,CI91:CJ91)</f>
        <v>0</v>
      </c>
      <c r="CI91" s="181"/>
      <c r="CJ91" s="181"/>
      <c r="CK91" s="184"/>
    </row>
    <row r="92" spans="2:89" ht="12" hidden="1" customHeight="1" outlineLevel="1" x14ac:dyDescent="0.25">
      <c r="B92" s="18"/>
      <c r="C92" s="24"/>
      <c r="D92" s="64"/>
      <c r="E92" s="181">
        <f t="shared" si="278"/>
        <v>0</v>
      </c>
      <c r="F92" s="181">
        <f t="shared" si="278"/>
        <v>0</v>
      </c>
      <c r="G92" s="181">
        <f t="shared" si="278"/>
        <v>0</v>
      </c>
      <c r="H92" s="181"/>
      <c r="I92" s="181"/>
      <c r="J92" s="181"/>
      <c r="K92" s="181"/>
      <c r="L92" s="181">
        <f t="shared" si="279"/>
        <v>0</v>
      </c>
      <c r="M92" s="181">
        <f t="shared" si="279"/>
        <v>0</v>
      </c>
      <c r="N92" s="182"/>
      <c r="O92" s="182"/>
      <c r="P92" s="182"/>
      <c r="Q92" s="181"/>
      <c r="R92" s="181"/>
      <c r="S92" s="181"/>
      <c r="T92" s="181"/>
      <c r="U92" s="181"/>
      <c r="V92" s="181"/>
      <c r="W92" s="181"/>
      <c r="X92" s="181"/>
      <c r="Y92" s="181"/>
      <c r="Z92" s="181"/>
      <c r="AA92" s="181"/>
      <c r="AB92" s="181"/>
      <c r="AC92" s="181"/>
      <c r="AD92" s="181"/>
      <c r="AE92" s="181"/>
      <c r="AF92" s="181"/>
      <c r="AG92" s="181"/>
      <c r="AH92" s="181"/>
      <c r="AI92" s="181"/>
      <c r="AJ92" s="181"/>
      <c r="AK92" s="181"/>
      <c r="AL92" s="181"/>
      <c r="AM92" s="181"/>
      <c r="AN92" s="181"/>
      <c r="AO92" s="182">
        <f t="shared" si="280"/>
        <v>0</v>
      </c>
      <c r="AP92" s="181">
        <f t="shared" si="70"/>
        <v>0</v>
      </c>
      <c r="AQ92" s="181">
        <f t="shared" si="70"/>
        <v>0</v>
      </c>
      <c r="AR92" s="181"/>
      <c r="AS92" s="181"/>
      <c r="AT92" s="181"/>
      <c r="AU92" s="181"/>
      <c r="AV92" s="181"/>
      <c r="AW92" s="181"/>
      <c r="AX92" s="181"/>
      <c r="AY92" s="181"/>
      <c r="AZ92" s="181"/>
      <c r="BA92" s="181"/>
      <c r="BB92" s="181"/>
      <c r="BC92" s="181"/>
      <c r="BD92" s="181"/>
      <c r="BE92" s="181"/>
      <c r="BF92" s="181"/>
      <c r="BG92" s="181"/>
      <c r="BH92" s="181"/>
      <c r="BI92" s="181"/>
      <c r="BJ92" s="181"/>
      <c r="BK92" s="181"/>
      <c r="BL92" s="181"/>
      <c r="BM92" s="181"/>
      <c r="BN92" s="181"/>
      <c r="BO92" s="181"/>
      <c r="BP92" s="181"/>
      <c r="BQ92" s="181"/>
      <c r="BR92" s="181"/>
      <c r="BS92" s="181"/>
      <c r="BT92" s="181"/>
      <c r="BU92" s="181"/>
      <c r="BV92" s="181"/>
      <c r="BW92" s="181"/>
      <c r="BX92" s="181"/>
      <c r="BY92" s="181"/>
      <c r="BZ92" s="181"/>
      <c r="CA92" s="181"/>
      <c r="CB92" s="181"/>
      <c r="CC92" s="181"/>
      <c r="CD92" s="181"/>
      <c r="CE92" s="181"/>
      <c r="CF92" s="181"/>
      <c r="CG92" s="181"/>
      <c r="CH92" s="181"/>
      <c r="CI92" s="181"/>
      <c r="CJ92" s="181"/>
      <c r="CK92" s="184"/>
    </row>
    <row r="93" spans="2:89" s="22" customFormat="1" ht="18.75" hidden="1" customHeight="1" outlineLevel="1" x14ac:dyDescent="0.25">
      <c r="B93" s="18" t="s">
        <v>115</v>
      </c>
      <c r="C93" s="24" t="s">
        <v>204</v>
      </c>
      <c r="D93" s="119" t="s">
        <v>119</v>
      </c>
      <c r="E93" s="182">
        <f t="shared" si="278"/>
        <v>0</v>
      </c>
      <c r="F93" s="182">
        <f t="shared" si="278"/>
        <v>0</v>
      </c>
      <c r="G93" s="182">
        <f t="shared" si="278"/>
        <v>0</v>
      </c>
      <c r="H93" s="182">
        <f>SUBTOTAL(9,I93:J93)</f>
        <v>0</v>
      </c>
      <c r="I93" s="182">
        <f>SUM(I94:I95)</f>
        <v>0</v>
      </c>
      <c r="J93" s="182">
        <f>SUM(J94:J95)</f>
        <v>0</v>
      </c>
      <c r="K93" s="182">
        <f t="shared" si="285"/>
        <v>0</v>
      </c>
      <c r="L93" s="182">
        <f t="shared" si="279"/>
        <v>0</v>
      </c>
      <c r="M93" s="182">
        <f t="shared" si="279"/>
        <v>0</v>
      </c>
      <c r="N93" s="182">
        <f t="shared" si="283"/>
        <v>0</v>
      </c>
      <c r="O93" s="182">
        <f t="shared" si="284"/>
        <v>0</v>
      </c>
      <c r="P93" s="182">
        <f t="shared" si="281"/>
        <v>0</v>
      </c>
      <c r="Q93" s="182">
        <f t="shared" si="71"/>
        <v>0</v>
      </c>
      <c r="R93" s="182">
        <f>SUM(R94:R95)</f>
        <v>0</v>
      </c>
      <c r="S93" s="182">
        <f>SUM(S94:S95)</f>
        <v>0</v>
      </c>
      <c r="T93" s="182">
        <f>SUBTOTAL(9,U93:V93)</f>
        <v>0</v>
      </c>
      <c r="U93" s="182">
        <f>SUM(U94:U95)</f>
        <v>0</v>
      </c>
      <c r="V93" s="182">
        <f>SUM(V94:V95)</f>
        <v>0</v>
      </c>
      <c r="W93" s="182">
        <f>SUBTOTAL(9,X93:Y93)</f>
        <v>0</v>
      </c>
      <c r="X93" s="182">
        <f>SUM(X94:X95)</f>
        <v>0</v>
      </c>
      <c r="Y93" s="182">
        <f>SUM(Y94:Y95)</f>
        <v>0</v>
      </c>
      <c r="Z93" s="182">
        <f t="shared" si="72"/>
        <v>0</v>
      </c>
      <c r="AA93" s="182">
        <f>SUM(AA94:AA95)</f>
        <v>0</v>
      </c>
      <c r="AB93" s="182">
        <f>SUM(AB94:AB95)</f>
        <v>0</v>
      </c>
      <c r="AC93" s="182">
        <f t="shared" si="73"/>
        <v>0</v>
      </c>
      <c r="AD93" s="182">
        <f>SUM(AD94:AD95)</f>
        <v>0</v>
      </c>
      <c r="AE93" s="182">
        <f>SUM(AE94:AE95)</f>
        <v>0</v>
      </c>
      <c r="AF93" s="182">
        <f t="shared" si="74"/>
        <v>0</v>
      </c>
      <c r="AG93" s="182">
        <f>SUM(AG94:AG95)</f>
        <v>0</v>
      </c>
      <c r="AH93" s="182">
        <f>SUM(AH94:AH95)</f>
        <v>0</v>
      </c>
      <c r="AI93" s="182">
        <f t="shared" si="75"/>
        <v>0</v>
      </c>
      <c r="AJ93" s="182">
        <f>SUM(AJ94:AJ95)</f>
        <v>0</v>
      </c>
      <c r="AK93" s="182">
        <f>SUM(AK94:AK95)</f>
        <v>0</v>
      </c>
      <c r="AL93" s="182">
        <f t="shared" si="76"/>
        <v>0</v>
      </c>
      <c r="AM93" s="182">
        <f>SUM(AM94:AM95)</f>
        <v>0</v>
      </c>
      <c r="AN93" s="182">
        <f>SUM(AN94:AN95)</f>
        <v>0</v>
      </c>
      <c r="AO93" s="182">
        <f t="shared" si="280"/>
        <v>0</v>
      </c>
      <c r="AP93" s="182">
        <f t="shared" si="70"/>
        <v>0</v>
      </c>
      <c r="AQ93" s="182">
        <f t="shared" si="70"/>
        <v>0</v>
      </c>
      <c r="AR93" s="182">
        <f>SUBTOTAL(9,AS93:AT93)</f>
        <v>0</v>
      </c>
      <c r="AS93" s="182">
        <f>SUM(AS94:AS95)</f>
        <v>0</v>
      </c>
      <c r="AT93" s="182">
        <f>SUM(AT94:AT95)</f>
        <v>0</v>
      </c>
      <c r="AU93" s="182">
        <f>SUBTOTAL(9,AV93:AW93)</f>
        <v>0</v>
      </c>
      <c r="AV93" s="182">
        <f>SUM(AV94:AV95)</f>
        <v>0</v>
      </c>
      <c r="AW93" s="182">
        <f>SUM(AW94:AW95)</f>
        <v>0</v>
      </c>
      <c r="AX93" s="182">
        <f>SUBTOTAL(9,AY93:AZ93)</f>
        <v>0</v>
      </c>
      <c r="AY93" s="182">
        <f>SUM(AY94:AY95)</f>
        <v>0</v>
      </c>
      <c r="AZ93" s="182">
        <f>SUM(AZ94:AZ95)</f>
        <v>0</v>
      </c>
      <c r="BA93" s="182">
        <f>SUBTOTAL(9,BB93:BC93)</f>
        <v>0</v>
      </c>
      <c r="BB93" s="182">
        <f>SUM(BB94:BB95)</f>
        <v>0</v>
      </c>
      <c r="BC93" s="182">
        <f>SUM(BC94:BC95)</f>
        <v>0</v>
      </c>
      <c r="BD93" s="182">
        <f>SUBTOTAL(9,BE93:BF93)</f>
        <v>0</v>
      </c>
      <c r="BE93" s="182">
        <f>SUM(BE94:BE95)</f>
        <v>0</v>
      </c>
      <c r="BF93" s="182">
        <f>SUM(BF94:BF95)</f>
        <v>0</v>
      </c>
      <c r="BG93" s="182">
        <f>SUBTOTAL(9,BH93:BI93)</f>
        <v>0</v>
      </c>
      <c r="BH93" s="182">
        <f>SUM(BH94:BH95)</f>
        <v>0</v>
      </c>
      <c r="BI93" s="182">
        <f>SUM(BI94:BI95)</f>
        <v>0</v>
      </c>
      <c r="BJ93" s="182">
        <f>SUBTOTAL(9,BK93:BL93)</f>
        <v>0</v>
      </c>
      <c r="BK93" s="182">
        <f>SUM(BK94:BK95)</f>
        <v>0</v>
      </c>
      <c r="BL93" s="182">
        <f>SUM(BL94:BL95)</f>
        <v>0</v>
      </c>
      <c r="BM93" s="182">
        <f>SUBTOTAL(9,BN93:BO93)</f>
        <v>0</v>
      </c>
      <c r="BN93" s="182">
        <f>SUM(BN94:BN95)</f>
        <v>0</v>
      </c>
      <c r="BO93" s="182">
        <f>SUM(BO94:BO95)</f>
        <v>0</v>
      </c>
      <c r="BP93" s="182">
        <f>SUBTOTAL(9,BQ93:BR93)</f>
        <v>0</v>
      </c>
      <c r="BQ93" s="182">
        <f>SUM(BQ94:BQ95)</f>
        <v>0</v>
      </c>
      <c r="BR93" s="182">
        <f>SUM(BR94:BR95)</f>
        <v>0</v>
      </c>
      <c r="BS93" s="182">
        <f>SUBTOTAL(9,BT93:BU93)</f>
        <v>0</v>
      </c>
      <c r="BT93" s="182">
        <f>SUM(BT94:BT95)</f>
        <v>0</v>
      </c>
      <c r="BU93" s="182">
        <f>SUM(BU94:BU95)</f>
        <v>0</v>
      </c>
      <c r="BV93" s="182">
        <f>SUBTOTAL(9,BW93:BX93)</f>
        <v>0</v>
      </c>
      <c r="BW93" s="182">
        <f>SUM(BW94:BW95)</f>
        <v>0</v>
      </c>
      <c r="BX93" s="182">
        <f>SUM(BX94:BX95)</f>
        <v>0</v>
      </c>
      <c r="BY93" s="182">
        <f t="shared" ref="BY93:BY106" si="287">SUBTOTAL(9,CB93:CJ93)</f>
        <v>0</v>
      </c>
      <c r="BZ93" s="182">
        <f t="shared" ref="BZ93:CA106" si="288">+CF93+CI93+CC93</f>
        <v>0</v>
      </c>
      <c r="CA93" s="182">
        <f t="shared" si="288"/>
        <v>0</v>
      </c>
      <c r="CB93" s="182">
        <f>SUBTOTAL(9,CC93:CD93)</f>
        <v>0</v>
      </c>
      <c r="CC93" s="182">
        <f>SUM(CC94:CC95)</f>
        <v>0</v>
      </c>
      <c r="CD93" s="182">
        <f>SUM(CD94:CD95)</f>
        <v>0</v>
      </c>
      <c r="CE93" s="182">
        <f>SUBTOTAL(9,CF93:CG93)</f>
        <v>0</v>
      </c>
      <c r="CF93" s="182">
        <f>SUM(CF94:CF95)</f>
        <v>0</v>
      </c>
      <c r="CG93" s="182">
        <f>SUM(CG94:CG95)</f>
        <v>0</v>
      </c>
      <c r="CH93" s="182">
        <f>SUBTOTAL(9,CI93:CJ93)</f>
        <v>0</v>
      </c>
      <c r="CI93" s="182">
        <f>SUM(CI94:CI95)</f>
        <v>0</v>
      </c>
      <c r="CJ93" s="182">
        <f>SUM(CJ94:CJ95)</f>
        <v>0</v>
      </c>
      <c r="CK93" s="185"/>
    </row>
    <row r="94" spans="2:89" hidden="1" outlineLevel="1" x14ac:dyDescent="0.25">
      <c r="B94" s="19"/>
      <c r="C94" s="27" t="s">
        <v>18</v>
      </c>
      <c r="D94" s="64" t="s">
        <v>120</v>
      </c>
      <c r="E94" s="181">
        <f t="shared" si="278"/>
        <v>0</v>
      </c>
      <c r="F94" s="181">
        <f t="shared" si="278"/>
        <v>0</v>
      </c>
      <c r="G94" s="181">
        <f t="shared" si="278"/>
        <v>0</v>
      </c>
      <c r="H94" s="181">
        <f>SUBTOTAL(9,I94:J94)</f>
        <v>0</v>
      </c>
      <c r="I94" s="181"/>
      <c r="J94" s="181"/>
      <c r="K94" s="181">
        <f t="shared" si="285"/>
        <v>0</v>
      </c>
      <c r="L94" s="181">
        <f t="shared" si="279"/>
        <v>0</v>
      </c>
      <c r="M94" s="181">
        <f t="shared" si="279"/>
        <v>0</v>
      </c>
      <c r="N94" s="182">
        <f t="shared" si="283"/>
        <v>0</v>
      </c>
      <c r="O94" s="182">
        <f t="shared" si="284"/>
        <v>0</v>
      </c>
      <c r="P94" s="182">
        <f t="shared" si="281"/>
        <v>0</v>
      </c>
      <c r="Q94" s="181">
        <f t="shared" si="71"/>
        <v>0</v>
      </c>
      <c r="R94" s="181"/>
      <c r="S94" s="181"/>
      <c r="T94" s="181">
        <f>SUBTOTAL(9,U94:V94)</f>
        <v>0</v>
      </c>
      <c r="U94" s="181"/>
      <c r="V94" s="181"/>
      <c r="W94" s="181">
        <f>SUBTOTAL(9,X94:Y94)</f>
        <v>0</v>
      </c>
      <c r="X94" s="181"/>
      <c r="Y94" s="181"/>
      <c r="Z94" s="181">
        <f t="shared" si="72"/>
        <v>0</v>
      </c>
      <c r="AA94" s="181"/>
      <c r="AB94" s="181"/>
      <c r="AC94" s="181">
        <f t="shared" si="73"/>
        <v>0</v>
      </c>
      <c r="AD94" s="181"/>
      <c r="AE94" s="181"/>
      <c r="AF94" s="181">
        <f t="shared" si="74"/>
        <v>0</v>
      </c>
      <c r="AG94" s="181"/>
      <c r="AH94" s="181"/>
      <c r="AI94" s="181">
        <f t="shared" si="75"/>
        <v>0</v>
      </c>
      <c r="AJ94" s="181"/>
      <c r="AK94" s="181"/>
      <c r="AL94" s="181">
        <f t="shared" si="76"/>
        <v>0</v>
      </c>
      <c r="AM94" s="181"/>
      <c r="AN94" s="181"/>
      <c r="AO94" s="182">
        <f t="shared" si="280"/>
        <v>0</v>
      </c>
      <c r="AP94" s="181">
        <f t="shared" si="70"/>
        <v>0</v>
      </c>
      <c r="AQ94" s="181">
        <f t="shared" si="70"/>
        <v>0</v>
      </c>
      <c r="AR94" s="181">
        <f>SUBTOTAL(9,AS94:AT94)</f>
        <v>0</v>
      </c>
      <c r="AS94" s="181"/>
      <c r="AT94" s="181"/>
      <c r="AU94" s="181">
        <f>SUBTOTAL(9,AV94:AW94)</f>
        <v>0</v>
      </c>
      <c r="AV94" s="181"/>
      <c r="AW94" s="181"/>
      <c r="AX94" s="181">
        <f>SUBTOTAL(9,AY94:AZ94)</f>
        <v>0</v>
      </c>
      <c r="AY94" s="181"/>
      <c r="AZ94" s="181"/>
      <c r="BA94" s="181">
        <f>SUBTOTAL(9,BB94:BC94)</f>
        <v>0</v>
      </c>
      <c r="BB94" s="181"/>
      <c r="BC94" s="181"/>
      <c r="BD94" s="181">
        <f>SUBTOTAL(9,BE94:BF94)</f>
        <v>0</v>
      </c>
      <c r="BE94" s="181"/>
      <c r="BF94" s="181"/>
      <c r="BG94" s="181">
        <f>SUBTOTAL(9,BH94:BI94)</f>
        <v>0</v>
      </c>
      <c r="BH94" s="181"/>
      <c r="BI94" s="181"/>
      <c r="BJ94" s="181">
        <f>SUBTOTAL(9,BK94:BL94)</f>
        <v>0</v>
      </c>
      <c r="BK94" s="181"/>
      <c r="BL94" s="181"/>
      <c r="BM94" s="181">
        <f>SUBTOTAL(9,BN94:BO94)</f>
        <v>0</v>
      </c>
      <c r="BN94" s="181"/>
      <c r="BO94" s="181"/>
      <c r="BP94" s="181">
        <f>SUBTOTAL(9,BQ94:BR94)</f>
        <v>0</v>
      </c>
      <c r="BQ94" s="181"/>
      <c r="BR94" s="181"/>
      <c r="BS94" s="181">
        <f>SUBTOTAL(9,BT94:BU94)</f>
        <v>0</v>
      </c>
      <c r="BT94" s="181"/>
      <c r="BU94" s="181"/>
      <c r="BV94" s="181">
        <f>SUBTOTAL(9,BW94:BX94)</f>
        <v>0</v>
      </c>
      <c r="BW94" s="181"/>
      <c r="BX94" s="181"/>
      <c r="BY94" s="181">
        <f t="shared" si="287"/>
        <v>0</v>
      </c>
      <c r="BZ94" s="181">
        <f t="shared" si="288"/>
        <v>0</v>
      </c>
      <c r="CA94" s="181">
        <f t="shared" si="288"/>
        <v>0</v>
      </c>
      <c r="CB94" s="181">
        <f>SUBTOTAL(9,CC94:CD94)</f>
        <v>0</v>
      </c>
      <c r="CC94" s="181"/>
      <c r="CD94" s="181"/>
      <c r="CE94" s="181">
        <f>SUBTOTAL(9,CF94:CG94)</f>
        <v>0</v>
      </c>
      <c r="CF94" s="181"/>
      <c r="CG94" s="181"/>
      <c r="CH94" s="181">
        <f>SUBTOTAL(9,CI94:CJ94)</f>
        <v>0</v>
      </c>
      <c r="CI94" s="181"/>
      <c r="CJ94" s="181"/>
      <c r="CK94" s="184"/>
    </row>
    <row r="95" spans="2:89" hidden="1" outlineLevel="1" x14ac:dyDescent="0.25">
      <c r="B95" s="19"/>
      <c r="C95" s="27" t="s">
        <v>36</v>
      </c>
      <c r="D95" s="64" t="s">
        <v>121</v>
      </c>
      <c r="E95" s="181">
        <f t="shared" si="278"/>
        <v>0</v>
      </c>
      <c r="F95" s="181">
        <f t="shared" si="278"/>
        <v>0</v>
      </c>
      <c r="G95" s="181">
        <f t="shared" si="278"/>
        <v>0</v>
      </c>
      <c r="H95" s="181">
        <f>SUBTOTAL(9,I95:J95)</f>
        <v>0</v>
      </c>
      <c r="I95" s="181"/>
      <c r="J95" s="181"/>
      <c r="K95" s="181">
        <f t="shared" si="285"/>
        <v>0</v>
      </c>
      <c r="L95" s="181">
        <f t="shared" si="279"/>
        <v>0</v>
      </c>
      <c r="M95" s="181">
        <f t="shared" si="279"/>
        <v>0</v>
      </c>
      <c r="N95" s="182">
        <f t="shared" si="283"/>
        <v>0</v>
      </c>
      <c r="O95" s="182">
        <f t="shared" si="284"/>
        <v>0</v>
      </c>
      <c r="P95" s="182">
        <f t="shared" si="281"/>
        <v>0</v>
      </c>
      <c r="Q95" s="181">
        <f t="shared" si="71"/>
        <v>0</v>
      </c>
      <c r="R95" s="181"/>
      <c r="S95" s="181"/>
      <c r="T95" s="181">
        <f>SUBTOTAL(9,U95:V95)</f>
        <v>0</v>
      </c>
      <c r="U95" s="181"/>
      <c r="V95" s="181"/>
      <c r="W95" s="181">
        <f>SUBTOTAL(9,X95:Y95)</f>
        <v>0</v>
      </c>
      <c r="X95" s="181"/>
      <c r="Y95" s="181"/>
      <c r="Z95" s="181">
        <f t="shared" si="72"/>
        <v>0</v>
      </c>
      <c r="AA95" s="181"/>
      <c r="AB95" s="181"/>
      <c r="AC95" s="181">
        <f t="shared" si="73"/>
        <v>0</v>
      </c>
      <c r="AD95" s="181"/>
      <c r="AE95" s="181"/>
      <c r="AF95" s="181">
        <f t="shared" si="74"/>
        <v>0</v>
      </c>
      <c r="AG95" s="181"/>
      <c r="AH95" s="181"/>
      <c r="AI95" s="181">
        <f t="shared" si="75"/>
        <v>0</v>
      </c>
      <c r="AJ95" s="181"/>
      <c r="AK95" s="181"/>
      <c r="AL95" s="181">
        <f t="shared" si="76"/>
        <v>0</v>
      </c>
      <c r="AM95" s="181"/>
      <c r="AN95" s="181"/>
      <c r="AO95" s="182">
        <f t="shared" si="280"/>
        <v>0</v>
      </c>
      <c r="AP95" s="181">
        <f t="shared" ref="AP95:AQ159" si="289">AS95+AV95+AY95+BB95+BE95+BH95+BK95+BN95+BQ95+BT95</f>
        <v>0</v>
      </c>
      <c r="AQ95" s="181">
        <f t="shared" si="289"/>
        <v>0</v>
      </c>
      <c r="AR95" s="181">
        <f>SUBTOTAL(9,AS95:AT95)</f>
        <v>0</v>
      </c>
      <c r="AS95" s="181"/>
      <c r="AT95" s="181"/>
      <c r="AU95" s="181">
        <f>SUBTOTAL(9,AV95:AW95)</f>
        <v>0</v>
      </c>
      <c r="AV95" s="181"/>
      <c r="AW95" s="181"/>
      <c r="AX95" s="181">
        <f>SUBTOTAL(9,AY95:AZ95)</f>
        <v>0</v>
      </c>
      <c r="AY95" s="181"/>
      <c r="AZ95" s="181"/>
      <c r="BA95" s="181">
        <f>SUBTOTAL(9,BB95:BC95)</f>
        <v>0</v>
      </c>
      <c r="BB95" s="181"/>
      <c r="BC95" s="181"/>
      <c r="BD95" s="181">
        <f>SUBTOTAL(9,BE95:BF95)</f>
        <v>0</v>
      </c>
      <c r="BE95" s="181"/>
      <c r="BF95" s="181"/>
      <c r="BG95" s="181">
        <f>SUBTOTAL(9,BH95:BI95)</f>
        <v>0</v>
      </c>
      <c r="BH95" s="181"/>
      <c r="BI95" s="181"/>
      <c r="BJ95" s="181">
        <f>SUBTOTAL(9,BK95:BL95)</f>
        <v>0</v>
      </c>
      <c r="BK95" s="181"/>
      <c r="BL95" s="181"/>
      <c r="BM95" s="181">
        <f>SUBTOTAL(9,BN95:BO95)</f>
        <v>0</v>
      </c>
      <c r="BN95" s="181"/>
      <c r="BO95" s="181"/>
      <c r="BP95" s="181">
        <f>SUBTOTAL(9,BQ95:BR95)</f>
        <v>0</v>
      </c>
      <c r="BQ95" s="181"/>
      <c r="BR95" s="181"/>
      <c r="BS95" s="181">
        <f>SUBTOTAL(9,BT95:BU95)</f>
        <v>0</v>
      </c>
      <c r="BT95" s="181"/>
      <c r="BU95" s="181"/>
      <c r="BV95" s="181">
        <f>SUBTOTAL(9,BW95:BX95)</f>
        <v>0</v>
      </c>
      <c r="BW95" s="181"/>
      <c r="BX95" s="181"/>
      <c r="BY95" s="181">
        <f t="shared" si="287"/>
        <v>0</v>
      </c>
      <c r="BZ95" s="181">
        <f t="shared" si="288"/>
        <v>0</v>
      </c>
      <c r="CA95" s="181">
        <f t="shared" si="288"/>
        <v>0</v>
      </c>
      <c r="CB95" s="181">
        <f>SUBTOTAL(9,CC95:CD95)</f>
        <v>0</v>
      </c>
      <c r="CC95" s="181"/>
      <c r="CD95" s="181"/>
      <c r="CE95" s="181">
        <f>SUBTOTAL(9,CF95:CG95)</f>
        <v>0</v>
      </c>
      <c r="CF95" s="181"/>
      <c r="CG95" s="181"/>
      <c r="CH95" s="181">
        <f>SUBTOTAL(9,CI95:CJ95)</f>
        <v>0</v>
      </c>
      <c r="CI95" s="181"/>
      <c r="CJ95" s="181"/>
      <c r="CK95" s="184"/>
    </row>
    <row r="96" spans="2:89" ht="16.5" customHeight="1" collapsed="1" x14ac:dyDescent="0.25">
      <c r="B96" s="19"/>
      <c r="C96" s="27"/>
      <c r="D96" s="64"/>
      <c r="E96" s="181">
        <f t="shared" si="278"/>
        <v>0</v>
      </c>
      <c r="F96" s="181">
        <f t="shared" si="278"/>
        <v>0</v>
      </c>
      <c r="G96" s="181">
        <f t="shared" si="278"/>
        <v>0</v>
      </c>
      <c r="H96" s="181"/>
      <c r="I96" s="181"/>
      <c r="J96" s="181"/>
      <c r="K96" s="181">
        <f t="shared" si="285"/>
        <v>0</v>
      </c>
      <c r="L96" s="181">
        <f t="shared" si="279"/>
        <v>0</v>
      </c>
      <c r="M96" s="181">
        <f t="shared" si="279"/>
        <v>0</v>
      </c>
      <c r="N96" s="182">
        <f t="shared" si="283"/>
        <v>0</v>
      </c>
      <c r="O96" s="182">
        <f t="shared" si="284"/>
        <v>0</v>
      </c>
      <c r="P96" s="182">
        <f t="shared" si="281"/>
        <v>0</v>
      </c>
      <c r="Q96" s="181"/>
      <c r="R96" s="181"/>
      <c r="S96" s="181"/>
      <c r="T96" s="181"/>
      <c r="U96" s="181"/>
      <c r="V96" s="181"/>
      <c r="W96" s="181"/>
      <c r="X96" s="181"/>
      <c r="Y96" s="181"/>
      <c r="Z96" s="181"/>
      <c r="AA96" s="181"/>
      <c r="AB96" s="181"/>
      <c r="AC96" s="181"/>
      <c r="AD96" s="181"/>
      <c r="AE96" s="181"/>
      <c r="AF96" s="181"/>
      <c r="AG96" s="181"/>
      <c r="AH96" s="181"/>
      <c r="AI96" s="181"/>
      <c r="AJ96" s="181"/>
      <c r="AK96" s="181"/>
      <c r="AL96" s="181"/>
      <c r="AM96" s="181"/>
      <c r="AN96" s="181"/>
      <c r="AO96" s="182">
        <f t="shared" si="280"/>
        <v>0</v>
      </c>
      <c r="AP96" s="181">
        <f t="shared" si="289"/>
        <v>0</v>
      </c>
      <c r="AQ96" s="181">
        <f t="shared" si="289"/>
        <v>0</v>
      </c>
      <c r="AR96" s="181"/>
      <c r="AS96" s="181"/>
      <c r="AT96" s="181"/>
      <c r="AU96" s="181"/>
      <c r="AV96" s="181"/>
      <c r="AW96" s="181"/>
      <c r="AX96" s="181"/>
      <c r="AY96" s="181"/>
      <c r="AZ96" s="181"/>
      <c r="BA96" s="181"/>
      <c r="BB96" s="181"/>
      <c r="BC96" s="181"/>
      <c r="BD96" s="181"/>
      <c r="BE96" s="181"/>
      <c r="BF96" s="181"/>
      <c r="BG96" s="181"/>
      <c r="BH96" s="181"/>
      <c r="BI96" s="181"/>
      <c r="BJ96" s="181"/>
      <c r="BK96" s="181"/>
      <c r="BL96" s="181"/>
      <c r="BM96" s="181"/>
      <c r="BN96" s="181"/>
      <c r="BO96" s="181"/>
      <c r="BP96" s="181"/>
      <c r="BQ96" s="181"/>
      <c r="BR96" s="181"/>
      <c r="BS96" s="181"/>
      <c r="BT96" s="181"/>
      <c r="BU96" s="181"/>
      <c r="BV96" s="181"/>
      <c r="BW96" s="181"/>
      <c r="BX96" s="181"/>
      <c r="BY96" s="181">
        <f t="shared" si="287"/>
        <v>0</v>
      </c>
      <c r="BZ96" s="181">
        <f t="shared" si="288"/>
        <v>0</v>
      </c>
      <c r="CA96" s="181">
        <f t="shared" si="288"/>
        <v>0</v>
      </c>
      <c r="CB96" s="181"/>
      <c r="CC96" s="181"/>
      <c r="CD96" s="181"/>
      <c r="CE96" s="181"/>
      <c r="CF96" s="181"/>
      <c r="CG96" s="181"/>
      <c r="CH96" s="181"/>
      <c r="CI96" s="181"/>
      <c r="CJ96" s="181"/>
      <c r="CK96" s="184"/>
    </row>
    <row r="97" spans="2:101" s="49" customFormat="1" x14ac:dyDescent="0.25">
      <c r="B97" s="25" t="s">
        <v>108</v>
      </c>
      <c r="C97" s="26" t="s">
        <v>114</v>
      </c>
      <c r="D97" s="117"/>
      <c r="E97" s="179">
        <f t="shared" si="278"/>
        <v>0</v>
      </c>
      <c r="F97" s="179">
        <f t="shared" si="278"/>
        <v>0</v>
      </c>
      <c r="G97" s="179">
        <f t="shared" si="278"/>
        <v>0</v>
      </c>
      <c r="H97" s="179">
        <f>SUBTOTAL(9,I97:J97)</f>
        <v>0</v>
      </c>
      <c r="I97" s="179">
        <f>I16-I41</f>
        <v>0</v>
      </c>
      <c r="J97" s="179">
        <f>J16-J41</f>
        <v>0</v>
      </c>
      <c r="K97" s="179">
        <f t="shared" si="285"/>
        <v>0</v>
      </c>
      <c r="L97" s="179">
        <f t="shared" si="279"/>
        <v>0</v>
      </c>
      <c r="M97" s="179">
        <f t="shared" si="279"/>
        <v>0</v>
      </c>
      <c r="N97" s="179">
        <f t="shared" si="283"/>
        <v>0</v>
      </c>
      <c r="O97" s="179">
        <f t="shared" si="284"/>
        <v>0</v>
      </c>
      <c r="P97" s="179">
        <f t="shared" si="281"/>
        <v>0</v>
      </c>
      <c r="Q97" s="179">
        <f t="shared" si="71"/>
        <v>0</v>
      </c>
      <c r="R97" s="179">
        <f>R16-R41</f>
        <v>0</v>
      </c>
      <c r="S97" s="179">
        <f>S16-S41</f>
        <v>0</v>
      </c>
      <c r="T97" s="179">
        <f>SUBTOTAL(9,U97:V97)</f>
        <v>0</v>
      </c>
      <c r="U97" s="179">
        <f>U16-U41</f>
        <v>0</v>
      </c>
      <c r="V97" s="179">
        <f>V16-V41</f>
        <v>0</v>
      </c>
      <c r="W97" s="179">
        <f>SUBTOTAL(9,X97:Y97)</f>
        <v>0</v>
      </c>
      <c r="X97" s="179">
        <f>X16-X41</f>
        <v>0</v>
      </c>
      <c r="Y97" s="179">
        <f>Y16-Y41</f>
        <v>0</v>
      </c>
      <c r="Z97" s="179">
        <f t="shared" si="72"/>
        <v>0</v>
      </c>
      <c r="AA97" s="179">
        <f>AA16-AA41</f>
        <v>0</v>
      </c>
      <c r="AB97" s="179">
        <f>AB16-AB41</f>
        <v>0</v>
      </c>
      <c r="AC97" s="179">
        <f t="shared" si="73"/>
        <v>0</v>
      </c>
      <c r="AD97" s="179">
        <f>AD16-AD41</f>
        <v>0</v>
      </c>
      <c r="AE97" s="179">
        <f>AE16-AE41</f>
        <v>0</v>
      </c>
      <c r="AF97" s="179">
        <f t="shared" si="74"/>
        <v>0</v>
      </c>
      <c r="AG97" s="179">
        <f>AG16-AG41</f>
        <v>0</v>
      </c>
      <c r="AH97" s="179">
        <f>AH16-AH41</f>
        <v>0</v>
      </c>
      <c r="AI97" s="179">
        <f t="shared" si="75"/>
        <v>0</v>
      </c>
      <c r="AJ97" s="179">
        <f>AJ16-AJ41</f>
        <v>0</v>
      </c>
      <c r="AK97" s="179">
        <f>AK16-AK41</f>
        <v>0</v>
      </c>
      <c r="AL97" s="179">
        <f t="shared" si="76"/>
        <v>0</v>
      </c>
      <c r="AM97" s="179">
        <f>AM16-AM41</f>
        <v>0</v>
      </c>
      <c r="AN97" s="179">
        <f>AN16-AN41</f>
        <v>0</v>
      </c>
      <c r="AO97" s="179">
        <f t="shared" si="280"/>
        <v>0</v>
      </c>
      <c r="AP97" s="179">
        <f t="shared" si="289"/>
        <v>0</v>
      </c>
      <c r="AQ97" s="179">
        <f t="shared" si="289"/>
        <v>0</v>
      </c>
      <c r="AR97" s="179">
        <f>SUBTOTAL(9,AS97:AT97)</f>
        <v>0</v>
      </c>
      <c r="AS97" s="179">
        <f>AS16-AS41</f>
        <v>0</v>
      </c>
      <c r="AT97" s="179">
        <f>AT16-AT41</f>
        <v>0</v>
      </c>
      <c r="AU97" s="179">
        <f>SUBTOTAL(9,AV97:AW97)</f>
        <v>0</v>
      </c>
      <c r="AV97" s="179">
        <f>AV16-AV41</f>
        <v>0</v>
      </c>
      <c r="AW97" s="179">
        <f>AW16-AW41</f>
        <v>0</v>
      </c>
      <c r="AX97" s="179">
        <f>SUBTOTAL(9,AY97:AZ97)</f>
        <v>0</v>
      </c>
      <c r="AY97" s="179">
        <f>AY16-AY41</f>
        <v>0</v>
      </c>
      <c r="AZ97" s="179">
        <f>AZ16-AZ41</f>
        <v>0</v>
      </c>
      <c r="BA97" s="179">
        <f>SUBTOTAL(9,BB97:BC97)</f>
        <v>0</v>
      </c>
      <c r="BB97" s="179">
        <f>BB16-BB41</f>
        <v>0</v>
      </c>
      <c r="BC97" s="179">
        <f>BC16-BC41</f>
        <v>0</v>
      </c>
      <c r="BD97" s="179">
        <f>SUBTOTAL(9,BE97:BF97)</f>
        <v>0</v>
      </c>
      <c r="BE97" s="179">
        <f>BE16-BE41</f>
        <v>0</v>
      </c>
      <c r="BF97" s="179">
        <f>BF16-BF41</f>
        <v>0</v>
      </c>
      <c r="BG97" s="179">
        <f>SUBTOTAL(9,BH97:BI97)</f>
        <v>0</v>
      </c>
      <c r="BH97" s="179">
        <f>BH16-BH41</f>
        <v>0</v>
      </c>
      <c r="BI97" s="179">
        <f>BI16-BI41</f>
        <v>0</v>
      </c>
      <c r="BJ97" s="179">
        <f>SUBTOTAL(9,BK97:BL97)</f>
        <v>0</v>
      </c>
      <c r="BK97" s="179">
        <f>BK16-BK41</f>
        <v>0</v>
      </c>
      <c r="BL97" s="179">
        <f>BL16-BL41</f>
        <v>0</v>
      </c>
      <c r="BM97" s="179">
        <f>SUBTOTAL(9,BN97:BO97)</f>
        <v>0</v>
      </c>
      <c r="BN97" s="179">
        <f>BN16-BN41</f>
        <v>0</v>
      </c>
      <c r="BO97" s="179">
        <f>BO16-BO41</f>
        <v>0</v>
      </c>
      <c r="BP97" s="179">
        <f>SUBTOTAL(9,BQ97:BR97)</f>
        <v>0</v>
      </c>
      <c r="BQ97" s="179">
        <f>BQ16-BQ41</f>
        <v>0</v>
      </c>
      <c r="BR97" s="179">
        <f>BR16-BR41</f>
        <v>0</v>
      </c>
      <c r="BS97" s="179">
        <f>SUBTOTAL(9,BT97:BU97)</f>
        <v>0</v>
      </c>
      <c r="BT97" s="179">
        <f>BT16-BT41</f>
        <v>0</v>
      </c>
      <c r="BU97" s="179">
        <f>BU16-BU41</f>
        <v>0</v>
      </c>
      <c r="BV97" s="179">
        <f>SUBTOTAL(9,BW97:BX97)</f>
        <v>0</v>
      </c>
      <c r="BW97" s="179">
        <f>BW16-BW41</f>
        <v>0</v>
      </c>
      <c r="BX97" s="179">
        <f>BX16-BX41</f>
        <v>0</v>
      </c>
      <c r="BY97" s="179">
        <f t="shared" si="287"/>
        <v>0</v>
      </c>
      <c r="BZ97" s="179">
        <f t="shared" si="288"/>
        <v>0</v>
      </c>
      <c r="CA97" s="179">
        <f t="shared" si="288"/>
        <v>0</v>
      </c>
      <c r="CB97" s="179">
        <f>SUBTOTAL(9,CC97:CD97)</f>
        <v>0</v>
      </c>
      <c r="CC97" s="179">
        <f>CC16-CC41</f>
        <v>0</v>
      </c>
      <c r="CD97" s="179">
        <f>CD16-CD41</f>
        <v>0</v>
      </c>
      <c r="CE97" s="179">
        <f>SUBTOTAL(9,CF97:CG97)</f>
        <v>0</v>
      </c>
      <c r="CF97" s="179">
        <f>CF16-CF41</f>
        <v>0</v>
      </c>
      <c r="CG97" s="179">
        <f>CG16-CG41</f>
        <v>0</v>
      </c>
      <c r="CH97" s="179">
        <f>SUBTOTAL(9,CI97:CJ97)</f>
        <v>0</v>
      </c>
      <c r="CI97" s="179">
        <f>CI16-CI41</f>
        <v>0</v>
      </c>
      <c r="CJ97" s="179">
        <f>CJ16-CJ41</f>
        <v>0</v>
      </c>
      <c r="CK97" s="186"/>
    </row>
    <row r="98" spans="2:101" s="38" customFormat="1" x14ac:dyDescent="0.25">
      <c r="B98" s="29"/>
      <c r="C98" s="30"/>
      <c r="D98" s="63"/>
      <c r="E98" s="181">
        <f t="shared" si="278"/>
        <v>0</v>
      </c>
      <c r="F98" s="181">
        <f t="shared" si="278"/>
        <v>0</v>
      </c>
      <c r="G98" s="181">
        <f t="shared" si="278"/>
        <v>0</v>
      </c>
      <c r="H98" s="181">
        <f>SUBTOTAL(9,I98:J98)</f>
        <v>0</v>
      </c>
      <c r="I98" s="181">
        <f>I97+I99</f>
        <v>0</v>
      </c>
      <c r="J98" s="181">
        <f>J97+J99</f>
        <v>0</v>
      </c>
      <c r="K98" s="181">
        <f t="shared" si="285"/>
        <v>0</v>
      </c>
      <c r="L98" s="181">
        <f t="shared" si="279"/>
        <v>0</v>
      </c>
      <c r="M98" s="181">
        <f t="shared" si="279"/>
        <v>0</v>
      </c>
      <c r="N98" s="182">
        <f t="shared" si="283"/>
        <v>0</v>
      </c>
      <c r="O98" s="182">
        <f t="shared" si="284"/>
        <v>0</v>
      </c>
      <c r="P98" s="182">
        <f t="shared" si="281"/>
        <v>0</v>
      </c>
      <c r="Q98" s="181">
        <f t="shared" si="71"/>
        <v>0</v>
      </c>
      <c r="R98" s="181">
        <f>R97+R99</f>
        <v>0</v>
      </c>
      <c r="S98" s="181">
        <f>S97+S99</f>
        <v>0</v>
      </c>
      <c r="T98" s="181">
        <f>SUBTOTAL(9,U98:V98)</f>
        <v>0</v>
      </c>
      <c r="U98" s="181">
        <f>U97+U99</f>
        <v>0</v>
      </c>
      <c r="V98" s="181">
        <f>V97+V99</f>
        <v>0</v>
      </c>
      <c r="W98" s="181">
        <f>SUBTOTAL(9,X98:Y98)</f>
        <v>0</v>
      </c>
      <c r="X98" s="181">
        <f>X97+X99</f>
        <v>0</v>
      </c>
      <c r="Y98" s="181">
        <f>Y97+Y99</f>
        <v>0</v>
      </c>
      <c r="Z98" s="181">
        <f t="shared" si="72"/>
        <v>0</v>
      </c>
      <c r="AA98" s="181">
        <f>AA97+AA99</f>
        <v>0</v>
      </c>
      <c r="AB98" s="181">
        <f>AB97+AB99</f>
        <v>0</v>
      </c>
      <c r="AC98" s="181">
        <f t="shared" si="73"/>
        <v>0</v>
      </c>
      <c r="AD98" s="181">
        <f>AD97+AD99</f>
        <v>0</v>
      </c>
      <c r="AE98" s="181">
        <f>AE97+AE99</f>
        <v>0</v>
      </c>
      <c r="AF98" s="181">
        <f t="shared" si="74"/>
        <v>0</v>
      </c>
      <c r="AG98" s="181">
        <f>AG97+AG99</f>
        <v>0</v>
      </c>
      <c r="AH98" s="181">
        <f>AH97+AH99</f>
        <v>0</v>
      </c>
      <c r="AI98" s="181">
        <f t="shared" si="75"/>
        <v>0</v>
      </c>
      <c r="AJ98" s="181">
        <f>AJ97+AJ99</f>
        <v>0</v>
      </c>
      <c r="AK98" s="181">
        <f>AK97+AK99</f>
        <v>0</v>
      </c>
      <c r="AL98" s="181">
        <f t="shared" si="76"/>
        <v>0</v>
      </c>
      <c r="AM98" s="181">
        <f>AM97+AM99</f>
        <v>0</v>
      </c>
      <c r="AN98" s="181">
        <f>AN97+AN99</f>
        <v>0</v>
      </c>
      <c r="AO98" s="182">
        <f t="shared" si="280"/>
        <v>0</v>
      </c>
      <c r="AP98" s="181">
        <f t="shared" si="289"/>
        <v>0</v>
      </c>
      <c r="AQ98" s="181">
        <f t="shared" si="289"/>
        <v>0</v>
      </c>
      <c r="AR98" s="181">
        <f>SUBTOTAL(9,AS98:AT98)</f>
        <v>0</v>
      </c>
      <c r="AS98" s="181">
        <f>AS97+AS99</f>
        <v>0</v>
      </c>
      <c r="AT98" s="181">
        <f>AT97+AT99</f>
        <v>0</v>
      </c>
      <c r="AU98" s="181">
        <f>SUBTOTAL(9,AV98:AW98)</f>
        <v>0</v>
      </c>
      <c r="AV98" s="181">
        <f>AV97+AV99</f>
        <v>0</v>
      </c>
      <c r="AW98" s="181">
        <f>AW97+AW99</f>
        <v>0</v>
      </c>
      <c r="AX98" s="181">
        <f>SUBTOTAL(9,AY98:AZ98)</f>
        <v>0</v>
      </c>
      <c r="AY98" s="181">
        <f>AY97+AY99</f>
        <v>0</v>
      </c>
      <c r="AZ98" s="181">
        <f>AZ97+AZ99</f>
        <v>0</v>
      </c>
      <c r="BA98" s="181">
        <f>SUBTOTAL(9,BB98:BC98)</f>
        <v>0</v>
      </c>
      <c r="BB98" s="181">
        <f>BB97+BB99</f>
        <v>0</v>
      </c>
      <c r="BC98" s="181">
        <f>BC97+BC99</f>
        <v>0</v>
      </c>
      <c r="BD98" s="181">
        <f>SUBTOTAL(9,BE98:BF98)</f>
        <v>0</v>
      </c>
      <c r="BE98" s="181">
        <f>BE97+BE99</f>
        <v>0</v>
      </c>
      <c r="BF98" s="181">
        <f>BF97+BF99</f>
        <v>0</v>
      </c>
      <c r="BG98" s="181">
        <f>SUBTOTAL(9,BH98:BI98)</f>
        <v>0</v>
      </c>
      <c r="BH98" s="181">
        <f>BH97+BH99</f>
        <v>0</v>
      </c>
      <c r="BI98" s="181">
        <f>BI97+BI99</f>
        <v>0</v>
      </c>
      <c r="BJ98" s="181">
        <f>SUBTOTAL(9,BK98:BL98)</f>
        <v>0</v>
      </c>
      <c r="BK98" s="181">
        <f>BK97+BK99</f>
        <v>0</v>
      </c>
      <c r="BL98" s="181">
        <f>BL97+BL99</f>
        <v>0</v>
      </c>
      <c r="BM98" s="181">
        <f>SUBTOTAL(9,BN98:BO98)</f>
        <v>0</v>
      </c>
      <c r="BN98" s="181">
        <f>BN97+BN99</f>
        <v>0</v>
      </c>
      <c r="BO98" s="181">
        <f>BO97+BO99</f>
        <v>0</v>
      </c>
      <c r="BP98" s="181">
        <f>SUBTOTAL(9,BQ98:BR98)</f>
        <v>0</v>
      </c>
      <c r="BQ98" s="181">
        <f>BQ97+BQ99</f>
        <v>0</v>
      </c>
      <c r="BR98" s="181">
        <f>BR97+BR99</f>
        <v>0</v>
      </c>
      <c r="BS98" s="181">
        <f>SUBTOTAL(9,BT98:BU98)</f>
        <v>0</v>
      </c>
      <c r="BT98" s="181">
        <f>BT97+BT99</f>
        <v>0</v>
      </c>
      <c r="BU98" s="181">
        <f>BU97+BU99</f>
        <v>0</v>
      </c>
      <c r="BV98" s="181">
        <f>SUBTOTAL(9,BW98:BX98)</f>
        <v>0</v>
      </c>
      <c r="BW98" s="181">
        <f>BW97+BW99</f>
        <v>0</v>
      </c>
      <c r="BX98" s="181">
        <f>BX97+BX99</f>
        <v>0</v>
      </c>
      <c r="BY98" s="181">
        <f t="shared" si="287"/>
        <v>0</v>
      </c>
      <c r="BZ98" s="181">
        <f t="shared" si="288"/>
        <v>0</v>
      </c>
      <c r="CA98" s="181">
        <f t="shared" si="288"/>
        <v>0</v>
      </c>
      <c r="CB98" s="181">
        <f>SUBTOTAL(9,CC98:CD98)</f>
        <v>0</v>
      </c>
      <c r="CC98" s="181">
        <f>CC97+CC99</f>
        <v>0</v>
      </c>
      <c r="CD98" s="181">
        <f>CD97+CD99</f>
        <v>0</v>
      </c>
      <c r="CE98" s="181">
        <f>SUBTOTAL(9,CF98:CG98)</f>
        <v>0</v>
      </c>
      <c r="CF98" s="181">
        <f>CF97+CF99</f>
        <v>0</v>
      </c>
      <c r="CG98" s="181">
        <f>CG97+CG99</f>
        <v>0</v>
      </c>
      <c r="CH98" s="181">
        <f>SUBTOTAL(9,CI98:CJ98)</f>
        <v>0</v>
      </c>
      <c r="CI98" s="181">
        <f>CI97+CI99</f>
        <v>0</v>
      </c>
      <c r="CJ98" s="181">
        <f>CJ97+CJ99</f>
        <v>0</v>
      </c>
      <c r="CK98" s="184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</row>
    <row r="99" spans="2:101" s="49" customFormat="1" x14ac:dyDescent="0.25">
      <c r="B99" s="25" t="s">
        <v>19</v>
      </c>
      <c r="C99" s="26" t="s">
        <v>208</v>
      </c>
      <c r="D99" s="117"/>
      <c r="E99" s="179">
        <f t="shared" si="278"/>
        <v>0</v>
      </c>
      <c r="F99" s="179">
        <f t="shared" si="278"/>
        <v>0</v>
      </c>
      <c r="G99" s="179">
        <f t="shared" si="278"/>
        <v>0</v>
      </c>
      <c r="H99" s="179">
        <f>SUBTOTAL(9,I99:J99)</f>
        <v>0</v>
      </c>
      <c r="I99" s="179">
        <f>I101</f>
        <v>0</v>
      </c>
      <c r="J99" s="179">
        <f>J101</f>
        <v>0</v>
      </c>
      <c r="K99" s="179">
        <f t="shared" si="285"/>
        <v>0</v>
      </c>
      <c r="L99" s="179">
        <f t="shared" si="279"/>
        <v>0</v>
      </c>
      <c r="M99" s="179">
        <f t="shared" si="279"/>
        <v>0</v>
      </c>
      <c r="N99" s="179">
        <f t="shared" si="283"/>
        <v>0</v>
      </c>
      <c r="O99" s="179">
        <f t="shared" si="284"/>
        <v>0</v>
      </c>
      <c r="P99" s="179">
        <f t="shared" si="281"/>
        <v>0</v>
      </c>
      <c r="Q99" s="179">
        <f t="shared" si="71"/>
        <v>0</v>
      </c>
      <c r="R99" s="179">
        <f>R101</f>
        <v>0</v>
      </c>
      <c r="S99" s="179">
        <f>S101</f>
        <v>0</v>
      </c>
      <c r="T99" s="179">
        <f>SUBTOTAL(9,U99:V99)</f>
        <v>0</v>
      </c>
      <c r="U99" s="179">
        <f>U101</f>
        <v>0</v>
      </c>
      <c r="V99" s="179">
        <f>V101</f>
        <v>0</v>
      </c>
      <c r="W99" s="179">
        <f>SUBTOTAL(9,X99:Y99)</f>
        <v>0</v>
      </c>
      <c r="X99" s="179">
        <f>X101</f>
        <v>0</v>
      </c>
      <c r="Y99" s="179">
        <f>Y101</f>
        <v>0</v>
      </c>
      <c r="Z99" s="179">
        <f t="shared" si="72"/>
        <v>0</v>
      </c>
      <c r="AA99" s="179">
        <f>AA101</f>
        <v>0</v>
      </c>
      <c r="AB99" s="179">
        <f>AB101</f>
        <v>0</v>
      </c>
      <c r="AC99" s="179">
        <f t="shared" si="73"/>
        <v>0</v>
      </c>
      <c r="AD99" s="179">
        <f>AD101</f>
        <v>0</v>
      </c>
      <c r="AE99" s="179">
        <f>AE101</f>
        <v>0</v>
      </c>
      <c r="AF99" s="179">
        <f t="shared" si="74"/>
        <v>0</v>
      </c>
      <c r="AG99" s="179">
        <f>AG101</f>
        <v>0</v>
      </c>
      <c r="AH99" s="179">
        <f>AH101</f>
        <v>0</v>
      </c>
      <c r="AI99" s="179">
        <f t="shared" si="75"/>
        <v>0</v>
      </c>
      <c r="AJ99" s="179">
        <f>AJ101</f>
        <v>0</v>
      </c>
      <c r="AK99" s="179">
        <f>AK101</f>
        <v>0</v>
      </c>
      <c r="AL99" s="179">
        <f t="shared" si="76"/>
        <v>0</v>
      </c>
      <c r="AM99" s="179">
        <f>AM101</f>
        <v>0</v>
      </c>
      <c r="AN99" s="179">
        <f>AN101</f>
        <v>0</v>
      </c>
      <c r="AO99" s="179">
        <f t="shared" si="280"/>
        <v>0</v>
      </c>
      <c r="AP99" s="179">
        <f t="shared" si="289"/>
        <v>0</v>
      </c>
      <c r="AQ99" s="179">
        <f t="shared" si="289"/>
        <v>0</v>
      </c>
      <c r="AR99" s="179">
        <f>SUBTOTAL(9,AS99:AT99)</f>
        <v>0</v>
      </c>
      <c r="AS99" s="179">
        <f>AS101</f>
        <v>0</v>
      </c>
      <c r="AT99" s="179">
        <f>AT101</f>
        <v>0</v>
      </c>
      <c r="AU99" s="179">
        <f>SUBTOTAL(9,AV99:AW99)</f>
        <v>0</v>
      </c>
      <c r="AV99" s="179">
        <f>AV101</f>
        <v>0</v>
      </c>
      <c r="AW99" s="179">
        <f>AW101</f>
        <v>0</v>
      </c>
      <c r="AX99" s="179">
        <f>SUBTOTAL(9,AY99:AZ99)</f>
        <v>0</v>
      </c>
      <c r="AY99" s="179">
        <f>AY101</f>
        <v>0</v>
      </c>
      <c r="AZ99" s="179">
        <f>AZ101</f>
        <v>0</v>
      </c>
      <c r="BA99" s="179">
        <f>SUBTOTAL(9,BB99:BC99)</f>
        <v>0</v>
      </c>
      <c r="BB99" s="179">
        <f>BB101</f>
        <v>0</v>
      </c>
      <c r="BC99" s="179">
        <f>BC101</f>
        <v>0</v>
      </c>
      <c r="BD99" s="179">
        <f>SUBTOTAL(9,BE99:BF99)</f>
        <v>0</v>
      </c>
      <c r="BE99" s="179">
        <f>BE101</f>
        <v>0</v>
      </c>
      <c r="BF99" s="179">
        <f>BF101</f>
        <v>0</v>
      </c>
      <c r="BG99" s="179">
        <f>SUBTOTAL(9,BH99:BI99)</f>
        <v>0</v>
      </c>
      <c r="BH99" s="179">
        <f>BH101</f>
        <v>0</v>
      </c>
      <c r="BI99" s="179">
        <f>BI101</f>
        <v>0</v>
      </c>
      <c r="BJ99" s="179">
        <f>SUBTOTAL(9,BK99:BL99)</f>
        <v>0</v>
      </c>
      <c r="BK99" s="179">
        <f>BK101</f>
        <v>0</v>
      </c>
      <c r="BL99" s="179">
        <f>BL101</f>
        <v>0</v>
      </c>
      <c r="BM99" s="179">
        <f>SUBTOTAL(9,BN99:BO99)</f>
        <v>0</v>
      </c>
      <c r="BN99" s="179">
        <f>BN101</f>
        <v>0</v>
      </c>
      <c r="BO99" s="179">
        <f>BO101</f>
        <v>0</v>
      </c>
      <c r="BP99" s="179">
        <f>SUBTOTAL(9,BQ99:BR99)</f>
        <v>0</v>
      </c>
      <c r="BQ99" s="179">
        <f>BQ101</f>
        <v>0</v>
      </c>
      <c r="BR99" s="179">
        <f>BR101</f>
        <v>0</v>
      </c>
      <c r="BS99" s="179">
        <f>SUBTOTAL(9,BT99:BU99)</f>
        <v>0</v>
      </c>
      <c r="BT99" s="179">
        <f>BT101</f>
        <v>0</v>
      </c>
      <c r="BU99" s="179">
        <f>BU101</f>
        <v>0</v>
      </c>
      <c r="BV99" s="179">
        <f>SUBTOTAL(9,BW99:BX99)</f>
        <v>0</v>
      </c>
      <c r="BW99" s="179">
        <f>BW101</f>
        <v>0</v>
      </c>
      <c r="BX99" s="179">
        <f>BX101</f>
        <v>0</v>
      </c>
      <c r="BY99" s="179">
        <f t="shared" si="287"/>
        <v>0</v>
      </c>
      <c r="BZ99" s="179">
        <f t="shared" si="288"/>
        <v>0</v>
      </c>
      <c r="CA99" s="179">
        <f t="shared" si="288"/>
        <v>0</v>
      </c>
      <c r="CB99" s="179">
        <f>SUBTOTAL(9,CC99:CD99)</f>
        <v>0</v>
      </c>
      <c r="CC99" s="179">
        <f>CC101</f>
        <v>0</v>
      </c>
      <c r="CD99" s="179">
        <f>CD101</f>
        <v>0</v>
      </c>
      <c r="CE99" s="179">
        <f>SUBTOTAL(9,CF99:CG99)</f>
        <v>0</v>
      </c>
      <c r="CF99" s="179">
        <f>CF101</f>
        <v>0</v>
      </c>
      <c r="CG99" s="179">
        <f>CG101</f>
        <v>0</v>
      </c>
      <c r="CH99" s="179">
        <f>SUBTOTAL(9,CI99:CJ99)</f>
        <v>0</v>
      </c>
      <c r="CI99" s="179">
        <f>CI101</f>
        <v>0</v>
      </c>
      <c r="CJ99" s="179">
        <f>CJ101</f>
        <v>0</v>
      </c>
      <c r="CK99" s="186"/>
    </row>
    <row r="100" spans="2:101" ht="12" customHeight="1" x14ac:dyDescent="0.25">
      <c r="B100" s="19"/>
      <c r="C100" s="27"/>
      <c r="D100" s="64"/>
      <c r="E100" s="181">
        <f t="shared" si="278"/>
        <v>0</v>
      </c>
      <c r="F100" s="181">
        <f t="shared" si="278"/>
        <v>0</v>
      </c>
      <c r="G100" s="181">
        <f t="shared" si="278"/>
        <v>0</v>
      </c>
      <c r="H100" s="181"/>
      <c r="I100" s="181"/>
      <c r="J100" s="181"/>
      <c r="K100" s="181">
        <f t="shared" si="285"/>
        <v>0</v>
      </c>
      <c r="L100" s="181">
        <f t="shared" si="279"/>
        <v>0</v>
      </c>
      <c r="M100" s="181">
        <f t="shared" si="279"/>
        <v>0</v>
      </c>
      <c r="N100" s="182">
        <f t="shared" si="283"/>
        <v>0</v>
      </c>
      <c r="O100" s="182">
        <f t="shared" si="284"/>
        <v>0</v>
      </c>
      <c r="P100" s="182">
        <f t="shared" si="281"/>
        <v>0</v>
      </c>
      <c r="Q100" s="181"/>
      <c r="R100" s="181"/>
      <c r="S100" s="181"/>
      <c r="T100" s="181"/>
      <c r="U100" s="181"/>
      <c r="V100" s="181"/>
      <c r="W100" s="181"/>
      <c r="X100" s="181"/>
      <c r="Y100" s="181"/>
      <c r="Z100" s="181"/>
      <c r="AA100" s="181"/>
      <c r="AB100" s="181"/>
      <c r="AC100" s="181"/>
      <c r="AD100" s="181"/>
      <c r="AE100" s="181"/>
      <c r="AF100" s="181"/>
      <c r="AG100" s="181"/>
      <c r="AH100" s="181"/>
      <c r="AI100" s="181"/>
      <c r="AJ100" s="181"/>
      <c r="AK100" s="181"/>
      <c r="AL100" s="181"/>
      <c r="AM100" s="181"/>
      <c r="AN100" s="181"/>
      <c r="AO100" s="182">
        <f t="shared" si="280"/>
        <v>0</v>
      </c>
      <c r="AP100" s="181">
        <f t="shared" si="289"/>
        <v>0</v>
      </c>
      <c r="AQ100" s="181">
        <f t="shared" si="289"/>
        <v>0</v>
      </c>
      <c r="AR100" s="181"/>
      <c r="AS100" s="181"/>
      <c r="AT100" s="181"/>
      <c r="AU100" s="181"/>
      <c r="AV100" s="181"/>
      <c r="AW100" s="181"/>
      <c r="AX100" s="181"/>
      <c r="AY100" s="181"/>
      <c r="AZ100" s="181"/>
      <c r="BA100" s="181"/>
      <c r="BB100" s="181"/>
      <c r="BC100" s="181"/>
      <c r="BD100" s="181"/>
      <c r="BE100" s="181"/>
      <c r="BF100" s="181"/>
      <c r="BG100" s="181"/>
      <c r="BH100" s="181"/>
      <c r="BI100" s="181"/>
      <c r="BJ100" s="181"/>
      <c r="BK100" s="181"/>
      <c r="BL100" s="181"/>
      <c r="BM100" s="181"/>
      <c r="BN100" s="181"/>
      <c r="BO100" s="181"/>
      <c r="BP100" s="181"/>
      <c r="BQ100" s="181"/>
      <c r="BR100" s="181"/>
      <c r="BS100" s="181"/>
      <c r="BT100" s="181"/>
      <c r="BU100" s="181"/>
      <c r="BV100" s="181"/>
      <c r="BW100" s="181"/>
      <c r="BX100" s="181"/>
      <c r="BY100" s="181">
        <f t="shared" si="287"/>
        <v>0</v>
      </c>
      <c r="BZ100" s="181">
        <f t="shared" si="288"/>
        <v>0</v>
      </c>
      <c r="CA100" s="181">
        <f t="shared" si="288"/>
        <v>0</v>
      </c>
      <c r="CB100" s="181"/>
      <c r="CC100" s="181"/>
      <c r="CD100" s="181"/>
      <c r="CE100" s="181"/>
      <c r="CF100" s="181"/>
      <c r="CG100" s="181"/>
      <c r="CH100" s="181"/>
      <c r="CI100" s="181"/>
      <c r="CJ100" s="181"/>
      <c r="CK100" s="184"/>
    </row>
    <row r="101" spans="2:101" s="22" customFormat="1" x14ac:dyDescent="0.25">
      <c r="B101" s="18" t="s">
        <v>4</v>
      </c>
      <c r="C101" s="24" t="s">
        <v>20</v>
      </c>
      <c r="D101" s="119"/>
      <c r="E101" s="182">
        <f t="shared" si="278"/>
        <v>0</v>
      </c>
      <c r="F101" s="182">
        <f t="shared" si="278"/>
        <v>0</v>
      </c>
      <c r="G101" s="182">
        <f t="shared" si="278"/>
        <v>0</v>
      </c>
      <c r="H101" s="182">
        <f t="shared" ref="H101:H106" si="290">SUBTOTAL(9,I101:J101)</f>
        <v>0</v>
      </c>
      <c r="I101" s="182">
        <f>I102+I106</f>
        <v>0</v>
      </c>
      <c r="J101" s="182">
        <f>J102+J106</f>
        <v>0</v>
      </c>
      <c r="K101" s="182">
        <f t="shared" si="285"/>
        <v>0</v>
      </c>
      <c r="L101" s="182">
        <f t="shared" si="279"/>
        <v>0</v>
      </c>
      <c r="M101" s="182">
        <f t="shared" si="279"/>
        <v>0</v>
      </c>
      <c r="N101" s="182">
        <f t="shared" si="283"/>
        <v>0</v>
      </c>
      <c r="O101" s="182">
        <f t="shared" si="284"/>
        <v>0</v>
      </c>
      <c r="P101" s="182">
        <f t="shared" si="281"/>
        <v>0</v>
      </c>
      <c r="Q101" s="182">
        <f t="shared" si="71"/>
        <v>0</v>
      </c>
      <c r="R101" s="182">
        <f>R102+R106</f>
        <v>0</v>
      </c>
      <c r="S101" s="182">
        <f>S102+S106</f>
        <v>0</v>
      </c>
      <c r="T101" s="182">
        <f t="shared" ref="T101:T106" si="291">SUBTOTAL(9,U101:V101)</f>
        <v>0</v>
      </c>
      <c r="U101" s="182">
        <f>U102+U106</f>
        <v>0</v>
      </c>
      <c r="V101" s="182">
        <f>V102+V106</f>
        <v>0</v>
      </c>
      <c r="W101" s="182">
        <f t="shared" ref="W101:W106" si="292">SUBTOTAL(9,X101:Y101)</f>
        <v>0</v>
      </c>
      <c r="X101" s="182">
        <f>X102+X106</f>
        <v>0</v>
      </c>
      <c r="Y101" s="182">
        <f>Y102+Y106</f>
        <v>0</v>
      </c>
      <c r="Z101" s="182">
        <f t="shared" si="72"/>
        <v>0</v>
      </c>
      <c r="AA101" s="182">
        <f>AA102+AA106</f>
        <v>0</v>
      </c>
      <c r="AB101" s="182">
        <f>AB102+AB106</f>
        <v>0</v>
      </c>
      <c r="AC101" s="182">
        <f t="shared" si="73"/>
        <v>0</v>
      </c>
      <c r="AD101" s="182">
        <f>AD102+AD106</f>
        <v>0</v>
      </c>
      <c r="AE101" s="182">
        <f>AE102+AE106</f>
        <v>0</v>
      </c>
      <c r="AF101" s="182">
        <f t="shared" si="74"/>
        <v>0</v>
      </c>
      <c r="AG101" s="182">
        <f>AG102+AG106</f>
        <v>0</v>
      </c>
      <c r="AH101" s="182">
        <f>AH102+AH106</f>
        <v>0</v>
      </c>
      <c r="AI101" s="182">
        <f t="shared" si="75"/>
        <v>0</v>
      </c>
      <c r="AJ101" s="182">
        <f>AJ102+AJ106</f>
        <v>0</v>
      </c>
      <c r="AK101" s="182">
        <f>AK102+AK106</f>
        <v>0</v>
      </c>
      <c r="AL101" s="182">
        <f t="shared" si="76"/>
        <v>0</v>
      </c>
      <c r="AM101" s="182">
        <f>AM102+AM106</f>
        <v>0</v>
      </c>
      <c r="AN101" s="182">
        <f>AN102+AN106</f>
        <v>0</v>
      </c>
      <c r="AO101" s="182">
        <f t="shared" si="280"/>
        <v>0</v>
      </c>
      <c r="AP101" s="182">
        <f t="shared" si="289"/>
        <v>0</v>
      </c>
      <c r="AQ101" s="182">
        <f t="shared" si="289"/>
        <v>0</v>
      </c>
      <c r="AR101" s="182">
        <f t="shared" ref="AR101:AR106" si="293">SUBTOTAL(9,AS101:AT101)</f>
        <v>0</v>
      </c>
      <c r="AS101" s="182">
        <f>AS102+AS106</f>
        <v>0</v>
      </c>
      <c r="AT101" s="182">
        <f>AT102+AT106</f>
        <v>0</v>
      </c>
      <c r="AU101" s="182">
        <f t="shared" ref="AU101:AU106" si="294">SUBTOTAL(9,AV101:AW101)</f>
        <v>0</v>
      </c>
      <c r="AV101" s="182">
        <f>AV102+AV106</f>
        <v>0</v>
      </c>
      <c r="AW101" s="182">
        <f>AW102+AW106</f>
        <v>0</v>
      </c>
      <c r="AX101" s="182">
        <f t="shared" ref="AX101:AX106" si="295">SUBTOTAL(9,AY101:AZ101)</f>
        <v>0</v>
      </c>
      <c r="AY101" s="182">
        <f>AY102+AY106</f>
        <v>0</v>
      </c>
      <c r="AZ101" s="182">
        <f>AZ102+AZ106</f>
        <v>0</v>
      </c>
      <c r="BA101" s="182">
        <f t="shared" ref="BA101:BA106" si="296">SUBTOTAL(9,BB101:BC101)</f>
        <v>0</v>
      </c>
      <c r="BB101" s="182">
        <f>BB102+BB106</f>
        <v>0</v>
      </c>
      <c r="BC101" s="182">
        <f>BC102+BC106</f>
        <v>0</v>
      </c>
      <c r="BD101" s="182">
        <f t="shared" ref="BD101:BD106" si="297">SUBTOTAL(9,BE101:BF101)</f>
        <v>0</v>
      </c>
      <c r="BE101" s="182">
        <f>BE102+BE106</f>
        <v>0</v>
      </c>
      <c r="BF101" s="182">
        <f>BF102+BF106</f>
        <v>0</v>
      </c>
      <c r="BG101" s="182">
        <f t="shared" ref="BG101:BG106" si="298">SUBTOTAL(9,BH101:BI101)</f>
        <v>0</v>
      </c>
      <c r="BH101" s="182">
        <f>BH102+BH106</f>
        <v>0</v>
      </c>
      <c r="BI101" s="182">
        <f>BI102+BI106</f>
        <v>0</v>
      </c>
      <c r="BJ101" s="182">
        <f t="shared" ref="BJ101:BJ106" si="299">SUBTOTAL(9,BK101:BL101)</f>
        <v>0</v>
      </c>
      <c r="BK101" s="182">
        <f>BK102+BK106</f>
        <v>0</v>
      </c>
      <c r="BL101" s="182">
        <f>BL102+BL106</f>
        <v>0</v>
      </c>
      <c r="BM101" s="182">
        <f t="shared" ref="BM101:BM106" si="300">SUBTOTAL(9,BN101:BO101)</f>
        <v>0</v>
      </c>
      <c r="BN101" s="182">
        <f>BN102+BN106</f>
        <v>0</v>
      </c>
      <c r="BO101" s="182">
        <f>BO102+BO106</f>
        <v>0</v>
      </c>
      <c r="BP101" s="182">
        <f t="shared" ref="BP101:BP106" si="301">SUBTOTAL(9,BQ101:BR101)</f>
        <v>0</v>
      </c>
      <c r="BQ101" s="182">
        <f>BQ102+BQ106</f>
        <v>0</v>
      </c>
      <c r="BR101" s="182">
        <f>BR102+BR106</f>
        <v>0</v>
      </c>
      <c r="BS101" s="182">
        <f t="shared" ref="BS101:BS106" si="302">SUBTOTAL(9,BT101:BU101)</f>
        <v>0</v>
      </c>
      <c r="BT101" s="182">
        <f>BT102+BT106</f>
        <v>0</v>
      </c>
      <c r="BU101" s="182">
        <f>BU102+BU106</f>
        <v>0</v>
      </c>
      <c r="BV101" s="182">
        <f t="shared" ref="BV101:BV106" si="303">SUBTOTAL(9,BW101:BX101)</f>
        <v>0</v>
      </c>
      <c r="BW101" s="182">
        <f>BW102+BW106</f>
        <v>0</v>
      </c>
      <c r="BX101" s="182">
        <f>BX102+BX106</f>
        <v>0</v>
      </c>
      <c r="BY101" s="182">
        <f t="shared" si="287"/>
        <v>0</v>
      </c>
      <c r="BZ101" s="182">
        <f t="shared" si="288"/>
        <v>0</v>
      </c>
      <c r="CA101" s="182">
        <f t="shared" si="288"/>
        <v>0</v>
      </c>
      <c r="CB101" s="182">
        <f t="shared" ref="CB101:CB106" si="304">SUBTOTAL(9,CC101:CD101)</f>
        <v>0</v>
      </c>
      <c r="CC101" s="182">
        <f>CC102+CC106</f>
        <v>0</v>
      </c>
      <c r="CD101" s="182">
        <f>CD102+CD106</f>
        <v>0</v>
      </c>
      <c r="CE101" s="182">
        <f t="shared" ref="CE101:CE106" si="305">SUBTOTAL(9,CF101:CG101)</f>
        <v>0</v>
      </c>
      <c r="CF101" s="182">
        <f>CF102+CF106</f>
        <v>0</v>
      </c>
      <c r="CG101" s="182">
        <f>CG102+CG106</f>
        <v>0</v>
      </c>
      <c r="CH101" s="182">
        <f t="shared" ref="CH101:CH106" si="306">SUBTOTAL(9,CI101:CJ101)</f>
        <v>0</v>
      </c>
      <c r="CI101" s="182">
        <f>CI102+CI106</f>
        <v>0</v>
      </c>
      <c r="CJ101" s="182">
        <f>CJ102+CJ106</f>
        <v>0</v>
      </c>
      <c r="CK101" s="185"/>
    </row>
    <row r="102" spans="2:101" x14ac:dyDescent="0.25">
      <c r="B102" s="19" t="s">
        <v>6</v>
      </c>
      <c r="C102" s="27" t="s">
        <v>21</v>
      </c>
      <c r="D102" s="64"/>
      <c r="E102" s="181">
        <f t="shared" si="278"/>
        <v>0</v>
      </c>
      <c r="F102" s="181">
        <f t="shared" si="278"/>
        <v>0</v>
      </c>
      <c r="G102" s="181">
        <f t="shared" si="278"/>
        <v>0</v>
      </c>
      <c r="H102" s="181">
        <f t="shared" si="290"/>
        <v>0</v>
      </c>
      <c r="I102" s="181">
        <f>I103</f>
        <v>0</v>
      </c>
      <c r="J102" s="181">
        <f>J103</f>
        <v>0</v>
      </c>
      <c r="K102" s="181">
        <f t="shared" si="285"/>
        <v>0</v>
      </c>
      <c r="L102" s="181">
        <f t="shared" si="279"/>
        <v>0</v>
      </c>
      <c r="M102" s="181">
        <f t="shared" si="279"/>
        <v>0</v>
      </c>
      <c r="N102" s="182">
        <f t="shared" si="283"/>
        <v>0</v>
      </c>
      <c r="O102" s="182">
        <f t="shared" si="284"/>
        <v>0</v>
      </c>
      <c r="P102" s="182">
        <f t="shared" si="281"/>
        <v>0</v>
      </c>
      <c r="Q102" s="181">
        <f t="shared" si="71"/>
        <v>0</v>
      </c>
      <c r="R102" s="181">
        <f>R103</f>
        <v>0</v>
      </c>
      <c r="S102" s="181">
        <f>S103</f>
        <v>0</v>
      </c>
      <c r="T102" s="181">
        <f t="shared" si="291"/>
        <v>0</v>
      </c>
      <c r="U102" s="181">
        <f>U103</f>
        <v>0</v>
      </c>
      <c r="V102" s="181">
        <f>V103</f>
        <v>0</v>
      </c>
      <c r="W102" s="181">
        <f t="shared" si="292"/>
        <v>0</v>
      </c>
      <c r="X102" s="181">
        <f>X103</f>
        <v>0</v>
      </c>
      <c r="Y102" s="181">
        <f>Y103</f>
        <v>0</v>
      </c>
      <c r="Z102" s="181">
        <f t="shared" si="72"/>
        <v>0</v>
      </c>
      <c r="AA102" s="181">
        <f>AA103</f>
        <v>0</v>
      </c>
      <c r="AB102" s="181">
        <f>AB103</f>
        <v>0</v>
      </c>
      <c r="AC102" s="181">
        <f t="shared" si="73"/>
        <v>0</v>
      </c>
      <c r="AD102" s="181">
        <f>AD103</f>
        <v>0</v>
      </c>
      <c r="AE102" s="181">
        <f>AE103</f>
        <v>0</v>
      </c>
      <c r="AF102" s="181">
        <f t="shared" si="74"/>
        <v>0</v>
      </c>
      <c r="AG102" s="181">
        <f>AG103</f>
        <v>0</v>
      </c>
      <c r="AH102" s="181">
        <f>AH103</f>
        <v>0</v>
      </c>
      <c r="AI102" s="181">
        <f t="shared" si="75"/>
        <v>0</v>
      </c>
      <c r="AJ102" s="181">
        <f>AJ103</f>
        <v>0</v>
      </c>
      <c r="AK102" s="181">
        <f>AK103</f>
        <v>0</v>
      </c>
      <c r="AL102" s="181">
        <f t="shared" si="76"/>
        <v>0</v>
      </c>
      <c r="AM102" s="181">
        <f>AM103</f>
        <v>0</v>
      </c>
      <c r="AN102" s="181">
        <f>AN103</f>
        <v>0</v>
      </c>
      <c r="AO102" s="182">
        <f t="shared" si="280"/>
        <v>0</v>
      </c>
      <c r="AP102" s="181">
        <f t="shared" si="289"/>
        <v>0</v>
      </c>
      <c r="AQ102" s="181">
        <f t="shared" si="289"/>
        <v>0</v>
      </c>
      <c r="AR102" s="181">
        <f t="shared" si="293"/>
        <v>0</v>
      </c>
      <c r="AS102" s="181">
        <f>AS103</f>
        <v>0</v>
      </c>
      <c r="AT102" s="181">
        <f>AT103</f>
        <v>0</v>
      </c>
      <c r="AU102" s="181">
        <f t="shared" si="294"/>
        <v>0</v>
      </c>
      <c r="AV102" s="181">
        <f>AV103</f>
        <v>0</v>
      </c>
      <c r="AW102" s="181">
        <f>AW103</f>
        <v>0</v>
      </c>
      <c r="AX102" s="181">
        <f t="shared" si="295"/>
        <v>0</v>
      </c>
      <c r="AY102" s="181">
        <f>AY103</f>
        <v>0</v>
      </c>
      <c r="AZ102" s="181">
        <f>AZ103</f>
        <v>0</v>
      </c>
      <c r="BA102" s="181">
        <f t="shared" si="296"/>
        <v>0</v>
      </c>
      <c r="BB102" s="181">
        <f>BB103</f>
        <v>0</v>
      </c>
      <c r="BC102" s="181">
        <f>BC103</f>
        <v>0</v>
      </c>
      <c r="BD102" s="181">
        <f t="shared" si="297"/>
        <v>0</v>
      </c>
      <c r="BE102" s="181">
        <f>BE103</f>
        <v>0</v>
      </c>
      <c r="BF102" s="181">
        <f>BF103</f>
        <v>0</v>
      </c>
      <c r="BG102" s="181">
        <f t="shared" si="298"/>
        <v>0</v>
      </c>
      <c r="BH102" s="181">
        <f>BH103</f>
        <v>0</v>
      </c>
      <c r="BI102" s="181">
        <f>BI103</f>
        <v>0</v>
      </c>
      <c r="BJ102" s="181">
        <f t="shared" si="299"/>
        <v>0</v>
      </c>
      <c r="BK102" s="181">
        <f>BK103</f>
        <v>0</v>
      </c>
      <c r="BL102" s="181">
        <f>BL103</f>
        <v>0</v>
      </c>
      <c r="BM102" s="181">
        <f t="shared" si="300"/>
        <v>0</v>
      </c>
      <c r="BN102" s="181">
        <f>BN103</f>
        <v>0</v>
      </c>
      <c r="BO102" s="181">
        <f>BO103</f>
        <v>0</v>
      </c>
      <c r="BP102" s="181">
        <f t="shared" si="301"/>
        <v>0</v>
      </c>
      <c r="BQ102" s="181">
        <f>BQ103</f>
        <v>0</v>
      </c>
      <c r="BR102" s="181">
        <f>BR103</f>
        <v>0</v>
      </c>
      <c r="BS102" s="181">
        <f t="shared" si="302"/>
        <v>0</v>
      </c>
      <c r="BT102" s="181">
        <f>BT103</f>
        <v>0</v>
      </c>
      <c r="BU102" s="181">
        <f>BU103</f>
        <v>0</v>
      </c>
      <c r="BV102" s="181">
        <f t="shared" si="303"/>
        <v>0</v>
      </c>
      <c r="BW102" s="181">
        <f>BW103</f>
        <v>0</v>
      </c>
      <c r="BX102" s="181">
        <f>BX103</f>
        <v>0</v>
      </c>
      <c r="BY102" s="181">
        <f t="shared" si="287"/>
        <v>0</v>
      </c>
      <c r="BZ102" s="181">
        <f t="shared" si="288"/>
        <v>0</v>
      </c>
      <c r="CA102" s="181">
        <f t="shared" si="288"/>
        <v>0</v>
      </c>
      <c r="CB102" s="181">
        <f t="shared" si="304"/>
        <v>0</v>
      </c>
      <c r="CC102" s="181">
        <f>CC103</f>
        <v>0</v>
      </c>
      <c r="CD102" s="181">
        <f>CD103</f>
        <v>0</v>
      </c>
      <c r="CE102" s="181">
        <f t="shared" si="305"/>
        <v>0</v>
      </c>
      <c r="CF102" s="181">
        <f>CF103</f>
        <v>0</v>
      </c>
      <c r="CG102" s="181">
        <f>CG103</f>
        <v>0</v>
      </c>
      <c r="CH102" s="181">
        <f t="shared" si="306"/>
        <v>0</v>
      </c>
      <c r="CI102" s="181">
        <f>CI103</f>
        <v>0</v>
      </c>
      <c r="CJ102" s="181">
        <f>CJ103</f>
        <v>0</v>
      </c>
      <c r="CK102" s="184"/>
    </row>
    <row r="103" spans="2:101" x14ac:dyDescent="0.25">
      <c r="B103" s="19" t="s">
        <v>96</v>
      </c>
      <c r="C103" s="27" t="s">
        <v>22</v>
      </c>
      <c r="D103" s="64" t="s">
        <v>161</v>
      </c>
      <c r="E103" s="181">
        <f t="shared" si="278"/>
        <v>0</v>
      </c>
      <c r="F103" s="181">
        <f t="shared" si="278"/>
        <v>0</v>
      </c>
      <c r="G103" s="181">
        <f t="shared" si="278"/>
        <v>0</v>
      </c>
      <c r="H103" s="181">
        <f t="shared" si="290"/>
        <v>0</v>
      </c>
      <c r="I103" s="181">
        <f>SUM(I104:I105)</f>
        <v>0</v>
      </c>
      <c r="J103" s="181">
        <f>SUM(J104:J105)</f>
        <v>0</v>
      </c>
      <c r="K103" s="181">
        <f t="shared" si="285"/>
        <v>0</v>
      </c>
      <c r="L103" s="181">
        <f t="shared" si="279"/>
        <v>0</v>
      </c>
      <c r="M103" s="181">
        <f t="shared" si="279"/>
        <v>0</v>
      </c>
      <c r="N103" s="182">
        <f t="shared" si="283"/>
        <v>0</v>
      </c>
      <c r="O103" s="182">
        <f t="shared" si="284"/>
        <v>0</v>
      </c>
      <c r="P103" s="182">
        <f t="shared" si="281"/>
        <v>0</v>
      </c>
      <c r="Q103" s="181">
        <f t="shared" si="71"/>
        <v>0</v>
      </c>
      <c r="R103" s="181">
        <f>SUM(R104:R105)</f>
        <v>0</v>
      </c>
      <c r="S103" s="181">
        <f>SUM(S104:S105)</f>
        <v>0</v>
      </c>
      <c r="T103" s="181">
        <f t="shared" si="291"/>
        <v>0</v>
      </c>
      <c r="U103" s="181">
        <f>SUM(U104:U105)</f>
        <v>0</v>
      </c>
      <c r="V103" s="181">
        <f>SUM(V104:V105)</f>
        <v>0</v>
      </c>
      <c r="W103" s="181">
        <f t="shared" si="292"/>
        <v>0</v>
      </c>
      <c r="X103" s="181">
        <f>SUM(X104:X105)</f>
        <v>0</v>
      </c>
      <c r="Y103" s="181">
        <f>SUM(Y104:Y105)</f>
        <v>0</v>
      </c>
      <c r="Z103" s="181">
        <f t="shared" si="72"/>
        <v>0</v>
      </c>
      <c r="AA103" s="181">
        <f>SUM(AA104:AA105)</f>
        <v>0</v>
      </c>
      <c r="AB103" s="181">
        <f>SUM(AB104:AB105)</f>
        <v>0</v>
      </c>
      <c r="AC103" s="181">
        <f t="shared" si="73"/>
        <v>0</v>
      </c>
      <c r="AD103" s="181">
        <f>SUM(AD104:AD105)</f>
        <v>0</v>
      </c>
      <c r="AE103" s="181">
        <f>SUM(AE104:AE105)</f>
        <v>0</v>
      </c>
      <c r="AF103" s="181">
        <f t="shared" si="74"/>
        <v>0</v>
      </c>
      <c r="AG103" s="181">
        <f>SUM(AG104:AG105)</f>
        <v>0</v>
      </c>
      <c r="AH103" s="181">
        <f>SUM(AH104:AH105)</f>
        <v>0</v>
      </c>
      <c r="AI103" s="181">
        <f t="shared" si="75"/>
        <v>0</v>
      </c>
      <c r="AJ103" s="181">
        <f>SUM(AJ104:AJ105)</f>
        <v>0</v>
      </c>
      <c r="AK103" s="181">
        <f>SUM(AK104:AK105)</f>
        <v>0</v>
      </c>
      <c r="AL103" s="181">
        <f t="shared" si="76"/>
        <v>0</v>
      </c>
      <c r="AM103" s="181">
        <f>SUM(AM104:AM105)</f>
        <v>0</v>
      </c>
      <c r="AN103" s="181">
        <f>SUM(AN104:AN105)</f>
        <v>0</v>
      </c>
      <c r="AO103" s="182">
        <f t="shared" si="280"/>
        <v>0</v>
      </c>
      <c r="AP103" s="181">
        <f t="shared" si="289"/>
        <v>0</v>
      </c>
      <c r="AQ103" s="181">
        <f t="shared" si="289"/>
        <v>0</v>
      </c>
      <c r="AR103" s="181">
        <f t="shared" si="293"/>
        <v>0</v>
      </c>
      <c r="AS103" s="181">
        <f>SUM(AS104:AS105)</f>
        <v>0</v>
      </c>
      <c r="AT103" s="181">
        <f>SUM(AT104:AT105)</f>
        <v>0</v>
      </c>
      <c r="AU103" s="181">
        <f t="shared" si="294"/>
        <v>0</v>
      </c>
      <c r="AV103" s="181">
        <f>SUM(AV104:AV105)</f>
        <v>0</v>
      </c>
      <c r="AW103" s="181">
        <f>SUM(AW104:AW105)</f>
        <v>0</v>
      </c>
      <c r="AX103" s="181">
        <f t="shared" si="295"/>
        <v>0</v>
      </c>
      <c r="AY103" s="181">
        <f>SUM(AY104:AY105)</f>
        <v>0</v>
      </c>
      <c r="AZ103" s="181">
        <f>SUM(AZ104:AZ105)</f>
        <v>0</v>
      </c>
      <c r="BA103" s="181">
        <f t="shared" si="296"/>
        <v>0</v>
      </c>
      <c r="BB103" s="181">
        <f>SUM(BB104:BB105)</f>
        <v>0</v>
      </c>
      <c r="BC103" s="181">
        <f>SUM(BC104:BC105)</f>
        <v>0</v>
      </c>
      <c r="BD103" s="181">
        <f t="shared" si="297"/>
        <v>0</v>
      </c>
      <c r="BE103" s="181">
        <f>SUM(BE104:BE105)</f>
        <v>0</v>
      </c>
      <c r="BF103" s="181">
        <f>SUM(BF104:BF105)</f>
        <v>0</v>
      </c>
      <c r="BG103" s="181">
        <f t="shared" si="298"/>
        <v>0</v>
      </c>
      <c r="BH103" s="181">
        <f>SUM(BH104:BH105)</f>
        <v>0</v>
      </c>
      <c r="BI103" s="181">
        <f>SUM(BI104:BI105)</f>
        <v>0</v>
      </c>
      <c r="BJ103" s="181">
        <f t="shared" si="299"/>
        <v>0</v>
      </c>
      <c r="BK103" s="181">
        <f>SUM(BK104:BK105)</f>
        <v>0</v>
      </c>
      <c r="BL103" s="181">
        <f>SUM(BL104:BL105)</f>
        <v>0</v>
      </c>
      <c r="BM103" s="181">
        <f t="shared" si="300"/>
        <v>0</v>
      </c>
      <c r="BN103" s="181">
        <f>SUM(BN104:BN105)</f>
        <v>0</v>
      </c>
      <c r="BO103" s="181">
        <f>SUM(BO104:BO105)</f>
        <v>0</v>
      </c>
      <c r="BP103" s="181">
        <f t="shared" si="301"/>
        <v>0</v>
      </c>
      <c r="BQ103" s="181">
        <f>SUM(BQ104:BQ105)</f>
        <v>0</v>
      </c>
      <c r="BR103" s="181">
        <f>SUM(BR104:BR105)</f>
        <v>0</v>
      </c>
      <c r="BS103" s="181">
        <f t="shared" si="302"/>
        <v>0</v>
      </c>
      <c r="BT103" s="181">
        <f>SUM(BT104:BT105)</f>
        <v>0</v>
      </c>
      <c r="BU103" s="181">
        <f>SUM(BU104:BU105)</f>
        <v>0</v>
      </c>
      <c r="BV103" s="181">
        <f t="shared" si="303"/>
        <v>0</v>
      </c>
      <c r="BW103" s="181">
        <f>SUM(BW104:BW105)</f>
        <v>0</v>
      </c>
      <c r="BX103" s="181">
        <f>SUM(BX104:BX105)</f>
        <v>0</v>
      </c>
      <c r="BY103" s="181">
        <f t="shared" si="287"/>
        <v>0</v>
      </c>
      <c r="BZ103" s="181">
        <f t="shared" si="288"/>
        <v>0</v>
      </c>
      <c r="CA103" s="181">
        <f t="shared" si="288"/>
        <v>0</v>
      </c>
      <c r="CB103" s="181">
        <f t="shared" si="304"/>
        <v>0</v>
      </c>
      <c r="CC103" s="181">
        <f>SUM(CC104:CC105)</f>
        <v>0</v>
      </c>
      <c r="CD103" s="181">
        <f>SUM(CD104:CD105)</f>
        <v>0</v>
      </c>
      <c r="CE103" s="181">
        <f t="shared" si="305"/>
        <v>0</v>
      </c>
      <c r="CF103" s="181">
        <f>SUM(CF104:CF105)</f>
        <v>0</v>
      </c>
      <c r="CG103" s="181">
        <f>SUM(CG104:CG105)</f>
        <v>0</v>
      </c>
      <c r="CH103" s="181">
        <f t="shared" si="306"/>
        <v>0</v>
      </c>
      <c r="CI103" s="181">
        <f>SUM(CI104:CI105)</f>
        <v>0</v>
      </c>
      <c r="CJ103" s="181">
        <f>SUM(CJ104:CJ105)</f>
        <v>0</v>
      </c>
      <c r="CK103" s="184"/>
    </row>
    <row r="104" spans="2:101" ht="31.5" x14ac:dyDescent="0.25">
      <c r="B104" s="19"/>
      <c r="C104" s="27" t="s">
        <v>23</v>
      </c>
      <c r="D104" s="65" t="s">
        <v>162</v>
      </c>
      <c r="E104" s="181">
        <f t="shared" si="278"/>
        <v>0</v>
      </c>
      <c r="F104" s="181">
        <f t="shared" si="278"/>
        <v>0</v>
      </c>
      <c r="G104" s="181">
        <f t="shared" si="278"/>
        <v>0</v>
      </c>
      <c r="H104" s="181">
        <f t="shared" si="290"/>
        <v>0</v>
      </c>
      <c r="I104" s="181"/>
      <c r="J104" s="181"/>
      <c r="K104" s="181">
        <f t="shared" si="285"/>
        <v>0</v>
      </c>
      <c r="L104" s="181">
        <f t="shared" si="279"/>
        <v>0</v>
      </c>
      <c r="M104" s="181">
        <f t="shared" si="279"/>
        <v>0</v>
      </c>
      <c r="N104" s="182">
        <f t="shared" si="283"/>
        <v>0</v>
      </c>
      <c r="O104" s="182">
        <f t="shared" si="284"/>
        <v>0</v>
      </c>
      <c r="P104" s="182">
        <f t="shared" si="281"/>
        <v>0</v>
      </c>
      <c r="Q104" s="181">
        <f t="shared" si="71"/>
        <v>0</v>
      </c>
      <c r="R104" s="181"/>
      <c r="S104" s="181"/>
      <c r="T104" s="181">
        <f t="shared" si="291"/>
        <v>0</v>
      </c>
      <c r="U104" s="181"/>
      <c r="V104" s="181"/>
      <c r="W104" s="181">
        <f t="shared" si="292"/>
        <v>0</v>
      </c>
      <c r="X104" s="181"/>
      <c r="Y104" s="181"/>
      <c r="Z104" s="181">
        <f t="shared" si="72"/>
        <v>0</v>
      </c>
      <c r="AA104" s="181"/>
      <c r="AB104" s="181"/>
      <c r="AC104" s="181">
        <f t="shared" si="73"/>
        <v>0</v>
      </c>
      <c r="AD104" s="181"/>
      <c r="AE104" s="181"/>
      <c r="AF104" s="181">
        <f t="shared" si="74"/>
        <v>0</v>
      </c>
      <c r="AG104" s="181"/>
      <c r="AH104" s="181"/>
      <c r="AI104" s="181">
        <f t="shared" si="75"/>
        <v>0</v>
      </c>
      <c r="AJ104" s="181"/>
      <c r="AK104" s="181"/>
      <c r="AL104" s="181">
        <f t="shared" si="76"/>
        <v>0</v>
      </c>
      <c r="AM104" s="181"/>
      <c r="AN104" s="181"/>
      <c r="AO104" s="182">
        <f t="shared" si="280"/>
        <v>0</v>
      </c>
      <c r="AP104" s="181">
        <f t="shared" si="289"/>
        <v>0</v>
      </c>
      <c r="AQ104" s="181">
        <f t="shared" si="289"/>
        <v>0</v>
      </c>
      <c r="AR104" s="181">
        <f t="shared" si="293"/>
        <v>0</v>
      </c>
      <c r="AS104" s="181"/>
      <c r="AT104" s="181"/>
      <c r="AU104" s="181">
        <f t="shared" si="294"/>
        <v>0</v>
      </c>
      <c r="AV104" s="181"/>
      <c r="AW104" s="181"/>
      <c r="AX104" s="181">
        <f t="shared" si="295"/>
        <v>0</v>
      </c>
      <c r="AY104" s="181"/>
      <c r="AZ104" s="181"/>
      <c r="BA104" s="181">
        <f t="shared" si="296"/>
        <v>0</v>
      </c>
      <c r="BB104" s="181"/>
      <c r="BC104" s="181"/>
      <c r="BD104" s="181">
        <f t="shared" si="297"/>
        <v>0</v>
      </c>
      <c r="BE104" s="181"/>
      <c r="BF104" s="181"/>
      <c r="BG104" s="181">
        <f t="shared" si="298"/>
        <v>0</v>
      </c>
      <c r="BH104" s="181"/>
      <c r="BI104" s="181"/>
      <c r="BJ104" s="181">
        <f t="shared" si="299"/>
        <v>0</v>
      </c>
      <c r="BK104" s="181"/>
      <c r="BL104" s="181"/>
      <c r="BM104" s="181">
        <f t="shared" si="300"/>
        <v>0</v>
      </c>
      <c r="BN104" s="181"/>
      <c r="BO104" s="181"/>
      <c r="BP104" s="181">
        <f t="shared" si="301"/>
        <v>0</v>
      </c>
      <c r="BQ104" s="181"/>
      <c r="BR104" s="181"/>
      <c r="BS104" s="181">
        <f t="shared" si="302"/>
        <v>0</v>
      </c>
      <c r="BT104" s="181"/>
      <c r="BU104" s="181"/>
      <c r="BV104" s="181">
        <f t="shared" si="303"/>
        <v>0</v>
      </c>
      <c r="BW104" s="181"/>
      <c r="BX104" s="181"/>
      <c r="BY104" s="181">
        <f t="shared" si="287"/>
        <v>0</v>
      </c>
      <c r="BZ104" s="181">
        <f t="shared" si="288"/>
        <v>0</v>
      </c>
      <c r="CA104" s="181">
        <f t="shared" si="288"/>
        <v>0</v>
      </c>
      <c r="CB104" s="181">
        <f t="shared" si="304"/>
        <v>0</v>
      </c>
      <c r="CC104" s="181"/>
      <c r="CD104" s="181"/>
      <c r="CE104" s="181">
        <f t="shared" si="305"/>
        <v>0</v>
      </c>
      <c r="CF104" s="181"/>
      <c r="CG104" s="181"/>
      <c r="CH104" s="181">
        <f t="shared" si="306"/>
        <v>0</v>
      </c>
      <c r="CI104" s="181"/>
      <c r="CJ104" s="181"/>
      <c r="CK104" s="184"/>
    </row>
    <row r="105" spans="2:101" ht="31.5" x14ac:dyDescent="0.25">
      <c r="B105" s="19"/>
      <c r="C105" s="27" t="s">
        <v>24</v>
      </c>
      <c r="D105" s="65" t="s">
        <v>163</v>
      </c>
      <c r="E105" s="181">
        <f t="shared" si="278"/>
        <v>0</v>
      </c>
      <c r="F105" s="181">
        <f t="shared" si="278"/>
        <v>0</v>
      </c>
      <c r="G105" s="181">
        <f t="shared" si="278"/>
        <v>0</v>
      </c>
      <c r="H105" s="181">
        <f t="shared" si="290"/>
        <v>0</v>
      </c>
      <c r="I105" s="181"/>
      <c r="J105" s="181"/>
      <c r="K105" s="181">
        <f t="shared" si="285"/>
        <v>0</v>
      </c>
      <c r="L105" s="181">
        <f t="shared" si="279"/>
        <v>0</v>
      </c>
      <c r="M105" s="181">
        <f t="shared" si="279"/>
        <v>0</v>
      </c>
      <c r="N105" s="182">
        <f t="shared" si="283"/>
        <v>0</v>
      </c>
      <c r="O105" s="182">
        <f t="shared" si="284"/>
        <v>0</v>
      </c>
      <c r="P105" s="182">
        <f t="shared" si="281"/>
        <v>0</v>
      </c>
      <c r="Q105" s="181">
        <f t="shared" si="71"/>
        <v>0</v>
      </c>
      <c r="R105" s="181"/>
      <c r="S105" s="181"/>
      <c r="T105" s="181">
        <f t="shared" si="291"/>
        <v>0</v>
      </c>
      <c r="U105" s="181"/>
      <c r="V105" s="181"/>
      <c r="W105" s="181">
        <f t="shared" si="292"/>
        <v>0</v>
      </c>
      <c r="X105" s="181"/>
      <c r="Y105" s="181"/>
      <c r="Z105" s="181">
        <f t="shared" si="72"/>
        <v>0</v>
      </c>
      <c r="AA105" s="181"/>
      <c r="AB105" s="181"/>
      <c r="AC105" s="181">
        <f t="shared" si="73"/>
        <v>0</v>
      </c>
      <c r="AD105" s="181"/>
      <c r="AE105" s="181"/>
      <c r="AF105" s="181">
        <f t="shared" si="74"/>
        <v>0</v>
      </c>
      <c r="AG105" s="181"/>
      <c r="AH105" s="181"/>
      <c r="AI105" s="181">
        <f t="shared" si="75"/>
        <v>0</v>
      </c>
      <c r="AJ105" s="181"/>
      <c r="AK105" s="181"/>
      <c r="AL105" s="181">
        <f t="shared" si="76"/>
        <v>0</v>
      </c>
      <c r="AM105" s="181"/>
      <c r="AN105" s="181"/>
      <c r="AO105" s="182">
        <f t="shared" si="280"/>
        <v>0</v>
      </c>
      <c r="AP105" s="181">
        <f t="shared" si="289"/>
        <v>0</v>
      </c>
      <c r="AQ105" s="181">
        <f t="shared" si="289"/>
        <v>0</v>
      </c>
      <c r="AR105" s="181">
        <f t="shared" si="293"/>
        <v>0</v>
      </c>
      <c r="AS105" s="181"/>
      <c r="AT105" s="181"/>
      <c r="AU105" s="181">
        <f t="shared" si="294"/>
        <v>0</v>
      </c>
      <c r="AV105" s="181"/>
      <c r="AW105" s="181"/>
      <c r="AX105" s="181">
        <f t="shared" si="295"/>
        <v>0</v>
      </c>
      <c r="AY105" s="181"/>
      <c r="AZ105" s="181"/>
      <c r="BA105" s="181">
        <f t="shared" si="296"/>
        <v>0</v>
      </c>
      <c r="BB105" s="181"/>
      <c r="BC105" s="181"/>
      <c r="BD105" s="181">
        <f t="shared" si="297"/>
        <v>0</v>
      </c>
      <c r="BE105" s="181"/>
      <c r="BF105" s="181"/>
      <c r="BG105" s="181">
        <f t="shared" si="298"/>
        <v>0</v>
      </c>
      <c r="BH105" s="181"/>
      <c r="BI105" s="181"/>
      <c r="BJ105" s="181">
        <f t="shared" si="299"/>
        <v>0</v>
      </c>
      <c r="BK105" s="181"/>
      <c r="BL105" s="181"/>
      <c r="BM105" s="181">
        <f t="shared" si="300"/>
        <v>0</v>
      </c>
      <c r="BN105" s="181"/>
      <c r="BO105" s="181"/>
      <c r="BP105" s="181">
        <f t="shared" si="301"/>
        <v>0</v>
      </c>
      <c r="BQ105" s="181"/>
      <c r="BR105" s="181"/>
      <c r="BS105" s="181">
        <f t="shared" si="302"/>
        <v>0</v>
      </c>
      <c r="BT105" s="181"/>
      <c r="BU105" s="181"/>
      <c r="BV105" s="181">
        <f t="shared" si="303"/>
        <v>0</v>
      </c>
      <c r="BW105" s="181"/>
      <c r="BX105" s="181"/>
      <c r="BY105" s="181">
        <f t="shared" si="287"/>
        <v>0</v>
      </c>
      <c r="BZ105" s="181">
        <f t="shared" si="288"/>
        <v>0</v>
      </c>
      <c r="CA105" s="181">
        <f t="shared" si="288"/>
        <v>0</v>
      </c>
      <c r="CB105" s="181">
        <f t="shared" si="304"/>
        <v>0</v>
      </c>
      <c r="CC105" s="181"/>
      <c r="CD105" s="181"/>
      <c r="CE105" s="181">
        <f t="shared" si="305"/>
        <v>0</v>
      </c>
      <c r="CF105" s="181"/>
      <c r="CG105" s="181"/>
      <c r="CH105" s="181">
        <f t="shared" si="306"/>
        <v>0</v>
      </c>
      <c r="CI105" s="181"/>
      <c r="CJ105" s="181"/>
      <c r="CK105" s="184"/>
    </row>
    <row r="106" spans="2:101" x14ac:dyDescent="0.25">
      <c r="B106" s="19" t="s">
        <v>7</v>
      </c>
      <c r="C106" s="27" t="s">
        <v>37</v>
      </c>
      <c r="D106" s="65" t="s">
        <v>207</v>
      </c>
      <c r="E106" s="181">
        <f t="shared" si="278"/>
        <v>0</v>
      </c>
      <c r="F106" s="181">
        <f t="shared" si="278"/>
        <v>0</v>
      </c>
      <c r="G106" s="181">
        <f t="shared" si="278"/>
        <v>0</v>
      </c>
      <c r="H106" s="181">
        <f t="shared" si="290"/>
        <v>0</v>
      </c>
      <c r="I106" s="181"/>
      <c r="J106" s="181"/>
      <c r="K106" s="181">
        <f t="shared" si="285"/>
        <v>0</v>
      </c>
      <c r="L106" s="181">
        <f t="shared" si="279"/>
        <v>0</v>
      </c>
      <c r="M106" s="181">
        <f t="shared" si="279"/>
        <v>0</v>
      </c>
      <c r="N106" s="182">
        <f t="shared" si="283"/>
        <v>0</v>
      </c>
      <c r="O106" s="182">
        <f t="shared" si="284"/>
        <v>0</v>
      </c>
      <c r="P106" s="182">
        <f t="shared" si="281"/>
        <v>0</v>
      </c>
      <c r="Q106" s="181">
        <f>SUBTOTAL(9,R106:S106)</f>
        <v>0</v>
      </c>
      <c r="R106" s="181"/>
      <c r="S106" s="181"/>
      <c r="T106" s="181">
        <f t="shared" si="291"/>
        <v>0</v>
      </c>
      <c r="U106" s="181"/>
      <c r="V106" s="181"/>
      <c r="W106" s="181">
        <f t="shared" si="292"/>
        <v>0</v>
      </c>
      <c r="X106" s="181"/>
      <c r="Y106" s="181"/>
      <c r="Z106" s="181">
        <f>SUBTOTAL(9,AA106:AB106)</f>
        <v>0</v>
      </c>
      <c r="AA106" s="181"/>
      <c r="AB106" s="181"/>
      <c r="AC106" s="181">
        <f>SUBTOTAL(9,AD106:AE106)</f>
        <v>0</v>
      </c>
      <c r="AD106" s="181"/>
      <c r="AE106" s="181"/>
      <c r="AF106" s="181">
        <f>SUBTOTAL(9,AG106:AH106)</f>
        <v>0</v>
      </c>
      <c r="AG106" s="181"/>
      <c r="AH106" s="181"/>
      <c r="AI106" s="181">
        <f>SUBTOTAL(9,AJ106:AK106)</f>
        <v>0</v>
      </c>
      <c r="AJ106" s="181"/>
      <c r="AK106" s="181"/>
      <c r="AL106" s="181">
        <f>SUBTOTAL(9,AM106:AN106)</f>
        <v>0</v>
      </c>
      <c r="AM106" s="181"/>
      <c r="AN106" s="181"/>
      <c r="AO106" s="182">
        <f t="shared" si="280"/>
        <v>0</v>
      </c>
      <c r="AP106" s="181">
        <f t="shared" si="289"/>
        <v>0</v>
      </c>
      <c r="AQ106" s="181">
        <f t="shared" si="289"/>
        <v>0</v>
      </c>
      <c r="AR106" s="181">
        <f t="shared" si="293"/>
        <v>0</v>
      </c>
      <c r="AS106" s="181"/>
      <c r="AT106" s="181"/>
      <c r="AU106" s="181">
        <f t="shared" si="294"/>
        <v>0</v>
      </c>
      <c r="AV106" s="181"/>
      <c r="AW106" s="181"/>
      <c r="AX106" s="181">
        <f t="shared" si="295"/>
        <v>0</v>
      </c>
      <c r="AY106" s="181"/>
      <c r="AZ106" s="181"/>
      <c r="BA106" s="181">
        <f t="shared" si="296"/>
        <v>0</v>
      </c>
      <c r="BB106" s="181"/>
      <c r="BC106" s="181"/>
      <c r="BD106" s="181">
        <f t="shared" si="297"/>
        <v>0</v>
      </c>
      <c r="BE106" s="181"/>
      <c r="BF106" s="181"/>
      <c r="BG106" s="181">
        <f t="shared" si="298"/>
        <v>0</v>
      </c>
      <c r="BH106" s="181"/>
      <c r="BI106" s="181"/>
      <c r="BJ106" s="181">
        <f t="shared" si="299"/>
        <v>0</v>
      </c>
      <c r="BK106" s="181"/>
      <c r="BL106" s="181"/>
      <c r="BM106" s="181">
        <f t="shared" si="300"/>
        <v>0</v>
      </c>
      <c r="BN106" s="181"/>
      <c r="BO106" s="181"/>
      <c r="BP106" s="181">
        <f t="shared" si="301"/>
        <v>0</v>
      </c>
      <c r="BQ106" s="181"/>
      <c r="BR106" s="181"/>
      <c r="BS106" s="181">
        <f t="shared" si="302"/>
        <v>0</v>
      </c>
      <c r="BT106" s="181"/>
      <c r="BU106" s="181"/>
      <c r="BV106" s="181">
        <f t="shared" si="303"/>
        <v>0</v>
      </c>
      <c r="BW106" s="181"/>
      <c r="BX106" s="181"/>
      <c r="BY106" s="181">
        <f t="shared" si="287"/>
        <v>0</v>
      </c>
      <c r="BZ106" s="181">
        <f t="shared" si="288"/>
        <v>0</v>
      </c>
      <c r="CA106" s="181">
        <f t="shared" si="288"/>
        <v>0</v>
      </c>
      <c r="CB106" s="181">
        <f t="shared" si="304"/>
        <v>0</v>
      </c>
      <c r="CC106" s="181"/>
      <c r="CD106" s="181"/>
      <c r="CE106" s="181">
        <f t="shared" si="305"/>
        <v>0</v>
      </c>
      <c r="CF106" s="181"/>
      <c r="CG106" s="181"/>
      <c r="CH106" s="181">
        <f t="shared" si="306"/>
        <v>0</v>
      </c>
      <c r="CI106" s="181"/>
      <c r="CJ106" s="181"/>
      <c r="CK106" s="184"/>
    </row>
    <row r="107" spans="2:101" s="14" customFormat="1" ht="12.75" customHeight="1" x14ac:dyDescent="0.25">
      <c r="B107" s="19"/>
      <c r="C107" s="27"/>
      <c r="D107" s="64"/>
      <c r="E107" s="181">
        <f t="shared" si="278"/>
        <v>0</v>
      </c>
      <c r="F107" s="181">
        <f t="shared" si="278"/>
        <v>0</v>
      </c>
      <c r="G107" s="181">
        <f t="shared" si="278"/>
        <v>0</v>
      </c>
      <c r="H107" s="181"/>
      <c r="I107" s="181"/>
      <c r="J107" s="181"/>
      <c r="K107" s="181"/>
      <c r="L107" s="181">
        <f t="shared" si="279"/>
        <v>0</v>
      </c>
      <c r="M107" s="181">
        <f t="shared" si="279"/>
        <v>0</v>
      </c>
      <c r="N107" s="182"/>
      <c r="O107" s="182"/>
      <c r="P107" s="182"/>
      <c r="Q107" s="181"/>
      <c r="R107" s="181"/>
      <c r="S107" s="181"/>
      <c r="T107" s="181"/>
      <c r="U107" s="181"/>
      <c r="V107" s="181"/>
      <c r="W107" s="181"/>
      <c r="X107" s="181"/>
      <c r="Y107" s="181"/>
      <c r="Z107" s="181"/>
      <c r="AA107" s="181"/>
      <c r="AB107" s="181"/>
      <c r="AC107" s="181"/>
      <c r="AD107" s="181"/>
      <c r="AE107" s="181"/>
      <c r="AF107" s="181"/>
      <c r="AG107" s="181"/>
      <c r="AH107" s="181"/>
      <c r="AI107" s="181"/>
      <c r="AJ107" s="181"/>
      <c r="AK107" s="181"/>
      <c r="AL107" s="181"/>
      <c r="AM107" s="181"/>
      <c r="AN107" s="181"/>
      <c r="AO107" s="182">
        <f t="shared" si="280"/>
        <v>0</v>
      </c>
      <c r="AP107" s="181">
        <f t="shared" si="289"/>
        <v>0</v>
      </c>
      <c r="AQ107" s="181">
        <f t="shared" si="289"/>
        <v>0</v>
      </c>
      <c r="AR107" s="181"/>
      <c r="AS107" s="181"/>
      <c r="AT107" s="181"/>
      <c r="AU107" s="181"/>
      <c r="AV107" s="181"/>
      <c r="AW107" s="181"/>
      <c r="AX107" s="181"/>
      <c r="AY107" s="181"/>
      <c r="AZ107" s="181"/>
      <c r="BA107" s="181"/>
      <c r="BB107" s="181"/>
      <c r="BC107" s="181"/>
      <c r="BD107" s="181"/>
      <c r="BE107" s="181"/>
      <c r="BF107" s="181"/>
      <c r="BG107" s="181"/>
      <c r="BH107" s="181"/>
      <c r="BI107" s="181"/>
      <c r="BJ107" s="181"/>
      <c r="BK107" s="181"/>
      <c r="BL107" s="181"/>
      <c r="BM107" s="181"/>
      <c r="BN107" s="181"/>
      <c r="BO107" s="181"/>
      <c r="BP107" s="181"/>
      <c r="BQ107" s="181"/>
      <c r="BR107" s="181"/>
      <c r="BS107" s="181"/>
      <c r="BT107" s="181"/>
      <c r="BU107" s="181"/>
      <c r="BV107" s="181"/>
      <c r="BW107" s="181"/>
      <c r="BX107" s="181"/>
      <c r="BY107" s="181"/>
      <c r="BZ107" s="181"/>
      <c r="CA107" s="181"/>
      <c r="CB107" s="181"/>
      <c r="CC107" s="181"/>
      <c r="CD107" s="181"/>
      <c r="CE107" s="181"/>
      <c r="CF107" s="181"/>
      <c r="CG107" s="181"/>
      <c r="CH107" s="181"/>
      <c r="CI107" s="181"/>
      <c r="CJ107" s="181"/>
      <c r="CK107" s="183"/>
    </row>
    <row r="108" spans="2:101" ht="16.5" customHeight="1" x14ac:dyDescent="0.25">
      <c r="E108" s="159">
        <f t="shared" si="278"/>
        <v>0</v>
      </c>
      <c r="F108" s="159">
        <f t="shared" si="278"/>
        <v>0</v>
      </c>
      <c r="G108" s="159">
        <f t="shared" si="278"/>
        <v>0</v>
      </c>
      <c r="H108" s="159">
        <f t="shared" ref="H108:J108" si="307">H109-H43</f>
        <v>0</v>
      </c>
      <c r="I108" s="159">
        <f t="shared" si="307"/>
        <v>0</v>
      </c>
      <c r="J108" s="159">
        <f t="shared" si="307"/>
        <v>0</v>
      </c>
      <c r="K108" s="159">
        <f t="shared" si="285"/>
        <v>0</v>
      </c>
      <c r="L108" s="159">
        <f t="shared" si="279"/>
        <v>0</v>
      </c>
      <c r="M108" s="159">
        <f t="shared" si="279"/>
        <v>0</v>
      </c>
      <c r="N108" s="197">
        <f t="shared" si="283"/>
        <v>0</v>
      </c>
      <c r="O108" s="197">
        <f t="shared" si="284"/>
        <v>0</v>
      </c>
      <c r="P108" s="197">
        <f t="shared" si="281"/>
        <v>0</v>
      </c>
      <c r="Q108" s="159">
        <f t="shared" ref="Q108:AN108" si="308">Q109-Q43</f>
        <v>0</v>
      </c>
      <c r="R108" s="159">
        <f t="shared" si="308"/>
        <v>0</v>
      </c>
      <c r="S108" s="159">
        <f t="shared" si="308"/>
        <v>0</v>
      </c>
      <c r="T108" s="159">
        <f t="shared" si="308"/>
        <v>0</v>
      </c>
      <c r="U108" s="159">
        <f t="shared" si="308"/>
        <v>0</v>
      </c>
      <c r="V108" s="159">
        <f t="shared" si="308"/>
        <v>0</v>
      </c>
      <c r="W108" s="159">
        <f t="shared" si="308"/>
        <v>0</v>
      </c>
      <c r="X108" s="159">
        <f t="shared" si="308"/>
        <v>0</v>
      </c>
      <c r="Y108" s="159">
        <f t="shared" si="308"/>
        <v>0</v>
      </c>
      <c r="Z108" s="159">
        <f t="shared" si="308"/>
        <v>0</v>
      </c>
      <c r="AA108" s="159">
        <f t="shared" si="308"/>
        <v>0</v>
      </c>
      <c r="AB108" s="159">
        <f t="shared" si="308"/>
        <v>0</v>
      </c>
      <c r="AC108" s="159">
        <f t="shared" si="308"/>
        <v>0</v>
      </c>
      <c r="AD108" s="159">
        <f t="shared" si="308"/>
        <v>0</v>
      </c>
      <c r="AE108" s="159">
        <f t="shared" si="308"/>
        <v>0</v>
      </c>
      <c r="AF108" s="159">
        <f t="shared" si="308"/>
        <v>0</v>
      </c>
      <c r="AG108" s="159">
        <f t="shared" si="308"/>
        <v>0</v>
      </c>
      <c r="AH108" s="159">
        <f t="shared" si="308"/>
        <v>0</v>
      </c>
      <c r="AI108" s="159">
        <f t="shared" si="308"/>
        <v>0</v>
      </c>
      <c r="AJ108" s="159">
        <f t="shared" si="308"/>
        <v>0</v>
      </c>
      <c r="AK108" s="159">
        <f t="shared" si="308"/>
        <v>0</v>
      </c>
      <c r="AL108" s="159">
        <f t="shared" si="308"/>
        <v>0</v>
      </c>
      <c r="AM108" s="159">
        <f t="shared" si="308"/>
        <v>0</v>
      </c>
      <c r="AN108" s="159">
        <f t="shared" si="308"/>
        <v>0</v>
      </c>
      <c r="AO108" s="197">
        <f t="shared" si="280"/>
        <v>0</v>
      </c>
      <c r="AP108" s="159">
        <f t="shared" si="289"/>
        <v>0</v>
      </c>
      <c r="AQ108" s="159">
        <f t="shared" si="289"/>
        <v>0</v>
      </c>
      <c r="AR108" s="159">
        <f t="shared" ref="AR108:BX108" si="309">AR109-AR43</f>
        <v>0</v>
      </c>
      <c r="AS108" s="159">
        <f t="shared" si="309"/>
        <v>0</v>
      </c>
      <c r="AT108" s="159">
        <f t="shared" si="309"/>
        <v>0</v>
      </c>
      <c r="AU108" s="159">
        <f t="shared" si="309"/>
        <v>0</v>
      </c>
      <c r="AV108" s="159">
        <f t="shared" si="309"/>
        <v>0</v>
      </c>
      <c r="AW108" s="159">
        <f t="shared" si="309"/>
        <v>0</v>
      </c>
      <c r="AX108" s="159">
        <f t="shared" si="309"/>
        <v>0</v>
      </c>
      <c r="AY108" s="159">
        <f t="shared" si="309"/>
        <v>0</v>
      </c>
      <c r="AZ108" s="159">
        <f t="shared" si="309"/>
        <v>0</v>
      </c>
      <c r="BA108" s="159">
        <f t="shared" si="309"/>
        <v>0</v>
      </c>
      <c r="BB108" s="159">
        <f t="shared" si="309"/>
        <v>0</v>
      </c>
      <c r="BC108" s="159">
        <f t="shared" si="309"/>
        <v>0</v>
      </c>
      <c r="BD108" s="159">
        <f t="shared" si="309"/>
        <v>0</v>
      </c>
      <c r="BE108" s="159">
        <f t="shared" si="309"/>
        <v>0</v>
      </c>
      <c r="BF108" s="159">
        <f t="shared" si="309"/>
        <v>0</v>
      </c>
      <c r="BG108" s="159">
        <f t="shared" si="309"/>
        <v>0</v>
      </c>
      <c r="BH108" s="159">
        <f t="shared" si="309"/>
        <v>0</v>
      </c>
      <c r="BI108" s="159">
        <f t="shared" si="309"/>
        <v>0</v>
      </c>
      <c r="BJ108" s="159">
        <f t="shared" si="309"/>
        <v>0</v>
      </c>
      <c r="BK108" s="159">
        <f t="shared" si="309"/>
        <v>0</v>
      </c>
      <c r="BL108" s="159">
        <f t="shared" si="309"/>
        <v>0</v>
      </c>
      <c r="BM108" s="159">
        <f t="shared" si="309"/>
        <v>0</v>
      </c>
      <c r="BN108" s="159">
        <f t="shared" si="309"/>
        <v>0</v>
      </c>
      <c r="BO108" s="159">
        <f t="shared" si="309"/>
        <v>0</v>
      </c>
      <c r="BP108" s="159">
        <f t="shared" si="309"/>
        <v>0</v>
      </c>
      <c r="BQ108" s="159">
        <f t="shared" si="309"/>
        <v>0</v>
      </c>
      <c r="BR108" s="159">
        <f t="shared" si="309"/>
        <v>0</v>
      </c>
      <c r="BS108" s="159">
        <f t="shared" si="309"/>
        <v>0</v>
      </c>
      <c r="BT108" s="159">
        <f t="shared" si="309"/>
        <v>0</v>
      </c>
      <c r="BU108" s="159">
        <f t="shared" si="309"/>
        <v>0</v>
      </c>
      <c r="BV108" s="159">
        <f t="shared" si="309"/>
        <v>0</v>
      </c>
      <c r="BW108" s="159">
        <f t="shared" si="309"/>
        <v>0</v>
      </c>
      <c r="BX108" s="159">
        <f t="shared" si="309"/>
        <v>0</v>
      </c>
      <c r="BY108" s="159">
        <f t="shared" ref="BY108:BY115" si="310">SUBTOTAL(9,CB108:CJ108)</f>
        <v>0</v>
      </c>
      <c r="BZ108" s="159">
        <f t="shared" ref="BZ108:CA115" si="311">+CF108+CI108+CC108</f>
        <v>0</v>
      </c>
      <c r="CA108" s="159">
        <f t="shared" si="311"/>
        <v>0</v>
      </c>
      <c r="CB108" s="159">
        <f t="shared" ref="CB108:CJ108" si="312">CB109-CB43</f>
        <v>0</v>
      </c>
      <c r="CC108" s="159">
        <f t="shared" si="312"/>
        <v>0</v>
      </c>
      <c r="CD108" s="159">
        <f t="shared" si="312"/>
        <v>0</v>
      </c>
      <c r="CE108" s="159">
        <f t="shared" si="312"/>
        <v>0</v>
      </c>
      <c r="CF108" s="159">
        <f t="shared" si="312"/>
        <v>0</v>
      </c>
      <c r="CG108" s="159">
        <f t="shared" si="312"/>
        <v>0</v>
      </c>
      <c r="CH108" s="159">
        <f t="shared" si="312"/>
        <v>0</v>
      </c>
      <c r="CI108" s="159">
        <f t="shared" si="312"/>
        <v>0</v>
      </c>
      <c r="CJ108" s="159">
        <f t="shared" si="312"/>
        <v>0</v>
      </c>
      <c r="CK108" s="184"/>
    </row>
    <row r="109" spans="2:101" x14ac:dyDescent="0.25">
      <c r="B109" s="18"/>
      <c r="C109" s="24" t="s">
        <v>38</v>
      </c>
      <c r="E109" s="182">
        <f t="shared" si="278"/>
        <v>0</v>
      </c>
      <c r="F109" s="182">
        <f t="shared" si="278"/>
        <v>0</v>
      </c>
      <c r="G109" s="182">
        <f t="shared" si="278"/>
        <v>0</v>
      </c>
      <c r="H109" s="182">
        <f>SUBTOTAL(9,I109:J109)</f>
        <v>0</v>
      </c>
      <c r="I109" s="182">
        <f>I112+I212+I373+I405+I438+I488+I556+I686</f>
        <v>0</v>
      </c>
      <c r="J109" s="182">
        <f>J112+J212+J373+J405+J438+J488+J556+J686</f>
        <v>0</v>
      </c>
      <c r="K109" s="182">
        <f t="shared" si="285"/>
        <v>0</v>
      </c>
      <c r="L109" s="182">
        <f t="shared" si="279"/>
        <v>0</v>
      </c>
      <c r="M109" s="182">
        <f t="shared" si="279"/>
        <v>0</v>
      </c>
      <c r="N109" s="182">
        <f t="shared" si="283"/>
        <v>0</v>
      </c>
      <c r="O109" s="182">
        <f t="shared" si="284"/>
        <v>0</v>
      </c>
      <c r="P109" s="182">
        <f t="shared" si="281"/>
        <v>0</v>
      </c>
      <c r="Q109" s="182">
        <f t="shared" ref="Q109:Q204" si="313">SUBTOTAL(9,R109:S109)</f>
        <v>0</v>
      </c>
      <c r="R109" s="182">
        <f>R112+R212+R373+R405+R438+R488+R556+R686</f>
        <v>0</v>
      </c>
      <c r="S109" s="182">
        <f>S112+S212+S373+S405+S438+S488+S556+S686</f>
        <v>0</v>
      </c>
      <c r="T109" s="182">
        <f>SUBTOTAL(9,U109:V109)</f>
        <v>0</v>
      </c>
      <c r="U109" s="182">
        <f>U112+U212+U373+U405+U438+U488+U556+U686</f>
        <v>0</v>
      </c>
      <c r="V109" s="182">
        <f>V112+V212+V373+V405+V438+V488+V556+V686</f>
        <v>0</v>
      </c>
      <c r="W109" s="182">
        <f>SUBTOTAL(9,X109:Y109)</f>
        <v>0</v>
      </c>
      <c r="X109" s="182">
        <f>X112+X212+X373+X405+X438+X488+X556+X686</f>
        <v>0</v>
      </c>
      <c r="Y109" s="182">
        <f>Y112+Y212+Y373+Y405+Y438+Y488+Y556+Y686</f>
        <v>0</v>
      </c>
      <c r="Z109" s="182">
        <f t="shared" ref="Z109:Z204" si="314">SUBTOTAL(9,AA109:AB109)</f>
        <v>0</v>
      </c>
      <c r="AA109" s="182">
        <f>AA112+AA212+AA373+AA405+AA438+AA488+AA556+AA686</f>
        <v>0</v>
      </c>
      <c r="AB109" s="182">
        <f>AB112+AB212+AB373+AB405+AB438+AB488+AB556+AB686</f>
        <v>0</v>
      </c>
      <c r="AC109" s="182">
        <f t="shared" ref="AC109:AC204" si="315">SUBTOTAL(9,AD109:AE109)</f>
        <v>0</v>
      </c>
      <c r="AD109" s="182">
        <f>AD112+AD212+AD373+AD405+AD438+AD488+AD556+AD686</f>
        <v>0</v>
      </c>
      <c r="AE109" s="182">
        <f>AE112+AE212+AE373+AE405+AE438+AE488+AE556+AE686</f>
        <v>0</v>
      </c>
      <c r="AF109" s="182">
        <f t="shared" ref="AF109:AF204" si="316">SUBTOTAL(9,AG109:AH109)</f>
        <v>0</v>
      </c>
      <c r="AG109" s="182">
        <f>AG112+AG212+AG373+AG405+AG438+AG488+AG556+AG686</f>
        <v>0</v>
      </c>
      <c r="AH109" s="182">
        <f>AH112+AH212+AH373+AH405+AH438+AH488+AH556+AH686</f>
        <v>0</v>
      </c>
      <c r="AI109" s="182">
        <f t="shared" ref="AI109:AI204" si="317">SUBTOTAL(9,AJ109:AK109)</f>
        <v>0</v>
      </c>
      <c r="AJ109" s="182">
        <f>AJ112+AJ212+AJ373+AJ405+AJ438+AJ488+AJ556+AJ686</f>
        <v>0</v>
      </c>
      <c r="AK109" s="182">
        <f>AK112+AK212+AK373+AK405+AK438+AK488+AK556+AK686</f>
        <v>0</v>
      </c>
      <c r="AL109" s="182">
        <f t="shared" ref="AL109:AL204" si="318">SUBTOTAL(9,AM109:AN109)</f>
        <v>0</v>
      </c>
      <c r="AM109" s="182">
        <f>AM112+AM212+AM373+AM405+AM438+AM488+AM556+AM686</f>
        <v>0</v>
      </c>
      <c r="AN109" s="182">
        <f>AN112+AN212+AN373+AN405+AN438+AN488+AN556+AN686</f>
        <v>0</v>
      </c>
      <c r="AO109" s="182">
        <f t="shared" si="280"/>
        <v>0</v>
      </c>
      <c r="AP109" s="182">
        <f t="shared" si="289"/>
        <v>0</v>
      </c>
      <c r="AQ109" s="182">
        <f t="shared" si="289"/>
        <v>0</v>
      </c>
      <c r="AR109" s="182">
        <f>SUBTOTAL(9,AS109:AT109)</f>
        <v>0</v>
      </c>
      <c r="AS109" s="182">
        <f>AS112+AS212+AS373+AS405+AS438+AS488+AS556+AS686</f>
        <v>0</v>
      </c>
      <c r="AT109" s="182">
        <f>AT112+AT212+AT373+AT405+AT438+AT488+AT556+AT686</f>
        <v>0</v>
      </c>
      <c r="AU109" s="182">
        <f>SUBTOTAL(9,AV109:AW109)</f>
        <v>0</v>
      </c>
      <c r="AV109" s="182">
        <f>AV112+AV212+AV373+AV405+AV438+AV488+AV556+AV686</f>
        <v>0</v>
      </c>
      <c r="AW109" s="182">
        <f>AW112+AW212+AW373+AW405+AW438+AW488+AW556+AW686</f>
        <v>0</v>
      </c>
      <c r="AX109" s="182">
        <f>SUBTOTAL(9,AY109:AZ109)</f>
        <v>0</v>
      </c>
      <c r="AY109" s="182">
        <f>AY112+AY212+AY373+AY405+AY438+AY488+AY556+AY686</f>
        <v>0</v>
      </c>
      <c r="AZ109" s="182">
        <f>AZ112+AZ212+AZ373+AZ405+AZ438+AZ488+AZ556+AZ686</f>
        <v>0</v>
      </c>
      <c r="BA109" s="182">
        <f>SUBTOTAL(9,BB109:BC109)</f>
        <v>0</v>
      </c>
      <c r="BB109" s="182">
        <f>BB112+BB212+BB373+BB405+BB438+BB488+BB556+BB686</f>
        <v>0</v>
      </c>
      <c r="BC109" s="182">
        <f>BC112+BC212+BC373+BC405+BC438+BC488+BC556+BC686</f>
        <v>0</v>
      </c>
      <c r="BD109" s="182">
        <f>SUBTOTAL(9,BE109:BF109)</f>
        <v>0</v>
      </c>
      <c r="BE109" s="182">
        <f>BE112+BE212+BE373+BE405+BE438+BE488+BE556+BE686</f>
        <v>0</v>
      </c>
      <c r="BF109" s="182">
        <f>BF112+BF212+BF373+BF405+BF438+BF488+BF556+BF686</f>
        <v>0</v>
      </c>
      <c r="BG109" s="182">
        <f>SUBTOTAL(9,BH109:BI109)</f>
        <v>0</v>
      </c>
      <c r="BH109" s="182">
        <f>BH112+BH212+BH373+BH405+BH438+BH488+BH556+BH686</f>
        <v>0</v>
      </c>
      <c r="BI109" s="182">
        <f>BI112+BI212+BI373+BI405+BI438+BI488+BI556+BI686</f>
        <v>0</v>
      </c>
      <c r="BJ109" s="182">
        <f>SUBTOTAL(9,BK109:BL109)</f>
        <v>0</v>
      </c>
      <c r="BK109" s="182">
        <f>BK112+BK212+BK373+BK405+BK438+BK488+BK556+BK686</f>
        <v>0</v>
      </c>
      <c r="BL109" s="182">
        <f>BL112+BL212+BL373+BL405+BL438+BL488+BL556+BL686</f>
        <v>0</v>
      </c>
      <c r="BM109" s="182">
        <f>SUBTOTAL(9,BN109:BO109)</f>
        <v>0</v>
      </c>
      <c r="BN109" s="182">
        <f>BN112+BN212+BN373+BN405+BN438+BN488+BN556+BN686</f>
        <v>0</v>
      </c>
      <c r="BO109" s="182">
        <f>BO112+BO212+BO373+BO405+BO438+BO488+BO556+BO686</f>
        <v>0</v>
      </c>
      <c r="BP109" s="182">
        <f>SUBTOTAL(9,BQ109:BR109)</f>
        <v>0</v>
      </c>
      <c r="BQ109" s="182">
        <f>BQ112+BQ212+BQ373+BQ405+BQ438+BQ488+BQ556+BQ686</f>
        <v>0</v>
      </c>
      <c r="BR109" s="182">
        <f>BR112+BR212+BR373+BR405+BR438+BR488+BR556+BR686</f>
        <v>0</v>
      </c>
      <c r="BS109" s="182">
        <f>SUBTOTAL(9,BT109:BU109)</f>
        <v>0</v>
      </c>
      <c r="BT109" s="182">
        <f>BT112+BT212+BT373+BT405+BT438+BT488+BT556+BT686</f>
        <v>0</v>
      </c>
      <c r="BU109" s="182">
        <f>BU112+BU212+BU373+BU405+BU438+BU488+BU556+BU686</f>
        <v>0</v>
      </c>
      <c r="BV109" s="182">
        <f>SUBTOTAL(9,BW109:BX109)</f>
        <v>0</v>
      </c>
      <c r="BW109" s="182">
        <f>BW112+BW212+BW373+BW405+BW438+BW488+BW556+BW686</f>
        <v>0</v>
      </c>
      <c r="BX109" s="182">
        <f>BX112+BX212+BX373+BX405+BX438+BX488+BX556+BX686</f>
        <v>0</v>
      </c>
      <c r="BY109" s="182">
        <f t="shared" si="310"/>
        <v>0</v>
      </c>
      <c r="BZ109" s="182">
        <f t="shared" si="311"/>
        <v>0</v>
      </c>
      <c r="CA109" s="182">
        <f t="shared" si="311"/>
        <v>0</v>
      </c>
      <c r="CB109" s="182">
        <f>SUBTOTAL(9,CC109:CD109)</f>
        <v>0</v>
      </c>
      <c r="CC109" s="182">
        <f>CC112+CC212+CC373+CC405+CC438+CC488+CC556+CC686</f>
        <v>0</v>
      </c>
      <c r="CD109" s="182">
        <f>CD112+CD212+CD373+CD405+CD438+CD488+CD556+CD686</f>
        <v>0</v>
      </c>
      <c r="CE109" s="182">
        <f>SUBTOTAL(9,CF109:CG109)</f>
        <v>0</v>
      </c>
      <c r="CF109" s="182">
        <f>CF112+CF212+CF373+CF405+CF438+CF488+CF556+CF686</f>
        <v>0</v>
      </c>
      <c r="CG109" s="182">
        <f>CG112+CG212+CG373+CG405+CG438+CG488+CG556+CG686</f>
        <v>0</v>
      </c>
      <c r="CH109" s="182">
        <f>SUBTOTAL(9,CI109:CJ109)</f>
        <v>0</v>
      </c>
      <c r="CI109" s="182">
        <f>CI112+CI212+CI373+CI405+CI438+CI488+CI556+CI686</f>
        <v>0</v>
      </c>
      <c r="CJ109" s="182">
        <f>CJ112+CJ212+CJ373+CJ405+CJ438+CJ488+CJ556+CJ686</f>
        <v>0</v>
      </c>
      <c r="CK109" s="184"/>
    </row>
    <row r="110" spans="2:101" ht="12.75" customHeight="1" x14ac:dyDescent="0.25">
      <c r="B110" s="19"/>
      <c r="C110" s="27"/>
      <c r="E110" s="181">
        <f t="shared" si="278"/>
        <v>0</v>
      </c>
      <c r="F110" s="181">
        <f t="shared" si="278"/>
        <v>0</v>
      </c>
      <c r="G110" s="181">
        <f t="shared" si="278"/>
        <v>0</v>
      </c>
      <c r="H110" s="181"/>
      <c r="I110" s="181"/>
      <c r="J110" s="181"/>
      <c r="K110" s="181">
        <f t="shared" si="285"/>
        <v>0</v>
      </c>
      <c r="L110" s="181">
        <f t="shared" si="279"/>
        <v>0</v>
      </c>
      <c r="M110" s="181">
        <f t="shared" si="279"/>
        <v>0</v>
      </c>
      <c r="N110" s="182">
        <f t="shared" si="283"/>
        <v>0</v>
      </c>
      <c r="O110" s="182">
        <f t="shared" si="284"/>
        <v>0</v>
      </c>
      <c r="P110" s="182">
        <f t="shared" si="281"/>
        <v>0</v>
      </c>
      <c r="Q110" s="181"/>
      <c r="R110" s="181"/>
      <c r="S110" s="181"/>
      <c r="T110" s="181"/>
      <c r="U110" s="181"/>
      <c r="V110" s="181"/>
      <c r="W110" s="181"/>
      <c r="X110" s="181"/>
      <c r="Y110" s="181"/>
      <c r="Z110" s="181"/>
      <c r="AA110" s="181"/>
      <c r="AB110" s="181"/>
      <c r="AC110" s="181"/>
      <c r="AD110" s="181"/>
      <c r="AE110" s="181"/>
      <c r="AF110" s="181"/>
      <c r="AG110" s="181"/>
      <c r="AH110" s="181"/>
      <c r="AI110" s="181"/>
      <c r="AJ110" s="181"/>
      <c r="AK110" s="181"/>
      <c r="AL110" s="181"/>
      <c r="AM110" s="181"/>
      <c r="AN110" s="181"/>
      <c r="AO110" s="182">
        <f t="shared" si="280"/>
        <v>0</v>
      </c>
      <c r="AP110" s="181">
        <f t="shared" si="289"/>
        <v>0</v>
      </c>
      <c r="AQ110" s="181">
        <f t="shared" si="289"/>
        <v>0</v>
      </c>
      <c r="AR110" s="181"/>
      <c r="AS110" s="181"/>
      <c r="AT110" s="181"/>
      <c r="AU110" s="181"/>
      <c r="AV110" s="181"/>
      <c r="AW110" s="181"/>
      <c r="AX110" s="181"/>
      <c r="AY110" s="181"/>
      <c r="AZ110" s="181"/>
      <c r="BA110" s="181"/>
      <c r="BB110" s="181"/>
      <c r="BC110" s="181"/>
      <c r="BD110" s="181"/>
      <c r="BE110" s="181"/>
      <c r="BF110" s="181"/>
      <c r="BG110" s="181"/>
      <c r="BH110" s="181"/>
      <c r="BI110" s="181"/>
      <c r="BJ110" s="181"/>
      <c r="BK110" s="181"/>
      <c r="BL110" s="181"/>
      <c r="BM110" s="181"/>
      <c r="BN110" s="181"/>
      <c r="BO110" s="181"/>
      <c r="BP110" s="181"/>
      <c r="BQ110" s="181"/>
      <c r="BR110" s="181"/>
      <c r="BS110" s="181"/>
      <c r="BT110" s="181"/>
      <c r="BU110" s="181"/>
      <c r="BV110" s="181"/>
      <c r="BW110" s="181"/>
      <c r="BX110" s="181"/>
      <c r="BY110" s="181">
        <f t="shared" si="310"/>
        <v>0</v>
      </c>
      <c r="BZ110" s="181">
        <f t="shared" si="311"/>
        <v>0</v>
      </c>
      <c r="CA110" s="181">
        <f t="shared" si="311"/>
        <v>0</v>
      </c>
      <c r="CB110" s="181"/>
      <c r="CC110" s="181"/>
      <c r="CD110" s="181"/>
      <c r="CE110" s="181"/>
      <c r="CF110" s="181"/>
      <c r="CG110" s="181"/>
      <c r="CH110" s="181"/>
      <c r="CI110" s="181"/>
      <c r="CJ110" s="181"/>
      <c r="CK110" s="184"/>
    </row>
    <row r="111" spans="2:101" x14ac:dyDescent="0.25">
      <c r="B111" s="18"/>
      <c r="C111" s="125" t="s">
        <v>212</v>
      </c>
      <c r="E111" s="182">
        <f t="shared" si="278"/>
        <v>0</v>
      </c>
      <c r="F111" s="182">
        <f t="shared" si="278"/>
        <v>0</v>
      </c>
      <c r="G111" s="182">
        <f t="shared" si="278"/>
        <v>0</v>
      </c>
      <c r="H111" s="182">
        <f>SUBTOTAL(9,I111:J111)</f>
        <v>0</v>
      </c>
      <c r="I111" s="182"/>
      <c r="J111" s="182"/>
      <c r="K111" s="182">
        <f t="shared" si="285"/>
        <v>0</v>
      </c>
      <c r="L111" s="182">
        <f t="shared" si="279"/>
        <v>0</v>
      </c>
      <c r="M111" s="182">
        <f t="shared" si="279"/>
        <v>0</v>
      </c>
      <c r="N111" s="182">
        <f t="shared" si="283"/>
        <v>0</v>
      </c>
      <c r="O111" s="182">
        <f t="shared" si="284"/>
        <v>0</v>
      </c>
      <c r="P111" s="182">
        <f t="shared" si="281"/>
        <v>0</v>
      </c>
      <c r="Q111" s="182">
        <f t="shared" si="313"/>
        <v>0</v>
      </c>
      <c r="R111" s="182"/>
      <c r="S111" s="182"/>
      <c r="T111" s="182">
        <f>SUBTOTAL(9,U111:V111)</f>
        <v>0</v>
      </c>
      <c r="U111" s="182"/>
      <c r="V111" s="182"/>
      <c r="W111" s="182">
        <f>SUBTOTAL(9,X111:Y111)</f>
        <v>0</v>
      </c>
      <c r="X111" s="182"/>
      <c r="Y111" s="182"/>
      <c r="Z111" s="182">
        <f t="shared" si="314"/>
        <v>0</v>
      </c>
      <c r="AA111" s="182"/>
      <c r="AB111" s="182"/>
      <c r="AC111" s="182">
        <f t="shared" si="315"/>
        <v>0</v>
      </c>
      <c r="AD111" s="182"/>
      <c r="AE111" s="182"/>
      <c r="AF111" s="182">
        <f t="shared" si="316"/>
        <v>0</v>
      </c>
      <c r="AG111" s="182"/>
      <c r="AH111" s="182"/>
      <c r="AI111" s="182">
        <f t="shared" si="317"/>
        <v>0</v>
      </c>
      <c r="AJ111" s="182"/>
      <c r="AK111" s="182"/>
      <c r="AL111" s="182">
        <f t="shared" si="318"/>
        <v>0</v>
      </c>
      <c r="AM111" s="182"/>
      <c r="AN111" s="182"/>
      <c r="AO111" s="182">
        <f t="shared" si="280"/>
        <v>0</v>
      </c>
      <c r="AP111" s="182">
        <f t="shared" si="289"/>
        <v>0</v>
      </c>
      <c r="AQ111" s="182">
        <f t="shared" si="289"/>
        <v>0</v>
      </c>
      <c r="AR111" s="182">
        <f>SUBTOTAL(9,AS111:AT111)</f>
        <v>0</v>
      </c>
      <c r="AS111" s="182"/>
      <c r="AT111" s="182"/>
      <c r="AU111" s="182">
        <f>SUBTOTAL(9,AV111:AW111)</f>
        <v>0</v>
      </c>
      <c r="AV111" s="182"/>
      <c r="AW111" s="182"/>
      <c r="AX111" s="182">
        <f>SUBTOTAL(9,AY111:AZ111)</f>
        <v>0</v>
      </c>
      <c r="AY111" s="182"/>
      <c r="AZ111" s="182"/>
      <c r="BA111" s="182">
        <f>SUBTOTAL(9,BB111:BC111)</f>
        <v>0</v>
      </c>
      <c r="BB111" s="182"/>
      <c r="BC111" s="182"/>
      <c r="BD111" s="182">
        <f>SUBTOTAL(9,BE111:BF111)</f>
        <v>0</v>
      </c>
      <c r="BE111" s="182"/>
      <c r="BF111" s="182"/>
      <c r="BG111" s="182">
        <f>SUBTOTAL(9,BH111:BI111)</f>
        <v>0</v>
      </c>
      <c r="BH111" s="182"/>
      <c r="BI111" s="182"/>
      <c r="BJ111" s="182">
        <f>SUBTOTAL(9,BK111:BL111)</f>
        <v>0</v>
      </c>
      <c r="BK111" s="182"/>
      <c r="BL111" s="182"/>
      <c r="BM111" s="182">
        <f>SUBTOTAL(9,BN111:BO111)</f>
        <v>0</v>
      </c>
      <c r="BN111" s="182"/>
      <c r="BO111" s="182"/>
      <c r="BP111" s="182">
        <f>SUBTOTAL(9,BQ111:BR111)</f>
        <v>0</v>
      </c>
      <c r="BQ111" s="182"/>
      <c r="BR111" s="182"/>
      <c r="BS111" s="182">
        <f>SUBTOTAL(9,BT111:BU111)</f>
        <v>0</v>
      </c>
      <c r="BT111" s="182"/>
      <c r="BU111" s="182"/>
      <c r="BV111" s="182">
        <f>SUBTOTAL(9,BW111:BX111)</f>
        <v>0</v>
      </c>
      <c r="BW111" s="182"/>
      <c r="BX111" s="182"/>
      <c r="BY111" s="182">
        <f t="shared" si="310"/>
        <v>0</v>
      </c>
      <c r="BZ111" s="182">
        <f t="shared" si="311"/>
        <v>0</v>
      </c>
      <c r="CA111" s="182">
        <f t="shared" si="311"/>
        <v>0</v>
      </c>
      <c r="CB111" s="182">
        <f>SUBTOTAL(9,CC111:CD111)</f>
        <v>0</v>
      </c>
      <c r="CC111" s="182"/>
      <c r="CD111" s="182"/>
      <c r="CE111" s="182">
        <f>SUBTOTAL(9,CF111:CG111)</f>
        <v>0</v>
      </c>
      <c r="CF111" s="182"/>
      <c r="CG111" s="182"/>
      <c r="CH111" s="182">
        <f>SUBTOTAL(9,CI111:CJ111)</f>
        <v>0</v>
      </c>
      <c r="CI111" s="182"/>
      <c r="CJ111" s="182"/>
      <c r="CK111" s="184"/>
    </row>
    <row r="112" spans="2:101" x14ac:dyDescent="0.25">
      <c r="B112" s="18" t="s">
        <v>39</v>
      </c>
      <c r="C112" s="24" t="s">
        <v>40</v>
      </c>
      <c r="E112" s="182">
        <f t="shared" si="278"/>
        <v>0</v>
      </c>
      <c r="F112" s="182">
        <f t="shared" si="278"/>
        <v>0</v>
      </c>
      <c r="G112" s="182">
        <f t="shared" si="278"/>
        <v>0</v>
      </c>
      <c r="H112" s="182">
        <f>SUBTOTAL(9,I112:J112)</f>
        <v>0</v>
      </c>
      <c r="I112" s="182">
        <f>I118+I150+I181</f>
        <v>0</v>
      </c>
      <c r="J112" s="182">
        <f>J118+J150+J181</f>
        <v>0</v>
      </c>
      <c r="K112" s="182">
        <f t="shared" si="285"/>
        <v>0</v>
      </c>
      <c r="L112" s="182">
        <f t="shared" si="279"/>
        <v>0</v>
      </c>
      <c r="M112" s="182">
        <f t="shared" si="279"/>
        <v>0</v>
      </c>
      <c r="N112" s="182">
        <f t="shared" si="283"/>
        <v>0</v>
      </c>
      <c r="O112" s="182">
        <f t="shared" si="284"/>
        <v>0</v>
      </c>
      <c r="P112" s="182">
        <f t="shared" si="281"/>
        <v>0</v>
      </c>
      <c r="Q112" s="182">
        <f t="shared" si="313"/>
        <v>0</v>
      </c>
      <c r="R112" s="182">
        <f>R118+R150+R181</f>
        <v>0</v>
      </c>
      <c r="S112" s="182">
        <f>S118+S150+S181</f>
        <v>0</v>
      </c>
      <c r="T112" s="182">
        <f>SUBTOTAL(9,U112:V112)</f>
        <v>0</v>
      </c>
      <c r="U112" s="182">
        <f>U118+U150+U181</f>
        <v>0</v>
      </c>
      <c r="V112" s="182">
        <f>V118+V150+V181</f>
        <v>0</v>
      </c>
      <c r="W112" s="182">
        <f>SUBTOTAL(9,X112:Y112)</f>
        <v>0</v>
      </c>
      <c r="X112" s="182">
        <f>X118+X150+X181</f>
        <v>0</v>
      </c>
      <c r="Y112" s="182">
        <f>Y118+Y150+Y181</f>
        <v>0</v>
      </c>
      <c r="Z112" s="182">
        <f t="shared" si="314"/>
        <v>0</v>
      </c>
      <c r="AA112" s="182">
        <f>AA118+AA150+AA181</f>
        <v>0</v>
      </c>
      <c r="AB112" s="182">
        <f>AB118+AB150+AB181</f>
        <v>0</v>
      </c>
      <c r="AC112" s="182">
        <f t="shared" si="315"/>
        <v>0</v>
      </c>
      <c r="AD112" s="182">
        <f>AD118+AD150+AD181</f>
        <v>0</v>
      </c>
      <c r="AE112" s="182">
        <f>AE118+AE150+AE181</f>
        <v>0</v>
      </c>
      <c r="AF112" s="182">
        <f t="shared" si="316"/>
        <v>0</v>
      </c>
      <c r="AG112" s="182">
        <f>AG118+AG150+AG181</f>
        <v>0</v>
      </c>
      <c r="AH112" s="182">
        <f>AH118+AH150+AH181</f>
        <v>0</v>
      </c>
      <c r="AI112" s="182">
        <f t="shared" si="317"/>
        <v>0</v>
      </c>
      <c r="AJ112" s="182">
        <f>AJ118+AJ150+AJ181</f>
        <v>0</v>
      </c>
      <c r="AK112" s="182">
        <f>AK118+AK150+AK181</f>
        <v>0</v>
      </c>
      <c r="AL112" s="182">
        <f t="shared" si="318"/>
        <v>0</v>
      </c>
      <c r="AM112" s="182">
        <f>AM118+AM150+AM181</f>
        <v>0</v>
      </c>
      <c r="AN112" s="182">
        <f>AN118+AN150+AN181</f>
        <v>0</v>
      </c>
      <c r="AO112" s="182">
        <f t="shared" si="280"/>
        <v>0</v>
      </c>
      <c r="AP112" s="182">
        <f t="shared" si="289"/>
        <v>0</v>
      </c>
      <c r="AQ112" s="182">
        <f t="shared" si="289"/>
        <v>0</v>
      </c>
      <c r="AR112" s="182">
        <f>SUBTOTAL(9,AS112:AT112)</f>
        <v>0</v>
      </c>
      <c r="AS112" s="182">
        <f>AS118+AS150+AS181</f>
        <v>0</v>
      </c>
      <c r="AT112" s="182">
        <f>AT118+AT150+AT181</f>
        <v>0</v>
      </c>
      <c r="AU112" s="182">
        <f>SUBTOTAL(9,AV112:AW112)</f>
        <v>0</v>
      </c>
      <c r="AV112" s="182">
        <f>AV118+AV150+AV181</f>
        <v>0</v>
      </c>
      <c r="AW112" s="182">
        <f>AW118+AW150+AW181</f>
        <v>0</v>
      </c>
      <c r="AX112" s="182">
        <f>SUBTOTAL(9,AY112:AZ112)</f>
        <v>0</v>
      </c>
      <c r="AY112" s="182">
        <f>AY118+AY150+AY181</f>
        <v>0</v>
      </c>
      <c r="AZ112" s="182">
        <f>AZ118+AZ150+AZ181</f>
        <v>0</v>
      </c>
      <c r="BA112" s="182">
        <f>SUBTOTAL(9,BB112:BC112)</f>
        <v>0</v>
      </c>
      <c r="BB112" s="182">
        <f>BB118+BB150+BB181</f>
        <v>0</v>
      </c>
      <c r="BC112" s="182">
        <f>BC118+BC150+BC181</f>
        <v>0</v>
      </c>
      <c r="BD112" s="182">
        <f>SUBTOTAL(9,BE112:BF112)</f>
        <v>0</v>
      </c>
      <c r="BE112" s="182">
        <f>BE118+BE150+BE181</f>
        <v>0</v>
      </c>
      <c r="BF112" s="182">
        <f>BF118+BF150+BF181</f>
        <v>0</v>
      </c>
      <c r="BG112" s="182">
        <f>SUBTOTAL(9,BH112:BI112)</f>
        <v>0</v>
      </c>
      <c r="BH112" s="182">
        <f>BH118+BH150+BH181</f>
        <v>0</v>
      </c>
      <c r="BI112" s="182">
        <f>BI118+BI150+BI181</f>
        <v>0</v>
      </c>
      <c r="BJ112" s="182">
        <f>SUBTOTAL(9,BK112:BL112)</f>
        <v>0</v>
      </c>
      <c r="BK112" s="182">
        <f>BK118+BK150+BK181</f>
        <v>0</v>
      </c>
      <c r="BL112" s="182">
        <f>BL118+BL150+BL181</f>
        <v>0</v>
      </c>
      <c r="BM112" s="182">
        <f>SUBTOTAL(9,BN112:BO112)</f>
        <v>0</v>
      </c>
      <c r="BN112" s="182">
        <f>BN118+BN150+BN181</f>
        <v>0</v>
      </c>
      <c r="BO112" s="182">
        <f>BO118+BO150+BO181</f>
        <v>0</v>
      </c>
      <c r="BP112" s="182">
        <f>SUBTOTAL(9,BQ112:BR112)</f>
        <v>0</v>
      </c>
      <c r="BQ112" s="182">
        <f>BQ118+BQ150+BQ181</f>
        <v>0</v>
      </c>
      <c r="BR112" s="182">
        <f>BR118+BR150+BR181</f>
        <v>0</v>
      </c>
      <c r="BS112" s="182">
        <f>SUBTOTAL(9,BT112:BU112)</f>
        <v>0</v>
      </c>
      <c r="BT112" s="182">
        <f>BT118+BT150+BT181</f>
        <v>0</v>
      </c>
      <c r="BU112" s="182">
        <f>BU118+BU150+BU181</f>
        <v>0</v>
      </c>
      <c r="BV112" s="182">
        <f>SUBTOTAL(9,BW112:BX112)</f>
        <v>0</v>
      </c>
      <c r="BW112" s="182">
        <f>BW118+BW150+BW181</f>
        <v>0</v>
      </c>
      <c r="BX112" s="182">
        <f>BX118+BX150+BX181</f>
        <v>0</v>
      </c>
      <c r="BY112" s="182">
        <f t="shared" si="310"/>
        <v>0</v>
      </c>
      <c r="BZ112" s="182">
        <f t="shared" si="311"/>
        <v>0</v>
      </c>
      <c r="CA112" s="182">
        <f t="shared" si="311"/>
        <v>0</v>
      </c>
      <c r="CB112" s="182">
        <f>SUBTOTAL(9,CC112:CD112)</f>
        <v>0</v>
      </c>
      <c r="CC112" s="182">
        <f>CC118+CC150+CC181</f>
        <v>0</v>
      </c>
      <c r="CD112" s="182">
        <f>CD118+CD150+CD181</f>
        <v>0</v>
      </c>
      <c r="CE112" s="182">
        <f>SUBTOTAL(9,CF112:CG112)</f>
        <v>0</v>
      </c>
      <c r="CF112" s="182">
        <f>CF118+CF150+CF181</f>
        <v>0</v>
      </c>
      <c r="CG112" s="182">
        <f>CG118+CG150+CG181</f>
        <v>0</v>
      </c>
      <c r="CH112" s="182">
        <f>SUBTOTAL(9,CI112:CJ112)</f>
        <v>0</v>
      </c>
      <c r="CI112" s="182">
        <f>CI118+CI150+CI181</f>
        <v>0</v>
      </c>
      <c r="CJ112" s="182">
        <f>CJ118+CJ150+CJ181</f>
        <v>0</v>
      </c>
      <c r="CK112" s="184"/>
    </row>
    <row r="113" spans="2:89" x14ac:dyDescent="0.25">
      <c r="B113" s="18" t="s">
        <v>13</v>
      </c>
      <c r="C113" s="24" t="s">
        <v>141</v>
      </c>
      <c r="E113" s="182">
        <f t="shared" si="278"/>
        <v>0</v>
      </c>
      <c r="F113" s="182">
        <f t="shared" si="278"/>
        <v>0</v>
      </c>
      <c r="G113" s="182">
        <f t="shared" si="278"/>
        <v>0</v>
      </c>
      <c r="H113" s="182">
        <f>SUBTOTAL(9,I113:J113)</f>
        <v>0</v>
      </c>
      <c r="I113" s="182">
        <f>I119+I151+I182</f>
        <v>0</v>
      </c>
      <c r="J113" s="182">
        <f>J119+J151+J182</f>
        <v>0</v>
      </c>
      <c r="K113" s="182">
        <f t="shared" si="285"/>
        <v>0</v>
      </c>
      <c r="L113" s="182">
        <f t="shared" si="279"/>
        <v>0</v>
      </c>
      <c r="M113" s="182">
        <f t="shared" si="279"/>
        <v>0</v>
      </c>
      <c r="N113" s="182">
        <f t="shared" si="283"/>
        <v>0</v>
      </c>
      <c r="O113" s="182">
        <f t="shared" si="284"/>
        <v>0</v>
      </c>
      <c r="P113" s="182">
        <f t="shared" si="281"/>
        <v>0</v>
      </c>
      <c r="Q113" s="182">
        <f t="shared" si="313"/>
        <v>0</v>
      </c>
      <c r="R113" s="182">
        <f>R119+R151+R182</f>
        <v>0</v>
      </c>
      <c r="S113" s="182">
        <f>S119+S151+S182</f>
        <v>0</v>
      </c>
      <c r="T113" s="182">
        <f>SUBTOTAL(9,U113:V113)</f>
        <v>0</v>
      </c>
      <c r="U113" s="182">
        <f>U119+U151+U182</f>
        <v>0</v>
      </c>
      <c r="V113" s="182">
        <f>V119+V151+V182</f>
        <v>0</v>
      </c>
      <c r="W113" s="182">
        <f>SUBTOTAL(9,X113:Y113)</f>
        <v>0</v>
      </c>
      <c r="X113" s="182">
        <f>X119+X151+X182</f>
        <v>0</v>
      </c>
      <c r="Y113" s="182">
        <f>Y119+Y151+Y182</f>
        <v>0</v>
      </c>
      <c r="Z113" s="182">
        <f t="shared" si="314"/>
        <v>0</v>
      </c>
      <c r="AA113" s="182">
        <f>AA119+AA151+AA182</f>
        <v>0</v>
      </c>
      <c r="AB113" s="182">
        <f>AB119+AB151+AB182</f>
        <v>0</v>
      </c>
      <c r="AC113" s="182">
        <f t="shared" si="315"/>
        <v>0</v>
      </c>
      <c r="AD113" s="182">
        <f>AD119+AD151+AD182</f>
        <v>0</v>
      </c>
      <c r="AE113" s="182">
        <f>AE119+AE151+AE182</f>
        <v>0</v>
      </c>
      <c r="AF113" s="182">
        <f t="shared" si="316"/>
        <v>0</v>
      </c>
      <c r="AG113" s="182">
        <f>AG119+AG151+AG182</f>
        <v>0</v>
      </c>
      <c r="AH113" s="182">
        <f>AH119+AH151+AH182</f>
        <v>0</v>
      </c>
      <c r="AI113" s="182">
        <f t="shared" si="317"/>
        <v>0</v>
      </c>
      <c r="AJ113" s="182">
        <f>AJ119+AJ151+AJ182</f>
        <v>0</v>
      </c>
      <c r="AK113" s="182">
        <f>AK119+AK151+AK182</f>
        <v>0</v>
      </c>
      <c r="AL113" s="182">
        <f t="shared" si="318"/>
        <v>0</v>
      </c>
      <c r="AM113" s="182">
        <f>AM119+AM151+AM182</f>
        <v>0</v>
      </c>
      <c r="AN113" s="182">
        <f>AN119+AN151+AN182</f>
        <v>0</v>
      </c>
      <c r="AO113" s="182">
        <f t="shared" si="280"/>
        <v>0</v>
      </c>
      <c r="AP113" s="182">
        <f t="shared" si="289"/>
        <v>0</v>
      </c>
      <c r="AQ113" s="182">
        <f t="shared" si="289"/>
        <v>0</v>
      </c>
      <c r="AR113" s="182">
        <f>SUBTOTAL(9,AS113:AT113)</f>
        <v>0</v>
      </c>
      <c r="AS113" s="182">
        <f>AS119+AS151+AS182</f>
        <v>0</v>
      </c>
      <c r="AT113" s="182">
        <f>AT119+AT151+AT182</f>
        <v>0</v>
      </c>
      <c r="AU113" s="182">
        <f>SUBTOTAL(9,AV113:AW113)</f>
        <v>0</v>
      </c>
      <c r="AV113" s="182">
        <f>AV119+AV151+AV182</f>
        <v>0</v>
      </c>
      <c r="AW113" s="182">
        <f>AW119+AW151+AW182</f>
        <v>0</v>
      </c>
      <c r="AX113" s="182">
        <f>SUBTOTAL(9,AY113:AZ113)</f>
        <v>0</v>
      </c>
      <c r="AY113" s="182">
        <f>AY119+AY151+AY182</f>
        <v>0</v>
      </c>
      <c r="AZ113" s="182">
        <f>AZ119+AZ151+AZ182</f>
        <v>0</v>
      </c>
      <c r="BA113" s="182">
        <f>SUBTOTAL(9,BB113:BC113)</f>
        <v>0</v>
      </c>
      <c r="BB113" s="182">
        <f>BB119+BB151+BB182</f>
        <v>0</v>
      </c>
      <c r="BC113" s="182">
        <f>BC119+BC151+BC182</f>
        <v>0</v>
      </c>
      <c r="BD113" s="182">
        <f>SUBTOTAL(9,BE113:BF113)</f>
        <v>0</v>
      </c>
      <c r="BE113" s="182">
        <f>BE119+BE151+BE182</f>
        <v>0</v>
      </c>
      <c r="BF113" s="182">
        <f>BF119+BF151+BF182</f>
        <v>0</v>
      </c>
      <c r="BG113" s="182">
        <f>SUBTOTAL(9,BH113:BI113)</f>
        <v>0</v>
      </c>
      <c r="BH113" s="182">
        <f>BH119+BH151+BH182</f>
        <v>0</v>
      </c>
      <c r="BI113" s="182">
        <f>BI119+BI151+BI182</f>
        <v>0</v>
      </c>
      <c r="BJ113" s="182">
        <f>SUBTOTAL(9,BK113:BL113)</f>
        <v>0</v>
      </c>
      <c r="BK113" s="182">
        <f>BK119+BK151+BK182</f>
        <v>0</v>
      </c>
      <c r="BL113" s="182">
        <f>BL119+BL151+BL182</f>
        <v>0</v>
      </c>
      <c r="BM113" s="182">
        <f>SUBTOTAL(9,BN113:BO113)</f>
        <v>0</v>
      </c>
      <c r="BN113" s="182">
        <f>BN119+BN151+BN182</f>
        <v>0</v>
      </c>
      <c r="BO113" s="182">
        <f>BO119+BO151+BO182</f>
        <v>0</v>
      </c>
      <c r="BP113" s="182">
        <f>SUBTOTAL(9,BQ113:BR113)</f>
        <v>0</v>
      </c>
      <c r="BQ113" s="182">
        <f>BQ119+BQ151+BQ182</f>
        <v>0</v>
      </c>
      <c r="BR113" s="182">
        <f>BR119+BR151+BR182</f>
        <v>0</v>
      </c>
      <c r="BS113" s="182">
        <f>SUBTOTAL(9,BT113:BU113)</f>
        <v>0</v>
      </c>
      <c r="BT113" s="182">
        <f>BT119+BT151+BT182</f>
        <v>0</v>
      </c>
      <c r="BU113" s="182">
        <f>BU119+BU151+BU182</f>
        <v>0</v>
      </c>
      <c r="BV113" s="182">
        <f>SUBTOTAL(9,BW113:BX113)</f>
        <v>0</v>
      </c>
      <c r="BW113" s="182">
        <f>BW119+BW151+BW182</f>
        <v>0</v>
      </c>
      <c r="BX113" s="182">
        <f>BX119+BX151+BX182</f>
        <v>0</v>
      </c>
      <c r="BY113" s="182">
        <f t="shared" si="310"/>
        <v>0</v>
      </c>
      <c r="BZ113" s="182">
        <f t="shared" si="311"/>
        <v>0</v>
      </c>
      <c r="CA113" s="182">
        <f t="shared" si="311"/>
        <v>0</v>
      </c>
      <c r="CB113" s="182">
        <f>SUBTOTAL(9,CC113:CD113)</f>
        <v>0</v>
      </c>
      <c r="CC113" s="182">
        <f>CC119+CC151+CC182</f>
        <v>0</v>
      </c>
      <c r="CD113" s="182">
        <f>CD119+CD151+CD182</f>
        <v>0</v>
      </c>
      <c r="CE113" s="182">
        <f>SUBTOTAL(9,CF113:CG113)</f>
        <v>0</v>
      </c>
      <c r="CF113" s="182">
        <f>CF119+CF151+CF182</f>
        <v>0</v>
      </c>
      <c r="CG113" s="182">
        <f>CG119+CG151+CG182</f>
        <v>0</v>
      </c>
      <c r="CH113" s="182">
        <f>SUBTOTAL(9,CI113:CJ113)</f>
        <v>0</v>
      </c>
      <c r="CI113" s="182">
        <f>CI119+CI151+CI182</f>
        <v>0</v>
      </c>
      <c r="CJ113" s="182">
        <f>CJ119+CJ151+CJ182</f>
        <v>0</v>
      </c>
      <c r="CK113" s="184"/>
    </row>
    <row r="114" spans="2:89" x14ac:dyDescent="0.25">
      <c r="B114" s="18" t="s">
        <v>4</v>
      </c>
      <c r="C114" s="123" t="s">
        <v>196</v>
      </c>
      <c r="E114" s="182">
        <f t="shared" si="278"/>
        <v>0</v>
      </c>
      <c r="F114" s="182">
        <f t="shared" si="278"/>
        <v>0</v>
      </c>
      <c r="G114" s="182">
        <f t="shared" si="278"/>
        <v>0</v>
      </c>
      <c r="H114" s="182">
        <f>SUBTOTAL(9,I114:J114)</f>
        <v>0</v>
      </c>
      <c r="I114" s="182">
        <f>I139+I170+I201</f>
        <v>0</v>
      </c>
      <c r="J114" s="182">
        <f>J139+J170+J201</f>
        <v>0</v>
      </c>
      <c r="K114" s="182">
        <f>SUBTOTAL(9,Q114:BX114)-AO114</f>
        <v>0</v>
      </c>
      <c r="L114" s="182">
        <f t="shared" si="279"/>
        <v>0</v>
      </c>
      <c r="M114" s="182">
        <f t="shared" si="279"/>
        <v>0</v>
      </c>
      <c r="N114" s="182">
        <f>SUBTOTAL(9,Q114:AN114)</f>
        <v>0</v>
      </c>
      <c r="O114" s="182">
        <f>R114+U114+X114+AA114+AD114+AG114+AJ114+AM114</f>
        <v>0</v>
      </c>
      <c r="P114" s="182">
        <f>S114+V114+Y114+AB114+AE114+AH114+AK114+AN114</f>
        <v>0</v>
      </c>
      <c r="Q114" s="182">
        <f>SUBTOTAL(9,R114:S114)</f>
        <v>0</v>
      </c>
      <c r="R114" s="182">
        <f>R139+R170+R201</f>
        <v>0</v>
      </c>
      <c r="S114" s="182">
        <f>S139+S170+S201</f>
        <v>0</v>
      </c>
      <c r="T114" s="182">
        <f>SUBTOTAL(9,U114:V114)</f>
        <v>0</v>
      </c>
      <c r="U114" s="182">
        <f>U139+U170+U201</f>
        <v>0</v>
      </c>
      <c r="V114" s="182">
        <f>V139+V170+V201</f>
        <v>0</v>
      </c>
      <c r="W114" s="182">
        <f>SUBTOTAL(9,X114:Y114)</f>
        <v>0</v>
      </c>
      <c r="X114" s="182">
        <f>X139+X170+X201</f>
        <v>0</v>
      </c>
      <c r="Y114" s="182">
        <f>Y139+Y170+Y201</f>
        <v>0</v>
      </c>
      <c r="Z114" s="182">
        <f>SUBTOTAL(9,AA114:AB114)</f>
        <v>0</v>
      </c>
      <c r="AA114" s="182">
        <f>AA139+AA170+AA201</f>
        <v>0</v>
      </c>
      <c r="AB114" s="182">
        <f>AB139+AB170+AB201</f>
        <v>0</v>
      </c>
      <c r="AC114" s="182">
        <f>SUBTOTAL(9,AD114:AE114)</f>
        <v>0</v>
      </c>
      <c r="AD114" s="182">
        <f>AD139+AD170+AD201</f>
        <v>0</v>
      </c>
      <c r="AE114" s="182">
        <f>AE139+AE170+AE201</f>
        <v>0</v>
      </c>
      <c r="AF114" s="182">
        <f>SUBTOTAL(9,AG114:AH114)</f>
        <v>0</v>
      </c>
      <c r="AG114" s="182">
        <f>AG139+AG170+AG201</f>
        <v>0</v>
      </c>
      <c r="AH114" s="182">
        <f>AH139+AH170+AH201</f>
        <v>0</v>
      </c>
      <c r="AI114" s="182">
        <f>SUBTOTAL(9,AJ114:AK114)</f>
        <v>0</v>
      </c>
      <c r="AJ114" s="182">
        <f>AJ139+AJ170+AJ201</f>
        <v>0</v>
      </c>
      <c r="AK114" s="182">
        <f>AK139+AK170+AK201</f>
        <v>0</v>
      </c>
      <c r="AL114" s="182">
        <f>SUBTOTAL(9,AM114:AN114)</f>
        <v>0</v>
      </c>
      <c r="AM114" s="182">
        <f>AM139+AM170+AM201</f>
        <v>0</v>
      </c>
      <c r="AN114" s="182">
        <f>AN139+AN170+AN201</f>
        <v>0</v>
      </c>
      <c r="AO114" s="182">
        <f t="shared" si="280"/>
        <v>0</v>
      </c>
      <c r="AP114" s="182">
        <f t="shared" si="289"/>
        <v>0</v>
      </c>
      <c r="AQ114" s="182">
        <f t="shared" si="289"/>
        <v>0</v>
      </c>
      <c r="AR114" s="182">
        <f>SUBTOTAL(9,AS114:AT114)</f>
        <v>0</v>
      </c>
      <c r="AS114" s="182">
        <f>AS139+AS170+AS201</f>
        <v>0</v>
      </c>
      <c r="AT114" s="182">
        <f>AT139+AT170+AT201</f>
        <v>0</v>
      </c>
      <c r="AU114" s="182">
        <f>SUBTOTAL(9,AV114:AW114)</f>
        <v>0</v>
      </c>
      <c r="AV114" s="182">
        <f>AV139+AV170+AV201</f>
        <v>0</v>
      </c>
      <c r="AW114" s="182">
        <f>AW139+AW170+AW201</f>
        <v>0</v>
      </c>
      <c r="AX114" s="182">
        <f>SUBTOTAL(9,AY114:AZ114)</f>
        <v>0</v>
      </c>
      <c r="AY114" s="182">
        <f>AY139+AY170+AY201</f>
        <v>0</v>
      </c>
      <c r="AZ114" s="182">
        <f>AZ139+AZ170+AZ201</f>
        <v>0</v>
      </c>
      <c r="BA114" s="182">
        <f>SUBTOTAL(9,BB114:BC114)</f>
        <v>0</v>
      </c>
      <c r="BB114" s="182">
        <f>BB139+BB170+BB201</f>
        <v>0</v>
      </c>
      <c r="BC114" s="182">
        <f>BC139+BC170+BC201</f>
        <v>0</v>
      </c>
      <c r="BD114" s="182">
        <f>SUBTOTAL(9,BE114:BF114)</f>
        <v>0</v>
      </c>
      <c r="BE114" s="182">
        <f>BE139+BE170+BE201</f>
        <v>0</v>
      </c>
      <c r="BF114" s="182">
        <f>BF139+BF170+BF201</f>
        <v>0</v>
      </c>
      <c r="BG114" s="182">
        <f>SUBTOTAL(9,BH114:BI114)</f>
        <v>0</v>
      </c>
      <c r="BH114" s="182">
        <f>BH139+BH170+BH201</f>
        <v>0</v>
      </c>
      <c r="BI114" s="182">
        <f>BI139+BI170+BI201</f>
        <v>0</v>
      </c>
      <c r="BJ114" s="182">
        <f>SUBTOTAL(9,BK114:BL114)</f>
        <v>0</v>
      </c>
      <c r="BK114" s="182">
        <f>BK139+BK170+BK201</f>
        <v>0</v>
      </c>
      <c r="BL114" s="182">
        <f>BL139+BL170+BL201</f>
        <v>0</v>
      </c>
      <c r="BM114" s="182">
        <f>SUBTOTAL(9,BN114:BO114)</f>
        <v>0</v>
      </c>
      <c r="BN114" s="182">
        <f>BN139+BN170+BN201</f>
        <v>0</v>
      </c>
      <c r="BO114" s="182">
        <f>BO139+BO170+BO201</f>
        <v>0</v>
      </c>
      <c r="BP114" s="182">
        <f>SUBTOTAL(9,BQ114:BR114)</f>
        <v>0</v>
      </c>
      <c r="BQ114" s="182">
        <f>BQ139+BQ170+BQ201</f>
        <v>0</v>
      </c>
      <c r="BR114" s="182">
        <f>BR139+BR170+BR201</f>
        <v>0</v>
      </c>
      <c r="BS114" s="182">
        <f>SUBTOTAL(9,BT114:BU114)</f>
        <v>0</v>
      </c>
      <c r="BT114" s="182">
        <f>BT139+BT170+BT201</f>
        <v>0</v>
      </c>
      <c r="BU114" s="182">
        <f>BU139+BU170+BU201</f>
        <v>0</v>
      </c>
      <c r="BV114" s="182">
        <f>SUBTOTAL(9,BW114:BX114)</f>
        <v>0</v>
      </c>
      <c r="BW114" s="182">
        <f>BW139+BW170+BW201</f>
        <v>0</v>
      </c>
      <c r="BX114" s="182">
        <f>BX139+BX170+BX201</f>
        <v>0</v>
      </c>
      <c r="BY114" s="182">
        <f t="shared" si="310"/>
        <v>0</v>
      </c>
      <c r="BZ114" s="182">
        <f t="shared" si="311"/>
        <v>0</v>
      </c>
      <c r="CA114" s="182">
        <f t="shared" si="311"/>
        <v>0</v>
      </c>
      <c r="CB114" s="182">
        <f>SUBTOTAL(9,CC114:CD114)</f>
        <v>0</v>
      </c>
      <c r="CC114" s="182">
        <f>CC139+CC170+CC201</f>
        <v>0</v>
      </c>
      <c r="CD114" s="182">
        <f>CD139+CD170+CD201</f>
        <v>0</v>
      </c>
      <c r="CE114" s="182">
        <f>SUBTOTAL(9,CF114:CG114)</f>
        <v>0</v>
      </c>
      <c r="CF114" s="182">
        <f>CF139+CF170+CF201</f>
        <v>0</v>
      </c>
      <c r="CG114" s="182">
        <f>CG139+CG170+CG201</f>
        <v>0</v>
      </c>
      <c r="CH114" s="182">
        <f>SUBTOTAL(9,CI114:CJ114)</f>
        <v>0</v>
      </c>
      <c r="CI114" s="182">
        <f>CI139+CI170+CI201</f>
        <v>0</v>
      </c>
      <c r="CJ114" s="182">
        <f>CJ139+CJ170+CJ201</f>
        <v>0</v>
      </c>
      <c r="CK114" s="184"/>
    </row>
    <row r="115" spans="2:89" x14ac:dyDescent="0.25">
      <c r="B115" s="18" t="s">
        <v>115</v>
      </c>
      <c r="C115" s="24" t="s">
        <v>142</v>
      </c>
      <c r="E115" s="182">
        <f t="shared" si="278"/>
        <v>0</v>
      </c>
      <c r="F115" s="182">
        <f t="shared" si="278"/>
        <v>0</v>
      </c>
      <c r="G115" s="182">
        <f t="shared" si="278"/>
        <v>0</v>
      </c>
      <c r="H115" s="182">
        <f>SUBTOTAL(9,I115:J115)</f>
        <v>0</v>
      </c>
      <c r="I115" s="182">
        <f>I142+I173+I204</f>
        <v>0</v>
      </c>
      <c r="J115" s="182">
        <f>J142+J173+J204</f>
        <v>0</v>
      </c>
      <c r="K115" s="182">
        <f t="shared" si="285"/>
        <v>0</v>
      </c>
      <c r="L115" s="182">
        <f t="shared" si="279"/>
        <v>0</v>
      </c>
      <c r="M115" s="182">
        <f t="shared" si="279"/>
        <v>0</v>
      </c>
      <c r="N115" s="182">
        <f t="shared" si="283"/>
        <v>0</v>
      </c>
      <c r="O115" s="182">
        <f t="shared" si="284"/>
        <v>0</v>
      </c>
      <c r="P115" s="182">
        <f t="shared" si="281"/>
        <v>0</v>
      </c>
      <c r="Q115" s="182">
        <f t="shared" si="313"/>
        <v>0</v>
      </c>
      <c r="R115" s="182">
        <f>R142+R173+R204</f>
        <v>0</v>
      </c>
      <c r="S115" s="182">
        <f>S142+S173+S204</f>
        <v>0</v>
      </c>
      <c r="T115" s="182">
        <f>SUBTOTAL(9,U115:V115)</f>
        <v>0</v>
      </c>
      <c r="U115" s="182">
        <f>U142+U173+U204</f>
        <v>0</v>
      </c>
      <c r="V115" s="182">
        <f>V142+V173+V204</f>
        <v>0</v>
      </c>
      <c r="W115" s="182">
        <f>SUBTOTAL(9,X115:Y115)</f>
        <v>0</v>
      </c>
      <c r="X115" s="182">
        <f>X142+X173+X204</f>
        <v>0</v>
      </c>
      <c r="Y115" s="182">
        <f>Y142+Y173+Y204</f>
        <v>0</v>
      </c>
      <c r="Z115" s="182">
        <f t="shared" si="314"/>
        <v>0</v>
      </c>
      <c r="AA115" s="182">
        <f>AA142+AA173+AA204</f>
        <v>0</v>
      </c>
      <c r="AB115" s="182">
        <f>AB142+AB173+AB204</f>
        <v>0</v>
      </c>
      <c r="AC115" s="182">
        <f t="shared" si="315"/>
        <v>0</v>
      </c>
      <c r="AD115" s="182">
        <f>AD142+AD173+AD204</f>
        <v>0</v>
      </c>
      <c r="AE115" s="182">
        <f>AE142+AE173+AE204</f>
        <v>0</v>
      </c>
      <c r="AF115" s="182">
        <f t="shared" si="316"/>
        <v>0</v>
      </c>
      <c r="AG115" s="182">
        <f>AG142+AG173+AG204</f>
        <v>0</v>
      </c>
      <c r="AH115" s="182">
        <f>AH142+AH173+AH204</f>
        <v>0</v>
      </c>
      <c r="AI115" s="182">
        <f t="shared" si="317"/>
        <v>0</v>
      </c>
      <c r="AJ115" s="182">
        <f>AJ142+AJ173+AJ204</f>
        <v>0</v>
      </c>
      <c r="AK115" s="182">
        <f>AK142+AK173+AK204</f>
        <v>0</v>
      </c>
      <c r="AL115" s="182">
        <f t="shared" si="318"/>
        <v>0</v>
      </c>
      <c r="AM115" s="182">
        <f>AM142+AM173+AM204</f>
        <v>0</v>
      </c>
      <c r="AN115" s="182">
        <f>AN142+AN173+AN204</f>
        <v>0</v>
      </c>
      <c r="AO115" s="182">
        <f t="shared" si="280"/>
        <v>0</v>
      </c>
      <c r="AP115" s="182">
        <f t="shared" si="289"/>
        <v>0</v>
      </c>
      <c r="AQ115" s="182">
        <f t="shared" si="289"/>
        <v>0</v>
      </c>
      <c r="AR115" s="182">
        <f>SUBTOTAL(9,AS115:AT115)</f>
        <v>0</v>
      </c>
      <c r="AS115" s="182">
        <f>AS142+AS173+AS204</f>
        <v>0</v>
      </c>
      <c r="AT115" s="182">
        <f>AT142+AT173+AT204</f>
        <v>0</v>
      </c>
      <c r="AU115" s="182">
        <f>SUBTOTAL(9,AV115:AW115)</f>
        <v>0</v>
      </c>
      <c r="AV115" s="182">
        <f>AV142+AV173+AV204</f>
        <v>0</v>
      </c>
      <c r="AW115" s="182">
        <f>AW142+AW173+AW204</f>
        <v>0</v>
      </c>
      <c r="AX115" s="182">
        <f>SUBTOTAL(9,AY115:AZ115)</f>
        <v>0</v>
      </c>
      <c r="AY115" s="182">
        <f>AY142+AY173+AY204</f>
        <v>0</v>
      </c>
      <c r="AZ115" s="182">
        <f>AZ142+AZ173+AZ204</f>
        <v>0</v>
      </c>
      <c r="BA115" s="182">
        <f>SUBTOTAL(9,BB115:BC115)</f>
        <v>0</v>
      </c>
      <c r="BB115" s="182">
        <f>BB142+BB173+BB204</f>
        <v>0</v>
      </c>
      <c r="BC115" s="182">
        <f>BC142+BC173+BC204</f>
        <v>0</v>
      </c>
      <c r="BD115" s="182">
        <f>SUBTOTAL(9,BE115:BF115)</f>
        <v>0</v>
      </c>
      <c r="BE115" s="182">
        <f>BE142+BE173+BE204</f>
        <v>0</v>
      </c>
      <c r="BF115" s="182">
        <f>BF142+BF173+BF204</f>
        <v>0</v>
      </c>
      <c r="BG115" s="182">
        <f>SUBTOTAL(9,BH115:BI115)</f>
        <v>0</v>
      </c>
      <c r="BH115" s="182">
        <f>BH142+BH173+BH204</f>
        <v>0</v>
      </c>
      <c r="BI115" s="182">
        <f>BI142+BI173+BI204</f>
        <v>0</v>
      </c>
      <c r="BJ115" s="182">
        <f>SUBTOTAL(9,BK115:BL115)</f>
        <v>0</v>
      </c>
      <c r="BK115" s="182">
        <f>BK142+BK173+BK204</f>
        <v>0</v>
      </c>
      <c r="BL115" s="182">
        <f>BL142+BL173+BL204</f>
        <v>0</v>
      </c>
      <c r="BM115" s="182">
        <f>SUBTOTAL(9,BN115:BO115)</f>
        <v>0</v>
      </c>
      <c r="BN115" s="182">
        <f>BN142+BN173+BN204</f>
        <v>0</v>
      </c>
      <c r="BO115" s="182">
        <f>BO142+BO173+BO204</f>
        <v>0</v>
      </c>
      <c r="BP115" s="182">
        <f>SUBTOTAL(9,BQ115:BR115)</f>
        <v>0</v>
      </c>
      <c r="BQ115" s="182">
        <f>BQ142+BQ173+BQ204</f>
        <v>0</v>
      </c>
      <c r="BR115" s="182">
        <f>BR142+BR173+BR204</f>
        <v>0</v>
      </c>
      <c r="BS115" s="182">
        <f>SUBTOTAL(9,BT115:BU115)</f>
        <v>0</v>
      </c>
      <c r="BT115" s="182">
        <f>BT142+BT173+BT204</f>
        <v>0</v>
      </c>
      <c r="BU115" s="182">
        <f>BU142+BU173+BU204</f>
        <v>0</v>
      </c>
      <c r="BV115" s="182">
        <f>SUBTOTAL(9,BW115:BX115)</f>
        <v>0</v>
      </c>
      <c r="BW115" s="182">
        <f>BW142+BW173+BW204</f>
        <v>0</v>
      </c>
      <c r="BX115" s="182">
        <f>BX142+BX173+BX204</f>
        <v>0</v>
      </c>
      <c r="BY115" s="182">
        <f t="shared" si="310"/>
        <v>0</v>
      </c>
      <c r="BZ115" s="182">
        <f t="shared" si="311"/>
        <v>0</v>
      </c>
      <c r="CA115" s="182">
        <f t="shared" si="311"/>
        <v>0</v>
      </c>
      <c r="CB115" s="182">
        <f>SUBTOTAL(9,CC115:CD115)</f>
        <v>0</v>
      </c>
      <c r="CC115" s="182">
        <f>CC142+CC173+CC204</f>
        <v>0</v>
      </c>
      <c r="CD115" s="182">
        <f>CD142+CD173+CD204</f>
        <v>0</v>
      </c>
      <c r="CE115" s="182">
        <f>SUBTOTAL(9,CF115:CG115)</f>
        <v>0</v>
      </c>
      <c r="CF115" s="182">
        <f>CF142+CF173+CF204</f>
        <v>0</v>
      </c>
      <c r="CG115" s="182">
        <f>CG142+CG173+CG204</f>
        <v>0</v>
      </c>
      <c r="CH115" s="182">
        <f>SUBTOTAL(9,CI115:CJ115)</f>
        <v>0</v>
      </c>
      <c r="CI115" s="182">
        <f>CI142+CI173+CI204</f>
        <v>0</v>
      </c>
      <c r="CJ115" s="182">
        <f>CJ142+CJ173+CJ204</f>
        <v>0</v>
      </c>
      <c r="CK115" s="184"/>
    </row>
    <row r="116" spans="2:89" x14ac:dyDescent="0.25">
      <c r="B116" s="19"/>
      <c r="C116" s="27"/>
      <c r="E116" s="181">
        <f t="shared" si="278"/>
        <v>0</v>
      </c>
      <c r="F116" s="181">
        <f t="shared" si="278"/>
        <v>0</v>
      </c>
      <c r="G116" s="181">
        <f t="shared" si="278"/>
        <v>0</v>
      </c>
      <c r="H116" s="181"/>
      <c r="I116" s="181"/>
      <c r="J116" s="181"/>
      <c r="K116" s="181"/>
      <c r="L116" s="181">
        <f t="shared" si="279"/>
        <v>0</v>
      </c>
      <c r="M116" s="181">
        <f t="shared" si="279"/>
        <v>0</v>
      </c>
      <c r="N116" s="182"/>
      <c r="O116" s="182"/>
      <c r="P116" s="182"/>
      <c r="Q116" s="181"/>
      <c r="R116" s="181"/>
      <c r="S116" s="181"/>
      <c r="T116" s="181"/>
      <c r="U116" s="181"/>
      <c r="V116" s="181"/>
      <c r="W116" s="181"/>
      <c r="X116" s="181"/>
      <c r="Y116" s="181"/>
      <c r="Z116" s="181"/>
      <c r="AA116" s="181"/>
      <c r="AB116" s="181"/>
      <c r="AC116" s="181"/>
      <c r="AD116" s="181"/>
      <c r="AE116" s="181"/>
      <c r="AF116" s="181"/>
      <c r="AG116" s="181"/>
      <c r="AH116" s="181"/>
      <c r="AI116" s="181"/>
      <c r="AJ116" s="181"/>
      <c r="AK116" s="181"/>
      <c r="AL116" s="181"/>
      <c r="AM116" s="181"/>
      <c r="AN116" s="181"/>
      <c r="AO116" s="182">
        <f t="shared" si="280"/>
        <v>0</v>
      </c>
      <c r="AP116" s="181">
        <f t="shared" si="289"/>
        <v>0</v>
      </c>
      <c r="AQ116" s="181">
        <f t="shared" si="289"/>
        <v>0</v>
      </c>
      <c r="AR116" s="181"/>
      <c r="AS116" s="181"/>
      <c r="AT116" s="181"/>
      <c r="AU116" s="181"/>
      <c r="AV116" s="181"/>
      <c r="AW116" s="181"/>
      <c r="AX116" s="181"/>
      <c r="AY116" s="181"/>
      <c r="AZ116" s="181"/>
      <c r="BA116" s="181"/>
      <c r="BB116" s="181"/>
      <c r="BC116" s="181"/>
      <c r="BD116" s="181"/>
      <c r="BE116" s="181"/>
      <c r="BF116" s="181"/>
      <c r="BG116" s="181"/>
      <c r="BH116" s="181"/>
      <c r="BI116" s="181"/>
      <c r="BJ116" s="181"/>
      <c r="BK116" s="181"/>
      <c r="BL116" s="181"/>
      <c r="BM116" s="181"/>
      <c r="BN116" s="181"/>
      <c r="BO116" s="181"/>
      <c r="BP116" s="181"/>
      <c r="BQ116" s="181"/>
      <c r="BR116" s="181"/>
      <c r="BS116" s="181"/>
      <c r="BT116" s="181"/>
      <c r="BU116" s="181"/>
      <c r="BV116" s="181"/>
      <c r="BW116" s="181"/>
      <c r="BX116" s="181"/>
      <c r="BY116" s="181"/>
      <c r="BZ116" s="181"/>
      <c r="CA116" s="181"/>
      <c r="CB116" s="181"/>
      <c r="CC116" s="181"/>
      <c r="CD116" s="181"/>
      <c r="CE116" s="181"/>
      <c r="CF116" s="181"/>
      <c r="CG116" s="181"/>
      <c r="CH116" s="181"/>
      <c r="CI116" s="181"/>
      <c r="CJ116" s="181"/>
      <c r="CK116" s="184"/>
    </row>
    <row r="117" spans="2:89" x14ac:dyDescent="0.25">
      <c r="B117" s="18"/>
      <c r="C117" s="24" t="s">
        <v>41</v>
      </c>
      <c r="E117" s="182">
        <f t="shared" si="278"/>
        <v>0</v>
      </c>
      <c r="F117" s="182">
        <f t="shared" si="278"/>
        <v>0</v>
      </c>
      <c r="G117" s="182">
        <f t="shared" si="278"/>
        <v>0</v>
      </c>
      <c r="H117" s="182">
        <f t="shared" ref="H117:H123" si="319">SUBTOTAL(9,I117:J117)</f>
        <v>0</v>
      </c>
      <c r="I117" s="182"/>
      <c r="J117" s="182"/>
      <c r="K117" s="182">
        <f t="shared" si="285"/>
        <v>0</v>
      </c>
      <c r="L117" s="182">
        <f t="shared" si="279"/>
        <v>0</v>
      </c>
      <c r="M117" s="182">
        <f t="shared" si="279"/>
        <v>0</v>
      </c>
      <c r="N117" s="182">
        <f t="shared" si="283"/>
        <v>0</v>
      </c>
      <c r="O117" s="182">
        <f t="shared" si="284"/>
        <v>0</v>
      </c>
      <c r="P117" s="182">
        <f t="shared" si="281"/>
        <v>0</v>
      </c>
      <c r="Q117" s="182">
        <f t="shared" si="313"/>
        <v>0</v>
      </c>
      <c r="R117" s="182"/>
      <c r="S117" s="182"/>
      <c r="T117" s="182">
        <f t="shared" ref="T117:T123" si="320">SUBTOTAL(9,U117:V117)</f>
        <v>0</v>
      </c>
      <c r="U117" s="182"/>
      <c r="V117" s="182"/>
      <c r="W117" s="182">
        <f t="shared" ref="W117:W123" si="321">SUBTOTAL(9,X117:Y117)</f>
        <v>0</v>
      </c>
      <c r="X117" s="182"/>
      <c r="Y117" s="182"/>
      <c r="Z117" s="182">
        <f t="shared" si="314"/>
        <v>0</v>
      </c>
      <c r="AA117" s="182"/>
      <c r="AB117" s="182"/>
      <c r="AC117" s="182">
        <f t="shared" si="315"/>
        <v>0</v>
      </c>
      <c r="AD117" s="182"/>
      <c r="AE117" s="182"/>
      <c r="AF117" s="182">
        <f t="shared" si="316"/>
        <v>0</v>
      </c>
      <c r="AG117" s="182"/>
      <c r="AH117" s="182"/>
      <c r="AI117" s="182">
        <f t="shared" si="317"/>
        <v>0</v>
      </c>
      <c r="AJ117" s="182"/>
      <c r="AK117" s="182"/>
      <c r="AL117" s="182">
        <f t="shared" si="318"/>
        <v>0</v>
      </c>
      <c r="AM117" s="182"/>
      <c r="AN117" s="182"/>
      <c r="AO117" s="182">
        <f t="shared" si="280"/>
        <v>0</v>
      </c>
      <c r="AP117" s="182">
        <f t="shared" si="289"/>
        <v>0</v>
      </c>
      <c r="AQ117" s="182">
        <f t="shared" si="289"/>
        <v>0</v>
      </c>
      <c r="AR117" s="182">
        <f t="shared" ref="AR117:AR123" si="322">SUBTOTAL(9,AS117:AT117)</f>
        <v>0</v>
      </c>
      <c r="AS117" s="182"/>
      <c r="AT117" s="182"/>
      <c r="AU117" s="182">
        <f t="shared" ref="AU117:AU123" si="323">SUBTOTAL(9,AV117:AW117)</f>
        <v>0</v>
      </c>
      <c r="AV117" s="182"/>
      <c r="AW117" s="182"/>
      <c r="AX117" s="182">
        <f t="shared" ref="AX117:AX123" si="324">SUBTOTAL(9,AY117:AZ117)</f>
        <v>0</v>
      </c>
      <c r="AY117" s="182"/>
      <c r="AZ117" s="182"/>
      <c r="BA117" s="182">
        <f t="shared" ref="BA117:BA123" si="325">SUBTOTAL(9,BB117:BC117)</f>
        <v>0</v>
      </c>
      <c r="BB117" s="182"/>
      <c r="BC117" s="182"/>
      <c r="BD117" s="182">
        <f t="shared" ref="BD117:BD123" si="326">SUBTOTAL(9,BE117:BF117)</f>
        <v>0</v>
      </c>
      <c r="BE117" s="182"/>
      <c r="BF117" s="182"/>
      <c r="BG117" s="182">
        <f t="shared" ref="BG117:BG123" si="327">SUBTOTAL(9,BH117:BI117)</f>
        <v>0</v>
      </c>
      <c r="BH117" s="182"/>
      <c r="BI117" s="182"/>
      <c r="BJ117" s="182">
        <f t="shared" ref="BJ117:BJ123" si="328">SUBTOTAL(9,BK117:BL117)</f>
        <v>0</v>
      </c>
      <c r="BK117" s="182"/>
      <c r="BL117" s="182"/>
      <c r="BM117" s="182">
        <f t="shared" ref="BM117:BM123" si="329">SUBTOTAL(9,BN117:BO117)</f>
        <v>0</v>
      </c>
      <c r="BN117" s="182"/>
      <c r="BO117" s="182"/>
      <c r="BP117" s="182">
        <f t="shared" ref="BP117:BP123" si="330">SUBTOTAL(9,BQ117:BR117)</f>
        <v>0</v>
      </c>
      <c r="BQ117" s="182"/>
      <c r="BR117" s="182"/>
      <c r="BS117" s="182">
        <f t="shared" ref="BS117:BS123" si="331">SUBTOTAL(9,BT117:BU117)</f>
        <v>0</v>
      </c>
      <c r="BT117" s="182"/>
      <c r="BU117" s="182"/>
      <c r="BV117" s="182">
        <f t="shared" ref="BV117:BV147" si="332">SUBTOTAL(9,BW117:BX117)</f>
        <v>0</v>
      </c>
      <c r="BW117" s="182"/>
      <c r="BX117" s="182"/>
      <c r="BY117" s="182">
        <f t="shared" ref="BY117:BY185" si="333">SUBTOTAL(9,CB117:CJ117)</f>
        <v>0</v>
      </c>
      <c r="BZ117" s="182">
        <f t="shared" ref="BZ117:CA185" si="334">+CF117+CI117+CC117</f>
        <v>0</v>
      </c>
      <c r="CA117" s="182">
        <f t="shared" si="334"/>
        <v>0</v>
      </c>
      <c r="CB117" s="182">
        <f t="shared" ref="CB117:CB123" si="335">SUBTOTAL(9,CC117:CD117)</f>
        <v>0</v>
      </c>
      <c r="CC117" s="182"/>
      <c r="CD117" s="182"/>
      <c r="CE117" s="182">
        <f t="shared" ref="CE117:CE123" si="336">SUBTOTAL(9,CF117:CG117)</f>
        <v>0</v>
      </c>
      <c r="CF117" s="182"/>
      <c r="CG117" s="182"/>
      <c r="CH117" s="182">
        <f t="shared" ref="CH117:CH123" si="337">SUBTOTAL(9,CI117:CJ117)</f>
        <v>0</v>
      </c>
      <c r="CI117" s="182"/>
      <c r="CJ117" s="182"/>
      <c r="CK117" s="184"/>
    </row>
    <row r="118" spans="2:89" x14ac:dyDescent="0.25">
      <c r="B118" s="19" t="s">
        <v>39</v>
      </c>
      <c r="C118" s="27" t="s">
        <v>40</v>
      </c>
      <c r="E118" s="181">
        <f t="shared" si="278"/>
        <v>0</v>
      </c>
      <c r="F118" s="181">
        <f t="shared" si="278"/>
        <v>0</v>
      </c>
      <c r="G118" s="181">
        <f t="shared" si="278"/>
        <v>0</v>
      </c>
      <c r="H118" s="181">
        <f t="shared" si="319"/>
        <v>0</v>
      </c>
      <c r="I118" s="181">
        <f>I119+I142+I139</f>
        <v>0</v>
      </c>
      <c r="J118" s="181">
        <f>J119+J142+J139</f>
        <v>0</v>
      </c>
      <c r="K118" s="181">
        <f t="shared" si="285"/>
        <v>0</v>
      </c>
      <c r="L118" s="181">
        <f t="shared" si="279"/>
        <v>0</v>
      </c>
      <c r="M118" s="181">
        <f t="shared" si="279"/>
        <v>0</v>
      </c>
      <c r="N118" s="182">
        <f t="shared" si="283"/>
        <v>0</v>
      </c>
      <c r="O118" s="182">
        <f t="shared" si="284"/>
        <v>0</v>
      </c>
      <c r="P118" s="182">
        <f t="shared" si="281"/>
        <v>0</v>
      </c>
      <c r="Q118" s="181">
        <f t="shared" si="313"/>
        <v>0</v>
      </c>
      <c r="R118" s="181">
        <f>R119+R142+R139</f>
        <v>0</v>
      </c>
      <c r="S118" s="181">
        <f>S119+S142+S139</f>
        <v>0</v>
      </c>
      <c r="T118" s="181">
        <f t="shared" si="320"/>
        <v>0</v>
      </c>
      <c r="U118" s="181">
        <f>U119+U142+U139</f>
        <v>0</v>
      </c>
      <c r="V118" s="181">
        <f>V119+V142+V139</f>
        <v>0</v>
      </c>
      <c r="W118" s="181">
        <f t="shared" si="321"/>
        <v>0</v>
      </c>
      <c r="X118" s="181">
        <f>X119+X142+X139</f>
        <v>0</v>
      </c>
      <c r="Y118" s="181">
        <f>Y119+Y142+Y139</f>
        <v>0</v>
      </c>
      <c r="Z118" s="181">
        <f t="shared" si="314"/>
        <v>0</v>
      </c>
      <c r="AA118" s="181">
        <f>AA119+AA142+AA139</f>
        <v>0</v>
      </c>
      <c r="AB118" s="181">
        <f>AB119+AB142+AB139</f>
        <v>0</v>
      </c>
      <c r="AC118" s="181">
        <f t="shared" si="315"/>
        <v>0</v>
      </c>
      <c r="AD118" s="181">
        <f>AD119+AD142+AD139</f>
        <v>0</v>
      </c>
      <c r="AE118" s="181">
        <f>AE119+AE142+AE139</f>
        <v>0</v>
      </c>
      <c r="AF118" s="181">
        <f t="shared" si="316"/>
        <v>0</v>
      </c>
      <c r="AG118" s="181">
        <f>AG119+AG142+AG139</f>
        <v>0</v>
      </c>
      <c r="AH118" s="181">
        <f>AH119+AH142+AH139</f>
        <v>0</v>
      </c>
      <c r="AI118" s="181">
        <f t="shared" si="317"/>
        <v>0</v>
      </c>
      <c r="AJ118" s="181">
        <f>AJ119+AJ142+AJ139</f>
        <v>0</v>
      </c>
      <c r="AK118" s="181">
        <f>AK119+AK142+AK139</f>
        <v>0</v>
      </c>
      <c r="AL118" s="181">
        <f t="shared" si="318"/>
        <v>0</v>
      </c>
      <c r="AM118" s="181">
        <f>AM119+AM142+AM139</f>
        <v>0</v>
      </c>
      <c r="AN118" s="181">
        <f>AN119+AN142+AN139</f>
        <v>0</v>
      </c>
      <c r="AO118" s="182">
        <f t="shared" si="280"/>
        <v>0</v>
      </c>
      <c r="AP118" s="181">
        <f t="shared" si="289"/>
        <v>0</v>
      </c>
      <c r="AQ118" s="181">
        <f t="shared" si="289"/>
        <v>0</v>
      </c>
      <c r="AR118" s="181">
        <f t="shared" si="322"/>
        <v>0</v>
      </c>
      <c r="AS118" s="181">
        <f>AS119+AS142+AS139</f>
        <v>0</v>
      </c>
      <c r="AT118" s="181">
        <f>AT119+AT142+AT139</f>
        <v>0</v>
      </c>
      <c r="AU118" s="181">
        <f t="shared" si="323"/>
        <v>0</v>
      </c>
      <c r="AV118" s="181">
        <f>AV119+AV142+AV139</f>
        <v>0</v>
      </c>
      <c r="AW118" s="181">
        <f>AW119+AW142+AW139</f>
        <v>0</v>
      </c>
      <c r="AX118" s="181">
        <f t="shared" si="324"/>
        <v>0</v>
      </c>
      <c r="AY118" s="181">
        <f>AY119+AY142+AY139</f>
        <v>0</v>
      </c>
      <c r="AZ118" s="181">
        <f>AZ119+AZ142+AZ139</f>
        <v>0</v>
      </c>
      <c r="BA118" s="181">
        <f t="shared" si="325"/>
        <v>0</v>
      </c>
      <c r="BB118" s="181">
        <f>BB119+BB142+BB139</f>
        <v>0</v>
      </c>
      <c r="BC118" s="181">
        <f>BC119+BC142+BC139</f>
        <v>0</v>
      </c>
      <c r="BD118" s="181">
        <f t="shared" si="326"/>
        <v>0</v>
      </c>
      <c r="BE118" s="181">
        <f>BE119+BE142+BE139</f>
        <v>0</v>
      </c>
      <c r="BF118" s="181">
        <f>BF119+BF142+BF139</f>
        <v>0</v>
      </c>
      <c r="BG118" s="181">
        <f t="shared" si="327"/>
        <v>0</v>
      </c>
      <c r="BH118" s="181">
        <f>BH119+BH142+BH139</f>
        <v>0</v>
      </c>
      <c r="BI118" s="181">
        <f>BI119+BI142+BI139</f>
        <v>0</v>
      </c>
      <c r="BJ118" s="181">
        <f t="shared" si="328"/>
        <v>0</v>
      </c>
      <c r="BK118" s="181">
        <f>BK119+BK142+BK139</f>
        <v>0</v>
      </c>
      <c r="BL118" s="181">
        <f>BL119+BL142+BL139</f>
        <v>0</v>
      </c>
      <c r="BM118" s="181">
        <f t="shared" si="329"/>
        <v>0</v>
      </c>
      <c r="BN118" s="181">
        <f>BN119+BN142+BN139</f>
        <v>0</v>
      </c>
      <c r="BO118" s="181">
        <f>BO119+BO142+BO139</f>
        <v>0</v>
      </c>
      <c r="BP118" s="181">
        <f t="shared" si="330"/>
        <v>0</v>
      </c>
      <c r="BQ118" s="181">
        <f>BQ119+BQ142+BQ139</f>
        <v>0</v>
      </c>
      <c r="BR118" s="181">
        <f>BR119+BR142+BR139</f>
        <v>0</v>
      </c>
      <c r="BS118" s="181">
        <f t="shared" si="331"/>
        <v>0</v>
      </c>
      <c r="BT118" s="181">
        <f>BT119+BT142+BT139</f>
        <v>0</v>
      </c>
      <c r="BU118" s="181">
        <f>BU119+BU142+BU139</f>
        <v>0</v>
      </c>
      <c r="BV118" s="181">
        <f t="shared" si="332"/>
        <v>0</v>
      </c>
      <c r="BW118" s="181">
        <f>BW119+BW142+BW139</f>
        <v>0</v>
      </c>
      <c r="BX118" s="181">
        <f>BX119+BX142+BX139</f>
        <v>0</v>
      </c>
      <c r="BY118" s="181">
        <f t="shared" si="333"/>
        <v>0</v>
      </c>
      <c r="BZ118" s="181">
        <f t="shared" si="334"/>
        <v>0</v>
      </c>
      <c r="CA118" s="181">
        <f t="shared" si="334"/>
        <v>0</v>
      </c>
      <c r="CB118" s="181">
        <f t="shared" si="335"/>
        <v>0</v>
      </c>
      <c r="CC118" s="181">
        <f>CC119+CC142+CC139</f>
        <v>0</v>
      </c>
      <c r="CD118" s="181">
        <f>CD119+CD142+CD139</f>
        <v>0</v>
      </c>
      <c r="CE118" s="181">
        <f t="shared" si="336"/>
        <v>0</v>
      </c>
      <c r="CF118" s="181">
        <f>CF119+CF142+CF139</f>
        <v>0</v>
      </c>
      <c r="CG118" s="181">
        <f>CG119+CG142+CG139</f>
        <v>0</v>
      </c>
      <c r="CH118" s="181">
        <f t="shared" si="337"/>
        <v>0</v>
      </c>
      <c r="CI118" s="181">
        <f>CI119+CI142+CI139</f>
        <v>0</v>
      </c>
      <c r="CJ118" s="181">
        <f>CJ119+CJ142+CJ139</f>
        <v>0</v>
      </c>
      <c r="CK118" s="184"/>
    </row>
    <row r="119" spans="2:89" x14ac:dyDescent="0.25">
      <c r="B119" s="18" t="s">
        <v>13</v>
      </c>
      <c r="C119" s="24" t="s">
        <v>141</v>
      </c>
      <c r="E119" s="182">
        <f t="shared" si="278"/>
        <v>0</v>
      </c>
      <c r="F119" s="182">
        <f t="shared" si="278"/>
        <v>0</v>
      </c>
      <c r="G119" s="182">
        <f t="shared" si="278"/>
        <v>0</v>
      </c>
      <c r="H119" s="182">
        <f t="shared" si="319"/>
        <v>0</v>
      </c>
      <c r="I119" s="182">
        <f>I121+I134+I125+I124+I131+I132+I133+I135</f>
        <v>0</v>
      </c>
      <c r="J119" s="182">
        <f>J121+J134+J125+J124+J131+J132+J133+J135</f>
        <v>0</v>
      </c>
      <c r="K119" s="182">
        <f t="shared" si="285"/>
        <v>0</v>
      </c>
      <c r="L119" s="182">
        <f t="shared" si="279"/>
        <v>0</v>
      </c>
      <c r="M119" s="182">
        <f t="shared" si="279"/>
        <v>0</v>
      </c>
      <c r="N119" s="182">
        <f t="shared" si="283"/>
        <v>0</v>
      </c>
      <c r="O119" s="182">
        <f t="shared" si="284"/>
        <v>0</v>
      </c>
      <c r="P119" s="182">
        <f t="shared" si="281"/>
        <v>0</v>
      </c>
      <c r="Q119" s="182">
        <f t="shared" si="313"/>
        <v>0</v>
      </c>
      <c r="R119" s="182">
        <f>R121+R134+R125+R124+R131+R132+R133+R135</f>
        <v>0</v>
      </c>
      <c r="S119" s="182">
        <f>S121+S134+S125+S124+S131+S132+S133+S135</f>
        <v>0</v>
      </c>
      <c r="T119" s="182">
        <f t="shared" si="320"/>
        <v>0</v>
      </c>
      <c r="U119" s="182">
        <f>U121+U134+U125+U124+U131+U132+U133+U135</f>
        <v>0</v>
      </c>
      <c r="V119" s="182">
        <f>V121+V134+V125+V124+V131+V132+V133+V135</f>
        <v>0</v>
      </c>
      <c r="W119" s="182">
        <f t="shared" si="321"/>
        <v>0</v>
      </c>
      <c r="X119" s="182">
        <f>X121+X134+X125+X124+X131+X132+X133+X135</f>
        <v>0</v>
      </c>
      <c r="Y119" s="182">
        <f>Y121+Y134+Y125+Y124+Y131+Y132+Y133+Y135</f>
        <v>0</v>
      </c>
      <c r="Z119" s="182">
        <f t="shared" si="314"/>
        <v>0</v>
      </c>
      <c r="AA119" s="182">
        <f>AA121+AA134+AA125+AA124+AA131+AA132+AA133+AA135</f>
        <v>0</v>
      </c>
      <c r="AB119" s="182">
        <f>AB121+AB134+AB125+AB124+AB131+AB132+AB133+AB135</f>
        <v>0</v>
      </c>
      <c r="AC119" s="182">
        <f t="shared" si="315"/>
        <v>0</v>
      </c>
      <c r="AD119" s="182">
        <f>AD121+AD134+AD125+AD124+AD131+AD132+AD133+AD135</f>
        <v>0</v>
      </c>
      <c r="AE119" s="182">
        <f>AE121+AE134+AE125+AE124+AE131+AE132+AE133+AE135</f>
        <v>0</v>
      </c>
      <c r="AF119" s="182">
        <f t="shared" si="316"/>
        <v>0</v>
      </c>
      <c r="AG119" s="182">
        <f>AG121+AG134+AG125+AG124+AG131+AG132+AG133+AG135</f>
        <v>0</v>
      </c>
      <c r="AH119" s="182">
        <f>AH121+AH134+AH125+AH124+AH131+AH132+AH133+AH135</f>
        <v>0</v>
      </c>
      <c r="AI119" s="182">
        <f t="shared" si="317"/>
        <v>0</v>
      </c>
      <c r="AJ119" s="182">
        <f>AJ121+AJ134+AJ125+AJ124+AJ131+AJ132+AJ133+AJ135</f>
        <v>0</v>
      </c>
      <c r="AK119" s="182">
        <f>AK121+AK134+AK125+AK124+AK131+AK132+AK133+AK135</f>
        <v>0</v>
      </c>
      <c r="AL119" s="182">
        <f t="shared" si="318"/>
        <v>0</v>
      </c>
      <c r="AM119" s="182">
        <f>AM121+AM134+AM125+AM124+AM131+AM132+AM133+AM135</f>
        <v>0</v>
      </c>
      <c r="AN119" s="182">
        <f>AN121+AN134+AN125+AN124+AN131+AN132+AN133+AN135</f>
        <v>0</v>
      </c>
      <c r="AO119" s="182">
        <f t="shared" si="280"/>
        <v>0</v>
      </c>
      <c r="AP119" s="182">
        <f t="shared" si="289"/>
        <v>0</v>
      </c>
      <c r="AQ119" s="182">
        <f t="shared" si="289"/>
        <v>0</v>
      </c>
      <c r="AR119" s="182">
        <f t="shared" si="322"/>
        <v>0</v>
      </c>
      <c r="AS119" s="182">
        <f>AS121+AS134+AS125+AS124+AS131+AS132+AS133+AS135</f>
        <v>0</v>
      </c>
      <c r="AT119" s="182">
        <f>AT121+AT134+AT125+AT124+AT131+AT132+AT133+AT135</f>
        <v>0</v>
      </c>
      <c r="AU119" s="182">
        <f t="shared" si="323"/>
        <v>0</v>
      </c>
      <c r="AV119" s="182">
        <f>AV121+AV134+AV125+AV124+AV131+AV132+AV133+AV135</f>
        <v>0</v>
      </c>
      <c r="AW119" s="182">
        <f>AW121+AW134+AW125+AW124+AW131+AW132+AW133+AW135</f>
        <v>0</v>
      </c>
      <c r="AX119" s="182">
        <f t="shared" si="324"/>
        <v>0</v>
      </c>
      <c r="AY119" s="182">
        <f>AY121+AY134+AY125+AY124+AY131+AY132+AY133+AY135</f>
        <v>0</v>
      </c>
      <c r="AZ119" s="182">
        <f>AZ121+AZ134+AZ125+AZ124+AZ131+AZ132+AZ133+AZ135</f>
        <v>0</v>
      </c>
      <c r="BA119" s="182">
        <f t="shared" si="325"/>
        <v>0</v>
      </c>
      <c r="BB119" s="182">
        <f>BB121+BB134+BB125+BB124+BB131+BB132+BB133+BB135</f>
        <v>0</v>
      </c>
      <c r="BC119" s="182">
        <f>BC121+BC134+BC125+BC124+BC131+BC132+BC133+BC135</f>
        <v>0</v>
      </c>
      <c r="BD119" s="182">
        <f t="shared" si="326"/>
        <v>0</v>
      </c>
      <c r="BE119" s="182">
        <f>BE121+BE134+BE125+BE124+BE131+BE132+BE133+BE135</f>
        <v>0</v>
      </c>
      <c r="BF119" s="182">
        <f>BF121+BF134+BF125+BF124+BF131+BF132+BF133+BF135</f>
        <v>0</v>
      </c>
      <c r="BG119" s="182">
        <f t="shared" si="327"/>
        <v>0</v>
      </c>
      <c r="BH119" s="182">
        <f>BH121+BH134+BH125+BH124+BH131+BH132+BH133+BH135</f>
        <v>0</v>
      </c>
      <c r="BI119" s="182">
        <f>BI121+BI134+BI125+BI124+BI131+BI132+BI133+BI135</f>
        <v>0</v>
      </c>
      <c r="BJ119" s="182">
        <f t="shared" si="328"/>
        <v>0</v>
      </c>
      <c r="BK119" s="182">
        <f>BK121+BK134+BK125+BK124+BK131+BK132+BK133+BK135</f>
        <v>0</v>
      </c>
      <c r="BL119" s="182">
        <f>BL121+BL134+BL125+BL124+BL131+BL132+BL133+BL135</f>
        <v>0</v>
      </c>
      <c r="BM119" s="182">
        <f t="shared" si="329"/>
        <v>0</v>
      </c>
      <c r="BN119" s="182">
        <f>BN121+BN134+BN125+BN124+BN131+BN132+BN133+BN135</f>
        <v>0</v>
      </c>
      <c r="BO119" s="182">
        <f>BO121+BO134+BO125+BO124+BO131+BO132+BO133+BO135</f>
        <v>0</v>
      </c>
      <c r="BP119" s="182">
        <f t="shared" si="330"/>
        <v>0</v>
      </c>
      <c r="BQ119" s="182">
        <f>BQ121+BQ134+BQ125+BQ124+BQ131+BQ132+BQ133+BQ135</f>
        <v>0</v>
      </c>
      <c r="BR119" s="182">
        <f>BR121+BR134+BR125+BR124+BR131+BR132+BR133+BR135</f>
        <v>0</v>
      </c>
      <c r="BS119" s="182">
        <f t="shared" si="331"/>
        <v>0</v>
      </c>
      <c r="BT119" s="182">
        <f>BT121+BT134+BT125+BT124+BT131+BT132+BT133+BT135</f>
        <v>0</v>
      </c>
      <c r="BU119" s="182">
        <f>BU121+BU134+BU125+BU124+BU131+BU132+BU133+BU135</f>
        <v>0</v>
      </c>
      <c r="BV119" s="182">
        <f t="shared" si="332"/>
        <v>0</v>
      </c>
      <c r="BW119" s="182">
        <f>BW121+BW134+BW125+BW124+BW131+BW132+BW133+BW135</f>
        <v>0</v>
      </c>
      <c r="BX119" s="182">
        <f>BX121+BX134+BX125+BX124+BX131+BX132+BX133+BX135</f>
        <v>0</v>
      </c>
      <c r="BY119" s="182">
        <f t="shared" si="333"/>
        <v>0</v>
      </c>
      <c r="BZ119" s="182">
        <f t="shared" si="334"/>
        <v>0</v>
      </c>
      <c r="CA119" s="182">
        <f t="shared" si="334"/>
        <v>0</v>
      </c>
      <c r="CB119" s="182">
        <f t="shared" si="335"/>
        <v>0</v>
      </c>
      <c r="CC119" s="182">
        <f>CC121+CC134+CC125+CC124+CC131+CC132+CC133+CC135</f>
        <v>0</v>
      </c>
      <c r="CD119" s="182">
        <f>CD121+CD134+CD125+CD124+CD131+CD132+CD133+CD135</f>
        <v>0</v>
      </c>
      <c r="CE119" s="182">
        <f t="shared" si="336"/>
        <v>0</v>
      </c>
      <c r="CF119" s="182">
        <f>CF121+CF134+CF125+CF124+CF131+CF132+CF133+CF135</f>
        <v>0</v>
      </c>
      <c r="CG119" s="182">
        <f>CG121+CG134+CG125+CG124+CG131+CG132+CG133+CG135</f>
        <v>0</v>
      </c>
      <c r="CH119" s="182">
        <f t="shared" si="337"/>
        <v>0</v>
      </c>
      <c r="CI119" s="182">
        <f>CI121+CI134+CI125+CI124+CI131+CI132+CI133+CI135</f>
        <v>0</v>
      </c>
      <c r="CJ119" s="182">
        <f>CJ121+CJ134+CJ125+CJ124+CJ131+CJ132+CJ133+CJ135</f>
        <v>0</v>
      </c>
      <c r="CK119" s="184"/>
    </row>
    <row r="120" spans="2:89" x14ac:dyDescent="0.25">
      <c r="B120" s="165" t="s">
        <v>94</v>
      </c>
      <c r="C120" s="31" t="s">
        <v>243</v>
      </c>
      <c r="D120" s="119"/>
      <c r="E120" s="181">
        <f t="shared" si="278"/>
        <v>0</v>
      </c>
      <c r="F120" s="181">
        <f t="shared" si="278"/>
        <v>0</v>
      </c>
      <c r="G120" s="181">
        <f t="shared" si="278"/>
        <v>0</v>
      </c>
      <c r="H120" s="181">
        <f t="shared" si="319"/>
        <v>0</v>
      </c>
      <c r="I120" s="181">
        <f>I121+I124+I125</f>
        <v>0</v>
      </c>
      <c r="J120" s="181">
        <f>J121+J124+J125</f>
        <v>0</v>
      </c>
      <c r="K120" s="181">
        <f t="shared" si="285"/>
        <v>0</v>
      </c>
      <c r="L120" s="181">
        <f t="shared" si="279"/>
        <v>0</v>
      </c>
      <c r="M120" s="181">
        <f t="shared" si="279"/>
        <v>0</v>
      </c>
      <c r="N120" s="181">
        <f t="shared" si="283"/>
        <v>0</v>
      </c>
      <c r="O120" s="181">
        <f t="shared" si="284"/>
        <v>0</v>
      </c>
      <c r="P120" s="181">
        <f t="shared" si="281"/>
        <v>0</v>
      </c>
      <c r="Q120" s="181">
        <f>SUBTOTAL(9,R120:S120)</f>
        <v>0</v>
      </c>
      <c r="R120" s="181">
        <f>R121+R124+R125</f>
        <v>0</v>
      </c>
      <c r="S120" s="181">
        <f>S121+S124+S125</f>
        <v>0</v>
      </c>
      <c r="T120" s="181">
        <f t="shared" si="320"/>
        <v>0</v>
      </c>
      <c r="U120" s="181">
        <f>U121+U124+U125</f>
        <v>0</v>
      </c>
      <c r="V120" s="181">
        <f>V121+V124+V125</f>
        <v>0</v>
      </c>
      <c r="W120" s="181">
        <f t="shared" si="321"/>
        <v>0</v>
      </c>
      <c r="X120" s="181">
        <f>X121+X124+X125</f>
        <v>0</v>
      </c>
      <c r="Y120" s="181">
        <f>Y121+Y124+Y125</f>
        <v>0</v>
      </c>
      <c r="Z120" s="181">
        <f>SUBTOTAL(9,AA120:AB120)</f>
        <v>0</v>
      </c>
      <c r="AA120" s="181">
        <f>AA121+AA124+AA125</f>
        <v>0</v>
      </c>
      <c r="AB120" s="181">
        <f>AB121+AB124+AB125</f>
        <v>0</v>
      </c>
      <c r="AC120" s="181">
        <f>SUBTOTAL(9,AD120:AE120)</f>
        <v>0</v>
      </c>
      <c r="AD120" s="181">
        <f>AD121+AD124+AD125</f>
        <v>0</v>
      </c>
      <c r="AE120" s="181">
        <f>AE121+AE124+AE125</f>
        <v>0</v>
      </c>
      <c r="AF120" s="181">
        <f>SUBTOTAL(9,AG120:AH120)</f>
        <v>0</v>
      </c>
      <c r="AG120" s="181">
        <f>AG121+AG124+AG125</f>
        <v>0</v>
      </c>
      <c r="AH120" s="181">
        <f>AH121+AH124+AH125</f>
        <v>0</v>
      </c>
      <c r="AI120" s="181">
        <f>SUBTOTAL(9,AJ120:AK120)</f>
        <v>0</v>
      </c>
      <c r="AJ120" s="181">
        <f>AJ121+AJ124+AJ125</f>
        <v>0</v>
      </c>
      <c r="AK120" s="181">
        <f>AK121+AK124+AK125</f>
        <v>0</v>
      </c>
      <c r="AL120" s="181">
        <f>SUBTOTAL(9,AM120:AN120)</f>
        <v>0</v>
      </c>
      <c r="AM120" s="181">
        <f>AM121+AM124+AM125</f>
        <v>0</v>
      </c>
      <c r="AN120" s="181">
        <f>AN121+AN124+AN125</f>
        <v>0</v>
      </c>
      <c r="AO120" s="181">
        <f t="shared" si="280"/>
        <v>0</v>
      </c>
      <c r="AP120" s="181">
        <f t="shared" si="289"/>
        <v>0</v>
      </c>
      <c r="AQ120" s="181">
        <f t="shared" si="289"/>
        <v>0</v>
      </c>
      <c r="AR120" s="181">
        <f t="shared" si="322"/>
        <v>0</v>
      </c>
      <c r="AS120" s="181">
        <f>AS121+AS124+AS125</f>
        <v>0</v>
      </c>
      <c r="AT120" s="181">
        <f>AT121+AT124+AT125</f>
        <v>0</v>
      </c>
      <c r="AU120" s="181">
        <f t="shared" si="323"/>
        <v>0</v>
      </c>
      <c r="AV120" s="181">
        <f>AV121+AV124+AV125</f>
        <v>0</v>
      </c>
      <c r="AW120" s="181">
        <f>AW121+AW124+AW125</f>
        <v>0</v>
      </c>
      <c r="AX120" s="181">
        <f t="shared" si="324"/>
        <v>0</v>
      </c>
      <c r="AY120" s="181">
        <f>AY121+AY124+AY125</f>
        <v>0</v>
      </c>
      <c r="AZ120" s="181">
        <f>AZ121+AZ124+AZ125</f>
        <v>0</v>
      </c>
      <c r="BA120" s="181">
        <f t="shared" si="325"/>
        <v>0</v>
      </c>
      <c r="BB120" s="181">
        <f>BB121+BB124+BB125</f>
        <v>0</v>
      </c>
      <c r="BC120" s="181">
        <f>BC121+BC124+BC125</f>
        <v>0</v>
      </c>
      <c r="BD120" s="181">
        <f t="shared" si="326"/>
        <v>0</v>
      </c>
      <c r="BE120" s="181">
        <f>BE121+BE124+BE125</f>
        <v>0</v>
      </c>
      <c r="BF120" s="181">
        <f>BF121+BF124+BF125</f>
        <v>0</v>
      </c>
      <c r="BG120" s="181">
        <f t="shared" si="327"/>
        <v>0</v>
      </c>
      <c r="BH120" s="181">
        <f>BH121+BH124+BH125</f>
        <v>0</v>
      </c>
      <c r="BI120" s="181">
        <f>BI121+BI124+BI125</f>
        <v>0</v>
      </c>
      <c r="BJ120" s="181">
        <f t="shared" si="328"/>
        <v>0</v>
      </c>
      <c r="BK120" s="181">
        <f>BK121+BK124+BK125</f>
        <v>0</v>
      </c>
      <c r="BL120" s="181">
        <f>BL121+BL124+BL125</f>
        <v>0</v>
      </c>
      <c r="BM120" s="181">
        <f t="shared" si="329"/>
        <v>0</v>
      </c>
      <c r="BN120" s="181">
        <f>BN121+BN124+BN125</f>
        <v>0</v>
      </c>
      <c r="BO120" s="181">
        <f>BO121+BO124+BO125</f>
        <v>0</v>
      </c>
      <c r="BP120" s="181">
        <f t="shared" si="330"/>
        <v>0</v>
      </c>
      <c r="BQ120" s="181">
        <f>BQ121+BQ124+BQ125</f>
        <v>0</v>
      </c>
      <c r="BR120" s="181">
        <f>BR121+BR124+BR125</f>
        <v>0</v>
      </c>
      <c r="BS120" s="181">
        <f t="shared" si="331"/>
        <v>0</v>
      </c>
      <c r="BT120" s="181">
        <f>BT121+BT124+BT125</f>
        <v>0</v>
      </c>
      <c r="BU120" s="181">
        <f>BU121+BU124+BU125</f>
        <v>0</v>
      </c>
      <c r="BV120" s="181">
        <f>SUBTOTAL(9,BW120:BX120)</f>
        <v>0</v>
      </c>
      <c r="BW120" s="181">
        <f>BW121+BW124+BW125</f>
        <v>0</v>
      </c>
      <c r="BX120" s="181">
        <f>BX121+BX124+BX125</f>
        <v>0</v>
      </c>
      <c r="BY120" s="181">
        <f t="shared" si="333"/>
        <v>0</v>
      </c>
      <c r="BZ120" s="181">
        <f t="shared" si="334"/>
        <v>0</v>
      </c>
      <c r="CA120" s="181">
        <f t="shared" si="334"/>
        <v>0</v>
      </c>
      <c r="CB120" s="181">
        <f t="shared" si="335"/>
        <v>0</v>
      </c>
      <c r="CC120" s="181">
        <f>CC121+CC124+CC125</f>
        <v>0</v>
      </c>
      <c r="CD120" s="181">
        <f>CD121+CD124+CD125</f>
        <v>0</v>
      </c>
      <c r="CE120" s="181">
        <f t="shared" si="336"/>
        <v>0</v>
      </c>
      <c r="CF120" s="181">
        <f>CF121+CF124+CF125</f>
        <v>0</v>
      </c>
      <c r="CG120" s="181">
        <f>CG121+CG124+CG125</f>
        <v>0</v>
      </c>
      <c r="CH120" s="181">
        <f t="shared" si="337"/>
        <v>0</v>
      </c>
      <c r="CI120" s="181">
        <f>CI121+CI124+CI125</f>
        <v>0</v>
      </c>
      <c r="CJ120" s="181">
        <f>CJ121+CJ124+CJ125</f>
        <v>0</v>
      </c>
      <c r="CK120" s="184"/>
    </row>
    <row r="121" spans="2:89" ht="16.5" customHeight="1" x14ac:dyDescent="0.25">
      <c r="B121" s="165" t="s">
        <v>95</v>
      </c>
      <c r="C121" s="20" t="s">
        <v>122</v>
      </c>
      <c r="E121" s="181">
        <f t="shared" si="278"/>
        <v>0</v>
      </c>
      <c r="F121" s="181">
        <f t="shared" si="278"/>
        <v>0</v>
      </c>
      <c r="G121" s="181">
        <f t="shared" si="278"/>
        <v>0</v>
      </c>
      <c r="H121" s="181">
        <f t="shared" si="319"/>
        <v>0</v>
      </c>
      <c r="I121" s="181">
        <f>SUM(I122:I123)</f>
        <v>0</v>
      </c>
      <c r="J121" s="181">
        <f>SUM(J122:J123)</f>
        <v>0</v>
      </c>
      <c r="K121" s="181">
        <f t="shared" si="285"/>
        <v>0</v>
      </c>
      <c r="L121" s="181">
        <f t="shared" si="279"/>
        <v>0</v>
      </c>
      <c r="M121" s="181">
        <f t="shared" si="279"/>
        <v>0</v>
      </c>
      <c r="N121" s="182">
        <f t="shared" si="283"/>
        <v>0</v>
      </c>
      <c r="O121" s="182">
        <f t="shared" si="284"/>
        <v>0</v>
      </c>
      <c r="P121" s="182">
        <f t="shared" si="281"/>
        <v>0</v>
      </c>
      <c r="Q121" s="181">
        <f t="shared" si="313"/>
        <v>0</v>
      </c>
      <c r="R121" s="181">
        <f>SUM(R122:R123)</f>
        <v>0</v>
      </c>
      <c r="S121" s="181">
        <f>SUM(S122:S123)</f>
        <v>0</v>
      </c>
      <c r="T121" s="181">
        <f t="shared" si="320"/>
        <v>0</v>
      </c>
      <c r="U121" s="181">
        <f>SUM(U122:U123)</f>
        <v>0</v>
      </c>
      <c r="V121" s="181">
        <f>SUM(V122:V123)</f>
        <v>0</v>
      </c>
      <c r="W121" s="181">
        <f t="shared" si="321"/>
        <v>0</v>
      </c>
      <c r="X121" s="181">
        <f>SUM(X122:X123)</f>
        <v>0</v>
      </c>
      <c r="Y121" s="181">
        <f>SUM(Y122:Y123)</f>
        <v>0</v>
      </c>
      <c r="Z121" s="181">
        <f t="shared" si="314"/>
        <v>0</v>
      </c>
      <c r="AA121" s="181">
        <f>SUM(AA122:AA123)</f>
        <v>0</v>
      </c>
      <c r="AB121" s="181">
        <f>SUM(AB122:AB123)</f>
        <v>0</v>
      </c>
      <c r="AC121" s="181">
        <f t="shared" si="315"/>
        <v>0</v>
      </c>
      <c r="AD121" s="181">
        <f>SUM(AD122:AD123)</f>
        <v>0</v>
      </c>
      <c r="AE121" s="181">
        <f>SUM(AE122:AE123)</f>
        <v>0</v>
      </c>
      <c r="AF121" s="181">
        <f t="shared" si="316"/>
        <v>0</v>
      </c>
      <c r="AG121" s="181">
        <f>SUM(AG122:AG123)</f>
        <v>0</v>
      </c>
      <c r="AH121" s="181">
        <f>SUM(AH122:AH123)</f>
        <v>0</v>
      </c>
      <c r="AI121" s="181">
        <f t="shared" si="317"/>
        <v>0</v>
      </c>
      <c r="AJ121" s="181">
        <f>SUM(AJ122:AJ123)</f>
        <v>0</v>
      </c>
      <c r="AK121" s="181">
        <f>SUM(AK122:AK123)</f>
        <v>0</v>
      </c>
      <c r="AL121" s="181">
        <f t="shared" si="318"/>
        <v>0</v>
      </c>
      <c r="AM121" s="181">
        <f>SUM(AM122:AM123)</f>
        <v>0</v>
      </c>
      <c r="AN121" s="181">
        <f>SUM(AN122:AN123)</f>
        <v>0</v>
      </c>
      <c r="AO121" s="182">
        <f t="shared" si="280"/>
        <v>0</v>
      </c>
      <c r="AP121" s="181">
        <f t="shared" si="289"/>
        <v>0</v>
      </c>
      <c r="AQ121" s="181">
        <f t="shared" si="289"/>
        <v>0</v>
      </c>
      <c r="AR121" s="181">
        <f t="shared" si="322"/>
        <v>0</v>
      </c>
      <c r="AS121" s="181">
        <f>SUM(AS122:AS123)</f>
        <v>0</v>
      </c>
      <c r="AT121" s="181">
        <f>SUM(AT122:AT123)</f>
        <v>0</v>
      </c>
      <c r="AU121" s="181">
        <f t="shared" si="323"/>
        <v>0</v>
      </c>
      <c r="AV121" s="181">
        <f>SUM(AV122:AV123)</f>
        <v>0</v>
      </c>
      <c r="AW121" s="181">
        <f>SUM(AW122:AW123)</f>
        <v>0</v>
      </c>
      <c r="AX121" s="181">
        <f t="shared" si="324"/>
        <v>0</v>
      </c>
      <c r="AY121" s="181">
        <f>SUM(AY122:AY123)</f>
        <v>0</v>
      </c>
      <c r="AZ121" s="181">
        <f>SUM(AZ122:AZ123)</f>
        <v>0</v>
      </c>
      <c r="BA121" s="181">
        <f t="shared" si="325"/>
        <v>0</v>
      </c>
      <c r="BB121" s="181">
        <f>SUM(BB122:BB123)</f>
        <v>0</v>
      </c>
      <c r="BC121" s="181">
        <f>SUM(BC122:BC123)</f>
        <v>0</v>
      </c>
      <c r="BD121" s="181">
        <f t="shared" si="326"/>
        <v>0</v>
      </c>
      <c r="BE121" s="181">
        <f>SUM(BE122:BE123)</f>
        <v>0</v>
      </c>
      <c r="BF121" s="181">
        <f>SUM(BF122:BF123)</f>
        <v>0</v>
      </c>
      <c r="BG121" s="181">
        <f t="shared" si="327"/>
        <v>0</v>
      </c>
      <c r="BH121" s="181">
        <f>SUM(BH122:BH123)</f>
        <v>0</v>
      </c>
      <c r="BI121" s="181">
        <f>SUM(BI122:BI123)</f>
        <v>0</v>
      </c>
      <c r="BJ121" s="181">
        <f t="shared" si="328"/>
        <v>0</v>
      </c>
      <c r="BK121" s="181">
        <f>SUM(BK122:BK123)</f>
        <v>0</v>
      </c>
      <c r="BL121" s="181">
        <f>SUM(BL122:BL123)</f>
        <v>0</v>
      </c>
      <c r="BM121" s="181">
        <f t="shared" si="329"/>
        <v>0</v>
      </c>
      <c r="BN121" s="181">
        <f>SUM(BN122:BN123)</f>
        <v>0</v>
      </c>
      <c r="BO121" s="181">
        <f>SUM(BO122:BO123)</f>
        <v>0</v>
      </c>
      <c r="BP121" s="181">
        <f t="shared" si="330"/>
        <v>0</v>
      </c>
      <c r="BQ121" s="181">
        <f>SUM(BQ122:BQ123)</f>
        <v>0</v>
      </c>
      <c r="BR121" s="181">
        <f>SUM(BR122:BR123)</f>
        <v>0</v>
      </c>
      <c r="BS121" s="181">
        <f t="shared" si="331"/>
        <v>0</v>
      </c>
      <c r="BT121" s="181">
        <f>SUM(BT122:BT123)</f>
        <v>0</v>
      </c>
      <c r="BU121" s="181">
        <f>SUM(BU122:BU123)</f>
        <v>0</v>
      </c>
      <c r="BV121" s="181">
        <f t="shared" si="332"/>
        <v>0</v>
      </c>
      <c r="BW121" s="181">
        <f>SUM(BW122:BW123)</f>
        <v>0</v>
      </c>
      <c r="BX121" s="181">
        <f>SUM(BX122:BX123)</f>
        <v>0</v>
      </c>
      <c r="BY121" s="181">
        <f t="shared" si="333"/>
        <v>0</v>
      </c>
      <c r="BZ121" s="181">
        <f t="shared" si="334"/>
        <v>0</v>
      </c>
      <c r="CA121" s="181">
        <f t="shared" si="334"/>
        <v>0</v>
      </c>
      <c r="CB121" s="181">
        <f t="shared" si="335"/>
        <v>0</v>
      </c>
      <c r="CC121" s="181">
        <f>SUM(CC122:CC123)</f>
        <v>0</v>
      </c>
      <c r="CD121" s="181">
        <f>SUM(CD122:CD123)</f>
        <v>0</v>
      </c>
      <c r="CE121" s="181">
        <f t="shared" si="336"/>
        <v>0</v>
      </c>
      <c r="CF121" s="181">
        <f>SUM(CF122:CF123)</f>
        <v>0</v>
      </c>
      <c r="CG121" s="181">
        <f>SUM(CG122:CG123)</f>
        <v>0</v>
      </c>
      <c r="CH121" s="181">
        <f t="shared" si="337"/>
        <v>0</v>
      </c>
      <c r="CI121" s="181">
        <f>SUM(CI122:CI123)</f>
        <v>0</v>
      </c>
      <c r="CJ121" s="181">
        <f>SUM(CJ122:CJ123)</f>
        <v>0</v>
      </c>
      <c r="CK121" s="184"/>
    </row>
    <row r="122" spans="2:89" x14ac:dyDescent="0.25">
      <c r="B122" s="165" t="s">
        <v>244</v>
      </c>
      <c r="C122" s="32" t="s">
        <v>146</v>
      </c>
      <c r="E122" s="181">
        <f t="shared" si="278"/>
        <v>0</v>
      </c>
      <c r="F122" s="181">
        <f t="shared" si="278"/>
        <v>0</v>
      </c>
      <c r="G122" s="181">
        <f t="shared" si="278"/>
        <v>0</v>
      </c>
      <c r="H122" s="181">
        <f t="shared" si="319"/>
        <v>0</v>
      </c>
      <c r="I122" s="181"/>
      <c r="J122" s="181"/>
      <c r="K122" s="181">
        <f t="shared" si="285"/>
        <v>0</v>
      </c>
      <c r="L122" s="181">
        <f t="shared" si="279"/>
        <v>0</v>
      </c>
      <c r="M122" s="181">
        <f t="shared" si="279"/>
        <v>0</v>
      </c>
      <c r="N122" s="182">
        <f t="shared" si="283"/>
        <v>0</v>
      </c>
      <c r="O122" s="182">
        <f t="shared" si="284"/>
        <v>0</v>
      </c>
      <c r="P122" s="182">
        <f t="shared" si="281"/>
        <v>0</v>
      </c>
      <c r="Q122" s="181">
        <f t="shared" si="313"/>
        <v>0</v>
      </c>
      <c r="R122" s="181"/>
      <c r="S122" s="181"/>
      <c r="T122" s="181">
        <f t="shared" si="320"/>
        <v>0</v>
      </c>
      <c r="U122" s="181"/>
      <c r="V122" s="181"/>
      <c r="W122" s="181">
        <f t="shared" si="321"/>
        <v>0</v>
      </c>
      <c r="X122" s="181"/>
      <c r="Y122" s="181"/>
      <c r="Z122" s="181">
        <f t="shared" si="314"/>
        <v>0</v>
      </c>
      <c r="AA122" s="181"/>
      <c r="AB122" s="181"/>
      <c r="AC122" s="181">
        <f t="shared" si="315"/>
        <v>0</v>
      </c>
      <c r="AD122" s="181"/>
      <c r="AE122" s="181"/>
      <c r="AF122" s="181">
        <f t="shared" si="316"/>
        <v>0</v>
      </c>
      <c r="AG122" s="181"/>
      <c r="AH122" s="181"/>
      <c r="AI122" s="181">
        <f t="shared" si="317"/>
        <v>0</v>
      </c>
      <c r="AJ122" s="181"/>
      <c r="AK122" s="181"/>
      <c r="AL122" s="181">
        <f t="shared" si="318"/>
        <v>0</v>
      </c>
      <c r="AM122" s="181"/>
      <c r="AN122" s="181"/>
      <c r="AO122" s="182">
        <f t="shared" si="280"/>
        <v>0</v>
      </c>
      <c r="AP122" s="181">
        <f t="shared" si="289"/>
        <v>0</v>
      </c>
      <c r="AQ122" s="181">
        <f t="shared" si="289"/>
        <v>0</v>
      </c>
      <c r="AR122" s="181">
        <f t="shared" si="322"/>
        <v>0</v>
      </c>
      <c r="AS122" s="181"/>
      <c r="AT122" s="181"/>
      <c r="AU122" s="181">
        <f t="shared" si="323"/>
        <v>0</v>
      </c>
      <c r="AV122" s="181"/>
      <c r="AW122" s="181"/>
      <c r="AX122" s="181">
        <f t="shared" si="324"/>
        <v>0</v>
      </c>
      <c r="AY122" s="181"/>
      <c r="AZ122" s="181"/>
      <c r="BA122" s="181">
        <f t="shared" si="325"/>
        <v>0</v>
      </c>
      <c r="BB122" s="181"/>
      <c r="BC122" s="181"/>
      <c r="BD122" s="181">
        <f t="shared" si="326"/>
        <v>0</v>
      </c>
      <c r="BE122" s="181"/>
      <c r="BF122" s="181"/>
      <c r="BG122" s="181">
        <f t="shared" si="327"/>
        <v>0</v>
      </c>
      <c r="BH122" s="181"/>
      <c r="BI122" s="181"/>
      <c r="BJ122" s="181">
        <f t="shared" si="328"/>
        <v>0</v>
      </c>
      <c r="BK122" s="181"/>
      <c r="BL122" s="181"/>
      <c r="BM122" s="181">
        <f t="shared" si="329"/>
        <v>0</v>
      </c>
      <c r="BN122" s="181"/>
      <c r="BO122" s="181"/>
      <c r="BP122" s="181">
        <f t="shared" si="330"/>
        <v>0</v>
      </c>
      <c r="BQ122" s="181"/>
      <c r="BR122" s="181"/>
      <c r="BS122" s="181">
        <f t="shared" si="331"/>
        <v>0</v>
      </c>
      <c r="BT122" s="181"/>
      <c r="BU122" s="181"/>
      <c r="BV122" s="181">
        <f t="shared" si="332"/>
        <v>0</v>
      </c>
      <c r="BW122" s="181"/>
      <c r="BX122" s="181"/>
      <c r="BY122" s="181">
        <f t="shared" si="333"/>
        <v>0</v>
      </c>
      <c r="BZ122" s="181">
        <f t="shared" si="334"/>
        <v>0</v>
      </c>
      <c r="CA122" s="181">
        <f t="shared" si="334"/>
        <v>0</v>
      </c>
      <c r="CB122" s="181">
        <f t="shared" si="335"/>
        <v>0</v>
      </c>
      <c r="CC122" s="181"/>
      <c r="CD122" s="181"/>
      <c r="CE122" s="181">
        <f t="shared" si="336"/>
        <v>0</v>
      </c>
      <c r="CF122" s="181"/>
      <c r="CG122" s="181"/>
      <c r="CH122" s="181">
        <f t="shared" si="337"/>
        <v>0</v>
      </c>
      <c r="CI122" s="181"/>
      <c r="CJ122" s="181"/>
      <c r="CK122" s="184"/>
    </row>
    <row r="123" spans="2:89" x14ac:dyDescent="0.25">
      <c r="B123" s="165" t="s">
        <v>245</v>
      </c>
      <c r="C123" s="32" t="s">
        <v>147</v>
      </c>
      <c r="E123" s="181">
        <f t="shared" si="278"/>
        <v>0</v>
      </c>
      <c r="F123" s="181">
        <f t="shared" si="278"/>
        <v>0</v>
      </c>
      <c r="G123" s="181">
        <f t="shared" si="278"/>
        <v>0</v>
      </c>
      <c r="H123" s="181">
        <f t="shared" si="319"/>
        <v>0</v>
      </c>
      <c r="I123" s="181"/>
      <c r="J123" s="181"/>
      <c r="K123" s="181">
        <f t="shared" si="285"/>
        <v>0</v>
      </c>
      <c r="L123" s="181">
        <f t="shared" si="279"/>
        <v>0</v>
      </c>
      <c r="M123" s="181">
        <f t="shared" si="279"/>
        <v>0</v>
      </c>
      <c r="N123" s="182">
        <f t="shared" si="283"/>
        <v>0</v>
      </c>
      <c r="O123" s="182">
        <f t="shared" si="284"/>
        <v>0</v>
      </c>
      <c r="P123" s="182">
        <f t="shared" si="281"/>
        <v>0</v>
      </c>
      <c r="Q123" s="181">
        <f t="shared" si="313"/>
        <v>0</v>
      </c>
      <c r="R123" s="181"/>
      <c r="S123" s="181"/>
      <c r="T123" s="181">
        <f t="shared" si="320"/>
        <v>0</v>
      </c>
      <c r="U123" s="181"/>
      <c r="V123" s="181"/>
      <c r="W123" s="181">
        <f t="shared" si="321"/>
        <v>0</v>
      </c>
      <c r="X123" s="181"/>
      <c r="Y123" s="181"/>
      <c r="Z123" s="181">
        <f t="shared" si="314"/>
        <v>0</v>
      </c>
      <c r="AA123" s="181"/>
      <c r="AB123" s="181"/>
      <c r="AC123" s="181">
        <f t="shared" si="315"/>
        <v>0</v>
      </c>
      <c r="AD123" s="181"/>
      <c r="AE123" s="181"/>
      <c r="AF123" s="181">
        <f t="shared" si="316"/>
        <v>0</v>
      </c>
      <c r="AG123" s="181"/>
      <c r="AH123" s="181"/>
      <c r="AI123" s="181">
        <f t="shared" si="317"/>
        <v>0</v>
      </c>
      <c r="AJ123" s="181"/>
      <c r="AK123" s="181"/>
      <c r="AL123" s="181">
        <f t="shared" si="318"/>
        <v>0</v>
      </c>
      <c r="AM123" s="181"/>
      <c r="AN123" s="181"/>
      <c r="AO123" s="182">
        <f t="shared" si="280"/>
        <v>0</v>
      </c>
      <c r="AP123" s="181">
        <f t="shared" si="289"/>
        <v>0</v>
      </c>
      <c r="AQ123" s="181">
        <f t="shared" si="289"/>
        <v>0</v>
      </c>
      <c r="AR123" s="181">
        <f t="shared" si="322"/>
        <v>0</v>
      </c>
      <c r="AS123" s="181"/>
      <c r="AT123" s="181"/>
      <c r="AU123" s="181">
        <f t="shared" si="323"/>
        <v>0</v>
      </c>
      <c r="AV123" s="181"/>
      <c r="AW123" s="181"/>
      <c r="AX123" s="181">
        <f t="shared" si="324"/>
        <v>0</v>
      </c>
      <c r="AY123" s="181"/>
      <c r="AZ123" s="181"/>
      <c r="BA123" s="181">
        <f t="shared" si="325"/>
        <v>0</v>
      </c>
      <c r="BB123" s="181"/>
      <c r="BC123" s="181"/>
      <c r="BD123" s="181">
        <f t="shared" si="326"/>
        <v>0</v>
      </c>
      <c r="BE123" s="181"/>
      <c r="BF123" s="181"/>
      <c r="BG123" s="181">
        <f t="shared" si="327"/>
        <v>0</v>
      </c>
      <c r="BH123" s="181"/>
      <c r="BI123" s="181"/>
      <c r="BJ123" s="181">
        <f t="shared" si="328"/>
        <v>0</v>
      </c>
      <c r="BK123" s="181"/>
      <c r="BL123" s="181"/>
      <c r="BM123" s="181">
        <f t="shared" si="329"/>
        <v>0</v>
      </c>
      <c r="BN123" s="181"/>
      <c r="BO123" s="181"/>
      <c r="BP123" s="181">
        <f t="shared" si="330"/>
        <v>0</v>
      </c>
      <c r="BQ123" s="181"/>
      <c r="BR123" s="181"/>
      <c r="BS123" s="181">
        <f t="shared" si="331"/>
        <v>0</v>
      </c>
      <c r="BT123" s="181"/>
      <c r="BU123" s="181"/>
      <c r="BV123" s="181">
        <f t="shared" si="332"/>
        <v>0</v>
      </c>
      <c r="BW123" s="181"/>
      <c r="BX123" s="181"/>
      <c r="BY123" s="181">
        <f t="shared" si="333"/>
        <v>0</v>
      </c>
      <c r="BZ123" s="181">
        <f t="shared" si="334"/>
        <v>0</v>
      </c>
      <c r="CA123" s="181">
        <f t="shared" si="334"/>
        <v>0</v>
      </c>
      <c r="CB123" s="181">
        <f t="shared" si="335"/>
        <v>0</v>
      </c>
      <c r="CC123" s="181"/>
      <c r="CD123" s="181"/>
      <c r="CE123" s="181">
        <f t="shared" si="336"/>
        <v>0</v>
      </c>
      <c r="CF123" s="181"/>
      <c r="CG123" s="181"/>
      <c r="CH123" s="181">
        <f t="shared" si="337"/>
        <v>0</v>
      </c>
      <c r="CI123" s="181"/>
      <c r="CJ123" s="181"/>
      <c r="CK123" s="184"/>
    </row>
    <row r="124" spans="2:89" x14ac:dyDescent="0.25">
      <c r="B124" s="165" t="s">
        <v>102</v>
      </c>
      <c r="C124" s="20" t="s">
        <v>31</v>
      </c>
      <c r="E124" s="181">
        <f t="shared" si="278"/>
        <v>0</v>
      </c>
      <c r="F124" s="181">
        <f t="shared" si="278"/>
        <v>0</v>
      </c>
      <c r="G124" s="181">
        <f t="shared" si="278"/>
        <v>0</v>
      </c>
      <c r="H124" s="181">
        <f>SUBTOTAL(9,I124:J124)</f>
        <v>0</v>
      </c>
      <c r="I124" s="181"/>
      <c r="J124" s="181"/>
      <c r="K124" s="181">
        <f>SUBTOTAL(9,Q124:BX124)-AO124</f>
        <v>0</v>
      </c>
      <c r="L124" s="181">
        <f t="shared" si="279"/>
        <v>0</v>
      </c>
      <c r="M124" s="181">
        <f t="shared" si="279"/>
        <v>0</v>
      </c>
      <c r="N124" s="182">
        <f>SUBTOTAL(9,Q124:AN124)</f>
        <v>0</v>
      </c>
      <c r="O124" s="182">
        <f>R124+U124+X124+AA124+AD124+AG124+AJ124+AM124</f>
        <v>0</v>
      </c>
      <c r="P124" s="182">
        <f>S124+V124+Y124+AB124+AE124+AH124+AK124+AN124</f>
        <v>0</v>
      </c>
      <c r="Q124" s="181">
        <f>SUBTOTAL(9,R124:S124)</f>
        <v>0</v>
      </c>
      <c r="R124" s="181"/>
      <c r="S124" s="181"/>
      <c r="T124" s="181">
        <f>SUBTOTAL(9,U124:V124)</f>
        <v>0</v>
      </c>
      <c r="U124" s="181"/>
      <c r="V124" s="181"/>
      <c r="W124" s="181">
        <f>SUBTOTAL(9,X124:Y124)</f>
        <v>0</v>
      </c>
      <c r="X124" s="181"/>
      <c r="Y124" s="181"/>
      <c r="Z124" s="181">
        <f>SUBTOTAL(9,AA124:AB124)</f>
        <v>0</v>
      </c>
      <c r="AA124" s="181"/>
      <c r="AB124" s="181"/>
      <c r="AC124" s="181">
        <f>SUBTOTAL(9,AD124:AE124)</f>
        <v>0</v>
      </c>
      <c r="AD124" s="181"/>
      <c r="AE124" s="181"/>
      <c r="AF124" s="181">
        <f>SUBTOTAL(9,AG124:AH124)</f>
        <v>0</v>
      </c>
      <c r="AG124" s="181"/>
      <c r="AH124" s="181"/>
      <c r="AI124" s="181">
        <f>SUBTOTAL(9,AJ124:AK124)</f>
        <v>0</v>
      </c>
      <c r="AJ124" s="181"/>
      <c r="AK124" s="181"/>
      <c r="AL124" s="181">
        <f>SUBTOTAL(9,AM124:AN124)</f>
        <v>0</v>
      </c>
      <c r="AM124" s="181"/>
      <c r="AN124" s="181"/>
      <c r="AO124" s="182">
        <f t="shared" si="280"/>
        <v>0</v>
      </c>
      <c r="AP124" s="181">
        <f t="shared" si="289"/>
        <v>0</v>
      </c>
      <c r="AQ124" s="181">
        <f t="shared" si="289"/>
        <v>0</v>
      </c>
      <c r="AR124" s="181">
        <f>SUBTOTAL(9,AS124:AT124)</f>
        <v>0</v>
      </c>
      <c r="AS124" s="181"/>
      <c r="AT124" s="181"/>
      <c r="AU124" s="181">
        <f>SUBTOTAL(9,AV124:AW124)</f>
        <v>0</v>
      </c>
      <c r="AV124" s="181"/>
      <c r="AW124" s="181"/>
      <c r="AX124" s="181">
        <f>SUBTOTAL(9,AY124:AZ124)</f>
        <v>0</v>
      </c>
      <c r="AY124" s="181"/>
      <c r="AZ124" s="181"/>
      <c r="BA124" s="181">
        <f>SUBTOTAL(9,BB124:BC124)</f>
        <v>0</v>
      </c>
      <c r="BB124" s="181"/>
      <c r="BC124" s="181"/>
      <c r="BD124" s="181">
        <f>SUBTOTAL(9,BE124:BF124)</f>
        <v>0</v>
      </c>
      <c r="BE124" s="181"/>
      <c r="BF124" s="181"/>
      <c r="BG124" s="181">
        <f>SUBTOTAL(9,BH124:BI124)</f>
        <v>0</v>
      </c>
      <c r="BH124" s="181"/>
      <c r="BI124" s="181"/>
      <c r="BJ124" s="181">
        <f>SUBTOTAL(9,BK124:BL124)</f>
        <v>0</v>
      </c>
      <c r="BK124" s="181"/>
      <c r="BL124" s="181"/>
      <c r="BM124" s="181">
        <f>SUBTOTAL(9,BN124:BO124)</f>
        <v>0</v>
      </c>
      <c r="BN124" s="181"/>
      <c r="BO124" s="181"/>
      <c r="BP124" s="181">
        <f>SUBTOTAL(9,BQ124:BR124)</f>
        <v>0</v>
      </c>
      <c r="BQ124" s="181"/>
      <c r="BR124" s="181"/>
      <c r="BS124" s="181">
        <f>SUBTOTAL(9,BT124:BU124)</f>
        <v>0</v>
      </c>
      <c r="BT124" s="181"/>
      <c r="BU124" s="181"/>
      <c r="BV124" s="181">
        <f>SUBTOTAL(9,BW124:BX124)</f>
        <v>0</v>
      </c>
      <c r="BW124" s="181"/>
      <c r="BX124" s="181"/>
      <c r="BY124" s="181">
        <f>SUBTOTAL(9,CB124:CJ124)</f>
        <v>0</v>
      </c>
      <c r="BZ124" s="181">
        <f>+CF124+CI124+CC124</f>
        <v>0</v>
      </c>
      <c r="CA124" s="181">
        <f>+CG124+CJ124+CD124</f>
        <v>0</v>
      </c>
      <c r="CB124" s="181">
        <f>SUBTOTAL(9,CC124:CD124)</f>
        <v>0</v>
      </c>
      <c r="CC124" s="181"/>
      <c r="CD124" s="181"/>
      <c r="CE124" s="181">
        <f>SUBTOTAL(9,CF124:CG124)</f>
        <v>0</v>
      </c>
      <c r="CF124" s="181"/>
      <c r="CG124" s="181"/>
      <c r="CH124" s="181">
        <f>SUBTOTAL(9,CI124:CJ124)</f>
        <v>0</v>
      </c>
      <c r="CI124" s="181"/>
      <c r="CJ124" s="181"/>
      <c r="CK124" s="184"/>
    </row>
    <row r="125" spans="2:89" x14ac:dyDescent="0.25">
      <c r="B125" s="165" t="s">
        <v>246</v>
      </c>
      <c r="C125" s="20" t="s">
        <v>124</v>
      </c>
      <c r="E125" s="181">
        <f t="shared" si="278"/>
        <v>0</v>
      </c>
      <c r="F125" s="181">
        <f t="shared" si="278"/>
        <v>0</v>
      </c>
      <c r="G125" s="181">
        <f t="shared" si="278"/>
        <v>0</v>
      </c>
      <c r="H125" s="181">
        <f t="shared" ref="H125:H131" si="338">SUBTOTAL(9,I125:J125)</f>
        <v>0</v>
      </c>
      <c r="I125" s="181">
        <f>SUM(I126:I130)</f>
        <v>0</v>
      </c>
      <c r="J125" s="181">
        <f>SUM(J126:J130)</f>
        <v>0</v>
      </c>
      <c r="K125" s="181">
        <f t="shared" si="285"/>
        <v>0</v>
      </c>
      <c r="L125" s="181">
        <f t="shared" si="279"/>
        <v>0</v>
      </c>
      <c r="M125" s="181">
        <f t="shared" si="279"/>
        <v>0</v>
      </c>
      <c r="N125" s="182">
        <f t="shared" si="283"/>
        <v>0</v>
      </c>
      <c r="O125" s="182">
        <f t="shared" si="284"/>
        <v>0</v>
      </c>
      <c r="P125" s="182">
        <f t="shared" si="281"/>
        <v>0</v>
      </c>
      <c r="Q125" s="181">
        <f t="shared" si="313"/>
        <v>0</v>
      </c>
      <c r="R125" s="181">
        <f>SUM(R126:R130)</f>
        <v>0</v>
      </c>
      <c r="S125" s="181">
        <f>SUM(S126:S130)</f>
        <v>0</v>
      </c>
      <c r="T125" s="181">
        <f t="shared" ref="T125:T131" si="339">SUBTOTAL(9,U125:V125)</f>
        <v>0</v>
      </c>
      <c r="U125" s="181">
        <f>SUM(U126:U130)</f>
        <v>0</v>
      </c>
      <c r="V125" s="181">
        <f>SUM(V126:V130)</f>
        <v>0</v>
      </c>
      <c r="W125" s="181">
        <f t="shared" ref="W125:W131" si="340">SUBTOTAL(9,X125:Y125)</f>
        <v>0</v>
      </c>
      <c r="X125" s="181">
        <f>SUM(X126:X130)</f>
        <v>0</v>
      </c>
      <c r="Y125" s="181">
        <f>SUM(Y126:Y130)</f>
        <v>0</v>
      </c>
      <c r="Z125" s="181">
        <f t="shared" si="314"/>
        <v>0</v>
      </c>
      <c r="AA125" s="181">
        <f>SUM(AA126:AA130)</f>
        <v>0</v>
      </c>
      <c r="AB125" s="181">
        <f>SUM(AB126:AB130)</f>
        <v>0</v>
      </c>
      <c r="AC125" s="181">
        <f t="shared" si="315"/>
        <v>0</v>
      </c>
      <c r="AD125" s="181">
        <f>SUM(AD126:AD130)</f>
        <v>0</v>
      </c>
      <c r="AE125" s="181">
        <f>SUM(AE126:AE130)</f>
        <v>0</v>
      </c>
      <c r="AF125" s="181">
        <f t="shared" si="316"/>
        <v>0</v>
      </c>
      <c r="AG125" s="181">
        <f>SUM(AG126:AG130)</f>
        <v>0</v>
      </c>
      <c r="AH125" s="181">
        <f>SUM(AH126:AH130)</f>
        <v>0</v>
      </c>
      <c r="AI125" s="181">
        <f t="shared" si="317"/>
        <v>0</v>
      </c>
      <c r="AJ125" s="181">
        <f>SUM(AJ126:AJ130)</f>
        <v>0</v>
      </c>
      <c r="AK125" s="181">
        <f>SUM(AK126:AK130)</f>
        <v>0</v>
      </c>
      <c r="AL125" s="181">
        <f t="shared" si="318"/>
        <v>0</v>
      </c>
      <c r="AM125" s="181">
        <f>SUM(AM126:AM130)</f>
        <v>0</v>
      </c>
      <c r="AN125" s="181">
        <f>SUM(AN126:AN130)</f>
        <v>0</v>
      </c>
      <c r="AO125" s="182">
        <f t="shared" si="280"/>
        <v>0</v>
      </c>
      <c r="AP125" s="181">
        <f t="shared" si="289"/>
        <v>0</v>
      </c>
      <c r="AQ125" s="181">
        <f t="shared" si="289"/>
        <v>0</v>
      </c>
      <c r="AR125" s="181">
        <f t="shared" ref="AR125:AR131" si="341">SUBTOTAL(9,AS125:AT125)</f>
        <v>0</v>
      </c>
      <c r="AS125" s="181">
        <f>SUM(AS126:AS130)</f>
        <v>0</v>
      </c>
      <c r="AT125" s="181">
        <f>SUM(AT126:AT130)</f>
        <v>0</v>
      </c>
      <c r="AU125" s="181">
        <f t="shared" ref="AU125:AU131" si="342">SUBTOTAL(9,AV125:AW125)</f>
        <v>0</v>
      </c>
      <c r="AV125" s="181">
        <f>SUM(AV126:AV130)</f>
        <v>0</v>
      </c>
      <c r="AW125" s="181">
        <f>SUM(AW126:AW130)</f>
        <v>0</v>
      </c>
      <c r="AX125" s="181">
        <f t="shared" ref="AX125:AX131" si="343">SUBTOTAL(9,AY125:AZ125)</f>
        <v>0</v>
      </c>
      <c r="AY125" s="181">
        <f>SUM(AY126:AY130)</f>
        <v>0</v>
      </c>
      <c r="AZ125" s="181">
        <f>SUM(AZ126:AZ130)</f>
        <v>0</v>
      </c>
      <c r="BA125" s="181">
        <f t="shared" ref="BA125:BA131" si="344">SUBTOTAL(9,BB125:BC125)</f>
        <v>0</v>
      </c>
      <c r="BB125" s="181">
        <f>SUM(BB126:BB130)</f>
        <v>0</v>
      </c>
      <c r="BC125" s="181">
        <f>SUM(BC126:BC130)</f>
        <v>0</v>
      </c>
      <c r="BD125" s="181">
        <f t="shared" ref="BD125:BD131" si="345">SUBTOTAL(9,BE125:BF125)</f>
        <v>0</v>
      </c>
      <c r="BE125" s="181">
        <f>SUM(BE126:BE130)</f>
        <v>0</v>
      </c>
      <c r="BF125" s="181">
        <f>SUM(BF126:BF130)</f>
        <v>0</v>
      </c>
      <c r="BG125" s="181">
        <f t="shared" ref="BG125:BG131" si="346">SUBTOTAL(9,BH125:BI125)</f>
        <v>0</v>
      </c>
      <c r="BH125" s="181">
        <f>SUM(BH126:BH130)</f>
        <v>0</v>
      </c>
      <c r="BI125" s="181">
        <f>SUM(BI126:BI130)</f>
        <v>0</v>
      </c>
      <c r="BJ125" s="181">
        <f t="shared" ref="BJ125:BJ131" si="347">SUBTOTAL(9,BK125:BL125)</f>
        <v>0</v>
      </c>
      <c r="BK125" s="181">
        <f>SUM(BK126:BK130)</f>
        <v>0</v>
      </c>
      <c r="BL125" s="181">
        <f>SUM(BL126:BL130)</f>
        <v>0</v>
      </c>
      <c r="BM125" s="181">
        <f t="shared" ref="BM125:BM131" si="348">SUBTOTAL(9,BN125:BO125)</f>
        <v>0</v>
      </c>
      <c r="BN125" s="181">
        <f>SUM(BN126:BN130)</f>
        <v>0</v>
      </c>
      <c r="BO125" s="181">
        <f>SUM(BO126:BO130)</f>
        <v>0</v>
      </c>
      <c r="BP125" s="181">
        <f t="shared" ref="BP125:BP131" si="349">SUBTOTAL(9,BQ125:BR125)</f>
        <v>0</v>
      </c>
      <c r="BQ125" s="181">
        <f>SUM(BQ126:BQ130)</f>
        <v>0</v>
      </c>
      <c r="BR125" s="181">
        <f>SUM(BR126:BR130)</f>
        <v>0</v>
      </c>
      <c r="BS125" s="181">
        <f t="shared" ref="BS125:BS131" si="350">SUBTOTAL(9,BT125:BU125)</f>
        <v>0</v>
      </c>
      <c r="BT125" s="181">
        <f>SUM(BT126:BT130)</f>
        <v>0</v>
      </c>
      <c r="BU125" s="181">
        <f>SUM(BU126:BU130)</f>
        <v>0</v>
      </c>
      <c r="BV125" s="181">
        <f t="shared" si="332"/>
        <v>0</v>
      </c>
      <c r="BW125" s="181">
        <f>SUM(BW126:BW130)</f>
        <v>0</v>
      </c>
      <c r="BX125" s="181">
        <f>SUM(BX126:BX130)</f>
        <v>0</v>
      </c>
      <c r="BY125" s="181">
        <f t="shared" si="333"/>
        <v>0</v>
      </c>
      <c r="BZ125" s="181">
        <f t="shared" si="334"/>
        <v>0</v>
      </c>
      <c r="CA125" s="181">
        <f t="shared" si="334"/>
        <v>0</v>
      </c>
      <c r="CB125" s="181">
        <f t="shared" ref="CB125:CB131" si="351">SUBTOTAL(9,CC125:CD125)</f>
        <v>0</v>
      </c>
      <c r="CC125" s="181">
        <f>SUM(CC126:CC130)</f>
        <v>0</v>
      </c>
      <c r="CD125" s="181">
        <f>SUM(CD126:CD130)</f>
        <v>0</v>
      </c>
      <c r="CE125" s="181">
        <f t="shared" ref="CE125:CE131" si="352">SUBTOTAL(9,CF125:CG125)</f>
        <v>0</v>
      </c>
      <c r="CF125" s="181">
        <f>SUM(CF126:CF130)</f>
        <v>0</v>
      </c>
      <c r="CG125" s="181">
        <f>SUM(CG126:CG130)</f>
        <v>0</v>
      </c>
      <c r="CH125" s="181">
        <f t="shared" ref="CH125:CH131" si="353">SUBTOTAL(9,CI125:CJ125)</f>
        <v>0</v>
      </c>
      <c r="CI125" s="181">
        <f>SUM(CI126:CI130)</f>
        <v>0</v>
      </c>
      <c r="CJ125" s="181">
        <f>SUM(CJ126:CJ130)</f>
        <v>0</v>
      </c>
      <c r="CK125" s="184"/>
    </row>
    <row r="126" spans="2:89" x14ac:dyDescent="0.25">
      <c r="B126" s="165" t="s">
        <v>247</v>
      </c>
      <c r="C126" s="32" t="s">
        <v>125</v>
      </c>
      <c r="E126" s="181">
        <f t="shared" si="278"/>
        <v>0</v>
      </c>
      <c r="F126" s="181">
        <f t="shared" si="278"/>
        <v>0</v>
      </c>
      <c r="G126" s="181">
        <f t="shared" si="278"/>
        <v>0</v>
      </c>
      <c r="H126" s="181">
        <f t="shared" si="338"/>
        <v>0</v>
      </c>
      <c r="I126" s="181"/>
      <c r="J126" s="181"/>
      <c r="K126" s="181">
        <f t="shared" si="285"/>
        <v>0</v>
      </c>
      <c r="L126" s="181">
        <f t="shared" si="279"/>
        <v>0</v>
      </c>
      <c r="M126" s="181">
        <f t="shared" si="279"/>
        <v>0</v>
      </c>
      <c r="N126" s="182">
        <f t="shared" si="283"/>
        <v>0</v>
      </c>
      <c r="O126" s="182">
        <f t="shared" si="284"/>
        <v>0</v>
      </c>
      <c r="P126" s="182">
        <f t="shared" si="281"/>
        <v>0</v>
      </c>
      <c r="Q126" s="181">
        <f t="shared" si="313"/>
        <v>0</v>
      </c>
      <c r="R126" s="181"/>
      <c r="S126" s="181"/>
      <c r="T126" s="181">
        <f t="shared" si="339"/>
        <v>0</v>
      </c>
      <c r="U126" s="181"/>
      <c r="V126" s="181"/>
      <c r="W126" s="181">
        <f t="shared" si="340"/>
        <v>0</v>
      </c>
      <c r="X126" s="181"/>
      <c r="Y126" s="181"/>
      <c r="Z126" s="181">
        <f t="shared" si="314"/>
        <v>0</v>
      </c>
      <c r="AA126" s="181"/>
      <c r="AB126" s="181"/>
      <c r="AC126" s="181">
        <f t="shared" si="315"/>
        <v>0</v>
      </c>
      <c r="AD126" s="181"/>
      <c r="AE126" s="181"/>
      <c r="AF126" s="181">
        <f t="shared" si="316"/>
        <v>0</v>
      </c>
      <c r="AG126" s="181"/>
      <c r="AH126" s="181"/>
      <c r="AI126" s="181">
        <f t="shared" si="317"/>
        <v>0</v>
      </c>
      <c r="AJ126" s="181"/>
      <c r="AK126" s="181"/>
      <c r="AL126" s="181">
        <f t="shared" si="318"/>
        <v>0</v>
      </c>
      <c r="AM126" s="181"/>
      <c r="AN126" s="181"/>
      <c r="AO126" s="182">
        <f t="shared" si="280"/>
        <v>0</v>
      </c>
      <c r="AP126" s="181">
        <f t="shared" si="289"/>
        <v>0</v>
      </c>
      <c r="AQ126" s="181">
        <f t="shared" si="289"/>
        <v>0</v>
      </c>
      <c r="AR126" s="181">
        <f t="shared" si="341"/>
        <v>0</v>
      </c>
      <c r="AS126" s="181"/>
      <c r="AT126" s="181"/>
      <c r="AU126" s="181">
        <f t="shared" si="342"/>
        <v>0</v>
      </c>
      <c r="AV126" s="181"/>
      <c r="AW126" s="181"/>
      <c r="AX126" s="181">
        <f t="shared" si="343"/>
        <v>0</v>
      </c>
      <c r="AY126" s="181"/>
      <c r="AZ126" s="181"/>
      <c r="BA126" s="181">
        <f t="shared" si="344"/>
        <v>0</v>
      </c>
      <c r="BB126" s="181"/>
      <c r="BC126" s="181"/>
      <c r="BD126" s="181">
        <f t="shared" si="345"/>
        <v>0</v>
      </c>
      <c r="BE126" s="181"/>
      <c r="BF126" s="181"/>
      <c r="BG126" s="181">
        <f t="shared" si="346"/>
        <v>0</v>
      </c>
      <c r="BH126" s="181"/>
      <c r="BI126" s="181"/>
      <c r="BJ126" s="181">
        <f t="shared" si="347"/>
        <v>0</v>
      </c>
      <c r="BK126" s="181"/>
      <c r="BL126" s="181"/>
      <c r="BM126" s="181">
        <f t="shared" si="348"/>
        <v>0</v>
      </c>
      <c r="BN126" s="181"/>
      <c r="BO126" s="181"/>
      <c r="BP126" s="181">
        <f t="shared" si="349"/>
        <v>0</v>
      </c>
      <c r="BQ126" s="181"/>
      <c r="BR126" s="181"/>
      <c r="BS126" s="181">
        <f t="shared" si="350"/>
        <v>0</v>
      </c>
      <c r="BT126" s="181"/>
      <c r="BU126" s="181"/>
      <c r="BV126" s="181">
        <f t="shared" si="332"/>
        <v>0</v>
      </c>
      <c r="BW126" s="181"/>
      <c r="BX126" s="181"/>
      <c r="BY126" s="181">
        <f t="shared" si="333"/>
        <v>0</v>
      </c>
      <c r="BZ126" s="181">
        <f t="shared" si="334"/>
        <v>0</v>
      </c>
      <c r="CA126" s="181">
        <f t="shared" si="334"/>
        <v>0</v>
      </c>
      <c r="CB126" s="181">
        <f t="shared" si="351"/>
        <v>0</v>
      </c>
      <c r="CC126" s="181"/>
      <c r="CD126" s="181"/>
      <c r="CE126" s="181">
        <f t="shared" si="352"/>
        <v>0</v>
      </c>
      <c r="CF126" s="181"/>
      <c r="CG126" s="181"/>
      <c r="CH126" s="181">
        <f t="shared" si="353"/>
        <v>0</v>
      </c>
      <c r="CI126" s="181"/>
      <c r="CJ126" s="181"/>
      <c r="CK126" s="184"/>
    </row>
    <row r="127" spans="2:89" x14ac:dyDescent="0.25">
      <c r="B127" s="165" t="s">
        <v>248</v>
      </c>
      <c r="C127" s="32" t="s">
        <v>126</v>
      </c>
      <c r="E127" s="181">
        <f t="shared" si="278"/>
        <v>0</v>
      </c>
      <c r="F127" s="181">
        <f t="shared" si="278"/>
        <v>0</v>
      </c>
      <c r="G127" s="181">
        <f t="shared" si="278"/>
        <v>0</v>
      </c>
      <c r="H127" s="181">
        <f t="shared" si="338"/>
        <v>0</v>
      </c>
      <c r="I127" s="181"/>
      <c r="J127" s="181"/>
      <c r="K127" s="181">
        <f t="shared" si="285"/>
        <v>0</v>
      </c>
      <c r="L127" s="181">
        <f t="shared" si="279"/>
        <v>0</v>
      </c>
      <c r="M127" s="181">
        <f t="shared" si="279"/>
        <v>0</v>
      </c>
      <c r="N127" s="182">
        <f t="shared" si="283"/>
        <v>0</v>
      </c>
      <c r="O127" s="182">
        <f t="shared" si="284"/>
        <v>0</v>
      </c>
      <c r="P127" s="182">
        <f t="shared" si="281"/>
        <v>0</v>
      </c>
      <c r="Q127" s="181">
        <f t="shared" si="313"/>
        <v>0</v>
      </c>
      <c r="R127" s="181"/>
      <c r="S127" s="181"/>
      <c r="T127" s="181">
        <f t="shared" si="339"/>
        <v>0</v>
      </c>
      <c r="U127" s="181"/>
      <c r="V127" s="181"/>
      <c r="W127" s="181">
        <f t="shared" si="340"/>
        <v>0</v>
      </c>
      <c r="X127" s="181"/>
      <c r="Y127" s="181"/>
      <c r="Z127" s="181">
        <f t="shared" si="314"/>
        <v>0</v>
      </c>
      <c r="AA127" s="181"/>
      <c r="AB127" s="181"/>
      <c r="AC127" s="181">
        <f t="shared" si="315"/>
        <v>0</v>
      </c>
      <c r="AD127" s="181"/>
      <c r="AE127" s="181"/>
      <c r="AF127" s="181">
        <f t="shared" si="316"/>
        <v>0</v>
      </c>
      <c r="AG127" s="181"/>
      <c r="AH127" s="181"/>
      <c r="AI127" s="181">
        <f t="shared" si="317"/>
        <v>0</v>
      </c>
      <c r="AJ127" s="181"/>
      <c r="AK127" s="181"/>
      <c r="AL127" s="181">
        <f t="shared" si="318"/>
        <v>0</v>
      </c>
      <c r="AM127" s="181"/>
      <c r="AN127" s="181"/>
      <c r="AO127" s="182">
        <f t="shared" si="280"/>
        <v>0</v>
      </c>
      <c r="AP127" s="181">
        <f t="shared" si="289"/>
        <v>0</v>
      </c>
      <c r="AQ127" s="181">
        <f t="shared" si="289"/>
        <v>0</v>
      </c>
      <c r="AR127" s="181">
        <f t="shared" si="341"/>
        <v>0</v>
      </c>
      <c r="AS127" s="181"/>
      <c r="AT127" s="181"/>
      <c r="AU127" s="181">
        <f t="shared" si="342"/>
        <v>0</v>
      </c>
      <c r="AV127" s="181"/>
      <c r="AW127" s="181"/>
      <c r="AX127" s="181">
        <f t="shared" si="343"/>
        <v>0</v>
      </c>
      <c r="AY127" s="181"/>
      <c r="AZ127" s="181"/>
      <c r="BA127" s="181">
        <f t="shared" si="344"/>
        <v>0</v>
      </c>
      <c r="BB127" s="181"/>
      <c r="BC127" s="181"/>
      <c r="BD127" s="181">
        <f t="shared" si="345"/>
        <v>0</v>
      </c>
      <c r="BE127" s="181"/>
      <c r="BF127" s="181"/>
      <c r="BG127" s="181">
        <f t="shared" si="346"/>
        <v>0</v>
      </c>
      <c r="BH127" s="181"/>
      <c r="BI127" s="181"/>
      <c r="BJ127" s="181">
        <f t="shared" si="347"/>
        <v>0</v>
      </c>
      <c r="BK127" s="181"/>
      <c r="BL127" s="181"/>
      <c r="BM127" s="181">
        <f t="shared" si="348"/>
        <v>0</v>
      </c>
      <c r="BN127" s="181"/>
      <c r="BO127" s="181"/>
      <c r="BP127" s="181">
        <f t="shared" si="349"/>
        <v>0</v>
      </c>
      <c r="BQ127" s="181"/>
      <c r="BR127" s="181"/>
      <c r="BS127" s="181">
        <f t="shared" si="350"/>
        <v>0</v>
      </c>
      <c r="BT127" s="181"/>
      <c r="BU127" s="181"/>
      <c r="BV127" s="181">
        <f t="shared" si="332"/>
        <v>0</v>
      </c>
      <c r="BW127" s="181"/>
      <c r="BX127" s="181"/>
      <c r="BY127" s="181">
        <f t="shared" si="333"/>
        <v>0</v>
      </c>
      <c r="BZ127" s="181">
        <f t="shared" si="334"/>
        <v>0</v>
      </c>
      <c r="CA127" s="181">
        <f t="shared" si="334"/>
        <v>0</v>
      </c>
      <c r="CB127" s="181">
        <f t="shared" si="351"/>
        <v>0</v>
      </c>
      <c r="CC127" s="181"/>
      <c r="CD127" s="181"/>
      <c r="CE127" s="181">
        <f t="shared" si="352"/>
        <v>0</v>
      </c>
      <c r="CF127" s="181"/>
      <c r="CG127" s="181"/>
      <c r="CH127" s="181">
        <f t="shared" si="353"/>
        <v>0</v>
      </c>
      <c r="CI127" s="181"/>
      <c r="CJ127" s="181"/>
      <c r="CK127" s="184"/>
    </row>
    <row r="128" spans="2:89" x14ac:dyDescent="0.25">
      <c r="B128" s="165" t="s">
        <v>249</v>
      </c>
      <c r="C128" s="32" t="s">
        <v>127</v>
      </c>
      <c r="E128" s="181">
        <f t="shared" si="278"/>
        <v>0</v>
      </c>
      <c r="F128" s="181">
        <f t="shared" si="278"/>
        <v>0</v>
      </c>
      <c r="G128" s="181">
        <f t="shared" si="278"/>
        <v>0</v>
      </c>
      <c r="H128" s="181">
        <f t="shared" si="338"/>
        <v>0</v>
      </c>
      <c r="I128" s="181"/>
      <c r="J128" s="181"/>
      <c r="K128" s="181">
        <f t="shared" si="285"/>
        <v>0</v>
      </c>
      <c r="L128" s="181">
        <f t="shared" si="279"/>
        <v>0</v>
      </c>
      <c r="M128" s="181">
        <f t="shared" si="279"/>
        <v>0</v>
      </c>
      <c r="N128" s="182">
        <f t="shared" si="283"/>
        <v>0</v>
      </c>
      <c r="O128" s="182">
        <f t="shared" si="284"/>
        <v>0</v>
      </c>
      <c r="P128" s="182">
        <f t="shared" si="281"/>
        <v>0</v>
      </c>
      <c r="Q128" s="181">
        <f t="shared" si="313"/>
        <v>0</v>
      </c>
      <c r="R128" s="181"/>
      <c r="S128" s="181"/>
      <c r="T128" s="181">
        <f t="shared" si="339"/>
        <v>0</v>
      </c>
      <c r="U128" s="181"/>
      <c r="V128" s="181"/>
      <c r="W128" s="181">
        <f t="shared" si="340"/>
        <v>0</v>
      </c>
      <c r="X128" s="181"/>
      <c r="Y128" s="181"/>
      <c r="Z128" s="181">
        <f t="shared" si="314"/>
        <v>0</v>
      </c>
      <c r="AA128" s="181"/>
      <c r="AB128" s="181"/>
      <c r="AC128" s="181">
        <f t="shared" si="315"/>
        <v>0</v>
      </c>
      <c r="AD128" s="181"/>
      <c r="AE128" s="181"/>
      <c r="AF128" s="181">
        <f t="shared" si="316"/>
        <v>0</v>
      </c>
      <c r="AG128" s="181"/>
      <c r="AH128" s="181"/>
      <c r="AI128" s="181">
        <f t="shared" si="317"/>
        <v>0</v>
      </c>
      <c r="AJ128" s="181"/>
      <c r="AK128" s="181"/>
      <c r="AL128" s="181">
        <f t="shared" si="318"/>
        <v>0</v>
      </c>
      <c r="AM128" s="181"/>
      <c r="AN128" s="181"/>
      <c r="AO128" s="182">
        <f t="shared" si="280"/>
        <v>0</v>
      </c>
      <c r="AP128" s="181">
        <f t="shared" si="289"/>
        <v>0</v>
      </c>
      <c r="AQ128" s="181">
        <f t="shared" si="289"/>
        <v>0</v>
      </c>
      <c r="AR128" s="181">
        <f t="shared" si="341"/>
        <v>0</v>
      </c>
      <c r="AS128" s="181"/>
      <c r="AT128" s="181"/>
      <c r="AU128" s="181">
        <f t="shared" si="342"/>
        <v>0</v>
      </c>
      <c r="AV128" s="181"/>
      <c r="AW128" s="181"/>
      <c r="AX128" s="181">
        <f t="shared" si="343"/>
        <v>0</v>
      </c>
      <c r="AY128" s="181"/>
      <c r="AZ128" s="181"/>
      <c r="BA128" s="181">
        <f t="shared" si="344"/>
        <v>0</v>
      </c>
      <c r="BB128" s="181"/>
      <c r="BC128" s="181"/>
      <c r="BD128" s="181">
        <f t="shared" si="345"/>
        <v>0</v>
      </c>
      <c r="BE128" s="181"/>
      <c r="BF128" s="181"/>
      <c r="BG128" s="181">
        <f t="shared" si="346"/>
        <v>0</v>
      </c>
      <c r="BH128" s="181"/>
      <c r="BI128" s="181"/>
      <c r="BJ128" s="181">
        <f t="shared" si="347"/>
        <v>0</v>
      </c>
      <c r="BK128" s="181"/>
      <c r="BL128" s="181"/>
      <c r="BM128" s="181">
        <f t="shared" si="348"/>
        <v>0</v>
      </c>
      <c r="BN128" s="181"/>
      <c r="BO128" s="181"/>
      <c r="BP128" s="181">
        <f t="shared" si="349"/>
        <v>0</v>
      </c>
      <c r="BQ128" s="181"/>
      <c r="BR128" s="181"/>
      <c r="BS128" s="181">
        <f t="shared" si="350"/>
        <v>0</v>
      </c>
      <c r="BT128" s="181"/>
      <c r="BU128" s="181"/>
      <c r="BV128" s="181">
        <f t="shared" si="332"/>
        <v>0</v>
      </c>
      <c r="BW128" s="181"/>
      <c r="BX128" s="181"/>
      <c r="BY128" s="181">
        <f t="shared" si="333"/>
        <v>0</v>
      </c>
      <c r="BZ128" s="181">
        <f t="shared" si="334"/>
        <v>0</v>
      </c>
      <c r="CA128" s="181">
        <f t="shared" si="334"/>
        <v>0</v>
      </c>
      <c r="CB128" s="181">
        <f t="shared" si="351"/>
        <v>0</v>
      </c>
      <c r="CC128" s="181"/>
      <c r="CD128" s="181"/>
      <c r="CE128" s="181">
        <f t="shared" si="352"/>
        <v>0</v>
      </c>
      <c r="CF128" s="181"/>
      <c r="CG128" s="181"/>
      <c r="CH128" s="181">
        <f t="shared" si="353"/>
        <v>0</v>
      </c>
      <c r="CI128" s="181"/>
      <c r="CJ128" s="181"/>
      <c r="CK128" s="184"/>
    </row>
    <row r="129" spans="2:89" ht="31.5" x14ac:dyDescent="0.25">
      <c r="B129" s="165" t="s">
        <v>250</v>
      </c>
      <c r="C129" s="32" t="s">
        <v>131</v>
      </c>
      <c r="E129" s="181">
        <f t="shared" si="278"/>
        <v>0</v>
      </c>
      <c r="F129" s="181">
        <f t="shared" si="278"/>
        <v>0</v>
      </c>
      <c r="G129" s="181">
        <f t="shared" si="278"/>
        <v>0</v>
      </c>
      <c r="H129" s="181">
        <f t="shared" si="338"/>
        <v>0</v>
      </c>
      <c r="I129" s="181"/>
      <c r="J129" s="181"/>
      <c r="K129" s="181">
        <f t="shared" si="285"/>
        <v>0</v>
      </c>
      <c r="L129" s="181">
        <f t="shared" si="279"/>
        <v>0</v>
      </c>
      <c r="M129" s="181">
        <f t="shared" si="279"/>
        <v>0</v>
      </c>
      <c r="N129" s="182">
        <f t="shared" si="283"/>
        <v>0</v>
      </c>
      <c r="O129" s="182">
        <f t="shared" si="284"/>
        <v>0</v>
      </c>
      <c r="P129" s="182">
        <f t="shared" si="281"/>
        <v>0</v>
      </c>
      <c r="Q129" s="181">
        <f t="shared" si="313"/>
        <v>0</v>
      </c>
      <c r="R129" s="181"/>
      <c r="S129" s="181"/>
      <c r="T129" s="181">
        <f t="shared" si="339"/>
        <v>0</v>
      </c>
      <c r="U129" s="181"/>
      <c r="V129" s="181"/>
      <c r="W129" s="181">
        <f t="shared" si="340"/>
        <v>0</v>
      </c>
      <c r="X129" s="181"/>
      <c r="Y129" s="181"/>
      <c r="Z129" s="181">
        <f t="shared" si="314"/>
        <v>0</v>
      </c>
      <c r="AA129" s="181"/>
      <c r="AB129" s="181"/>
      <c r="AC129" s="181">
        <f t="shared" si="315"/>
        <v>0</v>
      </c>
      <c r="AD129" s="181"/>
      <c r="AE129" s="181"/>
      <c r="AF129" s="181">
        <f t="shared" si="316"/>
        <v>0</v>
      </c>
      <c r="AG129" s="181"/>
      <c r="AH129" s="181"/>
      <c r="AI129" s="181">
        <f t="shared" si="317"/>
        <v>0</v>
      </c>
      <c r="AJ129" s="181"/>
      <c r="AK129" s="181"/>
      <c r="AL129" s="181">
        <f t="shared" si="318"/>
        <v>0</v>
      </c>
      <c r="AM129" s="181"/>
      <c r="AN129" s="181"/>
      <c r="AO129" s="182">
        <f t="shared" si="280"/>
        <v>0</v>
      </c>
      <c r="AP129" s="181">
        <f t="shared" si="289"/>
        <v>0</v>
      </c>
      <c r="AQ129" s="181">
        <f t="shared" si="289"/>
        <v>0</v>
      </c>
      <c r="AR129" s="181">
        <f t="shared" si="341"/>
        <v>0</v>
      </c>
      <c r="AS129" s="181"/>
      <c r="AT129" s="181"/>
      <c r="AU129" s="181">
        <f t="shared" si="342"/>
        <v>0</v>
      </c>
      <c r="AV129" s="181"/>
      <c r="AW129" s="181"/>
      <c r="AX129" s="181">
        <f t="shared" si="343"/>
        <v>0</v>
      </c>
      <c r="AY129" s="181"/>
      <c r="AZ129" s="181"/>
      <c r="BA129" s="181">
        <f t="shared" si="344"/>
        <v>0</v>
      </c>
      <c r="BB129" s="181"/>
      <c r="BC129" s="181"/>
      <c r="BD129" s="181">
        <f t="shared" si="345"/>
        <v>0</v>
      </c>
      <c r="BE129" s="181"/>
      <c r="BF129" s="181"/>
      <c r="BG129" s="181">
        <f t="shared" si="346"/>
        <v>0</v>
      </c>
      <c r="BH129" s="181"/>
      <c r="BI129" s="181"/>
      <c r="BJ129" s="181">
        <f t="shared" si="347"/>
        <v>0</v>
      </c>
      <c r="BK129" s="181"/>
      <c r="BL129" s="181"/>
      <c r="BM129" s="181">
        <f t="shared" si="348"/>
        <v>0</v>
      </c>
      <c r="BN129" s="181"/>
      <c r="BO129" s="181"/>
      <c r="BP129" s="181">
        <f t="shared" si="349"/>
        <v>0</v>
      </c>
      <c r="BQ129" s="181"/>
      <c r="BR129" s="181"/>
      <c r="BS129" s="181">
        <f t="shared" si="350"/>
        <v>0</v>
      </c>
      <c r="BT129" s="181"/>
      <c r="BU129" s="181"/>
      <c r="BV129" s="181">
        <f t="shared" si="332"/>
        <v>0</v>
      </c>
      <c r="BW129" s="181"/>
      <c r="BX129" s="181"/>
      <c r="BY129" s="181">
        <f t="shared" si="333"/>
        <v>0</v>
      </c>
      <c r="BZ129" s="181">
        <f t="shared" si="334"/>
        <v>0</v>
      </c>
      <c r="CA129" s="181">
        <f t="shared" si="334"/>
        <v>0</v>
      </c>
      <c r="CB129" s="181">
        <f t="shared" si="351"/>
        <v>0</v>
      </c>
      <c r="CC129" s="181"/>
      <c r="CD129" s="181"/>
      <c r="CE129" s="181">
        <f t="shared" si="352"/>
        <v>0</v>
      </c>
      <c r="CF129" s="181"/>
      <c r="CG129" s="181"/>
      <c r="CH129" s="181">
        <f t="shared" si="353"/>
        <v>0</v>
      </c>
      <c r="CI129" s="181"/>
      <c r="CJ129" s="181"/>
      <c r="CK129" s="184"/>
    </row>
    <row r="130" spans="2:89" x14ac:dyDescent="0.25">
      <c r="B130" s="165" t="s">
        <v>251</v>
      </c>
      <c r="C130" s="32" t="s">
        <v>130</v>
      </c>
      <c r="E130" s="181">
        <f t="shared" si="278"/>
        <v>0</v>
      </c>
      <c r="F130" s="181">
        <f t="shared" si="278"/>
        <v>0</v>
      </c>
      <c r="G130" s="181">
        <f t="shared" si="278"/>
        <v>0</v>
      </c>
      <c r="H130" s="181">
        <f t="shared" si="338"/>
        <v>0</v>
      </c>
      <c r="I130" s="181"/>
      <c r="J130" s="181"/>
      <c r="K130" s="181">
        <f t="shared" si="285"/>
        <v>0</v>
      </c>
      <c r="L130" s="181">
        <f t="shared" si="279"/>
        <v>0</v>
      </c>
      <c r="M130" s="181">
        <f t="shared" si="279"/>
        <v>0</v>
      </c>
      <c r="N130" s="182">
        <f t="shared" si="283"/>
        <v>0</v>
      </c>
      <c r="O130" s="182">
        <f t="shared" si="284"/>
        <v>0</v>
      </c>
      <c r="P130" s="182">
        <f t="shared" si="281"/>
        <v>0</v>
      </c>
      <c r="Q130" s="181">
        <f t="shared" si="313"/>
        <v>0</v>
      </c>
      <c r="R130" s="181"/>
      <c r="S130" s="181"/>
      <c r="T130" s="181">
        <f t="shared" si="339"/>
        <v>0</v>
      </c>
      <c r="U130" s="181"/>
      <c r="V130" s="181"/>
      <c r="W130" s="181">
        <f t="shared" si="340"/>
        <v>0</v>
      </c>
      <c r="X130" s="181"/>
      <c r="Y130" s="181"/>
      <c r="Z130" s="181">
        <f t="shared" si="314"/>
        <v>0</v>
      </c>
      <c r="AA130" s="181"/>
      <c r="AB130" s="181"/>
      <c r="AC130" s="181">
        <f t="shared" si="315"/>
        <v>0</v>
      </c>
      <c r="AD130" s="181"/>
      <c r="AE130" s="181"/>
      <c r="AF130" s="181">
        <f t="shared" si="316"/>
        <v>0</v>
      </c>
      <c r="AG130" s="181"/>
      <c r="AH130" s="181"/>
      <c r="AI130" s="181">
        <f t="shared" si="317"/>
        <v>0</v>
      </c>
      <c r="AJ130" s="181"/>
      <c r="AK130" s="181"/>
      <c r="AL130" s="181">
        <f t="shared" si="318"/>
        <v>0</v>
      </c>
      <c r="AM130" s="181"/>
      <c r="AN130" s="181"/>
      <c r="AO130" s="182">
        <f t="shared" si="280"/>
        <v>0</v>
      </c>
      <c r="AP130" s="181">
        <f t="shared" si="289"/>
        <v>0</v>
      </c>
      <c r="AQ130" s="181">
        <f t="shared" si="289"/>
        <v>0</v>
      </c>
      <c r="AR130" s="181">
        <f t="shared" si="341"/>
        <v>0</v>
      </c>
      <c r="AS130" s="181"/>
      <c r="AT130" s="181"/>
      <c r="AU130" s="181">
        <f t="shared" si="342"/>
        <v>0</v>
      </c>
      <c r="AV130" s="181"/>
      <c r="AW130" s="181"/>
      <c r="AX130" s="181">
        <f t="shared" si="343"/>
        <v>0</v>
      </c>
      <c r="AY130" s="181"/>
      <c r="AZ130" s="181"/>
      <c r="BA130" s="181">
        <f t="shared" si="344"/>
        <v>0</v>
      </c>
      <c r="BB130" s="181"/>
      <c r="BC130" s="181"/>
      <c r="BD130" s="181">
        <f t="shared" si="345"/>
        <v>0</v>
      </c>
      <c r="BE130" s="181"/>
      <c r="BF130" s="181"/>
      <c r="BG130" s="181">
        <f t="shared" si="346"/>
        <v>0</v>
      </c>
      <c r="BH130" s="181"/>
      <c r="BI130" s="181"/>
      <c r="BJ130" s="181">
        <f t="shared" si="347"/>
        <v>0</v>
      </c>
      <c r="BK130" s="181"/>
      <c r="BL130" s="181"/>
      <c r="BM130" s="181">
        <f t="shared" si="348"/>
        <v>0</v>
      </c>
      <c r="BN130" s="181"/>
      <c r="BO130" s="181"/>
      <c r="BP130" s="181">
        <f t="shared" si="349"/>
        <v>0</v>
      </c>
      <c r="BQ130" s="181"/>
      <c r="BR130" s="181"/>
      <c r="BS130" s="181">
        <f t="shared" si="350"/>
        <v>0</v>
      </c>
      <c r="BT130" s="181"/>
      <c r="BU130" s="181"/>
      <c r="BV130" s="181">
        <f t="shared" si="332"/>
        <v>0</v>
      </c>
      <c r="BW130" s="181"/>
      <c r="BX130" s="181"/>
      <c r="BY130" s="181">
        <f t="shared" si="333"/>
        <v>0</v>
      </c>
      <c r="BZ130" s="181">
        <f t="shared" si="334"/>
        <v>0</v>
      </c>
      <c r="CA130" s="181">
        <f t="shared" si="334"/>
        <v>0</v>
      </c>
      <c r="CB130" s="181">
        <f t="shared" si="351"/>
        <v>0</v>
      </c>
      <c r="CC130" s="181"/>
      <c r="CD130" s="181"/>
      <c r="CE130" s="181">
        <f t="shared" si="352"/>
        <v>0</v>
      </c>
      <c r="CF130" s="181"/>
      <c r="CG130" s="181"/>
      <c r="CH130" s="181">
        <f t="shared" si="353"/>
        <v>0</v>
      </c>
      <c r="CI130" s="181"/>
      <c r="CJ130" s="181"/>
      <c r="CK130" s="184"/>
    </row>
    <row r="131" spans="2:89" x14ac:dyDescent="0.25">
      <c r="B131" s="165" t="s">
        <v>103</v>
      </c>
      <c r="C131" s="20" t="s">
        <v>14</v>
      </c>
      <c r="E131" s="181">
        <f t="shared" si="278"/>
        <v>0</v>
      </c>
      <c r="F131" s="181">
        <f t="shared" si="278"/>
        <v>0</v>
      </c>
      <c r="G131" s="181">
        <f t="shared" si="278"/>
        <v>0</v>
      </c>
      <c r="H131" s="181">
        <f t="shared" si="338"/>
        <v>0</v>
      </c>
      <c r="I131" s="181"/>
      <c r="J131" s="181"/>
      <c r="K131" s="181">
        <f t="shared" si="285"/>
        <v>0</v>
      </c>
      <c r="L131" s="181">
        <f t="shared" si="279"/>
        <v>0</v>
      </c>
      <c r="M131" s="181">
        <f t="shared" si="279"/>
        <v>0</v>
      </c>
      <c r="N131" s="182">
        <f t="shared" si="283"/>
        <v>0</v>
      </c>
      <c r="O131" s="182">
        <f t="shared" si="284"/>
        <v>0</v>
      </c>
      <c r="P131" s="182">
        <f t="shared" si="281"/>
        <v>0</v>
      </c>
      <c r="Q131" s="181">
        <f t="shared" si="313"/>
        <v>0</v>
      </c>
      <c r="R131" s="181"/>
      <c r="S131" s="181"/>
      <c r="T131" s="181">
        <f t="shared" si="339"/>
        <v>0</v>
      </c>
      <c r="U131" s="181"/>
      <c r="V131" s="181"/>
      <c r="W131" s="181">
        <f t="shared" si="340"/>
        <v>0</v>
      </c>
      <c r="X131" s="181"/>
      <c r="Y131" s="181"/>
      <c r="Z131" s="181">
        <f t="shared" si="314"/>
        <v>0</v>
      </c>
      <c r="AA131" s="181"/>
      <c r="AB131" s="181"/>
      <c r="AC131" s="181">
        <f t="shared" si="315"/>
        <v>0</v>
      </c>
      <c r="AD131" s="181"/>
      <c r="AE131" s="181"/>
      <c r="AF131" s="181">
        <f t="shared" si="316"/>
        <v>0</v>
      </c>
      <c r="AG131" s="181"/>
      <c r="AH131" s="181"/>
      <c r="AI131" s="181">
        <f t="shared" si="317"/>
        <v>0</v>
      </c>
      <c r="AJ131" s="181"/>
      <c r="AK131" s="181"/>
      <c r="AL131" s="181">
        <f t="shared" si="318"/>
        <v>0</v>
      </c>
      <c r="AM131" s="181"/>
      <c r="AN131" s="181"/>
      <c r="AO131" s="182">
        <f t="shared" si="280"/>
        <v>0</v>
      </c>
      <c r="AP131" s="181">
        <f t="shared" si="289"/>
        <v>0</v>
      </c>
      <c r="AQ131" s="181">
        <f t="shared" si="289"/>
        <v>0</v>
      </c>
      <c r="AR131" s="181">
        <f t="shared" si="341"/>
        <v>0</v>
      </c>
      <c r="AS131" s="181"/>
      <c r="AT131" s="181"/>
      <c r="AU131" s="181">
        <f t="shared" si="342"/>
        <v>0</v>
      </c>
      <c r="AV131" s="181"/>
      <c r="AW131" s="181"/>
      <c r="AX131" s="181">
        <f t="shared" si="343"/>
        <v>0</v>
      </c>
      <c r="AY131" s="181"/>
      <c r="AZ131" s="181"/>
      <c r="BA131" s="181">
        <f t="shared" si="344"/>
        <v>0</v>
      </c>
      <c r="BB131" s="181"/>
      <c r="BC131" s="181"/>
      <c r="BD131" s="181">
        <f t="shared" si="345"/>
        <v>0</v>
      </c>
      <c r="BE131" s="181"/>
      <c r="BF131" s="181"/>
      <c r="BG131" s="181">
        <f t="shared" si="346"/>
        <v>0</v>
      </c>
      <c r="BH131" s="181"/>
      <c r="BI131" s="181"/>
      <c r="BJ131" s="181">
        <f t="shared" si="347"/>
        <v>0</v>
      </c>
      <c r="BK131" s="181"/>
      <c r="BL131" s="181"/>
      <c r="BM131" s="181">
        <f t="shared" si="348"/>
        <v>0</v>
      </c>
      <c r="BN131" s="181"/>
      <c r="BO131" s="181"/>
      <c r="BP131" s="181">
        <f t="shared" si="349"/>
        <v>0</v>
      </c>
      <c r="BQ131" s="181"/>
      <c r="BR131" s="181"/>
      <c r="BS131" s="181">
        <f t="shared" si="350"/>
        <v>0</v>
      </c>
      <c r="BT131" s="181"/>
      <c r="BU131" s="181"/>
      <c r="BV131" s="181">
        <f t="shared" si="332"/>
        <v>0</v>
      </c>
      <c r="BW131" s="181"/>
      <c r="BX131" s="181"/>
      <c r="BY131" s="181">
        <f t="shared" si="333"/>
        <v>0</v>
      </c>
      <c r="BZ131" s="181">
        <f t="shared" si="334"/>
        <v>0</v>
      </c>
      <c r="CA131" s="181">
        <f t="shared" si="334"/>
        <v>0</v>
      </c>
      <c r="CB131" s="181">
        <f t="shared" si="351"/>
        <v>0</v>
      </c>
      <c r="CC131" s="181"/>
      <c r="CD131" s="181"/>
      <c r="CE131" s="181">
        <f t="shared" si="352"/>
        <v>0</v>
      </c>
      <c r="CF131" s="181"/>
      <c r="CG131" s="181"/>
      <c r="CH131" s="181">
        <f t="shared" si="353"/>
        <v>0</v>
      </c>
      <c r="CI131" s="181"/>
      <c r="CJ131" s="181"/>
      <c r="CK131" s="184"/>
    </row>
    <row r="132" spans="2:89" x14ac:dyDescent="0.25">
      <c r="B132" s="165" t="s">
        <v>104</v>
      </c>
      <c r="C132" s="20" t="s">
        <v>15</v>
      </c>
      <c r="E132" s="181">
        <f t="shared" si="278"/>
        <v>0</v>
      </c>
      <c r="F132" s="181">
        <f t="shared" si="278"/>
        <v>0</v>
      </c>
      <c r="G132" s="181">
        <f t="shared" si="278"/>
        <v>0</v>
      </c>
      <c r="H132" s="181">
        <f>SUBTOTAL(9,I132:J132)</f>
        <v>0</v>
      </c>
      <c r="I132" s="181"/>
      <c r="J132" s="181"/>
      <c r="K132" s="181">
        <f>SUBTOTAL(9,Q132:BX132)-AO132</f>
        <v>0</v>
      </c>
      <c r="L132" s="181">
        <f t="shared" si="279"/>
        <v>0</v>
      </c>
      <c r="M132" s="181">
        <f t="shared" si="279"/>
        <v>0</v>
      </c>
      <c r="N132" s="182">
        <f>SUBTOTAL(9,Q132:AN132)</f>
        <v>0</v>
      </c>
      <c r="O132" s="182">
        <f>R132+U132+X132+AA132+AD132+AG132+AJ132+AM132</f>
        <v>0</v>
      </c>
      <c r="P132" s="182">
        <f>S132+V132+Y132+AB132+AE132+AH132+AK132+AN132</f>
        <v>0</v>
      </c>
      <c r="Q132" s="181">
        <f>SUBTOTAL(9,R132:S132)</f>
        <v>0</v>
      </c>
      <c r="R132" s="181"/>
      <c r="S132" s="181"/>
      <c r="T132" s="181">
        <f>SUBTOTAL(9,U132:V132)</f>
        <v>0</v>
      </c>
      <c r="U132" s="181"/>
      <c r="V132" s="181"/>
      <c r="W132" s="181">
        <f>SUBTOTAL(9,X132:Y132)</f>
        <v>0</v>
      </c>
      <c r="X132" s="181"/>
      <c r="Y132" s="181"/>
      <c r="Z132" s="181">
        <f>SUBTOTAL(9,AA132:AB132)</f>
        <v>0</v>
      </c>
      <c r="AA132" s="181"/>
      <c r="AB132" s="181"/>
      <c r="AC132" s="181">
        <f>SUBTOTAL(9,AD132:AE132)</f>
        <v>0</v>
      </c>
      <c r="AD132" s="181"/>
      <c r="AE132" s="181"/>
      <c r="AF132" s="181">
        <f>SUBTOTAL(9,AG132:AH132)</f>
        <v>0</v>
      </c>
      <c r="AG132" s="181"/>
      <c r="AH132" s="181"/>
      <c r="AI132" s="181">
        <f>SUBTOTAL(9,AJ132:AK132)</f>
        <v>0</v>
      </c>
      <c r="AJ132" s="181"/>
      <c r="AK132" s="181"/>
      <c r="AL132" s="181">
        <f>SUBTOTAL(9,AM132:AN132)</f>
        <v>0</v>
      </c>
      <c r="AM132" s="181"/>
      <c r="AN132" s="181"/>
      <c r="AO132" s="182">
        <f t="shared" si="280"/>
        <v>0</v>
      </c>
      <c r="AP132" s="181">
        <f t="shared" si="289"/>
        <v>0</v>
      </c>
      <c r="AQ132" s="181">
        <f t="shared" si="289"/>
        <v>0</v>
      </c>
      <c r="AR132" s="181">
        <f>SUBTOTAL(9,AS132:AT132)</f>
        <v>0</v>
      </c>
      <c r="AS132" s="181"/>
      <c r="AT132" s="181"/>
      <c r="AU132" s="181">
        <f>SUBTOTAL(9,AV132:AW132)</f>
        <v>0</v>
      </c>
      <c r="AV132" s="181"/>
      <c r="AW132" s="181"/>
      <c r="AX132" s="181">
        <f>SUBTOTAL(9,AY132:AZ132)</f>
        <v>0</v>
      </c>
      <c r="AY132" s="181"/>
      <c r="AZ132" s="181"/>
      <c r="BA132" s="181">
        <f>SUBTOTAL(9,BB132:BC132)</f>
        <v>0</v>
      </c>
      <c r="BB132" s="181"/>
      <c r="BC132" s="181"/>
      <c r="BD132" s="181">
        <f>SUBTOTAL(9,BE132:BF132)</f>
        <v>0</v>
      </c>
      <c r="BE132" s="181"/>
      <c r="BF132" s="181"/>
      <c r="BG132" s="181">
        <f>SUBTOTAL(9,BH132:BI132)</f>
        <v>0</v>
      </c>
      <c r="BH132" s="181"/>
      <c r="BI132" s="181"/>
      <c r="BJ132" s="181">
        <f>SUBTOTAL(9,BK132:BL132)</f>
        <v>0</v>
      </c>
      <c r="BK132" s="181"/>
      <c r="BL132" s="181"/>
      <c r="BM132" s="181">
        <f>SUBTOTAL(9,BN132:BO132)</f>
        <v>0</v>
      </c>
      <c r="BN132" s="181"/>
      <c r="BO132" s="181"/>
      <c r="BP132" s="181">
        <f>SUBTOTAL(9,BQ132:BR132)</f>
        <v>0</v>
      </c>
      <c r="BQ132" s="181"/>
      <c r="BR132" s="181"/>
      <c r="BS132" s="181">
        <f>SUBTOTAL(9,BT132:BU132)</f>
        <v>0</v>
      </c>
      <c r="BT132" s="181"/>
      <c r="BU132" s="181"/>
      <c r="BV132" s="181">
        <f>SUBTOTAL(9,BW132:BX132)</f>
        <v>0</v>
      </c>
      <c r="BW132" s="181"/>
      <c r="BX132" s="181"/>
      <c r="BY132" s="181">
        <f t="shared" si="333"/>
        <v>0</v>
      </c>
      <c r="BZ132" s="181">
        <f t="shared" si="334"/>
        <v>0</v>
      </c>
      <c r="CA132" s="181">
        <f t="shared" si="334"/>
        <v>0</v>
      </c>
      <c r="CB132" s="181">
        <f>SUBTOTAL(9,CC132:CD132)</f>
        <v>0</v>
      </c>
      <c r="CC132" s="181"/>
      <c r="CD132" s="181"/>
      <c r="CE132" s="181">
        <f>SUBTOTAL(9,CF132:CG132)</f>
        <v>0</v>
      </c>
      <c r="CF132" s="181"/>
      <c r="CG132" s="181"/>
      <c r="CH132" s="181">
        <f>SUBTOTAL(9,CI132:CJ132)</f>
        <v>0</v>
      </c>
      <c r="CI132" s="181"/>
      <c r="CJ132" s="181"/>
      <c r="CK132" s="184"/>
    </row>
    <row r="133" spans="2:89" x14ac:dyDescent="0.25">
      <c r="B133" s="165" t="s">
        <v>128</v>
      </c>
      <c r="C133" s="20" t="s">
        <v>200</v>
      </c>
      <c r="E133" s="181">
        <f t="shared" si="278"/>
        <v>0</v>
      </c>
      <c r="F133" s="181">
        <f t="shared" si="278"/>
        <v>0</v>
      </c>
      <c r="G133" s="181">
        <f t="shared" si="278"/>
        <v>0</v>
      </c>
      <c r="H133" s="181">
        <f t="shared" ref="H133" si="354">SUBTOTAL(9,I133:J133)</f>
        <v>0</v>
      </c>
      <c r="I133" s="181"/>
      <c r="J133" s="181"/>
      <c r="K133" s="181">
        <f t="shared" si="285"/>
        <v>0</v>
      </c>
      <c r="L133" s="181">
        <f t="shared" si="279"/>
        <v>0</v>
      </c>
      <c r="M133" s="181">
        <f t="shared" si="279"/>
        <v>0</v>
      </c>
      <c r="N133" s="182">
        <f t="shared" si="283"/>
        <v>0</v>
      </c>
      <c r="O133" s="182">
        <f t="shared" si="284"/>
        <v>0</v>
      </c>
      <c r="P133" s="182">
        <f t="shared" si="281"/>
        <v>0</v>
      </c>
      <c r="Q133" s="181">
        <f t="shared" si="313"/>
        <v>0</v>
      </c>
      <c r="R133" s="181"/>
      <c r="S133" s="181"/>
      <c r="T133" s="181">
        <f t="shared" ref="T133" si="355">SUBTOTAL(9,U133:V133)</f>
        <v>0</v>
      </c>
      <c r="U133" s="181"/>
      <c r="V133" s="181"/>
      <c r="W133" s="181">
        <f t="shared" ref="W133" si="356">SUBTOTAL(9,X133:Y133)</f>
        <v>0</v>
      </c>
      <c r="X133" s="181"/>
      <c r="Y133" s="181"/>
      <c r="Z133" s="181">
        <f t="shared" si="314"/>
        <v>0</v>
      </c>
      <c r="AA133" s="181"/>
      <c r="AB133" s="181"/>
      <c r="AC133" s="181">
        <f t="shared" si="315"/>
        <v>0</v>
      </c>
      <c r="AD133" s="181"/>
      <c r="AE133" s="181"/>
      <c r="AF133" s="181">
        <f t="shared" si="316"/>
        <v>0</v>
      </c>
      <c r="AG133" s="181"/>
      <c r="AH133" s="181"/>
      <c r="AI133" s="181">
        <f t="shared" si="317"/>
        <v>0</v>
      </c>
      <c r="AJ133" s="181"/>
      <c r="AK133" s="181"/>
      <c r="AL133" s="181">
        <f t="shared" si="318"/>
        <v>0</v>
      </c>
      <c r="AM133" s="181"/>
      <c r="AN133" s="181"/>
      <c r="AO133" s="182">
        <f t="shared" si="280"/>
        <v>0</v>
      </c>
      <c r="AP133" s="181">
        <f t="shared" si="289"/>
        <v>0</v>
      </c>
      <c r="AQ133" s="181">
        <f t="shared" si="289"/>
        <v>0</v>
      </c>
      <c r="AR133" s="181">
        <f t="shared" ref="AR133" si="357">SUBTOTAL(9,AS133:AT133)</f>
        <v>0</v>
      </c>
      <c r="AS133" s="181"/>
      <c r="AT133" s="181"/>
      <c r="AU133" s="181">
        <f t="shared" ref="AU133" si="358">SUBTOTAL(9,AV133:AW133)</f>
        <v>0</v>
      </c>
      <c r="AV133" s="181"/>
      <c r="AW133" s="181"/>
      <c r="AX133" s="181">
        <f t="shared" ref="AX133" si="359">SUBTOTAL(9,AY133:AZ133)</f>
        <v>0</v>
      </c>
      <c r="AY133" s="181"/>
      <c r="AZ133" s="181"/>
      <c r="BA133" s="181">
        <f t="shared" ref="BA133" si="360">SUBTOTAL(9,BB133:BC133)</f>
        <v>0</v>
      </c>
      <c r="BB133" s="181"/>
      <c r="BC133" s="181"/>
      <c r="BD133" s="181">
        <f t="shared" ref="BD133" si="361">SUBTOTAL(9,BE133:BF133)</f>
        <v>0</v>
      </c>
      <c r="BE133" s="181"/>
      <c r="BF133" s="181"/>
      <c r="BG133" s="181">
        <f t="shared" ref="BG133" si="362">SUBTOTAL(9,BH133:BI133)</f>
        <v>0</v>
      </c>
      <c r="BH133" s="181"/>
      <c r="BI133" s="181"/>
      <c r="BJ133" s="181">
        <f t="shared" ref="BJ133" si="363">SUBTOTAL(9,BK133:BL133)</f>
        <v>0</v>
      </c>
      <c r="BK133" s="181"/>
      <c r="BL133" s="181"/>
      <c r="BM133" s="181">
        <f t="shared" ref="BM133" si="364">SUBTOTAL(9,BN133:BO133)</f>
        <v>0</v>
      </c>
      <c r="BN133" s="181"/>
      <c r="BO133" s="181"/>
      <c r="BP133" s="181">
        <f t="shared" ref="BP133" si="365">SUBTOTAL(9,BQ133:BR133)</f>
        <v>0</v>
      </c>
      <c r="BQ133" s="181"/>
      <c r="BR133" s="181"/>
      <c r="BS133" s="181">
        <f t="shared" ref="BS133" si="366">SUBTOTAL(9,BT133:BU133)</f>
        <v>0</v>
      </c>
      <c r="BT133" s="181"/>
      <c r="BU133" s="181"/>
      <c r="BV133" s="181">
        <f t="shared" si="332"/>
        <v>0</v>
      </c>
      <c r="BW133" s="181"/>
      <c r="BX133" s="181"/>
      <c r="BY133" s="181">
        <f t="shared" si="333"/>
        <v>0</v>
      </c>
      <c r="BZ133" s="181">
        <f t="shared" si="334"/>
        <v>0</v>
      </c>
      <c r="CA133" s="181">
        <f t="shared" si="334"/>
        <v>0</v>
      </c>
      <c r="CB133" s="181">
        <f t="shared" ref="CB133" si="367">SUBTOTAL(9,CC133:CD133)</f>
        <v>0</v>
      </c>
      <c r="CC133" s="181"/>
      <c r="CD133" s="181"/>
      <c r="CE133" s="181">
        <f t="shared" ref="CE133" si="368">SUBTOTAL(9,CF133:CG133)</f>
        <v>0</v>
      </c>
      <c r="CF133" s="181"/>
      <c r="CG133" s="181"/>
      <c r="CH133" s="181">
        <f t="shared" ref="CH133" si="369">SUBTOTAL(9,CI133:CJ133)</f>
        <v>0</v>
      </c>
      <c r="CI133" s="181"/>
      <c r="CJ133" s="181"/>
      <c r="CK133" s="184"/>
    </row>
    <row r="134" spans="2:89" x14ac:dyDescent="0.25">
      <c r="B134" s="165" t="s">
        <v>129</v>
      </c>
      <c r="C134" s="20" t="s">
        <v>123</v>
      </c>
      <c r="E134" s="181">
        <f t="shared" si="278"/>
        <v>0</v>
      </c>
      <c r="F134" s="181">
        <f t="shared" si="278"/>
        <v>0</v>
      </c>
      <c r="G134" s="181">
        <f t="shared" si="278"/>
        <v>0</v>
      </c>
      <c r="H134" s="181">
        <f>SUBTOTAL(9,I134:J134)</f>
        <v>0</v>
      </c>
      <c r="I134" s="181"/>
      <c r="J134" s="181"/>
      <c r="K134" s="181">
        <f>SUBTOTAL(9,Q134:BX134)-AO134</f>
        <v>0</v>
      </c>
      <c r="L134" s="181">
        <f t="shared" si="279"/>
        <v>0</v>
      </c>
      <c r="M134" s="181">
        <f t="shared" si="279"/>
        <v>0</v>
      </c>
      <c r="N134" s="182">
        <f>SUBTOTAL(9,Q134:AN134)</f>
        <v>0</v>
      </c>
      <c r="O134" s="182">
        <f>R134+U134+X134+AA134+AD134+AG134+AJ134+AM134</f>
        <v>0</v>
      </c>
      <c r="P134" s="182">
        <f>S134+V134+Y134+AB134+AE134+AH134+AK134+AN134</f>
        <v>0</v>
      </c>
      <c r="Q134" s="181">
        <f>SUBTOTAL(9,R134:S134)</f>
        <v>0</v>
      </c>
      <c r="R134" s="181"/>
      <c r="S134" s="181"/>
      <c r="T134" s="181">
        <f>SUBTOTAL(9,U134:V134)</f>
        <v>0</v>
      </c>
      <c r="U134" s="181"/>
      <c r="V134" s="181"/>
      <c r="W134" s="181">
        <f>SUBTOTAL(9,X134:Y134)</f>
        <v>0</v>
      </c>
      <c r="X134" s="181"/>
      <c r="Y134" s="181"/>
      <c r="Z134" s="181">
        <f>SUBTOTAL(9,AA134:AB134)</f>
        <v>0</v>
      </c>
      <c r="AA134" s="181"/>
      <c r="AB134" s="181"/>
      <c r="AC134" s="181">
        <f>SUBTOTAL(9,AD134:AE134)</f>
        <v>0</v>
      </c>
      <c r="AD134" s="181"/>
      <c r="AE134" s="181"/>
      <c r="AF134" s="181">
        <f>SUBTOTAL(9,AG134:AH134)</f>
        <v>0</v>
      </c>
      <c r="AG134" s="181"/>
      <c r="AH134" s="181"/>
      <c r="AI134" s="181">
        <f>SUBTOTAL(9,AJ134:AK134)</f>
        <v>0</v>
      </c>
      <c r="AJ134" s="181"/>
      <c r="AK134" s="181"/>
      <c r="AL134" s="181">
        <f>SUBTOTAL(9,AM134:AN134)</f>
        <v>0</v>
      </c>
      <c r="AM134" s="181"/>
      <c r="AN134" s="181"/>
      <c r="AO134" s="182">
        <f t="shared" si="280"/>
        <v>0</v>
      </c>
      <c r="AP134" s="181">
        <f t="shared" si="289"/>
        <v>0</v>
      </c>
      <c r="AQ134" s="181">
        <f t="shared" si="289"/>
        <v>0</v>
      </c>
      <c r="AR134" s="181">
        <f>SUBTOTAL(9,AS134:AT134)</f>
        <v>0</v>
      </c>
      <c r="AS134" s="181"/>
      <c r="AT134" s="181"/>
      <c r="AU134" s="181">
        <f>SUBTOTAL(9,AV134:AW134)</f>
        <v>0</v>
      </c>
      <c r="AV134" s="181"/>
      <c r="AW134" s="181"/>
      <c r="AX134" s="181">
        <f>SUBTOTAL(9,AY134:AZ134)</f>
        <v>0</v>
      </c>
      <c r="AY134" s="181"/>
      <c r="AZ134" s="181"/>
      <c r="BA134" s="181">
        <f>SUBTOTAL(9,BB134:BC134)</f>
        <v>0</v>
      </c>
      <c r="BB134" s="181"/>
      <c r="BC134" s="181"/>
      <c r="BD134" s="181">
        <f>SUBTOTAL(9,BE134:BF134)</f>
        <v>0</v>
      </c>
      <c r="BE134" s="181"/>
      <c r="BF134" s="181"/>
      <c r="BG134" s="181">
        <f>SUBTOTAL(9,BH134:BI134)</f>
        <v>0</v>
      </c>
      <c r="BH134" s="181"/>
      <c r="BI134" s="181"/>
      <c r="BJ134" s="181">
        <f>SUBTOTAL(9,BK134:BL134)</f>
        <v>0</v>
      </c>
      <c r="BK134" s="181"/>
      <c r="BL134" s="181"/>
      <c r="BM134" s="181">
        <f>SUBTOTAL(9,BN134:BO134)</f>
        <v>0</v>
      </c>
      <c r="BN134" s="181"/>
      <c r="BO134" s="181"/>
      <c r="BP134" s="181">
        <f>SUBTOTAL(9,BQ134:BR134)</f>
        <v>0</v>
      </c>
      <c r="BQ134" s="181"/>
      <c r="BR134" s="181"/>
      <c r="BS134" s="181">
        <f>SUBTOTAL(9,BT134:BU134)</f>
        <v>0</v>
      </c>
      <c r="BT134" s="181"/>
      <c r="BU134" s="181"/>
      <c r="BV134" s="181">
        <f>SUBTOTAL(9,BW134:BX134)</f>
        <v>0</v>
      </c>
      <c r="BW134" s="181"/>
      <c r="BX134" s="181"/>
      <c r="BY134" s="181">
        <f>SUBTOTAL(9,CB134:CJ134)</f>
        <v>0</v>
      </c>
      <c r="BZ134" s="181">
        <f>+CF134+CI134+CC134</f>
        <v>0</v>
      </c>
      <c r="CA134" s="181">
        <f>+CG134+CJ134+CD134</f>
        <v>0</v>
      </c>
      <c r="CB134" s="181">
        <f>SUBTOTAL(9,CC134:CD134)</f>
        <v>0</v>
      </c>
      <c r="CC134" s="181"/>
      <c r="CD134" s="181"/>
      <c r="CE134" s="181">
        <f>SUBTOTAL(9,CF134:CG134)</f>
        <v>0</v>
      </c>
      <c r="CF134" s="181"/>
      <c r="CG134" s="181"/>
      <c r="CH134" s="181">
        <f>SUBTOTAL(9,CI134:CJ134)</f>
        <v>0</v>
      </c>
      <c r="CI134" s="181"/>
      <c r="CJ134" s="181"/>
      <c r="CK134" s="184"/>
    </row>
    <row r="135" spans="2:89" x14ac:dyDescent="0.25">
      <c r="B135" s="165" t="s">
        <v>140</v>
      </c>
      <c r="C135" s="31" t="s">
        <v>222</v>
      </c>
      <c r="E135" s="181">
        <f t="shared" si="278"/>
        <v>0</v>
      </c>
      <c r="F135" s="181">
        <f t="shared" si="278"/>
        <v>0</v>
      </c>
      <c r="G135" s="181">
        <f t="shared" si="278"/>
        <v>0</v>
      </c>
      <c r="H135" s="181">
        <f t="shared" ref="H135:H138" si="370">SUBTOTAL(9,I135:J135)</f>
        <v>0</v>
      </c>
      <c r="I135" s="181">
        <f>SUM(I136:I138)</f>
        <v>0</v>
      </c>
      <c r="J135" s="181">
        <f>SUM(J136:J138)</f>
        <v>0</v>
      </c>
      <c r="K135" s="181">
        <f t="shared" si="285"/>
        <v>0</v>
      </c>
      <c r="L135" s="181">
        <f t="shared" si="279"/>
        <v>0</v>
      </c>
      <c r="M135" s="181">
        <f t="shared" si="279"/>
        <v>0</v>
      </c>
      <c r="N135" s="182">
        <f t="shared" si="283"/>
        <v>0</v>
      </c>
      <c r="O135" s="182">
        <f t="shared" si="284"/>
        <v>0</v>
      </c>
      <c r="P135" s="182">
        <f t="shared" si="281"/>
        <v>0</v>
      </c>
      <c r="Q135" s="181">
        <f t="shared" si="313"/>
        <v>0</v>
      </c>
      <c r="R135" s="181">
        <f>SUM(R136:R138)</f>
        <v>0</v>
      </c>
      <c r="S135" s="181">
        <f>SUM(S136:S138)</f>
        <v>0</v>
      </c>
      <c r="T135" s="181">
        <f t="shared" ref="T135:T138" si="371">SUBTOTAL(9,U135:V135)</f>
        <v>0</v>
      </c>
      <c r="U135" s="181">
        <f>SUM(U136:U138)</f>
        <v>0</v>
      </c>
      <c r="V135" s="181">
        <f>SUM(V136:V138)</f>
        <v>0</v>
      </c>
      <c r="W135" s="181">
        <f t="shared" ref="W135:W138" si="372">SUBTOTAL(9,X135:Y135)</f>
        <v>0</v>
      </c>
      <c r="X135" s="181">
        <f>SUM(X136:X138)</f>
        <v>0</v>
      </c>
      <c r="Y135" s="181">
        <f>SUM(Y136:Y138)</f>
        <v>0</v>
      </c>
      <c r="Z135" s="181">
        <f t="shared" si="314"/>
        <v>0</v>
      </c>
      <c r="AA135" s="181">
        <f>SUM(AA136:AA138)</f>
        <v>0</v>
      </c>
      <c r="AB135" s="181">
        <f>SUM(AB136:AB138)</f>
        <v>0</v>
      </c>
      <c r="AC135" s="181">
        <f t="shared" si="315"/>
        <v>0</v>
      </c>
      <c r="AD135" s="181">
        <f>SUM(AD136:AD138)</f>
        <v>0</v>
      </c>
      <c r="AE135" s="181">
        <f>SUM(AE136:AE138)</f>
        <v>0</v>
      </c>
      <c r="AF135" s="181">
        <f t="shared" si="316"/>
        <v>0</v>
      </c>
      <c r="AG135" s="181">
        <f>SUM(AG136:AG138)</f>
        <v>0</v>
      </c>
      <c r="AH135" s="181">
        <f>SUM(AH136:AH138)</f>
        <v>0</v>
      </c>
      <c r="AI135" s="181">
        <f t="shared" si="317"/>
        <v>0</v>
      </c>
      <c r="AJ135" s="181">
        <f>SUM(AJ136:AJ138)</f>
        <v>0</v>
      </c>
      <c r="AK135" s="181">
        <f>SUM(AK136:AK138)</f>
        <v>0</v>
      </c>
      <c r="AL135" s="181">
        <f t="shared" si="318"/>
        <v>0</v>
      </c>
      <c r="AM135" s="181">
        <f>SUM(AM136:AM138)</f>
        <v>0</v>
      </c>
      <c r="AN135" s="181">
        <f>SUM(AN136:AN138)</f>
        <v>0</v>
      </c>
      <c r="AO135" s="182">
        <f t="shared" si="280"/>
        <v>0</v>
      </c>
      <c r="AP135" s="181">
        <f t="shared" si="289"/>
        <v>0</v>
      </c>
      <c r="AQ135" s="181">
        <f t="shared" si="289"/>
        <v>0</v>
      </c>
      <c r="AR135" s="181">
        <f t="shared" ref="AR135:AR138" si="373">SUBTOTAL(9,AS135:AT135)</f>
        <v>0</v>
      </c>
      <c r="AS135" s="181">
        <f>SUM(AS136:AS138)</f>
        <v>0</v>
      </c>
      <c r="AT135" s="181">
        <f>SUM(AT136:AT138)</f>
        <v>0</v>
      </c>
      <c r="AU135" s="181">
        <f t="shared" ref="AU135:AU138" si="374">SUBTOTAL(9,AV135:AW135)</f>
        <v>0</v>
      </c>
      <c r="AV135" s="181">
        <f>SUM(AV136:AV138)</f>
        <v>0</v>
      </c>
      <c r="AW135" s="181">
        <f>SUM(AW136:AW138)</f>
        <v>0</v>
      </c>
      <c r="AX135" s="181">
        <f t="shared" ref="AX135:AX138" si="375">SUBTOTAL(9,AY135:AZ135)</f>
        <v>0</v>
      </c>
      <c r="AY135" s="181">
        <f>SUM(AY136:AY138)</f>
        <v>0</v>
      </c>
      <c r="AZ135" s="181">
        <f>SUM(AZ136:AZ138)</f>
        <v>0</v>
      </c>
      <c r="BA135" s="181">
        <f t="shared" ref="BA135:BA138" si="376">SUBTOTAL(9,BB135:BC135)</f>
        <v>0</v>
      </c>
      <c r="BB135" s="181">
        <f>SUM(BB136:BB138)</f>
        <v>0</v>
      </c>
      <c r="BC135" s="181">
        <f>SUM(BC136:BC138)</f>
        <v>0</v>
      </c>
      <c r="BD135" s="181">
        <f t="shared" ref="BD135:BD138" si="377">SUBTOTAL(9,BE135:BF135)</f>
        <v>0</v>
      </c>
      <c r="BE135" s="181">
        <f>SUM(BE136:BE138)</f>
        <v>0</v>
      </c>
      <c r="BF135" s="181">
        <f>SUM(BF136:BF138)</f>
        <v>0</v>
      </c>
      <c r="BG135" s="181">
        <f t="shared" ref="BG135:BG138" si="378">SUBTOTAL(9,BH135:BI135)</f>
        <v>0</v>
      </c>
      <c r="BH135" s="181">
        <f>SUM(BH136:BH138)</f>
        <v>0</v>
      </c>
      <c r="BI135" s="181">
        <f>SUM(BI136:BI138)</f>
        <v>0</v>
      </c>
      <c r="BJ135" s="181">
        <f t="shared" ref="BJ135:BJ138" si="379">SUBTOTAL(9,BK135:BL135)</f>
        <v>0</v>
      </c>
      <c r="BK135" s="181">
        <f>SUM(BK136:BK138)</f>
        <v>0</v>
      </c>
      <c r="BL135" s="181">
        <f>SUM(BL136:BL138)</f>
        <v>0</v>
      </c>
      <c r="BM135" s="181">
        <f t="shared" ref="BM135:BM138" si="380">SUBTOTAL(9,BN135:BO135)</f>
        <v>0</v>
      </c>
      <c r="BN135" s="181">
        <f>SUM(BN136:BN138)</f>
        <v>0</v>
      </c>
      <c r="BO135" s="181">
        <f>SUM(BO136:BO138)</f>
        <v>0</v>
      </c>
      <c r="BP135" s="181">
        <f t="shared" ref="BP135:BP138" si="381">SUBTOTAL(9,BQ135:BR135)</f>
        <v>0</v>
      </c>
      <c r="BQ135" s="181">
        <f>SUM(BQ136:BQ138)</f>
        <v>0</v>
      </c>
      <c r="BR135" s="181">
        <f>SUM(BR136:BR138)</f>
        <v>0</v>
      </c>
      <c r="BS135" s="181">
        <f t="shared" ref="BS135:BS138" si="382">SUBTOTAL(9,BT135:BU135)</f>
        <v>0</v>
      </c>
      <c r="BT135" s="181">
        <f>SUM(BT136:BT138)</f>
        <v>0</v>
      </c>
      <c r="BU135" s="181">
        <f>SUM(BU136:BU138)</f>
        <v>0</v>
      </c>
      <c r="BV135" s="181">
        <f t="shared" si="332"/>
        <v>0</v>
      </c>
      <c r="BW135" s="181">
        <f>SUM(BW136:BW138)</f>
        <v>0</v>
      </c>
      <c r="BX135" s="181">
        <f>SUM(BX136:BX138)</f>
        <v>0</v>
      </c>
      <c r="BY135" s="181">
        <f t="shared" si="333"/>
        <v>0</v>
      </c>
      <c r="BZ135" s="181">
        <f t="shared" si="334"/>
        <v>0</v>
      </c>
      <c r="CA135" s="181">
        <f t="shared" si="334"/>
        <v>0</v>
      </c>
      <c r="CB135" s="181">
        <f t="shared" ref="CB135:CB138" si="383">SUBTOTAL(9,CC135:CD135)</f>
        <v>0</v>
      </c>
      <c r="CC135" s="181">
        <f>SUM(CC136:CC138)</f>
        <v>0</v>
      </c>
      <c r="CD135" s="181">
        <f>SUM(CD136:CD138)</f>
        <v>0</v>
      </c>
      <c r="CE135" s="181">
        <f t="shared" ref="CE135:CE138" si="384">SUBTOTAL(9,CF135:CG135)</f>
        <v>0</v>
      </c>
      <c r="CF135" s="181">
        <f>SUM(CF136:CF138)</f>
        <v>0</v>
      </c>
      <c r="CG135" s="181">
        <f>SUM(CG136:CG138)</f>
        <v>0</v>
      </c>
      <c r="CH135" s="181">
        <f t="shared" ref="CH135:CH138" si="385">SUBTOTAL(9,CI135:CJ135)</f>
        <v>0</v>
      </c>
      <c r="CI135" s="181">
        <f>SUM(CI136:CI138)</f>
        <v>0</v>
      </c>
      <c r="CJ135" s="181">
        <f>SUM(CJ136:CJ138)</f>
        <v>0</v>
      </c>
      <c r="CK135" s="184"/>
    </row>
    <row r="136" spans="2:89" x14ac:dyDescent="0.25">
      <c r="B136" s="165" t="s">
        <v>166</v>
      </c>
      <c r="C136" s="20" t="s">
        <v>223</v>
      </c>
      <c r="E136" s="181">
        <f t="shared" si="278"/>
        <v>0</v>
      </c>
      <c r="F136" s="181">
        <f t="shared" si="278"/>
        <v>0</v>
      </c>
      <c r="G136" s="181">
        <f t="shared" si="278"/>
        <v>0</v>
      </c>
      <c r="H136" s="181">
        <f t="shared" si="370"/>
        <v>0</v>
      </c>
      <c r="I136" s="181"/>
      <c r="J136" s="181"/>
      <c r="K136" s="181">
        <f t="shared" si="285"/>
        <v>0</v>
      </c>
      <c r="L136" s="181">
        <f t="shared" si="279"/>
        <v>0</v>
      </c>
      <c r="M136" s="181">
        <f t="shared" si="279"/>
        <v>0</v>
      </c>
      <c r="N136" s="182">
        <f t="shared" si="283"/>
        <v>0</v>
      </c>
      <c r="O136" s="182">
        <f t="shared" si="284"/>
        <v>0</v>
      </c>
      <c r="P136" s="182">
        <f t="shared" si="281"/>
        <v>0</v>
      </c>
      <c r="Q136" s="181">
        <f t="shared" si="313"/>
        <v>0</v>
      </c>
      <c r="R136" s="181"/>
      <c r="S136" s="181"/>
      <c r="T136" s="181">
        <f t="shared" si="371"/>
        <v>0</v>
      </c>
      <c r="U136" s="181"/>
      <c r="V136" s="181"/>
      <c r="W136" s="181">
        <f t="shared" si="372"/>
        <v>0</v>
      </c>
      <c r="X136" s="181"/>
      <c r="Y136" s="181"/>
      <c r="Z136" s="181">
        <f t="shared" si="314"/>
        <v>0</v>
      </c>
      <c r="AA136" s="181"/>
      <c r="AB136" s="181"/>
      <c r="AC136" s="181">
        <f t="shared" si="315"/>
        <v>0</v>
      </c>
      <c r="AD136" s="181"/>
      <c r="AE136" s="181"/>
      <c r="AF136" s="181">
        <f t="shared" si="316"/>
        <v>0</v>
      </c>
      <c r="AG136" s="181"/>
      <c r="AH136" s="181"/>
      <c r="AI136" s="181">
        <f t="shared" si="317"/>
        <v>0</v>
      </c>
      <c r="AJ136" s="181"/>
      <c r="AK136" s="181"/>
      <c r="AL136" s="181">
        <f t="shared" si="318"/>
        <v>0</v>
      </c>
      <c r="AM136" s="181"/>
      <c r="AN136" s="181"/>
      <c r="AO136" s="182">
        <f t="shared" si="280"/>
        <v>0</v>
      </c>
      <c r="AP136" s="181">
        <f t="shared" si="289"/>
        <v>0</v>
      </c>
      <c r="AQ136" s="181">
        <f t="shared" si="289"/>
        <v>0</v>
      </c>
      <c r="AR136" s="181">
        <f t="shared" si="373"/>
        <v>0</v>
      </c>
      <c r="AS136" s="181"/>
      <c r="AT136" s="181"/>
      <c r="AU136" s="181">
        <f t="shared" si="374"/>
        <v>0</v>
      </c>
      <c r="AV136" s="181"/>
      <c r="AW136" s="181"/>
      <c r="AX136" s="181">
        <f t="shared" si="375"/>
        <v>0</v>
      </c>
      <c r="AY136" s="181"/>
      <c r="AZ136" s="181"/>
      <c r="BA136" s="181">
        <f t="shared" si="376"/>
        <v>0</v>
      </c>
      <c r="BB136" s="181"/>
      <c r="BC136" s="181"/>
      <c r="BD136" s="181">
        <f t="shared" si="377"/>
        <v>0</v>
      </c>
      <c r="BE136" s="181"/>
      <c r="BF136" s="181"/>
      <c r="BG136" s="181">
        <f t="shared" si="378"/>
        <v>0</v>
      </c>
      <c r="BH136" s="181"/>
      <c r="BI136" s="181"/>
      <c r="BJ136" s="181">
        <f t="shared" si="379"/>
        <v>0</v>
      </c>
      <c r="BK136" s="181"/>
      <c r="BL136" s="181"/>
      <c r="BM136" s="181">
        <f t="shared" si="380"/>
        <v>0</v>
      </c>
      <c r="BN136" s="181"/>
      <c r="BO136" s="181"/>
      <c r="BP136" s="181">
        <f t="shared" si="381"/>
        <v>0</v>
      </c>
      <c r="BQ136" s="181"/>
      <c r="BR136" s="181"/>
      <c r="BS136" s="181">
        <f t="shared" si="382"/>
        <v>0</v>
      </c>
      <c r="BT136" s="181"/>
      <c r="BU136" s="181"/>
      <c r="BV136" s="181">
        <f t="shared" si="332"/>
        <v>0</v>
      </c>
      <c r="BW136" s="181"/>
      <c r="BX136" s="181"/>
      <c r="BY136" s="181">
        <f t="shared" si="333"/>
        <v>0</v>
      </c>
      <c r="BZ136" s="181">
        <f t="shared" si="334"/>
        <v>0</v>
      </c>
      <c r="CA136" s="181">
        <f t="shared" si="334"/>
        <v>0</v>
      </c>
      <c r="CB136" s="181">
        <f t="shared" si="383"/>
        <v>0</v>
      </c>
      <c r="CC136" s="181"/>
      <c r="CD136" s="181"/>
      <c r="CE136" s="181">
        <f t="shared" si="384"/>
        <v>0</v>
      </c>
      <c r="CF136" s="181"/>
      <c r="CG136" s="181"/>
      <c r="CH136" s="181">
        <f t="shared" si="385"/>
        <v>0</v>
      </c>
      <c r="CI136" s="181"/>
      <c r="CJ136" s="181"/>
      <c r="CK136" s="184"/>
    </row>
    <row r="137" spans="2:89" x14ac:dyDescent="0.25">
      <c r="B137" s="165" t="s">
        <v>167</v>
      </c>
      <c r="C137" s="20" t="s">
        <v>225</v>
      </c>
      <c r="E137" s="181">
        <f t="shared" ref="E137" si="386">+H137+K137+BY137</f>
        <v>0</v>
      </c>
      <c r="F137" s="181">
        <f t="shared" ref="F137" si="387">+I137+L137+BZ137</f>
        <v>0</v>
      </c>
      <c r="G137" s="181">
        <f t="shared" ref="G137" si="388">+J137+M137+CA137</f>
        <v>0</v>
      </c>
      <c r="H137" s="181">
        <f t="shared" ref="H137" si="389">SUBTOTAL(9,I137:J137)</f>
        <v>0</v>
      </c>
      <c r="I137" s="181"/>
      <c r="J137" s="181"/>
      <c r="K137" s="181">
        <f t="shared" ref="K137" si="390">SUBTOTAL(9,Q137:BX137)-AO137</f>
        <v>0</v>
      </c>
      <c r="L137" s="181">
        <f t="shared" ref="L137" si="391">O137+AP137+BW137</f>
        <v>0</v>
      </c>
      <c r="M137" s="181">
        <f t="shared" ref="M137" si="392">P137+AQ137+BX137</f>
        <v>0</v>
      </c>
      <c r="N137" s="182">
        <f t="shared" ref="N137" si="393">SUBTOTAL(9,Q137:AN137)</f>
        <v>0</v>
      </c>
      <c r="O137" s="182">
        <f t="shared" ref="O137" si="394">R137+U137+X137+AA137+AD137+AG137+AJ137+AM137</f>
        <v>0</v>
      </c>
      <c r="P137" s="182">
        <f t="shared" ref="P137" si="395">S137+V137+Y137+AB137+AE137+AH137+AK137+AN137</f>
        <v>0</v>
      </c>
      <c r="Q137" s="181">
        <f t="shared" ref="Q137" si="396">SUBTOTAL(9,R137:S137)</f>
        <v>0</v>
      </c>
      <c r="R137" s="181"/>
      <c r="S137" s="181"/>
      <c r="T137" s="181">
        <f t="shared" ref="T137" si="397">SUBTOTAL(9,U137:V137)</f>
        <v>0</v>
      </c>
      <c r="U137" s="181"/>
      <c r="V137" s="181"/>
      <c r="W137" s="181">
        <f t="shared" ref="W137" si="398">SUBTOTAL(9,X137:Y137)</f>
        <v>0</v>
      </c>
      <c r="X137" s="181"/>
      <c r="Y137" s="181"/>
      <c r="Z137" s="181">
        <f t="shared" ref="Z137" si="399">SUBTOTAL(9,AA137:AB137)</f>
        <v>0</v>
      </c>
      <c r="AA137" s="181"/>
      <c r="AB137" s="181"/>
      <c r="AC137" s="181">
        <f t="shared" ref="AC137" si="400">SUBTOTAL(9,AD137:AE137)</f>
        <v>0</v>
      </c>
      <c r="AD137" s="181"/>
      <c r="AE137" s="181"/>
      <c r="AF137" s="181">
        <f t="shared" ref="AF137" si="401">SUBTOTAL(9,AG137:AH137)</f>
        <v>0</v>
      </c>
      <c r="AG137" s="181"/>
      <c r="AH137" s="181"/>
      <c r="AI137" s="181">
        <f t="shared" ref="AI137" si="402">SUBTOTAL(9,AJ137:AK137)</f>
        <v>0</v>
      </c>
      <c r="AJ137" s="181"/>
      <c r="AK137" s="181"/>
      <c r="AL137" s="181">
        <f t="shared" ref="AL137" si="403">SUBTOTAL(9,AM137:AN137)</f>
        <v>0</v>
      </c>
      <c r="AM137" s="181"/>
      <c r="AN137" s="181"/>
      <c r="AO137" s="182">
        <f t="shared" ref="AO137" si="404">SUBTOTAL(9,AR137:BU137)</f>
        <v>0</v>
      </c>
      <c r="AP137" s="181">
        <f t="shared" ref="AP137" si="405">AS137+AV137+AY137+BB137+BE137+BH137+BK137+BN137+BQ137+BT137</f>
        <v>0</v>
      </c>
      <c r="AQ137" s="181">
        <f t="shared" ref="AQ137" si="406">AT137+AW137+AZ137+BC137+BF137+BI137+BL137+BO137+BR137+BU137</f>
        <v>0</v>
      </c>
      <c r="AR137" s="181">
        <f t="shared" ref="AR137" si="407">SUBTOTAL(9,AS137:AT137)</f>
        <v>0</v>
      </c>
      <c r="AS137" s="181"/>
      <c r="AT137" s="181"/>
      <c r="AU137" s="181">
        <f t="shared" ref="AU137" si="408">SUBTOTAL(9,AV137:AW137)</f>
        <v>0</v>
      </c>
      <c r="AV137" s="181"/>
      <c r="AW137" s="181"/>
      <c r="AX137" s="181">
        <f t="shared" ref="AX137" si="409">SUBTOTAL(9,AY137:AZ137)</f>
        <v>0</v>
      </c>
      <c r="AY137" s="181"/>
      <c r="AZ137" s="181"/>
      <c r="BA137" s="181">
        <f t="shared" ref="BA137" si="410">SUBTOTAL(9,BB137:BC137)</f>
        <v>0</v>
      </c>
      <c r="BB137" s="181"/>
      <c r="BC137" s="181"/>
      <c r="BD137" s="181">
        <f t="shared" ref="BD137" si="411">SUBTOTAL(9,BE137:BF137)</f>
        <v>0</v>
      </c>
      <c r="BE137" s="181"/>
      <c r="BF137" s="181"/>
      <c r="BG137" s="181">
        <f t="shared" ref="BG137" si="412">SUBTOTAL(9,BH137:BI137)</f>
        <v>0</v>
      </c>
      <c r="BH137" s="181"/>
      <c r="BI137" s="181"/>
      <c r="BJ137" s="181">
        <f t="shared" ref="BJ137" si="413">SUBTOTAL(9,BK137:BL137)</f>
        <v>0</v>
      </c>
      <c r="BK137" s="181"/>
      <c r="BL137" s="181"/>
      <c r="BM137" s="181">
        <f t="shared" ref="BM137" si="414">SUBTOTAL(9,BN137:BO137)</f>
        <v>0</v>
      </c>
      <c r="BN137" s="181"/>
      <c r="BO137" s="181"/>
      <c r="BP137" s="181">
        <f t="shared" ref="BP137" si="415">SUBTOTAL(9,BQ137:BR137)</f>
        <v>0</v>
      </c>
      <c r="BQ137" s="181"/>
      <c r="BR137" s="181"/>
      <c r="BS137" s="181">
        <f t="shared" ref="BS137" si="416">SUBTOTAL(9,BT137:BU137)</f>
        <v>0</v>
      </c>
      <c r="BT137" s="181"/>
      <c r="BU137" s="181"/>
      <c r="BV137" s="181">
        <f t="shared" ref="BV137" si="417">SUBTOTAL(9,BW137:BX137)</f>
        <v>0</v>
      </c>
      <c r="BW137" s="181"/>
      <c r="BX137" s="181"/>
      <c r="BY137" s="181">
        <f t="shared" ref="BY137" si="418">SUBTOTAL(9,CB137:CJ137)</f>
        <v>0</v>
      </c>
      <c r="BZ137" s="181">
        <f t="shared" ref="BZ137" si="419">+CF137+CI137+CC137</f>
        <v>0</v>
      </c>
      <c r="CA137" s="181">
        <f t="shared" ref="CA137" si="420">+CG137+CJ137+CD137</f>
        <v>0</v>
      </c>
      <c r="CB137" s="181">
        <f t="shared" ref="CB137" si="421">SUBTOTAL(9,CC137:CD137)</f>
        <v>0</v>
      </c>
      <c r="CC137" s="181"/>
      <c r="CD137" s="181"/>
      <c r="CE137" s="181">
        <f t="shared" ref="CE137" si="422">SUBTOTAL(9,CF137:CG137)</f>
        <v>0</v>
      </c>
      <c r="CF137" s="181"/>
      <c r="CG137" s="181"/>
      <c r="CH137" s="181">
        <f t="shared" ref="CH137" si="423">SUBTOTAL(9,CI137:CJ137)</f>
        <v>0</v>
      </c>
      <c r="CI137" s="181"/>
      <c r="CJ137" s="181"/>
      <c r="CK137" s="184"/>
    </row>
    <row r="138" spans="2:89" x14ac:dyDescent="0.25">
      <c r="B138" s="165" t="s">
        <v>218</v>
      </c>
      <c r="C138" s="20" t="s">
        <v>240</v>
      </c>
      <c r="E138" s="181">
        <f t="shared" si="278"/>
        <v>0</v>
      </c>
      <c r="F138" s="181">
        <f t="shared" si="278"/>
        <v>0</v>
      </c>
      <c r="G138" s="181">
        <f t="shared" si="278"/>
        <v>0</v>
      </c>
      <c r="H138" s="181">
        <f t="shared" si="370"/>
        <v>0</v>
      </c>
      <c r="I138" s="181"/>
      <c r="J138" s="181"/>
      <c r="K138" s="181">
        <f t="shared" si="285"/>
        <v>0</v>
      </c>
      <c r="L138" s="181">
        <f t="shared" si="279"/>
        <v>0</v>
      </c>
      <c r="M138" s="181">
        <f t="shared" si="279"/>
        <v>0</v>
      </c>
      <c r="N138" s="182">
        <f t="shared" si="283"/>
        <v>0</v>
      </c>
      <c r="O138" s="182">
        <f t="shared" si="284"/>
        <v>0</v>
      </c>
      <c r="P138" s="182">
        <f t="shared" si="281"/>
        <v>0</v>
      </c>
      <c r="Q138" s="181">
        <f t="shared" si="313"/>
        <v>0</v>
      </c>
      <c r="R138" s="181"/>
      <c r="S138" s="181"/>
      <c r="T138" s="181">
        <f t="shared" si="371"/>
        <v>0</v>
      </c>
      <c r="U138" s="181"/>
      <c r="V138" s="181"/>
      <c r="W138" s="181">
        <f t="shared" si="372"/>
        <v>0</v>
      </c>
      <c r="X138" s="181"/>
      <c r="Y138" s="181"/>
      <c r="Z138" s="181">
        <f t="shared" si="314"/>
        <v>0</v>
      </c>
      <c r="AA138" s="181"/>
      <c r="AB138" s="181"/>
      <c r="AC138" s="181">
        <f t="shared" si="315"/>
        <v>0</v>
      </c>
      <c r="AD138" s="181"/>
      <c r="AE138" s="181"/>
      <c r="AF138" s="181">
        <f t="shared" si="316"/>
        <v>0</v>
      </c>
      <c r="AG138" s="181"/>
      <c r="AH138" s="181"/>
      <c r="AI138" s="181">
        <f t="shared" si="317"/>
        <v>0</v>
      </c>
      <c r="AJ138" s="181"/>
      <c r="AK138" s="181"/>
      <c r="AL138" s="181">
        <f t="shared" si="318"/>
        <v>0</v>
      </c>
      <c r="AM138" s="181"/>
      <c r="AN138" s="181"/>
      <c r="AO138" s="182">
        <f t="shared" si="280"/>
        <v>0</v>
      </c>
      <c r="AP138" s="181">
        <f t="shared" si="289"/>
        <v>0</v>
      </c>
      <c r="AQ138" s="181">
        <f t="shared" si="289"/>
        <v>0</v>
      </c>
      <c r="AR138" s="181">
        <f t="shared" si="373"/>
        <v>0</v>
      </c>
      <c r="AS138" s="181"/>
      <c r="AT138" s="181"/>
      <c r="AU138" s="181">
        <f t="shared" si="374"/>
        <v>0</v>
      </c>
      <c r="AV138" s="181"/>
      <c r="AW138" s="181"/>
      <c r="AX138" s="181">
        <f t="shared" si="375"/>
        <v>0</v>
      </c>
      <c r="AY138" s="181"/>
      <c r="AZ138" s="181"/>
      <c r="BA138" s="181">
        <f t="shared" si="376"/>
        <v>0</v>
      </c>
      <c r="BB138" s="181"/>
      <c r="BC138" s="181"/>
      <c r="BD138" s="181">
        <f t="shared" si="377"/>
        <v>0</v>
      </c>
      <c r="BE138" s="181"/>
      <c r="BF138" s="181"/>
      <c r="BG138" s="181">
        <f t="shared" si="378"/>
        <v>0</v>
      </c>
      <c r="BH138" s="181"/>
      <c r="BI138" s="181"/>
      <c r="BJ138" s="181">
        <f t="shared" si="379"/>
        <v>0</v>
      </c>
      <c r="BK138" s="181"/>
      <c r="BL138" s="181"/>
      <c r="BM138" s="181">
        <f t="shared" si="380"/>
        <v>0</v>
      </c>
      <c r="BN138" s="181"/>
      <c r="BO138" s="181"/>
      <c r="BP138" s="181">
        <f t="shared" si="381"/>
        <v>0</v>
      </c>
      <c r="BQ138" s="181"/>
      <c r="BR138" s="181"/>
      <c r="BS138" s="181">
        <f t="shared" si="382"/>
        <v>0</v>
      </c>
      <c r="BT138" s="181"/>
      <c r="BU138" s="181"/>
      <c r="BV138" s="181">
        <f t="shared" si="332"/>
        <v>0</v>
      </c>
      <c r="BW138" s="181"/>
      <c r="BX138" s="181"/>
      <c r="BY138" s="181">
        <f t="shared" si="333"/>
        <v>0</v>
      </c>
      <c r="BZ138" s="181">
        <f t="shared" si="334"/>
        <v>0</v>
      </c>
      <c r="CA138" s="181">
        <f t="shared" si="334"/>
        <v>0</v>
      </c>
      <c r="CB138" s="181">
        <f t="shared" si="383"/>
        <v>0</v>
      </c>
      <c r="CC138" s="181"/>
      <c r="CD138" s="181"/>
      <c r="CE138" s="181">
        <f t="shared" si="384"/>
        <v>0</v>
      </c>
      <c r="CF138" s="181"/>
      <c r="CG138" s="181"/>
      <c r="CH138" s="181">
        <f t="shared" si="385"/>
        <v>0</v>
      </c>
      <c r="CI138" s="181"/>
      <c r="CJ138" s="181"/>
      <c r="CK138" s="184"/>
    </row>
    <row r="139" spans="2:89" s="22" customFormat="1" ht="16.5" customHeight="1" x14ac:dyDescent="0.25">
      <c r="B139" s="18" t="s">
        <v>4</v>
      </c>
      <c r="C139" s="24" t="s">
        <v>196</v>
      </c>
      <c r="D139" s="24"/>
      <c r="E139" s="182">
        <f t="shared" si="278"/>
        <v>0</v>
      </c>
      <c r="F139" s="182">
        <f t="shared" si="278"/>
        <v>0</v>
      </c>
      <c r="G139" s="182">
        <f t="shared" si="278"/>
        <v>0</v>
      </c>
      <c r="H139" s="182">
        <f>SUBTOTAL(9,I139:J139)</f>
        <v>0</v>
      </c>
      <c r="I139" s="182">
        <f>SUM(I140:I141)</f>
        <v>0</v>
      </c>
      <c r="J139" s="182">
        <f>SUM(J140:J141)</f>
        <v>0</v>
      </c>
      <c r="K139" s="182">
        <f t="shared" si="285"/>
        <v>0</v>
      </c>
      <c r="L139" s="182">
        <f t="shared" si="279"/>
        <v>0</v>
      </c>
      <c r="M139" s="182">
        <f t="shared" si="279"/>
        <v>0</v>
      </c>
      <c r="N139" s="182">
        <f t="shared" si="283"/>
        <v>0</v>
      </c>
      <c r="O139" s="182">
        <f t="shared" si="284"/>
        <v>0</v>
      </c>
      <c r="P139" s="182">
        <f t="shared" si="281"/>
        <v>0</v>
      </c>
      <c r="Q139" s="182">
        <f t="shared" si="313"/>
        <v>0</v>
      </c>
      <c r="R139" s="182">
        <f>SUM(R140:R141)</f>
        <v>0</v>
      </c>
      <c r="S139" s="182">
        <f>SUM(S140:S141)</f>
        <v>0</v>
      </c>
      <c r="T139" s="182">
        <f>SUBTOTAL(9,U139:V139)</f>
        <v>0</v>
      </c>
      <c r="U139" s="182">
        <f>SUM(U140:U141)</f>
        <v>0</v>
      </c>
      <c r="V139" s="182">
        <f>SUM(V140:V141)</f>
        <v>0</v>
      </c>
      <c r="W139" s="182">
        <f>SUBTOTAL(9,X139:Y139)</f>
        <v>0</v>
      </c>
      <c r="X139" s="182">
        <f>SUM(X140:X141)</f>
        <v>0</v>
      </c>
      <c r="Y139" s="182">
        <f>SUM(Y140:Y141)</f>
        <v>0</v>
      </c>
      <c r="Z139" s="182">
        <f t="shared" si="314"/>
        <v>0</v>
      </c>
      <c r="AA139" s="182">
        <f>SUM(AA140:AA141)</f>
        <v>0</v>
      </c>
      <c r="AB139" s="182">
        <f>SUM(AB140:AB141)</f>
        <v>0</v>
      </c>
      <c r="AC139" s="182">
        <f t="shared" si="315"/>
        <v>0</v>
      </c>
      <c r="AD139" s="182">
        <f>SUM(AD140:AD141)</f>
        <v>0</v>
      </c>
      <c r="AE139" s="182">
        <f>SUM(AE140:AE141)</f>
        <v>0</v>
      </c>
      <c r="AF139" s="182">
        <f t="shared" si="316"/>
        <v>0</v>
      </c>
      <c r="AG139" s="182">
        <f>SUM(AG140:AG141)</f>
        <v>0</v>
      </c>
      <c r="AH139" s="182">
        <f>SUM(AH140:AH141)</f>
        <v>0</v>
      </c>
      <c r="AI139" s="182">
        <f t="shared" si="317"/>
        <v>0</v>
      </c>
      <c r="AJ139" s="182">
        <f>SUM(AJ140:AJ141)</f>
        <v>0</v>
      </c>
      <c r="AK139" s="182">
        <f>SUM(AK140:AK141)</f>
        <v>0</v>
      </c>
      <c r="AL139" s="182">
        <f t="shared" si="318"/>
        <v>0</v>
      </c>
      <c r="AM139" s="182">
        <f>SUM(AM140:AM141)</f>
        <v>0</v>
      </c>
      <c r="AN139" s="182">
        <f>SUM(AN140:AN141)</f>
        <v>0</v>
      </c>
      <c r="AO139" s="182">
        <f t="shared" si="280"/>
        <v>0</v>
      </c>
      <c r="AP139" s="182">
        <f t="shared" si="289"/>
        <v>0</v>
      </c>
      <c r="AQ139" s="182">
        <f t="shared" si="289"/>
        <v>0</v>
      </c>
      <c r="AR139" s="182">
        <f>SUBTOTAL(9,AS139:AT139)</f>
        <v>0</v>
      </c>
      <c r="AS139" s="182">
        <f>SUM(AS140:AS141)</f>
        <v>0</v>
      </c>
      <c r="AT139" s="182">
        <f>SUM(AT140:AT141)</f>
        <v>0</v>
      </c>
      <c r="AU139" s="182">
        <f>SUBTOTAL(9,AV139:AW139)</f>
        <v>0</v>
      </c>
      <c r="AV139" s="182">
        <f>SUM(AV140:AV141)</f>
        <v>0</v>
      </c>
      <c r="AW139" s="182">
        <f>SUM(AW140:AW141)</f>
        <v>0</v>
      </c>
      <c r="AX139" s="182">
        <f>SUBTOTAL(9,AY139:AZ139)</f>
        <v>0</v>
      </c>
      <c r="AY139" s="182">
        <f>SUM(AY140:AY141)</f>
        <v>0</v>
      </c>
      <c r="AZ139" s="182">
        <f>SUM(AZ140:AZ141)</f>
        <v>0</v>
      </c>
      <c r="BA139" s="182">
        <f>SUBTOTAL(9,BB139:BC139)</f>
        <v>0</v>
      </c>
      <c r="BB139" s="182">
        <f>SUM(BB140:BB141)</f>
        <v>0</v>
      </c>
      <c r="BC139" s="182">
        <f>SUM(BC140:BC141)</f>
        <v>0</v>
      </c>
      <c r="BD139" s="182">
        <f>SUBTOTAL(9,BE139:BF139)</f>
        <v>0</v>
      </c>
      <c r="BE139" s="182">
        <f>SUM(BE140:BE141)</f>
        <v>0</v>
      </c>
      <c r="BF139" s="182">
        <f>SUM(BF140:BF141)</f>
        <v>0</v>
      </c>
      <c r="BG139" s="182">
        <f>SUBTOTAL(9,BH139:BI139)</f>
        <v>0</v>
      </c>
      <c r="BH139" s="182">
        <f>SUM(BH140:BH141)</f>
        <v>0</v>
      </c>
      <c r="BI139" s="182">
        <f>SUM(BI140:BI141)</f>
        <v>0</v>
      </c>
      <c r="BJ139" s="182">
        <f>SUBTOTAL(9,BK139:BL139)</f>
        <v>0</v>
      </c>
      <c r="BK139" s="182">
        <f>SUM(BK140:BK141)</f>
        <v>0</v>
      </c>
      <c r="BL139" s="182">
        <f>SUM(BL140:BL141)</f>
        <v>0</v>
      </c>
      <c r="BM139" s="182">
        <f>SUBTOTAL(9,BN139:BO139)</f>
        <v>0</v>
      </c>
      <c r="BN139" s="182">
        <f>SUM(BN140:BN141)</f>
        <v>0</v>
      </c>
      <c r="BO139" s="182">
        <f>SUM(BO140:BO141)</f>
        <v>0</v>
      </c>
      <c r="BP139" s="182">
        <f>SUBTOTAL(9,BQ139:BR139)</f>
        <v>0</v>
      </c>
      <c r="BQ139" s="182">
        <f>SUM(BQ140:BQ141)</f>
        <v>0</v>
      </c>
      <c r="BR139" s="182">
        <f>SUM(BR140:BR141)</f>
        <v>0</v>
      </c>
      <c r="BS139" s="182">
        <f>SUBTOTAL(9,BT139:BU139)</f>
        <v>0</v>
      </c>
      <c r="BT139" s="182">
        <f>SUM(BT140:BT141)</f>
        <v>0</v>
      </c>
      <c r="BU139" s="182">
        <f>SUM(BU140:BU141)</f>
        <v>0</v>
      </c>
      <c r="BV139" s="182">
        <f>SUBTOTAL(9,BW139:BX139)</f>
        <v>0</v>
      </c>
      <c r="BW139" s="182">
        <f>SUM(BW140:BW141)</f>
        <v>0</v>
      </c>
      <c r="BX139" s="182">
        <f>SUM(BX140:BX141)</f>
        <v>0</v>
      </c>
      <c r="BY139" s="182">
        <f t="shared" si="333"/>
        <v>0</v>
      </c>
      <c r="BZ139" s="182">
        <f t="shared" si="334"/>
        <v>0</v>
      </c>
      <c r="CA139" s="182">
        <f t="shared" si="334"/>
        <v>0</v>
      </c>
      <c r="CB139" s="182">
        <f>SUBTOTAL(9,CC139:CD139)</f>
        <v>0</v>
      </c>
      <c r="CC139" s="182">
        <f>SUM(CC140:CC141)</f>
        <v>0</v>
      </c>
      <c r="CD139" s="182">
        <f>SUM(CD140:CD141)</f>
        <v>0</v>
      </c>
      <c r="CE139" s="182">
        <f>SUBTOTAL(9,CF139:CG139)</f>
        <v>0</v>
      </c>
      <c r="CF139" s="182">
        <f>SUM(CF140:CF141)</f>
        <v>0</v>
      </c>
      <c r="CG139" s="182">
        <f>SUM(CG140:CG141)</f>
        <v>0</v>
      </c>
      <c r="CH139" s="182">
        <f>SUBTOTAL(9,CI139:CJ139)</f>
        <v>0</v>
      </c>
      <c r="CI139" s="182">
        <f>SUM(CI140:CI141)</f>
        <v>0</v>
      </c>
      <c r="CJ139" s="182">
        <f>SUM(CJ140:CJ141)</f>
        <v>0</v>
      </c>
      <c r="CK139" s="185"/>
    </row>
    <row r="140" spans="2:89" x14ac:dyDescent="0.25">
      <c r="B140" s="19" t="s">
        <v>6</v>
      </c>
      <c r="C140" s="20" t="s">
        <v>197</v>
      </c>
      <c r="E140" s="181">
        <f t="shared" si="278"/>
        <v>0</v>
      </c>
      <c r="F140" s="181">
        <f t="shared" si="278"/>
        <v>0</v>
      </c>
      <c r="G140" s="181">
        <f t="shared" si="278"/>
        <v>0</v>
      </c>
      <c r="H140" s="181">
        <f>SUBTOTAL(9,I140:J140)</f>
        <v>0</v>
      </c>
      <c r="I140" s="181"/>
      <c r="J140" s="181"/>
      <c r="K140" s="181">
        <f t="shared" si="285"/>
        <v>0</v>
      </c>
      <c r="L140" s="181">
        <f t="shared" si="279"/>
        <v>0</v>
      </c>
      <c r="M140" s="181">
        <f t="shared" si="279"/>
        <v>0</v>
      </c>
      <c r="N140" s="182">
        <f t="shared" si="283"/>
        <v>0</v>
      </c>
      <c r="O140" s="182">
        <f t="shared" si="284"/>
        <v>0</v>
      </c>
      <c r="P140" s="182">
        <f t="shared" si="281"/>
        <v>0</v>
      </c>
      <c r="Q140" s="181">
        <f t="shared" si="313"/>
        <v>0</v>
      </c>
      <c r="R140" s="181"/>
      <c r="S140" s="181"/>
      <c r="T140" s="181">
        <f>SUBTOTAL(9,U140:V140)</f>
        <v>0</v>
      </c>
      <c r="U140" s="181"/>
      <c r="V140" s="181"/>
      <c r="W140" s="181">
        <f>SUBTOTAL(9,X140:Y140)</f>
        <v>0</v>
      </c>
      <c r="X140" s="181"/>
      <c r="Y140" s="181"/>
      <c r="Z140" s="181">
        <f t="shared" si="314"/>
        <v>0</v>
      </c>
      <c r="AA140" s="181"/>
      <c r="AB140" s="181"/>
      <c r="AC140" s="181">
        <f t="shared" si="315"/>
        <v>0</v>
      </c>
      <c r="AD140" s="181"/>
      <c r="AE140" s="181"/>
      <c r="AF140" s="181">
        <f t="shared" si="316"/>
        <v>0</v>
      </c>
      <c r="AG140" s="181"/>
      <c r="AH140" s="181"/>
      <c r="AI140" s="181">
        <f t="shared" si="317"/>
        <v>0</v>
      </c>
      <c r="AJ140" s="181"/>
      <c r="AK140" s="181"/>
      <c r="AL140" s="181">
        <f t="shared" si="318"/>
        <v>0</v>
      </c>
      <c r="AM140" s="181"/>
      <c r="AN140" s="181"/>
      <c r="AO140" s="182">
        <f t="shared" si="280"/>
        <v>0</v>
      </c>
      <c r="AP140" s="181">
        <f t="shared" si="289"/>
        <v>0</v>
      </c>
      <c r="AQ140" s="181">
        <f t="shared" si="289"/>
        <v>0</v>
      </c>
      <c r="AR140" s="181">
        <f>SUBTOTAL(9,AS140:AT140)</f>
        <v>0</v>
      </c>
      <c r="AS140" s="181"/>
      <c r="AT140" s="181"/>
      <c r="AU140" s="181">
        <f>SUBTOTAL(9,AV140:AW140)</f>
        <v>0</v>
      </c>
      <c r="AV140" s="181"/>
      <c r="AW140" s="181"/>
      <c r="AX140" s="181">
        <f>SUBTOTAL(9,AY140:AZ140)</f>
        <v>0</v>
      </c>
      <c r="AY140" s="181"/>
      <c r="AZ140" s="181"/>
      <c r="BA140" s="181">
        <f>SUBTOTAL(9,BB140:BC140)</f>
        <v>0</v>
      </c>
      <c r="BB140" s="181"/>
      <c r="BC140" s="181"/>
      <c r="BD140" s="181">
        <f>SUBTOTAL(9,BE140:BF140)</f>
        <v>0</v>
      </c>
      <c r="BE140" s="181"/>
      <c r="BF140" s="181"/>
      <c r="BG140" s="181">
        <f>SUBTOTAL(9,BH140:BI140)</f>
        <v>0</v>
      </c>
      <c r="BH140" s="181"/>
      <c r="BI140" s="181"/>
      <c r="BJ140" s="181">
        <f>SUBTOTAL(9,BK140:BL140)</f>
        <v>0</v>
      </c>
      <c r="BK140" s="181"/>
      <c r="BL140" s="181"/>
      <c r="BM140" s="181">
        <f>SUBTOTAL(9,BN140:BO140)</f>
        <v>0</v>
      </c>
      <c r="BN140" s="181"/>
      <c r="BO140" s="181"/>
      <c r="BP140" s="181">
        <f>SUBTOTAL(9,BQ140:BR140)</f>
        <v>0</v>
      </c>
      <c r="BQ140" s="181"/>
      <c r="BR140" s="181"/>
      <c r="BS140" s="181">
        <f>SUBTOTAL(9,BT140:BU140)</f>
        <v>0</v>
      </c>
      <c r="BT140" s="181"/>
      <c r="BU140" s="181"/>
      <c r="BV140" s="181">
        <f>SUBTOTAL(9,BW140:BX140)</f>
        <v>0</v>
      </c>
      <c r="BW140" s="181"/>
      <c r="BX140" s="181"/>
      <c r="BY140" s="181">
        <f t="shared" si="333"/>
        <v>0</v>
      </c>
      <c r="BZ140" s="181">
        <f t="shared" si="334"/>
        <v>0</v>
      </c>
      <c r="CA140" s="181">
        <f t="shared" si="334"/>
        <v>0</v>
      </c>
      <c r="CB140" s="181">
        <f>SUBTOTAL(9,CC140:CD140)</f>
        <v>0</v>
      </c>
      <c r="CC140" s="181"/>
      <c r="CD140" s="181"/>
      <c r="CE140" s="181">
        <f>SUBTOTAL(9,CF140:CG140)</f>
        <v>0</v>
      </c>
      <c r="CF140" s="181"/>
      <c r="CG140" s="181"/>
      <c r="CH140" s="181">
        <f>SUBTOTAL(9,CI140:CJ140)</f>
        <v>0</v>
      </c>
      <c r="CI140" s="181"/>
      <c r="CJ140" s="181"/>
      <c r="CK140" s="184"/>
    </row>
    <row r="141" spans="2:89" x14ac:dyDescent="0.25">
      <c r="B141" s="19" t="s">
        <v>7</v>
      </c>
      <c r="C141" s="20" t="s">
        <v>198</v>
      </c>
      <c r="E141" s="181">
        <f t="shared" si="278"/>
        <v>0</v>
      </c>
      <c r="F141" s="181">
        <f t="shared" si="278"/>
        <v>0</v>
      </c>
      <c r="G141" s="181">
        <f t="shared" si="278"/>
        <v>0</v>
      </c>
      <c r="H141" s="181">
        <f>SUBTOTAL(9,I141:J141)</f>
        <v>0</v>
      </c>
      <c r="I141" s="181"/>
      <c r="J141" s="181"/>
      <c r="K141" s="181">
        <f t="shared" si="285"/>
        <v>0</v>
      </c>
      <c r="L141" s="181">
        <f t="shared" si="279"/>
        <v>0</v>
      </c>
      <c r="M141" s="181">
        <f t="shared" si="279"/>
        <v>0</v>
      </c>
      <c r="N141" s="182">
        <f t="shared" si="283"/>
        <v>0</v>
      </c>
      <c r="O141" s="182">
        <f t="shared" si="284"/>
        <v>0</v>
      </c>
      <c r="P141" s="182">
        <f t="shared" si="281"/>
        <v>0</v>
      </c>
      <c r="Q141" s="181">
        <f t="shared" si="313"/>
        <v>0</v>
      </c>
      <c r="R141" s="181"/>
      <c r="S141" s="181"/>
      <c r="T141" s="181">
        <f>SUBTOTAL(9,U141:V141)</f>
        <v>0</v>
      </c>
      <c r="U141" s="181"/>
      <c r="V141" s="181"/>
      <c r="W141" s="181">
        <f>SUBTOTAL(9,X141:Y141)</f>
        <v>0</v>
      </c>
      <c r="X141" s="181"/>
      <c r="Y141" s="181"/>
      <c r="Z141" s="181">
        <f t="shared" si="314"/>
        <v>0</v>
      </c>
      <c r="AA141" s="181"/>
      <c r="AB141" s="181"/>
      <c r="AC141" s="181">
        <f t="shared" si="315"/>
        <v>0</v>
      </c>
      <c r="AD141" s="181"/>
      <c r="AE141" s="181"/>
      <c r="AF141" s="181">
        <f t="shared" si="316"/>
        <v>0</v>
      </c>
      <c r="AG141" s="181"/>
      <c r="AH141" s="181"/>
      <c r="AI141" s="181">
        <f t="shared" si="317"/>
        <v>0</v>
      </c>
      <c r="AJ141" s="181"/>
      <c r="AK141" s="181"/>
      <c r="AL141" s="181">
        <f t="shared" si="318"/>
        <v>0</v>
      </c>
      <c r="AM141" s="181"/>
      <c r="AN141" s="181"/>
      <c r="AO141" s="182">
        <f t="shared" si="280"/>
        <v>0</v>
      </c>
      <c r="AP141" s="181">
        <f t="shared" si="289"/>
        <v>0</v>
      </c>
      <c r="AQ141" s="181">
        <f t="shared" si="289"/>
        <v>0</v>
      </c>
      <c r="AR141" s="181">
        <f>SUBTOTAL(9,AS141:AT141)</f>
        <v>0</v>
      </c>
      <c r="AS141" s="181"/>
      <c r="AT141" s="181"/>
      <c r="AU141" s="181">
        <f>SUBTOTAL(9,AV141:AW141)</f>
        <v>0</v>
      </c>
      <c r="AV141" s="181"/>
      <c r="AW141" s="181"/>
      <c r="AX141" s="181">
        <f>SUBTOTAL(9,AY141:AZ141)</f>
        <v>0</v>
      </c>
      <c r="AY141" s="181"/>
      <c r="AZ141" s="181"/>
      <c r="BA141" s="181">
        <f>SUBTOTAL(9,BB141:BC141)</f>
        <v>0</v>
      </c>
      <c r="BB141" s="181"/>
      <c r="BC141" s="181"/>
      <c r="BD141" s="181">
        <f>SUBTOTAL(9,BE141:BF141)</f>
        <v>0</v>
      </c>
      <c r="BE141" s="181"/>
      <c r="BF141" s="181"/>
      <c r="BG141" s="181">
        <f>SUBTOTAL(9,BH141:BI141)</f>
        <v>0</v>
      </c>
      <c r="BH141" s="181"/>
      <c r="BI141" s="181"/>
      <c r="BJ141" s="181">
        <f>SUBTOTAL(9,BK141:BL141)</f>
        <v>0</v>
      </c>
      <c r="BK141" s="181"/>
      <c r="BL141" s="181"/>
      <c r="BM141" s="181">
        <f>SUBTOTAL(9,BN141:BO141)</f>
        <v>0</v>
      </c>
      <c r="BN141" s="181"/>
      <c r="BO141" s="181"/>
      <c r="BP141" s="181">
        <f>SUBTOTAL(9,BQ141:BR141)</f>
        <v>0</v>
      </c>
      <c r="BQ141" s="181"/>
      <c r="BR141" s="181"/>
      <c r="BS141" s="181">
        <f>SUBTOTAL(9,BT141:BU141)</f>
        <v>0</v>
      </c>
      <c r="BT141" s="181"/>
      <c r="BU141" s="181"/>
      <c r="BV141" s="181">
        <f>SUBTOTAL(9,BW141:BX141)</f>
        <v>0</v>
      </c>
      <c r="BW141" s="181"/>
      <c r="BX141" s="181"/>
      <c r="BY141" s="181">
        <f t="shared" si="333"/>
        <v>0</v>
      </c>
      <c r="BZ141" s="181">
        <f t="shared" si="334"/>
        <v>0</v>
      </c>
      <c r="CA141" s="181">
        <f t="shared" si="334"/>
        <v>0</v>
      </c>
      <c r="CB141" s="181">
        <f>SUBTOTAL(9,CC141:CD141)</f>
        <v>0</v>
      </c>
      <c r="CC141" s="181"/>
      <c r="CD141" s="181"/>
      <c r="CE141" s="181">
        <f>SUBTOTAL(9,CF141:CG141)</f>
        <v>0</v>
      </c>
      <c r="CF141" s="181"/>
      <c r="CG141" s="181"/>
      <c r="CH141" s="181">
        <f>SUBTOTAL(9,CI141:CJ141)</f>
        <v>0</v>
      </c>
      <c r="CI141" s="181"/>
      <c r="CJ141" s="181"/>
      <c r="CK141" s="184"/>
    </row>
    <row r="142" spans="2:89" x14ac:dyDescent="0.25">
      <c r="B142" s="18" t="s">
        <v>115</v>
      </c>
      <c r="C142" s="24" t="s">
        <v>142</v>
      </c>
      <c r="E142" s="182">
        <f t="shared" si="278"/>
        <v>0</v>
      </c>
      <c r="F142" s="182">
        <f t="shared" si="278"/>
        <v>0</v>
      </c>
      <c r="G142" s="182">
        <f t="shared" si="278"/>
        <v>0</v>
      </c>
      <c r="H142" s="182">
        <f t="shared" ref="H142:H147" si="424">SUBTOTAL(9,I142:J142)</f>
        <v>0</v>
      </c>
      <c r="I142" s="182">
        <f>SUM(I143:I147)</f>
        <v>0</v>
      </c>
      <c r="J142" s="182">
        <f>SUM(J143:J147)</f>
        <v>0</v>
      </c>
      <c r="K142" s="182">
        <f t="shared" si="285"/>
        <v>0</v>
      </c>
      <c r="L142" s="182">
        <f t="shared" si="279"/>
        <v>0</v>
      </c>
      <c r="M142" s="182">
        <f t="shared" si="279"/>
        <v>0</v>
      </c>
      <c r="N142" s="182">
        <f t="shared" si="283"/>
        <v>0</v>
      </c>
      <c r="O142" s="182">
        <f t="shared" si="284"/>
        <v>0</v>
      </c>
      <c r="P142" s="182">
        <f t="shared" si="281"/>
        <v>0</v>
      </c>
      <c r="Q142" s="182">
        <f t="shared" si="313"/>
        <v>0</v>
      </c>
      <c r="R142" s="182">
        <f>SUM(R143:R147)</f>
        <v>0</v>
      </c>
      <c r="S142" s="182">
        <f>SUM(S143:S147)</f>
        <v>0</v>
      </c>
      <c r="T142" s="182">
        <f t="shared" ref="T142:T147" si="425">SUBTOTAL(9,U142:V142)</f>
        <v>0</v>
      </c>
      <c r="U142" s="182">
        <f>SUM(U143:U147)</f>
        <v>0</v>
      </c>
      <c r="V142" s="182">
        <f>SUM(V143:V147)</f>
        <v>0</v>
      </c>
      <c r="W142" s="182">
        <f t="shared" ref="W142:W147" si="426">SUBTOTAL(9,X142:Y142)</f>
        <v>0</v>
      </c>
      <c r="X142" s="182">
        <f>SUM(X143:X147)</f>
        <v>0</v>
      </c>
      <c r="Y142" s="182">
        <f>SUM(Y143:Y147)</f>
        <v>0</v>
      </c>
      <c r="Z142" s="182">
        <f t="shared" si="314"/>
        <v>0</v>
      </c>
      <c r="AA142" s="182">
        <f>SUM(AA143:AA147)</f>
        <v>0</v>
      </c>
      <c r="AB142" s="182">
        <f>SUM(AB143:AB147)</f>
        <v>0</v>
      </c>
      <c r="AC142" s="182">
        <f t="shared" si="315"/>
        <v>0</v>
      </c>
      <c r="AD142" s="182">
        <f>SUM(AD143:AD147)</f>
        <v>0</v>
      </c>
      <c r="AE142" s="182">
        <f>SUM(AE143:AE147)</f>
        <v>0</v>
      </c>
      <c r="AF142" s="182">
        <f t="shared" si="316"/>
        <v>0</v>
      </c>
      <c r="AG142" s="182">
        <f>SUM(AG143:AG147)</f>
        <v>0</v>
      </c>
      <c r="AH142" s="182">
        <f>SUM(AH143:AH147)</f>
        <v>0</v>
      </c>
      <c r="AI142" s="182">
        <f t="shared" si="317"/>
        <v>0</v>
      </c>
      <c r="AJ142" s="182">
        <f>SUM(AJ143:AJ147)</f>
        <v>0</v>
      </c>
      <c r="AK142" s="182">
        <f>SUM(AK143:AK147)</f>
        <v>0</v>
      </c>
      <c r="AL142" s="182">
        <f t="shared" si="318"/>
        <v>0</v>
      </c>
      <c r="AM142" s="182">
        <f>SUM(AM143:AM147)</f>
        <v>0</v>
      </c>
      <c r="AN142" s="182">
        <f>SUM(AN143:AN147)</f>
        <v>0</v>
      </c>
      <c r="AO142" s="182">
        <f t="shared" si="280"/>
        <v>0</v>
      </c>
      <c r="AP142" s="182">
        <f t="shared" si="289"/>
        <v>0</v>
      </c>
      <c r="AQ142" s="182">
        <f t="shared" si="289"/>
        <v>0</v>
      </c>
      <c r="AR142" s="182">
        <f t="shared" ref="AR142:AR147" si="427">SUBTOTAL(9,AS142:AT142)</f>
        <v>0</v>
      </c>
      <c r="AS142" s="182">
        <f>SUM(AS143:AS147)</f>
        <v>0</v>
      </c>
      <c r="AT142" s="182">
        <f>SUM(AT143:AT147)</f>
        <v>0</v>
      </c>
      <c r="AU142" s="182">
        <f t="shared" ref="AU142:AU147" si="428">SUBTOTAL(9,AV142:AW142)</f>
        <v>0</v>
      </c>
      <c r="AV142" s="182">
        <f>SUM(AV143:AV147)</f>
        <v>0</v>
      </c>
      <c r="AW142" s="182">
        <f>SUM(AW143:AW147)</f>
        <v>0</v>
      </c>
      <c r="AX142" s="182">
        <f t="shared" ref="AX142:AX147" si="429">SUBTOTAL(9,AY142:AZ142)</f>
        <v>0</v>
      </c>
      <c r="AY142" s="182">
        <f>SUM(AY143:AY147)</f>
        <v>0</v>
      </c>
      <c r="AZ142" s="182">
        <f>SUM(AZ143:AZ147)</f>
        <v>0</v>
      </c>
      <c r="BA142" s="182">
        <f t="shared" ref="BA142:BA147" si="430">SUBTOTAL(9,BB142:BC142)</f>
        <v>0</v>
      </c>
      <c r="BB142" s="182">
        <f>SUM(BB143:BB147)</f>
        <v>0</v>
      </c>
      <c r="BC142" s="182">
        <f>SUM(BC143:BC147)</f>
        <v>0</v>
      </c>
      <c r="BD142" s="182">
        <f t="shared" ref="BD142:BD147" si="431">SUBTOTAL(9,BE142:BF142)</f>
        <v>0</v>
      </c>
      <c r="BE142" s="182">
        <f>SUM(BE143:BE147)</f>
        <v>0</v>
      </c>
      <c r="BF142" s="182">
        <f>SUM(BF143:BF147)</f>
        <v>0</v>
      </c>
      <c r="BG142" s="182">
        <f t="shared" ref="BG142:BG147" si="432">SUBTOTAL(9,BH142:BI142)</f>
        <v>0</v>
      </c>
      <c r="BH142" s="182">
        <f>SUM(BH143:BH147)</f>
        <v>0</v>
      </c>
      <c r="BI142" s="182">
        <f>SUM(BI143:BI147)</f>
        <v>0</v>
      </c>
      <c r="BJ142" s="182">
        <f t="shared" ref="BJ142:BJ147" si="433">SUBTOTAL(9,BK142:BL142)</f>
        <v>0</v>
      </c>
      <c r="BK142" s="182">
        <f>SUM(BK143:BK147)</f>
        <v>0</v>
      </c>
      <c r="BL142" s="182">
        <f>SUM(BL143:BL147)</f>
        <v>0</v>
      </c>
      <c r="BM142" s="182">
        <f t="shared" ref="BM142:BM147" si="434">SUBTOTAL(9,BN142:BO142)</f>
        <v>0</v>
      </c>
      <c r="BN142" s="182">
        <f>SUM(BN143:BN147)</f>
        <v>0</v>
      </c>
      <c r="BO142" s="182">
        <f>SUM(BO143:BO147)</f>
        <v>0</v>
      </c>
      <c r="BP142" s="182">
        <f t="shared" ref="BP142:BP147" si="435">SUBTOTAL(9,BQ142:BR142)</f>
        <v>0</v>
      </c>
      <c r="BQ142" s="182">
        <f>SUM(BQ143:BQ147)</f>
        <v>0</v>
      </c>
      <c r="BR142" s="182">
        <f>SUM(BR143:BR147)</f>
        <v>0</v>
      </c>
      <c r="BS142" s="182">
        <f t="shared" ref="BS142:BS147" si="436">SUBTOTAL(9,BT142:BU142)</f>
        <v>0</v>
      </c>
      <c r="BT142" s="182">
        <f>SUM(BT143:BT147)</f>
        <v>0</v>
      </c>
      <c r="BU142" s="182">
        <f>SUM(BU143:BU147)</f>
        <v>0</v>
      </c>
      <c r="BV142" s="182">
        <f t="shared" si="332"/>
        <v>0</v>
      </c>
      <c r="BW142" s="182">
        <f>SUM(BW143:BW147)</f>
        <v>0</v>
      </c>
      <c r="BX142" s="182">
        <f>SUM(BX143:BX147)</f>
        <v>0</v>
      </c>
      <c r="BY142" s="182">
        <f t="shared" si="333"/>
        <v>0</v>
      </c>
      <c r="BZ142" s="182">
        <f t="shared" si="334"/>
        <v>0</v>
      </c>
      <c r="CA142" s="182">
        <f t="shared" si="334"/>
        <v>0</v>
      </c>
      <c r="CB142" s="182">
        <f t="shared" ref="CB142:CB147" si="437">SUBTOTAL(9,CC142:CD142)</f>
        <v>0</v>
      </c>
      <c r="CC142" s="182">
        <f>SUM(CC143:CC147)</f>
        <v>0</v>
      </c>
      <c r="CD142" s="182">
        <f>SUM(CD143:CD147)</f>
        <v>0</v>
      </c>
      <c r="CE142" s="182">
        <f t="shared" ref="CE142:CE147" si="438">SUBTOTAL(9,CF142:CG142)</f>
        <v>0</v>
      </c>
      <c r="CF142" s="182">
        <f>SUM(CF143:CF147)</f>
        <v>0</v>
      </c>
      <c r="CG142" s="182">
        <f>SUM(CG143:CG147)</f>
        <v>0</v>
      </c>
      <c r="CH142" s="182">
        <f t="shared" ref="CH142:CH147" si="439">SUBTOTAL(9,CI142:CJ142)</f>
        <v>0</v>
      </c>
      <c r="CI142" s="182">
        <f>SUM(CI143:CI147)</f>
        <v>0</v>
      </c>
      <c r="CJ142" s="182">
        <f>SUM(CJ143:CJ147)</f>
        <v>0</v>
      </c>
      <c r="CK142" s="184"/>
    </row>
    <row r="143" spans="2:89" x14ac:dyDescent="0.25">
      <c r="B143" s="19" t="s">
        <v>153</v>
      </c>
      <c r="C143" s="20" t="s">
        <v>32</v>
      </c>
      <c r="E143" s="181">
        <f t="shared" si="278"/>
        <v>0</v>
      </c>
      <c r="F143" s="181">
        <f t="shared" si="278"/>
        <v>0</v>
      </c>
      <c r="G143" s="181">
        <f t="shared" si="278"/>
        <v>0</v>
      </c>
      <c r="H143" s="181">
        <f t="shared" si="424"/>
        <v>0</v>
      </c>
      <c r="I143" s="181"/>
      <c r="J143" s="181"/>
      <c r="K143" s="181">
        <f t="shared" si="285"/>
        <v>0</v>
      </c>
      <c r="L143" s="181">
        <f t="shared" si="279"/>
        <v>0</v>
      </c>
      <c r="M143" s="181">
        <f t="shared" si="279"/>
        <v>0</v>
      </c>
      <c r="N143" s="182">
        <f t="shared" si="283"/>
        <v>0</v>
      </c>
      <c r="O143" s="182">
        <f t="shared" si="284"/>
        <v>0</v>
      </c>
      <c r="P143" s="182">
        <f t="shared" si="281"/>
        <v>0</v>
      </c>
      <c r="Q143" s="181">
        <f t="shared" si="313"/>
        <v>0</v>
      </c>
      <c r="R143" s="181"/>
      <c r="S143" s="181"/>
      <c r="T143" s="181">
        <f t="shared" si="425"/>
        <v>0</v>
      </c>
      <c r="U143" s="181"/>
      <c r="V143" s="181"/>
      <c r="W143" s="181">
        <f t="shared" si="426"/>
        <v>0</v>
      </c>
      <c r="X143" s="181"/>
      <c r="Y143" s="181"/>
      <c r="Z143" s="181">
        <f t="shared" si="314"/>
        <v>0</v>
      </c>
      <c r="AA143" s="181"/>
      <c r="AB143" s="181"/>
      <c r="AC143" s="181">
        <f t="shared" si="315"/>
        <v>0</v>
      </c>
      <c r="AD143" s="181"/>
      <c r="AE143" s="181"/>
      <c r="AF143" s="181">
        <f t="shared" si="316"/>
        <v>0</v>
      </c>
      <c r="AG143" s="181"/>
      <c r="AH143" s="181"/>
      <c r="AI143" s="181">
        <f t="shared" si="317"/>
        <v>0</v>
      </c>
      <c r="AJ143" s="181"/>
      <c r="AK143" s="181"/>
      <c r="AL143" s="181">
        <f t="shared" si="318"/>
        <v>0</v>
      </c>
      <c r="AM143" s="181"/>
      <c r="AN143" s="181"/>
      <c r="AO143" s="182">
        <f t="shared" si="280"/>
        <v>0</v>
      </c>
      <c r="AP143" s="181">
        <f t="shared" si="289"/>
        <v>0</v>
      </c>
      <c r="AQ143" s="181">
        <f t="shared" si="289"/>
        <v>0</v>
      </c>
      <c r="AR143" s="181">
        <f t="shared" si="427"/>
        <v>0</v>
      </c>
      <c r="AS143" s="181"/>
      <c r="AT143" s="181"/>
      <c r="AU143" s="181">
        <f t="shared" si="428"/>
        <v>0</v>
      </c>
      <c r="AV143" s="181"/>
      <c r="AW143" s="181"/>
      <c r="AX143" s="181">
        <f t="shared" si="429"/>
        <v>0</v>
      </c>
      <c r="AY143" s="181"/>
      <c r="AZ143" s="181"/>
      <c r="BA143" s="181">
        <f t="shared" si="430"/>
        <v>0</v>
      </c>
      <c r="BB143" s="181"/>
      <c r="BC143" s="181"/>
      <c r="BD143" s="181">
        <f t="shared" si="431"/>
        <v>0</v>
      </c>
      <c r="BE143" s="181"/>
      <c r="BF143" s="181"/>
      <c r="BG143" s="181">
        <f t="shared" si="432"/>
        <v>0</v>
      </c>
      <c r="BH143" s="181"/>
      <c r="BI143" s="181"/>
      <c r="BJ143" s="181">
        <f t="shared" si="433"/>
        <v>0</v>
      </c>
      <c r="BK143" s="181"/>
      <c r="BL143" s="181"/>
      <c r="BM143" s="181">
        <f t="shared" si="434"/>
        <v>0</v>
      </c>
      <c r="BN143" s="181"/>
      <c r="BO143" s="181"/>
      <c r="BP143" s="181">
        <f t="shared" si="435"/>
        <v>0</v>
      </c>
      <c r="BQ143" s="181"/>
      <c r="BR143" s="181"/>
      <c r="BS143" s="181">
        <f t="shared" si="436"/>
        <v>0</v>
      </c>
      <c r="BT143" s="181"/>
      <c r="BU143" s="181"/>
      <c r="BV143" s="181">
        <f t="shared" si="332"/>
        <v>0</v>
      </c>
      <c r="BW143" s="181"/>
      <c r="BX143" s="181"/>
      <c r="BY143" s="181">
        <f t="shared" si="333"/>
        <v>0</v>
      </c>
      <c r="BZ143" s="181">
        <f t="shared" si="334"/>
        <v>0</v>
      </c>
      <c r="CA143" s="181">
        <f t="shared" si="334"/>
        <v>0</v>
      </c>
      <c r="CB143" s="181">
        <f t="shared" si="437"/>
        <v>0</v>
      </c>
      <c r="CC143" s="181"/>
      <c r="CD143" s="181"/>
      <c r="CE143" s="181">
        <f t="shared" si="438"/>
        <v>0</v>
      </c>
      <c r="CF143" s="181"/>
      <c r="CG143" s="181"/>
      <c r="CH143" s="181">
        <f t="shared" si="439"/>
        <v>0</v>
      </c>
      <c r="CI143" s="181"/>
      <c r="CJ143" s="181"/>
      <c r="CK143" s="184"/>
    </row>
    <row r="144" spans="2:89" x14ac:dyDescent="0.25">
      <c r="B144" s="19" t="s">
        <v>154</v>
      </c>
      <c r="C144" s="20" t="s">
        <v>33</v>
      </c>
      <c r="E144" s="181">
        <f t="shared" si="278"/>
        <v>0</v>
      </c>
      <c r="F144" s="181">
        <f t="shared" si="278"/>
        <v>0</v>
      </c>
      <c r="G144" s="181">
        <f t="shared" si="278"/>
        <v>0</v>
      </c>
      <c r="H144" s="181">
        <f t="shared" si="424"/>
        <v>0</v>
      </c>
      <c r="I144" s="181"/>
      <c r="J144" s="181"/>
      <c r="K144" s="181">
        <f t="shared" si="285"/>
        <v>0</v>
      </c>
      <c r="L144" s="181">
        <f t="shared" si="279"/>
        <v>0</v>
      </c>
      <c r="M144" s="181">
        <f t="shared" si="279"/>
        <v>0</v>
      </c>
      <c r="N144" s="182">
        <f t="shared" si="283"/>
        <v>0</v>
      </c>
      <c r="O144" s="182">
        <f t="shared" si="284"/>
        <v>0</v>
      </c>
      <c r="P144" s="182">
        <f t="shared" si="281"/>
        <v>0</v>
      </c>
      <c r="Q144" s="181">
        <f t="shared" si="313"/>
        <v>0</v>
      </c>
      <c r="R144" s="181"/>
      <c r="S144" s="181"/>
      <c r="T144" s="181">
        <f t="shared" si="425"/>
        <v>0</v>
      </c>
      <c r="U144" s="181"/>
      <c r="V144" s="181"/>
      <c r="W144" s="181">
        <f t="shared" si="426"/>
        <v>0</v>
      </c>
      <c r="X144" s="181"/>
      <c r="Y144" s="181"/>
      <c r="Z144" s="181">
        <f t="shared" si="314"/>
        <v>0</v>
      </c>
      <c r="AA144" s="181"/>
      <c r="AB144" s="181"/>
      <c r="AC144" s="181">
        <f t="shared" si="315"/>
        <v>0</v>
      </c>
      <c r="AD144" s="181"/>
      <c r="AE144" s="181"/>
      <c r="AF144" s="181">
        <f t="shared" si="316"/>
        <v>0</v>
      </c>
      <c r="AG144" s="181"/>
      <c r="AH144" s="181"/>
      <c r="AI144" s="181">
        <f t="shared" si="317"/>
        <v>0</v>
      </c>
      <c r="AJ144" s="181"/>
      <c r="AK144" s="181"/>
      <c r="AL144" s="181">
        <f t="shared" si="318"/>
        <v>0</v>
      </c>
      <c r="AM144" s="181"/>
      <c r="AN144" s="181"/>
      <c r="AO144" s="182">
        <f t="shared" si="280"/>
        <v>0</v>
      </c>
      <c r="AP144" s="181">
        <f t="shared" si="289"/>
        <v>0</v>
      </c>
      <c r="AQ144" s="181">
        <f t="shared" si="289"/>
        <v>0</v>
      </c>
      <c r="AR144" s="181">
        <f t="shared" si="427"/>
        <v>0</v>
      </c>
      <c r="AS144" s="181"/>
      <c r="AT144" s="181"/>
      <c r="AU144" s="181">
        <f t="shared" si="428"/>
        <v>0</v>
      </c>
      <c r="AV144" s="181"/>
      <c r="AW144" s="181"/>
      <c r="AX144" s="181">
        <f t="shared" si="429"/>
        <v>0</v>
      </c>
      <c r="AY144" s="181"/>
      <c r="AZ144" s="181"/>
      <c r="BA144" s="181">
        <f t="shared" si="430"/>
        <v>0</v>
      </c>
      <c r="BB144" s="181"/>
      <c r="BC144" s="181"/>
      <c r="BD144" s="181">
        <f t="shared" si="431"/>
        <v>0</v>
      </c>
      <c r="BE144" s="181"/>
      <c r="BF144" s="181"/>
      <c r="BG144" s="181">
        <f t="shared" si="432"/>
        <v>0</v>
      </c>
      <c r="BH144" s="181"/>
      <c r="BI144" s="181"/>
      <c r="BJ144" s="181">
        <f t="shared" si="433"/>
        <v>0</v>
      </c>
      <c r="BK144" s="181"/>
      <c r="BL144" s="181"/>
      <c r="BM144" s="181">
        <f t="shared" si="434"/>
        <v>0</v>
      </c>
      <c r="BN144" s="181"/>
      <c r="BO144" s="181"/>
      <c r="BP144" s="181">
        <f t="shared" si="435"/>
        <v>0</v>
      </c>
      <c r="BQ144" s="181"/>
      <c r="BR144" s="181"/>
      <c r="BS144" s="181">
        <f t="shared" si="436"/>
        <v>0</v>
      </c>
      <c r="BT144" s="181"/>
      <c r="BU144" s="181"/>
      <c r="BV144" s="181">
        <f t="shared" si="332"/>
        <v>0</v>
      </c>
      <c r="BW144" s="181"/>
      <c r="BX144" s="181"/>
      <c r="BY144" s="181">
        <f t="shared" si="333"/>
        <v>0</v>
      </c>
      <c r="BZ144" s="181">
        <f t="shared" si="334"/>
        <v>0</v>
      </c>
      <c r="CA144" s="181">
        <f t="shared" si="334"/>
        <v>0</v>
      </c>
      <c r="CB144" s="181">
        <f t="shared" si="437"/>
        <v>0</v>
      </c>
      <c r="CC144" s="181"/>
      <c r="CD144" s="181"/>
      <c r="CE144" s="181">
        <f t="shared" si="438"/>
        <v>0</v>
      </c>
      <c r="CF144" s="181"/>
      <c r="CG144" s="181"/>
      <c r="CH144" s="181">
        <f t="shared" si="439"/>
        <v>0</v>
      </c>
      <c r="CI144" s="181"/>
      <c r="CJ144" s="181"/>
      <c r="CK144" s="184"/>
    </row>
    <row r="145" spans="2:89" x14ac:dyDescent="0.25">
      <c r="B145" s="19" t="s">
        <v>155</v>
      </c>
      <c r="C145" s="20" t="s">
        <v>34</v>
      </c>
      <c r="E145" s="181">
        <f t="shared" si="278"/>
        <v>0</v>
      </c>
      <c r="F145" s="181">
        <f t="shared" si="278"/>
        <v>0</v>
      </c>
      <c r="G145" s="181">
        <f t="shared" si="278"/>
        <v>0</v>
      </c>
      <c r="H145" s="181">
        <f t="shared" si="424"/>
        <v>0</v>
      </c>
      <c r="I145" s="181"/>
      <c r="J145" s="181"/>
      <c r="K145" s="181">
        <f t="shared" si="285"/>
        <v>0</v>
      </c>
      <c r="L145" s="181">
        <f t="shared" si="279"/>
        <v>0</v>
      </c>
      <c r="M145" s="181">
        <f t="shared" si="279"/>
        <v>0</v>
      </c>
      <c r="N145" s="182">
        <f t="shared" si="283"/>
        <v>0</v>
      </c>
      <c r="O145" s="182">
        <f t="shared" si="284"/>
        <v>0</v>
      </c>
      <c r="P145" s="182">
        <f t="shared" si="281"/>
        <v>0</v>
      </c>
      <c r="Q145" s="181">
        <f t="shared" si="313"/>
        <v>0</v>
      </c>
      <c r="R145" s="181"/>
      <c r="S145" s="181"/>
      <c r="T145" s="181">
        <f t="shared" si="425"/>
        <v>0</v>
      </c>
      <c r="U145" s="181"/>
      <c r="V145" s="181"/>
      <c r="W145" s="181">
        <f t="shared" si="426"/>
        <v>0</v>
      </c>
      <c r="X145" s="181"/>
      <c r="Y145" s="181"/>
      <c r="Z145" s="181">
        <f t="shared" si="314"/>
        <v>0</v>
      </c>
      <c r="AA145" s="181"/>
      <c r="AB145" s="181"/>
      <c r="AC145" s="181">
        <f t="shared" si="315"/>
        <v>0</v>
      </c>
      <c r="AD145" s="181"/>
      <c r="AE145" s="181"/>
      <c r="AF145" s="181">
        <f t="shared" si="316"/>
        <v>0</v>
      </c>
      <c r="AG145" s="181"/>
      <c r="AH145" s="181"/>
      <c r="AI145" s="181">
        <f t="shared" si="317"/>
        <v>0</v>
      </c>
      <c r="AJ145" s="181"/>
      <c r="AK145" s="181"/>
      <c r="AL145" s="181">
        <f t="shared" si="318"/>
        <v>0</v>
      </c>
      <c r="AM145" s="181"/>
      <c r="AN145" s="181"/>
      <c r="AO145" s="182">
        <f t="shared" si="280"/>
        <v>0</v>
      </c>
      <c r="AP145" s="181">
        <f t="shared" si="289"/>
        <v>0</v>
      </c>
      <c r="AQ145" s="181">
        <f t="shared" si="289"/>
        <v>0</v>
      </c>
      <c r="AR145" s="181">
        <f t="shared" si="427"/>
        <v>0</v>
      </c>
      <c r="AS145" s="181"/>
      <c r="AT145" s="181"/>
      <c r="AU145" s="181">
        <f t="shared" si="428"/>
        <v>0</v>
      </c>
      <c r="AV145" s="181"/>
      <c r="AW145" s="181"/>
      <c r="AX145" s="181">
        <f t="shared" si="429"/>
        <v>0</v>
      </c>
      <c r="AY145" s="181"/>
      <c r="AZ145" s="181"/>
      <c r="BA145" s="181">
        <f t="shared" si="430"/>
        <v>0</v>
      </c>
      <c r="BB145" s="181"/>
      <c r="BC145" s="181"/>
      <c r="BD145" s="181">
        <f t="shared" si="431"/>
        <v>0</v>
      </c>
      <c r="BE145" s="181"/>
      <c r="BF145" s="181"/>
      <c r="BG145" s="181">
        <f t="shared" si="432"/>
        <v>0</v>
      </c>
      <c r="BH145" s="181"/>
      <c r="BI145" s="181"/>
      <c r="BJ145" s="181">
        <f t="shared" si="433"/>
        <v>0</v>
      </c>
      <c r="BK145" s="181"/>
      <c r="BL145" s="181"/>
      <c r="BM145" s="181">
        <f t="shared" si="434"/>
        <v>0</v>
      </c>
      <c r="BN145" s="181"/>
      <c r="BO145" s="181"/>
      <c r="BP145" s="181">
        <f t="shared" si="435"/>
        <v>0</v>
      </c>
      <c r="BQ145" s="181"/>
      <c r="BR145" s="181"/>
      <c r="BS145" s="181">
        <f t="shared" si="436"/>
        <v>0</v>
      </c>
      <c r="BT145" s="181"/>
      <c r="BU145" s="181"/>
      <c r="BV145" s="181">
        <f t="shared" si="332"/>
        <v>0</v>
      </c>
      <c r="BW145" s="181"/>
      <c r="BX145" s="181"/>
      <c r="BY145" s="181">
        <f t="shared" si="333"/>
        <v>0</v>
      </c>
      <c r="BZ145" s="181">
        <f t="shared" si="334"/>
        <v>0</v>
      </c>
      <c r="CA145" s="181">
        <f t="shared" si="334"/>
        <v>0</v>
      </c>
      <c r="CB145" s="181">
        <f t="shared" si="437"/>
        <v>0</v>
      </c>
      <c r="CC145" s="181"/>
      <c r="CD145" s="181"/>
      <c r="CE145" s="181">
        <f t="shared" si="438"/>
        <v>0</v>
      </c>
      <c r="CF145" s="181"/>
      <c r="CG145" s="181"/>
      <c r="CH145" s="181">
        <f t="shared" si="439"/>
        <v>0</v>
      </c>
      <c r="CI145" s="181"/>
      <c r="CJ145" s="181"/>
      <c r="CK145" s="184"/>
    </row>
    <row r="146" spans="2:89" x14ac:dyDescent="0.25">
      <c r="B146" s="19" t="s">
        <v>156</v>
      </c>
      <c r="C146" s="20" t="s">
        <v>35</v>
      </c>
      <c r="E146" s="181">
        <f t="shared" ref="E146:G209" si="440">+H146+K146+BY146</f>
        <v>0</v>
      </c>
      <c r="F146" s="181">
        <f t="shared" si="440"/>
        <v>0</v>
      </c>
      <c r="G146" s="181">
        <f t="shared" si="440"/>
        <v>0</v>
      </c>
      <c r="H146" s="181">
        <f t="shared" si="424"/>
        <v>0</v>
      </c>
      <c r="I146" s="181"/>
      <c r="J146" s="181"/>
      <c r="K146" s="181">
        <f t="shared" si="285"/>
        <v>0</v>
      </c>
      <c r="L146" s="181">
        <f t="shared" ref="L146:M209" si="441">O146+AP146+BW146</f>
        <v>0</v>
      </c>
      <c r="M146" s="181">
        <f t="shared" si="441"/>
        <v>0</v>
      </c>
      <c r="N146" s="182">
        <f t="shared" si="283"/>
        <v>0</v>
      </c>
      <c r="O146" s="182">
        <f t="shared" si="284"/>
        <v>0</v>
      </c>
      <c r="P146" s="182">
        <f t="shared" si="281"/>
        <v>0</v>
      </c>
      <c r="Q146" s="181">
        <f t="shared" si="313"/>
        <v>0</v>
      </c>
      <c r="R146" s="181"/>
      <c r="S146" s="181"/>
      <c r="T146" s="181">
        <f t="shared" si="425"/>
        <v>0</v>
      </c>
      <c r="U146" s="181"/>
      <c r="V146" s="181"/>
      <c r="W146" s="181">
        <f t="shared" si="426"/>
        <v>0</v>
      </c>
      <c r="X146" s="181"/>
      <c r="Y146" s="181"/>
      <c r="Z146" s="181">
        <f t="shared" si="314"/>
        <v>0</v>
      </c>
      <c r="AA146" s="181"/>
      <c r="AB146" s="181"/>
      <c r="AC146" s="181">
        <f t="shared" si="315"/>
        <v>0</v>
      </c>
      <c r="AD146" s="181"/>
      <c r="AE146" s="181"/>
      <c r="AF146" s="181">
        <f t="shared" si="316"/>
        <v>0</v>
      </c>
      <c r="AG146" s="181"/>
      <c r="AH146" s="181"/>
      <c r="AI146" s="181">
        <f t="shared" si="317"/>
        <v>0</v>
      </c>
      <c r="AJ146" s="181"/>
      <c r="AK146" s="181"/>
      <c r="AL146" s="181">
        <f t="shared" si="318"/>
        <v>0</v>
      </c>
      <c r="AM146" s="181"/>
      <c r="AN146" s="181"/>
      <c r="AO146" s="182">
        <f t="shared" ref="AO146:AO209" si="442">SUBTOTAL(9,AR146:BU146)</f>
        <v>0</v>
      </c>
      <c r="AP146" s="181">
        <f t="shared" si="289"/>
        <v>0</v>
      </c>
      <c r="AQ146" s="181">
        <f t="shared" si="289"/>
        <v>0</v>
      </c>
      <c r="AR146" s="181">
        <f t="shared" si="427"/>
        <v>0</v>
      </c>
      <c r="AS146" s="181"/>
      <c r="AT146" s="181"/>
      <c r="AU146" s="181">
        <f t="shared" si="428"/>
        <v>0</v>
      </c>
      <c r="AV146" s="181"/>
      <c r="AW146" s="181"/>
      <c r="AX146" s="181">
        <f t="shared" si="429"/>
        <v>0</v>
      </c>
      <c r="AY146" s="181"/>
      <c r="AZ146" s="181"/>
      <c r="BA146" s="181">
        <f t="shared" si="430"/>
        <v>0</v>
      </c>
      <c r="BB146" s="181"/>
      <c r="BC146" s="181"/>
      <c r="BD146" s="181">
        <f t="shared" si="431"/>
        <v>0</v>
      </c>
      <c r="BE146" s="181"/>
      <c r="BF146" s="181"/>
      <c r="BG146" s="181">
        <f t="shared" si="432"/>
        <v>0</v>
      </c>
      <c r="BH146" s="181"/>
      <c r="BI146" s="181"/>
      <c r="BJ146" s="181">
        <f t="shared" si="433"/>
        <v>0</v>
      </c>
      <c r="BK146" s="181"/>
      <c r="BL146" s="181"/>
      <c r="BM146" s="181">
        <f t="shared" si="434"/>
        <v>0</v>
      </c>
      <c r="BN146" s="181"/>
      <c r="BO146" s="181"/>
      <c r="BP146" s="181">
        <f t="shared" si="435"/>
        <v>0</v>
      </c>
      <c r="BQ146" s="181"/>
      <c r="BR146" s="181"/>
      <c r="BS146" s="181">
        <f t="shared" si="436"/>
        <v>0</v>
      </c>
      <c r="BT146" s="181"/>
      <c r="BU146" s="181"/>
      <c r="BV146" s="181">
        <f t="shared" si="332"/>
        <v>0</v>
      </c>
      <c r="BW146" s="181"/>
      <c r="BX146" s="181"/>
      <c r="BY146" s="181">
        <f t="shared" si="333"/>
        <v>0</v>
      </c>
      <c r="BZ146" s="181">
        <f t="shared" si="334"/>
        <v>0</v>
      </c>
      <c r="CA146" s="181">
        <f t="shared" si="334"/>
        <v>0</v>
      </c>
      <c r="CB146" s="181">
        <f t="shared" si="437"/>
        <v>0</v>
      </c>
      <c r="CC146" s="181"/>
      <c r="CD146" s="181"/>
      <c r="CE146" s="181">
        <f t="shared" si="438"/>
        <v>0</v>
      </c>
      <c r="CF146" s="181"/>
      <c r="CG146" s="181"/>
      <c r="CH146" s="181">
        <f t="shared" si="439"/>
        <v>0</v>
      </c>
      <c r="CI146" s="181"/>
      <c r="CJ146" s="181"/>
      <c r="CK146" s="184"/>
    </row>
    <row r="147" spans="2:89" x14ac:dyDescent="0.25">
      <c r="B147" s="19" t="s">
        <v>157</v>
      </c>
      <c r="C147" s="20" t="s">
        <v>16</v>
      </c>
      <c r="E147" s="181">
        <f t="shared" si="440"/>
        <v>0</v>
      </c>
      <c r="F147" s="181">
        <f t="shared" si="440"/>
        <v>0</v>
      </c>
      <c r="G147" s="181">
        <f t="shared" si="440"/>
        <v>0</v>
      </c>
      <c r="H147" s="181">
        <f t="shared" si="424"/>
        <v>0</v>
      </c>
      <c r="I147" s="181"/>
      <c r="J147" s="181"/>
      <c r="K147" s="181">
        <f t="shared" si="285"/>
        <v>0</v>
      </c>
      <c r="L147" s="181">
        <f t="shared" si="441"/>
        <v>0</v>
      </c>
      <c r="M147" s="181">
        <f t="shared" si="441"/>
        <v>0</v>
      </c>
      <c r="N147" s="182">
        <f t="shared" si="283"/>
        <v>0</v>
      </c>
      <c r="O147" s="182">
        <f t="shared" si="284"/>
        <v>0</v>
      </c>
      <c r="P147" s="182">
        <f t="shared" si="281"/>
        <v>0</v>
      </c>
      <c r="Q147" s="181">
        <f t="shared" si="313"/>
        <v>0</v>
      </c>
      <c r="R147" s="181"/>
      <c r="S147" s="181"/>
      <c r="T147" s="181">
        <f t="shared" si="425"/>
        <v>0</v>
      </c>
      <c r="U147" s="181"/>
      <c r="V147" s="181"/>
      <c r="W147" s="181">
        <f t="shared" si="426"/>
        <v>0</v>
      </c>
      <c r="X147" s="181"/>
      <c r="Y147" s="181"/>
      <c r="Z147" s="181">
        <f t="shared" si="314"/>
        <v>0</v>
      </c>
      <c r="AA147" s="181"/>
      <c r="AB147" s="181"/>
      <c r="AC147" s="181">
        <f t="shared" si="315"/>
        <v>0</v>
      </c>
      <c r="AD147" s="181"/>
      <c r="AE147" s="181"/>
      <c r="AF147" s="181">
        <f t="shared" si="316"/>
        <v>0</v>
      </c>
      <c r="AG147" s="181"/>
      <c r="AH147" s="181"/>
      <c r="AI147" s="181">
        <f t="shared" si="317"/>
        <v>0</v>
      </c>
      <c r="AJ147" s="181"/>
      <c r="AK147" s="181"/>
      <c r="AL147" s="181">
        <f t="shared" si="318"/>
        <v>0</v>
      </c>
      <c r="AM147" s="181"/>
      <c r="AN147" s="181"/>
      <c r="AO147" s="182">
        <f t="shared" si="442"/>
        <v>0</v>
      </c>
      <c r="AP147" s="181">
        <f t="shared" si="289"/>
        <v>0</v>
      </c>
      <c r="AQ147" s="181">
        <f t="shared" si="289"/>
        <v>0</v>
      </c>
      <c r="AR147" s="181">
        <f t="shared" si="427"/>
        <v>0</v>
      </c>
      <c r="AS147" s="181"/>
      <c r="AT147" s="181"/>
      <c r="AU147" s="181">
        <f t="shared" si="428"/>
        <v>0</v>
      </c>
      <c r="AV147" s="181"/>
      <c r="AW147" s="181"/>
      <c r="AX147" s="181">
        <f t="shared" si="429"/>
        <v>0</v>
      </c>
      <c r="AY147" s="181"/>
      <c r="AZ147" s="181"/>
      <c r="BA147" s="181">
        <f t="shared" si="430"/>
        <v>0</v>
      </c>
      <c r="BB147" s="181"/>
      <c r="BC147" s="181"/>
      <c r="BD147" s="181">
        <f t="shared" si="431"/>
        <v>0</v>
      </c>
      <c r="BE147" s="181"/>
      <c r="BF147" s="181"/>
      <c r="BG147" s="181">
        <f t="shared" si="432"/>
        <v>0</v>
      </c>
      <c r="BH147" s="181"/>
      <c r="BI147" s="181"/>
      <c r="BJ147" s="181">
        <f t="shared" si="433"/>
        <v>0</v>
      </c>
      <c r="BK147" s="181"/>
      <c r="BL147" s="181"/>
      <c r="BM147" s="181">
        <f t="shared" si="434"/>
        <v>0</v>
      </c>
      <c r="BN147" s="181"/>
      <c r="BO147" s="181"/>
      <c r="BP147" s="181">
        <f t="shared" si="435"/>
        <v>0</v>
      </c>
      <c r="BQ147" s="181"/>
      <c r="BR147" s="181"/>
      <c r="BS147" s="181">
        <f t="shared" si="436"/>
        <v>0</v>
      </c>
      <c r="BT147" s="181"/>
      <c r="BU147" s="181"/>
      <c r="BV147" s="181">
        <f t="shared" si="332"/>
        <v>0</v>
      </c>
      <c r="BW147" s="181"/>
      <c r="BX147" s="181"/>
      <c r="BY147" s="181">
        <f t="shared" si="333"/>
        <v>0</v>
      </c>
      <c r="BZ147" s="181">
        <f t="shared" si="334"/>
        <v>0</v>
      </c>
      <c r="CA147" s="181">
        <f t="shared" si="334"/>
        <v>0</v>
      </c>
      <c r="CB147" s="181">
        <f t="shared" si="437"/>
        <v>0</v>
      </c>
      <c r="CC147" s="181"/>
      <c r="CD147" s="181"/>
      <c r="CE147" s="181">
        <f t="shared" si="438"/>
        <v>0</v>
      </c>
      <c r="CF147" s="181"/>
      <c r="CG147" s="181"/>
      <c r="CH147" s="181">
        <f t="shared" si="439"/>
        <v>0</v>
      </c>
      <c r="CI147" s="181"/>
      <c r="CJ147" s="181"/>
      <c r="CK147" s="184"/>
    </row>
    <row r="148" spans="2:89" x14ac:dyDescent="0.25">
      <c r="B148" s="19"/>
      <c r="C148" s="27"/>
      <c r="E148" s="181">
        <f t="shared" si="440"/>
        <v>0</v>
      </c>
      <c r="F148" s="181">
        <f t="shared" si="440"/>
        <v>0</v>
      </c>
      <c r="G148" s="181">
        <f t="shared" si="440"/>
        <v>0</v>
      </c>
      <c r="H148" s="181"/>
      <c r="I148" s="181"/>
      <c r="J148" s="181"/>
      <c r="K148" s="181">
        <f t="shared" si="285"/>
        <v>0</v>
      </c>
      <c r="L148" s="181">
        <f t="shared" si="441"/>
        <v>0</v>
      </c>
      <c r="M148" s="181">
        <f t="shared" si="441"/>
        <v>0</v>
      </c>
      <c r="N148" s="182">
        <f t="shared" si="283"/>
        <v>0</v>
      </c>
      <c r="O148" s="182">
        <f t="shared" si="284"/>
        <v>0</v>
      </c>
      <c r="P148" s="182">
        <f t="shared" si="281"/>
        <v>0</v>
      </c>
      <c r="Q148" s="181"/>
      <c r="R148" s="181"/>
      <c r="S148" s="181"/>
      <c r="T148" s="181"/>
      <c r="U148" s="181"/>
      <c r="V148" s="181"/>
      <c r="W148" s="181"/>
      <c r="X148" s="181"/>
      <c r="Y148" s="181"/>
      <c r="Z148" s="181"/>
      <c r="AA148" s="181"/>
      <c r="AB148" s="181"/>
      <c r="AC148" s="181"/>
      <c r="AD148" s="181"/>
      <c r="AE148" s="181"/>
      <c r="AF148" s="181"/>
      <c r="AG148" s="181"/>
      <c r="AH148" s="181"/>
      <c r="AI148" s="181"/>
      <c r="AJ148" s="181"/>
      <c r="AK148" s="181"/>
      <c r="AL148" s="181"/>
      <c r="AM148" s="181"/>
      <c r="AN148" s="181"/>
      <c r="AO148" s="182">
        <f t="shared" si="442"/>
        <v>0</v>
      </c>
      <c r="AP148" s="181">
        <f t="shared" si="289"/>
        <v>0</v>
      </c>
      <c r="AQ148" s="181">
        <f t="shared" si="289"/>
        <v>0</v>
      </c>
      <c r="AR148" s="181"/>
      <c r="AS148" s="181"/>
      <c r="AT148" s="181"/>
      <c r="AU148" s="181"/>
      <c r="AV148" s="181"/>
      <c r="AW148" s="181"/>
      <c r="AX148" s="181"/>
      <c r="AY148" s="181"/>
      <c r="AZ148" s="181"/>
      <c r="BA148" s="181"/>
      <c r="BB148" s="181"/>
      <c r="BC148" s="181"/>
      <c r="BD148" s="181"/>
      <c r="BE148" s="181"/>
      <c r="BF148" s="181"/>
      <c r="BG148" s="181"/>
      <c r="BH148" s="181"/>
      <c r="BI148" s="181"/>
      <c r="BJ148" s="181"/>
      <c r="BK148" s="181"/>
      <c r="BL148" s="181"/>
      <c r="BM148" s="181"/>
      <c r="BN148" s="181"/>
      <c r="BO148" s="181"/>
      <c r="BP148" s="181"/>
      <c r="BQ148" s="181"/>
      <c r="BR148" s="181"/>
      <c r="BS148" s="181"/>
      <c r="BT148" s="181"/>
      <c r="BU148" s="181"/>
      <c r="BV148" s="181"/>
      <c r="BW148" s="181"/>
      <c r="BX148" s="181"/>
      <c r="BY148" s="181">
        <f t="shared" si="333"/>
        <v>0</v>
      </c>
      <c r="BZ148" s="181">
        <f t="shared" si="334"/>
        <v>0</v>
      </c>
      <c r="CA148" s="181">
        <f t="shared" si="334"/>
        <v>0</v>
      </c>
      <c r="CB148" s="181"/>
      <c r="CC148" s="181"/>
      <c r="CD148" s="181"/>
      <c r="CE148" s="181"/>
      <c r="CF148" s="181"/>
      <c r="CG148" s="181"/>
      <c r="CH148" s="181"/>
      <c r="CI148" s="181"/>
      <c r="CJ148" s="181"/>
      <c r="CK148" s="184"/>
    </row>
    <row r="149" spans="2:89" x14ac:dyDescent="0.25">
      <c r="B149" s="18"/>
      <c r="C149" s="24" t="s">
        <v>42</v>
      </c>
      <c r="E149" s="182">
        <f t="shared" si="440"/>
        <v>0</v>
      </c>
      <c r="F149" s="182">
        <f t="shared" si="440"/>
        <v>0</v>
      </c>
      <c r="G149" s="182">
        <f t="shared" si="440"/>
        <v>0</v>
      </c>
      <c r="H149" s="182">
        <f t="shared" ref="H149:H155" si="443">SUBTOTAL(9,I149:J149)</f>
        <v>0</v>
      </c>
      <c r="I149" s="182"/>
      <c r="J149" s="182"/>
      <c r="K149" s="182">
        <f t="shared" si="285"/>
        <v>0</v>
      </c>
      <c r="L149" s="182">
        <f t="shared" si="441"/>
        <v>0</v>
      </c>
      <c r="M149" s="182">
        <f t="shared" si="441"/>
        <v>0</v>
      </c>
      <c r="N149" s="182">
        <f t="shared" si="283"/>
        <v>0</v>
      </c>
      <c r="O149" s="182">
        <f t="shared" si="284"/>
        <v>0</v>
      </c>
      <c r="P149" s="182">
        <f t="shared" si="281"/>
        <v>0</v>
      </c>
      <c r="Q149" s="182">
        <f t="shared" si="313"/>
        <v>0</v>
      </c>
      <c r="R149" s="182"/>
      <c r="S149" s="182"/>
      <c r="T149" s="182">
        <f t="shared" ref="T149:T155" si="444">SUBTOTAL(9,U149:V149)</f>
        <v>0</v>
      </c>
      <c r="U149" s="182"/>
      <c r="V149" s="182"/>
      <c r="W149" s="182">
        <f t="shared" ref="W149:W155" si="445">SUBTOTAL(9,X149:Y149)</f>
        <v>0</v>
      </c>
      <c r="X149" s="182"/>
      <c r="Y149" s="182"/>
      <c r="Z149" s="182">
        <f t="shared" si="314"/>
        <v>0</v>
      </c>
      <c r="AA149" s="182"/>
      <c r="AB149" s="182"/>
      <c r="AC149" s="182">
        <f t="shared" si="315"/>
        <v>0</v>
      </c>
      <c r="AD149" s="182"/>
      <c r="AE149" s="182"/>
      <c r="AF149" s="182">
        <f t="shared" si="316"/>
        <v>0</v>
      </c>
      <c r="AG149" s="182"/>
      <c r="AH149" s="182"/>
      <c r="AI149" s="182">
        <f t="shared" si="317"/>
        <v>0</v>
      </c>
      <c r="AJ149" s="182"/>
      <c r="AK149" s="182"/>
      <c r="AL149" s="182">
        <f t="shared" si="318"/>
        <v>0</v>
      </c>
      <c r="AM149" s="182"/>
      <c r="AN149" s="182"/>
      <c r="AO149" s="182">
        <f t="shared" si="442"/>
        <v>0</v>
      </c>
      <c r="AP149" s="182">
        <f t="shared" si="289"/>
        <v>0</v>
      </c>
      <c r="AQ149" s="182">
        <f t="shared" si="289"/>
        <v>0</v>
      </c>
      <c r="AR149" s="182">
        <f t="shared" ref="AR149:AR155" si="446">SUBTOTAL(9,AS149:AT149)</f>
        <v>0</v>
      </c>
      <c r="AS149" s="182"/>
      <c r="AT149" s="182"/>
      <c r="AU149" s="182">
        <f t="shared" ref="AU149:AU155" si="447">SUBTOTAL(9,AV149:AW149)</f>
        <v>0</v>
      </c>
      <c r="AV149" s="182"/>
      <c r="AW149" s="182"/>
      <c r="AX149" s="182">
        <f t="shared" ref="AX149:AX155" si="448">SUBTOTAL(9,AY149:AZ149)</f>
        <v>0</v>
      </c>
      <c r="AY149" s="182"/>
      <c r="AZ149" s="182"/>
      <c r="BA149" s="182">
        <f t="shared" ref="BA149:BA155" si="449">SUBTOTAL(9,BB149:BC149)</f>
        <v>0</v>
      </c>
      <c r="BB149" s="182"/>
      <c r="BC149" s="182"/>
      <c r="BD149" s="182">
        <f t="shared" ref="BD149:BD155" si="450">SUBTOTAL(9,BE149:BF149)</f>
        <v>0</v>
      </c>
      <c r="BE149" s="182"/>
      <c r="BF149" s="182"/>
      <c r="BG149" s="182">
        <f t="shared" ref="BG149:BG155" si="451">SUBTOTAL(9,BH149:BI149)</f>
        <v>0</v>
      </c>
      <c r="BH149" s="182"/>
      <c r="BI149" s="182"/>
      <c r="BJ149" s="182">
        <f t="shared" ref="BJ149:BJ155" si="452">SUBTOTAL(9,BK149:BL149)</f>
        <v>0</v>
      </c>
      <c r="BK149" s="182"/>
      <c r="BL149" s="182"/>
      <c r="BM149" s="182">
        <f t="shared" ref="BM149:BM155" si="453">SUBTOTAL(9,BN149:BO149)</f>
        <v>0</v>
      </c>
      <c r="BN149" s="182"/>
      <c r="BO149" s="182"/>
      <c r="BP149" s="182">
        <f t="shared" ref="BP149:BP155" si="454">SUBTOTAL(9,BQ149:BR149)</f>
        <v>0</v>
      </c>
      <c r="BQ149" s="182"/>
      <c r="BR149" s="182"/>
      <c r="BS149" s="182">
        <f t="shared" ref="BS149:BS155" si="455">SUBTOTAL(9,BT149:BU149)</f>
        <v>0</v>
      </c>
      <c r="BT149" s="182"/>
      <c r="BU149" s="182"/>
      <c r="BV149" s="182">
        <f>SUBTOTAL(9,BW149:BX149)</f>
        <v>0</v>
      </c>
      <c r="BW149" s="182"/>
      <c r="BX149" s="182"/>
      <c r="BY149" s="182">
        <f t="shared" si="333"/>
        <v>0</v>
      </c>
      <c r="BZ149" s="182">
        <f t="shared" si="334"/>
        <v>0</v>
      </c>
      <c r="CA149" s="182">
        <f t="shared" si="334"/>
        <v>0</v>
      </c>
      <c r="CB149" s="182">
        <f t="shared" ref="CB149:CB155" si="456">SUBTOTAL(9,CC149:CD149)</f>
        <v>0</v>
      </c>
      <c r="CC149" s="182"/>
      <c r="CD149" s="182"/>
      <c r="CE149" s="182">
        <f t="shared" ref="CE149:CE155" si="457">SUBTOTAL(9,CF149:CG149)</f>
        <v>0</v>
      </c>
      <c r="CF149" s="182"/>
      <c r="CG149" s="182"/>
      <c r="CH149" s="182">
        <f t="shared" ref="CH149:CH155" si="458">SUBTOTAL(9,CI149:CJ149)</f>
        <v>0</v>
      </c>
      <c r="CI149" s="182"/>
      <c r="CJ149" s="182"/>
      <c r="CK149" s="184"/>
    </row>
    <row r="150" spans="2:89" x14ac:dyDescent="0.25">
      <c r="B150" s="19" t="s">
        <v>39</v>
      </c>
      <c r="C150" s="27" t="s">
        <v>40</v>
      </c>
      <c r="E150" s="181">
        <f t="shared" si="440"/>
        <v>0</v>
      </c>
      <c r="F150" s="181">
        <f t="shared" si="440"/>
        <v>0</v>
      </c>
      <c r="G150" s="181">
        <f t="shared" si="440"/>
        <v>0</v>
      </c>
      <c r="H150" s="181">
        <f t="shared" si="443"/>
        <v>0</v>
      </c>
      <c r="I150" s="181">
        <f>I151+I173+I170</f>
        <v>0</v>
      </c>
      <c r="J150" s="181">
        <f>J151+J173+J170</f>
        <v>0</v>
      </c>
      <c r="K150" s="181">
        <f t="shared" si="285"/>
        <v>0</v>
      </c>
      <c r="L150" s="181">
        <f t="shared" si="441"/>
        <v>0</v>
      </c>
      <c r="M150" s="181">
        <f t="shared" si="441"/>
        <v>0</v>
      </c>
      <c r="N150" s="182">
        <f t="shared" si="283"/>
        <v>0</v>
      </c>
      <c r="O150" s="182">
        <f t="shared" si="284"/>
        <v>0</v>
      </c>
      <c r="P150" s="182">
        <f t="shared" si="281"/>
        <v>0</v>
      </c>
      <c r="Q150" s="181">
        <f t="shared" si="313"/>
        <v>0</v>
      </c>
      <c r="R150" s="181">
        <f>R151+R173+R170</f>
        <v>0</v>
      </c>
      <c r="S150" s="181">
        <f>S151+S173+S170</f>
        <v>0</v>
      </c>
      <c r="T150" s="181">
        <f t="shared" si="444"/>
        <v>0</v>
      </c>
      <c r="U150" s="181">
        <f>U151+U173+U170</f>
        <v>0</v>
      </c>
      <c r="V150" s="181">
        <f>V151+V173+V170</f>
        <v>0</v>
      </c>
      <c r="W150" s="181">
        <f t="shared" si="445"/>
        <v>0</v>
      </c>
      <c r="X150" s="181">
        <f>X151+X173+X170</f>
        <v>0</v>
      </c>
      <c r="Y150" s="181">
        <f>Y151+Y173+Y170</f>
        <v>0</v>
      </c>
      <c r="Z150" s="181">
        <f t="shared" si="314"/>
        <v>0</v>
      </c>
      <c r="AA150" s="181">
        <f>AA151+AA173+AA170</f>
        <v>0</v>
      </c>
      <c r="AB150" s="181">
        <f>AB151+AB173+AB170</f>
        <v>0</v>
      </c>
      <c r="AC150" s="181">
        <f t="shared" si="315"/>
        <v>0</v>
      </c>
      <c r="AD150" s="181">
        <f>AD151+AD173+AD170</f>
        <v>0</v>
      </c>
      <c r="AE150" s="181">
        <f>AE151+AE173+AE170</f>
        <v>0</v>
      </c>
      <c r="AF150" s="181">
        <f t="shared" si="316"/>
        <v>0</v>
      </c>
      <c r="AG150" s="181">
        <f>AG151+AG173+AG170</f>
        <v>0</v>
      </c>
      <c r="AH150" s="181">
        <f>AH151+AH173+AH170</f>
        <v>0</v>
      </c>
      <c r="AI150" s="181">
        <f t="shared" si="317"/>
        <v>0</v>
      </c>
      <c r="AJ150" s="181">
        <f>AJ151+AJ173+AJ170</f>
        <v>0</v>
      </c>
      <c r="AK150" s="181">
        <f>AK151+AK173+AK170</f>
        <v>0</v>
      </c>
      <c r="AL150" s="181">
        <f t="shared" si="318"/>
        <v>0</v>
      </c>
      <c r="AM150" s="181">
        <f>AM151+AM173+AM170</f>
        <v>0</v>
      </c>
      <c r="AN150" s="181">
        <f>AN151+AN173+AN170</f>
        <v>0</v>
      </c>
      <c r="AO150" s="182">
        <f t="shared" si="442"/>
        <v>0</v>
      </c>
      <c r="AP150" s="181">
        <f t="shared" si="289"/>
        <v>0</v>
      </c>
      <c r="AQ150" s="181">
        <f t="shared" si="289"/>
        <v>0</v>
      </c>
      <c r="AR150" s="181">
        <f t="shared" si="446"/>
        <v>0</v>
      </c>
      <c r="AS150" s="181">
        <f>AS151+AS173+AS170</f>
        <v>0</v>
      </c>
      <c r="AT150" s="181">
        <f>AT151+AT173+AT170</f>
        <v>0</v>
      </c>
      <c r="AU150" s="181">
        <f t="shared" si="447"/>
        <v>0</v>
      </c>
      <c r="AV150" s="181">
        <f>AV151+AV173+AV170</f>
        <v>0</v>
      </c>
      <c r="AW150" s="181">
        <f>AW151+AW173+AW170</f>
        <v>0</v>
      </c>
      <c r="AX150" s="181">
        <f t="shared" si="448"/>
        <v>0</v>
      </c>
      <c r="AY150" s="181">
        <f>AY151+AY173+AY170</f>
        <v>0</v>
      </c>
      <c r="AZ150" s="181">
        <f>AZ151+AZ173+AZ170</f>
        <v>0</v>
      </c>
      <c r="BA150" s="181">
        <f t="shared" si="449"/>
        <v>0</v>
      </c>
      <c r="BB150" s="181">
        <f>BB151+BB173+BB170</f>
        <v>0</v>
      </c>
      <c r="BC150" s="181">
        <f>BC151+BC173+BC170</f>
        <v>0</v>
      </c>
      <c r="BD150" s="181">
        <f t="shared" si="450"/>
        <v>0</v>
      </c>
      <c r="BE150" s="181">
        <f>BE151+BE173+BE170</f>
        <v>0</v>
      </c>
      <c r="BF150" s="181">
        <f>BF151+BF173+BF170</f>
        <v>0</v>
      </c>
      <c r="BG150" s="181">
        <f t="shared" si="451"/>
        <v>0</v>
      </c>
      <c r="BH150" s="181">
        <f>BH151+BH173+BH170</f>
        <v>0</v>
      </c>
      <c r="BI150" s="181">
        <f>BI151+BI173+BI170</f>
        <v>0</v>
      </c>
      <c r="BJ150" s="181">
        <f t="shared" si="452"/>
        <v>0</v>
      </c>
      <c r="BK150" s="181">
        <f>BK151+BK173+BK170</f>
        <v>0</v>
      </c>
      <c r="BL150" s="181">
        <f>BL151+BL173+BL170</f>
        <v>0</v>
      </c>
      <c r="BM150" s="181">
        <f t="shared" si="453"/>
        <v>0</v>
      </c>
      <c r="BN150" s="181">
        <f>BN151+BN173+BN170</f>
        <v>0</v>
      </c>
      <c r="BO150" s="181">
        <f>BO151+BO173+BO170</f>
        <v>0</v>
      </c>
      <c r="BP150" s="181">
        <f t="shared" si="454"/>
        <v>0</v>
      </c>
      <c r="BQ150" s="181">
        <f>BQ151+BQ173+BQ170</f>
        <v>0</v>
      </c>
      <c r="BR150" s="181">
        <f>BR151+BR173+BR170</f>
        <v>0</v>
      </c>
      <c r="BS150" s="181">
        <f t="shared" si="455"/>
        <v>0</v>
      </c>
      <c r="BT150" s="181">
        <f>BT151+BT173+BT170</f>
        <v>0</v>
      </c>
      <c r="BU150" s="181">
        <f>BU151+BU173+BU170</f>
        <v>0</v>
      </c>
      <c r="BV150" s="181">
        <f>SUBTOTAL(9,BW150:BX150)</f>
        <v>0</v>
      </c>
      <c r="BW150" s="181">
        <f>BW151+BW173+BW170</f>
        <v>0</v>
      </c>
      <c r="BX150" s="181">
        <f>BX151+BX173+BX170</f>
        <v>0</v>
      </c>
      <c r="BY150" s="181">
        <f t="shared" si="333"/>
        <v>0</v>
      </c>
      <c r="BZ150" s="181">
        <f t="shared" si="334"/>
        <v>0</v>
      </c>
      <c r="CA150" s="181">
        <f t="shared" si="334"/>
        <v>0</v>
      </c>
      <c r="CB150" s="181">
        <f t="shared" si="456"/>
        <v>0</v>
      </c>
      <c r="CC150" s="181">
        <f>CC151+CC173+CC170</f>
        <v>0</v>
      </c>
      <c r="CD150" s="181">
        <f>CD151+CD173+CD170</f>
        <v>0</v>
      </c>
      <c r="CE150" s="181">
        <f t="shared" si="457"/>
        <v>0</v>
      </c>
      <c r="CF150" s="181">
        <f>CF151+CF173+CF170</f>
        <v>0</v>
      </c>
      <c r="CG150" s="181">
        <f>CG151+CG173+CG170</f>
        <v>0</v>
      </c>
      <c r="CH150" s="181">
        <f t="shared" si="458"/>
        <v>0</v>
      </c>
      <c r="CI150" s="181">
        <f>CI151+CI173+CI170</f>
        <v>0</v>
      </c>
      <c r="CJ150" s="181">
        <f>CJ151+CJ173+CJ170</f>
        <v>0</v>
      </c>
      <c r="CK150" s="184"/>
    </row>
    <row r="151" spans="2:89" x14ac:dyDescent="0.25">
      <c r="B151" s="18" t="s">
        <v>13</v>
      </c>
      <c r="C151" s="24" t="s">
        <v>141</v>
      </c>
      <c r="E151" s="182">
        <f t="shared" si="440"/>
        <v>0</v>
      </c>
      <c r="F151" s="182">
        <f t="shared" si="440"/>
        <v>0</v>
      </c>
      <c r="G151" s="182">
        <f t="shared" si="440"/>
        <v>0</v>
      </c>
      <c r="H151" s="182">
        <f t="shared" si="443"/>
        <v>0</v>
      </c>
      <c r="I151" s="182">
        <f>I153+I166+I157+I156+I163+I164+I165+I167</f>
        <v>0</v>
      </c>
      <c r="J151" s="182">
        <f>J153+J166+J157+J156+J163+J164+J165+J167</f>
        <v>0</v>
      </c>
      <c r="K151" s="182">
        <f t="shared" si="285"/>
        <v>0</v>
      </c>
      <c r="L151" s="182">
        <f t="shared" si="441"/>
        <v>0</v>
      </c>
      <c r="M151" s="182">
        <f t="shared" si="441"/>
        <v>0</v>
      </c>
      <c r="N151" s="182">
        <f t="shared" si="283"/>
        <v>0</v>
      </c>
      <c r="O151" s="182">
        <f t="shared" si="284"/>
        <v>0</v>
      </c>
      <c r="P151" s="182">
        <f t="shared" si="281"/>
        <v>0</v>
      </c>
      <c r="Q151" s="182">
        <f t="shared" si="313"/>
        <v>0</v>
      </c>
      <c r="R151" s="182">
        <f>R153+R166+R157+R156+R163+R164+R165+R167</f>
        <v>0</v>
      </c>
      <c r="S151" s="182">
        <f>S153+S166+S157+S156+S163+S164+S165+S167</f>
        <v>0</v>
      </c>
      <c r="T151" s="182">
        <f t="shared" si="444"/>
        <v>0</v>
      </c>
      <c r="U151" s="182">
        <f>U153+U166+U157+U156+U163+U164+U165+U167</f>
        <v>0</v>
      </c>
      <c r="V151" s="182">
        <f>V153+V166+V157+V156+V163+V164+V165+V167</f>
        <v>0</v>
      </c>
      <c r="W151" s="182">
        <f t="shared" si="445"/>
        <v>0</v>
      </c>
      <c r="X151" s="182">
        <f>X153+X166+X157+X156+X163+X164+X165+X167</f>
        <v>0</v>
      </c>
      <c r="Y151" s="182">
        <f>Y153+Y166+Y157+Y156+Y163+Y164+Y165+Y167</f>
        <v>0</v>
      </c>
      <c r="Z151" s="182">
        <f t="shared" si="314"/>
        <v>0</v>
      </c>
      <c r="AA151" s="182">
        <f>AA153+AA166+AA157+AA156+AA163+AA164+AA165+AA167</f>
        <v>0</v>
      </c>
      <c r="AB151" s="182">
        <f>AB153+AB166+AB157+AB156+AB163+AB164+AB165+AB167</f>
        <v>0</v>
      </c>
      <c r="AC151" s="182">
        <f t="shared" si="315"/>
        <v>0</v>
      </c>
      <c r="AD151" s="182">
        <f>AD153+AD166+AD157+AD156+AD163+AD164+AD165+AD167</f>
        <v>0</v>
      </c>
      <c r="AE151" s="182">
        <f>AE153+AE166+AE157+AE156+AE163+AE164+AE165+AE167</f>
        <v>0</v>
      </c>
      <c r="AF151" s="182">
        <f t="shared" si="316"/>
        <v>0</v>
      </c>
      <c r="AG151" s="182">
        <f>AG153+AG166+AG157+AG156+AG163+AG164+AG165+AG167</f>
        <v>0</v>
      </c>
      <c r="AH151" s="182">
        <f>AH153+AH166+AH157+AH156+AH163+AH164+AH165+AH167</f>
        <v>0</v>
      </c>
      <c r="AI151" s="182">
        <f t="shared" si="317"/>
        <v>0</v>
      </c>
      <c r="AJ151" s="182">
        <f>AJ153+AJ166+AJ157+AJ156+AJ163+AJ164+AJ165+AJ167</f>
        <v>0</v>
      </c>
      <c r="AK151" s="182">
        <f>AK153+AK166+AK157+AK156+AK163+AK164+AK165+AK167</f>
        <v>0</v>
      </c>
      <c r="AL151" s="182">
        <f t="shared" si="318"/>
        <v>0</v>
      </c>
      <c r="AM151" s="182">
        <f>AM153+AM166+AM157+AM156+AM163+AM164+AM165+AM167</f>
        <v>0</v>
      </c>
      <c r="AN151" s="182">
        <f>AN153+AN166+AN157+AN156+AN163+AN164+AN165+AN167</f>
        <v>0</v>
      </c>
      <c r="AO151" s="182">
        <f t="shared" si="442"/>
        <v>0</v>
      </c>
      <c r="AP151" s="182">
        <f t="shared" si="289"/>
        <v>0</v>
      </c>
      <c r="AQ151" s="182">
        <f t="shared" si="289"/>
        <v>0</v>
      </c>
      <c r="AR151" s="182">
        <f t="shared" si="446"/>
        <v>0</v>
      </c>
      <c r="AS151" s="182">
        <f>AS153+AS166+AS157+AS156+AS163+AS164+AS165+AS167</f>
        <v>0</v>
      </c>
      <c r="AT151" s="182">
        <f>AT153+AT166+AT157+AT156+AT163+AT164+AT165+AT167</f>
        <v>0</v>
      </c>
      <c r="AU151" s="182">
        <f t="shared" si="447"/>
        <v>0</v>
      </c>
      <c r="AV151" s="182">
        <f>AV153+AV166+AV157+AV156+AV163+AV164+AV165+AV167</f>
        <v>0</v>
      </c>
      <c r="AW151" s="182">
        <f>AW153+AW166+AW157+AW156+AW163+AW164+AW165+AW167</f>
        <v>0</v>
      </c>
      <c r="AX151" s="182">
        <f t="shared" si="448"/>
        <v>0</v>
      </c>
      <c r="AY151" s="182">
        <f>AY153+AY166+AY157+AY156+AY163+AY164+AY165+AY167</f>
        <v>0</v>
      </c>
      <c r="AZ151" s="182">
        <f>AZ153+AZ166+AZ157+AZ156+AZ163+AZ164+AZ165+AZ167</f>
        <v>0</v>
      </c>
      <c r="BA151" s="182">
        <f t="shared" si="449"/>
        <v>0</v>
      </c>
      <c r="BB151" s="182">
        <f>BB153+BB166+BB157+BB156+BB163+BB164+BB165+BB167</f>
        <v>0</v>
      </c>
      <c r="BC151" s="182">
        <f>BC153+BC166+BC157+BC156+BC163+BC164+BC165+BC167</f>
        <v>0</v>
      </c>
      <c r="BD151" s="182">
        <f t="shared" si="450"/>
        <v>0</v>
      </c>
      <c r="BE151" s="182">
        <f>BE153+BE166+BE157+BE156+BE163+BE164+BE165+BE167</f>
        <v>0</v>
      </c>
      <c r="BF151" s="182">
        <f>BF153+BF166+BF157+BF156+BF163+BF164+BF165+BF167</f>
        <v>0</v>
      </c>
      <c r="BG151" s="182">
        <f t="shared" si="451"/>
        <v>0</v>
      </c>
      <c r="BH151" s="182">
        <f>BH153+BH166+BH157+BH156+BH163+BH164+BH165+BH167</f>
        <v>0</v>
      </c>
      <c r="BI151" s="182">
        <f>BI153+BI166+BI157+BI156+BI163+BI164+BI165+BI167</f>
        <v>0</v>
      </c>
      <c r="BJ151" s="182">
        <f t="shared" si="452"/>
        <v>0</v>
      </c>
      <c r="BK151" s="182">
        <f>BK153+BK166+BK157+BK156+BK163+BK164+BK165+BK167</f>
        <v>0</v>
      </c>
      <c r="BL151" s="182">
        <f>BL153+BL166+BL157+BL156+BL163+BL164+BL165+BL167</f>
        <v>0</v>
      </c>
      <c r="BM151" s="182">
        <f t="shared" si="453"/>
        <v>0</v>
      </c>
      <c r="BN151" s="182">
        <f>BN153+BN166+BN157+BN156+BN163+BN164+BN165+BN167</f>
        <v>0</v>
      </c>
      <c r="BO151" s="182">
        <f>BO153+BO166+BO157+BO156+BO163+BO164+BO165+BO167</f>
        <v>0</v>
      </c>
      <c r="BP151" s="182">
        <f t="shared" si="454"/>
        <v>0</v>
      </c>
      <c r="BQ151" s="182">
        <f>BQ153+BQ166+BQ157+BQ156+BQ163+BQ164+BQ165+BQ167</f>
        <v>0</v>
      </c>
      <c r="BR151" s="182">
        <f>BR153+BR166+BR157+BR156+BR163+BR164+BR165+BR167</f>
        <v>0</v>
      </c>
      <c r="BS151" s="182">
        <f t="shared" si="455"/>
        <v>0</v>
      </c>
      <c r="BT151" s="182">
        <f>BT153+BT166+BT157+BT156+BT163+BT164+BT165+BT167</f>
        <v>0</v>
      </c>
      <c r="BU151" s="182">
        <f>BU153+BU166+BU157+BU156+BU163+BU164+BU165+BU167</f>
        <v>0</v>
      </c>
      <c r="BV151" s="182">
        <f t="shared" ref="BV151" si="459">SUBTOTAL(9,BW151:BX151)</f>
        <v>0</v>
      </c>
      <c r="BW151" s="182">
        <f>BW153+BW166+BW157+BW156+BW163+BW164+BW165+BW167</f>
        <v>0</v>
      </c>
      <c r="BX151" s="182">
        <f>BX153+BX166+BX157+BX156+BX163+BX164+BX165+BX167</f>
        <v>0</v>
      </c>
      <c r="BY151" s="182">
        <f t="shared" si="333"/>
        <v>0</v>
      </c>
      <c r="BZ151" s="182">
        <f t="shared" si="334"/>
        <v>0</v>
      </c>
      <c r="CA151" s="182">
        <f t="shared" si="334"/>
        <v>0</v>
      </c>
      <c r="CB151" s="182">
        <f t="shared" si="456"/>
        <v>0</v>
      </c>
      <c r="CC151" s="182">
        <f>CC153+CC166+CC157+CC156+CC163+CC164+CC165+CC167</f>
        <v>0</v>
      </c>
      <c r="CD151" s="182">
        <f>CD153+CD166+CD157+CD156+CD163+CD164+CD165+CD167</f>
        <v>0</v>
      </c>
      <c r="CE151" s="182">
        <f t="shared" si="457"/>
        <v>0</v>
      </c>
      <c r="CF151" s="182">
        <f>CF153+CF166+CF157+CF156+CF163+CF164+CF165+CF167</f>
        <v>0</v>
      </c>
      <c r="CG151" s="182">
        <f>CG153+CG166+CG157+CG156+CG163+CG164+CG165+CG167</f>
        <v>0</v>
      </c>
      <c r="CH151" s="182">
        <f t="shared" si="458"/>
        <v>0</v>
      </c>
      <c r="CI151" s="182">
        <f>CI153+CI166+CI157+CI156+CI163+CI164+CI165+CI167</f>
        <v>0</v>
      </c>
      <c r="CJ151" s="182">
        <f>CJ153+CJ166+CJ157+CJ156+CJ163+CJ164+CJ165+CJ167</f>
        <v>0</v>
      </c>
      <c r="CK151" s="184"/>
    </row>
    <row r="152" spans="2:89" x14ac:dyDescent="0.25">
      <c r="B152" s="165" t="s">
        <v>94</v>
      </c>
      <c r="C152" s="31" t="s">
        <v>243</v>
      </c>
      <c r="D152" s="119"/>
      <c r="E152" s="181">
        <f t="shared" si="440"/>
        <v>0</v>
      </c>
      <c r="F152" s="181">
        <f t="shared" si="440"/>
        <v>0</v>
      </c>
      <c r="G152" s="181">
        <f t="shared" si="440"/>
        <v>0</v>
      </c>
      <c r="H152" s="181">
        <f t="shared" si="443"/>
        <v>0</v>
      </c>
      <c r="I152" s="181">
        <f>I153+I156+I157</f>
        <v>0</v>
      </c>
      <c r="J152" s="181">
        <f>J153+J156+J157</f>
        <v>0</v>
      </c>
      <c r="K152" s="181">
        <f t="shared" si="285"/>
        <v>0</v>
      </c>
      <c r="L152" s="181">
        <f t="shared" si="441"/>
        <v>0</v>
      </c>
      <c r="M152" s="181">
        <f t="shared" si="441"/>
        <v>0</v>
      </c>
      <c r="N152" s="181">
        <f t="shared" si="283"/>
        <v>0</v>
      </c>
      <c r="O152" s="181">
        <f t="shared" si="284"/>
        <v>0</v>
      </c>
      <c r="P152" s="181">
        <f t="shared" si="281"/>
        <v>0</v>
      </c>
      <c r="Q152" s="181">
        <f>SUBTOTAL(9,R152:S152)</f>
        <v>0</v>
      </c>
      <c r="R152" s="181">
        <f>R153+R156+R157</f>
        <v>0</v>
      </c>
      <c r="S152" s="181">
        <f>S153+S156+S157</f>
        <v>0</v>
      </c>
      <c r="T152" s="181">
        <f t="shared" si="444"/>
        <v>0</v>
      </c>
      <c r="U152" s="181">
        <f>U153+U156+U157</f>
        <v>0</v>
      </c>
      <c r="V152" s="181">
        <f>V153+V156+V157</f>
        <v>0</v>
      </c>
      <c r="W152" s="181">
        <f t="shared" si="445"/>
        <v>0</v>
      </c>
      <c r="X152" s="181">
        <f>X153+X156+X157</f>
        <v>0</v>
      </c>
      <c r="Y152" s="181">
        <f>Y153+Y156+Y157</f>
        <v>0</v>
      </c>
      <c r="Z152" s="181">
        <f>SUBTOTAL(9,AA152:AB152)</f>
        <v>0</v>
      </c>
      <c r="AA152" s="181">
        <f>AA153+AA156+AA157</f>
        <v>0</v>
      </c>
      <c r="AB152" s="181">
        <f>AB153+AB156+AB157</f>
        <v>0</v>
      </c>
      <c r="AC152" s="181">
        <f>SUBTOTAL(9,AD152:AE152)</f>
        <v>0</v>
      </c>
      <c r="AD152" s="181">
        <f>AD153+AD156+AD157</f>
        <v>0</v>
      </c>
      <c r="AE152" s="181">
        <f>AE153+AE156+AE157</f>
        <v>0</v>
      </c>
      <c r="AF152" s="181">
        <f>SUBTOTAL(9,AG152:AH152)</f>
        <v>0</v>
      </c>
      <c r="AG152" s="181">
        <f>AG153+AG156+AG157</f>
        <v>0</v>
      </c>
      <c r="AH152" s="181">
        <f>AH153+AH156+AH157</f>
        <v>0</v>
      </c>
      <c r="AI152" s="181">
        <f>SUBTOTAL(9,AJ152:AK152)</f>
        <v>0</v>
      </c>
      <c r="AJ152" s="181">
        <f>AJ153+AJ156+AJ157</f>
        <v>0</v>
      </c>
      <c r="AK152" s="181">
        <f>AK153+AK156+AK157</f>
        <v>0</v>
      </c>
      <c r="AL152" s="181">
        <f>SUBTOTAL(9,AM152:AN152)</f>
        <v>0</v>
      </c>
      <c r="AM152" s="181">
        <f>AM153+AM156+AM157</f>
        <v>0</v>
      </c>
      <c r="AN152" s="181">
        <f>AN153+AN156+AN157</f>
        <v>0</v>
      </c>
      <c r="AO152" s="181">
        <f t="shared" si="442"/>
        <v>0</v>
      </c>
      <c r="AP152" s="181">
        <f t="shared" si="289"/>
        <v>0</v>
      </c>
      <c r="AQ152" s="181">
        <f t="shared" si="289"/>
        <v>0</v>
      </c>
      <c r="AR152" s="181">
        <f t="shared" si="446"/>
        <v>0</v>
      </c>
      <c r="AS152" s="181">
        <f>AS153+AS156+AS157</f>
        <v>0</v>
      </c>
      <c r="AT152" s="181">
        <f>AT153+AT156+AT157</f>
        <v>0</v>
      </c>
      <c r="AU152" s="181">
        <f t="shared" si="447"/>
        <v>0</v>
      </c>
      <c r="AV152" s="181">
        <f>AV153+AV156+AV157</f>
        <v>0</v>
      </c>
      <c r="AW152" s="181">
        <f>AW153+AW156+AW157</f>
        <v>0</v>
      </c>
      <c r="AX152" s="181">
        <f t="shared" si="448"/>
        <v>0</v>
      </c>
      <c r="AY152" s="181">
        <f>AY153+AY156+AY157</f>
        <v>0</v>
      </c>
      <c r="AZ152" s="181">
        <f>AZ153+AZ156+AZ157</f>
        <v>0</v>
      </c>
      <c r="BA152" s="181">
        <f t="shared" si="449"/>
        <v>0</v>
      </c>
      <c r="BB152" s="181">
        <f>BB153+BB156+BB157</f>
        <v>0</v>
      </c>
      <c r="BC152" s="181">
        <f>BC153+BC156+BC157</f>
        <v>0</v>
      </c>
      <c r="BD152" s="181">
        <f t="shared" si="450"/>
        <v>0</v>
      </c>
      <c r="BE152" s="181">
        <f>BE153+BE156+BE157</f>
        <v>0</v>
      </c>
      <c r="BF152" s="181">
        <f>BF153+BF156+BF157</f>
        <v>0</v>
      </c>
      <c r="BG152" s="181">
        <f t="shared" si="451"/>
        <v>0</v>
      </c>
      <c r="BH152" s="181">
        <f>BH153+BH156+BH157</f>
        <v>0</v>
      </c>
      <c r="BI152" s="181">
        <f>BI153+BI156+BI157</f>
        <v>0</v>
      </c>
      <c r="BJ152" s="181">
        <f t="shared" si="452"/>
        <v>0</v>
      </c>
      <c r="BK152" s="181">
        <f>BK153+BK156+BK157</f>
        <v>0</v>
      </c>
      <c r="BL152" s="181">
        <f>BL153+BL156+BL157</f>
        <v>0</v>
      </c>
      <c r="BM152" s="181">
        <f t="shared" si="453"/>
        <v>0</v>
      </c>
      <c r="BN152" s="181">
        <f>BN153+BN156+BN157</f>
        <v>0</v>
      </c>
      <c r="BO152" s="181">
        <f>BO153+BO156+BO157</f>
        <v>0</v>
      </c>
      <c r="BP152" s="181">
        <f t="shared" si="454"/>
        <v>0</v>
      </c>
      <c r="BQ152" s="181">
        <f>BQ153+BQ156+BQ157</f>
        <v>0</v>
      </c>
      <c r="BR152" s="181">
        <f>BR153+BR156+BR157</f>
        <v>0</v>
      </c>
      <c r="BS152" s="181">
        <f t="shared" si="455"/>
        <v>0</v>
      </c>
      <c r="BT152" s="181">
        <f>BT153+BT156+BT157</f>
        <v>0</v>
      </c>
      <c r="BU152" s="181">
        <f>BU153+BU156+BU157</f>
        <v>0</v>
      </c>
      <c r="BV152" s="181">
        <f>SUBTOTAL(9,BW152:BX152)</f>
        <v>0</v>
      </c>
      <c r="BW152" s="181">
        <f>BW153+BW156+BW157</f>
        <v>0</v>
      </c>
      <c r="BX152" s="181">
        <f>BX153+BX156+BX157</f>
        <v>0</v>
      </c>
      <c r="BY152" s="181">
        <f t="shared" si="333"/>
        <v>0</v>
      </c>
      <c r="BZ152" s="181">
        <f t="shared" si="334"/>
        <v>0</v>
      </c>
      <c r="CA152" s="181">
        <f t="shared" si="334"/>
        <v>0</v>
      </c>
      <c r="CB152" s="181">
        <f t="shared" si="456"/>
        <v>0</v>
      </c>
      <c r="CC152" s="181">
        <f>CC153+CC156+CC157</f>
        <v>0</v>
      </c>
      <c r="CD152" s="181">
        <f>CD153+CD156+CD157</f>
        <v>0</v>
      </c>
      <c r="CE152" s="181">
        <f t="shared" si="457"/>
        <v>0</v>
      </c>
      <c r="CF152" s="181">
        <f>CF153+CF156+CF157</f>
        <v>0</v>
      </c>
      <c r="CG152" s="181">
        <f>CG153+CG156+CG157</f>
        <v>0</v>
      </c>
      <c r="CH152" s="181">
        <f t="shared" si="458"/>
        <v>0</v>
      </c>
      <c r="CI152" s="181">
        <f>CI153+CI156+CI157</f>
        <v>0</v>
      </c>
      <c r="CJ152" s="181">
        <f>CJ153+CJ156+CJ157</f>
        <v>0</v>
      </c>
      <c r="CK152" s="184"/>
    </row>
    <row r="153" spans="2:89" ht="16.5" customHeight="1" x14ac:dyDescent="0.25">
      <c r="B153" s="165" t="s">
        <v>95</v>
      </c>
      <c r="C153" s="20" t="s">
        <v>122</v>
      </c>
      <c r="E153" s="181">
        <f t="shared" si="440"/>
        <v>0</v>
      </c>
      <c r="F153" s="181">
        <f t="shared" si="440"/>
        <v>0</v>
      </c>
      <c r="G153" s="181">
        <f t="shared" si="440"/>
        <v>0</v>
      </c>
      <c r="H153" s="181">
        <f t="shared" si="443"/>
        <v>0</v>
      </c>
      <c r="I153" s="181">
        <f>SUM(I154:I155)</f>
        <v>0</v>
      </c>
      <c r="J153" s="181">
        <f>SUM(J154:J155)</f>
        <v>0</v>
      </c>
      <c r="K153" s="181">
        <f t="shared" si="285"/>
        <v>0</v>
      </c>
      <c r="L153" s="181">
        <f t="shared" si="441"/>
        <v>0</v>
      </c>
      <c r="M153" s="181">
        <f t="shared" si="441"/>
        <v>0</v>
      </c>
      <c r="N153" s="182">
        <f t="shared" si="283"/>
        <v>0</v>
      </c>
      <c r="O153" s="182">
        <f t="shared" si="284"/>
        <v>0</v>
      </c>
      <c r="P153" s="182">
        <f t="shared" si="281"/>
        <v>0</v>
      </c>
      <c r="Q153" s="181">
        <f t="shared" si="313"/>
        <v>0</v>
      </c>
      <c r="R153" s="181">
        <f>SUM(R154:R155)</f>
        <v>0</v>
      </c>
      <c r="S153" s="181">
        <f>SUM(S154:S155)</f>
        <v>0</v>
      </c>
      <c r="T153" s="181">
        <f t="shared" si="444"/>
        <v>0</v>
      </c>
      <c r="U153" s="181">
        <f>SUM(U154:U155)</f>
        <v>0</v>
      </c>
      <c r="V153" s="181">
        <f>SUM(V154:V155)</f>
        <v>0</v>
      </c>
      <c r="W153" s="181">
        <f t="shared" si="445"/>
        <v>0</v>
      </c>
      <c r="X153" s="181">
        <f>SUM(X154:X155)</f>
        <v>0</v>
      </c>
      <c r="Y153" s="181">
        <f>SUM(Y154:Y155)</f>
        <v>0</v>
      </c>
      <c r="Z153" s="181">
        <f t="shared" si="314"/>
        <v>0</v>
      </c>
      <c r="AA153" s="181">
        <f>SUM(AA154:AA155)</f>
        <v>0</v>
      </c>
      <c r="AB153" s="181">
        <f>SUM(AB154:AB155)</f>
        <v>0</v>
      </c>
      <c r="AC153" s="181">
        <f t="shared" si="315"/>
        <v>0</v>
      </c>
      <c r="AD153" s="181">
        <f>SUM(AD154:AD155)</f>
        <v>0</v>
      </c>
      <c r="AE153" s="181">
        <f>SUM(AE154:AE155)</f>
        <v>0</v>
      </c>
      <c r="AF153" s="181">
        <f t="shared" si="316"/>
        <v>0</v>
      </c>
      <c r="AG153" s="181">
        <f>SUM(AG154:AG155)</f>
        <v>0</v>
      </c>
      <c r="AH153" s="181">
        <f>SUM(AH154:AH155)</f>
        <v>0</v>
      </c>
      <c r="AI153" s="181">
        <f t="shared" si="317"/>
        <v>0</v>
      </c>
      <c r="AJ153" s="181">
        <f>SUM(AJ154:AJ155)</f>
        <v>0</v>
      </c>
      <c r="AK153" s="181">
        <f>SUM(AK154:AK155)</f>
        <v>0</v>
      </c>
      <c r="AL153" s="181">
        <f t="shared" si="318"/>
        <v>0</v>
      </c>
      <c r="AM153" s="181">
        <f>SUM(AM154:AM155)</f>
        <v>0</v>
      </c>
      <c r="AN153" s="181">
        <f>SUM(AN154:AN155)</f>
        <v>0</v>
      </c>
      <c r="AO153" s="182">
        <f t="shared" si="442"/>
        <v>0</v>
      </c>
      <c r="AP153" s="181">
        <f t="shared" si="289"/>
        <v>0</v>
      </c>
      <c r="AQ153" s="181">
        <f t="shared" si="289"/>
        <v>0</v>
      </c>
      <c r="AR153" s="181">
        <f t="shared" si="446"/>
        <v>0</v>
      </c>
      <c r="AS153" s="181">
        <f>SUM(AS154:AS155)</f>
        <v>0</v>
      </c>
      <c r="AT153" s="181">
        <f>SUM(AT154:AT155)</f>
        <v>0</v>
      </c>
      <c r="AU153" s="181">
        <f t="shared" si="447"/>
        <v>0</v>
      </c>
      <c r="AV153" s="181">
        <f>SUM(AV154:AV155)</f>
        <v>0</v>
      </c>
      <c r="AW153" s="181">
        <f>SUM(AW154:AW155)</f>
        <v>0</v>
      </c>
      <c r="AX153" s="181">
        <f t="shared" si="448"/>
        <v>0</v>
      </c>
      <c r="AY153" s="181">
        <f>SUM(AY154:AY155)</f>
        <v>0</v>
      </c>
      <c r="AZ153" s="181">
        <f>SUM(AZ154:AZ155)</f>
        <v>0</v>
      </c>
      <c r="BA153" s="181">
        <f t="shared" si="449"/>
        <v>0</v>
      </c>
      <c r="BB153" s="181">
        <f>SUM(BB154:BB155)</f>
        <v>0</v>
      </c>
      <c r="BC153" s="181">
        <f>SUM(BC154:BC155)</f>
        <v>0</v>
      </c>
      <c r="BD153" s="181">
        <f t="shared" si="450"/>
        <v>0</v>
      </c>
      <c r="BE153" s="181">
        <f>SUM(BE154:BE155)</f>
        <v>0</v>
      </c>
      <c r="BF153" s="181">
        <f>SUM(BF154:BF155)</f>
        <v>0</v>
      </c>
      <c r="BG153" s="181">
        <f t="shared" si="451"/>
        <v>0</v>
      </c>
      <c r="BH153" s="181">
        <f>SUM(BH154:BH155)</f>
        <v>0</v>
      </c>
      <c r="BI153" s="181">
        <f>SUM(BI154:BI155)</f>
        <v>0</v>
      </c>
      <c r="BJ153" s="181">
        <f t="shared" si="452"/>
        <v>0</v>
      </c>
      <c r="BK153" s="181">
        <f>SUM(BK154:BK155)</f>
        <v>0</v>
      </c>
      <c r="BL153" s="181">
        <f>SUM(BL154:BL155)</f>
        <v>0</v>
      </c>
      <c r="BM153" s="181">
        <f t="shared" si="453"/>
        <v>0</v>
      </c>
      <c r="BN153" s="181">
        <f>SUM(BN154:BN155)</f>
        <v>0</v>
      </c>
      <c r="BO153" s="181">
        <f>SUM(BO154:BO155)</f>
        <v>0</v>
      </c>
      <c r="BP153" s="181">
        <f t="shared" si="454"/>
        <v>0</v>
      </c>
      <c r="BQ153" s="181">
        <f>SUM(BQ154:BQ155)</f>
        <v>0</v>
      </c>
      <c r="BR153" s="181">
        <f>SUM(BR154:BR155)</f>
        <v>0</v>
      </c>
      <c r="BS153" s="181">
        <f t="shared" si="455"/>
        <v>0</v>
      </c>
      <c r="BT153" s="181">
        <f>SUM(BT154:BT155)</f>
        <v>0</v>
      </c>
      <c r="BU153" s="181">
        <f>SUM(BU154:BU155)</f>
        <v>0</v>
      </c>
      <c r="BV153" s="181">
        <f t="shared" ref="BV153:BV178" si="460">SUBTOTAL(9,BW153:BX153)</f>
        <v>0</v>
      </c>
      <c r="BW153" s="181">
        <f>SUM(BW154:BW155)</f>
        <v>0</v>
      </c>
      <c r="BX153" s="181">
        <f>SUM(BX154:BX155)</f>
        <v>0</v>
      </c>
      <c r="BY153" s="181">
        <f t="shared" si="333"/>
        <v>0</v>
      </c>
      <c r="BZ153" s="181">
        <f t="shared" si="334"/>
        <v>0</v>
      </c>
      <c r="CA153" s="181">
        <f t="shared" si="334"/>
        <v>0</v>
      </c>
      <c r="CB153" s="181">
        <f t="shared" si="456"/>
        <v>0</v>
      </c>
      <c r="CC153" s="181">
        <f>SUM(CC154:CC155)</f>
        <v>0</v>
      </c>
      <c r="CD153" s="181">
        <f>SUM(CD154:CD155)</f>
        <v>0</v>
      </c>
      <c r="CE153" s="181">
        <f t="shared" si="457"/>
        <v>0</v>
      </c>
      <c r="CF153" s="181">
        <f>SUM(CF154:CF155)</f>
        <v>0</v>
      </c>
      <c r="CG153" s="181">
        <f>SUM(CG154:CG155)</f>
        <v>0</v>
      </c>
      <c r="CH153" s="181">
        <f t="shared" si="458"/>
        <v>0</v>
      </c>
      <c r="CI153" s="181">
        <f>SUM(CI154:CI155)</f>
        <v>0</v>
      </c>
      <c r="CJ153" s="181">
        <f>SUM(CJ154:CJ155)</f>
        <v>0</v>
      </c>
      <c r="CK153" s="184"/>
    </row>
    <row r="154" spans="2:89" x14ac:dyDescent="0.25">
      <c r="B154" s="165" t="s">
        <v>244</v>
      </c>
      <c r="C154" s="32" t="s">
        <v>146</v>
      </c>
      <c r="E154" s="181">
        <f t="shared" si="440"/>
        <v>0</v>
      </c>
      <c r="F154" s="181">
        <f t="shared" si="440"/>
        <v>0</v>
      </c>
      <c r="G154" s="181">
        <f t="shared" si="440"/>
        <v>0</v>
      </c>
      <c r="H154" s="181">
        <f t="shared" si="443"/>
        <v>0</v>
      </c>
      <c r="I154" s="181"/>
      <c r="J154" s="181"/>
      <c r="K154" s="181">
        <f t="shared" si="285"/>
        <v>0</v>
      </c>
      <c r="L154" s="181">
        <f t="shared" si="441"/>
        <v>0</v>
      </c>
      <c r="M154" s="181">
        <f t="shared" si="441"/>
        <v>0</v>
      </c>
      <c r="N154" s="182">
        <f t="shared" si="283"/>
        <v>0</v>
      </c>
      <c r="O154" s="182">
        <f t="shared" si="284"/>
        <v>0</v>
      </c>
      <c r="P154" s="182">
        <f t="shared" si="281"/>
        <v>0</v>
      </c>
      <c r="Q154" s="181">
        <f t="shared" si="313"/>
        <v>0</v>
      </c>
      <c r="R154" s="181"/>
      <c r="S154" s="181"/>
      <c r="T154" s="181">
        <f t="shared" si="444"/>
        <v>0</v>
      </c>
      <c r="U154" s="181"/>
      <c r="V154" s="181"/>
      <c r="W154" s="181">
        <f t="shared" si="445"/>
        <v>0</v>
      </c>
      <c r="X154" s="181"/>
      <c r="Y154" s="181"/>
      <c r="Z154" s="181">
        <f t="shared" si="314"/>
        <v>0</v>
      </c>
      <c r="AA154" s="181"/>
      <c r="AB154" s="181"/>
      <c r="AC154" s="181">
        <f t="shared" si="315"/>
        <v>0</v>
      </c>
      <c r="AD154" s="181"/>
      <c r="AE154" s="181"/>
      <c r="AF154" s="181">
        <f t="shared" si="316"/>
        <v>0</v>
      </c>
      <c r="AG154" s="181"/>
      <c r="AH154" s="181"/>
      <c r="AI154" s="181">
        <f t="shared" si="317"/>
        <v>0</v>
      </c>
      <c r="AJ154" s="181"/>
      <c r="AK154" s="181"/>
      <c r="AL154" s="181">
        <f t="shared" si="318"/>
        <v>0</v>
      </c>
      <c r="AM154" s="181"/>
      <c r="AN154" s="181"/>
      <c r="AO154" s="182">
        <f t="shared" si="442"/>
        <v>0</v>
      </c>
      <c r="AP154" s="181">
        <f t="shared" si="289"/>
        <v>0</v>
      </c>
      <c r="AQ154" s="181">
        <f t="shared" si="289"/>
        <v>0</v>
      </c>
      <c r="AR154" s="181">
        <f t="shared" si="446"/>
        <v>0</v>
      </c>
      <c r="AS154" s="181"/>
      <c r="AT154" s="181"/>
      <c r="AU154" s="181">
        <f t="shared" si="447"/>
        <v>0</v>
      </c>
      <c r="AV154" s="181"/>
      <c r="AW154" s="181"/>
      <c r="AX154" s="181">
        <f t="shared" si="448"/>
        <v>0</v>
      </c>
      <c r="AY154" s="181"/>
      <c r="AZ154" s="181"/>
      <c r="BA154" s="181">
        <f t="shared" si="449"/>
        <v>0</v>
      </c>
      <c r="BB154" s="181"/>
      <c r="BC154" s="181"/>
      <c r="BD154" s="181">
        <f t="shared" si="450"/>
        <v>0</v>
      </c>
      <c r="BE154" s="181"/>
      <c r="BF154" s="181"/>
      <c r="BG154" s="181">
        <f t="shared" si="451"/>
        <v>0</v>
      </c>
      <c r="BH154" s="181"/>
      <c r="BI154" s="181"/>
      <c r="BJ154" s="181">
        <f t="shared" si="452"/>
        <v>0</v>
      </c>
      <c r="BK154" s="181"/>
      <c r="BL154" s="181"/>
      <c r="BM154" s="181">
        <f t="shared" si="453"/>
        <v>0</v>
      </c>
      <c r="BN154" s="181"/>
      <c r="BO154" s="181"/>
      <c r="BP154" s="181">
        <f t="shared" si="454"/>
        <v>0</v>
      </c>
      <c r="BQ154" s="181"/>
      <c r="BR154" s="181"/>
      <c r="BS154" s="181">
        <f t="shared" si="455"/>
        <v>0</v>
      </c>
      <c r="BT154" s="181"/>
      <c r="BU154" s="181"/>
      <c r="BV154" s="181">
        <f t="shared" si="460"/>
        <v>0</v>
      </c>
      <c r="BW154" s="181"/>
      <c r="BX154" s="181"/>
      <c r="BY154" s="181">
        <f t="shared" si="333"/>
        <v>0</v>
      </c>
      <c r="BZ154" s="181">
        <f t="shared" si="334"/>
        <v>0</v>
      </c>
      <c r="CA154" s="181">
        <f t="shared" si="334"/>
        <v>0</v>
      </c>
      <c r="CB154" s="181">
        <f t="shared" si="456"/>
        <v>0</v>
      </c>
      <c r="CC154" s="181"/>
      <c r="CD154" s="181"/>
      <c r="CE154" s="181">
        <f t="shared" si="457"/>
        <v>0</v>
      </c>
      <c r="CF154" s="181"/>
      <c r="CG154" s="181"/>
      <c r="CH154" s="181">
        <f t="shared" si="458"/>
        <v>0</v>
      </c>
      <c r="CI154" s="181"/>
      <c r="CJ154" s="181"/>
      <c r="CK154" s="184"/>
    </row>
    <row r="155" spans="2:89" x14ac:dyDescent="0.25">
      <c r="B155" s="165" t="s">
        <v>245</v>
      </c>
      <c r="C155" s="32" t="s">
        <v>147</v>
      </c>
      <c r="E155" s="181">
        <f t="shared" si="440"/>
        <v>0</v>
      </c>
      <c r="F155" s="181">
        <f t="shared" si="440"/>
        <v>0</v>
      </c>
      <c r="G155" s="181">
        <f t="shared" si="440"/>
        <v>0</v>
      </c>
      <c r="H155" s="181">
        <f t="shared" si="443"/>
        <v>0</v>
      </c>
      <c r="I155" s="181"/>
      <c r="J155" s="181"/>
      <c r="K155" s="181">
        <f t="shared" si="285"/>
        <v>0</v>
      </c>
      <c r="L155" s="181">
        <f t="shared" si="441"/>
        <v>0</v>
      </c>
      <c r="M155" s="181">
        <f t="shared" si="441"/>
        <v>0</v>
      </c>
      <c r="N155" s="182">
        <f t="shared" ref="N155:N228" si="461">SUBTOTAL(9,Q155:AN155)</f>
        <v>0</v>
      </c>
      <c r="O155" s="182">
        <f t="shared" ref="O155:P228" si="462">R155+U155+X155+AA155+AD155+AG155+AJ155+AM155</f>
        <v>0</v>
      </c>
      <c r="P155" s="182">
        <f t="shared" si="462"/>
        <v>0</v>
      </c>
      <c r="Q155" s="181">
        <f t="shared" si="313"/>
        <v>0</v>
      </c>
      <c r="R155" s="181"/>
      <c r="S155" s="181"/>
      <c r="T155" s="181">
        <f t="shared" si="444"/>
        <v>0</v>
      </c>
      <c r="U155" s="181"/>
      <c r="V155" s="181"/>
      <c r="W155" s="181">
        <f t="shared" si="445"/>
        <v>0</v>
      </c>
      <c r="X155" s="181"/>
      <c r="Y155" s="181"/>
      <c r="Z155" s="181">
        <f t="shared" si="314"/>
        <v>0</v>
      </c>
      <c r="AA155" s="181"/>
      <c r="AB155" s="181"/>
      <c r="AC155" s="181">
        <f t="shared" si="315"/>
        <v>0</v>
      </c>
      <c r="AD155" s="181"/>
      <c r="AE155" s="181"/>
      <c r="AF155" s="181">
        <f t="shared" si="316"/>
        <v>0</v>
      </c>
      <c r="AG155" s="181"/>
      <c r="AH155" s="181"/>
      <c r="AI155" s="181">
        <f t="shared" si="317"/>
        <v>0</v>
      </c>
      <c r="AJ155" s="181"/>
      <c r="AK155" s="181"/>
      <c r="AL155" s="181">
        <f t="shared" si="318"/>
        <v>0</v>
      </c>
      <c r="AM155" s="181"/>
      <c r="AN155" s="181"/>
      <c r="AO155" s="182">
        <f t="shared" si="442"/>
        <v>0</v>
      </c>
      <c r="AP155" s="181">
        <f t="shared" si="289"/>
        <v>0</v>
      </c>
      <c r="AQ155" s="181">
        <f t="shared" si="289"/>
        <v>0</v>
      </c>
      <c r="AR155" s="181">
        <f t="shared" si="446"/>
        <v>0</v>
      </c>
      <c r="AS155" s="181"/>
      <c r="AT155" s="181"/>
      <c r="AU155" s="181">
        <f t="shared" si="447"/>
        <v>0</v>
      </c>
      <c r="AV155" s="181"/>
      <c r="AW155" s="181"/>
      <c r="AX155" s="181">
        <f t="shared" si="448"/>
        <v>0</v>
      </c>
      <c r="AY155" s="181"/>
      <c r="AZ155" s="181"/>
      <c r="BA155" s="181">
        <f t="shared" si="449"/>
        <v>0</v>
      </c>
      <c r="BB155" s="181"/>
      <c r="BC155" s="181"/>
      <c r="BD155" s="181">
        <f t="shared" si="450"/>
        <v>0</v>
      </c>
      <c r="BE155" s="181"/>
      <c r="BF155" s="181"/>
      <c r="BG155" s="181">
        <f t="shared" si="451"/>
        <v>0</v>
      </c>
      <c r="BH155" s="181"/>
      <c r="BI155" s="181"/>
      <c r="BJ155" s="181">
        <f t="shared" si="452"/>
        <v>0</v>
      </c>
      <c r="BK155" s="181"/>
      <c r="BL155" s="181"/>
      <c r="BM155" s="181">
        <f t="shared" si="453"/>
        <v>0</v>
      </c>
      <c r="BN155" s="181"/>
      <c r="BO155" s="181"/>
      <c r="BP155" s="181">
        <f t="shared" si="454"/>
        <v>0</v>
      </c>
      <c r="BQ155" s="181"/>
      <c r="BR155" s="181"/>
      <c r="BS155" s="181">
        <f t="shared" si="455"/>
        <v>0</v>
      </c>
      <c r="BT155" s="181"/>
      <c r="BU155" s="181"/>
      <c r="BV155" s="181">
        <f t="shared" si="460"/>
        <v>0</v>
      </c>
      <c r="BW155" s="181"/>
      <c r="BX155" s="181"/>
      <c r="BY155" s="181">
        <f t="shared" si="333"/>
        <v>0</v>
      </c>
      <c r="BZ155" s="181">
        <f t="shared" si="334"/>
        <v>0</v>
      </c>
      <c r="CA155" s="181">
        <f t="shared" si="334"/>
        <v>0</v>
      </c>
      <c r="CB155" s="181">
        <f t="shared" si="456"/>
        <v>0</v>
      </c>
      <c r="CC155" s="181"/>
      <c r="CD155" s="181"/>
      <c r="CE155" s="181">
        <f t="shared" si="457"/>
        <v>0</v>
      </c>
      <c r="CF155" s="181"/>
      <c r="CG155" s="181"/>
      <c r="CH155" s="181">
        <f t="shared" si="458"/>
        <v>0</v>
      </c>
      <c r="CI155" s="181"/>
      <c r="CJ155" s="181"/>
      <c r="CK155" s="184"/>
    </row>
    <row r="156" spans="2:89" x14ac:dyDescent="0.25">
      <c r="B156" s="165" t="s">
        <v>102</v>
      </c>
      <c r="C156" s="32" t="s">
        <v>31</v>
      </c>
      <c r="E156" s="181">
        <f t="shared" si="440"/>
        <v>0</v>
      </c>
      <c r="F156" s="181">
        <f t="shared" si="440"/>
        <v>0</v>
      </c>
      <c r="G156" s="181">
        <f t="shared" si="440"/>
        <v>0</v>
      </c>
      <c r="H156" s="181">
        <f>SUBTOTAL(9,I156:J156)</f>
        <v>0</v>
      </c>
      <c r="I156" s="181"/>
      <c r="J156" s="181"/>
      <c r="K156" s="181">
        <f>SUBTOTAL(9,Q156:BX156)-AO156</f>
        <v>0</v>
      </c>
      <c r="L156" s="181">
        <f t="shared" si="441"/>
        <v>0</v>
      </c>
      <c r="M156" s="181">
        <f t="shared" si="441"/>
        <v>0</v>
      </c>
      <c r="N156" s="182">
        <f>SUBTOTAL(9,Q156:AN156)</f>
        <v>0</v>
      </c>
      <c r="O156" s="182">
        <f>R156+U156+X156+AA156+AD156+AG156+AJ156+AM156</f>
        <v>0</v>
      </c>
      <c r="P156" s="182">
        <f>S156+V156+Y156+AB156+AE156+AH156+AK156+AN156</f>
        <v>0</v>
      </c>
      <c r="Q156" s="181">
        <f>SUBTOTAL(9,R156:S156)</f>
        <v>0</v>
      </c>
      <c r="R156" s="181"/>
      <c r="S156" s="181"/>
      <c r="T156" s="181">
        <f>SUBTOTAL(9,U156:V156)</f>
        <v>0</v>
      </c>
      <c r="U156" s="181"/>
      <c r="V156" s="181"/>
      <c r="W156" s="181">
        <f>SUBTOTAL(9,X156:Y156)</f>
        <v>0</v>
      </c>
      <c r="X156" s="181"/>
      <c r="Y156" s="181"/>
      <c r="Z156" s="181">
        <f>SUBTOTAL(9,AA156:AB156)</f>
        <v>0</v>
      </c>
      <c r="AA156" s="181"/>
      <c r="AB156" s="181"/>
      <c r="AC156" s="181">
        <f>SUBTOTAL(9,AD156:AE156)</f>
        <v>0</v>
      </c>
      <c r="AD156" s="181"/>
      <c r="AE156" s="181"/>
      <c r="AF156" s="181">
        <f>SUBTOTAL(9,AG156:AH156)</f>
        <v>0</v>
      </c>
      <c r="AG156" s="181"/>
      <c r="AH156" s="181"/>
      <c r="AI156" s="181">
        <f>SUBTOTAL(9,AJ156:AK156)</f>
        <v>0</v>
      </c>
      <c r="AJ156" s="181"/>
      <c r="AK156" s="181"/>
      <c r="AL156" s="181">
        <f>SUBTOTAL(9,AM156:AN156)</f>
        <v>0</v>
      </c>
      <c r="AM156" s="181"/>
      <c r="AN156" s="181"/>
      <c r="AO156" s="182">
        <f t="shared" si="442"/>
        <v>0</v>
      </c>
      <c r="AP156" s="181">
        <f t="shared" si="289"/>
        <v>0</v>
      </c>
      <c r="AQ156" s="181">
        <f t="shared" si="289"/>
        <v>0</v>
      </c>
      <c r="AR156" s="181">
        <f>SUBTOTAL(9,AS156:AT156)</f>
        <v>0</v>
      </c>
      <c r="AS156" s="181"/>
      <c r="AT156" s="181"/>
      <c r="AU156" s="181">
        <f>SUBTOTAL(9,AV156:AW156)</f>
        <v>0</v>
      </c>
      <c r="AV156" s="181"/>
      <c r="AW156" s="181"/>
      <c r="AX156" s="181">
        <f>SUBTOTAL(9,AY156:AZ156)</f>
        <v>0</v>
      </c>
      <c r="AY156" s="181"/>
      <c r="AZ156" s="181"/>
      <c r="BA156" s="181">
        <f>SUBTOTAL(9,BB156:BC156)</f>
        <v>0</v>
      </c>
      <c r="BB156" s="181"/>
      <c r="BC156" s="181"/>
      <c r="BD156" s="181">
        <f>SUBTOTAL(9,BE156:BF156)</f>
        <v>0</v>
      </c>
      <c r="BE156" s="181"/>
      <c r="BF156" s="181"/>
      <c r="BG156" s="181">
        <f>SUBTOTAL(9,BH156:BI156)</f>
        <v>0</v>
      </c>
      <c r="BH156" s="181"/>
      <c r="BI156" s="181"/>
      <c r="BJ156" s="181">
        <f>SUBTOTAL(9,BK156:BL156)</f>
        <v>0</v>
      </c>
      <c r="BK156" s="181"/>
      <c r="BL156" s="181"/>
      <c r="BM156" s="181">
        <f>SUBTOTAL(9,BN156:BO156)</f>
        <v>0</v>
      </c>
      <c r="BN156" s="181"/>
      <c r="BO156" s="181"/>
      <c r="BP156" s="181">
        <f>SUBTOTAL(9,BQ156:BR156)</f>
        <v>0</v>
      </c>
      <c r="BQ156" s="181"/>
      <c r="BR156" s="181"/>
      <c r="BS156" s="181">
        <f>SUBTOTAL(9,BT156:BU156)</f>
        <v>0</v>
      </c>
      <c r="BT156" s="181"/>
      <c r="BU156" s="181"/>
      <c r="BV156" s="181">
        <f>SUBTOTAL(9,BW156:BX156)</f>
        <v>0</v>
      </c>
      <c r="BW156" s="181"/>
      <c r="BX156" s="181"/>
      <c r="BY156" s="181">
        <f>SUBTOTAL(9,CB156:CJ156)</f>
        <v>0</v>
      </c>
      <c r="BZ156" s="181">
        <f>+CF156+CI156+CC156</f>
        <v>0</v>
      </c>
      <c r="CA156" s="181">
        <f>+CG156+CJ156+CD156</f>
        <v>0</v>
      </c>
      <c r="CB156" s="181">
        <f>SUBTOTAL(9,CC156:CD156)</f>
        <v>0</v>
      </c>
      <c r="CC156" s="181"/>
      <c r="CD156" s="181"/>
      <c r="CE156" s="181">
        <f>SUBTOTAL(9,CF156:CG156)</f>
        <v>0</v>
      </c>
      <c r="CF156" s="181"/>
      <c r="CG156" s="181"/>
      <c r="CH156" s="181">
        <f>SUBTOTAL(9,CI156:CJ156)</f>
        <v>0</v>
      </c>
      <c r="CI156" s="181"/>
      <c r="CJ156" s="181"/>
      <c r="CK156" s="184"/>
    </row>
    <row r="157" spans="2:89" x14ac:dyDescent="0.25">
      <c r="B157" s="165" t="s">
        <v>246</v>
      </c>
      <c r="C157" s="20" t="s">
        <v>124</v>
      </c>
      <c r="E157" s="181">
        <f t="shared" si="440"/>
        <v>0</v>
      </c>
      <c r="F157" s="181">
        <f t="shared" si="440"/>
        <v>0</v>
      </c>
      <c r="G157" s="181">
        <f t="shared" si="440"/>
        <v>0</v>
      </c>
      <c r="H157" s="181">
        <f t="shared" ref="H157:H163" si="463">SUBTOTAL(9,I157:J157)</f>
        <v>0</v>
      </c>
      <c r="I157" s="181">
        <f>SUM(I158:I162)</f>
        <v>0</v>
      </c>
      <c r="J157" s="181">
        <f>SUM(J158:J162)</f>
        <v>0</v>
      </c>
      <c r="K157" s="181">
        <f t="shared" ref="K157:K230" si="464">SUBTOTAL(9,Q157:BX157)-AO157</f>
        <v>0</v>
      </c>
      <c r="L157" s="181">
        <f t="shared" si="441"/>
        <v>0</v>
      </c>
      <c r="M157" s="181">
        <f t="shared" si="441"/>
        <v>0</v>
      </c>
      <c r="N157" s="182">
        <f t="shared" si="461"/>
        <v>0</v>
      </c>
      <c r="O157" s="182">
        <f t="shared" si="462"/>
        <v>0</v>
      </c>
      <c r="P157" s="182">
        <f t="shared" si="462"/>
        <v>0</v>
      </c>
      <c r="Q157" s="181">
        <f t="shared" si="313"/>
        <v>0</v>
      </c>
      <c r="R157" s="181">
        <f>SUM(R158:R162)</f>
        <v>0</v>
      </c>
      <c r="S157" s="181">
        <f>SUM(S158:S162)</f>
        <v>0</v>
      </c>
      <c r="T157" s="181">
        <f t="shared" ref="T157:T163" si="465">SUBTOTAL(9,U157:V157)</f>
        <v>0</v>
      </c>
      <c r="U157" s="181">
        <f>SUM(U158:U162)</f>
        <v>0</v>
      </c>
      <c r="V157" s="181">
        <f>SUM(V158:V162)</f>
        <v>0</v>
      </c>
      <c r="W157" s="181">
        <f t="shared" ref="W157:W163" si="466">SUBTOTAL(9,X157:Y157)</f>
        <v>0</v>
      </c>
      <c r="X157" s="181">
        <f>SUM(X158:X162)</f>
        <v>0</v>
      </c>
      <c r="Y157" s="181">
        <f>SUM(Y158:Y162)</f>
        <v>0</v>
      </c>
      <c r="Z157" s="181">
        <f t="shared" si="314"/>
        <v>0</v>
      </c>
      <c r="AA157" s="181">
        <f>SUM(AA158:AA162)</f>
        <v>0</v>
      </c>
      <c r="AB157" s="181">
        <f>SUM(AB158:AB162)</f>
        <v>0</v>
      </c>
      <c r="AC157" s="181">
        <f t="shared" si="315"/>
        <v>0</v>
      </c>
      <c r="AD157" s="181">
        <f>SUM(AD158:AD162)</f>
        <v>0</v>
      </c>
      <c r="AE157" s="181">
        <f>SUM(AE158:AE162)</f>
        <v>0</v>
      </c>
      <c r="AF157" s="181">
        <f t="shared" si="316"/>
        <v>0</v>
      </c>
      <c r="AG157" s="181">
        <f>SUM(AG158:AG162)</f>
        <v>0</v>
      </c>
      <c r="AH157" s="181">
        <f>SUM(AH158:AH162)</f>
        <v>0</v>
      </c>
      <c r="AI157" s="181">
        <f t="shared" si="317"/>
        <v>0</v>
      </c>
      <c r="AJ157" s="181">
        <f>SUM(AJ158:AJ162)</f>
        <v>0</v>
      </c>
      <c r="AK157" s="181">
        <f>SUM(AK158:AK162)</f>
        <v>0</v>
      </c>
      <c r="AL157" s="181">
        <f t="shared" si="318"/>
        <v>0</v>
      </c>
      <c r="AM157" s="181">
        <f>SUM(AM158:AM162)</f>
        <v>0</v>
      </c>
      <c r="AN157" s="181">
        <f>SUM(AN158:AN162)</f>
        <v>0</v>
      </c>
      <c r="AO157" s="182">
        <f t="shared" si="442"/>
        <v>0</v>
      </c>
      <c r="AP157" s="181">
        <f t="shared" si="289"/>
        <v>0</v>
      </c>
      <c r="AQ157" s="181">
        <f t="shared" si="289"/>
        <v>0</v>
      </c>
      <c r="AR157" s="181">
        <f t="shared" ref="AR157:AR163" si="467">SUBTOTAL(9,AS157:AT157)</f>
        <v>0</v>
      </c>
      <c r="AS157" s="181">
        <f>SUM(AS158:AS162)</f>
        <v>0</v>
      </c>
      <c r="AT157" s="181">
        <f>SUM(AT158:AT162)</f>
        <v>0</v>
      </c>
      <c r="AU157" s="181">
        <f t="shared" ref="AU157:AU163" si="468">SUBTOTAL(9,AV157:AW157)</f>
        <v>0</v>
      </c>
      <c r="AV157" s="181">
        <f>SUM(AV158:AV162)</f>
        <v>0</v>
      </c>
      <c r="AW157" s="181">
        <f>SUM(AW158:AW162)</f>
        <v>0</v>
      </c>
      <c r="AX157" s="181">
        <f t="shared" ref="AX157:AX163" si="469">SUBTOTAL(9,AY157:AZ157)</f>
        <v>0</v>
      </c>
      <c r="AY157" s="181">
        <f>SUM(AY158:AY162)</f>
        <v>0</v>
      </c>
      <c r="AZ157" s="181">
        <f>SUM(AZ158:AZ162)</f>
        <v>0</v>
      </c>
      <c r="BA157" s="181">
        <f t="shared" ref="BA157:BA163" si="470">SUBTOTAL(9,BB157:BC157)</f>
        <v>0</v>
      </c>
      <c r="BB157" s="181">
        <f>SUM(BB158:BB162)</f>
        <v>0</v>
      </c>
      <c r="BC157" s="181">
        <f>SUM(BC158:BC162)</f>
        <v>0</v>
      </c>
      <c r="BD157" s="181">
        <f t="shared" ref="BD157:BD163" si="471">SUBTOTAL(9,BE157:BF157)</f>
        <v>0</v>
      </c>
      <c r="BE157" s="181">
        <f>SUM(BE158:BE162)</f>
        <v>0</v>
      </c>
      <c r="BF157" s="181">
        <f>SUM(BF158:BF162)</f>
        <v>0</v>
      </c>
      <c r="BG157" s="181">
        <f t="shared" ref="BG157:BG163" si="472">SUBTOTAL(9,BH157:BI157)</f>
        <v>0</v>
      </c>
      <c r="BH157" s="181">
        <f>SUM(BH158:BH162)</f>
        <v>0</v>
      </c>
      <c r="BI157" s="181">
        <f>SUM(BI158:BI162)</f>
        <v>0</v>
      </c>
      <c r="BJ157" s="181">
        <f t="shared" ref="BJ157:BJ163" si="473">SUBTOTAL(9,BK157:BL157)</f>
        <v>0</v>
      </c>
      <c r="BK157" s="181">
        <f>SUM(BK158:BK162)</f>
        <v>0</v>
      </c>
      <c r="BL157" s="181">
        <f>SUM(BL158:BL162)</f>
        <v>0</v>
      </c>
      <c r="BM157" s="181">
        <f t="shared" ref="BM157:BM163" si="474">SUBTOTAL(9,BN157:BO157)</f>
        <v>0</v>
      </c>
      <c r="BN157" s="181">
        <f>SUM(BN158:BN162)</f>
        <v>0</v>
      </c>
      <c r="BO157" s="181">
        <f>SUM(BO158:BO162)</f>
        <v>0</v>
      </c>
      <c r="BP157" s="181">
        <f t="shared" ref="BP157:BP163" si="475">SUBTOTAL(9,BQ157:BR157)</f>
        <v>0</v>
      </c>
      <c r="BQ157" s="181">
        <f>SUM(BQ158:BQ162)</f>
        <v>0</v>
      </c>
      <c r="BR157" s="181">
        <f>SUM(BR158:BR162)</f>
        <v>0</v>
      </c>
      <c r="BS157" s="181">
        <f t="shared" ref="BS157:BS163" si="476">SUBTOTAL(9,BT157:BU157)</f>
        <v>0</v>
      </c>
      <c r="BT157" s="181">
        <f>SUM(BT158:BT162)</f>
        <v>0</v>
      </c>
      <c r="BU157" s="181">
        <f>SUM(BU158:BU162)</f>
        <v>0</v>
      </c>
      <c r="BV157" s="181">
        <f t="shared" si="460"/>
        <v>0</v>
      </c>
      <c r="BW157" s="181">
        <f>SUM(BW158:BW162)</f>
        <v>0</v>
      </c>
      <c r="BX157" s="181">
        <f>SUM(BX158:BX162)</f>
        <v>0</v>
      </c>
      <c r="BY157" s="181">
        <f t="shared" si="333"/>
        <v>0</v>
      </c>
      <c r="BZ157" s="181">
        <f t="shared" si="334"/>
        <v>0</v>
      </c>
      <c r="CA157" s="181">
        <f t="shared" si="334"/>
        <v>0</v>
      </c>
      <c r="CB157" s="181">
        <f t="shared" ref="CB157:CB163" si="477">SUBTOTAL(9,CC157:CD157)</f>
        <v>0</v>
      </c>
      <c r="CC157" s="181">
        <f>SUM(CC158:CC162)</f>
        <v>0</v>
      </c>
      <c r="CD157" s="181">
        <f>SUM(CD158:CD162)</f>
        <v>0</v>
      </c>
      <c r="CE157" s="181">
        <f t="shared" ref="CE157:CE163" si="478">SUBTOTAL(9,CF157:CG157)</f>
        <v>0</v>
      </c>
      <c r="CF157" s="181">
        <f>SUM(CF158:CF162)</f>
        <v>0</v>
      </c>
      <c r="CG157" s="181">
        <f>SUM(CG158:CG162)</f>
        <v>0</v>
      </c>
      <c r="CH157" s="181">
        <f t="shared" ref="CH157:CH163" si="479">SUBTOTAL(9,CI157:CJ157)</f>
        <v>0</v>
      </c>
      <c r="CI157" s="181">
        <f>SUM(CI158:CI162)</f>
        <v>0</v>
      </c>
      <c r="CJ157" s="181">
        <f>SUM(CJ158:CJ162)</f>
        <v>0</v>
      </c>
      <c r="CK157" s="184"/>
    </row>
    <row r="158" spans="2:89" x14ac:dyDescent="0.25">
      <c r="B158" s="165" t="s">
        <v>247</v>
      </c>
      <c r="C158" s="32" t="s">
        <v>125</v>
      </c>
      <c r="E158" s="181">
        <f t="shared" si="440"/>
        <v>0</v>
      </c>
      <c r="F158" s="181">
        <f t="shared" si="440"/>
        <v>0</v>
      </c>
      <c r="G158" s="181">
        <f t="shared" si="440"/>
        <v>0</v>
      </c>
      <c r="H158" s="181">
        <f t="shared" si="463"/>
        <v>0</v>
      </c>
      <c r="I158" s="181"/>
      <c r="J158" s="181"/>
      <c r="K158" s="181">
        <f t="shared" si="464"/>
        <v>0</v>
      </c>
      <c r="L158" s="181">
        <f t="shared" si="441"/>
        <v>0</v>
      </c>
      <c r="M158" s="181">
        <f t="shared" si="441"/>
        <v>0</v>
      </c>
      <c r="N158" s="182">
        <f t="shared" si="461"/>
        <v>0</v>
      </c>
      <c r="O158" s="182">
        <f t="shared" si="462"/>
        <v>0</v>
      </c>
      <c r="P158" s="182">
        <f t="shared" si="462"/>
        <v>0</v>
      </c>
      <c r="Q158" s="181">
        <f t="shared" si="313"/>
        <v>0</v>
      </c>
      <c r="R158" s="181"/>
      <c r="S158" s="181"/>
      <c r="T158" s="181">
        <f t="shared" si="465"/>
        <v>0</v>
      </c>
      <c r="U158" s="181"/>
      <c r="V158" s="181"/>
      <c r="W158" s="181">
        <f t="shared" si="466"/>
        <v>0</v>
      </c>
      <c r="X158" s="181"/>
      <c r="Y158" s="181"/>
      <c r="Z158" s="181">
        <f t="shared" si="314"/>
        <v>0</v>
      </c>
      <c r="AA158" s="181"/>
      <c r="AB158" s="181"/>
      <c r="AC158" s="181">
        <f t="shared" si="315"/>
        <v>0</v>
      </c>
      <c r="AD158" s="181"/>
      <c r="AE158" s="181"/>
      <c r="AF158" s="181">
        <f t="shared" si="316"/>
        <v>0</v>
      </c>
      <c r="AG158" s="181"/>
      <c r="AH158" s="181"/>
      <c r="AI158" s="181">
        <f t="shared" si="317"/>
        <v>0</v>
      </c>
      <c r="AJ158" s="181"/>
      <c r="AK158" s="181"/>
      <c r="AL158" s="181">
        <f t="shared" si="318"/>
        <v>0</v>
      </c>
      <c r="AM158" s="181"/>
      <c r="AN158" s="181"/>
      <c r="AO158" s="182">
        <f t="shared" si="442"/>
        <v>0</v>
      </c>
      <c r="AP158" s="181">
        <f t="shared" si="289"/>
        <v>0</v>
      </c>
      <c r="AQ158" s="181">
        <f t="shared" si="289"/>
        <v>0</v>
      </c>
      <c r="AR158" s="181">
        <f t="shared" si="467"/>
        <v>0</v>
      </c>
      <c r="AS158" s="181"/>
      <c r="AT158" s="181"/>
      <c r="AU158" s="181">
        <f t="shared" si="468"/>
        <v>0</v>
      </c>
      <c r="AV158" s="181"/>
      <c r="AW158" s="181"/>
      <c r="AX158" s="181">
        <f t="shared" si="469"/>
        <v>0</v>
      </c>
      <c r="AY158" s="181"/>
      <c r="AZ158" s="181"/>
      <c r="BA158" s="181">
        <f t="shared" si="470"/>
        <v>0</v>
      </c>
      <c r="BB158" s="181"/>
      <c r="BC158" s="181"/>
      <c r="BD158" s="181">
        <f t="shared" si="471"/>
        <v>0</v>
      </c>
      <c r="BE158" s="181"/>
      <c r="BF158" s="181"/>
      <c r="BG158" s="181">
        <f t="shared" si="472"/>
        <v>0</v>
      </c>
      <c r="BH158" s="181"/>
      <c r="BI158" s="181"/>
      <c r="BJ158" s="181">
        <f t="shared" si="473"/>
        <v>0</v>
      </c>
      <c r="BK158" s="181"/>
      <c r="BL158" s="181"/>
      <c r="BM158" s="181">
        <f t="shared" si="474"/>
        <v>0</v>
      </c>
      <c r="BN158" s="181"/>
      <c r="BO158" s="181"/>
      <c r="BP158" s="181">
        <f t="shared" si="475"/>
        <v>0</v>
      </c>
      <c r="BQ158" s="181"/>
      <c r="BR158" s="181"/>
      <c r="BS158" s="181">
        <f t="shared" si="476"/>
        <v>0</v>
      </c>
      <c r="BT158" s="181"/>
      <c r="BU158" s="181"/>
      <c r="BV158" s="181">
        <f t="shared" si="460"/>
        <v>0</v>
      </c>
      <c r="BW158" s="181"/>
      <c r="BX158" s="181"/>
      <c r="BY158" s="181">
        <f t="shared" si="333"/>
        <v>0</v>
      </c>
      <c r="BZ158" s="181">
        <f t="shared" si="334"/>
        <v>0</v>
      </c>
      <c r="CA158" s="181">
        <f t="shared" si="334"/>
        <v>0</v>
      </c>
      <c r="CB158" s="181">
        <f t="shared" si="477"/>
        <v>0</v>
      </c>
      <c r="CC158" s="181"/>
      <c r="CD158" s="181"/>
      <c r="CE158" s="181">
        <f t="shared" si="478"/>
        <v>0</v>
      </c>
      <c r="CF158" s="181"/>
      <c r="CG158" s="181"/>
      <c r="CH158" s="181">
        <f t="shared" si="479"/>
        <v>0</v>
      </c>
      <c r="CI158" s="181"/>
      <c r="CJ158" s="181"/>
      <c r="CK158" s="184"/>
    </row>
    <row r="159" spans="2:89" x14ac:dyDescent="0.25">
      <c r="B159" s="165" t="s">
        <v>248</v>
      </c>
      <c r="C159" s="32" t="s">
        <v>126</v>
      </c>
      <c r="E159" s="181">
        <f t="shared" si="440"/>
        <v>0</v>
      </c>
      <c r="F159" s="181">
        <f t="shared" si="440"/>
        <v>0</v>
      </c>
      <c r="G159" s="181">
        <f t="shared" si="440"/>
        <v>0</v>
      </c>
      <c r="H159" s="181">
        <f t="shared" si="463"/>
        <v>0</v>
      </c>
      <c r="I159" s="181"/>
      <c r="J159" s="181"/>
      <c r="K159" s="181">
        <f t="shared" si="464"/>
        <v>0</v>
      </c>
      <c r="L159" s="181">
        <f t="shared" si="441"/>
        <v>0</v>
      </c>
      <c r="M159" s="181">
        <f t="shared" si="441"/>
        <v>0</v>
      </c>
      <c r="N159" s="182">
        <f t="shared" si="461"/>
        <v>0</v>
      </c>
      <c r="O159" s="182">
        <f t="shared" si="462"/>
        <v>0</v>
      </c>
      <c r="P159" s="182">
        <f t="shared" si="462"/>
        <v>0</v>
      </c>
      <c r="Q159" s="181">
        <f t="shared" si="313"/>
        <v>0</v>
      </c>
      <c r="R159" s="181"/>
      <c r="S159" s="181"/>
      <c r="T159" s="181">
        <f t="shared" si="465"/>
        <v>0</v>
      </c>
      <c r="U159" s="181"/>
      <c r="V159" s="181"/>
      <c r="W159" s="181">
        <f t="shared" si="466"/>
        <v>0</v>
      </c>
      <c r="X159" s="181"/>
      <c r="Y159" s="181"/>
      <c r="Z159" s="181">
        <f t="shared" si="314"/>
        <v>0</v>
      </c>
      <c r="AA159" s="181"/>
      <c r="AB159" s="181"/>
      <c r="AC159" s="181">
        <f t="shared" si="315"/>
        <v>0</v>
      </c>
      <c r="AD159" s="181"/>
      <c r="AE159" s="181"/>
      <c r="AF159" s="181">
        <f t="shared" si="316"/>
        <v>0</v>
      </c>
      <c r="AG159" s="181"/>
      <c r="AH159" s="181"/>
      <c r="AI159" s="181">
        <f t="shared" si="317"/>
        <v>0</v>
      </c>
      <c r="AJ159" s="181"/>
      <c r="AK159" s="181"/>
      <c r="AL159" s="181">
        <f t="shared" si="318"/>
        <v>0</v>
      </c>
      <c r="AM159" s="181"/>
      <c r="AN159" s="181"/>
      <c r="AO159" s="182">
        <f t="shared" si="442"/>
        <v>0</v>
      </c>
      <c r="AP159" s="181">
        <f t="shared" si="289"/>
        <v>0</v>
      </c>
      <c r="AQ159" s="181">
        <f t="shared" si="289"/>
        <v>0</v>
      </c>
      <c r="AR159" s="181">
        <f t="shared" si="467"/>
        <v>0</v>
      </c>
      <c r="AS159" s="181"/>
      <c r="AT159" s="181"/>
      <c r="AU159" s="181">
        <f t="shared" si="468"/>
        <v>0</v>
      </c>
      <c r="AV159" s="181"/>
      <c r="AW159" s="181"/>
      <c r="AX159" s="181">
        <f t="shared" si="469"/>
        <v>0</v>
      </c>
      <c r="AY159" s="181"/>
      <c r="AZ159" s="181"/>
      <c r="BA159" s="181">
        <f t="shared" si="470"/>
        <v>0</v>
      </c>
      <c r="BB159" s="181"/>
      <c r="BC159" s="181"/>
      <c r="BD159" s="181">
        <f t="shared" si="471"/>
        <v>0</v>
      </c>
      <c r="BE159" s="181"/>
      <c r="BF159" s="181"/>
      <c r="BG159" s="181">
        <f t="shared" si="472"/>
        <v>0</v>
      </c>
      <c r="BH159" s="181"/>
      <c r="BI159" s="181"/>
      <c r="BJ159" s="181">
        <f t="shared" si="473"/>
        <v>0</v>
      </c>
      <c r="BK159" s="181"/>
      <c r="BL159" s="181"/>
      <c r="BM159" s="181">
        <f t="shared" si="474"/>
        <v>0</v>
      </c>
      <c r="BN159" s="181"/>
      <c r="BO159" s="181"/>
      <c r="BP159" s="181">
        <f t="shared" si="475"/>
        <v>0</v>
      </c>
      <c r="BQ159" s="181"/>
      <c r="BR159" s="181"/>
      <c r="BS159" s="181">
        <f t="shared" si="476"/>
        <v>0</v>
      </c>
      <c r="BT159" s="181"/>
      <c r="BU159" s="181"/>
      <c r="BV159" s="181">
        <f t="shared" si="460"/>
        <v>0</v>
      </c>
      <c r="BW159" s="181"/>
      <c r="BX159" s="181"/>
      <c r="BY159" s="181">
        <f t="shared" si="333"/>
        <v>0</v>
      </c>
      <c r="BZ159" s="181">
        <f t="shared" si="334"/>
        <v>0</v>
      </c>
      <c r="CA159" s="181">
        <f t="shared" si="334"/>
        <v>0</v>
      </c>
      <c r="CB159" s="181">
        <f t="shared" si="477"/>
        <v>0</v>
      </c>
      <c r="CC159" s="181"/>
      <c r="CD159" s="181"/>
      <c r="CE159" s="181">
        <f t="shared" si="478"/>
        <v>0</v>
      </c>
      <c r="CF159" s="181"/>
      <c r="CG159" s="181"/>
      <c r="CH159" s="181">
        <f t="shared" si="479"/>
        <v>0</v>
      </c>
      <c r="CI159" s="181"/>
      <c r="CJ159" s="181"/>
      <c r="CK159" s="184"/>
    </row>
    <row r="160" spans="2:89" x14ac:dyDescent="0.25">
      <c r="B160" s="165" t="s">
        <v>249</v>
      </c>
      <c r="C160" s="32" t="s">
        <v>127</v>
      </c>
      <c r="E160" s="181">
        <f t="shared" si="440"/>
        <v>0</v>
      </c>
      <c r="F160" s="181">
        <f t="shared" si="440"/>
        <v>0</v>
      </c>
      <c r="G160" s="181">
        <f t="shared" si="440"/>
        <v>0</v>
      </c>
      <c r="H160" s="181">
        <f t="shared" si="463"/>
        <v>0</v>
      </c>
      <c r="I160" s="181"/>
      <c r="J160" s="181"/>
      <c r="K160" s="181">
        <f t="shared" si="464"/>
        <v>0</v>
      </c>
      <c r="L160" s="181">
        <f t="shared" si="441"/>
        <v>0</v>
      </c>
      <c r="M160" s="181">
        <f t="shared" si="441"/>
        <v>0</v>
      </c>
      <c r="N160" s="182">
        <f t="shared" si="461"/>
        <v>0</v>
      </c>
      <c r="O160" s="182">
        <f t="shared" si="462"/>
        <v>0</v>
      </c>
      <c r="P160" s="182">
        <f t="shared" si="462"/>
        <v>0</v>
      </c>
      <c r="Q160" s="181">
        <f t="shared" si="313"/>
        <v>0</v>
      </c>
      <c r="R160" s="181"/>
      <c r="S160" s="181"/>
      <c r="T160" s="181">
        <f t="shared" si="465"/>
        <v>0</v>
      </c>
      <c r="U160" s="181"/>
      <c r="V160" s="181"/>
      <c r="W160" s="181">
        <f t="shared" si="466"/>
        <v>0</v>
      </c>
      <c r="X160" s="181"/>
      <c r="Y160" s="181"/>
      <c r="Z160" s="181">
        <f t="shared" si="314"/>
        <v>0</v>
      </c>
      <c r="AA160" s="181"/>
      <c r="AB160" s="181"/>
      <c r="AC160" s="181">
        <f t="shared" si="315"/>
        <v>0</v>
      </c>
      <c r="AD160" s="181"/>
      <c r="AE160" s="181"/>
      <c r="AF160" s="181">
        <f t="shared" si="316"/>
        <v>0</v>
      </c>
      <c r="AG160" s="181"/>
      <c r="AH160" s="181"/>
      <c r="AI160" s="181">
        <f t="shared" si="317"/>
        <v>0</v>
      </c>
      <c r="AJ160" s="181"/>
      <c r="AK160" s="181"/>
      <c r="AL160" s="181">
        <f t="shared" si="318"/>
        <v>0</v>
      </c>
      <c r="AM160" s="181"/>
      <c r="AN160" s="181"/>
      <c r="AO160" s="182">
        <f t="shared" si="442"/>
        <v>0</v>
      </c>
      <c r="AP160" s="181">
        <f t="shared" ref="AP160:AQ223" si="480">AS160+AV160+AY160+BB160+BE160+BH160+BK160+BN160+BQ160+BT160</f>
        <v>0</v>
      </c>
      <c r="AQ160" s="181">
        <f t="shared" si="480"/>
        <v>0</v>
      </c>
      <c r="AR160" s="181">
        <f t="shared" si="467"/>
        <v>0</v>
      </c>
      <c r="AS160" s="181"/>
      <c r="AT160" s="181"/>
      <c r="AU160" s="181">
        <f t="shared" si="468"/>
        <v>0</v>
      </c>
      <c r="AV160" s="181"/>
      <c r="AW160" s="181"/>
      <c r="AX160" s="181">
        <f t="shared" si="469"/>
        <v>0</v>
      </c>
      <c r="AY160" s="181"/>
      <c r="AZ160" s="181"/>
      <c r="BA160" s="181">
        <f t="shared" si="470"/>
        <v>0</v>
      </c>
      <c r="BB160" s="181"/>
      <c r="BC160" s="181"/>
      <c r="BD160" s="181">
        <f t="shared" si="471"/>
        <v>0</v>
      </c>
      <c r="BE160" s="181"/>
      <c r="BF160" s="181"/>
      <c r="BG160" s="181">
        <f t="shared" si="472"/>
        <v>0</v>
      </c>
      <c r="BH160" s="181"/>
      <c r="BI160" s="181"/>
      <c r="BJ160" s="181">
        <f t="shared" si="473"/>
        <v>0</v>
      </c>
      <c r="BK160" s="181"/>
      <c r="BL160" s="181"/>
      <c r="BM160" s="181">
        <f t="shared" si="474"/>
        <v>0</v>
      </c>
      <c r="BN160" s="181"/>
      <c r="BO160" s="181"/>
      <c r="BP160" s="181">
        <f t="shared" si="475"/>
        <v>0</v>
      </c>
      <c r="BQ160" s="181"/>
      <c r="BR160" s="181"/>
      <c r="BS160" s="181">
        <f t="shared" si="476"/>
        <v>0</v>
      </c>
      <c r="BT160" s="181"/>
      <c r="BU160" s="181"/>
      <c r="BV160" s="181">
        <f t="shared" si="460"/>
        <v>0</v>
      </c>
      <c r="BW160" s="181"/>
      <c r="BX160" s="181"/>
      <c r="BY160" s="181">
        <f t="shared" si="333"/>
        <v>0</v>
      </c>
      <c r="BZ160" s="181">
        <f t="shared" si="334"/>
        <v>0</v>
      </c>
      <c r="CA160" s="181">
        <f t="shared" si="334"/>
        <v>0</v>
      </c>
      <c r="CB160" s="181">
        <f t="shared" si="477"/>
        <v>0</v>
      </c>
      <c r="CC160" s="181"/>
      <c r="CD160" s="181"/>
      <c r="CE160" s="181">
        <f t="shared" si="478"/>
        <v>0</v>
      </c>
      <c r="CF160" s="181"/>
      <c r="CG160" s="181"/>
      <c r="CH160" s="181">
        <f t="shared" si="479"/>
        <v>0</v>
      </c>
      <c r="CI160" s="181"/>
      <c r="CJ160" s="181"/>
      <c r="CK160" s="184"/>
    </row>
    <row r="161" spans="2:89" ht="31.5" x14ac:dyDescent="0.25">
      <c r="B161" s="165" t="s">
        <v>250</v>
      </c>
      <c r="C161" s="32" t="s">
        <v>131</v>
      </c>
      <c r="E161" s="181">
        <f t="shared" si="440"/>
        <v>0</v>
      </c>
      <c r="F161" s="181">
        <f t="shared" si="440"/>
        <v>0</v>
      </c>
      <c r="G161" s="181">
        <f t="shared" si="440"/>
        <v>0</v>
      </c>
      <c r="H161" s="181">
        <f t="shared" si="463"/>
        <v>0</v>
      </c>
      <c r="I161" s="181"/>
      <c r="J161" s="181"/>
      <c r="K161" s="181">
        <f t="shared" si="464"/>
        <v>0</v>
      </c>
      <c r="L161" s="181">
        <f t="shared" si="441"/>
        <v>0</v>
      </c>
      <c r="M161" s="181">
        <f t="shared" si="441"/>
        <v>0</v>
      </c>
      <c r="N161" s="182">
        <f t="shared" si="461"/>
        <v>0</v>
      </c>
      <c r="O161" s="182">
        <f t="shared" si="462"/>
        <v>0</v>
      </c>
      <c r="P161" s="182">
        <f t="shared" si="462"/>
        <v>0</v>
      </c>
      <c r="Q161" s="181">
        <f t="shared" si="313"/>
        <v>0</v>
      </c>
      <c r="R161" s="181"/>
      <c r="S161" s="181"/>
      <c r="T161" s="181">
        <f t="shared" si="465"/>
        <v>0</v>
      </c>
      <c r="U161" s="181"/>
      <c r="V161" s="181"/>
      <c r="W161" s="181">
        <f t="shared" si="466"/>
        <v>0</v>
      </c>
      <c r="X161" s="181"/>
      <c r="Y161" s="181"/>
      <c r="Z161" s="181">
        <f t="shared" si="314"/>
        <v>0</v>
      </c>
      <c r="AA161" s="181"/>
      <c r="AB161" s="181"/>
      <c r="AC161" s="181">
        <f t="shared" si="315"/>
        <v>0</v>
      </c>
      <c r="AD161" s="181"/>
      <c r="AE161" s="181"/>
      <c r="AF161" s="181">
        <f t="shared" si="316"/>
        <v>0</v>
      </c>
      <c r="AG161" s="181"/>
      <c r="AH161" s="181"/>
      <c r="AI161" s="181">
        <f t="shared" si="317"/>
        <v>0</v>
      </c>
      <c r="AJ161" s="181"/>
      <c r="AK161" s="181"/>
      <c r="AL161" s="181">
        <f t="shared" si="318"/>
        <v>0</v>
      </c>
      <c r="AM161" s="181"/>
      <c r="AN161" s="181"/>
      <c r="AO161" s="182">
        <f t="shared" si="442"/>
        <v>0</v>
      </c>
      <c r="AP161" s="181">
        <f t="shared" si="480"/>
        <v>0</v>
      </c>
      <c r="AQ161" s="181">
        <f t="shared" si="480"/>
        <v>0</v>
      </c>
      <c r="AR161" s="181">
        <f t="shared" si="467"/>
        <v>0</v>
      </c>
      <c r="AS161" s="181"/>
      <c r="AT161" s="181"/>
      <c r="AU161" s="181">
        <f t="shared" si="468"/>
        <v>0</v>
      </c>
      <c r="AV161" s="181"/>
      <c r="AW161" s="181"/>
      <c r="AX161" s="181">
        <f t="shared" si="469"/>
        <v>0</v>
      </c>
      <c r="AY161" s="181"/>
      <c r="AZ161" s="181"/>
      <c r="BA161" s="181">
        <f t="shared" si="470"/>
        <v>0</v>
      </c>
      <c r="BB161" s="181"/>
      <c r="BC161" s="181"/>
      <c r="BD161" s="181">
        <f t="shared" si="471"/>
        <v>0</v>
      </c>
      <c r="BE161" s="181"/>
      <c r="BF161" s="181"/>
      <c r="BG161" s="181">
        <f t="shared" si="472"/>
        <v>0</v>
      </c>
      <c r="BH161" s="181"/>
      <c r="BI161" s="181"/>
      <c r="BJ161" s="181">
        <f t="shared" si="473"/>
        <v>0</v>
      </c>
      <c r="BK161" s="181"/>
      <c r="BL161" s="181"/>
      <c r="BM161" s="181">
        <f t="shared" si="474"/>
        <v>0</v>
      </c>
      <c r="BN161" s="181"/>
      <c r="BO161" s="181"/>
      <c r="BP161" s="181">
        <f t="shared" si="475"/>
        <v>0</v>
      </c>
      <c r="BQ161" s="181"/>
      <c r="BR161" s="181"/>
      <c r="BS161" s="181">
        <f t="shared" si="476"/>
        <v>0</v>
      </c>
      <c r="BT161" s="181"/>
      <c r="BU161" s="181"/>
      <c r="BV161" s="181">
        <f t="shared" si="460"/>
        <v>0</v>
      </c>
      <c r="BW161" s="181"/>
      <c r="BX161" s="181"/>
      <c r="BY161" s="181">
        <f t="shared" si="333"/>
        <v>0</v>
      </c>
      <c r="BZ161" s="181">
        <f t="shared" si="334"/>
        <v>0</v>
      </c>
      <c r="CA161" s="181">
        <f t="shared" si="334"/>
        <v>0</v>
      </c>
      <c r="CB161" s="181">
        <f t="shared" si="477"/>
        <v>0</v>
      </c>
      <c r="CC161" s="181"/>
      <c r="CD161" s="181"/>
      <c r="CE161" s="181">
        <f t="shared" si="478"/>
        <v>0</v>
      </c>
      <c r="CF161" s="181"/>
      <c r="CG161" s="181"/>
      <c r="CH161" s="181">
        <f t="shared" si="479"/>
        <v>0</v>
      </c>
      <c r="CI161" s="181"/>
      <c r="CJ161" s="181"/>
      <c r="CK161" s="184"/>
    </row>
    <row r="162" spans="2:89" x14ac:dyDescent="0.25">
      <c r="B162" s="165" t="s">
        <v>251</v>
      </c>
      <c r="C162" s="32" t="s">
        <v>130</v>
      </c>
      <c r="E162" s="181">
        <f t="shared" si="440"/>
        <v>0</v>
      </c>
      <c r="F162" s="181">
        <f t="shared" si="440"/>
        <v>0</v>
      </c>
      <c r="G162" s="181">
        <f t="shared" si="440"/>
        <v>0</v>
      </c>
      <c r="H162" s="181">
        <f t="shared" si="463"/>
        <v>0</v>
      </c>
      <c r="I162" s="181"/>
      <c r="J162" s="181"/>
      <c r="K162" s="181">
        <f t="shared" si="464"/>
        <v>0</v>
      </c>
      <c r="L162" s="181">
        <f t="shared" si="441"/>
        <v>0</v>
      </c>
      <c r="M162" s="181">
        <f t="shared" si="441"/>
        <v>0</v>
      </c>
      <c r="N162" s="182">
        <f t="shared" si="461"/>
        <v>0</v>
      </c>
      <c r="O162" s="182">
        <f t="shared" si="462"/>
        <v>0</v>
      </c>
      <c r="P162" s="182">
        <f t="shared" si="462"/>
        <v>0</v>
      </c>
      <c r="Q162" s="181">
        <f t="shared" si="313"/>
        <v>0</v>
      </c>
      <c r="R162" s="181"/>
      <c r="S162" s="181"/>
      <c r="T162" s="181">
        <f t="shared" si="465"/>
        <v>0</v>
      </c>
      <c r="U162" s="181"/>
      <c r="V162" s="181"/>
      <c r="W162" s="181">
        <f t="shared" si="466"/>
        <v>0</v>
      </c>
      <c r="X162" s="181"/>
      <c r="Y162" s="181"/>
      <c r="Z162" s="181">
        <f t="shared" si="314"/>
        <v>0</v>
      </c>
      <c r="AA162" s="181"/>
      <c r="AB162" s="181"/>
      <c r="AC162" s="181">
        <f t="shared" si="315"/>
        <v>0</v>
      </c>
      <c r="AD162" s="181"/>
      <c r="AE162" s="181"/>
      <c r="AF162" s="181">
        <f t="shared" si="316"/>
        <v>0</v>
      </c>
      <c r="AG162" s="181"/>
      <c r="AH162" s="181"/>
      <c r="AI162" s="181">
        <f t="shared" si="317"/>
        <v>0</v>
      </c>
      <c r="AJ162" s="181"/>
      <c r="AK162" s="181"/>
      <c r="AL162" s="181">
        <f t="shared" si="318"/>
        <v>0</v>
      </c>
      <c r="AM162" s="181"/>
      <c r="AN162" s="181"/>
      <c r="AO162" s="182">
        <f t="shared" si="442"/>
        <v>0</v>
      </c>
      <c r="AP162" s="181">
        <f t="shared" si="480"/>
        <v>0</v>
      </c>
      <c r="AQ162" s="181">
        <f t="shared" si="480"/>
        <v>0</v>
      </c>
      <c r="AR162" s="181">
        <f t="shared" si="467"/>
        <v>0</v>
      </c>
      <c r="AS162" s="181"/>
      <c r="AT162" s="181"/>
      <c r="AU162" s="181">
        <f t="shared" si="468"/>
        <v>0</v>
      </c>
      <c r="AV162" s="181"/>
      <c r="AW162" s="181"/>
      <c r="AX162" s="181">
        <f t="shared" si="469"/>
        <v>0</v>
      </c>
      <c r="AY162" s="181"/>
      <c r="AZ162" s="181"/>
      <c r="BA162" s="181">
        <f t="shared" si="470"/>
        <v>0</v>
      </c>
      <c r="BB162" s="181"/>
      <c r="BC162" s="181"/>
      <c r="BD162" s="181">
        <f t="shared" si="471"/>
        <v>0</v>
      </c>
      <c r="BE162" s="181"/>
      <c r="BF162" s="181"/>
      <c r="BG162" s="181">
        <f t="shared" si="472"/>
        <v>0</v>
      </c>
      <c r="BH162" s="181"/>
      <c r="BI162" s="181"/>
      <c r="BJ162" s="181">
        <f t="shared" si="473"/>
        <v>0</v>
      </c>
      <c r="BK162" s="181"/>
      <c r="BL162" s="181"/>
      <c r="BM162" s="181">
        <f t="shared" si="474"/>
        <v>0</v>
      </c>
      <c r="BN162" s="181"/>
      <c r="BO162" s="181"/>
      <c r="BP162" s="181">
        <f t="shared" si="475"/>
        <v>0</v>
      </c>
      <c r="BQ162" s="181"/>
      <c r="BR162" s="181"/>
      <c r="BS162" s="181">
        <f t="shared" si="476"/>
        <v>0</v>
      </c>
      <c r="BT162" s="181"/>
      <c r="BU162" s="181"/>
      <c r="BV162" s="181">
        <f t="shared" si="460"/>
        <v>0</v>
      </c>
      <c r="BW162" s="181"/>
      <c r="BX162" s="181"/>
      <c r="BY162" s="181">
        <f t="shared" si="333"/>
        <v>0</v>
      </c>
      <c r="BZ162" s="181">
        <f t="shared" si="334"/>
        <v>0</v>
      </c>
      <c r="CA162" s="181">
        <f t="shared" si="334"/>
        <v>0</v>
      </c>
      <c r="CB162" s="181">
        <f t="shared" si="477"/>
        <v>0</v>
      </c>
      <c r="CC162" s="181"/>
      <c r="CD162" s="181"/>
      <c r="CE162" s="181">
        <f t="shared" si="478"/>
        <v>0</v>
      </c>
      <c r="CF162" s="181"/>
      <c r="CG162" s="181"/>
      <c r="CH162" s="181">
        <f t="shared" si="479"/>
        <v>0</v>
      </c>
      <c r="CI162" s="181"/>
      <c r="CJ162" s="181"/>
      <c r="CK162" s="184"/>
    </row>
    <row r="163" spans="2:89" x14ac:dyDescent="0.25">
      <c r="B163" s="165" t="s">
        <v>103</v>
      </c>
      <c r="C163" s="20" t="s">
        <v>14</v>
      </c>
      <c r="E163" s="181">
        <f t="shared" si="440"/>
        <v>0</v>
      </c>
      <c r="F163" s="181">
        <f t="shared" si="440"/>
        <v>0</v>
      </c>
      <c r="G163" s="181">
        <f t="shared" si="440"/>
        <v>0</v>
      </c>
      <c r="H163" s="181">
        <f t="shared" si="463"/>
        <v>0</v>
      </c>
      <c r="I163" s="181"/>
      <c r="J163" s="181"/>
      <c r="K163" s="181">
        <f t="shared" si="464"/>
        <v>0</v>
      </c>
      <c r="L163" s="181">
        <f t="shared" si="441"/>
        <v>0</v>
      </c>
      <c r="M163" s="181">
        <f t="shared" si="441"/>
        <v>0</v>
      </c>
      <c r="N163" s="182">
        <f t="shared" si="461"/>
        <v>0</v>
      </c>
      <c r="O163" s="182">
        <f t="shared" si="462"/>
        <v>0</v>
      </c>
      <c r="P163" s="182">
        <f t="shared" si="462"/>
        <v>0</v>
      </c>
      <c r="Q163" s="181">
        <f t="shared" si="313"/>
        <v>0</v>
      </c>
      <c r="R163" s="181"/>
      <c r="S163" s="181"/>
      <c r="T163" s="181">
        <f t="shared" si="465"/>
        <v>0</v>
      </c>
      <c r="U163" s="181"/>
      <c r="V163" s="181"/>
      <c r="W163" s="181">
        <f t="shared" si="466"/>
        <v>0</v>
      </c>
      <c r="X163" s="181"/>
      <c r="Y163" s="181"/>
      <c r="Z163" s="181">
        <f t="shared" si="314"/>
        <v>0</v>
      </c>
      <c r="AA163" s="181"/>
      <c r="AB163" s="181"/>
      <c r="AC163" s="181">
        <f t="shared" si="315"/>
        <v>0</v>
      </c>
      <c r="AD163" s="181"/>
      <c r="AE163" s="181"/>
      <c r="AF163" s="181">
        <f t="shared" si="316"/>
        <v>0</v>
      </c>
      <c r="AG163" s="181"/>
      <c r="AH163" s="181"/>
      <c r="AI163" s="181">
        <f t="shared" si="317"/>
        <v>0</v>
      </c>
      <c r="AJ163" s="181"/>
      <c r="AK163" s="181"/>
      <c r="AL163" s="181">
        <f t="shared" si="318"/>
        <v>0</v>
      </c>
      <c r="AM163" s="181"/>
      <c r="AN163" s="181"/>
      <c r="AO163" s="182">
        <f t="shared" si="442"/>
        <v>0</v>
      </c>
      <c r="AP163" s="181">
        <f t="shared" si="480"/>
        <v>0</v>
      </c>
      <c r="AQ163" s="181">
        <f t="shared" si="480"/>
        <v>0</v>
      </c>
      <c r="AR163" s="181">
        <f t="shared" si="467"/>
        <v>0</v>
      </c>
      <c r="AS163" s="181"/>
      <c r="AT163" s="181"/>
      <c r="AU163" s="181">
        <f t="shared" si="468"/>
        <v>0</v>
      </c>
      <c r="AV163" s="181"/>
      <c r="AW163" s="181"/>
      <c r="AX163" s="181">
        <f t="shared" si="469"/>
        <v>0</v>
      </c>
      <c r="AY163" s="181"/>
      <c r="AZ163" s="181"/>
      <c r="BA163" s="181">
        <f t="shared" si="470"/>
        <v>0</v>
      </c>
      <c r="BB163" s="181"/>
      <c r="BC163" s="181"/>
      <c r="BD163" s="181">
        <f t="shared" si="471"/>
        <v>0</v>
      </c>
      <c r="BE163" s="181"/>
      <c r="BF163" s="181"/>
      <c r="BG163" s="181">
        <f t="shared" si="472"/>
        <v>0</v>
      </c>
      <c r="BH163" s="181"/>
      <c r="BI163" s="181"/>
      <c r="BJ163" s="181">
        <f t="shared" si="473"/>
        <v>0</v>
      </c>
      <c r="BK163" s="181"/>
      <c r="BL163" s="181"/>
      <c r="BM163" s="181">
        <f t="shared" si="474"/>
        <v>0</v>
      </c>
      <c r="BN163" s="181"/>
      <c r="BO163" s="181"/>
      <c r="BP163" s="181">
        <f t="shared" si="475"/>
        <v>0</v>
      </c>
      <c r="BQ163" s="181"/>
      <c r="BR163" s="181"/>
      <c r="BS163" s="181">
        <f t="shared" si="476"/>
        <v>0</v>
      </c>
      <c r="BT163" s="181"/>
      <c r="BU163" s="181"/>
      <c r="BV163" s="181">
        <f t="shared" si="460"/>
        <v>0</v>
      </c>
      <c r="BW163" s="181"/>
      <c r="BX163" s="181"/>
      <c r="BY163" s="181">
        <f t="shared" si="333"/>
        <v>0</v>
      </c>
      <c r="BZ163" s="181">
        <f t="shared" si="334"/>
        <v>0</v>
      </c>
      <c r="CA163" s="181">
        <f t="shared" si="334"/>
        <v>0</v>
      </c>
      <c r="CB163" s="181">
        <f t="shared" si="477"/>
        <v>0</v>
      </c>
      <c r="CC163" s="181"/>
      <c r="CD163" s="181"/>
      <c r="CE163" s="181">
        <f t="shared" si="478"/>
        <v>0</v>
      </c>
      <c r="CF163" s="181"/>
      <c r="CG163" s="181"/>
      <c r="CH163" s="181">
        <f t="shared" si="479"/>
        <v>0</v>
      </c>
      <c r="CI163" s="181"/>
      <c r="CJ163" s="181"/>
      <c r="CK163" s="184"/>
    </row>
    <row r="164" spans="2:89" x14ac:dyDescent="0.25">
      <c r="B164" s="165" t="s">
        <v>104</v>
      </c>
      <c r="C164" s="20" t="s">
        <v>15</v>
      </c>
      <c r="E164" s="181">
        <f t="shared" si="440"/>
        <v>0</v>
      </c>
      <c r="F164" s="181">
        <f t="shared" si="440"/>
        <v>0</v>
      </c>
      <c r="G164" s="181">
        <f t="shared" si="440"/>
        <v>0</v>
      </c>
      <c r="H164" s="181">
        <f>SUBTOTAL(9,I164:J164)</f>
        <v>0</v>
      </c>
      <c r="I164" s="181"/>
      <c r="J164" s="181"/>
      <c r="K164" s="181">
        <f>SUBTOTAL(9,Q164:BX164)-AO164</f>
        <v>0</v>
      </c>
      <c r="L164" s="181">
        <f t="shared" si="441"/>
        <v>0</v>
      </c>
      <c r="M164" s="181">
        <f t="shared" si="441"/>
        <v>0</v>
      </c>
      <c r="N164" s="182">
        <f>SUBTOTAL(9,Q164:AN164)</f>
        <v>0</v>
      </c>
      <c r="O164" s="182">
        <f>R164+U164+X164+AA164+AD164+AG164+AJ164+AM164</f>
        <v>0</v>
      </c>
      <c r="P164" s="182">
        <f>S164+V164+Y164+AB164+AE164+AH164+AK164+AN164</f>
        <v>0</v>
      </c>
      <c r="Q164" s="181">
        <f>SUBTOTAL(9,R164:S164)</f>
        <v>0</v>
      </c>
      <c r="R164" s="181"/>
      <c r="S164" s="181"/>
      <c r="T164" s="181">
        <f>SUBTOTAL(9,U164:V164)</f>
        <v>0</v>
      </c>
      <c r="U164" s="181"/>
      <c r="V164" s="181"/>
      <c r="W164" s="181">
        <f>SUBTOTAL(9,X164:Y164)</f>
        <v>0</v>
      </c>
      <c r="X164" s="181"/>
      <c r="Y164" s="181"/>
      <c r="Z164" s="181">
        <f>SUBTOTAL(9,AA164:AB164)</f>
        <v>0</v>
      </c>
      <c r="AA164" s="181"/>
      <c r="AB164" s="181"/>
      <c r="AC164" s="181">
        <f>SUBTOTAL(9,AD164:AE164)</f>
        <v>0</v>
      </c>
      <c r="AD164" s="181"/>
      <c r="AE164" s="181"/>
      <c r="AF164" s="181">
        <f>SUBTOTAL(9,AG164:AH164)</f>
        <v>0</v>
      </c>
      <c r="AG164" s="181"/>
      <c r="AH164" s="181"/>
      <c r="AI164" s="181">
        <f>SUBTOTAL(9,AJ164:AK164)</f>
        <v>0</v>
      </c>
      <c r="AJ164" s="181"/>
      <c r="AK164" s="181"/>
      <c r="AL164" s="181">
        <f>SUBTOTAL(9,AM164:AN164)</f>
        <v>0</v>
      </c>
      <c r="AM164" s="181"/>
      <c r="AN164" s="181"/>
      <c r="AO164" s="182">
        <f t="shared" si="442"/>
        <v>0</v>
      </c>
      <c r="AP164" s="181">
        <f t="shared" si="480"/>
        <v>0</v>
      </c>
      <c r="AQ164" s="181">
        <f t="shared" si="480"/>
        <v>0</v>
      </c>
      <c r="AR164" s="181">
        <f>SUBTOTAL(9,AS164:AT164)</f>
        <v>0</v>
      </c>
      <c r="AS164" s="181"/>
      <c r="AT164" s="181"/>
      <c r="AU164" s="181">
        <f>SUBTOTAL(9,AV164:AW164)</f>
        <v>0</v>
      </c>
      <c r="AV164" s="181"/>
      <c r="AW164" s="181"/>
      <c r="AX164" s="181">
        <f>SUBTOTAL(9,AY164:AZ164)</f>
        <v>0</v>
      </c>
      <c r="AY164" s="181"/>
      <c r="AZ164" s="181"/>
      <c r="BA164" s="181">
        <f>SUBTOTAL(9,BB164:BC164)</f>
        <v>0</v>
      </c>
      <c r="BB164" s="181"/>
      <c r="BC164" s="181"/>
      <c r="BD164" s="181">
        <f>SUBTOTAL(9,BE164:BF164)</f>
        <v>0</v>
      </c>
      <c r="BE164" s="181"/>
      <c r="BF164" s="181"/>
      <c r="BG164" s="181">
        <f>SUBTOTAL(9,BH164:BI164)</f>
        <v>0</v>
      </c>
      <c r="BH164" s="181"/>
      <c r="BI164" s="181"/>
      <c r="BJ164" s="181">
        <f>SUBTOTAL(9,BK164:BL164)</f>
        <v>0</v>
      </c>
      <c r="BK164" s="181"/>
      <c r="BL164" s="181"/>
      <c r="BM164" s="181">
        <f>SUBTOTAL(9,BN164:BO164)</f>
        <v>0</v>
      </c>
      <c r="BN164" s="181"/>
      <c r="BO164" s="181"/>
      <c r="BP164" s="181">
        <f>SUBTOTAL(9,BQ164:BR164)</f>
        <v>0</v>
      </c>
      <c r="BQ164" s="181"/>
      <c r="BR164" s="181"/>
      <c r="BS164" s="181">
        <f>SUBTOTAL(9,BT164:BU164)</f>
        <v>0</v>
      </c>
      <c r="BT164" s="181"/>
      <c r="BU164" s="181"/>
      <c r="BV164" s="181">
        <f>SUBTOTAL(9,BW164:BX164)</f>
        <v>0</v>
      </c>
      <c r="BW164" s="181"/>
      <c r="BX164" s="181"/>
      <c r="BY164" s="181">
        <f t="shared" si="333"/>
        <v>0</v>
      </c>
      <c r="BZ164" s="181">
        <f t="shared" si="334"/>
        <v>0</v>
      </c>
      <c r="CA164" s="181">
        <f t="shared" si="334"/>
        <v>0</v>
      </c>
      <c r="CB164" s="181">
        <f>SUBTOTAL(9,CC164:CD164)</f>
        <v>0</v>
      </c>
      <c r="CC164" s="181"/>
      <c r="CD164" s="181"/>
      <c r="CE164" s="181">
        <f>SUBTOTAL(9,CF164:CG164)</f>
        <v>0</v>
      </c>
      <c r="CF164" s="181"/>
      <c r="CG164" s="181"/>
      <c r="CH164" s="181">
        <f>SUBTOTAL(9,CI164:CJ164)</f>
        <v>0</v>
      </c>
      <c r="CI164" s="181"/>
      <c r="CJ164" s="181"/>
      <c r="CK164" s="184"/>
    </row>
    <row r="165" spans="2:89" x14ac:dyDescent="0.25">
      <c r="B165" s="165" t="s">
        <v>128</v>
      </c>
      <c r="C165" s="20" t="s">
        <v>200</v>
      </c>
      <c r="E165" s="181">
        <f t="shared" si="440"/>
        <v>0</v>
      </c>
      <c r="F165" s="181">
        <f t="shared" si="440"/>
        <v>0</v>
      </c>
      <c r="G165" s="181">
        <f t="shared" si="440"/>
        <v>0</v>
      </c>
      <c r="H165" s="181">
        <f t="shared" ref="H165" si="481">SUBTOTAL(9,I165:J165)</f>
        <v>0</v>
      </c>
      <c r="I165" s="181"/>
      <c r="J165" s="181"/>
      <c r="K165" s="181">
        <f t="shared" si="464"/>
        <v>0</v>
      </c>
      <c r="L165" s="181">
        <f t="shared" si="441"/>
        <v>0</v>
      </c>
      <c r="M165" s="181">
        <f t="shared" si="441"/>
        <v>0</v>
      </c>
      <c r="N165" s="182">
        <f t="shared" si="461"/>
        <v>0</v>
      </c>
      <c r="O165" s="182">
        <f t="shared" si="462"/>
        <v>0</v>
      </c>
      <c r="P165" s="182">
        <f t="shared" si="462"/>
        <v>0</v>
      </c>
      <c r="Q165" s="181">
        <f t="shared" si="313"/>
        <v>0</v>
      </c>
      <c r="R165" s="181"/>
      <c r="S165" s="181"/>
      <c r="T165" s="181">
        <f t="shared" ref="T165" si="482">SUBTOTAL(9,U165:V165)</f>
        <v>0</v>
      </c>
      <c r="U165" s="181"/>
      <c r="V165" s="181"/>
      <c r="W165" s="181">
        <f t="shared" ref="W165" si="483">SUBTOTAL(9,X165:Y165)</f>
        <v>0</v>
      </c>
      <c r="X165" s="181"/>
      <c r="Y165" s="181"/>
      <c r="Z165" s="181">
        <f t="shared" si="314"/>
        <v>0</v>
      </c>
      <c r="AA165" s="181"/>
      <c r="AB165" s="181"/>
      <c r="AC165" s="181">
        <f t="shared" si="315"/>
        <v>0</v>
      </c>
      <c r="AD165" s="181"/>
      <c r="AE165" s="181"/>
      <c r="AF165" s="181">
        <f t="shared" si="316"/>
        <v>0</v>
      </c>
      <c r="AG165" s="181"/>
      <c r="AH165" s="181"/>
      <c r="AI165" s="181">
        <f t="shared" si="317"/>
        <v>0</v>
      </c>
      <c r="AJ165" s="181"/>
      <c r="AK165" s="181"/>
      <c r="AL165" s="181">
        <f t="shared" si="318"/>
        <v>0</v>
      </c>
      <c r="AM165" s="181"/>
      <c r="AN165" s="181"/>
      <c r="AO165" s="182">
        <f t="shared" si="442"/>
        <v>0</v>
      </c>
      <c r="AP165" s="181">
        <f t="shared" si="480"/>
        <v>0</v>
      </c>
      <c r="AQ165" s="181">
        <f t="shared" si="480"/>
        <v>0</v>
      </c>
      <c r="AR165" s="181">
        <f t="shared" ref="AR165" si="484">SUBTOTAL(9,AS165:AT165)</f>
        <v>0</v>
      </c>
      <c r="AS165" s="181"/>
      <c r="AT165" s="181"/>
      <c r="AU165" s="181">
        <f t="shared" ref="AU165" si="485">SUBTOTAL(9,AV165:AW165)</f>
        <v>0</v>
      </c>
      <c r="AV165" s="181"/>
      <c r="AW165" s="181"/>
      <c r="AX165" s="181">
        <f t="shared" ref="AX165" si="486">SUBTOTAL(9,AY165:AZ165)</f>
        <v>0</v>
      </c>
      <c r="AY165" s="181"/>
      <c r="AZ165" s="181"/>
      <c r="BA165" s="181">
        <f t="shared" ref="BA165" si="487">SUBTOTAL(9,BB165:BC165)</f>
        <v>0</v>
      </c>
      <c r="BB165" s="181"/>
      <c r="BC165" s="181"/>
      <c r="BD165" s="181">
        <f t="shared" ref="BD165" si="488">SUBTOTAL(9,BE165:BF165)</f>
        <v>0</v>
      </c>
      <c r="BE165" s="181"/>
      <c r="BF165" s="181"/>
      <c r="BG165" s="181">
        <f t="shared" ref="BG165" si="489">SUBTOTAL(9,BH165:BI165)</f>
        <v>0</v>
      </c>
      <c r="BH165" s="181"/>
      <c r="BI165" s="181"/>
      <c r="BJ165" s="181">
        <f t="shared" ref="BJ165" si="490">SUBTOTAL(9,BK165:BL165)</f>
        <v>0</v>
      </c>
      <c r="BK165" s="181"/>
      <c r="BL165" s="181"/>
      <c r="BM165" s="181">
        <f t="shared" ref="BM165" si="491">SUBTOTAL(9,BN165:BO165)</f>
        <v>0</v>
      </c>
      <c r="BN165" s="181"/>
      <c r="BO165" s="181"/>
      <c r="BP165" s="181">
        <f t="shared" ref="BP165" si="492">SUBTOTAL(9,BQ165:BR165)</f>
        <v>0</v>
      </c>
      <c r="BQ165" s="181"/>
      <c r="BR165" s="181"/>
      <c r="BS165" s="181">
        <f t="shared" ref="BS165" si="493">SUBTOTAL(9,BT165:BU165)</f>
        <v>0</v>
      </c>
      <c r="BT165" s="181"/>
      <c r="BU165" s="181"/>
      <c r="BV165" s="181">
        <f t="shared" si="460"/>
        <v>0</v>
      </c>
      <c r="BW165" s="181"/>
      <c r="BX165" s="181"/>
      <c r="BY165" s="181">
        <f t="shared" si="333"/>
        <v>0</v>
      </c>
      <c r="BZ165" s="181">
        <f t="shared" si="334"/>
        <v>0</v>
      </c>
      <c r="CA165" s="181">
        <f t="shared" si="334"/>
        <v>0</v>
      </c>
      <c r="CB165" s="181">
        <f t="shared" ref="CB165" si="494">SUBTOTAL(9,CC165:CD165)</f>
        <v>0</v>
      </c>
      <c r="CC165" s="181"/>
      <c r="CD165" s="181"/>
      <c r="CE165" s="181">
        <f t="shared" ref="CE165" si="495">SUBTOTAL(9,CF165:CG165)</f>
        <v>0</v>
      </c>
      <c r="CF165" s="181"/>
      <c r="CG165" s="181"/>
      <c r="CH165" s="181">
        <f t="shared" ref="CH165" si="496">SUBTOTAL(9,CI165:CJ165)</f>
        <v>0</v>
      </c>
      <c r="CI165" s="181"/>
      <c r="CJ165" s="181"/>
      <c r="CK165" s="184"/>
    </row>
    <row r="166" spans="2:89" x14ac:dyDescent="0.25">
      <c r="B166" s="165" t="s">
        <v>129</v>
      </c>
      <c r="C166" s="20" t="s">
        <v>123</v>
      </c>
      <c r="E166" s="181">
        <f t="shared" si="440"/>
        <v>0</v>
      </c>
      <c r="F166" s="181">
        <f t="shared" si="440"/>
        <v>0</v>
      </c>
      <c r="G166" s="181">
        <f t="shared" si="440"/>
        <v>0</v>
      </c>
      <c r="H166" s="181">
        <f>SUBTOTAL(9,I166:J166)</f>
        <v>0</v>
      </c>
      <c r="I166" s="181"/>
      <c r="J166" s="181"/>
      <c r="K166" s="181">
        <f>SUBTOTAL(9,Q166:BX166)-AO166</f>
        <v>0</v>
      </c>
      <c r="L166" s="181">
        <f t="shared" si="441"/>
        <v>0</v>
      </c>
      <c r="M166" s="181">
        <f t="shared" si="441"/>
        <v>0</v>
      </c>
      <c r="N166" s="182">
        <f>SUBTOTAL(9,Q166:AN166)</f>
        <v>0</v>
      </c>
      <c r="O166" s="182">
        <f>R166+U166+X166+AA166+AD166+AG166+AJ166+AM166</f>
        <v>0</v>
      </c>
      <c r="P166" s="182">
        <f>S166+V166+Y166+AB166+AE166+AH166+AK166+AN166</f>
        <v>0</v>
      </c>
      <c r="Q166" s="181">
        <f>SUBTOTAL(9,R166:S166)</f>
        <v>0</v>
      </c>
      <c r="R166" s="181"/>
      <c r="S166" s="181"/>
      <c r="T166" s="181">
        <f>SUBTOTAL(9,U166:V166)</f>
        <v>0</v>
      </c>
      <c r="U166" s="181"/>
      <c r="V166" s="181"/>
      <c r="W166" s="181">
        <f>SUBTOTAL(9,X166:Y166)</f>
        <v>0</v>
      </c>
      <c r="X166" s="181"/>
      <c r="Y166" s="181"/>
      <c r="Z166" s="181">
        <f>SUBTOTAL(9,AA166:AB166)</f>
        <v>0</v>
      </c>
      <c r="AA166" s="181"/>
      <c r="AB166" s="181"/>
      <c r="AC166" s="181">
        <f>SUBTOTAL(9,AD166:AE166)</f>
        <v>0</v>
      </c>
      <c r="AD166" s="181"/>
      <c r="AE166" s="181"/>
      <c r="AF166" s="181">
        <f>SUBTOTAL(9,AG166:AH166)</f>
        <v>0</v>
      </c>
      <c r="AG166" s="181"/>
      <c r="AH166" s="181"/>
      <c r="AI166" s="181">
        <f>SUBTOTAL(9,AJ166:AK166)</f>
        <v>0</v>
      </c>
      <c r="AJ166" s="181"/>
      <c r="AK166" s="181"/>
      <c r="AL166" s="181">
        <f>SUBTOTAL(9,AM166:AN166)</f>
        <v>0</v>
      </c>
      <c r="AM166" s="181"/>
      <c r="AN166" s="181"/>
      <c r="AO166" s="182">
        <f t="shared" si="442"/>
        <v>0</v>
      </c>
      <c r="AP166" s="181">
        <f t="shared" si="480"/>
        <v>0</v>
      </c>
      <c r="AQ166" s="181">
        <f t="shared" si="480"/>
        <v>0</v>
      </c>
      <c r="AR166" s="181">
        <f>SUBTOTAL(9,AS166:AT166)</f>
        <v>0</v>
      </c>
      <c r="AS166" s="181"/>
      <c r="AT166" s="181"/>
      <c r="AU166" s="181">
        <f>SUBTOTAL(9,AV166:AW166)</f>
        <v>0</v>
      </c>
      <c r="AV166" s="181"/>
      <c r="AW166" s="181"/>
      <c r="AX166" s="181">
        <f>SUBTOTAL(9,AY166:AZ166)</f>
        <v>0</v>
      </c>
      <c r="AY166" s="181"/>
      <c r="AZ166" s="181"/>
      <c r="BA166" s="181">
        <f>SUBTOTAL(9,BB166:BC166)</f>
        <v>0</v>
      </c>
      <c r="BB166" s="181"/>
      <c r="BC166" s="181"/>
      <c r="BD166" s="181">
        <f>SUBTOTAL(9,BE166:BF166)</f>
        <v>0</v>
      </c>
      <c r="BE166" s="181"/>
      <c r="BF166" s="181"/>
      <c r="BG166" s="181">
        <f>SUBTOTAL(9,BH166:BI166)</f>
        <v>0</v>
      </c>
      <c r="BH166" s="181"/>
      <c r="BI166" s="181"/>
      <c r="BJ166" s="181">
        <f>SUBTOTAL(9,BK166:BL166)</f>
        <v>0</v>
      </c>
      <c r="BK166" s="181"/>
      <c r="BL166" s="181"/>
      <c r="BM166" s="181">
        <f>SUBTOTAL(9,BN166:BO166)</f>
        <v>0</v>
      </c>
      <c r="BN166" s="181"/>
      <c r="BO166" s="181"/>
      <c r="BP166" s="181">
        <f>SUBTOTAL(9,BQ166:BR166)</f>
        <v>0</v>
      </c>
      <c r="BQ166" s="181"/>
      <c r="BR166" s="181"/>
      <c r="BS166" s="181">
        <f>SUBTOTAL(9,BT166:BU166)</f>
        <v>0</v>
      </c>
      <c r="BT166" s="181"/>
      <c r="BU166" s="181"/>
      <c r="BV166" s="181">
        <f>SUBTOTAL(9,BW166:BX166)</f>
        <v>0</v>
      </c>
      <c r="BW166" s="181"/>
      <c r="BX166" s="181"/>
      <c r="BY166" s="181">
        <f>SUBTOTAL(9,CB166:CJ166)</f>
        <v>0</v>
      </c>
      <c r="BZ166" s="181">
        <f>+CF166+CI166+CC166</f>
        <v>0</v>
      </c>
      <c r="CA166" s="181">
        <f>+CG166+CJ166+CD166</f>
        <v>0</v>
      </c>
      <c r="CB166" s="181">
        <f>SUBTOTAL(9,CC166:CD166)</f>
        <v>0</v>
      </c>
      <c r="CC166" s="181"/>
      <c r="CD166" s="181"/>
      <c r="CE166" s="181">
        <f>SUBTOTAL(9,CF166:CG166)</f>
        <v>0</v>
      </c>
      <c r="CF166" s="181"/>
      <c r="CG166" s="181"/>
      <c r="CH166" s="181">
        <f>SUBTOTAL(9,CI166:CJ166)</f>
        <v>0</v>
      </c>
      <c r="CI166" s="181"/>
      <c r="CJ166" s="181"/>
      <c r="CK166" s="184"/>
    </row>
    <row r="167" spans="2:89" x14ac:dyDescent="0.25">
      <c r="B167" s="165" t="s">
        <v>140</v>
      </c>
      <c r="C167" s="31" t="s">
        <v>222</v>
      </c>
      <c r="E167" s="181">
        <f t="shared" si="440"/>
        <v>0</v>
      </c>
      <c r="F167" s="181">
        <f t="shared" si="440"/>
        <v>0</v>
      </c>
      <c r="G167" s="181">
        <f t="shared" si="440"/>
        <v>0</v>
      </c>
      <c r="H167" s="181">
        <f t="shared" ref="H167:H169" si="497">SUBTOTAL(9,I167:J167)</f>
        <v>0</v>
      </c>
      <c r="I167" s="181">
        <f>SUM(I168:I169)</f>
        <v>0</v>
      </c>
      <c r="J167" s="181">
        <f>SUM(J168:J169)</f>
        <v>0</v>
      </c>
      <c r="K167" s="181">
        <f t="shared" si="464"/>
        <v>0</v>
      </c>
      <c r="L167" s="181">
        <f t="shared" si="441"/>
        <v>0</v>
      </c>
      <c r="M167" s="181">
        <f t="shared" si="441"/>
        <v>0</v>
      </c>
      <c r="N167" s="182">
        <f t="shared" si="461"/>
        <v>0</v>
      </c>
      <c r="O167" s="182">
        <f t="shared" si="462"/>
        <v>0</v>
      </c>
      <c r="P167" s="182">
        <f t="shared" si="462"/>
        <v>0</v>
      </c>
      <c r="Q167" s="181">
        <f t="shared" si="313"/>
        <v>0</v>
      </c>
      <c r="R167" s="181">
        <f>SUM(R168:R169)</f>
        <v>0</v>
      </c>
      <c r="S167" s="181">
        <f>SUM(S168:S169)</f>
        <v>0</v>
      </c>
      <c r="T167" s="181">
        <f t="shared" ref="T167:T169" si="498">SUBTOTAL(9,U167:V167)</f>
        <v>0</v>
      </c>
      <c r="U167" s="181">
        <f>SUM(U168:U169)</f>
        <v>0</v>
      </c>
      <c r="V167" s="181">
        <f>SUM(V168:V169)</f>
        <v>0</v>
      </c>
      <c r="W167" s="181">
        <f t="shared" ref="W167:W169" si="499">SUBTOTAL(9,X167:Y167)</f>
        <v>0</v>
      </c>
      <c r="X167" s="181">
        <f>SUM(X168:X169)</f>
        <v>0</v>
      </c>
      <c r="Y167" s="181">
        <f>SUM(Y168:Y169)</f>
        <v>0</v>
      </c>
      <c r="Z167" s="181">
        <f t="shared" si="314"/>
        <v>0</v>
      </c>
      <c r="AA167" s="181">
        <f>SUM(AA168:AA169)</f>
        <v>0</v>
      </c>
      <c r="AB167" s="181">
        <f>SUM(AB168:AB169)</f>
        <v>0</v>
      </c>
      <c r="AC167" s="181">
        <f t="shared" si="315"/>
        <v>0</v>
      </c>
      <c r="AD167" s="181">
        <f>SUM(AD168:AD169)</f>
        <v>0</v>
      </c>
      <c r="AE167" s="181">
        <f>SUM(AE168:AE169)</f>
        <v>0</v>
      </c>
      <c r="AF167" s="181">
        <f t="shared" si="316"/>
        <v>0</v>
      </c>
      <c r="AG167" s="181">
        <f>SUM(AG168:AG169)</f>
        <v>0</v>
      </c>
      <c r="AH167" s="181">
        <f>SUM(AH168:AH169)</f>
        <v>0</v>
      </c>
      <c r="AI167" s="181">
        <f t="shared" si="317"/>
        <v>0</v>
      </c>
      <c r="AJ167" s="181">
        <f>SUM(AJ168:AJ169)</f>
        <v>0</v>
      </c>
      <c r="AK167" s="181">
        <f>SUM(AK168:AK169)</f>
        <v>0</v>
      </c>
      <c r="AL167" s="181">
        <f t="shared" si="318"/>
        <v>0</v>
      </c>
      <c r="AM167" s="181">
        <f>SUM(AM168:AM169)</f>
        <v>0</v>
      </c>
      <c r="AN167" s="181">
        <f>SUM(AN168:AN169)</f>
        <v>0</v>
      </c>
      <c r="AO167" s="182">
        <f t="shared" si="442"/>
        <v>0</v>
      </c>
      <c r="AP167" s="181">
        <f t="shared" si="480"/>
        <v>0</v>
      </c>
      <c r="AQ167" s="181">
        <f t="shared" si="480"/>
        <v>0</v>
      </c>
      <c r="AR167" s="181">
        <f t="shared" ref="AR167:AR169" si="500">SUBTOTAL(9,AS167:AT167)</f>
        <v>0</v>
      </c>
      <c r="AS167" s="181">
        <f>SUM(AS168:AS169)</f>
        <v>0</v>
      </c>
      <c r="AT167" s="181">
        <f>SUM(AT168:AT169)</f>
        <v>0</v>
      </c>
      <c r="AU167" s="181">
        <f t="shared" ref="AU167:AU169" si="501">SUBTOTAL(9,AV167:AW167)</f>
        <v>0</v>
      </c>
      <c r="AV167" s="181">
        <f>SUM(AV168:AV169)</f>
        <v>0</v>
      </c>
      <c r="AW167" s="181">
        <f>SUM(AW168:AW169)</f>
        <v>0</v>
      </c>
      <c r="AX167" s="181">
        <f t="shared" ref="AX167:AX169" si="502">SUBTOTAL(9,AY167:AZ167)</f>
        <v>0</v>
      </c>
      <c r="AY167" s="181">
        <f>SUM(AY168:AY169)</f>
        <v>0</v>
      </c>
      <c r="AZ167" s="181">
        <f>SUM(AZ168:AZ169)</f>
        <v>0</v>
      </c>
      <c r="BA167" s="181">
        <f t="shared" ref="BA167:BA169" si="503">SUBTOTAL(9,BB167:BC167)</f>
        <v>0</v>
      </c>
      <c r="BB167" s="181">
        <f>SUM(BB168:BB169)</f>
        <v>0</v>
      </c>
      <c r="BC167" s="181">
        <f>SUM(BC168:BC169)</f>
        <v>0</v>
      </c>
      <c r="BD167" s="181">
        <f t="shared" ref="BD167:BD169" si="504">SUBTOTAL(9,BE167:BF167)</f>
        <v>0</v>
      </c>
      <c r="BE167" s="181">
        <f>SUM(BE168:BE169)</f>
        <v>0</v>
      </c>
      <c r="BF167" s="181">
        <f>SUM(BF168:BF169)</f>
        <v>0</v>
      </c>
      <c r="BG167" s="181">
        <f t="shared" ref="BG167:BG169" si="505">SUBTOTAL(9,BH167:BI167)</f>
        <v>0</v>
      </c>
      <c r="BH167" s="181">
        <f>SUM(BH168:BH169)</f>
        <v>0</v>
      </c>
      <c r="BI167" s="181">
        <f>SUM(BI168:BI169)</f>
        <v>0</v>
      </c>
      <c r="BJ167" s="181">
        <f t="shared" ref="BJ167:BJ169" si="506">SUBTOTAL(9,BK167:BL167)</f>
        <v>0</v>
      </c>
      <c r="BK167" s="181">
        <f>SUM(BK168:BK169)</f>
        <v>0</v>
      </c>
      <c r="BL167" s="181">
        <f>SUM(BL168:BL169)</f>
        <v>0</v>
      </c>
      <c r="BM167" s="181">
        <f t="shared" ref="BM167:BM169" si="507">SUBTOTAL(9,BN167:BO167)</f>
        <v>0</v>
      </c>
      <c r="BN167" s="181">
        <f>SUM(BN168:BN169)</f>
        <v>0</v>
      </c>
      <c r="BO167" s="181">
        <f>SUM(BO168:BO169)</f>
        <v>0</v>
      </c>
      <c r="BP167" s="181">
        <f t="shared" ref="BP167:BP169" si="508">SUBTOTAL(9,BQ167:BR167)</f>
        <v>0</v>
      </c>
      <c r="BQ167" s="181">
        <f>SUM(BQ168:BQ169)</f>
        <v>0</v>
      </c>
      <c r="BR167" s="181">
        <f>SUM(BR168:BR169)</f>
        <v>0</v>
      </c>
      <c r="BS167" s="181">
        <f t="shared" ref="BS167:BS169" si="509">SUBTOTAL(9,BT167:BU167)</f>
        <v>0</v>
      </c>
      <c r="BT167" s="181">
        <f>SUM(BT168:BT169)</f>
        <v>0</v>
      </c>
      <c r="BU167" s="181">
        <f>SUM(BU168:BU169)</f>
        <v>0</v>
      </c>
      <c r="BV167" s="181">
        <f t="shared" si="460"/>
        <v>0</v>
      </c>
      <c r="BW167" s="181">
        <f>SUM(BW168:BW169)</f>
        <v>0</v>
      </c>
      <c r="BX167" s="181">
        <f>SUM(BX168:BX169)</f>
        <v>0</v>
      </c>
      <c r="BY167" s="181">
        <f t="shared" si="333"/>
        <v>0</v>
      </c>
      <c r="BZ167" s="181">
        <f t="shared" si="334"/>
        <v>0</v>
      </c>
      <c r="CA167" s="181">
        <f t="shared" si="334"/>
        <v>0</v>
      </c>
      <c r="CB167" s="181">
        <f t="shared" ref="CB167:CB169" si="510">SUBTOTAL(9,CC167:CD167)</f>
        <v>0</v>
      </c>
      <c r="CC167" s="181">
        <f>SUM(CC168:CC169)</f>
        <v>0</v>
      </c>
      <c r="CD167" s="181">
        <f>SUM(CD168:CD169)</f>
        <v>0</v>
      </c>
      <c r="CE167" s="181">
        <f t="shared" ref="CE167:CE169" si="511">SUBTOTAL(9,CF167:CG167)</f>
        <v>0</v>
      </c>
      <c r="CF167" s="181">
        <f>SUM(CF168:CF169)</f>
        <v>0</v>
      </c>
      <c r="CG167" s="181">
        <f>SUM(CG168:CG169)</f>
        <v>0</v>
      </c>
      <c r="CH167" s="181">
        <f t="shared" ref="CH167:CH169" si="512">SUBTOTAL(9,CI167:CJ167)</f>
        <v>0</v>
      </c>
      <c r="CI167" s="181">
        <f>SUM(CI168:CI169)</f>
        <v>0</v>
      </c>
      <c r="CJ167" s="181">
        <f>SUM(CJ168:CJ169)</f>
        <v>0</v>
      </c>
      <c r="CK167" s="184"/>
    </row>
    <row r="168" spans="2:89" x14ac:dyDescent="0.25">
      <c r="B168" s="165" t="s">
        <v>166</v>
      </c>
      <c r="C168" s="28" t="s">
        <v>223</v>
      </c>
      <c r="E168" s="181">
        <f t="shared" si="440"/>
        <v>0</v>
      </c>
      <c r="F168" s="181">
        <f t="shared" si="440"/>
        <v>0</v>
      </c>
      <c r="G168" s="181">
        <f t="shared" si="440"/>
        <v>0</v>
      </c>
      <c r="H168" s="181">
        <f t="shared" si="497"/>
        <v>0</v>
      </c>
      <c r="I168" s="181"/>
      <c r="J168" s="181"/>
      <c r="K168" s="181">
        <f t="shared" si="464"/>
        <v>0</v>
      </c>
      <c r="L168" s="181">
        <f t="shared" si="441"/>
        <v>0</v>
      </c>
      <c r="M168" s="181">
        <f t="shared" si="441"/>
        <v>0</v>
      </c>
      <c r="N168" s="182">
        <f t="shared" si="461"/>
        <v>0</v>
      </c>
      <c r="O168" s="182">
        <f t="shared" si="462"/>
        <v>0</v>
      </c>
      <c r="P168" s="182">
        <f t="shared" si="462"/>
        <v>0</v>
      </c>
      <c r="Q168" s="181">
        <f t="shared" si="313"/>
        <v>0</v>
      </c>
      <c r="R168" s="181"/>
      <c r="S168" s="181"/>
      <c r="T168" s="181">
        <f t="shared" si="498"/>
        <v>0</v>
      </c>
      <c r="U168" s="181"/>
      <c r="V168" s="181"/>
      <c r="W168" s="181">
        <f t="shared" si="499"/>
        <v>0</v>
      </c>
      <c r="X168" s="181"/>
      <c r="Y168" s="181"/>
      <c r="Z168" s="181">
        <f t="shared" si="314"/>
        <v>0</v>
      </c>
      <c r="AA168" s="181"/>
      <c r="AB168" s="181"/>
      <c r="AC168" s="181">
        <f t="shared" si="315"/>
        <v>0</v>
      </c>
      <c r="AD168" s="181"/>
      <c r="AE168" s="181"/>
      <c r="AF168" s="181">
        <f t="shared" si="316"/>
        <v>0</v>
      </c>
      <c r="AG168" s="181"/>
      <c r="AH168" s="181"/>
      <c r="AI168" s="181">
        <f t="shared" si="317"/>
        <v>0</v>
      </c>
      <c r="AJ168" s="181"/>
      <c r="AK168" s="181"/>
      <c r="AL168" s="181">
        <f t="shared" si="318"/>
        <v>0</v>
      </c>
      <c r="AM168" s="181"/>
      <c r="AN168" s="181"/>
      <c r="AO168" s="182">
        <f t="shared" si="442"/>
        <v>0</v>
      </c>
      <c r="AP168" s="181">
        <f t="shared" si="480"/>
        <v>0</v>
      </c>
      <c r="AQ168" s="181">
        <f t="shared" si="480"/>
        <v>0</v>
      </c>
      <c r="AR168" s="181">
        <f t="shared" si="500"/>
        <v>0</v>
      </c>
      <c r="AS168" s="181"/>
      <c r="AT168" s="181"/>
      <c r="AU168" s="181">
        <f t="shared" si="501"/>
        <v>0</v>
      </c>
      <c r="AV168" s="181"/>
      <c r="AW168" s="181"/>
      <c r="AX168" s="181">
        <f t="shared" si="502"/>
        <v>0</v>
      </c>
      <c r="AY168" s="181"/>
      <c r="AZ168" s="181"/>
      <c r="BA168" s="181">
        <f t="shared" si="503"/>
        <v>0</v>
      </c>
      <c r="BB168" s="181"/>
      <c r="BC168" s="181"/>
      <c r="BD168" s="181">
        <f t="shared" si="504"/>
        <v>0</v>
      </c>
      <c r="BE168" s="181"/>
      <c r="BF168" s="181"/>
      <c r="BG168" s="181">
        <f t="shared" si="505"/>
        <v>0</v>
      </c>
      <c r="BH168" s="181"/>
      <c r="BI168" s="181"/>
      <c r="BJ168" s="181">
        <f t="shared" si="506"/>
        <v>0</v>
      </c>
      <c r="BK168" s="181"/>
      <c r="BL168" s="181"/>
      <c r="BM168" s="181">
        <f t="shared" si="507"/>
        <v>0</v>
      </c>
      <c r="BN168" s="181"/>
      <c r="BO168" s="181"/>
      <c r="BP168" s="181">
        <f t="shared" si="508"/>
        <v>0</v>
      </c>
      <c r="BQ168" s="181"/>
      <c r="BR168" s="181"/>
      <c r="BS168" s="181">
        <f t="shared" si="509"/>
        <v>0</v>
      </c>
      <c r="BT168" s="181"/>
      <c r="BU168" s="181"/>
      <c r="BV168" s="181">
        <f t="shared" si="460"/>
        <v>0</v>
      </c>
      <c r="BW168" s="181"/>
      <c r="BX168" s="181"/>
      <c r="BY168" s="181">
        <f t="shared" si="333"/>
        <v>0</v>
      </c>
      <c r="BZ168" s="181">
        <f t="shared" si="334"/>
        <v>0</v>
      </c>
      <c r="CA168" s="181">
        <f t="shared" si="334"/>
        <v>0</v>
      </c>
      <c r="CB168" s="181">
        <f t="shared" si="510"/>
        <v>0</v>
      </c>
      <c r="CC168" s="181"/>
      <c r="CD168" s="181"/>
      <c r="CE168" s="181">
        <f t="shared" si="511"/>
        <v>0</v>
      </c>
      <c r="CF168" s="181"/>
      <c r="CG168" s="181"/>
      <c r="CH168" s="181">
        <f t="shared" si="512"/>
        <v>0</v>
      </c>
      <c r="CI168" s="181"/>
      <c r="CJ168" s="181"/>
      <c r="CK168" s="184"/>
    </row>
    <row r="169" spans="2:89" ht="16.5" customHeight="1" x14ac:dyDescent="0.25">
      <c r="B169" s="165" t="s">
        <v>167</v>
      </c>
      <c r="C169" s="28" t="s">
        <v>225</v>
      </c>
      <c r="E169" s="181">
        <f t="shared" si="440"/>
        <v>0</v>
      </c>
      <c r="F169" s="181">
        <f t="shared" si="440"/>
        <v>0</v>
      </c>
      <c r="G169" s="181">
        <f t="shared" si="440"/>
        <v>0</v>
      </c>
      <c r="H169" s="181">
        <f t="shared" si="497"/>
        <v>0</v>
      </c>
      <c r="I169" s="181"/>
      <c r="J169" s="181"/>
      <c r="K169" s="181">
        <f t="shared" si="464"/>
        <v>0</v>
      </c>
      <c r="L169" s="181">
        <f t="shared" si="441"/>
        <v>0</v>
      </c>
      <c r="M169" s="181">
        <f t="shared" si="441"/>
        <v>0</v>
      </c>
      <c r="N169" s="182">
        <f t="shared" si="461"/>
        <v>0</v>
      </c>
      <c r="O169" s="182">
        <f t="shared" si="462"/>
        <v>0</v>
      </c>
      <c r="P169" s="182">
        <f t="shared" si="462"/>
        <v>0</v>
      </c>
      <c r="Q169" s="181">
        <f t="shared" si="313"/>
        <v>0</v>
      </c>
      <c r="R169" s="181"/>
      <c r="S169" s="181"/>
      <c r="T169" s="181">
        <f t="shared" si="498"/>
        <v>0</v>
      </c>
      <c r="U169" s="181"/>
      <c r="V169" s="181"/>
      <c r="W169" s="181">
        <f t="shared" si="499"/>
        <v>0</v>
      </c>
      <c r="X169" s="181"/>
      <c r="Y169" s="181"/>
      <c r="Z169" s="181">
        <f t="shared" si="314"/>
        <v>0</v>
      </c>
      <c r="AA169" s="181"/>
      <c r="AB169" s="181"/>
      <c r="AC169" s="181">
        <f t="shared" si="315"/>
        <v>0</v>
      </c>
      <c r="AD169" s="181"/>
      <c r="AE169" s="181"/>
      <c r="AF169" s="181">
        <f t="shared" si="316"/>
        <v>0</v>
      </c>
      <c r="AG169" s="181"/>
      <c r="AH169" s="181"/>
      <c r="AI169" s="181">
        <f t="shared" si="317"/>
        <v>0</v>
      </c>
      <c r="AJ169" s="181"/>
      <c r="AK169" s="181"/>
      <c r="AL169" s="181">
        <f t="shared" si="318"/>
        <v>0</v>
      </c>
      <c r="AM169" s="181"/>
      <c r="AN169" s="181"/>
      <c r="AO169" s="182">
        <f t="shared" si="442"/>
        <v>0</v>
      </c>
      <c r="AP169" s="181">
        <f t="shared" si="480"/>
        <v>0</v>
      </c>
      <c r="AQ169" s="181">
        <f t="shared" si="480"/>
        <v>0</v>
      </c>
      <c r="AR169" s="181">
        <f t="shared" si="500"/>
        <v>0</v>
      </c>
      <c r="AS169" s="181"/>
      <c r="AT169" s="181"/>
      <c r="AU169" s="181">
        <f t="shared" si="501"/>
        <v>0</v>
      </c>
      <c r="AV169" s="181"/>
      <c r="AW169" s="181"/>
      <c r="AX169" s="181">
        <f t="shared" si="502"/>
        <v>0</v>
      </c>
      <c r="AY169" s="181"/>
      <c r="AZ169" s="181"/>
      <c r="BA169" s="181">
        <f t="shared" si="503"/>
        <v>0</v>
      </c>
      <c r="BB169" s="181"/>
      <c r="BC169" s="181"/>
      <c r="BD169" s="181">
        <f t="shared" si="504"/>
        <v>0</v>
      </c>
      <c r="BE169" s="181"/>
      <c r="BF169" s="181"/>
      <c r="BG169" s="181">
        <f t="shared" si="505"/>
        <v>0</v>
      </c>
      <c r="BH169" s="181"/>
      <c r="BI169" s="181"/>
      <c r="BJ169" s="181">
        <f t="shared" si="506"/>
        <v>0</v>
      </c>
      <c r="BK169" s="181"/>
      <c r="BL169" s="181"/>
      <c r="BM169" s="181">
        <f t="shared" si="507"/>
        <v>0</v>
      </c>
      <c r="BN169" s="181"/>
      <c r="BO169" s="181"/>
      <c r="BP169" s="181">
        <f t="shared" si="508"/>
        <v>0</v>
      </c>
      <c r="BQ169" s="181"/>
      <c r="BR169" s="181"/>
      <c r="BS169" s="181">
        <f t="shared" si="509"/>
        <v>0</v>
      </c>
      <c r="BT169" s="181"/>
      <c r="BU169" s="181"/>
      <c r="BV169" s="181">
        <f t="shared" si="460"/>
        <v>0</v>
      </c>
      <c r="BW169" s="181"/>
      <c r="BX169" s="181"/>
      <c r="BY169" s="181">
        <f t="shared" si="333"/>
        <v>0</v>
      </c>
      <c r="BZ169" s="181">
        <f t="shared" si="334"/>
        <v>0</v>
      </c>
      <c r="CA169" s="181">
        <f t="shared" si="334"/>
        <v>0</v>
      </c>
      <c r="CB169" s="181">
        <f t="shared" si="510"/>
        <v>0</v>
      </c>
      <c r="CC169" s="181"/>
      <c r="CD169" s="181"/>
      <c r="CE169" s="181">
        <f t="shared" si="511"/>
        <v>0</v>
      </c>
      <c r="CF169" s="181"/>
      <c r="CG169" s="181"/>
      <c r="CH169" s="181">
        <f t="shared" si="512"/>
        <v>0</v>
      </c>
      <c r="CI169" s="181"/>
      <c r="CJ169" s="181"/>
      <c r="CK169" s="184"/>
    </row>
    <row r="170" spans="2:89" s="22" customFormat="1" ht="16.5" customHeight="1" x14ac:dyDescent="0.25">
      <c r="B170" s="18" t="s">
        <v>4</v>
      </c>
      <c r="C170" s="24" t="s">
        <v>196</v>
      </c>
      <c r="D170" s="167"/>
      <c r="E170" s="182">
        <f t="shared" si="440"/>
        <v>0</v>
      </c>
      <c r="F170" s="182">
        <f t="shared" si="440"/>
        <v>0</v>
      </c>
      <c r="G170" s="182">
        <f t="shared" si="440"/>
        <v>0</v>
      </c>
      <c r="H170" s="182">
        <f>SUBTOTAL(9,I170:J170)</f>
        <v>0</v>
      </c>
      <c r="I170" s="182">
        <f>SUM(I171:I172)</f>
        <v>0</v>
      </c>
      <c r="J170" s="182">
        <f>SUM(J171:J172)</f>
        <v>0</v>
      </c>
      <c r="K170" s="182">
        <f t="shared" si="464"/>
        <v>0</v>
      </c>
      <c r="L170" s="182">
        <f t="shared" si="441"/>
        <v>0</v>
      </c>
      <c r="M170" s="182">
        <f t="shared" si="441"/>
        <v>0</v>
      </c>
      <c r="N170" s="182">
        <f t="shared" si="461"/>
        <v>0</v>
      </c>
      <c r="O170" s="182">
        <f t="shared" si="462"/>
        <v>0</v>
      </c>
      <c r="P170" s="182">
        <f t="shared" si="462"/>
        <v>0</v>
      </c>
      <c r="Q170" s="182">
        <f t="shared" si="313"/>
        <v>0</v>
      </c>
      <c r="R170" s="182">
        <f>SUM(R171:R172)</f>
        <v>0</v>
      </c>
      <c r="S170" s="182">
        <f>SUM(S171:S172)</f>
        <v>0</v>
      </c>
      <c r="T170" s="182">
        <f>SUBTOTAL(9,U170:V170)</f>
        <v>0</v>
      </c>
      <c r="U170" s="182">
        <f>SUM(U171:U172)</f>
        <v>0</v>
      </c>
      <c r="V170" s="182">
        <f>SUM(V171:V172)</f>
        <v>0</v>
      </c>
      <c r="W170" s="182">
        <f>SUBTOTAL(9,X170:Y170)</f>
        <v>0</v>
      </c>
      <c r="X170" s="182">
        <f>SUM(X171:X172)</f>
        <v>0</v>
      </c>
      <c r="Y170" s="182">
        <f>SUM(Y171:Y172)</f>
        <v>0</v>
      </c>
      <c r="Z170" s="182">
        <f t="shared" si="314"/>
        <v>0</v>
      </c>
      <c r="AA170" s="182">
        <f>SUM(AA171:AA172)</f>
        <v>0</v>
      </c>
      <c r="AB170" s="182">
        <f>SUM(AB171:AB172)</f>
        <v>0</v>
      </c>
      <c r="AC170" s="182">
        <f t="shared" si="315"/>
        <v>0</v>
      </c>
      <c r="AD170" s="182">
        <f>SUM(AD171:AD172)</f>
        <v>0</v>
      </c>
      <c r="AE170" s="182">
        <f>SUM(AE171:AE172)</f>
        <v>0</v>
      </c>
      <c r="AF170" s="182">
        <f t="shared" si="316"/>
        <v>0</v>
      </c>
      <c r="AG170" s="182">
        <f>SUM(AG171:AG172)</f>
        <v>0</v>
      </c>
      <c r="AH170" s="182">
        <f>SUM(AH171:AH172)</f>
        <v>0</v>
      </c>
      <c r="AI170" s="182">
        <f t="shared" si="317"/>
        <v>0</v>
      </c>
      <c r="AJ170" s="182">
        <f>SUM(AJ171:AJ172)</f>
        <v>0</v>
      </c>
      <c r="AK170" s="182">
        <f>SUM(AK171:AK172)</f>
        <v>0</v>
      </c>
      <c r="AL170" s="182">
        <f t="shared" si="318"/>
        <v>0</v>
      </c>
      <c r="AM170" s="182">
        <f>SUM(AM171:AM172)</f>
        <v>0</v>
      </c>
      <c r="AN170" s="182">
        <f>SUM(AN171:AN172)</f>
        <v>0</v>
      </c>
      <c r="AO170" s="182">
        <f t="shared" si="442"/>
        <v>0</v>
      </c>
      <c r="AP170" s="182">
        <f t="shared" si="480"/>
        <v>0</v>
      </c>
      <c r="AQ170" s="182">
        <f t="shared" si="480"/>
        <v>0</v>
      </c>
      <c r="AR170" s="182">
        <f>SUBTOTAL(9,AS170:AT170)</f>
        <v>0</v>
      </c>
      <c r="AS170" s="182">
        <f>SUM(AS171:AS172)</f>
        <v>0</v>
      </c>
      <c r="AT170" s="182">
        <f>SUM(AT171:AT172)</f>
        <v>0</v>
      </c>
      <c r="AU170" s="182">
        <f>SUBTOTAL(9,AV170:AW170)</f>
        <v>0</v>
      </c>
      <c r="AV170" s="182">
        <f>SUM(AV171:AV172)</f>
        <v>0</v>
      </c>
      <c r="AW170" s="182">
        <f>SUM(AW171:AW172)</f>
        <v>0</v>
      </c>
      <c r="AX170" s="182">
        <f>SUBTOTAL(9,AY170:AZ170)</f>
        <v>0</v>
      </c>
      <c r="AY170" s="182">
        <f>SUM(AY171:AY172)</f>
        <v>0</v>
      </c>
      <c r="AZ170" s="182">
        <f>SUM(AZ171:AZ172)</f>
        <v>0</v>
      </c>
      <c r="BA170" s="182">
        <f>SUBTOTAL(9,BB170:BC170)</f>
        <v>0</v>
      </c>
      <c r="BB170" s="182">
        <f>SUM(BB171:BB172)</f>
        <v>0</v>
      </c>
      <c r="BC170" s="182">
        <f>SUM(BC171:BC172)</f>
        <v>0</v>
      </c>
      <c r="BD170" s="182">
        <f>SUBTOTAL(9,BE170:BF170)</f>
        <v>0</v>
      </c>
      <c r="BE170" s="182">
        <f>SUM(BE171:BE172)</f>
        <v>0</v>
      </c>
      <c r="BF170" s="182">
        <f>SUM(BF171:BF172)</f>
        <v>0</v>
      </c>
      <c r="BG170" s="182">
        <f>SUBTOTAL(9,BH170:BI170)</f>
        <v>0</v>
      </c>
      <c r="BH170" s="182">
        <f>SUM(BH171:BH172)</f>
        <v>0</v>
      </c>
      <c r="BI170" s="182">
        <f>SUM(BI171:BI172)</f>
        <v>0</v>
      </c>
      <c r="BJ170" s="182">
        <f>SUBTOTAL(9,BK170:BL170)</f>
        <v>0</v>
      </c>
      <c r="BK170" s="182">
        <f>SUM(BK171:BK172)</f>
        <v>0</v>
      </c>
      <c r="BL170" s="182">
        <f>SUM(BL171:BL172)</f>
        <v>0</v>
      </c>
      <c r="BM170" s="182">
        <f>SUBTOTAL(9,BN170:BO170)</f>
        <v>0</v>
      </c>
      <c r="BN170" s="182">
        <f>SUM(BN171:BN172)</f>
        <v>0</v>
      </c>
      <c r="BO170" s="182">
        <f>SUM(BO171:BO172)</f>
        <v>0</v>
      </c>
      <c r="BP170" s="182">
        <f>SUBTOTAL(9,BQ170:BR170)</f>
        <v>0</v>
      </c>
      <c r="BQ170" s="182">
        <f>SUM(BQ171:BQ172)</f>
        <v>0</v>
      </c>
      <c r="BR170" s="182">
        <f>SUM(BR171:BR172)</f>
        <v>0</v>
      </c>
      <c r="BS170" s="182">
        <f>SUBTOTAL(9,BT170:BU170)</f>
        <v>0</v>
      </c>
      <c r="BT170" s="182">
        <f>SUM(BT171:BT172)</f>
        <v>0</v>
      </c>
      <c r="BU170" s="182">
        <f>SUM(BU171:BU172)</f>
        <v>0</v>
      </c>
      <c r="BV170" s="182">
        <f>SUBTOTAL(9,BW170:BX170)</f>
        <v>0</v>
      </c>
      <c r="BW170" s="182">
        <f>SUM(BW171:BW172)</f>
        <v>0</v>
      </c>
      <c r="BX170" s="182">
        <f>SUM(BX171:BX172)</f>
        <v>0</v>
      </c>
      <c r="BY170" s="182">
        <f t="shared" si="333"/>
        <v>0</v>
      </c>
      <c r="BZ170" s="182">
        <f t="shared" si="334"/>
        <v>0</v>
      </c>
      <c r="CA170" s="182">
        <f t="shared" si="334"/>
        <v>0</v>
      </c>
      <c r="CB170" s="182">
        <f>SUBTOTAL(9,CC170:CD170)</f>
        <v>0</v>
      </c>
      <c r="CC170" s="182">
        <f>SUM(CC171:CC172)</f>
        <v>0</v>
      </c>
      <c r="CD170" s="182">
        <f>SUM(CD171:CD172)</f>
        <v>0</v>
      </c>
      <c r="CE170" s="182">
        <f>SUBTOTAL(9,CF170:CG170)</f>
        <v>0</v>
      </c>
      <c r="CF170" s="182">
        <f>SUM(CF171:CF172)</f>
        <v>0</v>
      </c>
      <c r="CG170" s="182">
        <f>SUM(CG171:CG172)</f>
        <v>0</v>
      </c>
      <c r="CH170" s="182">
        <f>SUBTOTAL(9,CI170:CJ170)</f>
        <v>0</v>
      </c>
      <c r="CI170" s="182">
        <f>SUM(CI171:CI172)</f>
        <v>0</v>
      </c>
      <c r="CJ170" s="182">
        <f>SUM(CJ171:CJ172)</f>
        <v>0</v>
      </c>
      <c r="CK170" s="185"/>
    </row>
    <row r="171" spans="2:89" x14ac:dyDescent="0.25">
      <c r="B171" s="19" t="s">
        <v>6</v>
      </c>
      <c r="C171" s="20" t="s">
        <v>197</v>
      </c>
      <c r="D171" s="167"/>
      <c r="E171" s="181">
        <f t="shared" si="440"/>
        <v>0</v>
      </c>
      <c r="F171" s="181">
        <f t="shared" si="440"/>
        <v>0</v>
      </c>
      <c r="G171" s="181">
        <f t="shared" si="440"/>
        <v>0</v>
      </c>
      <c r="H171" s="181">
        <f>SUBTOTAL(9,I171:J171)</f>
        <v>0</v>
      </c>
      <c r="I171" s="181"/>
      <c r="J171" s="181"/>
      <c r="K171" s="181">
        <f t="shared" si="464"/>
        <v>0</v>
      </c>
      <c r="L171" s="181">
        <f t="shared" si="441"/>
        <v>0</v>
      </c>
      <c r="M171" s="181">
        <f t="shared" si="441"/>
        <v>0</v>
      </c>
      <c r="N171" s="182">
        <f t="shared" si="461"/>
        <v>0</v>
      </c>
      <c r="O171" s="182">
        <f t="shared" si="462"/>
        <v>0</v>
      </c>
      <c r="P171" s="182">
        <f t="shared" si="462"/>
        <v>0</v>
      </c>
      <c r="Q171" s="181">
        <f t="shared" si="313"/>
        <v>0</v>
      </c>
      <c r="R171" s="181"/>
      <c r="S171" s="181"/>
      <c r="T171" s="181">
        <f>SUBTOTAL(9,U171:V171)</f>
        <v>0</v>
      </c>
      <c r="U171" s="181"/>
      <c r="V171" s="181"/>
      <c r="W171" s="181">
        <f>SUBTOTAL(9,X171:Y171)</f>
        <v>0</v>
      </c>
      <c r="X171" s="181"/>
      <c r="Y171" s="181"/>
      <c r="Z171" s="181">
        <f t="shared" si="314"/>
        <v>0</v>
      </c>
      <c r="AA171" s="181"/>
      <c r="AB171" s="181"/>
      <c r="AC171" s="181">
        <f t="shared" si="315"/>
        <v>0</v>
      </c>
      <c r="AD171" s="181"/>
      <c r="AE171" s="181"/>
      <c r="AF171" s="181">
        <f t="shared" si="316"/>
        <v>0</v>
      </c>
      <c r="AG171" s="181"/>
      <c r="AH171" s="181"/>
      <c r="AI171" s="181">
        <f t="shared" si="317"/>
        <v>0</v>
      </c>
      <c r="AJ171" s="181"/>
      <c r="AK171" s="181"/>
      <c r="AL171" s="181">
        <f t="shared" si="318"/>
        <v>0</v>
      </c>
      <c r="AM171" s="181"/>
      <c r="AN171" s="181"/>
      <c r="AO171" s="182">
        <f t="shared" si="442"/>
        <v>0</v>
      </c>
      <c r="AP171" s="181">
        <f t="shared" si="480"/>
        <v>0</v>
      </c>
      <c r="AQ171" s="181">
        <f t="shared" si="480"/>
        <v>0</v>
      </c>
      <c r="AR171" s="181">
        <f>SUBTOTAL(9,AS171:AT171)</f>
        <v>0</v>
      </c>
      <c r="AS171" s="181"/>
      <c r="AT171" s="181"/>
      <c r="AU171" s="181">
        <f>SUBTOTAL(9,AV171:AW171)</f>
        <v>0</v>
      </c>
      <c r="AV171" s="181"/>
      <c r="AW171" s="181"/>
      <c r="AX171" s="181">
        <f>SUBTOTAL(9,AY171:AZ171)</f>
        <v>0</v>
      </c>
      <c r="AY171" s="181"/>
      <c r="AZ171" s="181"/>
      <c r="BA171" s="181">
        <f>SUBTOTAL(9,BB171:BC171)</f>
        <v>0</v>
      </c>
      <c r="BB171" s="181"/>
      <c r="BC171" s="181"/>
      <c r="BD171" s="181">
        <f>SUBTOTAL(9,BE171:BF171)</f>
        <v>0</v>
      </c>
      <c r="BE171" s="181"/>
      <c r="BF171" s="181"/>
      <c r="BG171" s="181">
        <f>SUBTOTAL(9,BH171:BI171)</f>
        <v>0</v>
      </c>
      <c r="BH171" s="181"/>
      <c r="BI171" s="181"/>
      <c r="BJ171" s="181">
        <f>SUBTOTAL(9,BK171:BL171)</f>
        <v>0</v>
      </c>
      <c r="BK171" s="181"/>
      <c r="BL171" s="181"/>
      <c r="BM171" s="181">
        <f>SUBTOTAL(9,BN171:BO171)</f>
        <v>0</v>
      </c>
      <c r="BN171" s="181"/>
      <c r="BO171" s="181"/>
      <c r="BP171" s="181">
        <f>SUBTOTAL(9,BQ171:BR171)</f>
        <v>0</v>
      </c>
      <c r="BQ171" s="181"/>
      <c r="BR171" s="181"/>
      <c r="BS171" s="181">
        <f>SUBTOTAL(9,BT171:BU171)</f>
        <v>0</v>
      </c>
      <c r="BT171" s="181"/>
      <c r="BU171" s="181"/>
      <c r="BV171" s="181">
        <f>SUBTOTAL(9,BW171:BX171)</f>
        <v>0</v>
      </c>
      <c r="BW171" s="181"/>
      <c r="BX171" s="181"/>
      <c r="BY171" s="181">
        <f t="shared" si="333"/>
        <v>0</v>
      </c>
      <c r="BZ171" s="181">
        <f t="shared" si="334"/>
        <v>0</v>
      </c>
      <c r="CA171" s="181">
        <f t="shared" si="334"/>
        <v>0</v>
      </c>
      <c r="CB171" s="181">
        <f>SUBTOTAL(9,CC171:CD171)</f>
        <v>0</v>
      </c>
      <c r="CC171" s="181"/>
      <c r="CD171" s="181"/>
      <c r="CE171" s="181">
        <f>SUBTOTAL(9,CF171:CG171)</f>
        <v>0</v>
      </c>
      <c r="CF171" s="181"/>
      <c r="CG171" s="181"/>
      <c r="CH171" s="181">
        <f>SUBTOTAL(9,CI171:CJ171)</f>
        <v>0</v>
      </c>
      <c r="CI171" s="181"/>
      <c r="CJ171" s="181"/>
      <c r="CK171" s="184"/>
    </row>
    <row r="172" spans="2:89" x14ac:dyDescent="0.25">
      <c r="B172" s="19" t="s">
        <v>7</v>
      </c>
      <c r="C172" s="20" t="s">
        <v>198</v>
      </c>
      <c r="D172" s="167"/>
      <c r="E172" s="181">
        <f t="shared" si="440"/>
        <v>0</v>
      </c>
      <c r="F172" s="181">
        <f t="shared" si="440"/>
        <v>0</v>
      </c>
      <c r="G172" s="181">
        <f t="shared" si="440"/>
        <v>0</v>
      </c>
      <c r="H172" s="181">
        <f>SUBTOTAL(9,I172:J172)</f>
        <v>0</v>
      </c>
      <c r="I172" s="181"/>
      <c r="J172" s="181"/>
      <c r="K172" s="181">
        <f t="shared" si="464"/>
        <v>0</v>
      </c>
      <c r="L172" s="181">
        <f t="shared" si="441"/>
        <v>0</v>
      </c>
      <c r="M172" s="181">
        <f t="shared" si="441"/>
        <v>0</v>
      </c>
      <c r="N172" s="182">
        <f t="shared" si="461"/>
        <v>0</v>
      </c>
      <c r="O172" s="182">
        <f t="shared" si="462"/>
        <v>0</v>
      </c>
      <c r="P172" s="182">
        <f t="shared" si="462"/>
        <v>0</v>
      </c>
      <c r="Q172" s="181">
        <f t="shared" si="313"/>
        <v>0</v>
      </c>
      <c r="R172" s="181"/>
      <c r="S172" s="181"/>
      <c r="T172" s="181">
        <f>SUBTOTAL(9,U172:V172)</f>
        <v>0</v>
      </c>
      <c r="U172" s="181"/>
      <c r="V172" s="181"/>
      <c r="W172" s="181">
        <f>SUBTOTAL(9,X172:Y172)</f>
        <v>0</v>
      </c>
      <c r="X172" s="181"/>
      <c r="Y172" s="181"/>
      <c r="Z172" s="181">
        <f t="shared" si="314"/>
        <v>0</v>
      </c>
      <c r="AA172" s="181"/>
      <c r="AB172" s="181"/>
      <c r="AC172" s="181">
        <f t="shared" si="315"/>
        <v>0</v>
      </c>
      <c r="AD172" s="181"/>
      <c r="AE172" s="181"/>
      <c r="AF172" s="181">
        <f t="shared" si="316"/>
        <v>0</v>
      </c>
      <c r="AG172" s="181"/>
      <c r="AH172" s="181"/>
      <c r="AI172" s="181">
        <f t="shared" si="317"/>
        <v>0</v>
      </c>
      <c r="AJ172" s="181"/>
      <c r="AK172" s="181"/>
      <c r="AL172" s="181">
        <f t="shared" si="318"/>
        <v>0</v>
      </c>
      <c r="AM172" s="181"/>
      <c r="AN172" s="181"/>
      <c r="AO172" s="182">
        <f t="shared" si="442"/>
        <v>0</v>
      </c>
      <c r="AP172" s="181">
        <f t="shared" si="480"/>
        <v>0</v>
      </c>
      <c r="AQ172" s="181">
        <f t="shared" si="480"/>
        <v>0</v>
      </c>
      <c r="AR172" s="181">
        <f>SUBTOTAL(9,AS172:AT172)</f>
        <v>0</v>
      </c>
      <c r="AS172" s="181"/>
      <c r="AT172" s="181"/>
      <c r="AU172" s="181">
        <f>SUBTOTAL(9,AV172:AW172)</f>
        <v>0</v>
      </c>
      <c r="AV172" s="181"/>
      <c r="AW172" s="181"/>
      <c r="AX172" s="181">
        <f>SUBTOTAL(9,AY172:AZ172)</f>
        <v>0</v>
      </c>
      <c r="AY172" s="181"/>
      <c r="AZ172" s="181"/>
      <c r="BA172" s="181">
        <f>SUBTOTAL(9,BB172:BC172)</f>
        <v>0</v>
      </c>
      <c r="BB172" s="181"/>
      <c r="BC172" s="181"/>
      <c r="BD172" s="181">
        <f>SUBTOTAL(9,BE172:BF172)</f>
        <v>0</v>
      </c>
      <c r="BE172" s="181"/>
      <c r="BF172" s="181"/>
      <c r="BG172" s="181">
        <f>SUBTOTAL(9,BH172:BI172)</f>
        <v>0</v>
      </c>
      <c r="BH172" s="181"/>
      <c r="BI172" s="181"/>
      <c r="BJ172" s="181">
        <f>SUBTOTAL(9,BK172:BL172)</f>
        <v>0</v>
      </c>
      <c r="BK172" s="181"/>
      <c r="BL172" s="181"/>
      <c r="BM172" s="181">
        <f>SUBTOTAL(9,BN172:BO172)</f>
        <v>0</v>
      </c>
      <c r="BN172" s="181"/>
      <c r="BO172" s="181"/>
      <c r="BP172" s="181">
        <f>SUBTOTAL(9,BQ172:BR172)</f>
        <v>0</v>
      </c>
      <c r="BQ172" s="181"/>
      <c r="BR172" s="181"/>
      <c r="BS172" s="181">
        <f>SUBTOTAL(9,BT172:BU172)</f>
        <v>0</v>
      </c>
      <c r="BT172" s="181"/>
      <c r="BU172" s="181"/>
      <c r="BV172" s="181">
        <f>SUBTOTAL(9,BW172:BX172)</f>
        <v>0</v>
      </c>
      <c r="BW172" s="181"/>
      <c r="BX172" s="181"/>
      <c r="BY172" s="181">
        <f t="shared" si="333"/>
        <v>0</v>
      </c>
      <c r="BZ172" s="181">
        <f t="shared" si="334"/>
        <v>0</v>
      </c>
      <c r="CA172" s="181">
        <f t="shared" si="334"/>
        <v>0</v>
      </c>
      <c r="CB172" s="181">
        <f>SUBTOTAL(9,CC172:CD172)</f>
        <v>0</v>
      </c>
      <c r="CC172" s="181"/>
      <c r="CD172" s="181"/>
      <c r="CE172" s="181">
        <f>SUBTOTAL(9,CF172:CG172)</f>
        <v>0</v>
      </c>
      <c r="CF172" s="181"/>
      <c r="CG172" s="181"/>
      <c r="CH172" s="181">
        <f>SUBTOTAL(9,CI172:CJ172)</f>
        <v>0</v>
      </c>
      <c r="CI172" s="181"/>
      <c r="CJ172" s="181"/>
      <c r="CK172" s="184"/>
    </row>
    <row r="173" spans="2:89" x14ac:dyDescent="0.25">
      <c r="B173" s="18" t="s">
        <v>115</v>
      </c>
      <c r="C173" s="24" t="s">
        <v>142</v>
      </c>
      <c r="E173" s="182">
        <f t="shared" si="440"/>
        <v>0</v>
      </c>
      <c r="F173" s="182">
        <f t="shared" si="440"/>
        <v>0</v>
      </c>
      <c r="G173" s="182">
        <f t="shared" si="440"/>
        <v>0</v>
      </c>
      <c r="H173" s="182">
        <f t="shared" ref="H173:H178" si="513">SUBTOTAL(9,I173:J173)</f>
        <v>0</v>
      </c>
      <c r="I173" s="182">
        <f>SUM(I174:I178)</f>
        <v>0</v>
      </c>
      <c r="J173" s="182">
        <f>SUM(J174:J178)</f>
        <v>0</v>
      </c>
      <c r="K173" s="182">
        <f t="shared" si="464"/>
        <v>0</v>
      </c>
      <c r="L173" s="182">
        <f t="shared" si="441"/>
        <v>0</v>
      </c>
      <c r="M173" s="182">
        <f t="shared" si="441"/>
        <v>0</v>
      </c>
      <c r="N173" s="182">
        <f t="shared" si="461"/>
        <v>0</v>
      </c>
      <c r="O173" s="182">
        <f t="shared" si="462"/>
        <v>0</v>
      </c>
      <c r="P173" s="182">
        <f t="shared" si="462"/>
        <v>0</v>
      </c>
      <c r="Q173" s="182">
        <f t="shared" si="313"/>
        <v>0</v>
      </c>
      <c r="R173" s="182">
        <f>SUM(R174:R178)</f>
        <v>0</v>
      </c>
      <c r="S173" s="182">
        <f>SUM(S174:S178)</f>
        <v>0</v>
      </c>
      <c r="T173" s="182">
        <f t="shared" ref="T173:T178" si="514">SUBTOTAL(9,U173:V173)</f>
        <v>0</v>
      </c>
      <c r="U173" s="182">
        <f>SUM(U174:U178)</f>
        <v>0</v>
      </c>
      <c r="V173" s="182">
        <f>SUM(V174:V178)</f>
        <v>0</v>
      </c>
      <c r="W173" s="182">
        <f t="shared" ref="W173:W178" si="515">SUBTOTAL(9,X173:Y173)</f>
        <v>0</v>
      </c>
      <c r="X173" s="182">
        <f>SUM(X174:X178)</f>
        <v>0</v>
      </c>
      <c r="Y173" s="182">
        <f>SUM(Y174:Y178)</f>
        <v>0</v>
      </c>
      <c r="Z173" s="182">
        <f t="shared" si="314"/>
        <v>0</v>
      </c>
      <c r="AA173" s="182">
        <f>SUM(AA174:AA178)</f>
        <v>0</v>
      </c>
      <c r="AB173" s="182">
        <f>SUM(AB174:AB178)</f>
        <v>0</v>
      </c>
      <c r="AC173" s="182">
        <f t="shared" si="315"/>
        <v>0</v>
      </c>
      <c r="AD173" s="182">
        <f>SUM(AD174:AD178)</f>
        <v>0</v>
      </c>
      <c r="AE173" s="182">
        <f>SUM(AE174:AE178)</f>
        <v>0</v>
      </c>
      <c r="AF173" s="182">
        <f t="shared" si="316"/>
        <v>0</v>
      </c>
      <c r="AG173" s="182">
        <f>SUM(AG174:AG178)</f>
        <v>0</v>
      </c>
      <c r="AH173" s="182">
        <f>SUM(AH174:AH178)</f>
        <v>0</v>
      </c>
      <c r="AI173" s="182">
        <f t="shared" si="317"/>
        <v>0</v>
      </c>
      <c r="AJ173" s="182">
        <f>SUM(AJ174:AJ178)</f>
        <v>0</v>
      </c>
      <c r="AK173" s="182">
        <f>SUM(AK174:AK178)</f>
        <v>0</v>
      </c>
      <c r="AL173" s="182">
        <f t="shared" si="318"/>
        <v>0</v>
      </c>
      <c r="AM173" s="182">
        <f>SUM(AM174:AM178)</f>
        <v>0</v>
      </c>
      <c r="AN173" s="182">
        <f>SUM(AN174:AN178)</f>
        <v>0</v>
      </c>
      <c r="AO173" s="182">
        <f t="shared" si="442"/>
        <v>0</v>
      </c>
      <c r="AP173" s="182">
        <f t="shared" si="480"/>
        <v>0</v>
      </c>
      <c r="AQ173" s="182">
        <f t="shared" si="480"/>
        <v>0</v>
      </c>
      <c r="AR173" s="182">
        <f t="shared" ref="AR173:AR178" si="516">SUBTOTAL(9,AS173:AT173)</f>
        <v>0</v>
      </c>
      <c r="AS173" s="182">
        <f>SUM(AS174:AS178)</f>
        <v>0</v>
      </c>
      <c r="AT173" s="182">
        <f>SUM(AT174:AT178)</f>
        <v>0</v>
      </c>
      <c r="AU173" s="182">
        <f t="shared" ref="AU173:AU178" si="517">SUBTOTAL(9,AV173:AW173)</f>
        <v>0</v>
      </c>
      <c r="AV173" s="182">
        <f>SUM(AV174:AV178)</f>
        <v>0</v>
      </c>
      <c r="AW173" s="182">
        <f>SUM(AW174:AW178)</f>
        <v>0</v>
      </c>
      <c r="AX173" s="182">
        <f t="shared" ref="AX173:AX178" si="518">SUBTOTAL(9,AY173:AZ173)</f>
        <v>0</v>
      </c>
      <c r="AY173" s="182">
        <f>SUM(AY174:AY178)</f>
        <v>0</v>
      </c>
      <c r="AZ173" s="182">
        <f>SUM(AZ174:AZ178)</f>
        <v>0</v>
      </c>
      <c r="BA173" s="182">
        <f t="shared" ref="BA173:BA178" si="519">SUBTOTAL(9,BB173:BC173)</f>
        <v>0</v>
      </c>
      <c r="BB173" s="182">
        <f>SUM(BB174:BB178)</f>
        <v>0</v>
      </c>
      <c r="BC173" s="182">
        <f>SUM(BC174:BC178)</f>
        <v>0</v>
      </c>
      <c r="BD173" s="182">
        <f t="shared" ref="BD173:BD178" si="520">SUBTOTAL(9,BE173:BF173)</f>
        <v>0</v>
      </c>
      <c r="BE173" s="182">
        <f>SUM(BE174:BE178)</f>
        <v>0</v>
      </c>
      <c r="BF173" s="182">
        <f>SUM(BF174:BF178)</f>
        <v>0</v>
      </c>
      <c r="BG173" s="182">
        <f t="shared" ref="BG173:BG178" si="521">SUBTOTAL(9,BH173:BI173)</f>
        <v>0</v>
      </c>
      <c r="BH173" s="182">
        <f>SUM(BH174:BH178)</f>
        <v>0</v>
      </c>
      <c r="BI173" s="182">
        <f>SUM(BI174:BI178)</f>
        <v>0</v>
      </c>
      <c r="BJ173" s="182">
        <f t="shared" ref="BJ173:BJ178" si="522">SUBTOTAL(9,BK173:BL173)</f>
        <v>0</v>
      </c>
      <c r="BK173" s="182">
        <f>SUM(BK174:BK178)</f>
        <v>0</v>
      </c>
      <c r="BL173" s="182">
        <f>SUM(BL174:BL178)</f>
        <v>0</v>
      </c>
      <c r="BM173" s="182">
        <f t="shared" ref="BM173:BM178" si="523">SUBTOTAL(9,BN173:BO173)</f>
        <v>0</v>
      </c>
      <c r="BN173" s="182">
        <f>SUM(BN174:BN178)</f>
        <v>0</v>
      </c>
      <c r="BO173" s="182">
        <f>SUM(BO174:BO178)</f>
        <v>0</v>
      </c>
      <c r="BP173" s="182">
        <f t="shared" ref="BP173:BP178" si="524">SUBTOTAL(9,BQ173:BR173)</f>
        <v>0</v>
      </c>
      <c r="BQ173" s="182">
        <f>SUM(BQ174:BQ178)</f>
        <v>0</v>
      </c>
      <c r="BR173" s="182">
        <f>SUM(BR174:BR178)</f>
        <v>0</v>
      </c>
      <c r="BS173" s="182">
        <f t="shared" ref="BS173:BS178" si="525">SUBTOTAL(9,BT173:BU173)</f>
        <v>0</v>
      </c>
      <c r="BT173" s="182">
        <f>SUM(BT174:BT178)</f>
        <v>0</v>
      </c>
      <c r="BU173" s="182">
        <f>SUM(BU174:BU178)</f>
        <v>0</v>
      </c>
      <c r="BV173" s="182">
        <f t="shared" si="460"/>
        <v>0</v>
      </c>
      <c r="BW173" s="182">
        <f>SUM(BW174:BW178)</f>
        <v>0</v>
      </c>
      <c r="BX173" s="182">
        <f>SUM(BX174:BX178)</f>
        <v>0</v>
      </c>
      <c r="BY173" s="182">
        <f t="shared" si="333"/>
        <v>0</v>
      </c>
      <c r="BZ173" s="182">
        <f t="shared" si="334"/>
        <v>0</v>
      </c>
      <c r="CA173" s="182">
        <f t="shared" si="334"/>
        <v>0</v>
      </c>
      <c r="CB173" s="182">
        <f t="shared" ref="CB173:CB178" si="526">SUBTOTAL(9,CC173:CD173)</f>
        <v>0</v>
      </c>
      <c r="CC173" s="182">
        <f>SUM(CC174:CC178)</f>
        <v>0</v>
      </c>
      <c r="CD173" s="182">
        <f>SUM(CD174:CD178)</f>
        <v>0</v>
      </c>
      <c r="CE173" s="182">
        <f t="shared" ref="CE173:CE178" si="527">SUBTOTAL(9,CF173:CG173)</f>
        <v>0</v>
      </c>
      <c r="CF173" s="182">
        <f>SUM(CF174:CF178)</f>
        <v>0</v>
      </c>
      <c r="CG173" s="182">
        <f>SUM(CG174:CG178)</f>
        <v>0</v>
      </c>
      <c r="CH173" s="182">
        <f t="shared" ref="CH173:CH178" si="528">SUBTOTAL(9,CI173:CJ173)</f>
        <v>0</v>
      </c>
      <c r="CI173" s="182">
        <f>SUM(CI174:CI178)</f>
        <v>0</v>
      </c>
      <c r="CJ173" s="182">
        <f>SUM(CJ174:CJ178)</f>
        <v>0</v>
      </c>
      <c r="CK173" s="184"/>
    </row>
    <row r="174" spans="2:89" x14ac:dyDescent="0.25">
      <c r="B174" s="19" t="s">
        <v>153</v>
      </c>
      <c r="C174" s="20" t="s">
        <v>32</v>
      </c>
      <c r="E174" s="181">
        <f t="shared" si="440"/>
        <v>0</v>
      </c>
      <c r="F174" s="181">
        <f t="shared" si="440"/>
        <v>0</v>
      </c>
      <c r="G174" s="181">
        <f t="shared" si="440"/>
        <v>0</v>
      </c>
      <c r="H174" s="181">
        <f t="shared" si="513"/>
        <v>0</v>
      </c>
      <c r="I174" s="181"/>
      <c r="J174" s="181"/>
      <c r="K174" s="181">
        <f t="shared" si="464"/>
        <v>0</v>
      </c>
      <c r="L174" s="181">
        <f t="shared" si="441"/>
        <v>0</v>
      </c>
      <c r="M174" s="181">
        <f t="shared" si="441"/>
        <v>0</v>
      </c>
      <c r="N174" s="182">
        <f t="shared" si="461"/>
        <v>0</v>
      </c>
      <c r="O174" s="182">
        <f t="shared" si="462"/>
        <v>0</v>
      </c>
      <c r="P174" s="182">
        <f t="shared" si="462"/>
        <v>0</v>
      </c>
      <c r="Q174" s="181">
        <f t="shared" si="313"/>
        <v>0</v>
      </c>
      <c r="R174" s="181"/>
      <c r="S174" s="181"/>
      <c r="T174" s="181">
        <f t="shared" si="514"/>
        <v>0</v>
      </c>
      <c r="U174" s="181"/>
      <c r="V174" s="181"/>
      <c r="W174" s="181">
        <f t="shared" si="515"/>
        <v>0</v>
      </c>
      <c r="X174" s="181"/>
      <c r="Y174" s="181"/>
      <c r="Z174" s="181">
        <f t="shared" si="314"/>
        <v>0</v>
      </c>
      <c r="AA174" s="181"/>
      <c r="AB174" s="181"/>
      <c r="AC174" s="181">
        <f t="shared" si="315"/>
        <v>0</v>
      </c>
      <c r="AD174" s="181"/>
      <c r="AE174" s="181"/>
      <c r="AF174" s="181">
        <f t="shared" si="316"/>
        <v>0</v>
      </c>
      <c r="AG174" s="181"/>
      <c r="AH174" s="181"/>
      <c r="AI174" s="181">
        <f t="shared" si="317"/>
        <v>0</v>
      </c>
      <c r="AJ174" s="181"/>
      <c r="AK174" s="181"/>
      <c r="AL174" s="181">
        <f t="shared" si="318"/>
        <v>0</v>
      </c>
      <c r="AM174" s="181"/>
      <c r="AN174" s="181"/>
      <c r="AO174" s="182">
        <f t="shared" si="442"/>
        <v>0</v>
      </c>
      <c r="AP174" s="181">
        <f t="shared" si="480"/>
        <v>0</v>
      </c>
      <c r="AQ174" s="181">
        <f t="shared" si="480"/>
        <v>0</v>
      </c>
      <c r="AR174" s="181">
        <f t="shared" si="516"/>
        <v>0</v>
      </c>
      <c r="AS174" s="181"/>
      <c r="AT174" s="181"/>
      <c r="AU174" s="181">
        <f t="shared" si="517"/>
        <v>0</v>
      </c>
      <c r="AV174" s="181"/>
      <c r="AW174" s="181"/>
      <c r="AX174" s="181">
        <f t="shared" si="518"/>
        <v>0</v>
      </c>
      <c r="AY174" s="181"/>
      <c r="AZ174" s="181"/>
      <c r="BA174" s="181">
        <f t="shared" si="519"/>
        <v>0</v>
      </c>
      <c r="BB174" s="181"/>
      <c r="BC174" s="181"/>
      <c r="BD174" s="181">
        <f t="shared" si="520"/>
        <v>0</v>
      </c>
      <c r="BE174" s="181"/>
      <c r="BF174" s="181"/>
      <c r="BG174" s="181">
        <f t="shared" si="521"/>
        <v>0</v>
      </c>
      <c r="BH174" s="181"/>
      <c r="BI174" s="181"/>
      <c r="BJ174" s="181">
        <f t="shared" si="522"/>
        <v>0</v>
      </c>
      <c r="BK174" s="181"/>
      <c r="BL174" s="181"/>
      <c r="BM174" s="181">
        <f t="shared" si="523"/>
        <v>0</v>
      </c>
      <c r="BN174" s="181"/>
      <c r="BO174" s="181"/>
      <c r="BP174" s="181">
        <f t="shared" si="524"/>
        <v>0</v>
      </c>
      <c r="BQ174" s="181"/>
      <c r="BR174" s="181"/>
      <c r="BS174" s="181">
        <f t="shared" si="525"/>
        <v>0</v>
      </c>
      <c r="BT174" s="181"/>
      <c r="BU174" s="181"/>
      <c r="BV174" s="181">
        <f t="shared" si="460"/>
        <v>0</v>
      </c>
      <c r="BW174" s="181"/>
      <c r="BX174" s="181"/>
      <c r="BY174" s="181">
        <f t="shared" si="333"/>
        <v>0</v>
      </c>
      <c r="BZ174" s="181">
        <f t="shared" si="334"/>
        <v>0</v>
      </c>
      <c r="CA174" s="181">
        <f t="shared" si="334"/>
        <v>0</v>
      </c>
      <c r="CB174" s="181">
        <f t="shared" si="526"/>
        <v>0</v>
      </c>
      <c r="CC174" s="181"/>
      <c r="CD174" s="181"/>
      <c r="CE174" s="181">
        <f t="shared" si="527"/>
        <v>0</v>
      </c>
      <c r="CF174" s="181"/>
      <c r="CG174" s="181"/>
      <c r="CH174" s="181">
        <f t="shared" si="528"/>
        <v>0</v>
      </c>
      <c r="CI174" s="181"/>
      <c r="CJ174" s="181"/>
      <c r="CK174" s="184"/>
    </row>
    <row r="175" spans="2:89" x14ac:dyDescent="0.25">
      <c r="B175" s="19" t="s">
        <v>154</v>
      </c>
      <c r="C175" s="20" t="s">
        <v>33</v>
      </c>
      <c r="E175" s="181">
        <f t="shared" si="440"/>
        <v>0</v>
      </c>
      <c r="F175" s="181">
        <f t="shared" si="440"/>
        <v>0</v>
      </c>
      <c r="G175" s="181">
        <f t="shared" si="440"/>
        <v>0</v>
      </c>
      <c r="H175" s="181">
        <f t="shared" si="513"/>
        <v>0</v>
      </c>
      <c r="I175" s="181"/>
      <c r="J175" s="181"/>
      <c r="K175" s="181">
        <f t="shared" si="464"/>
        <v>0</v>
      </c>
      <c r="L175" s="181">
        <f t="shared" si="441"/>
        <v>0</v>
      </c>
      <c r="M175" s="181">
        <f t="shared" si="441"/>
        <v>0</v>
      </c>
      <c r="N175" s="182">
        <f t="shared" si="461"/>
        <v>0</v>
      </c>
      <c r="O175" s="182">
        <f t="shared" si="462"/>
        <v>0</v>
      </c>
      <c r="P175" s="182">
        <f t="shared" si="462"/>
        <v>0</v>
      </c>
      <c r="Q175" s="181">
        <f t="shared" si="313"/>
        <v>0</v>
      </c>
      <c r="R175" s="181"/>
      <c r="S175" s="181"/>
      <c r="T175" s="181">
        <f t="shared" si="514"/>
        <v>0</v>
      </c>
      <c r="U175" s="181"/>
      <c r="V175" s="181"/>
      <c r="W175" s="181">
        <f t="shared" si="515"/>
        <v>0</v>
      </c>
      <c r="X175" s="181"/>
      <c r="Y175" s="181"/>
      <c r="Z175" s="181">
        <f t="shared" si="314"/>
        <v>0</v>
      </c>
      <c r="AA175" s="181"/>
      <c r="AB175" s="181"/>
      <c r="AC175" s="181">
        <f t="shared" si="315"/>
        <v>0</v>
      </c>
      <c r="AD175" s="181"/>
      <c r="AE175" s="181"/>
      <c r="AF175" s="181">
        <f t="shared" si="316"/>
        <v>0</v>
      </c>
      <c r="AG175" s="181"/>
      <c r="AH175" s="181"/>
      <c r="AI175" s="181">
        <f t="shared" si="317"/>
        <v>0</v>
      </c>
      <c r="AJ175" s="181"/>
      <c r="AK175" s="181"/>
      <c r="AL175" s="181">
        <f t="shared" si="318"/>
        <v>0</v>
      </c>
      <c r="AM175" s="181"/>
      <c r="AN175" s="181"/>
      <c r="AO175" s="182">
        <f t="shared" si="442"/>
        <v>0</v>
      </c>
      <c r="AP175" s="181">
        <f t="shared" si="480"/>
        <v>0</v>
      </c>
      <c r="AQ175" s="181">
        <f t="shared" si="480"/>
        <v>0</v>
      </c>
      <c r="AR175" s="181">
        <f t="shared" si="516"/>
        <v>0</v>
      </c>
      <c r="AS175" s="181"/>
      <c r="AT175" s="181"/>
      <c r="AU175" s="181">
        <f t="shared" si="517"/>
        <v>0</v>
      </c>
      <c r="AV175" s="181"/>
      <c r="AW175" s="181"/>
      <c r="AX175" s="181">
        <f t="shared" si="518"/>
        <v>0</v>
      </c>
      <c r="AY175" s="181"/>
      <c r="AZ175" s="181"/>
      <c r="BA175" s="181">
        <f t="shared" si="519"/>
        <v>0</v>
      </c>
      <c r="BB175" s="181"/>
      <c r="BC175" s="181"/>
      <c r="BD175" s="181">
        <f t="shared" si="520"/>
        <v>0</v>
      </c>
      <c r="BE175" s="181"/>
      <c r="BF175" s="181"/>
      <c r="BG175" s="181">
        <f t="shared" si="521"/>
        <v>0</v>
      </c>
      <c r="BH175" s="181"/>
      <c r="BI175" s="181"/>
      <c r="BJ175" s="181">
        <f t="shared" si="522"/>
        <v>0</v>
      </c>
      <c r="BK175" s="181"/>
      <c r="BL175" s="181"/>
      <c r="BM175" s="181">
        <f t="shared" si="523"/>
        <v>0</v>
      </c>
      <c r="BN175" s="181"/>
      <c r="BO175" s="181"/>
      <c r="BP175" s="181">
        <f t="shared" si="524"/>
        <v>0</v>
      </c>
      <c r="BQ175" s="181"/>
      <c r="BR175" s="181"/>
      <c r="BS175" s="181">
        <f t="shared" si="525"/>
        <v>0</v>
      </c>
      <c r="BT175" s="181"/>
      <c r="BU175" s="181"/>
      <c r="BV175" s="181">
        <f t="shared" si="460"/>
        <v>0</v>
      </c>
      <c r="BW175" s="181"/>
      <c r="BX175" s="181"/>
      <c r="BY175" s="181">
        <f t="shared" si="333"/>
        <v>0</v>
      </c>
      <c r="BZ175" s="181">
        <f t="shared" si="334"/>
        <v>0</v>
      </c>
      <c r="CA175" s="181">
        <f t="shared" si="334"/>
        <v>0</v>
      </c>
      <c r="CB175" s="181">
        <f t="shared" si="526"/>
        <v>0</v>
      </c>
      <c r="CC175" s="181"/>
      <c r="CD175" s="181"/>
      <c r="CE175" s="181">
        <f t="shared" si="527"/>
        <v>0</v>
      </c>
      <c r="CF175" s="181"/>
      <c r="CG175" s="181"/>
      <c r="CH175" s="181">
        <f t="shared" si="528"/>
        <v>0</v>
      </c>
      <c r="CI175" s="181"/>
      <c r="CJ175" s="181"/>
      <c r="CK175" s="184"/>
    </row>
    <row r="176" spans="2:89" x14ac:dyDescent="0.25">
      <c r="B176" s="19" t="s">
        <v>155</v>
      </c>
      <c r="C176" s="20" t="s">
        <v>34</v>
      </c>
      <c r="E176" s="181">
        <f t="shared" si="440"/>
        <v>0</v>
      </c>
      <c r="F176" s="181">
        <f t="shared" si="440"/>
        <v>0</v>
      </c>
      <c r="G176" s="181">
        <f t="shared" si="440"/>
        <v>0</v>
      </c>
      <c r="H176" s="181">
        <f t="shared" si="513"/>
        <v>0</v>
      </c>
      <c r="I176" s="181"/>
      <c r="J176" s="181"/>
      <c r="K176" s="181">
        <f t="shared" si="464"/>
        <v>0</v>
      </c>
      <c r="L176" s="181">
        <f t="shared" si="441"/>
        <v>0</v>
      </c>
      <c r="M176" s="181">
        <f t="shared" si="441"/>
        <v>0</v>
      </c>
      <c r="N176" s="182">
        <f t="shared" si="461"/>
        <v>0</v>
      </c>
      <c r="O176" s="182">
        <f t="shared" si="462"/>
        <v>0</v>
      </c>
      <c r="P176" s="182">
        <f t="shared" si="462"/>
        <v>0</v>
      </c>
      <c r="Q176" s="181">
        <f t="shared" si="313"/>
        <v>0</v>
      </c>
      <c r="R176" s="181"/>
      <c r="S176" s="181"/>
      <c r="T176" s="181">
        <f t="shared" si="514"/>
        <v>0</v>
      </c>
      <c r="U176" s="181"/>
      <c r="V176" s="181"/>
      <c r="W176" s="181">
        <f t="shared" si="515"/>
        <v>0</v>
      </c>
      <c r="X176" s="181"/>
      <c r="Y176" s="181"/>
      <c r="Z176" s="181">
        <f t="shared" si="314"/>
        <v>0</v>
      </c>
      <c r="AA176" s="181"/>
      <c r="AB176" s="181"/>
      <c r="AC176" s="181">
        <f t="shared" si="315"/>
        <v>0</v>
      </c>
      <c r="AD176" s="181"/>
      <c r="AE176" s="181"/>
      <c r="AF176" s="181">
        <f t="shared" si="316"/>
        <v>0</v>
      </c>
      <c r="AG176" s="181"/>
      <c r="AH176" s="181"/>
      <c r="AI176" s="181">
        <f t="shared" si="317"/>
        <v>0</v>
      </c>
      <c r="AJ176" s="181"/>
      <c r="AK176" s="181"/>
      <c r="AL176" s="181">
        <f t="shared" si="318"/>
        <v>0</v>
      </c>
      <c r="AM176" s="181"/>
      <c r="AN176" s="181"/>
      <c r="AO176" s="182">
        <f t="shared" si="442"/>
        <v>0</v>
      </c>
      <c r="AP176" s="181">
        <f t="shared" si="480"/>
        <v>0</v>
      </c>
      <c r="AQ176" s="181">
        <f t="shared" si="480"/>
        <v>0</v>
      </c>
      <c r="AR176" s="181">
        <f t="shared" si="516"/>
        <v>0</v>
      </c>
      <c r="AS176" s="181"/>
      <c r="AT176" s="181"/>
      <c r="AU176" s="181">
        <f t="shared" si="517"/>
        <v>0</v>
      </c>
      <c r="AV176" s="181"/>
      <c r="AW176" s="181"/>
      <c r="AX176" s="181">
        <f t="shared" si="518"/>
        <v>0</v>
      </c>
      <c r="AY176" s="181"/>
      <c r="AZ176" s="181"/>
      <c r="BA176" s="181">
        <f t="shared" si="519"/>
        <v>0</v>
      </c>
      <c r="BB176" s="181"/>
      <c r="BC176" s="181"/>
      <c r="BD176" s="181">
        <f t="shared" si="520"/>
        <v>0</v>
      </c>
      <c r="BE176" s="181"/>
      <c r="BF176" s="181"/>
      <c r="BG176" s="181">
        <f t="shared" si="521"/>
        <v>0</v>
      </c>
      <c r="BH176" s="181"/>
      <c r="BI176" s="181"/>
      <c r="BJ176" s="181">
        <f t="shared" si="522"/>
        <v>0</v>
      </c>
      <c r="BK176" s="181"/>
      <c r="BL176" s="181"/>
      <c r="BM176" s="181">
        <f t="shared" si="523"/>
        <v>0</v>
      </c>
      <c r="BN176" s="181"/>
      <c r="BO176" s="181"/>
      <c r="BP176" s="181">
        <f t="shared" si="524"/>
        <v>0</v>
      </c>
      <c r="BQ176" s="181"/>
      <c r="BR176" s="181"/>
      <c r="BS176" s="181">
        <f t="shared" si="525"/>
        <v>0</v>
      </c>
      <c r="BT176" s="181"/>
      <c r="BU176" s="181"/>
      <c r="BV176" s="181">
        <f t="shared" si="460"/>
        <v>0</v>
      </c>
      <c r="BW176" s="181"/>
      <c r="BX176" s="181"/>
      <c r="BY176" s="181">
        <f t="shared" si="333"/>
        <v>0</v>
      </c>
      <c r="BZ176" s="181">
        <f t="shared" si="334"/>
        <v>0</v>
      </c>
      <c r="CA176" s="181">
        <f t="shared" si="334"/>
        <v>0</v>
      </c>
      <c r="CB176" s="181">
        <f t="shared" si="526"/>
        <v>0</v>
      </c>
      <c r="CC176" s="181"/>
      <c r="CD176" s="181"/>
      <c r="CE176" s="181">
        <f t="shared" si="527"/>
        <v>0</v>
      </c>
      <c r="CF176" s="181"/>
      <c r="CG176" s="181"/>
      <c r="CH176" s="181">
        <f t="shared" si="528"/>
        <v>0</v>
      </c>
      <c r="CI176" s="181"/>
      <c r="CJ176" s="181"/>
      <c r="CK176" s="184"/>
    </row>
    <row r="177" spans="2:89" x14ac:dyDescent="0.25">
      <c r="B177" s="19" t="s">
        <v>156</v>
      </c>
      <c r="C177" s="20" t="s">
        <v>35</v>
      </c>
      <c r="E177" s="181">
        <f t="shared" si="440"/>
        <v>0</v>
      </c>
      <c r="F177" s="181">
        <f t="shared" si="440"/>
        <v>0</v>
      </c>
      <c r="G177" s="181">
        <f t="shared" si="440"/>
        <v>0</v>
      </c>
      <c r="H177" s="181">
        <f t="shared" si="513"/>
        <v>0</v>
      </c>
      <c r="I177" s="181"/>
      <c r="J177" s="181"/>
      <c r="K177" s="181">
        <f t="shared" si="464"/>
        <v>0</v>
      </c>
      <c r="L177" s="181">
        <f t="shared" si="441"/>
        <v>0</v>
      </c>
      <c r="M177" s="181">
        <f t="shared" si="441"/>
        <v>0</v>
      </c>
      <c r="N177" s="182">
        <f t="shared" si="461"/>
        <v>0</v>
      </c>
      <c r="O177" s="182">
        <f t="shared" si="462"/>
        <v>0</v>
      </c>
      <c r="P177" s="182">
        <f t="shared" si="462"/>
        <v>0</v>
      </c>
      <c r="Q177" s="181">
        <f t="shared" si="313"/>
        <v>0</v>
      </c>
      <c r="R177" s="181"/>
      <c r="S177" s="181"/>
      <c r="T177" s="181">
        <f t="shared" si="514"/>
        <v>0</v>
      </c>
      <c r="U177" s="181"/>
      <c r="V177" s="181"/>
      <c r="W177" s="181">
        <f t="shared" si="515"/>
        <v>0</v>
      </c>
      <c r="X177" s="181"/>
      <c r="Y177" s="181"/>
      <c r="Z177" s="181">
        <f t="shared" si="314"/>
        <v>0</v>
      </c>
      <c r="AA177" s="181"/>
      <c r="AB177" s="181"/>
      <c r="AC177" s="181">
        <f t="shared" si="315"/>
        <v>0</v>
      </c>
      <c r="AD177" s="181"/>
      <c r="AE177" s="181"/>
      <c r="AF177" s="181">
        <f t="shared" si="316"/>
        <v>0</v>
      </c>
      <c r="AG177" s="181"/>
      <c r="AH177" s="181"/>
      <c r="AI177" s="181">
        <f t="shared" si="317"/>
        <v>0</v>
      </c>
      <c r="AJ177" s="181"/>
      <c r="AK177" s="181"/>
      <c r="AL177" s="181">
        <f t="shared" si="318"/>
        <v>0</v>
      </c>
      <c r="AM177" s="181"/>
      <c r="AN177" s="181"/>
      <c r="AO177" s="182">
        <f t="shared" si="442"/>
        <v>0</v>
      </c>
      <c r="AP177" s="181">
        <f t="shared" si="480"/>
        <v>0</v>
      </c>
      <c r="AQ177" s="181">
        <f t="shared" si="480"/>
        <v>0</v>
      </c>
      <c r="AR177" s="181">
        <f t="shared" si="516"/>
        <v>0</v>
      </c>
      <c r="AS177" s="181"/>
      <c r="AT177" s="181"/>
      <c r="AU177" s="181">
        <f t="shared" si="517"/>
        <v>0</v>
      </c>
      <c r="AV177" s="181"/>
      <c r="AW177" s="181"/>
      <c r="AX177" s="181">
        <f t="shared" si="518"/>
        <v>0</v>
      </c>
      <c r="AY177" s="181"/>
      <c r="AZ177" s="181"/>
      <c r="BA177" s="181">
        <f t="shared" si="519"/>
        <v>0</v>
      </c>
      <c r="BB177" s="181"/>
      <c r="BC177" s="181"/>
      <c r="BD177" s="181">
        <f t="shared" si="520"/>
        <v>0</v>
      </c>
      <c r="BE177" s="181"/>
      <c r="BF177" s="181"/>
      <c r="BG177" s="181">
        <f t="shared" si="521"/>
        <v>0</v>
      </c>
      <c r="BH177" s="181"/>
      <c r="BI177" s="181"/>
      <c r="BJ177" s="181">
        <f t="shared" si="522"/>
        <v>0</v>
      </c>
      <c r="BK177" s="181"/>
      <c r="BL177" s="181"/>
      <c r="BM177" s="181">
        <f t="shared" si="523"/>
        <v>0</v>
      </c>
      <c r="BN177" s="181"/>
      <c r="BO177" s="181"/>
      <c r="BP177" s="181">
        <f t="shared" si="524"/>
        <v>0</v>
      </c>
      <c r="BQ177" s="181"/>
      <c r="BR177" s="181"/>
      <c r="BS177" s="181">
        <f t="shared" si="525"/>
        <v>0</v>
      </c>
      <c r="BT177" s="181"/>
      <c r="BU177" s="181"/>
      <c r="BV177" s="181">
        <f t="shared" si="460"/>
        <v>0</v>
      </c>
      <c r="BW177" s="181"/>
      <c r="BX177" s="181"/>
      <c r="BY177" s="181">
        <f t="shared" si="333"/>
        <v>0</v>
      </c>
      <c r="BZ177" s="181">
        <f t="shared" si="334"/>
        <v>0</v>
      </c>
      <c r="CA177" s="181">
        <f t="shared" si="334"/>
        <v>0</v>
      </c>
      <c r="CB177" s="181">
        <f t="shared" si="526"/>
        <v>0</v>
      </c>
      <c r="CC177" s="181"/>
      <c r="CD177" s="181"/>
      <c r="CE177" s="181">
        <f t="shared" si="527"/>
        <v>0</v>
      </c>
      <c r="CF177" s="181"/>
      <c r="CG177" s="181"/>
      <c r="CH177" s="181">
        <f t="shared" si="528"/>
        <v>0</v>
      </c>
      <c r="CI177" s="181"/>
      <c r="CJ177" s="181"/>
      <c r="CK177" s="184"/>
    </row>
    <row r="178" spans="2:89" x14ac:dyDescent="0.25">
      <c r="B178" s="19" t="s">
        <v>157</v>
      </c>
      <c r="C178" s="20" t="s">
        <v>16</v>
      </c>
      <c r="E178" s="181">
        <f t="shared" si="440"/>
        <v>0</v>
      </c>
      <c r="F178" s="181">
        <f t="shared" si="440"/>
        <v>0</v>
      </c>
      <c r="G178" s="181">
        <f t="shared" si="440"/>
        <v>0</v>
      </c>
      <c r="H178" s="181">
        <f t="shared" si="513"/>
        <v>0</v>
      </c>
      <c r="I178" s="181"/>
      <c r="J178" s="181"/>
      <c r="K178" s="181">
        <f t="shared" si="464"/>
        <v>0</v>
      </c>
      <c r="L178" s="181">
        <f t="shared" si="441"/>
        <v>0</v>
      </c>
      <c r="M178" s="181">
        <f t="shared" si="441"/>
        <v>0</v>
      </c>
      <c r="N178" s="182">
        <f t="shared" si="461"/>
        <v>0</v>
      </c>
      <c r="O178" s="182">
        <f t="shared" si="462"/>
        <v>0</v>
      </c>
      <c r="P178" s="182">
        <f t="shared" si="462"/>
        <v>0</v>
      </c>
      <c r="Q178" s="181">
        <f t="shared" si="313"/>
        <v>0</v>
      </c>
      <c r="R178" s="181"/>
      <c r="S178" s="181"/>
      <c r="T178" s="181">
        <f t="shared" si="514"/>
        <v>0</v>
      </c>
      <c r="U178" s="181"/>
      <c r="V178" s="181"/>
      <c r="W178" s="181">
        <f t="shared" si="515"/>
        <v>0</v>
      </c>
      <c r="X178" s="181"/>
      <c r="Y178" s="181"/>
      <c r="Z178" s="181">
        <f t="shared" si="314"/>
        <v>0</v>
      </c>
      <c r="AA178" s="181"/>
      <c r="AB178" s="181"/>
      <c r="AC178" s="181">
        <f t="shared" si="315"/>
        <v>0</v>
      </c>
      <c r="AD178" s="181"/>
      <c r="AE178" s="181"/>
      <c r="AF178" s="181">
        <f t="shared" si="316"/>
        <v>0</v>
      </c>
      <c r="AG178" s="181"/>
      <c r="AH178" s="181"/>
      <c r="AI178" s="181">
        <f t="shared" si="317"/>
        <v>0</v>
      </c>
      <c r="AJ178" s="181"/>
      <c r="AK178" s="181"/>
      <c r="AL178" s="181">
        <f t="shared" si="318"/>
        <v>0</v>
      </c>
      <c r="AM178" s="181"/>
      <c r="AN178" s="181"/>
      <c r="AO178" s="182">
        <f t="shared" si="442"/>
        <v>0</v>
      </c>
      <c r="AP178" s="181">
        <f t="shared" si="480"/>
        <v>0</v>
      </c>
      <c r="AQ178" s="181">
        <f t="shared" si="480"/>
        <v>0</v>
      </c>
      <c r="AR178" s="181">
        <f t="shared" si="516"/>
        <v>0</v>
      </c>
      <c r="AS178" s="181"/>
      <c r="AT178" s="181"/>
      <c r="AU178" s="181">
        <f t="shared" si="517"/>
        <v>0</v>
      </c>
      <c r="AV178" s="181"/>
      <c r="AW178" s="181"/>
      <c r="AX178" s="181">
        <f t="shared" si="518"/>
        <v>0</v>
      </c>
      <c r="AY178" s="181"/>
      <c r="AZ178" s="181"/>
      <c r="BA178" s="181">
        <f t="shared" si="519"/>
        <v>0</v>
      </c>
      <c r="BB178" s="181"/>
      <c r="BC178" s="181"/>
      <c r="BD178" s="181">
        <f t="shared" si="520"/>
        <v>0</v>
      </c>
      <c r="BE178" s="181"/>
      <c r="BF178" s="181"/>
      <c r="BG178" s="181">
        <f t="shared" si="521"/>
        <v>0</v>
      </c>
      <c r="BH178" s="181"/>
      <c r="BI178" s="181"/>
      <c r="BJ178" s="181">
        <f t="shared" si="522"/>
        <v>0</v>
      </c>
      <c r="BK178" s="181"/>
      <c r="BL178" s="181"/>
      <c r="BM178" s="181">
        <f t="shared" si="523"/>
        <v>0</v>
      </c>
      <c r="BN178" s="181"/>
      <c r="BO178" s="181"/>
      <c r="BP178" s="181">
        <f t="shared" si="524"/>
        <v>0</v>
      </c>
      <c r="BQ178" s="181"/>
      <c r="BR178" s="181"/>
      <c r="BS178" s="181">
        <f t="shared" si="525"/>
        <v>0</v>
      </c>
      <c r="BT178" s="181"/>
      <c r="BU178" s="181"/>
      <c r="BV178" s="181">
        <f t="shared" si="460"/>
        <v>0</v>
      </c>
      <c r="BW178" s="181"/>
      <c r="BX178" s="181"/>
      <c r="BY178" s="181">
        <f t="shared" si="333"/>
        <v>0</v>
      </c>
      <c r="BZ178" s="181">
        <f t="shared" si="334"/>
        <v>0</v>
      </c>
      <c r="CA178" s="181">
        <f t="shared" si="334"/>
        <v>0</v>
      </c>
      <c r="CB178" s="181">
        <f t="shared" si="526"/>
        <v>0</v>
      </c>
      <c r="CC178" s="181"/>
      <c r="CD178" s="181"/>
      <c r="CE178" s="181">
        <f t="shared" si="527"/>
        <v>0</v>
      </c>
      <c r="CF178" s="181"/>
      <c r="CG178" s="181"/>
      <c r="CH178" s="181">
        <f t="shared" si="528"/>
        <v>0</v>
      </c>
      <c r="CI178" s="181"/>
      <c r="CJ178" s="181"/>
      <c r="CK178" s="184"/>
    </row>
    <row r="179" spans="2:89" x14ac:dyDescent="0.25">
      <c r="B179" s="19"/>
      <c r="C179" s="27"/>
      <c r="E179" s="181">
        <f t="shared" si="440"/>
        <v>0</v>
      </c>
      <c r="F179" s="181">
        <f t="shared" si="440"/>
        <v>0</v>
      </c>
      <c r="G179" s="181">
        <f t="shared" si="440"/>
        <v>0</v>
      </c>
      <c r="H179" s="181"/>
      <c r="I179" s="181"/>
      <c r="J179" s="181"/>
      <c r="K179" s="181">
        <f t="shared" si="464"/>
        <v>0</v>
      </c>
      <c r="L179" s="181">
        <f t="shared" si="441"/>
        <v>0</v>
      </c>
      <c r="M179" s="181">
        <f t="shared" si="441"/>
        <v>0</v>
      </c>
      <c r="N179" s="182">
        <f t="shared" si="461"/>
        <v>0</v>
      </c>
      <c r="O179" s="182">
        <f t="shared" si="462"/>
        <v>0</v>
      </c>
      <c r="P179" s="182">
        <f t="shared" si="462"/>
        <v>0</v>
      </c>
      <c r="Q179" s="181"/>
      <c r="R179" s="181"/>
      <c r="S179" s="181"/>
      <c r="T179" s="181"/>
      <c r="U179" s="181"/>
      <c r="V179" s="181"/>
      <c r="W179" s="181"/>
      <c r="X179" s="181"/>
      <c r="Y179" s="181"/>
      <c r="Z179" s="181"/>
      <c r="AA179" s="181"/>
      <c r="AB179" s="181"/>
      <c r="AC179" s="181"/>
      <c r="AD179" s="181"/>
      <c r="AE179" s="181"/>
      <c r="AF179" s="181"/>
      <c r="AG179" s="181"/>
      <c r="AH179" s="181"/>
      <c r="AI179" s="181"/>
      <c r="AJ179" s="181"/>
      <c r="AK179" s="181"/>
      <c r="AL179" s="181"/>
      <c r="AM179" s="181"/>
      <c r="AN179" s="181"/>
      <c r="AO179" s="182">
        <f t="shared" si="442"/>
        <v>0</v>
      </c>
      <c r="AP179" s="181">
        <f t="shared" si="480"/>
        <v>0</v>
      </c>
      <c r="AQ179" s="181">
        <f t="shared" si="480"/>
        <v>0</v>
      </c>
      <c r="AR179" s="181"/>
      <c r="AS179" s="181"/>
      <c r="AT179" s="181"/>
      <c r="AU179" s="181"/>
      <c r="AV179" s="181"/>
      <c r="AW179" s="181"/>
      <c r="AX179" s="181"/>
      <c r="AY179" s="181"/>
      <c r="AZ179" s="181"/>
      <c r="BA179" s="181"/>
      <c r="BB179" s="181"/>
      <c r="BC179" s="181"/>
      <c r="BD179" s="181"/>
      <c r="BE179" s="181"/>
      <c r="BF179" s="181"/>
      <c r="BG179" s="181"/>
      <c r="BH179" s="181"/>
      <c r="BI179" s="181"/>
      <c r="BJ179" s="181"/>
      <c r="BK179" s="181"/>
      <c r="BL179" s="181"/>
      <c r="BM179" s="181"/>
      <c r="BN179" s="181"/>
      <c r="BO179" s="181"/>
      <c r="BP179" s="181"/>
      <c r="BQ179" s="181"/>
      <c r="BR179" s="181"/>
      <c r="BS179" s="181"/>
      <c r="BT179" s="181"/>
      <c r="BU179" s="181"/>
      <c r="BV179" s="181"/>
      <c r="BW179" s="181"/>
      <c r="BX179" s="181"/>
      <c r="BY179" s="181">
        <f t="shared" si="333"/>
        <v>0</v>
      </c>
      <c r="BZ179" s="181">
        <f t="shared" si="334"/>
        <v>0</v>
      </c>
      <c r="CA179" s="181">
        <f t="shared" si="334"/>
        <v>0</v>
      </c>
      <c r="CB179" s="181"/>
      <c r="CC179" s="181"/>
      <c r="CD179" s="181"/>
      <c r="CE179" s="181"/>
      <c r="CF179" s="181"/>
      <c r="CG179" s="181"/>
      <c r="CH179" s="181"/>
      <c r="CI179" s="181"/>
      <c r="CJ179" s="181"/>
      <c r="CK179" s="184"/>
    </row>
    <row r="180" spans="2:89" x14ac:dyDescent="0.25">
      <c r="B180" s="18"/>
      <c r="C180" s="24" t="s">
        <v>43</v>
      </c>
      <c r="E180" s="182">
        <f t="shared" si="440"/>
        <v>0</v>
      </c>
      <c r="F180" s="182">
        <f t="shared" si="440"/>
        <v>0</v>
      </c>
      <c r="G180" s="182">
        <f t="shared" si="440"/>
        <v>0</v>
      </c>
      <c r="H180" s="182">
        <f>SUBTOTAL(9,I180:J180)</f>
        <v>0</v>
      </c>
      <c r="I180" s="182"/>
      <c r="J180" s="182"/>
      <c r="K180" s="182">
        <f t="shared" si="464"/>
        <v>0</v>
      </c>
      <c r="L180" s="182">
        <f t="shared" si="441"/>
        <v>0</v>
      </c>
      <c r="M180" s="182">
        <f t="shared" si="441"/>
        <v>0</v>
      </c>
      <c r="N180" s="182">
        <f t="shared" si="461"/>
        <v>0</v>
      </c>
      <c r="O180" s="182">
        <f t="shared" si="462"/>
        <v>0</v>
      </c>
      <c r="P180" s="182">
        <f t="shared" si="462"/>
        <v>0</v>
      </c>
      <c r="Q180" s="182">
        <f t="shared" si="313"/>
        <v>0</v>
      </c>
      <c r="R180" s="182"/>
      <c r="S180" s="182"/>
      <c r="T180" s="182">
        <f>SUBTOTAL(9,U180:V180)</f>
        <v>0</v>
      </c>
      <c r="U180" s="182"/>
      <c r="V180" s="182"/>
      <c r="W180" s="182">
        <f>SUBTOTAL(9,X180:Y180)</f>
        <v>0</v>
      </c>
      <c r="X180" s="182"/>
      <c r="Y180" s="182"/>
      <c r="Z180" s="182">
        <f t="shared" si="314"/>
        <v>0</v>
      </c>
      <c r="AA180" s="182"/>
      <c r="AB180" s="182"/>
      <c r="AC180" s="182">
        <f t="shared" si="315"/>
        <v>0</v>
      </c>
      <c r="AD180" s="182"/>
      <c r="AE180" s="182"/>
      <c r="AF180" s="182">
        <f t="shared" si="316"/>
        <v>0</v>
      </c>
      <c r="AG180" s="182"/>
      <c r="AH180" s="182"/>
      <c r="AI180" s="182">
        <f t="shared" si="317"/>
        <v>0</v>
      </c>
      <c r="AJ180" s="182"/>
      <c r="AK180" s="182"/>
      <c r="AL180" s="182">
        <f t="shared" si="318"/>
        <v>0</v>
      </c>
      <c r="AM180" s="182"/>
      <c r="AN180" s="182"/>
      <c r="AO180" s="182">
        <f t="shared" si="442"/>
        <v>0</v>
      </c>
      <c r="AP180" s="182">
        <f t="shared" si="480"/>
        <v>0</v>
      </c>
      <c r="AQ180" s="182">
        <f t="shared" si="480"/>
        <v>0</v>
      </c>
      <c r="AR180" s="182">
        <f>SUBTOTAL(9,AS180:AT180)</f>
        <v>0</v>
      </c>
      <c r="AS180" s="182"/>
      <c r="AT180" s="182"/>
      <c r="AU180" s="182">
        <f>SUBTOTAL(9,AV180:AW180)</f>
        <v>0</v>
      </c>
      <c r="AV180" s="182"/>
      <c r="AW180" s="182"/>
      <c r="AX180" s="182">
        <f>SUBTOTAL(9,AY180:AZ180)</f>
        <v>0</v>
      </c>
      <c r="AY180" s="182"/>
      <c r="AZ180" s="182"/>
      <c r="BA180" s="182">
        <f>SUBTOTAL(9,BB180:BC180)</f>
        <v>0</v>
      </c>
      <c r="BB180" s="182"/>
      <c r="BC180" s="182"/>
      <c r="BD180" s="182">
        <f>SUBTOTAL(9,BE180:BF180)</f>
        <v>0</v>
      </c>
      <c r="BE180" s="182"/>
      <c r="BF180" s="182"/>
      <c r="BG180" s="182">
        <f>SUBTOTAL(9,BH180:BI180)</f>
        <v>0</v>
      </c>
      <c r="BH180" s="182"/>
      <c r="BI180" s="182"/>
      <c r="BJ180" s="182">
        <f>SUBTOTAL(9,BK180:BL180)</f>
        <v>0</v>
      </c>
      <c r="BK180" s="182"/>
      <c r="BL180" s="182"/>
      <c r="BM180" s="182">
        <f>SUBTOTAL(9,BN180:BO180)</f>
        <v>0</v>
      </c>
      <c r="BN180" s="182"/>
      <c r="BO180" s="182"/>
      <c r="BP180" s="182">
        <f>SUBTOTAL(9,BQ180:BR180)</f>
        <v>0</v>
      </c>
      <c r="BQ180" s="182"/>
      <c r="BR180" s="182"/>
      <c r="BS180" s="182">
        <f>SUBTOTAL(9,BT180:BU180)</f>
        <v>0</v>
      </c>
      <c r="BT180" s="182"/>
      <c r="BU180" s="182"/>
      <c r="BV180" s="182">
        <f>SUBTOTAL(9,BW180:BX180)</f>
        <v>0</v>
      </c>
      <c r="BW180" s="182"/>
      <c r="BX180" s="182"/>
      <c r="BY180" s="182">
        <f t="shared" si="333"/>
        <v>0</v>
      </c>
      <c r="BZ180" s="182">
        <f t="shared" si="334"/>
        <v>0</v>
      </c>
      <c r="CA180" s="182">
        <f t="shared" si="334"/>
        <v>0</v>
      </c>
      <c r="CB180" s="182">
        <f>SUBTOTAL(9,CC180:CD180)</f>
        <v>0</v>
      </c>
      <c r="CC180" s="182"/>
      <c r="CD180" s="182"/>
      <c r="CE180" s="182">
        <f>SUBTOTAL(9,CF180:CG180)</f>
        <v>0</v>
      </c>
      <c r="CF180" s="182"/>
      <c r="CG180" s="182"/>
      <c r="CH180" s="182">
        <f>SUBTOTAL(9,CI180:CJ180)</f>
        <v>0</v>
      </c>
      <c r="CI180" s="182"/>
      <c r="CJ180" s="182"/>
      <c r="CK180" s="184"/>
    </row>
    <row r="181" spans="2:89" x14ac:dyDescent="0.25">
      <c r="B181" s="19" t="s">
        <v>39</v>
      </c>
      <c r="C181" s="27" t="s">
        <v>40</v>
      </c>
      <c r="E181" s="181">
        <f t="shared" si="440"/>
        <v>0</v>
      </c>
      <c r="F181" s="181">
        <f t="shared" si="440"/>
        <v>0</v>
      </c>
      <c r="G181" s="181">
        <f t="shared" si="440"/>
        <v>0</v>
      </c>
      <c r="H181" s="181">
        <f>SUBTOTAL(9,I181:J181)</f>
        <v>0</v>
      </c>
      <c r="I181" s="181">
        <f>I182+I204+I201</f>
        <v>0</v>
      </c>
      <c r="J181" s="181">
        <f>J182+J204+J201</f>
        <v>0</v>
      </c>
      <c r="K181" s="181">
        <f t="shared" si="464"/>
        <v>0</v>
      </c>
      <c r="L181" s="181">
        <f t="shared" si="441"/>
        <v>0</v>
      </c>
      <c r="M181" s="181">
        <f t="shared" si="441"/>
        <v>0</v>
      </c>
      <c r="N181" s="182">
        <f t="shared" si="461"/>
        <v>0</v>
      </c>
      <c r="O181" s="182">
        <f t="shared" si="462"/>
        <v>0</v>
      </c>
      <c r="P181" s="182">
        <f t="shared" si="462"/>
        <v>0</v>
      </c>
      <c r="Q181" s="181">
        <f t="shared" si="313"/>
        <v>0</v>
      </c>
      <c r="R181" s="181">
        <f>R182+R204+R201</f>
        <v>0</v>
      </c>
      <c r="S181" s="181">
        <f>S182+S204+S201</f>
        <v>0</v>
      </c>
      <c r="T181" s="181">
        <f>SUBTOTAL(9,U181:V181)</f>
        <v>0</v>
      </c>
      <c r="U181" s="181">
        <f>U182+U204+U201</f>
        <v>0</v>
      </c>
      <c r="V181" s="181">
        <f>V182+V204+V201</f>
        <v>0</v>
      </c>
      <c r="W181" s="181">
        <f>SUBTOTAL(9,X181:Y181)</f>
        <v>0</v>
      </c>
      <c r="X181" s="181">
        <f>X182+X204+X201</f>
        <v>0</v>
      </c>
      <c r="Y181" s="181">
        <f>Y182+Y204+Y201</f>
        <v>0</v>
      </c>
      <c r="Z181" s="181">
        <f t="shared" si="314"/>
        <v>0</v>
      </c>
      <c r="AA181" s="181">
        <f>AA182+AA204+AA201</f>
        <v>0</v>
      </c>
      <c r="AB181" s="181">
        <f>AB182+AB204+AB201</f>
        <v>0</v>
      </c>
      <c r="AC181" s="181">
        <f t="shared" si="315"/>
        <v>0</v>
      </c>
      <c r="AD181" s="181">
        <f>AD182+AD204+AD201</f>
        <v>0</v>
      </c>
      <c r="AE181" s="181">
        <f>AE182+AE204+AE201</f>
        <v>0</v>
      </c>
      <c r="AF181" s="181">
        <f t="shared" si="316"/>
        <v>0</v>
      </c>
      <c r="AG181" s="181">
        <f>AG182+AG204+AG201</f>
        <v>0</v>
      </c>
      <c r="AH181" s="181">
        <f>AH182+AH204+AH201</f>
        <v>0</v>
      </c>
      <c r="AI181" s="181">
        <f t="shared" si="317"/>
        <v>0</v>
      </c>
      <c r="AJ181" s="181">
        <f>AJ182+AJ204+AJ201</f>
        <v>0</v>
      </c>
      <c r="AK181" s="181">
        <f>AK182+AK204+AK201</f>
        <v>0</v>
      </c>
      <c r="AL181" s="181">
        <f t="shared" si="318"/>
        <v>0</v>
      </c>
      <c r="AM181" s="181">
        <f>AM182+AM204+AM201</f>
        <v>0</v>
      </c>
      <c r="AN181" s="181">
        <f>AN182+AN204+AN201</f>
        <v>0</v>
      </c>
      <c r="AO181" s="182">
        <f t="shared" si="442"/>
        <v>0</v>
      </c>
      <c r="AP181" s="181">
        <f t="shared" si="480"/>
        <v>0</v>
      </c>
      <c r="AQ181" s="181">
        <f t="shared" si="480"/>
        <v>0</v>
      </c>
      <c r="AR181" s="181">
        <f>SUBTOTAL(9,AS181:AT181)</f>
        <v>0</v>
      </c>
      <c r="AS181" s="181">
        <f>AS182+AS204+AS201</f>
        <v>0</v>
      </c>
      <c r="AT181" s="181">
        <f>AT182+AT204+AT201</f>
        <v>0</v>
      </c>
      <c r="AU181" s="181">
        <f>SUBTOTAL(9,AV181:AW181)</f>
        <v>0</v>
      </c>
      <c r="AV181" s="181">
        <f>AV182+AV204+AV201</f>
        <v>0</v>
      </c>
      <c r="AW181" s="181">
        <f>AW182+AW204+AW201</f>
        <v>0</v>
      </c>
      <c r="AX181" s="181">
        <f>SUBTOTAL(9,AY181:AZ181)</f>
        <v>0</v>
      </c>
      <c r="AY181" s="181">
        <f>AY182+AY204+AY201</f>
        <v>0</v>
      </c>
      <c r="AZ181" s="181">
        <f>AZ182+AZ204+AZ201</f>
        <v>0</v>
      </c>
      <c r="BA181" s="181">
        <f>SUBTOTAL(9,BB181:BC181)</f>
        <v>0</v>
      </c>
      <c r="BB181" s="181">
        <f>BB182+BB204+BB201</f>
        <v>0</v>
      </c>
      <c r="BC181" s="181">
        <f>BC182+BC204+BC201</f>
        <v>0</v>
      </c>
      <c r="BD181" s="181">
        <f>SUBTOTAL(9,BE181:BF181)</f>
        <v>0</v>
      </c>
      <c r="BE181" s="181">
        <f>BE182+BE204+BE201</f>
        <v>0</v>
      </c>
      <c r="BF181" s="181">
        <f>BF182+BF204+BF201</f>
        <v>0</v>
      </c>
      <c r="BG181" s="181">
        <f>SUBTOTAL(9,BH181:BI181)</f>
        <v>0</v>
      </c>
      <c r="BH181" s="181">
        <f>BH182+BH204+BH201</f>
        <v>0</v>
      </c>
      <c r="BI181" s="181">
        <f>BI182+BI204+BI201</f>
        <v>0</v>
      </c>
      <c r="BJ181" s="181">
        <f>SUBTOTAL(9,BK181:BL181)</f>
        <v>0</v>
      </c>
      <c r="BK181" s="181">
        <f>BK182+BK204+BK201</f>
        <v>0</v>
      </c>
      <c r="BL181" s="181">
        <f>BL182+BL204+BL201</f>
        <v>0</v>
      </c>
      <c r="BM181" s="181">
        <f>SUBTOTAL(9,BN181:BO181)</f>
        <v>0</v>
      </c>
      <c r="BN181" s="181">
        <f>BN182+BN204+BN201</f>
        <v>0</v>
      </c>
      <c r="BO181" s="181">
        <f>BO182+BO204+BO201</f>
        <v>0</v>
      </c>
      <c r="BP181" s="181">
        <f>SUBTOTAL(9,BQ181:BR181)</f>
        <v>0</v>
      </c>
      <c r="BQ181" s="181">
        <f>BQ182+BQ204+BQ201</f>
        <v>0</v>
      </c>
      <c r="BR181" s="181">
        <f>BR182+BR204+BR201</f>
        <v>0</v>
      </c>
      <c r="BS181" s="181">
        <f>SUBTOTAL(9,BT181:BU181)</f>
        <v>0</v>
      </c>
      <c r="BT181" s="181">
        <f>BT182+BT204+BT201</f>
        <v>0</v>
      </c>
      <c r="BU181" s="181">
        <f>BU182+BU204+BU201</f>
        <v>0</v>
      </c>
      <c r="BV181" s="181">
        <f>SUBTOTAL(9,BW181:BX181)</f>
        <v>0</v>
      </c>
      <c r="BW181" s="181">
        <f>BW182+BW204+BW201</f>
        <v>0</v>
      </c>
      <c r="BX181" s="181">
        <f>BX182+BX204+BX201</f>
        <v>0</v>
      </c>
      <c r="BY181" s="181">
        <f t="shared" si="333"/>
        <v>0</v>
      </c>
      <c r="BZ181" s="181">
        <f t="shared" si="334"/>
        <v>0</v>
      </c>
      <c r="CA181" s="181">
        <f t="shared" si="334"/>
        <v>0</v>
      </c>
      <c r="CB181" s="181">
        <f>SUBTOTAL(9,CC181:CD181)</f>
        <v>0</v>
      </c>
      <c r="CC181" s="181">
        <f>CC182+CC204+CC201</f>
        <v>0</v>
      </c>
      <c r="CD181" s="181">
        <f>CD182+CD204+CD201</f>
        <v>0</v>
      </c>
      <c r="CE181" s="181">
        <f>SUBTOTAL(9,CF181:CG181)</f>
        <v>0</v>
      </c>
      <c r="CF181" s="181">
        <f>CF182+CF204+CF201</f>
        <v>0</v>
      </c>
      <c r="CG181" s="181">
        <f>CG182+CG204+CG201</f>
        <v>0</v>
      </c>
      <c r="CH181" s="181">
        <f>SUBTOTAL(9,CI181:CJ181)</f>
        <v>0</v>
      </c>
      <c r="CI181" s="181">
        <f>CI182+CI204+CI201</f>
        <v>0</v>
      </c>
      <c r="CJ181" s="181">
        <f>CJ182+CJ204+CJ201</f>
        <v>0</v>
      </c>
      <c r="CK181" s="184"/>
    </row>
    <row r="182" spans="2:89" x14ac:dyDescent="0.25">
      <c r="B182" s="18" t="s">
        <v>13</v>
      </c>
      <c r="C182" s="24" t="s">
        <v>141</v>
      </c>
      <c r="E182" s="182">
        <f t="shared" si="440"/>
        <v>0</v>
      </c>
      <c r="F182" s="182">
        <f t="shared" si="440"/>
        <v>0</v>
      </c>
      <c r="G182" s="182">
        <f t="shared" si="440"/>
        <v>0</v>
      </c>
      <c r="H182" s="182">
        <f>SUBTOTAL(9,I182:J182)</f>
        <v>0</v>
      </c>
      <c r="I182" s="182">
        <f>I184+I197+I188+I187+I194+I195+I196+I198</f>
        <v>0</v>
      </c>
      <c r="J182" s="182">
        <f>J184+J197+J188+J187+J194+J195+J196+J198</f>
        <v>0</v>
      </c>
      <c r="K182" s="182">
        <f t="shared" si="464"/>
        <v>0</v>
      </c>
      <c r="L182" s="182">
        <f t="shared" si="441"/>
        <v>0</v>
      </c>
      <c r="M182" s="182">
        <f t="shared" si="441"/>
        <v>0</v>
      </c>
      <c r="N182" s="182">
        <f t="shared" si="461"/>
        <v>0</v>
      </c>
      <c r="O182" s="182">
        <f t="shared" si="462"/>
        <v>0</v>
      </c>
      <c r="P182" s="182">
        <f t="shared" si="462"/>
        <v>0</v>
      </c>
      <c r="Q182" s="182">
        <f t="shared" si="313"/>
        <v>0</v>
      </c>
      <c r="R182" s="182">
        <f>R184+R197+R188+R187+R194+R195+R196+R198</f>
        <v>0</v>
      </c>
      <c r="S182" s="182">
        <f>S184+S197+S188+S187+S194+S195+S196+S198</f>
        <v>0</v>
      </c>
      <c r="T182" s="182">
        <f>SUBTOTAL(9,U182:V182)</f>
        <v>0</v>
      </c>
      <c r="U182" s="182">
        <f>U184+U197+U188+U187+U194+U195+U196+U198</f>
        <v>0</v>
      </c>
      <c r="V182" s="182">
        <f>V184+V197+V188+V187+V194+V195+V196+V198</f>
        <v>0</v>
      </c>
      <c r="W182" s="182">
        <f>SUBTOTAL(9,X182:Y182)</f>
        <v>0</v>
      </c>
      <c r="X182" s="182">
        <f>X184+X197+X188+X187+X194+X195+X196+X198</f>
        <v>0</v>
      </c>
      <c r="Y182" s="182">
        <f>Y184+Y197+Y188+Y187+Y194+Y195+Y196+Y198</f>
        <v>0</v>
      </c>
      <c r="Z182" s="182">
        <f t="shared" si="314"/>
        <v>0</v>
      </c>
      <c r="AA182" s="182">
        <f>AA184+AA197+AA188+AA187+AA194+AA195+AA196+AA198</f>
        <v>0</v>
      </c>
      <c r="AB182" s="182">
        <f>AB184+AB197+AB188+AB187+AB194+AB195+AB196+AB198</f>
        <v>0</v>
      </c>
      <c r="AC182" s="182">
        <f t="shared" si="315"/>
        <v>0</v>
      </c>
      <c r="AD182" s="182">
        <f>AD184+AD197+AD188+AD187+AD194+AD195+AD196+AD198</f>
        <v>0</v>
      </c>
      <c r="AE182" s="182">
        <f>AE184+AE197+AE188+AE187+AE194+AE195+AE196+AE198</f>
        <v>0</v>
      </c>
      <c r="AF182" s="182">
        <f t="shared" si="316"/>
        <v>0</v>
      </c>
      <c r="AG182" s="182">
        <f>AG184+AG197+AG188+AG187+AG194+AG195+AG196+AG198</f>
        <v>0</v>
      </c>
      <c r="AH182" s="182">
        <f>AH184+AH197+AH188+AH187+AH194+AH195+AH196+AH198</f>
        <v>0</v>
      </c>
      <c r="AI182" s="182">
        <f t="shared" si="317"/>
        <v>0</v>
      </c>
      <c r="AJ182" s="182">
        <f>AJ184+AJ197+AJ188+AJ187+AJ194+AJ195+AJ196+AJ198</f>
        <v>0</v>
      </c>
      <c r="AK182" s="182">
        <f>AK184+AK197+AK188+AK187+AK194+AK195+AK196+AK198</f>
        <v>0</v>
      </c>
      <c r="AL182" s="182">
        <f t="shared" si="318"/>
        <v>0</v>
      </c>
      <c r="AM182" s="182">
        <f>AM184+AM197+AM188+AM187+AM194+AM195+AM196+AM198</f>
        <v>0</v>
      </c>
      <c r="AN182" s="182">
        <f>AN184+AN197+AN188+AN187+AN194+AN195+AN196+AN198</f>
        <v>0</v>
      </c>
      <c r="AO182" s="182">
        <f t="shared" si="442"/>
        <v>0</v>
      </c>
      <c r="AP182" s="182">
        <f t="shared" si="480"/>
        <v>0</v>
      </c>
      <c r="AQ182" s="182">
        <f t="shared" si="480"/>
        <v>0</v>
      </c>
      <c r="AR182" s="182">
        <f>SUBTOTAL(9,AS182:AT182)</f>
        <v>0</v>
      </c>
      <c r="AS182" s="182">
        <f>AS184+AS197+AS188+AS187+AS194+AS195+AS196+AS198</f>
        <v>0</v>
      </c>
      <c r="AT182" s="182">
        <f>AT184+AT197+AT188+AT187+AT194+AT195+AT196+AT198</f>
        <v>0</v>
      </c>
      <c r="AU182" s="182">
        <f>SUBTOTAL(9,AV182:AW182)</f>
        <v>0</v>
      </c>
      <c r="AV182" s="182">
        <f>AV184+AV197+AV188+AV187+AV194+AV195+AV196+AV198</f>
        <v>0</v>
      </c>
      <c r="AW182" s="182">
        <f>AW184+AW197+AW188+AW187+AW194+AW195+AW196+AW198</f>
        <v>0</v>
      </c>
      <c r="AX182" s="182">
        <f>SUBTOTAL(9,AY182:AZ182)</f>
        <v>0</v>
      </c>
      <c r="AY182" s="182">
        <f>AY184+AY197+AY188+AY187+AY194+AY195+AY196+AY198</f>
        <v>0</v>
      </c>
      <c r="AZ182" s="182">
        <f>AZ184+AZ197+AZ188+AZ187+AZ194+AZ195+AZ196+AZ198</f>
        <v>0</v>
      </c>
      <c r="BA182" s="182">
        <f>SUBTOTAL(9,BB182:BC182)</f>
        <v>0</v>
      </c>
      <c r="BB182" s="182">
        <f>BB184+BB197+BB188+BB187+BB194+BB195+BB196+BB198</f>
        <v>0</v>
      </c>
      <c r="BC182" s="182">
        <f>BC184+BC197+BC188+BC187+BC194+BC195+BC196+BC198</f>
        <v>0</v>
      </c>
      <c r="BD182" s="182">
        <f>SUBTOTAL(9,BE182:BF182)</f>
        <v>0</v>
      </c>
      <c r="BE182" s="182">
        <f>BE184+BE197+BE188+BE187+BE194+BE195+BE196+BE198</f>
        <v>0</v>
      </c>
      <c r="BF182" s="182">
        <f>BF184+BF197+BF188+BF187+BF194+BF195+BF196+BF198</f>
        <v>0</v>
      </c>
      <c r="BG182" s="182">
        <f>SUBTOTAL(9,BH182:BI182)</f>
        <v>0</v>
      </c>
      <c r="BH182" s="182">
        <f>BH184+BH197+BH188+BH187+BH194+BH195+BH196+BH198</f>
        <v>0</v>
      </c>
      <c r="BI182" s="182">
        <f>BI184+BI197+BI188+BI187+BI194+BI195+BI196+BI198</f>
        <v>0</v>
      </c>
      <c r="BJ182" s="182">
        <f>SUBTOTAL(9,BK182:BL182)</f>
        <v>0</v>
      </c>
      <c r="BK182" s="182">
        <f>BK184+BK197+BK188+BK187+BK194+BK195+BK196+BK198</f>
        <v>0</v>
      </c>
      <c r="BL182" s="182">
        <f>BL184+BL197+BL188+BL187+BL194+BL195+BL196+BL198</f>
        <v>0</v>
      </c>
      <c r="BM182" s="182">
        <f>SUBTOTAL(9,BN182:BO182)</f>
        <v>0</v>
      </c>
      <c r="BN182" s="182">
        <f>BN184+BN197+BN188+BN187+BN194+BN195+BN196+BN198</f>
        <v>0</v>
      </c>
      <c r="BO182" s="182">
        <f>BO184+BO197+BO188+BO187+BO194+BO195+BO196+BO198</f>
        <v>0</v>
      </c>
      <c r="BP182" s="182">
        <f>SUBTOTAL(9,BQ182:BR182)</f>
        <v>0</v>
      </c>
      <c r="BQ182" s="182">
        <f>BQ184+BQ197+BQ188+BQ187+BQ194+BQ195+BQ196+BQ198</f>
        <v>0</v>
      </c>
      <c r="BR182" s="182">
        <f>BR184+BR197+BR188+BR187+BR194+BR195+BR196+BR198</f>
        <v>0</v>
      </c>
      <c r="BS182" s="182">
        <f>SUBTOTAL(9,BT182:BU182)</f>
        <v>0</v>
      </c>
      <c r="BT182" s="182">
        <f>BT184+BT197+BT188+BT187+BT194+BT195+BT196+BT198</f>
        <v>0</v>
      </c>
      <c r="BU182" s="182">
        <f>BU184+BU197+BU188+BU187+BU194+BU195+BU196+BU198</f>
        <v>0</v>
      </c>
      <c r="BV182" s="182">
        <f t="shared" ref="BV182" si="529">SUBTOTAL(9,BW182:BX182)</f>
        <v>0</v>
      </c>
      <c r="BW182" s="182">
        <f>BW184+BW197+BW188+BW187+BW194+BW195+BW196+BW198</f>
        <v>0</v>
      </c>
      <c r="BX182" s="182">
        <f>BX184+BX197+BX188+BX187+BX194+BX195+BX196+BX198</f>
        <v>0</v>
      </c>
      <c r="BY182" s="182">
        <f t="shared" si="333"/>
        <v>0</v>
      </c>
      <c r="BZ182" s="182">
        <f t="shared" si="334"/>
        <v>0</v>
      </c>
      <c r="CA182" s="182">
        <f t="shared" si="334"/>
        <v>0</v>
      </c>
      <c r="CB182" s="182">
        <f>SUBTOTAL(9,CC182:CD182)</f>
        <v>0</v>
      </c>
      <c r="CC182" s="182">
        <f>CC184+CC197+CC188+CC187+CC194+CC195+CC196+CC198</f>
        <v>0</v>
      </c>
      <c r="CD182" s="182">
        <f>CD184+CD197+CD188+CD187+CD194+CD195+CD196+CD198</f>
        <v>0</v>
      </c>
      <c r="CE182" s="182">
        <f>SUBTOTAL(9,CF182:CG182)</f>
        <v>0</v>
      </c>
      <c r="CF182" s="182">
        <f>CF184+CF197+CF188+CF187+CF194+CF195+CF196+CF198</f>
        <v>0</v>
      </c>
      <c r="CG182" s="182">
        <f>CG184+CG197+CG188+CG187+CG194+CG195+CG196+CG198</f>
        <v>0</v>
      </c>
      <c r="CH182" s="182">
        <f>SUBTOTAL(9,CI182:CJ182)</f>
        <v>0</v>
      </c>
      <c r="CI182" s="182">
        <f>CI184+CI197+CI188+CI187+CI194+CI195+CI196+CI198</f>
        <v>0</v>
      </c>
      <c r="CJ182" s="182">
        <f>CJ184+CJ197+CJ188+CJ187+CJ194+CJ195+CJ196+CJ198</f>
        <v>0</v>
      </c>
      <c r="CK182" s="184"/>
    </row>
    <row r="183" spans="2:89" x14ac:dyDescent="0.25">
      <c r="B183" s="165" t="s">
        <v>94</v>
      </c>
      <c r="C183" s="31" t="s">
        <v>243</v>
      </c>
      <c r="D183" s="119"/>
      <c r="E183" s="181">
        <f t="shared" si="440"/>
        <v>0</v>
      </c>
      <c r="F183" s="181">
        <f t="shared" si="440"/>
        <v>0</v>
      </c>
      <c r="G183" s="181">
        <f t="shared" si="440"/>
        <v>0</v>
      </c>
      <c r="H183" s="181">
        <f t="shared" ref="H183:H186" si="530">SUBTOTAL(9,I183:J183)</f>
        <v>0</v>
      </c>
      <c r="I183" s="181">
        <f>I184+I187+I188</f>
        <v>0</v>
      </c>
      <c r="J183" s="181">
        <f>J184+J187+J188</f>
        <v>0</v>
      </c>
      <c r="K183" s="181">
        <f t="shared" si="464"/>
        <v>0</v>
      </c>
      <c r="L183" s="181">
        <f t="shared" si="441"/>
        <v>0</v>
      </c>
      <c r="M183" s="181">
        <f t="shared" si="441"/>
        <v>0</v>
      </c>
      <c r="N183" s="181">
        <f t="shared" si="461"/>
        <v>0</v>
      </c>
      <c r="O183" s="181">
        <f t="shared" si="462"/>
        <v>0</v>
      </c>
      <c r="P183" s="181">
        <f t="shared" si="462"/>
        <v>0</v>
      </c>
      <c r="Q183" s="181">
        <f>SUBTOTAL(9,R183:S183)</f>
        <v>0</v>
      </c>
      <c r="R183" s="181">
        <f>R184+R187+R188</f>
        <v>0</v>
      </c>
      <c r="S183" s="181">
        <f>S184+S187+S188</f>
        <v>0</v>
      </c>
      <c r="T183" s="181">
        <f t="shared" ref="T183:T186" si="531">SUBTOTAL(9,U183:V183)</f>
        <v>0</v>
      </c>
      <c r="U183" s="181">
        <f>U184+U187+U188</f>
        <v>0</v>
      </c>
      <c r="V183" s="181">
        <f>V184+V187+V188</f>
        <v>0</v>
      </c>
      <c r="W183" s="181">
        <f t="shared" ref="W183:W186" si="532">SUBTOTAL(9,X183:Y183)</f>
        <v>0</v>
      </c>
      <c r="X183" s="181">
        <f>X184+X187+X188</f>
        <v>0</v>
      </c>
      <c r="Y183" s="181">
        <f>Y184+Y187+Y188</f>
        <v>0</v>
      </c>
      <c r="Z183" s="181">
        <f>SUBTOTAL(9,AA183:AB183)</f>
        <v>0</v>
      </c>
      <c r="AA183" s="181">
        <f>AA184+AA187+AA188</f>
        <v>0</v>
      </c>
      <c r="AB183" s="181">
        <f>AB184+AB187+AB188</f>
        <v>0</v>
      </c>
      <c r="AC183" s="181">
        <f>SUBTOTAL(9,AD183:AE183)</f>
        <v>0</v>
      </c>
      <c r="AD183" s="181">
        <f>AD184+AD187+AD188</f>
        <v>0</v>
      </c>
      <c r="AE183" s="181">
        <f>AE184+AE187+AE188</f>
        <v>0</v>
      </c>
      <c r="AF183" s="181">
        <f>SUBTOTAL(9,AG183:AH183)</f>
        <v>0</v>
      </c>
      <c r="AG183" s="181">
        <f>AG184+AG187+AG188</f>
        <v>0</v>
      </c>
      <c r="AH183" s="181">
        <f>AH184+AH187+AH188</f>
        <v>0</v>
      </c>
      <c r="AI183" s="181">
        <f>SUBTOTAL(9,AJ183:AK183)</f>
        <v>0</v>
      </c>
      <c r="AJ183" s="181">
        <f>AJ184+AJ187+AJ188</f>
        <v>0</v>
      </c>
      <c r="AK183" s="181">
        <f>AK184+AK187+AK188</f>
        <v>0</v>
      </c>
      <c r="AL183" s="181">
        <f>SUBTOTAL(9,AM183:AN183)</f>
        <v>0</v>
      </c>
      <c r="AM183" s="181">
        <f>AM184+AM187+AM188</f>
        <v>0</v>
      </c>
      <c r="AN183" s="181">
        <f>AN184+AN187+AN188</f>
        <v>0</v>
      </c>
      <c r="AO183" s="181">
        <f t="shared" si="442"/>
        <v>0</v>
      </c>
      <c r="AP183" s="181">
        <f t="shared" si="480"/>
        <v>0</v>
      </c>
      <c r="AQ183" s="181">
        <f t="shared" si="480"/>
        <v>0</v>
      </c>
      <c r="AR183" s="181">
        <f t="shared" ref="AR183:AR186" si="533">SUBTOTAL(9,AS183:AT183)</f>
        <v>0</v>
      </c>
      <c r="AS183" s="181">
        <f>AS184+AS187+AS188</f>
        <v>0</v>
      </c>
      <c r="AT183" s="181">
        <f>AT184+AT187+AT188</f>
        <v>0</v>
      </c>
      <c r="AU183" s="181">
        <f t="shared" ref="AU183:AU186" si="534">SUBTOTAL(9,AV183:AW183)</f>
        <v>0</v>
      </c>
      <c r="AV183" s="181">
        <f>AV184+AV187+AV188</f>
        <v>0</v>
      </c>
      <c r="AW183" s="181">
        <f>AW184+AW187+AW188</f>
        <v>0</v>
      </c>
      <c r="AX183" s="181">
        <f t="shared" ref="AX183:AX186" si="535">SUBTOTAL(9,AY183:AZ183)</f>
        <v>0</v>
      </c>
      <c r="AY183" s="181">
        <f>AY184+AY187+AY188</f>
        <v>0</v>
      </c>
      <c r="AZ183" s="181">
        <f>AZ184+AZ187+AZ188</f>
        <v>0</v>
      </c>
      <c r="BA183" s="181">
        <f t="shared" ref="BA183:BA186" si="536">SUBTOTAL(9,BB183:BC183)</f>
        <v>0</v>
      </c>
      <c r="BB183" s="181">
        <f>BB184+BB187+BB188</f>
        <v>0</v>
      </c>
      <c r="BC183" s="181">
        <f>BC184+BC187+BC188</f>
        <v>0</v>
      </c>
      <c r="BD183" s="181">
        <f t="shared" ref="BD183:BD186" si="537">SUBTOTAL(9,BE183:BF183)</f>
        <v>0</v>
      </c>
      <c r="BE183" s="181">
        <f>BE184+BE187+BE188</f>
        <v>0</v>
      </c>
      <c r="BF183" s="181">
        <f>BF184+BF187+BF188</f>
        <v>0</v>
      </c>
      <c r="BG183" s="181">
        <f t="shared" ref="BG183:BG186" si="538">SUBTOTAL(9,BH183:BI183)</f>
        <v>0</v>
      </c>
      <c r="BH183" s="181">
        <f>BH184+BH187+BH188</f>
        <v>0</v>
      </c>
      <c r="BI183" s="181">
        <f>BI184+BI187+BI188</f>
        <v>0</v>
      </c>
      <c r="BJ183" s="181">
        <f t="shared" ref="BJ183:BJ186" si="539">SUBTOTAL(9,BK183:BL183)</f>
        <v>0</v>
      </c>
      <c r="BK183" s="181">
        <f>BK184+BK187+BK188</f>
        <v>0</v>
      </c>
      <c r="BL183" s="181">
        <f>BL184+BL187+BL188</f>
        <v>0</v>
      </c>
      <c r="BM183" s="181">
        <f t="shared" ref="BM183:BM186" si="540">SUBTOTAL(9,BN183:BO183)</f>
        <v>0</v>
      </c>
      <c r="BN183" s="181">
        <f>BN184+BN187+BN188</f>
        <v>0</v>
      </c>
      <c r="BO183" s="181">
        <f>BO184+BO187+BO188</f>
        <v>0</v>
      </c>
      <c r="BP183" s="181">
        <f t="shared" ref="BP183:BP186" si="541">SUBTOTAL(9,BQ183:BR183)</f>
        <v>0</v>
      </c>
      <c r="BQ183" s="181">
        <f>BQ184+BQ187+BQ188</f>
        <v>0</v>
      </c>
      <c r="BR183" s="181">
        <f>BR184+BR187+BR188</f>
        <v>0</v>
      </c>
      <c r="BS183" s="181">
        <f t="shared" ref="BS183:BS186" si="542">SUBTOTAL(9,BT183:BU183)</f>
        <v>0</v>
      </c>
      <c r="BT183" s="181">
        <f>BT184+BT187+BT188</f>
        <v>0</v>
      </c>
      <c r="BU183" s="181">
        <f>BU184+BU187+BU188</f>
        <v>0</v>
      </c>
      <c r="BV183" s="181">
        <f>SUBTOTAL(9,BW183:BX183)</f>
        <v>0</v>
      </c>
      <c r="BW183" s="181">
        <f>BW184+BW187+BW188</f>
        <v>0</v>
      </c>
      <c r="BX183" s="181">
        <f>BX184+BX187+BX188</f>
        <v>0</v>
      </c>
      <c r="BY183" s="181">
        <f t="shared" si="333"/>
        <v>0</v>
      </c>
      <c r="BZ183" s="181">
        <f t="shared" si="334"/>
        <v>0</v>
      </c>
      <c r="CA183" s="181">
        <f t="shared" si="334"/>
        <v>0</v>
      </c>
      <c r="CB183" s="181">
        <f t="shared" ref="CB183:CB186" si="543">SUBTOTAL(9,CC183:CD183)</f>
        <v>0</v>
      </c>
      <c r="CC183" s="181">
        <f>CC184+CC187+CC188</f>
        <v>0</v>
      </c>
      <c r="CD183" s="181">
        <f>CD184+CD187+CD188</f>
        <v>0</v>
      </c>
      <c r="CE183" s="181">
        <f t="shared" ref="CE183:CE186" si="544">SUBTOTAL(9,CF183:CG183)</f>
        <v>0</v>
      </c>
      <c r="CF183" s="181">
        <f>CF184+CF187+CF188</f>
        <v>0</v>
      </c>
      <c r="CG183" s="181">
        <f>CG184+CG187+CG188</f>
        <v>0</v>
      </c>
      <c r="CH183" s="181">
        <f t="shared" ref="CH183:CH186" si="545">SUBTOTAL(9,CI183:CJ183)</f>
        <v>0</v>
      </c>
      <c r="CI183" s="181">
        <f>CI184+CI187+CI188</f>
        <v>0</v>
      </c>
      <c r="CJ183" s="181">
        <f>CJ184+CJ187+CJ188</f>
        <v>0</v>
      </c>
      <c r="CK183" s="184"/>
    </row>
    <row r="184" spans="2:89" ht="16.5" customHeight="1" x14ac:dyDescent="0.25">
      <c r="B184" s="165" t="s">
        <v>95</v>
      </c>
      <c r="C184" s="20" t="s">
        <v>122</v>
      </c>
      <c r="E184" s="181">
        <f t="shared" si="440"/>
        <v>0</v>
      </c>
      <c r="F184" s="181">
        <f t="shared" si="440"/>
        <v>0</v>
      </c>
      <c r="G184" s="181">
        <f t="shared" si="440"/>
        <v>0</v>
      </c>
      <c r="H184" s="181">
        <f t="shared" si="530"/>
        <v>0</v>
      </c>
      <c r="I184" s="181">
        <f>SUM(I185:I186)</f>
        <v>0</v>
      </c>
      <c r="J184" s="181">
        <f>SUM(J185:J186)</f>
        <v>0</v>
      </c>
      <c r="K184" s="181">
        <f t="shared" si="464"/>
        <v>0</v>
      </c>
      <c r="L184" s="181">
        <f t="shared" si="441"/>
        <v>0</v>
      </c>
      <c r="M184" s="181">
        <f t="shared" si="441"/>
        <v>0</v>
      </c>
      <c r="N184" s="182">
        <f t="shared" si="461"/>
        <v>0</v>
      </c>
      <c r="O184" s="182">
        <f t="shared" si="462"/>
        <v>0</v>
      </c>
      <c r="P184" s="182">
        <f t="shared" si="462"/>
        <v>0</v>
      </c>
      <c r="Q184" s="181">
        <f t="shared" ref="Q184:Q193" si="546">SUBTOTAL(9,R184:S184)</f>
        <v>0</v>
      </c>
      <c r="R184" s="181">
        <f>SUM(R185:R186)</f>
        <v>0</v>
      </c>
      <c r="S184" s="181">
        <f>SUM(S185:S186)</f>
        <v>0</v>
      </c>
      <c r="T184" s="181">
        <f t="shared" si="531"/>
        <v>0</v>
      </c>
      <c r="U184" s="181">
        <f>SUM(U185:U186)</f>
        <v>0</v>
      </c>
      <c r="V184" s="181">
        <f>SUM(V185:V186)</f>
        <v>0</v>
      </c>
      <c r="W184" s="181">
        <f t="shared" si="532"/>
        <v>0</v>
      </c>
      <c r="X184" s="181">
        <f>SUM(X185:X186)</f>
        <v>0</v>
      </c>
      <c r="Y184" s="181">
        <f>SUM(Y185:Y186)</f>
        <v>0</v>
      </c>
      <c r="Z184" s="181">
        <f t="shared" ref="Z184:Z193" si="547">SUBTOTAL(9,AA184:AB184)</f>
        <v>0</v>
      </c>
      <c r="AA184" s="181">
        <f>SUM(AA185:AA186)</f>
        <v>0</v>
      </c>
      <c r="AB184" s="181">
        <f>SUM(AB185:AB186)</f>
        <v>0</v>
      </c>
      <c r="AC184" s="181">
        <f t="shared" ref="AC184:AC193" si="548">SUBTOTAL(9,AD184:AE184)</f>
        <v>0</v>
      </c>
      <c r="AD184" s="181">
        <f>SUM(AD185:AD186)</f>
        <v>0</v>
      </c>
      <c r="AE184" s="181">
        <f>SUM(AE185:AE186)</f>
        <v>0</v>
      </c>
      <c r="AF184" s="181">
        <f t="shared" ref="AF184:AF193" si="549">SUBTOTAL(9,AG184:AH184)</f>
        <v>0</v>
      </c>
      <c r="AG184" s="181">
        <f>SUM(AG185:AG186)</f>
        <v>0</v>
      </c>
      <c r="AH184" s="181">
        <f>SUM(AH185:AH186)</f>
        <v>0</v>
      </c>
      <c r="AI184" s="181">
        <f t="shared" ref="AI184:AI193" si="550">SUBTOTAL(9,AJ184:AK184)</f>
        <v>0</v>
      </c>
      <c r="AJ184" s="181">
        <f>SUM(AJ185:AJ186)</f>
        <v>0</v>
      </c>
      <c r="AK184" s="181">
        <f>SUM(AK185:AK186)</f>
        <v>0</v>
      </c>
      <c r="AL184" s="181">
        <f t="shared" ref="AL184:AL193" si="551">SUBTOTAL(9,AM184:AN184)</f>
        <v>0</v>
      </c>
      <c r="AM184" s="181">
        <f>SUM(AM185:AM186)</f>
        <v>0</v>
      </c>
      <c r="AN184" s="181">
        <f>SUM(AN185:AN186)</f>
        <v>0</v>
      </c>
      <c r="AO184" s="182">
        <f t="shared" si="442"/>
        <v>0</v>
      </c>
      <c r="AP184" s="181">
        <f t="shared" si="480"/>
        <v>0</v>
      </c>
      <c r="AQ184" s="181">
        <f t="shared" si="480"/>
        <v>0</v>
      </c>
      <c r="AR184" s="181">
        <f t="shared" si="533"/>
        <v>0</v>
      </c>
      <c r="AS184" s="181">
        <f>SUM(AS185:AS186)</f>
        <v>0</v>
      </c>
      <c r="AT184" s="181">
        <f>SUM(AT185:AT186)</f>
        <v>0</v>
      </c>
      <c r="AU184" s="181">
        <f t="shared" si="534"/>
        <v>0</v>
      </c>
      <c r="AV184" s="181">
        <f>SUM(AV185:AV186)</f>
        <v>0</v>
      </c>
      <c r="AW184" s="181">
        <f>SUM(AW185:AW186)</f>
        <v>0</v>
      </c>
      <c r="AX184" s="181">
        <f t="shared" si="535"/>
        <v>0</v>
      </c>
      <c r="AY184" s="181">
        <f>SUM(AY185:AY186)</f>
        <v>0</v>
      </c>
      <c r="AZ184" s="181">
        <f>SUM(AZ185:AZ186)</f>
        <v>0</v>
      </c>
      <c r="BA184" s="181">
        <f t="shared" si="536"/>
        <v>0</v>
      </c>
      <c r="BB184" s="181">
        <f>SUM(BB185:BB186)</f>
        <v>0</v>
      </c>
      <c r="BC184" s="181">
        <f>SUM(BC185:BC186)</f>
        <v>0</v>
      </c>
      <c r="BD184" s="181">
        <f t="shared" si="537"/>
        <v>0</v>
      </c>
      <c r="BE184" s="181">
        <f>SUM(BE185:BE186)</f>
        <v>0</v>
      </c>
      <c r="BF184" s="181">
        <f>SUM(BF185:BF186)</f>
        <v>0</v>
      </c>
      <c r="BG184" s="181">
        <f t="shared" si="538"/>
        <v>0</v>
      </c>
      <c r="BH184" s="181">
        <f>SUM(BH185:BH186)</f>
        <v>0</v>
      </c>
      <c r="BI184" s="181">
        <f>SUM(BI185:BI186)</f>
        <v>0</v>
      </c>
      <c r="BJ184" s="181">
        <f t="shared" si="539"/>
        <v>0</v>
      </c>
      <c r="BK184" s="181">
        <f>SUM(BK185:BK186)</f>
        <v>0</v>
      </c>
      <c r="BL184" s="181">
        <f>SUM(BL185:BL186)</f>
        <v>0</v>
      </c>
      <c r="BM184" s="181">
        <f t="shared" si="540"/>
        <v>0</v>
      </c>
      <c r="BN184" s="181">
        <f>SUM(BN185:BN186)</f>
        <v>0</v>
      </c>
      <c r="BO184" s="181">
        <f>SUM(BO185:BO186)</f>
        <v>0</v>
      </c>
      <c r="BP184" s="181">
        <f t="shared" si="541"/>
        <v>0</v>
      </c>
      <c r="BQ184" s="181">
        <f>SUM(BQ185:BQ186)</f>
        <v>0</v>
      </c>
      <c r="BR184" s="181">
        <f>SUM(BR185:BR186)</f>
        <v>0</v>
      </c>
      <c r="BS184" s="181">
        <f t="shared" si="542"/>
        <v>0</v>
      </c>
      <c r="BT184" s="181">
        <f>SUM(BT185:BT186)</f>
        <v>0</v>
      </c>
      <c r="BU184" s="181">
        <f>SUM(BU185:BU186)</f>
        <v>0</v>
      </c>
      <c r="BV184" s="181">
        <f t="shared" ref="BV184:BV209" si="552">SUBTOTAL(9,BW184:BX184)</f>
        <v>0</v>
      </c>
      <c r="BW184" s="181">
        <f>SUM(BW185:BW186)</f>
        <v>0</v>
      </c>
      <c r="BX184" s="181">
        <f>SUM(BX185:BX186)</f>
        <v>0</v>
      </c>
      <c r="BY184" s="181">
        <f t="shared" si="333"/>
        <v>0</v>
      </c>
      <c r="BZ184" s="181">
        <f t="shared" si="334"/>
        <v>0</v>
      </c>
      <c r="CA184" s="181">
        <f t="shared" si="334"/>
        <v>0</v>
      </c>
      <c r="CB184" s="181">
        <f t="shared" si="543"/>
        <v>0</v>
      </c>
      <c r="CC184" s="181">
        <f>SUM(CC185:CC186)</f>
        <v>0</v>
      </c>
      <c r="CD184" s="181">
        <f>SUM(CD185:CD186)</f>
        <v>0</v>
      </c>
      <c r="CE184" s="181">
        <f t="shared" si="544"/>
        <v>0</v>
      </c>
      <c r="CF184" s="181">
        <f>SUM(CF185:CF186)</f>
        <v>0</v>
      </c>
      <c r="CG184" s="181">
        <f>SUM(CG185:CG186)</f>
        <v>0</v>
      </c>
      <c r="CH184" s="181">
        <f t="shared" si="545"/>
        <v>0</v>
      </c>
      <c r="CI184" s="181">
        <f>SUM(CI185:CI186)</f>
        <v>0</v>
      </c>
      <c r="CJ184" s="181">
        <f>SUM(CJ185:CJ186)</f>
        <v>0</v>
      </c>
      <c r="CK184" s="184"/>
    </row>
    <row r="185" spans="2:89" x14ac:dyDescent="0.25">
      <c r="B185" s="165" t="s">
        <v>244</v>
      </c>
      <c r="C185" s="32" t="s">
        <v>146</v>
      </c>
      <c r="E185" s="181">
        <f t="shared" si="440"/>
        <v>0</v>
      </c>
      <c r="F185" s="181">
        <f t="shared" si="440"/>
        <v>0</v>
      </c>
      <c r="G185" s="181">
        <f t="shared" si="440"/>
        <v>0</v>
      </c>
      <c r="H185" s="181">
        <f t="shared" si="530"/>
        <v>0</v>
      </c>
      <c r="I185" s="181"/>
      <c r="J185" s="181"/>
      <c r="K185" s="181">
        <f t="shared" si="464"/>
        <v>0</v>
      </c>
      <c r="L185" s="181">
        <f t="shared" si="441"/>
        <v>0</v>
      </c>
      <c r="M185" s="181">
        <f t="shared" si="441"/>
        <v>0</v>
      </c>
      <c r="N185" s="182">
        <f t="shared" si="461"/>
        <v>0</v>
      </c>
      <c r="O185" s="182">
        <f t="shared" si="462"/>
        <v>0</v>
      </c>
      <c r="P185" s="182">
        <f t="shared" si="462"/>
        <v>0</v>
      </c>
      <c r="Q185" s="181">
        <f t="shared" si="546"/>
        <v>0</v>
      </c>
      <c r="R185" s="181"/>
      <c r="S185" s="181"/>
      <c r="T185" s="181">
        <f t="shared" si="531"/>
        <v>0</v>
      </c>
      <c r="U185" s="181"/>
      <c r="V185" s="181"/>
      <c r="W185" s="181">
        <f t="shared" si="532"/>
        <v>0</v>
      </c>
      <c r="X185" s="181"/>
      <c r="Y185" s="181"/>
      <c r="Z185" s="181">
        <f t="shared" si="547"/>
        <v>0</v>
      </c>
      <c r="AA185" s="181"/>
      <c r="AB185" s="181"/>
      <c r="AC185" s="181">
        <f t="shared" si="548"/>
        <v>0</v>
      </c>
      <c r="AD185" s="181"/>
      <c r="AE185" s="181"/>
      <c r="AF185" s="181">
        <f t="shared" si="549"/>
        <v>0</v>
      </c>
      <c r="AG185" s="181"/>
      <c r="AH185" s="181"/>
      <c r="AI185" s="181">
        <f t="shared" si="550"/>
        <v>0</v>
      </c>
      <c r="AJ185" s="181"/>
      <c r="AK185" s="181"/>
      <c r="AL185" s="181">
        <f t="shared" si="551"/>
        <v>0</v>
      </c>
      <c r="AM185" s="181"/>
      <c r="AN185" s="181"/>
      <c r="AO185" s="182">
        <f t="shared" si="442"/>
        <v>0</v>
      </c>
      <c r="AP185" s="181">
        <f t="shared" si="480"/>
        <v>0</v>
      </c>
      <c r="AQ185" s="181">
        <f t="shared" si="480"/>
        <v>0</v>
      </c>
      <c r="AR185" s="181">
        <f t="shared" si="533"/>
        <v>0</v>
      </c>
      <c r="AS185" s="181"/>
      <c r="AT185" s="181"/>
      <c r="AU185" s="181">
        <f t="shared" si="534"/>
        <v>0</v>
      </c>
      <c r="AV185" s="181"/>
      <c r="AW185" s="181"/>
      <c r="AX185" s="181">
        <f t="shared" si="535"/>
        <v>0</v>
      </c>
      <c r="AY185" s="181"/>
      <c r="AZ185" s="181"/>
      <c r="BA185" s="181">
        <f t="shared" si="536"/>
        <v>0</v>
      </c>
      <c r="BB185" s="181"/>
      <c r="BC185" s="181"/>
      <c r="BD185" s="181">
        <f t="shared" si="537"/>
        <v>0</v>
      </c>
      <c r="BE185" s="181"/>
      <c r="BF185" s="181"/>
      <c r="BG185" s="181">
        <f t="shared" si="538"/>
        <v>0</v>
      </c>
      <c r="BH185" s="181"/>
      <c r="BI185" s="181"/>
      <c r="BJ185" s="181">
        <f t="shared" si="539"/>
        <v>0</v>
      </c>
      <c r="BK185" s="181"/>
      <c r="BL185" s="181"/>
      <c r="BM185" s="181">
        <f t="shared" si="540"/>
        <v>0</v>
      </c>
      <c r="BN185" s="181"/>
      <c r="BO185" s="181"/>
      <c r="BP185" s="181">
        <f t="shared" si="541"/>
        <v>0</v>
      </c>
      <c r="BQ185" s="181"/>
      <c r="BR185" s="181"/>
      <c r="BS185" s="181">
        <f t="shared" si="542"/>
        <v>0</v>
      </c>
      <c r="BT185" s="181"/>
      <c r="BU185" s="181"/>
      <c r="BV185" s="181">
        <f t="shared" si="552"/>
        <v>0</v>
      </c>
      <c r="BW185" s="181"/>
      <c r="BX185" s="181"/>
      <c r="BY185" s="181">
        <f t="shared" si="333"/>
        <v>0</v>
      </c>
      <c r="BZ185" s="181">
        <f t="shared" si="334"/>
        <v>0</v>
      </c>
      <c r="CA185" s="181">
        <f t="shared" si="334"/>
        <v>0</v>
      </c>
      <c r="CB185" s="181">
        <f t="shared" si="543"/>
        <v>0</v>
      </c>
      <c r="CC185" s="181"/>
      <c r="CD185" s="181"/>
      <c r="CE185" s="181">
        <f t="shared" si="544"/>
        <v>0</v>
      </c>
      <c r="CF185" s="181"/>
      <c r="CG185" s="181"/>
      <c r="CH185" s="181">
        <f t="shared" si="545"/>
        <v>0</v>
      </c>
      <c r="CI185" s="181"/>
      <c r="CJ185" s="181"/>
      <c r="CK185" s="184"/>
    </row>
    <row r="186" spans="2:89" x14ac:dyDescent="0.25">
      <c r="B186" s="165" t="s">
        <v>245</v>
      </c>
      <c r="C186" s="32" t="s">
        <v>147</v>
      </c>
      <c r="E186" s="181">
        <f t="shared" si="440"/>
        <v>0</v>
      </c>
      <c r="F186" s="181">
        <f t="shared" si="440"/>
        <v>0</v>
      </c>
      <c r="G186" s="181">
        <f t="shared" si="440"/>
        <v>0</v>
      </c>
      <c r="H186" s="181">
        <f t="shared" si="530"/>
        <v>0</v>
      </c>
      <c r="I186" s="181"/>
      <c r="J186" s="181"/>
      <c r="K186" s="181">
        <f t="shared" si="464"/>
        <v>0</v>
      </c>
      <c r="L186" s="181">
        <f t="shared" si="441"/>
        <v>0</v>
      </c>
      <c r="M186" s="181">
        <f t="shared" si="441"/>
        <v>0</v>
      </c>
      <c r="N186" s="182">
        <f t="shared" si="461"/>
        <v>0</v>
      </c>
      <c r="O186" s="182">
        <f t="shared" si="462"/>
        <v>0</v>
      </c>
      <c r="P186" s="182">
        <f t="shared" si="462"/>
        <v>0</v>
      </c>
      <c r="Q186" s="181">
        <f t="shared" si="546"/>
        <v>0</v>
      </c>
      <c r="R186" s="181"/>
      <c r="S186" s="181"/>
      <c r="T186" s="181">
        <f t="shared" si="531"/>
        <v>0</v>
      </c>
      <c r="U186" s="181"/>
      <c r="V186" s="181"/>
      <c r="W186" s="181">
        <f t="shared" si="532"/>
        <v>0</v>
      </c>
      <c r="X186" s="181"/>
      <c r="Y186" s="181"/>
      <c r="Z186" s="181">
        <f t="shared" si="547"/>
        <v>0</v>
      </c>
      <c r="AA186" s="181"/>
      <c r="AB186" s="181"/>
      <c r="AC186" s="181">
        <f t="shared" si="548"/>
        <v>0</v>
      </c>
      <c r="AD186" s="181"/>
      <c r="AE186" s="181"/>
      <c r="AF186" s="181">
        <f t="shared" si="549"/>
        <v>0</v>
      </c>
      <c r="AG186" s="181"/>
      <c r="AH186" s="181"/>
      <c r="AI186" s="181">
        <f t="shared" si="550"/>
        <v>0</v>
      </c>
      <c r="AJ186" s="181"/>
      <c r="AK186" s="181"/>
      <c r="AL186" s="181">
        <f t="shared" si="551"/>
        <v>0</v>
      </c>
      <c r="AM186" s="181"/>
      <c r="AN186" s="181"/>
      <c r="AO186" s="182">
        <f t="shared" si="442"/>
        <v>0</v>
      </c>
      <c r="AP186" s="181">
        <f t="shared" si="480"/>
        <v>0</v>
      </c>
      <c r="AQ186" s="181">
        <f t="shared" si="480"/>
        <v>0</v>
      </c>
      <c r="AR186" s="181">
        <f t="shared" si="533"/>
        <v>0</v>
      </c>
      <c r="AS186" s="181"/>
      <c r="AT186" s="181"/>
      <c r="AU186" s="181">
        <f t="shared" si="534"/>
        <v>0</v>
      </c>
      <c r="AV186" s="181"/>
      <c r="AW186" s="181"/>
      <c r="AX186" s="181">
        <f t="shared" si="535"/>
        <v>0</v>
      </c>
      <c r="AY186" s="181"/>
      <c r="AZ186" s="181"/>
      <c r="BA186" s="181">
        <f t="shared" si="536"/>
        <v>0</v>
      </c>
      <c r="BB186" s="181"/>
      <c r="BC186" s="181"/>
      <c r="BD186" s="181">
        <f t="shared" si="537"/>
        <v>0</v>
      </c>
      <c r="BE186" s="181"/>
      <c r="BF186" s="181"/>
      <c r="BG186" s="181">
        <f t="shared" si="538"/>
        <v>0</v>
      </c>
      <c r="BH186" s="181"/>
      <c r="BI186" s="181"/>
      <c r="BJ186" s="181">
        <f t="shared" si="539"/>
        <v>0</v>
      </c>
      <c r="BK186" s="181"/>
      <c r="BL186" s="181"/>
      <c r="BM186" s="181">
        <f t="shared" si="540"/>
        <v>0</v>
      </c>
      <c r="BN186" s="181"/>
      <c r="BO186" s="181"/>
      <c r="BP186" s="181">
        <f t="shared" si="541"/>
        <v>0</v>
      </c>
      <c r="BQ186" s="181"/>
      <c r="BR186" s="181"/>
      <c r="BS186" s="181">
        <f t="shared" si="542"/>
        <v>0</v>
      </c>
      <c r="BT186" s="181"/>
      <c r="BU186" s="181"/>
      <c r="BV186" s="181">
        <f t="shared" si="552"/>
        <v>0</v>
      </c>
      <c r="BW186" s="181"/>
      <c r="BX186" s="181"/>
      <c r="BY186" s="181">
        <f t="shared" ref="BY186:BY257" si="553">SUBTOTAL(9,CB186:CJ186)</f>
        <v>0</v>
      </c>
      <c r="BZ186" s="181">
        <f t="shared" ref="BZ186:CA257" si="554">+CF186+CI186+CC186</f>
        <v>0</v>
      </c>
      <c r="CA186" s="181">
        <f t="shared" si="554"/>
        <v>0</v>
      </c>
      <c r="CB186" s="181">
        <f t="shared" si="543"/>
        <v>0</v>
      </c>
      <c r="CC186" s="181"/>
      <c r="CD186" s="181"/>
      <c r="CE186" s="181">
        <f t="shared" si="544"/>
        <v>0</v>
      </c>
      <c r="CF186" s="181"/>
      <c r="CG186" s="181"/>
      <c r="CH186" s="181">
        <f t="shared" si="545"/>
        <v>0</v>
      </c>
      <c r="CI186" s="181"/>
      <c r="CJ186" s="181"/>
      <c r="CK186" s="184"/>
    </row>
    <row r="187" spans="2:89" x14ac:dyDescent="0.25">
      <c r="B187" s="165" t="s">
        <v>102</v>
      </c>
      <c r="C187" s="32" t="s">
        <v>31</v>
      </c>
      <c r="E187" s="181">
        <f t="shared" si="440"/>
        <v>0</v>
      </c>
      <c r="F187" s="181">
        <f t="shared" si="440"/>
        <v>0</v>
      </c>
      <c r="G187" s="181">
        <f t="shared" si="440"/>
        <v>0</v>
      </c>
      <c r="H187" s="181">
        <f>SUBTOTAL(9,I187:J187)</f>
        <v>0</v>
      </c>
      <c r="I187" s="181"/>
      <c r="J187" s="181"/>
      <c r="K187" s="181">
        <f>SUBTOTAL(9,Q187:BX187)-AO187</f>
        <v>0</v>
      </c>
      <c r="L187" s="181">
        <f t="shared" si="441"/>
        <v>0</v>
      </c>
      <c r="M187" s="181">
        <f t="shared" si="441"/>
        <v>0</v>
      </c>
      <c r="N187" s="182">
        <f>SUBTOTAL(9,Q187:AN187)</f>
        <v>0</v>
      </c>
      <c r="O187" s="182">
        <f>R187+U187+X187+AA187+AD187+AG187+AJ187+AM187</f>
        <v>0</v>
      </c>
      <c r="P187" s="182">
        <f>S187+V187+Y187+AB187+AE187+AH187+AK187+AN187</f>
        <v>0</v>
      </c>
      <c r="Q187" s="181">
        <f>SUBTOTAL(9,R187:S187)</f>
        <v>0</v>
      </c>
      <c r="R187" s="181"/>
      <c r="S187" s="181"/>
      <c r="T187" s="181">
        <f>SUBTOTAL(9,U187:V187)</f>
        <v>0</v>
      </c>
      <c r="U187" s="181"/>
      <c r="V187" s="181"/>
      <c r="W187" s="181">
        <f>SUBTOTAL(9,X187:Y187)</f>
        <v>0</v>
      </c>
      <c r="X187" s="181"/>
      <c r="Y187" s="181"/>
      <c r="Z187" s="181">
        <f>SUBTOTAL(9,AA187:AB187)</f>
        <v>0</v>
      </c>
      <c r="AA187" s="181"/>
      <c r="AB187" s="181"/>
      <c r="AC187" s="181">
        <f>SUBTOTAL(9,AD187:AE187)</f>
        <v>0</v>
      </c>
      <c r="AD187" s="181"/>
      <c r="AE187" s="181"/>
      <c r="AF187" s="181">
        <f>SUBTOTAL(9,AG187:AH187)</f>
        <v>0</v>
      </c>
      <c r="AG187" s="181"/>
      <c r="AH187" s="181"/>
      <c r="AI187" s="181">
        <f>SUBTOTAL(9,AJ187:AK187)</f>
        <v>0</v>
      </c>
      <c r="AJ187" s="181"/>
      <c r="AK187" s="181"/>
      <c r="AL187" s="181">
        <f>SUBTOTAL(9,AM187:AN187)</f>
        <v>0</v>
      </c>
      <c r="AM187" s="181"/>
      <c r="AN187" s="181"/>
      <c r="AO187" s="182">
        <f t="shared" si="442"/>
        <v>0</v>
      </c>
      <c r="AP187" s="181">
        <f t="shared" si="480"/>
        <v>0</v>
      </c>
      <c r="AQ187" s="181">
        <f t="shared" si="480"/>
        <v>0</v>
      </c>
      <c r="AR187" s="181">
        <f>SUBTOTAL(9,AS187:AT187)</f>
        <v>0</v>
      </c>
      <c r="AS187" s="181"/>
      <c r="AT187" s="181"/>
      <c r="AU187" s="181">
        <f>SUBTOTAL(9,AV187:AW187)</f>
        <v>0</v>
      </c>
      <c r="AV187" s="181"/>
      <c r="AW187" s="181"/>
      <c r="AX187" s="181">
        <f>SUBTOTAL(9,AY187:AZ187)</f>
        <v>0</v>
      </c>
      <c r="AY187" s="181"/>
      <c r="AZ187" s="181"/>
      <c r="BA187" s="181">
        <f>SUBTOTAL(9,BB187:BC187)</f>
        <v>0</v>
      </c>
      <c r="BB187" s="181"/>
      <c r="BC187" s="181"/>
      <c r="BD187" s="181">
        <f>SUBTOTAL(9,BE187:BF187)</f>
        <v>0</v>
      </c>
      <c r="BE187" s="181"/>
      <c r="BF187" s="181"/>
      <c r="BG187" s="181">
        <f>SUBTOTAL(9,BH187:BI187)</f>
        <v>0</v>
      </c>
      <c r="BH187" s="181"/>
      <c r="BI187" s="181"/>
      <c r="BJ187" s="181">
        <f>SUBTOTAL(9,BK187:BL187)</f>
        <v>0</v>
      </c>
      <c r="BK187" s="181"/>
      <c r="BL187" s="181"/>
      <c r="BM187" s="181">
        <f>SUBTOTAL(9,BN187:BO187)</f>
        <v>0</v>
      </c>
      <c r="BN187" s="181"/>
      <c r="BO187" s="181"/>
      <c r="BP187" s="181">
        <f>SUBTOTAL(9,BQ187:BR187)</f>
        <v>0</v>
      </c>
      <c r="BQ187" s="181"/>
      <c r="BR187" s="181"/>
      <c r="BS187" s="181">
        <f>SUBTOTAL(9,BT187:BU187)</f>
        <v>0</v>
      </c>
      <c r="BT187" s="181"/>
      <c r="BU187" s="181"/>
      <c r="BV187" s="181">
        <f>SUBTOTAL(9,BW187:BX187)</f>
        <v>0</v>
      </c>
      <c r="BW187" s="181"/>
      <c r="BX187" s="181"/>
      <c r="BY187" s="181">
        <f>SUBTOTAL(9,CB187:CJ187)</f>
        <v>0</v>
      </c>
      <c r="BZ187" s="181">
        <f>+CF187+CI187+CC187</f>
        <v>0</v>
      </c>
      <c r="CA187" s="181">
        <f>+CG187+CJ187+CD187</f>
        <v>0</v>
      </c>
      <c r="CB187" s="181">
        <f>SUBTOTAL(9,CC187:CD187)</f>
        <v>0</v>
      </c>
      <c r="CC187" s="181"/>
      <c r="CD187" s="181"/>
      <c r="CE187" s="181">
        <f>SUBTOTAL(9,CF187:CG187)</f>
        <v>0</v>
      </c>
      <c r="CF187" s="181"/>
      <c r="CG187" s="181"/>
      <c r="CH187" s="181">
        <f>SUBTOTAL(9,CI187:CJ187)</f>
        <v>0</v>
      </c>
      <c r="CI187" s="181"/>
      <c r="CJ187" s="181"/>
      <c r="CK187" s="184"/>
    </row>
    <row r="188" spans="2:89" x14ac:dyDescent="0.25">
      <c r="B188" s="165" t="s">
        <v>246</v>
      </c>
      <c r="C188" s="20" t="s">
        <v>124</v>
      </c>
      <c r="E188" s="181">
        <f t="shared" si="440"/>
        <v>0</v>
      </c>
      <c r="F188" s="181">
        <f t="shared" si="440"/>
        <v>0</v>
      </c>
      <c r="G188" s="181">
        <f t="shared" si="440"/>
        <v>0</v>
      </c>
      <c r="H188" s="181">
        <f t="shared" ref="H188:H194" si="555">SUBTOTAL(9,I188:J188)</f>
        <v>0</v>
      </c>
      <c r="I188" s="181">
        <f>SUM(I189:I193)</f>
        <v>0</v>
      </c>
      <c r="J188" s="181">
        <f>SUM(J189:J193)</f>
        <v>0</v>
      </c>
      <c r="K188" s="181">
        <f t="shared" si="464"/>
        <v>0</v>
      </c>
      <c r="L188" s="181">
        <f t="shared" si="441"/>
        <v>0</v>
      </c>
      <c r="M188" s="181">
        <f t="shared" si="441"/>
        <v>0</v>
      </c>
      <c r="N188" s="182">
        <f t="shared" si="461"/>
        <v>0</v>
      </c>
      <c r="O188" s="182">
        <f t="shared" si="462"/>
        <v>0</v>
      </c>
      <c r="P188" s="182">
        <f t="shared" si="462"/>
        <v>0</v>
      </c>
      <c r="Q188" s="181">
        <f t="shared" si="546"/>
        <v>0</v>
      </c>
      <c r="R188" s="181">
        <f>SUM(R189:R193)</f>
        <v>0</v>
      </c>
      <c r="S188" s="181">
        <f>SUM(S189:S193)</f>
        <v>0</v>
      </c>
      <c r="T188" s="181">
        <f t="shared" ref="T188:T194" si="556">SUBTOTAL(9,U188:V188)</f>
        <v>0</v>
      </c>
      <c r="U188" s="181">
        <f>SUM(U189:U193)</f>
        <v>0</v>
      </c>
      <c r="V188" s="181">
        <f>SUM(V189:V193)</f>
        <v>0</v>
      </c>
      <c r="W188" s="181">
        <f t="shared" ref="W188:W194" si="557">SUBTOTAL(9,X188:Y188)</f>
        <v>0</v>
      </c>
      <c r="X188" s="181">
        <f>SUM(X189:X193)</f>
        <v>0</v>
      </c>
      <c r="Y188" s="181">
        <f>SUM(Y189:Y193)</f>
        <v>0</v>
      </c>
      <c r="Z188" s="181">
        <f t="shared" si="547"/>
        <v>0</v>
      </c>
      <c r="AA188" s="181">
        <f>SUM(AA189:AA193)</f>
        <v>0</v>
      </c>
      <c r="AB188" s="181">
        <f>SUM(AB189:AB193)</f>
        <v>0</v>
      </c>
      <c r="AC188" s="181">
        <f t="shared" si="548"/>
        <v>0</v>
      </c>
      <c r="AD188" s="181">
        <f>SUM(AD189:AD193)</f>
        <v>0</v>
      </c>
      <c r="AE188" s="181">
        <f>SUM(AE189:AE193)</f>
        <v>0</v>
      </c>
      <c r="AF188" s="181">
        <f t="shared" si="549"/>
        <v>0</v>
      </c>
      <c r="AG188" s="181">
        <f>SUM(AG189:AG193)</f>
        <v>0</v>
      </c>
      <c r="AH188" s="181">
        <f>SUM(AH189:AH193)</f>
        <v>0</v>
      </c>
      <c r="AI188" s="181">
        <f t="shared" si="550"/>
        <v>0</v>
      </c>
      <c r="AJ188" s="181">
        <f>SUM(AJ189:AJ193)</f>
        <v>0</v>
      </c>
      <c r="AK188" s="181">
        <f>SUM(AK189:AK193)</f>
        <v>0</v>
      </c>
      <c r="AL188" s="181">
        <f t="shared" si="551"/>
        <v>0</v>
      </c>
      <c r="AM188" s="181">
        <f>SUM(AM189:AM193)</f>
        <v>0</v>
      </c>
      <c r="AN188" s="181">
        <f>SUM(AN189:AN193)</f>
        <v>0</v>
      </c>
      <c r="AO188" s="182">
        <f t="shared" si="442"/>
        <v>0</v>
      </c>
      <c r="AP188" s="181">
        <f t="shared" si="480"/>
        <v>0</v>
      </c>
      <c r="AQ188" s="181">
        <f t="shared" si="480"/>
        <v>0</v>
      </c>
      <c r="AR188" s="181">
        <f t="shared" ref="AR188:AR194" si="558">SUBTOTAL(9,AS188:AT188)</f>
        <v>0</v>
      </c>
      <c r="AS188" s="181">
        <f>SUM(AS189:AS193)</f>
        <v>0</v>
      </c>
      <c r="AT188" s="181">
        <f>SUM(AT189:AT193)</f>
        <v>0</v>
      </c>
      <c r="AU188" s="181">
        <f t="shared" ref="AU188:AU194" si="559">SUBTOTAL(9,AV188:AW188)</f>
        <v>0</v>
      </c>
      <c r="AV188" s="181">
        <f>SUM(AV189:AV193)</f>
        <v>0</v>
      </c>
      <c r="AW188" s="181">
        <f>SUM(AW189:AW193)</f>
        <v>0</v>
      </c>
      <c r="AX188" s="181">
        <f t="shared" ref="AX188:AX194" si="560">SUBTOTAL(9,AY188:AZ188)</f>
        <v>0</v>
      </c>
      <c r="AY188" s="181">
        <f>SUM(AY189:AY193)</f>
        <v>0</v>
      </c>
      <c r="AZ188" s="181">
        <f>SUM(AZ189:AZ193)</f>
        <v>0</v>
      </c>
      <c r="BA188" s="181">
        <f t="shared" ref="BA188:BA194" si="561">SUBTOTAL(9,BB188:BC188)</f>
        <v>0</v>
      </c>
      <c r="BB188" s="181">
        <f>SUM(BB189:BB193)</f>
        <v>0</v>
      </c>
      <c r="BC188" s="181">
        <f>SUM(BC189:BC193)</f>
        <v>0</v>
      </c>
      <c r="BD188" s="181">
        <f t="shared" ref="BD188:BD194" si="562">SUBTOTAL(9,BE188:BF188)</f>
        <v>0</v>
      </c>
      <c r="BE188" s="181">
        <f>SUM(BE189:BE193)</f>
        <v>0</v>
      </c>
      <c r="BF188" s="181">
        <f>SUM(BF189:BF193)</f>
        <v>0</v>
      </c>
      <c r="BG188" s="181">
        <f t="shared" ref="BG188:BG194" si="563">SUBTOTAL(9,BH188:BI188)</f>
        <v>0</v>
      </c>
      <c r="BH188" s="181">
        <f>SUM(BH189:BH193)</f>
        <v>0</v>
      </c>
      <c r="BI188" s="181">
        <f>SUM(BI189:BI193)</f>
        <v>0</v>
      </c>
      <c r="BJ188" s="181">
        <f t="shared" ref="BJ188:BJ194" si="564">SUBTOTAL(9,BK188:BL188)</f>
        <v>0</v>
      </c>
      <c r="BK188" s="181">
        <f>SUM(BK189:BK193)</f>
        <v>0</v>
      </c>
      <c r="BL188" s="181">
        <f>SUM(BL189:BL193)</f>
        <v>0</v>
      </c>
      <c r="BM188" s="181">
        <f t="shared" ref="BM188:BM194" si="565">SUBTOTAL(9,BN188:BO188)</f>
        <v>0</v>
      </c>
      <c r="BN188" s="181">
        <f>SUM(BN189:BN193)</f>
        <v>0</v>
      </c>
      <c r="BO188" s="181">
        <f>SUM(BO189:BO193)</f>
        <v>0</v>
      </c>
      <c r="BP188" s="181">
        <f t="shared" ref="BP188:BP194" si="566">SUBTOTAL(9,BQ188:BR188)</f>
        <v>0</v>
      </c>
      <c r="BQ188" s="181">
        <f>SUM(BQ189:BQ193)</f>
        <v>0</v>
      </c>
      <c r="BR188" s="181">
        <f>SUM(BR189:BR193)</f>
        <v>0</v>
      </c>
      <c r="BS188" s="181">
        <f t="shared" ref="BS188:BS194" si="567">SUBTOTAL(9,BT188:BU188)</f>
        <v>0</v>
      </c>
      <c r="BT188" s="181">
        <f>SUM(BT189:BT193)</f>
        <v>0</v>
      </c>
      <c r="BU188" s="181">
        <f>SUM(BU189:BU193)</f>
        <v>0</v>
      </c>
      <c r="BV188" s="181">
        <f t="shared" si="552"/>
        <v>0</v>
      </c>
      <c r="BW188" s="181">
        <f>SUM(BW189:BW193)</f>
        <v>0</v>
      </c>
      <c r="BX188" s="181">
        <f>SUM(BX189:BX193)</f>
        <v>0</v>
      </c>
      <c r="BY188" s="181">
        <f t="shared" si="553"/>
        <v>0</v>
      </c>
      <c r="BZ188" s="181">
        <f t="shared" si="554"/>
        <v>0</v>
      </c>
      <c r="CA188" s="181">
        <f t="shared" si="554"/>
        <v>0</v>
      </c>
      <c r="CB188" s="181">
        <f t="shared" ref="CB188:CB194" si="568">SUBTOTAL(9,CC188:CD188)</f>
        <v>0</v>
      </c>
      <c r="CC188" s="181">
        <f>SUM(CC189:CC193)</f>
        <v>0</v>
      </c>
      <c r="CD188" s="181">
        <f>SUM(CD189:CD193)</f>
        <v>0</v>
      </c>
      <c r="CE188" s="181">
        <f t="shared" ref="CE188:CE194" si="569">SUBTOTAL(9,CF188:CG188)</f>
        <v>0</v>
      </c>
      <c r="CF188" s="181">
        <f>SUM(CF189:CF193)</f>
        <v>0</v>
      </c>
      <c r="CG188" s="181">
        <f>SUM(CG189:CG193)</f>
        <v>0</v>
      </c>
      <c r="CH188" s="181">
        <f t="shared" ref="CH188:CH194" si="570">SUBTOTAL(9,CI188:CJ188)</f>
        <v>0</v>
      </c>
      <c r="CI188" s="181">
        <f>SUM(CI189:CI193)</f>
        <v>0</v>
      </c>
      <c r="CJ188" s="181">
        <f>SUM(CJ189:CJ193)</f>
        <v>0</v>
      </c>
      <c r="CK188" s="184"/>
    </row>
    <row r="189" spans="2:89" x14ac:dyDescent="0.25">
      <c r="B189" s="165" t="s">
        <v>247</v>
      </c>
      <c r="C189" s="32" t="s">
        <v>125</v>
      </c>
      <c r="E189" s="181">
        <f t="shared" si="440"/>
        <v>0</v>
      </c>
      <c r="F189" s="181">
        <f t="shared" si="440"/>
        <v>0</v>
      </c>
      <c r="G189" s="181">
        <f t="shared" si="440"/>
        <v>0</v>
      </c>
      <c r="H189" s="181">
        <f t="shared" si="555"/>
        <v>0</v>
      </c>
      <c r="I189" s="181"/>
      <c r="J189" s="181"/>
      <c r="K189" s="181">
        <f t="shared" si="464"/>
        <v>0</v>
      </c>
      <c r="L189" s="181">
        <f t="shared" si="441"/>
        <v>0</v>
      </c>
      <c r="M189" s="181">
        <f t="shared" si="441"/>
        <v>0</v>
      </c>
      <c r="N189" s="182">
        <f t="shared" si="461"/>
        <v>0</v>
      </c>
      <c r="O189" s="182">
        <f t="shared" si="462"/>
        <v>0</v>
      </c>
      <c r="P189" s="182">
        <f t="shared" si="462"/>
        <v>0</v>
      </c>
      <c r="Q189" s="181">
        <f t="shared" si="546"/>
        <v>0</v>
      </c>
      <c r="R189" s="181"/>
      <c r="S189" s="181"/>
      <c r="T189" s="181">
        <f t="shared" si="556"/>
        <v>0</v>
      </c>
      <c r="U189" s="181"/>
      <c r="V189" s="181"/>
      <c r="W189" s="181">
        <f t="shared" si="557"/>
        <v>0</v>
      </c>
      <c r="X189" s="181"/>
      <c r="Y189" s="181"/>
      <c r="Z189" s="181">
        <f t="shared" si="547"/>
        <v>0</v>
      </c>
      <c r="AA189" s="181"/>
      <c r="AB189" s="181"/>
      <c r="AC189" s="181">
        <f t="shared" si="548"/>
        <v>0</v>
      </c>
      <c r="AD189" s="181"/>
      <c r="AE189" s="181"/>
      <c r="AF189" s="181">
        <f t="shared" si="549"/>
        <v>0</v>
      </c>
      <c r="AG189" s="181"/>
      <c r="AH189" s="181"/>
      <c r="AI189" s="181">
        <f t="shared" si="550"/>
        <v>0</v>
      </c>
      <c r="AJ189" s="181"/>
      <c r="AK189" s="181"/>
      <c r="AL189" s="181">
        <f t="shared" si="551"/>
        <v>0</v>
      </c>
      <c r="AM189" s="181"/>
      <c r="AN189" s="181"/>
      <c r="AO189" s="182">
        <f t="shared" si="442"/>
        <v>0</v>
      </c>
      <c r="AP189" s="181">
        <f t="shared" si="480"/>
        <v>0</v>
      </c>
      <c r="AQ189" s="181">
        <f t="shared" si="480"/>
        <v>0</v>
      </c>
      <c r="AR189" s="181">
        <f t="shared" si="558"/>
        <v>0</v>
      </c>
      <c r="AS189" s="181"/>
      <c r="AT189" s="181"/>
      <c r="AU189" s="181">
        <f t="shared" si="559"/>
        <v>0</v>
      </c>
      <c r="AV189" s="181"/>
      <c r="AW189" s="181"/>
      <c r="AX189" s="181">
        <f t="shared" si="560"/>
        <v>0</v>
      </c>
      <c r="AY189" s="181"/>
      <c r="AZ189" s="181"/>
      <c r="BA189" s="181">
        <f t="shared" si="561"/>
        <v>0</v>
      </c>
      <c r="BB189" s="181"/>
      <c r="BC189" s="181"/>
      <c r="BD189" s="181">
        <f t="shared" si="562"/>
        <v>0</v>
      </c>
      <c r="BE189" s="181"/>
      <c r="BF189" s="181"/>
      <c r="BG189" s="181">
        <f t="shared" si="563"/>
        <v>0</v>
      </c>
      <c r="BH189" s="181"/>
      <c r="BI189" s="181"/>
      <c r="BJ189" s="181">
        <f t="shared" si="564"/>
        <v>0</v>
      </c>
      <c r="BK189" s="181"/>
      <c r="BL189" s="181"/>
      <c r="BM189" s="181">
        <f t="shared" si="565"/>
        <v>0</v>
      </c>
      <c r="BN189" s="181"/>
      <c r="BO189" s="181"/>
      <c r="BP189" s="181">
        <f t="shared" si="566"/>
        <v>0</v>
      </c>
      <c r="BQ189" s="181"/>
      <c r="BR189" s="181"/>
      <c r="BS189" s="181">
        <f t="shared" si="567"/>
        <v>0</v>
      </c>
      <c r="BT189" s="181"/>
      <c r="BU189" s="181"/>
      <c r="BV189" s="181">
        <f t="shared" si="552"/>
        <v>0</v>
      </c>
      <c r="BW189" s="181"/>
      <c r="BX189" s="181"/>
      <c r="BY189" s="181">
        <f t="shared" si="553"/>
        <v>0</v>
      </c>
      <c r="BZ189" s="181">
        <f t="shared" si="554"/>
        <v>0</v>
      </c>
      <c r="CA189" s="181">
        <f t="shared" si="554"/>
        <v>0</v>
      </c>
      <c r="CB189" s="181">
        <f t="shared" si="568"/>
        <v>0</v>
      </c>
      <c r="CC189" s="181"/>
      <c r="CD189" s="181"/>
      <c r="CE189" s="181">
        <f t="shared" si="569"/>
        <v>0</v>
      </c>
      <c r="CF189" s="181"/>
      <c r="CG189" s="181"/>
      <c r="CH189" s="181">
        <f t="shared" si="570"/>
        <v>0</v>
      </c>
      <c r="CI189" s="181"/>
      <c r="CJ189" s="181"/>
      <c r="CK189" s="184"/>
    </row>
    <row r="190" spans="2:89" x14ac:dyDescent="0.25">
      <c r="B190" s="165" t="s">
        <v>248</v>
      </c>
      <c r="C190" s="32" t="s">
        <v>126</v>
      </c>
      <c r="E190" s="181">
        <f t="shared" si="440"/>
        <v>0</v>
      </c>
      <c r="F190" s="181">
        <f t="shared" si="440"/>
        <v>0</v>
      </c>
      <c r="G190" s="181">
        <f t="shared" si="440"/>
        <v>0</v>
      </c>
      <c r="H190" s="181">
        <f t="shared" si="555"/>
        <v>0</v>
      </c>
      <c r="I190" s="181"/>
      <c r="J190" s="181"/>
      <c r="K190" s="181">
        <f t="shared" si="464"/>
        <v>0</v>
      </c>
      <c r="L190" s="181">
        <f t="shared" si="441"/>
        <v>0</v>
      </c>
      <c r="M190" s="181">
        <f t="shared" si="441"/>
        <v>0</v>
      </c>
      <c r="N190" s="182">
        <f t="shared" si="461"/>
        <v>0</v>
      </c>
      <c r="O190" s="182">
        <f t="shared" si="462"/>
        <v>0</v>
      </c>
      <c r="P190" s="182">
        <f t="shared" si="462"/>
        <v>0</v>
      </c>
      <c r="Q190" s="181">
        <f t="shared" si="546"/>
        <v>0</v>
      </c>
      <c r="R190" s="181"/>
      <c r="S190" s="181"/>
      <c r="T190" s="181">
        <f t="shared" si="556"/>
        <v>0</v>
      </c>
      <c r="U190" s="181"/>
      <c r="V190" s="181"/>
      <c r="W190" s="181">
        <f t="shared" si="557"/>
        <v>0</v>
      </c>
      <c r="X190" s="181"/>
      <c r="Y190" s="181"/>
      <c r="Z190" s="181">
        <f t="shared" si="547"/>
        <v>0</v>
      </c>
      <c r="AA190" s="181"/>
      <c r="AB190" s="181"/>
      <c r="AC190" s="181">
        <f t="shared" si="548"/>
        <v>0</v>
      </c>
      <c r="AD190" s="181"/>
      <c r="AE190" s="181"/>
      <c r="AF190" s="181">
        <f t="shared" si="549"/>
        <v>0</v>
      </c>
      <c r="AG190" s="181"/>
      <c r="AH190" s="181"/>
      <c r="AI190" s="181">
        <f t="shared" si="550"/>
        <v>0</v>
      </c>
      <c r="AJ190" s="181"/>
      <c r="AK190" s="181"/>
      <c r="AL190" s="181">
        <f t="shared" si="551"/>
        <v>0</v>
      </c>
      <c r="AM190" s="181"/>
      <c r="AN190" s="181"/>
      <c r="AO190" s="182">
        <f t="shared" si="442"/>
        <v>0</v>
      </c>
      <c r="AP190" s="181">
        <f t="shared" si="480"/>
        <v>0</v>
      </c>
      <c r="AQ190" s="181">
        <f t="shared" si="480"/>
        <v>0</v>
      </c>
      <c r="AR190" s="181">
        <f t="shared" si="558"/>
        <v>0</v>
      </c>
      <c r="AS190" s="181"/>
      <c r="AT190" s="181"/>
      <c r="AU190" s="181">
        <f t="shared" si="559"/>
        <v>0</v>
      </c>
      <c r="AV190" s="181"/>
      <c r="AW190" s="181"/>
      <c r="AX190" s="181">
        <f t="shared" si="560"/>
        <v>0</v>
      </c>
      <c r="AY190" s="181"/>
      <c r="AZ190" s="181"/>
      <c r="BA190" s="181">
        <f t="shared" si="561"/>
        <v>0</v>
      </c>
      <c r="BB190" s="181"/>
      <c r="BC190" s="181"/>
      <c r="BD190" s="181">
        <f t="shared" si="562"/>
        <v>0</v>
      </c>
      <c r="BE190" s="181"/>
      <c r="BF190" s="181"/>
      <c r="BG190" s="181">
        <f t="shared" si="563"/>
        <v>0</v>
      </c>
      <c r="BH190" s="181"/>
      <c r="BI190" s="181"/>
      <c r="BJ190" s="181">
        <f t="shared" si="564"/>
        <v>0</v>
      </c>
      <c r="BK190" s="181"/>
      <c r="BL190" s="181"/>
      <c r="BM190" s="181">
        <f t="shared" si="565"/>
        <v>0</v>
      </c>
      <c r="BN190" s="181"/>
      <c r="BO190" s="181"/>
      <c r="BP190" s="181">
        <f t="shared" si="566"/>
        <v>0</v>
      </c>
      <c r="BQ190" s="181"/>
      <c r="BR190" s="181"/>
      <c r="BS190" s="181">
        <f t="shared" si="567"/>
        <v>0</v>
      </c>
      <c r="BT190" s="181"/>
      <c r="BU190" s="181"/>
      <c r="BV190" s="181">
        <f t="shared" si="552"/>
        <v>0</v>
      </c>
      <c r="BW190" s="181"/>
      <c r="BX190" s="181"/>
      <c r="BY190" s="181">
        <f t="shared" si="553"/>
        <v>0</v>
      </c>
      <c r="BZ190" s="181">
        <f t="shared" si="554"/>
        <v>0</v>
      </c>
      <c r="CA190" s="181">
        <f t="shared" si="554"/>
        <v>0</v>
      </c>
      <c r="CB190" s="181">
        <f t="shared" si="568"/>
        <v>0</v>
      </c>
      <c r="CC190" s="181"/>
      <c r="CD190" s="181"/>
      <c r="CE190" s="181">
        <f t="shared" si="569"/>
        <v>0</v>
      </c>
      <c r="CF190" s="181"/>
      <c r="CG190" s="181"/>
      <c r="CH190" s="181">
        <f t="shared" si="570"/>
        <v>0</v>
      </c>
      <c r="CI190" s="181"/>
      <c r="CJ190" s="181"/>
      <c r="CK190" s="184"/>
    </row>
    <row r="191" spans="2:89" x14ac:dyDescent="0.25">
      <c r="B191" s="165" t="s">
        <v>249</v>
      </c>
      <c r="C191" s="32" t="s">
        <v>127</v>
      </c>
      <c r="E191" s="181">
        <f t="shared" si="440"/>
        <v>0</v>
      </c>
      <c r="F191" s="181">
        <f t="shared" si="440"/>
        <v>0</v>
      </c>
      <c r="G191" s="181">
        <f t="shared" si="440"/>
        <v>0</v>
      </c>
      <c r="H191" s="181">
        <f t="shared" si="555"/>
        <v>0</v>
      </c>
      <c r="I191" s="181"/>
      <c r="J191" s="181"/>
      <c r="K191" s="181">
        <f t="shared" si="464"/>
        <v>0</v>
      </c>
      <c r="L191" s="181">
        <f t="shared" si="441"/>
        <v>0</v>
      </c>
      <c r="M191" s="181">
        <f t="shared" si="441"/>
        <v>0</v>
      </c>
      <c r="N191" s="182">
        <f t="shared" si="461"/>
        <v>0</v>
      </c>
      <c r="O191" s="182">
        <f t="shared" si="462"/>
        <v>0</v>
      </c>
      <c r="P191" s="182">
        <f t="shared" si="462"/>
        <v>0</v>
      </c>
      <c r="Q191" s="181">
        <f t="shared" si="546"/>
        <v>0</v>
      </c>
      <c r="R191" s="181"/>
      <c r="S191" s="181"/>
      <c r="T191" s="181">
        <f t="shared" si="556"/>
        <v>0</v>
      </c>
      <c r="U191" s="181"/>
      <c r="V191" s="181"/>
      <c r="W191" s="181">
        <f t="shared" si="557"/>
        <v>0</v>
      </c>
      <c r="X191" s="181"/>
      <c r="Y191" s="181"/>
      <c r="Z191" s="181">
        <f t="shared" si="547"/>
        <v>0</v>
      </c>
      <c r="AA191" s="181"/>
      <c r="AB191" s="181"/>
      <c r="AC191" s="181">
        <f t="shared" si="548"/>
        <v>0</v>
      </c>
      <c r="AD191" s="181"/>
      <c r="AE191" s="181"/>
      <c r="AF191" s="181">
        <f t="shared" si="549"/>
        <v>0</v>
      </c>
      <c r="AG191" s="181"/>
      <c r="AH191" s="181"/>
      <c r="AI191" s="181">
        <f t="shared" si="550"/>
        <v>0</v>
      </c>
      <c r="AJ191" s="181"/>
      <c r="AK191" s="181"/>
      <c r="AL191" s="181">
        <f t="shared" si="551"/>
        <v>0</v>
      </c>
      <c r="AM191" s="181"/>
      <c r="AN191" s="181"/>
      <c r="AO191" s="182">
        <f t="shared" si="442"/>
        <v>0</v>
      </c>
      <c r="AP191" s="181">
        <f t="shared" si="480"/>
        <v>0</v>
      </c>
      <c r="AQ191" s="181">
        <f t="shared" si="480"/>
        <v>0</v>
      </c>
      <c r="AR191" s="181">
        <f t="shared" si="558"/>
        <v>0</v>
      </c>
      <c r="AS191" s="181"/>
      <c r="AT191" s="181"/>
      <c r="AU191" s="181">
        <f t="shared" si="559"/>
        <v>0</v>
      </c>
      <c r="AV191" s="181"/>
      <c r="AW191" s="181"/>
      <c r="AX191" s="181">
        <f t="shared" si="560"/>
        <v>0</v>
      </c>
      <c r="AY191" s="181"/>
      <c r="AZ191" s="181"/>
      <c r="BA191" s="181">
        <f t="shared" si="561"/>
        <v>0</v>
      </c>
      <c r="BB191" s="181"/>
      <c r="BC191" s="181"/>
      <c r="BD191" s="181">
        <f t="shared" si="562"/>
        <v>0</v>
      </c>
      <c r="BE191" s="181"/>
      <c r="BF191" s="181"/>
      <c r="BG191" s="181">
        <f t="shared" si="563"/>
        <v>0</v>
      </c>
      <c r="BH191" s="181"/>
      <c r="BI191" s="181"/>
      <c r="BJ191" s="181">
        <f t="shared" si="564"/>
        <v>0</v>
      </c>
      <c r="BK191" s="181"/>
      <c r="BL191" s="181"/>
      <c r="BM191" s="181">
        <f t="shared" si="565"/>
        <v>0</v>
      </c>
      <c r="BN191" s="181"/>
      <c r="BO191" s="181"/>
      <c r="BP191" s="181">
        <f t="shared" si="566"/>
        <v>0</v>
      </c>
      <c r="BQ191" s="181"/>
      <c r="BR191" s="181"/>
      <c r="BS191" s="181">
        <f t="shared" si="567"/>
        <v>0</v>
      </c>
      <c r="BT191" s="181"/>
      <c r="BU191" s="181"/>
      <c r="BV191" s="181">
        <f t="shared" si="552"/>
        <v>0</v>
      </c>
      <c r="BW191" s="181"/>
      <c r="BX191" s="181"/>
      <c r="BY191" s="181">
        <f t="shared" si="553"/>
        <v>0</v>
      </c>
      <c r="BZ191" s="181">
        <f t="shared" si="554"/>
        <v>0</v>
      </c>
      <c r="CA191" s="181">
        <f t="shared" si="554"/>
        <v>0</v>
      </c>
      <c r="CB191" s="181">
        <f t="shared" si="568"/>
        <v>0</v>
      </c>
      <c r="CC191" s="181"/>
      <c r="CD191" s="181"/>
      <c r="CE191" s="181">
        <f t="shared" si="569"/>
        <v>0</v>
      </c>
      <c r="CF191" s="181"/>
      <c r="CG191" s="181"/>
      <c r="CH191" s="181">
        <f t="shared" si="570"/>
        <v>0</v>
      </c>
      <c r="CI191" s="181"/>
      <c r="CJ191" s="181"/>
      <c r="CK191" s="184"/>
    </row>
    <row r="192" spans="2:89" ht="31.5" x14ac:dyDescent="0.25">
      <c r="B192" s="165" t="s">
        <v>250</v>
      </c>
      <c r="C192" s="32" t="s">
        <v>131</v>
      </c>
      <c r="E192" s="181">
        <f t="shared" si="440"/>
        <v>0</v>
      </c>
      <c r="F192" s="181">
        <f t="shared" si="440"/>
        <v>0</v>
      </c>
      <c r="G192" s="181">
        <f t="shared" si="440"/>
        <v>0</v>
      </c>
      <c r="H192" s="181">
        <f t="shared" si="555"/>
        <v>0</v>
      </c>
      <c r="I192" s="181"/>
      <c r="J192" s="181"/>
      <c r="K192" s="181">
        <f t="shared" si="464"/>
        <v>0</v>
      </c>
      <c r="L192" s="181">
        <f t="shared" si="441"/>
        <v>0</v>
      </c>
      <c r="M192" s="181">
        <f t="shared" si="441"/>
        <v>0</v>
      </c>
      <c r="N192" s="182">
        <f t="shared" si="461"/>
        <v>0</v>
      </c>
      <c r="O192" s="182">
        <f t="shared" si="462"/>
        <v>0</v>
      </c>
      <c r="P192" s="182">
        <f t="shared" si="462"/>
        <v>0</v>
      </c>
      <c r="Q192" s="181">
        <f t="shared" si="546"/>
        <v>0</v>
      </c>
      <c r="R192" s="181"/>
      <c r="S192" s="181"/>
      <c r="T192" s="181">
        <f t="shared" si="556"/>
        <v>0</v>
      </c>
      <c r="U192" s="181"/>
      <c r="V192" s="181"/>
      <c r="W192" s="181">
        <f t="shared" si="557"/>
        <v>0</v>
      </c>
      <c r="X192" s="181"/>
      <c r="Y192" s="181"/>
      <c r="Z192" s="181">
        <f t="shared" si="547"/>
        <v>0</v>
      </c>
      <c r="AA192" s="181"/>
      <c r="AB192" s="181"/>
      <c r="AC192" s="181">
        <f t="shared" si="548"/>
        <v>0</v>
      </c>
      <c r="AD192" s="181"/>
      <c r="AE192" s="181"/>
      <c r="AF192" s="181">
        <f t="shared" si="549"/>
        <v>0</v>
      </c>
      <c r="AG192" s="181"/>
      <c r="AH192" s="181"/>
      <c r="AI192" s="181">
        <f t="shared" si="550"/>
        <v>0</v>
      </c>
      <c r="AJ192" s="181"/>
      <c r="AK192" s="181"/>
      <c r="AL192" s="181">
        <f t="shared" si="551"/>
        <v>0</v>
      </c>
      <c r="AM192" s="181"/>
      <c r="AN192" s="181"/>
      <c r="AO192" s="182">
        <f t="shared" si="442"/>
        <v>0</v>
      </c>
      <c r="AP192" s="181">
        <f t="shared" si="480"/>
        <v>0</v>
      </c>
      <c r="AQ192" s="181">
        <f t="shared" si="480"/>
        <v>0</v>
      </c>
      <c r="AR192" s="181">
        <f t="shared" si="558"/>
        <v>0</v>
      </c>
      <c r="AS192" s="181"/>
      <c r="AT192" s="181"/>
      <c r="AU192" s="181">
        <f t="shared" si="559"/>
        <v>0</v>
      </c>
      <c r="AV192" s="181"/>
      <c r="AW192" s="181"/>
      <c r="AX192" s="181">
        <f t="shared" si="560"/>
        <v>0</v>
      </c>
      <c r="AY192" s="181"/>
      <c r="AZ192" s="181"/>
      <c r="BA192" s="181">
        <f t="shared" si="561"/>
        <v>0</v>
      </c>
      <c r="BB192" s="181"/>
      <c r="BC192" s="181"/>
      <c r="BD192" s="181">
        <f t="shared" si="562"/>
        <v>0</v>
      </c>
      <c r="BE192" s="181"/>
      <c r="BF192" s="181"/>
      <c r="BG192" s="181">
        <f t="shared" si="563"/>
        <v>0</v>
      </c>
      <c r="BH192" s="181"/>
      <c r="BI192" s="181"/>
      <c r="BJ192" s="181">
        <f t="shared" si="564"/>
        <v>0</v>
      </c>
      <c r="BK192" s="181"/>
      <c r="BL192" s="181"/>
      <c r="BM192" s="181">
        <f t="shared" si="565"/>
        <v>0</v>
      </c>
      <c r="BN192" s="181"/>
      <c r="BO192" s="181"/>
      <c r="BP192" s="181">
        <f t="shared" si="566"/>
        <v>0</v>
      </c>
      <c r="BQ192" s="181"/>
      <c r="BR192" s="181"/>
      <c r="BS192" s="181">
        <f t="shared" si="567"/>
        <v>0</v>
      </c>
      <c r="BT192" s="181"/>
      <c r="BU192" s="181"/>
      <c r="BV192" s="181">
        <f t="shared" si="552"/>
        <v>0</v>
      </c>
      <c r="BW192" s="181"/>
      <c r="BX192" s="181"/>
      <c r="BY192" s="181">
        <f t="shared" si="553"/>
        <v>0</v>
      </c>
      <c r="BZ192" s="181">
        <f t="shared" si="554"/>
        <v>0</v>
      </c>
      <c r="CA192" s="181">
        <f t="shared" si="554"/>
        <v>0</v>
      </c>
      <c r="CB192" s="181">
        <f t="shared" si="568"/>
        <v>0</v>
      </c>
      <c r="CC192" s="181"/>
      <c r="CD192" s="181"/>
      <c r="CE192" s="181">
        <f t="shared" si="569"/>
        <v>0</v>
      </c>
      <c r="CF192" s="181"/>
      <c r="CG192" s="181"/>
      <c r="CH192" s="181">
        <f t="shared" si="570"/>
        <v>0</v>
      </c>
      <c r="CI192" s="181"/>
      <c r="CJ192" s="181"/>
      <c r="CK192" s="184"/>
    </row>
    <row r="193" spans="2:89" x14ac:dyDescent="0.25">
      <c r="B193" s="165" t="s">
        <v>251</v>
      </c>
      <c r="C193" s="32" t="s">
        <v>130</v>
      </c>
      <c r="E193" s="181">
        <f t="shared" si="440"/>
        <v>0</v>
      </c>
      <c r="F193" s="181">
        <f t="shared" si="440"/>
        <v>0</v>
      </c>
      <c r="G193" s="181">
        <f t="shared" si="440"/>
        <v>0</v>
      </c>
      <c r="H193" s="181">
        <f t="shared" si="555"/>
        <v>0</v>
      </c>
      <c r="I193" s="181"/>
      <c r="J193" s="181"/>
      <c r="K193" s="181">
        <f t="shared" si="464"/>
        <v>0</v>
      </c>
      <c r="L193" s="181">
        <f t="shared" si="441"/>
        <v>0</v>
      </c>
      <c r="M193" s="181">
        <f t="shared" si="441"/>
        <v>0</v>
      </c>
      <c r="N193" s="182">
        <f t="shared" si="461"/>
        <v>0</v>
      </c>
      <c r="O193" s="182">
        <f t="shared" si="462"/>
        <v>0</v>
      </c>
      <c r="P193" s="182">
        <f t="shared" si="462"/>
        <v>0</v>
      </c>
      <c r="Q193" s="181">
        <f t="shared" si="546"/>
        <v>0</v>
      </c>
      <c r="R193" s="181"/>
      <c r="S193" s="181"/>
      <c r="T193" s="181">
        <f t="shared" si="556"/>
        <v>0</v>
      </c>
      <c r="U193" s="181"/>
      <c r="V193" s="181"/>
      <c r="W193" s="181">
        <f t="shared" si="557"/>
        <v>0</v>
      </c>
      <c r="X193" s="181"/>
      <c r="Y193" s="181"/>
      <c r="Z193" s="181">
        <f t="shared" si="547"/>
        <v>0</v>
      </c>
      <c r="AA193" s="181"/>
      <c r="AB193" s="181"/>
      <c r="AC193" s="181">
        <f t="shared" si="548"/>
        <v>0</v>
      </c>
      <c r="AD193" s="181"/>
      <c r="AE193" s="181"/>
      <c r="AF193" s="181">
        <f t="shared" si="549"/>
        <v>0</v>
      </c>
      <c r="AG193" s="181"/>
      <c r="AH193" s="181"/>
      <c r="AI193" s="181">
        <f t="shared" si="550"/>
        <v>0</v>
      </c>
      <c r="AJ193" s="181"/>
      <c r="AK193" s="181"/>
      <c r="AL193" s="181">
        <f t="shared" si="551"/>
        <v>0</v>
      </c>
      <c r="AM193" s="181"/>
      <c r="AN193" s="181"/>
      <c r="AO193" s="182">
        <f t="shared" si="442"/>
        <v>0</v>
      </c>
      <c r="AP193" s="181">
        <f t="shared" si="480"/>
        <v>0</v>
      </c>
      <c r="AQ193" s="181">
        <f t="shared" si="480"/>
        <v>0</v>
      </c>
      <c r="AR193" s="181">
        <f t="shared" si="558"/>
        <v>0</v>
      </c>
      <c r="AS193" s="181"/>
      <c r="AT193" s="181"/>
      <c r="AU193" s="181">
        <f t="shared" si="559"/>
        <v>0</v>
      </c>
      <c r="AV193" s="181"/>
      <c r="AW193" s="181"/>
      <c r="AX193" s="181">
        <f t="shared" si="560"/>
        <v>0</v>
      </c>
      <c r="AY193" s="181"/>
      <c r="AZ193" s="181"/>
      <c r="BA193" s="181">
        <f t="shared" si="561"/>
        <v>0</v>
      </c>
      <c r="BB193" s="181"/>
      <c r="BC193" s="181"/>
      <c r="BD193" s="181">
        <f t="shared" si="562"/>
        <v>0</v>
      </c>
      <c r="BE193" s="181"/>
      <c r="BF193" s="181"/>
      <c r="BG193" s="181">
        <f t="shared" si="563"/>
        <v>0</v>
      </c>
      <c r="BH193" s="181"/>
      <c r="BI193" s="181"/>
      <c r="BJ193" s="181">
        <f t="shared" si="564"/>
        <v>0</v>
      </c>
      <c r="BK193" s="181"/>
      <c r="BL193" s="181"/>
      <c r="BM193" s="181">
        <f t="shared" si="565"/>
        <v>0</v>
      </c>
      <c r="BN193" s="181"/>
      <c r="BO193" s="181"/>
      <c r="BP193" s="181">
        <f t="shared" si="566"/>
        <v>0</v>
      </c>
      <c r="BQ193" s="181"/>
      <c r="BR193" s="181"/>
      <c r="BS193" s="181">
        <f t="shared" si="567"/>
        <v>0</v>
      </c>
      <c r="BT193" s="181"/>
      <c r="BU193" s="181"/>
      <c r="BV193" s="181">
        <f t="shared" si="552"/>
        <v>0</v>
      </c>
      <c r="BW193" s="181"/>
      <c r="BX193" s="181"/>
      <c r="BY193" s="181">
        <f t="shared" si="553"/>
        <v>0</v>
      </c>
      <c r="BZ193" s="181">
        <f t="shared" si="554"/>
        <v>0</v>
      </c>
      <c r="CA193" s="181">
        <f t="shared" si="554"/>
        <v>0</v>
      </c>
      <c r="CB193" s="181">
        <f t="shared" si="568"/>
        <v>0</v>
      </c>
      <c r="CC193" s="181"/>
      <c r="CD193" s="181"/>
      <c r="CE193" s="181">
        <f t="shared" si="569"/>
        <v>0</v>
      </c>
      <c r="CF193" s="181"/>
      <c r="CG193" s="181"/>
      <c r="CH193" s="181">
        <f t="shared" si="570"/>
        <v>0</v>
      </c>
      <c r="CI193" s="181"/>
      <c r="CJ193" s="181"/>
      <c r="CK193" s="184"/>
    </row>
    <row r="194" spans="2:89" x14ac:dyDescent="0.25">
      <c r="B194" s="165" t="s">
        <v>103</v>
      </c>
      <c r="C194" s="20" t="s">
        <v>14</v>
      </c>
      <c r="E194" s="181">
        <f t="shared" si="440"/>
        <v>0</v>
      </c>
      <c r="F194" s="181">
        <f t="shared" si="440"/>
        <v>0</v>
      </c>
      <c r="G194" s="181">
        <f t="shared" si="440"/>
        <v>0</v>
      </c>
      <c r="H194" s="181">
        <f t="shared" si="555"/>
        <v>0</v>
      </c>
      <c r="I194" s="181"/>
      <c r="J194" s="181"/>
      <c r="K194" s="181">
        <f t="shared" si="464"/>
        <v>0</v>
      </c>
      <c r="L194" s="181">
        <f t="shared" si="441"/>
        <v>0</v>
      </c>
      <c r="M194" s="181">
        <f t="shared" si="441"/>
        <v>0</v>
      </c>
      <c r="N194" s="182">
        <f t="shared" si="461"/>
        <v>0</v>
      </c>
      <c r="O194" s="182">
        <f t="shared" si="462"/>
        <v>0</v>
      </c>
      <c r="P194" s="182">
        <f t="shared" si="462"/>
        <v>0</v>
      </c>
      <c r="Q194" s="181">
        <f t="shared" si="313"/>
        <v>0</v>
      </c>
      <c r="R194" s="181"/>
      <c r="S194" s="181"/>
      <c r="T194" s="181">
        <f t="shared" si="556"/>
        <v>0</v>
      </c>
      <c r="U194" s="181"/>
      <c r="V194" s="181"/>
      <c r="W194" s="181">
        <f t="shared" si="557"/>
        <v>0</v>
      </c>
      <c r="X194" s="181"/>
      <c r="Y194" s="181"/>
      <c r="Z194" s="181">
        <f t="shared" si="314"/>
        <v>0</v>
      </c>
      <c r="AA194" s="181"/>
      <c r="AB194" s="181"/>
      <c r="AC194" s="181">
        <f t="shared" si="315"/>
        <v>0</v>
      </c>
      <c r="AD194" s="181"/>
      <c r="AE194" s="181"/>
      <c r="AF194" s="181">
        <f t="shared" si="316"/>
        <v>0</v>
      </c>
      <c r="AG194" s="181"/>
      <c r="AH194" s="181"/>
      <c r="AI194" s="181">
        <f t="shared" si="317"/>
        <v>0</v>
      </c>
      <c r="AJ194" s="181"/>
      <c r="AK194" s="181"/>
      <c r="AL194" s="181">
        <f t="shared" si="318"/>
        <v>0</v>
      </c>
      <c r="AM194" s="181"/>
      <c r="AN194" s="181"/>
      <c r="AO194" s="182">
        <f t="shared" si="442"/>
        <v>0</v>
      </c>
      <c r="AP194" s="181">
        <f t="shared" si="480"/>
        <v>0</v>
      </c>
      <c r="AQ194" s="181">
        <f t="shared" si="480"/>
        <v>0</v>
      </c>
      <c r="AR194" s="181">
        <f t="shared" si="558"/>
        <v>0</v>
      </c>
      <c r="AS194" s="181"/>
      <c r="AT194" s="181"/>
      <c r="AU194" s="181">
        <f t="shared" si="559"/>
        <v>0</v>
      </c>
      <c r="AV194" s="181"/>
      <c r="AW194" s="181"/>
      <c r="AX194" s="181">
        <f t="shared" si="560"/>
        <v>0</v>
      </c>
      <c r="AY194" s="181"/>
      <c r="AZ194" s="181"/>
      <c r="BA194" s="181">
        <f t="shared" si="561"/>
        <v>0</v>
      </c>
      <c r="BB194" s="181"/>
      <c r="BC194" s="181"/>
      <c r="BD194" s="181">
        <f t="shared" si="562"/>
        <v>0</v>
      </c>
      <c r="BE194" s="181"/>
      <c r="BF194" s="181"/>
      <c r="BG194" s="181">
        <f t="shared" si="563"/>
        <v>0</v>
      </c>
      <c r="BH194" s="181"/>
      <c r="BI194" s="181"/>
      <c r="BJ194" s="181">
        <f t="shared" si="564"/>
        <v>0</v>
      </c>
      <c r="BK194" s="181"/>
      <c r="BL194" s="181"/>
      <c r="BM194" s="181">
        <f t="shared" si="565"/>
        <v>0</v>
      </c>
      <c r="BN194" s="181"/>
      <c r="BO194" s="181"/>
      <c r="BP194" s="181">
        <f t="shared" si="566"/>
        <v>0</v>
      </c>
      <c r="BQ194" s="181"/>
      <c r="BR194" s="181"/>
      <c r="BS194" s="181">
        <f t="shared" si="567"/>
        <v>0</v>
      </c>
      <c r="BT194" s="181"/>
      <c r="BU194" s="181"/>
      <c r="BV194" s="181">
        <f t="shared" si="552"/>
        <v>0</v>
      </c>
      <c r="BW194" s="181"/>
      <c r="BX194" s="181"/>
      <c r="BY194" s="181">
        <f t="shared" si="553"/>
        <v>0</v>
      </c>
      <c r="BZ194" s="181">
        <f t="shared" si="554"/>
        <v>0</v>
      </c>
      <c r="CA194" s="181">
        <f t="shared" si="554"/>
        <v>0</v>
      </c>
      <c r="CB194" s="181">
        <f t="shared" si="568"/>
        <v>0</v>
      </c>
      <c r="CC194" s="181"/>
      <c r="CD194" s="181"/>
      <c r="CE194" s="181">
        <f t="shared" si="569"/>
        <v>0</v>
      </c>
      <c r="CF194" s="181"/>
      <c r="CG194" s="181"/>
      <c r="CH194" s="181">
        <f t="shared" si="570"/>
        <v>0</v>
      </c>
      <c r="CI194" s="181"/>
      <c r="CJ194" s="181"/>
      <c r="CK194" s="184"/>
    </row>
    <row r="195" spans="2:89" x14ac:dyDescent="0.25">
      <c r="B195" s="165" t="s">
        <v>104</v>
      </c>
      <c r="C195" s="20" t="s">
        <v>15</v>
      </c>
      <c r="E195" s="181">
        <f t="shared" si="440"/>
        <v>0</v>
      </c>
      <c r="F195" s="181">
        <f t="shared" si="440"/>
        <v>0</v>
      </c>
      <c r="G195" s="181">
        <f t="shared" si="440"/>
        <v>0</v>
      </c>
      <c r="H195" s="181">
        <f>SUBTOTAL(9,I195:J195)</f>
        <v>0</v>
      </c>
      <c r="I195" s="181"/>
      <c r="J195" s="181"/>
      <c r="K195" s="181">
        <f>SUBTOTAL(9,Q195:BX195)-AO195</f>
        <v>0</v>
      </c>
      <c r="L195" s="181">
        <f t="shared" si="441"/>
        <v>0</v>
      </c>
      <c r="M195" s="181">
        <f t="shared" si="441"/>
        <v>0</v>
      </c>
      <c r="N195" s="182">
        <f>SUBTOTAL(9,Q195:AN195)</f>
        <v>0</v>
      </c>
      <c r="O195" s="182">
        <f>R195+U195+X195+AA195+AD195+AG195+AJ195+AM195</f>
        <v>0</v>
      </c>
      <c r="P195" s="182">
        <f>S195+V195+Y195+AB195+AE195+AH195+AK195+AN195</f>
        <v>0</v>
      </c>
      <c r="Q195" s="181">
        <f>SUBTOTAL(9,R195:S195)</f>
        <v>0</v>
      </c>
      <c r="R195" s="181"/>
      <c r="S195" s="181"/>
      <c r="T195" s="181">
        <f>SUBTOTAL(9,U195:V195)</f>
        <v>0</v>
      </c>
      <c r="U195" s="181"/>
      <c r="V195" s="181"/>
      <c r="W195" s="181">
        <f>SUBTOTAL(9,X195:Y195)</f>
        <v>0</v>
      </c>
      <c r="X195" s="181"/>
      <c r="Y195" s="181"/>
      <c r="Z195" s="181">
        <f>SUBTOTAL(9,AA195:AB195)</f>
        <v>0</v>
      </c>
      <c r="AA195" s="181"/>
      <c r="AB195" s="181"/>
      <c r="AC195" s="181">
        <f>SUBTOTAL(9,AD195:AE195)</f>
        <v>0</v>
      </c>
      <c r="AD195" s="181"/>
      <c r="AE195" s="181"/>
      <c r="AF195" s="181">
        <f>SUBTOTAL(9,AG195:AH195)</f>
        <v>0</v>
      </c>
      <c r="AG195" s="181"/>
      <c r="AH195" s="181"/>
      <c r="AI195" s="181">
        <f>SUBTOTAL(9,AJ195:AK195)</f>
        <v>0</v>
      </c>
      <c r="AJ195" s="181"/>
      <c r="AK195" s="181"/>
      <c r="AL195" s="181">
        <f>SUBTOTAL(9,AM195:AN195)</f>
        <v>0</v>
      </c>
      <c r="AM195" s="181"/>
      <c r="AN195" s="181"/>
      <c r="AO195" s="182">
        <f t="shared" si="442"/>
        <v>0</v>
      </c>
      <c r="AP195" s="181">
        <f t="shared" si="480"/>
        <v>0</v>
      </c>
      <c r="AQ195" s="181">
        <f t="shared" si="480"/>
        <v>0</v>
      </c>
      <c r="AR195" s="181">
        <f>SUBTOTAL(9,AS195:AT195)</f>
        <v>0</v>
      </c>
      <c r="AS195" s="181"/>
      <c r="AT195" s="181"/>
      <c r="AU195" s="181">
        <f>SUBTOTAL(9,AV195:AW195)</f>
        <v>0</v>
      </c>
      <c r="AV195" s="181"/>
      <c r="AW195" s="181"/>
      <c r="AX195" s="181">
        <f>SUBTOTAL(9,AY195:AZ195)</f>
        <v>0</v>
      </c>
      <c r="AY195" s="181"/>
      <c r="AZ195" s="181"/>
      <c r="BA195" s="181">
        <f>SUBTOTAL(9,BB195:BC195)</f>
        <v>0</v>
      </c>
      <c r="BB195" s="181"/>
      <c r="BC195" s="181"/>
      <c r="BD195" s="181">
        <f>SUBTOTAL(9,BE195:BF195)</f>
        <v>0</v>
      </c>
      <c r="BE195" s="181"/>
      <c r="BF195" s="181"/>
      <c r="BG195" s="181">
        <f>SUBTOTAL(9,BH195:BI195)</f>
        <v>0</v>
      </c>
      <c r="BH195" s="181"/>
      <c r="BI195" s="181"/>
      <c r="BJ195" s="181">
        <f>SUBTOTAL(9,BK195:BL195)</f>
        <v>0</v>
      </c>
      <c r="BK195" s="181"/>
      <c r="BL195" s="181"/>
      <c r="BM195" s="181">
        <f>SUBTOTAL(9,BN195:BO195)</f>
        <v>0</v>
      </c>
      <c r="BN195" s="181"/>
      <c r="BO195" s="181"/>
      <c r="BP195" s="181">
        <f>SUBTOTAL(9,BQ195:BR195)</f>
        <v>0</v>
      </c>
      <c r="BQ195" s="181"/>
      <c r="BR195" s="181"/>
      <c r="BS195" s="181">
        <f>SUBTOTAL(9,BT195:BU195)</f>
        <v>0</v>
      </c>
      <c r="BT195" s="181"/>
      <c r="BU195" s="181"/>
      <c r="BV195" s="181">
        <f>SUBTOTAL(9,BW195:BX195)</f>
        <v>0</v>
      </c>
      <c r="BW195" s="181"/>
      <c r="BX195" s="181"/>
      <c r="BY195" s="181">
        <f t="shared" si="553"/>
        <v>0</v>
      </c>
      <c r="BZ195" s="181">
        <f t="shared" si="554"/>
        <v>0</v>
      </c>
      <c r="CA195" s="181">
        <f t="shared" si="554"/>
        <v>0</v>
      </c>
      <c r="CB195" s="181">
        <f>SUBTOTAL(9,CC195:CD195)</f>
        <v>0</v>
      </c>
      <c r="CC195" s="181"/>
      <c r="CD195" s="181"/>
      <c r="CE195" s="181">
        <f>SUBTOTAL(9,CF195:CG195)</f>
        <v>0</v>
      </c>
      <c r="CF195" s="181"/>
      <c r="CG195" s="181"/>
      <c r="CH195" s="181">
        <f>SUBTOTAL(9,CI195:CJ195)</f>
        <v>0</v>
      </c>
      <c r="CI195" s="181"/>
      <c r="CJ195" s="181"/>
      <c r="CK195" s="184"/>
    </row>
    <row r="196" spans="2:89" x14ac:dyDescent="0.25">
      <c r="B196" s="165" t="s">
        <v>128</v>
      </c>
      <c r="C196" s="20" t="s">
        <v>200</v>
      </c>
      <c r="E196" s="181">
        <f t="shared" si="440"/>
        <v>0</v>
      </c>
      <c r="F196" s="181">
        <f t="shared" si="440"/>
        <v>0</v>
      </c>
      <c r="G196" s="181">
        <f t="shared" si="440"/>
        <v>0</v>
      </c>
      <c r="H196" s="181">
        <f t="shared" ref="H196" si="571">SUBTOTAL(9,I196:J196)</f>
        <v>0</v>
      </c>
      <c r="I196" s="181"/>
      <c r="J196" s="181"/>
      <c r="K196" s="181">
        <f t="shared" si="464"/>
        <v>0</v>
      </c>
      <c r="L196" s="181">
        <f t="shared" si="441"/>
        <v>0</v>
      </c>
      <c r="M196" s="181">
        <f t="shared" si="441"/>
        <v>0</v>
      </c>
      <c r="N196" s="182">
        <f t="shared" si="461"/>
        <v>0</v>
      </c>
      <c r="O196" s="182">
        <f t="shared" si="462"/>
        <v>0</v>
      </c>
      <c r="P196" s="182">
        <f t="shared" si="462"/>
        <v>0</v>
      </c>
      <c r="Q196" s="181">
        <f t="shared" si="313"/>
        <v>0</v>
      </c>
      <c r="R196" s="181"/>
      <c r="S196" s="181"/>
      <c r="T196" s="181">
        <f t="shared" ref="T196" si="572">SUBTOTAL(9,U196:V196)</f>
        <v>0</v>
      </c>
      <c r="U196" s="181"/>
      <c r="V196" s="181"/>
      <c r="W196" s="181">
        <f t="shared" ref="W196" si="573">SUBTOTAL(9,X196:Y196)</f>
        <v>0</v>
      </c>
      <c r="X196" s="181"/>
      <c r="Y196" s="181"/>
      <c r="Z196" s="181">
        <f t="shared" si="314"/>
        <v>0</v>
      </c>
      <c r="AA196" s="181"/>
      <c r="AB196" s="181"/>
      <c r="AC196" s="181">
        <f t="shared" si="315"/>
        <v>0</v>
      </c>
      <c r="AD196" s="181"/>
      <c r="AE196" s="181"/>
      <c r="AF196" s="181">
        <f t="shared" si="316"/>
        <v>0</v>
      </c>
      <c r="AG196" s="181"/>
      <c r="AH196" s="181"/>
      <c r="AI196" s="181">
        <f t="shared" si="317"/>
        <v>0</v>
      </c>
      <c r="AJ196" s="181"/>
      <c r="AK196" s="181"/>
      <c r="AL196" s="181">
        <f t="shared" si="318"/>
        <v>0</v>
      </c>
      <c r="AM196" s="181"/>
      <c r="AN196" s="181"/>
      <c r="AO196" s="182">
        <f t="shared" si="442"/>
        <v>0</v>
      </c>
      <c r="AP196" s="181">
        <f t="shared" si="480"/>
        <v>0</v>
      </c>
      <c r="AQ196" s="181">
        <f t="shared" si="480"/>
        <v>0</v>
      </c>
      <c r="AR196" s="181">
        <f t="shared" ref="AR196" si="574">SUBTOTAL(9,AS196:AT196)</f>
        <v>0</v>
      </c>
      <c r="AS196" s="181"/>
      <c r="AT196" s="181"/>
      <c r="AU196" s="181">
        <f t="shared" ref="AU196" si="575">SUBTOTAL(9,AV196:AW196)</f>
        <v>0</v>
      </c>
      <c r="AV196" s="181"/>
      <c r="AW196" s="181"/>
      <c r="AX196" s="181">
        <f t="shared" ref="AX196" si="576">SUBTOTAL(9,AY196:AZ196)</f>
        <v>0</v>
      </c>
      <c r="AY196" s="181"/>
      <c r="AZ196" s="181"/>
      <c r="BA196" s="181">
        <f t="shared" ref="BA196" si="577">SUBTOTAL(9,BB196:BC196)</f>
        <v>0</v>
      </c>
      <c r="BB196" s="181"/>
      <c r="BC196" s="181"/>
      <c r="BD196" s="181">
        <f t="shared" ref="BD196" si="578">SUBTOTAL(9,BE196:BF196)</f>
        <v>0</v>
      </c>
      <c r="BE196" s="181"/>
      <c r="BF196" s="181"/>
      <c r="BG196" s="181">
        <f t="shared" ref="BG196" si="579">SUBTOTAL(9,BH196:BI196)</f>
        <v>0</v>
      </c>
      <c r="BH196" s="181"/>
      <c r="BI196" s="181"/>
      <c r="BJ196" s="181">
        <f t="shared" ref="BJ196" si="580">SUBTOTAL(9,BK196:BL196)</f>
        <v>0</v>
      </c>
      <c r="BK196" s="181"/>
      <c r="BL196" s="181"/>
      <c r="BM196" s="181">
        <f t="shared" ref="BM196" si="581">SUBTOTAL(9,BN196:BO196)</f>
        <v>0</v>
      </c>
      <c r="BN196" s="181"/>
      <c r="BO196" s="181"/>
      <c r="BP196" s="181">
        <f t="shared" ref="BP196" si="582">SUBTOTAL(9,BQ196:BR196)</f>
        <v>0</v>
      </c>
      <c r="BQ196" s="181"/>
      <c r="BR196" s="181"/>
      <c r="BS196" s="181">
        <f t="shared" ref="BS196" si="583">SUBTOTAL(9,BT196:BU196)</f>
        <v>0</v>
      </c>
      <c r="BT196" s="181"/>
      <c r="BU196" s="181"/>
      <c r="BV196" s="181">
        <f t="shared" si="552"/>
        <v>0</v>
      </c>
      <c r="BW196" s="181"/>
      <c r="BX196" s="181"/>
      <c r="BY196" s="181">
        <f t="shared" si="553"/>
        <v>0</v>
      </c>
      <c r="BZ196" s="181">
        <f t="shared" si="554"/>
        <v>0</v>
      </c>
      <c r="CA196" s="181">
        <f t="shared" si="554"/>
        <v>0</v>
      </c>
      <c r="CB196" s="181">
        <f t="shared" ref="CB196" si="584">SUBTOTAL(9,CC196:CD196)</f>
        <v>0</v>
      </c>
      <c r="CC196" s="181"/>
      <c r="CD196" s="181"/>
      <c r="CE196" s="181">
        <f t="shared" ref="CE196" si="585">SUBTOTAL(9,CF196:CG196)</f>
        <v>0</v>
      </c>
      <c r="CF196" s="181"/>
      <c r="CG196" s="181"/>
      <c r="CH196" s="181">
        <f t="shared" ref="CH196" si="586">SUBTOTAL(9,CI196:CJ196)</f>
        <v>0</v>
      </c>
      <c r="CI196" s="181"/>
      <c r="CJ196" s="181"/>
      <c r="CK196" s="184"/>
    </row>
    <row r="197" spans="2:89" x14ac:dyDescent="0.25">
      <c r="B197" s="165" t="s">
        <v>129</v>
      </c>
      <c r="C197" s="20" t="s">
        <v>123</v>
      </c>
      <c r="E197" s="181">
        <f t="shared" si="440"/>
        <v>0</v>
      </c>
      <c r="F197" s="181">
        <f t="shared" si="440"/>
        <v>0</v>
      </c>
      <c r="G197" s="181">
        <f t="shared" si="440"/>
        <v>0</v>
      </c>
      <c r="H197" s="181">
        <f>SUBTOTAL(9,I197:J197)</f>
        <v>0</v>
      </c>
      <c r="I197" s="181"/>
      <c r="J197" s="181"/>
      <c r="K197" s="181">
        <f>SUBTOTAL(9,Q197:BX197)-AO197</f>
        <v>0</v>
      </c>
      <c r="L197" s="181">
        <f t="shared" si="441"/>
        <v>0</v>
      </c>
      <c r="M197" s="181">
        <f t="shared" si="441"/>
        <v>0</v>
      </c>
      <c r="N197" s="182">
        <f>SUBTOTAL(9,Q197:AN197)</f>
        <v>0</v>
      </c>
      <c r="O197" s="182">
        <f>R197+U197+X197+AA197+AD197+AG197+AJ197+AM197</f>
        <v>0</v>
      </c>
      <c r="P197" s="182">
        <f>S197+V197+Y197+AB197+AE197+AH197+AK197+AN197</f>
        <v>0</v>
      </c>
      <c r="Q197" s="181">
        <f>SUBTOTAL(9,R197:S197)</f>
        <v>0</v>
      </c>
      <c r="R197" s="181"/>
      <c r="S197" s="181"/>
      <c r="T197" s="181">
        <f>SUBTOTAL(9,U197:V197)</f>
        <v>0</v>
      </c>
      <c r="U197" s="181"/>
      <c r="V197" s="181"/>
      <c r="W197" s="181">
        <f>SUBTOTAL(9,X197:Y197)</f>
        <v>0</v>
      </c>
      <c r="X197" s="181"/>
      <c r="Y197" s="181"/>
      <c r="Z197" s="181">
        <f>SUBTOTAL(9,AA197:AB197)</f>
        <v>0</v>
      </c>
      <c r="AA197" s="181"/>
      <c r="AB197" s="181"/>
      <c r="AC197" s="181">
        <f>SUBTOTAL(9,AD197:AE197)</f>
        <v>0</v>
      </c>
      <c r="AD197" s="181"/>
      <c r="AE197" s="181"/>
      <c r="AF197" s="181">
        <f>SUBTOTAL(9,AG197:AH197)</f>
        <v>0</v>
      </c>
      <c r="AG197" s="181"/>
      <c r="AH197" s="181"/>
      <c r="AI197" s="181">
        <f>SUBTOTAL(9,AJ197:AK197)</f>
        <v>0</v>
      </c>
      <c r="AJ197" s="181"/>
      <c r="AK197" s="181"/>
      <c r="AL197" s="181">
        <f>SUBTOTAL(9,AM197:AN197)</f>
        <v>0</v>
      </c>
      <c r="AM197" s="181"/>
      <c r="AN197" s="181"/>
      <c r="AO197" s="182">
        <f t="shared" si="442"/>
        <v>0</v>
      </c>
      <c r="AP197" s="181">
        <f t="shared" si="480"/>
        <v>0</v>
      </c>
      <c r="AQ197" s="181">
        <f t="shared" si="480"/>
        <v>0</v>
      </c>
      <c r="AR197" s="181">
        <f>SUBTOTAL(9,AS197:AT197)</f>
        <v>0</v>
      </c>
      <c r="AS197" s="181"/>
      <c r="AT197" s="181"/>
      <c r="AU197" s="181">
        <f>SUBTOTAL(9,AV197:AW197)</f>
        <v>0</v>
      </c>
      <c r="AV197" s="181"/>
      <c r="AW197" s="181"/>
      <c r="AX197" s="181">
        <f>SUBTOTAL(9,AY197:AZ197)</f>
        <v>0</v>
      </c>
      <c r="AY197" s="181"/>
      <c r="AZ197" s="181"/>
      <c r="BA197" s="181">
        <f>SUBTOTAL(9,BB197:BC197)</f>
        <v>0</v>
      </c>
      <c r="BB197" s="181"/>
      <c r="BC197" s="181"/>
      <c r="BD197" s="181">
        <f>SUBTOTAL(9,BE197:BF197)</f>
        <v>0</v>
      </c>
      <c r="BE197" s="181"/>
      <c r="BF197" s="181"/>
      <c r="BG197" s="181">
        <f>SUBTOTAL(9,BH197:BI197)</f>
        <v>0</v>
      </c>
      <c r="BH197" s="181"/>
      <c r="BI197" s="181"/>
      <c r="BJ197" s="181">
        <f>SUBTOTAL(9,BK197:BL197)</f>
        <v>0</v>
      </c>
      <c r="BK197" s="181"/>
      <c r="BL197" s="181"/>
      <c r="BM197" s="181">
        <f>SUBTOTAL(9,BN197:BO197)</f>
        <v>0</v>
      </c>
      <c r="BN197" s="181"/>
      <c r="BO197" s="181"/>
      <c r="BP197" s="181">
        <f>SUBTOTAL(9,BQ197:BR197)</f>
        <v>0</v>
      </c>
      <c r="BQ197" s="181"/>
      <c r="BR197" s="181"/>
      <c r="BS197" s="181">
        <f>SUBTOTAL(9,BT197:BU197)</f>
        <v>0</v>
      </c>
      <c r="BT197" s="181"/>
      <c r="BU197" s="181"/>
      <c r="BV197" s="181">
        <f>SUBTOTAL(9,BW197:BX197)</f>
        <v>0</v>
      </c>
      <c r="BW197" s="181"/>
      <c r="BX197" s="181"/>
      <c r="BY197" s="181">
        <f>SUBTOTAL(9,CB197:CJ197)</f>
        <v>0</v>
      </c>
      <c r="BZ197" s="181">
        <f>+CF197+CI197+CC197</f>
        <v>0</v>
      </c>
      <c r="CA197" s="181">
        <f>+CG197+CJ197+CD197</f>
        <v>0</v>
      </c>
      <c r="CB197" s="181">
        <f>SUBTOTAL(9,CC197:CD197)</f>
        <v>0</v>
      </c>
      <c r="CC197" s="181"/>
      <c r="CD197" s="181"/>
      <c r="CE197" s="181">
        <f>SUBTOTAL(9,CF197:CG197)</f>
        <v>0</v>
      </c>
      <c r="CF197" s="181"/>
      <c r="CG197" s="181"/>
      <c r="CH197" s="181">
        <f>SUBTOTAL(9,CI197:CJ197)</f>
        <v>0</v>
      </c>
      <c r="CI197" s="181"/>
      <c r="CJ197" s="181"/>
      <c r="CK197" s="184"/>
    </row>
    <row r="198" spans="2:89" x14ac:dyDescent="0.25">
      <c r="B198" s="165" t="s">
        <v>140</v>
      </c>
      <c r="C198" s="31" t="s">
        <v>222</v>
      </c>
      <c r="E198" s="181">
        <f t="shared" si="440"/>
        <v>0</v>
      </c>
      <c r="F198" s="181">
        <f t="shared" si="440"/>
        <v>0</v>
      </c>
      <c r="G198" s="181">
        <f t="shared" si="440"/>
        <v>0</v>
      </c>
      <c r="H198" s="181">
        <f t="shared" ref="H198:H200" si="587">SUBTOTAL(9,I198:J198)</f>
        <v>0</v>
      </c>
      <c r="I198" s="181">
        <f>SUM(I199:I200)</f>
        <v>0</v>
      </c>
      <c r="J198" s="181">
        <f>SUM(J199:J200)</f>
        <v>0</v>
      </c>
      <c r="K198" s="181">
        <f t="shared" si="464"/>
        <v>0</v>
      </c>
      <c r="L198" s="181">
        <f t="shared" si="441"/>
        <v>0</v>
      </c>
      <c r="M198" s="181">
        <f t="shared" si="441"/>
        <v>0</v>
      </c>
      <c r="N198" s="182">
        <f t="shared" si="461"/>
        <v>0</v>
      </c>
      <c r="O198" s="182">
        <f t="shared" si="462"/>
        <v>0</v>
      </c>
      <c r="P198" s="182">
        <f t="shared" si="462"/>
        <v>0</v>
      </c>
      <c r="Q198" s="181">
        <f t="shared" si="313"/>
        <v>0</v>
      </c>
      <c r="R198" s="181">
        <f>SUM(R199:R200)</f>
        <v>0</v>
      </c>
      <c r="S198" s="181">
        <f>SUM(S199:S200)</f>
        <v>0</v>
      </c>
      <c r="T198" s="181">
        <f t="shared" ref="T198:T200" si="588">SUBTOTAL(9,U198:V198)</f>
        <v>0</v>
      </c>
      <c r="U198" s="181">
        <f>SUM(U199:U200)</f>
        <v>0</v>
      </c>
      <c r="V198" s="181">
        <f>SUM(V199:V200)</f>
        <v>0</v>
      </c>
      <c r="W198" s="181">
        <f t="shared" ref="W198:W200" si="589">SUBTOTAL(9,X198:Y198)</f>
        <v>0</v>
      </c>
      <c r="X198" s="181">
        <f>SUM(X199:X200)</f>
        <v>0</v>
      </c>
      <c r="Y198" s="181">
        <f>SUM(Y199:Y200)</f>
        <v>0</v>
      </c>
      <c r="Z198" s="181">
        <f t="shared" si="314"/>
        <v>0</v>
      </c>
      <c r="AA198" s="181">
        <f>SUM(AA199:AA200)</f>
        <v>0</v>
      </c>
      <c r="AB198" s="181">
        <f>SUM(AB199:AB200)</f>
        <v>0</v>
      </c>
      <c r="AC198" s="181">
        <f t="shared" si="315"/>
        <v>0</v>
      </c>
      <c r="AD198" s="181">
        <f>SUM(AD199:AD200)</f>
        <v>0</v>
      </c>
      <c r="AE198" s="181">
        <f>SUM(AE199:AE200)</f>
        <v>0</v>
      </c>
      <c r="AF198" s="181">
        <f t="shared" si="316"/>
        <v>0</v>
      </c>
      <c r="AG198" s="181">
        <f>SUM(AG199:AG200)</f>
        <v>0</v>
      </c>
      <c r="AH198" s="181">
        <f>SUM(AH199:AH200)</f>
        <v>0</v>
      </c>
      <c r="AI198" s="181">
        <f t="shared" si="317"/>
        <v>0</v>
      </c>
      <c r="AJ198" s="181">
        <f>SUM(AJ199:AJ200)</f>
        <v>0</v>
      </c>
      <c r="AK198" s="181">
        <f>SUM(AK199:AK200)</f>
        <v>0</v>
      </c>
      <c r="AL198" s="181">
        <f t="shared" si="318"/>
        <v>0</v>
      </c>
      <c r="AM198" s="181">
        <f>SUM(AM199:AM200)</f>
        <v>0</v>
      </c>
      <c r="AN198" s="181">
        <f>SUM(AN199:AN200)</f>
        <v>0</v>
      </c>
      <c r="AO198" s="182">
        <f t="shared" si="442"/>
        <v>0</v>
      </c>
      <c r="AP198" s="181">
        <f t="shared" si="480"/>
        <v>0</v>
      </c>
      <c r="AQ198" s="181">
        <f t="shared" si="480"/>
        <v>0</v>
      </c>
      <c r="AR198" s="181">
        <f t="shared" ref="AR198:AR200" si="590">SUBTOTAL(9,AS198:AT198)</f>
        <v>0</v>
      </c>
      <c r="AS198" s="181">
        <f>SUM(AS199:AS200)</f>
        <v>0</v>
      </c>
      <c r="AT198" s="181">
        <f>SUM(AT199:AT200)</f>
        <v>0</v>
      </c>
      <c r="AU198" s="181">
        <f t="shared" ref="AU198:AU200" si="591">SUBTOTAL(9,AV198:AW198)</f>
        <v>0</v>
      </c>
      <c r="AV198" s="181">
        <f>SUM(AV199:AV200)</f>
        <v>0</v>
      </c>
      <c r="AW198" s="181">
        <f>SUM(AW199:AW200)</f>
        <v>0</v>
      </c>
      <c r="AX198" s="181">
        <f t="shared" ref="AX198:AX200" si="592">SUBTOTAL(9,AY198:AZ198)</f>
        <v>0</v>
      </c>
      <c r="AY198" s="181">
        <f>SUM(AY199:AY200)</f>
        <v>0</v>
      </c>
      <c r="AZ198" s="181">
        <f>SUM(AZ199:AZ200)</f>
        <v>0</v>
      </c>
      <c r="BA198" s="181">
        <f t="shared" ref="BA198:BA200" si="593">SUBTOTAL(9,BB198:BC198)</f>
        <v>0</v>
      </c>
      <c r="BB198" s="181">
        <f>SUM(BB199:BB200)</f>
        <v>0</v>
      </c>
      <c r="BC198" s="181">
        <f>SUM(BC199:BC200)</f>
        <v>0</v>
      </c>
      <c r="BD198" s="181">
        <f t="shared" ref="BD198:BD200" si="594">SUBTOTAL(9,BE198:BF198)</f>
        <v>0</v>
      </c>
      <c r="BE198" s="181">
        <f>SUM(BE199:BE200)</f>
        <v>0</v>
      </c>
      <c r="BF198" s="181">
        <f>SUM(BF199:BF200)</f>
        <v>0</v>
      </c>
      <c r="BG198" s="181">
        <f t="shared" ref="BG198:BG200" si="595">SUBTOTAL(9,BH198:BI198)</f>
        <v>0</v>
      </c>
      <c r="BH198" s="181">
        <f>SUM(BH199:BH200)</f>
        <v>0</v>
      </c>
      <c r="BI198" s="181">
        <f>SUM(BI199:BI200)</f>
        <v>0</v>
      </c>
      <c r="BJ198" s="181">
        <f t="shared" ref="BJ198:BJ200" si="596">SUBTOTAL(9,BK198:BL198)</f>
        <v>0</v>
      </c>
      <c r="BK198" s="181">
        <f>SUM(BK199:BK200)</f>
        <v>0</v>
      </c>
      <c r="BL198" s="181">
        <f>SUM(BL199:BL200)</f>
        <v>0</v>
      </c>
      <c r="BM198" s="181">
        <f t="shared" ref="BM198:BM200" si="597">SUBTOTAL(9,BN198:BO198)</f>
        <v>0</v>
      </c>
      <c r="BN198" s="181">
        <f>SUM(BN199:BN200)</f>
        <v>0</v>
      </c>
      <c r="BO198" s="181">
        <f>SUM(BO199:BO200)</f>
        <v>0</v>
      </c>
      <c r="BP198" s="181">
        <f t="shared" ref="BP198:BP200" si="598">SUBTOTAL(9,BQ198:BR198)</f>
        <v>0</v>
      </c>
      <c r="BQ198" s="181">
        <f>SUM(BQ199:BQ200)</f>
        <v>0</v>
      </c>
      <c r="BR198" s="181">
        <f>SUM(BR199:BR200)</f>
        <v>0</v>
      </c>
      <c r="BS198" s="181">
        <f t="shared" ref="BS198:BS200" si="599">SUBTOTAL(9,BT198:BU198)</f>
        <v>0</v>
      </c>
      <c r="BT198" s="181">
        <f>SUM(BT199:BT200)</f>
        <v>0</v>
      </c>
      <c r="BU198" s="181">
        <f>SUM(BU199:BU200)</f>
        <v>0</v>
      </c>
      <c r="BV198" s="181">
        <f t="shared" si="552"/>
        <v>0</v>
      </c>
      <c r="BW198" s="181">
        <f>SUM(BW199:BW200)</f>
        <v>0</v>
      </c>
      <c r="BX198" s="181">
        <f>SUM(BX199:BX200)</f>
        <v>0</v>
      </c>
      <c r="BY198" s="181">
        <f t="shared" si="553"/>
        <v>0</v>
      </c>
      <c r="BZ198" s="181">
        <f t="shared" si="554"/>
        <v>0</v>
      </c>
      <c r="CA198" s="181">
        <f t="shared" si="554"/>
        <v>0</v>
      </c>
      <c r="CB198" s="181">
        <f t="shared" ref="CB198:CB200" si="600">SUBTOTAL(9,CC198:CD198)</f>
        <v>0</v>
      </c>
      <c r="CC198" s="181">
        <f>SUM(CC199:CC200)</f>
        <v>0</v>
      </c>
      <c r="CD198" s="181">
        <f>SUM(CD199:CD200)</f>
        <v>0</v>
      </c>
      <c r="CE198" s="181">
        <f t="shared" ref="CE198:CE200" si="601">SUBTOTAL(9,CF198:CG198)</f>
        <v>0</v>
      </c>
      <c r="CF198" s="181">
        <f>SUM(CF199:CF200)</f>
        <v>0</v>
      </c>
      <c r="CG198" s="181">
        <f>SUM(CG199:CG200)</f>
        <v>0</v>
      </c>
      <c r="CH198" s="181">
        <f t="shared" ref="CH198:CH200" si="602">SUBTOTAL(9,CI198:CJ198)</f>
        <v>0</v>
      </c>
      <c r="CI198" s="181">
        <f>SUM(CI199:CI200)</f>
        <v>0</v>
      </c>
      <c r="CJ198" s="181">
        <f>SUM(CJ199:CJ200)</f>
        <v>0</v>
      </c>
      <c r="CK198" s="184"/>
    </row>
    <row r="199" spans="2:89" x14ac:dyDescent="0.25">
      <c r="B199" s="165" t="s">
        <v>166</v>
      </c>
      <c r="C199" s="28" t="s">
        <v>223</v>
      </c>
      <c r="E199" s="181">
        <f t="shared" si="440"/>
        <v>0</v>
      </c>
      <c r="F199" s="181">
        <f t="shared" si="440"/>
        <v>0</v>
      </c>
      <c r="G199" s="181">
        <f t="shared" si="440"/>
        <v>0</v>
      </c>
      <c r="H199" s="181">
        <f t="shared" si="587"/>
        <v>0</v>
      </c>
      <c r="I199" s="181"/>
      <c r="J199" s="181"/>
      <c r="K199" s="181">
        <f t="shared" si="464"/>
        <v>0</v>
      </c>
      <c r="L199" s="181">
        <f t="shared" si="441"/>
        <v>0</v>
      </c>
      <c r="M199" s="181">
        <f t="shared" si="441"/>
        <v>0</v>
      </c>
      <c r="N199" s="182">
        <f t="shared" si="461"/>
        <v>0</v>
      </c>
      <c r="O199" s="182">
        <f t="shared" si="462"/>
        <v>0</v>
      </c>
      <c r="P199" s="182">
        <f t="shared" si="462"/>
        <v>0</v>
      </c>
      <c r="Q199" s="181">
        <f t="shared" si="313"/>
        <v>0</v>
      </c>
      <c r="R199" s="181"/>
      <c r="S199" s="181"/>
      <c r="T199" s="181">
        <f t="shared" si="588"/>
        <v>0</v>
      </c>
      <c r="U199" s="181"/>
      <c r="V199" s="181"/>
      <c r="W199" s="181">
        <f t="shared" si="589"/>
        <v>0</v>
      </c>
      <c r="X199" s="181"/>
      <c r="Y199" s="181"/>
      <c r="Z199" s="181">
        <f t="shared" si="314"/>
        <v>0</v>
      </c>
      <c r="AA199" s="181"/>
      <c r="AB199" s="181"/>
      <c r="AC199" s="181">
        <f t="shared" si="315"/>
        <v>0</v>
      </c>
      <c r="AD199" s="181"/>
      <c r="AE199" s="181"/>
      <c r="AF199" s="181">
        <f t="shared" si="316"/>
        <v>0</v>
      </c>
      <c r="AG199" s="181"/>
      <c r="AH199" s="181"/>
      <c r="AI199" s="181">
        <f t="shared" si="317"/>
        <v>0</v>
      </c>
      <c r="AJ199" s="181"/>
      <c r="AK199" s="181"/>
      <c r="AL199" s="181">
        <f t="shared" si="318"/>
        <v>0</v>
      </c>
      <c r="AM199" s="181"/>
      <c r="AN199" s="181"/>
      <c r="AO199" s="182">
        <f t="shared" si="442"/>
        <v>0</v>
      </c>
      <c r="AP199" s="181">
        <f t="shared" si="480"/>
        <v>0</v>
      </c>
      <c r="AQ199" s="181">
        <f t="shared" si="480"/>
        <v>0</v>
      </c>
      <c r="AR199" s="181">
        <f t="shared" si="590"/>
        <v>0</v>
      </c>
      <c r="AS199" s="181"/>
      <c r="AT199" s="181"/>
      <c r="AU199" s="181">
        <f t="shared" si="591"/>
        <v>0</v>
      </c>
      <c r="AV199" s="181"/>
      <c r="AW199" s="181"/>
      <c r="AX199" s="181">
        <f t="shared" si="592"/>
        <v>0</v>
      </c>
      <c r="AY199" s="181"/>
      <c r="AZ199" s="181"/>
      <c r="BA199" s="181">
        <f t="shared" si="593"/>
        <v>0</v>
      </c>
      <c r="BB199" s="181"/>
      <c r="BC199" s="181"/>
      <c r="BD199" s="181">
        <f t="shared" si="594"/>
        <v>0</v>
      </c>
      <c r="BE199" s="181"/>
      <c r="BF199" s="181"/>
      <c r="BG199" s="181">
        <f t="shared" si="595"/>
        <v>0</v>
      </c>
      <c r="BH199" s="181"/>
      <c r="BI199" s="181"/>
      <c r="BJ199" s="181">
        <f t="shared" si="596"/>
        <v>0</v>
      </c>
      <c r="BK199" s="181"/>
      <c r="BL199" s="181"/>
      <c r="BM199" s="181">
        <f t="shared" si="597"/>
        <v>0</v>
      </c>
      <c r="BN199" s="181"/>
      <c r="BO199" s="181"/>
      <c r="BP199" s="181">
        <f t="shared" si="598"/>
        <v>0</v>
      </c>
      <c r="BQ199" s="181"/>
      <c r="BR199" s="181"/>
      <c r="BS199" s="181">
        <f t="shared" si="599"/>
        <v>0</v>
      </c>
      <c r="BT199" s="181"/>
      <c r="BU199" s="181"/>
      <c r="BV199" s="181">
        <f t="shared" si="552"/>
        <v>0</v>
      </c>
      <c r="BW199" s="181"/>
      <c r="BX199" s="181"/>
      <c r="BY199" s="181">
        <f t="shared" si="553"/>
        <v>0</v>
      </c>
      <c r="BZ199" s="181">
        <f t="shared" si="554"/>
        <v>0</v>
      </c>
      <c r="CA199" s="181">
        <f t="shared" si="554"/>
        <v>0</v>
      </c>
      <c r="CB199" s="181">
        <f t="shared" si="600"/>
        <v>0</v>
      </c>
      <c r="CC199" s="181"/>
      <c r="CD199" s="181"/>
      <c r="CE199" s="181">
        <f t="shared" si="601"/>
        <v>0</v>
      </c>
      <c r="CF199" s="181"/>
      <c r="CG199" s="181"/>
      <c r="CH199" s="181">
        <f t="shared" si="602"/>
        <v>0</v>
      </c>
      <c r="CI199" s="181"/>
      <c r="CJ199" s="181"/>
      <c r="CK199" s="184"/>
    </row>
    <row r="200" spans="2:89" ht="16.5" customHeight="1" x14ac:dyDescent="0.25">
      <c r="B200" s="165" t="s">
        <v>167</v>
      </c>
      <c r="C200" s="28" t="s">
        <v>225</v>
      </c>
      <c r="E200" s="181">
        <f t="shared" si="440"/>
        <v>0</v>
      </c>
      <c r="F200" s="181">
        <f t="shared" si="440"/>
        <v>0</v>
      </c>
      <c r="G200" s="181">
        <f t="shared" si="440"/>
        <v>0</v>
      </c>
      <c r="H200" s="181">
        <f t="shared" si="587"/>
        <v>0</v>
      </c>
      <c r="I200" s="181"/>
      <c r="J200" s="181"/>
      <c r="K200" s="181">
        <f t="shared" si="464"/>
        <v>0</v>
      </c>
      <c r="L200" s="181">
        <f t="shared" si="441"/>
        <v>0</v>
      </c>
      <c r="M200" s="181">
        <f t="shared" si="441"/>
        <v>0</v>
      </c>
      <c r="N200" s="182">
        <f t="shared" si="461"/>
        <v>0</v>
      </c>
      <c r="O200" s="182">
        <f t="shared" si="462"/>
        <v>0</v>
      </c>
      <c r="P200" s="182">
        <f t="shared" si="462"/>
        <v>0</v>
      </c>
      <c r="Q200" s="181">
        <f t="shared" si="313"/>
        <v>0</v>
      </c>
      <c r="R200" s="181"/>
      <c r="S200" s="181"/>
      <c r="T200" s="181">
        <f t="shared" si="588"/>
        <v>0</v>
      </c>
      <c r="U200" s="181"/>
      <c r="V200" s="181"/>
      <c r="W200" s="181">
        <f t="shared" si="589"/>
        <v>0</v>
      </c>
      <c r="X200" s="181"/>
      <c r="Y200" s="181"/>
      <c r="Z200" s="181">
        <f t="shared" si="314"/>
        <v>0</v>
      </c>
      <c r="AA200" s="181"/>
      <c r="AB200" s="181"/>
      <c r="AC200" s="181">
        <f t="shared" si="315"/>
        <v>0</v>
      </c>
      <c r="AD200" s="181"/>
      <c r="AE200" s="181"/>
      <c r="AF200" s="181">
        <f t="shared" si="316"/>
        <v>0</v>
      </c>
      <c r="AG200" s="181"/>
      <c r="AH200" s="181"/>
      <c r="AI200" s="181">
        <f t="shared" si="317"/>
        <v>0</v>
      </c>
      <c r="AJ200" s="181"/>
      <c r="AK200" s="181"/>
      <c r="AL200" s="181">
        <f t="shared" si="318"/>
        <v>0</v>
      </c>
      <c r="AM200" s="181"/>
      <c r="AN200" s="181"/>
      <c r="AO200" s="182">
        <f t="shared" si="442"/>
        <v>0</v>
      </c>
      <c r="AP200" s="181">
        <f t="shared" si="480"/>
        <v>0</v>
      </c>
      <c r="AQ200" s="181">
        <f t="shared" si="480"/>
        <v>0</v>
      </c>
      <c r="AR200" s="181">
        <f t="shared" si="590"/>
        <v>0</v>
      </c>
      <c r="AS200" s="181"/>
      <c r="AT200" s="181"/>
      <c r="AU200" s="181">
        <f t="shared" si="591"/>
        <v>0</v>
      </c>
      <c r="AV200" s="181"/>
      <c r="AW200" s="181"/>
      <c r="AX200" s="181">
        <f t="shared" si="592"/>
        <v>0</v>
      </c>
      <c r="AY200" s="181"/>
      <c r="AZ200" s="181"/>
      <c r="BA200" s="181">
        <f t="shared" si="593"/>
        <v>0</v>
      </c>
      <c r="BB200" s="181"/>
      <c r="BC200" s="181"/>
      <c r="BD200" s="181">
        <f t="shared" si="594"/>
        <v>0</v>
      </c>
      <c r="BE200" s="181"/>
      <c r="BF200" s="181"/>
      <c r="BG200" s="181">
        <f t="shared" si="595"/>
        <v>0</v>
      </c>
      <c r="BH200" s="181"/>
      <c r="BI200" s="181"/>
      <c r="BJ200" s="181">
        <f t="shared" si="596"/>
        <v>0</v>
      </c>
      <c r="BK200" s="181"/>
      <c r="BL200" s="181"/>
      <c r="BM200" s="181">
        <f t="shared" si="597"/>
        <v>0</v>
      </c>
      <c r="BN200" s="181"/>
      <c r="BO200" s="181"/>
      <c r="BP200" s="181">
        <f t="shared" si="598"/>
        <v>0</v>
      </c>
      <c r="BQ200" s="181"/>
      <c r="BR200" s="181"/>
      <c r="BS200" s="181">
        <f t="shared" si="599"/>
        <v>0</v>
      </c>
      <c r="BT200" s="181"/>
      <c r="BU200" s="181"/>
      <c r="BV200" s="181">
        <f t="shared" si="552"/>
        <v>0</v>
      </c>
      <c r="BW200" s="181"/>
      <c r="BX200" s="181"/>
      <c r="BY200" s="181">
        <f t="shared" si="553"/>
        <v>0</v>
      </c>
      <c r="BZ200" s="181">
        <f t="shared" si="554"/>
        <v>0</v>
      </c>
      <c r="CA200" s="181">
        <f t="shared" si="554"/>
        <v>0</v>
      </c>
      <c r="CB200" s="181">
        <f t="shared" si="600"/>
        <v>0</v>
      </c>
      <c r="CC200" s="181"/>
      <c r="CD200" s="181"/>
      <c r="CE200" s="181">
        <f t="shared" si="601"/>
        <v>0</v>
      </c>
      <c r="CF200" s="181"/>
      <c r="CG200" s="181"/>
      <c r="CH200" s="181">
        <f t="shared" si="602"/>
        <v>0</v>
      </c>
      <c r="CI200" s="181"/>
      <c r="CJ200" s="181"/>
      <c r="CK200" s="184"/>
    </row>
    <row r="201" spans="2:89" s="22" customFormat="1" ht="16.5" customHeight="1" x14ac:dyDescent="0.25">
      <c r="B201" s="18" t="s">
        <v>4</v>
      </c>
      <c r="C201" s="24" t="s">
        <v>196</v>
      </c>
      <c r="D201" s="167"/>
      <c r="E201" s="182">
        <f t="shared" si="440"/>
        <v>0</v>
      </c>
      <c r="F201" s="182">
        <f t="shared" si="440"/>
        <v>0</v>
      </c>
      <c r="G201" s="182">
        <f t="shared" si="440"/>
        <v>0</v>
      </c>
      <c r="H201" s="182">
        <f>SUBTOTAL(9,I201:J201)</f>
        <v>0</v>
      </c>
      <c r="I201" s="182">
        <f>SUM(I202:I203)</f>
        <v>0</v>
      </c>
      <c r="J201" s="182">
        <f>SUM(J202:J203)</f>
        <v>0</v>
      </c>
      <c r="K201" s="182">
        <f t="shared" si="464"/>
        <v>0</v>
      </c>
      <c r="L201" s="182">
        <f t="shared" si="441"/>
        <v>0</v>
      </c>
      <c r="M201" s="182">
        <f t="shared" si="441"/>
        <v>0</v>
      </c>
      <c r="N201" s="182">
        <f t="shared" si="461"/>
        <v>0</v>
      </c>
      <c r="O201" s="182">
        <f t="shared" si="462"/>
        <v>0</v>
      </c>
      <c r="P201" s="182">
        <f t="shared" si="462"/>
        <v>0</v>
      </c>
      <c r="Q201" s="182">
        <f t="shared" si="313"/>
        <v>0</v>
      </c>
      <c r="R201" s="182">
        <f>SUM(R202:R203)</f>
        <v>0</v>
      </c>
      <c r="S201" s="182">
        <f>SUM(S202:S203)</f>
        <v>0</v>
      </c>
      <c r="T201" s="182">
        <f>SUBTOTAL(9,U201:V201)</f>
        <v>0</v>
      </c>
      <c r="U201" s="182">
        <f>SUM(U202:U203)</f>
        <v>0</v>
      </c>
      <c r="V201" s="182">
        <f>SUM(V202:V203)</f>
        <v>0</v>
      </c>
      <c r="W201" s="182">
        <f>SUBTOTAL(9,X201:Y201)</f>
        <v>0</v>
      </c>
      <c r="X201" s="182">
        <f>SUM(X202:X203)</f>
        <v>0</v>
      </c>
      <c r="Y201" s="182">
        <f>SUM(Y202:Y203)</f>
        <v>0</v>
      </c>
      <c r="Z201" s="182">
        <f t="shared" si="314"/>
        <v>0</v>
      </c>
      <c r="AA201" s="182">
        <f>SUM(AA202:AA203)</f>
        <v>0</v>
      </c>
      <c r="AB201" s="182">
        <f>SUM(AB202:AB203)</f>
        <v>0</v>
      </c>
      <c r="AC201" s="182">
        <f t="shared" si="315"/>
        <v>0</v>
      </c>
      <c r="AD201" s="182">
        <f>SUM(AD202:AD203)</f>
        <v>0</v>
      </c>
      <c r="AE201" s="182">
        <f>SUM(AE202:AE203)</f>
        <v>0</v>
      </c>
      <c r="AF201" s="182">
        <f t="shared" si="316"/>
        <v>0</v>
      </c>
      <c r="AG201" s="182">
        <f>SUM(AG202:AG203)</f>
        <v>0</v>
      </c>
      <c r="AH201" s="182">
        <f>SUM(AH202:AH203)</f>
        <v>0</v>
      </c>
      <c r="AI201" s="182">
        <f t="shared" si="317"/>
        <v>0</v>
      </c>
      <c r="AJ201" s="182">
        <f>SUM(AJ202:AJ203)</f>
        <v>0</v>
      </c>
      <c r="AK201" s="182">
        <f>SUM(AK202:AK203)</f>
        <v>0</v>
      </c>
      <c r="AL201" s="182">
        <f t="shared" si="318"/>
        <v>0</v>
      </c>
      <c r="AM201" s="182">
        <f>SUM(AM202:AM203)</f>
        <v>0</v>
      </c>
      <c r="AN201" s="182">
        <f>SUM(AN202:AN203)</f>
        <v>0</v>
      </c>
      <c r="AO201" s="182">
        <f t="shared" si="442"/>
        <v>0</v>
      </c>
      <c r="AP201" s="182">
        <f t="shared" si="480"/>
        <v>0</v>
      </c>
      <c r="AQ201" s="182">
        <f t="shared" si="480"/>
        <v>0</v>
      </c>
      <c r="AR201" s="182">
        <f>SUBTOTAL(9,AS201:AT201)</f>
        <v>0</v>
      </c>
      <c r="AS201" s="182">
        <f>SUM(AS202:AS203)</f>
        <v>0</v>
      </c>
      <c r="AT201" s="182">
        <f>SUM(AT202:AT203)</f>
        <v>0</v>
      </c>
      <c r="AU201" s="182">
        <f>SUBTOTAL(9,AV201:AW201)</f>
        <v>0</v>
      </c>
      <c r="AV201" s="182">
        <f>SUM(AV202:AV203)</f>
        <v>0</v>
      </c>
      <c r="AW201" s="182">
        <f>SUM(AW202:AW203)</f>
        <v>0</v>
      </c>
      <c r="AX201" s="182">
        <f>SUBTOTAL(9,AY201:AZ201)</f>
        <v>0</v>
      </c>
      <c r="AY201" s="182">
        <f>SUM(AY202:AY203)</f>
        <v>0</v>
      </c>
      <c r="AZ201" s="182">
        <f>SUM(AZ202:AZ203)</f>
        <v>0</v>
      </c>
      <c r="BA201" s="182">
        <f>SUBTOTAL(9,BB201:BC201)</f>
        <v>0</v>
      </c>
      <c r="BB201" s="182">
        <f>SUM(BB202:BB203)</f>
        <v>0</v>
      </c>
      <c r="BC201" s="182">
        <f>SUM(BC202:BC203)</f>
        <v>0</v>
      </c>
      <c r="BD201" s="182">
        <f>SUBTOTAL(9,BE201:BF201)</f>
        <v>0</v>
      </c>
      <c r="BE201" s="182">
        <f>SUM(BE202:BE203)</f>
        <v>0</v>
      </c>
      <c r="BF201" s="182">
        <f>SUM(BF202:BF203)</f>
        <v>0</v>
      </c>
      <c r="BG201" s="182">
        <f>SUBTOTAL(9,BH201:BI201)</f>
        <v>0</v>
      </c>
      <c r="BH201" s="182">
        <f>SUM(BH202:BH203)</f>
        <v>0</v>
      </c>
      <c r="BI201" s="182">
        <f>SUM(BI202:BI203)</f>
        <v>0</v>
      </c>
      <c r="BJ201" s="182">
        <f>SUBTOTAL(9,BK201:BL201)</f>
        <v>0</v>
      </c>
      <c r="BK201" s="182">
        <f>SUM(BK202:BK203)</f>
        <v>0</v>
      </c>
      <c r="BL201" s="182">
        <f>SUM(BL202:BL203)</f>
        <v>0</v>
      </c>
      <c r="BM201" s="182">
        <f>SUBTOTAL(9,BN201:BO201)</f>
        <v>0</v>
      </c>
      <c r="BN201" s="182">
        <f>SUM(BN202:BN203)</f>
        <v>0</v>
      </c>
      <c r="BO201" s="182">
        <f>SUM(BO202:BO203)</f>
        <v>0</v>
      </c>
      <c r="BP201" s="182">
        <f>SUBTOTAL(9,BQ201:BR201)</f>
        <v>0</v>
      </c>
      <c r="BQ201" s="182">
        <f>SUM(BQ202:BQ203)</f>
        <v>0</v>
      </c>
      <c r="BR201" s="182">
        <f>SUM(BR202:BR203)</f>
        <v>0</v>
      </c>
      <c r="BS201" s="182">
        <f>SUBTOTAL(9,BT201:BU201)</f>
        <v>0</v>
      </c>
      <c r="BT201" s="182">
        <f>SUM(BT202:BT203)</f>
        <v>0</v>
      </c>
      <c r="BU201" s="182">
        <f>SUM(BU202:BU203)</f>
        <v>0</v>
      </c>
      <c r="BV201" s="182">
        <f>SUBTOTAL(9,BW201:BX201)</f>
        <v>0</v>
      </c>
      <c r="BW201" s="182">
        <f>SUM(BW202:BW203)</f>
        <v>0</v>
      </c>
      <c r="BX201" s="182">
        <f>SUM(BX202:BX203)</f>
        <v>0</v>
      </c>
      <c r="BY201" s="182">
        <f t="shared" si="553"/>
        <v>0</v>
      </c>
      <c r="BZ201" s="182">
        <f t="shared" si="554"/>
        <v>0</v>
      </c>
      <c r="CA201" s="182">
        <f t="shared" si="554"/>
        <v>0</v>
      </c>
      <c r="CB201" s="182">
        <f>SUBTOTAL(9,CC201:CD201)</f>
        <v>0</v>
      </c>
      <c r="CC201" s="182">
        <f>SUM(CC202:CC203)</f>
        <v>0</v>
      </c>
      <c r="CD201" s="182">
        <f>SUM(CD202:CD203)</f>
        <v>0</v>
      </c>
      <c r="CE201" s="182">
        <f>SUBTOTAL(9,CF201:CG201)</f>
        <v>0</v>
      </c>
      <c r="CF201" s="182">
        <f>SUM(CF202:CF203)</f>
        <v>0</v>
      </c>
      <c r="CG201" s="182">
        <f>SUM(CG202:CG203)</f>
        <v>0</v>
      </c>
      <c r="CH201" s="182">
        <f>SUBTOTAL(9,CI201:CJ201)</f>
        <v>0</v>
      </c>
      <c r="CI201" s="182">
        <f>SUM(CI202:CI203)</f>
        <v>0</v>
      </c>
      <c r="CJ201" s="182">
        <f>SUM(CJ202:CJ203)</f>
        <v>0</v>
      </c>
      <c r="CK201" s="185"/>
    </row>
    <row r="202" spans="2:89" x14ac:dyDescent="0.25">
      <c r="B202" s="19" t="s">
        <v>6</v>
      </c>
      <c r="C202" s="20" t="s">
        <v>197</v>
      </c>
      <c r="D202" s="167"/>
      <c r="E202" s="181">
        <f t="shared" si="440"/>
        <v>0</v>
      </c>
      <c r="F202" s="181">
        <f t="shared" si="440"/>
        <v>0</v>
      </c>
      <c r="G202" s="181">
        <f t="shared" si="440"/>
        <v>0</v>
      </c>
      <c r="H202" s="181">
        <f>SUBTOTAL(9,I202:J202)</f>
        <v>0</v>
      </c>
      <c r="I202" s="181"/>
      <c r="J202" s="181"/>
      <c r="K202" s="181">
        <f t="shared" si="464"/>
        <v>0</v>
      </c>
      <c r="L202" s="181">
        <f t="shared" si="441"/>
        <v>0</v>
      </c>
      <c r="M202" s="181">
        <f t="shared" si="441"/>
        <v>0</v>
      </c>
      <c r="N202" s="182">
        <f t="shared" si="461"/>
        <v>0</v>
      </c>
      <c r="O202" s="182">
        <f t="shared" si="462"/>
        <v>0</v>
      </c>
      <c r="P202" s="182">
        <f t="shared" si="462"/>
        <v>0</v>
      </c>
      <c r="Q202" s="181">
        <f t="shared" si="313"/>
        <v>0</v>
      </c>
      <c r="R202" s="181"/>
      <c r="S202" s="181"/>
      <c r="T202" s="181">
        <f>SUBTOTAL(9,U202:V202)</f>
        <v>0</v>
      </c>
      <c r="U202" s="181"/>
      <c r="V202" s="181"/>
      <c r="W202" s="181">
        <f>SUBTOTAL(9,X202:Y202)</f>
        <v>0</v>
      </c>
      <c r="X202" s="181"/>
      <c r="Y202" s="181"/>
      <c r="Z202" s="181">
        <f t="shared" si="314"/>
        <v>0</v>
      </c>
      <c r="AA202" s="181"/>
      <c r="AB202" s="181"/>
      <c r="AC202" s="181">
        <f t="shared" si="315"/>
        <v>0</v>
      </c>
      <c r="AD202" s="181"/>
      <c r="AE202" s="181"/>
      <c r="AF202" s="181">
        <f t="shared" si="316"/>
        <v>0</v>
      </c>
      <c r="AG202" s="181"/>
      <c r="AH202" s="181"/>
      <c r="AI202" s="181">
        <f t="shared" si="317"/>
        <v>0</v>
      </c>
      <c r="AJ202" s="181"/>
      <c r="AK202" s="181"/>
      <c r="AL202" s="181">
        <f t="shared" si="318"/>
        <v>0</v>
      </c>
      <c r="AM202" s="181"/>
      <c r="AN202" s="181"/>
      <c r="AO202" s="182">
        <f t="shared" si="442"/>
        <v>0</v>
      </c>
      <c r="AP202" s="181">
        <f t="shared" si="480"/>
        <v>0</v>
      </c>
      <c r="AQ202" s="181">
        <f t="shared" si="480"/>
        <v>0</v>
      </c>
      <c r="AR202" s="181">
        <f>SUBTOTAL(9,AS202:AT202)</f>
        <v>0</v>
      </c>
      <c r="AS202" s="181"/>
      <c r="AT202" s="181"/>
      <c r="AU202" s="181">
        <f>SUBTOTAL(9,AV202:AW202)</f>
        <v>0</v>
      </c>
      <c r="AV202" s="181"/>
      <c r="AW202" s="181"/>
      <c r="AX202" s="181">
        <f>SUBTOTAL(9,AY202:AZ202)</f>
        <v>0</v>
      </c>
      <c r="AY202" s="181"/>
      <c r="AZ202" s="181"/>
      <c r="BA202" s="181">
        <f>SUBTOTAL(9,BB202:BC202)</f>
        <v>0</v>
      </c>
      <c r="BB202" s="181"/>
      <c r="BC202" s="181"/>
      <c r="BD202" s="181">
        <f>SUBTOTAL(9,BE202:BF202)</f>
        <v>0</v>
      </c>
      <c r="BE202" s="181"/>
      <c r="BF202" s="181"/>
      <c r="BG202" s="181">
        <f>SUBTOTAL(9,BH202:BI202)</f>
        <v>0</v>
      </c>
      <c r="BH202" s="181"/>
      <c r="BI202" s="181"/>
      <c r="BJ202" s="181">
        <f>SUBTOTAL(9,BK202:BL202)</f>
        <v>0</v>
      </c>
      <c r="BK202" s="181"/>
      <c r="BL202" s="181"/>
      <c r="BM202" s="181">
        <f>SUBTOTAL(9,BN202:BO202)</f>
        <v>0</v>
      </c>
      <c r="BN202" s="181"/>
      <c r="BO202" s="181"/>
      <c r="BP202" s="181">
        <f>SUBTOTAL(9,BQ202:BR202)</f>
        <v>0</v>
      </c>
      <c r="BQ202" s="181"/>
      <c r="BR202" s="181"/>
      <c r="BS202" s="181">
        <f>SUBTOTAL(9,BT202:BU202)</f>
        <v>0</v>
      </c>
      <c r="BT202" s="181"/>
      <c r="BU202" s="181"/>
      <c r="BV202" s="181">
        <f>SUBTOTAL(9,BW202:BX202)</f>
        <v>0</v>
      </c>
      <c r="BW202" s="181"/>
      <c r="BX202" s="181"/>
      <c r="BY202" s="181">
        <f t="shared" si="553"/>
        <v>0</v>
      </c>
      <c r="BZ202" s="181">
        <f t="shared" si="554"/>
        <v>0</v>
      </c>
      <c r="CA202" s="181">
        <f t="shared" si="554"/>
        <v>0</v>
      </c>
      <c r="CB202" s="181">
        <f>SUBTOTAL(9,CC202:CD202)</f>
        <v>0</v>
      </c>
      <c r="CC202" s="181"/>
      <c r="CD202" s="181"/>
      <c r="CE202" s="181">
        <f>SUBTOTAL(9,CF202:CG202)</f>
        <v>0</v>
      </c>
      <c r="CF202" s="181"/>
      <c r="CG202" s="181"/>
      <c r="CH202" s="181">
        <f>SUBTOTAL(9,CI202:CJ202)</f>
        <v>0</v>
      </c>
      <c r="CI202" s="181"/>
      <c r="CJ202" s="181"/>
      <c r="CK202" s="184"/>
    </row>
    <row r="203" spans="2:89" x14ac:dyDescent="0.25">
      <c r="B203" s="19" t="s">
        <v>7</v>
      </c>
      <c r="C203" s="20" t="s">
        <v>198</v>
      </c>
      <c r="D203" s="167"/>
      <c r="E203" s="181">
        <f t="shared" si="440"/>
        <v>0</v>
      </c>
      <c r="F203" s="181">
        <f t="shared" si="440"/>
        <v>0</v>
      </c>
      <c r="G203" s="181">
        <f t="shared" si="440"/>
        <v>0</v>
      </c>
      <c r="H203" s="181">
        <f>SUBTOTAL(9,I203:J203)</f>
        <v>0</v>
      </c>
      <c r="I203" s="181"/>
      <c r="J203" s="181"/>
      <c r="K203" s="181">
        <f t="shared" si="464"/>
        <v>0</v>
      </c>
      <c r="L203" s="181">
        <f t="shared" si="441"/>
        <v>0</v>
      </c>
      <c r="M203" s="181">
        <f t="shared" si="441"/>
        <v>0</v>
      </c>
      <c r="N203" s="182">
        <f t="shared" si="461"/>
        <v>0</v>
      </c>
      <c r="O203" s="182">
        <f t="shared" si="462"/>
        <v>0</v>
      </c>
      <c r="P203" s="182">
        <f t="shared" si="462"/>
        <v>0</v>
      </c>
      <c r="Q203" s="181">
        <f t="shared" si="313"/>
        <v>0</v>
      </c>
      <c r="R203" s="181"/>
      <c r="S203" s="181"/>
      <c r="T203" s="181">
        <f>SUBTOTAL(9,U203:V203)</f>
        <v>0</v>
      </c>
      <c r="U203" s="181"/>
      <c r="V203" s="181"/>
      <c r="W203" s="181">
        <f>SUBTOTAL(9,X203:Y203)</f>
        <v>0</v>
      </c>
      <c r="X203" s="181"/>
      <c r="Y203" s="181"/>
      <c r="Z203" s="181">
        <f t="shared" si="314"/>
        <v>0</v>
      </c>
      <c r="AA203" s="181"/>
      <c r="AB203" s="181"/>
      <c r="AC203" s="181">
        <f t="shared" si="315"/>
        <v>0</v>
      </c>
      <c r="AD203" s="181"/>
      <c r="AE203" s="181"/>
      <c r="AF203" s="181">
        <f t="shared" si="316"/>
        <v>0</v>
      </c>
      <c r="AG203" s="181"/>
      <c r="AH203" s="181"/>
      <c r="AI203" s="181">
        <f t="shared" si="317"/>
        <v>0</v>
      </c>
      <c r="AJ203" s="181"/>
      <c r="AK203" s="181"/>
      <c r="AL203" s="181">
        <f t="shared" si="318"/>
        <v>0</v>
      </c>
      <c r="AM203" s="181"/>
      <c r="AN203" s="181"/>
      <c r="AO203" s="182">
        <f t="shared" si="442"/>
        <v>0</v>
      </c>
      <c r="AP203" s="181">
        <f t="shared" si="480"/>
        <v>0</v>
      </c>
      <c r="AQ203" s="181">
        <f t="shared" si="480"/>
        <v>0</v>
      </c>
      <c r="AR203" s="181">
        <f>SUBTOTAL(9,AS203:AT203)</f>
        <v>0</v>
      </c>
      <c r="AS203" s="181"/>
      <c r="AT203" s="181"/>
      <c r="AU203" s="181">
        <f>SUBTOTAL(9,AV203:AW203)</f>
        <v>0</v>
      </c>
      <c r="AV203" s="181"/>
      <c r="AW203" s="181"/>
      <c r="AX203" s="181">
        <f>SUBTOTAL(9,AY203:AZ203)</f>
        <v>0</v>
      </c>
      <c r="AY203" s="181"/>
      <c r="AZ203" s="181"/>
      <c r="BA203" s="181">
        <f>SUBTOTAL(9,BB203:BC203)</f>
        <v>0</v>
      </c>
      <c r="BB203" s="181"/>
      <c r="BC203" s="181"/>
      <c r="BD203" s="181">
        <f>SUBTOTAL(9,BE203:BF203)</f>
        <v>0</v>
      </c>
      <c r="BE203" s="181"/>
      <c r="BF203" s="181"/>
      <c r="BG203" s="181">
        <f>SUBTOTAL(9,BH203:BI203)</f>
        <v>0</v>
      </c>
      <c r="BH203" s="181"/>
      <c r="BI203" s="181"/>
      <c r="BJ203" s="181">
        <f>SUBTOTAL(9,BK203:BL203)</f>
        <v>0</v>
      </c>
      <c r="BK203" s="181"/>
      <c r="BL203" s="181"/>
      <c r="BM203" s="181">
        <f>SUBTOTAL(9,BN203:BO203)</f>
        <v>0</v>
      </c>
      <c r="BN203" s="181"/>
      <c r="BO203" s="181"/>
      <c r="BP203" s="181">
        <f>SUBTOTAL(9,BQ203:BR203)</f>
        <v>0</v>
      </c>
      <c r="BQ203" s="181"/>
      <c r="BR203" s="181"/>
      <c r="BS203" s="181">
        <f>SUBTOTAL(9,BT203:BU203)</f>
        <v>0</v>
      </c>
      <c r="BT203" s="181"/>
      <c r="BU203" s="181"/>
      <c r="BV203" s="181">
        <f>SUBTOTAL(9,BW203:BX203)</f>
        <v>0</v>
      </c>
      <c r="BW203" s="181"/>
      <c r="BX203" s="181"/>
      <c r="BY203" s="181">
        <f t="shared" si="553"/>
        <v>0</v>
      </c>
      <c r="BZ203" s="181">
        <f t="shared" si="554"/>
        <v>0</v>
      </c>
      <c r="CA203" s="181">
        <f t="shared" si="554"/>
        <v>0</v>
      </c>
      <c r="CB203" s="181">
        <f>SUBTOTAL(9,CC203:CD203)</f>
        <v>0</v>
      </c>
      <c r="CC203" s="181"/>
      <c r="CD203" s="181"/>
      <c r="CE203" s="181">
        <f>SUBTOTAL(9,CF203:CG203)</f>
        <v>0</v>
      </c>
      <c r="CF203" s="181"/>
      <c r="CG203" s="181"/>
      <c r="CH203" s="181">
        <f>SUBTOTAL(9,CI203:CJ203)</f>
        <v>0</v>
      </c>
      <c r="CI203" s="181"/>
      <c r="CJ203" s="181"/>
      <c r="CK203" s="184"/>
    </row>
    <row r="204" spans="2:89" x14ac:dyDescent="0.25">
      <c r="B204" s="18" t="s">
        <v>115</v>
      </c>
      <c r="C204" s="24" t="s">
        <v>142</v>
      </c>
      <c r="E204" s="182">
        <f t="shared" si="440"/>
        <v>0</v>
      </c>
      <c r="F204" s="182">
        <f t="shared" si="440"/>
        <v>0</v>
      </c>
      <c r="G204" s="182">
        <f t="shared" si="440"/>
        <v>0</v>
      </c>
      <c r="H204" s="182">
        <f t="shared" ref="H204:H209" si="603">SUBTOTAL(9,I204:J204)</f>
        <v>0</v>
      </c>
      <c r="I204" s="182">
        <f>SUM(I205:I209)</f>
        <v>0</v>
      </c>
      <c r="J204" s="182">
        <f>SUM(J205:J209)</f>
        <v>0</v>
      </c>
      <c r="K204" s="182">
        <f t="shared" si="464"/>
        <v>0</v>
      </c>
      <c r="L204" s="182">
        <f t="shared" si="441"/>
        <v>0</v>
      </c>
      <c r="M204" s="182">
        <f t="shared" si="441"/>
        <v>0</v>
      </c>
      <c r="N204" s="182">
        <f t="shared" si="461"/>
        <v>0</v>
      </c>
      <c r="O204" s="182">
        <f t="shared" si="462"/>
        <v>0</v>
      </c>
      <c r="P204" s="182">
        <f t="shared" si="462"/>
        <v>0</v>
      </c>
      <c r="Q204" s="182">
        <f t="shared" si="313"/>
        <v>0</v>
      </c>
      <c r="R204" s="182">
        <f>SUM(R205:R209)</f>
        <v>0</v>
      </c>
      <c r="S204" s="182">
        <f>SUM(S205:S209)</f>
        <v>0</v>
      </c>
      <c r="T204" s="182">
        <f t="shared" ref="T204:T209" si="604">SUBTOTAL(9,U204:V204)</f>
        <v>0</v>
      </c>
      <c r="U204" s="182">
        <f>SUM(U205:U209)</f>
        <v>0</v>
      </c>
      <c r="V204" s="182">
        <f>SUM(V205:V209)</f>
        <v>0</v>
      </c>
      <c r="W204" s="182">
        <f t="shared" ref="W204:W209" si="605">SUBTOTAL(9,X204:Y204)</f>
        <v>0</v>
      </c>
      <c r="X204" s="182">
        <f>SUM(X205:X209)</f>
        <v>0</v>
      </c>
      <c r="Y204" s="182">
        <f>SUM(Y205:Y209)</f>
        <v>0</v>
      </c>
      <c r="Z204" s="182">
        <f t="shared" si="314"/>
        <v>0</v>
      </c>
      <c r="AA204" s="182">
        <f>SUM(AA205:AA209)</f>
        <v>0</v>
      </c>
      <c r="AB204" s="182">
        <f>SUM(AB205:AB209)</f>
        <v>0</v>
      </c>
      <c r="AC204" s="182">
        <f t="shared" si="315"/>
        <v>0</v>
      </c>
      <c r="AD204" s="182">
        <f>SUM(AD205:AD209)</f>
        <v>0</v>
      </c>
      <c r="AE204" s="182">
        <f>SUM(AE205:AE209)</f>
        <v>0</v>
      </c>
      <c r="AF204" s="182">
        <f t="shared" si="316"/>
        <v>0</v>
      </c>
      <c r="AG204" s="182">
        <f>SUM(AG205:AG209)</f>
        <v>0</v>
      </c>
      <c r="AH204" s="182">
        <f>SUM(AH205:AH209)</f>
        <v>0</v>
      </c>
      <c r="AI204" s="182">
        <f t="shared" si="317"/>
        <v>0</v>
      </c>
      <c r="AJ204" s="182">
        <f>SUM(AJ205:AJ209)</f>
        <v>0</v>
      </c>
      <c r="AK204" s="182">
        <f>SUM(AK205:AK209)</f>
        <v>0</v>
      </c>
      <c r="AL204" s="182">
        <f t="shared" si="318"/>
        <v>0</v>
      </c>
      <c r="AM204" s="182">
        <f>SUM(AM205:AM209)</f>
        <v>0</v>
      </c>
      <c r="AN204" s="182">
        <f>SUM(AN205:AN209)</f>
        <v>0</v>
      </c>
      <c r="AO204" s="182">
        <f t="shared" si="442"/>
        <v>0</v>
      </c>
      <c r="AP204" s="182">
        <f t="shared" si="480"/>
        <v>0</v>
      </c>
      <c r="AQ204" s="182">
        <f t="shared" si="480"/>
        <v>0</v>
      </c>
      <c r="AR204" s="182">
        <f t="shared" ref="AR204:AR209" si="606">SUBTOTAL(9,AS204:AT204)</f>
        <v>0</v>
      </c>
      <c r="AS204" s="182">
        <f>SUM(AS205:AS209)</f>
        <v>0</v>
      </c>
      <c r="AT204" s="182">
        <f>SUM(AT205:AT209)</f>
        <v>0</v>
      </c>
      <c r="AU204" s="182">
        <f t="shared" ref="AU204:AU209" si="607">SUBTOTAL(9,AV204:AW204)</f>
        <v>0</v>
      </c>
      <c r="AV204" s="182">
        <f>SUM(AV205:AV209)</f>
        <v>0</v>
      </c>
      <c r="AW204" s="182">
        <f>SUM(AW205:AW209)</f>
        <v>0</v>
      </c>
      <c r="AX204" s="182">
        <f t="shared" ref="AX204:AX209" si="608">SUBTOTAL(9,AY204:AZ204)</f>
        <v>0</v>
      </c>
      <c r="AY204" s="182">
        <f>SUM(AY205:AY209)</f>
        <v>0</v>
      </c>
      <c r="AZ204" s="182">
        <f>SUM(AZ205:AZ209)</f>
        <v>0</v>
      </c>
      <c r="BA204" s="182">
        <f t="shared" ref="BA204:BA209" si="609">SUBTOTAL(9,BB204:BC204)</f>
        <v>0</v>
      </c>
      <c r="BB204" s="182">
        <f>SUM(BB205:BB209)</f>
        <v>0</v>
      </c>
      <c r="BC204" s="182">
        <f>SUM(BC205:BC209)</f>
        <v>0</v>
      </c>
      <c r="BD204" s="182">
        <f t="shared" ref="BD204:BD209" si="610">SUBTOTAL(9,BE204:BF204)</f>
        <v>0</v>
      </c>
      <c r="BE204" s="182">
        <f>SUM(BE205:BE209)</f>
        <v>0</v>
      </c>
      <c r="BF204" s="182">
        <f>SUM(BF205:BF209)</f>
        <v>0</v>
      </c>
      <c r="BG204" s="182">
        <f t="shared" ref="BG204:BG209" si="611">SUBTOTAL(9,BH204:BI204)</f>
        <v>0</v>
      </c>
      <c r="BH204" s="182">
        <f>SUM(BH205:BH209)</f>
        <v>0</v>
      </c>
      <c r="BI204" s="182">
        <f>SUM(BI205:BI209)</f>
        <v>0</v>
      </c>
      <c r="BJ204" s="182">
        <f t="shared" ref="BJ204:BJ209" si="612">SUBTOTAL(9,BK204:BL204)</f>
        <v>0</v>
      </c>
      <c r="BK204" s="182">
        <f>SUM(BK205:BK209)</f>
        <v>0</v>
      </c>
      <c r="BL204" s="182">
        <f>SUM(BL205:BL209)</f>
        <v>0</v>
      </c>
      <c r="BM204" s="182">
        <f t="shared" ref="BM204:BM209" si="613">SUBTOTAL(9,BN204:BO204)</f>
        <v>0</v>
      </c>
      <c r="BN204" s="182">
        <f>SUM(BN205:BN209)</f>
        <v>0</v>
      </c>
      <c r="BO204" s="182">
        <f>SUM(BO205:BO209)</f>
        <v>0</v>
      </c>
      <c r="BP204" s="182">
        <f t="shared" ref="BP204:BP209" si="614">SUBTOTAL(9,BQ204:BR204)</f>
        <v>0</v>
      </c>
      <c r="BQ204" s="182">
        <f>SUM(BQ205:BQ209)</f>
        <v>0</v>
      </c>
      <c r="BR204" s="182">
        <f>SUM(BR205:BR209)</f>
        <v>0</v>
      </c>
      <c r="BS204" s="182">
        <f t="shared" ref="BS204:BS209" si="615">SUBTOTAL(9,BT204:BU204)</f>
        <v>0</v>
      </c>
      <c r="BT204" s="182">
        <f>SUM(BT205:BT209)</f>
        <v>0</v>
      </c>
      <c r="BU204" s="182">
        <f>SUM(BU205:BU209)</f>
        <v>0</v>
      </c>
      <c r="BV204" s="182">
        <f t="shared" si="552"/>
        <v>0</v>
      </c>
      <c r="BW204" s="182">
        <f>SUM(BW205:BW209)</f>
        <v>0</v>
      </c>
      <c r="BX204" s="182">
        <f>SUM(BX205:BX209)</f>
        <v>0</v>
      </c>
      <c r="BY204" s="182">
        <f t="shared" si="553"/>
        <v>0</v>
      </c>
      <c r="BZ204" s="182">
        <f t="shared" si="554"/>
        <v>0</v>
      </c>
      <c r="CA204" s="182">
        <f t="shared" si="554"/>
        <v>0</v>
      </c>
      <c r="CB204" s="182">
        <f t="shared" ref="CB204:CB209" si="616">SUBTOTAL(9,CC204:CD204)</f>
        <v>0</v>
      </c>
      <c r="CC204" s="182">
        <f>SUM(CC205:CC209)</f>
        <v>0</v>
      </c>
      <c r="CD204" s="182">
        <f>SUM(CD205:CD209)</f>
        <v>0</v>
      </c>
      <c r="CE204" s="182">
        <f t="shared" ref="CE204:CE209" si="617">SUBTOTAL(9,CF204:CG204)</f>
        <v>0</v>
      </c>
      <c r="CF204" s="182">
        <f>SUM(CF205:CF209)</f>
        <v>0</v>
      </c>
      <c r="CG204" s="182">
        <f>SUM(CG205:CG209)</f>
        <v>0</v>
      </c>
      <c r="CH204" s="182">
        <f t="shared" ref="CH204:CH209" si="618">SUBTOTAL(9,CI204:CJ204)</f>
        <v>0</v>
      </c>
      <c r="CI204" s="182">
        <f>SUM(CI205:CI209)</f>
        <v>0</v>
      </c>
      <c r="CJ204" s="182">
        <f>SUM(CJ205:CJ209)</f>
        <v>0</v>
      </c>
      <c r="CK204" s="184"/>
    </row>
    <row r="205" spans="2:89" x14ac:dyDescent="0.25">
      <c r="B205" s="19" t="s">
        <v>153</v>
      </c>
      <c r="C205" s="28" t="s">
        <v>32</v>
      </c>
      <c r="E205" s="181">
        <f t="shared" si="440"/>
        <v>0</v>
      </c>
      <c r="F205" s="181">
        <f t="shared" si="440"/>
        <v>0</v>
      </c>
      <c r="G205" s="181">
        <f t="shared" si="440"/>
        <v>0</v>
      </c>
      <c r="H205" s="181">
        <f t="shared" si="603"/>
        <v>0</v>
      </c>
      <c r="I205" s="181"/>
      <c r="J205" s="181"/>
      <c r="K205" s="181">
        <f t="shared" si="464"/>
        <v>0</v>
      </c>
      <c r="L205" s="181">
        <f t="shared" si="441"/>
        <v>0</v>
      </c>
      <c r="M205" s="181">
        <f t="shared" si="441"/>
        <v>0</v>
      </c>
      <c r="N205" s="182">
        <f t="shared" si="461"/>
        <v>0</v>
      </c>
      <c r="O205" s="182">
        <f t="shared" si="462"/>
        <v>0</v>
      </c>
      <c r="P205" s="182">
        <f t="shared" si="462"/>
        <v>0</v>
      </c>
      <c r="Q205" s="181">
        <f t="shared" ref="Q205:Q297" si="619">SUBTOTAL(9,R205:S205)</f>
        <v>0</v>
      </c>
      <c r="R205" s="181"/>
      <c r="S205" s="181"/>
      <c r="T205" s="181">
        <f t="shared" si="604"/>
        <v>0</v>
      </c>
      <c r="U205" s="181"/>
      <c r="V205" s="181"/>
      <c r="W205" s="181">
        <f t="shared" si="605"/>
        <v>0</v>
      </c>
      <c r="X205" s="181"/>
      <c r="Y205" s="181"/>
      <c r="Z205" s="181">
        <f t="shared" ref="Z205:Z297" si="620">SUBTOTAL(9,AA205:AB205)</f>
        <v>0</v>
      </c>
      <c r="AA205" s="181"/>
      <c r="AB205" s="181"/>
      <c r="AC205" s="181">
        <f t="shared" ref="AC205:AC297" si="621">SUBTOTAL(9,AD205:AE205)</f>
        <v>0</v>
      </c>
      <c r="AD205" s="181"/>
      <c r="AE205" s="181"/>
      <c r="AF205" s="181">
        <f t="shared" ref="AF205:AF297" si="622">SUBTOTAL(9,AG205:AH205)</f>
        <v>0</v>
      </c>
      <c r="AG205" s="181"/>
      <c r="AH205" s="181"/>
      <c r="AI205" s="181">
        <f t="shared" ref="AI205:AI297" si="623">SUBTOTAL(9,AJ205:AK205)</f>
        <v>0</v>
      </c>
      <c r="AJ205" s="181"/>
      <c r="AK205" s="181"/>
      <c r="AL205" s="181">
        <f t="shared" ref="AL205:AL297" si="624">SUBTOTAL(9,AM205:AN205)</f>
        <v>0</v>
      </c>
      <c r="AM205" s="181"/>
      <c r="AN205" s="181"/>
      <c r="AO205" s="182">
        <f t="shared" si="442"/>
        <v>0</v>
      </c>
      <c r="AP205" s="181">
        <f t="shared" si="480"/>
        <v>0</v>
      </c>
      <c r="AQ205" s="181">
        <f t="shared" si="480"/>
        <v>0</v>
      </c>
      <c r="AR205" s="181">
        <f t="shared" si="606"/>
        <v>0</v>
      </c>
      <c r="AS205" s="181"/>
      <c r="AT205" s="181"/>
      <c r="AU205" s="181">
        <f t="shared" si="607"/>
        <v>0</v>
      </c>
      <c r="AV205" s="181"/>
      <c r="AW205" s="181"/>
      <c r="AX205" s="181">
        <f t="shared" si="608"/>
        <v>0</v>
      </c>
      <c r="AY205" s="181"/>
      <c r="AZ205" s="181"/>
      <c r="BA205" s="181">
        <f t="shared" si="609"/>
        <v>0</v>
      </c>
      <c r="BB205" s="181"/>
      <c r="BC205" s="181"/>
      <c r="BD205" s="181">
        <f t="shared" si="610"/>
        <v>0</v>
      </c>
      <c r="BE205" s="181"/>
      <c r="BF205" s="181"/>
      <c r="BG205" s="181">
        <f t="shared" si="611"/>
        <v>0</v>
      </c>
      <c r="BH205" s="181"/>
      <c r="BI205" s="181"/>
      <c r="BJ205" s="181">
        <f t="shared" si="612"/>
        <v>0</v>
      </c>
      <c r="BK205" s="181"/>
      <c r="BL205" s="181"/>
      <c r="BM205" s="181">
        <f t="shared" si="613"/>
        <v>0</v>
      </c>
      <c r="BN205" s="181"/>
      <c r="BO205" s="181"/>
      <c r="BP205" s="181">
        <f t="shared" si="614"/>
        <v>0</v>
      </c>
      <c r="BQ205" s="181"/>
      <c r="BR205" s="181"/>
      <c r="BS205" s="181">
        <f t="shared" si="615"/>
        <v>0</v>
      </c>
      <c r="BT205" s="181"/>
      <c r="BU205" s="181"/>
      <c r="BV205" s="181">
        <f t="shared" si="552"/>
        <v>0</v>
      </c>
      <c r="BW205" s="181"/>
      <c r="BX205" s="181"/>
      <c r="BY205" s="181">
        <f t="shared" si="553"/>
        <v>0</v>
      </c>
      <c r="BZ205" s="181">
        <f t="shared" si="554"/>
        <v>0</v>
      </c>
      <c r="CA205" s="181">
        <f t="shared" si="554"/>
        <v>0</v>
      </c>
      <c r="CB205" s="181">
        <f t="shared" si="616"/>
        <v>0</v>
      </c>
      <c r="CC205" s="181"/>
      <c r="CD205" s="181"/>
      <c r="CE205" s="181">
        <f t="shared" si="617"/>
        <v>0</v>
      </c>
      <c r="CF205" s="181"/>
      <c r="CG205" s="181"/>
      <c r="CH205" s="181">
        <f t="shared" si="618"/>
        <v>0</v>
      </c>
      <c r="CI205" s="181"/>
      <c r="CJ205" s="181"/>
      <c r="CK205" s="184"/>
    </row>
    <row r="206" spans="2:89" x14ac:dyDescent="0.25">
      <c r="B206" s="19" t="s">
        <v>154</v>
      </c>
      <c r="C206" s="28" t="s">
        <v>33</v>
      </c>
      <c r="E206" s="181">
        <f t="shared" si="440"/>
        <v>0</v>
      </c>
      <c r="F206" s="181">
        <f t="shared" si="440"/>
        <v>0</v>
      </c>
      <c r="G206" s="181">
        <f t="shared" si="440"/>
        <v>0</v>
      </c>
      <c r="H206" s="181">
        <f t="shared" si="603"/>
        <v>0</v>
      </c>
      <c r="I206" s="181"/>
      <c r="J206" s="181"/>
      <c r="K206" s="181">
        <f t="shared" si="464"/>
        <v>0</v>
      </c>
      <c r="L206" s="181">
        <f t="shared" si="441"/>
        <v>0</v>
      </c>
      <c r="M206" s="181">
        <f t="shared" si="441"/>
        <v>0</v>
      </c>
      <c r="N206" s="182">
        <f t="shared" si="461"/>
        <v>0</v>
      </c>
      <c r="O206" s="182">
        <f t="shared" si="462"/>
        <v>0</v>
      </c>
      <c r="P206" s="182">
        <f t="shared" si="462"/>
        <v>0</v>
      </c>
      <c r="Q206" s="181">
        <f t="shared" si="619"/>
        <v>0</v>
      </c>
      <c r="R206" s="181"/>
      <c r="S206" s="181"/>
      <c r="T206" s="181">
        <f t="shared" si="604"/>
        <v>0</v>
      </c>
      <c r="U206" s="181"/>
      <c r="V206" s="181"/>
      <c r="W206" s="181">
        <f t="shared" si="605"/>
        <v>0</v>
      </c>
      <c r="X206" s="181"/>
      <c r="Y206" s="181"/>
      <c r="Z206" s="181">
        <f t="shared" si="620"/>
        <v>0</v>
      </c>
      <c r="AA206" s="181"/>
      <c r="AB206" s="181"/>
      <c r="AC206" s="181">
        <f t="shared" si="621"/>
        <v>0</v>
      </c>
      <c r="AD206" s="181"/>
      <c r="AE206" s="181"/>
      <c r="AF206" s="181">
        <f t="shared" si="622"/>
        <v>0</v>
      </c>
      <c r="AG206" s="181"/>
      <c r="AH206" s="181"/>
      <c r="AI206" s="181">
        <f t="shared" si="623"/>
        <v>0</v>
      </c>
      <c r="AJ206" s="181"/>
      <c r="AK206" s="181"/>
      <c r="AL206" s="181">
        <f t="shared" si="624"/>
        <v>0</v>
      </c>
      <c r="AM206" s="181"/>
      <c r="AN206" s="181"/>
      <c r="AO206" s="182">
        <f t="shared" si="442"/>
        <v>0</v>
      </c>
      <c r="AP206" s="181">
        <f t="shared" si="480"/>
        <v>0</v>
      </c>
      <c r="AQ206" s="181">
        <f t="shared" si="480"/>
        <v>0</v>
      </c>
      <c r="AR206" s="181">
        <f t="shared" si="606"/>
        <v>0</v>
      </c>
      <c r="AS206" s="181"/>
      <c r="AT206" s="181"/>
      <c r="AU206" s="181">
        <f t="shared" si="607"/>
        <v>0</v>
      </c>
      <c r="AV206" s="181"/>
      <c r="AW206" s="181"/>
      <c r="AX206" s="181">
        <f t="shared" si="608"/>
        <v>0</v>
      </c>
      <c r="AY206" s="181"/>
      <c r="AZ206" s="181"/>
      <c r="BA206" s="181">
        <f t="shared" si="609"/>
        <v>0</v>
      </c>
      <c r="BB206" s="181"/>
      <c r="BC206" s="181"/>
      <c r="BD206" s="181">
        <f t="shared" si="610"/>
        <v>0</v>
      </c>
      <c r="BE206" s="181"/>
      <c r="BF206" s="181"/>
      <c r="BG206" s="181">
        <f t="shared" si="611"/>
        <v>0</v>
      </c>
      <c r="BH206" s="181"/>
      <c r="BI206" s="181"/>
      <c r="BJ206" s="181">
        <f t="shared" si="612"/>
        <v>0</v>
      </c>
      <c r="BK206" s="181"/>
      <c r="BL206" s="181"/>
      <c r="BM206" s="181">
        <f t="shared" si="613"/>
        <v>0</v>
      </c>
      <c r="BN206" s="181"/>
      <c r="BO206" s="181"/>
      <c r="BP206" s="181">
        <f t="shared" si="614"/>
        <v>0</v>
      </c>
      <c r="BQ206" s="181"/>
      <c r="BR206" s="181"/>
      <c r="BS206" s="181">
        <f t="shared" si="615"/>
        <v>0</v>
      </c>
      <c r="BT206" s="181"/>
      <c r="BU206" s="181"/>
      <c r="BV206" s="181">
        <f t="shared" si="552"/>
        <v>0</v>
      </c>
      <c r="BW206" s="181"/>
      <c r="BX206" s="181"/>
      <c r="BY206" s="181">
        <f t="shared" si="553"/>
        <v>0</v>
      </c>
      <c r="BZ206" s="181">
        <f t="shared" si="554"/>
        <v>0</v>
      </c>
      <c r="CA206" s="181">
        <f t="shared" si="554"/>
        <v>0</v>
      </c>
      <c r="CB206" s="181">
        <f t="shared" si="616"/>
        <v>0</v>
      </c>
      <c r="CC206" s="181"/>
      <c r="CD206" s="181"/>
      <c r="CE206" s="181">
        <f t="shared" si="617"/>
        <v>0</v>
      </c>
      <c r="CF206" s="181"/>
      <c r="CG206" s="181"/>
      <c r="CH206" s="181">
        <f t="shared" si="618"/>
        <v>0</v>
      </c>
      <c r="CI206" s="181"/>
      <c r="CJ206" s="181"/>
      <c r="CK206" s="184"/>
    </row>
    <row r="207" spans="2:89" x14ac:dyDescent="0.25">
      <c r="B207" s="19" t="s">
        <v>155</v>
      </c>
      <c r="C207" s="28" t="s">
        <v>34</v>
      </c>
      <c r="E207" s="181">
        <f t="shared" si="440"/>
        <v>0</v>
      </c>
      <c r="F207" s="181">
        <f t="shared" si="440"/>
        <v>0</v>
      </c>
      <c r="G207" s="181">
        <f t="shared" si="440"/>
        <v>0</v>
      </c>
      <c r="H207" s="181">
        <f t="shared" si="603"/>
        <v>0</v>
      </c>
      <c r="I207" s="181"/>
      <c r="J207" s="181"/>
      <c r="K207" s="181">
        <f t="shared" si="464"/>
        <v>0</v>
      </c>
      <c r="L207" s="181">
        <f t="shared" si="441"/>
        <v>0</v>
      </c>
      <c r="M207" s="181">
        <f t="shared" si="441"/>
        <v>0</v>
      </c>
      <c r="N207" s="182">
        <f t="shared" si="461"/>
        <v>0</v>
      </c>
      <c r="O207" s="182">
        <f t="shared" si="462"/>
        <v>0</v>
      </c>
      <c r="P207" s="182">
        <f t="shared" si="462"/>
        <v>0</v>
      </c>
      <c r="Q207" s="181">
        <f t="shared" si="619"/>
        <v>0</v>
      </c>
      <c r="R207" s="181"/>
      <c r="S207" s="181"/>
      <c r="T207" s="181">
        <f t="shared" si="604"/>
        <v>0</v>
      </c>
      <c r="U207" s="181"/>
      <c r="V207" s="181"/>
      <c r="W207" s="181">
        <f t="shared" si="605"/>
        <v>0</v>
      </c>
      <c r="X207" s="181"/>
      <c r="Y207" s="181"/>
      <c r="Z207" s="181">
        <f t="shared" si="620"/>
        <v>0</v>
      </c>
      <c r="AA207" s="181"/>
      <c r="AB207" s="181"/>
      <c r="AC207" s="181">
        <f t="shared" si="621"/>
        <v>0</v>
      </c>
      <c r="AD207" s="181"/>
      <c r="AE207" s="181"/>
      <c r="AF207" s="181">
        <f t="shared" si="622"/>
        <v>0</v>
      </c>
      <c r="AG207" s="181"/>
      <c r="AH207" s="181"/>
      <c r="AI207" s="181">
        <f t="shared" si="623"/>
        <v>0</v>
      </c>
      <c r="AJ207" s="181"/>
      <c r="AK207" s="181"/>
      <c r="AL207" s="181">
        <f t="shared" si="624"/>
        <v>0</v>
      </c>
      <c r="AM207" s="181"/>
      <c r="AN207" s="181"/>
      <c r="AO207" s="182">
        <f t="shared" si="442"/>
        <v>0</v>
      </c>
      <c r="AP207" s="181">
        <f t="shared" si="480"/>
        <v>0</v>
      </c>
      <c r="AQ207" s="181">
        <f t="shared" si="480"/>
        <v>0</v>
      </c>
      <c r="AR207" s="181">
        <f t="shared" si="606"/>
        <v>0</v>
      </c>
      <c r="AS207" s="181"/>
      <c r="AT207" s="181"/>
      <c r="AU207" s="181">
        <f t="shared" si="607"/>
        <v>0</v>
      </c>
      <c r="AV207" s="181"/>
      <c r="AW207" s="181"/>
      <c r="AX207" s="181">
        <f t="shared" si="608"/>
        <v>0</v>
      </c>
      <c r="AY207" s="181"/>
      <c r="AZ207" s="181"/>
      <c r="BA207" s="181">
        <f t="shared" si="609"/>
        <v>0</v>
      </c>
      <c r="BB207" s="181"/>
      <c r="BC207" s="181"/>
      <c r="BD207" s="181">
        <f t="shared" si="610"/>
        <v>0</v>
      </c>
      <c r="BE207" s="181"/>
      <c r="BF207" s="181"/>
      <c r="BG207" s="181">
        <f t="shared" si="611"/>
        <v>0</v>
      </c>
      <c r="BH207" s="181"/>
      <c r="BI207" s="181"/>
      <c r="BJ207" s="181">
        <f t="shared" si="612"/>
        <v>0</v>
      </c>
      <c r="BK207" s="181"/>
      <c r="BL207" s="181"/>
      <c r="BM207" s="181">
        <f t="shared" si="613"/>
        <v>0</v>
      </c>
      <c r="BN207" s="181"/>
      <c r="BO207" s="181"/>
      <c r="BP207" s="181">
        <f t="shared" si="614"/>
        <v>0</v>
      </c>
      <c r="BQ207" s="181"/>
      <c r="BR207" s="181"/>
      <c r="BS207" s="181">
        <f t="shared" si="615"/>
        <v>0</v>
      </c>
      <c r="BT207" s="181"/>
      <c r="BU207" s="181"/>
      <c r="BV207" s="181">
        <f t="shared" si="552"/>
        <v>0</v>
      </c>
      <c r="BW207" s="181"/>
      <c r="BX207" s="181"/>
      <c r="BY207" s="181">
        <f t="shared" si="553"/>
        <v>0</v>
      </c>
      <c r="BZ207" s="181">
        <f t="shared" si="554"/>
        <v>0</v>
      </c>
      <c r="CA207" s="181">
        <f t="shared" si="554"/>
        <v>0</v>
      </c>
      <c r="CB207" s="181">
        <f t="shared" si="616"/>
        <v>0</v>
      </c>
      <c r="CC207" s="181"/>
      <c r="CD207" s="181"/>
      <c r="CE207" s="181">
        <f t="shared" si="617"/>
        <v>0</v>
      </c>
      <c r="CF207" s="181"/>
      <c r="CG207" s="181"/>
      <c r="CH207" s="181">
        <f t="shared" si="618"/>
        <v>0</v>
      </c>
      <c r="CI207" s="181"/>
      <c r="CJ207" s="181"/>
      <c r="CK207" s="184"/>
    </row>
    <row r="208" spans="2:89" x14ac:dyDescent="0.25">
      <c r="B208" s="19" t="s">
        <v>156</v>
      </c>
      <c r="C208" s="28" t="s">
        <v>35</v>
      </c>
      <c r="E208" s="181">
        <f t="shared" si="440"/>
        <v>0</v>
      </c>
      <c r="F208" s="181">
        <f t="shared" si="440"/>
        <v>0</v>
      </c>
      <c r="G208" s="181">
        <f t="shared" si="440"/>
        <v>0</v>
      </c>
      <c r="H208" s="181">
        <f t="shared" si="603"/>
        <v>0</v>
      </c>
      <c r="I208" s="181"/>
      <c r="J208" s="181"/>
      <c r="K208" s="181">
        <f t="shared" si="464"/>
        <v>0</v>
      </c>
      <c r="L208" s="181">
        <f t="shared" si="441"/>
        <v>0</v>
      </c>
      <c r="M208" s="181">
        <f t="shared" si="441"/>
        <v>0</v>
      </c>
      <c r="N208" s="182">
        <f t="shared" si="461"/>
        <v>0</v>
      </c>
      <c r="O208" s="182">
        <f t="shared" si="462"/>
        <v>0</v>
      </c>
      <c r="P208" s="182">
        <f t="shared" si="462"/>
        <v>0</v>
      </c>
      <c r="Q208" s="181">
        <f t="shared" si="619"/>
        <v>0</v>
      </c>
      <c r="R208" s="181"/>
      <c r="S208" s="181"/>
      <c r="T208" s="181">
        <f t="shared" si="604"/>
        <v>0</v>
      </c>
      <c r="U208" s="181"/>
      <c r="V208" s="181"/>
      <c r="W208" s="181">
        <f t="shared" si="605"/>
        <v>0</v>
      </c>
      <c r="X208" s="181"/>
      <c r="Y208" s="181"/>
      <c r="Z208" s="181">
        <f t="shared" si="620"/>
        <v>0</v>
      </c>
      <c r="AA208" s="181"/>
      <c r="AB208" s="181"/>
      <c r="AC208" s="181">
        <f t="shared" si="621"/>
        <v>0</v>
      </c>
      <c r="AD208" s="181"/>
      <c r="AE208" s="181"/>
      <c r="AF208" s="181">
        <f t="shared" si="622"/>
        <v>0</v>
      </c>
      <c r="AG208" s="181"/>
      <c r="AH208" s="181"/>
      <c r="AI208" s="181">
        <f t="shared" si="623"/>
        <v>0</v>
      </c>
      <c r="AJ208" s="181"/>
      <c r="AK208" s="181"/>
      <c r="AL208" s="181">
        <f t="shared" si="624"/>
        <v>0</v>
      </c>
      <c r="AM208" s="181"/>
      <c r="AN208" s="181"/>
      <c r="AO208" s="182">
        <f t="shared" si="442"/>
        <v>0</v>
      </c>
      <c r="AP208" s="181">
        <f t="shared" si="480"/>
        <v>0</v>
      </c>
      <c r="AQ208" s="181">
        <f t="shared" si="480"/>
        <v>0</v>
      </c>
      <c r="AR208" s="181">
        <f t="shared" si="606"/>
        <v>0</v>
      </c>
      <c r="AS208" s="181"/>
      <c r="AT208" s="181"/>
      <c r="AU208" s="181">
        <f t="shared" si="607"/>
        <v>0</v>
      </c>
      <c r="AV208" s="181"/>
      <c r="AW208" s="181"/>
      <c r="AX208" s="181">
        <f t="shared" si="608"/>
        <v>0</v>
      </c>
      <c r="AY208" s="181"/>
      <c r="AZ208" s="181"/>
      <c r="BA208" s="181">
        <f t="shared" si="609"/>
        <v>0</v>
      </c>
      <c r="BB208" s="181"/>
      <c r="BC208" s="181"/>
      <c r="BD208" s="181">
        <f t="shared" si="610"/>
        <v>0</v>
      </c>
      <c r="BE208" s="181"/>
      <c r="BF208" s="181"/>
      <c r="BG208" s="181">
        <f t="shared" si="611"/>
        <v>0</v>
      </c>
      <c r="BH208" s="181"/>
      <c r="BI208" s="181"/>
      <c r="BJ208" s="181">
        <f t="shared" si="612"/>
        <v>0</v>
      </c>
      <c r="BK208" s="181"/>
      <c r="BL208" s="181"/>
      <c r="BM208" s="181">
        <f t="shared" si="613"/>
        <v>0</v>
      </c>
      <c r="BN208" s="181"/>
      <c r="BO208" s="181"/>
      <c r="BP208" s="181">
        <f t="shared" si="614"/>
        <v>0</v>
      </c>
      <c r="BQ208" s="181"/>
      <c r="BR208" s="181"/>
      <c r="BS208" s="181">
        <f t="shared" si="615"/>
        <v>0</v>
      </c>
      <c r="BT208" s="181"/>
      <c r="BU208" s="181"/>
      <c r="BV208" s="181">
        <f t="shared" si="552"/>
        <v>0</v>
      </c>
      <c r="BW208" s="181"/>
      <c r="BX208" s="181"/>
      <c r="BY208" s="181">
        <f t="shared" si="553"/>
        <v>0</v>
      </c>
      <c r="BZ208" s="181">
        <f t="shared" si="554"/>
        <v>0</v>
      </c>
      <c r="CA208" s="181">
        <f t="shared" si="554"/>
        <v>0</v>
      </c>
      <c r="CB208" s="181">
        <f t="shared" si="616"/>
        <v>0</v>
      </c>
      <c r="CC208" s="181"/>
      <c r="CD208" s="181"/>
      <c r="CE208" s="181">
        <f t="shared" si="617"/>
        <v>0</v>
      </c>
      <c r="CF208" s="181"/>
      <c r="CG208" s="181"/>
      <c r="CH208" s="181">
        <f t="shared" si="618"/>
        <v>0</v>
      </c>
      <c r="CI208" s="181"/>
      <c r="CJ208" s="181"/>
      <c r="CK208" s="184"/>
    </row>
    <row r="209" spans="2:89" x14ac:dyDescent="0.25">
      <c r="B209" s="19" t="s">
        <v>157</v>
      </c>
      <c r="C209" s="28" t="s">
        <v>16</v>
      </c>
      <c r="E209" s="181">
        <f t="shared" si="440"/>
        <v>0</v>
      </c>
      <c r="F209" s="181">
        <f t="shared" si="440"/>
        <v>0</v>
      </c>
      <c r="G209" s="181">
        <f t="shared" si="440"/>
        <v>0</v>
      </c>
      <c r="H209" s="181">
        <f t="shared" si="603"/>
        <v>0</v>
      </c>
      <c r="I209" s="181"/>
      <c r="J209" s="181"/>
      <c r="K209" s="181">
        <f t="shared" si="464"/>
        <v>0</v>
      </c>
      <c r="L209" s="181">
        <f t="shared" si="441"/>
        <v>0</v>
      </c>
      <c r="M209" s="181">
        <f t="shared" si="441"/>
        <v>0</v>
      </c>
      <c r="N209" s="182">
        <f t="shared" si="461"/>
        <v>0</v>
      </c>
      <c r="O209" s="182">
        <f t="shared" si="462"/>
        <v>0</v>
      </c>
      <c r="P209" s="182">
        <f t="shared" si="462"/>
        <v>0</v>
      </c>
      <c r="Q209" s="181">
        <f t="shared" si="619"/>
        <v>0</v>
      </c>
      <c r="R209" s="181"/>
      <c r="S209" s="181"/>
      <c r="T209" s="181">
        <f t="shared" si="604"/>
        <v>0</v>
      </c>
      <c r="U209" s="181"/>
      <c r="V209" s="181"/>
      <c r="W209" s="181">
        <f t="shared" si="605"/>
        <v>0</v>
      </c>
      <c r="X209" s="181"/>
      <c r="Y209" s="181"/>
      <c r="Z209" s="181">
        <f t="shared" si="620"/>
        <v>0</v>
      </c>
      <c r="AA209" s="181"/>
      <c r="AB209" s="181"/>
      <c r="AC209" s="181">
        <f t="shared" si="621"/>
        <v>0</v>
      </c>
      <c r="AD209" s="181"/>
      <c r="AE209" s="181"/>
      <c r="AF209" s="181">
        <f t="shared" si="622"/>
        <v>0</v>
      </c>
      <c r="AG209" s="181"/>
      <c r="AH209" s="181"/>
      <c r="AI209" s="181">
        <f t="shared" si="623"/>
        <v>0</v>
      </c>
      <c r="AJ209" s="181"/>
      <c r="AK209" s="181"/>
      <c r="AL209" s="181">
        <f t="shared" si="624"/>
        <v>0</v>
      </c>
      <c r="AM209" s="181"/>
      <c r="AN209" s="181"/>
      <c r="AO209" s="182">
        <f t="shared" si="442"/>
        <v>0</v>
      </c>
      <c r="AP209" s="181">
        <f t="shared" si="480"/>
        <v>0</v>
      </c>
      <c r="AQ209" s="181">
        <f t="shared" si="480"/>
        <v>0</v>
      </c>
      <c r="AR209" s="181">
        <f t="shared" si="606"/>
        <v>0</v>
      </c>
      <c r="AS209" s="181"/>
      <c r="AT209" s="181"/>
      <c r="AU209" s="181">
        <f t="shared" si="607"/>
        <v>0</v>
      </c>
      <c r="AV209" s="181"/>
      <c r="AW209" s="181"/>
      <c r="AX209" s="181">
        <f t="shared" si="608"/>
        <v>0</v>
      </c>
      <c r="AY209" s="181"/>
      <c r="AZ209" s="181"/>
      <c r="BA209" s="181">
        <f t="shared" si="609"/>
        <v>0</v>
      </c>
      <c r="BB209" s="181"/>
      <c r="BC209" s="181"/>
      <c r="BD209" s="181">
        <f t="shared" si="610"/>
        <v>0</v>
      </c>
      <c r="BE209" s="181"/>
      <c r="BF209" s="181"/>
      <c r="BG209" s="181">
        <f t="shared" si="611"/>
        <v>0</v>
      </c>
      <c r="BH209" s="181"/>
      <c r="BI209" s="181"/>
      <c r="BJ209" s="181">
        <f t="shared" si="612"/>
        <v>0</v>
      </c>
      <c r="BK209" s="181"/>
      <c r="BL209" s="181"/>
      <c r="BM209" s="181">
        <f t="shared" si="613"/>
        <v>0</v>
      </c>
      <c r="BN209" s="181"/>
      <c r="BO209" s="181"/>
      <c r="BP209" s="181">
        <f t="shared" si="614"/>
        <v>0</v>
      </c>
      <c r="BQ209" s="181"/>
      <c r="BR209" s="181"/>
      <c r="BS209" s="181">
        <f t="shared" si="615"/>
        <v>0</v>
      </c>
      <c r="BT209" s="181"/>
      <c r="BU209" s="181"/>
      <c r="BV209" s="181">
        <f t="shared" si="552"/>
        <v>0</v>
      </c>
      <c r="BW209" s="181"/>
      <c r="BX209" s="181"/>
      <c r="BY209" s="181">
        <f t="shared" si="553"/>
        <v>0</v>
      </c>
      <c r="BZ209" s="181">
        <f t="shared" si="554"/>
        <v>0</v>
      </c>
      <c r="CA209" s="181">
        <f t="shared" si="554"/>
        <v>0</v>
      </c>
      <c r="CB209" s="181">
        <f t="shared" si="616"/>
        <v>0</v>
      </c>
      <c r="CC209" s="181"/>
      <c r="CD209" s="181"/>
      <c r="CE209" s="181">
        <f t="shared" si="617"/>
        <v>0</v>
      </c>
      <c r="CF209" s="181"/>
      <c r="CG209" s="181"/>
      <c r="CH209" s="181">
        <f t="shared" si="618"/>
        <v>0</v>
      </c>
      <c r="CI209" s="181"/>
      <c r="CJ209" s="181"/>
      <c r="CK209" s="184"/>
    </row>
    <row r="210" spans="2:89" x14ac:dyDescent="0.25">
      <c r="B210" s="19"/>
      <c r="C210" s="27"/>
      <c r="E210" s="181">
        <f t="shared" ref="E210:G273" si="625">+H210+K210+BY210</f>
        <v>0</v>
      </c>
      <c r="F210" s="181">
        <f t="shared" si="625"/>
        <v>0</v>
      </c>
      <c r="G210" s="181">
        <f t="shared" si="625"/>
        <v>0</v>
      </c>
      <c r="H210" s="181"/>
      <c r="I210" s="181"/>
      <c r="J210" s="181"/>
      <c r="K210" s="181">
        <f t="shared" si="464"/>
        <v>0</v>
      </c>
      <c r="L210" s="181">
        <f t="shared" ref="L210:M273" si="626">O210+AP210+BW210</f>
        <v>0</v>
      </c>
      <c r="M210" s="181">
        <f t="shared" si="626"/>
        <v>0</v>
      </c>
      <c r="N210" s="182">
        <f t="shared" si="461"/>
        <v>0</v>
      </c>
      <c r="O210" s="182">
        <f t="shared" si="462"/>
        <v>0</v>
      </c>
      <c r="P210" s="182">
        <f t="shared" si="462"/>
        <v>0</v>
      </c>
      <c r="Q210" s="181"/>
      <c r="R210" s="181"/>
      <c r="S210" s="181"/>
      <c r="T210" s="181"/>
      <c r="U210" s="181"/>
      <c r="V210" s="181"/>
      <c r="W210" s="181"/>
      <c r="X210" s="181"/>
      <c r="Y210" s="181"/>
      <c r="Z210" s="181"/>
      <c r="AA210" s="181"/>
      <c r="AB210" s="181"/>
      <c r="AC210" s="181"/>
      <c r="AD210" s="181"/>
      <c r="AE210" s="181"/>
      <c r="AF210" s="181"/>
      <c r="AG210" s="181"/>
      <c r="AH210" s="181"/>
      <c r="AI210" s="181"/>
      <c r="AJ210" s="181"/>
      <c r="AK210" s="181"/>
      <c r="AL210" s="181"/>
      <c r="AM210" s="181"/>
      <c r="AN210" s="181"/>
      <c r="AO210" s="182">
        <f t="shared" ref="AO210:AO273" si="627">SUBTOTAL(9,AR210:BU210)</f>
        <v>0</v>
      </c>
      <c r="AP210" s="181">
        <f t="shared" si="480"/>
        <v>0</v>
      </c>
      <c r="AQ210" s="181">
        <f t="shared" si="480"/>
        <v>0</v>
      </c>
      <c r="AR210" s="181"/>
      <c r="AS210" s="181"/>
      <c r="AT210" s="181"/>
      <c r="AU210" s="181"/>
      <c r="AV210" s="181"/>
      <c r="AW210" s="181"/>
      <c r="AX210" s="181"/>
      <c r="AY210" s="181"/>
      <c r="AZ210" s="181"/>
      <c r="BA210" s="181"/>
      <c r="BB210" s="181"/>
      <c r="BC210" s="181"/>
      <c r="BD210" s="181"/>
      <c r="BE210" s="181"/>
      <c r="BF210" s="181"/>
      <c r="BG210" s="181"/>
      <c r="BH210" s="181"/>
      <c r="BI210" s="181"/>
      <c r="BJ210" s="181"/>
      <c r="BK210" s="181"/>
      <c r="BL210" s="181"/>
      <c r="BM210" s="181"/>
      <c r="BN210" s="181"/>
      <c r="BO210" s="181"/>
      <c r="BP210" s="181"/>
      <c r="BQ210" s="181"/>
      <c r="BR210" s="181"/>
      <c r="BS210" s="181"/>
      <c r="BT210" s="181"/>
      <c r="BU210" s="181"/>
      <c r="BV210" s="181"/>
      <c r="BW210" s="181"/>
      <c r="BX210" s="181"/>
      <c r="BY210" s="181">
        <f t="shared" si="553"/>
        <v>0</v>
      </c>
      <c r="BZ210" s="181">
        <f t="shared" si="554"/>
        <v>0</v>
      </c>
      <c r="CA210" s="181">
        <f t="shared" si="554"/>
        <v>0</v>
      </c>
      <c r="CB210" s="181"/>
      <c r="CC210" s="181"/>
      <c r="CD210" s="181"/>
      <c r="CE210" s="181"/>
      <c r="CF210" s="181"/>
      <c r="CG210" s="181"/>
      <c r="CH210" s="181"/>
      <c r="CI210" s="181"/>
      <c r="CJ210" s="181"/>
      <c r="CK210" s="184"/>
    </row>
    <row r="211" spans="2:89" x14ac:dyDescent="0.25">
      <c r="B211" s="19"/>
      <c r="C211" s="24" t="s">
        <v>44</v>
      </c>
      <c r="E211" s="182">
        <f t="shared" si="625"/>
        <v>0</v>
      </c>
      <c r="F211" s="182">
        <f t="shared" si="625"/>
        <v>0</v>
      </c>
      <c r="G211" s="182">
        <f t="shared" si="625"/>
        <v>0</v>
      </c>
      <c r="H211" s="182">
        <f>SUBTOTAL(9,I211:J211)</f>
        <v>0</v>
      </c>
      <c r="I211" s="182"/>
      <c r="J211" s="182"/>
      <c r="K211" s="182">
        <f t="shared" si="464"/>
        <v>0</v>
      </c>
      <c r="L211" s="182">
        <f t="shared" si="626"/>
        <v>0</v>
      </c>
      <c r="M211" s="182">
        <f t="shared" si="626"/>
        <v>0</v>
      </c>
      <c r="N211" s="182">
        <f t="shared" si="461"/>
        <v>0</v>
      </c>
      <c r="O211" s="182">
        <f t="shared" si="462"/>
        <v>0</v>
      </c>
      <c r="P211" s="182">
        <f t="shared" si="462"/>
        <v>0</v>
      </c>
      <c r="Q211" s="182">
        <f t="shared" si="619"/>
        <v>0</v>
      </c>
      <c r="R211" s="182"/>
      <c r="S211" s="182"/>
      <c r="T211" s="182">
        <f>SUBTOTAL(9,U211:V211)</f>
        <v>0</v>
      </c>
      <c r="U211" s="182"/>
      <c r="V211" s="182"/>
      <c r="W211" s="182">
        <f>SUBTOTAL(9,X211:Y211)</f>
        <v>0</v>
      </c>
      <c r="X211" s="182"/>
      <c r="Y211" s="182"/>
      <c r="Z211" s="182">
        <f t="shared" si="620"/>
        <v>0</v>
      </c>
      <c r="AA211" s="182"/>
      <c r="AB211" s="182"/>
      <c r="AC211" s="182">
        <f t="shared" si="621"/>
        <v>0</v>
      </c>
      <c r="AD211" s="182"/>
      <c r="AE211" s="182"/>
      <c r="AF211" s="182">
        <f t="shared" si="622"/>
        <v>0</v>
      </c>
      <c r="AG211" s="182"/>
      <c r="AH211" s="182"/>
      <c r="AI211" s="182">
        <f t="shared" si="623"/>
        <v>0</v>
      </c>
      <c r="AJ211" s="182"/>
      <c r="AK211" s="182"/>
      <c r="AL211" s="182">
        <f t="shared" si="624"/>
        <v>0</v>
      </c>
      <c r="AM211" s="182"/>
      <c r="AN211" s="182"/>
      <c r="AO211" s="182">
        <f t="shared" si="627"/>
        <v>0</v>
      </c>
      <c r="AP211" s="182">
        <f t="shared" si="480"/>
        <v>0</v>
      </c>
      <c r="AQ211" s="182">
        <f t="shared" si="480"/>
        <v>0</v>
      </c>
      <c r="AR211" s="182">
        <f>SUBTOTAL(9,AS211:AT211)</f>
        <v>0</v>
      </c>
      <c r="AS211" s="182"/>
      <c r="AT211" s="182"/>
      <c r="AU211" s="182">
        <f>SUBTOTAL(9,AV211:AW211)</f>
        <v>0</v>
      </c>
      <c r="AV211" s="182"/>
      <c r="AW211" s="182"/>
      <c r="AX211" s="182">
        <f>SUBTOTAL(9,AY211:AZ211)</f>
        <v>0</v>
      </c>
      <c r="AY211" s="182"/>
      <c r="AZ211" s="182"/>
      <c r="BA211" s="182">
        <f>SUBTOTAL(9,BB211:BC211)</f>
        <v>0</v>
      </c>
      <c r="BB211" s="182"/>
      <c r="BC211" s="182"/>
      <c r="BD211" s="182">
        <f>SUBTOTAL(9,BE211:BF211)</f>
        <v>0</v>
      </c>
      <c r="BE211" s="182"/>
      <c r="BF211" s="182"/>
      <c r="BG211" s="182">
        <f>SUBTOTAL(9,BH211:BI211)</f>
        <v>0</v>
      </c>
      <c r="BH211" s="182"/>
      <c r="BI211" s="182"/>
      <c r="BJ211" s="182">
        <f>SUBTOTAL(9,BK211:BL211)</f>
        <v>0</v>
      </c>
      <c r="BK211" s="182"/>
      <c r="BL211" s="182"/>
      <c r="BM211" s="182">
        <f>SUBTOTAL(9,BN211:BO211)</f>
        <v>0</v>
      </c>
      <c r="BN211" s="182"/>
      <c r="BO211" s="182"/>
      <c r="BP211" s="182">
        <f>SUBTOTAL(9,BQ211:BR211)</f>
        <v>0</v>
      </c>
      <c r="BQ211" s="182"/>
      <c r="BR211" s="182"/>
      <c r="BS211" s="182">
        <f>SUBTOTAL(9,BT211:BU211)</f>
        <v>0</v>
      </c>
      <c r="BT211" s="182"/>
      <c r="BU211" s="182"/>
      <c r="BV211" s="182">
        <f>SUBTOTAL(9,BW211:BX211)</f>
        <v>0</v>
      </c>
      <c r="BW211" s="182"/>
      <c r="BX211" s="182"/>
      <c r="BY211" s="182">
        <f t="shared" si="553"/>
        <v>0</v>
      </c>
      <c r="BZ211" s="182">
        <f t="shared" si="554"/>
        <v>0</v>
      </c>
      <c r="CA211" s="182">
        <f t="shared" si="554"/>
        <v>0</v>
      </c>
      <c r="CB211" s="182">
        <f>SUBTOTAL(9,CC211:CD211)</f>
        <v>0</v>
      </c>
      <c r="CC211" s="182"/>
      <c r="CD211" s="182"/>
      <c r="CE211" s="182">
        <f>SUBTOTAL(9,CF211:CG211)</f>
        <v>0</v>
      </c>
      <c r="CF211" s="182"/>
      <c r="CG211" s="182"/>
      <c r="CH211" s="182">
        <f>SUBTOTAL(9,CI211:CJ211)</f>
        <v>0</v>
      </c>
      <c r="CI211" s="182"/>
      <c r="CJ211" s="182"/>
      <c r="CK211" s="184"/>
    </row>
    <row r="212" spans="2:89" x14ac:dyDescent="0.25">
      <c r="B212" s="18" t="s">
        <v>39</v>
      </c>
      <c r="C212" s="24" t="s">
        <v>40</v>
      </c>
      <c r="D212" s="167"/>
      <c r="E212" s="182">
        <f t="shared" si="625"/>
        <v>0</v>
      </c>
      <c r="F212" s="182">
        <f t="shared" si="625"/>
        <v>0</v>
      </c>
      <c r="G212" s="182">
        <f t="shared" si="625"/>
        <v>0</v>
      </c>
      <c r="H212" s="182">
        <f>SUBTOTAL(9,I212:J212)</f>
        <v>0</v>
      </c>
      <c r="I212" s="182">
        <f>I218+I249+I280+I311+I342</f>
        <v>0</v>
      </c>
      <c r="J212" s="182">
        <f>J218+J249+J280+J311+J342</f>
        <v>0</v>
      </c>
      <c r="K212" s="182">
        <f t="shared" si="464"/>
        <v>0</v>
      </c>
      <c r="L212" s="182">
        <f t="shared" si="626"/>
        <v>0</v>
      </c>
      <c r="M212" s="182">
        <f t="shared" si="626"/>
        <v>0</v>
      </c>
      <c r="N212" s="182">
        <f t="shared" si="461"/>
        <v>0</v>
      </c>
      <c r="O212" s="182">
        <f t="shared" si="462"/>
        <v>0</v>
      </c>
      <c r="P212" s="182">
        <f t="shared" si="462"/>
        <v>0</v>
      </c>
      <c r="Q212" s="182">
        <f t="shared" si="619"/>
        <v>0</v>
      </c>
      <c r="R212" s="182">
        <f>R218+R249+R280+R311+R342</f>
        <v>0</v>
      </c>
      <c r="S212" s="182">
        <f>S218+S249+S280+S311+S342</f>
        <v>0</v>
      </c>
      <c r="T212" s="182">
        <f>SUBTOTAL(9,U212:V212)</f>
        <v>0</v>
      </c>
      <c r="U212" s="182">
        <f>U218+U249+U280+U311+U342</f>
        <v>0</v>
      </c>
      <c r="V212" s="182">
        <f>V218+V249+V280+V311+V342</f>
        <v>0</v>
      </c>
      <c r="W212" s="182">
        <f>SUBTOTAL(9,X212:Y212)</f>
        <v>0</v>
      </c>
      <c r="X212" s="182">
        <f>X218+X249+X280+X311+X342</f>
        <v>0</v>
      </c>
      <c r="Y212" s="182">
        <f>Y218+Y249+Y280+Y311+Y342</f>
        <v>0</v>
      </c>
      <c r="Z212" s="182">
        <f t="shared" si="620"/>
        <v>0</v>
      </c>
      <c r="AA212" s="182">
        <f>AA218+AA249+AA280+AA311+AA342</f>
        <v>0</v>
      </c>
      <c r="AB212" s="182">
        <f>AB218+AB249+AB280+AB311+AB342</f>
        <v>0</v>
      </c>
      <c r="AC212" s="182">
        <f t="shared" si="621"/>
        <v>0</v>
      </c>
      <c r="AD212" s="182">
        <f>AD218+AD249+AD280+AD311+AD342</f>
        <v>0</v>
      </c>
      <c r="AE212" s="182">
        <f>AE218+AE249+AE280+AE311+AE342</f>
        <v>0</v>
      </c>
      <c r="AF212" s="182">
        <f t="shared" si="622"/>
        <v>0</v>
      </c>
      <c r="AG212" s="182">
        <f>AG218+AG249+AG280+AG311+AG342</f>
        <v>0</v>
      </c>
      <c r="AH212" s="182">
        <f>AH218+AH249+AH280+AH311+AH342</f>
        <v>0</v>
      </c>
      <c r="AI212" s="182">
        <f t="shared" si="623"/>
        <v>0</v>
      </c>
      <c r="AJ212" s="182">
        <f>AJ218+AJ249+AJ280+AJ311+AJ342</f>
        <v>0</v>
      </c>
      <c r="AK212" s="182">
        <f>AK218+AK249+AK280+AK311+AK342</f>
        <v>0</v>
      </c>
      <c r="AL212" s="182">
        <f t="shared" si="624"/>
        <v>0</v>
      </c>
      <c r="AM212" s="182">
        <f>AM218+AM249+AM280+AM311+AM342</f>
        <v>0</v>
      </c>
      <c r="AN212" s="182">
        <f>AN218+AN249+AN280+AN311+AN342</f>
        <v>0</v>
      </c>
      <c r="AO212" s="182">
        <f t="shared" si="627"/>
        <v>0</v>
      </c>
      <c r="AP212" s="182">
        <f t="shared" si="480"/>
        <v>0</v>
      </c>
      <c r="AQ212" s="182">
        <f t="shared" si="480"/>
        <v>0</v>
      </c>
      <c r="AR212" s="182">
        <f>SUBTOTAL(9,AS212:AT212)</f>
        <v>0</v>
      </c>
      <c r="AS212" s="182">
        <f>AS218+AS249+AS280+AS311+AS342</f>
        <v>0</v>
      </c>
      <c r="AT212" s="182">
        <f>AT218+AT249+AT280+AT311+AT342</f>
        <v>0</v>
      </c>
      <c r="AU212" s="182">
        <f>SUBTOTAL(9,AV212:AW212)</f>
        <v>0</v>
      </c>
      <c r="AV212" s="182">
        <f>AV218+AV249+AV280+AV311+AV342</f>
        <v>0</v>
      </c>
      <c r="AW212" s="182">
        <f>AW218+AW249+AW280+AW311+AW342</f>
        <v>0</v>
      </c>
      <c r="AX212" s="182">
        <f>SUBTOTAL(9,AY212:AZ212)</f>
        <v>0</v>
      </c>
      <c r="AY212" s="182">
        <f>AY218+AY249+AY280+AY311+AY342</f>
        <v>0</v>
      </c>
      <c r="AZ212" s="182">
        <f>AZ218+AZ249+AZ280+AZ311+AZ342</f>
        <v>0</v>
      </c>
      <c r="BA212" s="182">
        <f>SUBTOTAL(9,BB212:BC212)</f>
        <v>0</v>
      </c>
      <c r="BB212" s="182">
        <f>BB218+BB249+BB280+BB311+BB342</f>
        <v>0</v>
      </c>
      <c r="BC212" s="182">
        <f>BC218+BC249+BC280+BC311+BC342</f>
        <v>0</v>
      </c>
      <c r="BD212" s="182">
        <f>SUBTOTAL(9,BE212:BF212)</f>
        <v>0</v>
      </c>
      <c r="BE212" s="182">
        <f>BE218+BE249+BE280+BE311+BE342</f>
        <v>0</v>
      </c>
      <c r="BF212" s="182">
        <f>BF218+BF249+BF280+BF311+BF342</f>
        <v>0</v>
      </c>
      <c r="BG212" s="182">
        <f>SUBTOTAL(9,BH212:BI212)</f>
        <v>0</v>
      </c>
      <c r="BH212" s="182">
        <f>BH218+BH249+BH280+BH311+BH342</f>
        <v>0</v>
      </c>
      <c r="BI212" s="182">
        <f>BI218+BI249+BI280+BI311+BI342</f>
        <v>0</v>
      </c>
      <c r="BJ212" s="182">
        <f>SUBTOTAL(9,BK212:BL212)</f>
        <v>0</v>
      </c>
      <c r="BK212" s="182">
        <f>BK218+BK249+BK280+BK311+BK342</f>
        <v>0</v>
      </c>
      <c r="BL212" s="182">
        <f>BL218+BL249+BL280+BL311+BL342</f>
        <v>0</v>
      </c>
      <c r="BM212" s="182">
        <f>SUBTOTAL(9,BN212:BO212)</f>
        <v>0</v>
      </c>
      <c r="BN212" s="182">
        <f>BN218+BN249+BN280+BN311+BN342</f>
        <v>0</v>
      </c>
      <c r="BO212" s="182">
        <f>BO218+BO249+BO280+BO311+BO342</f>
        <v>0</v>
      </c>
      <c r="BP212" s="182">
        <f>SUBTOTAL(9,BQ212:BR212)</f>
        <v>0</v>
      </c>
      <c r="BQ212" s="182">
        <f>BQ218+BQ249+BQ280+BQ311+BQ342</f>
        <v>0</v>
      </c>
      <c r="BR212" s="182">
        <f>BR218+BR249+BR280+BR311+BR342</f>
        <v>0</v>
      </c>
      <c r="BS212" s="182">
        <f>SUBTOTAL(9,BT212:BU212)</f>
        <v>0</v>
      </c>
      <c r="BT212" s="182">
        <f>BT218+BT249+BT280+BT311+BT342</f>
        <v>0</v>
      </c>
      <c r="BU212" s="182">
        <f>BU218+BU249+BU280+BU311+BU342</f>
        <v>0</v>
      </c>
      <c r="BV212" s="182">
        <f>SUBTOTAL(9,BW212:BX212)</f>
        <v>0</v>
      </c>
      <c r="BW212" s="182">
        <f>BW218+BW249+BW280+BW311+BW342</f>
        <v>0</v>
      </c>
      <c r="BX212" s="182">
        <f>BX218+BX249+BX280+BX311+BX342</f>
        <v>0</v>
      </c>
      <c r="BY212" s="182">
        <f t="shared" si="553"/>
        <v>0</v>
      </c>
      <c r="BZ212" s="182">
        <f t="shared" si="554"/>
        <v>0</v>
      </c>
      <c r="CA212" s="182">
        <f t="shared" si="554"/>
        <v>0</v>
      </c>
      <c r="CB212" s="182">
        <f>SUBTOTAL(9,CC212:CD212)</f>
        <v>0</v>
      </c>
      <c r="CC212" s="182">
        <f>CC218+CC249+CC280+CC311+CC342</f>
        <v>0</v>
      </c>
      <c r="CD212" s="182">
        <f>CD218+CD249+CD280+CD311+CD342</f>
        <v>0</v>
      </c>
      <c r="CE212" s="182">
        <f>SUBTOTAL(9,CF212:CG212)</f>
        <v>0</v>
      </c>
      <c r="CF212" s="182">
        <f>CF218+CF249+CF280+CF311+CF342</f>
        <v>0</v>
      </c>
      <c r="CG212" s="182">
        <f>CG218+CG249+CG280+CG311+CG342</f>
        <v>0</v>
      </c>
      <c r="CH212" s="182">
        <f>SUBTOTAL(9,CI212:CJ212)</f>
        <v>0</v>
      </c>
      <c r="CI212" s="182">
        <f>CI218+CI249+CI280+CI311+CI342</f>
        <v>0</v>
      </c>
      <c r="CJ212" s="182">
        <f>CJ218+CJ249+CJ280+CJ311+CJ342</f>
        <v>0</v>
      </c>
      <c r="CK212" s="184"/>
    </row>
    <row r="213" spans="2:89" x14ac:dyDescent="0.25">
      <c r="B213" s="18" t="s">
        <v>13</v>
      </c>
      <c r="C213" s="24" t="s">
        <v>141</v>
      </c>
      <c r="E213" s="182">
        <f t="shared" si="625"/>
        <v>0</v>
      </c>
      <c r="F213" s="182">
        <f t="shared" si="625"/>
        <v>0</v>
      </c>
      <c r="G213" s="182">
        <f t="shared" si="625"/>
        <v>0</v>
      </c>
      <c r="H213" s="182">
        <f>SUBTOTAL(9,I213:J213)</f>
        <v>0</v>
      </c>
      <c r="I213" s="182">
        <f>I219+I250+I281+I312+I343</f>
        <v>0</v>
      </c>
      <c r="J213" s="182">
        <f>J219+J250+J281+J312+J343</f>
        <v>0</v>
      </c>
      <c r="K213" s="182">
        <f t="shared" si="464"/>
        <v>0</v>
      </c>
      <c r="L213" s="182">
        <f t="shared" si="626"/>
        <v>0</v>
      </c>
      <c r="M213" s="182">
        <f t="shared" si="626"/>
        <v>0</v>
      </c>
      <c r="N213" s="182">
        <f t="shared" si="461"/>
        <v>0</v>
      </c>
      <c r="O213" s="182">
        <f t="shared" si="462"/>
        <v>0</v>
      </c>
      <c r="P213" s="182">
        <f t="shared" si="462"/>
        <v>0</v>
      </c>
      <c r="Q213" s="182">
        <f t="shared" si="619"/>
        <v>0</v>
      </c>
      <c r="R213" s="182">
        <f>R219+R250+R281+R312+R343</f>
        <v>0</v>
      </c>
      <c r="S213" s="182">
        <f>S219+S250+S281+S312+S343</f>
        <v>0</v>
      </c>
      <c r="T213" s="182">
        <f>SUBTOTAL(9,U213:V213)</f>
        <v>0</v>
      </c>
      <c r="U213" s="182">
        <f>U219+U250+U281+U312+U343</f>
        <v>0</v>
      </c>
      <c r="V213" s="182">
        <f>V219+V250+V281+V312+V343</f>
        <v>0</v>
      </c>
      <c r="W213" s="182">
        <f>SUBTOTAL(9,X213:Y213)</f>
        <v>0</v>
      </c>
      <c r="X213" s="182">
        <f>X219+X250+X281+X312+X343</f>
        <v>0</v>
      </c>
      <c r="Y213" s="182">
        <f>Y219+Y250+Y281+Y312+Y343</f>
        <v>0</v>
      </c>
      <c r="Z213" s="182">
        <f t="shared" si="620"/>
        <v>0</v>
      </c>
      <c r="AA213" s="182">
        <f>AA219+AA250+AA281+AA312+AA343</f>
        <v>0</v>
      </c>
      <c r="AB213" s="182">
        <f>AB219+AB250+AB281+AB312+AB343</f>
        <v>0</v>
      </c>
      <c r="AC213" s="182">
        <f t="shared" si="621"/>
        <v>0</v>
      </c>
      <c r="AD213" s="182">
        <f>AD219+AD250+AD281+AD312+AD343</f>
        <v>0</v>
      </c>
      <c r="AE213" s="182">
        <f>AE219+AE250+AE281+AE312+AE343</f>
        <v>0</v>
      </c>
      <c r="AF213" s="182">
        <f t="shared" si="622"/>
        <v>0</v>
      </c>
      <c r="AG213" s="182">
        <f>AG219+AG250+AG281+AG312+AG343</f>
        <v>0</v>
      </c>
      <c r="AH213" s="182">
        <f>AH219+AH250+AH281+AH312+AH343</f>
        <v>0</v>
      </c>
      <c r="AI213" s="182">
        <f t="shared" si="623"/>
        <v>0</v>
      </c>
      <c r="AJ213" s="182">
        <f>AJ219+AJ250+AJ281+AJ312+AJ343</f>
        <v>0</v>
      </c>
      <c r="AK213" s="182">
        <f>AK219+AK250+AK281+AK312+AK343</f>
        <v>0</v>
      </c>
      <c r="AL213" s="182">
        <f t="shared" si="624"/>
        <v>0</v>
      </c>
      <c r="AM213" s="182">
        <f>AM219+AM250+AM281+AM312+AM343</f>
        <v>0</v>
      </c>
      <c r="AN213" s="182">
        <f>AN219+AN250+AN281+AN312+AN343</f>
        <v>0</v>
      </c>
      <c r="AO213" s="182">
        <f t="shared" si="627"/>
        <v>0</v>
      </c>
      <c r="AP213" s="182">
        <f t="shared" si="480"/>
        <v>0</v>
      </c>
      <c r="AQ213" s="182">
        <f t="shared" si="480"/>
        <v>0</v>
      </c>
      <c r="AR213" s="182">
        <f>SUBTOTAL(9,AS213:AT213)</f>
        <v>0</v>
      </c>
      <c r="AS213" s="182">
        <f>AS219+AS250+AS281+AS312+AS343</f>
        <v>0</v>
      </c>
      <c r="AT213" s="182">
        <f>AT219+AT250+AT281+AT312+AT343</f>
        <v>0</v>
      </c>
      <c r="AU213" s="182">
        <f>SUBTOTAL(9,AV213:AW213)</f>
        <v>0</v>
      </c>
      <c r="AV213" s="182">
        <f>AV219+AV250+AV281+AV312+AV343</f>
        <v>0</v>
      </c>
      <c r="AW213" s="182">
        <f>AW219+AW250+AW281+AW312+AW343</f>
        <v>0</v>
      </c>
      <c r="AX213" s="182">
        <f>SUBTOTAL(9,AY213:AZ213)</f>
        <v>0</v>
      </c>
      <c r="AY213" s="182">
        <f>AY219+AY250+AY281+AY312+AY343</f>
        <v>0</v>
      </c>
      <c r="AZ213" s="182">
        <f>AZ219+AZ250+AZ281+AZ312+AZ343</f>
        <v>0</v>
      </c>
      <c r="BA213" s="182">
        <f>SUBTOTAL(9,BB213:BC213)</f>
        <v>0</v>
      </c>
      <c r="BB213" s="182">
        <f>BB219+BB250+BB281+BB312+BB343</f>
        <v>0</v>
      </c>
      <c r="BC213" s="182">
        <f>BC219+BC250+BC281+BC312+BC343</f>
        <v>0</v>
      </c>
      <c r="BD213" s="182">
        <f>SUBTOTAL(9,BE213:BF213)</f>
        <v>0</v>
      </c>
      <c r="BE213" s="182">
        <f>BE219+BE250+BE281+BE312+BE343</f>
        <v>0</v>
      </c>
      <c r="BF213" s="182">
        <f>BF219+BF250+BF281+BF312+BF343</f>
        <v>0</v>
      </c>
      <c r="BG213" s="182">
        <f>SUBTOTAL(9,BH213:BI213)</f>
        <v>0</v>
      </c>
      <c r="BH213" s="182">
        <f>BH219+BH250+BH281+BH312+BH343</f>
        <v>0</v>
      </c>
      <c r="BI213" s="182">
        <f>BI219+BI250+BI281+BI312+BI343</f>
        <v>0</v>
      </c>
      <c r="BJ213" s="182">
        <f>SUBTOTAL(9,BK213:BL213)</f>
        <v>0</v>
      </c>
      <c r="BK213" s="182">
        <f>BK219+BK250+BK281+BK312+BK343</f>
        <v>0</v>
      </c>
      <c r="BL213" s="182">
        <f>BL219+BL250+BL281+BL312+BL343</f>
        <v>0</v>
      </c>
      <c r="BM213" s="182">
        <f>SUBTOTAL(9,BN213:BO213)</f>
        <v>0</v>
      </c>
      <c r="BN213" s="182">
        <f>BN219+BN250+BN281+BN312+BN343</f>
        <v>0</v>
      </c>
      <c r="BO213" s="182">
        <f>BO219+BO250+BO281+BO312+BO343</f>
        <v>0</v>
      </c>
      <c r="BP213" s="182">
        <f>SUBTOTAL(9,BQ213:BR213)</f>
        <v>0</v>
      </c>
      <c r="BQ213" s="182">
        <f>BQ219+BQ250+BQ281+BQ312+BQ343</f>
        <v>0</v>
      </c>
      <c r="BR213" s="182">
        <f>BR219+BR250+BR281+BR312+BR343</f>
        <v>0</v>
      </c>
      <c r="BS213" s="182">
        <f>SUBTOTAL(9,BT213:BU213)</f>
        <v>0</v>
      </c>
      <c r="BT213" s="182">
        <f>BT219+BT250+BT281+BT312+BT343</f>
        <v>0</v>
      </c>
      <c r="BU213" s="182">
        <f>BU219+BU250+BU281+BU312+BU343</f>
        <v>0</v>
      </c>
      <c r="BV213" s="182">
        <f>SUBTOTAL(9,BW213:BX213)</f>
        <v>0</v>
      </c>
      <c r="BW213" s="182">
        <f>BW219+BW250+BW281+BW312+BW343</f>
        <v>0</v>
      </c>
      <c r="BX213" s="182">
        <f>BX219+BX250+BX281+BX312+BX343</f>
        <v>0</v>
      </c>
      <c r="BY213" s="182">
        <f t="shared" si="553"/>
        <v>0</v>
      </c>
      <c r="BZ213" s="182">
        <f t="shared" si="554"/>
        <v>0</v>
      </c>
      <c r="CA213" s="182">
        <f t="shared" si="554"/>
        <v>0</v>
      </c>
      <c r="CB213" s="182">
        <f>SUBTOTAL(9,CC213:CD213)</f>
        <v>0</v>
      </c>
      <c r="CC213" s="182">
        <f>CC219+CC250+CC281+CC312+CC343</f>
        <v>0</v>
      </c>
      <c r="CD213" s="182">
        <f>CD219+CD250+CD281+CD312+CD343</f>
        <v>0</v>
      </c>
      <c r="CE213" s="182">
        <f>SUBTOTAL(9,CF213:CG213)</f>
        <v>0</v>
      </c>
      <c r="CF213" s="182">
        <f>CF219+CF250+CF281+CF312+CF343</f>
        <v>0</v>
      </c>
      <c r="CG213" s="182">
        <f>CG219+CG250+CG281+CG312+CG343</f>
        <v>0</v>
      </c>
      <c r="CH213" s="182">
        <f>SUBTOTAL(9,CI213:CJ213)</f>
        <v>0</v>
      </c>
      <c r="CI213" s="182">
        <f>CI219+CI250+CI281+CI312+CI343</f>
        <v>0</v>
      </c>
      <c r="CJ213" s="182">
        <f>CJ219+CJ250+CJ281+CJ312+CJ343</f>
        <v>0</v>
      </c>
      <c r="CK213" s="184"/>
    </row>
    <row r="214" spans="2:89" x14ac:dyDescent="0.25">
      <c r="B214" s="18" t="s">
        <v>4</v>
      </c>
      <c r="C214" s="123" t="s">
        <v>196</v>
      </c>
      <c r="D214" s="167"/>
      <c r="E214" s="182">
        <f t="shared" si="625"/>
        <v>0</v>
      </c>
      <c r="F214" s="182">
        <f t="shared" si="625"/>
        <v>0</v>
      </c>
      <c r="G214" s="182">
        <f t="shared" si="625"/>
        <v>0</v>
      </c>
      <c r="H214" s="182">
        <f>SUBTOTAL(9,I214:J214)</f>
        <v>0</v>
      </c>
      <c r="I214" s="182">
        <f>I238+I269+I300+I331+I362</f>
        <v>0</v>
      </c>
      <c r="J214" s="182">
        <f>J238+J269+J300+J331+J362</f>
        <v>0</v>
      </c>
      <c r="K214" s="182">
        <f t="shared" si="464"/>
        <v>0</v>
      </c>
      <c r="L214" s="182">
        <f t="shared" si="626"/>
        <v>0</v>
      </c>
      <c r="M214" s="182">
        <f t="shared" si="626"/>
        <v>0</v>
      </c>
      <c r="N214" s="182">
        <f t="shared" si="461"/>
        <v>0</v>
      </c>
      <c r="O214" s="182">
        <f t="shared" si="462"/>
        <v>0</v>
      </c>
      <c r="P214" s="182">
        <f t="shared" si="462"/>
        <v>0</v>
      </c>
      <c r="Q214" s="182">
        <f t="shared" si="619"/>
        <v>0</v>
      </c>
      <c r="R214" s="182">
        <f>R238+R269+R300+R331+R362</f>
        <v>0</v>
      </c>
      <c r="S214" s="182">
        <f>S238+S269+S300+S331+S362</f>
        <v>0</v>
      </c>
      <c r="T214" s="182">
        <f>SUBTOTAL(9,U214:V214)</f>
        <v>0</v>
      </c>
      <c r="U214" s="182">
        <f>U238+U269+U300+U331+U362</f>
        <v>0</v>
      </c>
      <c r="V214" s="182">
        <f>V238+V269+V300+V331+V362</f>
        <v>0</v>
      </c>
      <c r="W214" s="182">
        <f>SUBTOTAL(9,X214:Y214)</f>
        <v>0</v>
      </c>
      <c r="X214" s="182">
        <f>X238+X269+X300+X331+X362</f>
        <v>0</v>
      </c>
      <c r="Y214" s="182">
        <f>Y238+Y269+Y300+Y331+Y362</f>
        <v>0</v>
      </c>
      <c r="Z214" s="182">
        <f t="shared" si="620"/>
        <v>0</v>
      </c>
      <c r="AA214" s="182">
        <f>AA238+AA269+AA300+AA331+AA362</f>
        <v>0</v>
      </c>
      <c r="AB214" s="182">
        <f>AB238+AB269+AB300+AB331+AB362</f>
        <v>0</v>
      </c>
      <c r="AC214" s="182">
        <f t="shared" si="621"/>
        <v>0</v>
      </c>
      <c r="AD214" s="182">
        <f>AD238+AD269+AD300+AD331+AD362</f>
        <v>0</v>
      </c>
      <c r="AE214" s="182">
        <f>AE238+AE269+AE300+AE331+AE362</f>
        <v>0</v>
      </c>
      <c r="AF214" s="182">
        <f t="shared" si="622"/>
        <v>0</v>
      </c>
      <c r="AG214" s="182">
        <f>AG238+AG269+AG300+AG331+AG362</f>
        <v>0</v>
      </c>
      <c r="AH214" s="182">
        <f>AH238+AH269+AH300+AH331+AH362</f>
        <v>0</v>
      </c>
      <c r="AI214" s="182">
        <f t="shared" si="623"/>
        <v>0</v>
      </c>
      <c r="AJ214" s="182">
        <f>AJ238+AJ269+AJ300+AJ331+AJ362</f>
        <v>0</v>
      </c>
      <c r="AK214" s="182">
        <f>AK238+AK269+AK300+AK331+AK362</f>
        <v>0</v>
      </c>
      <c r="AL214" s="182">
        <f t="shared" si="624"/>
        <v>0</v>
      </c>
      <c r="AM214" s="182">
        <f>AM238+AM269+AM300+AM331+AM362</f>
        <v>0</v>
      </c>
      <c r="AN214" s="182">
        <f>AN238+AN269+AN300+AN331+AN362</f>
        <v>0</v>
      </c>
      <c r="AO214" s="182">
        <f t="shared" si="627"/>
        <v>0</v>
      </c>
      <c r="AP214" s="182">
        <f t="shared" si="480"/>
        <v>0</v>
      </c>
      <c r="AQ214" s="182">
        <f t="shared" si="480"/>
        <v>0</v>
      </c>
      <c r="AR214" s="182">
        <f>SUBTOTAL(9,AS214:AT214)</f>
        <v>0</v>
      </c>
      <c r="AS214" s="182">
        <f>AS238+AS269+AS300+AS331+AS362</f>
        <v>0</v>
      </c>
      <c r="AT214" s="182">
        <f>AT238+AT269+AT300+AT331+AT362</f>
        <v>0</v>
      </c>
      <c r="AU214" s="182">
        <f>SUBTOTAL(9,AV214:AW214)</f>
        <v>0</v>
      </c>
      <c r="AV214" s="182">
        <f>AV238+AV269+AV300+AV331+AV362</f>
        <v>0</v>
      </c>
      <c r="AW214" s="182">
        <f>AW238+AW269+AW300+AW331+AW362</f>
        <v>0</v>
      </c>
      <c r="AX214" s="182">
        <f>SUBTOTAL(9,AY214:AZ214)</f>
        <v>0</v>
      </c>
      <c r="AY214" s="182">
        <f>AY238+AY269+AY300+AY331+AY362</f>
        <v>0</v>
      </c>
      <c r="AZ214" s="182">
        <f>AZ238+AZ269+AZ300+AZ331+AZ362</f>
        <v>0</v>
      </c>
      <c r="BA214" s="182">
        <f>SUBTOTAL(9,BB214:BC214)</f>
        <v>0</v>
      </c>
      <c r="BB214" s="182">
        <f>BB238+BB269+BB300+BB331+BB362</f>
        <v>0</v>
      </c>
      <c r="BC214" s="182">
        <f>BC238+BC269+BC300+BC331+BC362</f>
        <v>0</v>
      </c>
      <c r="BD214" s="182">
        <f>SUBTOTAL(9,BE214:BF214)</f>
        <v>0</v>
      </c>
      <c r="BE214" s="182">
        <f>BE238+BE269+BE300+BE331+BE362</f>
        <v>0</v>
      </c>
      <c r="BF214" s="182">
        <f>BF238+BF269+BF300+BF331+BF362</f>
        <v>0</v>
      </c>
      <c r="BG214" s="182">
        <f>SUBTOTAL(9,BH214:BI214)</f>
        <v>0</v>
      </c>
      <c r="BH214" s="182">
        <f>BH238+BH269+BH300+BH331+BH362</f>
        <v>0</v>
      </c>
      <c r="BI214" s="182">
        <f>BI238+BI269+BI300+BI331+BI362</f>
        <v>0</v>
      </c>
      <c r="BJ214" s="182">
        <f>SUBTOTAL(9,BK214:BL214)</f>
        <v>0</v>
      </c>
      <c r="BK214" s="182">
        <f>BK238+BK269+BK300+BK331+BK362</f>
        <v>0</v>
      </c>
      <c r="BL214" s="182">
        <f>BL238+BL269+BL300+BL331+BL362</f>
        <v>0</v>
      </c>
      <c r="BM214" s="182">
        <f>SUBTOTAL(9,BN214:BO214)</f>
        <v>0</v>
      </c>
      <c r="BN214" s="182">
        <f>BN238+BN269+BN300+BN331+BN362</f>
        <v>0</v>
      </c>
      <c r="BO214" s="182">
        <f>BO238+BO269+BO300+BO331+BO362</f>
        <v>0</v>
      </c>
      <c r="BP214" s="182">
        <f>SUBTOTAL(9,BQ214:BR214)</f>
        <v>0</v>
      </c>
      <c r="BQ214" s="182">
        <f>BQ238+BQ269+BQ300+BQ331+BQ362</f>
        <v>0</v>
      </c>
      <c r="BR214" s="182">
        <f>BR238+BR269+BR300+BR331+BR362</f>
        <v>0</v>
      </c>
      <c r="BS214" s="182">
        <f>SUBTOTAL(9,BT214:BU214)</f>
        <v>0</v>
      </c>
      <c r="BT214" s="182">
        <f>BT238+BT269+BT300+BT331+BT362</f>
        <v>0</v>
      </c>
      <c r="BU214" s="182">
        <f>BU238+BU269+BU300+BU331+BU362</f>
        <v>0</v>
      </c>
      <c r="BV214" s="182">
        <f>SUBTOTAL(9,BW214:BX214)</f>
        <v>0</v>
      </c>
      <c r="BW214" s="182">
        <f>BW238+BW269+BW300+BW331+BW362</f>
        <v>0</v>
      </c>
      <c r="BX214" s="182">
        <f>BX238+BX269+BX300+BX331+BX362</f>
        <v>0</v>
      </c>
      <c r="BY214" s="182">
        <f t="shared" si="553"/>
        <v>0</v>
      </c>
      <c r="BZ214" s="182">
        <f t="shared" si="554"/>
        <v>0</v>
      </c>
      <c r="CA214" s="182">
        <f t="shared" si="554"/>
        <v>0</v>
      </c>
      <c r="CB214" s="182">
        <f>SUBTOTAL(9,CC214:CD214)</f>
        <v>0</v>
      </c>
      <c r="CC214" s="182">
        <f>CC238+CC269+CC300+CC331+CC362</f>
        <v>0</v>
      </c>
      <c r="CD214" s="182">
        <f>CD238+CD269+CD300+CD331+CD362</f>
        <v>0</v>
      </c>
      <c r="CE214" s="182">
        <f>SUBTOTAL(9,CF214:CG214)</f>
        <v>0</v>
      </c>
      <c r="CF214" s="182">
        <f>CF238+CF269+CF300+CF331+CF362</f>
        <v>0</v>
      </c>
      <c r="CG214" s="182">
        <f>CG238+CG269+CG300+CG331+CG362</f>
        <v>0</v>
      </c>
      <c r="CH214" s="182">
        <f>SUBTOTAL(9,CI214:CJ214)</f>
        <v>0</v>
      </c>
      <c r="CI214" s="182">
        <f>CI238+CI269+CI300+CI331+CI362</f>
        <v>0</v>
      </c>
      <c r="CJ214" s="182">
        <f>CJ238+CJ269+CJ300+CJ331+CJ362</f>
        <v>0</v>
      </c>
      <c r="CK214" s="184"/>
    </row>
    <row r="215" spans="2:89" x14ac:dyDescent="0.25">
      <c r="B215" s="18" t="s">
        <v>115</v>
      </c>
      <c r="C215" s="24" t="s">
        <v>142</v>
      </c>
      <c r="E215" s="182">
        <f t="shared" si="625"/>
        <v>0</v>
      </c>
      <c r="F215" s="182">
        <f t="shared" si="625"/>
        <v>0</v>
      </c>
      <c r="G215" s="182">
        <f t="shared" si="625"/>
        <v>0</v>
      </c>
      <c r="H215" s="182">
        <f>SUBTOTAL(9,I215:J215)</f>
        <v>0</v>
      </c>
      <c r="I215" s="182">
        <f>I241+I272+I303+I334+I365</f>
        <v>0</v>
      </c>
      <c r="J215" s="182">
        <f>J241+J272+J303+J334+J365</f>
        <v>0</v>
      </c>
      <c r="K215" s="182">
        <f t="shared" si="464"/>
        <v>0</v>
      </c>
      <c r="L215" s="182">
        <f t="shared" si="626"/>
        <v>0</v>
      </c>
      <c r="M215" s="182">
        <f t="shared" si="626"/>
        <v>0</v>
      </c>
      <c r="N215" s="182">
        <f t="shared" si="461"/>
        <v>0</v>
      </c>
      <c r="O215" s="182">
        <f t="shared" si="462"/>
        <v>0</v>
      </c>
      <c r="P215" s="182">
        <f t="shared" si="462"/>
        <v>0</v>
      </c>
      <c r="Q215" s="182">
        <f t="shared" si="619"/>
        <v>0</v>
      </c>
      <c r="R215" s="182">
        <f>R241+R272+R303+R334+R365</f>
        <v>0</v>
      </c>
      <c r="S215" s="182">
        <f>S241+S272+S303+S334+S365</f>
        <v>0</v>
      </c>
      <c r="T215" s="182">
        <f>SUBTOTAL(9,U215:V215)</f>
        <v>0</v>
      </c>
      <c r="U215" s="182">
        <f>U241+U272+U303+U334+U365</f>
        <v>0</v>
      </c>
      <c r="V215" s="182">
        <f>V241+V272+V303+V334+V365</f>
        <v>0</v>
      </c>
      <c r="W215" s="182">
        <f>SUBTOTAL(9,X215:Y215)</f>
        <v>0</v>
      </c>
      <c r="X215" s="182">
        <f>X241+X272+X303+X334+X365</f>
        <v>0</v>
      </c>
      <c r="Y215" s="182">
        <f>Y241+Y272+Y303+Y334+Y365</f>
        <v>0</v>
      </c>
      <c r="Z215" s="182">
        <f t="shared" si="620"/>
        <v>0</v>
      </c>
      <c r="AA215" s="182">
        <f>AA241+AA272+AA303+AA334+AA365</f>
        <v>0</v>
      </c>
      <c r="AB215" s="182">
        <f>AB241+AB272+AB303+AB334+AB365</f>
        <v>0</v>
      </c>
      <c r="AC215" s="182">
        <f t="shared" si="621"/>
        <v>0</v>
      </c>
      <c r="AD215" s="182">
        <f>AD241+AD272+AD303+AD334+AD365</f>
        <v>0</v>
      </c>
      <c r="AE215" s="182">
        <f>AE241+AE272+AE303+AE334+AE365</f>
        <v>0</v>
      </c>
      <c r="AF215" s="182">
        <f t="shared" si="622"/>
        <v>0</v>
      </c>
      <c r="AG215" s="182">
        <f>AG241+AG272+AG303+AG334+AG365</f>
        <v>0</v>
      </c>
      <c r="AH215" s="182">
        <f>AH241+AH272+AH303+AH334+AH365</f>
        <v>0</v>
      </c>
      <c r="AI215" s="182">
        <f t="shared" si="623"/>
        <v>0</v>
      </c>
      <c r="AJ215" s="182">
        <f>AJ241+AJ272+AJ303+AJ334+AJ365</f>
        <v>0</v>
      </c>
      <c r="AK215" s="182">
        <f>AK241+AK272+AK303+AK334+AK365</f>
        <v>0</v>
      </c>
      <c r="AL215" s="182">
        <f t="shared" si="624"/>
        <v>0</v>
      </c>
      <c r="AM215" s="182">
        <f>AM241+AM272+AM303+AM334+AM365</f>
        <v>0</v>
      </c>
      <c r="AN215" s="182">
        <f>AN241+AN272+AN303+AN334+AN365</f>
        <v>0</v>
      </c>
      <c r="AO215" s="182">
        <f t="shared" si="627"/>
        <v>0</v>
      </c>
      <c r="AP215" s="182">
        <f t="shared" si="480"/>
        <v>0</v>
      </c>
      <c r="AQ215" s="182">
        <f t="shared" si="480"/>
        <v>0</v>
      </c>
      <c r="AR215" s="182">
        <f>SUBTOTAL(9,AS215:AT215)</f>
        <v>0</v>
      </c>
      <c r="AS215" s="182">
        <f>AS241+AS272+AS303+AS334+AS365</f>
        <v>0</v>
      </c>
      <c r="AT215" s="182">
        <f>AT241+AT272+AT303+AT334+AT365</f>
        <v>0</v>
      </c>
      <c r="AU215" s="182">
        <f>SUBTOTAL(9,AV215:AW215)</f>
        <v>0</v>
      </c>
      <c r="AV215" s="182">
        <f>AV241+AV272+AV303+AV334+AV365</f>
        <v>0</v>
      </c>
      <c r="AW215" s="182">
        <f>AW241+AW272+AW303+AW334+AW365</f>
        <v>0</v>
      </c>
      <c r="AX215" s="182">
        <f>SUBTOTAL(9,AY215:AZ215)</f>
        <v>0</v>
      </c>
      <c r="AY215" s="182">
        <f>AY241+AY272+AY303+AY334+AY365</f>
        <v>0</v>
      </c>
      <c r="AZ215" s="182">
        <f>AZ241+AZ272+AZ303+AZ334+AZ365</f>
        <v>0</v>
      </c>
      <c r="BA215" s="182">
        <f>SUBTOTAL(9,BB215:BC215)</f>
        <v>0</v>
      </c>
      <c r="BB215" s="182">
        <f>BB241+BB272+BB303+BB334+BB365</f>
        <v>0</v>
      </c>
      <c r="BC215" s="182">
        <f>BC241+BC272+BC303+BC334+BC365</f>
        <v>0</v>
      </c>
      <c r="BD215" s="182">
        <f>SUBTOTAL(9,BE215:BF215)</f>
        <v>0</v>
      </c>
      <c r="BE215" s="182">
        <f>BE241+BE272+BE303+BE334+BE365</f>
        <v>0</v>
      </c>
      <c r="BF215" s="182">
        <f>BF241+BF272+BF303+BF334+BF365</f>
        <v>0</v>
      </c>
      <c r="BG215" s="182">
        <f>SUBTOTAL(9,BH215:BI215)</f>
        <v>0</v>
      </c>
      <c r="BH215" s="182">
        <f>BH241+BH272+BH303+BH334+BH365</f>
        <v>0</v>
      </c>
      <c r="BI215" s="182">
        <f>BI241+BI272+BI303+BI334+BI365</f>
        <v>0</v>
      </c>
      <c r="BJ215" s="182">
        <f>SUBTOTAL(9,BK215:BL215)</f>
        <v>0</v>
      </c>
      <c r="BK215" s="182">
        <f>BK241+BK272+BK303+BK334+BK365</f>
        <v>0</v>
      </c>
      <c r="BL215" s="182">
        <f>BL241+BL272+BL303+BL334+BL365</f>
        <v>0</v>
      </c>
      <c r="BM215" s="182">
        <f>SUBTOTAL(9,BN215:BO215)</f>
        <v>0</v>
      </c>
      <c r="BN215" s="182">
        <f>BN241+BN272+BN303+BN334+BN365</f>
        <v>0</v>
      </c>
      <c r="BO215" s="182">
        <f>BO241+BO272+BO303+BO334+BO365</f>
        <v>0</v>
      </c>
      <c r="BP215" s="182">
        <f>SUBTOTAL(9,BQ215:BR215)</f>
        <v>0</v>
      </c>
      <c r="BQ215" s="182">
        <f>BQ241+BQ272+BQ303+BQ334+BQ365</f>
        <v>0</v>
      </c>
      <c r="BR215" s="182">
        <f>BR241+BR272+BR303+BR334+BR365</f>
        <v>0</v>
      </c>
      <c r="BS215" s="182">
        <f>SUBTOTAL(9,BT215:BU215)</f>
        <v>0</v>
      </c>
      <c r="BT215" s="182">
        <f>BT241+BT272+BT303+BT334+BT365</f>
        <v>0</v>
      </c>
      <c r="BU215" s="182">
        <f>BU241+BU272+BU303+BU334+BU365</f>
        <v>0</v>
      </c>
      <c r="BV215" s="182">
        <f>SUBTOTAL(9,BW215:BX215)</f>
        <v>0</v>
      </c>
      <c r="BW215" s="182">
        <f>BW241+BW272+BW303+BW334+BW365</f>
        <v>0</v>
      </c>
      <c r="BX215" s="182">
        <f>BX241+BX272+BX303+BX334+BX365</f>
        <v>0</v>
      </c>
      <c r="BY215" s="182">
        <f t="shared" si="553"/>
        <v>0</v>
      </c>
      <c r="BZ215" s="182">
        <f t="shared" si="554"/>
        <v>0</v>
      </c>
      <c r="CA215" s="182">
        <f t="shared" si="554"/>
        <v>0</v>
      </c>
      <c r="CB215" s="182">
        <f>SUBTOTAL(9,CC215:CD215)</f>
        <v>0</v>
      </c>
      <c r="CC215" s="182">
        <f>CC241+CC272+CC303+CC334+CC365</f>
        <v>0</v>
      </c>
      <c r="CD215" s="182">
        <f>CD241+CD272+CD303+CD334+CD365</f>
        <v>0</v>
      </c>
      <c r="CE215" s="182">
        <f>SUBTOTAL(9,CF215:CG215)</f>
        <v>0</v>
      </c>
      <c r="CF215" s="182">
        <f>CF241+CF272+CF303+CF334+CF365</f>
        <v>0</v>
      </c>
      <c r="CG215" s="182">
        <f>CG241+CG272+CG303+CG334+CG365</f>
        <v>0</v>
      </c>
      <c r="CH215" s="182">
        <f>SUBTOTAL(9,CI215:CJ215)</f>
        <v>0</v>
      </c>
      <c r="CI215" s="182">
        <f>CI241+CI272+CI303+CI334+CI365</f>
        <v>0</v>
      </c>
      <c r="CJ215" s="182">
        <f>CJ241+CJ272+CJ303+CJ334+CJ365</f>
        <v>0</v>
      </c>
      <c r="CK215" s="184"/>
    </row>
    <row r="216" spans="2:89" x14ac:dyDescent="0.25">
      <c r="B216" s="18"/>
      <c r="C216" s="24"/>
      <c r="E216" s="181">
        <f t="shared" si="625"/>
        <v>0</v>
      </c>
      <c r="F216" s="181">
        <f t="shared" si="625"/>
        <v>0</v>
      </c>
      <c r="G216" s="181">
        <f t="shared" si="625"/>
        <v>0</v>
      </c>
      <c r="H216" s="181"/>
      <c r="I216" s="181"/>
      <c r="J216" s="181"/>
      <c r="K216" s="181">
        <f t="shared" si="464"/>
        <v>0</v>
      </c>
      <c r="L216" s="181">
        <f t="shared" si="626"/>
        <v>0</v>
      </c>
      <c r="M216" s="181">
        <f t="shared" si="626"/>
        <v>0</v>
      </c>
      <c r="N216" s="182">
        <f t="shared" si="461"/>
        <v>0</v>
      </c>
      <c r="O216" s="182">
        <f t="shared" si="462"/>
        <v>0</v>
      </c>
      <c r="P216" s="182">
        <f t="shared" si="462"/>
        <v>0</v>
      </c>
      <c r="Q216" s="181"/>
      <c r="R216" s="181"/>
      <c r="S216" s="181"/>
      <c r="T216" s="181"/>
      <c r="U216" s="181"/>
      <c r="V216" s="181"/>
      <c r="W216" s="181"/>
      <c r="X216" s="181"/>
      <c r="Y216" s="181"/>
      <c r="Z216" s="181"/>
      <c r="AA216" s="181"/>
      <c r="AB216" s="181"/>
      <c r="AC216" s="181"/>
      <c r="AD216" s="181"/>
      <c r="AE216" s="181"/>
      <c r="AF216" s="181"/>
      <c r="AG216" s="181"/>
      <c r="AH216" s="181"/>
      <c r="AI216" s="181"/>
      <c r="AJ216" s="181"/>
      <c r="AK216" s="181"/>
      <c r="AL216" s="181"/>
      <c r="AM216" s="181"/>
      <c r="AN216" s="181"/>
      <c r="AO216" s="182">
        <f t="shared" si="627"/>
        <v>0</v>
      </c>
      <c r="AP216" s="181">
        <f t="shared" si="480"/>
        <v>0</v>
      </c>
      <c r="AQ216" s="181">
        <f t="shared" si="480"/>
        <v>0</v>
      </c>
      <c r="AR216" s="181"/>
      <c r="AS216" s="181"/>
      <c r="AT216" s="181"/>
      <c r="AU216" s="181"/>
      <c r="AV216" s="181"/>
      <c r="AW216" s="181"/>
      <c r="AX216" s="181"/>
      <c r="AY216" s="181"/>
      <c r="AZ216" s="181"/>
      <c r="BA216" s="181"/>
      <c r="BB216" s="181"/>
      <c r="BC216" s="181"/>
      <c r="BD216" s="181"/>
      <c r="BE216" s="181"/>
      <c r="BF216" s="181"/>
      <c r="BG216" s="181"/>
      <c r="BH216" s="181"/>
      <c r="BI216" s="181"/>
      <c r="BJ216" s="181"/>
      <c r="BK216" s="181"/>
      <c r="BL216" s="181"/>
      <c r="BM216" s="181"/>
      <c r="BN216" s="181"/>
      <c r="BO216" s="181"/>
      <c r="BP216" s="181"/>
      <c r="BQ216" s="181"/>
      <c r="BR216" s="181"/>
      <c r="BS216" s="181"/>
      <c r="BT216" s="181"/>
      <c r="BU216" s="181"/>
      <c r="BV216" s="181"/>
      <c r="BW216" s="181"/>
      <c r="BX216" s="181"/>
      <c r="BY216" s="181">
        <f t="shared" si="553"/>
        <v>0</v>
      </c>
      <c r="BZ216" s="181">
        <f t="shared" si="554"/>
        <v>0</v>
      </c>
      <c r="CA216" s="181">
        <f t="shared" si="554"/>
        <v>0</v>
      </c>
      <c r="CB216" s="181"/>
      <c r="CC216" s="181"/>
      <c r="CD216" s="181"/>
      <c r="CE216" s="181"/>
      <c r="CF216" s="181"/>
      <c r="CG216" s="181"/>
      <c r="CH216" s="181"/>
      <c r="CI216" s="181"/>
      <c r="CJ216" s="181"/>
      <c r="CK216" s="184"/>
    </row>
    <row r="217" spans="2:89" x14ac:dyDescent="0.25">
      <c r="B217" s="18"/>
      <c r="C217" s="24" t="s">
        <v>45</v>
      </c>
      <c r="E217" s="182">
        <f t="shared" si="625"/>
        <v>0</v>
      </c>
      <c r="F217" s="182">
        <f t="shared" si="625"/>
        <v>0</v>
      </c>
      <c r="G217" s="182">
        <f t="shared" si="625"/>
        <v>0</v>
      </c>
      <c r="H217" s="182">
        <f t="shared" ref="H217:H223" si="628">SUBTOTAL(9,I217:J217)</f>
        <v>0</v>
      </c>
      <c r="I217" s="182"/>
      <c r="J217" s="182"/>
      <c r="K217" s="182">
        <f t="shared" si="464"/>
        <v>0</v>
      </c>
      <c r="L217" s="182">
        <f t="shared" si="626"/>
        <v>0</v>
      </c>
      <c r="M217" s="182">
        <f t="shared" si="626"/>
        <v>0</v>
      </c>
      <c r="N217" s="182">
        <f t="shared" si="461"/>
        <v>0</v>
      </c>
      <c r="O217" s="182">
        <f t="shared" si="462"/>
        <v>0</v>
      </c>
      <c r="P217" s="182">
        <f t="shared" si="462"/>
        <v>0</v>
      </c>
      <c r="Q217" s="182">
        <f t="shared" si="619"/>
        <v>0</v>
      </c>
      <c r="R217" s="182"/>
      <c r="S217" s="182"/>
      <c r="T217" s="182">
        <f t="shared" ref="T217:T223" si="629">SUBTOTAL(9,U217:V217)</f>
        <v>0</v>
      </c>
      <c r="U217" s="182"/>
      <c r="V217" s="182"/>
      <c r="W217" s="182">
        <f t="shared" ref="W217:W223" si="630">SUBTOTAL(9,X217:Y217)</f>
        <v>0</v>
      </c>
      <c r="X217" s="182"/>
      <c r="Y217" s="182"/>
      <c r="Z217" s="182">
        <f t="shared" si="620"/>
        <v>0</v>
      </c>
      <c r="AA217" s="182"/>
      <c r="AB217" s="182"/>
      <c r="AC217" s="182">
        <f t="shared" si="621"/>
        <v>0</v>
      </c>
      <c r="AD217" s="182"/>
      <c r="AE217" s="182"/>
      <c r="AF217" s="182">
        <f t="shared" si="622"/>
        <v>0</v>
      </c>
      <c r="AG217" s="182"/>
      <c r="AH217" s="182"/>
      <c r="AI217" s="182">
        <f t="shared" si="623"/>
        <v>0</v>
      </c>
      <c r="AJ217" s="182"/>
      <c r="AK217" s="182"/>
      <c r="AL217" s="182">
        <f t="shared" si="624"/>
        <v>0</v>
      </c>
      <c r="AM217" s="182"/>
      <c r="AN217" s="182"/>
      <c r="AO217" s="182">
        <f t="shared" si="627"/>
        <v>0</v>
      </c>
      <c r="AP217" s="182">
        <f t="shared" si="480"/>
        <v>0</v>
      </c>
      <c r="AQ217" s="182">
        <f t="shared" si="480"/>
        <v>0</v>
      </c>
      <c r="AR217" s="182">
        <f t="shared" ref="AR217:AR223" si="631">SUBTOTAL(9,AS217:AT217)</f>
        <v>0</v>
      </c>
      <c r="AS217" s="182"/>
      <c r="AT217" s="182"/>
      <c r="AU217" s="182">
        <f t="shared" ref="AU217:AU223" si="632">SUBTOTAL(9,AV217:AW217)</f>
        <v>0</v>
      </c>
      <c r="AV217" s="182"/>
      <c r="AW217" s="182"/>
      <c r="AX217" s="182">
        <f t="shared" ref="AX217:AX223" si="633">SUBTOTAL(9,AY217:AZ217)</f>
        <v>0</v>
      </c>
      <c r="AY217" s="182"/>
      <c r="AZ217" s="182"/>
      <c r="BA217" s="182">
        <f t="shared" ref="BA217:BA223" si="634">SUBTOTAL(9,BB217:BC217)</f>
        <v>0</v>
      </c>
      <c r="BB217" s="182"/>
      <c r="BC217" s="182"/>
      <c r="BD217" s="182">
        <f t="shared" ref="BD217:BD223" si="635">SUBTOTAL(9,BE217:BF217)</f>
        <v>0</v>
      </c>
      <c r="BE217" s="182"/>
      <c r="BF217" s="182"/>
      <c r="BG217" s="182">
        <f t="shared" ref="BG217:BG223" si="636">SUBTOTAL(9,BH217:BI217)</f>
        <v>0</v>
      </c>
      <c r="BH217" s="182"/>
      <c r="BI217" s="182"/>
      <c r="BJ217" s="182">
        <f t="shared" ref="BJ217:BJ223" si="637">SUBTOTAL(9,BK217:BL217)</f>
        <v>0</v>
      </c>
      <c r="BK217" s="182"/>
      <c r="BL217" s="182"/>
      <c r="BM217" s="182">
        <f t="shared" ref="BM217:BM223" si="638">SUBTOTAL(9,BN217:BO217)</f>
        <v>0</v>
      </c>
      <c r="BN217" s="182"/>
      <c r="BO217" s="182"/>
      <c r="BP217" s="182">
        <f t="shared" ref="BP217:BP223" si="639">SUBTOTAL(9,BQ217:BR217)</f>
        <v>0</v>
      </c>
      <c r="BQ217" s="182"/>
      <c r="BR217" s="182"/>
      <c r="BS217" s="182">
        <f t="shared" ref="BS217:BS223" si="640">SUBTOTAL(9,BT217:BU217)</f>
        <v>0</v>
      </c>
      <c r="BT217" s="182"/>
      <c r="BU217" s="182"/>
      <c r="BV217" s="182">
        <f t="shared" ref="BV217:BV246" si="641">SUBTOTAL(9,BW217:BX217)</f>
        <v>0</v>
      </c>
      <c r="BW217" s="182"/>
      <c r="BX217" s="182"/>
      <c r="BY217" s="182">
        <f t="shared" si="553"/>
        <v>0</v>
      </c>
      <c r="BZ217" s="182">
        <f t="shared" si="554"/>
        <v>0</v>
      </c>
      <c r="CA217" s="182">
        <f t="shared" si="554"/>
        <v>0</v>
      </c>
      <c r="CB217" s="182">
        <f t="shared" ref="CB217:CB223" si="642">SUBTOTAL(9,CC217:CD217)</f>
        <v>0</v>
      </c>
      <c r="CC217" s="182"/>
      <c r="CD217" s="182"/>
      <c r="CE217" s="182">
        <f t="shared" ref="CE217:CE223" si="643">SUBTOTAL(9,CF217:CG217)</f>
        <v>0</v>
      </c>
      <c r="CF217" s="182"/>
      <c r="CG217" s="182"/>
      <c r="CH217" s="182">
        <f t="shared" ref="CH217:CH223" si="644">SUBTOTAL(9,CI217:CJ217)</f>
        <v>0</v>
      </c>
      <c r="CI217" s="182"/>
      <c r="CJ217" s="182"/>
      <c r="CK217" s="184"/>
    </row>
    <row r="218" spans="2:89" x14ac:dyDescent="0.25">
      <c r="B218" s="19" t="s">
        <v>46</v>
      </c>
      <c r="C218" s="27" t="s">
        <v>40</v>
      </c>
      <c r="E218" s="181">
        <f t="shared" si="625"/>
        <v>0</v>
      </c>
      <c r="F218" s="181">
        <f t="shared" si="625"/>
        <v>0</v>
      </c>
      <c r="G218" s="181">
        <f t="shared" si="625"/>
        <v>0</v>
      </c>
      <c r="H218" s="181">
        <f t="shared" si="628"/>
        <v>0</v>
      </c>
      <c r="I218" s="181">
        <f>I219+I241+I238</f>
        <v>0</v>
      </c>
      <c r="J218" s="181">
        <f>J219+J241+J238</f>
        <v>0</v>
      </c>
      <c r="K218" s="181">
        <f t="shared" si="464"/>
        <v>0</v>
      </c>
      <c r="L218" s="181">
        <f t="shared" si="626"/>
        <v>0</v>
      </c>
      <c r="M218" s="181">
        <f t="shared" si="626"/>
        <v>0</v>
      </c>
      <c r="N218" s="182">
        <f t="shared" si="461"/>
        <v>0</v>
      </c>
      <c r="O218" s="182">
        <f t="shared" si="462"/>
        <v>0</v>
      </c>
      <c r="P218" s="182">
        <f t="shared" si="462"/>
        <v>0</v>
      </c>
      <c r="Q218" s="181">
        <f t="shared" si="619"/>
        <v>0</v>
      </c>
      <c r="R218" s="181">
        <f>R219+R241+R238</f>
        <v>0</v>
      </c>
      <c r="S218" s="181">
        <f>S219+S241+S238</f>
        <v>0</v>
      </c>
      <c r="T218" s="181">
        <f t="shared" si="629"/>
        <v>0</v>
      </c>
      <c r="U218" s="181">
        <f>U219+U241+U238</f>
        <v>0</v>
      </c>
      <c r="V218" s="181">
        <f>V219+V241+V238</f>
        <v>0</v>
      </c>
      <c r="W218" s="181">
        <f t="shared" si="630"/>
        <v>0</v>
      </c>
      <c r="X218" s="181">
        <f>X219+X241+X238</f>
        <v>0</v>
      </c>
      <c r="Y218" s="181">
        <f>Y219+Y241+Y238</f>
        <v>0</v>
      </c>
      <c r="Z218" s="181">
        <f t="shared" si="620"/>
        <v>0</v>
      </c>
      <c r="AA218" s="181">
        <f>AA219+AA241+AA238</f>
        <v>0</v>
      </c>
      <c r="AB218" s="181">
        <f>AB219+AB241+AB238</f>
        <v>0</v>
      </c>
      <c r="AC218" s="181">
        <f t="shared" si="621"/>
        <v>0</v>
      </c>
      <c r="AD218" s="181">
        <f>AD219+AD241+AD238</f>
        <v>0</v>
      </c>
      <c r="AE218" s="181">
        <f>AE219+AE241+AE238</f>
        <v>0</v>
      </c>
      <c r="AF218" s="181">
        <f t="shared" si="622"/>
        <v>0</v>
      </c>
      <c r="AG218" s="181">
        <f>AG219+AG241+AG238</f>
        <v>0</v>
      </c>
      <c r="AH218" s="181">
        <f>AH219+AH241+AH238</f>
        <v>0</v>
      </c>
      <c r="AI218" s="181">
        <f t="shared" si="623"/>
        <v>0</v>
      </c>
      <c r="AJ218" s="181">
        <f>AJ219+AJ241+AJ238</f>
        <v>0</v>
      </c>
      <c r="AK218" s="181">
        <f>AK219+AK241+AK238</f>
        <v>0</v>
      </c>
      <c r="AL218" s="181">
        <f t="shared" si="624"/>
        <v>0</v>
      </c>
      <c r="AM218" s="181">
        <f>AM219+AM241+AM238</f>
        <v>0</v>
      </c>
      <c r="AN218" s="181">
        <f>AN219+AN241+AN238</f>
        <v>0</v>
      </c>
      <c r="AO218" s="182">
        <f t="shared" si="627"/>
        <v>0</v>
      </c>
      <c r="AP218" s="181">
        <f t="shared" si="480"/>
        <v>0</v>
      </c>
      <c r="AQ218" s="181">
        <f t="shared" si="480"/>
        <v>0</v>
      </c>
      <c r="AR218" s="181">
        <f t="shared" si="631"/>
        <v>0</v>
      </c>
      <c r="AS218" s="181">
        <f>AS219+AS241+AS238</f>
        <v>0</v>
      </c>
      <c r="AT218" s="181">
        <f>AT219+AT241+AT238</f>
        <v>0</v>
      </c>
      <c r="AU218" s="181">
        <f t="shared" si="632"/>
        <v>0</v>
      </c>
      <c r="AV218" s="181">
        <f>AV219+AV241+AV238</f>
        <v>0</v>
      </c>
      <c r="AW218" s="181">
        <f>AW219+AW241+AW238</f>
        <v>0</v>
      </c>
      <c r="AX218" s="181">
        <f t="shared" si="633"/>
        <v>0</v>
      </c>
      <c r="AY218" s="181">
        <f>AY219+AY241+AY238</f>
        <v>0</v>
      </c>
      <c r="AZ218" s="181">
        <f>AZ219+AZ241+AZ238</f>
        <v>0</v>
      </c>
      <c r="BA218" s="181">
        <f t="shared" si="634"/>
        <v>0</v>
      </c>
      <c r="BB218" s="181">
        <f>BB219+BB241+BB238</f>
        <v>0</v>
      </c>
      <c r="BC218" s="181">
        <f>BC219+BC241+BC238</f>
        <v>0</v>
      </c>
      <c r="BD218" s="181">
        <f t="shared" si="635"/>
        <v>0</v>
      </c>
      <c r="BE218" s="181">
        <f>BE219+BE241+BE238</f>
        <v>0</v>
      </c>
      <c r="BF218" s="181">
        <f>BF219+BF241+BF238</f>
        <v>0</v>
      </c>
      <c r="BG218" s="181">
        <f t="shared" si="636"/>
        <v>0</v>
      </c>
      <c r="BH218" s="181">
        <f>BH219+BH241+BH238</f>
        <v>0</v>
      </c>
      <c r="BI218" s="181">
        <f>BI219+BI241+BI238</f>
        <v>0</v>
      </c>
      <c r="BJ218" s="181">
        <f t="shared" si="637"/>
        <v>0</v>
      </c>
      <c r="BK218" s="181">
        <f>BK219+BK241+BK238</f>
        <v>0</v>
      </c>
      <c r="BL218" s="181">
        <f>BL219+BL241+BL238</f>
        <v>0</v>
      </c>
      <c r="BM218" s="181">
        <f t="shared" si="638"/>
        <v>0</v>
      </c>
      <c r="BN218" s="181">
        <f>BN219+BN241+BN238</f>
        <v>0</v>
      </c>
      <c r="BO218" s="181">
        <f>BO219+BO241+BO238</f>
        <v>0</v>
      </c>
      <c r="BP218" s="181">
        <f t="shared" si="639"/>
        <v>0</v>
      </c>
      <c r="BQ218" s="181">
        <f>BQ219+BQ241+BQ238</f>
        <v>0</v>
      </c>
      <c r="BR218" s="181">
        <f>BR219+BR241+BR238</f>
        <v>0</v>
      </c>
      <c r="BS218" s="181">
        <f t="shared" si="640"/>
        <v>0</v>
      </c>
      <c r="BT218" s="181">
        <f>BT219+BT241+BT238</f>
        <v>0</v>
      </c>
      <c r="BU218" s="181">
        <f>BU219+BU241+BU238</f>
        <v>0</v>
      </c>
      <c r="BV218" s="181">
        <f t="shared" si="641"/>
        <v>0</v>
      </c>
      <c r="BW218" s="181">
        <f>BW219+BW241+BW238</f>
        <v>0</v>
      </c>
      <c r="BX218" s="181">
        <f>BX219+BX241+BX238</f>
        <v>0</v>
      </c>
      <c r="BY218" s="181">
        <f t="shared" si="553"/>
        <v>0</v>
      </c>
      <c r="BZ218" s="181">
        <f t="shared" si="554"/>
        <v>0</v>
      </c>
      <c r="CA218" s="181">
        <f t="shared" si="554"/>
        <v>0</v>
      </c>
      <c r="CB218" s="181">
        <f t="shared" si="642"/>
        <v>0</v>
      </c>
      <c r="CC218" s="181">
        <f>CC219+CC241+CC238</f>
        <v>0</v>
      </c>
      <c r="CD218" s="181">
        <f>CD219+CD241+CD238</f>
        <v>0</v>
      </c>
      <c r="CE218" s="181">
        <f t="shared" si="643"/>
        <v>0</v>
      </c>
      <c r="CF218" s="181">
        <f>CF219+CF241+CF238</f>
        <v>0</v>
      </c>
      <c r="CG218" s="181">
        <f>CG219+CG241+CG238</f>
        <v>0</v>
      </c>
      <c r="CH218" s="181">
        <f t="shared" si="644"/>
        <v>0</v>
      </c>
      <c r="CI218" s="181">
        <f>CI219+CI241+CI238</f>
        <v>0</v>
      </c>
      <c r="CJ218" s="181">
        <f>CJ219+CJ241+CJ238</f>
        <v>0</v>
      </c>
      <c r="CK218" s="184"/>
    </row>
    <row r="219" spans="2:89" x14ac:dyDescent="0.25">
      <c r="B219" s="18" t="s">
        <v>13</v>
      </c>
      <c r="C219" s="24" t="s">
        <v>141</v>
      </c>
      <c r="E219" s="182">
        <f t="shared" si="625"/>
        <v>0</v>
      </c>
      <c r="F219" s="182">
        <f t="shared" si="625"/>
        <v>0</v>
      </c>
      <c r="G219" s="182">
        <f t="shared" si="625"/>
        <v>0</v>
      </c>
      <c r="H219" s="182">
        <f t="shared" si="628"/>
        <v>0</v>
      </c>
      <c r="I219" s="182">
        <f>I221+I234+I225+I224+I231+I232+I233+I235</f>
        <v>0</v>
      </c>
      <c r="J219" s="182">
        <f>J221+J234+J225+J224+J231+J232+J233+J235</f>
        <v>0</v>
      </c>
      <c r="K219" s="182">
        <f t="shared" si="464"/>
        <v>0</v>
      </c>
      <c r="L219" s="182">
        <f t="shared" si="626"/>
        <v>0</v>
      </c>
      <c r="M219" s="182">
        <f t="shared" si="626"/>
        <v>0</v>
      </c>
      <c r="N219" s="182">
        <f t="shared" si="461"/>
        <v>0</v>
      </c>
      <c r="O219" s="182">
        <f t="shared" si="462"/>
        <v>0</v>
      </c>
      <c r="P219" s="182">
        <f t="shared" si="462"/>
        <v>0</v>
      </c>
      <c r="Q219" s="182">
        <f t="shared" si="619"/>
        <v>0</v>
      </c>
      <c r="R219" s="182">
        <f>R221+R234+R225+R224+R231+R232+R233+R235</f>
        <v>0</v>
      </c>
      <c r="S219" s="182">
        <f>S221+S234+S225+S224+S231+S232+S233+S235</f>
        <v>0</v>
      </c>
      <c r="T219" s="182">
        <f t="shared" si="629"/>
        <v>0</v>
      </c>
      <c r="U219" s="182">
        <f>U221+U234+U225+U224+U231+U232+U233+U235</f>
        <v>0</v>
      </c>
      <c r="V219" s="182">
        <f>V221+V234+V225+V224+V231+V232+V233+V235</f>
        <v>0</v>
      </c>
      <c r="W219" s="182">
        <f t="shared" si="630"/>
        <v>0</v>
      </c>
      <c r="X219" s="182">
        <f>X221+X234+X225+X224+X231+X232+X233+X235</f>
        <v>0</v>
      </c>
      <c r="Y219" s="182">
        <f>Y221+Y234+Y225+Y224+Y231+Y232+Y233+Y235</f>
        <v>0</v>
      </c>
      <c r="Z219" s="182">
        <f t="shared" si="620"/>
        <v>0</v>
      </c>
      <c r="AA219" s="182">
        <f>AA221+AA234+AA225+AA224+AA231+AA232+AA233+AA235</f>
        <v>0</v>
      </c>
      <c r="AB219" s="182">
        <f>AB221+AB234+AB225+AB224+AB231+AB232+AB233+AB235</f>
        <v>0</v>
      </c>
      <c r="AC219" s="182">
        <f t="shared" si="621"/>
        <v>0</v>
      </c>
      <c r="AD219" s="182">
        <f>AD221+AD234+AD225+AD224+AD231+AD232+AD233+AD235</f>
        <v>0</v>
      </c>
      <c r="AE219" s="182">
        <f>AE221+AE234+AE225+AE224+AE231+AE232+AE233+AE235</f>
        <v>0</v>
      </c>
      <c r="AF219" s="182">
        <f t="shared" si="622"/>
        <v>0</v>
      </c>
      <c r="AG219" s="182">
        <f>AG221+AG234+AG225+AG224+AG231+AG232+AG233+AG235</f>
        <v>0</v>
      </c>
      <c r="AH219" s="182">
        <f>AH221+AH234+AH225+AH224+AH231+AH232+AH233+AH235</f>
        <v>0</v>
      </c>
      <c r="AI219" s="182">
        <f t="shared" si="623"/>
        <v>0</v>
      </c>
      <c r="AJ219" s="182">
        <f>AJ221+AJ234+AJ225+AJ224+AJ231+AJ232+AJ233+AJ235</f>
        <v>0</v>
      </c>
      <c r="AK219" s="182">
        <f>AK221+AK234+AK225+AK224+AK231+AK232+AK233+AK235</f>
        <v>0</v>
      </c>
      <c r="AL219" s="182">
        <f t="shared" si="624"/>
        <v>0</v>
      </c>
      <c r="AM219" s="182">
        <f>AM221+AM234+AM225+AM224+AM231+AM232+AM233+AM235</f>
        <v>0</v>
      </c>
      <c r="AN219" s="182">
        <f>AN221+AN234+AN225+AN224+AN231+AN232+AN233+AN235</f>
        <v>0</v>
      </c>
      <c r="AO219" s="182">
        <f t="shared" si="627"/>
        <v>0</v>
      </c>
      <c r="AP219" s="182">
        <f t="shared" si="480"/>
        <v>0</v>
      </c>
      <c r="AQ219" s="182">
        <f t="shared" si="480"/>
        <v>0</v>
      </c>
      <c r="AR219" s="182">
        <f t="shared" si="631"/>
        <v>0</v>
      </c>
      <c r="AS219" s="182">
        <f>AS221+AS234+AS225+AS224+AS231+AS232+AS233+AS235</f>
        <v>0</v>
      </c>
      <c r="AT219" s="182">
        <f>AT221+AT234+AT225+AT224+AT231+AT232+AT233+AT235</f>
        <v>0</v>
      </c>
      <c r="AU219" s="182">
        <f t="shared" si="632"/>
        <v>0</v>
      </c>
      <c r="AV219" s="182">
        <f>AV221+AV234+AV225+AV224+AV231+AV232+AV233+AV235</f>
        <v>0</v>
      </c>
      <c r="AW219" s="182">
        <f>AW221+AW234+AW225+AW224+AW231+AW232+AW233+AW235</f>
        <v>0</v>
      </c>
      <c r="AX219" s="182">
        <f t="shared" si="633"/>
        <v>0</v>
      </c>
      <c r="AY219" s="182">
        <f>AY221+AY234+AY225+AY224+AY231+AY232+AY233+AY235</f>
        <v>0</v>
      </c>
      <c r="AZ219" s="182">
        <f>AZ221+AZ234+AZ225+AZ224+AZ231+AZ232+AZ233+AZ235</f>
        <v>0</v>
      </c>
      <c r="BA219" s="182">
        <f t="shared" si="634"/>
        <v>0</v>
      </c>
      <c r="BB219" s="182">
        <f>BB221+BB234+BB225+BB224+BB231+BB232+BB233+BB235</f>
        <v>0</v>
      </c>
      <c r="BC219" s="182">
        <f>BC221+BC234+BC225+BC224+BC231+BC232+BC233+BC235</f>
        <v>0</v>
      </c>
      <c r="BD219" s="182">
        <f t="shared" si="635"/>
        <v>0</v>
      </c>
      <c r="BE219" s="182">
        <f>BE221+BE234+BE225+BE224+BE231+BE232+BE233+BE235</f>
        <v>0</v>
      </c>
      <c r="BF219" s="182">
        <f>BF221+BF234+BF225+BF224+BF231+BF232+BF233+BF235</f>
        <v>0</v>
      </c>
      <c r="BG219" s="182">
        <f t="shared" si="636"/>
        <v>0</v>
      </c>
      <c r="BH219" s="182">
        <f>BH221+BH234+BH225+BH224+BH231+BH232+BH233+BH235</f>
        <v>0</v>
      </c>
      <c r="BI219" s="182">
        <f>BI221+BI234+BI225+BI224+BI231+BI232+BI233+BI235</f>
        <v>0</v>
      </c>
      <c r="BJ219" s="182">
        <f t="shared" si="637"/>
        <v>0</v>
      </c>
      <c r="BK219" s="182">
        <f>BK221+BK234+BK225+BK224+BK231+BK232+BK233+BK235</f>
        <v>0</v>
      </c>
      <c r="BL219" s="182">
        <f>BL221+BL234+BL225+BL224+BL231+BL232+BL233+BL235</f>
        <v>0</v>
      </c>
      <c r="BM219" s="182">
        <f t="shared" si="638"/>
        <v>0</v>
      </c>
      <c r="BN219" s="182">
        <f>BN221+BN234+BN225+BN224+BN231+BN232+BN233+BN235</f>
        <v>0</v>
      </c>
      <c r="BO219" s="182">
        <f>BO221+BO234+BO225+BO224+BO231+BO232+BO233+BO235</f>
        <v>0</v>
      </c>
      <c r="BP219" s="182">
        <f t="shared" si="639"/>
        <v>0</v>
      </c>
      <c r="BQ219" s="182">
        <f>BQ221+BQ234+BQ225+BQ224+BQ231+BQ232+BQ233+BQ235</f>
        <v>0</v>
      </c>
      <c r="BR219" s="182">
        <f>BR221+BR234+BR225+BR224+BR231+BR232+BR233+BR235</f>
        <v>0</v>
      </c>
      <c r="BS219" s="182">
        <f t="shared" si="640"/>
        <v>0</v>
      </c>
      <c r="BT219" s="182">
        <f>BT221+BT234+BT225+BT224+BT231+BT232+BT233+BT235</f>
        <v>0</v>
      </c>
      <c r="BU219" s="182">
        <f>BU221+BU234+BU225+BU224+BU231+BU232+BU233+BU235</f>
        <v>0</v>
      </c>
      <c r="BV219" s="182">
        <f t="shared" si="641"/>
        <v>0</v>
      </c>
      <c r="BW219" s="182">
        <f>BW221+BW234+BW225+BW224+BW231+BW232+BW233+BW235</f>
        <v>0</v>
      </c>
      <c r="BX219" s="182">
        <f>BX221+BX234+BX225+BX224+BX231+BX232+BX233+BX235</f>
        <v>0</v>
      </c>
      <c r="BY219" s="182">
        <f t="shared" si="553"/>
        <v>0</v>
      </c>
      <c r="BZ219" s="182">
        <f t="shared" si="554"/>
        <v>0</v>
      </c>
      <c r="CA219" s="182">
        <f t="shared" si="554"/>
        <v>0</v>
      </c>
      <c r="CB219" s="182">
        <f t="shared" si="642"/>
        <v>0</v>
      </c>
      <c r="CC219" s="182">
        <f>CC221+CC234+CC225+CC224+CC231+CC232+CC233+CC235</f>
        <v>0</v>
      </c>
      <c r="CD219" s="182">
        <f>CD221+CD234+CD225+CD224+CD231+CD232+CD233+CD235</f>
        <v>0</v>
      </c>
      <c r="CE219" s="182">
        <f t="shared" si="643"/>
        <v>0</v>
      </c>
      <c r="CF219" s="182">
        <f>CF221+CF234+CF225+CF224+CF231+CF232+CF233+CF235</f>
        <v>0</v>
      </c>
      <c r="CG219" s="182">
        <f>CG221+CG234+CG225+CG224+CG231+CG232+CG233+CG235</f>
        <v>0</v>
      </c>
      <c r="CH219" s="182">
        <f t="shared" si="644"/>
        <v>0</v>
      </c>
      <c r="CI219" s="182">
        <f>CI221+CI234+CI225+CI224+CI231+CI232+CI233+CI235</f>
        <v>0</v>
      </c>
      <c r="CJ219" s="182">
        <f>CJ221+CJ234+CJ225+CJ224+CJ231+CJ232+CJ233+CJ235</f>
        <v>0</v>
      </c>
      <c r="CK219" s="184"/>
    </row>
    <row r="220" spans="2:89" x14ac:dyDescent="0.25">
      <c r="B220" s="165" t="s">
        <v>94</v>
      </c>
      <c r="C220" s="31" t="s">
        <v>243</v>
      </c>
      <c r="D220" s="119"/>
      <c r="E220" s="181">
        <f t="shared" si="625"/>
        <v>0</v>
      </c>
      <c r="F220" s="181">
        <f t="shared" si="625"/>
        <v>0</v>
      </c>
      <c r="G220" s="181">
        <f t="shared" si="625"/>
        <v>0</v>
      </c>
      <c r="H220" s="181">
        <f t="shared" si="628"/>
        <v>0</v>
      </c>
      <c r="I220" s="181">
        <f>I221+I224+I225</f>
        <v>0</v>
      </c>
      <c r="J220" s="181">
        <f>J221+J224+J225</f>
        <v>0</v>
      </c>
      <c r="K220" s="181">
        <f t="shared" si="464"/>
        <v>0</v>
      </c>
      <c r="L220" s="181">
        <f t="shared" si="626"/>
        <v>0</v>
      </c>
      <c r="M220" s="181">
        <f t="shared" si="626"/>
        <v>0</v>
      </c>
      <c r="N220" s="181">
        <f t="shared" si="461"/>
        <v>0</v>
      </c>
      <c r="O220" s="181">
        <f t="shared" si="462"/>
        <v>0</v>
      </c>
      <c r="P220" s="181">
        <f t="shared" si="462"/>
        <v>0</v>
      </c>
      <c r="Q220" s="181">
        <f>SUBTOTAL(9,R220:S220)</f>
        <v>0</v>
      </c>
      <c r="R220" s="181">
        <f>R221+R224+R225</f>
        <v>0</v>
      </c>
      <c r="S220" s="181">
        <f>S221+S224+S225</f>
        <v>0</v>
      </c>
      <c r="T220" s="181">
        <f t="shared" si="629"/>
        <v>0</v>
      </c>
      <c r="U220" s="181">
        <f>U221+U224+U225</f>
        <v>0</v>
      </c>
      <c r="V220" s="181">
        <f>V221+V224+V225</f>
        <v>0</v>
      </c>
      <c r="W220" s="181">
        <f t="shared" si="630"/>
        <v>0</v>
      </c>
      <c r="X220" s="181">
        <f>X221+X224+X225</f>
        <v>0</v>
      </c>
      <c r="Y220" s="181">
        <f>Y221+Y224+Y225</f>
        <v>0</v>
      </c>
      <c r="Z220" s="181">
        <f>SUBTOTAL(9,AA220:AB220)</f>
        <v>0</v>
      </c>
      <c r="AA220" s="181">
        <f>AA221+AA224+AA225</f>
        <v>0</v>
      </c>
      <c r="AB220" s="181">
        <f>AB221+AB224+AB225</f>
        <v>0</v>
      </c>
      <c r="AC220" s="181">
        <f>SUBTOTAL(9,AD220:AE220)</f>
        <v>0</v>
      </c>
      <c r="AD220" s="181">
        <f>AD221+AD224+AD225</f>
        <v>0</v>
      </c>
      <c r="AE220" s="181">
        <f>AE221+AE224+AE225</f>
        <v>0</v>
      </c>
      <c r="AF220" s="181">
        <f>SUBTOTAL(9,AG220:AH220)</f>
        <v>0</v>
      </c>
      <c r="AG220" s="181">
        <f>AG221+AG224+AG225</f>
        <v>0</v>
      </c>
      <c r="AH220" s="181">
        <f>AH221+AH224+AH225</f>
        <v>0</v>
      </c>
      <c r="AI220" s="181">
        <f>SUBTOTAL(9,AJ220:AK220)</f>
        <v>0</v>
      </c>
      <c r="AJ220" s="181">
        <f>AJ221+AJ224+AJ225</f>
        <v>0</v>
      </c>
      <c r="AK220" s="181">
        <f>AK221+AK224+AK225</f>
        <v>0</v>
      </c>
      <c r="AL220" s="181">
        <f>SUBTOTAL(9,AM220:AN220)</f>
        <v>0</v>
      </c>
      <c r="AM220" s="181">
        <f>AM221+AM224+AM225</f>
        <v>0</v>
      </c>
      <c r="AN220" s="181">
        <f>AN221+AN224+AN225</f>
        <v>0</v>
      </c>
      <c r="AO220" s="181">
        <f t="shared" si="627"/>
        <v>0</v>
      </c>
      <c r="AP220" s="181">
        <f t="shared" si="480"/>
        <v>0</v>
      </c>
      <c r="AQ220" s="181">
        <f t="shared" si="480"/>
        <v>0</v>
      </c>
      <c r="AR220" s="181">
        <f t="shared" si="631"/>
        <v>0</v>
      </c>
      <c r="AS220" s="181">
        <f>AS221+AS224+AS225</f>
        <v>0</v>
      </c>
      <c r="AT220" s="181">
        <f>AT221+AT224+AT225</f>
        <v>0</v>
      </c>
      <c r="AU220" s="181">
        <f t="shared" si="632"/>
        <v>0</v>
      </c>
      <c r="AV220" s="181">
        <f>AV221+AV224+AV225</f>
        <v>0</v>
      </c>
      <c r="AW220" s="181">
        <f>AW221+AW224+AW225</f>
        <v>0</v>
      </c>
      <c r="AX220" s="181">
        <f t="shared" si="633"/>
        <v>0</v>
      </c>
      <c r="AY220" s="181">
        <f>AY221+AY224+AY225</f>
        <v>0</v>
      </c>
      <c r="AZ220" s="181">
        <f>AZ221+AZ224+AZ225</f>
        <v>0</v>
      </c>
      <c r="BA220" s="181">
        <f t="shared" si="634"/>
        <v>0</v>
      </c>
      <c r="BB220" s="181">
        <f>BB221+BB224+BB225</f>
        <v>0</v>
      </c>
      <c r="BC220" s="181">
        <f>BC221+BC224+BC225</f>
        <v>0</v>
      </c>
      <c r="BD220" s="181">
        <f t="shared" si="635"/>
        <v>0</v>
      </c>
      <c r="BE220" s="181">
        <f>BE221+BE224+BE225</f>
        <v>0</v>
      </c>
      <c r="BF220" s="181">
        <f>BF221+BF224+BF225</f>
        <v>0</v>
      </c>
      <c r="BG220" s="181">
        <f t="shared" si="636"/>
        <v>0</v>
      </c>
      <c r="BH220" s="181">
        <f>BH221+BH224+BH225</f>
        <v>0</v>
      </c>
      <c r="BI220" s="181">
        <f>BI221+BI224+BI225</f>
        <v>0</v>
      </c>
      <c r="BJ220" s="181">
        <f t="shared" si="637"/>
        <v>0</v>
      </c>
      <c r="BK220" s="181">
        <f>BK221+BK224+BK225</f>
        <v>0</v>
      </c>
      <c r="BL220" s="181">
        <f>BL221+BL224+BL225</f>
        <v>0</v>
      </c>
      <c r="BM220" s="181">
        <f t="shared" si="638"/>
        <v>0</v>
      </c>
      <c r="BN220" s="181">
        <f>BN221+BN224+BN225</f>
        <v>0</v>
      </c>
      <c r="BO220" s="181">
        <f>BO221+BO224+BO225</f>
        <v>0</v>
      </c>
      <c r="BP220" s="181">
        <f t="shared" si="639"/>
        <v>0</v>
      </c>
      <c r="BQ220" s="181">
        <f>BQ221+BQ224+BQ225</f>
        <v>0</v>
      </c>
      <c r="BR220" s="181">
        <f>BR221+BR224+BR225</f>
        <v>0</v>
      </c>
      <c r="BS220" s="181">
        <f t="shared" si="640"/>
        <v>0</v>
      </c>
      <c r="BT220" s="181">
        <f>BT221+BT224+BT225</f>
        <v>0</v>
      </c>
      <c r="BU220" s="181">
        <f>BU221+BU224+BU225</f>
        <v>0</v>
      </c>
      <c r="BV220" s="181">
        <f>SUBTOTAL(9,BW220:BX220)</f>
        <v>0</v>
      </c>
      <c r="BW220" s="181">
        <f>BW221+BW224+BW225</f>
        <v>0</v>
      </c>
      <c r="BX220" s="181">
        <f>BX221+BX224+BX225</f>
        <v>0</v>
      </c>
      <c r="BY220" s="181">
        <f t="shared" si="553"/>
        <v>0</v>
      </c>
      <c r="BZ220" s="181">
        <f t="shared" si="554"/>
        <v>0</v>
      </c>
      <c r="CA220" s="181">
        <f t="shared" si="554"/>
        <v>0</v>
      </c>
      <c r="CB220" s="181">
        <f t="shared" si="642"/>
        <v>0</v>
      </c>
      <c r="CC220" s="181">
        <f>CC221+CC224+CC225</f>
        <v>0</v>
      </c>
      <c r="CD220" s="181">
        <f>CD221+CD224+CD225</f>
        <v>0</v>
      </c>
      <c r="CE220" s="181">
        <f t="shared" si="643"/>
        <v>0</v>
      </c>
      <c r="CF220" s="181">
        <f>CF221+CF224+CF225</f>
        <v>0</v>
      </c>
      <c r="CG220" s="181">
        <f>CG221+CG224+CG225</f>
        <v>0</v>
      </c>
      <c r="CH220" s="181">
        <f t="shared" si="644"/>
        <v>0</v>
      </c>
      <c r="CI220" s="181">
        <f>CI221+CI224+CI225</f>
        <v>0</v>
      </c>
      <c r="CJ220" s="181">
        <f>CJ221+CJ224+CJ225</f>
        <v>0</v>
      </c>
      <c r="CK220" s="184"/>
    </row>
    <row r="221" spans="2:89" ht="16.5" customHeight="1" x14ac:dyDescent="0.25">
      <c r="B221" s="165" t="s">
        <v>95</v>
      </c>
      <c r="C221" s="20" t="s">
        <v>122</v>
      </c>
      <c r="E221" s="181">
        <f t="shared" si="625"/>
        <v>0</v>
      </c>
      <c r="F221" s="181">
        <f t="shared" si="625"/>
        <v>0</v>
      </c>
      <c r="G221" s="181">
        <f t="shared" si="625"/>
        <v>0</v>
      </c>
      <c r="H221" s="181">
        <f t="shared" si="628"/>
        <v>0</v>
      </c>
      <c r="I221" s="181">
        <f>SUM(I222:I223)</f>
        <v>0</v>
      </c>
      <c r="J221" s="181">
        <f>SUM(J222:J223)</f>
        <v>0</v>
      </c>
      <c r="K221" s="181">
        <f t="shared" si="464"/>
        <v>0</v>
      </c>
      <c r="L221" s="181">
        <f t="shared" si="626"/>
        <v>0</v>
      </c>
      <c r="M221" s="181">
        <f t="shared" si="626"/>
        <v>0</v>
      </c>
      <c r="N221" s="182">
        <f t="shared" si="461"/>
        <v>0</v>
      </c>
      <c r="O221" s="182">
        <f t="shared" si="462"/>
        <v>0</v>
      </c>
      <c r="P221" s="182">
        <f t="shared" si="462"/>
        <v>0</v>
      </c>
      <c r="Q221" s="181">
        <f t="shared" si="619"/>
        <v>0</v>
      </c>
      <c r="R221" s="181">
        <f>SUM(R222:R223)</f>
        <v>0</v>
      </c>
      <c r="S221" s="181">
        <f>SUM(S222:S223)</f>
        <v>0</v>
      </c>
      <c r="T221" s="181">
        <f t="shared" si="629"/>
        <v>0</v>
      </c>
      <c r="U221" s="181">
        <f>SUM(U222:U223)</f>
        <v>0</v>
      </c>
      <c r="V221" s="181">
        <f>SUM(V222:V223)</f>
        <v>0</v>
      </c>
      <c r="W221" s="181">
        <f t="shared" si="630"/>
        <v>0</v>
      </c>
      <c r="X221" s="181">
        <f>SUM(X222:X223)</f>
        <v>0</v>
      </c>
      <c r="Y221" s="181">
        <f>SUM(Y222:Y223)</f>
        <v>0</v>
      </c>
      <c r="Z221" s="181">
        <f t="shared" si="620"/>
        <v>0</v>
      </c>
      <c r="AA221" s="181">
        <f>SUM(AA222:AA223)</f>
        <v>0</v>
      </c>
      <c r="AB221" s="181">
        <f>SUM(AB222:AB223)</f>
        <v>0</v>
      </c>
      <c r="AC221" s="181">
        <f t="shared" si="621"/>
        <v>0</v>
      </c>
      <c r="AD221" s="181">
        <f>SUM(AD222:AD223)</f>
        <v>0</v>
      </c>
      <c r="AE221" s="181">
        <f>SUM(AE222:AE223)</f>
        <v>0</v>
      </c>
      <c r="AF221" s="181">
        <f t="shared" si="622"/>
        <v>0</v>
      </c>
      <c r="AG221" s="181">
        <f>SUM(AG222:AG223)</f>
        <v>0</v>
      </c>
      <c r="AH221" s="181">
        <f>SUM(AH222:AH223)</f>
        <v>0</v>
      </c>
      <c r="AI221" s="181">
        <f t="shared" si="623"/>
        <v>0</v>
      </c>
      <c r="AJ221" s="181">
        <f>SUM(AJ222:AJ223)</f>
        <v>0</v>
      </c>
      <c r="AK221" s="181">
        <f>SUM(AK222:AK223)</f>
        <v>0</v>
      </c>
      <c r="AL221" s="181">
        <f t="shared" si="624"/>
        <v>0</v>
      </c>
      <c r="AM221" s="181">
        <f>SUM(AM222:AM223)</f>
        <v>0</v>
      </c>
      <c r="AN221" s="181">
        <f>SUM(AN222:AN223)</f>
        <v>0</v>
      </c>
      <c r="AO221" s="182">
        <f t="shared" si="627"/>
        <v>0</v>
      </c>
      <c r="AP221" s="181">
        <f t="shared" si="480"/>
        <v>0</v>
      </c>
      <c r="AQ221" s="181">
        <f t="shared" si="480"/>
        <v>0</v>
      </c>
      <c r="AR221" s="181">
        <f t="shared" si="631"/>
        <v>0</v>
      </c>
      <c r="AS221" s="181">
        <f>SUM(AS222:AS223)</f>
        <v>0</v>
      </c>
      <c r="AT221" s="181">
        <f>SUM(AT222:AT223)</f>
        <v>0</v>
      </c>
      <c r="AU221" s="181">
        <f t="shared" si="632"/>
        <v>0</v>
      </c>
      <c r="AV221" s="181">
        <f>SUM(AV222:AV223)</f>
        <v>0</v>
      </c>
      <c r="AW221" s="181">
        <f>SUM(AW222:AW223)</f>
        <v>0</v>
      </c>
      <c r="AX221" s="181">
        <f t="shared" si="633"/>
        <v>0</v>
      </c>
      <c r="AY221" s="181">
        <f>SUM(AY222:AY223)</f>
        <v>0</v>
      </c>
      <c r="AZ221" s="181">
        <f>SUM(AZ222:AZ223)</f>
        <v>0</v>
      </c>
      <c r="BA221" s="181">
        <f t="shared" si="634"/>
        <v>0</v>
      </c>
      <c r="BB221" s="181">
        <f>SUM(BB222:BB223)</f>
        <v>0</v>
      </c>
      <c r="BC221" s="181">
        <f>SUM(BC222:BC223)</f>
        <v>0</v>
      </c>
      <c r="BD221" s="181">
        <f t="shared" si="635"/>
        <v>0</v>
      </c>
      <c r="BE221" s="181">
        <f>SUM(BE222:BE223)</f>
        <v>0</v>
      </c>
      <c r="BF221" s="181">
        <f>SUM(BF222:BF223)</f>
        <v>0</v>
      </c>
      <c r="BG221" s="181">
        <f t="shared" si="636"/>
        <v>0</v>
      </c>
      <c r="BH221" s="181">
        <f>SUM(BH222:BH223)</f>
        <v>0</v>
      </c>
      <c r="BI221" s="181">
        <f>SUM(BI222:BI223)</f>
        <v>0</v>
      </c>
      <c r="BJ221" s="181">
        <f t="shared" si="637"/>
        <v>0</v>
      </c>
      <c r="BK221" s="181">
        <f>SUM(BK222:BK223)</f>
        <v>0</v>
      </c>
      <c r="BL221" s="181">
        <f>SUM(BL222:BL223)</f>
        <v>0</v>
      </c>
      <c r="BM221" s="181">
        <f t="shared" si="638"/>
        <v>0</v>
      </c>
      <c r="BN221" s="181">
        <f>SUM(BN222:BN223)</f>
        <v>0</v>
      </c>
      <c r="BO221" s="181">
        <f>SUM(BO222:BO223)</f>
        <v>0</v>
      </c>
      <c r="BP221" s="181">
        <f t="shared" si="639"/>
        <v>0</v>
      </c>
      <c r="BQ221" s="181">
        <f>SUM(BQ222:BQ223)</f>
        <v>0</v>
      </c>
      <c r="BR221" s="181">
        <f>SUM(BR222:BR223)</f>
        <v>0</v>
      </c>
      <c r="BS221" s="181">
        <f t="shared" si="640"/>
        <v>0</v>
      </c>
      <c r="BT221" s="181">
        <f>SUM(BT222:BT223)</f>
        <v>0</v>
      </c>
      <c r="BU221" s="181">
        <f>SUM(BU222:BU223)</f>
        <v>0</v>
      </c>
      <c r="BV221" s="181">
        <f t="shared" si="641"/>
        <v>0</v>
      </c>
      <c r="BW221" s="181">
        <f>SUM(BW222:BW223)</f>
        <v>0</v>
      </c>
      <c r="BX221" s="181">
        <f>SUM(BX222:BX223)</f>
        <v>0</v>
      </c>
      <c r="BY221" s="181">
        <f t="shared" si="553"/>
        <v>0</v>
      </c>
      <c r="BZ221" s="181">
        <f t="shared" si="554"/>
        <v>0</v>
      </c>
      <c r="CA221" s="181">
        <f t="shared" si="554"/>
        <v>0</v>
      </c>
      <c r="CB221" s="181">
        <f t="shared" si="642"/>
        <v>0</v>
      </c>
      <c r="CC221" s="181">
        <f>SUM(CC222:CC223)</f>
        <v>0</v>
      </c>
      <c r="CD221" s="181">
        <f>SUM(CD222:CD223)</f>
        <v>0</v>
      </c>
      <c r="CE221" s="181">
        <f t="shared" si="643"/>
        <v>0</v>
      </c>
      <c r="CF221" s="181">
        <f>SUM(CF222:CF223)</f>
        <v>0</v>
      </c>
      <c r="CG221" s="181">
        <f>SUM(CG222:CG223)</f>
        <v>0</v>
      </c>
      <c r="CH221" s="181">
        <f t="shared" si="644"/>
        <v>0</v>
      </c>
      <c r="CI221" s="181">
        <f>SUM(CI222:CI223)</f>
        <v>0</v>
      </c>
      <c r="CJ221" s="181">
        <f>SUM(CJ222:CJ223)</f>
        <v>0</v>
      </c>
      <c r="CK221" s="184"/>
    </row>
    <row r="222" spans="2:89" x14ac:dyDescent="0.25">
      <c r="B222" s="165" t="s">
        <v>244</v>
      </c>
      <c r="C222" s="32" t="s">
        <v>146</v>
      </c>
      <c r="E222" s="181">
        <f t="shared" si="625"/>
        <v>0</v>
      </c>
      <c r="F222" s="181">
        <f t="shared" si="625"/>
        <v>0</v>
      </c>
      <c r="G222" s="181">
        <f t="shared" si="625"/>
        <v>0</v>
      </c>
      <c r="H222" s="181">
        <f t="shared" si="628"/>
        <v>0</v>
      </c>
      <c r="I222" s="181"/>
      <c r="J222" s="181"/>
      <c r="K222" s="181">
        <f t="shared" si="464"/>
        <v>0</v>
      </c>
      <c r="L222" s="181">
        <f t="shared" si="626"/>
        <v>0</v>
      </c>
      <c r="M222" s="181">
        <f t="shared" si="626"/>
        <v>0</v>
      </c>
      <c r="N222" s="182">
        <f t="shared" si="461"/>
        <v>0</v>
      </c>
      <c r="O222" s="182">
        <f t="shared" si="462"/>
        <v>0</v>
      </c>
      <c r="P222" s="182">
        <f t="shared" si="462"/>
        <v>0</v>
      </c>
      <c r="Q222" s="181">
        <f t="shared" si="619"/>
        <v>0</v>
      </c>
      <c r="R222" s="181"/>
      <c r="S222" s="181"/>
      <c r="T222" s="181">
        <f t="shared" si="629"/>
        <v>0</v>
      </c>
      <c r="U222" s="181"/>
      <c r="V222" s="181"/>
      <c r="W222" s="181">
        <f t="shared" si="630"/>
        <v>0</v>
      </c>
      <c r="X222" s="181"/>
      <c r="Y222" s="181"/>
      <c r="Z222" s="181">
        <f t="shared" si="620"/>
        <v>0</v>
      </c>
      <c r="AA222" s="181"/>
      <c r="AB222" s="181"/>
      <c r="AC222" s="181">
        <f t="shared" si="621"/>
        <v>0</v>
      </c>
      <c r="AD222" s="181"/>
      <c r="AE222" s="181"/>
      <c r="AF222" s="181">
        <f t="shared" si="622"/>
        <v>0</v>
      </c>
      <c r="AG222" s="181"/>
      <c r="AH222" s="181"/>
      <c r="AI222" s="181">
        <f t="shared" si="623"/>
        <v>0</v>
      </c>
      <c r="AJ222" s="181"/>
      <c r="AK222" s="181"/>
      <c r="AL222" s="181">
        <f t="shared" si="624"/>
        <v>0</v>
      </c>
      <c r="AM222" s="181"/>
      <c r="AN222" s="181"/>
      <c r="AO222" s="182">
        <f t="shared" si="627"/>
        <v>0</v>
      </c>
      <c r="AP222" s="181">
        <f t="shared" si="480"/>
        <v>0</v>
      </c>
      <c r="AQ222" s="181">
        <f t="shared" si="480"/>
        <v>0</v>
      </c>
      <c r="AR222" s="181">
        <f t="shared" si="631"/>
        <v>0</v>
      </c>
      <c r="AS222" s="181"/>
      <c r="AT222" s="181"/>
      <c r="AU222" s="181">
        <f t="shared" si="632"/>
        <v>0</v>
      </c>
      <c r="AV222" s="181"/>
      <c r="AW222" s="181"/>
      <c r="AX222" s="181">
        <f t="shared" si="633"/>
        <v>0</v>
      </c>
      <c r="AY222" s="181"/>
      <c r="AZ222" s="181"/>
      <c r="BA222" s="181">
        <f t="shared" si="634"/>
        <v>0</v>
      </c>
      <c r="BB222" s="181"/>
      <c r="BC222" s="181"/>
      <c r="BD222" s="181">
        <f t="shared" si="635"/>
        <v>0</v>
      </c>
      <c r="BE222" s="181"/>
      <c r="BF222" s="181"/>
      <c r="BG222" s="181">
        <f t="shared" si="636"/>
        <v>0</v>
      </c>
      <c r="BH222" s="181"/>
      <c r="BI222" s="181"/>
      <c r="BJ222" s="181">
        <f t="shared" si="637"/>
        <v>0</v>
      </c>
      <c r="BK222" s="181"/>
      <c r="BL222" s="181"/>
      <c r="BM222" s="181">
        <f t="shared" si="638"/>
        <v>0</v>
      </c>
      <c r="BN222" s="181"/>
      <c r="BO222" s="181"/>
      <c r="BP222" s="181">
        <f t="shared" si="639"/>
        <v>0</v>
      </c>
      <c r="BQ222" s="181"/>
      <c r="BR222" s="181"/>
      <c r="BS222" s="181">
        <f t="shared" si="640"/>
        <v>0</v>
      </c>
      <c r="BT222" s="181"/>
      <c r="BU222" s="181"/>
      <c r="BV222" s="181">
        <f t="shared" si="641"/>
        <v>0</v>
      </c>
      <c r="BW222" s="181"/>
      <c r="BX222" s="181"/>
      <c r="BY222" s="181">
        <f t="shared" si="553"/>
        <v>0</v>
      </c>
      <c r="BZ222" s="181">
        <f t="shared" si="554"/>
        <v>0</v>
      </c>
      <c r="CA222" s="181">
        <f t="shared" si="554"/>
        <v>0</v>
      </c>
      <c r="CB222" s="181">
        <f t="shared" si="642"/>
        <v>0</v>
      </c>
      <c r="CC222" s="181"/>
      <c r="CD222" s="181"/>
      <c r="CE222" s="181">
        <f t="shared" si="643"/>
        <v>0</v>
      </c>
      <c r="CF222" s="181"/>
      <c r="CG222" s="181"/>
      <c r="CH222" s="181">
        <f t="shared" si="644"/>
        <v>0</v>
      </c>
      <c r="CI222" s="181"/>
      <c r="CJ222" s="181"/>
      <c r="CK222" s="184"/>
    </row>
    <row r="223" spans="2:89" x14ac:dyDescent="0.25">
      <c r="B223" s="165" t="s">
        <v>245</v>
      </c>
      <c r="C223" s="32" t="s">
        <v>147</v>
      </c>
      <c r="E223" s="181">
        <f t="shared" si="625"/>
        <v>0</v>
      </c>
      <c r="F223" s="181">
        <f t="shared" si="625"/>
        <v>0</v>
      </c>
      <c r="G223" s="181">
        <f t="shared" si="625"/>
        <v>0</v>
      </c>
      <c r="H223" s="181">
        <f t="shared" si="628"/>
        <v>0</v>
      </c>
      <c r="I223" s="181"/>
      <c r="J223" s="181"/>
      <c r="K223" s="181">
        <f t="shared" si="464"/>
        <v>0</v>
      </c>
      <c r="L223" s="181">
        <f t="shared" si="626"/>
        <v>0</v>
      </c>
      <c r="M223" s="181">
        <f t="shared" si="626"/>
        <v>0</v>
      </c>
      <c r="N223" s="182">
        <f t="shared" si="461"/>
        <v>0</v>
      </c>
      <c r="O223" s="182">
        <f t="shared" si="462"/>
        <v>0</v>
      </c>
      <c r="P223" s="182">
        <f t="shared" si="462"/>
        <v>0</v>
      </c>
      <c r="Q223" s="181">
        <f t="shared" si="619"/>
        <v>0</v>
      </c>
      <c r="R223" s="181"/>
      <c r="S223" s="181"/>
      <c r="T223" s="181">
        <f t="shared" si="629"/>
        <v>0</v>
      </c>
      <c r="U223" s="181"/>
      <c r="V223" s="181"/>
      <c r="W223" s="181">
        <f t="shared" si="630"/>
        <v>0</v>
      </c>
      <c r="X223" s="181"/>
      <c r="Y223" s="181"/>
      <c r="Z223" s="181">
        <f t="shared" si="620"/>
        <v>0</v>
      </c>
      <c r="AA223" s="181"/>
      <c r="AB223" s="181"/>
      <c r="AC223" s="181">
        <f t="shared" si="621"/>
        <v>0</v>
      </c>
      <c r="AD223" s="181"/>
      <c r="AE223" s="181"/>
      <c r="AF223" s="181">
        <f t="shared" si="622"/>
        <v>0</v>
      </c>
      <c r="AG223" s="181"/>
      <c r="AH223" s="181"/>
      <c r="AI223" s="181">
        <f t="shared" si="623"/>
        <v>0</v>
      </c>
      <c r="AJ223" s="181"/>
      <c r="AK223" s="181"/>
      <c r="AL223" s="181">
        <f t="shared" si="624"/>
        <v>0</v>
      </c>
      <c r="AM223" s="181"/>
      <c r="AN223" s="181"/>
      <c r="AO223" s="182">
        <f t="shared" si="627"/>
        <v>0</v>
      </c>
      <c r="AP223" s="181">
        <f t="shared" si="480"/>
        <v>0</v>
      </c>
      <c r="AQ223" s="181">
        <f t="shared" si="480"/>
        <v>0</v>
      </c>
      <c r="AR223" s="181">
        <f t="shared" si="631"/>
        <v>0</v>
      </c>
      <c r="AS223" s="181"/>
      <c r="AT223" s="181"/>
      <c r="AU223" s="181">
        <f t="shared" si="632"/>
        <v>0</v>
      </c>
      <c r="AV223" s="181"/>
      <c r="AW223" s="181"/>
      <c r="AX223" s="181">
        <f t="shared" si="633"/>
        <v>0</v>
      </c>
      <c r="AY223" s="181"/>
      <c r="AZ223" s="181"/>
      <c r="BA223" s="181">
        <f t="shared" si="634"/>
        <v>0</v>
      </c>
      <c r="BB223" s="181"/>
      <c r="BC223" s="181"/>
      <c r="BD223" s="181">
        <f t="shared" si="635"/>
        <v>0</v>
      </c>
      <c r="BE223" s="181"/>
      <c r="BF223" s="181"/>
      <c r="BG223" s="181">
        <f t="shared" si="636"/>
        <v>0</v>
      </c>
      <c r="BH223" s="181"/>
      <c r="BI223" s="181"/>
      <c r="BJ223" s="181">
        <f t="shared" si="637"/>
        <v>0</v>
      </c>
      <c r="BK223" s="181"/>
      <c r="BL223" s="181"/>
      <c r="BM223" s="181">
        <f t="shared" si="638"/>
        <v>0</v>
      </c>
      <c r="BN223" s="181"/>
      <c r="BO223" s="181"/>
      <c r="BP223" s="181">
        <f t="shared" si="639"/>
        <v>0</v>
      </c>
      <c r="BQ223" s="181"/>
      <c r="BR223" s="181"/>
      <c r="BS223" s="181">
        <f t="shared" si="640"/>
        <v>0</v>
      </c>
      <c r="BT223" s="181"/>
      <c r="BU223" s="181"/>
      <c r="BV223" s="181">
        <f t="shared" si="641"/>
        <v>0</v>
      </c>
      <c r="BW223" s="181"/>
      <c r="BX223" s="181"/>
      <c r="BY223" s="181">
        <f t="shared" si="553"/>
        <v>0</v>
      </c>
      <c r="BZ223" s="181">
        <f t="shared" si="554"/>
        <v>0</v>
      </c>
      <c r="CA223" s="181">
        <f t="shared" si="554"/>
        <v>0</v>
      </c>
      <c r="CB223" s="181">
        <f t="shared" si="642"/>
        <v>0</v>
      </c>
      <c r="CC223" s="181"/>
      <c r="CD223" s="181"/>
      <c r="CE223" s="181">
        <f t="shared" si="643"/>
        <v>0</v>
      </c>
      <c r="CF223" s="181"/>
      <c r="CG223" s="181"/>
      <c r="CH223" s="181">
        <f t="shared" si="644"/>
        <v>0</v>
      </c>
      <c r="CI223" s="181"/>
      <c r="CJ223" s="181"/>
      <c r="CK223" s="184"/>
    </row>
    <row r="224" spans="2:89" x14ac:dyDescent="0.25">
      <c r="B224" s="165" t="s">
        <v>102</v>
      </c>
      <c r="C224" s="32" t="s">
        <v>31</v>
      </c>
      <c r="E224" s="181">
        <f t="shared" si="625"/>
        <v>0</v>
      </c>
      <c r="F224" s="181">
        <f t="shared" si="625"/>
        <v>0</v>
      </c>
      <c r="G224" s="181">
        <f t="shared" si="625"/>
        <v>0</v>
      </c>
      <c r="H224" s="181">
        <f>SUBTOTAL(9,I224:J224)</f>
        <v>0</v>
      </c>
      <c r="I224" s="181"/>
      <c r="J224" s="181"/>
      <c r="K224" s="181">
        <f>SUBTOTAL(9,Q224:BX224)-AO224</f>
        <v>0</v>
      </c>
      <c r="L224" s="181">
        <f t="shared" si="626"/>
        <v>0</v>
      </c>
      <c r="M224" s="181">
        <f t="shared" si="626"/>
        <v>0</v>
      </c>
      <c r="N224" s="182">
        <f>SUBTOTAL(9,Q224:AN224)</f>
        <v>0</v>
      </c>
      <c r="O224" s="182">
        <f>R224+U224+X224+AA224+AD224+AG224+AJ224+AM224</f>
        <v>0</v>
      </c>
      <c r="P224" s="182">
        <f>S224+V224+Y224+AB224+AE224+AH224+AK224+AN224</f>
        <v>0</v>
      </c>
      <c r="Q224" s="181">
        <f>SUBTOTAL(9,R224:S224)</f>
        <v>0</v>
      </c>
      <c r="R224" s="181"/>
      <c r="S224" s="181"/>
      <c r="T224" s="181">
        <f>SUBTOTAL(9,U224:V224)</f>
        <v>0</v>
      </c>
      <c r="U224" s="181"/>
      <c r="V224" s="181"/>
      <c r="W224" s="181">
        <f>SUBTOTAL(9,X224:Y224)</f>
        <v>0</v>
      </c>
      <c r="X224" s="181"/>
      <c r="Y224" s="181"/>
      <c r="Z224" s="181">
        <f>SUBTOTAL(9,AA224:AB224)</f>
        <v>0</v>
      </c>
      <c r="AA224" s="181"/>
      <c r="AB224" s="181"/>
      <c r="AC224" s="181">
        <f>SUBTOTAL(9,AD224:AE224)</f>
        <v>0</v>
      </c>
      <c r="AD224" s="181"/>
      <c r="AE224" s="181"/>
      <c r="AF224" s="181">
        <f>SUBTOTAL(9,AG224:AH224)</f>
        <v>0</v>
      </c>
      <c r="AG224" s="181"/>
      <c r="AH224" s="181"/>
      <c r="AI224" s="181">
        <f>SUBTOTAL(9,AJ224:AK224)</f>
        <v>0</v>
      </c>
      <c r="AJ224" s="181"/>
      <c r="AK224" s="181"/>
      <c r="AL224" s="181">
        <f>SUBTOTAL(9,AM224:AN224)</f>
        <v>0</v>
      </c>
      <c r="AM224" s="181"/>
      <c r="AN224" s="181"/>
      <c r="AO224" s="182">
        <f t="shared" si="627"/>
        <v>0</v>
      </c>
      <c r="AP224" s="181">
        <f t="shared" ref="AP224:AQ287" si="645">AS224+AV224+AY224+BB224+BE224+BH224+BK224+BN224+BQ224+BT224</f>
        <v>0</v>
      </c>
      <c r="AQ224" s="181">
        <f t="shared" si="645"/>
        <v>0</v>
      </c>
      <c r="AR224" s="181">
        <f>SUBTOTAL(9,AS224:AT224)</f>
        <v>0</v>
      </c>
      <c r="AS224" s="181"/>
      <c r="AT224" s="181"/>
      <c r="AU224" s="181">
        <f>SUBTOTAL(9,AV224:AW224)</f>
        <v>0</v>
      </c>
      <c r="AV224" s="181"/>
      <c r="AW224" s="181"/>
      <c r="AX224" s="181">
        <f>SUBTOTAL(9,AY224:AZ224)</f>
        <v>0</v>
      </c>
      <c r="AY224" s="181"/>
      <c r="AZ224" s="181"/>
      <c r="BA224" s="181">
        <f>SUBTOTAL(9,BB224:BC224)</f>
        <v>0</v>
      </c>
      <c r="BB224" s="181"/>
      <c r="BC224" s="181"/>
      <c r="BD224" s="181">
        <f>SUBTOTAL(9,BE224:BF224)</f>
        <v>0</v>
      </c>
      <c r="BE224" s="181"/>
      <c r="BF224" s="181"/>
      <c r="BG224" s="181">
        <f>SUBTOTAL(9,BH224:BI224)</f>
        <v>0</v>
      </c>
      <c r="BH224" s="181"/>
      <c r="BI224" s="181"/>
      <c r="BJ224" s="181">
        <f>SUBTOTAL(9,BK224:BL224)</f>
        <v>0</v>
      </c>
      <c r="BK224" s="181"/>
      <c r="BL224" s="181"/>
      <c r="BM224" s="181">
        <f>SUBTOTAL(9,BN224:BO224)</f>
        <v>0</v>
      </c>
      <c r="BN224" s="181"/>
      <c r="BO224" s="181"/>
      <c r="BP224" s="181">
        <f>SUBTOTAL(9,BQ224:BR224)</f>
        <v>0</v>
      </c>
      <c r="BQ224" s="181"/>
      <c r="BR224" s="181"/>
      <c r="BS224" s="181">
        <f>SUBTOTAL(9,BT224:BU224)</f>
        <v>0</v>
      </c>
      <c r="BT224" s="181"/>
      <c r="BU224" s="181"/>
      <c r="BV224" s="181">
        <f>SUBTOTAL(9,BW224:BX224)</f>
        <v>0</v>
      </c>
      <c r="BW224" s="181"/>
      <c r="BX224" s="181"/>
      <c r="BY224" s="181">
        <f>SUBTOTAL(9,CB224:CJ224)</f>
        <v>0</v>
      </c>
      <c r="BZ224" s="181">
        <f>+CF224+CI224+CC224</f>
        <v>0</v>
      </c>
      <c r="CA224" s="181">
        <f>+CG224+CJ224+CD224</f>
        <v>0</v>
      </c>
      <c r="CB224" s="181">
        <f>SUBTOTAL(9,CC224:CD224)</f>
        <v>0</v>
      </c>
      <c r="CC224" s="181"/>
      <c r="CD224" s="181"/>
      <c r="CE224" s="181">
        <f>SUBTOTAL(9,CF224:CG224)</f>
        <v>0</v>
      </c>
      <c r="CF224" s="181"/>
      <c r="CG224" s="181"/>
      <c r="CH224" s="181">
        <f>SUBTOTAL(9,CI224:CJ224)</f>
        <v>0</v>
      </c>
      <c r="CI224" s="181"/>
      <c r="CJ224" s="181"/>
      <c r="CK224" s="184"/>
    </row>
    <row r="225" spans="2:89" x14ac:dyDescent="0.25">
      <c r="B225" s="165" t="s">
        <v>246</v>
      </c>
      <c r="C225" s="20" t="s">
        <v>124</v>
      </c>
      <c r="E225" s="181">
        <f t="shared" si="625"/>
        <v>0</v>
      </c>
      <c r="F225" s="181">
        <f t="shared" si="625"/>
        <v>0</v>
      </c>
      <c r="G225" s="181">
        <f t="shared" si="625"/>
        <v>0</v>
      </c>
      <c r="H225" s="181">
        <f t="shared" ref="H225:H231" si="646">SUBTOTAL(9,I225:J225)</f>
        <v>0</v>
      </c>
      <c r="I225" s="181">
        <f>SUM(I226:I230)</f>
        <v>0</v>
      </c>
      <c r="J225" s="181">
        <f>SUM(J226:J230)</f>
        <v>0</v>
      </c>
      <c r="K225" s="181">
        <f t="shared" si="464"/>
        <v>0</v>
      </c>
      <c r="L225" s="181">
        <f t="shared" si="626"/>
        <v>0</v>
      </c>
      <c r="M225" s="181">
        <f t="shared" si="626"/>
        <v>0</v>
      </c>
      <c r="N225" s="182">
        <f t="shared" si="461"/>
        <v>0</v>
      </c>
      <c r="O225" s="182">
        <f t="shared" si="462"/>
        <v>0</v>
      </c>
      <c r="P225" s="182">
        <f t="shared" si="462"/>
        <v>0</v>
      </c>
      <c r="Q225" s="181">
        <f t="shared" si="619"/>
        <v>0</v>
      </c>
      <c r="R225" s="181">
        <f>SUM(R226:R230)</f>
        <v>0</v>
      </c>
      <c r="S225" s="181">
        <f>SUM(S226:S230)</f>
        <v>0</v>
      </c>
      <c r="T225" s="181">
        <f t="shared" ref="T225:T231" si="647">SUBTOTAL(9,U225:V225)</f>
        <v>0</v>
      </c>
      <c r="U225" s="181">
        <f>SUM(U226:U230)</f>
        <v>0</v>
      </c>
      <c r="V225" s="181">
        <f>SUM(V226:V230)</f>
        <v>0</v>
      </c>
      <c r="W225" s="181">
        <f t="shared" ref="W225:W231" si="648">SUBTOTAL(9,X225:Y225)</f>
        <v>0</v>
      </c>
      <c r="X225" s="181">
        <f>SUM(X226:X230)</f>
        <v>0</v>
      </c>
      <c r="Y225" s="181">
        <f>SUM(Y226:Y230)</f>
        <v>0</v>
      </c>
      <c r="Z225" s="181">
        <f t="shared" si="620"/>
        <v>0</v>
      </c>
      <c r="AA225" s="181">
        <f>SUM(AA226:AA230)</f>
        <v>0</v>
      </c>
      <c r="AB225" s="181">
        <f>SUM(AB226:AB230)</f>
        <v>0</v>
      </c>
      <c r="AC225" s="181">
        <f t="shared" si="621"/>
        <v>0</v>
      </c>
      <c r="AD225" s="181">
        <f>SUM(AD226:AD230)</f>
        <v>0</v>
      </c>
      <c r="AE225" s="181">
        <f>SUM(AE226:AE230)</f>
        <v>0</v>
      </c>
      <c r="AF225" s="181">
        <f t="shared" si="622"/>
        <v>0</v>
      </c>
      <c r="AG225" s="181">
        <f>SUM(AG226:AG230)</f>
        <v>0</v>
      </c>
      <c r="AH225" s="181">
        <f>SUM(AH226:AH230)</f>
        <v>0</v>
      </c>
      <c r="AI225" s="181">
        <f t="shared" si="623"/>
        <v>0</v>
      </c>
      <c r="AJ225" s="181">
        <f>SUM(AJ226:AJ230)</f>
        <v>0</v>
      </c>
      <c r="AK225" s="181">
        <f>SUM(AK226:AK230)</f>
        <v>0</v>
      </c>
      <c r="AL225" s="181">
        <f t="shared" si="624"/>
        <v>0</v>
      </c>
      <c r="AM225" s="181">
        <f>SUM(AM226:AM230)</f>
        <v>0</v>
      </c>
      <c r="AN225" s="181">
        <f>SUM(AN226:AN230)</f>
        <v>0</v>
      </c>
      <c r="AO225" s="182">
        <f t="shared" si="627"/>
        <v>0</v>
      </c>
      <c r="AP225" s="181">
        <f t="shared" si="645"/>
        <v>0</v>
      </c>
      <c r="AQ225" s="181">
        <f t="shared" si="645"/>
        <v>0</v>
      </c>
      <c r="AR225" s="181">
        <f t="shared" ref="AR225:AR231" si="649">SUBTOTAL(9,AS225:AT225)</f>
        <v>0</v>
      </c>
      <c r="AS225" s="181">
        <f>SUM(AS226:AS230)</f>
        <v>0</v>
      </c>
      <c r="AT225" s="181">
        <f>SUM(AT226:AT230)</f>
        <v>0</v>
      </c>
      <c r="AU225" s="181">
        <f t="shared" ref="AU225:AU231" si="650">SUBTOTAL(9,AV225:AW225)</f>
        <v>0</v>
      </c>
      <c r="AV225" s="181">
        <f>SUM(AV226:AV230)</f>
        <v>0</v>
      </c>
      <c r="AW225" s="181">
        <f>SUM(AW226:AW230)</f>
        <v>0</v>
      </c>
      <c r="AX225" s="181">
        <f t="shared" ref="AX225:AX231" si="651">SUBTOTAL(9,AY225:AZ225)</f>
        <v>0</v>
      </c>
      <c r="AY225" s="181">
        <f>SUM(AY226:AY230)</f>
        <v>0</v>
      </c>
      <c r="AZ225" s="181">
        <f>SUM(AZ226:AZ230)</f>
        <v>0</v>
      </c>
      <c r="BA225" s="181">
        <f t="shared" ref="BA225:BA231" si="652">SUBTOTAL(9,BB225:BC225)</f>
        <v>0</v>
      </c>
      <c r="BB225" s="181">
        <f>SUM(BB226:BB230)</f>
        <v>0</v>
      </c>
      <c r="BC225" s="181">
        <f>SUM(BC226:BC230)</f>
        <v>0</v>
      </c>
      <c r="BD225" s="181">
        <f t="shared" ref="BD225:BD231" si="653">SUBTOTAL(9,BE225:BF225)</f>
        <v>0</v>
      </c>
      <c r="BE225" s="181">
        <f>SUM(BE226:BE230)</f>
        <v>0</v>
      </c>
      <c r="BF225" s="181">
        <f>SUM(BF226:BF230)</f>
        <v>0</v>
      </c>
      <c r="BG225" s="181">
        <f t="shared" ref="BG225:BG231" si="654">SUBTOTAL(9,BH225:BI225)</f>
        <v>0</v>
      </c>
      <c r="BH225" s="181">
        <f>SUM(BH226:BH230)</f>
        <v>0</v>
      </c>
      <c r="BI225" s="181">
        <f>SUM(BI226:BI230)</f>
        <v>0</v>
      </c>
      <c r="BJ225" s="181">
        <f t="shared" ref="BJ225:BJ231" si="655">SUBTOTAL(9,BK225:BL225)</f>
        <v>0</v>
      </c>
      <c r="BK225" s="181">
        <f>SUM(BK226:BK230)</f>
        <v>0</v>
      </c>
      <c r="BL225" s="181">
        <f>SUM(BL226:BL230)</f>
        <v>0</v>
      </c>
      <c r="BM225" s="181">
        <f t="shared" ref="BM225:BM231" si="656">SUBTOTAL(9,BN225:BO225)</f>
        <v>0</v>
      </c>
      <c r="BN225" s="181">
        <f>SUM(BN226:BN230)</f>
        <v>0</v>
      </c>
      <c r="BO225" s="181">
        <f>SUM(BO226:BO230)</f>
        <v>0</v>
      </c>
      <c r="BP225" s="181">
        <f t="shared" ref="BP225:BP231" si="657">SUBTOTAL(9,BQ225:BR225)</f>
        <v>0</v>
      </c>
      <c r="BQ225" s="181">
        <f>SUM(BQ226:BQ230)</f>
        <v>0</v>
      </c>
      <c r="BR225" s="181">
        <f>SUM(BR226:BR230)</f>
        <v>0</v>
      </c>
      <c r="BS225" s="181">
        <f t="shared" ref="BS225:BS231" si="658">SUBTOTAL(9,BT225:BU225)</f>
        <v>0</v>
      </c>
      <c r="BT225" s="181">
        <f>SUM(BT226:BT230)</f>
        <v>0</v>
      </c>
      <c r="BU225" s="181">
        <f>SUM(BU226:BU230)</f>
        <v>0</v>
      </c>
      <c r="BV225" s="181">
        <f t="shared" si="641"/>
        <v>0</v>
      </c>
      <c r="BW225" s="181">
        <f>SUM(BW226:BW230)</f>
        <v>0</v>
      </c>
      <c r="BX225" s="181">
        <f>SUM(BX226:BX230)</f>
        <v>0</v>
      </c>
      <c r="BY225" s="181">
        <f t="shared" si="553"/>
        <v>0</v>
      </c>
      <c r="BZ225" s="181">
        <f t="shared" si="554"/>
        <v>0</v>
      </c>
      <c r="CA225" s="181">
        <f t="shared" si="554"/>
        <v>0</v>
      </c>
      <c r="CB225" s="181">
        <f t="shared" ref="CB225:CB231" si="659">SUBTOTAL(9,CC225:CD225)</f>
        <v>0</v>
      </c>
      <c r="CC225" s="181">
        <f>SUM(CC226:CC230)</f>
        <v>0</v>
      </c>
      <c r="CD225" s="181">
        <f>SUM(CD226:CD230)</f>
        <v>0</v>
      </c>
      <c r="CE225" s="181">
        <f t="shared" ref="CE225:CE231" si="660">SUBTOTAL(9,CF225:CG225)</f>
        <v>0</v>
      </c>
      <c r="CF225" s="181">
        <f>SUM(CF226:CF230)</f>
        <v>0</v>
      </c>
      <c r="CG225" s="181">
        <f>SUM(CG226:CG230)</f>
        <v>0</v>
      </c>
      <c r="CH225" s="181">
        <f t="shared" ref="CH225:CH231" si="661">SUBTOTAL(9,CI225:CJ225)</f>
        <v>0</v>
      </c>
      <c r="CI225" s="181">
        <f>SUM(CI226:CI230)</f>
        <v>0</v>
      </c>
      <c r="CJ225" s="181">
        <f>SUM(CJ226:CJ230)</f>
        <v>0</v>
      </c>
      <c r="CK225" s="184"/>
    </row>
    <row r="226" spans="2:89" x14ac:dyDescent="0.25">
      <c r="B226" s="165" t="s">
        <v>247</v>
      </c>
      <c r="C226" s="32" t="s">
        <v>125</v>
      </c>
      <c r="E226" s="181">
        <f t="shared" si="625"/>
        <v>0</v>
      </c>
      <c r="F226" s="181">
        <f t="shared" si="625"/>
        <v>0</v>
      </c>
      <c r="G226" s="181">
        <f t="shared" si="625"/>
        <v>0</v>
      </c>
      <c r="H226" s="181">
        <f t="shared" si="646"/>
        <v>0</v>
      </c>
      <c r="I226" s="181"/>
      <c r="J226" s="181"/>
      <c r="K226" s="181">
        <f t="shared" si="464"/>
        <v>0</v>
      </c>
      <c r="L226" s="181">
        <f t="shared" si="626"/>
        <v>0</v>
      </c>
      <c r="M226" s="181">
        <f t="shared" si="626"/>
        <v>0</v>
      </c>
      <c r="N226" s="182">
        <f t="shared" si="461"/>
        <v>0</v>
      </c>
      <c r="O226" s="182">
        <f t="shared" si="462"/>
        <v>0</v>
      </c>
      <c r="P226" s="182">
        <f t="shared" si="462"/>
        <v>0</v>
      </c>
      <c r="Q226" s="181">
        <f t="shared" si="619"/>
        <v>0</v>
      </c>
      <c r="R226" s="181"/>
      <c r="S226" s="181"/>
      <c r="T226" s="181">
        <f t="shared" si="647"/>
        <v>0</v>
      </c>
      <c r="U226" s="181"/>
      <c r="V226" s="181"/>
      <c r="W226" s="181">
        <f t="shared" si="648"/>
        <v>0</v>
      </c>
      <c r="X226" s="181"/>
      <c r="Y226" s="181"/>
      <c r="Z226" s="181">
        <f t="shared" si="620"/>
        <v>0</v>
      </c>
      <c r="AA226" s="181"/>
      <c r="AB226" s="181"/>
      <c r="AC226" s="181">
        <f t="shared" si="621"/>
        <v>0</v>
      </c>
      <c r="AD226" s="181"/>
      <c r="AE226" s="181"/>
      <c r="AF226" s="181">
        <f t="shared" si="622"/>
        <v>0</v>
      </c>
      <c r="AG226" s="181"/>
      <c r="AH226" s="181"/>
      <c r="AI226" s="181">
        <f t="shared" si="623"/>
        <v>0</v>
      </c>
      <c r="AJ226" s="181"/>
      <c r="AK226" s="181"/>
      <c r="AL226" s="181">
        <f t="shared" si="624"/>
        <v>0</v>
      </c>
      <c r="AM226" s="181"/>
      <c r="AN226" s="181"/>
      <c r="AO226" s="182">
        <f t="shared" si="627"/>
        <v>0</v>
      </c>
      <c r="AP226" s="181">
        <f t="shared" si="645"/>
        <v>0</v>
      </c>
      <c r="AQ226" s="181">
        <f t="shared" si="645"/>
        <v>0</v>
      </c>
      <c r="AR226" s="181">
        <f t="shared" si="649"/>
        <v>0</v>
      </c>
      <c r="AS226" s="181"/>
      <c r="AT226" s="181"/>
      <c r="AU226" s="181">
        <f t="shared" si="650"/>
        <v>0</v>
      </c>
      <c r="AV226" s="181"/>
      <c r="AW226" s="181"/>
      <c r="AX226" s="181">
        <f t="shared" si="651"/>
        <v>0</v>
      </c>
      <c r="AY226" s="181"/>
      <c r="AZ226" s="181"/>
      <c r="BA226" s="181">
        <f t="shared" si="652"/>
        <v>0</v>
      </c>
      <c r="BB226" s="181"/>
      <c r="BC226" s="181"/>
      <c r="BD226" s="181">
        <f t="shared" si="653"/>
        <v>0</v>
      </c>
      <c r="BE226" s="181"/>
      <c r="BF226" s="181"/>
      <c r="BG226" s="181">
        <f t="shared" si="654"/>
        <v>0</v>
      </c>
      <c r="BH226" s="181"/>
      <c r="BI226" s="181"/>
      <c r="BJ226" s="181">
        <f t="shared" si="655"/>
        <v>0</v>
      </c>
      <c r="BK226" s="181"/>
      <c r="BL226" s="181"/>
      <c r="BM226" s="181">
        <f t="shared" si="656"/>
        <v>0</v>
      </c>
      <c r="BN226" s="181"/>
      <c r="BO226" s="181"/>
      <c r="BP226" s="181">
        <f t="shared" si="657"/>
        <v>0</v>
      </c>
      <c r="BQ226" s="181"/>
      <c r="BR226" s="181"/>
      <c r="BS226" s="181">
        <f t="shared" si="658"/>
        <v>0</v>
      </c>
      <c r="BT226" s="181"/>
      <c r="BU226" s="181"/>
      <c r="BV226" s="181">
        <f t="shared" si="641"/>
        <v>0</v>
      </c>
      <c r="BW226" s="181"/>
      <c r="BX226" s="181"/>
      <c r="BY226" s="181">
        <f t="shared" si="553"/>
        <v>0</v>
      </c>
      <c r="BZ226" s="181">
        <f t="shared" si="554"/>
        <v>0</v>
      </c>
      <c r="CA226" s="181">
        <f t="shared" si="554"/>
        <v>0</v>
      </c>
      <c r="CB226" s="181">
        <f t="shared" si="659"/>
        <v>0</v>
      </c>
      <c r="CC226" s="181"/>
      <c r="CD226" s="181"/>
      <c r="CE226" s="181">
        <f t="shared" si="660"/>
        <v>0</v>
      </c>
      <c r="CF226" s="181"/>
      <c r="CG226" s="181"/>
      <c r="CH226" s="181">
        <f t="shared" si="661"/>
        <v>0</v>
      </c>
      <c r="CI226" s="181"/>
      <c r="CJ226" s="181"/>
      <c r="CK226" s="184"/>
    </row>
    <row r="227" spans="2:89" x14ac:dyDescent="0.25">
      <c r="B227" s="165" t="s">
        <v>248</v>
      </c>
      <c r="C227" s="32" t="s">
        <v>126</v>
      </c>
      <c r="E227" s="181">
        <f t="shared" si="625"/>
        <v>0</v>
      </c>
      <c r="F227" s="181">
        <f t="shared" si="625"/>
        <v>0</v>
      </c>
      <c r="G227" s="181">
        <f t="shared" si="625"/>
        <v>0</v>
      </c>
      <c r="H227" s="181">
        <f t="shared" si="646"/>
        <v>0</v>
      </c>
      <c r="I227" s="181"/>
      <c r="J227" s="181"/>
      <c r="K227" s="181">
        <f t="shared" si="464"/>
        <v>0</v>
      </c>
      <c r="L227" s="181">
        <f t="shared" si="626"/>
        <v>0</v>
      </c>
      <c r="M227" s="181">
        <f t="shared" si="626"/>
        <v>0</v>
      </c>
      <c r="N227" s="182">
        <f t="shared" si="461"/>
        <v>0</v>
      </c>
      <c r="O227" s="182">
        <f t="shared" si="462"/>
        <v>0</v>
      </c>
      <c r="P227" s="182">
        <f t="shared" si="462"/>
        <v>0</v>
      </c>
      <c r="Q227" s="181">
        <f t="shared" si="619"/>
        <v>0</v>
      </c>
      <c r="R227" s="181"/>
      <c r="S227" s="181"/>
      <c r="T227" s="181">
        <f t="shared" si="647"/>
        <v>0</v>
      </c>
      <c r="U227" s="181"/>
      <c r="V227" s="181"/>
      <c r="W227" s="181">
        <f t="shared" si="648"/>
        <v>0</v>
      </c>
      <c r="X227" s="181"/>
      <c r="Y227" s="181"/>
      <c r="Z227" s="181">
        <f t="shared" si="620"/>
        <v>0</v>
      </c>
      <c r="AA227" s="181"/>
      <c r="AB227" s="181"/>
      <c r="AC227" s="181">
        <f t="shared" si="621"/>
        <v>0</v>
      </c>
      <c r="AD227" s="181"/>
      <c r="AE227" s="181"/>
      <c r="AF227" s="181">
        <f t="shared" si="622"/>
        <v>0</v>
      </c>
      <c r="AG227" s="181"/>
      <c r="AH227" s="181"/>
      <c r="AI227" s="181">
        <f t="shared" si="623"/>
        <v>0</v>
      </c>
      <c r="AJ227" s="181"/>
      <c r="AK227" s="181"/>
      <c r="AL227" s="181">
        <f t="shared" si="624"/>
        <v>0</v>
      </c>
      <c r="AM227" s="181"/>
      <c r="AN227" s="181"/>
      <c r="AO227" s="182">
        <f t="shared" si="627"/>
        <v>0</v>
      </c>
      <c r="AP227" s="181">
        <f t="shared" si="645"/>
        <v>0</v>
      </c>
      <c r="AQ227" s="181">
        <f t="shared" si="645"/>
        <v>0</v>
      </c>
      <c r="AR227" s="181">
        <f t="shared" si="649"/>
        <v>0</v>
      </c>
      <c r="AS227" s="181"/>
      <c r="AT227" s="181"/>
      <c r="AU227" s="181">
        <f t="shared" si="650"/>
        <v>0</v>
      </c>
      <c r="AV227" s="181"/>
      <c r="AW227" s="181"/>
      <c r="AX227" s="181">
        <f t="shared" si="651"/>
        <v>0</v>
      </c>
      <c r="AY227" s="181"/>
      <c r="AZ227" s="181"/>
      <c r="BA227" s="181">
        <f t="shared" si="652"/>
        <v>0</v>
      </c>
      <c r="BB227" s="181"/>
      <c r="BC227" s="181"/>
      <c r="BD227" s="181">
        <f t="shared" si="653"/>
        <v>0</v>
      </c>
      <c r="BE227" s="181"/>
      <c r="BF227" s="181"/>
      <c r="BG227" s="181">
        <f t="shared" si="654"/>
        <v>0</v>
      </c>
      <c r="BH227" s="181"/>
      <c r="BI227" s="181"/>
      <c r="BJ227" s="181">
        <f t="shared" si="655"/>
        <v>0</v>
      </c>
      <c r="BK227" s="181"/>
      <c r="BL227" s="181"/>
      <c r="BM227" s="181">
        <f t="shared" si="656"/>
        <v>0</v>
      </c>
      <c r="BN227" s="181"/>
      <c r="BO227" s="181"/>
      <c r="BP227" s="181">
        <f t="shared" si="657"/>
        <v>0</v>
      </c>
      <c r="BQ227" s="181"/>
      <c r="BR227" s="181"/>
      <c r="BS227" s="181">
        <f t="shared" si="658"/>
        <v>0</v>
      </c>
      <c r="BT227" s="181"/>
      <c r="BU227" s="181"/>
      <c r="BV227" s="181">
        <f t="shared" si="641"/>
        <v>0</v>
      </c>
      <c r="BW227" s="181"/>
      <c r="BX227" s="181"/>
      <c r="BY227" s="181">
        <f t="shared" si="553"/>
        <v>0</v>
      </c>
      <c r="BZ227" s="181">
        <f t="shared" si="554"/>
        <v>0</v>
      </c>
      <c r="CA227" s="181">
        <f t="shared" si="554"/>
        <v>0</v>
      </c>
      <c r="CB227" s="181">
        <f t="shared" si="659"/>
        <v>0</v>
      </c>
      <c r="CC227" s="181"/>
      <c r="CD227" s="181"/>
      <c r="CE227" s="181">
        <f t="shared" si="660"/>
        <v>0</v>
      </c>
      <c r="CF227" s="181"/>
      <c r="CG227" s="181"/>
      <c r="CH227" s="181">
        <f t="shared" si="661"/>
        <v>0</v>
      </c>
      <c r="CI227" s="181"/>
      <c r="CJ227" s="181"/>
      <c r="CK227" s="184"/>
    </row>
    <row r="228" spans="2:89" x14ac:dyDescent="0.25">
      <c r="B228" s="165" t="s">
        <v>249</v>
      </c>
      <c r="C228" s="32" t="s">
        <v>127</v>
      </c>
      <c r="E228" s="181">
        <f t="shared" si="625"/>
        <v>0</v>
      </c>
      <c r="F228" s="181">
        <f t="shared" si="625"/>
        <v>0</v>
      </c>
      <c r="G228" s="181">
        <f t="shared" si="625"/>
        <v>0</v>
      </c>
      <c r="H228" s="181">
        <f t="shared" si="646"/>
        <v>0</v>
      </c>
      <c r="I228" s="181"/>
      <c r="J228" s="181"/>
      <c r="K228" s="181">
        <f t="shared" si="464"/>
        <v>0</v>
      </c>
      <c r="L228" s="181">
        <f t="shared" si="626"/>
        <v>0</v>
      </c>
      <c r="M228" s="181">
        <f t="shared" si="626"/>
        <v>0</v>
      </c>
      <c r="N228" s="182">
        <f t="shared" si="461"/>
        <v>0</v>
      </c>
      <c r="O228" s="182">
        <f t="shared" si="462"/>
        <v>0</v>
      </c>
      <c r="P228" s="182">
        <f t="shared" si="462"/>
        <v>0</v>
      </c>
      <c r="Q228" s="181">
        <f t="shared" si="619"/>
        <v>0</v>
      </c>
      <c r="R228" s="181"/>
      <c r="S228" s="181"/>
      <c r="T228" s="181">
        <f t="shared" si="647"/>
        <v>0</v>
      </c>
      <c r="U228" s="181"/>
      <c r="V228" s="181"/>
      <c r="W228" s="181">
        <f t="shared" si="648"/>
        <v>0</v>
      </c>
      <c r="X228" s="181"/>
      <c r="Y228" s="181"/>
      <c r="Z228" s="181">
        <f t="shared" si="620"/>
        <v>0</v>
      </c>
      <c r="AA228" s="181"/>
      <c r="AB228" s="181"/>
      <c r="AC228" s="181">
        <f t="shared" si="621"/>
        <v>0</v>
      </c>
      <c r="AD228" s="181"/>
      <c r="AE228" s="181"/>
      <c r="AF228" s="181">
        <f t="shared" si="622"/>
        <v>0</v>
      </c>
      <c r="AG228" s="181"/>
      <c r="AH228" s="181"/>
      <c r="AI228" s="181">
        <f t="shared" si="623"/>
        <v>0</v>
      </c>
      <c r="AJ228" s="181"/>
      <c r="AK228" s="181"/>
      <c r="AL228" s="181">
        <f t="shared" si="624"/>
        <v>0</v>
      </c>
      <c r="AM228" s="181"/>
      <c r="AN228" s="181"/>
      <c r="AO228" s="182">
        <f t="shared" si="627"/>
        <v>0</v>
      </c>
      <c r="AP228" s="181">
        <f t="shared" si="645"/>
        <v>0</v>
      </c>
      <c r="AQ228" s="181">
        <f t="shared" si="645"/>
        <v>0</v>
      </c>
      <c r="AR228" s="181">
        <f t="shared" si="649"/>
        <v>0</v>
      </c>
      <c r="AS228" s="181"/>
      <c r="AT228" s="181"/>
      <c r="AU228" s="181">
        <f t="shared" si="650"/>
        <v>0</v>
      </c>
      <c r="AV228" s="181"/>
      <c r="AW228" s="181"/>
      <c r="AX228" s="181">
        <f t="shared" si="651"/>
        <v>0</v>
      </c>
      <c r="AY228" s="181"/>
      <c r="AZ228" s="181"/>
      <c r="BA228" s="181">
        <f t="shared" si="652"/>
        <v>0</v>
      </c>
      <c r="BB228" s="181"/>
      <c r="BC228" s="181"/>
      <c r="BD228" s="181">
        <f t="shared" si="653"/>
        <v>0</v>
      </c>
      <c r="BE228" s="181"/>
      <c r="BF228" s="181"/>
      <c r="BG228" s="181">
        <f t="shared" si="654"/>
        <v>0</v>
      </c>
      <c r="BH228" s="181"/>
      <c r="BI228" s="181"/>
      <c r="BJ228" s="181">
        <f t="shared" si="655"/>
        <v>0</v>
      </c>
      <c r="BK228" s="181"/>
      <c r="BL228" s="181"/>
      <c r="BM228" s="181">
        <f t="shared" si="656"/>
        <v>0</v>
      </c>
      <c r="BN228" s="181"/>
      <c r="BO228" s="181"/>
      <c r="BP228" s="181">
        <f t="shared" si="657"/>
        <v>0</v>
      </c>
      <c r="BQ228" s="181"/>
      <c r="BR228" s="181"/>
      <c r="BS228" s="181">
        <f t="shared" si="658"/>
        <v>0</v>
      </c>
      <c r="BT228" s="181"/>
      <c r="BU228" s="181"/>
      <c r="BV228" s="181">
        <f t="shared" si="641"/>
        <v>0</v>
      </c>
      <c r="BW228" s="181"/>
      <c r="BX228" s="181"/>
      <c r="BY228" s="181">
        <f t="shared" si="553"/>
        <v>0</v>
      </c>
      <c r="BZ228" s="181">
        <f t="shared" si="554"/>
        <v>0</v>
      </c>
      <c r="CA228" s="181">
        <f t="shared" si="554"/>
        <v>0</v>
      </c>
      <c r="CB228" s="181">
        <f t="shared" si="659"/>
        <v>0</v>
      </c>
      <c r="CC228" s="181"/>
      <c r="CD228" s="181"/>
      <c r="CE228" s="181">
        <f t="shared" si="660"/>
        <v>0</v>
      </c>
      <c r="CF228" s="181"/>
      <c r="CG228" s="181"/>
      <c r="CH228" s="181">
        <f t="shared" si="661"/>
        <v>0</v>
      </c>
      <c r="CI228" s="181"/>
      <c r="CJ228" s="181"/>
      <c r="CK228" s="184"/>
    </row>
    <row r="229" spans="2:89" ht="31.5" x14ac:dyDescent="0.25">
      <c r="B229" s="165" t="s">
        <v>250</v>
      </c>
      <c r="C229" s="32" t="s">
        <v>131</v>
      </c>
      <c r="E229" s="181">
        <f t="shared" si="625"/>
        <v>0</v>
      </c>
      <c r="F229" s="181">
        <f t="shared" si="625"/>
        <v>0</v>
      </c>
      <c r="G229" s="181">
        <f t="shared" si="625"/>
        <v>0</v>
      </c>
      <c r="H229" s="181">
        <f t="shared" si="646"/>
        <v>0</v>
      </c>
      <c r="I229" s="181"/>
      <c r="J229" s="181"/>
      <c r="K229" s="181">
        <f t="shared" si="464"/>
        <v>0</v>
      </c>
      <c r="L229" s="181">
        <f t="shared" si="626"/>
        <v>0</v>
      </c>
      <c r="M229" s="181">
        <f t="shared" si="626"/>
        <v>0</v>
      </c>
      <c r="N229" s="182">
        <f t="shared" ref="N229:N303" si="662">SUBTOTAL(9,Q229:AN229)</f>
        <v>0</v>
      </c>
      <c r="O229" s="182">
        <f t="shared" ref="O229:P303" si="663">R229+U229+X229+AA229+AD229+AG229+AJ229+AM229</f>
        <v>0</v>
      </c>
      <c r="P229" s="182">
        <f t="shared" si="663"/>
        <v>0</v>
      </c>
      <c r="Q229" s="181">
        <f t="shared" si="619"/>
        <v>0</v>
      </c>
      <c r="R229" s="181"/>
      <c r="S229" s="181"/>
      <c r="T229" s="181">
        <f t="shared" si="647"/>
        <v>0</v>
      </c>
      <c r="U229" s="181"/>
      <c r="V229" s="181"/>
      <c r="W229" s="181">
        <f t="shared" si="648"/>
        <v>0</v>
      </c>
      <c r="X229" s="181"/>
      <c r="Y229" s="181"/>
      <c r="Z229" s="181">
        <f t="shared" si="620"/>
        <v>0</v>
      </c>
      <c r="AA229" s="181"/>
      <c r="AB229" s="181"/>
      <c r="AC229" s="181">
        <f t="shared" si="621"/>
        <v>0</v>
      </c>
      <c r="AD229" s="181"/>
      <c r="AE229" s="181"/>
      <c r="AF229" s="181">
        <f t="shared" si="622"/>
        <v>0</v>
      </c>
      <c r="AG229" s="181"/>
      <c r="AH229" s="181"/>
      <c r="AI229" s="181">
        <f t="shared" si="623"/>
        <v>0</v>
      </c>
      <c r="AJ229" s="181"/>
      <c r="AK229" s="181"/>
      <c r="AL229" s="181">
        <f t="shared" si="624"/>
        <v>0</v>
      </c>
      <c r="AM229" s="181"/>
      <c r="AN229" s="181"/>
      <c r="AO229" s="182">
        <f t="shared" si="627"/>
        <v>0</v>
      </c>
      <c r="AP229" s="181">
        <f t="shared" si="645"/>
        <v>0</v>
      </c>
      <c r="AQ229" s="181">
        <f t="shared" si="645"/>
        <v>0</v>
      </c>
      <c r="AR229" s="181">
        <f t="shared" si="649"/>
        <v>0</v>
      </c>
      <c r="AS229" s="181"/>
      <c r="AT229" s="181"/>
      <c r="AU229" s="181">
        <f t="shared" si="650"/>
        <v>0</v>
      </c>
      <c r="AV229" s="181"/>
      <c r="AW229" s="181"/>
      <c r="AX229" s="181">
        <f t="shared" si="651"/>
        <v>0</v>
      </c>
      <c r="AY229" s="181"/>
      <c r="AZ229" s="181"/>
      <c r="BA229" s="181">
        <f t="shared" si="652"/>
        <v>0</v>
      </c>
      <c r="BB229" s="181"/>
      <c r="BC229" s="181"/>
      <c r="BD229" s="181">
        <f t="shared" si="653"/>
        <v>0</v>
      </c>
      <c r="BE229" s="181"/>
      <c r="BF229" s="181"/>
      <c r="BG229" s="181">
        <f t="shared" si="654"/>
        <v>0</v>
      </c>
      <c r="BH229" s="181"/>
      <c r="BI229" s="181"/>
      <c r="BJ229" s="181">
        <f t="shared" si="655"/>
        <v>0</v>
      </c>
      <c r="BK229" s="181"/>
      <c r="BL229" s="181"/>
      <c r="BM229" s="181">
        <f t="shared" si="656"/>
        <v>0</v>
      </c>
      <c r="BN229" s="181"/>
      <c r="BO229" s="181"/>
      <c r="BP229" s="181">
        <f t="shared" si="657"/>
        <v>0</v>
      </c>
      <c r="BQ229" s="181"/>
      <c r="BR229" s="181"/>
      <c r="BS229" s="181">
        <f t="shared" si="658"/>
        <v>0</v>
      </c>
      <c r="BT229" s="181"/>
      <c r="BU229" s="181"/>
      <c r="BV229" s="181">
        <f t="shared" si="641"/>
        <v>0</v>
      </c>
      <c r="BW229" s="181"/>
      <c r="BX229" s="181"/>
      <c r="BY229" s="181">
        <f t="shared" si="553"/>
        <v>0</v>
      </c>
      <c r="BZ229" s="181">
        <f t="shared" si="554"/>
        <v>0</v>
      </c>
      <c r="CA229" s="181">
        <f t="shared" si="554"/>
        <v>0</v>
      </c>
      <c r="CB229" s="181">
        <f t="shared" si="659"/>
        <v>0</v>
      </c>
      <c r="CC229" s="181"/>
      <c r="CD229" s="181"/>
      <c r="CE229" s="181">
        <f t="shared" si="660"/>
        <v>0</v>
      </c>
      <c r="CF229" s="181"/>
      <c r="CG229" s="181"/>
      <c r="CH229" s="181">
        <f t="shared" si="661"/>
        <v>0</v>
      </c>
      <c r="CI229" s="181"/>
      <c r="CJ229" s="181"/>
      <c r="CK229" s="184"/>
    </row>
    <row r="230" spans="2:89" x14ac:dyDescent="0.25">
      <c r="B230" s="165" t="s">
        <v>251</v>
      </c>
      <c r="C230" s="32" t="s">
        <v>130</v>
      </c>
      <c r="E230" s="181">
        <f t="shared" si="625"/>
        <v>0</v>
      </c>
      <c r="F230" s="181">
        <f t="shared" si="625"/>
        <v>0</v>
      </c>
      <c r="G230" s="181">
        <f t="shared" si="625"/>
        <v>0</v>
      </c>
      <c r="H230" s="181">
        <f t="shared" si="646"/>
        <v>0</v>
      </c>
      <c r="I230" s="181"/>
      <c r="J230" s="181"/>
      <c r="K230" s="181">
        <f t="shared" si="464"/>
        <v>0</v>
      </c>
      <c r="L230" s="181">
        <f t="shared" si="626"/>
        <v>0</v>
      </c>
      <c r="M230" s="181">
        <f t="shared" si="626"/>
        <v>0</v>
      </c>
      <c r="N230" s="182">
        <f t="shared" si="662"/>
        <v>0</v>
      </c>
      <c r="O230" s="182">
        <f t="shared" si="663"/>
        <v>0</v>
      </c>
      <c r="P230" s="182">
        <f t="shared" si="663"/>
        <v>0</v>
      </c>
      <c r="Q230" s="181">
        <f t="shared" si="619"/>
        <v>0</v>
      </c>
      <c r="R230" s="181"/>
      <c r="S230" s="181"/>
      <c r="T230" s="181">
        <f t="shared" si="647"/>
        <v>0</v>
      </c>
      <c r="U230" s="181"/>
      <c r="V230" s="181"/>
      <c r="W230" s="181">
        <f t="shared" si="648"/>
        <v>0</v>
      </c>
      <c r="X230" s="181"/>
      <c r="Y230" s="181"/>
      <c r="Z230" s="181">
        <f t="shared" si="620"/>
        <v>0</v>
      </c>
      <c r="AA230" s="181"/>
      <c r="AB230" s="181"/>
      <c r="AC230" s="181">
        <f t="shared" si="621"/>
        <v>0</v>
      </c>
      <c r="AD230" s="181"/>
      <c r="AE230" s="181"/>
      <c r="AF230" s="181">
        <f t="shared" si="622"/>
        <v>0</v>
      </c>
      <c r="AG230" s="181"/>
      <c r="AH230" s="181"/>
      <c r="AI230" s="181">
        <f t="shared" si="623"/>
        <v>0</v>
      </c>
      <c r="AJ230" s="181"/>
      <c r="AK230" s="181"/>
      <c r="AL230" s="181">
        <f t="shared" si="624"/>
        <v>0</v>
      </c>
      <c r="AM230" s="181"/>
      <c r="AN230" s="181"/>
      <c r="AO230" s="182">
        <f t="shared" si="627"/>
        <v>0</v>
      </c>
      <c r="AP230" s="181">
        <f t="shared" si="645"/>
        <v>0</v>
      </c>
      <c r="AQ230" s="181">
        <f t="shared" si="645"/>
        <v>0</v>
      </c>
      <c r="AR230" s="181">
        <f t="shared" si="649"/>
        <v>0</v>
      </c>
      <c r="AS230" s="181"/>
      <c r="AT230" s="181"/>
      <c r="AU230" s="181">
        <f t="shared" si="650"/>
        <v>0</v>
      </c>
      <c r="AV230" s="181"/>
      <c r="AW230" s="181"/>
      <c r="AX230" s="181">
        <f t="shared" si="651"/>
        <v>0</v>
      </c>
      <c r="AY230" s="181"/>
      <c r="AZ230" s="181"/>
      <c r="BA230" s="181">
        <f t="shared" si="652"/>
        <v>0</v>
      </c>
      <c r="BB230" s="181"/>
      <c r="BC230" s="181"/>
      <c r="BD230" s="181">
        <f t="shared" si="653"/>
        <v>0</v>
      </c>
      <c r="BE230" s="181"/>
      <c r="BF230" s="181"/>
      <c r="BG230" s="181">
        <f t="shared" si="654"/>
        <v>0</v>
      </c>
      <c r="BH230" s="181"/>
      <c r="BI230" s="181"/>
      <c r="BJ230" s="181">
        <f t="shared" si="655"/>
        <v>0</v>
      </c>
      <c r="BK230" s="181"/>
      <c r="BL230" s="181"/>
      <c r="BM230" s="181">
        <f t="shared" si="656"/>
        <v>0</v>
      </c>
      <c r="BN230" s="181"/>
      <c r="BO230" s="181"/>
      <c r="BP230" s="181">
        <f t="shared" si="657"/>
        <v>0</v>
      </c>
      <c r="BQ230" s="181"/>
      <c r="BR230" s="181"/>
      <c r="BS230" s="181">
        <f t="shared" si="658"/>
        <v>0</v>
      </c>
      <c r="BT230" s="181"/>
      <c r="BU230" s="181"/>
      <c r="BV230" s="181">
        <f t="shared" si="641"/>
        <v>0</v>
      </c>
      <c r="BW230" s="181"/>
      <c r="BX230" s="181"/>
      <c r="BY230" s="181">
        <f t="shared" si="553"/>
        <v>0</v>
      </c>
      <c r="BZ230" s="181">
        <f t="shared" si="554"/>
        <v>0</v>
      </c>
      <c r="CA230" s="181">
        <f t="shared" si="554"/>
        <v>0</v>
      </c>
      <c r="CB230" s="181">
        <f t="shared" si="659"/>
        <v>0</v>
      </c>
      <c r="CC230" s="181"/>
      <c r="CD230" s="181"/>
      <c r="CE230" s="181">
        <f t="shared" si="660"/>
        <v>0</v>
      </c>
      <c r="CF230" s="181"/>
      <c r="CG230" s="181"/>
      <c r="CH230" s="181">
        <f t="shared" si="661"/>
        <v>0</v>
      </c>
      <c r="CI230" s="181"/>
      <c r="CJ230" s="181"/>
      <c r="CK230" s="184"/>
    </row>
    <row r="231" spans="2:89" x14ac:dyDescent="0.25">
      <c r="B231" s="165" t="s">
        <v>103</v>
      </c>
      <c r="C231" s="20" t="s">
        <v>14</v>
      </c>
      <c r="E231" s="181">
        <f t="shared" si="625"/>
        <v>0</v>
      </c>
      <c r="F231" s="181">
        <f t="shared" si="625"/>
        <v>0</v>
      </c>
      <c r="G231" s="181">
        <f t="shared" si="625"/>
        <v>0</v>
      </c>
      <c r="H231" s="181">
        <f t="shared" si="646"/>
        <v>0</v>
      </c>
      <c r="I231" s="181"/>
      <c r="J231" s="181"/>
      <c r="K231" s="181">
        <f t="shared" ref="K231:K305" si="664">SUBTOTAL(9,Q231:BX231)-AO231</f>
        <v>0</v>
      </c>
      <c r="L231" s="181">
        <f t="shared" si="626"/>
        <v>0</v>
      </c>
      <c r="M231" s="181">
        <f t="shared" si="626"/>
        <v>0</v>
      </c>
      <c r="N231" s="182">
        <f t="shared" si="662"/>
        <v>0</v>
      </c>
      <c r="O231" s="182">
        <f t="shared" si="663"/>
        <v>0</v>
      </c>
      <c r="P231" s="182">
        <f t="shared" si="663"/>
        <v>0</v>
      </c>
      <c r="Q231" s="181">
        <f t="shared" si="619"/>
        <v>0</v>
      </c>
      <c r="R231" s="181"/>
      <c r="S231" s="181"/>
      <c r="T231" s="181">
        <f t="shared" si="647"/>
        <v>0</v>
      </c>
      <c r="U231" s="181"/>
      <c r="V231" s="181"/>
      <c r="W231" s="181">
        <f t="shared" si="648"/>
        <v>0</v>
      </c>
      <c r="X231" s="181"/>
      <c r="Y231" s="181"/>
      <c r="Z231" s="181">
        <f t="shared" si="620"/>
        <v>0</v>
      </c>
      <c r="AA231" s="181"/>
      <c r="AB231" s="181"/>
      <c r="AC231" s="181">
        <f t="shared" si="621"/>
        <v>0</v>
      </c>
      <c r="AD231" s="181"/>
      <c r="AE231" s="181"/>
      <c r="AF231" s="181">
        <f t="shared" si="622"/>
        <v>0</v>
      </c>
      <c r="AG231" s="181"/>
      <c r="AH231" s="181"/>
      <c r="AI231" s="181">
        <f t="shared" si="623"/>
        <v>0</v>
      </c>
      <c r="AJ231" s="181"/>
      <c r="AK231" s="181"/>
      <c r="AL231" s="181">
        <f t="shared" si="624"/>
        <v>0</v>
      </c>
      <c r="AM231" s="181"/>
      <c r="AN231" s="181"/>
      <c r="AO231" s="182">
        <f t="shared" si="627"/>
        <v>0</v>
      </c>
      <c r="AP231" s="181">
        <f t="shared" si="645"/>
        <v>0</v>
      </c>
      <c r="AQ231" s="181">
        <f t="shared" si="645"/>
        <v>0</v>
      </c>
      <c r="AR231" s="181">
        <f t="shared" si="649"/>
        <v>0</v>
      </c>
      <c r="AS231" s="181"/>
      <c r="AT231" s="181"/>
      <c r="AU231" s="181">
        <f t="shared" si="650"/>
        <v>0</v>
      </c>
      <c r="AV231" s="181"/>
      <c r="AW231" s="181"/>
      <c r="AX231" s="181">
        <f t="shared" si="651"/>
        <v>0</v>
      </c>
      <c r="AY231" s="181"/>
      <c r="AZ231" s="181"/>
      <c r="BA231" s="181">
        <f t="shared" si="652"/>
        <v>0</v>
      </c>
      <c r="BB231" s="181"/>
      <c r="BC231" s="181"/>
      <c r="BD231" s="181">
        <f t="shared" si="653"/>
        <v>0</v>
      </c>
      <c r="BE231" s="181"/>
      <c r="BF231" s="181"/>
      <c r="BG231" s="181">
        <f t="shared" si="654"/>
        <v>0</v>
      </c>
      <c r="BH231" s="181"/>
      <c r="BI231" s="181"/>
      <c r="BJ231" s="181">
        <f t="shared" si="655"/>
        <v>0</v>
      </c>
      <c r="BK231" s="181"/>
      <c r="BL231" s="181"/>
      <c r="BM231" s="181">
        <f t="shared" si="656"/>
        <v>0</v>
      </c>
      <c r="BN231" s="181"/>
      <c r="BO231" s="181"/>
      <c r="BP231" s="181">
        <f t="shared" si="657"/>
        <v>0</v>
      </c>
      <c r="BQ231" s="181"/>
      <c r="BR231" s="181"/>
      <c r="BS231" s="181">
        <f t="shared" si="658"/>
        <v>0</v>
      </c>
      <c r="BT231" s="181"/>
      <c r="BU231" s="181"/>
      <c r="BV231" s="181">
        <f t="shared" si="641"/>
        <v>0</v>
      </c>
      <c r="BW231" s="181"/>
      <c r="BX231" s="181"/>
      <c r="BY231" s="181">
        <f t="shared" si="553"/>
        <v>0</v>
      </c>
      <c r="BZ231" s="181">
        <f t="shared" si="554"/>
        <v>0</v>
      </c>
      <c r="CA231" s="181">
        <f t="shared" si="554"/>
        <v>0</v>
      </c>
      <c r="CB231" s="181">
        <f t="shared" si="659"/>
        <v>0</v>
      </c>
      <c r="CC231" s="181"/>
      <c r="CD231" s="181"/>
      <c r="CE231" s="181">
        <f t="shared" si="660"/>
        <v>0</v>
      </c>
      <c r="CF231" s="181"/>
      <c r="CG231" s="181"/>
      <c r="CH231" s="181">
        <f t="shared" si="661"/>
        <v>0</v>
      </c>
      <c r="CI231" s="181"/>
      <c r="CJ231" s="181"/>
      <c r="CK231" s="184"/>
    </row>
    <row r="232" spans="2:89" x14ac:dyDescent="0.25">
      <c r="B232" s="165" t="s">
        <v>104</v>
      </c>
      <c r="C232" s="20" t="s">
        <v>15</v>
      </c>
      <c r="E232" s="181">
        <f t="shared" si="625"/>
        <v>0</v>
      </c>
      <c r="F232" s="181">
        <f t="shared" si="625"/>
        <v>0</v>
      </c>
      <c r="G232" s="181">
        <f t="shared" si="625"/>
        <v>0</v>
      </c>
      <c r="H232" s="181">
        <f>SUBTOTAL(9,I232:J232)</f>
        <v>0</v>
      </c>
      <c r="I232" s="181"/>
      <c r="J232" s="181"/>
      <c r="K232" s="181">
        <f>SUBTOTAL(9,Q232:BX232)-AO232</f>
        <v>0</v>
      </c>
      <c r="L232" s="181">
        <f t="shared" si="626"/>
        <v>0</v>
      </c>
      <c r="M232" s="181">
        <f t="shared" si="626"/>
        <v>0</v>
      </c>
      <c r="N232" s="182">
        <f>SUBTOTAL(9,Q232:AN232)</f>
        <v>0</v>
      </c>
      <c r="O232" s="182">
        <f>R232+U232+X232+AA232+AD232+AG232+AJ232+AM232</f>
        <v>0</v>
      </c>
      <c r="P232" s="182">
        <f>S232+V232+Y232+AB232+AE232+AH232+AK232+AN232</f>
        <v>0</v>
      </c>
      <c r="Q232" s="181">
        <f>SUBTOTAL(9,R232:S232)</f>
        <v>0</v>
      </c>
      <c r="R232" s="181"/>
      <c r="S232" s="181"/>
      <c r="T232" s="181">
        <f>SUBTOTAL(9,U232:V232)</f>
        <v>0</v>
      </c>
      <c r="U232" s="181"/>
      <c r="V232" s="181"/>
      <c r="W232" s="181">
        <f>SUBTOTAL(9,X232:Y232)</f>
        <v>0</v>
      </c>
      <c r="X232" s="181"/>
      <c r="Y232" s="181"/>
      <c r="Z232" s="181">
        <f>SUBTOTAL(9,AA232:AB232)</f>
        <v>0</v>
      </c>
      <c r="AA232" s="181"/>
      <c r="AB232" s="181"/>
      <c r="AC232" s="181">
        <f>SUBTOTAL(9,AD232:AE232)</f>
        <v>0</v>
      </c>
      <c r="AD232" s="181"/>
      <c r="AE232" s="181"/>
      <c r="AF232" s="181">
        <f>SUBTOTAL(9,AG232:AH232)</f>
        <v>0</v>
      </c>
      <c r="AG232" s="181"/>
      <c r="AH232" s="181"/>
      <c r="AI232" s="181">
        <f>SUBTOTAL(9,AJ232:AK232)</f>
        <v>0</v>
      </c>
      <c r="AJ232" s="181"/>
      <c r="AK232" s="181"/>
      <c r="AL232" s="181">
        <f>SUBTOTAL(9,AM232:AN232)</f>
        <v>0</v>
      </c>
      <c r="AM232" s="181"/>
      <c r="AN232" s="181"/>
      <c r="AO232" s="182">
        <f t="shared" si="627"/>
        <v>0</v>
      </c>
      <c r="AP232" s="181">
        <f t="shared" si="645"/>
        <v>0</v>
      </c>
      <c r="AQ232" s="181">
        <f t="shared" si="645"/>
        <v>0</v>
      </c>
      <c r="AR232" s="181">
        <f>SUBTOTAL(9,AS232:AT232)</f>
        <v>0</v>
      </c>
      <c r="AS232" s="181"/>
      <c r="AT232" s="181"/>
      <c r="AU232" s="181">
        <f>SUBTOTAL(9,AV232:AW232)</f>
        <v>0</v>
      </c>
      <c r="AV232" s="181"/>
      <c r="AW232" s="181"/>
      <c r="AX232" s="181">
        <f>SUBTOTAL(9,AY232:AZ232)</f>
        <v>0</v>
      </c>
      <c r="AY232" s="181"/>
      <c r="AZ232" s="181"/>
      <c r="BA232" s="181">
        <f>SUBTOTAL(9,BB232:BC232)</f>
        <v>0</v>
      </c>
      <c r="BB232" s="181"/>
      <c r="BC232" s="181"/>
      <c r="BD232" s="181">
        <f>SUBTOTAL(9,BE232:BF232)</f>
        <v>0</v>
      </c>
      <c r="BE232" s="181"/>
      <c r="BF232" s="181"/>
      <c r="BG232" s="181">
        <f>SUBTOTAL(9,BH232:BI232)</f>
        <v>0</v>
      </c>
      <c r="BH232" s="181"/>
      <c r="BI232" s="181"/>
      <c r="BJ232" s="181">
        <f>SUBTOTAL(9,BK232:BL232)</f>
        <v>0</v>
      </c>
      <c r="BK232" s="181"/>
      <c r="BL232" s="181"/>
      <c r="BM232" s="181">
        <f>SUBTOTAL(9,BN232:BO232)</f>
        <v>0</v>
      </c>
      <c r="BN232" s="181"/>
      <c r="BO232" s="181"/>
      <c r="BP232" s="181">
        <f>SUBTOTAL(9,BQ232:BR232)</f>
        <v>0</v>
      </c>
      <c r="BQ232" s="181"/>
      <c r="BR232" s="181"/>
      <c r="BS232" s="181">
        <f>SUBTOTAL(9,BT232:BU232)</f>
        <v>0</v>
      </c>
      <c r="BT232" s="181"/>
      <c r="BU232" s="181"/>
      <c r="BV232" s="181">
        <f>SUBTOTAL(9,BW232:BX232)</f>
        <v>0</v>
      </c>
      <c r="BW232" s="181"/>
      <c r="BX232" s="181"/>
      <c r="BY232" s="181">
        <f t="shared" si="553"/>
        <v>0</v>
      </c>
      <c r="BZ232" s="181">
        <f t="shared" si="554"/>
        <v>0</v>
      </c>
      <c r="CA232" s="181">
        <f t="shared" si="554"/>
        <v>0</v>
      </c>
      <c r="CB232" s="181">
        <f>SUBTOTAL(9,CC232:CD232)</f>
        <v>0</v>
      </c>
      <c r="CC232" s="181"/>
      <c r="CD232" s="181"/>
      <c r="CE232" s="181">
        <f>SUBTOTAL(9,CF232:CG232)</f>
        <v>0</v>
      </c>
      <c r="CF232" s="181"/>
      <c r="CG232" s="181"/>
      <c r="CH232" s="181">
        <f>SUBTOTAL(9,CI232:CJ232)</f>
        <v>0</v>
      </c>
      <c r="CI232" s="181"/>
      <c r="CJ232" s="181"/>
      <c r="CK232" s="184"/>
    </row>
    <row r="233" spans="2:89" x14ac:dyDescent="0.25">
      <c r="B233" s="165" t="s">
        <v>128</v>
      </c>
      <c r="C233" s="20" t="s">
        <v>200</v>
      </c>
      <c r="E233" s="181">
        <f t="shared" si="625"/>
        <v>0</v>
      </c>
      <c r="F233" s="181">
        <f t="shared" si="625"/>
        <v>0</v>
      </c>
      <c r="G233" s="181">
        <f t="shared" si="625"/>
        <v>0</v>
      </c>
      <c r="H233" s="181">
        <f t="shared" ref="H233" si="665">SUBTOTAL(9,I233:J233)</f>
        <v>0</v>
      </c>
      <c r="I233" s="181"/>
      <c r="J233" s="181"/>
      <c r="K233" s="181">
        <f t="shared" si="664"/>
        <v>0</v>
      </c>
      <c r="L233" s="181">
        <f t="shared" si="626"/>
        <v>0</v>
      </c>
      <c r="M233" s="181">
        <f t="shared" si="626"/>
        <v>0</v>
      </c>
      <c r="N233" s="182">
        <f t="shared" si="662"/>
        <v>0</v>
      </c>
      <c r="O233" s="182">
        <f t="shared" si="663"/>
        <v>0</v>
      </c>
      <c r="P233" s="182">
        <f t="shared" si="663"/>
        <v>0</v>
      </c>
      <c r="Q233" s="181">
        <f t="shared" si="619"/>
        <v>0</v>
      </c>
      <c r="R233" s="181"/>
      <c r="S233" s="181"/>
      <c r="T233" s="181">
        <f t="shared" ref="T233" si="666">SUBTOTAL(9,U233:V233)</f>
        <v>0</v>
      </c>
      <c r="U233" s="181"/>
      <c r="V233" s="181"/>
      <c r="W233" s="181">
        <f t="shared" ref="W233" si="667">SUBTOTAL(9,X233:Y233)</f>
        <v>0</v>
      </c>
      <c r="X233" s="181"/>
      <c r="Y233" s="181"/>
      <c r="Z233" s="181">
        <f t="shared" si="620"/>
        <v>0</v>
      </c>
      <c r="AA233" s="181"/>
      <c r="AB233" s="181"/>
      <c r="AC233" s="181">
        <f t="shared" si="621"/>
        <v>0</v>
      </c>
      <c r="AD233" s="181"/>
      <c r="AE233" s="181"/>
      <c r="AF233" s="181">
        <f t="shared" si="622"/>
        <v>0</v>
      </c>
      <c r="AG233" s="181"/>
      <c r="AH233" s="181"/>
      <c r="AI233" s="181">
        <f t="shared" si="623"/>
        <v>0</v>
      </c>
      <c r="AJ233" s="181"/>
      <c r="AK233" s="181"/>
      <c r="AL233" s="181">
        <f t="shared" si="624"/>
        <v>0</v>
      </c>
      <c r="AM233" s="181"/>
      <c r="AN233" s="181"/>
      <c r="AO233" s="182">
        <f t="shared" si="627"/>
        <v>0</v>
      </c>
      <c r="AP233" s="181">
        <f t="shared" si="645"/>
        <v>0</v>
      </c>
      <c r="AQ233" s="181">
        <f t="shared" si="645"/>
        <v>0</v>
      </c>
      <c r="AR233" s="181">
        <f t="shared" ref="AR233" si="668">SUBTOTAL(9,AS233:AT233)</f>
        <v>0</v>
      </c>
      <c r="AS233" s="181"/>
      <c r="AT233" s="181"/>
      <c r="AU233" s="181">
        <f t="shared" ref="AU233" si="669">SUBTOTAL(9,AV233:AW233)</f>
        <v>0</v>
      </c>
      <c r="AV233" s="181"/>
      <c r="AW233" s="181"/>
      <c r="AX233" s="181">
        <f t="shared" ref="AX233" si="670">SUBTOTAL(9,AY233:AZ233)</f>
        <v>0</v>
      </c>
      <c r="AY233" s="181"/>
      <c r="AZ233" s="181"/>
      <c r="BA233" s="181">
        <f t="shared" ref="BA233" si="671">SUBTOTAL(9,BB233:BC233)</f>
        <v>0</v>
      </c>
      <c r="BB233" s="181"/>
      <c r="BC233" s="181"/>
      <c r="BD233" s="181">
        <f t="shared" ref="BD233" si="672">SUBTOTAL(9,BE233:BF233)</f>
        <v>0</v>
      </c>
      <c r="BE233" s="181"/>
      <c r="BF233" s="181"/>
      <c r="BG233" s="181">
        <f t="shared" ref="BG233" si="673">SUBTOTAL(9,BH233:BI233)</f>
        <v>0</v>
      </c>
      <c r="BH233" s="181"/>
      <c r="BI233" s="181"/>
      <c r="BJ233" s="181">
        <f t="shared" ref="BJ233" si="674">SUBTOTAL(9,BK233:BL233)</f>
        <v>0</v>
      </c>
      <c r="BK233" s="181"/>
      <c r="BL233" s="181"/>
      <c r="BM233" s="181">
        <f t="shared" ref="BM233" si="675">SUBTOTAL(9,BN233:BO233)</f>
        <v>0</v>
      </c>
      <c r="BN233" s="181"/>
      <c r="BO233" s="181"/>
      <c r="BP233" s="181">
        <f t="shared" ref="BP233" si="676">SUBTOTAL(9,BQ233:BR233)</f>
        <v>0</v>
      </c>
      <c r="BQ233" s="181"/>
      <c r="BR233" s="181"/>
      <c r="BS233" s="181">
        <f t="shared" ref="BS233" si="677">SUBTOTAL(9,BT233:BU233)</f>
        <v>0</v>
      </c>
      <c r="BT233" s="181"/>
      <c r="BU233" s="181"/>
      <c r="BV233" s="181">
        <f t="shared" si="641"/>
        <v>0</v>
      </c>
      <c r="BW233" s="181"/>
      <c r="BX233" s="181"/>
      <c r="BY233" s="181">
        <f t="shared" si="553"/>
        <v>0</v>
      </c>
      <c r="BZ233" s="181">
        <f t="shared" si="554"/>
        <v>0</v>
      </c>
      <c r="CA233" s="181">
        <f t="shared" si="554"/>
        <v>0</v>
      </c>
      <c r="CB233" s="181">
        <f t="shared" ref="CB233" si="678">SUBTOTAL(9,CC233:CD233)</f>
        <v>0</v>
      </c>
      <c r="CC233" s="181"/>
      <c r="CD233" s="181"/>
      <c r="CE233" s="181">
        <f t="shared" ref="CE233" si="679">SUBTOTAL(9,CF233:CG233)</f>
        <v>0</v>
      </c>
      <c r="CF233" s="181"/>
      <c r="CG233" s="181"/>
      <c r="CH233" s="181">
        <f t="shared" ref="CH233" si="680">SUBTOTAL(9,CI233:CJ233)</f>
        <v>0</v>
      </c>
      <c r="CI233" s="181"/>
      <c r="CJ233" s="181"/>
      <c r="CK233" s="184"/>
    </row>
    <row r="234" spans="2:89" x14ac:dyDescent="0.25">
      <c r="B234" s="165" t="s">
        <v>129</v>
      </c>
      <c r="C234" s="20" t="s">
        <v>123</v>
      </c>
      <c r="E234" s="181">
        <f t="shared" si="625"/>
        <v>0</v>
      </c>
      <c r="F234" s="181">
        <f t="shared" si="625"/>
        <v>0</v>
      </c>
      <c r="G234" s="181">
        <f t="shared" si="625"/>
        <v>0</v>
      </c>
      <c r="H234" s="181">
        <f>SUBTOTAL(9,I234:J234)</f>
        <v>0</v>
      </c>
      <c r="I234" s="181"/>
      <c r="J234" s="181"/>
      <c r="K234" s="181">
        <f>SUBTOTAL(9,Q234:BX234)-AO234</f>
        <v>0</v>
      </c>
      <c r="L234" s="181">
        <f t="shared" si="626"/>
        <v>0</v>
      </c>
      <c r="M234" s="181">
        <f t="shared" si="626"/>
        <v>0</v>
      </c>
      <c r="N234" s="182">
        <f>SUBTOTAL(9,Q234:AN234)</f>
        <v>0</v>
      </c>
      <c r="O234" s="182">
        <f>R234+U234+X234+AA234+AD234+AG234+AJ234+AM234</f>
        <v>0</v>
      </c>
      <c r="P234" s="182">
        <f>S234+V234+Y234+AB234+AE234+AH234+AK234+AN234</f>
        <v>0</v>
      </c>
      <c r="Q234" s="181">
        <f>SUBTOTAL(9,R234:S234)</f>
        <v>0</v>
      </c>
      <c r="R234" s="181"/>
      <c r="S234" s="181"/>
      <c r="T234" s="181">
        <f>SUBTOTAL(9,U234:V234)</f>
        <v>0</v>
      </c>
      <c r="U234" s="181"/>
      <c r="V234" s="181"/>
      <c r="W234" s="181">
        <f>SUBTOTAL(9,X234:Y234)</f>
        <v>0</v>
      </c>
      <c r="X234" s="181"/>
      <c r="Y234" s="181"/>
      <c r="Z234" s="181">
        <f>SUBTOTAL(9,AA234:AB234)</f>
        <v>0</v>
      </c>
      <c r="AA234" s="181"/>
      <c r="AB234" s="181"/>
      <c r="AC234" s="181">
        <f>SUBTOTAL(9,AD234:AE234)</f>
        <v>0</v>
      </c>
      <c r="AD234" s="181"/>
      <c r="AE234" s="181"/>
      <c r="AF234" s="181">
        <f>SUBTOTAL(9,AG234:AH234)</f>
        <v>0</v>
      </c>
      <c r="AG234" s="181"/>
      <c r="AH234" s="181"/>
      <c r="AI234" s="181">
        <f>SUBTOTAL(9,AJ234:AK234)</f>
        <v>0</v>
      </c>
      <c r="AJ234" s="181"/>
      <c r="AK234" s="181"/>
      <c r="AL234" s="181">
        <f>SUBTOTAL(9,AM234:AN234)</f>
        <v>0</v>
      </c>
      <c r="AM234" s="181"/>
      <c r="AN234" s="181"/>
      <c r="AO234" s="182">
        <f t="shared" si="627"/>
        <v>0</v>
      </c>
      <c r="AP234" s="181">
        <f t="shared" si="645"/>
        <v>0</v>
      </c>
      <c r="AQ234" s="181">
        <f t="shared" si="645"/>
        <v>0</v>
      </c>
      <c r="AR234" s="181">
        <f>SUBTOTAL(9,AS234:AT234)</f>
        <v>0</v>
      </c>
      <c r="AS234" s="181"/>
      <c r="AT234" s="181"/>
      <c r="AU234" s="181">
        <f>SUBTOTAL(9,AV234:AW234)</f>
        <v>0</v>
      </c>
      <c r="AV234" s="181"/>
      <c r="AW234" s="181"/>
      <c r="AX234" s="181">
        <f>SUBTOTAL(9,AY234:AZ234)</f>
        <v>0</v>
      </c>
      <c r="AY234" s="181"/>
      <c r="AZ234" s="181"/>
      <c r="BA234" s="181">
        <f>SUBTOTAL(9,BB234:BC234)</f>
        <v>0</v>
      </c>
      <c r="BB234" s="181"/>
      <c r="BC234" s="181"/>
      <c r="BD234" s="181">
        <f>SUBTOTAL(9,BE234:BF234)</f>
        <v>0</v>
      </c>
      <c r="BE234" s="181"/>
      <c r="BF234" s="181"/>
      <c r="BG234" s="181">
        <f>SUBTOTAL(9,BH234:BI234)</f>
        <v>0</v>
      </c>
      <c r="BH234" s="181"/>
      <c r="BI234" s="181"/>
      <c r="BJ234" s="181">
        <f>SUBTOTAL(9,BK234:BL234)</f>
        <v>0</v>
      </c>
      <c r="BK234" s="181"/>
      <c r="BL234" s="181"/>
      <c r="BM234" s="181">
        <f>SUBTOTAL(9,BN234:BO234)</f>
        <v>0</v>
      </c>
      <c r="BN234" s="181"/>
      <c r="BO234" s="181"/>
      <c r="BP234" s="181">
        <f>SUBTOTAL(9,BQ234:BR234)</f>
        <v>0</v>
      </c>
      <c r="BQ234" s="181"/>
      <c r="BR234" s="181"/>
      <c r="BS234" s="181">
        <f>SUBTOTAL(9,BT234:BU234)</f>
        <v>0</v>
      </c>
      <c r="BT234" s="181"/>
      <c r="BU234" s="181"/>
      <c r="BV234" s="181">
        <f>SUBTOTAL(9,BW234:BX234)</f>
        <v>0</v>
      </c>
      <c r="BW234" s="181"/>
      <c r="BX234" s="181"/>
      <c r="BY234" s="181">
        <f>SUBTOTAL(9,CB234:CJ234)</f>
        <v>0</v>
      </c>
      <c r="BZ234" s="181">
        <f>+CF234+CI234+CC234</f>
        <v>0</v>
      </c>
      <c r="CA234" s="181">
        <f>+CG234+CJ234+CD234</f>
        <v>0</v>
      </c>
      <c r="CB234" s="181">
        <f>SUBTOTAL(9,CC234:CD234)</f>
        <v>0</v>
      </c>
      <c r="CC234" s="181"/>
      <c r="CD234" s="181"/>
      <c r="CE234" s="181">
        <f>SUBTOTAL(9,CF234:CG234)</f>
        <v>0</v>
      </c>
      <c r="CF234" s="181"/>
      <c r="CG234" s="181"/>
      <c r="CH234" s="181">
        <f>SUBTOTAL(9,CI234:CJ234)</f>
        <v>0</v>
      </c>
      <c r="CI234" s="181"/>
      <c r="CJ234" s="181"/>
      <c r="CK234" s="184"/>
    </row>
    <row r="235" spans="2:89" x14ac:dyDescent="0.25">
      <c r="B235" s="165" t="s">
        <v>140</v>
      </c>
      <c r="C235" s="31" t="s">
        <v>222</v>
      </c>
      <c r="E235" s="181">
        <f t="shared" si="625"/>
        <v>0</v>
      </c>
      <c r="F235" s="181">
        <f t="shared" si="625"/>
        <v>0</v>
      </c>
      <c r="G235" s="181">
        <f t="shared" si="625"/>
        <v>0</v>
      </c>
      <c r="H235" s="181">
        <f t="shared" ref="H235:H237" si="681">SUBTOTAL(9,I235:J235)</f>
        <v>0</v>
      </c>
      <c r="I235" s="181">
        <f>SUM(I236:I237)</f>
        <v>0</v>
      </c>
      <c r="J235" s="181">
        <f>SUM(J236:J237)</f>
        <v>0</v>
      </c>
      <c r="K235" s="181">
        <f t="shared" si="664"/>
        <v>0</v>
      </c>
      <c r="L235" s="181">
        <f t="shared" si="626"/>
        <v>0</v>
      </c>
      <c r="M235" s="181">
        <f t="shared" si="626"/>
        <v>0</v>
      </c>
      <c r="N235" s="182">
        <f t="shared" si="662"/>
        <v>0</v>
      </c>
      <c r="O235" s="182">
        <f t="shared" si="663"/>
        <v>0</v>
      </c>
      <c r="P235" s="182">
        <f t="shared" si="663"/>
        <v>0</v>
      </c>
      <c r="Q235" s="181">
        <f t="shared" si="619"/>
        <v>0</v>
      </c>
      <c r="R235" s="181">
        <f>SUM(R236:R237)</f>
        <v>0</v>
      </c>
      <c r="S235" s="181">
        <f>SUM(S236:S237)</f>
        <v>0</v>
      </c>
      <c r="T235" s="181">
        <f t="shared" ref="T235:T237" si="682">SUBTOTAL(9,U235:V235)</f>
        <v>0</v>
      </c>
      <c r="U235" s="181">
        <f>SUM(U236:U237)</f>
        <v>0</v>
      </c>
      <c r="V235" s="181">
        <f>SUM(V236:V237)</f>
        <v>0</v>
      </c>
      <c r="W235" s="181">
        <f t="shared" ref="W235:W237" si="683">SUBTOTAL(9,X235:Y235)</f>
        <v>0</v>
      </c>
      <c r="X235" s="181">
        <f>SUM(X236:X237)</f>
        <v>0</v>
      </c>
      <c r="Y235" s="181">
        <f>SUM(Y236:Y237)</f>
        <v>0</v>
      </c>
      <c r="Z235" s="181">
        <f t="shared" si="620"/>
        <v>0</v>
      </c>
      <c r="AA235" s="181">
        <f>SUM(AA236:AA237)</f>
        <v>0</v>
      </c>
      <c r="AB235" s="181">
        <f>SUM(AB236:AB237)</f>
        <v>0</v>
      </c>
      <c r="AC235" s="181">
        <f t="shared" si="621"/>
        <v>0</v>
      </c>
      <c r="AD235" s="181">
        <f>SUM(AD236:AD237)</f>
        <v>0</v>
      </c>
      <c r="AE235" s="181">
        <f>SUM(AE236:AE237)</f>
        <v>0</v>
      </c>
      <c r="AF235" s="181">
        <f t="shared" si="622"/>
        <v>0</v>
      </c>
      <c r="AG235" s="181">
        <f>SUM(AG236:AG237)</f>
        <v>0</v>
      </c>
      <c r="AH235" s="181">
        <f>SUM(AH236:AH237)</f>
        <v>0</v>
      </c>
      <c r="AI235" s="181">
        <f t="shared" si="623"/>
        <v>0</v>
      </c>
      <c r="AJ235" s="181">
        <f>SUM(AJ236:AJ237)</f>
        <v>0</v>
      </c>
      <c r="AK235" s="181">
        <f>SUM(AK236:AK237)</f>
        <v>0</v>
      </c>
      <c r="AL235" s="181">
        <f t="shared" si="624"/>
        <v>0</v>
      </c>
      <c r="AM235" s="181">
        <f>SUM(AM236:AM237)</f>
        <v>0</v>
      </c>
      <c r="AN235" s="181">
        <f>SUM(AN236:AN237)</f>
        <v>0</v>
      </c>
      <c r="AO235" s="182">
        <f t="shared" si="627"/>
        <v>0</v>
      </c>
      <c r="AP235" s="181">
        <f t="shared" si="645"/>
        <v>0</v>
      </c>
      <c r="AQ235" s="181">
        <f t="shared" si="645"/>
        <v>0</v>
      </c>
      <c r="AR235" s="181">
        <f t="shared" ref="AR235:AR237" si="684">SUBTOTAL(9,AS235:AT235)</f>
        <v>0</v>
      </c>
      <c r="AS235" s="181">
        <f>SUM(AS236:AS237)</f>
        <v>0</v>
      </c>
      <c r="AT235" s="181">
        <f>SUM(AT236:AT237)</f>
        <v>0</v>
      </c>
      <c r="AU235" s="181">
        <f t="shared" ref="AU235:AU237" si="685">SUBTOTAL(9,AV235:AW235)</f>
        <v>0</v>
      </c>
      <c r="AV235" s="181">
        <f>SUM(AV236:AV237)</f>
        <v>0</v>
      </c>
      <c r="AW235" s="181">
        <f>SUM(AW236:AW237)</f>
        <v>0</v>
      </c>
      <c r="AX235" s="181">
        <f t="shared" ref="AX235:AX237" si="686">SUBTOTAL(9,AY235:AZ235)</f>
        <v>0</v>
      </c>
      <c r="AY235" s="181">
        <f>SUM(AY236:AY237)</f>
        <v>0</v>
      </c>
      <c r="AZ235" s="181">
        <f>SUM(AZ236:AZ237)</f>
        <v>0</v>
      </c>
      <c r="BA235" s="181">
        <f t="shared" ref="BA235:BA237" si="687">SUBTOTAL(9,BB235:BC235)</f>
        <v>0</v>
      </c>
      <c r="BB235" s="181">
        <f>SUM(BB236:BB237)</f>
        <v>0</v>
      </c>
      <c r="BC235" s="181">
        <f>SUM(BC236:BC237)</f>
        <v>0</v>
      </c>
      <c r="BD235" s="181">
        <f t="shared" ref="BD235:BD237" si="688">SUBTOTAL(9,BE235:BF235)</f>
        <v>0</v>
      </c>
      <c r="BE235" s="181">
        <f>SUM(BE236:BE237)</f>
        <v>0</v>
      </c>
      <c r="BF235" s="181">
        <f>SUM(BF236:BF237)</f>
        <v>0</v>
      </c>
      <c r="BG235" s="181">
        <f t="shared" ref="BG235:BG237" si="689">SUBTOTAL(9,BH235:BI235)</f>
        <v>0</v>
      </c>
      <c r="BH235" s="181">
        <f>SUM(BH236:BH237)</f>
        <v>0</v>
      </c>
      <c r="BI235" s="181">
        <f>SUM(BI236:BI237)</f>
        <v>0</v>
      </c>
      <c r="BJ235" s="181">
        <f t="shared" ref="BJ235:BJ237" si="690">SUBTOTAL(9,BK235:BL235)</f>
        <v>0</v>
      </c>
      <c r="BK235" s="181">
        <f>SUM(BK236:BK237)</f>
        <v>0</v>
      </c>
      <c r="BL235" s="181">
        <f>SUM(BL236:BL237)</f>
        <v>0</v>
      </c>
      <c r="BM235" s="181">
        <f t="shared" ref="BM235:BM237" si="691">SUBTOTAL(9,BN235:BO235)</f>
        <v>0</v>
      </c>
      <c r="BN235" s="181">
        <f>SUM(BN236:BN237)</f>
        <v>0</v>
      </c>
      <c r="BO235" s="181">
        <f>SUM(BO236:BO237)</f>
        <v>0</v>
      </c>
      <c r="BP235" s="181">
        <f t="shared" ref="BP235:BP237" si="692">SUBTOTAL(9,BQ235:BR235)</f>
        <v>0</v>
      </c>
      <c r="BQ235" s="181">
        <f>SUM(BQ236:BQ237)</f>
        <v>0</v>
      </c>
      <c r="BR235" s="181">
        <f>SUM(BR236:BR237)</f>
        <v>0</v>
      </c>
      <c r="BS235" s="181">
        <f t="shared" ref="BS235:BS237" si="693">SUBTOTAL(9,BT235:BU235)</f>
        <v>0</v>
      </c>
      <c r="BT235" s="181">
        <f>SUM(BT236:BT237)</f>
        <v>0</v>
      </c>
      <c r="BU235" s="181">
        <f>SUM(BU236:BU237)</f>
        <v>0</v>
      </c>
      <c r="BV235" s="181">
        <f t="shared" si="641"/>
        <v>0</v>
      </c>
      <c r="BW235" s="181">
        <f>SUM(BW236:BW237)</f>
        <v>0</v>
      </c>
      <c r="BX235" s="181">
        <f>SUM(BX236:BX237)</f>
        <v>0</v>
      </c>
      <c r="BY235" s="181">
        <f t="shared" si="553"/>
        <v>0</v>
      </c>
      <c r="BZ235" s="181">
        <f t="shared" si="554"/>
        <v>0</v>
      </c>
      <c r="CA235" s="181">
        <f t="shared" si="554"/>
        <v>0</v>
      </c>
      <c r="CB235" s="181">
        <f t="shared" ref="CB235:CB237" si="694">SUBTOTAL(9,CC235:CD235)</f>
        <v>0</v>
      </c>
      <c r="CC235" s="181">
        <f>SUM(CC236:CC237)</f>
        <v>0</v>
      </c>
      <c r="CD235" s="181">
        <f>SUM(CD236:CD237)</f>
        <v>0</v>
      </c>
      <c r="CE235" s="181">
        <f t="shared" ref="CE235:CE237" si="695">SUBTOTAL(9,CF235:CG235)</f>
        <v>0</v>
      </c>
      <c r="CF235" s="181">
        <f>SUM(CF236:CF237)</f>
        <v>0</v>
      </c>
      <c r="CG235" s="181">
        <f>SUM(CG236:CG237)</f>
        <v>0</v>
      </c>
      <c r="CH235" s="181">
        <f t="shared" ref="CH235:CH237" si="696">SUBTOTAL(9,CI235:CJ235)</f>
        <v>0</v>
      </c>
      <c r="CI235" s="181">
        <f>SUM(CI236:CI237)</f>
        <v>0</v>
      </c>
      <c r="CJ235" s="181">
        <f>SUM(CJ236:CJ237)</f>
        <v>0</v>
      </c>
      <c r="CK235" s="184"/>
    </row>
    <row r="236" spans="2:89" x14ac:dyDescent="0.25">
      <c r="B236" s="165" t="s">
        <v>166</v>
      </c>
      <c r="C236" s="28" t="s">
        <v>223</v>
      </c>
      <c r="E236" s="181">
        <f t="shared" si="625"/>
        <v>0</v>
      </c>
      <c r="F236" s="181">
        <f t="shared" si="625"/>
        <v>0</v>
      </c>
      <c r="G236" s="181">
        <f t="shared" si="625"/>
        <v>0</v>
      </c>
      <c r="H236" s="181">
        <f t="shared" si="681"/>
        <v>0</v>
      </c>
      <c r="I236" s="181"/>
      <c r="J236" s="181"/>
      <c r="K236" s="181">
        <f t="shared" si="664"/>
        <v>0</v>
      </c>
      <c r="L236" s="181">
        <f t="shared" si="626"/>
        <v>0</v>
      </c>
      <c r="M236" s="181">
        <f t="shared" si="626"/>
        <v>0</v>
      </c>
      <c r="N236" s="182">
        <f t="shared" si="662"/>
        <v>0</v>
      </c>
      <c r="O236" s="182">
        <f t="shared" si="663"/>
        <v>0</v>
      </c>
      <c r="P236" s="182">
        <f t="shared" si="663"/>
        <v>0</v>
      </c>
      <c r="Q236" s="181">
        <f t="shared" si="619"/>
        <v>0</v>
      </c>
      <c r="R236" s="181"/>
      <c r="S236" s="181"/>
      <c r="T236" s="181">
        <f t="shared" si="682"/>
        <v>0</v>
      </c>
      <c r="U236" s="181"/>
      <c r="V236" s="181"/>
      <c r="W236" s="181">
        <f t="shared" si="683"/>
        <v>0</v>
      </c>
      <c r="X236" s="181"/>
      <c r="Y236" s="181"/>
      <c r="Z236" s="181">
        <f t="shared" si="620"/>
        <v>0</v>
      </c>
      <c r="AA236" s="181"/>
      <c r="AB236" s="181"/>
      <c r="AC236" s="181">
        <f t="shared" si="621"/>
        <v>0</v>
      </c>
      <c r="AD236" s="181"/>
      <c r="AE236" s="181"/>
      <c r="AF236" s="181">
        <f t="shared" si="622"/>
        <v>0</v>
      </c>
      <c r="AG236" s="181"/>
      <c r="AH236" s="181"/>
      <c r="AI236" s="181">
        <f t="shared" si="623"/>
        <v>0</v>
      </c>
      <c r="AJ236" s="181"/>
      <c r="AK236" s="181"/>
      <c r="AL236" s="181">
        <f t="shared" si="624"/>
        <v>0</v>
      </c>
      <c r="AM236" s="181"/>
      <c r="AN236" s="181"/>
      <c r="AO236" s="182">
        <f t="shared" si="627"/>
        <v>0</v>
      </c>
      <c r="AP236" s="181">
        <f t="shared" si="645"/>
        <v>0</v>
      </c>
      <c r="AQ236" s="181">
        <f t="shared" si="645"/>
        <v>0</v>
      </c>
      <c r="AR236" s="181">
        <f t="shared" si="684"/>
        <v>0</v>
      </c>
      <c r="AS236" s="181"/>
      <c r="AT236" s="181"/>
      <c r="AU236" s="181">
        <f t="shared" si="685"/>
        <v>0</v>
      </c>
      <c r="AV236" s="181"/>
      <c r="AW236" s="181"/>
      <c r="AX236" s="181">
        <f t="shared" si="686"/>
        <v>0</v>
      </c>
      <c r="AY236" s="181"/>
      <c r="AZ236" s="181"/>
      <c r="BA236" s="181">
        <f t="shared" si="687"/>
        <v>0</v>
      </c>
      <c r="BB236" s="181"/>
      <c r="BC236" s="181"/>
      <c r="BD236" s="181">
        <f t="shared" si="688"/>
        <v>0</v>
      </c>
      <c r="BE236" s="181"/>
      <c r="BF236" s="181"/>
      <c r="BG236" s="181">
        <f t="shared" si="689"/>
        <v>0</v>
      </c>
      <c r="BH236" s="181"/>
      <c r="BI236" s="181"/>
      <c r="BJ236" s="181">
        <f t="shared" si="690"/>
        <v>0</v>
      </c>
      <c r="BK236" s="181"/>
      <c r="BL236" s="181"/>
      <c r="BM236" s="181">
        <f t="shared" si="691"/>
        <v>0</v>
      </c>
      <c r="BN236" s="181"/>
      <c r="BO236" s="181"/>
      <c r="BP236" s="181">
        <f t="shared" si="692"/>
        <v>0</v>
      </c>
      <c r="BQ236" s="181"/>
      <c r="BR236" s="181"/>
      <c r="BS236" s="181">
        <f t="shared" si="693"/>
        <v>0</v>
      </c>
      <c r="BT236" s="181"/>
      <c r="BU236" s="181"/>
      <c r="BV236" s="181">
        <f t="shared" si="641"/>
        <v>0</v>
      </c>
      <c r="BW236" s="181"/>
      <c r="BX236" s="181"/>
      <c r="BY236" s="181">
        <f t="shared" si="553"/>
        <v>0</v>
      </c>
      <c r="BZ236" s="181">
        <f t="shared" si="554"/>
        <v>0</v>
      </c>
      <c r="CA236" s="181">
        <f t="shared" si="554"/>
        <v>0</v>
      </c>
      <c r="CB236" s="181">
        <f t="shared" si="694"/>
        <v>0</v>
      </c>
      <c r="CC236" s="181"/>
      <c r="CD236" s="181"/>
      <c r="CE236" s="181">
        <f t="shared" si="695"/>
        <v>0</v>
      </c>
      <c r="CF236" s="181"/>
      <c r="CG236" s="181"/>
      <c r="CH236" s="181">
        <f t="shared" si="696"/>
        <v>0</v>
      </c>
      <c r="CI236" s="181"/>
      <c r="CJ236" s="181"/>
      <c r="CK236" s="184"/>
    </row>
    <row r="237" spans="2:89" x14ac:dyDescent="0.25">
      <c r="B237" s="165" t="s">
        <v>167</v>
      </c>
      <c r="C237" s="28" t="s">
        <v>225</v>
      </c>
      <c r="E237" s="181">
        <f t="shared" si="625"/>
        <v>0</v>
      </c>
      <c r="F237" s="181">
        <f t="shared" si="625"/>
        <v>0</v>
      </c>
      <c r="G237" s="181">
        <f t="shared" si="625"/>
        <v>0</v>
      </c>
      <c r="H237" s="181">
        <f t="shared" si="681"/>
        <v>0</v>
      </c>
      <c r="I237" s="181"/>
      <c r="J237" s="181"/>
      <c r="K237" s="181">
        <f t="shared" si="664"/>
        <v>0</v>
      </c>
      <c r="L237" s="181">
        <f t="shared" si="626"/>
        <v>0</v>
      </c>
      <c r="M237" s="181">
        <f t="shared" si="626"/>
        <v>0</v>
      </c>
      <c r="N237" s="182">
        <f t="shared" si="662"/>
        <v>0</v>
      </c>
      <c r="O237" s="182">
        <f t="shared" si="663"/>
        <v>0</v>
      </c>
      <c r="P237" s="182">
        <f t="shared" si="663"/>
        <v>0</v>
      </c>
      <c r="Q237" s="181">
        <f t="shared" si="619"/>
        <v>0</v>
      </c>
      <c r="R237" s="181"/>
      <c r="S237" s="181"/>
      <c r="T237" s="181">
        <f t="shared" si="682"/>
        <v>0</v>
      </c>
      <c r="U237" s="181"/>
      <c r="V237" s="181"/>
      <c r="W237" s="181">
        <f t="shared" si="683"/>
        <v>0</v>
      </c>
      <c r="X237" s="181"/>
      <c r="Y237" s="181"/>
      <c r="Z237" s="181">
        <f t="shared" si="620"/>
        <v>0</v>
      </c>
      <c r="AA237" s="181"/>
      <c r="AB237" s="181"/>
      <c r="AC237" s="181">
        <f t="shared" si="621"/>
        <v>0</v>
      </c>
      <c r="AD237" s="181"/>
      <c r="AE237" s="181"/>
      <c r="AF237" s="181">
        <f t="shared" si="622"/>
        <v>0</v>
      </c>
      <c r="AG237" s="181"/>
      <c r="AH237" s="181"/>
      <c r="AI237" s="181">
        <f t="shared" si="623"/>
        <v>0</v>
      </c>
      <c r="AJ237" s="181"/>
      <c r="AK237" s="181"/>
      <c r="AL237" s="181">
        <f t="shared" si="624"/>
        <v>0</v>
      </c>
      <c r="AM237" s="181"/>
      <c r="AN237" s="181"/>
      <c r="AO237" s="182">
        <f t="shared" si="627"/>
        <v>0</v>
      </c>
      <c r="AP237" s="181">
        <f t="shared" si="645"/>
        <v>0</v>
      </c>
      <c r="AQ237" s="181">
        <f t="shared" si="645"/>
        <v>0</v>
      </c>
      <c r="AR237" s="181">
        <f t="shared" si="684"/>
        <v>0</v>
      </c>
      <c r="AS237" s="181"/>
      <c r="AT237" s="181"/>
      <c r="AU237" s="181">
        <f t="shared" si="685"/>
        <v>0</v>
      </c>
      <c r="AV237" s="181"/>
      <c r="AW237" s="181"/>
      <c r="AX237" s="181">
        <f t="shared" si="686"/>
        <v>0</v>
      </c>
      <c r="AY237" s="181"/>
      <c r="AZ237" s="181"/>
      <c r="BA237" s="181">
        <f t="shared" si="687"/>
        <v>0</v>
      </c>
      <c r="BB237" s="181"/>
      <c r="BC237" s="181"/>
      <c r="BD237" s="181">
        <f t="shared" si="688"/>
        <v>0</v>
      </c>
      <c r="BE237" s="181"/>
      <c r="BF237" s="181"/>
      <c r="BG237" s="181">
        <f t="shared" si="689"/>
        <v>0</v>
      </c>
      <c r="BH237" s="181"/>
      <c r="BI237" s="181"/>
      <c r="BJ237" s="181">
        <f t="shared" si="690"/>
        <v>0</v>
      </c>
      <c r="BK237" s="181"/>
      <c r="BL237" s="181"/>
      <c r="BM237" s="181">
        <f t="shared" si="691"/>
        <v>0</v>
      </c>
      <c r="BN237" s="181"/>
      <c r="BO237" s="181"/>
      <c r="BP237" s="181">
        <f t="shared" si="692"/>
        <v>0</v>
      </c>
      <c r="BQ237" s="181"/>
      <c r="BR237" s="181"/>
      <c r="BS237" s="181">
        <f t="shared" si="693"/>
        <v>0</v>
      </c>
      <c r="BT237" s="181"/>
      <c r="BU237" s="181"/>
      <c r="BV237" s="181">
        <f t="shared" si="641"/>
        <v>0</v>
      </c>
      <c r="BW237" s="181"/>
      <c r="BX237" s="181"/>
      <c r="BY237" s="181">
        <f t="shared" si="553"/>
        <v>0</v>
      </c>
      <c r="BZ237" s="181">
        <f t="shared" si="554"/>
        <v>0</v>
      </c>
      <c r="CA237" s="181">
        <f t="shared" si="554"/>
        <v>0</v>
      </c>
      <c r="CB237" s="181">
        <f t="shared" si="694"/>
        <v>0</v>
      </c>
      <c r="CC237" s="181"/>
      <c r="CD237" s="181"/>
      <c r="CE237" s="181">
        <f t="shared" si="695"/>
        <v>0</v>
      </c>
      <c r="CF237" s="181"/>
      <c r="CG237" s="181"/>
      <c r="CH237" s="181">
        <f t="shared" si="696"/>
        <v>0</v>
      </c>
      <c r="CI237" s="181"/>
      <c r="CJ237" s="181"/>
      <c r="CK237" s="184"/>
    </row>
    <row r="238" spans="2:89" s="22" customFormat="1" ht="16.5" customHeight="1" x14ac:dyDescent="0.25">
      <c r="B238" s="18" t="s">
        <v>4</v>
      </c>
      <c r="C238" s="24" t="s">
        <v>196</v>
      </c>
      <c r="D238" s="167"/>
      <c r="E238" s="182">
        <f t="shared" si="625"/>
        <v>0</v>
      </c>
      <c r="F238" s="182">
        <f t="shared" si="625"/>
        <v>0</v>
      </c>
      <c r="G238" s="182">
        <f t="shared" si="625"/>
        <v>0</v>
      </c>
      <c r="H238" s="182">
        <f>SUBTOTAL(9,I238:J238)</f>
        <v>0</v>
      </c>
      <c r="I238" s="182">
        <f>SUM(I239:I240)</f>
        <v>0</v>
      </c>
      <c r="J238" s="182">
        <f>SUM(J239:J240)</f>
        <v>0</v>
      </c>
      <c r="K238" s="182">
        <f t="shared" si="664"/>
        <v>0</v>
      </c>
      <c r="L238" s="182">
        <f t="shared" si="626"/>
        <v>0</v>
      </c>
      <c r="M238" s="182">
        <f t="shared" si="626"/>
        <v>0</v>
      </c>
      <c r="N238" s="182">
        <f t="shared" si="662"/>
        <v>0</v>
      </c>
      <c r="O238" s="182">
        <f t="shared" si="663"/>
        <v>0</v>
      </c>
      <c r="P238" s="182">
        <f t="shared" si="663"/>
        <v>0</v>
      </c>
      <c r="Q238" s="182">
        <f t="shared" si="619"/>
        <v>0</v>
      </c>
      <c r="R238" s="182">
        <f>SUM(R239:R240)</f>
        <v>0</v>
      </c>
      <c r="S238" s="182">
        <f>SUM(S239:S240)</f>
        <v>0</v>
      </c>
      <c r="T238" s="182">
        <f>SUBTOTAL(9,U238:V238)</f>
        <v>0</v>
      </c>
      <c r="U238" s="182">
        <f>SUM(U239:U240)</f>
        <v>0</v>
      </c>
      <c r="V238" s="182">
        <f>SUM(V239:V240)</f>
        <v>0</v>
      </c>
      <c r="W238" s="182">
        <f>SUBTOTAL(9,X238:Y238)</f>
        <v>0</v>
      </c>
      <c r="X238" s="182">
        <f>SUM(X239:X240)</f>
        <v>0</v>
      </c>
      <c r="Y238" s="182">
        <f>SUM(Y239:Y240)</f>
        <v>0</v>
      </c>
      <c r="Z238" s="182">
        <f t="shared" si="620"/>
        <v>0</v>
      </c>
      <c r="AA238" s="182">
        <f>SUM(AA239:AA240)</f>
        <v>0</v>
      </c>
      <c r="AB238" s="182">
        <f>SUM(AB239:AB240)</f>
        <v>0</v>
      </c>
      <c r="AC238" s="182">
        <f t="shared" si="621"/>
        <v>0</v>
      </c>
      <c r="AD238" s="182">
        <f>SUM(AD239:AD240)</f>
        <v>0</v>
      </c>
      <c r="AE238" s="182">
        <f>SUM(AE239:AE240)</f>
        <v>0</v>
      </c>
      <c r="AF238" s="182">
        <f t="shared" si="622"/>
        <v>0</v>
      </c>
      <c r="AG238" s="182">
        <f>SUM(AG239:AG240)</f>
        <v>0</v>
      </c>
      <c r="AH238" s="182">
        <f>SUM(AH239:AH240)</f>
        <v>0</v>
      </c>
      <c r="AI238" s="182">
        <f t="shared" si="623"/>
        <v>0</v>
      </c>
      <c r="AJ238" s="182">
        <f>SUM(AJ239:AJ240)</f>
        <v>0</v>
      </c>
      <c r="AK238" s="182">
        <f>SUM(AK239:AK240)</f>
        <v>0</v>
      </c>
      <c r="AL238" s="182">
        <f t="shared" si="624"/>
        <v>0</v>
      </c>
      <c r="AM238" s="182">
        <f>SUM(AM239:AM240)</f>
        <v>0</v>
      </c>
      <c r="AN238" s="182">
        <f>SUM(AN239:AN240)</f>
        <v>0</v>
      </c>
      <c r="AO238" s="182">
        <f t="shared" si="627"/>
        <v>0</v>
      </c>
      <c r="AP238" s="182">
        <f t="shared" si="645"/>
        <v>0</v>
      </c>
      <c r="AQ238" s="182">
        <f t="shared" si="645"/>
        <v>0</v>
      </c>
      <c r="AR238" s="182">
        <f>SUBTOTAL(9,AS238:AT238)</f>
        <v>0</v>
      </c>
      <c r="AS238" s="182">
        <f>SUM(AS239:AS240)</f>
        <v>0</v>
      </c>
      <c r="AT238" s="182">
        <f>SUM(AT239:AT240)</f>
        <v>0</v>
      </c>
      <c r="AU238" s="182">
        <f>SUBTOTAL(9,AV238:AW238)</f>
        <v>0</v>
      </c>
      <c r="AV238" s="182">
        <f>SUM(AV239:AV240)</f>
        <v>0</v>
      </c>
      <c r="AW238" s="182">
        <f>SUM(AW239:AW240)</f>
        <v>0</v>
      </c>
      <c r="AX238" s="182">
        <f>SUBTOTAL(9,AY238:AZ238)</f>
        <v>0</v>
      </c>
      <c r="AY238" s="182">
        <f>SUM(AY239:AY240)</f>
        <v>0</v>
      </c>
      <c r="AZ238" s="182">
        <f>SUM(AZ239:AZ240)</f>
        <v>0</v>
      </c>
      <c r="BA238" s="182">
        <f>SUBTOTAL(9,BB238:BC238)</f>
        <v>0</v>
      </c>
      <c r="BB238" s="182">
        <f>SUM(BB239:BB240)</f>
        <v>0</v>
      </c>
      <c r="BC238" s="182">
        <f>SUM(BC239:BC240)</f>
        <v>0</v>
      </c>
      <c r="BD238" s="182">
        <f>SUBTOTAL(9,BE238:BF238)</f>
        <v>0</v>
      </c>
      <c r="BE238" s="182">
        <f>SUM(BE239:BE240)</f>
        <v>0</v>
      </c>
      <c r="BF238" s="182">
        <f>SUM(BF239:BF240)</f>
        <v>0</v>
      </c>
      <c r="BG238" s="182">
        <f>SUBTOTAL(9,BH238:BI238)</f>
        <v>0</v>
      </c>
      <c r="BH238" s="182">
        <f>SUM(BH239:BH240)</f>
        <v>0</v>
      </c>
      <c r="BI238" s="182">
        <f>SUM(BI239:BI240)</f>
        <v>0</v>
      </c>
      <c r="BJ238" s="182">
        <f>SUBTOTAL(9,BK238:BL238)</f>
        <v>0</v>
      </c>
      <c r="BK238" s="182">
        <f>SUM(BK239:BK240)</f>
        <v>0</v>
      </c>
      <c r="BL238" s="182">
        <f>SUM(BL239:BL240)</f>
        <v>0</v>
      </c>
      <c r="BM238" s="182">
        <f>SUBTOTAL(9,BN238:BO238)</f>
        <v>0</v>
      </c>
      <c r="BN238" s="182">
        <f>SUM(BN239:BN240)</f>
        <v>0</v>
      </c>
      <c r="BO238" s="182">
        <f>SUM(BO239:BO240)</f>
        <v>0</v>
      </c>
      <c r="BP238" s="182">
        <f>SUBTOTAL(9,BQ238:BR238)</f>
        <v>0</v>
      </c>
      <c r="BQ238" s="182">
        <f>SUM(BQ239:BQ240)</f>
        <v>0</v>
      </c>
      <c r="BR238" s="182">
        <f>SUM(BR239:BR240)</f>
        <v>0</v>
      </c>
      <c r="BS238" s="182">
        <f>SUBTOTAL(9,BT238:BU238)</f>
        <v>0</v>
      </c>
      <c r="BT238" s="182">
        <f>SUM(BT239:BT240)</f>
        <v>0</v>
      </c>
      <c r="BU238" s="182">
        <f>SUM(BU239:BU240)</f>
        <v>0</v>
      </c>
      <c r="BV238" s="182">
        <f>SUBTOTAL(9,BW238:BX238)</f>
        <v>0</v>
      </c>
      <c r="BW238" s="182">
        <f>SUM(BW239:BW240)</f>
        <v>0</v>
      </c>
      <c r="BX238" s="182">
        <f>SUM(BX239:BX240)</f>
        <v>0</v>
      </c>
      <c r="BY238" s="182">
        <f t="shared" si="553"/>
        <v>0</v>
      </c>
      <c r="BZ238" s="182">
        <f t="shared" si="554"/>
        <v>0</v>
      </c>
      <c r="CA238" s="182">
        <f t="shared" si="554"/>
        <v>0</v>
      </c>
      <c r="CB238" s="182">
        <f>SUBTOTAL(9,CC238:CD238)</f>
        <v>0</v>
      </c>
      <c r="CC238" s="182">
        <f>SUM(CC239:CC240)</f>
        <v>0</v>
      </c>
      <c r="CD238" s="182">
        <f>SUM(CD239:CD240)</f>
        <v>0</v>
      </c>
      <c r="CE238" s="182">
        <f>SUBTOTAL(9,CF238:CG238)</f>
        <v>0</v>
      </c>
      <c r="CF238" s="182">
        <f>SUM(CF239:CF240)</f>
        <v>0</v>
      </c>
      <c r="CG238" s="182">
        <f>SUM(CG239:CG240)</f>
        <v>0</v>
      </c>
      <c r="CH238" s="182">
        <f>SUBTOTAL(9,CI238:CJ238)</f>
        <v>0</v>
      </c>
      <c r="CI238" s="182">
        <f>SUM(CI239:CI240)</f>
        <v>0</v>
      </c>
      <c r="CJ238" s="182">
        <f>SUM(CJ239:CJ240)</f>
        <v>0</v>
      </c>
      <c r="CK238" s="185"/>
    </row>
    <row r="239" spans="2:89" x14ac:dyDescent="0.25">
      <c r="B239" s="19" t="s">
        <v>6</v>
      </c>
      <c r="C239" s="20" t="s">
        <v>197</v>
      </c>
      <c r="D239" s="167"/>
      <c r="E239" s="181">
        <f t="shared" si="625"/>
        <v>0</v>
      </c>
      <c r="F239" s="181">
        <f t="shared" si="625"/>
        <v>0</v>
      </c>
      <c r="G239" s="181">
        <f t="shared" si="625"/>
        <v>0</v>
      </c>
      <c r="H239" s="181">
        <f>SUBTOTAL(9,I239:J239)</f>
        <v>0</v>
      </c>
      <c r="I239" s="181"/>
      <c r="J239" s="181"/>
      <c r="K239" s="181">
        <f t="shared" si="664"/>
        <v>0</v>
      </c>
      <c r="L239" s="181">
        <f t="shared" si="626"/>
        <v>0</v>
      </c>
      <c r="M239" s="181">
        <f t="shared" si="626"/>
        <v>0</v>
      </c>
      <c r="N239" s="182">
        <f t="shared" si="662"/>
        <v>0</v>
      </c>
      <c r="O239" s="182">
        <f t="shared" si="663"/>
        <v>0</v>
      </c>
      <c r="P239" s="182">
        <f t="shared" si="663"/>
        <v>0</v>
      </c>
      <c r="Q239" s="181">
        <f t="shared" si="619"/>
        <v>0</v>
      </c>
      <c r="R239" s="181"/>
      <c r="S239" s="181"/>
      <c r="T239" s="181">
        <f>SUBTOTAL(9,U239:V239)</f>
        <v>0</v>
      </c>
      <c r="U239" s="181"/>
      <c r="V239" s="181"/>
      <c r="W239" s="181">
        <f>SUBTOTAL(9,X239:Y239)</f>
        <v>0</v>
      </c>
      <c r="X239" s="181"/>
      <c r="Y239" s="181"/>
      <c r="Z239" s="181">
        <f t="shared" si="620"/>
        <v>0</v>
      </c>
      <c r="AA239" s="181"/>
      <c r="AB239" s="181"/>
      <c r="AC239" s="181">
        <f t="shared" si="621"/>
        <v>0</v>
      </c>
      <c r="AD239" s="181"/>
      <c r="AE239" s="181"/>
      <c r="AF239" s="181">
        <f t="shared" si="622"/>
        <v>0</v>
      </c>
      <c r="AG239" s="181"/>
      <c r="AH239" s="181"/>
      <c r="AI239" s="181">
        <f t="shared" si="623"/>
        <v>0</v>
      </c>
      <c r="AJ239" s="181"/>
      <c r="AK239" s="181"/>
      <c r="AL239" s="181">
        <f t="shared" si="624"/>
        <v>0</v>
      </c>
      <c r="AM239" s="181"/>
      <c r="AN239" s="181"/>
      <c r="AO239" s="182">
        <f t="shared" si="627"/>
        <v>0</v>
      </c>
      <c r="AP239" s="181">
        <f t="shared" si="645"/>
        <v>0</v>
      </c>
      <c r="AQ239" s="181">
        <f t="shared" si="645"/>
        <v>0</v>
      </c>
      <c r="AR239" s="181">
        <f>SUBTOTAL(9,AS239:AT239)</f>
        <v>0</v>
      </c>
      <c r="AS239" s="181"/>
      <c r="AT239" s="181"/>
      <c r="AU239" s="181">
        <f>SUBTOTAL(9,AV239:AW239)</f>
        <v>0</v>
      </c>
      <c r="AV239" s="181"/>
      <c r="AW239" s="181"/>
      <c r="AX239" s="181">
        <f>SUBTOTAL(9,AY239:AZ239)</f>
        <v>0</v>
      </c>
      <c r="AY239" s="181"/>
      <c r="AZ239" s="181"/>
      <c r="BA239" s="181">
        <f>SUBTOTAL(9,BB239:BC239)</f>
        <v>0</v>
      </c>
      <c r="BB239" s="181"/>
      <c r="BC239" s="181"/>
      <c r="BD239" s="181">
        <f>SUBTOTAL(9,BE239:BF239)</f>
        <v>0</v>
      </c>
      <c r="BE239" s="181"/>
      <c r="BF239" s="181"/>
      <c r="BG239" s="181">
        <f>SUBTOTAL(9,BH239:BI239)</f>
        <v>0</v>
      </c>
      <c r="BH239" s="181"/>
      <c r="BI239" s="181"/>
      <c r="BJ239" s="181">
        <f>SUBTOTAL(9,BK239:BL239)</f>
        <v>0</v>
      </c>
      <c r="BK239" s="181"/>
      <c r="BL239" s="181"/>
      <c r="BM239" s="181">
        <f>SUBTOTAL(9,BN239:BO239)</f>
        <v>0</v>
      </c>
      <c r="BN239" s="181"/>
      <c r="BO239" s="181"/>
      <c r="BP239" s="181">
        <f>SUBTOTAL(9,BQ239:BR239)</f>
        <v>0</v>
      </c>
      <c r="BQ239" s="181"/>
      <c r="BR239" s="181"/>
      <c r="BS239" s="181">
        <f>SUBTOTAL(9,BT239:BU239)</f>
        <v>0</v>
      </c>
      <c r="BT239" s="181"/>
      <c r="BU239" s="181"/>
      <c r="BV239" s="181">
        <f>SUBTOTAL(9,BW239:BX239)</f>
        <v>0</v>
      </c>
      <c r="BW239" s="181"/>
      <c r="BX239" s="181"/>
      <c r="BY239" s="181">
        <f t="shared" si="553"/>
        <v>0</v>
      </c>
      <c r="BZ239" s="181">
        <f t="shared" si="554"/>
        <v>0</v>
      </c>
      <c r="CA239" s="181">
        <f t="shared" si="554"/>
        <v>0</v>
      </c>
      <c r="CB239" s="181">
        <f>SUBTOTAL(9,CC239:CD239)</f>
        <v>0</v>
      </c>
      <c r="CC239" s="181"/>
      <c r="CD239" s="181"/>
      <c r="CE239" s="181">
        <f>SUBTOTAL(9,CF239:CG239)</f>
        <v>0</v>
      </c>
      <c r="CF239" s="181"/>
      <c r="CG239" s="181"/>
      <c r="CH239" s="181">
        <f>SUBTOTAL(9,CI239:CJ239)</f>
        <v>0</v>
      </c>
      <c r="CI239" s="181"/>
      <c r="CJ239" s="181"/>
      <c r="CK239" s="184"/>
    </row>
    <row r="240" spans="2:89" x14ac:dyDescent="0.25">
      <c r="B240" s="19" t="s">
        <v>7</v>
      </c>
      <c r="C240" s="20" t="s">
        <v>198</v>
      </c>
      <c r="D240" s="167"/>
      <c r="E240" s="181">
        <f t="shared" si="625"/>
        <v>0</v>
      </c>
      <c r="F240" s="181">
        <f t="shared" si="625"/>
        <v>0</v>
      </c>
      <c r="G240" s="181">
        <f t="shared" si="625"/>
        <v>0</v>
      </c>
      <c r="H240" s="181">
        <f>SUBTOTAL(9,I240:J240)</f>
        <v>0</v>
      </c>
      <c r="I240" s="181"/>
      <c r="J240" s="181"/>
      <c r="K240" s="181">
        <f t="shared" si="664"/>
        <v>0</v>
      </c>
      <c r="L240" s="181">
        <f t="shared" si="626"/>
        <v>0</v>
      </c>
      <c r="M240" s="181">
        <f t="shared" si="626"/>
        <v>0</v>
      </c>
      <c r="N240" s="182">
        <f t="shared" si="662"/>
        <v>0</v>
      </c>
      <c r="O240" s="182">
        <f t="shared" si="663"/>
        <v>0</v>
      </c>
      <c r="P240" s="182">
        <f t="shared" si="663"/>
        <v>0</v>
      </c>
      <c r="Q240" s="181">
        <f t="shared" si="619"/>
        <v>0</v>
      </c>
      <c r="R240" s="181"/>
      <c r="S240" s="181"/>
      <c r="T240" s="181">
        <f>SUBTOTAL(9,U240:V240)</f>
        <v>0</v>
      </c>
      <c r="U240" s="181"/>
      <c r="V240" s="181"/>
      <c r="W240" s="181">
        <f>SUBTOTAL(9,X240:Y240)</f>
        <v>0</v>
      </c>
      <c r="X240" s="181"/>
      <c r="Y240" s="181"/>
      <c r="Z240" s="181">
        <f t="shared" si="620"/>
        <v>0</v>
      </c>
      <c r="AA240" s="181"/>
      <c r="AB240" s="181"/>
      <c r="AC240" s="181">
        <f t="shared" si="621"/>
        <v>0</v>
      </c>
      <c r="AD240" s="181"/>
      <c r="AE240" s="181"/>
      <c r="AF240" s="181">
        <f t="shared" si="622"/>
        <v>0</v>
      </c>
      <c r="AG240" s="181"/>
      <c r="AH240" s="181"/>
      <c r="AI240" s="181">
        <f t="shared" si="623"/>
        <v>0</v>
      </c>
      <c r="AJ240" s="181"/>
      <c r="AK240" s="181"/>
      <c r="AL240" s="181">
        <f t="shared" si="624"/>
        <v>0</v>
      </c>
      <c r="AM240" s="181"/>
      <c r="AN240" s="181"/>
      <c r="AO240" s="182">
        <f t="shared" si="627"/>
        <v>0</v>
      </c>
      <c r="AP240" s="181">
        <f t="shared" si="645"/>
        <v>0</v>
      </c>
      <c r="AQ240" s="181">
        <f t="shared" si="645"/>
        <v>0</v>
      </c>
      <c r="AR240" s="181">
        <f>SUBTOTAL(9,AS240:AT240)</f>
        <v>0</v>
      </c>
      <c r="AS240" s="181"/>
      <c r="AT240" s="181"/>
      <c r="AU240" s="181">
        <f>SUBTOTAL(9,AV240:AW240)</f>
        <v>0</v>
      </c>
      <c r="AV240" s="181"/>
      <c r="AW240" s="181"/>
      <c r="AX240" s="181">
        <f>SUBTOTAL(9,AY240:AZ240)</f>
        <v>0</v>
      </c>
      <c r="AY240" s="181"/>
      <c r="AZ240" s="181"/>
      <c r="BA240" s="181">
        <f>SUBTOTAL(9,BB240:BC240)</f>
        <v>0</v>
      </c>
      <c r="BB240" s="181"/>
      <c r="BC240" s="181"/>
      <c r="BD240" s="181">
        <f>SUBTOTAL(9,BE240:BF240)</f>
        <v>0</v>
      </c>
      <c r="BE240" s="181"/>
      <c r="BF240" s="181"/>
      <c r="BG240" s="181">
        <f>SUBTOTAL(9,BH240:BI240)</f>
        <v>0</v>
      </c>
      <c r="BH240" s="181"/>
      <c r="BI240" s="181"/>
      <c r="BJ240" s="181">
        <f>SUBTOTAL(9,BK240:BL240)</f>
        <v>0</v>
      </c>
      <c r="BK240" s="181"/>
      <c r="BL240" s="181"/>
      <c r="BM240" s="181">
        <f>SUBTOTAL(9,BN240:BO240)</f>
        <v>0</v>
      </c>
      <c r="BN240" s="181"/>
      <c r="BO240" s="181"/>
      <c r="BP240" s="181">
        <f>SUBTOTAL(9,BQ240:BR240)</f>
        <v>0</v>
      </c>
      <c r="BQ240" s="181"/>
      <c r="BR240" s="181"/>
      <c r="BS240" s="181">
        <f>SUBTOTAL(9,BT240:BU240)</f>
        <v>0</v>
      </c>
      <c r="BT240" s="181"/>
      <c r="BU240" s="181"/>
      <c r="BV240" s="181">
        <f>SUBTOTAL(9,BW240:BX240)</f>
        <v>0</v>
      </c>
      <c r="BW240" s="181"/>
      <c r="BX240" s="181"/>
      <c r="BY240" s="181">
        <f t="shared" si="553"/>
        <v>0</v>
      </c>
      <c r="BZ240" s="181">
        <f t="shared" si="554"/>
        <v>0</v>
      </c>
      <c r="CA240" s="181">
        <f t="shared" si="554"/>
        <v>0</v>
      </c>
      <c r="CB240" s="181">
        <f>SUBTOTAL(9,CC240:CD240)</f>
        <v>0</v>
      </c>
      <c r="CC240" s="181"/>
      <c r="CD240" s="181"/>
      <c r="CE240" s="181">
        <f>SUBTOTAL(9,CF240:CG240)</f>
        <v>0</v>
      </c>
      <c r="CF240" s="181"/>
      <c r="CG240" s="181"/>
      <c r="CH240" s="181">
        <f>SUBTOTAL(9,CI240:CJ240)</f>
        <v>0</v>
      </c>
      <c r="CI240" s="181"/>
      <c r="CJ240" s="181"/>
      <c r="CK240" s="184"/>
    </row>
    <row r="241" spans="2:89" x14ac:dyDescent="0.25">
      <c r="B241" s="18" t="s">
        <v>115</v>
      </c>
      <c r="C241" s="24" t="s">
        <v>142</v>
      </c>
      <c r="E241" s="182">
        <f t="shared" si="625"/>
        <v>0</v>
      </c>
      <c r="F241" s="182">
        <f t="shared" si="625"/>
        <v>0</v>
      </c>
      <c r="G241" s="182">
        <f t="shared" si="625"/>
        <v>0</v>
      </c>
      <c r="H241" s="182">
        <f t="shared" ref="H241:H246" si="697">SUBTOTAL(9,I241:J241)</f>
        <v>0</v>
      </c>
      <c r="I241" s="182">
        <f>SUM(I242:I246)</f>
        <v>0</v>
      </c>
      <c r="J241" s="182">
        <f>SUM(J242:J246)</f>
        <v>0</v>
      </c>
      <c r="K241" s="182">
        <f t="shared" si="664"/>
        <v>0</v>
      </c>
      <c r="L241" s="182">
        <f t="shared" si="626"/>
        <v>0</v>
      </c>
      <c r="M241" s="182">
        <f t="shared" si="626"/>
        <v>0</v>
      </c>
      <c r="N241" s="182">
        <f t="shared" si="662"/>
        <v>0</v>
      </c>
      <c r="O241" s="182">
        <f t="shared" si="663"/>
        <v>0</v>
      </c>
      <c r="P241" s="182">
        <f t="shared" si="663"/>
        <v>0</v>
      </c>
      <c r="Q241" s="182">
        <f t="shared" si="619"/>
        <v>0</v>
      </c>
      <c r="R241" s="182">
        <f>SUM(R242:R246)</f>
        <v>0</v>
      </c>
      <c r="S241" s="182">
        <f>SUM(S242:S246)</f>
        <v>0</v>
      </c>
      <c r="T241" s="182">
        <f t="shared" ref="T241:T246" si="698">SUBTOTAL(9,U241:V241)</f>
        <v>0</v>
      </c>
      <c r="U241" s="182">
        <f>SUM(U242:U246)</f>
        <v>0</v>
      </c>
      <c r="V241" s="182">
        <f>SUM(V242:V246)</f>
        <v>0</v>
      </c>
      <c r="W241" s="182">
        <f t="shared" ref="W241:W246" si="699">SUBTOTAL(9,X241:Y241)</f>
        <v>0</v>
      </c>
      <c r="X241" s="182">
        <f>SUM(X242:X246)</f>
        <v>0</v>
      </c>
      <c r="Y241" s="182">
        <f>SUM(Y242:Y246)</f>
        <v>0</v>
      </c>
      <c r="Z241" s="182">
        <f t="shared" si="620"/>
        <v>0</v>
      </c>
      <c r="AA241" s="182">
        <f>SUM(AA242:AA246)</f>
        <v>0</v>
      </c>
      <c r="AB241" s="182">
        <f>SUM(AB242:AB246)</f>
        <v>0</v>
      </c>
      <c r="AC241" s="182">
        <f t="shared" si="621"/>
        <v>0</v>
      </c>
      <c r="AD241" s="182">
        <f>SUM(AD242:AD246)</f>
        <v>0</v>
      </c>
      <c r="AE241" s="182">
        <f>SUM(AE242:AE246)</f>
        <v>0</v>
      </c>
      <c r="AF241" s="182">
        <f t="shared" si="622"/>
        <v>0</v>
      </c>
      <c r="AG241" s="182">
        <f>SUM(AG242:AG246)</f>
        <v>0</v>
      </c>
      <c r="AH241" s="182">
        <f>SUM(AH242:AH246)</f>
        <v>0</v>
      </c>
      <c r="AI241" s="182">
        <f t="shared" si="623"/>
        <v>0</v>
      </c>
      <c r="AJ241" s="182">
        <f>SUM(AJ242:AJ246)</f>
        <v>0</v>
      </c>
      <c r="AK241" s="182">
        <f>SUM(AK242:AK246)</f>
        <v>0</v>
      </c>
      <c r="AL241" s="182">
        <f t="shared" si="624"/>
        <v>0</v>
      </c>
      <c r="AM241" s="182">
        <f>SUM(AM242:AM246)</f>
        <v>0</v>
      </c>
      <c r="AN241" s="182">
        <f>SUM(AN242:AN246)</f>
        <v>0</v>
      </c>
      <c r="AO241" s="182">
        <f t="shared" si="627"/>
        <v>0</v>
      </c>
      <c r="AP241" s="182">
        <f t="shared" si="645"/>
        <v>0</v>
      </c>
      <c r="AQ241" s="182">
        <f t="shared" si="645"/>
        <v>0</v>
      </c>
      <c r="AR241" s="182">
        <f t="shared" ref="AR241:AR246" si="700">SUBTOTAL(9,AS241:AT241)</f>
        <v>0</v>
      </c>
      <c r="AS241" s="182">
        <f>SUM(AS242:AS246)</f>
        <v>0</v>
      </c>
      <c r="AT241" s="182">
        <f>SUM(AT242:AT246)</f>
        <v>0</v>
      </c>
      <c r="AU241" s="182">
        <f t="shared" ref="AU241:AU246" si="701">SUBTOTAL(9,AV241:AW241)</f>
        <v>0</v>
      </c>
      <c r="AV241" s="182">
        <f>SUM(AV242:AV246)</f>
        <v>0</v>
      </c>
      <c r="AW241" s="182">
        <f>SUM(AW242:AW246)</f>
        <v>0</v>
      </c>
      <c r="AX241" s="182">
        <f t="shared" ref="AX241:AX246" si="702">SUBTOTAL(9,AY241:AZ241)</f>
        <v>0</v>
      </c>
      <c r="AY241" s="182">
        <f>SUM(AY242:AY246)</f>
        <v>0</v>
      </c>
      <c r="AZ241" s="182">
        <f>SUM(AZ242:AZ246)</f>
        <v>0</v>
      </c>
      <c r="BA241" s="182">
        <f t="shared" ref="BA241:BA246" si="703">SUBTOTAL(9,BB241:BC241)</f>
        <v>0</v>
      </c>
      <c r="BB241" s="182">
        <f>SUM(BB242:BB246)</f>
        <v>0</v>
      </c>
      <c r="BC241" s="182">
        <f>SUM(BC242:BC246)</f>
        <v>0</v>
      </c>
      <c r="BD241" s="182">
        <f t="shared" ref="BD241:BD246" si="704">SUBTOTAL(9,BE241:BF241)</f>
        <v>0</v>
      </c>
      <c r="BE241" s="182">
        <f>SUM(BE242:BE246)</f>
        <v>0</v>
      </c>
      <c r="BF241" s="182">
        <f>SUM(BF242:BF246)</f>
        <v>0</v>
      </c>
      <c r="BG241" s="182">
        <f t="shared" ref="BG241:BG246" si="705">SUBTOTAL(9,BH241:BI241)</f>
        <v>0</v>
      </c>
      <c r="BH241" s="182">
        <f>SUM(BH242:BH246)</f>
        <v>0</v>
      </c>
      <c r="BI241" s="182">
        <f>SUM(BI242:BI246)</f>
        <v>0</v>
      </c>
      <c r="BJ241" s="182">
        <f t="shared" ref="BJ241:BJ246" si="706">SUBTOTAL(9,BK241:BL241)</f>
        <v>0</v>
      </c>
      <c r="BK241" s="182">
        <f>SUM(BK242:BK246)</f>
        <v>0</v>
      </c>
      <c r="BL241" s="182">
        <f>SUM(BL242:BL246)</f>
        <v>0</v>
      </c>
      <c r="BM241" s="182">
        <f t="shared" ref="BM241:BM246" si="707">SUBTOTAL(9,BN241:BO241)</f>
        <v>0</v>
      </c>
      <c r="BN241" s="182">
        <f>SUM(BN242:BN246)</f>
        <v>0</v>
      </c>
      <c r="BO241" s="182">
        <f>SUM(BO242:BO246)</f>
        <v>0</v>
      </c>
      <c r="BP241" s="182">
        <f t="shared" ref="BP241:BP246" si="708">SUBTOTAL(9,BQ241:BR241)</f>
        <v>0</v>
      </c>
      <c r="BQ241" s="182">
        <f>SUM(BQ242:BQ246)</f>
        <v>0</v>
      </c>
      <c r="BR241" s="182">
        <f>SUM(BR242:BR246)</f>
        <v>0</v>
      </c>
      <c r="BS241" s="182">
        <f t="shared" ref="BS241:BS246" si="709">SUBTOTAL(9,BT241:BU241)</f>
        <v>0</v>
      </c>
      <c r="BT241" s="182">
        <f>SUM(BT242:BT246)</f>
        <v>0</v>
      </c>
      <c r="BU241" s="182">
        <f>SUM(BU242:BU246)</f>
        <v>0</v>
      </c>
      <c r="BV241" s="182">
        <f t="shared" si="641"/>
        <v>0</v>
      </c>
      <c r="BW241" s="182">
        <f>SUM(BW242:BW246)</f>
        <v>0</v>
      </c>
      <c r="BX241" s="182">
        <f>SUM(BX242:BX246)</f>
        <v>0</v>
      </c>
      <c r="BY241" s="182">
        <f t="shared" si="553"/>
        <v>0</v>
      </c>
      <c r="BZ241" s="182">
        <f t="shared" si="554"/>
        <v>0</v>
      </c>
      <c r="CA241" s="182">
        <f t="shared" si="554"/>
        <v>0</v>
      </c>
      <c r="CB241" s="182">
        <f t="shared" ref="CB241:CB246" si="710">SUBTOTAL(9,CC241:CD241)</f>
        <v>0</v>
      </c>
      <c r="CC241" s="182">
        <f>SUM(CC242:CC246)</f>
        <v>0</v>
      </c>
      <c r="CD241" s="182">
        <f>SUM(CD242:CD246)</f>
        <v>0</v>
      </c>
      <c r="CE241" s="182">
        <f t="shared" ref="CE241:CE246" si="711">SUBTOTAL(9,CF241:CG241)</f>
        <v>0</v>
      </c>
      <c r="CF241" s="182">
        <f>SUM(CF242:CF246)</f>
        <v>0</v>
      </c>
      <c r="CG241" s="182">
        <f>SUM(CG242:CG246)</f>
        <v>0</v>
      </c>
      <c r="CH241" s="182">
        <f t="shared" ref="CH241:CH246" si="712">SUBTOTAL(9,CI241:CJ241)</f>
        <v>0</v>
      </c>
      <c r="CI241" s="182">
        <f>SUM(CI242:CI246)</f>
        <v>0</v>
      </c>
      <c r="CJ241" s="182">
        <f>SUM(CJ242:CJ246)</f>
        <v>0</v>
      </c>
      <c r="CK241" s="184"/>
    </row>
    <row r="242" spans="2:89" x14ac:dyDescent="0.25">
      <c r="B242" s="19" t="s">
        <v>153</v>
      </c>
      <c r="C242" s="28" t="s">
        <v>32</v>
      </c>
      <c r="E242" s="181">
        <f t="shared" si="625"/>
        <v>0</v>
      </c>
      <c r="F242" s="181">
        <f t="shared" si="625"/>
        <v>0</v>
      </c>
      <c r="G242" s="181">
        <f t="shared" si="625"/>
        <v>0</v>
      </c>
      <c r="H242" s="181">
        <f t="shared" si="697"/>
        <v>0</v>
      </c>
      <c r="I242" s="181"/>
      <c r="J242" s="181"/>
      <c r="K242" s="181">
        <f t="shared" si="664"/>
        <v>0</v>
      </c>
      <c r="L242" s="181">
        <f t="shared" si="626"/>
        <v>0</v>
      </c>
      <c r="M242" s="181">
        <f t="shared" si="626"/>
        <v>0</v>
      </c>
      <c r="N242" s="182">
        <f t="shared" si="662"/>
        <v>0</v>
      </c>
      <c r="O242" s="182">
        <f t="shared" si="663"/>
        <v>0</v>
      </c>
      <c r="P242" s="182">
        <f t="shared" si="663"/>
        <v>0</v>
      </c>
      <c r="Q242" s="181">
        <f t="shared" si="619"/>
        <v>0</v>
      </c>
      <c r="R242" s="181"/>
      <c r="S242" s="181"/>
      <c r="T242" s="181">
        <f t="shared" si="698"/>
        <v>0</v>
      </c>
      <c r="U242" s="181"/>
      <c r="V242" s="181"/>
      <c r="W242" s="181">
        <f t="shared" si="699"/>
        <v>0</v>
      </c>
      <c r="X242" s="181"/>
      <c r="Y242" s="181"/>
      <c r="Z242" s="181">
        <f t="shared" si="620"/>
        <v>0</v>
      </c>
      <c r="AA242" s="181"/>
      <c r="AB242" s="181"/>
      <c r="AC242" s="181">
        <f t="shared" si="621"/>
        <v>0</v>
      </c>
      <c r="AD242" s="181"/>
      <c r="AE242" s="181"/>
      <c r="AF242" s="181">
        <f t="shared" si="622"/>
        <v>0</v>
      </c>
      <c r="AG242" s="181"/>
      <c r="AH242" s="181"/>
      <c r="AI242" s="181">
        <f t="shared" si="623"/>
        <v>0</v>
      </c>
      <c r="AJ242" s="181"/>
      <c r="AK242" s="181"/>
      <c r="AL242" s="181">
        <f t="shared" si="624"/>
        <v>0</v>
      </c>
      <c r="AM242" s="181"/>
      <c r="AN242" s="181"/>
      <c r="AO242" s="182">
        <f t="shared" si="627"/>
        <v>0</v>
      </c>
      <c r="AP242" s="181">
        <f t="shared" si="645"/>
        <v>0</v>
      </c>
      <c r="AQ242" s="181">
        <f t="shared" si="645"/>
        <v>0</v>
      </c>
      <c r="AR242" s="181">
        <f t="shared" si="700"/>
        <v>0</v>
      </c>
      <c r="AS242" s="181"/>
      <c r="AT242" s="181"/>
      <c r="AU242" s="181">
        <f t="shared" si="701"/>
        <v>0</v>
      </c>
      <c r="AV242" s="181"/>
      <c r="AW242" s="181"/>
      <c r="AX242" s="181">
        <f t="shared" si="702"/>
        <v>0</v>
      </c>
      <c r="AY242" s="181"/>
      <c r="AZ242" s="181"/>
      <c r="BA242" s="181">
        <f t="shared" si="703"/>
        <v>0</v>
      </c>
      <c r="BB242" s="181"/>
      <c r="BC242" s="181"/>
      <c r="BD242" s="181">
        <f t="shared" si="704"/>
        <v>0</v>
      </c>
      <c r="BE242" s="181"/>
      <c r="BF242" s="181"/>
      <c r="BG242" s="181">
        <f t="shared" si="705"/>
        <v>0</v>
      </c>
      <c r="BH242" s="181"/>
      <c r="BI242" s="181"/>
      <c r="BJ242" s="181">
        <f t="shared" si="706"/>
        <v>0</v>
      </c>
      <c r="BK242" s="181"/>
      <c r="BL242" s="181"/>
      <c r="BM242" s="181">
        <f t="shared" si="707"/>
        <v>0</v>
      </c>
      <c r="BN242" s="181"/>
      <c r="BO242" s="181"/>
      <c r="BP242" s="181">
        <f t="shared" si="708"/>
        <v>0</v>
      </c>
      <c r="BQ242" s="181"/>
      <c r="BR242" s="181"/>
      <c r="BS242" s="181">
        <f t="shared" si="709"/>
        <v>0</v>
      </c>
      <c r="BT242" s="181"/>
      <c r="BU242" s="181"/>
      <c r="BV242" s="181">
        <f t="shared" si="641"/>
        <v>0</v>
      </c>
      <c r="BW242" s="181"/>
      <c r="BX242" s="181"/>
      <c r="BY242" s="181">
        <f t="shared" si="553"/>
        <v>0</v>
      </c>
      <c r="BZ242" s="181">
        <f t="shared" si="554"/>
        <v>0</v>
      </c>
      <c r="CA242" s="181">
        <f t="shared" si="554"/>
        <v>0</v>
      </c>
      <c r="CB242" s="181">
        <f t="shared" si="710"/>
        <v>0</v>
      </c>
      <c r="CC242" s="181"/>
      <c r="CD242" s="181"/>
      <c r="CE242" s="181">
        <f t="shared" si="711"/>
        <v>0</v>
      </c>
      <c r="CF242" s="181"/>
      <c r="CG242" s="181"/>
      <c r="CH242" s="181">
        <f t="shared" si="712"/>
        <v>0</v>
      </c>
      <c r="CI242" s="181"/>
      <c r="CJ242" s="181"/>
      <c r="CK242" s="184"/>
    </row>
    <row r="243" spans="2:89" x14ac:dyDescent="0.25">
      <c r="B243" s="19" t="s">
        <v>154</v>
      </c>
      <c r="C243" s="28" t="s">
        <v>33</v>
      </c>
      <c r="E243" s="181">
        <f t="shared" si="625"/>
        <v>0</v>
      </c>
      <c r="F243" s="181">
        <f t="shared" si="625"/>
        <v>0</v>
      </c>
      <c r="G243" s="181">
        <f t="shared" si="625"/>
        <v>0</v>
      </c>
      <c r="H243" s="181">
        <f t="shared" si="697"/>
        <v>0</v>
      </c>
      <c r="I243" s="181"/>
      <c r="J243" s="181"/>
      <c r="K243" s="181">
        <f t="shared" si="664"/>
        <v>0</v>
      </c>
      <c r="L243" s="181">
        <f t="shared" si="626"/>
        <v>0</v>
      </c>
      <c r="M243" s="181">
        <f t="shared" si="626"/>
        <v>0</v>
      </c>
      <c r="N243" s="182">
        <f t="shared" si="662"/>
        <v>0</v>
      </c>
      <c r="O243" s="182">
        <f t="shared" si="663"/>
        <v>0</v>
      </c>
      <c r="P243" s="182">
        <f t="shared" si="663"/>
        <v>0</v>
      </c>
      <c r="Q243" s="181">
        <f t="shared" si="619"/>
        <v>0</v>
      </c>
      <c r="R243" s="181"/>
      <c r="S243" s="181"/>
      <c r="T243" s="181">
        <f t="shared" si="698"/>
        <v>0</v>
      </c>
      <c r="U243" s="181"/>
      <c r="V243" s="181"/>
      <c r="W243" s="181">
        <f t="shared" si="699"/>
        <v>0</v>
      </c>
      <c r="X243" s="181"/>
      <c r="Y243" s="181"/>
      <c r="Z243" s="181">
        <f t="shared" si="620"/>
        <v>0</v>
      </c>
      <c r="AA243" s="181"/>
      <c r="AB243" s="181"/>
      <c r="AC243" s="181">
        <f t="shared" si="621"/>
        <v>0</v>
      </c>
      <c r="AD243" s="181"/>
      <c r="AE243" s="181"/>
      <c r="AF243" s="181">
        <f t="shared" si="622"/>
        <v>0</v>
      </c>
      <c r="AG243" s="181"/>
      <c r="AH243" s="181"/>
      <c r="AI243" s="181">
        <f t="shared" si="623"/>
        <v>0</v>
      </c>
      <c r="AJ243" s="181"/>
      <c r="AK243" s="181"/>
      <c r="AL243" s="181">
        <f t="shared" si="624"/>
        <v>0</v>
      </c>
      <c r="AM243" s="181"/>
      <c r="AN243" s="181"/>
      <c r="AO243" s="182">
        <f t="shared" si="627"/>
        <v>0</v>
      </c>
      <c r="AP243" s="181">
        <f t="shared" si="645"/>
        <v>0</v>
      </c>
      <c r="AQ243" s="181">
        <f t="shared" si="645"/>
        <v>0</v>
      </c>
      <c r="AR243" s="181">
        <f t="shared" si="700"/>
        <v>0</v>
      </c>
      <c r="AS243" s="181"/>
      <c r="AT243" s="181"/>
      <c r="AU243" s="181">
        <f t="shared" si="701"/>
        <v>0</v>
      </c>
      <c r="AV243" s="181"/>
      <c r="AW243" s="181"/>
      <c r="AX243" s="181">
        <f t="shared" si="702"/>
        <v>0</v>
      </c>
      <c r="AY243" s="181"/>
      <c r="AZ243" s="181"/>
      <c r="BA243" s="181">
        <f t="shared" si="703"/>
        <v>0</v>
      </c>
      <c r="BB243" s="181"/>
      <c r="BC243" s="181"/>
      <c r="BD243" s="181">
        <f t="shared" si="704"/>
        <v>0</v>
      </c>
      <c r="BE243" s="181"/>
      <c r="BF243" s="181"/>
      <c r="BG243" s="181">
        <f t="shared" si="705"/>
        <v>0</v>
      </c>
      <c r="BH243" s="181"/>
      <c r="BI243" s="181"/>
      <c r="BJ243" s="181">
        <f t="shared" si="706"/>
        <v>0</v>
      </c>
      <c r="BK243" s="181"/>
      <c r="BL243" s="181"/>
      <c r="BM243" s="181">
        <f t="shared" si="707"/>
        <v>0</v>
      </c>
      <c r="BN243" s="181"/>
      <c r="BO243" s="181"/>
      <c r="BP243" s="181">
        <f t="shared" si="708"/>
        <v>0</v>
      </c>
      <c r="BQ243" s="181"/>
      <c r="BR243" s="181"/>
      <c r="BS243" s="181">
        <f t="shared" si="709"/>
        <v>0</v>
      </c>
      <c r="BT243" s="181"/>
      <c r="BU243" s="181"/>
      <c r="BV243" s="181">
        <f t="shared" si="641"/>
        <v>0</v>
      </c>
      <c r="BW243" s="181"/>
      <c r="BX243" s="181"/>
      <c r="BY243" s="181">
        <f t="shared" si="553"/>
        <v>0</v>
      </c>
      <c r="BZ243" s="181">
        <f t="shared" si="554"/>
        <v>0</v>
      </c>
      <c r="CA243" s="181">
        <f t="shared" si="554"/>
        <v>0</v>
      </c>
      <c r="CB243" s="181">
        <f t="shared" si="710"/>
        <v>0</v>
      </c>
      <c r="CC243" s="181"/>
      <c r="CD243" s="181"/>
      <c r="CE243" s="181">
        <f t="shared" si="711"/>
        <v>0</v>
      </c>
      <c r="CF243" s="181"/>
      <c r="CG243" s="181"/>
      <c r="CH243" s="181">
        <f t="shared" si="712"/>
        <v>0</v>
      </c>
      <c r="CI243" s="181"/>
      <c r="CJ243" s="181"/>
      <c r="CK243" s="184"/>
    </row>
    <row r="244" spans="2:89" x14ac:dyDescent="0.25">
      <c r="B244" s="19" t="s">
        <v>155</v>
      </c>
      <c r="C244" s="28" t="s">
        <v>34</v>
      </c>
      <c r="E244" s="181">
        <f t="shared" si="625"/>
        <v>0</v>
      </c>
      <c r="F244" s="181">
        <f t="shared" si="625"/>
        <v>0</v>
      </c>
      <c r="G244" s="181">
        <f t="shared" si="625"/>
        <v>0</v>
      </c>
      <c r="H244" s="181">
        <f t="shared" si="697"/>
        <v>0</v>
      </c>
      <c r="I244" s="181"/>
      <c r="J244" s="181"/>
      <c r="K244" s="181">
        <f t="shared" si="664"/>
        <v>0</v>
      </c>
      <c r="L244" s="181">
        <f t="shared" si="626"/>
        <v>0</v>
      </c>
      <c r="M244" s="181">
        <f t="shared" si="626"/>
        <v>0</v>
      </c>
      <c r="N244" s="182">
        <f t="shared" si="662"/>
        <v>0</v>
      </c>
      <c r="O244" s="182">
        <f t="shared" si="663"/>
        <v>0</v>
      </c>
      <c r="P244" s="182">
        <f t="shared" si="663"/>
        <v>0</v>
      </c>
      <c r="Q244" s="181">
        <f t="shared" si="619"/>
        <v>0</v>
      </c>
      <c r="R244" s="181"/>
      <c r="S244" s="181"/>
      <c r="T244" s="181">
        <f t="shared" si="698"/>
        <v>0</v>
      </c>
      <c r="U244" s="181"/>
      <c r="V244" s="181"/>
      <c r="W244" s="181">
        <f t="shared" si="699"/>
        <v>0</v>
      </c>
      <c r="X244" s="181"/>
      <c r="Y244" s="181"/>
      <c r="Z244" s="181">
        <f t="shared" si="620"/>
        <v>0</v>
      </c>
      <c r="AA244" s="181"/>
      <c r="AB244" s="181"/>
      <c r="AC244" s="181">
        <f t="shared" si="621"/>
        <v>0</v>
      </c>
      <c r="AD244" s="181"/>
      <c r="AE244" s="181"/>
      <c r="AF244" s="181">
        <f t="shared" si="622"/>
        <v>0</v>
      </c>
      <c r="AG244" s="181"/>
      <c r="AH244" s="181"/>
      <c r="AI244" s="181">
        <f t="shared" si="623"/>
        <v>0</v>
      </c>
      <c r="AJ244" s="181"/>
      <c r="AK244" s="181"/>
      <c r="AL244" s="181">
        <f t="shared" si="624"/>
        <v>0</v>
      </c>
      <c r="AM244" s="181"/>
      <c r="AN244" s="181"/>
      <c r="AO244" s="182">
        <f t="shared" si="627"/>
        <v>0</v>
      </c>
      <c r="AP244" s="181">
        <f t="shared" si="645"/>
        <v>0</v>
      </c>
      <c r="AQ244" s="181">
        <f t="shared" si="645"/>
        <v>0</v>
      </c>
      <c r="AR244" s="181">
        <f t="shared" si="700"/>
        <v>0</v>
      </c>
      <c r="AS244" s="181"/>
      <c r="AT244" s="181"/>
      <c r="AU244" s="181">
        <f t="shared" si="701"/>
        <v>0</v>
      </c>
      <c r="AV244" s="181"/>
      <c r="AW244" s="181"/>
      <c r="AX244" s="181">
        <f t="shared" si="702"/>
        <v>0</v>
      </c>
      <c r="AY244" s="181"/>
      <c r="AZ244" s="181"/>
      <c r="BA244" s="181">
        <f t="shared" si="703"/>
        <v>0</v>
      </c>
      <c r="BB244" s="181"/>
      <c r="BC244" s="181"/>
      <c r="BD244" s="181">
        <f t="shared" si="704"/>
        <v>0</v>
      </c>
      <c r="BE244" s="181"/>
      <c r="BF244" s="181"/>
      <c r="BG244" s="181">
        <f t="shared" si="705"/>
        <v>0</v>
      </c>
      <c r="BH244" s="181"/>
      <c r="BI244" s="181"/>
      <c r="BJ244" s="181">
        <f t="shared" si="706"/>
        <v>0</v>
      </c>
      <c r="BK244" s="181"/>
      <c r="BL244" s="181"/>
      <c r="BM244" s="181">
        <f t="shared" si="707"/>
        <v>0</v>
      </c>
      <c r="BN244" s="181"/>
      <c r="BO244" s="181"/>
      <c r="BP244" s="181">
        <f t="shared" si="708"/>
        <v>0</v>
      </c>
      <c r="BQ244" s="181"/>
      <c r="BR244" s="181"/>
      <c r="BS244" s="181">
        <f t="shared" si="709"/>
        <v>0</v>
      </c>
      <c r="BT244" s="181"/>
      <c r="BU244" s="181"/>
      <c r="BV244" s="181">
        <f t="shared" si="641"/>
        <v>0</v>
      </c>
      <c r="BW244" s="181"/>
      <c r="BX244" s="181"/>
      <c r="BY244" s="181">
        <f t="shared" si="553"/>
        <v>0</v>
      </c>
      <c r="BZ244" s="181">
        <f t="shared" si="554"/>
        <v>0</v>
      </c>
      <c r="CA244" s="181">
        <f t="shared" si="554"/>
        <v>0</v>
      </c>
      <c r="CB244" s="181">
        <f t="shared" si="710"/>
        <v>0</v>
      </c>
      <c r="CC244" s="181"/>
      <c r="CD244" s="181"/>
      <c r="CE244" s="181">
        <f t="shared" si="711"/>
        <v>0</v>
      </c>
      <c r="CF244" s="181"/>
      <c r="CG244" s="181"/>
      <c r="CH244" s="181">
        <f t="shared" si="712"/>
        <v>0</v>
      </c>
      <c r="CI244" s="181"/>
      <c r="CJ244" s="181"/>
      <c r="CK244" s="184"/>
    </row>
    <row r="245" spans="2:89" x14ac:dyDescent="0.25">
      <c r="B245" s="19" t="s">
        <v>156</v>
      </c>
      <c r="C245" s="28" t="s">
        <v>35</v>
      </c>
      <c r="E245" s="181">
        <f t="shared" si="625"/>
        <v>0</v>
      </c>
      <c r="F245" s="181">
        <f t="shared" si="625"/>
        <v>0</v>
      </c>
      <c r="G245" s="181">
        <f t="shared" si="625"/>
        <v>0</v>
      </c>
      <c r="H245" s="181">
        <f t="shared" si="697"/>
        <v>0</v>
      </c>
      <c r="I245" s="181"/>
      <c r="J245" s="181"/>
      <c r="K245" s="181">
        <f t="shared" si="664"/>
        <v>0</v>
      </c>
      <c r="L245" s="181">
        <f t="shared" si="626"/>
        <v>0</v>
      </c>
      <c r="M245" s="181">
        <f t="shared" si="626"/>
        <v>0</v>
      </c>
      <c r="N245" s="182">
        <f t="shared" si="662"/>
        <v>0</v>
      </c>
      <c r="O245" s="182">
        <f t="shared" si="663"/>
        <v>0</v>
      </c>
      <c r="P245" s="182">
        <f t="shared" si="663"/>
        <v>0</v>
      </c>
      <c r="Q245" s="181">
        <f t="shared" si="619"/>
        <v>0</v>
      </c>
      <c r="R245" s="181"/>
      <c r="S245" s="181"/>
      <c r="T245" s="181">
        <f t="shared" si="698"/>
        <v>0</v>
      </c>
      <c r="U245" s="181"/>
      <c r="V245" s="181"/>
      <c r="W245" s="181">
        <f t="shared" si="699"/>
        <v>0</v>
      </c>
      <c r="X245" s="181"/>
      <c r="Y245" s="181"/>
      <c r="Z245" s="181">
        <f t="shared" si="620"/>
        <v>0</v>
      </c>
      <c r="AA245" s="181"/>
      <c r="AB245" s="181"/>
      <c r="AC245" s="181">
        <f t="shared" si="621"/>
        <v>0</v>
      </c>
      <c r="AD245" s="181"/>
      <c r="AE245" s="181"/>
      <c r="AF245" s="181">
        <f t="shared" si="622"/>
        <v>0</v>
      </c>
      <c r="AG245" s="181"/>
      <c r="AH245" s="181"/>
      <c r="AI245" s="181">
        <f t="shared" si="623"/>
        <v>0</v>
      </c>
      <c r="AJ245" s="181"/>
      <c r="AK245" s="181"/>
      <c r="AL245" s="181">
        <f t="shared" si="624"/>
        <v>0</v>
      </c>
      <c r="AM245" s="181"/>
      <c r="AN245" s="181"/>
      <c r="AO245" s="182">
        <f t="shared" si="627"/>
        <v>0</v>
      </c>
      <c r="AP245" s="181">
        <f t="shared" si="645"/>
        <v>0</v>
      </c>
      <c r="AQ245" s="181">
        <f t="shared" si="645"/>
        <v>0</v>
      </c>
      <c r="AR245" s="181">
        <f t="shared" si="700"/>
        <v>0</v>
      </c>
      <c r="AS245" s="181"/>
      <c r="AT245" s="181"/>
      <c r="AU245" s="181">
        <f t="shared" si="701"/>
        <v>0</v>
      </c>
      <c r="AV245" s="181"/>
      <c r="AW245" s="181"/>
      <c r="AX245" s="181">
        <f t="shared" si="702"/>
        <v>0</v>
      </c>
      <c r="AY245" s="181"/>
      <c r="AZ245" s="181"/>
      <c r="BA245" s="181">
        <f t="shared" si="703"/>
        <v>0</v>
      </c>
      <c r="BB245" s="181"/>
      <c r="BC245" s="181"/>
      <c r="BD245" s="181">
        <f t="shared" si="704"/>
        <v>0</v>
      </c>
      <c r="BE245" s="181"/>
      <c r="BF245" s="181"/>
      <c r="BG245" s="181">
        <f t="shared" si="705"/>
        <v>0</v>
      </c>
      <c r="BH245" s="181"/>
      <c r="BI245" s="181"/>
      <c r="BJ245" s="181">
        <f t="shared" si="706"/>
        <v>0</v>
      </c>
      <c r="BK245" s="181"/>
      <c r="BL245" s="181"/>
      <c r="BM245" s="181">
        <f t="shared" si="707"/>
        <v>0</v>
      </c>
      <c r="BN245" s="181"/>
      <c r="BO245" s="181"/>
      <c r="BP245" s="181">
        <f t="shared" si="708"/>
        <v>0</v>
      </c>
      <c r="BQ245" s="181"/>
      <c r="BR245" s="181"/>
      <c r="BS245" s="181">
        <f t="shared" si="709"/>
        <v>0</v>
      </c>
      <c r="BT245" s="181"/>
      <c r="BU245" s="181"/>
      <c r="BV245" s="181">
        <f t="shared" si="641"/>
        <v>0</v>
      </c>
      <c r="BW245" s="181"/>
      <c r="BX245" s="181"/>
      <c r="BY245" s="181">
        <f t="shared" si="553"/>
        <v>0</v>
      </c>
      <c r="BZ245" s="181">
        <f t="shared" si="554"/>
        <v>0</v>
      </c>
      <c r="CA245" s="181">
        <f t="shared" si="554"/>
        <v>0</v>
      </c>
      <c r="CB245" s="181">
        <f t="shared" si="710"/>
        <v>0</v>
      </c>
      <c r="CC245" s="181"/>
      <c r="CD245" s="181"/>
      <c r="CE245" s="181">
        <f t="shared" si="711"/>
        <v>0</v>
      </c>
      <c r="CF245" s="181"/>
      <c r="CG245" s="181"/>
      <c r="CH245" s="181">
        <f t="shared" si="712"/>
        <v>0</v>
      </c>
      <c r="CI245" s="181"/>
      <c r="CJ245" s="181"/>
      <c r="CK245" s="184"/>
    </row>
    <row r="246" spans="2:89" x14ac:dyDescent="0.25">
      <c r="B246" s="19" t="s">
        <v>157</v>
      </c>
      <c r="C246" s="28" t="s">
        <v>16</v>
      </c>
      <c r="E246" s="181">
        <f t="shared" si="625"/>
        <v>0</v>
      </c>
      <c r="F246" s="181">
        <f t="shared" si="625"/>
        <v>0</v>
      </c>
      <c r="G246" s="181">
        <f t="shared" si="625"/>
        <v>0</v>
      </c>
      <c r="H246" s="181">
        <f t="shared" si="697"/>
        <v>0</v>
      </c>
      <c r="I246" s="181"/>
      <c r="J246" s="181"/>
      <c r="K246" s="181">
        <f t="shared" si="664"/>
        <v>0</v>
      </c>
      <c r="L246" s="181">
        <f t="shared" si="626"/>
        <v>0</v>
      </c>
      <c r="M246" s="181">
        <f t="shared" si="626"/>
        <v>0</v>
      </c>
      <c r="N246" s="182">
        <f t="shared" si="662"/>
        <v>0</v>
      </c>
      <c r="O246" s="182">
        <f t="shared" si="663"/>
        <v>0</v>
      </c>
      <c r="P246" s="182">
        <f t="shared" si="663"/>
        <v>0</v>
      </c>
      <c r="Q246" s="181">
        <f t="shared" si="619"/>
        <v>0</v>
      </c>
      <c r="R246" s="181"/>
      <c r="S246" s="181"/>
      <c r="T246" s="181">
        <f t="shared" si="698"/>
        <v>0</v>
      </c>
      <c r="U246" s="181"/>
      <c r="V246" s="181"/>
      <c r="W246" s="181">
        <f t="shared" si="699"/>
        <v>0</v>
      </c>
      <c r="X246" s="181"/>
      <c r="Y246" s="181"/>
      <c r="Z246" s="181">
        <f t="shared" si="620"/>
        <v>0</v>
      </c>
      <c r="AA246" s="181"/>
      <c r="AB246" s="181"/>
      <c r="AC246" s="181">
        <f t="shared" si="621"/>
        <v>0</v>
      </c>
      <c r="AD246" s="181"/>
      <c r="AE246" s="181"/>
      <c r="AF246" s="181">
        <f t="shared" si="622"/>
        <v>0</v>
      </c>
      <c r="AG246" s="181"/>
      <c r="AH246" s="181"/>
      <c r="AI246" s="181">
        <f t="shared" si="623"/>
        <v>0</v>
      </c>
      <c r="AJ246" s="181"/>
      <c r="AK246" s="181"/>
      <c r="AL246" s="181">
        <f t="shared" si="624"/>
        <v>0</v>
      </c>
      <c r="AM246" s="181"/>
      <c r="AN246" s="181"/>
      <c r="AO246" s="182">
        <f t="shared" si="627"/>
        <v>0</v>
      </c>
      <c r="AP246" s="181">
        <f t="shared" si="645"/>
        <v>0</v>
      </c>
      <c r="AQ246" s="181">
        <f t="shared" si="645"/>
        <v>0</v>
      </c>
      <c r="AR246" s="181">
        <f t="shared" si="700"/>
        <v>0</v>
      </c>
      <c r="AS246" s="181"/>
      <c r="AT246" s="181"/>
      <c r="AU246" s="181">
        <f t="shared" si="701"/>
        <v>0</v>
      </c>
      <c r="AV246" s="181"/>
      <c r="AW246" s="181"/>
      <c r="AX246" s="181">
        <f t="shared" si="702"/>
        <v>0</v>
      </c>
      <c r="AY246" s="181"/>
      <c r="AZ246" s="181"/>
      <c r="BA246" s="181">
        <f t="shared" si="703"/>
        <v>0</v>
      </c>
      <c r="BB246" s="181"/>
      <c r="BC246" s="181"/>
      <c r="BD246" s="181">
        <f t="shared" si="704"/>
        <v>0</v>
      </c>
      <c r="BE246" s="181"/>
      <c r="BF246" s="181"/>
      <c r="BG246" s="181">
        <f t="shared" si="705"/>
        <v>0</v>
      </c>
      <c r="BH246" s="181"/>
      <c r="BI246" s="181"/>
      <c r="BJ246" s="181">
        <f t="shared" si="706"/>
        <v>0</v>
      </c>
      <c r="BK246" s="181"/>
      <c r="BL246" s="181"/>
      <c r="BM246" s="181">
        <f t="shared" si="707"/>
        <v>0</v>
      </c>
      <c r="BN246" s="181"/>
      <c r="BO246" s="181"/>
      <c r="BP246" s="181">
        <f t="shared" si="708"/>
        <v>0</v>
      </c>
      <c r="BQ246" s="181"/>
      <c r="BR246" s="181"/>
      <c r="BS246" s="181">
        <f t="shared" si="709"/>
        <v>0</v>
      </c>
      <c r="BT246" s="181"/>
      <c r="BU246" s="181"/>
      <c r="BV246" s="181">
        <f t="shared" si="641"/>
        <v>0</v>
      </c>
      <c r="BW246" s="181"/>
      <c r="BX246" s="181"/>
      <c r="BY246" s="181">
        <f t="shared" si="553"/>
        <v>0</v>
      </c>
      <c r="BZ246" s="181">
        <f t="shared" si="554"/>
        <v>0</v>
      </c>
      <c r="CA246" s="181">
        <f t="shared" si="554"/>
        <v>0</v>
      </c>
      <c r="CB246" s="181">
        <f t="shared" si="710"/>
        <v>0</v>
      </c>
      <c r="CC246" s="181"/>
      <c r="CD246" s="181"/>
      <c r="CE246" s="181">
        <f t="shared" si="711"/>
        <v>0</v>
      </c>
      <c r="CF246" s="181"/>
      <c r="CG246" s="181"/>
      <c r="CH246" s="181">
        <f t="shared" si="712"/>
        <v>0</v>
      </c>
      <c r="CI246" s="181"/>
      <c r="CJ246" s="181"/>
      <c r="CK246" s="184"/>
    </row>
    <row r="247" spans="2:89" x14ac:dyDescent="0.25">
      <c r="B247" s="19"/>
      <c r="C247" s="27"/>
      <c r="E247" s="181">
        <f t="shared" si="625"/>
        <v>0</v>
      </c>
      <c r="F247" s="181">
        <f t="shared" si="625"/>
        <v>0</v>
      </c>
      <c r="G247" s="181">
        <f t="shared" si="625"/>
        <v>0</v>
      </c>
      <c r="H247" s="181"/>
      <c r="I247" s="181"/>
      <c r="J247" s="181"/>
      <c r="K247" s="181">
        <f t="shared" si="664"/>
        <v>0</v>
      </c>
      <c r="L247" s="181">
        <f t="shared" si="626"/>
        <v>0</v>
      </c>
      <c r="M247" s="181">
        <f t="shared" si="626"/>
        <v>0</v>
      </c>
      <c r="N247" s="182">
        <f t="shared" si="662"/>
        <v>0</v>
      </c>
      <c r="O247" s="182">
        <f t="shared" si="663"/>
        <v>0</v>
      </c>
      <c r="P247" s="182">
        <f t="shared" si="663"/>
        <v>0</v>
      </c>
      <c r="Q247" s="181"/>
      <c r="R247" s="181"/>
      <c r="S247" s="181"/>
      <c r="T247" s="181"/>
      <c r="U247" s="181"/>
      <c r="V247" s="181"/>
      <c r="W247" s="181"/>
      <c r="X247" s="181"/>
      <c r="Y247" s="181"/>
      <c r="Z247" s="181"/>
      <c r="AA247" s="181"/>
      <c r="AB247" s="181"/>
      <c r="AC247" s="181"/>
      <c r="AD247" s="181"/>
      <c r="AE247" s="181"/>
      <c r="AF247" s="181"/>
      <c r="AG247" s="181"/>
      <c r="AH247" s="181"/>
      <c r="AI247" s="181"/>
      <c r="AJ247" s="181"/>
      <c r="AK247" s="181"/>
      <c r="AL247" s="181"/>
      <c r="AM247" s="181"/>
      <c r="AN247" s="181"/>
      <c r="AO247" s="182">
        <f t="shared" si="627"/>
        <v>0</v>
      </c>
      <c r="AP247" s="181">
        <f t="shared" si="645"/>
        <v>0</v>
      </c>
      <c r="AQ247" s="181">
        <f t="shared" si="645"/>
        <v>0</v>
      </c>
      <c r="AR247" s="181"/>
      <c r="AS247" s="181"/>
      <c r="AT247" s="181"/>
      <c r="AU247" s="181"/>
      <c r="AV247" s="181"/>
      <c r="AW247" s="181"/>
      <c r="AX247" s="181"/>
      <c r="AY247" s="181"/>
      <c r="AZ247" s="181"/>
      <c r="BA247" s="181"/>
      <c r="BB247" s="181"/>
      <c r="BC247" s="181"/>
      <c r="BD247" s="181"/>
      <c r="BE247" s="181"/>
      <c r="BF247" s="181"/>
      <c r="BG247" s="181"/>
      <c r="BH247" s="181"/>
      <c r="BI247" s="181"/>
      <c r="BJ247" s="181"/>
      <c r="BK247" s="181"/>
      <c r="BL247" s="181"/>
      <c r="BM247" s="181"/>
      <c r="BN247" s="181"/>
      <c r="BO247" s="181"/>
      <c r="BP247" s="181"/>
      <c r="BQ247" s="181"/>
      <c r="BR247" s="181"/>
      <c r="BS247" s="181"/>
      <c r="BT247" s="181"/>
      <c r="BU247" s="181"/>
      <c r="BV247" s="181"/>
      <c r="BW247" s="181"/>
      <c r="BX247" s="181"/>
      <c r="BY247" s="181">
        <f t="shared" si="553"/>
        <v>0</v>
      </c>
      <c r="BZ247" s="181">
        <f t="shared" si="554"/>
        <v>0</v>
      </c>
      <c r="CA247" s="181">
        <f t="shared" si="554"/>
        <v>0</v>
      </c>
      <c r="CB247" s="181"/>
      <c r="CC247" s="181"/>
      <c r="CD247" s="181"/>
      <c r="CE247" s="181"/>
      <c r="CF247" s="181"/>
      <c r="CG247" s="181"/>
      <c r="CH247" s="181"/>
      <c r="CI247" s="181"/>
      <c r="CJ247" s="181"/>
      <c r="CK247" s="184"/>
    </row>
    <row r="248" spans="2:89" x14ac:dyDescent="0.25">
      <c r="B248" s="18"/>
      <c r="C248" s="24" t="s">
        <v>47</v>
      </c>
      <c r="E248" s="182">
        <f t="shared" si="625"/>
        <v>0</v>
      </c>
      <c r="F248" s="182">
        <f t="shared" si="625"/>
        <v>0</v>
      </c>
      <c r="G248" s="182">
        <f t="shared" si="625"/>
        <v>0</v>
      </c>
      <c r="H248" s="182">
        <f t="shared" ref="H248:H254" si="713">SUBTOTAL(9,I248:J248)</f>
        <v>0</v>
      </c>
      <c r="I248" s="182"/>
      <c r="J248" s="182"/>
      <c r="K248" s="182">
        <f t="shared" si="664"/>
        <v>0</v>
      </c>
      <c r="L248" s="182">
        <f t="shared" si="626"/>
        <v>0</v>
      </c>
      <c r="M248" s="182">
        <f t="shared" si="626"/>
        <v>0</v>
      </c>
      <c r="N248" s="182">
        <f t="shared" si="662"/>
        <v>0</v>
      </c>
      <c r="O248" s="182">
        <f t="shared" si="663"/>
        <v>0</v>
      </c>
      <c r="P248" s="182">
        <f t="shared" si="663"/>
        <v>0</v>
      </c>
      <c r="Q248" s="182">
        <f t="shared" si="619"/>
        <v>0</v>
      </c>
      <c r="R248" s="182"/>
      <c r="S248" s="182"/>
      <c r="T248" s="182">
        <f t="shared" ref="T248:T254" si="714">SUBTOTAL(9,U248:V248)</f>
        <v>0</v>
      </c>
      <c r="U248" s="182"/>
      <c r="V248" s="182"/>
      <c r="W248" s="182">
        <f t="shared" ref="W248:W254" si="715">SUBTOTAL(9,X248:Y248)</f>
        <v>0</v>
      </c>
      <c r="X248" s="182"/>
      <c r="Y248" s="182"/>
      <c r="Z248" s="182">
        <f t="shared" si="620"/>
        <v>0</v>
      </c>
      <c r="AA248" s="182"/>
      <c r="AB248" s="182"/>
      <c r="AC248" s="182">
        <f t="shared" si="621"/>
        <v>0</v>
      </c>
      <c r="AD248" s="182"/>
      <c r="AE248" s="182"/>
      <c r="AF248" s="182">
        <f t="shared" si="622"/>
        <v>0</v>
      </c>
      <c r="AG248" s="182"/>
      <c r="AH248" s="182"/>
      <c r="AI248" s="182">
        <f t="shared" si="623"/>
        <v>0</v>
      </c>
      <c r="AJ248" s="182"/>
      <c r="AK248" s="182"/>
      <c r="AL248" s="182">
        <f t="shared" si="624"/>
        <v>0</v>
      </c>
      <c r="AM248" s="182"/>
      <c r="AN248" s="182"/>
      <c r="AO248" s="182">
        <f t="shared" si="627"/>
        <v>0</v>
      </c>
      <c r="AP248" s="182">
        <f t="shared" si="645"/>
        <v>0</v>
      </c>
      <c r="AQ248" s="182">
        <f t="shared" si="645"/>
        <v>0</v>
      </c>
      <c r="AR248" s="182">
        <f t="shared" ref="AR248:AR254" si="716">SUBTOTAL(9,AS248:AT248)</f>
        <v>0</v>
      </c>
      <c r="AS248" s="182"/>
      <c r="AT248" s="182"/>
      <c r="AU248" s="182">
        <f t="shared" ref="AU248:AU254" si="717">SUBTOTAL(9,AV248:AW248)</f>
        <v>0</v>
      </c>
      <c r="AV248" s="182"/>
      <c r="AW248" s="182"/>
      <c r="AX248" s="182">
        <f t="shared" ref="AX248:AX254" si="718">SUBTOTAL(9,AY248:AZ248)</f>
        <v>0</v>
      </c>
      <c r="AY248" s="182"/>
      <c r="AZ248" s="182"/>
      <c r="BA248" s="182">
        <f t="shared" ref="BA248:BA254" si="719">SUBTOTAL(9,BB248:BC248)</f>
        <v>0</v>
      </c>
      <c r="BB248" s="182"/>
      <c r="BC248" s="182"/>
      <c r="BD248" s="182">
        <f t="shared" ref="BD248:BD254" si="720">SUBTOTAL(9,BE248:BF248)</f>
        <v>0</v>
      </c>
      <c r="BE248" s="182"/>
      <c r="BF248" s="182"/>
      <c r="BG248" s="182">
        <f t="shared" ref="BG248:BG254" si="721">SUBTOTAL(9,BH248:BI248)</f>
        <v>0</v>
      </c>
      <c r="BH248" s="182"/>
      <c r="BI248" s="182"/>
      <c r="BJ248" s="182">
        <f t="shared" ref="BJ248:BJ254" si="722">SUBTOTAL(9,BK248:BL248)</f>
        <v>0</v>
      </c>
      <c r="BK248" s="182"/>
      <c r="BL248" s="182"/>
      <c r="BM248" s="182">
        <f t="shared" ref="BM248:BM254" si="723">SUBTOTAL(9,BN248:BO248)</f>
        <v>0</v>
      </c>
      <c r="BN248" s="182"/>
      <c r="BO248" s="182"/>
      <c r="BP248" s="182">
        <f t="shared" ref="BP248:BP254" si="724">SUBTOTAL(9,BQ248:BR248)</f>
        <v>0</v>
      </c>
      <c r="BQ248" s="182"/>
      <c r="BR248" s="182"/>
      <c r="BS248" s="182">
        <f t="shared" ref="BS248:BS254" si="725">SUBTOTAL(9,BT248:BU248)</f>
        <v>0</v>
      </c>
      <c r="BT248" s="182"/>
      <c r="BU248" s="182"/>
      <c r="BV248" s="182">
        <f t="shared" ref="BV248:BV277" si="726">SUBTOTAL(9,BW248:BX248)</f>
        <v>0</v>
      </c>
      <c r="BW248" s="182"/>
      <c r="BX248" s="182"/>
      <c r="BY248" s="182">
        <f t="shared" si="553"/>
        <v>0</v>
      </c>
      <c r="BZ248" s="182">
        <f t="shared" si="554"/>
        <v>0</v>
      </c>
      <c r="CA248" s="182">
        <f t="shared" si="554"/>
        <v>0</v>
      </c>
      <c r="CB248" s="182">
        <f t="shared" ref="CB248:CB254" si="727">SUBTOTAL(9,CC248:CD248)</f>
        <v>0</v>
      </c>
      <c r="CC248" s="182"/>
      <c r="CD248" s="182"/>
      <c r="CE248" s="182">
        <f t="shared" ref="CE248:CE254" si="728">SUBTOTAL(9,CF248:CG248)</f>
        <v>0</v>
      </c>
      <c r="CF248" s="182"/>
      <c r="CG248" s="182"/>
      <c r="CH248" s="182">
        <f t="shared" ref="CH248:CH254" si="729">SUBTOTAL(9,CI248:CJ248)</f>
        <v>0</v>
      </c>
      <c r="CI248" s="182"/>
      <c r="CJ248" s="182"/>
      <c r="CK248" s="184"/>
    </row>
    <row r="249" spans="2:89" x14ac:dyDescent="0.25">
      <c r="B249" s="19" t="s">
        <v>46</v>
      </c>
      <c r="C249" s="27" t="s">
        <v>40</v>
      </c>
      <c r="E249" s="181">
        <f t="shared" si="625"/>
        <v>0</v>
      </c>
      <c r="F249" s="181">
        <f t="shared" si="625"/>
        <v>0</v>
      </c>
      <c r="G249" s="181">
        <f t="shared" si="625"/>
        <v>0</v>
      </c>
      <c r="H249" s="181">
        <f t="shared" si="713"/>
        <v>0</v>
      </c>
      <c r="I249" s="181">
        <f>I250+I272+I269</f>
        <v>0</v>
      </c>
      <c r="J249" s="181">
        <f>J250+J272+J269</f>
        <v>0</v>
      </c>
      <c r="K249" s="181">
        <f t="shared" si="664"/>
        <v>0</v>
      </c>
      <c r="L249" s="181">
        <f t="shared" si="626"/>
        <v>0</v>
      </c>
      <c r="M249" s="181">
        <f t="shared" si="626"/>
        <v>0</v>
      </c>
      <c r="N249" s="182">
        <f t="shared" si="662"/>
        <v>0</v>
      </c>
      <c r="O249" s="182">
        <f t="shared" si="663"/>
        <v>0</v>
      </c>
      <c r="P249" s="182">
        <f t="shared" si="663"/>
        <v>0</v>
      </c>
      <c r="Q249" s="181">
        <f t="shared" si="619"/>
        <v>0</v>
      </c>
      <c r="R249" s="181">
        <f>R250+R272+R269</f>
        <v>0</v>
      </c>
      <c r="S249" s="181">
        <f>S250+S272+S269</f>
        <v>0</v>
      </c>
      <c r="T249" s="181">
        <f t="shared" si="714"/>
        <v>0</v>
      </c>
      <c r="U249" s="181">
        <f>U250+U272+U269</f>
        <v>0</v>
      </c>
      <c r="V249" s="181">
        <f>V250+V272+V269</f>
        <v>0</v>
      </c>
      <c r="W249" s="181">
        <f t="shared" si="715"/>
        <v>0</v>
      </c>
      <c r="X249" s="181">
        <f>X250+X272+X269</f>
        <v>0</v>
      </c>
      <c r="Y249" s="181">
        <f>Y250+Y272+Y269</f>
        <v>0</v>
      </c>
      <c r="Z249" s="181">
        <f t="shared" si="620"/>
        <v>0</v>
      </c>
      <c r="AA249" s="181">
        <f>AA250+AA272+AA269</f>
        <v>0</v>
      </c>
      <c r="AB249" s="181">
        <f>AB250+AB272+AB269</f>
        <v>0</v>
      </c>
      <c r="AC249" s="181">
        <f t="shared" si="621"/>
        <v>0</v>
      </c>
      <c r="AD249" s="181">
        <f>AD250+AD272+AD269</f>
        <v>0</v>
      </c>
      <c r="AE249" s="181">
        <f>AE250+AE272+AE269</f>
        <v>0</v>
      </c>
      <c r="AF249" s="181">
        <f t="shared" si="622"/>
        <v>0</v>
      </c>
      <c r="AG249" s="181">
        <f>AG250+AG272+AG269</f>
        <v>0</v>
      </c>
      <c r="AH249" s="181">
        <f>AH250+AH272+AH269</f>
        <v>0</v>
      </c>
      <c r="AI249" s="181">
        <f t="shared" si="623"/>
        <v>0</v>
      </c>
      <c r="AJ249" s="181">
        <f>AJ250+AJ272+AJ269</f>
        <v>0</v>
      </c>
      <c r="AK249" s="181">
        <f>AK250+AK272+AK269</f>
        <v>0</v>
      </c>
      <c r="AL249" s="181">
        <f t="shared" si="624"/>
        <v>0</v>
      </c>
      <c r="AM249" s="181">
        <f>AM250+AM272+AM269</f>
        <v>0</v>
      </c>
      <c r="AN249" s="181">
        <f>AN250+AN272+AN269</f>
        <v>0</v>
      </c>
      <c r="AO249" s="182">
        <f t="shared" si="627"/>
        <v>0</v>
      </c>
      <c r="AP249" s="181">
        <f t="shared" si="645"/>
        <v>0</v>
      </c>
      <c r="AQ249" s="181">
        <f t="shared" si="645"/>
        <v>0</v>
      </c>
      <c r="AR249" s="181">
        <f t="shared" si="716"/>
        <v>0</v>
      </c>
      <c r="AS249" s="181">
        <f>AS250+AS272+AS269</f>
        <v>0</v>
      </c>
      <c r="AT249" s="181">
        <f>AT250+AT272+AT269</f>
        <v>0</v>
      </c>
      <c r="AU249" s="181">
        <f t="shared" si="717"/>
        <v>0</v>
      </c>
      <c r="AV249" s="181">
        <f>AV250+AV272+AV269</f>
        <v>0</v>
      </c>
      <c r="AW249" s="181">
        <f>AW250+AW272+AW269</f>
        <v>0</v>
      </c>
      <c r="AX249" s="181">
        <f t="shared" si="718"/>
        <v>0</v>
      </c>
      <c r="AY249" s="181">
        <f>AY250+AY272+AY269</f>
        <v>0</v>
      </c>
      <c r="AZ249" s="181">
        <f>AZ250+AZ272+AZ269</f>
        <v>0</v>
      </c>
      <c r="BA249" s="181">
        <f t="shared" si="719"/>
        <v>0</v>
      </c>
      <c r="BB249" s="181">
        <f>BB250+BB272+BB269</f>
        <v>0</v>
      </c>
      <c r="BC249" s="181">
        <f>BC250+BC272+BC269</f>
        <v>0</v>
      </c>
      <c r="BD249" s="181">
        <f t="shared" si="720"/>
        <v>0</v>
      </c>
      <c r="BE249" s="181">
        <f>BE250+BE272+BE269</f>
        <v>0</v>
      </c>
      <c r="BF249" s="181">
        <f>BF250+BF272+BF269</f>
        <v>0</v>
      </c>
      <c r="BG249" s="181">
        <f t="shared" si="721"/>
        <v>0</v>
      </c>
      <c r="BH249" s="181">
        <f>BH250+BH272+BH269</f>
        <v>0</v>
      </c>
      <c r="BI249" s="181">
        <f>BI250+BI272+BI269</f>
        <v>0</v>
      </c>
      <c r="BJ249" s="181">
        <f t="shared" si="722"/>
        <v>0</v>
      </c>
      <c r="BK249" s="181">
        <f>BK250+BK272+BK269</f>
        <v>0</v>
      </c>
      <c r="BL249" s="181">
        <f>BL250+BL272+BL269</f>
        <v>0</v>
      </c>
      <c r="BM249" s="181">
        <f t="shared" si="723"/>
        <v>0</v>
      </c>
      <c r="BN249" s="181">
        <f>BN250+BN272+BN269</f>
        <v>0</v>
      </c>
      <c r="BO249" s="181">
        <f>BO250+BO272+BO269</f>
        <v>0</v>
      </c>
      <c r="BP249" s="181">
        <f t="shared" si="724"/>
        <v>0</v>
      </c>
      <c r="BQ249" s="181">
        <f>BQ250+BQ272+BQ269</f>
        <v>0</v>
      </c>
      <c r="BR249" s="181">
        <f>BR250+BR272+BR269</f>
        <v>0</v>
      </c>
      <c r="BS249" s="181">
        <f t="shared" si="725"/>
        <v>0</v>
      </c>
      <c r="BT249" s="181">
        <f>BT250+BT272+BT269</f>
        <v>0</v>
      </c>
      <c r="BU249" s="181">
        <f>BU250+BU272+BU269</f>
        <v>0</v>
      </c>
      <c r="BV249" s="181">
        <f t="shared" si="726"/>
        <v>0</v>
      </c>
      <c r="BW249" s="181">
        <f>BW250+BW272+BW269</f>
        <v>0</v>
      </c>
      <c r="BX249" s="181">
        <f>BX250+BX272+BX269</f>
        <v>0</v>
      </c>
      <c r="BY249" s="181">
        <f t="shared" si="553"/>
        <v>0</v>
      </c>
      <c r="BZ249" s="181">
        <f t="shared" si="554"/>
        <v>0</v>
      </c>
      <c r="CA249" s="181">
        <f t="shared" si="554"/>
        <v>0</v>
      </c>
      <c r="CB249" s="181">
        <f t="shared" si="727"/>
        <v>0</v>
      </c>
      <c r="CC249" s="181">
        <f>CC250+CC272+CC269</f>
        <v>0</v>
      </c>
      <c r="CD249" s="181">
        <f>CD250+CD272+CD269</f>
        <v>0</v>
      </c>
      <c r="CE249" s="181">
        <f t="shared" si="728"/>
        <v>0</v>
      </c>
      <c r="CF249" s="181">
        <f>CF250+CF272+CF269</f>
        <v>0</v>
      </c>
      <c r="CG249" s="181">
        <f>CG250+CG272+CG269</f>
        <v>0</v>
      </c>
      <c r="CH249" s="181">
        <f t="shared" si="729"/>
        <v>0</v>
      </c>
      <c r="CI249" s="181">
        <f>CI250+CI272+CI269</f>
        <v>0</v>
      </c>
      <c r="CJ249" s="181">
        <f>CJ250+CJ272+CJ269</f>
        <v>0</v>
      </c>
      <c r="CK249" s="184"/>
    </row>
    <row r="250" spans="2:89" x14ac:dyDescent="0.25">
      <c r="B250" s="18" t="s">
        <v>13</v>
      </c>
      <c r="C250" s="24" t="s">
        <v>141</v>
      </c>
      <c r="E250" s="182">
        <f t="shared" si="625"/>
        <v>0</v>
      </c>
      <c r="F250" s="182">
        <f t="shared" si="625"/>
        <v>0</v>
      </c>
      <c r="G250" s="182">
        <f t="shared" si="625"/>
        <v>0</v>
      </c>
      <c r="H250" s="182">
        <f t="shared" si="713"/>
        <v>0</v>
      </c>
      <c r="I250" s="182">
        <f>I252+I265+I256+I255+I262+I263+I264+I266</f>
        <v>0</v>
      </c>
      <c r="J250" s="182">
        <f>J252+J265+J256+J255+J262+J263+J264+J266</f>
        <v>0</v>
      </c>
      <c r="K250" s="182">
        <f t="shared" si="664"/>
        <v>0</v>
      </c>
      <c r="L250" s="182">
        <f t="shared" si="626"/>
        <v>0</v>
      </c>
      <c r="M250" s="182">
        <f t="shared" si="626"/>
        <v>0</v>
      </c>
      <c r="N250" s="182">
        <f t="shared" si="662"/>
        <v>0</v>
      </c>
      <c r="O250" s="182">
        <f t="shared" si="663"/>
        <v>0</v>
      </c>
      <c r="P250" s="182">
        <f t="shared" si="663"/>
        <v>0</v>
      </c>
      <c r="Q250" s="182">
        <f t="shared" si="619"/>
        <v>0</v>
      </c>
      <c r="R250" s="182">
        <f>R252+R265+R256+R255+R262+R263+R264+R266</f>
        <v>0</v>
      </c>
      <c r="S250" s="182">
        <f>S252+S265+S256+S255+S262+S263+S264+S266</f>
        <v>0</v>
      </c>
      <c r="T250" s="182">
        <f t="shared" si="714"/>
        <v>0</v>
      </c>
      <c r="U250" s="182">
        <f>U252+U265+U256+U255+U262+U263+U264+U266</f>
        <v>0</v>
      </c>
      <c r="V250" s="182">
        <f>V252+V265+V256+V255+V262+V263+V264+V266</f>
        <v>0</v>
      </c>
      <c r="W250" s="182">
        <f t="shared" si="715"/>
        <v>0</v>
      </c>
      <c r="X250" s="182">
        <f>X252+X265+X256+X255+X262+X263+X264+X266</f>
        <v>0</v>
      </c>
      <c r="Y250" s="182">
        <f>Y252+Y265+Y256+Y255+Y262+Y263+Y264+Y266</f>
        <v>0</v>
      </c>
      <c r="Z250" s="182">
        <f t="shared" si="620"/>
        <v>0</v>
      </c>
      <c r="AA250" s="182">
        <f>AA252+AA265+AA256+AA255+AA262+AA263+AA264+AA266</f>
        <v>0</v>
      </c>
      <c r="AB250" s="182">
        <f>AB252+AB265+AB256+AB255+AB262+AB263+AB264+AB266</f>
        <v>0</v>
      </c>
      <c r="AC250" s="182">
        <f t="shared" si="621"/>
        <v>0</v>
      </c>
      <c r="AD250" s="182">
        <f>AD252+AD265+AD256+AD255+AD262+AD263+AD264+AD266</f>
        <v>0</v>
      </c>
      <c r="AE250" s="182">
        <f>AE252+AE265+AE256+AE255+AE262+AE263+AE264+AE266</f>
        <v>0</v>
      </c>
      <c r="AF250" s="182">
        <f t="shared" si="622"/>
        <v>0</v>
      </c>
      <c r="AG250" s="182">
        <f>AG252+AG265+AG256+AG255+AG262+AG263+AG264+AG266</f>
        <v>0</v>
      </c>
      <c r="AH250" s="182">
        <f>AH252+AH265+AH256+AH255+AH262+AH263+AH264+AH266</f>
        <v>0</v>
      </c>
      <c r="AI250" s="182">
        <f t="shared" si="623"/>
        <v>0</v>
      </c>
      <c r="AJ250" s="182">
        <f>AJ252+AJ265+AJ256+AJ255+AJ262+AJ263+AJ264+AJ266</f>
        <v>0</v>
      </c>
      <c r="AK250" s="182">
        <f>AK252+AK265+AK256+AK255+AK262+AK263+AK264+AK266</f>
        <v>0</v>
      </c>
      <c r="AL250" s="182">
        <f t="shared" si="624"/>
        <v>0</v>
      </c>
      <c r="AM250" s="182">
        <f>AM252+AM265+AM256+AM255+AM262+AM263+AM264+AM266</f>
        <v>0</v>
      </c>
      <c r="AN250" s="182">
        <f>AN252+AN265+AN256+AN255+AN262+AN263+AN264+AN266</f>
        <v>0</v>
      </c>
      <c r="AO250" s="182">
        <f t="shared" si="627"/>
        <v>0</v>
      </c>
      <c r="AP250" s="182">
        <f t="shared" si="645"/>
        <v>0</v>
      </c>
      <c r="AQ250" s="182">
        <f t="shared" si="645"/>
        <v>0</v>
      </c>
      <c r="AR250" s="182">
        <f t="shared" si="716"/>
        <v>0</v>
      </c>
      <c r="AS250" s="182">
        <f>AS252+AS265+AS256+AS255+AS262+AS263+AS264+AS266</f>
        <v>0</v>
      </c>
      <c r="AT250" s="182">
        <f>AT252+AT265+AT256+AT255+AT262+AT263+AT264+AT266</f>
        <v>0</v>
      </c>
      <c r="AU250" s="182">
        <f t="shared" si="717"/>
        <v>0</v>
      </c>
      <c r="AV250" s="182">
        <f>AV252+AV265+AV256+AV255+AV262+AV263+AV264+AV266</f>
        <v>0</v>
      </c>
      <c r="AW250" s="182">
        <f>AW252+AW265+AW256+AW255+AW262+AW263+AW264+AW266</f>
        <v>0</v>
      </c>
      <c r="AX250" s="182">
        <f t="shared" si="718"/>
        <v>0</v>
      </c>
      <c r="AY250" s="182">
        <f>AY252+AY265+AY256+AY255+AY262+AY263+AY264+AY266</f>
        <v>0</v>
      </c>
      <c r="AZ250" s="182">
        <f>AZ252+AZ265+AZ256+AZ255+AZ262+AZ263+AZ264+AZ266</f>
        <v>0</v>
      </c>
      <c r="BA250" s="182">
        <f t="shared" si="719"/>
        <v>0</v>
      </c>
      <c r="BB250" s="182">
        <f>BB252+BB265+BB256+BB255+BB262+BB263+BB264+BB266</f>
        <v>0</v>
      </c>
      <c r="BC250" s="182">
        <f>BC252+BC265+BC256+BC255+BC262+BC263+BC264+BC266</f>
        <v>0</v>
      </c>
      <c r="BD250" s="182">
        <f t="shared" si="720"/>
        <v>0</v>
      </c>
      <c r="BE250" s="182">
        <f>BE252+BE265+BE256+BE255+BE262+BE263+BE264+BE266</f>
        <v>0</v>
      </c>
      <c r="BF250" s="182">
        <f>BF252+BF265+BF256+BF255+BF262+BF263+BF264+BF266</f>
        <v>0</v>
      </c>
      <c r="BG250" s="182">
        <f t="shared" si="721"/>
        <v>0</v>
      </c>
      <c r="BH250" s="182">
        <f>BH252+BH265+BH256+BH255+BH262+BH263+BH264+BH266</f>
        <v>0</v>
      </c>
      <c r="BI250" s="182">
        <f>BI252+BI265+BI256+BI255+BI262+BI263+BI264+BI266</f>
        <v>0</v>
      </c>
      <c r="BJ250" s="182">
        <f t="shared" si="722"/>
        <v>0</v>
      </c>
      <c r="BK250" s="182">
        <f>BK252+BK265+BK256+BK255+BK262+BK263+BK264+BK266</f>
        <v>0</v>
      </c>
      <c r="BL250" s="182">
        <f>BL252+BL265+BL256+BL255+BL262+BL263+BL264+BL266</f>
        <v>0</v>
      </c>
      <c r="BM250" s="182">
        <f t="shared" si="723"/>
        <v>0</v>
      </c>
      <c r="BN250" s="182">
        <f>BN252+BN265+BN256+BN255+BN262+BN263+BN264+BN266</f>
        <v>0</v>
      </c>
      <c r="BO250" s="182">
        <f>BO252+BO265+BO256+BO255+BO262+BO263+BO264+BO266</f>
        <v>0</v>
      </c>
      <c r="BP250" s="182">
        <f t="shared" si="724"/>
        <v>0</v>
      </c>
      <c r="BQ250" s="182">
        <f>BQ252+BQ265+BQ256+BQ255+BQ262+BQ263+BQ264+BQ266</f>
        <v>0</v>
      </c>
      <c r="BR250" s="182">
        <f>BR252+BR265+BR256+BR255+BR262+BR263+BR264+BR266</f>
        <v>0</v>
      </c>
      <c r="BS250" s="182">
        <f t="shared" si="725"/>
        <v>0</v>
      </c>
      <c r="BT250" s="182">
        <f>BT252+BT265+BT256+BT255+BT262+BT263+BT264+BT266</f>
        <v>0</v>
      </c>
      <c r="BU250" s="182">
        <f>BU252+BU265+BU256+BU255+BU262+BU263+BU264+BU266</f>
        <v>0</v>
      </c>
      <c r="BV250" s="182">
        <f t="shared" si="726"/>
        <v>0</v>
      </c>
      <c r="BW250" s="182">
        <f>BW252+BW265+BW256+BW255+BW262+BW263+BW264+BW266</f>
        <v>0</v>
      </c>
      <c r="BX250" s="182">
        <f>BX252+BX265+BX256+BX255+BX262+BX263+BX264+BX266</f>
        <v>0</v>
      </c>
      <c r="BY250" s="182">
        <f t="shared" si="553"/>
        <v>0</v>
      </c>
      <c r="BZ250" s="182">
        <f t="shared" si="554"/>
        <v>0</v>
      </c>
      <c r="CA250" s="182">
        <f t="shared" si="554"/>
        <v>0</v>
      </c>
      <c r="CB250" s="182">
        <f t="shared" si="727"/>
        <v>0</v>
      </c>
      <c r="CC250" s="182">
        <f>CC252+CC265+CC256+CC255+CC262+CC263+CC264+CC266</f>
        <v>0</v>
      </c>
      <c r="CD250" s="182">
        <f>CD252+CD265+CD256+CD255+CD262+CD263+CD264+CD266</f>
        <v>0</v>
      </c>
      <c r="CE250" s="182">
        <f t="shared" si="728"/>
        <v>0</v>
      </c>
      <c r="CF250" s="182">
        <f>CF252+CF265+CF256+CF255+CF262+CF263+CF264+CF266</f>
        <v>0</v>
      </c>
      <c r="CG250" s="182">
        <f>CG252+CG265+CG256+CG255+CG262+CG263+CG264+CG266</f>
        <v>0</v>
      </c>
      <c r="CH250" s="182">
        <f t="shared" si="729"/>
        <v>0</v>
      </c>
      <c r="CI250" s="182">
        <f>CI252+CI265+CI256+CI255+CI262+CI263+CI264+CI266</f>
        <v>0</v>
      </c>
      <c r="CJ250" s="182">
        <f>CJ252+CJ265+CJ256+CJ255+CJ262+CJ263+CJ264+CJ266</f>
        <v>0</v>
      </c>
      <c r="CK250" s="184"/>
    </row>
    <row r="251" spans="2:89" x14ac:dyDescent="0.25">
      <c r="B251" s="165" t="s">
        <v>94</v>
      </c>
      <c r="C251" s="31" t="s">
        <v>243</v>
      </c>
      <c r="D251" s="119"/>
      <c r="E251" s="181">
        <f t="shared" si="625"/>
        <v>0</v>
      </c>
      <c r="F251" s="181">
        <f t="shared" si="625"/>
        <v>0</v>
      </c>
      <c r="G251" s="181">
        <f t="shared" si="625"/>
        <v>0</v>
      </c>
      <c r="H251" s="181">
        <f t="shared" si="713"/>
        <v>0</v>
      </c>
      <c r="I251" s="181">
        <f>I252+I255+I256</f>
        <v>0</v>
      </c>
      <c r="J251" s="181">
        <f>J252+J255+J256</f>
        <v>0</v>
      </c>
      <c r="K251" s="181">
        <f t="shared" si="664"/>
        <v>0</v>
      </c>
      <c r="L251" s="181">
        <f t="shared" si="626"/>
        <v>0</v>
      </c>
      <c r="M251" s="181">
        <f t="shared" si="626"/>
        <v>0</v>
      </c>
      <c r="N251" s="181">
        <f t="shared" si="662"/>
        <v>0</v>
      </c>
      <c r="O251" s="181">
        <f t="shared" si="663"/>
        <v>0</v>
      </c>
      <c r="P251" s="181">
        <f t="shared" si="663"/>
        <v>0</v>
      </c>
      <c r="Q251" s="181">
        <f>SUBTOTAL(9,R251:S251)</f>
        <v>0</v>
      </c>
      <c r="R251" s="181">
        <f>R252+R255+R256</f>
        <v>0</v>
      </c>
      <c r="S251" s="181">
        <f>S252+S255+S256</f>
        <v>0</v>
      </c>
      <c r="T251" s="181">
        <f t="shared" si="714"/>
        <v>0</v>
      </c>
      <c r="U251" s="181">
        <f>U252+U255+U256</f>
        <v>0</v>
      </c>
      <c r="V251" s="181">
        <f>V252+V255+V256</f>
        <v>0</v>
      </c>
      <c r="W251" s="181">
        <f t="shared" si="715"/>
        <v>0</v>
      </c>
      <c r="X251" s="181">
        <f>X252+X255+X256</f>
        <v>0</v>
      </c>
      <c r="Y251" s="181">
        <f>Y252+Y255+Y256</f>
        <v>0</v>
      </c>
      <c r="Z251" s="181">
        <f>SUBTOTAL(9,AA251:AB251)</f>
        <v>0</v>
      </c>
      <c r="AA251" s="181">
        <f>AA252+AA255+AA256</f>
        <v>0</v>
      </c>
      <c r="AB251" s="181">
        <f>AB252+AB255+AB256</f>
        <v>0</v>
      </c>
      <c r="AC251" s="181">
        <f>SUBTOTAL(9,AD251:AE251)</f>
        <v>0</v>
      </c>
      <c r="AD251" s="181">
        <f>AD252+AD255+AD256</f>
        <v>0</v>
      </c>
      <c r="AE251" s="181">
        <f>AE252+AE255+AE256</f>
        <v>0</v>
      </c>
      <c r="AF251" s="181">
        <f>SUBTOTAL(9,AG251:AH251)</f>
        <v>0</v>
      </c>
      <c r="AG251" s="181">
        <f>AG252+AG255+AG256</f>
        <v>0</v>
      </c>
      <c r="AH251" s="181">
        <f>AH252+AH255+AH256</f>
        <v>0</v>
      </c>
      <c r="AI251" s="181">
        <f>SUBTOTAL(9,AJ251:AK251)</f>
        <v>0</v>
      </c>
      <c r="AJ251" s="181">
        <f>AJ252+AJ255+AJ256</f>
        <v>0</v>
      </c>
      <c r="AK251" s="181">
        <f>AK252+AK255+AK256</f>
        <v>0</v>
      </c>
      <c r="AL251" s="181">
        <f>SUBTOTAL(9,AM251:AN251)</f>
        <v>0</v>
      </c>
      <c r="AM251" s="181">
        <f>AM252+AM255+AM256</f>
        <v>0</v>
      </c>
      <c r="AN251" s="181">
        <f>AN252+AN255+AN256</f>
        <v>0</v>
      </c>
      <c r="AO251" s="181">
        <f t="shared" si="627"/>
        <v>0</v>
      </c>
      <c r="AP251" s="181">
        <f t="shared" si="645"/>
        <v>0</v>
      </c>
      <c r="AQ251" s="181">
        <f t="shared" si="645"/>
        <v>0</v>
      </c>
      <c r="AR251" s="181">
        <f t="shared" si="716"/>
        <v>0</v>
      </c>
      <c r="AS251" s="181">
        <f>AS252+AS255+AS256</f>
        <v>0</v>
      </c>
      <c r="AT251" s="181">
        <f>AT252+AT255+AT256</f>
        <v>0</v>
      </c>
      <c r="AU251" s="181">
        <f t="shared" si="717"/>
        <v>0</v>
      </c>
      <c r="AV251" s="181">
        <f>AV252+AV255+AV256</f>
        <v>0</v>
      </c>
      <c r="AW251" s="181">
        <f>AW252+AW255+AW256</f>
        <v>0</v>
      </c>
      <c r="AX251" s="181">
        <f t="shared" si="718"/>
        <v>0</v>
      </c>
      <c r="AY251" s="181">
        <f>AY252+AY255+AY256</f>
        <v>0</v>
      </c>
      <c r="AZ251" s="181">
        <f>AZ252+AZ255+AZ256</f>
        <v>0</v>
      </c>
      <c r="BA251" s="181">
        <f t="shared" si="719"/>
        <v>0</v>
      </c>
      <c r="BB251" s="181">
        <f>BB252+BB255+BB256</f>
        <v>0</v>
      </c>
      <c r="BC251" s="181">
        <f>BC252+BC255+BC256</f>
        <v>0</v>
      </c>
      <c r="BD251" s="181">
        <f t="shared" si="720"/>
        <v>0</v>
      </c>
      <c r="BE251" s="181">
        <f>BE252+BE255+BE256</f>
        <v>0</v>
      </c>
      <c r="BF251" s="181">
        <f>BF252+BF255+BF256</f>
        <v>0</v>
      </c>
      <c r="BG251" s="181">
        <f t="shared" si="721"/>
        <v>0</v>
      </c>
      <c r="BH251" s="181">
        <f>BH252+BH255+BH256</f>
        <v>0</v>
      </c>
      <c r="BI251" s="181">
        <f>BI252+BI255+BI256</f>
        <v>0</v>
      </c>
      <c r="BJ251" s="181">
        <f t="shared" si="722"/>
        <v>0</v>
      </c>
      <c r="BK251" s="181">
        <f>BK252+BK255+BK256</f>
        <v>0</v>
      </c>
      <c r="BL251" s="181">
        <f>BL252+BL255+BL256</f>
        <v>0</v>
      </c>
      <c r="BM251" s="181">
        <f t="shared" si="723"/>
        <v>0</v>
      </c>
      <c r="BN251" s="181">
        <f>BN252+BN255+BN256</f>
        <v>0</v>
      </c>
      <c r="BO251" s="181">
        <f>BO252+BO255+BO256</f>
        <v>0</v>
      </c>
      <c r="BP251" s="181">
        <f t="shared" si="724"/>
        <v>0</v>
      </c>
      <c r="BQ251" s="181">
        <f>BQ252+BQ255+BQ256</f>
        <v>0</v>
      </c>
      <c r="BR251" s="181">
        <f>BR252+BR255+BR256</f>
        <v>0</v>
      </c>
      <c r="BS251" s="181">
        <f t="shared" si="725"/>
        <v>0</v>
      </c>
      <c r="BT251" s="181">
        <f>BT252+BT255+BT256</f>
        <v>0</v>
      </c>
      <c r="BU251" s="181">
        <f>BU252+BU255+BU256</f>
        <v>0</v>
      </c>
      <c r="BV251" s="181">
        <f>SUBTOTAL(9,BW251:BX251)</f>
        <v>0</v>
      </c>
      <c r="BW251" s="181">
        <f>BW252+BW255+BW256</f>
        <v>0</v>
      </c>
      <c r="BX251" s="181">
        <f>BX252+BX255+BX256</f>
        <v>0</v>
      </c>
      <c r="BY251" s="181">
        <f t="shared" si="553"/>
        <v>0</v>
      </c>
      <c r="BZ251" s="181">
        <f t="shared" si="554"/>
        <v>0</v>
      </c>
      <c r="CA251" s="181">
        <f t="shared" si="554"/>
        <v>0</v>
      </c>
      <c r="CB251" s="181">
        <f t="shared" si="727"/>
        <v>0</v>
      </c>
      <c r="CC251" s="181">
        <f>CC252+CC255+CC256</f>
        <v>0</v>
      </c>
      <c r="CD251" s="181">
        <f>CD252+CD255+CD256</f>
        <v>0</v>
      </c>
      <c r="CE251" s="181">
        <f t="shared" si="728"/>
        <v>0</v>
      </c>
      <c r="CF251" s="181">
        <f>CF252+CF255+CF256</f>
        <v>0</v>
      </c>
      <c r="CG251" s="181">
        <f>CG252+CG255+CG256</f>
        <v>0</v>
      </c>
      <c r="CH251" s="181">
        <f t="shared" si="729"/>
        <v>0</v>
      </c>
      <c r="CI251" s="181">
        <f>CI252+CI255+CI256</f>
        <v>0</v>
      </c>
      <c r="CJ251" s="181">
        <f>CJ252+CJ255+CJ256</f>
        <v>0</v>
      </c>
      <c r="CK251" s="184"/>
    </row>
    <row r="252" spans="2:89" ht="16.5" customHeight="1" x14ac:dyDescent="0.25">
      <c r="B252" s="165" t="s">
        <v>95</v>
      </c>
      <c r="C252" s="20" t="s">
        <v>122</v>
      </c>
      <c r="E252" s="181">
        <f t="shared" si="625"/>
        <v>0</v>
      </c>
      <c r="F252" s="181">
        <f t="shared" si="625"/>
        <v>0</v>
      </c>
      <c r="G252" s="181">
        <f t="shared" si="625"/>
        <v>0</v>
      </c>
      <c r="H252" s="181">
        <f t="shared" si="713"/>
        <v>0</v>
      </c>
      <c r="I252" s="181">
        <f>SUM(I253:I254)</f>
        <v>0</v>
      </c>
      <c r="J252" s="181">
        <f>SUM(J253:J254)</f>
        <v>0</v>
      </c>
      <c r="K252" s="181">
        <f t="shared" si="664"/>
        <v>0</v>
      </c>
      <c r="L252" s="181">
        <f t="shared" si="626"/>
        <v>0</v>
      </c>
      <c r="M252" s="181">
        <f t="shared" si="626"/>
        <v>0</v>
      </c>
      <c r="N252" s="182">
        <f t="shared" si="662"/>
        <v>0</v>
      </c>
      <c r="O252" s="182">
        <f t="shared" si="663"/>
        <v>0</v>
      </c>
      <c r="P252" s="182">
        <f t="shared" si="663"/>
        <v>0</v>
      </c>
      <c r="Q252" s="181">
        <f t="shared" si="619"/>
        <v>0</v>
      </c>
      <c r="R252" s="181">
        <f>SUM(R253:R254)</f>
        <v>0</v>
      </c>
      <c r="S252" s="181">
        <f>SUM(S253:S254)</f>
        <v>0</v>
      </c>
      <c r="T252" s="181">
        <f t="shared" si="714"/>
        <v>0</v>
      </c>
      <c r="U252" s="181">
        <f>SUM(U253:U254)</f>
        <v>0</v>
      </c>
      <c r="V252" s="181">
        <f>SUM(V253:V254)</f>
        <v>0</v>
      </c>
      <c r="W252" s="181">
        <f t="shared" si="715"/>
        <v>0</v>
      </c>
      <c r="X252" s="181">
        <f>SUM(X253:X254)</f>
        <v>0</v>
      </c>
      <c r="Y252" s="181">
        <f>SUM(Y253:Y254)</f>
        <v>0</v>
      </c>
      <c r="Z252" s="181">
        <f t="shared" si="620"/>
        <v>0</v>
      </c>
      <c r="AA252" s="181">
        <f>SUM(AA253:AA254)</f>
        <v>0</v>
      </c>
      <c r="AB252" s="181">
        <f>SUM(AB253:AB254)</f>
        <v>0</v>
      </c>
      <c r="AC252" s="181">
        <f t="shared" si="621"/>
        <v>0</v>
      </c>
      <c r="AD252" s="181">
        <f>SUM(AD253:AD254)</f>
        <v>0</v>
      </c>
      <c r="AE252" s="181">
        <f>SUM(AE253:AE254)</f>
        <v>0</v>
      </c>
      <c r="AF252" s="181">
        <f t="shared" si="622"/>
        <v>0</v>
      </c>
      <c r="AG252" s="181">
        <f>SUM(AG253:AG254)</f>
        <v>0</v>
      </c>
      <c r="AH252" s="181">
        <f>SUM(AH253:AH254)</f>
        <v>0</v>
      </c>
      <c r="AI252" s="181">
        <f t="shared" si="623"/>
        <v>0</v>
      </c>
      <c r="AJ252" s="181">
        <f>SUM(AJ253:AJ254)</f>
        <v>0</v>
      </c>
      <c r="AK252" s="181">
        <f>SUM(AK253:AK254)</f>
        <v>0</v>
      </c>
      <c r="AL252" s="181">
        <f t="shared" si="624"/>
        <v>0</v>
      </c>
      <c r="AM252" s="181">
        <f>SUM(AM253:AM254)</f>
        <v>0</v>
      </c>
      <c r="AN252" s="181">
        <f>SUM(AN253:AN254)</f>
        <v>0</v>
      </c>
      <c r="AO252" s="182">
        <f t="shared" si="627"/>
        <v>0</v>
      </c>
      <c r="AP252" s="181">
        <f t="shared" si="645"/>
        <v>0</v>
      </c>
      <c r="AQ252" s="181">
        <f t="shared" si="645"/>
        <v>0</v>
      </c>
      <c r="AR252" s="181">
        <f t="shared" si="716"/>
        <v>0</v>
      </c>
      <c r="AS252" s="181">
        <f>SUM(AS253:AS254)</f>
        <v>0</v>
      </c>
      <c r="AT252" s="181">
        <f>SUM(AT253:AT254)</f>
        <v>0</v>
      </c>
      <c r="AU252" s="181">
        <f t="shared" si="717"/>
        <v>0</v>
      </c>
      <c r="AV252" s="181">
        <f>SUM(AV253:AV254)</f>
        <v>0</v>
      </c>
      <c r="AW252" s="181">
        <f>SUM(AW253:AW254)</f>
        <v>0</v>
      </c>
      <c r="AX252" s="181">
        <f t="shared" si="718"/>
        <v>0</v>
      </c>
      <c r="AY252" s="181">
        <f>SUM(AY253:AY254)</f>
        <v>0</v>
      </c>
      <c r="AZ252" s="181">
        <f>SUM(AZ253:AZ254)</f>
        <v>0</v>
      </c>
      <c r="BA252" s="181">
        <f t="shared" si="719"/>
        <v>0</v>
      </c>
      <c r="BB252" s="181">
        <f>SUM(BB253:BB254)</f>
        <v>0</v>
      </c>
      <c r="BC252" s="181">
        <f>SUM(BC253:BC254)</f>
        <v>0</v>
      </c>
      <c r="BD252" s="181">
        <f t="shared" si="720"/>
        <v>0</v>
      </c>
      <c r="BE252" s="181">
        <f>SUM(BE253:BE254)</f>
        <v>0</v>
      </c>
      <c r="BF252" s="181">
        <f>SUM(BF253:BF254)</f>
        <v>0</v>
      </c>
      <c r="BG252" s="181">
        <f t="shared" si="721"/>
        <v>0</v>
      </c>
      <c r="BH252" s="181">
        <f>SUM(BH253:BH254)</f>
        <v>0</v>
      </c>
      <c r="BI252" s="181">
        <f>SUM(BI253:BI254)</f>
        <v>0</v>
      </c>
      <c r="BJ252" s="181">
        <f t="shared" si="722"/>
        <v>0</v>
      </c>
      <c r="BK252" s="181">
        <f>SUM(BK253:BK254)</f>
        <v>0</v>
      </c>
      <c r="BL252" s="181">
        <f>SUM(BL253:BL254)</f>
        <v>0</v>
      </c>
      <c r="BM252" s="181">
        <f t="shared" si="723"/>
        <v>0</v>
      </c>
      <c r="BN252" s="181">
        <f>SUM(BN253:BN254)</f>
        <v>0</v>
      </c>
      <c r="BO252" s="181">
        <f>SUM(BO253:BO254)</f>
        <v>0</v>
      </c>
      <c r="BP252" s="181">
        <f t="shared" si="724"/>
        <v>0</v>
      </c>
      <c r="BQ252" s="181">
        <f>SUM(BQ253:BQ254)</f>
        <v>0</v>
      </c>
      <c r="BR252" s="181">
        <f>SUM(BR253:BR254)</f>
        <v>0</v>
      </c>
      <c r="BS252" s="181">
        <f t="shared" si="725"/>
        <v>0</v>
      </c>
      <c r="BT252" s="181">
        <f>SUM(BT253:BT254)</f>
        <v>0</v>
      </c>
      <c r="BU252" s="181">
        <f>SUM(BU253:BU254)</f>
        <v>0</v>
      </c>
      <c r="BV252" s="181">
        <f t="shared" si="726"/>
        <v>0</v>
      </c>
      <c r="BW252" s="181">
        <f>SUM(BW253:BW254)</f>
        <v>0</v>
      </c>
      <c r="BX252" s="181">
        <f>SUM(BX253:BX254)</f>
        <v>0</v>
      </c>
      <c r="BY252" s="181">
        <f t="shared" si="553"/>
        <v>0</v>
      </c>
      <c r="BZ252" s="181">
        <f t="shared" si="554"/>
        <v>0</v>
      </c>
      <c r="CA252" s="181">
        <f t="shared" si="554"/>
        <v>0</v>
      </c>
      <c r="CB252" s="181">
        <f t="shared" si="727"/>
        <v>0</v>
      </c>
      <c r="CC252" s="181">
        <f>SUM(CC253:CC254)</f>
        <v>0</v>
      </c>
      <c r="CD252" s="181">
        <f>SUM(CD253:CD254)</f>
        <v>0</v>
      </c>
      <c r="CE252" s="181">
        <f t="shared" si="728"/>
        <v>0</v>
      </c>
      <c r="CF252" s="181">
        <f>SUM(CF253:CF254)</f>
        <v>0</v>
      </c>
      <c r="CG252" s="181">
        <f>SUM(CG253:CG254)</f>
        <v>0</v>
      </c>
      <c r="CH252" s="181">
        <f t="shared" si="729"/>
        <v>0</v>
      </c>
      <c r="CI252" s="181">
        <f>SUM(CI253:CI254)</f>
        <v>0</v>
      </c>
      <c r="CJ252" s="181">
        <f>SUM(CJ253:CJ254)</f>
        <v>0</v>
      </c>
      <c r="CK252" s="184"/>
    </row>
    <row r="253" spans="2:89" x14ac:dyDescent="0.25">
      <c r="B253" s="165" t="s">
        <v>244</v>
      </c>
      <c r="C253" s="32" t="s">
        <v>146</v>
      </c>
      <c r="E253" s="181">
        <f t="shared" si="625"/>
        <v>0</v>
      </c>
      <c r="F253" s="181">
        <f t="shared" si="625"/>
        <v>0</v>
      </c>
      <c r="G253" s="181">
        <f t="shared" si="625"/>
        <v>0</v>
      </c>
      <c r="H253" s="181">
        <f t="shared" si="713"/>
        <v>0</v>
      </c>
      <c r="I253" s="181"/>
      <c r="J253" s="181"/>
      <c r="K253" s="181">
        <f t="shared" si="664"/>
        <v>0</v>
      </c>
      <c r="L253" s="181">
        <f t="shared" si="626"/>
        <v>0</v>
      </c>
      <c r="M253" s="181">
        <f t="shared" si="626"/>
        <v>0</v>
      </c>
      <c r="N253" s="182">
        <f t="shared" si="662"/>
        <v>0</v>
      </c>
      <c r="O253" s="182">
        <f t="shared" si="663"/>
        <v>0</v>
      </c>
      <c r="P253" s="182">
        <f t="shared" si="663"/>
        <v>0</v>
      </c>
      <c r="Q253" s="181">
        <f t="shared" si="619"/>
        <v>0</v>
      </c>
      <c r="R253" s="181"/>
      <c r="S253" s="181"/>
      <c r="T253" s="181">
        <f t="shared" si="714"/>
        <v>0</v>
      </c>
      <c r="U253" s="181"/>
      <c r="V253" s="181"/>
      <c r="W253" s="181">
        <f t="shared" si="715"/>
        <v>0</v>
      </c>
      <c r="X253" s="181"/>
      <c r="Y253" s="181"/>
      <c r="Z253" s="181">
        <f t="shared" si="620"/>
        <v>0</v>
      </c>
      <c r="AA253" s="181"/>
      <c r="AB253" s="181"/>
      <c r="AC253" s="181">
        <f t="shared" si="621"/>
        <v>0</v>
      </c>
      <c r="AD253" s="181"/>
      <c r="AE253" s="181"/>
      <c r="AF253" s="181">
        <f t="shared" si="622"/>
        <v>0</v>
      </c>
      <c r="AG253" s="181"/>
      <c r="AH253" s="181"/>
      <c r="AI253" s="181">
        <f t="shared" si="623"/>
        <v>0</v>
      </c>
      <c r="AJ253" s="181"/>
      <c r="AK253" s="181"/>
      <c r="AL253" s="181">
        <f t="shared" si="624"/>
        <v>0</v>
      </c>
      <c r="AM253" s="181"/>
      <c r="AN253" s="181"/>
      <c r="AO253" s="182">
        <f t="shared" si="627"/>
        <v>0</v>
      </c>
      <c r="AP253" s="181">
        <f t="shared" si="645"/>
        <v>0</v>
      </c>
      <c r="AQ253" s="181">
        <f t="shared" si="645"/>
        <v>0</v>
      </c>
      <c r="AR253" s="181">
        <f t="shared" si="716"/>
        <v>0</v>
      </c>
      <c r="AS253" s="181"/>
      <c r="AT253" s="181"/>
      <c r="AU253" s="181">
        <f t="shared" si="717"/>
        <v>0</v>
      </c>
      <c r="AV253" s="181"/>
      <c r="AW253" s="181"/>
      <c r="AX253" s="181">
        <f t="shared" si="718"/>
        <v>0</v>
      </c>
      <c r="AY253" s="181"/>
      <c r="AZ253" s="181"/>
      <c r="BA253" s="181">
        <f t="shared" si="719"/>
        <v>0</v>
      </c>
      <c r="BB253" s="181"/>
      <c r="BC253" s="181"/>
      <c r="BD253" s="181">
        <f t="shared" si="720"/>
        <v>0</v>
      </c>
      <c r="BE253" s="181"/>
      <c r="BF253" s="181"/>
      <c r="BG253" s="181">
        <f t="shared" si="721"/>
        <v>0</v>
      </c>
      <c r="BH253" s="181"/>
      <c r="BI253" s="181"/>
      <c r="BJ253" s="181">
        <f t="shared" si="722"/>
        <v>0</v>
      </c>
      <c r="BK253" s="181"/>
      <c r="BL253" s="181"/>
      <c r="BM253" s="181">
        <f t="shared" si="723"/>
        <v>0</v>
      </c>
      <c r="BN253" s="181"/>
      <c r="BO253" s="181"/>
      <c r="BP253" s="181">
        <f t="shared" si="724"/>
        <v>0</v>
      </c>
      <c r="BQ253" s="181"/>
      <c r="BR253" s="181"/>
      <c r="BS253" s="181">
        <f t="shared" si="725"/>
        <v>0</v>
      </c>
      <c r="BT253" s="181"/>
      <c r="BU253" s="181"/>
      <c r="BV253" s="181">
        <f t="shared" si="726"/>
        <v>0</v>
      </c>
      <c r="BW253" s="181"/>
      <c r="BX253" s="181"/>
      <c r="BY253" s="181">
        <f t="shared" si="553"/>
        <v>0</v>
      </c>
      <c r="BZ253" s="181">
        <f t="shared" si="554"/>
        <v>0</v>
      </c>
      <c r="CA253" s="181">
        <f t="shared" si="554"/>
        <v>0</v>
      </c>
      <c r="CB253" s="181">
        <f t="shared" si="727"/>
        <v>0</v>
      </c>
      <c r="CC253" s="181"/>
      <c r="CD253" s="181"/>
      <c r="CE253" s="181">
        <f t="shared" si="728"/>
        <v>0</v>
      </c>
      <c r="CF253" s="181"/>
      <c r="CG253" s="181"/>
      <c r="CH253" s="181">
        <f t="shared" si="729"/>
        <v>0</v>
      </c>
      <c r="CI253" s="181"/>
      <c r="CJ253" s="181"/>
      <c r="CK253" s="184"/>
    </row>
    <row r="254" spans="2:89" x14ac:dyDescent="0.25">
      <c r="B254" s="165" t="s">
        <v>245</v>
      </c>
      <c r="C254" s="32" t="s">
        <v>147</v>
      </c>
      <c r="E254" s="181">
        <f t="shared" si="625"/>
        <v>0</v>
      </c>
      <c r="F254" s="181">
        <f t="shared" si="625"/>
        <v>0</v>
      </c>
      <c r="G254" s="181">
        <f t="shared" si="625"/>
        <v>0</v>
      </c>
      <c r="H254" s="181">
        <f t="shared" si="713"/>
        <v>0</v>
      </c>
      <c r="I254" s="181"/>
      <c r="J254" s="181"/>
      <c r="K254" s="181">
        <f t="shared" si="664"/>
        <v>0</v>
      </c>
      <c r="L254" s="181">
        <f t="shared" si="626"/>
        <v>0</v>
      </c>
      <c r="M254" s="181">
        <f t="shared" si="626"/>
        <v>0</v>
      </c>
      <c r="N254" s="182">
        <f t="shared" si="662"/>
        <v>0</v>
      </c>
      <c r="O254" s="182">
        <f t="shared" si="663"/>
        <v>0</v>
      </c>
      <c r="P254" s="182">
        <f t="shared" si="663"/>
        <v>0</v>
      </c>
      <c r="Q254" s="181">
        <f t="shared" si="619"/>
        <v>0</v>
      </c>
      <c r="R254" s="181"/>
      <c r="S254" s="181"/>
      <c r="T254" s="181">
        <f t="shared" si="714"/>
        <v>0</v>
      </c>
      <c r="U254" s="181"/>
      <c r="V254" s="181"/>
      <c r="W254" s="181">
        <f t="shared" si="715"/>
        <v>0</v>
      </c>
      <c r="X254" s="181"/>
      <c r="Y254" s="181"/>
      <c r="Z254" s="181">
        <f t="shared" si="620"/>
        <v>0</v>
      </c>
      <c r="AA254" s="181"/>
      <c r="AB254" s="181"/>
      <c r="AC254" s="181">
        <f t="shared" si="621"/>
        <v>0</v>
      </c>
      <c r="AD254" s="181"/>
      <c r="AE254" s="181"/>
      <c r="AF254" s="181">
        <f t="shared" si="622"/>
        <v>0</v>
      </c>
      <c r="AG254" s="181"/>
      <c r="AH254" s="181"/>
      <c r="AI254" s="181">
        <f t="shared" si="623"/>
        <v>0</v>
      </c>
      <c r="AJ254" s="181"/>
      <c r="AK254" s="181"/>
      <c r="AL254" s="181">
        <f t="shared" si="624"/>
        <v>0</v>
      </c>
      <c r="AM254" s="181"/>
      <c r="AN254" s="181"/>
      <c r="AO254" s="182">
        <f t="shared" si="627"/>
        <v>0</v>
      </c>
      <c r="AP254" s="181">
        <f t="shared" si="645"/>
        <v>0</v>
      </c>
      <c r="AQ254" s="181">
        <f t="shared" si="645"/>
        <v>0</v>
      </c>
      <c r="AR254" s="181">
        <f t="shared" si="716"/>
        <v>0</v>
      </c>
      <c r="AS254" s="181"/>
      <c r="AT254" s="181"/>
      <c r="AU254" s="181">
        <f t="shared" si="717"/>
        <v>0</v>
      </c>
      <c r="AV254" s="181"/>
      <c r="AW254" s="181"/>
      <c r="AX254" s="181">
        <f t="shared" si="718"/>
        <v>0</v>
      </c>
      <c r="AY254" s="181"/>
      <c r="AZ254" s="181"/>
      <c r="BA254" s="181">
        <f t="shared" si="719"/>
        <v>0</v>
      </c>
      <c r="BB254" s="181"/>
      <c r="BC254" s="181"/>
      <c r="BD254" s="181">
        <f t="shared" si="720"/>
        <v>0</v>
      </c>
      <c r="BE254" s="181"/>
      <c r="BF254" s="181"/>
      <c r="BG254" s="181">
        <f t="shared" si="721"/>
        <v>0</v>
      </c>
      <c r="BH254" s="181"/>
      <c r="BI254" s="181"/>
      <c r="BJ254" s="181">
        <f t="shared" si="722"/>
        <v>0</v>
      </c>
      <c r="BK254" s="181"/>
      <c r="BL254" s="181"/>
      <c r="BM254" s="181">
        <f t="shared" si="723"/>
        <v>0</v>
      </c>
      <c r="BN254" s="181"/>
      <c r="BO254" s="181"/>
      <c r="BP254" s="181">
        <f t="shared" si="724"/>
        <v>0</v>
      </c>
      <c r="BQ254" s="181"/>
      <c r="BR254" s="181"/>
      <c r="BS254" s="181">
        <f t="shared" si="725"/>
        <v>0</v>
      </c>
      <c r="BT254" s="181"/>
      <c r="BU254" s="181"/>
      <c r="BV254" s="181">
        <f t="shared" si="726"/>
        <v>0</v>
      </c>
      <c r="BW254" s="181"/>
      <c r="BX254" s="181"/>
      <c r="BY254" s="181">
        <f t="shared" si="553"/>
        <v>0</v>
      </c>
      <c r="BZ254" s="181">
        <f t="shared" si="554"/>
        <v>0</v>
      </c>
      <c r="CA254" s="181">
        <f t="shared" si="554"/>
        <v>0</v>
      </c>
      <c r="CB254" s="181">
        <f t="shared" si="727"/>
        <v>0</v>
      </c>
      <c r="CC254" s="181"/>
      <c r="CD254" s="181"/>
      <c r="CE254" s="181">
        <f t="shared" si="728"/>
        <v>0</v>
      </c>
      <c r="CF254" s="181"/>
      <c r="CG254" s="181"/>
      <c r="CH254" s="181">
        <f t="shared" si="729"/>
        <v>0</v>
      </c>
      <c r="CI254" s="181"/>
      <c r="CJ254" s="181"/>
      <c r="CK254" s="184"/>
    </row>
    <row r="255" spans="2:89" x14ac:dyDescent="0.25">
      <c r="B255" s="165" t="s">
        <v>102</v>
      </c>
      <c r="C255" s="32" t="s">
        <v>31</v>
      </c>
      <c r="E255" s="181">
        <f t="shared" si="625"/>
        <v>0</v>
      </c>
      <c r="F255" s="181">
        <f t="shared" si="625"/>
        <v>0</v>
      </c>
      <c r="G255" s="181">
        <f t="shared" si="625"/>
        <v>0</v>
      </c>
      <c r="H255" s="181">
        <f>SUBTOTAL(9,I255:J255)</f>
        <v>0</v>
      </c>
      <c r="I255" s="181"/>
      <c r="J255" s="181"/>
      <c r="K255" s="181">
        <f>SUBTOTAL(9,Q255:BX255)-AO255</f>
        <v>0</v>
      </c>
      <c r="L255" s="181">
        <f t="shared" si="626"/>
        <v>0</v>
      </c>
      <c r="M255" s="181">
        <f t="shared" si="626"/>
        <v>0</v>
      </c>
      <c r="N255" s="182">
        <f>SUBTOTAL(9,Q255:AN255)</f>
        <v>0</v>
      </c>
      <c r="O255" s="182">
        <f>R255+U255+X255+AA255+AD255+AG255+AJ255+AM255</f>
        <v>0</v>
      </c>
      <c r="P255" s="182">
        <f>S255+V255+Y255+AB255+AE255+AH255+AK255+AN255</f>
        <v>0</v>
      </c>
      <c r="Q255" s="181">
        <f>SUBTOTAL(9,R255:S255)</f>
        <v>0</v>
      </c>
      <c r="R255" s="181"/>
      <c r="S255" s="181"/>
      <c r="T255" s="181">
        <f>SUBTOTAL(9,U255:V255)</f>
        <v>0</v>
      </c>
      <c r="U255" s="181"/>
      <c r="V255" s="181"/>
      <c r="W255" s="181">
        <f>SUBTOTAL(9,X255:Y255)</f>
        <v>0</v>
      </c>
      <c r="X255" s="181"/>
      <c r="Y255" s="181"/>
      <c r="Z255" s="181">
        <f>SUBTOTAL(9,AA255:AB255)</f>
        <v>0</v>
      </c>
      <c r="AA255" s="181"/>
      <c r="AB255" s="181"/>
      <c r="AC255" s="181">
        <f>SUBTOTAL(9,AD255:AE255)</f>
        <v>0</v>
      </c>
      <c r="AD255" s="181"/>
      <c r="AE255" s="181"/>
      <c r="AF255" s="181">
        <f>SUBTOTAL(9,AG255:AH255)</f>
        <v>0</v>
      </c>
      <c r="AG255" s="181"/>
      <c r="AH255" s="181"/>
      <c r="AI255" s="181">
        <f>SUBTOTAL(9,AJ255:AK255)</f>
        <v>0</v>
      </c>
      <c r="AJ255" s="181"/>
      <c r="AK255" s="181"/>
      <c r="AL255" s="181">
        <f>SUBTOTAL(9,AM255:AN255)</f>
        <v>0</v>
      </c>
      <c r="AM255" s="181"/>
      <c r="AN255" s="181"/>
      <c r="AO255" s="182">
        <f t="shared" si="627"/>
        <v>0</v>
      </c>
      <c r="AP255" s="181">
        <f t="shared" si="645"/>
        <v>0</v>
      </c>
      <c r="AQ255" s="181">
        <f t="shared" si="645"/>
        <v>0</v>
      </c>
      <c r="AR255" s="181">
        <f>SUBTOTAL(9,AS255:AT255)</f>
        <v>0</v>
      </c>
      <c r="AS255" s="181"/>
      <c r="AT255" s="181"/>
      <c r="AU255" s="181">
        <f>SUBTOTAL(9,AV255:AW255)</f>
        <v>0</v>
      </c>
      <c r="AV255" s="181"/>
      <c r="AW255" s="181"/>
      <c r="AX255" s="181">
        <f>SUBTOTAL(9,AY255:AZ255)</f>
        <v>0</v>
      </c>
      <c r="AY255" s="181"/>
      <c r="AZ255" s="181"/>
      <c r="BA255" s="181">
        <f>SUBTOTAL(9,BB255:BC255)</f>
        <v>0</v>
      </c>
      <c r="BB255" s="181"/>
      <c r="BC255" s="181"/>
      <c r="BD255" s="181">
        <f>SUBTOTAL(9,BE255:BF255)</f>
        <v>0</v>
      </c>
      <c r="BE255" s="181"/>
      <c r="BF255" s="181"/>
      <c r="BG255" s="181">
        <f>SUBTOTAL(9,BH255:BI255)</f>
        <v>0</v>
      </c>
      <c r="BH255" s="181"/>
      <c r="BI255" s="181"/>
      <c r="BJ255" s="181">
        <f>SUBTOTAL(9,BK255:BL255)</f>
        <v>0</v>
      </c>
      <c r="BK255" s="181"/>
      <c r="BL255" s="181"/>
      <c r="BM255" s="181">
        <f>SUBTOTAL(9,BN255:BO255)</f>
        <v>0</v>
      </c>
      <c r="BN255" s="181"/>
      <c r="BO255" s="181"/>
      <c r="BP255" s="181">
        <f>SUBTOTAL(9,BQ255:BR255)</f>
        <v>0</v>
      </c>
      <c r="BQ255" s="181"/>
      <c r="BR255" s="181"/>
      <c r="BS255" s="181">
        <f>SUBTOTAL(9,BT255:BU255)</f>
        <v>0</v>
      </c>
      <c r="BT255" s="181"/>
      <c r="BU255" s="181"/>
      <c r="BV255" s="181">
        <f>SUBTOTAL(9,BW255:BX255)</f>
        <v>0</v>
      </c>
      <c r="BW255" s="181"/>
      <c r="BX255" s="181"/>
      <c r="BY255" s="181">
        <f>SUBTOTAL(9,CB255:CJ255)</f>
        <v>0</v>
      </c>
      <c r="BZ255" s="181">
        <f>+CF255+CI255+CC255</f>
        <v>0</v>
      </c>
      <c r="CA255" s="181">
        <f>+CG255+CJ255+CD255</f>
        <v>0</v>
      </c>
      <c r="CB255" s="181">
        <f>SUBTOTAL(9,CC255:CD255)</f>
        <v>0</v>
      </c>
      <c r="CC255" s="181"/>
      <c r="CD255" s="181"/>
      <c r="CE255" s="181">
        <f>SUBTOTAL(9,CF255:CG255)</f>
        <v>0</v>
      </c>
      <c r="CF255" s="181"/>
      <c r="CG255" s="181"/>
      <c r="CH255" s="181">
        <f>SUBTOTAL(9,CI255:CJ255)</f>
        <v>0</v>
      </c>
      <c r="CI255" s="181"/>
      <c r="CJ255" s="181"/>
      <c r="CK255" s="184"/>
    </row>
    <row r="256" spans="2:89" x14ac:dyDescent="0.25">
      <c r="B256" s="165" t="s">
        <v>246</v>
      </c>
      <c r="C256" s="20" t="s">
        <v>124</v>
      </c>
      <c r="E256" s="181">
        <f t="shared" si="625"/>
        <v>0</v>
      </c>
      <c r="F256" s="181">
        <f t="shared" si="625"/>
        <v>0</v>
      </c>
      <c r="G256" s="181">
        <f t="shared" si="625"/>
        <v>0</v>
      </c>
      <c r="H256" s="181">
        <f t="shared" ref="H256:H262" si="730">SUBTOTAL(9,I256:J256)</f>
        <v>0</v>
      </c>
      <c r="I256" s="181">
        <f>SUM(I257:I261)</f>
        <v>0</v>
      </c>
      <c r="J256" s="181">
        <f>SUM(J257:J261)</f>
        <v>0</v>
      </c>
      <c r="K256" s="181">
        <f t="shared" si="664"/>
        <v>0</v>
      </c>
      <c r="L256" s="181">
        <f t="shared" si="626"/>
        <v>0</v>
      </c>
      <c r="M256" s="181">
        <f t="shared" si="626"/>
        <v>0</v>
      </c>
      <c r="N256" s="182">
        <f t="shared" si="662"/>
        <v>0</v>
      </c>
      <c r="O256" s="182">
        <f t="shared" si="663"/>
        <v>0</v>
      </c>
      <c r="P256" s="182">
        <f t="shared" si="663"/>
        <v>0</v>
      </c>
      <c r="Q256" s="181">
        <f t="shared" si="619"/>
        <v>0</v>
      </c>
      <c r="R256" s="181">
        <f>SUM(R257:R261)</f>
        <v>0</v>
      </c>
      <c r="S256" s="181">
        <f>SUM(S257:S261)</f>
        <v>0</v>
      </c>
      <c r="T256" s="181">
        <f t="shared" ref="T256:T262" si="731">SUBTOTAL(9,U256:V256)</f>
        <v>0</v>
      </c>
      <c r="U256" s="181">
        <f>SUM(U257:U261)</f>
        <v>0</v>
      </c>
      <c r="V256" s="181">
        <f>SUM(V257:V261)</f>
        <v>0</v>
      </c>
      <c r="W256" s="181">
        <f t="shared" ref="W256:W262" si="732">SUBTOTAL(9,X256:Y256)</f>
        <v>0</v>
      </c>
      <c r="X256" s="181">
        <f>SUM(X257:X261)</f>
        <v>0</v>
      </c>
      <c r="Y256" s="181">
        <f>SUM(Y257:Y261)</f>
        <v>0</v>
      </c>
      <c r="Z256" s="181">
        <f t="shared" si="620"/>
        <v>0</v>
      </c>
      <c r="AA256" s="181">
        <f>SUM(AA257:AA261)</f>
        <v>0</v>
      </c>
      <c r="AB256" s="181">
        <f>SUM(AB257:AB261)</f>
        <v>0</v>
      </c>
      <c r="AC256" s="181">
        <f t="shared" si="621"/>
        <v>0</v>
      </c>
      <c r="AD256" s="181">
        <f>SUM(AD257:AD261)</f>
        <v>0</v>
      </c>
      <c r="AE256" s="181">
        <f>SUM(AE257:AE261)</f>
        <v>0</v>
      </c>
      <c r="AF256" s="181">
        <f t="shared" si="622"/>
        <v>0</v>
      </c>
      <c r="AG256" s="181">
        <f>SUM(AG257:AG261)</f>
        <v>0</v>
      </c>
      <c r="AH256" s="181">
        <f>SUM(AH257:AH261)</f>
        <v>0</v>
      </c>
      <c r="AI256" s="181">
        <f t="shared" si="623"/>
        <v>0</v>
      </c>
      <c r="AJ256" s="181">
        <f>SUM(AJ257:AJ261)</f>
        <v>0</v>
      </c>
      <c r="AK256" s="181">
        <f>SUM(AK257:AK261)</f>
        <v>0</v>
      </c>
      <c r="AL256" s="181">
        <f t="shared" si="624"/>
        <v>0</v>
      </c>
      <c r="AM256" s="181">
        <f>SUM(AM257:AM261)</f>
        <v>0</v>
      </c>
      <c r="AN256" s="181">
        <f>SUM(AN257:AN261)</f>
        <v>0</v>
      </c>
      <c r="AO256" s="182">
        <f t="shared" si="627"/>
        <v>0</v>
      </c>
      <c r="AP256" s="181">
        <f t="shared" si="645"/>
        <v>0</v>
      </c>
      <c r="AQ256" s="181">
        <f t="shared" si="645"/>
        <v>0</v>
      </c>
      <c r="AR256" s="181">
        <f t="shared" ref="AR256:AR262" si="733">SUBTOTAL(9,AS256:AT256)</f>
        <v>0</v>
      </c>
      <c r="AS256" s="181">
        <f>SUM(AS257:AS261)</f>
        <v>0</v>
      </c>
      <c r="AT256" s="181">
        <f>SUM(AT257:AT261)</f>
        <v>0</v>
      </c>
      <c r="AU256" s="181">
        <f t="shared" ref="AU256:AU262" si="734">SUBTOTAL(9,AV256:AW256)</f>
        <v>0</v>
      </c>
      <c r="AV256" s="181">
        <f>SUM(AV257:AV261)</f>
        <v>0</v>
      </c>
      <c r="AW256" s="181">
        <f>SUM(AW257:AW261)</f>
        <v>0</v>
      </c>
      <c r="AX256" s="181">
        <f t="shared" ref="AX256:AX262" si="735">SUBTOTAL(9,AY256:AZ256)</f>
        <v>0</v>
      </c>
      <c r="AY256" s="181">
        <f>SUM(AY257:AY261)</f>
        <v>0</v>
      </c>
      <c r="AZ256" s="181">
        <f>SUM(AZ257:AZ261)</f>
        <v>0</v>
      </c>
      <c r="BA256" s="181">
        <f t="shared" ref="BA256:BA262" si="736">SUBTOTAL(9,BB256:BC256)</f>
        <v>0</v>
      </c>
      <c r="BB256" s="181">
        <f>SUM(BB257:BB261)</f>
        <v>0</v>
      </c>
      <c r="BC256" s="181">
        <f>SUM(BC257:BC261)</f>
        <v>0</v>
      </c>
      <c r="BD256" s="181">
        <f t="shared" ref="BD256:BD262" si="737">SUBTOTAL(9,BE256:BF256)</f>
        <v>0</v>
      </c>
      <c r="BE256" s="181">
        <f>SUM(BE257:BE261)</f>
        <v>0</v>
      </c>
      <c r="BF256" s="181">
        <f>SUM(BF257:BF261)</f>
        <v>0</v>
      </c>
      <c r="BG256" s="181">
        <f t="shared" ref="BG256:BG262" si="738">SUBTOTAL(9,BH256:BI256)</f>
        <v>0</v>
      </c>
      <c r="BH256" s="181">
        <f>SUM(BH257:BH261)</f>
        <v>0</v>
      </c>
      <c r="BI256" s="181">
        <f>SUM(BI257:BI261)</f>
        <v>0</v>
      </c>
      <c r="BJ256" s="181">
        <f t="shared" ref="BJ256:BJ262" si="739">SUBTOTAL(9,BK256:BL256)</f>
        <v>0</v>
      </c>
      <c r="BK256" s="181">
        <f>SUM(BK257:BK261)</f>
        <v>0</v>
      </c>
      <c r="BL256" s="181">
        <f>SUM(BL257:BL261)</f>
        <v>0</v>
      </c>
      <c r="BM256" s="181">
        <f t="shared" ref="BM256:BM262" si="740">SUBTOTAL(9,BN256:BO256)</f>
        <v>0</v>
      </c>
      <c r="BN256" s="181">
        <f>SUM(BN257:BN261)</f>
        <v>0</v>
      </c>
      <c r="BO256" s="181">
        <f>SUM(BO257:BO261)</f>
        <v>0</v>
      </c>
      <c r="BP256" s="181">
        <f t="shared" ref="BP256:BP262" si="741">SUBTOTAL(9,BQ256:BR256)</f>
        <v>0</v>
      </c>
      <c r="BQ256" s="181">
        <f>SUM(BQ257:BQ261)</f>
        <v>0</v>
      </c>
      <c r="BR256" s="181">
        <f>SUM(BR257:BR261)</f>
        <v>0</v>
      </c>
      <c r="BS256" s="181">
        <f t="shared" ref="BS256:BS262" si="742">SUBTOTAL(9,BT256:BU256)</f>
        <v>0</v>
      </c>
      <c r="BT256" s="181">
        <f>SUM(BT257:BT261)</f>
        <v>0</v>
      </c>
      <c r="BU256" s="181">
        <f>SUM(BU257:BU261)</f>
        <v>0</v>
      </c>
      <c r="BV256" s="181">
        <f t="shared" si="726"/>
        <v>0</v>
      </c>
      <c r="BW256" s="181">
        <f>SUM(BW257:BW261)</f>
        <v>0</v>
      </c>
      <c r="BX256" s="181">
        <f>SUM(BX257:BX261)</f>
        <v>0</v>
      </c>
      <c r="BY256" s="181">
        <f t="shared" si="553"/>
        <v>0</v>
      </c>
      <c r="BZ256" s="181">
        <f t="shared" si="554"/>
        <v>0</v>
      </c>
      <c r="CA256" s="181">
        <f t="shared" si="554"/>
        <v>0</v>
      </c>
      <c r="CB256" s="181">
        <f t="shared" ref="CB256:CB262" si="743">SUBTOTAL(9,CC256:CD256)</f>
        <v>0</v>
      </c>
      <c r="CC256" s="181">
        <f>SUM(CC257:CC261)</f>
        <v>0</v>
      </c>
      <c r="CD256" s="181">
        <f>SUM(CD257:CD261)</f>
        <v>0</v>
      </c>
      <c r="CE256" s="181">
        <f t="shared" ref="CE256:CE262" si="744">SUBTOTAL(9,CF256:CG256)</f>
        <v>0</v>
      </c>
      <c r="CF256" s="181">
        <f>SUM(CF257:CF261)</f>
        <v>0</v>
      </c>
      <c r="CG256" s="181">
        <f>SUM(CG257:CG261)</f>
        <v>0</v>
      </c>
      <c r="CH256" s="181">
        <f t="shared" ref="CH256:CH262" si="745">SUBTOTAL(9,CI256:CJ256)</f>
        <v>0</v>
      </c>
      <c r="CI256" s="181">
        <f>SUM(CI257:CI261)</f>
        <v>0</v>
      </c>
      <c r="CJ256" s="181">
        <f>SUM(CJ257:CJ261)</f>
        <v>0</v>
      </c>
      <c r="CK256" s="184"/>
    </row>
    <row r="257" spans="2:89" x14ac:dyDescent="0.25">
      <c r="B257" s="165" t="s">
        <v>247</v>
      </c>
      <c r="C257" s="32" t="s">
        <v>125</v>
      </c>
      <c r="E257" s="181">
        <f t="shared" si="625"/>
        <v>0</v>
      </c>
      <c r="F257" s="181">
        <f t="shared" si="625"/>
        <v>0</v>
      </c>
      <c r="G257" s="181">
        <f t="shared" si="625"/>
        <v>0</v>
      </c>
      <c r="H257" s="181">
        <f t="shared" si="730"/>
        <v>0</v>
      </c>
      <c r="I257" s="181"/>
      <c r="J257" s="181"/>
      <c r="K257" s="181">
        <f t="shared" si="664"/>
        <v>0</v>
      </c>
      <c r="L257" s="181">
        <f t="shared" si="626"/>
        <v>0</v>
      </c>
      <c r="M257" s="181">
        <f t="shared" si="626"/>
        <v>0</v>
      </c>
      <c r="N257" s="182">
        <f t="shared" si="662"/>
        <v>0</v>
      </c>
      <c r="O257" s="182">
        <f t="shared" si="663"/>
        <v>0</v>
      </c>
      <c r="P257" s="182">
        <f t="shared" si="663"/>
        <v>0</v>
      </c>
      <c r="Q257" s="181">
        <f t="shared" si="619"/>
        <v>0</v>
      </c>
      <c r="R257" s="181"/>
      <c r="S257" s="181"/>
      <c r="T257" s="181">
        <f t="shared" si="731"/>
        <v>0</v>
      </c>
      <c r="U257" s="181"/>
      <c r="V257" s="181"/>
      <c r="W257" s="181">
        <f t="shared" si="732"/>
        <v>0</v>
      </c>
      <c r="X257" s="181"/>
      <c r="Y257" s="181"/>
      <c r="Z257" s="181">
        <f t="shared" si="620"/>
        <v>0</v>
      </c>
      <c r="AA257" s="181"/>
      <c r="AB257" s="181"/>
      <c r="AC257" s="181">
        <f t="shared" si="621"/>
        <v>0</v>
      </c>
      <c r="AD257" s="181"/>
      <c r="AE257" s="181"/>
      <c r="AF257" s="181">
        <f t="shared" si="622"/>
        <v>0</v>
      </c>
      <c r="AG257" s="181"/>
      <c r="AH257" s="181"/>
      <c r="AI257" s="181">
        <f t="shared" si="623"/>
        <v>0</v>
      </c>
      <c r="AJ257" s="181"/>
      <c r="AK257" s="181"/>
      <c r="AL257" s="181">
        <f t="shared" si="624"/>
        <v>0</v>
      </c>
      <c r="AM257" s="181"/>
      <c r="AN257" s="181"/>
      <c r="AO257" s="182">
        <f t="shared" si="627"/>
        <v>0</v>
      </c>
      <c r="AP257" s="181">
        <f t="shared" si="645"/>
        <v>0</v>
      </c>
      <c r="AQ257" s="181">
        <f t="shared" si="645"/>
        <v>0</v>
      </c>
      <c r="AR257" s="181">
        <f t="shared" si="733"/>
        <v>0</v>
      </c>
      <c r="AS257" s="181"/>
      <c r="AT257" s="181"/>
      <c r="AU257" s="181">
        <f t="shared" si="734"/>
        <v>0</v>
      </c>
      <c r="AV257" s="181"/>
      <c r="AW257" s="181"/>
      <c r="AX257" s="181">
        <f t="shared" si="735"/>
        <v>0</v>
      </c>
      <c r="AY257" s="181"/>
      <c r="AZ257" s="181"/>
      <c r="BA257" s="181">
        <f t="shared" si="736"/>
        <v>0</v>
      </c>
      <c r="BB257" s="181"/>
      <c r="BC257" s="181"/>
      <c r="BD257" s="181">
        <f t="shared" si="737"/>
        <v>0</v>
      </c>
      <c r="BE257" s="181"/>
      <c r="BF257" s="181"/>
      <c r="BG257" s="181">
        <f t="shared" si="738"/>
        <v>0</v>
      </c>
      <c r="BH257" s="181"/>
      <c r="BI257" s="181"/>
      <c r="BJ257" s="181">
        <f t="shared" si="739"/>
        <v>0</v>
      </c>
      <c r="BK257" s="181"/>
      <c r="BL257" s="181"/>
      <c r="BM257" s="181">
        <f t="shared" si="740"/>
        <v>0</v>
      </c>
      <c r="BN257" s="181"/>
      <c r="BO257" s="181"/>
      <c r="BP257" s="181">
        <f t="shared" si="741"/>
        <v>0</v>
      </c>
      <c r="BQ257" s="181"/>
      <c r="BR257" s="181"/>
      <c r="BS257" s="181">
        <f t="shared" si="742"/>
        <v>0</v>
      </c>
      <c r="BT257" s="181"/>
      <c r="BU257" s="181"/>
      <c r="BV257" s="181">
        <f t="shared" si="726"/>
        <v>0</v>
      </c>
      <c r="BW257" s="181"/>
      <c r="BX257" s="181"/>
      <c r="BY257" s="181">
        <f t="shared" si="553"/>
        <v>0</v>
      </c>
      <c r="BZ257" s="181">
        <f t="shared" si="554"/>
        <v>0</v>
      </c>
      <c r="CA257" s="181">
        <f t="shared" si="554"/>
        <v>0</v>
      </c>
      <c r="CB257" s="181">
        <f t="shared" si="743"/>
        <v>0</v>
      </c>
      <c r="CC257" s="181"/>
      <c r="CD257" s="181"/>
      <c r="CE257" s="181">
        <f t="shared" si="744"/>
        <v>0</v>
      </c>
      <c r="CF257" s="181"/>
      <c r="CG257" s="181"/>
      <c r="CH257" s="181">
        <f t="shared" si="745"/>
        <v>0</v>
      </c>
      <c r="CI257" s="181"/>
      <c r="CJ257" s="181"/>
      <c r="CK257" s="184"/>
    </row>
    <row r="258" spans="2:89" x14ac:dyDescent="0.25">
      <c r="B258" s="165" t="s">
        <v>248</v>
      </c>
      <c r="C258" s="32" t="s">
        <v>126</v>
      </c>
      <c r="E258" s="181">
        <f t="shared" si="625"/>
        <v>0</v>
      </c>
      <c r="F258" s="181">
        <f t="shared" si="625"/>
        <v>0</v>
      </c>
      <c r="G258" s="181">
        <f t="shared" si="625"/>
        <v>0</v>
      </c>
      <c r="H258" s="181">
        <f t="shared" si="730"/>
        <v>0</v>
      </c>
      <c r="I258" s="181"/>
      <c r="J258" s="181"/>
      <c r="K258" s="181">
        <f t="shared" si="664"/>
        <v>0</v>
      </c>
      <c r="L258" s="181">
        <f t="shared" si="626"/>
        <v>0</v>
      </c>
      <c r="M258" s="181">
        <f t="shared" si="626"/>
        <v>0</v>
      </c>
      <c r="N258" s="182">
        <f t="shared" si="662"/>
        <v>0</v>
      </c>
      <c r="O258" s="182">
        <f t="shared" si="663"/>
        <v>0</v>
      </c>
      <c r="P258" s="182">
        <f t="shared" si="663"/>
        <v>0</v>
      </c>
      <c r="Q258" s="181">
        <f t="shared" si="619"/>
        <v>0</v>
      </c>
      <c r="R258" s="181"/>
      <c r="S258" s="181"/>
      <c r="T258" s="181">
        <f t="shared" si="731"/>
        <v>0</v>
      </c>
      <c r="U258" s="181"/>
      <c r="V258" s="181"/>
      <c r="W258" s="181">
        <f t="shared" si="732"/>
        <v>0</v>
      </c>
      <c r="X258" s="181"/>
      <c r="Y258" s="181"/>
      <c r="Z258" s="181">
        <f t="shared" si="620"/>
        <v>0</v>
      </c>
      <c r="AA258" s="181"/>
      <c r="AB258" s="181"/>
      <c r="AC258" s="181">
        <f t="shared" si="621"/>
        <v>0</v>
      </c>
      <c r="AD258" s="181"/>
      <c r="AE258" s="181"/>
      <c r="AF258" s="181">
        <f t="shared" si="622"/>
        <v>0</v>
      </c>
      <c r="AG258" s="181"/>
      <c r="AH258" s="181"/>
      <c r="AI258" s="181">
        <f t="shared" si="623"/>
        <v>0</v>
      </c>
      <c r="AJ258" s="181"/>
      <c r="AK258" s="181"/>
      <c r="AL258" s="181">
        <f t="shared" si="624"/>
        <v>0</v>
      </c>
      <c r="AM258" s="181"/>
      <c r="AN258" s="181"/>
      <c r="AO258" s="182">
        <f t="shared" si="627"/>
        <v>0</v>
      </c>
      <c r="AP258" s="181">
        <f t="shared" si="645"/>
        <v>0</v>
      </c>
      <c r="AQ258" s="181">
        <f t="shared" si="645"/>
        <v>0</v>
      </c>
      <c r="AR258" s="181">
        <f t="shared" si="733"/>
        <v>0</v>
      </c>
      <c r="AS258" s="181"/>
      <c r="AT258" s="181"/>
      <c r="AU258" s="181">
        <f t="shared" si="734"/>
        <v>0</v>
      </c>
      <c r="AV258" s="181"/>
      <c r="AW258" s="181"/>
      <c r="AX258" s="181">
        <f t="shared" si="735"/>
        <v>0</v>
      </c>
      <c r="AY258" s="181"/>
      <c r="AZ258" s="181"/>
      <c r="BA258" s="181">
        <f t="shared" si="736"/>
        <v>0</v>
      </c>
      <c r="BB258" s="181"/>
      <c r="BC258" s="181"/>
      <c r="BD258" s="181">
        <f t="shared" si="737"/>
        <v>0</v>
      </c>
      <c r="BE258" s="181"/>
      <c r="BF258" s="181"/>
      <c r="BG258" s="181">
        <f t="shared" si="738"/>
        <v>0</v>
      </c>
      <c r="BH258" s="181"/>
      <c r="BI258" s="181"/>
      <c r="BJ258" s="181">
        <f t="shared" si="739"/>
        <v>0</v>
      </c>
      <c r="BK258" s="181"/>
      <c r="BL258" s="181"/>
      <c r="BM258" s="181">
        <f t="shared" si="740"/>
        <v>0</v>
      </c>
      <c r="BN258" s="181"/>
      <c r="BO258" s="181"/>
      <c r="BP258" s="181">
        <f t="shared" si="741"/>
        <v>0</v>
      </c>
      <c r="BQ258" s="181"/>
      <c r="BR258" s="181"/>
      <c r="BS258" s="181">
        <f t="shared" si="742"/>
        <v>0</v>
      </c>
      <c r="BT258" s="181"/>
      <c r="BU258" s="181"/>
      <c r="BV258" s="181">
        <f t="shared" si="726"/>
        <v>0</v>
      </c>
      <c r="BW258" s="181"/>
      <c r="BX258" s="181"/>
      <c r="BY258" s="181">
        <f t="shared" ref="BY258:BY325" si="746">SUBTOTAL(9,CB258:CJ258)</f>
        <v>0</v>
      </c>
      <c r="BZ258" s="181">
        <f t="shared" ref="BZ258:CA325" si="747">+CF258+CI258+CC258</f>
        <v>0</v>
      </c>
      <c r="CA258" s="181">
        <f t="shared" si="747"/>
        <v>0</v>
      </c>
      <c r="CB258" s="181">
        <f t="shared" si="743"/>
        <v>0</v>
      </c>
      <c r="CC258" s="181"/>
      <c r="CD258" s="181"/>
      <c r="CE258" s="181">
        <f t="shared" si="744"/>
        <v>0</v>
      </c>
      <c r="CF258" s="181"/>
      <c r="CG258" s="181"/>
      <c r="CH258" s="181">
        <f t="shared" si="745"/>
        <v>0</v>
      </c>
      <c r="CI258" s="181"/>
      <c r="CJ258" s="181"/>
      <c r="CK258" s="184"/>
    </row>
    <row r="259" spans="2:89" x14ac:dyDescent="0.25">
      <c r="B259" s="165" t="s">
        <v>249</v>
      </c>
      <c r="C259" s="32" t="s">
        <v>127</v>
      </c>
      <c r="E259" s="181">
        <f t="shared" si="625"/>
        <v>0</v>
      </c>
      <c r="F259" s="181">
        <f t="shared" si="625"/>
        <v>0</v>
      </c>
      <c r="G259" s="181">
        <f t="shared" si="625"/>
        <v>0</v>
      </c>
      <c r="H259" s="181">
        <f t="shared" si="730"/>
        <v>0</v>
      </c>
      <c r="I259" s="181"/>
      <c r="J259" s="181"/>
      <c r="K259" s="181">
        <f t="shared" si="664"/>
        <v>0</v>
      </c>
      <c r="L259" s="181">
        <f t="shared" si="626"/>
        <v>0</v>
      </c>
      <c r="M259" s="181">
        <f t="shared" si="626"/>
        <v>0</v>
      </c>
      <c r="N259" s="182">
        <f t="shared" si="662"/>
        <v>0</v>
      </c>
      <c r="O259" s="182">
        <f t="shared" si="663"/>
        <v>0</v>
      </c>
      <c r="P259" s="182">
        <f t="shared" si="663"/>
        <v>0</v>
      </c>
      <c r="Q259" s="181">
        <f t="shared" si="619"/>
        <v>0</v>
      </c>
      <c r="R259" s="181"/>
      <c r="S259" s="181"/>
      <c r="T259" s="181">
        <f t="shared" si="731"/>
        <v>0</v>
      </c>
      <c r="U259" s="181"/>
      <c r="V259" s="181"/>
      <c r="W259" s="181">
        <f t="shared" si="732"/>
        <v>0</v>
      </c>
      <c r="X259" s="181"/>
      <c r="Y259" s="181"/>
      <c r="Z259" s="181">
        <f t="shared" si="620"/>
        <v>0</v>
      </c>
      <c r="AA259" s="181"/>
      <c r="AB259" s="181"/>
      <c r="AC259" s="181">
        <f t="shared" si="621"/>
        <v>0</v>
      </c>
      <c r="AD259" s="181"/>
      <c r="AE259" s="181"/>
      <c r="AF259" s="181">
        <f t="shared" si="622"/>
        <v>0</v>
      </c>
      <c r="AG259" s="181"/>
      <c r="AH259" s="181"/>
      <c r="AI259" s="181">
        <f t="shared" si="623"/>
        <v>0</v>
      </c>
      <c r="AJ259" s="181"/>
      <c r="AK259" s="181"/>
      <c r="AL259" s="181">
        <f t="shared" si="624"/>
        <v>0</v>
      </c>
      <c r="AM259" s="181"/>
      <c r="AN259" s="181"/>
      <c r="AO259" s="182">
        <f t="shared" si="627"/>
        <v>0</v>
      </c>
      <c r="AP259" s="181">
        <f t="shared" si="645"/>
        <v>0</v>
      </c>
      <c r="AQ259" s="181">
        <f t="shared" si="645"/>
        <v>0</v>
      </c>
      <c r="AR259" s="181">
        <f t="shared" si="733"/>
        <v>0</v>
      </c>
      <c r="AS259" s="181"/>
      <c r="AT259" s="181"/>
      <c r="AU259" s="181">
        <f t="shared" si="734"/>
        <v>0</v>
      </c>
      <c r="AV259" s="181"/>
      <c r="AW259" s="181"/>
      <c r="AX259" s="181">
        <f t="shared" si="735"/>
        <v>0</v>
      </c>
      <c r="AY259" s="181"/>
      <c r="AZ259" s="181"/>
      <c r="BA259" s="181">
        <f t="shared" si="736"/>
        <v>0</v>
      </c>
      <c r="BB259" s="181"/>
      <c r="BC259" s="181"/>
      <c r="BD259" s="181">
        <f t="shared" si="737"/>
        <v>0</v>
      </c>
      <c r="BE259" s="181"/>
      <c r="BF259" s="181"/>
      <c r="BG259" s="181">
        <f t="shared" si="738"/>
        <v>0</v>
      </c>
      <c r="BH259" s="181"/>
      <c r="BI259" s="181"/>
      <c r="BJ259" s="181">
        <f t="shared" si="739"/>
        <v>0</v>
      </c>
      <c r="BK259" s="181"/>
      <c r="BL259" s="181"/>
      <c r="BM259" s="181">
        <f t="shared" si="740"/>
        <v>0</v>
      </c>
      <c r="BN259" s="181"/>
      <c r="BO259" s="181"/>
      <c r="BP259" s="181">
        <f t="shared" si="741"/>
        <v>0</v>
      </c>
      <c r="BQ259" s="181"/>
      <c r="BR259" s="181"/>
      <c r="BS259" s="181">
        <f t="shared" si="742"/>
        <v>0</v>
      </c>
      <c r="BT259" s="181"/>
      <c r="BU259" s="181"/>
      <c r="BV259" s="181">
        <f t="shared" si="726"/>
        <v>0</v>
      </c>
      <c r="BW259" s="181"/>
      <c r="BX259" s="181"/>
      <c r="BY259" s="181">
        <f t="shared" si="746"/>
        <v>0</v>
      </c>
      <c r="BZ259" s="181">
        <f t="shared" si="747"/>
        <v>0</v>
      </c>
      <c r="CA259" s="181">
        <f t="shared" si="747"/>
        <v>0</v>
      </c>
      <c r="CB259" s="181">
        <f t="shared" si="743"/>
        <v>0</v>
      </c>
      <c r="CC259" s="181"/>
      <c r="CD259" s="181"/>
      <c r="CE259" s="181">
        <f t="shared" si="744"/>
        <v>0</v>
      </c>
      <c r="CF259" s="181"/>
      <c r="CG259" s="181"/>
      <c r="CH259" s="181">
        <f t="shared" si="745"/>
        <v>0</v>
      </c>
      <c r="CI259" s="181"/>
      <c r="CJ259" s="181"/>
      <c r="CK259" s="184"/>
    </row>
    <row r="260" spans="2:89" ht="31.5" x14ac:dyDescent="0.25">
      <c r="B260" s="165" t="s">
        <v>250</v>
      </c>
      <c r="C260" s="32" t="s">
        <v>131</v>
      </c>
      <c r="E260" s="181">
        <f t="shared" si="625"/>
        <v>0</v>
      </c>
      <c r="F260" s="181">
        <f t="shared" si="625"/>
        <v>0</v>
      </c>
      <c r="G260" s="181">
        <f t="shared" si="625"/>
        <v>0</v>
      </c>
      <c r="H260" s="181">
        <f t="shared" si="730"/>
        <v>0</v>
      </c>
      <c r="I260" s="181"/>
      <c r="J260" s="181"/>
      <c r="K260" s="181">
        <f t="shared" si="664"/>
        <v>0</v>
      </c>
      <c r="L260" s="181">
        <f t="shared" si="626"/>
        <v>0</v>
      </c>
      <c r="M260" s="181">
        <f t="shared" si="626"/>
        <v>0</v>
      </c>
      <c r="N260" s="182">
        <f t="shared" si="662"/>
        <v>0</v>
      </c>
      <c r="O260" s="182">
        <f t="shared" si="663"/>
        <v>0</v>
      </c>
      <c r="P260" s="182">
        <f t="shared" si="663"/>
        <v>0</v>
      </c>
      <c r="Q260" s="181">
        <f t="shared" si="619"/>
        <v>0</v>
      </c>
      <c r="R260" s="181"/>
      <c r="S260" s="181"/>
      <c r="T260" s="181">
        <f t="shared" si="731"/>
        <v>0</v>
      </c>
      <c r="U260" s="181"/>
      <c r="V260" s="181"/>
      <c r="W260" s="181">
        <f t="shared" si="732"/>
        <v>0</v>
      </c>
      <c r="X260" s="181"/>
      <c r="Y260" s="181"/>
      <c r="Z260" s="181">
        <f t="shared" si="620"/>
        <v>0</v>
      </c>
      <c r="AA260" s="181"/>
      <c r="AB260" s="181"/>
      <c r="AC260" s="181">
        <f t="shared" si="621"/>
        <v>0</v>
      </c>
      <c r="AD260" s="181"/>
      <c r="AE260" s="181"/>
      <c r="AF260" s="181">
        <f t="shared" si="622"/>
        <v>0</v>
      </c>
      <c r="AG260" s="181"/>
      <c r="AH260" s="181"/>
      <c r="AI260" s="181">
        <f t="shared" si="623"/>
        <v>0</v>
      </c>
      <c r="AJ260" s="181"/>
      <c r="AK260" s="181"/>
      <c r="AL260" s="181">
        <f t="shared" si="624"/>
        <v>0</v>
      </c>
      <c r="AM260" s="181"/>
      <c r="AN260" s="181"/>
      <c r="AO260" s="182">
        <f t="shared" si="627"/>
        <v>0</v>
      </c>
      <c r="AP260" s="181">
        <f t="shared" si="645"/>
        <v>0</v>
      </c>
      <c r="AQ260" s="181">
        <f t="shared" si="645"/>
        <v>0</v>
      </c>
      <c r="AR260" s="181">
        <f t="shared" si="733"/>
        <v>0</v>
      </c>
      <c r="AS260" s="181"/>
      <c r="AT260" s="181"/>
      <c r="AU260" s="181">
        <f t="shared" si="734"/>
        <v>0</v>
      </c>
      <c r="AV260" s="181"/>
      <c r="AW260" s="181"/>
      <c r="AX260" s="181">
        <f t="shared" si="735"/>
        <v>0</v>
      </c>
      <c r="AY260" s="181"/>
      <c r="AZ260" s="181"/>
      <c r="BA260" s="181">
        <f t="shared" si="736"/>
        <v>0</v>
      </c>
      <c r="BB260" s="181"/>
      <c r="BC260" s="181"/>
      <c r="BD260" s="181">
        <f t="shared" si="737"/>
        <v>0</v>
      </c>
      <c r="BE260" s="181"/>
      <c r="BF260" s="181"/>
      <c r="BG260" s="181">
        <f t="shared" si="738"/>
        <v>0</v>
      </c>
      <c r="BH260" s="181"/>
      <c r="BI260" s="181"/>
      <c r="BJ260" s="181">
        <f t="shared" si="739"/>
        <v>0</v>
      </c>
      <c r="BK260" s="181"/>
      <c r="BL260" s="181"/>
      <c r="BM260" s="181">
        <f t="shared" si="740"/>
        <v>0</v>
      </c>
      <c r="BN260" s="181"/>
      <c r="BO260" s="181"/>
      <c r="BP260" s="181">
        <f t="shared" si="741"/>
        <v>0</v>
      </c>
      <c r="BQ260" s="181"/>
      <c r="BR260" s="181"/>
      <c r="BS260" s="181">
        <f t="shared" si="742"/>
        <v>0</v>
      </c>
      <c r="BT260" s="181"/>
      <c r="BU260" s="181"/>
      <c r="BV260" s="181">
        <f t="shared" si="726"/>
        <v>0</v>
      </c>
      <c r="BW260" s="181"/>
      <c r="BX260" s="181"/>
      <c r="BY260" s="181">
        <f t="shared" si="746"/>
        <v>0</v>
      </c>
      <c r="BZ260" s="181">
        <f t="shared" si="747"/>
        <v>0</v>
      </c>
      <c r="CA260" s="181">
        <f t="shared" si="747"/>
        <v>0</v>
      </c>
      <c r="CB260" s="181">
        <f t="shared" si="743"/>
        <v>0</v>
      </c>
      <c r="CC260" s="181"/>
      <c r="CD260" s="181"/>
      <c r="CE260" s="181">
        <f t="shared" si="744"/>
        <v>0</v>
      </c>
      <c r="CF260" s="181"/>
      <c r="CG260" s="181"/>
      <c r="CH260" s="181">
        <f t="shared" si="745"/>
        <v>0</v>
      </c>
      <c r="CI260" s="181"/>
      <c r="CJ260" s="181"/>
      <c r="CK260" s="184"/>
    </row>
    <row r="261" spans="2:89" x14ac:dyDescent="0.25">
      <c r="B261" s="165" t="s">
        <v>251</v>
      </c>
      <c r="C261" s="32" t="s">
        <v>130</v>
      </c>
      <c r="E261" s="181">
        <f t="shared" si="625"/>
        <v>0</v>
      </c>
      <c r="F261" s="181">
        <f t="shared" si="625"/>
        <v>0</v>
      </c>
      <c r="G261" s="181">
        <f t="shared" si="625"/>
        <v>0</v>
      </c>
      <c r="H261" s="181">
        <f t="shared" si="730"/>
        <v>0</v>
      </c>
      <c r="I261" s="181"/>
      <c r="J261" s="181"/>
      <c r="K261" s="181">
        <f t="shared" si="664"/>
        <v>0</v>
      </c>
      <c r="L261" s="181">
        <f t="shared" si="626"/>
        <v>0</v>
      </c>
      <c r="M261" s="181">
        <f t="shared" si="626"/>
        <v>0</v>
      </c>
      <c r="N261" s="182">
        <f t="shared" si="662"/>
        <v>0</v>
      </c>
      <c r="O261" s="182">
        <f t="shared" si="663"/>
        <v>0</v>
      </c>
      <c r="P261" s="182">
        <f t="shared" si="663"/>
        <v>0</v>
      </c>
      <c r="Q261" s="181">
        <f t="shared" si="619"/>
        <v>0</v>
      </c>
      <c r="R261" s="181"/>
      <c r="S261" s="181"/>
      <c r="T261" s="181">
        <f t="shared" si="731"/>
        <v>0</v>
      </c>
      <c r="U261" s="181"/>
      <c r="V261" s="181"/>
      <c r="W261" s="181">
        <f t="shared" si="732"/>
        <v>0</v>
      </c>
      <c r="X261" s="181"/>
      <c r="Y261" s="181"/>
      <c r="Z261" s="181">
        <f t="shared" si="620"/>
        <v>0</v>
      </c>
      <c r="AA261" s="181"/>
      <c r="AB261" s="181"/>
      <c r="AC261" s="181">
        <f t="shared" si="621"/>
        <v>0</v>
      </c>
      <c r="AD261" s="181"/>
      <c r="AE261" s="181"/>
      <c r="AF261" s="181">
        <f t="shared" si="622"/>
        <v>0</v>
      </c>
      <c r="AG261" s="181"/>
      <c r="AH261" s="181"/>
      <c r="AI261" s="181">
        <f t="shared" si="623"/>
        <v>0</v>
      </c>
      <c r="AJ261" s="181"/>
      <c r="AK261" s="181"/>
      <c r="AL261" s="181">
        <f t="shared" si="624"/>
        <v>0</v>
      </c>
      <c r="AM261" s="181"/>
      <c r="AN261" s="181"/>
      <c r="AO261" s="182">
        <f t="shared" si="627"/>
        <v>0</v>
      </c>
      <c r="AP261" s="181">
        <f t="shared" si="645"/>
        <v>0</v>
      </c>
      <c r="AQ261" s="181">
        <f t="shared" si="645"/>
        <v>0</v>
      </c>
      <c r="AR261" s="181">
        <f t="shared" si="733"/>
        <v>0</v>
      </c>
      <c r="AS261" s="181"/>
      <c r="AT261" s="181"/>
      <c r="AU261" s="181">
        <f t="shared" si="734"/>
        <v>0</v>
      </c>
      <c r="AV261" s="181"/>
      <c r="AW261" s="181"/>
      <c r="AX261" s="181">
        <f t="shared" si="735"/>
        <v>0</v>
      </c>
      <c r="AY261" s="181"/>
      <c r="AZ261" s="181"/>
      <c r="BA261" s="181">
        <f t="shared" si="736"/>
        <v>0</v>
      </c>
      <c r="BB261" s="181"/>
      <c r="BC261" s="181"/>
      <c r="BD261" s="181">
        <f t="shared" si="737"/>
        <v>0</v>
      </c>
      <c r="BE261" s="181"/>
      <c r="BF261" s="181"/>
      <c r="BG261" s="181">
        <f t="shared" si="738"/>
        <v>0</v>
      </c>
      <c r="BH261" s="181"/>
      <c r="BI261" s="181"/>
      <c r="BJ261" s="181">
        <f t="shared" si="739"/>
        <v>0</v>
      </c>
      <c r="BK261" s="181"/>
      <c r="BL261" s="181"/>
      <c r="BM261" s="181">
        <f t="shared" si="740"/>
        <v>0</v>
      </c>
      <c r="BN261" s="181"/>
      <c r="BO261" s="181"/>
      <c r="BP261" s="181">
        <f t="shared" si="741"/>
        <v>0</v>
      </c>
      <c r="BQ261" s="181"/>
      <c r="BR261" s="181"/>
      <c r="BS261" s="181">
        <f t="shared" si="742"/>
        <v>0</v>
      </c>
      <c r="BT261" s="181"/>
      <c r="BU261" s="181"/>
      <c r="BV261" s="181">
        <f t="shared" si="726"/>
        <v>0</v>
      </c>
      <c r="BW261" s="181"/>
      <c r="BX261" s="181"/>
      <c r="BY261" s="181">
        <f t="shared" si="746"/>
        <v>0</v>
      </c>
      <c r="BZ261" s="181">
        <f t="shared" si="747"/>
        <v>0</v>
      </c>
      <c r="CA261" s="181">
        <f t="shared" si="747"/>
        <v>0</v>
      </c>
      <c r="CB261" s="181">
        <f t="shared" si="743"/>
        <v>0</v>
      </c>
      <c r="CC261" s="181"/>
      <c r="CD261" s="181"/>
      <c r="CE261" s="181">
        <f t="shared" si="744"/>
        <v>0</v>
      </c>
      <c r="CF261" s="181"/>
      <c r="CG261" s="181"/>
      <c r="CH261" s="181">
        <f t="shared" si="745"/>
        <v>0</v>
      </c>
      <c r="CI261" s="181"/>
      <c r="CJ261" s="181"/>
      <c r="CK261" s="184"/>
    </row>
    <row r="262" spans="2:89" x14ac:dyDescent="0.25">
      <c r="B262" s="165" t="s">
        <v>103</v>
      </c>
      <c r="C262" s="20" t="s">
        <v>14</v>
      </c>
      <c r="E262" s="181">
        <f t="shared" si="625"/>
        <v>0</v>
      </c>
      <c r="F262" s="181">
        <f t="shared" si="625"/>
        <v>0</v>
      </c>
      <c r="G262" s="181">
        <f t="shared" si="625"/>
        <v>0</v>
      </c>
      <c r="H262" s="181">
        <f t="shared" si="730"/>
        <v>0</v>
      </c>
      <c r="I262" s="181"/>
      <c r="J262" s="181"/>
      <c r="K262" s="181">
        <f t="shared" si="664"/>
        <v>0</v>
      </c>
      <c r="L262" s="181">
        <f t="shared" si="626"/>
        <v>0</v>
      </c>
      <c r="M262" s="181">
        <f t="shared" si="626"/>
        <v>0</v>
      </c>
      <c r="N262" s="182">
        <f t="shared" si="662"/>
        <v>0</v>
      </c>
      <c r="O262" s="182">
        <f t="shared" si="663"/>
        <v>0</v>
      </c>
      <c r="P262" s="182">
        <f t="shared" si="663"/>
        <v>0</v>
      </c>
      <c r="Q262" s="181">
        <f t="shared" si="619"/>
        <v>0</v>
      </c>
      <c r="R262" s="181"/>
      <c r="S262" s="181"/>
      <c r="T262" s="181">
        <f t="shared" si="731"/>
        <v>0</v>
      </c>
      <c r="U262" s="181"/>
      <c r="V262" s="181"/>
      <c r="W262" s="181">
        <f t="shared" si="732"/>
        <v>0</v>
      </c>
      <c r="X262" s="181"/>
      <c r="Y262" s="181"/>
      <c r="Z262" s="181">
        <f t="shared" si="620"/>
        <v>0</v>
      </c>
      <c r="AA262" s="181"/>
      <c r="AB262" s="181"/>
      <c r="AC262" s="181">
        <f t="shared" si="621"/>
        <v>0</v>
      </c>
      <c r="AD262" s="181"/>
      <c r="AE262" s="181"/>
      <c r="AF262" s="181">
        <f t="shared" si="622"/>
        <v>0</v>
      </c>
      <c r="AG262" s="181"/>
      <c r="AH262" s="181"/>
      <c r="AI262" s="181">
        <f t="shared" si="623"/>
        <v>0</v>
      </c>
      <c r="AJ262" s="181"/>
      <c r="AK262" s="181"/>
      <c r="AL262" s="181">
        <f t="shared" si="624"/>
        <v>0</v>
      </c>
      <c r="AM262" s="181"/>
      <c r="AN262" s="181"/>
      <c r="AO262" s="182">
        <f t="shared" si="627"/>
        <v>0</v>
      </c>
      <c r="AP262" s="181">
        <f t="shared" si="645"/>
        <v>0</v>
      </c>
      <c r="AQ262" s="181">
        <f t="shared" si="645"/>
        <v>0</v>
      </c>
      <c r="AR262" s="181">
        <f t="shared" si="733"/>
        <v>0</v>
      </c>
      <c r="AS262" s="181"/>
      <c r="AT262" s="181"/>
      <c r="AU262" s="181">
        <f t="shared" si="734"/>
        <v>0</v>
      </c>
      <c r="AV262" s="181"/>
      <c r="AW262" s="181"/>
      <c r="AX262" s="181">
        <f t="shared" si="735"/>
        <v>0</v>
      </c>
      <c r="AY262" s="181"/>
      <c r="AZ262" s="181"/>
      <c r="BA262" s="181">
        <f t="shared" si="736"/>
        <v>0</v>
      </c>
      <c r="BB262" s="181"/>
      <c r="BC262" s="181"/>
      <c r="BD262" s="181">
        <f t="shared" si="737"/>
        <v>0</v>
      </c>
      <c r="BE262" s="181"/>
      <c r="BF262" s="181"/>
      <c r="BG262" s="181">
        <f t="shared" si="738"/>
        <v>0</v>
      </c>
      <c r="BH262" s="181"/>
      <c r="BI262" s="181"/>
      <c r="BJ262" s="181">
        <f t="shared" si="739"/>
        <v>0</v>
      </c>
      <c r="BK262" s="181"/>
      <c r="BL262" s="181"/>
      <c r="BM262" s="181">
        <f t="shared" si="740"/>
        <v>0</v>
      </c>
      <c r="BN262" s="181"/>
      <c r="BO262" s="181"/>
      <c r="BP262" s="181">
        <f t="shared" si="741"/>
        <v>0</v>
      </c>
      <c r="BQ262" s="181"/>
      <c r="BR262" s="181"/>
      <c r="BS262" s="181">
        <f t="shared" si="742"/>
        <v>0</v>
      </c>
      <c r="BT262" s="181"/>
      <c r="BU262" s="181"/>
      <c r="BV262" s="181">
        <f t="shared" si="726"/>
        <v>0</v>
      </c>
      <c r="BW262" s="181"/>
      <c r="BX262" s="181"/>
      <c r="BY262" s="181">
        <f t="shared" si="746"/>
        <v>0</v>
      </c>
      <c r="BZ262" s="181">
        <f t="shared" si="747"/>
        <v>0</v>
      </c>
      <c r="CA262" s="181">
        <f t="shared" si="747"/>
        <v>0</v>
      </c>
      <c r="CB262" s="181">
        <f t="shared" si="743"/>
        <v>0</v>
      </c>
      <c r="CC262" s="181"/>
      <c r="CD262" s="181"/>
      <c r="CE262" s="181">
        <f t="shared" si="744"/>
        <v>0</v>
      </c>
      <c r="CF262" s="181"/>
      <c r="CG262" s="181"/>
      <c r="CH262" s="181">
        <f t="shared" si="745"/>
        <v>0</v>
      </c>
      <c r="CI262" s="181"/>
      <c r="CJ262" s="181"/>
      <c r="CK262" s="184"/>
    </row>
    <row r="263" spans="2:89" x14ac:dyDescent="0.25">
      <c r="B263" s="165" t="s">
        <v>104</v>
      </c>
      <c r="C263" s="20" t="s">
        <v>15</v>
      </c>
      <c r="E263" s="181">
        <f t="shared" si="625"/>
        <v>0</v>
      </c>
      <c r="F263" s="181">
        <f t="shared" si="625"/>
        <v>0</v>
      </c>
      <c r="G263" s="181">
        <f t="shared" si="625"/>
        <v>0</v>
      </c>
      <c r="H263" s="181">
        <f>SUBTOTAL(9,I263:J263)</f>
        <v>0</v>
      </c>
      <c r="I263" s="181"/>
      <c r="J263" s="181"/>
      <c r="K263" s="181">
        <f>SUBTOTAL(9,Q263:BX263)-AO263</f>
        <v>0</v>
      </c>
      <c r="L263" s="181">
        <f t="shared" si="626"/>
        <v>0</v>
      </c>
      <c r="M263" s="181">
        <f t="shared" si="626"/>
        <v>0</v>
      </c>
      <c r="N263" s="182">
        <f>SUBTOTAL(9,Q263:AN263)</f>
        <v>0</v>
      </c>
      <c r="O263" s="182">
        <f>R263+U263+X263+AA263+AD263+AG263+AJ263+AM263</f>
        <v>0</v>
      </c>
      <c r="P263" s="182">
        <f>S263+V263+Y263+AB263+AE263+AH263+AK263+AN263</f>
        <v>0</v>
      </c>
      <c r="Q263" s="181">
        <f>SUBTOTAL(9,R263:S263)</f>
        <v>0</v>
      </c>
      <c r="R263" s="181"/>
      <c r="S263" s="181"/>
      <c r="T263" s="181">
        <f>SUBTOTAL(9,U263:V263)</f>
        <v>0</v>
      </c>
      <c r="U263" s="181"/>
      <c r="V263" s="181"/>
      <c r="W263" s="181">
        <f>SUBTOTAL(9,X263:Y263)</f>
        <v>0</v>
      </c>
      <c r="X263" s="181"/>
      <c r="Y263" s="181"/>
      <c r="Z263" s="181">
        <f>SUBTOTAL(9,AA263:AB263)</f>
        <v>0</v>
      </c>
      <c r="AA263" s="181"/>
      <c r="AB263" s="181"/>
      <c r="AC263" s="181">
        <f>SUBTOTAL(9,AD263:AE263)</f>
        <v>0</v>
      </c>
      <c r="AD263" s="181"/>
      <c r="AE263" s="181"/>
      <c r="AF263" s="181">
        <f>SUBTOTAL(9,AG263:AH263)</f>
        <v>0</v>
      </c>
      <c r="AG263" s="181"/>
      <c r="AH263" s="181"/>
      <c r="AI263" s="181">
        <f>SUBTOTAL(9,AJ263:AK263)</f>
        <v>0</v>
      </c>
      <c r="AJ263" s="181"/>
      <c r="AK263" s="181"/>
      <c r="AL263" s="181">
        <f>SUBTOTAL(9,AM263:AN263)</f>
        <v>0</v>
      </c>
      <c r="AM263" s="181"/>
      <c r="AN263" s="181"/>
      <c r="AO263" s="182">
        <f t="shared" si="627"/>
        <v>0</v>
      </c>
      <c r="AP263" s="181">
        <f t="shared" si="645"/>
        <v>0</v>
      </c>
      <c r="AQ263" s="181">
        <f t="shared" si="645"/>
        <v>0</v>
      </c>
      <c r="AR263" s="181">
        <f>SUBTOTAL(9,AS263:AT263)</f>
        <v>0</v>
      </c>
      <c r="AS263" s="181"/>
      <c r="AT263" s="181"/>
      <c r="AU263" s="181">
        <f>SUBTOTAL(9,AV263:AW263)</f>
        <v>0</v>
      </c>
      <c r="AV263" s="181"/>
      <c r="AW263" s="181"/>
      <c r="AX263" s="181">
        <f>SUBTOTAL(9,AY263:AZ263)</f>
        <v>0</v>
      </c>
      <c r="AY263" s="181"/>
      <c r="AZ263" s="181"/>
      <c r="BA263" s="181">
        <f>SUBTOTAL(9,BB263:BC263)</f>
        <v>0</v>
      </c>
      <c r="BB263" s="181"/>
      <c r="BC263" s="181"/>
      <c r="BD263" s="181">
        <f>SUBTOTAL(9,BE263:BF263)</f>
        <v>0</v>
      </c>
      <c r="BE263" s="181"/>
      <c r="BF263" s="181"/>
      <c r="BG263" s="181">
        <f>SUBTOTAL(9,BH263:BI263)</f>
        <v>0</v>
      </c>
      <c r="BH263" s="181"/>
      <c r="BI263" s="181"/>
      <c r="BJ263" s="181">
        <f>SUBTOTAL(9,BK263:BL263)</f>
        <v>0</v>
      </c>
      <c r="BK263" s="181"/>
      <c r="BL263" s="181"/>
      <c r="BM263" s="181">
        <f>SUBTOTAL(9,BN263:BO263)</f>
        <v>0</v>
      </c>
      <c r="BN263" s="181"/>
      <c r="BO263" s="181"/>
      <c r="BP263" s="181">
        <f>SUBTOTAL(9,BQ263:BR263)</f>
        <v>0</v>
      </c>
      <c r="BQ263" s="181"/>
      <c r="BR263" s="181"/>
      <c r="BS263" s="181">
        <f>SUBTOTAL(9,BT263:BU263)</f>
        <v>0</v>
      </c>
      <c r="BT263" s="181"/>
      <c r="BU263" s="181"/>
      <c r="BV263" s="181">
        <f>SUBTOTAL(9,BW263:BX263)</f>
        <v>0</v>
      </c>
      <c r="BW263" s="181"/>
      <c r="BX263" s="181"/>
      <c r="BY263" s="181">
        <f t="shared" si="746"/>
        <v>0</v>
      </c>
      <c r="BZ263" s="181">
        <f t="shared" si="747"/>
        <v>0</v>
      </c>
      <c r="CA263" s="181">
        <f t="shared" si="747"/>
        <v>0</v>
      </c>
      <c r="CB263" s="181">
        <f>SUBTOTAL(9,CC263:CD263)</f>
        <v>0</v>
      </c>
      <c r="CC263" s="181"/>
      <c r="CD263" s="181"/>
      <c r="CE263" s="181">
        <f>SUBTOTAL(9,CF263:CG263)</f>
        <v>0</v>
      </c>
      <c r="CF263" s="181"/>
      <c r="CG263" s="181"/>
      <c r="CH263" s="181">
        <f>SUBTOTAL(9,CI263:CJ263)</f>
        <v>0</v>
      </c>
      <c r="CI263" s="181"/>
      <c r="CJ263" s="181"/>
      <c r="CK263" s="184"/>
    </row>
    <row r="264" spans="2:89" x14ac:dyDescent="0.25">
      <c r="B264" s="165" t="s">
        <v>128</v>
      </c>
      <c r="C264" s="20" t="s">
        <v>200</v>
      </c>
      <c r="E264" s="181">
        <f t="shared" si="625"/>
        <v>0</v>
      </c>
      <c r="F264" s="181">
        <f t="shared" si="625"/>
        <v>0</v>
      </c>
      <c r="G264" s="181">
        <f t="shared" si="625"/>
        <v>0</v>
      </c>
      <c r="H264" s="181">
        <f t="shared" ref="H264" si="748">SUBTOTAL(9,I264:J264)</f>
        <v>0</v>
      </c>
      <c r="I264" s="181"/>
      <c r="J264" s="181"/>
      <c r="K264" s="181">
        <f t="shared" si="664"/>
        <v>0</v>
      </c>
      <c r="L264" s="181">
        <f t="shared" si="626"/>
        <v>0</v>
      </c>
      <c r="M264" s="181">
        <f t="shared" si="626"/>
        <v>0</v>
      </c>
      <c r="N264" s="182">
        <f t="shared" si="662"/>
        <v>0</v>
      </c>
      <c r="O264" s="182">
        <f t="shared" si="663"/>
        <v>0</v>
      </c>
      <c r="P264" s="182">
        <f t="shared" si="663"/>
        <v>0</v>
      </c>
      <c r="Q264" s="181">
        <f t="shared" si="619"/>
        <v>0</v>
      </c>
      <c r="R264" s="181"/>
      <c r="S264" s="181"/>
      <c r="T264" s="181">
        <f t="shared" ref="T264" si="749">SUBTOTAL(9,U264:V264)</f>
        <v>0</v>
      </c>
      <c r="U264" s="181"/>
      <c r="V264" s="181"/>
      <c r="W264" s="181">
        <f t="shared" ref="W264" si="750">SUBTOTAL(9,X264:Y264)</f>
        <v>0</v>
      </c>
      <c r="X264" s="181"/>
      <c r="Y264" s="181"/>
      <c r="Z264" s="181">
        <f t="shared" si="620"/>
        <v>0</v>
      </c>
      <c r="AA264" s="181"/>
      <c r="AB264" s="181"/>
      <c r="AC264" s="181">
        <f t="shared" si="621"/>
        <v>0</v>
      </c>
      <c r="AD264" s="181"/>
      <c r="AE264" s="181"/>
      <c r="AF264" s="181">
        <f t="shared" si="622"/>
        <v>0</v>
      </c>
      <c r="AG264" s="181"/>
      <c r="AH264" s="181"/>
      <c r="AI264" s="181">
        <f t="shared" si="623"/>
        <v>0</v>
      </c>
      <c r="AJ264" s="181"/>
      <c r="AK264" s="181"/>
      <c r="AL264" s="181">
        <f t="shared" si="624"/>
        <v>0</v>
      </c>
      <c r="AM264" s="181"/>
      <c r="AN264" s="181"/>
      <c r="AO264" s="182">
        <f t="shared" si="627"/>
        <v>0</v>
      </c>
      <c r="AP264" s="181">
        <f t="shared" si="645"/>
        <v>0</v>
      </c>
      <c r="AQ264" s="181">
        <f t="shared" si="645"/>
        <v>0</v>
      </c>
      <c r="AR264" s="181">
        <f t="shared" ref="AR264" si="751">SUBTOTAL(9,AS264:AT264)</f>
        <v>0</v>
      </c>
      <c r="AS264" s="181"/>
      <c r="AT264" s="181"/>
      <c r="AU264" s="181">
        <f t="shared" ref="AU264" si="752">SUBTOTAL(9,AV264:AW264)</f>
        <v>0</v>
      </c>
      <c r="AV264" s="181"/>
      <c r="AW264" s="181"/>
      <c r="AX264" s="181">
        <f t="shared" ref="AX264" si="753">SUBTOTAL(9,AY264:AZ264)</f>
        <v>0</v>
      </c>
      <c r="AY264" s="181"/>
      <c r="AZ264" s="181"/>
      <c r="BA264" s="181">
        <f t="shared" ref="BA264" si="754">SUBTOTAL(9,BB264:BC264)</f>
        <v>0</v>
      </c>
      <c r="BB264" s="181"/>
      <c r="BC264" s="181"/>
      <c r="BD264" s="181">
        <f t="shared" ref="BD264" si="755">SUBTOTAL(9,BE264:BF264)</f>
        <v>0</v>
      </c>
      <c r="BE264" s="181"/>
      <c r="BF264" s="181"/>
      <c r="BG264" s="181">
        <f t="shared" ref="BG264" si="756">SUBTOTAL(9,BH264:BI264)</f>
        <v>0</v>
      </c>
      <c r="BH264" s="181"/>
      <c r="BI264" s="181"/>
      <c r="BJ264" s="181">
        <f t="shared" ref="BJ264" si="757">SUBTOTAL(9,BK264:BL264)</f>
        <v>0</v>
      </c>
      <c r="BK264" s="181"/>
      <c r="BL264" s="181"/>
      <c r="BM264" s="181">
        <f t="shared" ref="BM264" si="758">SUBTOTAL(9,BN264:BO264)</f>
        <v>0</v>
      </c>
      <c r="BN264" s="181"/>
      <c r="BO264" s="181"/>
      <c r="BP264" s="181">
        <f t="shared" ref="BP264" si="759">SUBTOTAL(9,BQ264:BR264)</f>
        <v>0</v>
      </c>
      <c r="BQ264" s="181"/>
      <c r="BR264" s="181"/>
      <c r="BS264" s="181">
        <f t="shared" ref="BS264" si="760">SUBTOTAL(9,BT264:BU264)</f>
        <v>0</v>
      </c>
      <c r="BT264" s="181"/>
      <c r="BU264" s="181"/>
      <c r="BV264" s="181">
        <f t="shared" si="726"/>
        <v>0</v>
      </c>
      <c r="BW264" s="181"/>
      <c r="BX264" s="181"/>
      <c r="BY264" s="181">
        <f t="shared" si="746"/>
        <v>0</v>
      </c>
      <c r="BZ264" s="181">
        <f t="shared" si="747"/>
        <v>0</v>
      </c>
      <c r="CA264" s="181">
        <f t="shared" si="747"/>
        <v>0</v>
      </c>
      <c r="CB264" s="181">
        <f t="shared" ref="CB264" si="761">SUBTOTAL(9,CC264:CD264)</f>
        <v>0</v>
      </c>
      <c r="CC264" s="181"/>
      <c r="CD264" s="181"/>
      <c r="CE264" s="181">
        <f t="shared" ref="CE264" si="762">SUBTOTAL(9,CF264:CG264)</f>
        <v>0</v>
      </c>
      <c r="CF264" s="181"/>
      <c r="CG264" s="181"/>
      <c r="CH264" s="181">
        <f t="shared" ref="CH264" si="763">SUBTOTAL(9,CI264:CJ264)</f>
        <v>0</v>
      </c>
      <c r="CI264" s="181"/>
      <c r="CJ264" s="181"/>
      <c r="CK264" s="184"/>
    </row>
    <row r="265" spans="2:89" x14ac:dyDescent="0.25">
      <c r="B265" s="165" t="s">
        <v>129</v>
      </c>
      <c r="C265" s="20" t="s">
        <v>123</v>
      </c>
      <c r="E265" s="181">
        <f t="shared" si="625"/>
        <v>0</v>
      </c>
      <c r="F265" s="181">
        <f t="shared" si="625"/>
        <v>0</v>
      </c>
      <c r="G265" s="181">
        <f t="shared" si="625"/>
        <v>0</v>
      </c>
      <c r="H265" s="181">
        <f>SUBTOTAL(9,I265:J265)</f>
        <v>0</v>
      </c>
      <c r="I265" s="181"/>
      <c r="J265" s="181"/>
      <c r="K265" s="181">
        <f>SUBTOTAL(9,Q265:BX265)-AO265</f>
        <v>0</v>
      </c>
      <c r="L265" s="181">
        <f t="shared" si="626"/>
        <v>0</v>
      </c>
      <c r="M265" s="181">
        <f t="shared" si="626"/>
        <v>0</v>
      </c>
      <c r="N265" s="182">
        <f>SUBTOTAL(9,Q265:AN265)</f>
        <v>0</v>
      </c>
      <c r="O265" s="182">
        <f>R265+U265+X265+AA265+AD265+AG265+AJ265+AM265</f>
        <v>0</v>
      </c>
      <c r="P265" s="182">
        <f>S265+V265+Y265+AB265+AE265+AH265+AK265+AN265</f>
        <v>0</v>
      </c>
      <c r="Q265" s="181">
        <f>SUBTOTAL(9,R265:S265)</f>
        <v>0</v>
      </c>
      <c r="R265" s="181"/>
      <c r="S265" s="181"/>
      <c r="T265" s="181">
        <f>SUBTOTAL(9,U265:V265)</f>
        <v>0</v>
      </c>
      <c r="U265" s="181"/>
      <c r="V265" s="181"/>
      <c r="W265" s="181">
        <f>SUBTOTAL(9,X265:Y265)</f>
        <v>0</v>
      </c>
      <c r="X265" s="181"/>
      <c r="Y265" s="181"/>
      <c r="Z265" s="181">
        <f>SUBTOTAL(9,AA265:AB265)</f>
        <v>0</v>
      </c>
      <c r="AA265" s="181"/>
      <c r="AB265" s="181"/>
      <c r="AC265" s="181">
        <f>SUBTOTAL(9,AD265:AE265)</f>
        <v>0</v>
      </c>
      <c r="AD265" s="181"/>
      <c r="AE265" s="181"/>
      <c r="AF265" s="181">
        <f>SUBTOTAL(9,AG265:AH265)</f>
        <v>0</v>
      </c>
      <c r="AG265" s="181"/>
      <c r="AH265" s="181"/>
      <c r="AI265" s="181">
        <f>SUBTOTAL(9,AJ265:AK265)</f>
        <v>0</v>
      </c>
      <c r="AJ265" s="181"/>
      <c r="AK265" s="181"/>
      <c r="AL265" s="181">
        <f>SUBTOTAL(9,AM265:AN265)</f>
        <v>0</v>
      </c>
      <c r="AM265" s="181"/>
      <c r="AN265" s="181"/>
      <c r="AO265" s="182">
        <f t="shared" si="627"/>
        <v>0</v>
      </c>
      <c r="AP265" s="181">
        <f t="shared" si="645"/>
        <v>0</v>
      </c>
      <c r="AQ265" s="181">
        <f t="shared" si="645"/>
        <v>0</v>
      </c>
      <c r="AR265" s="181">
        <f>SUBTOTAL(9,AS265:AT265)</f>
        <v>0</v>
      </c>
      <c r="AS265" s="181"/>
      <c r="AT265" s="181"/>
      <c r="AU265" s="181">
        <f>SUBTOTAL(9,AV265:AW265)</f>
        <v>0</v>
      </c>
      <c r="AV265" s="181"/>
      <c r="AW265" s="181"/>
      <c r="AX265" s="181">
        <f>SUBTOTAL(9,AY265:AZ265)</f>
        <v>0</v>
      </c>
      <c r="AY265" s="181"/>
      <c r="AZ265" s="181"/>
      <c r="BA265" s="181">
        <f>SUBTOTAL(9,BB265:BC265)</f>
        <v>0</v>
      </c>
      <c r="BB265" s="181"/>
      <c r="BC265" s="181"/>
      <c r="BD265" s="181">
        <f>SUBTOTAL(9,BE265:BF265)</f>
        <v>0</v>
      </c>
      <c r="BE265" s="181"/>
      <c r="BF265" s="181"/>
      <c r="BG265" s="181">
        <f>SUBTOTAL(9,BH265:BI265)</f>
        <v>0</v>
      </c>
      <c r="BH265" s="181"/>
      <c r="BI265" s="181"/>
      <c r="BJ265" s="181">
        <f>SUBTOTAL(9,BK265:BL265)</f>
        <v>0</v>
      </c>
      <c r="BK265" s="181"/>
      <c r="BL265" s="181"/>
      <c r="BM265" s="181">
        <f>SUBTOTAL(9,BN265:BO265)</f>
        <v>0</v>
      </c>
      <c r="BN265" s="181"/>
      <c r="BO265" s="181"/>
      <c r="BP265" s="181">
        <f>SUBTOTAL(9,BQ265:BR265)</f>
        <v>0</v>
      </c>
      <c r="BQ265" s="181"/>
      <c r="BR265" s="181"/>
      <c r="BS265" s="181">
        <f>SUBTOTAL(9,BT265:BU265)</f>
        <v>0</v>
      </c>
      <c r="BT265" s="181"/>
      <c r="BU265" s="181"/>
      <c r="BV265" s="181">
        <f>SUBTOTAL(9,BW265:BX265)</f>
        <v>0</v>
      </c>
      <c r="BW265" s="181"/>
      <c r="BX265" s="181"/>
      <c r="BY265" s="181">
        <f>SUBTOTAL(9,CB265:CJ265)</f>
        <v>0</v>
      </c>
      <c r="BZ265" s="181">
        <f>+CF265+CI265+CC265</f>
        <v>0</v>
      </c>
      <c r="CA265" s="181">
        <f>+CG265+CJ265+CD265</f>
        <v>0</v>
      </c>
      <c r="CB265" s="181">
        <f>SUBTOTAL(9,CC265:CD265)</f>
        <v>0</v>
      </c>
      <c r="CC265" s="181"/>
      <c r="CD265" s="181"/>
      <c r="CE265" s="181">
        <f>SUBTOTAL(9,CF265:CG265)</f>
        <v>0</v>
      </c>
      <c r="CF265" s="181"/>
      <c r="CG265" s="181"/>
      <c r="CH265" s="181">
        <f>SUBTOTAL(9,CI265:CJ265)</f>
        <v>0</v>
      </c>
      <c r="CI265" s="181"/>
      <c r="CJ265" s="181"/>
      <c r="CK265" s="184"/>
    </row>
    <row r="266" spans="2:89" x14ac:dyDescent="0.25">
      <c r="B266" s="165" t="s">
        <v>140</v>
      </c>
      <c r="C266" s="31" t="s">
        <v>222</v>
      </c>
      <c r="E266" s="181">
        <f t="shared" si="625"/>
        <v>0</v>
      </c>
      <c r="F266" s="181">
        <f t="shared" si="625"/>
        <v>0</v>
      </c>
      <c r="G266" s="181">
        <f t="shared" si="625"/>
        <v>0</v>
      </c>
      <c r="H266" s="181">
        <f t="shared" ref="H266:H268" si="764">SUBTOTAL(9,I266:J266)</f>
        <v>0</v>
      </c>
      <c r="I266" s="181">
        <f>SUM(I267:I268)</f>
        <v>0</v>
      </c>
      <c r="J266" s="181">
        <f>SUM(J267:J268)</f>
        <v>0</v>
      </c>
      <c r="K266" s="181">
        <f t="shared" si="664"/>
        <v>0</v>
      </c>
      <c r="L266" s="181">
        <f t="shared" si="626"/>
        <v>0</v>
      </c>
      <c r="M266" s="181">
        <f t="shared" si="626"/>
        <v>0</v>
      </c>
      <c r="N266" s="182">
        <f t="shared" si="662"/>
        <v>0</v>
      </c>
      <c r="O266" s="182">
        <f t="shared" si="663"/>
        <v>0</v>
      </c>
      <c r="P266" s="182">
        <f t="shared" si="663"/>
        <v>0</v>
      </c>
      <c r="Q266" s="181">
        <f t="shared" si="619"/>
        <v>0</v>
      </c>
      <c r="R266" s="181">
        <f>SUM(R267:R268)</f>
        <v>0</v>
      </c>
      <c r="S266" s="181">
        <f>SUM(S267:S268)</f>
        <v>0</v>
      </c>
      <c r="T266" s="181">
        <f t="shared" ref="T266:T268" si="765">SUBTOTAL(9,U266:V266)</f>
        <v>0</v>
      </c>
      <c r="U266" s="181">
        <f>SUM(U267:U268)</f>
        <v>0</v>
      </c>
      <c r="V266" s="181">
        <f>SUM(V267:V268)</f>
        <v>0</v>
      </c>
      <c r="W266" s="181">
        <f t="shared" ref="W266:W268" si="766">SUBTOTAL(9,X266:Y266)</f>
        <v>0</v>
      </c>
      <c r="X266" s="181">
        <f>SUM(X267:X268)</f>
        <v>0</v>
      </c>
      <c r="Y266" s="181">
        <f>SUM(Y267:Y268)</f>
        <v>0</v>
      </c>
      <c r="Z266" s="181">
        <f t="shared" si="620"/>
        <v>0</v>
      </c>
      <c r="AA266" s="181">
        <f>SUM(AA267:AA268)</f>
        <v>0</v>
      </c>
      <c r="AB266" s="181">
        <f>SUM(AB267:AB268)</f>
        <v>0</v>
      </c>
      <c r="AC266" s="181">
        <f t="shared" si="621"/>
        <v>0</v>
      </c>
      <c r="AD266" s="181">
        <f>SUM(AD267:AD268)</f>
        <v>0</v>
      </c>
      <c r="AE266" s="181">
        <f>SUM(AE267:AE268)</f>
        <v>0</v>
      </c>
      <c r="AF266" s="181">
        <f t="shared" si="622"/>
        <v>0</v>
      </c>
      <c r="AG266" s="181">
        <f>SUM(AG267:AG268)</f>
        <v>0</v>
      </c>
      <c r="AH266" s="181">
        <f>SUM(AH267:AH268)</f>
        <v>0</v>
      </c>
      <c r="AI266" s="181">
        <f t="shared" si="623"/>
        <v>0</v>
      </c>
      <c r="AJ266" s="181">
        <f>SUM(AJ267:AJ268)</f>
        <v>0</v>
      </c>
      <c r="AK266" s="181">
        <f>SUM(AK267:AK268)</f>
        <v>0</v>
      </c>
      <c r="AL266" s="181">
        <f t="shared" si="624"/>
        <v>0</v>
      </c>
      <c r="AM266" s="181">
        <f>SUM(AM267:AM268)</f>
        <v>0</v>
      </c>
      <c r="AN266" s="181">
        <f>SUM(AN267:AN268)</f>
        <v>0</v>
      </c>
      <c r="AO266" s="182">
        <f t="shared" si="627"/>
        <v>0</v>
      </c>
      <c r="AP266" s="181">
        <f t="shared" si="645"/>
        <v>0</v>
      </c>
      <c r="AQ266" s="181">
        <f t="shared" si="645"/>
        <v>0</v>
      </c>
      <c r="AR266" s="181">
        <f t="shared" ref="AR266:AR268" si="767">SUBTOTAL(9,AS266:AT266)</f>
        <v>0</v>
      </c>
      <c r="AS266" s="181">
        <f>SUM(AS267:AS268)</f>
        <v>0</v>
      </c>
      <c r="AT266" s="181">
        <f>SUM(AT267:AT268)</f>
        <v>0</v>
      </c>
      <c r="AU266" s="181">
        <f t="shared" ref="AU266:AU268" si="768">SUBTOTAL(9,AV266:AW266)</f>
        <v>0</v>
      </c>
      <c r="AV266" s="181">
        <f>SUM(AV267:AV268)</f>
        <v>0</v>
      </c>
      <c r="AW266" s="181">
        <f>SUM(AW267:AW268)</f>
        <v>0</v>
      </c>
      <c r="AX266" s="181">
        <f t="shared" ref="AX266:AX268" si="769">SUBTOTAL(9,AY266:AZ266)</f>
        <v>0</v>
      </c>
      <c r="AY266" s="181">
        <f>SUM(AY267:AY268)</f>
        <v>0</v>
      </c>
      <c r="AZ266" s="181">
        <f>SUM(AZ267:AZ268)</f>
        <v>0</v>
      </c>
      <c r="BA266" s="181">
        <f t="shared" ref="BA266:BA268" si="770">SUBTOTAL(9,BB266:BC266)</f>
        <v>0</v>
      </c>
      <c r="BB266" s="181">
        <f>SUM(BB267:BB268)</f>
        <v>0</v>
      </c>
      <c r="BC266" s="181">
        <f>SUM(BC267:BC268)</f>
        <v>0</v>
      </c>
      <c r="BD266" s="181">
        <f t="shared" ref="BD266:BD268" si="771">SUBTOTAL(9,BE266:BF266)</f>
        <v>0</v>
      </c>
      <c r="BE266" s="181">
        <f>SUM(BE267:BE268)</f>
        <v>0</v>
      </c>
      <c r="BF266" s="181">
        <f>SUM(BF267:BF268)</f>
        <v>0</v>
      </c>
      <c r="BG266" s="181">
        <f t="shared" ref="BG266:BG268" si="772">SUBTOTAL(9,BH266:BI266)</f>
        <v>0</v>
      </c>
      <c r="BH266" s="181">
        <f>SUM(BH267:BH268)</f>
        <v>0</v>
      </c>
      <c r="BI266" s="181">
        <f>SUM(BI267:BI268)</f>
        <v>0</v>
      </c>
      <c r="BJ266" s="181">
        <f t="shared" ref="BJ266:BJ268" si="773">SUBTOTAL(9,BK266:BL266)</f>
        <v>0</v>
      </c>
      <c r="BK266" s="181">
        <f>SUM(BK267:BK268)</f>
        <v>0</v>
      </c>
      <c r="BL266" s="181">
        <f>SUM(BL267:BL268)</f>
        <v>0</v>
      </c>
      <c r="BM266" s="181">
        <f t="shared" ref="BM266:BM268" si="774">SUBTOTAL(9,BN266:BO266)</f>
        <v>0</v>
      </c>
      <c r="BN266" s="181">
        <f>SUM(BN267:BN268)</f>
        <v>0</v>
      </c>
      <c r="BO266" s="181">
        <f>SUM(BO267:BO268)</f>
        <v>0</v>
      </c>
      <c r="BP266" s="181">
        <f t="shared" ref="BP266:BP268" si="775">SUBTOTAL(9,BQ266:BR266)</f>
        <v>0</v>
      </c>
      <c r="BQ266" s="181">
        <f>SUM(BQ267:BQ268)</f>
        <v>0</v>
      </c>
      <c r="BR266" s="181">
        <f>SUM(BR267:BR268)</f>
        <v>0</v>
      </c>
      <c r="BS266" s="181">
        <f t="shared" ref="BS266:BS268" si="776">SUBTOTAL(9,BT266:BU266)</f>
        <v>0</v>
      </c>
      <c r="BT266" s="181">
        <f>SUM(BT267:BT268)</f>
        <v>0</v>
      </c>
      <c r="BU266" s="181">
        <f>SUM(BU267:BU268)</f>
        <v>0</v>
      </c>
      <c r="BV266" s="181">
        <f t="shared" si="726"/>
        <v>0</v>
      </c>
      <c r="BW266" s="181">
        <f>SUM(BW267:BW268)</f>
        <v>0</v>
      </c>
      <c r="BX266" s="181">
        <f>SUM(BX267:BX268)</f>
        <v>0</v>
      </c>
      <c r="BY266" s="181">
        <f t="shared" si="746"/>
        <v>0</v>
      </c>
      <c r="BZ266" s="181">
        <f t="shared" si="747"/>
        <v>0</v>
      </c>
      <c r="CA266" s="181">
        <f t="shared" si="747"/>
        <v>0</v>
      </c>
      <c r="CB266" s="181">
        <f t="shared" ref="CB266:CB268" si="777">SUBTOTAL(9,CC266:CD266)</f>
        <v>0</v>
      </c>
      <c r="CC266" s="181">
        <f>SUM(CC267:CC268)</f>
        <v>0</v>
      </c>
      <c r="CD266" s="181">
        <f>SUM(CD267:CD268)</f>
        <v>0</v>
      </c>
      <c r="CE266" s="181">
        <f t="shared" ref="CE266:CE268" si="778">SUBTOTAL(9,CF266:CG266)</f>
        <v>0</v>
      </c>
      <c r="CF266" s="181">
        <f>SUM(CF267:CF268)</f>
        <v>0</v>
      </c>
      <c r="CG266" s="181">
        <f>SUM(CG267:CG268)</f>
        <v>0</v>
      </c>
      <c r="CH266" s="181">
        <f t="shared" ref="CH266:CH268" si="779">SUBTOTAL(9,CI266:CJ266)</f>
        <v>0</v>
      </c>
      <c r="CI266" s="181">
        <f>SUM(CI267:CI268)</f>
        <v>0</v>
      </c>
      <c r="CJ266" s="181">
        <f>SUM(CJ267:CJ268)</f>
        <v>0</v>
      </c>
      <c r="CK266" s="184"/>
    </row>
    <row r="267" spans="2:89" x14ac:dyDescent="0.25">
      <c r="B267" s="165" t="s">
        <v>166</v>
      </c>
      <c r="C267" s="28" t="s">
        <v>223</v>
      </c>
      <c r="E267" s="181">
        <f t="shared" si="625"/>
        <v>0</v>
      </c>
      <c r="F267" s="181">
        <f t="shared" si="625"/>
        <v>0</v>
      </c>
      <c r="G267" s="181">
        <f t="shared" si="625"/>
        <v>0</v>
      </c>
      <c r="H267" s="181">
        <f t="shared" si="764"/>
        <v>0</v>
      </c>
      <c r="I267" s="181"/>
      <c r="J267" s="181"/>
      <c r="K267" s="181">
        <f t="shared" si="664"/>
        <v>0</v>
      </c>
      <c r="L267" s="181">
        <f t="shared" si="626"/>
        <v>0</v>
      </c>
      <c r="M267" s="181">
        <f t="shared" si="626"/>
        <v>0</v>
      </c>
      <c r="N267" s="182">
        <f t="shared" si="662"/>
        <v>0</v>
      </c>
      <c r="O267" s="182">
        <f t="shared" si="663"/>
        <v>0</v>
      </c>
      <c r="P267" s="182">
        <f t="shared" si="663"/>
        <v>0</v>
      </c>
      <c r="Q267" s="181">
        <f t="shared" si="619"/>
        <v>0</v>
      </c>
      <c r="R267" s="181"/>
      <c r="S267" s="181"/>
      <c r="T267" s="181">
        <f t="shared" si="765"/>
        <v>0</v>
      </c>
      <c r="U267" s="181"/>
      <c r="V267" s="181"/>
      <c r="W267" s="181">
        <f t="shared" si="766"/>
        <v>0</v>
      </c>
      <c r="X267" s="181"/>
      <c r="Y267" s="181"/>
      <c r="Z267" s="181">
        <f t="shared" si="620"/>
        <v>0</v>
      </c>
      <c r="AA267" s="181"/>
      <c r="AB267" s="181"/>
      <c r="AC267" s="181">
        <f t="shared" si="621"/>
        <v>0</v>
      </c>
      <c r="AD267" s="181"/>
      <c r="AE267" s="181"/>
      <c r="AF267" s="181">
        <f t="shared" si="622"/>
        <v>0</v>
      </c>
      <c r="AG267" s="181"/>
      <c r="AH267" s="181"/>
      <c r="AI267" s="181">
        <f t="shared" si="623"/>
        <v>0</v>
      </c>
      <c r="AJ267" s="181"/>
      <c r="AK267" s="181"/>
      <c r="AL267" s="181">
        <f t="shared" si="624"/>
        <v>0</v>
      </c>
      <c r="AM267" s="181"/>
      <c r="AN267" s="181"/>
      <c r="AO267" s="182">
        <f t="shared" si="627"/>
        <v>0</v>
      </c>
      <c r="AP267" s="181">
        <f t="shared" si="645"/>
        <v>0</v>
      </c>
      <c r="AQ267" s="181">
        <f t="shared" si="645"/>
        <v>0</v>
      </c>
      <c r="AR267" s="181">
        <f t="shared" si="767"/>
        <v>0</v>
      </c>
      <c r="AS267" s="181"/>
      <c r="AT267" s="181"/>
      <c r="AU267" s="181">
        <f t="shared" si="768"/>
        <v>0</v>
      </c>
      <c r="AV267" s="181"/>
      <c r="AW267" s="181"/>
      <c r="AX267" s="181">
        <f t="shared" si="769"/>
        <v>0</v>
      </c>
      <c r="AY267" s="181"/>
      <c r="AZ267" s="181"/>
      <c r="BA267" s="181">
        <f t="shared" si="770"/>
        <v>0</v>
      </c>
      <c r="BB267" s="181"/>
      <c r="BC267" s="181"/>
      <c r="BD267" s="181">
        <f t="shared" si="771"/>
        <v>0</v>
      </c>
      <c r="BE267" s="181"/>
      <c r="BF267" s="181"/>
      <c r="BG267" s="181">
        <f t="shared" si="772"/>
        <v>0</v>
      </c>
      <c r="BH267" s="181"/>
      <c r="BI267" s="181"/>
      <c r="BJ267" s="181">
        <f t="shared" si="773"/>
        <v>0</v>
      </c>
      <c r="BK267" s="181"/>
      <c r="BL267" s="181"/>
      <c r="BM267" s="181">
        <f t="shared" si="774"/>
        <v>0</v>
      </c>
      <c r="BN267" s="181"/>
      <c r="BO267" s="181"/>
      <c r="BP267" s="181">
        <f t="shared" si="775"/>
        <v>0</v>
      </c>
      <c r="BQ267" s="181"/>
      <c r="BR267" s="181"/>
      <c r="BS267" s="181">
        <f t="shared" si="776"/>
        <v>0</v>
      </c>
      <c r="BT267" s="181"/>
      <c r="BU267" s="181"/>
      <c r="BV267" s="181">
        <f t="shared" si="726"/>
        <v>0</v>
      </c>
      <c r="BW267" s="181"/>
      <c r="BX267" s="181"/>
      <c r="BY267" s="181">
        <f t="shared" si="746"/>
        <v>0</v>
      </c>
      <c r="BZ267" s="181">
        <f t="shared" si="747"/>
        <v>0</v>
      </c>
      <c r="CA267" s="181">
        <f t="shared" si="747"/>
        <v>0</v>
      </c>
      <c r="CB267" s="181">
        <f t="shared" si="777"/>
        <v>0</v>
      </c>
      <c r="CC267" s="181"/>
      <c r="CD267" s="181"/>
      <c r="CE267" s="181">
        <f t="shared" si="778"/>
        <v>0</v>
      </c>
      <c r="CF267" s="181"/>
      <c r="CG267" s="181"/>
      <c r="CH267" s="181">
        <f t="shared" si="779"/>
        <v>0</v>
      </c>
      <c r="CI267" s="181"/>
      <c r="CJ267" s="181"/>
      <c r="CK267" s="184"/>
    </row>
    <row r="268" spans="2:89" x14ac:dyDescent="0.25">
      <c r="B268" s="165" t="s">
        <v>167</v>
      </c>
      <c r="C268" s="28" t="s">
        <v>225</v>
      </c>
      <c r="E268" s="181">
        <f t="shared" si="625"/>
        <v>0</v>
      </c>
      <c r="F268" s="181">
        <f t="shared" si="625"/>
        <v>0</v>
      </c>
      <c r="G268" s="181">
        <f t="shared" si="625"/>
        <v>0</v>
      </c>
      <c r="H268" s="181">
        <f t="shared" si="764"/>
        <v>0</v>
      </c>
      <c r="I268" s="181"/>
      <c r="J268" s="181"/>
      <c r="K268" s="181">
        <f t="shared" si="664"/>
        <v>0</v>
      </c>
      <c r="L268" s="181">
        <f t="shared" si="626"/>
        <v>0</v>
      </c>
      <c r="M268" s="181">
        <f t="shared" si="626"/>
        <v>0</v>
      </c>
      <c r="N268" s="182">
        <f t="shared" si="662"/>
        <v>0</v>
      </c>
      <c r="O268" s="182">
        <f t="shared" si="663"/>
        <v>0</v>
      </c>
      <c r="P268" s="182">
        <f t="shared" si="663"/>
        <v>0</v>
      </c>
      <c r="Q268" s="181">
        <f t="shared" si="619"/>
        <v>0</v>
      </c>
      <c r="R268" s="181"/>
      <c r="S268" s="181"/>
      <c r="T268" s="181">
        <f t="shared" si="765"/>
        <v>0</v>
      </c>
      <c r="U268" s="181"/>
      <c r="V268" s="181"/>
      <c r="W268" s="181">
        <f t="shared" si="766"/>
        <v>0</v>
      </c>
      <c r="X268" s="181"/>
      <c r="Y268" s="181"/>
      <c r="Z268" s="181">
        <f t="shared" si="620"/>
        <v>0</v>
      </c>
      <c r="AA268" s="181"/>
      <c r="AB268" s="181"/>
      <c r="AC268" s="181">
        <f t="shared" si="621"/>
        <v>0</v>
      </c>
      <c r="AD268" s="181"/>
      <c r="AE268" s="181"/>
      <c r="AF268" s="181">
        <f t="shared" si="622"/>
        <v>0</v>
      </c>
      <c r="AG268" s="181"/>
      <c r="AH268" s="181"/>
      <c r="AI268" s="181">
        <f t="shared" si="623"/>
        <v>0</v>
      </c>
      <c r="AJ268" s="181"/>
      <c r="AK268" s="181"/>
      <c r="AL268" s="181">
        <f t="shared" si="624"/>
        <v>0</v>
      </c>
      <c r="AM268" s="181"/>
      <c r="AN268" s="181"/>
      <c r="AO268" s="182">
        <f t="shared" si="627"/>
        <v>0</v>
      </c>
      <c r="AP268" s="181">
        <f t="shared" si="645"/>
        <v>0</v>
      </c>
      <c r="AQ268" s="181">
        <f t="shared" si="645"/>
        <v>0</v>
      </c>
      <c r="AR268" s="181">
        <f t="shared" si="767"/>
        <v>0</v>
      </c>
      <c r="AS268" s="181"/>
      <c r="AT268" s="181"/>
      <c r="AU268" s="181">
        <f t="shared" si="768"/>
        <v>0</v>
      </c>
      <c r="AV268" s="181"/>
      <c r="AW268" s="181"/>
      <c r="AX268" s="181">
        <f t="shared" si="769"/>
        <v>0</v>
      </c>
      <c r="AY268" s="181"/>
      <c r="AZ268" s="181"/>
      <c r="BA268" s="181">
        <f t="shared" si="770"/>
        <v>0</v>
      </c>
      <c r="BB268" s="181"/>
      <c r="BC268" s="181"/>
      <c r="BD268" s="181">
        <f t="shared" si="771"/>
        <v>0</v>
      </c>
      <c r="BE268" s="181"/>
      <c r="BF268" s="181"/>
      <c r="BG268" s="181">
        <f t="shared" si="772"/>
        <v>0</v>
      </c>
      <c r="BH268" s="181"/>
      <c r="BI268" s="181"/>
      <c r="BJ268" s="181">
        <f t="shared" si="773"/>
        <v>0</v>
      </c>
      <c r="BK268" s="181"/>
      <c r="BL268" s="181"/>
      <c r="BM268" s="181">
        <f t="shared" si="774"/>
        <v>0</v>
      </c>
      <c r="BN268" s="181"/>
      <c r="BO268" s="181"/>
      <c r="BP268" s="181">
        <f t="shared" si="775"/>
        <v>0</v>
      </c>
      <c r="BQ268" s="181"/>
      <c r="BR268" s="181"/>
      <c r="BS268" s="181">
        <f t="shared" si="776"/>
        <v>0</v>
      </c>
      <c r="BT268" s="181"/>
      <c r="BU268" s="181"/>
      <c r="BV268" s="181">
        <f t="shared" si="726"/>
        <v>0</v>
      </c>
      <c r="BW268" s="181"/>
      <c r="BX268" s="181"/>
      <c r="BY268" s="181">
        <f t="shared" si="746"/>
        <v>0</v>
      </c>
      <c r="BZ268" s="181">
        <f t="shared" si="747"/>
        <v>0</v>
      </c>
      <c r="CA268" s="181">
        <f t="shared" si="747"/>
        <v>0</v>
      </c>
      <c r="CB268" s="181">
        <f t="shared" si="777"/>
        <v>0</v>
      </c>
      <c r="CC268" s="181"/>
      <c r="CD268" s="181"/>
      <c r="CE268" s="181">
        <f t="shared" si="778"/>
        <v>0</v>
      </c>
      <c r="CF268" s="181"/>
      <c r="CG268" s="181"/>
      <c r="CH268" s="181">
        <f t="shared" si="779"/>
        <v>0</v>
      </c>
      <c r="CI268" s="181"/>
      <c r="CJ268" s="181"/>
      <c r="CK268" s="184"/>
    </row>
    <row r="269" spans="2:89" s="22" customFormat="1" ht="16.5" customHeight="1" x14ac:dyDescent="0.25">
      <c r="B269" s="18" t="s">
        <v>4</v>
      </c>
      <c r="C269" s="24" t="s">
        <v>196</v>
      </c>
      <c r="D269" s="167"/>
      <c r="E269" s="182">
        <f t="shared" si="625"/>
        <v>0</v>
      </c>
      <c r="F269" s="182">
        <f t="shared" si="625"/>
        <v>0</v>
      </c>
      <c r="G269" s="182">
        <f t="shared" si="625"/>
        <v>0</v>
      </c>
      <c r="H269" s="182">
        <f>SUBTOTAL(9,I269:J269)</f>
        <v>0</v>
      </c>
      <c r="I269" s="182">
        <f>SUM(I270:I271)</f>
        <v>0</v>
      </c>
      <c r="J269" s="182">
        <f>SUM(J270:J271)</f>
        <v>0</v>
      </c>
      <c r="K269" s="182">
        <f t="shared" si="664"/>
        <v>0</v>
      </c>
      <c r="L269" s="182">
        <f t="shared" si="626"/>
        <v>0</v>
      </c>
      <c r="M269" s="182">
        <f t="shared" si="626"/>
        <v>0</v>
      </c>
      <c r="N269" s="182">
        <f t="shared" si="662"/>
        <v>0</v>
      </c>
      <c r="O269" s="182">
        <f t="shared" si="663"/>
        <v>0</v>
      </c>
      <c r="P269" s="182">
        <f t="shared" si="663"/>
        <v>0</v>
      </c>
      <c r="Q269" s="182">
        <f t="shared" si="619"/>
        <v>0</v>
      </c>
      <c r="R269" s="182">
        <f>SUM(R270:R271)</f>
        <v>0</v>
      </c>
      <c r="S269" s="182">
        <f>SUM(S270:S271)</f>
        <v>0</v>
      </c>
      <c r="T269" s="182">
        <f>SUBTOTAL(9,U269:V269)</f>
        <v>0</v>
      </c>
      <c r="U269" s="182">
        <f>SUM(U270:U271)</f>
        <v>0</v>
      </c>
      <c r="V269" s="182">
        <f>SUM(V270:V271)</f>
        <v>0</v>
      </c>
      <c r="W269" s="182">
        <f>SUBTOTAL(9,X269:Y269)</f>
        <v>0</v>
      </c>
      <c r="X269" s="182">
        <f>SUM(X270:X271)</f>
        <v>0</v>
      </c>
      <c r="Y269" s="182">
        <f>SUM(Y270:Y271)</f>
        <v>0</v>
      </c>
      <c r="Z269" s="182">
        <f t="shared" si="620"/>
        <v>0</v>
      </c>
      <c r="AA269" s="182">
        <f>SUM(AA270:AA271)</f>
        <v>0</v>
      </c>
      <c r="AB269" s="182">
        <f>SUM(AB270:AB271)</f>
        <v>0</v>
      </c>
      <c r="AC269" s="182">
        <f t="shared" si="621"/>
        <v>0</v>
      </c>
      <c r="AD269" s="182">
        <f>SUM(AD270:AD271)</f>
        <v>0</v>
      </c>
      <c r="AE269" s="182">
        <f>SUM(AE270:AE271)</f>
        <v>0</v>
      </c>
      <c r="AF269" s="182">
        <f t="shared" si="622"/>
        <v>0</v>
      </c>
      <c r="AG269" s="182">
        <f>SUM(AG270:AG271)</f>
        <v>0</v>
      </c>
      <c r="AH269" s="182">
        <f>SUM(AH270:AH271)</f>
        <v>0</v>
      </c>
      <c r="AI269" s="182">
        <f t="shared" si="623"/>
        <v>0</v>
      </c>
      <c r="AJ269" s="182">
        <f>SUM(AJ270:AJ271)</f>
        <v>0</v>
      </c>
      <c r="AK269" s="182">
        <f>SUM(AK270:AK271)</f>
        <v>0</v>
      </c>
      <c r="AL269" s="182">
        <f t="shared" si="624"/>
        <v>0</v>
      </c>
      <c r="AM269" s="182">
        <f>SUM(AM270:AM271)</f>
        <v>0</v>
      </c>
      <c r="AN269" s="182">
        <f>SUM(AN270:AN271)</f>
        <v>0</v>
      </c>
      <c r="AO269" s="182">
        <f t="shared" si="627"/>
        <v>0</v>
      </c>
      <c r="AP269" s="182">
        <f t="shared" si="645"/>
        <v>0</v>
      </c>
      <c r="AQ269" s="182">
        <f t="shared" si="645"/>
        <v>0</v>
      </c>
      <c r="AR269" s="182">
        <f>SUBTOTAL(9,AS269:AT269)</f>
        <v>0</v>
      </c>
      <c r="AS269" s="182">
        <f>SUM(AS270:AS271)</f>
        <v>0</v>
      </c>
      <c r="AT269" s="182">
        <f>SUM(AT270:AT271)</f>
        <v>0</v>
      </c>
      <c r="AU269" s="182">
        <f>SUBTOTAL(9,AV269:AW269)</f>
        <v>0</v>
      </c>
      <c r="AV269" s="182">
        <f>SUM(AV270:AV271)</f>
        <v>0</v>
      </c>
      <c r="AW269" s="182">
        <f>SUM(AW270:AW271)</f>
        <v>0</v>
      </c>
      <c r="AX269" s="182">
        <f>SUBTOTAL(9,AY269:AZ269)</f>
        <v>0</v>
      </c>
      <c r="AY269" s="182">
        <f>SUM(AY270:AY271)</f>
        <v>0</v>
      </c>
      <c r="AZ269" s="182">
        <f>SUM(AZ270:AZ271)</f>
        <v>0</v>
      </c>
      <c r="BA269" s="182">
        <f>SUBTOTAL(9,BB269:BC269)</f>
        <v>0</v>
      </c>
      <c r="BB269" s="182">
        <f>SUM(BB270:BB271)</f>
        <v>0</v>
      </c>
      <c r="BC269" s="182">
        <f>SUM(BC270:BC271)</f>
        <v>0</v>
      </c>
      <c r="BD269" s="182">
        <f>SUBTOTAL(9,BE269:BF269)</f>
        <v>0</v>
      </c>
      <c r="BE269" s="182">
        <f>SUM(BE270:BE271)</f>
        <v>0</v>
      </c>
      <c r="BF269" s="182">
        <f>SUM(BF270:BF271)</f>
        <v>0</v>
      </c>
      <c r="BG269" s="182">
        <f>SUBTOTAL(9,BH269:BI269)</f>
        <v>0</v>
      </c>
      <c r="BH269" s="182">
        <f>SUM(BH270:BH271)</f>
        <v>0</v>
      </c>
      <c r="BI269" s="182">
        <f>SUM(BI270:BI271)</f>
        <v>0</v>
      </c>
      <c r="BJ269" s="182">
        <f>SUBTOTAL(9,BK269:BL269)</f>
        <v>0</v>
      </c>
      <c r="BK269" s="182">
        <f>SUM(BK270:BK271)</f>
        <v>0</v>
      </c>
      <c r="BL269" s="182">
        <f>SUM(BL270:BL271)</f>
        <v>0</v>
      </c>
      <c r="BM269" s="182">
        <f>SUBTOTAL(9,BN269:BO269)</f>
        <v>0</v>
      </c>
      <c r="BN269" s="182">
        <f>SUM(BN270:BN271)</f>
        <v>0</v>
      </c>
      <c r="BO269" s="182">
        <f>SUM(BO270:BO271)</f>
        <v>0</v>
      </c>
      <c r="BP269" s="182">
        <f>SUBTOTAL(9,BQ269:BR269)</f>
        <v>0</v>
      </c>
      <c r="BQ269" s="182">
        <f>SUM(BQ270:BQ271)</f>
        <v>0</v>
      </c>
      <c r="BR269" s="182">
        <f>SUM(BR270:BR271)</f>
        <v>0</v>
      </c>
      <c r="BS269" s="182">
        <f>SUBTOTAL(9,BT269:BU269)</f>
        <v>0</v>
      </c>
      <c r="BT269" s="182">
        <f>SUM(BT270:BT271)</f>
        <v>0</v>
      </c>
      <c r="BU269" s="182">
        <f>SUM(BU270:BU271)</f>
        <v>0</v>
      </c>
      <c r="BV269" s="182">
        <f>SUBTOTAL(9,BW269:BX269)</f>
        <v>0</v>
      </c>
      <c r="BW269" s="182">
        <f>SUM(BW270:BW271)</f>
        <v>0</v>
      </c>
      <c r="BX269" s="182">
        <f>SUM(BX270:BX271)</f>
        <v>0</v>
      </c>
      <c r="BY269" s="182">
        <f t="shared" si="746"/>
        <v>0</v>
      </c>
      <c r="BZ269" s="182">
        <f t="shared" si="747"/>
        <v>0</v>
      </c>
      <c r="CA269" s="182">
        <f t="shared" si="747"/>
        <v>0</v>
      </c>
      <c r="CB269" s="182">
        <f>SUBTOTAL(9,CC269:CD269)</f>
        <v>0</v>
      </c>
      <c r="CC269" s="182">
        <f>SUM(CC270:CC271)</f>
        <v>0</v>
      </c>
      <c r="CD269" s="182">
        <f>SUM(CD270:CD271)</f>
        <v>0</v>
      </c>
      <c r="CE269" s="182">
        <f>SUBTOTAL(9,CF269:CG269)</f>
        <v>0</v>
      </c>
      <c r="CF269" s="182">
        <f>SUM(CF270:CF271)</f>
        <v>0</v>
      </c>
      <c r="CG269" s="182">
        <f>SUM(CG270:CG271)</f>
        <v>0</v>
      </c>
      <c r="CH269" s="182">
        <f>SUBTOTAL(9,CI269:CJ269)</f>
        <v>0</v>
      </c>
      <c r="CI269" s="182">
        <f>SUM(CI270:CI271)</f>
        <v>0</v>
      </c>
      <c r="CJ269" s="182">
        <f>SUM(CJ270:CJ271)</f>
        <v>0</v>
      </c>
      <c r="CK269" s="185"/>
    </row>
    <row r="270" spans="2:89" x14ac:dyDescent="0.25">
      <c r="B270" s="19" t="s">
        <v>6</v>
      </c>
      <c r="C270" s="20" t="s">
        <v>197</v>
      </c>
      <c r="D270" s="167"/>
      <c r="E270" s="181">
        <f t="shared" si="625"/>
        <v>0</v>
      </c>
      <c r="F270" s="181">
        <f t="shared" si="625"/>
        <v>0</v>
      </c>
      <c r="G270" s="181">
        <f t="shared" si="625"/>
        <v>0</v>
      </c>
      <c r="H270" s="181">
        <f>SUBTOTAL(9,I270:J270)</f>
        <v>0</v>
      </c>
      <c r="I270" s="181"/>
      <c r="J270" s="181"/>
      <c r="K270" s="181">
        <f t="shared" si="664"/>
        <v>0</v>
      </c>
      <c r="L270" s="181">
        <f t="shared" si="626"/>
        <v>0</v>
      </c>
      <c r="M270" s="181">
        <f t="shared" si="626"/>
        <v>0</v>
      </c>
      <c r="N270" s="182">
        <f t="shared" si="662"/>
        <v>0</v>
      </c>
      <c r="O270" s="182">
        <f t="shared" si="663"/>
        <v>0</v>
      </c>
      <c r="P270" s="182">
        <f t="shared" si="663"/>
        <v>0</v>
      </c>
      <c r="Q270" s="181">
        <f t="shared" si="619"/>
        <v>0</v>
      </c>
      <c r="R270" s="181"/>
      <c r="S270" s="181"/>
      <c r="T270" s="181">
        <f>SUBTOTAL(9,U270:V270)</f>
        <v>0</v>
      </c>
      <c r="U270" s="181"/>
      <c r="V270" s="181"/>
      <c r="W270" s="181">
        <f>SUBTOTAL(9,X270:Y270)</f>
        <v>0</v>
      </c>
      <c r="X270" s="181"/>
      <c r="Y270" s="181"/>
      <c r="Z270" s="181">
        <f t="shared" si="620"/>
        <v>0</v>
      </c>
      <c r="AA270" s="181"/>
      <c r="AB270" s="181"/>
      <c r="AC270" s="181">
        <f t="shared" si="621"/>
        <v>0</v>
      </c>
      <c r="AD270" s="181"/>
      <c r="AE270" s="181"/>
      <c r="AF270" s="181">
        <f t="shared" si="622"/>
        <v>0</v>
      </c>
      <c r="AG270" s="181"/>
      <c r="AH270" s="181"/>
      <c r="AI270" s="181">
        <f t="shared" si="623"/>
        <v>0</v>
      </c>
      <c r="AJ270" s="181"/>
      <c r="AK270" s="181"/>
      <c r="AL270" s="181">
        <f t="shared" si="624"/>
        <v>0</v>
      </c>
      <c r="AM270" s="181"/>
      <c r="AN270" s="181"/>
      <c r="AO270" s="182">
        <f t="shared" si="627"/>
        <v>0</v>
      </c>
      <c r="AP270" s="181">
        <f t="shared" si="645"/>
        <v>0</v>
      </c>
      <c r="AQ270" s="181">
        <f t="shared" si="645"/>
        <v>0</v>
      </c>
      <c r="AR270" s="181">
        <f>SUBTOTAL(9,AS270:AT270)</f>
        <v>0</v>
      </c>
      <c r="AS270" s="181"/>
      <c r="AT270" s="181"/>
      <c r="AU270" s="181">
        <f>SUBTOTAL(9,AV270:AW270)</f>
        <v>0</v>
      </c>
      <c r="AV270" s="181"/>
      <c r="AW270" s="181"/>
      <c r="AX270" s="181">
        <f>SUBTOTAL(9,AY270:AZ270)</f>
        <v>0</v>
      </c>
      <c r="AY270" s="181"/>
      <c r="AZ270" s="181"/>
      <c r="BA270" s="181">
        <f>SUBTOTAL(9,BB270:BC270)</f>
        <v>0</v>
      </c>
      <c r="BB270" s="181"/>
      <c r="BC270" s="181"/>
      <c r="BD270" s="181">
        <f>SUBTOTAL(9,BE270:BF270)</f>
        <v>0</v>
      </c>
      <c r="BE270" s="181"/>
      <c r="BF270" s="181"/>
      <c r="BG270" s="181">
        <f>SUBTOTAL(9,BH270:BI270)</f>
        <v>0</v>
      </c>
      <c r="BH270" s="181"/>
      <c r="BI270" s="181"/>
      <c r="BJ270" s="181">
        <f>SUBTOTAL(9,BK270:BL270)</f>
        <v>0</v>
      </c>
      <c r="BK270" s="181"/>
      <c r="BL270" s="181"/>
      <c r="BM270" s="181">
        <f>SUBTOTAL(9,BN270:BO270)</f>
        <v>0</v>
      </c>
      <c r="BN270" s="181"/>
      <c r="BO270" s="181"/>
      <c r="BP270" s="181">
        <f>SUBTOTAL(9,BQ270:BR270)</f>
        <v>0</v>
      </c>
      <c r="BQ270" s="181"/>
      <c r="BR270" s="181"/>
      <c r="BS270" s="181">
        <f>SUBTOTAL(9,BT270:BU270)</f>
        <v>0</v>
      </c>
      <c r="BT270" s="181"/>
      <c r="BU270" s="181"/>
      <c r="BV270" s="181">
        <f>SUBTOTAL(9,BW270:BX270)</f>
        <v>0</v>
      </c>
      <c r="BW270" s="181"/>
      <c r="BX270" s="181"/>
      <c r="BY270" s="181">
        <f t="shared" si="746"/>
        <v>0</v>
      </c>
      <c r="BZ270" s="181">
        <f t="shared" si="747"/>
        <v>0</v>
      </c>
      <c r="CA270" s="181">
        <f t="shared" si="747"/>
        <v>0</v>
      </c>
      <c r="CB270" s="181">
        <f>SUBTOTAL(9,CC270:CD270)</f>
        <v>0</v>
      </c>
      <c r="CC270" s="181"/>
      <c r="CD270" s="181"/>
      <c r="CE270" s="181">
        <f>SUBTOTAL(9,CF270:CG270)</f>
        <v>0</v>
      </c>
      <c r="CF270" s="181"/>
      <c r="CG270" s="181"/>
      <c r="CH270" s="181">
        <f>SUBTOTAL(9,CI270:CJ270)</f>
        <v>0</v>
      </c>
      <c r="CI270" s="181"/>
      <c r="CJ270" s="181"/>
      <c r="CK270" s="184"/>
    </row>
    <row r="271" spans="2:89" x14ac:dyDescent="0.25">
      <c r="B271" s="19" t="s">
        <v>7</v>
      </c>
      <c r="C271" s="20" t="s">
        <v>198</v>
      </c>
      <c r="D271" s="167"/>
      <c r="E271" s="181">
        <f t="shared" si="625"/>
        <v>0</v>
      </c>
      <c r="F271" s="181">
        <f t="shared" si="625"/>
        <v>0</v>
      </c>
      <c r="G271" s="181">
        <f t="shared" si="625"/>
        <v>0</v>
      </c>
      <c r="H271" s="181">
        <f>SUBTOTAL(9,I271:J271)</f>
        <v>0</v>
      </c>
      <c r="I271" s="181"/>
      <c r="J271" s="181"/>
      <c r="K271" s="181">
        <f t="shared" si="664"/>
        <v>0</v>
      </c>
      <c r="L271" s="181">
        <f t="shared" si="626"/>
        <v>0</v>
      </c>
      <c r="M271" s="181">
        <f t="shared" si="626"/>
        <v>0</v>
      </c>
      <c r="N271" s="182">
        <f t="shared" si="662"/>
        <v>0</v>
      </c>
      <c r="O271" s="182">
        <f t="shared" si="663"/>
        <v>0</v>
      </c>
      <c r="P271" s="182">
        <f t="shared" si="663"/>
        <v>0</v>
      </c>
      <c r="Q271" s="181">
        <f t="shared" si="619"/>
        <v>0</v>
      </c>
      <c r="R271" s="181"/>
      <c r="S271" s="181"/>
      <c r="T271" s="181">
        <f>SUBTOTAL(9,U271:V271)</f>
        <v>0</v>
      </c>
      <c r="U271" s="181"/>
      <c r="V271" s="181"/>
      <c r="W271" s="181">
        <f>SUBTOTAL(9,X271:Y271)</f>
        <v>0</v>
      </c>
      <c r="X271" s="181"/>
      <c r="Y271" s="181"/>
      <c r="Z271" s="181">
        <f t="shared" si="620"/>
        <v>0</v>
      </c>
      <c r="AA271" s="181"/>
      <c r="AB271" s="181"/>
      <c r="AC271" s="181">
        <f t="shared" si="621"/>
        <v>0</v>
      </c>
      <c r="AD271" s="181"/>
      <c r="AE271" s="181"/>
      <c r="AF271" s="181">
        <f t="shared" si="622"/>
        <v>0</v>
      </c>
      <c r="AG271" s="181"/>
      <c r="AH271" s="181"/>
      <c r="AI271" s="181">
        <f t="shared" si="623"/>
        <v>0</v>
      </c>
      <c r="AJ271" s="181"/>
      <c r="AK271" s="181"/>
      <c r="AL271" s="181">
        <f t="shared" si="624"/>
        <v>0</v>
      </c>
      <c r="AM271" s="181"/>
      <c r="AN271" s="181"/>
      <c r="AO271" s="182">
        <f t="shared" si="627"/>
        <v>0</v>
      </c>
      <c r="AP271" s="181">
        <f t="shared" si="645"/>
        <v>0</v>
      </c>
      <c r="AQ271" s="181">
        <f t="shared" si="645"/>
        <v>0</v>
      </c>
      <c r="AR271" s="181">
        <f>SUBTOTAL(9,AS271:AT271)</f>
        <v>0</v>
      </c>
      <c r="AS271" s="181"/>
      <c r="AT271" s="181"/>
      <c r="AU271" s="181">
        <f>SUBTOTAL(9,AV271:AW271)</f>
        <v>0</v>
      </c>
      <c r="AV271" s="181"/>
      <c r="AW271" s="181"/>
      <c r="AX271" s="181">
        <f>SUBTOTAL(9,AY271:AZ271)</f>
        <v>0</v>
      </c>
      <c r="AY271" s="181"/>
      <c r="AZ271" s="181"/>
      <c r="BA271" s="181">
        <f>SUBTOTAL(9,BB271:BC271)</f>
        <v>0</v>
      </c>
      <c r="BB271" s="181"/>
      <c r="BC271" s="181"/>
      <c r="BD271" s="181">
        <f>SUBTOTAL(9,BE271:BF271)</f>
        <v>0</v>
      </c>
      <c r="BE271" s="181"/>
      <c r="BF271" s="181"/>
      <c r="BG271" s="181">
        <f>SUBTOTAL(9,BH271:BI271)</f>
        <v>0</v>
      </c>
      <c r="BH271" s="181"/>
      <c r="BI271" s="181"/>
      <c r="BJ271" s="181">
        <f>SUBTOTAL(9,BK271:BL271)</f>
        <v>0</v>
      </c>
      <c r="BK271" s="181"/>
      <c r="BL271" s="181"/>
      <c r="BM271" s="181">
        <f>SUBTOTAL(9,BN271:BO271)</f>
        <v>0</v>
      </c>
      <c r="BN271" s="181"/>
      <c r="BO271" s="181"/>
      <c r="BP271" s="181">
        <f>SUBTOTAL(9,BQ271:BR271)</f>
        <v>0</v>
      </c>
      <c r="BQ271" s="181"/>
      <c r="BR271" s="181"/>
      <c r="BS271" s="181">
        <f>SUBTOTAL(9,BT271:BU271)</f>
        <v>0</v>
      </c>
      <c r="BT271" s="181"/>
      <c r="BU271" s="181"/>
      <c r="BV271" s="181">
        <f>SUBTOTAL(9,BW271:BX271)</f>
        <v>0</v>
      </c>
      <c r="BW271" s="181"/>
      <c r="BX271" s="181"/>
      <c r="BY271" s="181">
        <f t="shared" si="746"/>
        <v>0</v>
      </c>
      <c r="BZ271" s="181">
        <f t="shared" si="747"/>
        <v>0</v>
      </c>
      <c r="CA271" s="181">
        <f t="shared" si="747"/>
        <v>0</v>
      </c>
      <c r="CB271" s="181">
        <f>SUBTOTAL(9,CC271:CD271)</f>
        <v>0</v>
      </c>
      <c r="CC271" s="181"/>
      <c r="CD271" s="181"/>
      <c r="CE271" s="181">
        <f>SUBTOTAL(9,CF271:CG271)</f>
        <v>0</v>
      </c>
      <c r="CF271" s="181"/>
      <c r="CG271" s="181"/>
      <c r="CH271" s="181">
        <f>SUBTOTAL(9,CI271:CJ271)</f>
        <v>0</v>
      </c>
      <c r="CI271" s="181"/>
      <c r="CJ271" s="181"/>
      <c r="CK271" s="184"/>
    </row>
    <row r="272" spans="2:89" x14ac:dyDescent="0.25">
      <c r="B272" s="18" t="s">
        <v>115</v>
      </c>
      <c r="C272" s="24" t="s">
        <v>142</v>
      </c>
      <c r="E272" s="182">
        <f t="shared" si="625"/>
        <v>0</v>
      </c>
      <c r="F272" s="182">
        <f t="shared" si="625"/>
        <v>0</v>
      </c>
      <c r="G272" s="182">
        <f t="shared" si="625"/>
        <v>0</v>
      </c>
      <c r="H272" s="182">
        <f t="shared" ref="H272:H277" si="780">SUBTOTAL(9,I272:J272)</f>
        <v>0</v>
      </c>
      <c r="I272" s="182">
        <f>SUM(I273:I277)</f>
        <v>0</v>
      </c>
      <c r="J272" s="182">
        <f>SUM(J273:J277)</f>
        <v>0</v>
      </c>
      <c r="K272" s="182">
        <f t="shared" si="664"/>
        <v>0</v>
      </c>
      <c r="L272" s="182">
        <f t="shared" si="626"/>
        <v>0</v>
      </c>
      <c r="M272" s="182">
        <f t="shared" si="626"/>
        <v>0</v>
      </c>
      <c r="N272" s="182">
        <f t="shared" si="662"/>
        <v>0</v>
      </c>
      <c r="O272" s="182">
        <f t="shared" si="663"/>
        <v>0</v>
      </c>
      <c r="P272" s="182">
        <f t="shared" si="663"/>
        <v>0</v>
      </c>
      <c r="Q272" s="182">
        <f t="shared" si="619"/>
        <v>0</v>
      </c>
      <c r="R272" s="182">
        <f>SUM(R273:R277)</f>
        <v>0</v>
      </c>
      <c r="S272" s="182">
        <f>SUM(S273:S277)</f>
        <v>0</v>
      </c>
      <c r="T272" s="182">
        <f t="shared" ref="T272:T277" si="781">SUBTOTAL(9,U272:V272)</f>
        <v>0</v>
      </c>
      <c r="U272" s="182">
        <f>SUM(U273:U277)</f>
        <v>0</v>
      </c>
      <c r="V272" s="182">
        <f>SUM(V273:V277)</f>
        <v>0</v>
      </c>
      <c r="W272" s="182">
        <f t="shared" ref="W272:W277" si="782">SUBTOTAL(9,X272:Y272)</f>
        <v>0</v>
      </c>
      <c r="X272" s="182">
        <f>SUM(X273:X277)</f>
        <v>0</v>
      </c>
      <c r="Y272" s="182">
        <f>SUM(Y273:Y277)</f>
        <v>0</v>
      </c>
      <c r="Z272" s="182">
        <f t="shared" si="620"/>
        <v>0</v>
      </c>
      <c r="AA272" s="182">
        <f>SUM(AA273:AA277)</f>
        <v>0</v>
      </c>
      <c r="AB272" s="182">
        <f>SUM(AB273:AB277)</f>
        <v>0</v>
      </c>
      <c r="AC272" s="182">
        <f t="shared" si="621"/>
        <v>0</v>
      </c>
      <c r="AD272" s="182">
        <f>SUM(AD273:AD277)</f>
        <v>0</v>
      </c>
      <c r="AE272" s="182">
        <f>SUM(AE273:AE277)</f>
        <v>0</v>
      </c>
      <c r="AF272" s="182">
        <f t="shared" si="622"/>
        <v>0</v>
      </c>
      <c r="AG272" s="182">
        <f>SUM(AG273:AG277)</f>
        <v>0</v>
      </c>
      <c r="AH272" s="182">
        <f>SUM(AH273:AH277)</f>
        <v>0</v>
      </c>
      <c r="AI272" s="182">
        <f t="shared" si="623"/>
        <v>0</v>
      </c>
      <c r="AJ272" s="182">
        <f>SUM(AJ273:AJ277)</f>
        <v>0</v>
      </c>
      <c r="AK272" s="182">
        <f>SUM(AK273:AK277)</f>
        <v>0</v>
      </c>
      <c r="AL272" s="182">
        <f t="shared" si="624"/>
        <v>0</v>
      </c>
      <c r="AM272" s="182">
        <f>SUM(AM273:AM277)</f>
        <v>0</v>
      </c>
      <c r="AN272" s="182">
        <f>SUM(AN273:AN277)</f>
        <v>0</v>
      </c>
      <c r="AO272" s="182">
        <f t="shared" si="627"/>
        <v>0</v>
      </c>
      <c r="AP272" s="182">
        <f t="shared" si="645"/>
        <v>0</v>
      </c>
      <c r="AQ272" s="182">
        <f t="shared" si="645"/>
        <v>0</v>
      </c>
      <c r="AR272" s="182">
        <f t="shared" ref="AR272:AR277" si="783">SUBTOTAL(9,AS272:AT272)</f>
        <v>0</v>
      </c>
      <c r="AS272" s="182">
        <f>SUM(AS273:AS277)</f>
        <v>0</v>
      </c>
      <c r="AT272" s="182">
        <f>SUM(AT273:AT277)</f>
        <v>0</v>
      </c>
      <c r="AU272" s="182">
        <f t="shared" ref="AU272:AU277" si="784">SUBTOTAL(9,AV272:AW272)</f>
        <v>0</v>
      </c>
      <c r="AV272" s="182">
        <f>SUM(AV273:AV277)</f>
        <v>0</v>
      </c>
      <c r="AW272" s="182">
        <f>SUM(AW273:AW277)</f>
        <v>0</v>
      </c>
      <c r="AX272" s="182">
        <f t="shared" ref="AX272:AX277" si="785">SUBTOTAL(9,AY272:AZ272)</f>
        <v>0</v>
      </c>
      <c r="AY272" s="182">
        <f>SUM(AY273:AY277)</f>
        <v>0</v>
      </c>
      <c r="AZ272" s="182">
        <f>SUM(AZ273:AZ277)</f>
        <v>0</v>
      </c>
      <c r="BA272" s="182">
        <f t="shared" ref="BA272:BA277" si="786">SUBTOTAL(9,BB272:BC272)</f>
        <v>0</v>
      </c>
      <c r="BB272" s="182">
        <f>SUM(BB273:BB277)</f>
        <v>0</v>
      </c>
      <c r="BC272" s="182">
        <f>SUM(BC273:BC277)</f>
        <v>0</v>
      </c>
      <c r="BD272" s="182">
        <f t="shared" ref="BD272:BD277" si="787">SUBTOTAL(9,BE272:BF272)</f>
        <v>0</v>
      </c>
      <c r="BE272" s="182">
        <f>SUM(BE273:BE277)</f>
        <v>0</v>
      </c>
      <c r="BF272" s="182">
        <f>SUM(BF273:BF277)</f>
        <v>0</v>
      </c>
      <c r="BG272" s="182">
        <f t="shared" ref="BG272:BG277" si="788">SUBTOTAL(9,BH272:BI272)</f>
        <v>0</v>
      </c>
      <c r="BH272" s="182">
        <f>SUM(BH273:BH277)</f>
        <v>0</v>
      </c>
      <c r="BI272" s="182">
        <f>SUM(BI273:BI277)</f>
        <v>0</v>
      </c>
      <c r="BJ272" s="182">
        <f t="shared" ref="BJ272:BJ277" si="789">SUBTOTAL(9,BK272:BL272)</f>
        <v>0</v>
      </c>
      <c r="BK272" s="182">
        <f>SUM(BK273:BK277)</f>
        <v>0</v>
      </c>
      <c r="BL272" s="182">
        <f>SUM(BL273:BL277)</f>
        <v>0</v>
      </c>
      <c r="BM272" s="182">
        <f t="shared" ref="BM272:BM277" si="790">SUBTOTAL(9,BN272:BO272)</f>
        <v>0</v>
      </c>
      <c r="BN272" s="182">
        <f>SUM(BN273:BN277)</f>
        <v>0</v>
      </c>
      <c r="BO272" s="182">
        <f>SUM(BO273:BO277)</f>
        <v>0</v>
      </c>
      <c r="BP272" s="182">
        <f t="shared" ref="BP272:BP277" si="791">SUBTOTAL(9,BQ272:BR272)</f>
        <v>0</v>
      </c>
      <c r="BQ272" s="182">
        <f>SUM(BQ273:BQ277)</f>
        <v>0</v>
      </c>
      <c r="BR272" s="182">
        <f>SUM(BR273:BR277)</f>
        <v>0</v>
      </c>
      <c r="BS272" s="182">
        <f t="shared" ref="BS272:BS277" si="792">SUBTOTAL(9,BT272:BU272)</f>
        <v>0</v>
      </c>
      <c r="BT272" s="182">
        <f>SUM(BT273:BT277)</f>
        <v>0</v>
      </c>
      <c r="BU272" s="182">
        <f>SUM(BU273:BU277)</f>
        <v>0</v>
      </c>
      <c r="BV272" s="182">
        <f t="shared" si="726"/>
        <v>0</v>
      </c>
      <c r="BW272" s="182">
        <f>SUM(BW273:BW277)</f>
        <v>0</v>
      </c>
      <c r="BX272" s="182">
        <f>SUM(BX273:BX277)</f>
        <v>0</v>
      </c>
      <c r="BY272" s="182">
        <f t="shared" si="746"/>
        <v>0</v>
      </c>
      <c r="BZ272" s="182">
        <f t="shared" si="747"/>
        <v>0</v>
      </c>
      <c r="CA272" s="182">
        <f t="shared" si="747"/>
        <v>0</v>
      </c>
      <c r="CB272" s="182">
        <f t="shared" ref="CB272:CB277" si="793">SUBTOTAL(9,CC272:CD272)</f>
        <v>0</v>
      </c>
      <c r="CC272" s="182">
        <f>SUM(CC273:CC277)</f>
        <v>0</v>
      </c>
      <c r="CD272" s="182">
        <f>SUM(CD273:CD277)</f>
        <v>0</v>
      </c>
      <c r="CE272" s="182">
        <f t="shared" ref="CE272:CE277" si="794">SUBTOTAL(9,CF272:CG272)</f>
        <v>0</v>
      </c>
      <c r="CF272" s="182">
        <f>SUM(CF273:CF277)</f>
        <v>0</v>
      </c>
      <c r="CG272" s="182">
        <f>SUM(CG273:CG277)</f>
        <v>0</v>
      </c>
      <c r="CH272" s="182">
        <f t="shared" ref="CH272:CH277" si="795">SUBTOTAL(9,CI272:CJ272)</f>
        <v>0</v>
      </c>
      <c r="CI272" s="182">
        <f>SUM(CI273:CI277)</f>
        <v>0</v>
      </c>
      <c r="CJ272" s="182">
        <f>SUM(CJ273:CJ277)</f>
        <v>0</v>
      </c>
      <c r="CK272" s="184"/>
    </row>
    <row r="273" spans="2:89" x14ac:dyDescent="0.25">
      <c r="B273" s="19" t="s">
        <v>153</v>
      </c>
      <c r="C273" s="28" t="s">
        <v>32</v>
      </c>
      <c r="E273" s="181">
        <f t="shared" si="625"/>
        <v>0</v>
      </c>
      <c r="F273" s="181">
        <f t="shared" si="625"/>
        <v>0</v>
      </c>
      <c r="G273" s="181">
        <f t="shared" si="625"/>
        <v>0</v>
      </c>
      <c r="H273" s="181">
        <f t="shared" si="780"/>
        <v>0</v>
      </c>
      <c r="I273" s="181"/>
      <c r="J273" s="181"/>
      <c r="K273" s="181">
        <f t="shared" si="664"/>
        <v>0</v>
      </c>
      <c r="L273" s="181">
        <f t="shared" si="626"/>
        <v>0</v>
      </c>
      <c r="M273" s="181">
        <f t="shared" si="626"/>
        <v>0</v>
      </c>
      <c r="N273" s="182">
        <f t="shared" si="662"/>
        <v>0</v>
      </c>
      <c r="O273" s="182">
        <f t="shared" si="663"/>
        <v>0</v>
      </c>
      <c r="P273" s="182">
        <f t="shared" si="663"/>
        <v>0</v>
      </c>
      <c r="Q273" s="181">
        <f t="shared" si="619"/>
        <v>0</v>
      </c>
      <c r="R273" s="181"/>
      <c r="S273" s="181"/>
      <c r="T273" s="181">
        <f t="shared" si="781"/>
        <v>0</v>
      </c>
      <c r="U273" s="181"/>
      <c r="V273" s="181"/>
      <c r="W273" s="181">
        <f t="shared" si="782"/>
        <v>0</v>
      </c>
      <c r="X273" s="181"/>
      <c r="Y273" s="181"/>
      <c r="Z273" s="181">
        <f t="shared" si="620"/>
        <v>0</v>
      </c>
      <c r="AA273" s="181"/>
      <c r="AB273" s="181"/>
      <c r="AC273" s="181">
        <f t="shared" si="621"/>
        <v>0</v>
      </c>
      <c r="AD273" s="181"/>
      <c r="AE273" s="181"/>
      <c r="AF273" s="181">
        <f t="shared" si="622"/>
        <v>0</v>
      </c>
      <c r="AG273" s="181"/>
      <c r="AH273" s="181"/>
      <c r="AI273" s="181">
        <f t="shared" si="623"/>
        <v>0</v>
      </c>
      <c r="AJ273" s="181"/>
      <c r="AK273" s="181"/>
      <c r="AL273" s="181">
        <f t="shared" si="624"/>
        <v>0</v>
      </c>
      <c r="AM273" s="181"/>
      <c r="AN273" s="181"/>
      <c r="AO273" s="182">
        <f t="shared" si="627"/>
        <v>0</v>
      </c>
      <c r="AP273" s="181">
        <f t="shared" si="645"/>
        <v>0</v>
      </c>
      <c r="AQ273" s="181">
        <f t="shared" si="645"/>
        <v>0</v>
      </c>
      <c r="AR273" s="181">
        <f t="shared" si="783"/>
        <v>0</v>
      </c>
      <c r="AS273" s="181"/>
      <c r="AT273" s="181"/>
      <c r="AU273" s="181">
        <f t="shared" si="784"/>
        <v>0</v>
      </c>
      <c r="AV273" s="181"/>
      <c r="AW273" s="181"/>
      <c r="AX273" s="181">
        <f t="shared" si="785"/>
        <v>0</v>
      </c>
      <c r="AY273" s="181"/>
      <c r="AZ273" s="181"/>
      <c r="BA273" s="181">
        <f t="shared" si="786"/>
        <v>0</v>
      </c>
      <c r="BB273" s="181"/>
      <c r="BC273" s="181"/>
      <c r="BD273" s="181">
        <f t="shared" si="787"/>
        <v>0</v>
      </c>
      <c r="BE273" s="181"/>
      <c r="BF273" s="181"/>
      <c r="BG273" s="181">
        <f t="shared" si="788"/>
        <v>0</v>
      </c>
      <c r="BH273" s="181"/>
      <c r="BI273" s="181"/>
      <c r="BJ273" s="181">
        <f t="shared" si="789"/>
        <v>0</v>
      </c>
      <c r="BK273" s="181"/>
      <c r="BL273" s="181"/>
      <c r="BM273" s="181">
        <f t="shared" si="790"/>
        <v>0</v>
      </c>
      <c r="BN273" s="181"/>
      <c r="BO273" s="181"/>
      <c r="BP273" s="181">
        <f t="shared" si="791"/>
        <v>0</v>
      </c>
      <c r="BQ273" s="181"/>
      <c r="BR273" s="181"/>
      <c r="BS273" s="181">
        <f t="shared" si="792"/>
        <v>0</v>
      </c>
      <c r="BT273" s="181"/>
      <c r="BU273" s="181"/>
      <c r="BV273" s="181">
        <f t="shared" si="726"/>
        <v>0</v>
      </c>
      <c r="BW273" s="181"/>
      <c r="BX273" s="181"/>
      <c r="BY273" s="181">
        <f t="shared" si="746"/>
        <v>0</v>
      </c>
      <c r="BZ273" s="181">
        <f t="shared" si="747"/>
        <v>0</v>
      </c>
      <c r="CA273" s="181">
        <f t="shared" si="747"/>
        <v>0</v>
      </c>
      <c r="CB273" s="181">
        <f t="shared" si="793"/>
        <v>0</v>
      </c>
      <c r="CC273" s="181"/>
      <c r="CD273" s="181"/>
      <c r="CE273" s="181">
        <f t="shared" si="794"/>
        <v>0</v>
      </c>
      <c r="CF273" s="181"/>
      <c r="CG273" s="181"/>
      <c r="CH273" s="181">
        <f t="shared" si="795"/>
        <v>0</v>
      </c>
      <c r="CI273" s="181"/>
      <c r="CJ273" s="181"/>
      <c r="CK273" s="184"/>
    </row>
    <row r="274" spans="2:89" x14ac:dyDescent="0.25">
      <c r="B274" s="19" t="s">
        <v>154</v>
      </c>
      <c r="C274" s="28" t="s">
        <v>33</v>
      </c>
      <c r="E274" s="181">
        <f t="shared" ref="E274:G337" si="796">+H274+K274+BY274</f>
        <v>0</v>
      </c>
      <c r="F274" s="181">
        <f t="shared" si="796"/>
        <v>0</v>
      </c>
      <c r="G274" s="181">
        <f t="shared" si="796"/>
        <v>0</v>
      </c>
      <c r="H274" s="181">
        <f t="shared" si="780"/>
        <v>0</v>
      </c>
      <c r="I274" s="181"/>
      <c r="J274" s="181"/>
      <c r="K274" s="181">
        <f t="shared" si="664"/>
        <v>0</v>
      </c>
      <c r="L274" s="181">
        <f t="shared" ref="L274:M337" si="797">O274+AP274+BW274</f>
        <v>0</v>
      </c>
      <c r="M274" s="181">
        <f t="shared" si="797"/>
        <v>0</v>
      </c>
      <c r="N274" s="182">
        <f t="shared" si="662"/>
        <v>0</v>
      </c>
      <c r="O274" s="182">
        <f t="shared" si="663"/>
        <v>0</v>
      </c>
      <c r="P274" s="182">
        <f t="shared" si="663"/>
        <v>0</v>
      </c>
      <c r="Q274" s="181">
        <f t="shared" si="619"/>
        <v>0</v>
      </c>
      <c r="R274" s="181"/>
      <c r="S274" s="181"/>
      <c r="T274" s="181">
        <f t="shared" si="781"/>
        <v>0</v>
      </c>
      <c r="U274" s="181"/>
      <c r="V274" s="181"/>
      <c r="W274" s="181">
        <f t="shared" si="782"/>
        <v>0</v>
      </c>
      <c r="X274" s="181"/>
      <c r="Y274" s="181"/>
      <c r="Z274" s="181">
        <f t="shared" si="620"/>
        <v>0</v>
      </c>
      <c r="AA274" s="181"/>
      <c r="AB274" s="181"/>
      <c r="AC274" s="181">
        <f t="shared" si="621"/>
        <v>0</v>
      </c>
      <c r="AD274" s="181"/>
      <c r="AE274" s="181"/>
      <c r="AF274" s="181">
        <f t="shared" si="622"/>
        <v>0</v>
      </c>
      <c r="AG274" s="181"/>
      <c r="AH274" s="181"/>
      <c r="AI274" s="181">
        <f t="shared" si="623"/>
        <v>0</v>
      </c>
      <c r="AJ274" s="181"/>
      <c r="AK274" s="181"/>
      <c r="AL274" s="181">
        <f t="shared" si="624"/>
        <v>0</v>
      </c>
      <c r="AM274" s="181"/>
      <c r="AN274" s="181"/>
      <c r="AO274" s="182">
        <f t="shared" ref="AO274:AO337" si="798">SUBTOTAL(9,AR274:BU274)</f>
        <v>0</v>
      </c>
      <c r="AP274" s="181">
        <f t="shared" si="645"/>
        <v>0</v>
      </c>
      <c r="AQ274" s="181">
        <f t="shared" si="645"/>
        <v>0</v>
      </c>
      <c r="AR274" s="181">
        <f t="shared" si="783"/>
        <v>0</v>
      </c>
      <c r="AS274" s="181"/>
      <c r="AT274" s="181"/>
      <c r="AU274" s="181">
        <f t="shared" si="784"/>
        <v>0</v>
      </c>
      <c r="AV274" s="181"/>
      <c r="AW274" s="181"/>
      <c r="AX274" s="181">
        <f t="shared" si="785"/>
        <v>0</v>
      </c>
      <c r="AY274" s="181"/>
      <c r="AZ274" s="181"/>
      <c r="BA274" s="181">
        <f t="shared" si="786"/>
        <v>0</v>
      </c>
      <c r="BB274" s="181"/>
      <c r="BC274" s="181"/>
      <c r="BD274" s="181">
        <f t="shared" si="787"/>
        <v>0</v>
      </c>
      <c r="BE274" s="181"/>
      <c r="BF274" s="181"/>
      <c r="BG274" s="181">
        <f t="shared" si="788"/>
        <v>0</v>
      </c>
      <c r="BH274" s="181"/>
      <c r="BI274" s="181"/>
      <c r="BJ274" s="181">
        <f t="shared" si="789"/>
        <v>0</v>
      </c>
      <c r="BK274" s="181"/>
      <c r="BL274" s="181"/>
      <c r="BM274" s="181">
        <f t="shared" si="790"/>
        <v>0</v>
      </c>
      <c r="BN274" s="181"/>
      <c r="BO274" s="181"/>
      <c r="BP274" s="181">
        <f t="shared" si="791"/>
        <v>0</v>
      </c>
      <c r="BQ274" s="181"/>
      <c r="BR274" s="181"/>
      <c r="BS274" s="181">
        <f t="shared" si="792"/>
        <v>0</v>
      </c>
      <c r="BT274" s="181"/>
      <c r="BU274" s="181"/>
      <c r="BV274" s="181">
        <f t="shared" si="726"/>
        <v>0</v>
      </c>
      <c r="BW274" s="181"/>
      <c r="BX274" s="181"/>
      <c r="BY274" s="181">
        <f t="shared" si="746"/>
        <v>0</v>
      </c>
      <c r="BZ274" s="181">
        <f t="shared" si="747"/>
        <v>0</v>
      </c>
      <c r="CA274" s="181">
        <f t="shared" si="747"/>
        <v>0</v>
      </c>
      <c r="CB274" s="181">
        <f t="shared" si="793"/>
        <v>0</v>
      </c>
      <c r="CC274" s="181"/>
      <c r="CD274" s="181"/>
      <c r="CE274" s="181">
        <f t="shared" si="794"/>
        <v>0</v>
      </c>
      <c r="CF274" s="181"/>
      <c r="CG274" s="181"/>
      <c r="CH274" s="181">
        <f t="shared" si="795"/>
        <v>0</v>
      </c>
      <c r="CI274" s="181"/>
      <c r="CJ274" s="181"/>
      <c r="CK274" s="184"/>
    </row>
    <row r="275" spans="2:89" x14ac:dyDescent="0.25">
      <c r="B275" s="19" t="s">
        <v>155</v>
      </c>
      <c r="C275" s="28" t="s">
        <v>34</v>
      </c>
      <c r="E275" s="181">
        <f t="shared" si="796"/>
        <v>0</v>
      </c>
      <c r="F275" s="181">
        <f t="shared" si="796"/>
        <v>0</v>
      </c>
      <c r="G275" s="181">
        <f t="shared" si="796"/>
        <v>0</v>
      </c>
      <c r="H275" s="181">
        <f t="shared" si="780"/>
        <v>0</v>
      </c>
      <c r="I275" s="181"/>
      <c r="J275" s="181"/>
      <c r="K275" s="181">
        <f t="shared" si="664"/>
        <v>0</v>
      </c>
      <c r="L275" s="181">
        <f t="shared" si="797"/>
        <v>0</v>
      </c>
      <c r="M275" s="181">
        <f t="shared" si="797"/>
        <v>0</v>
      </c>
      <c r="N275" s="182">
        <f t="shared" si="662"/>
        <v>0</v>
      </c>
      <c r="O275" s="182">
        <f t="shared" si="663"/>
        <v>0</v>
      </c>
      <c r="P275" s="182">
        <f t="shared" si="663"/>
        <v>0</v>
      </c>
      <c r="Q275" s="181">
        <f t="shared" si="619"/>
        <v>0</v>
      </c>
      <c r="R275" s="181"/>
      <c r="S275" s="181"/>
      <c r="T275" s="181">
        <f t="shared" si="781"/>
        <v>0</v>
      </c>
      <c r="U275" s="181"/>
      <c r="V275" s="181"/>
      <c r="W275" s="181">
        <f t="shared" si="782"/>
        <v>0</v>
      </c>
      <c r="X275" s="181"/>
      <c r="Y275" s="181"/>
      <c r="Z275" s="181">
        <f t="shared" si="620"/>
        <v>0</v>
      </c>
      <c r="AA275" s="181"/>
      <c r="AB275" s="181"/>
      <c r="AC275" s="181">
        <f t="shared" si="621"/>
        <v>0</v>
      </c>
      <c r="AD275" s="181"/>
      <c r="AE275" s="181"/>
      <c r="AF275" s="181">
        <f t="shared" si="622"/>
        <v>0</v>
      </c>
      <c r="AG275" s="181"/>
      <c r="AH275" s="181"/>
      <c r="AI275" s="181">
        <f t="shared" si="623"/>
        <v>0</v>
      </c>
      <c r="AJ275" s="181"/>
      <c r="AK275" s="181"/>
      <c r="AL275" s="181">
        <f t="shared" si="624"/>
        <v>0</v>
      </c>
      <c r="AM275" s="181"/>
      <c r="AN275" s="181"/>
      <c r="AO275" s="182">
        <f t="shared" si="798"/>
        <v>0</v>
      </c>
      <c r="AP275" s="181">
        <f t="shared" si="645"/>
        <v>0</v>
      </c>
      <c r="AQ275" s="181">
        <f t="shared" si="645"/>
        <v>0</v>
      </c>
      <c r="AR275" s="181">
        <f t="shared" si="783"/>
        <v>0</v>
      </c>
      <c r="AS275" s="181"/>
      <c r="AT275" s="181"/>
      <c r="AU275" s="181">
        <f t="shared" si="784"/>
        <v>0</v>
      </c>
      <c r="AV275" s="181"/>
      <c r="AW275" s="181"/>
      <c r="AX275" s="181">
        <f t="shared" si="785"/>
        <v>0</v>
      </c>
      <c r="AY275" s="181"/>
      <c r="AZ275" s="181"/>
      <c r="BA275" s="181">
        <f t="shared" si="786"/>
        <v>0</v>
      </c>
      <c r="BB275" s="181"/>
      <c r="BC275" s="181"/>
      <c r="BD275" s="181">
        <f t="shared" si="787"/>
        <v>0</v>
      </c>
      <c r="BE275" s="181"/>
      <c r="BF275" s="181"/>
      <c r="BG275" s="181">
        <f t="shared" si="788"/>
        <v>0</v>
      </c>
      <c r="BH275" s="181"/>
      <c r="BI275" s="181"/>
      <c r="BJ275" s="181">
        <f t="shared" si="789"/>
        <v>0</v>
      </c>
      <c r="BK275" s="181"/>
      <c r="BL275" s="181"/>
      <c r="BM275" s="181">
        <f t="shared" si="790"/>
        <v>0</v>
      </c>
      <c r="BN275" s="181"/>
      <c r="BO275" s="181"/>
      <c r="BP275" s="181">
        <f t="shared" si="791"/>
        <v>0</v>
      </c>
      <c r="BQ275" s="181"/>
      <c r="BR275" s="181"/>
      <c r="BS275" s="181">
        <f t="shared" si="792"/>
        <v>0</v>
      </c>
      <c r="BT275" s="181"/>
      <c r="BU275" s="181"/>
      <c r="BV275" s="181">
        <f t="shared" si="726"/>
        <v>0</v>
      </c>
      <c r="BW275" s="181"/>
      <c r="BX275" s="181"/>
      <c r="BY275" s="181">
        <f t="shared" si="746"/>
        <v>0</v>
      </c>
      <c r="BZ275" s="181">
        <f t="shared" si="747"/>
        <v>0</v>
      </c>
      <c r="CA275" s="181">
        <f t="shared" si="747"/>
        <v>0</v>
      </c>
      <c r="CB275" s="181">
        <f t="shared" si="793"/>
        <v>0</v>
      </c>
      <c r="CC275" s="181"/>
      <c r="CD275" s="181"/>
      <c r="CE275" s="181">
        <f t="shared" si="794"/>
        <v>0</v>
      </c>
      <c r="CF275" s="181"/>
      <c r="CG275" s="181"/>
      <c r="CH275" s="181">
        <f t="shared" si="795"/>
        <v>0</v>
      </c>
      <c r="CI275" s="181"/>
      <c r="CJ275" s="181"/>
      <c r="CK275" s="184"/>
    </row>
    <row r="276" spans="2:89" x14ac:dyDescent="0.25">
      <c r="B276" s="19" t="s">
        <v>156</v>
      </c>
      <c r="C276" s="28" t="s">
        <v>35</v>
      </c>
      <c r="E276" s="181">
        <f t="shared" si="796"/>
        <v>0</v>
      </c>
      <c r="F276" s="181">
        <f t="shared" si="796"/>
        <v>0</v>
      </c>
      <c r="G276" s="181">
        <f t="shared" si="796"/>
        <v>0</v>
      </c>
      <c r="H276" s="181">
        <f t="shared" si="780"/>
        <v>0</v>
      </c>
      <c r="I276" s="181"/>
      <c r="J276" s="181"/>
      <c r="K276" s="181">
        <f t="shared" si="664"/>
        <v>0</v>
      </c>
      <c r="L276" s="181">
        <f t="shared" si="797"/>
        <v>0</v>
      </c>
      <c r="M276" s="181">
        <f t="shared" si="797"/>
        <v>0</v>
      </c>
      <c r="N276" s="182">
        <f t="shared" si="662"/>
        <v>0</v>
      </c>
      <c r="O276" s="182">
        <f t="shared" si="663"/>
        <v>0</v>
      </c>
      <c r="P276" s="182">
        <f t="shared" si="663"/>
        <v>0</v>
      </c>
      <c r="Q276" s="181">
        <f t="shared" si="619"/>
        <v>0</v>
      </c>
      <c r="R276" s="181"/>
      <c r="S276" s="181"/>
      <c r="T276" s="181">
        <f t="shared" si="781"/>
        <v>0</v>
      </c>
      <c r="U276" s="181"/>
      <c r="V276" s="181"/>
      <c r="W276" s="181">
        <f t="shared" si="782"/>
        <v>0</v>
      </c>
      <c r="X276" s="181"/>
      <c r="Y276" s="181"/>
      <c r="Z276" s="181">
        <f t="shared" si="620"/>
        <v>0</v>
      </c>
      <c r="AA276" s="181"/>
      <c r="AB276" s="181"/>
      <c r="AC276" s="181">
        <f t="shared" si="621"/>
        <v>0</v>
      </c>
      <c r="AD276" s="181"/>
      <c r="AE276" s="181"/>
      <c r="AF276" s="181">
        <f t="shared" si="622"/>
        <v>0</v>
      </c>
      <c r="AG276" s="181"/>
      <c r="AH276" s="181"/>
      <c r="AI276" s="181">
        <f t="shared" si="623"/>
        <v>0</v>
      </c>
      <c r="AJ276" s="181"/>
      <c r="AK276" s="181"/>
      <c r="AL276" s="181">
        <f t="shared" si="624"/>
        <v>0</v>
      </c>
      <c r="AM276" s="181"/>
      <c r="AN276" s="181"/>
      <c r="AO276" s="182">
        <f t="shared" si="798"/>
        <v>0</v>
      </c>
      <c r="AP276" s="181">
        <f t="shared" si="645"/>
        <v>0</v>
      </c>
      <c r="AQ276" s="181">
        <f t="shared" si="645"/>
        <v>0</v>
      </c>
      <c r="AR276" s="181">
        <f t="shared" si="783"/>
        <v>0</v>
      </c>
      <c r="AS276" s="181"/>
      <c r="AT276" s="181"/>
      <c r="AU276" s="181">
        <f t="shared" si="784"/>
        <v>0</v>
      </c>
      <c r="AV276" s="181"/>
      <c r="AW276" s="181"/>
      <c r="AX276" s="181">
        <f t="shared" si="785"/>
        <v>0</v>
      </c>
      <c r="AY276" s="181"/>
      <c r="AZ276" s="181"/>
      <c r="BA276" s="181">
        <f t="shared" si="786"/>
        <v>0</v>
      </c>
      <c r="BB276" s="181"/>
      <c r="BC276" s="181"/>
      <c r="BD276" s="181">
        <f t="shared" si="787"/>
        <v>0</v>
      </c>
      <c r="BE276" s="181"/>
      <c r="BF276" s="181"/>
      <c r="BG276" s="181">
        <f t="shared" si="788"/>
        <v>0</v>
      </c>
      <c r="BH276" s="181"/>
      <c r="BI276" s="181"/>
      <c r="BJ276" s="181">
        <f t="shared" si="789"/>
        <v>0</v>
      </c>
      <c r="BK276" s="181"/>
      <c r="BL276" s="181"/>
      <c r="BM276" s="181">
        <f t="shared" si="790"/>
        <v>0</v>
      </c>
      <c r="BN276" s="181"/>
      <c r="BO276" s="181"/>
      <c r="BP276" s="181">
        <f t="shared" si="791"/>
        <v>0</v>
      </c>
      <c r="BQ276" s="181"/>
      <c r="BR276" s="181"/>
      <c r="BS276" s="181">
        <f t="shared" si="792"/>
        <v>0</v>
      </c>
      <c r="BT276" s="181"/>
      <c r="BU276" s="181"/>
      <c r="BV276" s="181">
        <f t="shared" si="726"/>
        <v>0</v>
      </c>
      <c r="BW276" s="181"/>
      <c r="BX276" s="181"/>
      <c r="BY276" s="181">
        <f t="shared" si="746"/>
        <v>0</v>
      </c>
      <c r="BZ276" s="181">
        <f t="shared" si="747"/>
        <v>0</v>
      </c>
      <c r="CA276" s="181">
        <f t="shared" si="747"/>
        <v>0</v>
      </c>
      <c r="CB276" s="181">
        <f t="shared" si="793"/>
        <v>0</v>
      </c>
      <c r="CC276" s="181"/>
      <c r="CD276" s="181"/>
      <c r="CE276" s="181">
        <f t="shared" si="794"/>
        <v>0</v>
      </c>
      <c r="CF276" s="181"/>
      <c r="CG276" s="181"/>
      <c r="CH276" s="181">
        <f t="shared" si="795"/>
        <v>0</v>
      </c>
      <c r="CI276" s="181"/>
      <c r="CJ276" s="181"/>
      <c r="CK276" s="184"/>
    </row>
    <row r="277" spans="2:89" x14ac:dyDescent="0.25">
      <c r="B277" s="19" t="s">
        <v>157</v>
      </c>
      <c r="C277" s="28" t="s">
        <v>16</v>
      </c>
      <c r="E277" s="181">
        <f t="shared" si="796"/>
        <v>0</v>
      </c>
      <c r="F277" s="181">
        <f t="shared" si="796"/>
        <v>0</v>
      </c>
      <c r="G277" s="181">
        <f t="shared" si="796"/>
        <v>0</v>
      </c>
      <c r="H277" s="181">
        <f t="shared" si="780"/>
        <v>0</v>
      </c>
      <c r="I277" s="181"/>
      <c r="J277" s="181"/>
      <c r="K277" s="181">
        <f t="shared" si="664"/>
        <v>0</v>
      </c>
      <c r="L277" s="181">
        <f t="shared" si="797"/>
        <v>0</v>
      </c>
      <c r="M277" s="181">
        <f t="shared" si="797"/>
        <v>0</v>
      </c>
      <c r="N277" s="182">
        <f t="shared" si="662"/>
        <v>0</v>
      </c>
      <c r="O277" s="182">
        <f t="shared" si="663"/>
        <v>0</v>
      </c>
      <c r="P277" s="182">
        <f t="shared" si="663"/>
        <v>0</v>
      </c>
      <c r="Q277" s="181">
        <f t="shared" si="619"/>
        <v>0</v>
      </c>
      <c r="R277" s="181"/>
      <c r="S277" s="181"/>
      <c r="T277" s="181">
        <f t="shared" si="781"/>
        <v>0</v>
      </c>
      <c r="U277" s="181"/>
      <c r="V277" s="181"/>
      <c r="W277" s="181">
        <f t="shared" si="782"/>
        <v>0</v>
      </c>
      <c r="X277" s="181"/>
      <c r="Y277" s="181"/>
      <c r="Z277" s="181">
        <f t="shared" si="620"/>
        <v>0</v>
      </c>
      <c r="AA277" s="181"/>
      <c r="AB277" s="181"/>
      <c r="AC277" s="181">
        <f t="shared" si="621"/>
        <v>0</v>
      </c>
      <c r="AD277" s="181"/>
      <c r="AE277" s="181"/>
      <c r="AF277" s="181">
        <f t="shared" si="622"/>
        <v>0</v>
      </c>
      <c r="AG277" s="181"/>
      <c r="AH277" s="181"/>
      <c r="AI277" s="181">
        <f t="shared" si="623"/>
        <v>0</v>
      </c>
      <c r="AJ277" s="181"/>
      <c r="AK277" s="181"/>
      <c r="AL277" s="181">
        <f t="shared" si="624"/>
        <v>0</v>
      </c>
      <c r="AM277" s="181"/>
      <c r="AN277" s="181"/>
      <c r="AO277" s="182">
        <f t="shared" si="798"/>
        <v>0</v>
      </c>
      <c r="AP277" s="181">
        <f t="shared" si="645"/>
        <v>0</v>
      </c>
      <c r="AQ277" s="181">
        <f t="shared" si="645"/>
        <v>0</v>
      </c>
      <c r="AR277" s="181">
        <f t="shared" si="783"/>
        <v>0</v>
      </c>
      <c r="AS277" s="181"/>
      <c r="AT277" s="181"/>
      <c r="AU277" s="181">
        <f t="shared" si="784"/>
        <v>0</v>
      </c>
      <c r="AV277" s="181"/>
      <c r="AW277" s="181"/>
      <c r="AX277" s="181">
        <f t="shared" si="785"/>
        <v>0</v>
      </c>
      <c r="AY277" s="181"/>
      <c r="AZ277" s="181"/>
      <c r="BA277" s="181">
        <f t="shared" si="786"/>
        <v>0</v>
      </c>
      <c r="BB277" s="181"/>
      <c r="BC277" s="181"/>
      <c r="BD277" s="181">
        <f t="shared" si="787"/>
        <v>0</v>
      </c>
      <c r="BE277" s="181"/>
      <c r="BF277" s="181"/>
      <c r="BG277" s="181">
        <f t="shared" si="788"/>
        <v>0</v>
      </c>
      <c r="BH277" s="181"/>
      <c r="BI277" s="181"/>
      <c r="BJ277" s="181">
        <f t="shared" si="789"/>
        <v>0</v>
      </c>
      <c r="BK277" s="181"/>
      <c r="BL277" s="181"/>
      <c r="BM277" s="181">
        <f t="shared" si="790"/>
        <v>0</v>
      </c>
      <c r="BN277" s="181"/>
      <c r="BO277" s="181"/>
      <c r="BP277" s="181">
        <f t="shared" si="791"/>
        <v>0</v>
      </c>
      <c r="BQ277" s="181"/>
      <c r="BR277" s="181"/>
      <c r="BS277" s="181">
        <f t="shared" si="792"/>
        <v>0</v>
      </c>
      <c r="BT277" s="181"/>
      <c r="BU277" s="181"/>
      <c r="BV277" s="181">
        <f t="shared" si="726"/>
        <v>0</v>
      </c>
      <c r="BW277" s="181"/>
      <c r="BX277" s="181"/>
      <c r="BY277" s="181">
        <f t="shared" si="746"/>
        <v>0</v>
      </c>
      <c r="BZ277" s="181">
        <f t="shared" si="747"/>
        <v>0</v>
      </c>
      <c r="CA277" s="181">
        <f t="shared" si="747"/>
        <v>0</v>
      </c>
      <c r="CB277" s="181">
        <f t="shared" si="793"/>
        <v>0</v>
      </c>
      <c r="CC277" s="181"/>
      <c r="CD277" s="181"/>
      <c r="CE277" s="181">
        <f t="shared" si="794"/>
        <v>0</v>
      </c>
      <c r="CF277" s="181"/>
      <c r="CG277" s="181"/>
      <c r="CH277" s="181">
        <f t="shared" si="795"/>
        <v>0</v>
      </c>
      <c r="CI277" s="181"/>
      <c r="CJ277" s="181"/>
      <c r="CK277" s="184"/>
    </row>
    <row r="278" spans="2:89" x14ac:dyDescent="0.25">
      <c r="B278" s="19"/>
      <c r="C278" s="27"/>
      <c r="E278" s="181">
        <f t="shared" si="796"/>
        <v>0</v>
      </c>
      <c r="F278" s="181">
        <f t="shared" si="796"/>
        <v>0</v>
      </c>
      <c r="G278" s="181">
        <f t="shared" si="796"/>
        <v>0</v>
      </c>
      <c r="H278" s="181"/>
      <c r="I278" s="181"/>
      <c r="J278" s="181"/>
      <c r="K278" s="181">
        <f t="shared" si="664"/>
        <v>0</v>
      </c>
      <c r="L278" s="181">
        <f t="shared" si="797"/>
        <v>0</v>
      </c>
      <c r="M278" s="181">
        <f t="shared" si="797"/>
        <v>0</v>
      </c>
      <c r="N278" s="182">
        <f t="shared" si="662"/>
        <v>0</v>
      </c>
      <c r="O278" s="182">
        <f t="shared" si="663"/>
        <v>0</v>
      </c>
      <c r="P278" s="182">
        <f t="shared" si="663"/>
        <v>0</v>
      </c>
      <c r="Q278" s="181"/>
      <c r="R278" s="181"/>
      <c r="S278" s="181"/>
      <c r="T278" s="181"/>
      <c r="U278" s="181"/>
      <c r="V278" s="181"/>
      <c r="W278" s="181"/>
      <c r="X278" s="181"/>
      <c r="Y278" s="181"/>
      <c r="Z278" s="181"/>
      <c r="AA278" s="181"/>
      <c r="AB278" s="181"/>
      <c r="AC278" s="181"/>
      <c r="AD278" s="181"/>
      <c r="AE278" s="181"/>
      <c r="AF278" s="181"/>
      <c r="AG278" s="181"/>
      <c r="AH278" s="181"/>
      <c r="AI278" s="181"/>
      <c r="AJ278" s="181"/>
      <c r="AK278" s="181"/>
      <c r="AL278" s="181"/>
      <c r="AM278" s="181"/>
      <c r="AN278" s="181"/>
      <c r="AO278" s="182">
        <f t="shared" si="798"/>
        <v>0</v>
      </c>
      <c r="AP278" s="181">
        <f t="shared" si="645"/>
        <v>0</v>
      </c>
      <c r="AQ278" s="181">
        <f t="shared" si="645"/>
        <v>0</v>
      </c>
      <c r="AR278" s="181"/>
      <c r="AS278" s="181"/>
      <c r="AT278" s="181"/>
      <c r="AU278" s="181"/>
      <c r="AV278" s="181"/>
      <c r="AW278" s="181"/>
      <c r="AX278" s="181"/>
      <c r="AY278" s="181"/>
      <c r="AZ278" s="181"/>
      <c r="BA278" s="181"/>
      <c r="BB278" s="181"/>
      <c r="BC278" s="181"/>
      <c r="BD278" s="181"/>
      <c r="BE278" s="181"/>
      <c r="BF278" s="181"/>
      <c r="BG278" s="181"/>
      <c r="BH278" s="181"/>
      <c r="BI278" s="181"/>
      <c r="BJ278" s="181"/>
      <c r="BK278" s="181"/>
      <c r="BL278" s="181"/>
      <c r="BM278" s="181"/>
      <c r="BN278" s="181"/>
      <c r="BO278" s="181"/>
      <c r="BP278" s="181"/>
      <c r="BQ278" s="181"/>
      <c r="BR278" s="181"/>
      <c r="BS278" s="181"/>
      <c r="BT278" s="181"/>
      <c r="BU278" s="181"/>
      <c r="BV278" s="181"/>
      <c r="BW278" s="181"/>
      <c r="BX278" s="181"/>
      <c r="BY278" s="181">
        <f t="shared" si="746"/>
        <v>0</v>
      </c>
      <c r="BZ278" s="181">
        <f t="shared" si="747"/>
        <v>0</v>
      </c>
      <c r="CA278" s="181">
        <f t="shared" si="747"/>
        <v>0</v>
      </c>
      <c r="CB278" s="181"/>
      <c r="CC278" s="181"/>
      <c r="CD278" s="181"/>
      <c r="CE278" s="181"/>
      <c r="CF278" s="181"/>
      <c r="CG278" s="181"/>
      <c r="CH278" s="181"/>
      <c r="CI278" s="181"/>
      <c r="CJ278" s="181"/>
      <c r="CK278" s="184"/>
    </row>
    <row r="279" spans="2:89" x14ac:dyDescent="0.25">
      <c r="B279" s="18"/>
      <c r="C279" s="24" t="s">
        <v>48</v>
      </c>
      <c r="E279" s="182">
        <f t="shared" si="796"/>
        <v>0</v>
      </c>
      <c r="F279" s="182">
        <f t="shared" si="796"/>
        <v>0</v>
      </c>
      <c r="G279" s="182">
        <f t="shared" si="796"/>
        <v>0</v>
      </c>
      <c r="H279" s="182">
        <f t="shared" ref="H279:H285" si="799">SUBTOTAL(9,I279:J279)</f>
        <v>0</v>
      </c>
      <c r="I279" s="182"/>
      <c r="J279" s="182"/>
      <c r="K279" s="182">
        <f t="shared" si="664"/>
        <v>0</v>
      </c>
      <c r="L279" s="182">
        <f t="shared" si="797"/>
        <v>0</v>
      </c>
      <c r="M279" s="182">
        <f t="shared" si="797"/>
        <v>0</v>
      </c>
      <c r="N279" s="182">
        <f t="shared" si="662"/>
        <v>0</v>
      </c>
      <c r="O279" s="182">
        <f t="shared" si="663"/>
        <v>0</v>
      </c>
      <c r="P279" s="182">
        <f t="shared" si="663"/>
        <v>0</v>
      </c>
      <c r="Q279" s="182">
        <f t="shared" si="619"/>
        <v>0</v>
      </c>
      <c r="R279" s="182"/>
      <c r="S279" s="182"/>
      <c r="T279" s="182">
        <f t="shared" ref="T279:T285" si="800">SUBTOTAL(9,U279:V279)</f>
        <v>0</v>
      </c>
      <c r="U279" s="182"/>
      <c r="V279" s="182"/>
      <c r="W279" s="182">
        <f t="shared" ref="W279:W285" si="801">SUBTOTAL(9,X279:Y279)</f>
        <v>0</v>
      </c>
      <c r="X279" s="182"/>
      <c r="Y279" s="182"/>
      <c r="Z279" s="182">
        <f t="shared" si="620"/>
        <v>0</v>
      </c>
      <c r="AA279" s="182"/>
      <c r="AB279" s="182"/>
      <c r="AC279" s="182">
        <f t="shared" si="621"/>
        <v>0</v>
      </c>
      <c r="AD279" s="182"/>
      <c r="AE279" s="182"/>
      <c r="AF279" s="182">
        <f t="shared" si="622"/>
        <v>0</v>
      </c>
      <c r="AG279" s="182"/>
      <c r="AH279" s="182"/>
      <c r="AI279" s="182">
        <f t="shared" si="623"/>
        <v>0</v>
      </c>
      <c r="AJ279" s="182"/>
      <c r="AK279" s="182"/>
      <c r="AL279" s="182">
        <f t="shared" si="624"/>
        <v>0</v>
      </c>
      <c r="AM279" s="182"/>
      <c r="AN279" s="182"/>
      <c r="AO279" s="182">
        <f t="shared" si="798"/>
        <v>0</v>
      </c>
      <c r="AP279" s="182">
        <f t="shared" si="645"/>
        <v>0</v>
      </c>
      <c r="AQ279" s="182">
        <f t="shared" si="645"/>
        <v>0</v>
      </c>
      <c r="AR279" s="182">
        <f t="shared" ref="AR279:AR285" si="802">SUBTOTAL(9,AS279:AT279)</f>
        <v>0</v>
      </c>
      <c r="AS279" s="182"/>
      <c r="AT279" s="182"/>
      <c r="AU279" s="182">
        <f t="shared" ref="AU279:AU285" si="803">SUBTOTAL(9,AV279:AW279)</f>
        <v>0</v>
      </c>
      <c r="AV279" s="182"/>
      <c r="AW279" s="182"/>
      <c r="AX279" s="182">
        <f t="shared" ref="AX279:AX285" si="804">SUBTOTAL(9,AY279:AZ279)</f>
        <v>0</v>
      </c>
      <c r="AY279" s="182"/>
      <c r="AZ279" s="182"/>
      <c r="BA279" s="182">
        <f t="shared" ref="BA279:BA285" si="805">SUBTOTAL(9,BB279:BC279)</f>
        <v>0</v>
      </c>
      <c r="BB279" s="182"/>
      <c r="BC279" s="182"/>
      <c r="BD279" s="182">
        <f t="shared" ref="BD279:BD285" si="806">SUBTOTAL(9,BE279:BF279)</f>
        <v>0</v>
      </c>
      <c r="BE279" s="182"/>
      <c r="BF279" s="182"/>
      <c r="BG279" s="182">
        <f t="shared" ref="BG279:BG285" si="807">SUBTOTAL(9,BH279:BI279)</f>
        <v>0</v>
      </c>
      <c r="BH279" s="182"/>
      <c r="BI279" s="182"/>
      <c r="BJ279" s="182">
        <f t="shared" ref="BJ279:BJ285" si="808">SUBTOTAL(9,BK279:BL279)</f>
        <v>0</v>
      </c>
      <c r="BK279" s="182"/>
      <c r="BL279" s="182"/>
      <c r="BM279" s="182">
        <f t="shared" ref="BM279:BM285" si="809">SUBTOTAL(9,BN279:BO279)</f>
        <v>0</v>
      </c>
      <c r="BN279" s="182"/>
      <c r="BO279" s="182"/>
      <c r="BP279" s="182">
        <f t="shared" ref="BP279:BP285" si="810">SUBTOTAL(9,BQ279:BR279)</f>
        <v>0</v>
      </c>
      <c r="BQ279" s="182"/>
      <c r="BR279" s="182"/>
      <c r="BS279" s="182">
        <f t="shared" ref="BS279:BS285" si="811">SUBTOTAL(9,BT279:BU279)</f>
        <v>0</v>
      </c>
      <c r="BT279" s="182"/>
      <c r="BU279" s="182"/>
      <c r="BV279" s="182">
        <f t="shared" ref="BV279:BV308" si="812">SUBTOTAL(9,BW279:BX279)</f>
        <v>0</v>
      </c>
      <c r="BW279" s="182"/>
      <c r="BX279" s="182"/>
      <c r="BY279" s="182">
        <f t="shared" si="746"/>
        <v>0</v>
      </c>
      <c r="BZ279" s="182">
        <f t="shared" si="747"/>
        <v>0</v>
      </c>
      <c r="CA279" s="182">
        <f t="shared" si="747"/>
        <v>0</v>
      </c>
      <c r="CB279" s="182">
        <f t="shared" ref="CB279:CB285" si="813">SUBTOTAL(9,CC279:CD279)</f>
        <v>0</v>
      </c>
      <c r="CC279" s="182"/>
      <c r="CD279" s="182"/>
      <c r="CE279" s="182">
        <f t="shared" ref="CE279:CE285" si="814">SUBTOTAL(9,CF279:CG279)</f>
        <v>0</v>
      </c>
      <c r="CF279" s="182"/>
      <c r="CG279" s="182"/>
      <c r="CH279" s="182">
        <f t="shared" ref="CH279:CH285" si="815">SUBTOTAL(9,CI279:CJ279)</f>
        <v>0</v>
      </c>
      <c r="CI279" s="182"/>
      <c r="CJ279" s="182"/>
      <c r="CK279" s="184"/>
    </row>
    <row r="280" spans="2:89" x14ac:dyDescent="0.25">
      <c r="B280" s="19" t="s">
        <v>39</v>
      </c>
      <c r="C280" s="27" t="s">
        <v>40</v>
      </c>
      <c r="E280" s="181">
        <f t="shared" si="796"/>
        <v>0</v>
      </c>
      <c r="F280" s="181">
        <f t="shared" si="796"/>
        <v>0</v>
      </c>
      <c r="G280" s="181">
        <f t="shared" si="796"/>
        <v>0</v>
      </c>
      <c r="H280" s="181">
        <f t="shared" si="799"/>
        <v>0</v>
      </c>
      <c r="I280" s="181">
        <f>I281+I303+I300</f>
        <v>0</v>
      </c>
      <c r="J280" s="181">
        <f>J281+J303+J300</f>
        <v>0</v>
      </c>
      <c r="K280" s="181">
        <f t="shared" si="664"/>
        <v>0</v>
      </c>
      <c r="L280" s="181">
        <f t="shared" si="797"/>
        <v>0</v>
      </c>
      <c r="M280" s="181">
        <f t="shared" si="797"/>
        <v>0</v>
      </c>
      <c r="N280" s="182">
        <f t="shared" si="662"/>
        <v>0</v>
      </c>
      <c r="O280" s="182">
        <f t="shared" si="663"/>
        <v>0</v>
      </c>
      <c r="P280" s="182">
        <f t="shared" si="663"/>
        <v>0</v>
      </c>
      <c r="Q280" s="181">
        <f t="shared" si="619"/>
        <v>0</v>
      </c>
      <c r="R280" s="181">
        <f>R281+R303+R300</f>
        <v>0</v>
      </c>
      <c r="S280" s="181">
        <f>S281+S303+S300</f>
        <v>0</v>
      </c>
      <c r="T280" s="181">
        <f t="shared" si="800"/>
        <v>0</v>
      </c>
      <c r="U280" s="181">
        <f>U281+U303+U300</f>
        <v>0</v>
      </c>
      <c r="V280" s="181">
        <f>V281+V303+V300</f>
        <v>0</v>
      </c>
      <c r="W280" s="181">
        <f t="shared" si="801"/>
        <v>0</v>
      </c>
      <c r="X280" s="181">
        <f>X281+X303+X300</f>
        <v>0</v>
      </c>
      <c r="Y280" s="181">
        <f>Y281+Y303+Y300</f>
        <v>0</v>
      </c>
      <c r="Z280" s="181">
        <f t="shared" si="620"/>
        <v>0</v>
      </c>
      <c r="AA280" s="181">
        <f>AA281+AA303+AA300</f>
        <v>0</v>
      </c>
      <c r="AB280" s="181">
        <f>AB281+AB303+AB300</f>
        <v>0</v>
      </c>
      <c r="AC280" s="181">
        <f t="shared" si="621"/>
        <v>0</v>
      </c>
      <c r="AD280" s="181">
        <f>AD281+AD303+AD300</f>
        <v>0</v>
      </c>
      <c r="AE280" s="181">
        <f>AE281+AE303+AE300</f>
        <v>0</v>
      </c>
      <c r="AF280" s="181">
        <f t="shared" si="622"/>
        <v>0</v>
      </c>
      <c r="AG280" s="181">
        <f>AG281+AG303+AG300</f>
        <v>0</v>
      </c>
      <c r="AH280" s="181">
        <f>AH281+AH303+AH300</f>
        <v>0</v>
      </c>
      <c r="AI280" s="181">
        <f t="shared" si="623"/>
        <v>0</v>
      </c>
      <c r="AJ280" s="181">
        <f>AJ281+AJ303+AJ300</f>
        <v>0</v>
      </c>
      <c r="AK280" s="181">
        <f>AK281+AK303+AK300</f>
        <v>0</v>
      </c>
      <c r="AL280" s="181">
        <f t="shared" si="624"/>
        <v>0</v>
      </c>
      <c r="AM280" s="181">
        <f>AM281+AM303+AM300</f>
        <v>0</v>
      </c>
      <c r="AN280" s="181">
        <f>AN281+AN303+AN300</f>
        <v>0</v>
      </c>
      <c r="AO280" s="182">
        <f t="shared" si="798"/>
        <v>0</v>
      </c>
      <c r="AP280" s="181">
        <f t="shared" si="645"/>
        <v>0</v>
      </c>
      <c r="AQ280" s="181">
        <f t="shared" si="645"/>
        <v>0</v>
      </c>
      <c r="AR280" s="181">
        <f t="shared" si="802"/>
        <v>0</v>
      </c>
      <c r="AS280" s="181">
        <f>AS281+AS303+AS300</f>
        <v>0</v>
      </c>
      <c r="AT280" s="181">
        <f>AT281+AT303+AT300</f>
        <v>0</v>
      </c>
      <c r="AU280" s="181">
        <f t="shared" si="803"/>
        <v>0</v>
      </c>
      <c r="AV280" s="181">
        <f>AV281+AV303+AV300</f>
        <v>0</v>
      </c>
      <c r="AW280" s="181">
        <f>AW281+AW303+AW300</f>
        <v>0</v>
      </c>
      <c r="AX280" s="181">
        <f t="shared" si="804"/>
        <v>0</v>
      </c>
      <c r="AY280" s="181">
        <f>AY281+AY303+AY300</f>
        <v>0</v>
      </c>
      <c r="AZ280" s="181">
        <f>AZ281+AZ303+AZ300</f>
        <v>0</v>
      </c>
      <c r="BA280" s="181">
        <f t="shared" si="805"/>
        <v>0</v>
      </c>
      <c r="BB280" s="181">
        <f>BB281+BB303+BB300</f>
        <v>0</v>
      </c>
      <c r="BC280" s="181">
        <f>BC281+BC303+BC300</f>
        <v>0</v>
      </c>
      <c r="BD280" s="181">
        <f t="shared" si="806"/>
        <v>0</v>
      </c>
      <c r="BE280" s="181">
        <f>BE281+BE303+BE300</f>
        <v>0</v>
      </c>
      <c r="BF280" s="181">
        <f>BF281+BF303+BF300</f>
        <v>0</v>
      </c>
      <c r="BG280" s="181">
        <f t="shared" si="807"/>
        <v>0</v>
      </c>
      <c r="BH280" s="181">
        <f>BH281+BH303+BH300</f>
        <v>0</v>
      </c>
      <c r="BI280" s="181">
        <f>BI281+BI303+BI300</f>
        <v>0</v>
      </c>
      <c r="BJ280" s="181">
        <f t="shared" si="808"/>
        <v>0</v>
      </c>
      <c r="BK280" s="181">
        <f>BK281+BK303+BK300</f>
        <v>0</v>
      </c>
      <c r="BL280" s="181">
        <f>BL281+BL303+BL300</f>
        <v>0</v>
      </c>
      <c r="BM280" s="181">
        <f t="shared" si="809"/>
        <v>0</v>
      </c>
      <c r="BN280" s="181">
        <f>BN281+BN303+BN300</f>
        <v>0</v>
      </c>
      <c r="BO280" s="181">
        <f>BO281+BO303+BO300</f>
        <v>0</v>
      </c>
      <c r="BP280" s="181">
        <f t="shared" si="810"/>
        <v>0</v>
      </c>
      <c r="BQ280" s="181">
        <f>BQ281+BQ303+BQ300</f>
        <v>0</v>
      </c>
      <c r="BR280" s="181">
        <f>BR281+BR303+BR300</f>
        <v>0</v>
      </c>
      <c r="BS280" s="181">
        <f t="shared" si="811"/>
        <v>0</v>
      </c>
      <c r="BT280" s="181">
        <f>BT281+BT303+BT300</f>
        <v>0</v>
      </c>
      <c r="BU280" s="181">
        <f>BU281+BU303+BU300</f>
        <v>0</v>
      </c>
      <c r="BV280" s="181">
        <f t="shared" si="812"/>
        <v>0</v>
      </c>
      <c r="BW280" s="181">
        <f>BW281+BW303+BW300</f>
        <v>0</v>
      </c>
      <c r="BX280" s="181">
        <f>BX281+BX303+BX300</f>
        <v>0</v>
      </c>
      <c r="BY280" s="181">
        <f t="shared" si="746"/>
        <v>0</v>
      </c>
      <c r="BZ280" s="181">
        <f t="shared" si="747"/>
        <v>0</v>
      </c>
      <c r="CA280" s="181">
        <f t="shared" si="747"/>
        <v>0</v>
      </c>
      <c r="CB280" s="181">
        <f t="shared" si="813"/>
        <v>0</v>
      </c>
      <c r="CC280" s="181">
        <f>CC281+CC303+CC300</f>
        <v>0</v>
      </c>
      <c r="CD280" s="181">
        <f>CD281+CD303+CD300</f>
        <v>0</v>
      </c>
      <c r="CE280" s="181">
        <f t="shared" si="814"/>
        <v>0</v>
      </c>
      <c r="CF280" s="181">
        <f>CF281+CF303+CF300</f>
        <v>0</v>
      </c>
      <c r="CG280" s="181">
        <f>CG281+CG303+CG300</f>
        <v>0</v>
      </c>
      <c r="CH280" s="181">
        <f t="shared" si="815"/>
        <v>0</v>
      </c>
      <c r="CI280" s="181">
        <f>CI281+CI303+CI300</f>
        <v>0</v>
      </c>
      <c r="CJ280" s="181">
        <f>CJ281+CJ303+CJ300</f>
        <v>0</v>
      </c>
      <c r="CK280" s="184"/>
    </row>
    <row r="281" spans="2:89" x14ac:dyDescent="0.25">
      <c r="B281" s="18" t="s">
        <v>13</v>
      </c>
      <c r="C281" s="24" t="s">
        <v>141</v>
      </c>
      <c r="E281" s="182">
        <f t="shared" si="796"/>
        <v>0</v>
      </c>
      <c r="F281" s="182">
        <f t="shared" si="796"/>
        <v>0</v>
      </c>
      <c r="G281" s="182">
        <f t="shared" si="796"/>
        <v>0</v>
      </c>
      <c r="H281" s="182">
        <f t="shared" si="799"/>
        <v>0</v>
      </c>
      <c r="I281" s="182">
        <f>I283+I296+I287+I286+I293+I294+I295+I297</f>
        <v>0</v>
      </c>
      <c r="J281" s="182">
        <f>J283+J296+J287+J286+J293+J294+J295+J297</f>
        <v>0</v>
      </c>
      <c r="K281" s="182">
        <f t="shared" si="664"/>
        <v>0</v>
      </c>
      <c r="L281" s="182">
        <f t="shared" si="797"/>
        <v>0</v>
      </c>
      <c r="M281" s="182">
        <f t="shared" si="797"/>
        <v>0</v>
      </c>
      <c r="N281" s="182">
        <f t="shared" si="662"/>
        <v>0</v>
      </c>
      <c r="O281" s="182">
        <f t="shared" si="663"/>
        <v>0</v>
      </c>
      <c r="P281" s="182">
        <f t="shared" si="663"/>
        <v>0</v>
      </c>
      <c r="Q281" s="182">
        <f t="shared" si="619"/>
        <v>0</v>
      </c>
      <c r="R281" s="182">
        <f>R283+R296+R287+R286+R293+R294+R295+R297</f>
        <v>0</v>
      </c>
      <c r="S281" s="182">
        <f>S283+S296+S287+S286+S293+S294+S295+S297</f>
        <v>0</v>
      </c>
      <c r="T281" s="182">
        <f t="shared" si="800"/>
        <v>0</v>
      </c>
      <c r="U281" s="182">
        <f>U283+U296+U287+U286+U293+U294+U295+U297</f>
        <v>0</v>
      </c>
      <c r="V281" s="182">
        <f>V283+V296+V287+V286+V293+V294+V295+V297</f>
        <v>0</v>
      </c>
      <c r="W281" s="182">
        <f t="shared" si="801"/>
        <v>0</v>
      </c>
      <c r="X281" s="182">
        <f>X283+X296+X287+X286+X293+X294+X295+X297</f>
        <v>0</v>
      </c>
      <c r="Y281" s="182">
        <f>Y283+Y296+Y287+Y286+Y293+Y294+Y295+Y297</f>
        <v>0</v>
      </c>
      <c r="Z281" s="182">
        <f t="shared" si="620"/>
        <v>0</v>
      </c>
      <c r="AA281" s="182">
        <f>AA283+AA296+AA287+AA286+AA293+AA294+AA295+AA297</f>
        <v>0</v>
      </c>
      <c r="AB281" s="182">
        <f>AB283+AB296+AB287+AB286+AB293+AB294+AB295+AB297</f>
        <v>0</v>
      </c>
      <c r="AC281" s="182">
        <f t="shared" si="621"/>
        <v>0</v>
      </c>
      <c r="AD281" s="182">
        <f>AD283+AD296+AD287+AD286+AD293+AD294+AD295+AD297</f>
        <v>0</v>
      </c>
      <c r="AE281" s="182">
        <f>AE283+AE296+AE287+AE286+AE293+AE294+AE295+AE297</f>
        <v>0</v>
      </c>
      <c r="AF281" s="182">
        <f t="shared" si="622"/>
        <v>0</v>
      </c>
      <c r="AG281" s="182">
        <f>AG283+AG296+AG287+AG286+AG293+AG294+AG295+AG297</f>
        <v>0</v>
      </c>
      <c r="AH281" s="182">
        <f>AH283+AH296+AH287+AH286+AH293+AH294+AH295+AH297</f>
        <v>0</v>
      </c>
      <c r="AI281" s="182">
        <f t="shared" si="623"/>
        <v>0</v>
      </c>
      <c r="AJ281" s="182">
        <f>AJ283+AJ296+AJ287+AJ286+AJ293+AJ294+AJ295+AJ297</f>
        <v>0</v>
      </c>
      <c r="AK281" s="182">
        <f>AK283+AK296+AK287+AK286+AK293+AK294+AK295+AK297</f>
        <v>0</v>
      </c>
      <c r="AL281" s="182">
        <f t="shared" si="624"/>
        <v>0</v>
      </c>
      <c r="AM281" s="182">
        <f>AM283+AM296+AM287+AM286+AM293+AM294+AM295+AM297</f>
        <v>0</v>
      </c>
      <c r="AN281" s="182">
        <f>AN283+AN296+AN287+AN286+AN293+AN294+AN295+AN297</f>
        <v>0</v>
      </c>
      <c r="AO281" s="182">
        <f t="shared" si="798"/>
        <v>0</v>
      </c>
      <c r="AP281" s="182">
        <f t="shared" si="645"/>
        <v>0</v>
      </c>
      <c r="AQ281" s="182">
        <f t="shared" si="645"/>
        <v>0</v>
      </c>
      <c r="AR281" s="182">
        <f t="shared" si="802"/>
        <v>0</v>
      </c>
      <c r="AS281" s="182">
        <f>AS283+AS296+AS287+AS286+AS293+AS294+AS295+AS297</f>
        <v>0</v>
      </c>
      <c r="AT281" s="182">
        <f>AT283+AT296+AT287+AT286+AT293+AT294+AT295+AT297</f>
        <v>0</v>
      </c>
      <c r="AU281" s="182">
        <f t="shared" si="803"/>
        <v>0</v>
      </c>
      <c r="AV281" s="182">
        <f>AV283+AV296+AV287+AV286+AV293+AV294+AV295+AV297</f>
        <v>0</v>
      </c>
      <c r="AW281" s="182">
        <f>AW283+AW296+AW287+AW286+AW293+AW294+AW295+AW297</f>
        <v>0</v>
      </c>
      <c r="AX281" s="182">
        <f t="shared" si="804"/>
        <v>0</v>
      </c>
      <c r="AY281" s="182">
        <f>AY283+AY296+AY287+AY286+AY293+AY294+AY295+AY297</f>
        <v>0</v>
      </c>
      <c r="AZ281" s="182">
        <f>AZ283+AZ296+AZ287+AZ286+AZ293+AZ294+AZ295+AZ297</f>
        <v>0</v>
      </c>
      <c r="BA281" s="182">
        <f t="shared" si="805"/>
        <v>0</v>
      </c>
      <c r="BB281" s="182">
        <f>BB283+BB296+BB287+BB286+BB293+BB294+BB295+BB297</f>
        <v>0</v>
      </c>
      <c r="BC281" s="182">
        <f>BC283+BC296+BC287+BC286+BC293+BC294+BC295+BC297</f>
        <v>0</v>
      </c>
      <c r="BD281" s="182">
        <f t="shared" si="806"/>
        <v>0</v>
      </c>
      <c r="BE281" s="182">
        <f>BE283+BE296+BE287+BE286+BE293+BE294+BE295+BE297</f>
        <v>0</v>
      </c>
      <c r="BF281" s="182">
        <f>BF283+BF296+BF287+BF286+BF293+BF294+BF295+BF297</f>
        <v>0</v>
      </c>
      <c r="BG281" s="182">
        <f t="shared" si="807"/>
        <v>0</v>
      </c>
      <c r="BH281" s="182">
        <f>BH283+BH296+BH287+BH286+BH293+BH294+BH295+BH297</f>
        <v>0</v>
      </c>
      <c r="BI281" s="182">
        <f>BI283+BI296+BI287+BI286+BI293+BI294+BI295+BI297</f>
        <v>0</v>
      </c>
      <c r="BJ281" s="182">
        <f t="shared" si="808"/>
        <v>0</v>
      </c>
      <c r="BK281" s="182">
        <f>BK283+BK296+BK287+BK286+BK293+BK294+BK295+BK297</f>
        <v>0</v>
      </c>
      <c r="BL281" s="182">
        <f>BL283+BL296+BL287+BL286+BL293+BL294+BL295+BL297</f>
        <v>0</v>
      </c>
      <c r="BM281" s="182">
        <f t="shared" si="809"/>
        <v>0</v>
      </c>
      <c r="BN281" s="182">
        <f>BN283+BN296+BN287+BN286+BN293+BN294+BN295+BN297</f>
        <v>0</v>
      </c>
      <c r="BO281" s="182">
        <f>BO283+BO296+BO287+BO286+BO293+BO294+BO295+BO297</f>
        <v>0</v>
      </c>
      <c r="BP281" s="182">
        <f t="shared" si="810"/>
        <v>0</v>
      </c>
      <c r="BQ281" s="182">
        <f>BQ283+BQ296+BQ287+BQ286+BQ293+BQ294+BQ295+BQ297</f>
        <v>0</v>
      </c>
      <c r="BR281" s="182">
        <f>BR283+BR296+BR287+BR286+BR293+BR294+BR295+BR297</f>
        <v>0</v>
      </c>
      <c r="BS281" s="182">
        <f t="shared" si="811"/>
        <v>0</v>
      </c>
      <c r="BT281" s="182">
        <f>BT283+BT296+BT287+BT286+BT293+BT294+BT295+BT297</f>
        <v>0</v>
      </c>
      <c r="BU281" s="182">
        <f>BU283+BU296+BU287+BU286+BU293+BU294+BU295+BU297</f>
        <v>0</v>
      </c>
      <c r="BV281" s="182">
        <f t="shared" si="812"/>
        <v>0</v>
      </c>
      <c r="BW281" s="182">
        <f>BW283+BW296+BW287+BW286+BW293+BW294+BW295+BW297</f>
        <v>0</v>
      </c>
      <c r="BX281" s="182">
        <f>BX283+BX296+BX287+BX286+BX293+BX294+BX295+BX297</f>
        <v>0</v>
      </c>
      <c r="BY281" s="182">
        <f t="shared" si="746"/>
        <v>0</v>
      </c>
      <c r="BZ281" s="182">
        <f t="shared" si="747"/>
        <v>0</v>
      </c>
      <c r="CA281" s="182">
        <f t="shared" si="747"/>
        <v>0</v>
      </c>
      <c r="CB281" s="182">
        <f t="shared" si="813"/>
        <v>0</v>
      </c>
      <c r="CC281" s="182">
        <f>CC283+CC296+CC287+CC286+CC293+CC294+CC295+CC297</f>
        <v>0</v>
      </c>
      <c r="CD281" s="182">
        <f>CD283+CD296+CD287+CD286+CD293+CD294+CD295+CD297</f>
        <v>0</v>
      </c>
      <c r="CE281" s="182">
        <f t="shared" si="814"/>
        <v>0</v>
      </c>
      <c r="CF281" s="182">
        <f>CF283+CF296+CF287+CF286+CF293+CF294+CF295+CF297</f>
        <v>0</v>
      </c>
      <c r="CG281" s="182">
        <f>CG283+CG296+CG287+CG286+CG293+CG294+CG295+CG297</f>
        <v>0</v>
      </c>
      <c r="CH281" s="182">
        <f t="shared" si="815"/>
        <v>0</v>
      </c>
      <c r="CI281" s="182">
        <f>CI283+CI296+CI287+CI286+CI293+CI294+CI295+CI297</f>
        <v>0</v>
      </c>
      <c r="CJ281" s="182">
        <f>CJ283+CJ296+CJ287+CJ286+CJ293+CJ294+CJ295+CJ297</f>
        <v>0</v>
      </c>
      <c r="CK281" s="184"/>
    </row>
    <row r="282" spans="2:89" x14ac:dyDescent="0.25">
      <c r="B282" s="165" t="s">
        <v>94</v>
      </c>
      <c r="C282" s="31" t="s">
        <v>243</v>
      </c>
      <c r="D282" s="119"/>
      <c r="E282" s="181">
        <f t="shared" si="796"/>
        <v>0</v>
      </c>
      <c r="F282" s="181">
        <f t="shared" si="796"/>
        <v>0</v>
      </c>
      <c r="G282" s="181">
        <f t="shared" si="796"/>
        <v>0</v>
      </c>
      <c r="H282" s="181">
        <f t="shared" si="799"/>
        <v>0</v>
      </c>
      <c r="I282" s="181">
        <f>I283+I286+I287</f>
        <v>0</v>
      </c>
      <c r="J282" s="181">
        <f>J283+J286+J287</f>
        <v>0</v>
      </c>
      <c r="K282" s="181">
        <f t="shared" si="664"/>
        <v>0</v>
      </c>
      <c r="L282" s="181">
        <f t="shared" si="797"/>
        <v>0</v>
      </c>
      <c r="M282" s="181">
        <f t="shared" si="797"/>
        <v>0</v>
      </c>
      <c r="N282" s="181">
        <f t="shared" si="662"/>
        <v>0</v>
      </c>
      <c r="O282" s="181">
        <f t="shared" si="663"/>
        <v>0</v>
      </c>
      <c r="P282" s="181">
        <f t="shared" si="663"/>
        <v>0</v>
      </c>
      <c r="Q282" s="181">
        <f>SUBTOTAL(9,R282:S282)</f>
        <v>0</v>
      </c>
      <c r="R282" s="181">
        <f>R283+R286+R287</f>
        <v>0</v>
      </c>
      <c r="S282" s="181">
        <f>S283+S286+S287</f>
        <v>0</v>
      </c>
      <c r="T282" s="181">
        <f t="shared" si="800"/>
        <v>0</v>
      </c>
      <c r="U282" s="181">
        <f>U283+U286+U287</f>
        <v>0</v>
      </c>
      <c r="V282" s="181">
        <f>V283+V286+V287</f>
        <v>0</v>
      </c>
      <c r="W282" s="181">
        <f t="shared" si="801"/>
        <v>0</v>
      </c>
      <c r="X282" s="181">
        <f>X283+X286+X287</f>
        <v>0</v>
      </c>
      <c r="Y282" s="181">
        <f>Y283+Y286+Y287</f>
        <v>0</v>
      </c>
      <c r="Z282" s="181">
        <f>SUBTOTAL(9,AA282:AB282)</f>
        <v>0</v>
      </c>
      <c r="AA282" s="181">
        <f>AA283+AA286+AA287</f>
        <v>0</v>
      </c>
      <c r="AB282" s="181">
        <f>AB283+AB286+AB287</f>
        <v>0</v>
      </c>
      <c r="AC282" s="181">
        <f>SUBTOTAL(9,AD282:AE282)</f>
        <v>0</v>
      </c>
      <c r="AD282" s="181">
        <f>AD283+AD286+AD287</f>
        <v>0</v>
      </c>
      <c r="AE282" s="181">
        <f>AE283+AE286+AE287</f>
        <v>0</v>
      </c>
      <c r="AF282" s="181">
        <f>SUBTOTAL(9,AG282:AH282)</f>
        <v>0</v>
      </c>
      <c r="AG282" s="181">
        <f>AG283+AG286+AG287</f>
        <v>0</v>
      </c>
      <c r="AH282" s="181">
        <f>AH283+AH286+AH287</f>
        <v>0</v>
      </c>
      <c r="AI282" s="181">
        <f>SUBTOTAL(9,AJ282:AK282)</f>
        <v>0</v>
      </c>
      <c r="AJ282" s="181">
        <f>AJ283+AJ286+AJ287</f>
        <v>0</v>
      </c>
      <c r="AK282" s="181">
        <f>AK283+AK286+AK287</f>
        <v>0</v>
      </c>
      <c r="AL282" s="181">
        <f>SUBTOTAL(9,AM282:AN282)</f>
        <v>0</v>
      </c>
      <c r="AM282" s="181">
        <f>AM283+AM286+AM287</f>
        <v>0</v>
      </c>
      <c r="AN282" s="181">
        <f>AN283+AN286+AN287</f>
        <v>0</v>
      </c>
      <c r="AO282" s="181">
        <f t="shared" si="798"/>
        <v>0</v>
      </c>
      <c r="AP282" s="181">
        <f t="shared" si="645"/>
        <v>0</v>
      </c>
      <c r="AQ282" s="181">
        <f t="shared" si="645"/>
        <v>0</v>
      </c>
      <c r="AR282" s="181">
        <f t="shared" si="802"/>
        <v>0</v>
      </c>
      <c r="AS282" s="181">
        <f>AS283+AS286+AS287</f>
        <v>0</v>
      </c>
      <c r="AT282" s="181">
        <f>AT283+AT286+AT287</f>
        <v>0</v>
      </c>
      <c r="AU282" s="181">
        <f t="shared" si="803"/>
        <v>0</v>
      </c>
      <c r="AV282" s="181">
        <f>AV283+AV286+AV287</f>
        <v>0</v>
      </c>
      <c r="AW282" s="181">
        <f>AW283+AW286+AW287</f>
        <v>0</v>
      </c>
      <c r="AX282" s="181">
        <f t="shared" si="804"/>
        <v>0</v>
      </c>
      <c r="AY282" s="181">
        <f>AY283+AY286+AY287</f>
        <v>0</v>
      </c>
      <c r="AZ282" s="181">
        <f>AZ283+AZ286+AZ287</f>
        <v>0</v>
      </c>
      <c r="BA282" s="181">
        <f t="shared" si="805"/>
        <v>0</v>
      </c>
      <c r="BB282" s="181">
        <f>BB283+BB286+BB287</f>
        <v>0</v>
      </c>
      <c r="BC282" s="181">
        <f>BC283+BC286+BC287</f>
        <v>0</v>
      </c>
      <c r="BD282" s="181">
        <f t="shared" si="806"/>
        <v>0</v>
      </c>
      <c r="BE282" s="181">
        <f>BE283+BE286+BE287</f>
        <v>0</v>
      </c>
      <c r="BF282" s="181">
        <f>BF283+BF286+BF287</f>
        <v>0</v>
      </c>
      <c r="BG282" s="181">
        <f t="shared" si="807"/>
        <v>0</v>
      </c>
      <c r="BH282" s="181">
        <f>BH283+BH286+BH287</f>
        <v>0</v>
      </c>
      <c r="BI282" s="181">
        <f>BI283+BI286+BI287</f>
        <v>0</v>
      </c>
      <c r="BJ282" s="181">
        <f t="shared" si="808"/>
        <v>0</v>
      </c>
      <c r="BK282" s="181">
        <f>BK283+BK286+BK287</f>
        <v>0</v>
      </c>
      <c r="BL282" s="181">
        <f>BL283+BL286+BL287</f>
        <v>0</v>
      </c>
      <c r="BM282" s="181">
        <f t="shared" si="809"/>
        <v>0</v>
      </c>
      <c r="BN282" s="181">
        <f>BN283+BN286+BN287</f>
        <v>0</v>
      </c>
      <c r="BO282" s="181">
        <f>BO283+BO286+BO287</f>
        <v>0</v>
      </c>
      <c r="BP282" s="181">
        <f t="shared" si="810"/>
        <v>0</v>
      </c>
      <c r="BQ282" s="181">
        <f>BQ283+BQ286+BQ287</f>
        <v>0</v>
      </c>
      <c r="BR282" s="181">
        <f>BR283+BR286+BR287</f>
        <v>0</v>
      </c>
      <c r="BS282" s="181">
        <f t="shared" si="811"/>
        <v>0</v>
      </c>
      <c r="BT282" s="181">
        <f>BT283+BT286+BT287</f>
        <v>0</v>
      </c>
      <c r="BU282" s="181">
        <f>BU283+BU286+BU287</f>
        <v>0</v>
      </c>
      <c r="BV282" s="181">
        <f>SUBTOTAL(9,BW282:BX282)</f>
        <v>0</v>
      </c>
      <c r="BW282" s="181">
        <f>BW283+BW286+BW287</f>
        <v>0</v>
      </c>
      <c r="BX282" s="181">
        <f>BX283+BX286+BX287</f>
        <v>0</v>
      </c>
      <c r="BY282" s="181">
        <f t="shared" si="746"/>
        <v>0</v>
      </c>
      <c r="BZ282" s="181">
        <f t="shared" si="747"/>
        <v>0</v>
      </c>
      <c r="CA282" s="181">
        <f t="shared" si="747"/>
        <v>0</v>
      </c>
      <c r="CB282" s="181">
        <f t="shared" si="813"/>
        <v>0</v>
      </c>
      <c r="CC282" s="181">
        <f>CC283+CC286+CC287</f>
        <v>0</v>
      </c>
      <c r="CD282" s="181">
        <f>CD283+CD286+CD287</f>
        <v>0</v>
      </c>
      <c r="CE282" s="181">
        <f t="shared" si="814"/>
        <v>0</v>
      </c>
      <c r="CF282" s="181">
        <f>CF283+CF286+CF287</f>
        <v>0</v>
      </c>
      <c r="CG282" s="181">
        <f>CG283+CG286+CG287</f>
        <v>0</v>
      </c>
      <c r="CH282" s="181">
        <f t="shared" si="815"/>
        <v>0</v>
      </c>
      <c r="CI282" s="181">
        <f>CI283+CI286+CI287</f>
        <v>0</v>
      </c>
      <c r="CJ282" s="181">
        <f>CJ283+CJ286+CJ287</f>
        <v>0</v>
      </c>
      <c r="CK282" s="184"/>
    </row>
    <row r="283" spans="2:89" ht="16.5" customHeight="1" x14ac:dyDescent="0.25">
      <c r="B283" s="165" t="s">
        <v>95</v>
      </c>
      <c r="C283" s="20" t="s">
        <v>122</v>
      </c>
      <c r="E283" s="181">
        <f t="shared" si="796"/>
        <v>0</v>
      </c>
      <c r="F283" s="181">
        <f t="shared" si="796"/>
        <v>0</v>
      </c>
      <c r="G283" s="181">
        <f t="shared" si="796"/>
        <v>0</v>
      </c>
      <c r="H283" s="181">
        <f t="shared" si="799"/>
        <v>0</v>
      </c>
      <c r="I283" s="181">
        <f>SUM(I284:I285)</f>
        <v>0</v>
      </c>
      <c r="J283" s="181">
        <f>SUM(J284:J285)</f>
        <v>0</v>
      </c>
      <c r="K283" s="181">
        <f t="shared" si="664"/>
        <v>0</v>
      </c>
      <c r="L283" s="181">
        <f t="shared" si="797"/>
        <v>0</v>
      </c>
      <c r="M283" s="181">
        <f t="shared" si="797"/>
        <v>0</v>
      </c>
      <c r="N283" s="182">
        <f t="shared" si="662"/>
        <v>0</v>
      </c>
      <c r="O283" s="182">
        <f t="shared" si="663"/>
        <v>0</v>
      </c>
      <c r="P283" s="182">
        <f t="shared" si="663"/>
        <v>0</v>
      </c>
      <c r="Q283" s="181">
        <f t="shared" si="619"/>
        <v>0</v>
      </c>
      <c r="R283" s="181">
        <f>SUM(R284:R285)</f>
        <v>0</v>
      </c>
      <c r="S283" s="181">
        <f>SUM(S284:S285)</f>
        <v>0</v>
      </c>
      <c r="T283" s="181">
        <f t="shared" si="800"/>
        <v>0</v>
      </c>
      <c r="U283" s="181">
        <f>SUM(U284:U285)</f>
        <v>0</v>
      </c>
      <c r="V283" s="181">
        <f>SUM(V284:V285)</f>
        <v>0</v>
      </c>
      <c r="W283" s="181">
        <f t="shared" si="801"/>
        <v>0</v>
      </c>
      <c r="X283" s="181">
        <f>SUM(X284:X285)</f>
        <v>0</v>
      </c>
      <c r="Y283" s="181">
        <f>SUM(Y284:Y285)</f>
        <v>0</v>
      </c>
      <c r="Z283" s="181">
        <f t="shared" si="620"/>
        <v>0</v>
      </c>
      <c r="AA283" s="181">
        <f>SUM(AA284:AA285)</f>
        <v>0</v>
      </c>
      <c r="AB283" s="181">
        <f>SUM(AB284:AB285)</f>
        <v>0</v>
      </c>
      <c r="AC283" s="181">
        <f t="shared" si="621"/>
        <v>0</v>
      </c>
      <c r="AD283" s="181">
        <f>SUM(AD284:AD285)</f>
        <v>0</v>
      </c>
      <c r="AE283" s="181">
        <f>SUM(AE284:AE285)</f>
        <v>0</v>
      </c>
      <c r="AF283" s="181">
        <f t="shared" si="622"/>
        <v>0</v>
      </c>
      <c r="AG283" s="181">
        <f>SUM(AG284:AG285)</f>
        <v>0</v>
      </c>
      <c r="AH283" s="181">
        <f>SUM(AH284:AH285)</f>
        <v>0</v>
      </c>
      <c r="AI283" s="181">
        <f t="shared" si="623"/>
        <v>0</v>
      </c>
      <c r="AJ283" s="181">
        <f>SUM(AJ284:AJ285)</f>
        <v>0</v>
      </c>
      <c r="AK283" s="181">
        <f>SUM(AK284:AK285)</f>
        <v>0</v>
      </c>
      <c r="AL283" s="181">
        <f t="shared" si="624"/>
        <v>0</v>
      </c>
      <c r="AM283" s="181">
        <f>SUM(AM284:AM285)</f>
        <v>0</v>
      </c>
      <c r="AN283" s="181">
        <f>SUM(AN284:AN285)</f>
        <v>0</v>
      </c>
      <c r="AO283" s="182">
        <f t="shared" si="798"/>
        <v>0</v>
      </c>
      <c r="AP283" s="181">
        <f t="shared" si="645"/>
        <v>0</v>
      </c>
      <c r="AQ283" s="181">
        <f t="shared" si="645"/>
        <v>0</v>
      </c>
      <c r="AR283" s="181">
        <f t="shared" si="802"/>
        <v>0</v>
      </c>
      <c r="AS283" s="181">
        <f>SUM(AS284:AS285)</f>
        <v>0</v>
      </c>
      <c r="AT283" s="181">
        <f>SUM(AT284:AT285)</f>
        <v>0</v>
      </c>
      <c r="AU283" s="181">
        <f t="shared" si="803"/>
        <v>0</v>
      </c>
      <c r="AV283" s="181">
        <f>SUM(AV284:AV285)</f>
        <v>0</v>
      </c>
      <c r="AW283" s="181">
        <f>SUM(AW284:AW285)</f>
        <v>0</v>
      </c>
      <c r="AX283" s="181">
        <f t="shared" si="804"/>
        <v>0</v>
      </c>
      <c r="AY283" s="181">
        <f>SUM(AY284:AY285)</f>
        <v>0</v>
      </c>
      <c r="AZ283" s="181">
        <f>SUM(AZ284:AZ285)</f>
        <v>0</v>
      </c>
      <c r="BA283" s="181">
        <f t="shared" si="805"/>
        <v>0</v>
      </c>
      <c r="BB283" s="181">
        <f>SUM(BB284:BB285)</f>
        <v>0</v>
      </c>
      <c r="BC283" s="181">
        <f>SUM(BC284:BC285)</f>
        <v>0</v>
      </c>
      <c r="BD283" s="181">
        <f t="shared" si="806"/>
        <v>0</v>
      </c>
      <c r="BE283" s="181">
        <f>SUM(BE284:BE285)</f>
        <v>0</v>
      </c>
      <c r="BF283" s="181">
        <f>SUM(BF284:BF285)</f>
        <v>0</v>
      </c>
      <c r="BG283" s="181">
        <f t="shared" si="807"/>
        <v>0</v>
      </c>
      <c r="BH283" s="181">
        <f>SUM(BH284:BH285)</f>
        <v>0</v>
      </c>
      <c r="BI283" s="181">
        <f>SUM(BI284:BI285)</f>
        <v>0</v>
      </c>
      <c r="BJ283" s="181">
        <f t="shared" si="808"/>
        <v>0</v>
      </c>
      <c r="BK283" s="181">
        <f>SUM(BK284:BK285)</f>
        <v>0</v>
      </c>
      <c r="BL283" s="181">
        <f>SUM(BL284:BL285)</f>
        <v>0</v>
      </c>
      <c r="BM283" s="181">
        <f t="shared" si="809"/>
        <v>0</v>
      </c>
      <c r="BN283" s="181">
        <f>SUM(BN284:BN285)</f>
        <v>0</v>
      </c>
      <c r="BO283" s="181">
        <f>SUM(BO284:BO285)</f>
        <v>0</v>
      </c>
      <c r="BP283" s="181">
        <f t="shared" si="810"/>
        <v>0</v>
      </c>
      <c r="BQ283" s="181">
        <f>SUM(BQ284:BQ285)</f>
        <v>0</v>
      </c>
      <c r="BR283" s="181">
        <f>SUM(BR284:BR285)</f>
        <v>0</v>
      </c>
      <c r="BS283" s="181">
        <f t="shared" si="811"/>
        <v>0</v>
      </c>
      <c r="BT283" s="181">
        <f>SUM(BT284:BT285)</f>
        <v>0</v>
      </c>
      <c r="BU283" s="181">
        <f>SUM(BU284:BU285)</f>
        <v>0</v>
      </c>
      <c r="BV283" s="181">
        <f t="shared" si="812"/>
        <v>0</v>
      </c>
      <c r="BW283" s="181">
        <f>SUM(BW284:BW285)</f>
        <v>0</v>
      </c>
      <c r="BX283" s="181">
        <f>SUM(BX284:BX285)</f>
        <v>0</v>
      </c>
      <c r="BY283" s="181">
        <f t="shared" si="746"/>
        <v>0</v>
      </c>
      <c r="BZ283" s="181">
        <f t="shared" si="747"/>
        <v>0</v>
      </c>
      <c r="CA283" s="181">
        <f t="shared" si="747"/>
        <v>0</v>
      </c>
      <c r="CB283" s="181">
        <f t="shared" si="813"/>
        <v>0</v>
      </c>
      <c r="CC283" s="181">
        <f>SUM(CC284:CC285)</f>
        <v>0</v>
      </c>
      <c r="CD283" s="181">
        <f>SUM(CD284:CD285)</f>
        <v>0</v>
      </c>
      <c r="CE283" s="181">
        <f t="shared" si="814"/>
        <v>0</v>
      </c>
      <c r="CF283" s="181">
        <f>SUM(CF284:CF285)</f>
        <v>0</v>
      </c>
      <c r="CG283" s="181">
        <f>SUM(CG284:CG285)</f>
        <v>0</v>
      </c>
      <c r="CH283" s="181">
        <f t="shared" si="815"/>
        <v>0</v>
      </c>
      <c r="CI283" s="181">
        <f>SUM(CI284:CI285)</f>
        <v>0</v>
      </c>
      <c r="CJ283" s="181">
        <f>SUM(CJ284:CJ285)</f>
        <v>0</v>
      </c>
      <c r="CK283" s="184"/>
    </row>
    <row r="284" spans="2:89" x14ac:dyDescent="0.25">
      <c r="B284" s="165" t="s">
        <v>244</v>
      </c>
      <c r="C284" s="32" t="s">
        <v>146</v>
      </c>
      <c r="E284" s="181">
        <f t="shared" si="796"/>
        <v>0</v>
      </c>
      <c r="F284" s="181">
        <f t="shared" si="796"/>
        <v>0</v>
      </c>
      <c r="G284" s="181">
        <f t="shared" si="796"/>
        <v>0</v>
      </c>
      <c r="H284" s="181">
        <f t="shared" si="799"/>
        <v>0</v>
      </c>
      <c r="I284" s="181"/>
      <c r="J284" s="181"/>
      <c r="K284" s="181">
        <f t="shared" si="664"/>
        <v>0</v>
      </c>
      <c r="L284" s="181">
        <f t="shared" si="797"/>
        <v>0</v>
      </c>
      <c r="M284" s="181">
        <f t="shared" si="797"/>
        <v>0</v>
      </c>
      <c r="N284" s="182">
        <f t="shared" si="662"/>
        <v>0</v>
      </c>
      <c r="O284" s="182">
        <f t="shared" si="663"/>
        <v>0</v>
      </c>
      <c r="P284" s="182">
        <f t="shared" si="663"/>
        <v>0</v>
      </c>
      <c r="Q284" s="181">
        <f t="shared" si="619"/>
        <v>0</v>
      </c>
      <c r="R284" s="181"/>
      <c r="S284" s="181"/>
      <c r="T284" s="181">
        <f t="shared" si="800"/>
        <v>0</v>
      </c>
      <c r="U284" s="181"/>
      <c r="V284" s="181"/>
      <c r="W284" s="181">
        <f t="shared" si="801"/>
        <v>0</v>
      </c>
      <c r="X284" s="181"/>
      <c r="Y284" s="181"/>
      <c r="Z284" s="181">
        <f t="shared" si="620"/>
        <v>0</v>
      </c>
      <c r="AA284" s="181"/>
      <c r="AB284" s="181"/>
      <c r="AC284" s="181">
        <f t="shared" si="621"/>
        <v>0</v>
      </c>
      <c r="AD284" s="181"/>
      <c r="AE284" s="181"/>
      <c r="AF284" s="181">
        <f t="shared" si="622"/>
        <v>0</v>
      </c>
      <c r="AG284" s="181"/>
      <c r="AH284" s="181"/>
      <c r="AI284" s="181">
        <f t="shared" si="623"/>
        <v>0</v>
      </c>
      <c r="AJ284" s="181"/>
      <c r="AK284" s="181"/>
      <c r="AL284" s="181">
        <f t="shared" si="624"/>
        <v>0</v>
      </c>
      <c r="AM284" s="181"/>
      <c r="AN284" s="181"/>
      <c r="AO284" s="182">
        <f t="shared" si="798"/>
        <v>0</v>
      </c>
      <c r="AP284" s="181">
        <f t="shared" si="645"/>
        <v>0</v>
      </c>
      <c r="AQ284" s="181">
        <f t="shared" si="645"/>
        <v>0</v>
      </c>
      <c r="AR284" s="181">
        <f t="shared" si="802"/>
        <v>0</v>
      </c>
      <c r="AS284" s="181"/>
      <c r="AT284" s="181"/>
      <c r="AU284" s="181">
        <f t="shared" si="803"/>
        <v>0</v>
      </c>
      <c r="AV284" s="181"/>
      <c r="AW284" s="181"/>
      <c r="AX284" s="181">
        <f t="shared" si="804"/>
        <v>0</v>
      </c>
      <c r="AY284" s="181"/>
      <c r="AZ284" s="181"/>
      <c r="BA284" s="181">
        <f t="shared" si="805"/>
        <v>0</v>
      </c>
      <c r="BB284" s="181"/>
      <c r="BC284" s="181"/>
      <c r="BD284" s="181">
        <f t="shared" si="806"/>
        <v>0</v>
      </c>
      <c r="BE284" s="181"/>
      <c r="BF284" s="181"/>
      <c r="BG284" s="181">
        <f t="shared" si="807"/>
        <v>0</v>
      </c>
      <c r="BH284" s="181"/>
      <c r="BI284" s="181"/>
      <c r="BJ284" s="181">
        <f t="shared" si="808"/>
        <v>0</v>
      </c>
      <c r="BK284" s="181"/>
      <c r="BL284" s="181"/>
      <c r="BM284" s="181">
        <f t="shared" si="809"/>
        <v>0</v>
      </c>
      <c r="BN284" s="181"/>
      <c r="BO284" s="181"/>
      <c r="BP284" s="181">
        <f t="shared" si="810"/>
        <v>0</v>
      </c>
      <c r="BQ284" s="181"/>
      <c r="BR284" s="181"/>
      <c r="BS284" s="181">
        <f t="shared" si="811"/>
        <v>0</v>
      </c>
      <c r="BT284" s="181"/>
      <c r="BU284" s="181"/>
      <c r="BV284" s="181">
        <f t="shared" si="812"/>
        <v>0</v>
      </c>
      <c r="BW284" s="181"/>
      <c r="BX284" s="181"/>
      <c r="BY284" s="181">
        <f t="shared" si="746"/>
        <v>0</v>
      </c>
      <c r="BZ284" s="181">
        <f t="shared" si="747"/>
        <v>0</v>
      </c>
      <c r="CA284" s="181">
        <f t="shared" si="747"/>
        <v>0</v>
      </c>
      <c r="CB284" s="181">
        <f t="shared" si="813"/>
        <v>0</v>
      </c>
      <c r="CC284" s="181"/>
      <c r="CD284" s="181"/>
      <c r="CE284" s="181">
        <f t="shared" si="814"/>
        <v>0</v>
      </c>
      <c r="CF284" s="181"/>
      <c r="CG284" s="181"/>
      <c r="CH284" s="181">
        <f t="shared" si="815"/>
        <v>0</v>
      </c>
      <c r="CI284" s="181"/>
      <c r="CJ284" s="181"/>
      <c r="CK284" s="184"/>
    </row>
    <row r="285" spans="2:89" x14ac:dyDescent="0.25">
      <c r="B285" s="165" t="s">
        <v>245</v>
      </c>
      <c r="C285" s="32" t="s">
        <v>147</v>
      </c>
      <c r="E285" s="181">
        <f t="shared" si="796"/>
        <v>0</v>
      </c>
      <c r="F285" s="181">
        <f t="shared" si="796"/>
        <v>0</v>
      </c>
      <c r="G285" s="181">
        <f t="shared" si="796"/>
        <v>0</v>
      </c>
      <c r="H285" s="181">
        <f t="shared" si="799"/>
        <v>0</v>
      </c>
      <c r="I285" s="181"/>
      <c r="J285" s="181"/>
      <c r="K285" s="181">
        <f t="shared" si="664"/>
        <v>0</v>
      </c>
      <c r="L285" s="181">
        <f t="shared" si="797"/>
        <v>0</v>
      </c>
      <c r="M285" s="181">
        <f t="shared" si="797"/>
        <v>0</v>
      </c>
      <c r="N285" s="182">
        <f t="shared" si="662"/>
        <v>0</v>
      </c>
      <c r="O285" s="182">
        <f t="shared" si="663"/>
        <v>0</v>
      </c>
      <c r="P285" s="182">
        <f t="shared" si="663"/>
        <v>0</v>
      </c>
      <c r="Q285" s="181">
        <f t="shared" si="619"/>
        <v>0</v>
      </c>
      <c r="R285" s="181"/>
      <c r="S285" s="181"/>
      <c r="T285" s="181">
        <f t="shared" si="800"/>
        <v>0</v>
      </c>
      <c r="U285" s="181"/>
      <c r="V285" s="181"/>
      <c r="W285" s="181">
        <f t="shared" si="801"/>
        <v>0</v>
      </c>
      <c r="X285" s="181"/>
      <c r="Y285" s="181"/>
      <c r="Z285" s="181">
        <f t="shared" si="620"/>
        <v>0</v>
      </c>
      <c r="AA285" s="181"/>
      <c r="AB285" s="181"/>
      <c r="AC285" s="181">
        <f t="shared" si="621"/>
        <v>0</v>
      </c>
      <c r="AD285" s="181"/>
      <c r="AE285" s="181"/>
      <c r="AF285" s="181">
        <f t="shared" si="622"/>
        <v>0</v>
      </c>
      <c r="AG285" s="181"/>
      <c r="AH285" s="181"/>
      <c r="AI285" s="181">
        <f t="shared" si="623"/>
        <v>0</v>
      </c>
      <c r="AJ285" s="181"/>
      <c r="AK285" s="181"/>
      <c r="AL285" s="181">
        <f t="shared" si="624"/>
        <v>0</v>
      </c>
      <c r="AM285" s="181"/>
      <c r="AN285" s="181"/>
      <c r="AO285" s="182">
        <f t="shared" si="798"/>
        <v>0</v>
      </c>
      <c r="AP285" s="181">
        <f t="shared" si="645"/>
        <v>0</v>
      </c>
      <c r="AQ285" s="181">
        <f t="shared" si="645"/>
        <v>0</v>
      </c>
      <c r="AR285" s="181">
        <f t="shared" si="802"/>
        <v>0</v>
      </c>
      <c r="AS285" s="181"/>
      <c r="AT285" s="181"/>
      <c r="AU285" s="181">
        <f t="shared" si="803"/>
        <v>0</v>
      </c>
      <c r="AV285" s="181"/>
      <c r="AW285" s="181"/>
      <c r="AX285" s="181">
        <f t="shared" si="804"/>
        <v>0</v>
      </c>
      <c r="AY285" s="181"/>
      <c r="AZ285" s="181"/>
      <c r="BA285" s="181">
        <f t="shared" si="805"/>
        <v>0</v>
      </c>
      <c r="BB285" s="181"/>
      <c r="BC285" s="181"/>
      <c r="BD285" s="181">
        <f t="shared" si="806"/>
        <v>0</v>
      </c>
      <c r="BE285" s="181"/>
      <c r="BF285" s="181"/>
      <c r="BG285" s="181">
        <f t="shared" si="807"/>
        <v>0</v>
      </c>
      <c r="BH285" s="181"/>
      <c r="BI285" s="181"/>
      <c r="BJ285" s="181">
        <f t="shared" si="808"/>
        <v>0</v>
      </c>
      <c r="BK285" s="181"/>
      <c r="BL285" s="181"/>
      <c r="BM285" s="181">
        <f t="shared" si="809"/>
        <v>0</v>
      </c>
      <c r="BN285" s="181"/>
      <c r="BO285" s="181"/>
      <c r="BP285" s="181">
        <f t="shared" si="810"/>
        <v>0</v>
      </c>
      <c r="BQ285" s="181"/>
      <c r="BR285" s="181"/>
      <c r="BS285" s="181">
        <f t="shared" si="811"/>
        <v>0</v>
      </c>
      <c r="BT285" s="181"/>
      <c r="BU285" s="181"/>
      <c r="BV285" s="181">
        <f t="shared" si="812"/>
        <v>0</v>
      </c>
      <c r="BW285" s="181"/>
      <c r="BX285" s="181"/>
      <c r="BY285" s="181">
        <f t="shared" si="746"/>
        <v>0</v>
      </c>
      <c r="BZ285" s="181">
        <f t="shared" si="747"/>
        <v>0</v>
      </c>
      <c r="CA285" s="181">
        <f t="shared" si="747"/>
        <v>0</v>
      </c>
      <c r="CB285" s="181">
        <f t="shared" si="813"/>
        <v>0</v>
      </c>
      <c r="CC285" s="181"/>
      <c r="CD285" s="181"/>
      <c r="CE285" s="181">
        <f t="shared" si="814"/>
        <v>0</v>
      </c>
      <c r="CF285" s="181"/>
      <c r="CG285" s="181"/>
      <c r="CH285" s="181">
        <f t="shared" si="815"/>
        <v>0</v>
      </c>
      <c r="CI285" s="181"/>
      <c r="CJ285" s="181"/>
      <c r="CK285" s="184"/>
    </row>
    <row r="286" spans="2:89" x14ac:dyDescent="0.25">
      <c r="B286" s="165" t="s">
        <v>102</v>
      </c>
      <c r="C286" s="32" t="s">
        <v>31</v>
      </c>
      <c r="E286" s="181">
        <f t="shared" si="796"/>
        <v>0</v>
      </c>
      <c r="F286" s="181">
        <f t="shared" si="796"/>
        <v>0</v>
      </c>
      <c r="G286" s="181">
        <f t="shared" si="796"/>
        <v>0</v>
      </c>
      <c r="H286" s="181">
        <f>SUBTOTAL(9,I286:J286)</f>
        <v>0</v>
      </c>
      <c r="I286" s="181"/>
      <c r="J286" s="181"/>
      <c r="K286" s="181">
        <f>SUBTOTAL(9,Q286:BX286)-AO286</f>
        <v>0</v>
      </c>
      <c r="L286" s="181">
        <f t="shared" si="797"/>
        <v>0</v>
      </c>
      <c r="M286" s="181">
        <f t="shared" si="797"/>
        <v>0</v>
      </c>
      <c r="N286" s="182">
        <f>SUBTOTAL(9,Q286:AN286)</f>
        <v>0</v>
      </c>
      <c r="O286" s="182">
        <f>R286+U286+X286+AA286+AD286+AG286+AJ286+AM286</f>
        <v>0</v>
      </c>
      <c r="P286" s="182">
        <f>S286+V286+Y286+AB286+AE286+AH286+AK286+AN286</f>
        <v>0</v>
      </c>
      <c r="Q286" s="181">
        <f>SUBTOTAL(9,R286:S286)</f>
        <v>0</v>
      </c>
      <c r="R286" s="181"/>
      <c r="S286" s="181"/>
      <c r="T286" s="181">
        <f>SUBTOTAL(9,U286:V286)</f>
        <v>0</v>
      </c>
      <c r="U286" s="181"/>
      <c r="V286" s="181"/>
      <c r="W286" s="181">
        <f>SUBTOTAL(9,X286:Y286)</f>
        <v>0</v>
      </c>
      <c r="X286" s="181"/>
      <c r="Y286" s="181"/>
      <c r="Z286" s="181">
        <f>SUBTOTAL(9,AA286:AB286)</f>
        <v>0</v>
      </c>
      <c r="AA286" s="181"/>
      <c r="AB286" s="181"/>
      <c r="AC286" s="181">
        <f>SUBTOTAL(9,AD286:AE286)</f>
        <v>0</v>
      </c>
      <c r="AD286" s="181"/>
      <c r="AE286" s="181"/>
      <c r="AF286" s="181">
        <f>SUBTOTAL(9,AG286:AH286)</f>
        <v>0</v>
      </c>
      <c r="AG286" s="181"/>
      <c r="AH286" s="181"/>
      <c r="AI286" s="181">
        <f>SUBTOTAL(9,AJ286:AK286)</f>
        <v>0</v>
      </c>
      <c r="AJ286" s="181"/>
      <c r="AK286" s="181"/>
      <c r="AL286" s="181">
        <f>SUBTOTAL(9,AM286:AN286)</f>
        <v>0</v>
      </c>
      <c r="AM286" s="181"/>
      <c r="AN286" s="181"/>
      <c r="AO286" s="182">
        <f t="shared" si="798"/>
        <v>0</v>
      </c>
      <c r="AP286" s="181">
        <f t="shared" si="645"/>
        <v>0</v>
      </c>
      <c r="AQ286" s="181">
        <f t="shared" si="645"/>
        <v>0</v>
      </c>
      <c r="AR286" s="181">
        <f>SUBTOTAL(9,AS286:AT286)</f>
        <v>0</v>
      </c>
      <c r="AS286" s="181"/>
      <c r="AT286" s="181"/>
      <c r="AU286" s="181">
        <f>SUBTOTAL(9,AV286:AW286)</f>
        <v>0</v>
      </c>
      <c r="AV286" s="181"/>
      <c r="AW286" s="181"/>
      <c r="AX286" s="181">
        <f>SUBTOTAL(9,AY286:AZ286)</f>
        <v>0</v>
      </c>
      <c r="AY286" s="181"/>
      <c r="AZ286" s="181"/>
      <c r="BA286" s="181">
        <f>SUBTOTAL(9,BB286:BC286)</f>
        <v>0</v>
      </c>
      <c r="BB286" s="181"/>
      <c r="BC286" s="181"/>
      <c r="BD286" s="181">
        <f>SUBTOTAL(9,BE286:BF286)</f>
        <v>0</v>
      </c>
      <c r="BE286" s="181"/>
      <c r="BF286" s="181"/>
      <c r="BG286" s="181">
        <f>SUBTOTAL(9,BH286:BI286)</f>
        <v>0</v>
      </c>
      <c r="BH286" s="181"/>
      <c r="BI286" s="181"/>
      <c r="BJ286" s="181">
        <f>SUBTOTAL(9,BK286:BL286)</f>
        <v>0</v>
      </c>
      <c r="BK286" s="181"/>
      <c r="BL286" s="181"/>
      <c r="BM286" s="181">
        <f>SUBTOTAL(9,BN286:BO286)</f>
        <v>0</v>
      </c>
      <c r="BN286" s="181"/>
      <c r="BO286" s="181"/>
      <c r="BP286" s="181">
        <f>SUBTOTAL(9,BQ286:BR286)</f>
        <v>0</v>
      </c>
      <c r="BQ286" s="181"/>
      <c r="BR286" s="181"/>
      <c r="BS286" s="181">
        <f>SUBTOTAL(9,BT286:BU286)</f>
        <v>0</v>
      </c>
      <c r="BT286" s="181"/>
      <c r="BU286" s="181"/>
      <c r="BV286" s="181">
        <f>SUBTOTAL(9,BW286:BX286)</f>
        <v>0</v>
      </c>
      <c r="BW286" s="181"/>
      <c r="BX286" s="181"/>
      <c r="BY286" s="181">
        <f>SUBTOTAL(9,CB286:CJ286)</f>
        <v>0</v>
      </c>
      <c r="BZ286" s="181">
        <f>+CF286+CI286+CC286</f>
        <v>0</v>
      </c>
      <c r="CA286" s="181">
        <f>+CG286+CJ286+CD286</f>
        <v>0</v>
      </c>
      <c r="CB286" s="181">
        <f>SUBTOTAL(9,CC286:CD286)</f>
        <v>0</v>
      </c>
      <c r="CC286" s="181"/>
      <c r="CD286" s="181"/>
      <c r="CE286" s="181">
        <f>SUBTOTAL(9,CF286:CG286)</f>
        <v>0</v>
      </c>
      <c r="CF286" s="181"/>
      <c r="CG286" s="181"/>
      <c r="CH286" s="181">
        <f>SUBTOTAL(9,CI286:CJ286)</f>
        <v>0</v>
      </c>
      <c r="CI286" s="181"/>
      <c r="CJ286" s="181"/>
      <c r="CK286" s="184"/>
    </row>
    <row r="287" spans="2:89" x14ac:dyDescent="0.25">
      <c r="B287" s="165" t="s">
        <v>246</v>
      </c>
      <c r="C287" s="20" t="s">
        <v>124</v>
      </c>
      <c r="E287" s="181">
        <f t="shared" si="796"/>
        <v>0</v>
      </c>
      <c r="F287" s="181">
        <f t="shared" si="796"/>
        <v>0</v>
      </c>
      <c r="G287" s="181">
        <f t="shared" si="796"/>
        <v>0</v>
      </c>
      <c r="H287" s="181">
        <f t="shared" ref="H287:H293" si="816">SUBTOTAL(9,I287:J287)</f>
        <v>0</v>
      </c>
      <c r="I287" s="181">
        <f>SUM(I288:I292)</f>
        <v>0</v>
      </c>
      <c r="J287" s="181">
        <f>SUM(J288:J292)</f>
        <v>0</v>
      </c>
      <c r="K287" s="181">
        <f t="shared" si="664"/>
        <v>0</v>
      </c>
      <c r="L287" s="181">
        <f t="shared" si="797"/>
        <v>0</v>
      </c>
      <c r="M287" s="181">
        <f t="shared" si="797"/>
        <v>0</v>
      </c>
      <c r="N287" s="182">
        <f t="shared" si="662"/>
        <v>0</v>
      </c>
      <c r="O287" s="182">
        <f t="shared" si="663"/>
        <v>0</v>
      </c>
      <c r="P287" s="182">
        <f t="shared" si="663"/>
        <v>0</v>
      </c>
      <c r="Q287" s="181">
        <f t="shared" si="619"/>
        <v>0</v>
      </c>
      <c r="R287" s="181">
        <f>SUM(R288:R292)</f>
        <v>0</v>
      </c>
      <c r="S287" s="181">
        <f>SUM(S288:S292)</f>
        <v>0</v>
      </c>
      <c r="T287" s="181">
        <f t="shared" ref="T287:T293" si="817">SUBTOTAL(9,U287:V287)</f>
        <v>0</v>
      </c>
      <c r="U287" s="181">
        <f>SUM(U288:U292)</f>
        <v>0</v>
      </c>
      <c r="V287" s="181">
        <f>SUM(V288:V292)</f>
        <v>0</v>
      </c>
      <c r="W287" s="181">
        <f t="shared" ref="W287:W293" si="818">SUBTOTAL(9,X287:Y287)</f>
        <v>0</v>
      </c>
      <c r="X287" s="181">
        <f>SUM(X288:X292)</f>
        <v>0</v>
      </c>
      <c r="Y287" s="181">
        <f>SUM(Y288:Y292)</f>
        <v>0</v>
      </c>
      <c r="Z287" s="181">
        <f t="shared" si="620"/>
        <v>0</v>
      </c>
      <c r="AA287" s="181">
        <f>SUM(AA288:AA292)</f>
        <v>0</v>
      </c>
      <c r="AB287" s="181">
        <f>SUM(AB288:AB292)</f>
        <v>0</v>
      </c>
      <c r="AC287" s="181">
        <f t="shared" si="621"/>
        <v>0</v>
      </c>
      <c r="AD287" s="181">
        <f>SUM(AD288:AD292)</f>
        <v>0</v>
      </c>
      <c r="AE287" s="181">
        <f>SUM(AE288:AE292)</f>
        <v>0</v>
      </c>
      <c r="AF287" s="181">
        <f t="shared" si="622"/>
        <v>0</v>
      </c>
      <c r="AG287" s="181">
        <f>SUM(AG288:AG292)</f>
        <v>0</v>
      </c>
      <c r="AH287" s="181">
        <f>SUM(AH288:AH292)</f>
        <v>0</v>
      </c>
      <c r="AI287" s="181">
        <f t="shared" si="623"/>
        <v>0</v>
      </c>
      <c r="AJ287" s="181">
        <f>SUM(AJ288:AJ292)</f>
        <v>0</v>
      </c>
      <c r="AK287" s="181">
        <f>SUM(AK288:AK292)</f>
        <v>0</v>
      </c>
      <c r="AL287" s="181">
        <f t="shared" si="624"/>
        <v>0</v>
      </c>
      <c r="AM287" s="181">
        <f>SUM(AM288:AM292)</f>
        <v>0</v>
      </c>
      <c r="AN287" s="181">
        <f>SUM(AN288:AN292)</f>
        <v>0</v>
      </c>
      <c r="AO287" s="182">
        <f t="shared" si="798"/>
        <v>0</v>
      </c>
      <c r="AP287" s="181">
        <f t="shared" si="645"/>
        <v>0</v>
      </c>
      <c r="AQ287" s="181">
        <f t="shared" si="645"/>
        <v>0</v>
      </c>
      <c r="AR287" s="181">
        <f t="shared" ref="AR287:AR293" si="819">SUBTOTAL(9,AS287:AT287)</f>
        <v>0</v>
      </c>
      <c r="AS287" s="181">
        <f>SUM(AS288:AS292)</f>
        <v>0</v>
      </c>
      <c r="AT287" s="181">
        <f>SUM(AT288:AT292)</f>
        <v>0</v>
      </c>
      <c r="AU287" s="181">
        <f t="shared" ref="AU287:AU293" si="820">SUBTOTAL(9,AV287:AW287)</f>
        <v>0</v>
      </c>
      <c r="AV287" s="181">
        <f>SUM(AV288:AV292)</f>
        <v>0</v>
      </c>
      <c r="AW287" s="181">
        <f>SUM(AW288:AW292)</f>
        <v>0</v>
      </c>
      <c r="AX287" s="181">
        <f t="shared" ref="AX287:AX293" si="821">SUBTOTAL(9,AY287:AZ287)</f>
        <v>0</v>
      </c>
      <c r="AY287" s="181">
        <f>SUM(AY288:AY292)</f>
        <v>0</v>
      </c>
      <c r="AZ287" s="181">
        <f>SUM(AZ288:AZ292)</f>
        <v>0</v>
      </c>
      <c r="BA287" s="181">
        <f t="shared" ref="BA287:BA293" si="822">SUBTOTAL(9,BB287:BC287)</f>
        <v>0</v>
      </c>
      <c r="BB287" s="181">
        <f>SUM(BB288:BB292)</f>
        <v>0</v>
      </c>
      <c r="BC287" s="181">
        <f>SUM(BC288:BC292)</f>
        <v>0</v>
      </c>
      <c r="BD287" s="181">
        <f t="shared" ref="BD287:BD293" si="823">SUBTOTAL(9,BE287:BF287)</f>
        <v>0</v>
      </c>
      <c r="BE287" s="181">
        <f>SUM(BE288:BE292)</f>
        <v>0</v>
      </c>
      <c r="BF287" s="181">
        <f>SUM(BF288:BF292)</f>
        <v>0</v>
      </c>
      <c r="BG287" s="181">
        <f t="shared" ref="BG287:BG293" si="824">SUBTOTAL(9,BH287:BI287)</f>
        <v>0</v>
      </c>
      <c r="BH287" s="181">
        <f>SUM(BH288:BH292)</f>
        <v>0</v>
      </c>
      <c r="BI287" s="181">
        <f>SUM(BI288:BI292)</f>
        <v>0</v>
      </c>
      <c r="BJ287" s="181">
        <f t="shared" ref="BJ287:BJ293" si="825">SUBTOTAL(9,BK287:BL287)</f>
        <v>0</v>
      </c>
      <c r="BK287" s="181">
        <f>SUM(BK288:BK292)</f>
        <v>0</v>
      </c>
      <c r="BL287" s="181">
        <f>SUM(BL288:BL292)</f>
        <v>0</v>
      </c>
      <c r="BM287" s="181">
        <f t="shared" ref="BM287:BM293" si="826">SUBTOTAL(9,BN287:BO287)</f>
        <v>0</v>
      </c>
      <c r="BN287" s="181">
        <f>SUM(BN288:BN292)</f>
        <v>0</v>
      </c>
      <c r="BO287" s="181">
        <f>SUM(BO288:BO292)</f>
        <v>0</v>
      </c>
      <c r="BP287" s="181">
        <f t="shared" ref="BP287:BP293" si="827">SUBTOTAL(9,BQ287:BR287)</f>
        <v>0</v>
      </c>
      <c r="BQ287" s="181">
        <f>SUM(BQ288:BQ292)</f>
        <v>0</v>
      </c>
      <c r="BR287" s="181">
        <f>SUM(BR288:BR292)</f>
        <v>0</v>
      </c>
      <c r="BS287" s="181">
        <f t="shared" ref="BS287:BS293" si="828">SUBTOTAL(9,BT287:BU287)</f>
        <v>0</v>
      </c>
      <c r="BT287" s="181">
        <f>SUM(BT288:BT292)</f>
        <v>0</v>
      </c>
      <c r="BU287" s="181">
        <f>SUM(BU288:BU292)</f>
        <v>0</v>
      </c>
      <c r="BV287" s="181">
        <f t="shared" si="812"/>
        <v>0</v>
      </c>
      <c r="BW287" s="181">
        <f>SUM(BW288:BW292)</f>
        <v>0</v>
      </c>
      <c r="BX287" s="181">
        <f>SUM(BX288:BX292)</f>
        <v>0</v>
      </c>
      <c r="BY287" s="181">
        <f t="shared" si="746"/>
        <v>0</v>
      </c>
      <c r="BZ287" s="181">
        <f t="shared" si="747"/>
        <v>0</v>
      </c>
      <c r="CA287" s="181">
        <f t="shared" si="747"/>
        <v>0</v>
      </c>
      <c r="CB287" s="181">
        <f t="shared" ref="CB287:CB293" si="829">SUBTOTAL(9,CC287:CD287)</f>
        <v>0</v>
      </c>
      <c r="CC287" s="181">
        <f>SUM(CC288:CC292)</f>
        <v>0</v>
      </c>
      <c r="CD287" s="181">
        <f>SUM(CD288:CD292)</f>
        <v>0</v>
      </c>
      <c r="CE287" s="181">
        <f t="shared" ref="CE287:CE293" si="830">SUBTOTAL(9,CF287:CG287)</f>
        <v>0</v>
      </c>
      <c r="CF287" s="181">
        <f>SUM(CF288:CF292)</f>
        <v>0</v>
      </c>
      <c r="CG287" s="181">
        <f>SUM(CG288:CG292)</f>
        <v>0</v>
      </c>
      <c r="CH287" s="181">
        <f t="shared" ref="CH287:CH293" si="831">SUBTOTAL(9,CI287:CJ287)</f>
        <v>0</v>
      </c>
      <c r="CI287" s="181">
        <f>SUM(CI288:CI292)</f>
        <v>0</v>
      </c>
      <c r="CJ287" s="181">
        <f>SUM(CJ288:CJ292)</f>
        <v>0</v>
      </c>
      <c r="CK287" s="184"/>
    </row>
    <row r="288" spans="2:89" x14ac:dyDescent="0.25">
      <c r="B288" s="165" t="s">
        <v>247</v>
      </c>
      <c r="C288" s="32" t="s">
        <v>125</v>
      </c>
      <c r="E288" s="181">
        <f t="shared" si="796"/>
        <v>0</v>
      </c>
      <c r="F288" s="181">
        <f t="shared" si="796"/>
        <v>0</v>
      </c>
      <c r="G288" s="181">
        <f t="shared" si="796"/>
        <v>0</v>
      </c>
      <c r="H288" s="181">
        <f t="shared" si="816"/>
        <v>0</v>
      </c>
      <c r="I288" s="181"/>
      <c r="J288" s="181"/>
      <c r="K288" s="181">
        <f t="shared" si="664"/>
        <v>0</v>
      </c>
      <c r="L288" s="181">
        <f t="shared" si="797"/>
        <v>0</v>
      </c>
      <c r="M288" s="181">
        <f t="shared" si="797"/>
        <v>0</v>
      </c>
      <c r="N288" s="182">
        <f t="shared" si="662"/>
        <v>0</v>
      </c>
      <c r="O288" s="182">
        <f t="shared" si="663"/>
        <v>0</v>
      </c>
      <c r="P288" s="182">
        <f t="shared" si="663"/>
        <v>0</v>
      </c>
      <c r="Q288" s="181">
        <f t="shared" si="619"/>
        <v>0</v>
      </c>
      <c r="R288" s="181"/>
      <c r="S288" s="181"/>
      <c r="T288" s="181">
        <f t="shared" si="817"/>
        <v>0</v>
      </c>
      <c r="U288" s="181"/>
      <c r="V288" s="181"/>
      <c r="W288" s="181">
        <f t="shared" si="818"/>
        <v>0</v>
      </c>
      <c r="X288" s="181"/>
      <c r="Y288" s="181"/>
      <c r="Z288" s="181">
        <f t="shared" si="620"/>
        <v>0</v>
      </c>
      <c r="AA288" s="181"/>
      <c r="AB288" s="181"/>
      <c r="AC288" s="181">
        <f t="shared" si="621"/>
        <v>0</v>
      </c>
      <c r="AD288" s="181"/>
      <c r="AE288" s="181"/>
      <c r="AF288" s="181">
        <f t="shared" si="622"/>
        <v>0</v>
      </c>
      <c r="AG288" s="181"/>
      <c r="AH288" s="181"/>
      <c r="AI288" s="181">
        <f t="shared" si="623"/>
        <v>0</v>
      </c>
      <c r="AJ288" s="181"/>
      <c r="AK288" s="181"/>
      <c r="AL288" s="181">
        <f t="shared" si="624"/>
        <v>0</v>
      </c>
      <c r="AM288" s="181"/>
      <c r="AN288" s="181"/>
      <c r="AO288" s="182">
        <f t="shared" si="798"/>
        <v>0</v>
      </c>
      <c r="AP288" s="181">
        <f t="shared" ref="AP288:AQ351" si="832">AS288+AV288+AY288+BB288+BE288+BH288+BK288+BN288+BQ288+BT288</f>
        <v>0</v>
      </c>
      <c r="AQ288" s="181">
        <f t="shared" si="832"/>
        <v>0</v>
      </c>
      <c r="AR288" s="181">
        <f t="shared" si="819"/>
        <v>0</v>
      </c>
      <c r="AS288" s="181"/>
      <c r="AT288" s="181"/>
      <c r="AU288" s="181">
        <f t="shared" si="820"/>
        <v>0</v>
      </c>
      <c r="AV288" s="181"/>
      <c r="AW288" s="181"/>
      <c r="AX288" s="181">
        <f t="shared" si="821"/>
        <v>0</v>
      </c>
      <c r="AY288" s="181"/>
      <c r="AZ288" s="181"/>
      <c r="BA288" s="181">
        <f t="shared" si="822"/>
        <v>0</v>
      </c>
      <c r="BB288" s="181"/>
      <c r="BC288" s="181"/>
      <c r="BD288" s="181">
        <f t="shared" si="823"/>
        <v>0</v>
      </c>
      <c r="BE288" s="181"/>
      <c r="BF288" s="181"/>
      <c r="BG288" s="181">
        <f t="shared" si="824"/>
        <v>0</v>
      </c>
      <c r="BH288" s="181"/>
      <c r="BI288" s="181"/>
      <c r="BJ288" s="181">
        <f t="shared" si="825"/>
        <v>0</v>
      </c>
      <c r="BK288" s="181"/>
      <c r="BL288" s="181"/>
      <c r="BM288" s="181">
        <f t="shared" si="826"/>
        <v>0</v>
      </c>
      <c r="BN288" s="181"/>
      <c r="BO288" s="181"/>
      <c r="BP288" s="181">
        <f t="shared" si="827"/>
        <v>0</v>
      </c>
      <c r="BQ288" s="181"/>
      <c r="BR288" s="181"/>
      <c r="BS288" s="181">
        <f t="shared" si="828"/>
        <v>0</v>
      </c>
      <c r="BT288" s="181"/>
      <c r="BU288" s="181"/>
      <c r="BV288" s="181">
        <f t="shared" si="812"/>
        <v>0</v>
      </c>
      <c r="BW288" s="181"/>
      <c r="BX288" s="181"/>
      <c r="BY288" s="181">
        <f t="shared" si="746"/>
        <v>0</v>
      </c>
      <c r="BZ288" s="181">
        <f t="shared" si="747"/>
        <v>0</v>
      </c>
      <c r="CA288" s="181">
        <f t="shared" si="747"/>
        <v>0</v>
      </c>
      <c r="CB288" s="181">
        <f t="shared" si="829"/>
        <v>0</v>
      </c>
      <c r="CC288" s="181"/>
      <c r="CD288" s="181"/>
      <c r="CE288" s="181">
        <f t="shared" si="830"/>
        <v>0</v>
      </c>
      <c r="CF288" s="181"/>
      <c r="CG288" s="181"/>
      <c r="CH288" s="181">
        <f t="shared" si="831"/>
        <v>0</v>
      </c>
      <c r="CI288" s="181"/>
      <c r="CJ288" s="181"/>
      <c r="CK288" s="184"/>
    </row>
    <row r="289" spans="2:89" x14ac:dyDescent="0.25">
      <c r="B289" s="165" t="s">
        <v>248</v>
      </c>
      <c r="C289" s="32" t="s">
        <v>126</v>
      </c>
      <c r="E289" s="181">
        <f t="shared" si="796"/>
        <v>0</v>
      </c>
      <c r="F289" s="181">
        <f t="shared" si="796"/>
        <v>0</v>
      </c>
      <c r="G289" s="181">
        <f t="shared" si="796"/>
        <v>0</v>
      </c>
      <c r="H289" s="181">
        <f t="shared" si="816"/>
        <v>0</v>
      </c>
      <c r="I289" s="181"/>
      <c r="J289" s="181"/>
      <c r="K289" s="181">
        <f t="shared" si="664"/>
        <v>0</v>
      </c>
      <c r="L289" s="181">
        <f t="shared" si="797"/>
        <v>0</v>
      </c>
      <c r="M289" s="181">
        <f t="shared" si="797"/>
        <v>0</v>
      </c>
      <c r="N289" s="182">
        <f t="shared" si="662"/>
        <v>0</v>
      </c>
      <c r="O289" s="182">
        <f t="shared" si="663"/>
        <v>0</v>
      </c>
      <c r="P289" s="182">
        <f t="shared" si="663"/>
        <v>0</v>
      </c>
      <c r="Q289" s="181">
        <f t="shared" si="619"/>
        <v>0</v>
      </c>
      <c r="R289" s="181"/>
      <c r="S289" s="181"/>
      <c r="T289" s="181">
        <f t="shared" si="817"/>
        <v>0</v>
      </c>
      <c r="U289" s="181"/>
      <c r="V289" s="181"/>
      <c r="W289" s="181">
        <f t="shared" si="818"/>
        <v>0</v>
      </c>
      <c r="X289" s="181"/>
      <c r="Y289" s="181"/>
      <c r="Z289" s="181">
        <f t="shared" si="620"/>
        <v>0</v>
      </c>
      <c r="AA289" s="181"/>
      <c r="AB289" s="181"/>
      <c r="AC289" s="181">
        <f t="shared" si="621"/>
        <v>0</v>
      </c>
      <c r="AD289" s="181"/>
      <c r="AE289" s="181"/>
      <c r="AF289" s="181">
        <f t="shared" si="622"/>
        <v>0</v>
      </c>
      <c r="AG289" s="181"/>
      <c r="AH289" s="181"/>
      <c r="AI289" s="181">
        <f t="shared" si="623"/>
        <v>0</v>
      </c>
      <c r="AJ289" s="181"/>
      <c r="AK289" s="181"/>
      <c r="AL289" s="181">
        <f t="shared" si="624"/>
        <v>0</v>
      </c>
      <c r="AM289" s="181"/>
      <c r="AN289" s="181"/>
      <c r="AO289" s="182">
        <f t="shared" si="798"/>
        <v>0</v>
      </c>
      <c r="AP289" s="181">
        <f t="shared" si="832"/>
        <v>0</v>
      </c>
      <c r="AQ289" s="181">
        <f t="shared" si="832"/>
        <v>0</v>
      </c>
      <c r="AR289" s="181">
        <f t="shared" si="819"/>
        <v>0</v>
      </c>
      <c r="AS289" s="181"/>
      <c r="AT289" s="181"/>
      <c r="AU289" s="181">
        <f t="shared" si="820"/>
        <v>0</v>
      </c>
      <c r="AV289" s="181"/>
      <c r="AW289" s="181"/>
      <c r="AX289" s="181">
        <f t="shared" si="821"/>
        <v>0</v>
      </c>
      <c r="AY289" s="181"/>
      <c r="AZ289" s="181"/>
      <c r="BA289" s="181">
        <f t="shared" si="822"/>
        <v>0</v>
      </c>
      <c r="BB289" s="181"/>
      <c r="BC289" s="181"/>
      <c r="BD289" s="181">
        <f t="shared" si="823"/>
        <v>0</v>
      </c>
      <c r="BE289" s="181"/>
      <c r="BF289" s="181"/>
      <c r="BG289" s="181">
        <f t="shared" si="824"/>
        <v>0</v>
      </c>
      <c r="BH289" s="181"/>
      <c r="BI289" s="181"/>
      <c r="BJ289" s="181">
        <f t="shared" si="825"/>
        <v>0</v>
      </c>
      <c r="BK289" s="181"/>
      <c r="BL289" s="181"/>
      <c r="BM289" s="181">
        <f t="shared" si="826"/>
        <v>0</v>
      </c>
      <c r="BN289" s="181"/>
      <c r="BO289" s="181"/>
      <c r="BP289" s="181">
        <f t="shared" si="827"/>
        <v>0</v>
      </c>
      <c r="BQ289" s="181"/>
      <c r="BR289" s="181"/>
      <c r="BS289" s="181">
        <f t="shared" si="828"/>
        <v>0</v>
      </c>
      <c r="BT289" s="181"/>
      <c r="BU289" s="181"/>
      <c r="BV289" s="181">
        <f t="shared" si="812"/>
        <v>0</v>
      </c>
      <c r="BW289" s="181"/>
      <c r="BX289" s="181"/>
      <c r="BY289" s="181">
        <f t="shared" si="746"/>
        <v>0</v>
      </c>
      <c r="BZ289" s="181">
        <f t="shared" si="747"/>
        <v>0</v>
      </c>
      <c r="CA289" s="181">
        <f t="shared" si="747"/>
        <v>0</v>
      </c>
      <c r="CB289" s="181">
        <f t="shared" si="829"/>
        <v>0</v>
      </c>
      <c r="CC289" s="181"/>
      <c r="CD289" s="181"/>
      <c r="CE289" s="181">
        <f t="shared" si="830"/>
        <v>0</v>
      </c>
      <c r="CF289" s="181"/>
      <c r="CG289" s="181"/>
      <c r="CH289" s="181">
        <f t="shared" si="831"/>
        <v>0</v>
      </c>
      <c r="CI289" s="181"/>
      <c r="CJ289" s="181"/>
      <c r="CK289" s="184"/>
    </row>
    <row r="290" spans="2:89" x14ac:dyDescent="0.25">
      <c r="B290" s="165" t="s">
        <v>249</v>
      </c>
      <c r="C290" s="32" t="s">
        <v>127</v>
      </c>
      <c r="E290" s="181">
        <f t="shared" si="796"/>
        <v>0</v>
      </c>
      <c r="F290" s="181">
        <f t="shared" si="796"/>
        <v>0</v>
      </c>
      <c r="G290" s="181">
        <f t="shared" si="796"/>
        <v>0</v>
      </c>
      <c r="H290" s="181">
        <f t="shared" si="816"/>
        <v>0</v>
      </c>
      <c r="I290" s="181"/>
      <c r="J290" s="181"/>
      <c r="K290" s="181">
        <f t="shared" si="664"/>
        <v>0</v>
      </c>
      <c r="L290" s="181">
        <f t="shared" si="797"/>
        <v>0</v>
      </c>
      <c r="M290" s="181">
        <f t="shared" si="797"/>
        <v>0</v>
      </c>
      <c r="N290" s="182">
        <f t="shared" si="662"/>
        <v>0</v>
      </c>
      <c r="O290" s="182">
        <f t="shared" si="663"/>
        <v>0</v>
      </c>
      <c r="P290" s="182">
        <f t="shared" si="663"/>
        <v>0</v>
      </c>
      <c r="Q290" s="181">
        <f t="shared" si="619"/>
        <v>0</v>
      </c>
      <c r="R290" s="181"/>
      <c r="S290" s="181"/>
      <c r="T290" s="181">
        <f t="shared" si="817"/>
        <v>0</v>
      </c>
      <c r="U290" s="181"/>
      <c r="V290" s="181"/>
      <c r="W290" s="181">
        <f t="shared" si="818"/>
        <v>0</v>
      </c>
      <c r="X290" s="181"/>
      <c r="Y290" s="181"/>
      <c r="Z290" s="181">
        <f t="shared" si="620"/>
        <v>0</v>
      </c>
      <c r="AA290" s="181"/>
      <c r="AB290" s="181"/>
      <c r="AC290" s="181">
        <f t="shared" si="621"/>
        <v>0</v>
      </c>
      <c r="AD290" s="181"/>
      <c r="AE290" s="181"/>
      <c r="AF290" s="181">
        <f t="shared" si="622"/>
        <v>0</v>
      </c>
      <c r="AG290" s="181"/>
      <c r="AH290" s="181"/>
      <c r="AI290" s="181">
        <f t="shared" si="623"/>
        <v>0</v>
      </c>
      <c r="AJ290" s="181"/>
      <c r="AK290" s="181"/>
      <c r="AL290" s="181">
        <f t="shared" si="624"/>
        <v>0</v>
      </c>
      <c r="AM290" s="181"/>
      <c r="AN290" s="181"/>
      <c r="AO290" s="182">
        <f t="shared" si="798"/>
        <v>0</v>
      </c>
      <c r="AP290" s="181">
        <f t="shared" si="832"/>
        <v>0</v>
      </c>
      <c r="AQ290" s="181">
        <f t="shared" si="832"/>
        <v>0</v>
      </c>
      <c r="AR290" s="181">
        <f t="shared" si="819"/>
        <v>0</v>
      </c>
      <c r="AS290" s="181"/>
      <c r="AT290" s="181"/>
      <c r="AU290" s="181">
        <f t="shared" si="820"/>
        <v>0</v>
      </c>
      <c r="AV290" s="181"/>
      <c r="AW290" s="181"/>
      <c r="AX290" s="181">
        <f t="shared" si="821"/>
        <v>0</v>
      </c>
      <c r="AY290" s="181"/>
      <c r="AZ290" s="181"/>
      <c r="BA290" s="181">
        <f t="shared" si="822"/>
        <v>0</v>
      </c>
      <c r="BB290" s="181"/>
      <c r="BC290" s="181"/>
      <c r="BD290" s="181">
        <f t="shared" si="823"/>
        <v>0</v>
      </c>
      <c r="BE290" s="181"/>
      <c r="BF290" s="181"/>
      <c r="BG290" s="181">
        <f t="shared" si="824"/>
        <v>0</v>
      </c>
      <c r="BH290" s="181"/>
      <c r="BI290" s="181"/>
      <c r="BJ290" s="181">
        <f t="shared" si="825"/>
        <v>0</v>
      </c>
      <c r="BK290" s="181"/>
      <c r="BL290" s="181"/>
      <c r="BM290" s="181">
        <f t="shared" si="826"/>
        <v>0</v>
      </c>
      <c r="BN290" s="181"/>
      <c r="BO290" s="181"/>
      <c r="BP290" s="181">
        <f t="shared" si="827"/>
        <v>0</v>
      </c>
      <c r="BQ290" s="181"/>
      <c r="BR290" s="181"/>
      <c r="BS290" s="181">
        <f t="shared" si="828"/>
        <v>0</v>
      </c>
      <c r="BT290" s="181"/>
      <c r="BU290" s="181"/>
      <c r="BV290" s="181">
        <f t="shared" si="812"/>
        <v>0</v>
      </c>
      <c r="BW290" s="181"/>
      <c r="BX290" s="181"/>
      <c r="BY290" s="181">
        <f t="shared" si="746"/>
        <v>0</v>
      </c>
      <c r="BZ290" s="181">
        <f t="shared" si="747"/>
        <v>0</v>
      </c>
      <c r="CA290" s="181">
        <f t="shared" si="747"/>
        <v>0</v>
      </c>
      <c r="CB290" s="181">
        <f t="shared" si="829"/>
        <v>0</v>
      </c>
      <c r="CC290" s="181"/>
      <c r="CD290" s="181"/>
      <c r="CE290" s="181">
        <f t="shared" si="830"/>
        <v>0</v>
      </c>
      <c r="CF290" s="181"/>
      <c r="CG290" s="181"/>
      <c r="CH290" s="181">
        <f t="shared" si="831"/>
        <v>0</v>
      </c>
      <c r="CI290" s="181"/>
      <c r="CJ290" s="181"/>
      <c r="CK290" s="184"/>
    </row>
    <row r="291" spans="2:89" ht="31.5" x14ac:dyDescent="0.25">
      <c r="B291" s="165" t="s">
        <v>250</v>
      </c>
      <c r="C291" s="32" t="s">
        <v>131</v>
      </c>
      <c r="E291" s="181">
        <f t="shared" si="796"/>
        <v>0</v>
      </c>
      <c r="F291" s="181">
        <f t="shared" si="796"/>
        <v>0</v>
      </c>
      <c r="G291" s="181">
        <f t="shared" si="796"/>
        <v>0</v>
      </c>
      <c r="H291" s="181">
        <f t="shared" si="816"/>
        <v>0</v>
      </c>
      <c r="I291" s="181"/>
      <c r="J291" s="181"/>
      <c r="K291" s="181">
        <f t="shared" si="664"/>
        <v>0</v>
      </c>
      <c r="L291" s="181">
        <f t="shared" si="797"/>
        <v>0</v>
      </c>
      <c r="M291" s="181">
        <f t="shared" si="797"/>
        <v>0</v>
      </c>
      <c r="N291" s="182">
        <f t="shared" si="662"/>
        <v>0</v>
      </c>
      <c r="O291" s="182">
        <f t="shared" si="663"/>
        <v>0</v>
      </c>
      <c r="P291" s="182">
        <f t="shared" si="663"/>
        <v>0</v>
      </c>
      <c r="Q291" s="181">
        <f t="shared" si="619"/>
        <v>0</v>
      </c>
      <c r="R291" s="181"/>
      <c r="S291" s="181"/>
      <c r="T291" s="181">
        <f t="shared" si="817"/>
        <v>0</v>
      </c>
      <c r="U291" s="181"/>
      <c r="V291" s="181"/>
      <c r="W291" s="181">
        <f t="shared" si="818"/>
        <v>0</v>
      </c>
      <c r="X291" s="181"/>
      <c r="Y291" s="181"/>
      <c r="Z291" s="181">
        <f t="shared" si="620"/>
        <v>0</v>
      </c>
      <c r="AA291" s="181"/>
      <c r="AB291" s="181"/>
      <c r="AC291" s="181">
        <f t="shared" si="621"/>
        <v>0</v>
      </c>
      <c r="AD291" s="181"/>
      <c r="AE291" s="181"/>
      <c r="AF291" s="181">
        <f t="shared" si="622"/>
        <v>0</v>
      </c>
      <c r="AG291" s="181"/>
      <c r="AH291" s="181"/>
      <c r="AI291" s="181">
        <f t="shared" si="623"/>
        <v>0</v>
      </c>
      <c r="AJ291" s="181"/>
      <c r="AK291" s="181"/>
      <c r="AL291" s="181">
        <f t="shared" si="624"/>
        <v>0</v>
      </c>
      <c r="AM291" s="181"/>
      <c r="AN291" s="181"/>
      <c r="AO291" s="182">
        <f t="shared" si="798"/>
        <v>0</v>
      </c>
      <c r="AP291" s="181">
        <f t="shared" si="832"/>
        <v>0</v>
      </c>
      <c r="AQ291" s="181">
        <f t="shared" si="832"/>
        <v>0</v>
      </c>
      <c r="AR291" s="181">
        <f t="shared" si="819"/>
        <v>0</v>
      </c>
      <c r="AS291" s="181"/>
      <c r="AT291" s="181"/>
      <c r="AU291" s="181">
        <f t="shared" si="820"/>
        <v>0</v>
      </c>
      <c r="AV291" s="181"/>
      <c r="AW291" s="181"/>
      <c r="AX291" s="181">
        <f t="shared" si="821"/>
        <v>0</v>
      </c>
      <c r="AY291" s="181"/>
      <c r="AZ291" s="181"/>
      <c r="BA291" s="181">
        <f t="shared" si="822"/>
        <v>0</v>
      </c>
      <c r="BB291" s="181"/>
      <c r="BC291" s="181"/>
      <c r="BD291" s="181">
        <f t="shared" si="823"/>
        <v>0</v>
      </c>
      <c r="BE291" s="181"/>
      <c r="BF291" s="181"/>
      <c r="BG291" s="181">
        <f t="shared" si="824"/>
        <v>0</v>
      </c>
      <c r="BH291" s="181"/>
      <c r="BI291" s="181"/>
      <c r="BJ291" s="181">
        <f t="shared" si="825"/>
        <v>0</v>
      </c>
      <c r="BK291" s="181"/>
      <c r="BL291" s="181"/>
      <c r="BM291" s="181">
        <f t="shared" si="826"/>
        <v>0</v>
      </c>
      <c r="BN291" s="181"/>
      <c r="BO291" s="181"/>
      <c r="BP291" s="181">
        <f t="shared" si="827"/>
        <v>0</v>
      </c>
      <c r="BQ291" s="181"/>
      <c r="BR291" s="181"/>
      <c r="BS291" s="181">
        <f t="shared" si="828"/>
        <v>0</v>
      </c>
      <c r="BT291" s="181"/>
      <c r="BU291" s="181"/>
      <c r="BV291" s="181">
        <f t="shared" si="812"/>
        <v>0</v>
      </c>
      <c r="BW291" s="181"/>
      <c r="BX291" s="181"/>
      <c r="BY291" s="181">
        <f t="shared" si="746"/>
        <v>0</v>
      </c>
      <c r="BZ291" s="181">
        <f t="shared" si="747"/>
        <v>0</v>
      </c>
      <c r="CA291" s="181">
        <f t="shared" si="747"/>
        <v>0</v>
      </c>
      <c r="CB291" s="181">
        <f t="shared" si="829"/>
        <v>0</v>
      </c>
      <c r="CC291" s="181"/>
      <c r="CD291" s="181"/>
      <c r="CE291" s="181">
        <f t="shared" si="830"/>
        <v>0</v>
      </c>
      <c r="CF291" s="181"/>
      <c r="CG291" s="181"/>
      <c r="CH291" s="181">
        <f t="shared" si="831"/>
        <v>0</v>
      </c>
      <c r="CI291" s="181"/>
      <c r="CJ291" s="181"/>
      <c r="CK291" s="184"/>
    </row>
    <row r="292" spans="2:89" x14ac:dyDescent="0.25">
      <c r="B292" s="165" t="s">
        <v>251</v>
      </c>
      <c r="C292" s="32" t="s">
        <v>130</v>
      </c>
      <c r="E292" s="181">
        <f t="shared" si="796"/>
        <v>0</v>
      </c>
      <c r="F292" s="181">
        <f t="shared" si="796"/>
        <v>0</v>
      </c>
      <c r="G292" s="181">
        <f t="shared" si="796"/>
        <v>0</v>
      </c>
      <c r="H292" s="181">
        <f t="shared" si="816"/>
        <v>0</v>
      </c>
      <c r="I292" s="181"/>
      <c r="J292" s="181"/>
      <c r="K292" s="181">
        <f t="shared" si="664"/>
        <v>0</v>
      </c>
      <c r="L292" s="181">
        <f t="shared" si="797"/>
        <v>0</v>
      </c>
      <c r="M292" s="181">
        <f t="shared" si="797"/>
        <v>0</v>
      </c>
      <c r="N292" s="182">
        <f t="shared" si="662"/>
        <v>0</v>
      </c>
      <c r="O292" s="182">
        <f t="shared" si="663"/>
        <v>0</v>
      </c>
      <c r="P292" s="182">
        <f t="shared" si="663"/>
        <v>0</v>
      </c>
      <c r="Q292" s="181">
        <f t="shared" si="619"/>
        <v>0</v>
      </c>
      <c r="R292" s="181"/>
      <c r="S292" s="181"/>
      <c r="T292" s="181">
        <f t="shared" si="817"/>
        <v>0</v>
      </c>
      <c r="U292" s="181"/>
      <c r="V292" s="181"/>
      <c r="W292" s="181">
        <f t="shared" si="818"/>
        <v>0</v>
      </c>
      <c r="X292" s="181"/>
      <c r="Y292" s="181"/>
      <c r="Z292" s="181">
        <f t="shared" si="620"/>
        <v>0</v>
      </c>
      <c r="AA292" s="181"/>
      <c r="AB292" s="181"/>
      <c r="AC292" s="181">
        <f t="shared" si="621"/>
        <v>0</v>
      </c>
      <c r="AD292" s="181"/>
      <c r="AE292" s="181"/>
      <c r="AF292" s="181">
        <f t="shared" si="622"/>
        <v>0</v>
      </c>
      <c r="AG292" s="181"/>
      <c r="AH292" s="181"/>
      <c r="AI292" s="181">
        <f t="shared" si="623"/>
        <v>0</v>
      </c>
      <c r="AJ292" s="181"/>
      <c r="AK292" s="181"/>
      <c r="AL292" s="181">
        <f t="shared" si="624"/>
        <v>0</v>
      </c>
      <c r="AM292" s="181"/>
      <c r="AN292" s="181"/>
      <c r="AO292" s="182">
        <f t="shared" si="798"/>
        <v>0</v>
      </c>
      <c r="AP292" s="181">
        <f t="shared" si="832"/>
        <v>0</v>
      </c>
      <c r="AQ292" s="181">
        <f t="shared" si="832"/>
        <v>0</v>
      </c>
      <c r="AR292" s="181">
        <f t="shared" si="819"/>
        <v>0</v>
      </c>
      <c r="AS292" s="181"/>
      <c r="AT292" s="181"/>
      <c r="AU292" s="181">
        <f t="shared" si="820"/>
        <v>0</v>
      </c>
      <c r="AV292" s="181"/>
      <c r="AW292" s="181"/>
      <c r="AX292" s="181">
        <f t="shared" si="821"/>
        <v>0</v>
      </c>
      <c r="AY292" s="181"/>
      <c r="AZ292" s="181"/>
      <c r="BA292" s="181">
        <f t="shared" si="822"/>
        <v>0</v>
      </c>
      <c r="BB292" s="181"/>
      <c r="BC292" s="181"/>
      <c r="BD292" s="181">
        <f t="shared" si="823"/>
        <v>0</v>
      </c>
      <c r="BE292" s="181"/>
      <c r="BF292" s="181"/>
      <c r="BG292" s="181">
        <f t="shared" si="824"/>
        <v>0</v>
      </c>
      <c r="BH292" s="181"/>
      <c r="BI292" s="181"/>
      <c r="BJ292" s="181">
        <f t="shared" si="825"/>
        <v>0</v>
      </c>
      <c r="BK292" s="181"/>
      <c r="BL292" s="181"/>
      <c r="BM292" s="181">
        <f t="shared" si="826"/>
        <v>0</v>
      </c>
      <c r="BN292" s="181"/>
      <c r="BO292" s="181"/>
      <c r="BP292" s="181">
        <f t="shared" si="827"/>
        <v>0</v>
      </c>
      <c r="BQ292" s="181"/>
      <c r="BR292" s="181"/>
      <c r="BS292" s="181">
        <f t="shared" si="828"/>
        <v>0</v>
      </c>
      <c r="BT292" s="181"/>
      <c r="BU292" s="181"/>
      <c r="BV292" s="181">
        <f t="shared" si="812"/>
        <v>0</v>
      </c>
      <c r="BW292" s="181"/>
      <c r="BX292" s="181"/>
      <c r="BY292" s="181">
        <f t="shared" si="746"/>
        <v>0</v>
      </c>
      <c r="BZ292" s="181">
        <f t="shared" si="747"/>
        <v>0</v>
      </c>
      <c r="CA292" s="181">
        <f t="shared" si="747"/>
        <v>0</v>
      </c>
      <c r="CB292" s="181">
        <f t="shared" si="829"/>
        <v>0</v>
      </c>
      <c r="CC292" s="181"/>
      <c r="CD292" s="181"/>
      <c r="CE292" s="181">
        <f t="shared" si="830"/>
        <v>0</v>
      </c>
      <c r="CF292" s="181"/>
      <c r="CG292" s="181"/>
      <c r="CH292" s="181">
        <f t="shared" si="831"/>
        <v>0</v>
      </c>
      <c r="CI292" s="181"/>
      <c r="CJ292" s="181"/>
      <c r="CK292" s="184"/>
    </row>
    <row r="293" spans="2:89" x14ac:dyDescent="0.25">
      <c r="B293" s="165" t="s">
        <v>103</v>
      </c>
      <c r="C293" s="20" t="s">
        <v>14</v>
      </c>
      <c r="E293" s="181">
        <f t="shared" si="796"/>
        <v>0</v>
      </c>
      <c r="F293" s="181">
        <f t="shared" si="796"/>
        <v>0</v>
      </c>
      <c r="G293" s="181">
        <f t="shared" si="796"/>
        <v>0</v>
      </c>
      <c r="H293" s="181">
        <f t="shared" si="816"/>
        <v>0</v>
      </c>
      <c r="I293" s="181"/>
      <c r="J293" s="181"/>
      <c r="K293" s="181">
        <f t="shared" si="664"/>
        <v>0</v>
      </c>
      <c r="L293" s="181">
        <f t="shared" si="797"/>
        <v>0</v>
      </c>
      <c r="M293" s="181">
        <f t="shared" si="797"/>
        <v>0</v>
      </c>
      <c r="N293" s="182">
        <f t="shared" si="662"/>
        <v>0</v>
      </c>
      <c r="O293" s="182">
        <f t="shared" si="663"/>
        <v>0</v>
      </c>
      <c r="P293" s="182">
        <f t="shared" si="663"/>
        <v>0</v>
      </c>
      <c r="Q293" s="181">
        <f t="shared" si="619"/>
        <v>0</v>
      </c>
      <c r="R293" s="181"/>
      <c r="S293" s="181"/>
      <c r="T293" s="181">
        <f t="shared" si="817"/>
        <v>0</v>
      </c>
      <c r="U293" s="181"/>
      <c r="V293" s="181"/>
      <c r="W293" s="181">
        <f t="shared" si="818"/>
        <v>0</v>
      </c>
      <c r="X293" s="181"/>
      <c r="Y293" s="181"/>
      <c r="Z293" s="181">
        <f t="shared" si="620"/>
        <v>0</v>
      </c>
      <c r="AA293" s="181"/>
      <c r="AB293" s="181"/>
      <c r="AC293" s="181">
        <f t="shared" si="621"/>
        <v>0</v>
      </c>
      <c r="AD293" s="181"/>
      <c r="AE293" s="181"/>
      <c r="AF293" s="181">
        <f t="shared" si="622"/>
        <v>0</v>
      </c>
      <c r="AG293" s="181"/>
      <c r="AH293" s="181"/>
      <c r="AI293" s="181">
        <f t="shared" si="623"/>
        <v>0</v>
      </c>
      <c r="AJ293" s="181"/>
      <c r="AK293" s="181"/>
      <c r="AL293" s="181">
        <f t="shared" si="624"/>
        <v>0</v>
      </c>
      <c r="AM293" s="181"/>
      <c r="AN293" s="181"/>
      <c r="AO293" s="182">
        <f t="shared" si="798"/>
        <v>0</v>
      </c>
      <c r="AP293" s="181">
        <f t="shared" si="832"/>
        <v>0</v>
      </c>
      <c r="AQ293" s="181">
        <f t="shared" si="832"/>
        <v>0</v>
      </c>
      <c r="AR293" s="181">
        <f t="shared" si="819"/>
        <v>0</v>
      </c>
      <c r="AS293" s="181"/>
      <c r="AT293" s="181"/>
      <c r="AU293" s="181">
        <f t="shared" si="820"/>
        <v>0</v>
      </c>
      <c r="AV293" s="181"/>
      <c r="AW293" s="181"/>
      <c r="AX293" s="181">
        <f t="shared" si="821"/>
        <v>0</v>
      </c>
      <c r="AY293" s="181"/>
      <c r="AZ293" s="181"/>
      <c r="BA293" s="181">
        <f t="shared" si="822"/>
        <v>0</v>
      </c>
      <c r="BB293" s="181"/>
      <c r="BC293" s="181"/>
      <c r="BD293" s="181">
        <f t="shared" si="823"/>
        <v>0</v>
      </c>
      <c r="BE293" s="181"/>
      <c r="BF293" s="181"/>
      <c r="BG293" s="181">
        <f t="shared" si="824"/>
        <v>0</v>
      </c>
      <c r="BH293" s="181"/>
      <c r="BI293" s="181"/>
      <c r="BJ293" s="181">
        <f t="shared" si="825"/>
        <v>0</v>
      </c>
      <c r="BK293" s="181"/>
      <c r="BL293" s="181"/>
      <c r="BM293" s="181">
        <f t="shared" si="826"/>
        <v>0</v>
      </c>
      <c r="BN293" s="181"/>
      <c r="BO293" s="181"/>
      <c r="BP293" s="181">
        <f t="shared" si="827"/>
        <v>0</v>
      </c>
      <c r="BQ293" s="181"/>
      <c r="BR293" s="181"/>
      <c r="BS293" s="181">
        <f t="shared" si="828"/>
        <v>0</v>
      </c>
      <c r="BT293" s="181"/>
      <c r="BU293" s="181"/>
      <c r="BV293" s="181">
        <f t="shared" si="812"/>
        <v>0</v>
      </c>
      <c r="BW293" s="181"/>
      <c r="BX293" s="181"/>
      <c r="BY293" s="181">
        <f t="shared" si="746"/>
        <v>0</v>
      </c>
      <c r="BZ293" s="181">
        <f t="shared" si="747"/>
        <v>0</v>
      </c>
      <c r="CA293" s="181">
        <f t="shared" si="747"/>
        <v>0</v>
      </c>
      <c r="CB293" s="181">
        <f t="shared" si="829"/>
        <v>0</v>
      </c>
      <c r="CC293" s="181"/>
      <c r="CD293" s="181"/>
      <c r="CE293" s="181">
        <f t="shared" si="830"/>
        <v>0</v>
      </c>
      <c r="CF293" s="181"/>
      <c r="CG293" s="181"/>
      <c r="CH293" s="181">
        <f t="shared" si="831"/>
        <v>0</v>
      </c>
      <c r="CI293" s="181"/>
      <c r="CJ293" s="181"/>
      <c r="CK293" s="184"/>
    </row>
    <row r="294" spans="2:89" x14ac:dyDescent="0.25">
      <c r="B294" s="165" t="s">
        <v>104</v>
      </c>
      <c r="C294" s="20" t="s">
        <v>15</v>
      </c>
      <c r="E294" s="181">
        <f t="shared" si="796"/>
        <v>0</v>
      </c>
      <c r="F294" s="181">
        <f t="shared" si="796"/>
        <v>0</v>
      </c>
      <c r="G294" s="181">
        <f t="shared" si="796"/>
        <v>0</v>
      </c>
      <c r="H294" s="181">
        <f>SUBTOTAL(9,I294:J294)</f>
        <v>0</v>
      </c>
      <c r="I294" s="181"/>
      <c r="J294" s="181"/>
      <c r="K294" s="181">
        <f>SUBTOTAL(9,Q294:BX294)-AO294</f>
        <v>0</v>
      </c>
      <c r="L294" s="181">
        <f t="shared" si="797"/>
        <v>0</v>
      </c>
      <c r="M294" s="181">
        <f t="shared" si="797"/>
        <v>0</v>
      </c>
      <c r="N294" s="182">
        <f>SUBTOTAL(9,Q294:AN294)</f>
        <v>0</v>
      </c>
      <c r="O294" s="182">
        <f>R294+U294+X294+AA294+AD294+AG294+AJ294+AM294</f>
        <v>0</v>
      </c>
      <c r="P294" s="182">
        <f>S294+V294+Y294+AB294+AE294+AH294+AK294+AN294</f>
        <v>0</v>
      </c>
      <c r="Q294" s="181">
        <f>SUBTOTAL(9,R294:S294)</f>
        <v>0</v>
      </c>
      <c r="R294" s="181"/>
      <c r="S294" s="181"/>
      <c r="T294" s="181">
        <f>SUBTOTAL(9,U294:V294)</f>
        <v>0</v>
      </c>
      <c r="U294" s="181"/>
      <c r="V294" s="181"/>
      <c r="W294" s="181">
        <f>SUBTOTAL(9,X294:Y294)</f>
        <v>0</v>
      </c>
      <c r="X294" s="181"/>
      <c r="Y294" s="181"/>
      <c r="Z294" s="181">
        <f>SUBTOTAL(9,AA294:AB294)</f>
        <v>0</v>
      </c>
      <c r="AA294" s="181"/>
      <c r="AB294" s="181"/>
      <c r="AC294" s="181">
        <f>SUBTOTAL(9,AD294:AE294)</f>
        <v>0</v>
      </c>
      <c r="AD294" s="181"/>
      <c r="AE294" s="181"/>
      <c r="AF294" s="181">
        <f>SUBTOTAL(9,AG294:AH294)</f>
        <v>0</v>
      </c>
      <c r="AG294" s="181"/>
      <c r="AH294" s="181"/>
      <c r="AI294" s="181">
        <f>SUBTOTAL(9,AJ294:AK294)</f>
        <v>0</v>
      </c>
      <c r="AJ294" s="181"/>
      <c r="AK294" s="181"/>
      <c r="AL294" s="181">
        <f>SUBTOTAL(9,AM294:AN294)</f>
        <v>0</v>
      </c>
      <c r="AM294" s="181"/>
      <c r="AN294" s="181"/>
      <c r="AO294" s="182">
        <f t="shared" si="798"/>
        <v>0</v>
      </c>
      <c r="AP294" s="181">
        <f t="shared" si="832"/>
        <v>0</v>
      </c>
      <c r="AQ294" s="181">
        <f t="shared" si="832"/>
        <v>0</v>
      </c>
      <c r="AR294" s="181">
        <f>SUBTOTAL(9,AS294:AT294)</f>
        <v>0</v>
      </c>
      <c r="AS294" s="181"/>
      <c r="AT294" s="181"/>
      <c r="AU294" s="181">
        <f>SUBTOTAL(9,AV294:AW294)</f>
        <v>0</v>
      </c>
      <c r="AV294" s="181"/>
      <c r="AW294" s="181"/>
      <c r="AX294" s="181">
        <f>SUBTOTAL(9,AY294:AZ294)</f>
        <v>0</v>
      </c>
      <c r="AY294" s="181"/>
      <c r="AZ294" s="181"/>
      <c r="BA294" s="181">
        <f>SUBTOTAL(9,BB294:BC294)</f>
        <v>0</v>
      </c>
      <c r="BB294" s="181"/>
      <c r="BC294" s="181"/>
      <c r="BD294" s="181">
        <f>SUBTOTAL(9,BE294:BF294)</f>
        <v>0</v>
      </c>
      <c r="BE294" s="181"/>
      <c r="BF294" s="181"/>
      <c r="BG294" s="181">
        <f>SUBTOTAL(9,BH294:BI294)</f>
        <v>0</v>
      </c>
      <c r="BH294" s="181"/>
      <c r="BI294" s="181"/>
      <c r="BJ294" s="181">
        <f>SUBTOTAL(9,BK294:BL294)</f>
        <v>0</v>
      </c>
      <c r="BK294" s="181"/>
      <c r="BL294" s="181"/>
      <c r="BM294" s="181">
        <f>SUBTOTAL(9,BN294:BO294)</f>
        <v>0</v>
      </c>
      <c r="BN294" s="181"/>
      <c r="BO294" s="181"/>
      <c r="BP294" s="181">
        <f>SUBTOTAL(9,BQ294:BR294)</f>
        <v>0</v>
      </c>
      <c r="BQ294" s="181"/>
      <c r="BR294" s="181"/>
      <c r="BS294" s="181">
        <f>SUBTOTAL(9,BT294:BU294)</f>
        <v>0</v>
      </c>
      <c r="BT294" s="181"/>
      <c r="BU294" s="181"/>
      <c r="BV294" s="181">
        <f>SUBTOTAL(9,BW294:BX294)</f>
        <v>0</v>
      </c>
      <c r="BW294" s="181"/>
      <c r="BX294" s="181"/>
      <c r="BY294" s="181">
        <f t="shared" si="746"/>
        <v>0</v>
      </c>
      <c r="BZ294" s="181">
        <f t="shared" si="747"/>
        <v>0</v>
      </c>
      <c r="CA294" s="181">
        <f t="shared" si="747"/>
        <v>0</v>
      </c>
      <c r="CB294" s="181">
        <f>SUBTOTAL(9,CC294:CD294)</f>
        <v>0</v>
      </c>
      <c r="CC294" s="181"/>
      <c r="CD294" s="181"/>
      <c r="CE294" s="181">
        <f>SUBTOTAL(9,CF294:CG294)</f>
        <v>0</v>
      </c>
      <c r="CF294" s="181"/>
      <c r="CG294" s="181"/>
      <c r="CH294" s="181">
        <f>SUBTOTAL(9,CI294:CJ294)</f>
        <v>0</v>
      </c>
      <c r="CI294" s="181"/>
      <c r="CJ294" s="181"/>
      <c r="CK294" s="184"/>
    </row>
    <row r="295" spans="2:89" x14ac:dyDescent="0.25">
      <c r="B295" s="165" t="s">
        <v>128</v>
      </c>
      <c r="C295" s="20" t="s">
        <v>200</v>
      </c>
      <c r="E295" s="181">
        <f t="shared" si="796"/>
        <v>0</v>
      </c>
      <c r="F295" s="181">
        <f t="shared" si="796"/>
        <v>0</v>
      </c>
      <c r="G295" s="181">
        <f t="shared" si="796"/>
        <v>0</v>
      </c>
      <c r="H295" s="181">
        <f t="shared" ref="H295" si="833">SUBTOTAL(9,I295:J295)</f>
        <v>0</v>
      </c>
      <c r="I295" s="181"/>
      <c r="J295" s="181"/>
      <c r="K295" s="181">
        <f t="shared" si="664"/>
        <v>0</v>
      </c>
      <c r="L295" s="181">
        <f t="shared" si="797"/>
        <v>0</v>
      </c>
      <c r="M295" s="181">
        <f t="shared" si="797"/>
        <v>0</v>
      </c>
      <c r="N295" s="182">
        <f t="shared" si="662"/>
        <v>0</v>
      </c>
      <c r="O295" s="182">
        <f t="shared" si="663"/>
        <v>0</v>
      </c>
      <c r="P295" s="182">
        <f t="shared" si="663"/>
        <v>0</v>
      </c>
      <c r="Q295" s="181">
        <f t="shared" si="619"/>
        <v>0</v>
      </c>
      <c r="R295" s="181"/>
      <c r="S295" s="181"/>
      <c r="T295" s="181">
        <f t="shared" ref="T295" si="834">SUBTOTAL(9,U295:V295)</f>
        <v>0</v>
      </c>
      <c r="U295" s="181"/>
      <c r="V295" s="181"/>
      <c r="W295" s="181">
        <f t="shared" ref="W295" si="835">SUBTOTAL(9,X295:Y295)</f>
        <v>0</v>
      </c>
      <c r="X295" s="181"/>
      <c r="Y295" s="181"/>
      <c r="Z295" s="181">
        <f t="shared" si="620"/>
        <v>0</v>
      </c>
      <c r="AA295" s="181"/>
      <c r="AB295" s="181"/>
      <c r="AC295" s="181">
        <f t="shared" si="621"/>
        <v>0</v>
      </c>
      <c r="AD295" s="181"/>
      <c r="AE295" s="181"/>
      <c r="AF295" s="181">
        <f t="shared" si="622"/>
        <v>0</v>
      </c>
      <c r="AG295" s="181"/>
      <c r="AH295" s="181"/>
      <c r="AI295" s="181">
        <f t="shared" si="623"/>
        <v>0</v>
      </c>
      <c r="AJ295" s="181"/>
      <c r="AK295" s="181"/>
      <c r="AL295" s="181">
        <f t="shared" si="624"/>
        <v>0</v>
      </c>
      <c r="AM295" s="181"/>
      <c r="AN295" s="181"/>
      <c r="AO295" s="182">
        <f t="shared" si="798"/>
        <v>0</v>
      </c>
      <c r="AP295" s="181">
        <f t="shared" si="832"/>
        <v>0</v>
      </c>
      <c r="AQ295" s="181">
        <f t="shared" si="832"/>
        <v>0</v>
      </c>
      <c r="AR295" s="181">
        <f t="shared" ref="AR295" si="836">SUBTOTAL(9,AS295:AT295)</f>
        <v>0</v>
      </c>
      <c r="AS295" s="181"/>
      <c r="AT295" s="181"/>
      <c r="AU295" s="181">
        <f t="shared" ref="AU295" si="837">SUBTOTAL(9,AV295:AW295)</f>
        <v>0</v>
      </c>
      <c r="AV295" s="181"/>
      <c r="AW295" s="181"/>
      <c r="AX295" s="181">
        <f t="shared" ref="AX295" si="838">SUBTOTAL(9,AY295:AZ295)</f>
        <v>0</v>
      </c>
      <c r="AY295" s="181"/>
      <c r="AZ295" s="181"/>
      <c r="BA295" s="181">
        <f t="shared" ref="BA295" si="839">SUBTOTAL(9,BB295:BC295)</f>
        <v>0</v>
      </c>
      <c r="BB295" s="181"/>
      <c r="BC295" s="181"/>
      <c r="BD295" s="181">
        <f t="shared" ref="BD295" si="840">SUBTOTAL(9,BE295:BF295)</f>
        <v>0</v>
      </c>
      <c r="BE295" s="181"/>
      <c r="BF295" s="181"/>
      <c r="BG295" s="181">
        <f t="shared" ref="BG295" si="841">SUBTOTAL(9,BH295:BI295)</f>
        <v>0</v>
      </c>
      <c r="BH295" s="181"/>
      <c r="BI295" s="181"/>
      <c r="BJ295" s="181">
        <f t="shared" ref="BJ295" si="842">SUBTOTAL(9,BK295:BL295)</f>
        <v>0</v>
      </c>
      <c r="BK295" s="181"/>
      <c r="BL295" s="181"/>
      <c r="BM295" s="181">
        <f t="shared" ref="BM295" si="843">SUBTOTAL(9,BN295:BO295)</f>
        <v>0</v>
      </c>
      <c r="BN295" s="181"/>
      <c r="BO295" s="181"/>
      <c r="BP295" s="181">
        <f t="shared" ref="BP295" si="844">SUBTOTAL(9,BQ295:BR295)</f>
        <v>0</v>
      </c>
      <c r="BQ295" s="181"/>
      <c r="BR295" s="181"/>
      <c r="BS295" s="181">
        <f t="shared" ref="BS295" si="845">SUBTOTAL(9,BT295:BU295)</f>
        <v>0</v>
      </c>
      <c r="BT295" s="181"/>
      <c r="BU295" s="181"/>
      <c r="BV295" s="181">
        <f t="shared" si="812"/>
        <v>0</v>
      </c>
      <c r="BW295" s="181"/>
      <c r="BX295" s="181"/>
      <c r="BY295" s="181">
        <f t="shared" si="746"/>
        <v>0</v>
      </c>
      <c r="BZ295" s="181">
        <f t="shared" si="747"/>
        <v>0</v>
      </c>
      <c r="CA295" s="181">
        <f t="shared" si="747"/>
        <v>0</v>
      </c>
      <c r="CB295" s="181">
        <f t="shared" ref="CB295" si="846">SUBTOTAL(9,CC295:CD295)</f>
        <v>0</v>
      </c>
      <c r="CC295" s="181"/>
      <c r="CD295" s="181"/>
      <c r="CE295" s="181">
        <f t="shared" ref="CE295" si="847">SUBTOTAL(9,CF295:CG295)</f>
        <v>0</v>
      </c>
      <c r="CF295" s="181"/>
      <c r="CG295" s="181"/>
      <c r="CH295" s="181">
        <f t="shared" ref="CH295" si="848">SUBTOTAL(9,CI295:CJ295)</f>
        <v>0</v>
      </c>
      <c r="CI295" s="181"/>
      <c r="CJ295" s="181"/>
      <c r="CK295" s="184"/>
    </row>
    <row r="296" spans="2:89" x14ac:dyDescent="0.25">
      <c r="B296" s="165" t="s">
        <v>129</v>
      </c>
      <c r="C296" s="20" t="s">
        <v>123</v>
      </c>
      <c r="E296" s="181">
        <f t="shared" si="796"/>
        <v>0</v>
      </c>
      <c r="F296" s="181">
        <f t="shared" si="796"/>
        <v>0</v>
      </c>
      <c r="G296" s="181">
        <f t="shared" si="796"/>
        <v>0</v>
      </c>
      <c r="H296" s="181">
        <f>SUBTOTAL(9,I296:J296)</f>
        <v>0</v>
      </c>
      <c r="I296" s="181"/>
      <c r="J296" s="181"/>
      <c r="K296" s="181">
        <f>SUBTOTAL(9,Q296:BX296)-AO296</f>
        <v>0</v>
      </c>
      <c r="L296" s="181">
        <f t="shared" si="797"/>
        <v>0</v>
      </c>
      <c r="M296" s="181">
        <f t="shared" si="797"/>
        <v>0</v>
      </c>
      <c r="N296" s="182">
        <f>SUBTOTAL(9,Q296:AN296)</f>
        <v>0</v>
      </c>
      <c r="O296" s="182">
        <f>R296+U296+X296+AA296+AD296+AG296+AJ296+AM296</f>
        <v>0</v>
      </c>
      <c r="P296" s="182">
        <f>S296+V296+Y296+AB296+AE296+AH296+AK296+AN296</f>
        <v>0</v>
      </c>
      <c r="Q296" s="181">
        <f>SUBTOTAL(9,R296:S296)</f>
        <v>0</v>
      </c>
      <c r="R296" s="181"/>
      <c r="S296" s="181"/>
      <c r="T296" s="181">
        <f>SUBTOTAL(9,U296:V296)</f>
        <v>0</v>
      </c>
      <c r="U296" s="181"/>
      <c r="V296" s="181"/>
      <c r="W296" s="181">
        <f>SUBTOTAL(9,X296:Y296)</f>
        <v>0</v>
      </c>
      <c r="X296" s="181"/>
      <c r="Y296" s="181"/>
      <c r="Z296" s="181">
        <f>SUBTOTAL(9,AA296:AB296)</f>
        <v>0</v>
      </c>
      <c r="AA296" s="181"/>
      <c r="AB296" s="181"/>
      <c r="AC296" s="181">
        <f>SUBTOTAL(9,AD296:AE296)</f>
        <v>0</v>
      </c>
      <c r="AD296" s="181"/>
      <c r="AE296" s="181"/>
      <c r="AF296" s="181">
        <f>SUBTOTAL(9,AG296:AH296)</f>
        <v>0</v>
      </c>
      <c r="AG296" s="181"/>
      <c r="AH296" s="181"/>
      <c r="AI296" s="181">
        <f>SUBTOTAL(9,AJ296:AK296)</f>
        <v>0</v>
      </c>
      <c r="AJ296" s="181"/>
      <c r="AK296" s="181"/>
      <c r="AL296" s="181">
        <f>SUBTOTAL(9,AM296:AN296)</f>
        <v>0</v>
      </c>
      <c r="AM296" s="181"/>
      <c r="AN296" s="181"/>
      <c r="AO296" s="182">
        <f t="shared" si="798"/>
        <v>0</v>
      </c>
      <c r="AP296" s="181">
        <f t="shared" si="832"/>
        <v>0</v>
      </c>
      <c r="AQ296" s="181">
        <f t="shared" si="832"/>
        <v>0</v>
      </c>
      <c r="AR296" s="181">
        <f>SUBTOTAL(9,AS296:AT296)</f>
        <v>0</v>
      </c>
      <c r="AS296" s="181"/>
      <c r="AT296" s="181"/>
      <c r="AU296" s="181">
        <f>SUBTOTAL(9,AV296:AW296)</f>
        <v>0</v>
      </c>
      <c r="AV296" s="181"/>
      <c r="AW296" s="181"/>
      <c r="AX296" s="181">
        <f>SUBTOTAL(9,AY296:AZ296)</f>
        <v>0</v>
      </c>
      <c r="AY296" s="181"/>
      <c r="AZ296" s="181"/>
      <c r="BA296" s="181">
        <f>SUBTOTAL(9,BB296:BC296)</f>
        <v>0</v>
      </c>
      <c r="BB296" s="181"/>
      <c r="BC296" s="181"/>
      <c r="BD296" s="181">
        <f>SUBTOTAL(9,BE296:BF296)</f>
        <v>0</v>
      </c>
      <c r="BE296" s="181"/>
      <c r="BF296" s="181"/>
      <c r="BG296" s="181">
        <f>SUBTOTAL(9,BH296:BI296)</f>
        <v>0</v>
      </c>
      <c r="BH296" s="181"/>
      <c r="BI296" s="181"/>
      <c r="BJ296" s="181">
        <f>SUBTOTAL(9,BK296:BL296)</f>
        <v>0</v>
      </c>
      <c r="BK296" s="181"/>
      <c r="BL296" s="181"/>
      <c r="BM296" s="181">
        <f>SUBTOTAL(9,BN296:BO296)</f>
        <v>0</v>
      </c>
      <c r="BN296" s="181"/>
      <c r="BO296" s="181"/>
      <c r="BP296" s="181">
        <f>SUBTOTAL(9,BQ296:BR296)</f>
        <v>0</v>
      </c>
      <c r="BQ296" s="181"/>
      <c r="BR296" s="181"/>
      <c r="BS296" s="181">
        <f>SUBTOTAL(9,BT296:BU296)</f>
        <v>0</v>
      </c>
      <c r="BT296" s="181"/>
      <c r="BU296" s="181"/>
      <c r="BV296" s="181">
        <f>SUBTOTAL(9,BW296:BX296)</f>
        <v>0</v>
      </c>
      <c r="BW296" s="181"/>
      <c r="BX296" s="181"/>
      <c r="BY296" s="181">
        <f>SUBTOTAL(9,CB296:CJ296)</f>
        <v>0</v>
      </c>
      <c r="BZ296" s="181">
        <f>+CF296+CI296+CC296</f>
        <v>0</v>
      </c>
      <c r="CA296" s="181">
        <f>+CG296+CJ296+CD296</f>
        <v>0</v>
      </c>
      <c r="CB296" s="181">
        <f>SUBTOTAL(9,CC296:CD296)</f>
        <v>0</v>
      </c>
      <c r="CC296" s="181"/>
      <c r="CD296" s="181"/>
      <c r="CE296" s="181">
        <f>SUBTOTAL(9,CF296:CG296)</f>
        <v>0</v>
      </c>
      <c r="CF296" s="181"/>
      <c r="CG296" s="181"/>
      <c r="CH296" s="181">
        <f>SUBTOTAL(9,CI296:CJ296)</f>
        <v>0</v>
      </c>
      <c r="CI296" s="181"/>
      <c r="CJ296" s="181"/>
      <c r="CK296" s="184"/>
    </row>
    <row r="297" spans="2:89" x14ac:dyDescent="0.25">
      <c r="B297" s="165" t="s">
        <v>140</v>
      </c>
      <c r="C297" s="31" t="s">
        <v>222</v>
      </c>
      <c r="E297" s="181">
        <f t="shared" si="796"/>
        <v>0</v>
      </c>
      <c r="F297" s="181">
        <f t="shared" si="796"/>
        <v>0</v>
      </c>
      <c r="G297" s="181">
        <f t="shared" si="796"/>
        <v>0</v>
      </c>
      <c r="H297" s="181">
        <f t="shared" ref="H297:H299" si="849">SUBTOTAL(9,I297:J297)</f>
        <v>0</v>
      </c>
      <c r="I297" s="181">
        <f>SUM(I298:I299)</f>
        <v>0</v>
      </c>
      <c r="J297" s="181">
        <f>SUM(J298:J299)</f>
        <v>0</v>
      </c>
      <c r="K297" s="181">
        <f t="shared" si="664"/>
        <v>0</v>
      </c>
      <c r="L297" s="181">
        <f t="shared" si="797"/>
        <v>0</v>
      </c>
      <c r="M297" s="181">
        <f t="shared" si="797"/>
        <v>0</v>
      </c>
      <c r="N297" s="182">
        <f t="shared" si="662"/>
        <v>0</v>
      </c>
      <c r="O297" s="182">
        <f t="shared" si="663"/>
        <v>0</v>
      </c>
      <c r="P297" s="182">
        <f t="shared" si="663"/>
        <v>0</v>
      </c>
      <c r="Q297" s="181">
        <f t="shared" si="619"/>
        <v>0</v>
      </c>
      <c r="R297" s="181">
        <f>SUM(R298:R299)</f>
        <v>0</v>
      </c>
      <c r="S297" s="181">
        <f>SUM(S298:S299)</f>
        <v>0</v>
      </c>
      <c r="T297" s="181">
        <f t="shared" ref="T297:T299" si="850">SUBTOTAL(9,U297:V297)</f>
        <v>0</v>
      </c>
      <c r="U297" s="181">
        <f>SUM(U298:U299)</f>
        <v>0</v>
      </c>
      <c r="V297" s="181">
        <f>SUM(V298:V299)</f>
        <v>0</v>
      </c>
      <c r="W297" s="181">
        <f t="shared" ref="W297:W299" si="851">SUBTOTAL(9,X297:Y297)</f>
        <v>0</v>
      </c>
      <c r="X297" s="181">
        <f>SUM(X298:X299)</f>
        <v>0</v>
      </c>
      <c r="Y297" s="181">
        <f>SUM(Y298:Y299)</f>
        <v>0</v>
      </c>
      <c r="Z297" s="181">
        <f t="shared" si="620"/>
        <v>0</v>
      </c>
      <c r="AA297" s="181">
        <f>SUM(AA298:AA299)</f>
        <v>0</v>
      </c>
      <c r="AB297" s="181">
        <f>SUM(AB298:AB299)</f>
        <v>0</v>
      </c>
      <c r="AC297" s="181">
        <f t="shared" si="621"/>
        <v>0</v>
      </c>
      <c r="AD297" s="181">
        <f>SUM(AD298:AD299)</f>
        <v>0</v>
      </c>
      <c r="AE297" s="181">
        <f>SUM(AE298:AE299)</f>
        <v>0</v>
      </c>
      <c r="AF297" s="181">
        <f t="shared" si="622"/>
        <v>0</v>
      </c>
      <c r="AG297" s="181">
        <f>SUM(AG298:AG299)</f>
        <v>0</v>
      </c>
      <c r="AH297" s="181">
        <f>SUM(AH298:AH299)</f>
        <v>0</v>
      </c>
      <c r="AI297" s="181">
        <f t="shared" si="623"/>
        <v>0</v>
      </c>
      <c r="AJ297" s="181">
        <f>SUM(AJ298:AJ299)</f>
        <v>0</v>
      </c>
      <c r="AK297" s="181">
        <f>SUM(AK298:AK299)</f>
        <v>0</v>
      </c>
      <c r="AL297" s="181">
        <f t="shared" si="624"/>
        <v>0</v>
      </c>
      <c r="AM297" s="181">
        <f>SUM(AM298:AM299)</f>
        <v>0</v>
      </c>
      <c r="AN297" s="181">
        <f>SUM(AN298:AN299)</f>
        <v>0</v>
      </c>
      <c r="AO297" s="182">
        <f t="shared" si="798"/>
        <v>0</v>
      </c>
      <c r="AP297" s="181">
        <f t="shared" si="832"/>
        <v>0</v>
      </c>
      <c r="AQ297" s="181">
        <f t="shared" si="832"/>
        <v>0</v>
      </c>
      <c r="AR297" s="181">
        <f t="shared" ref="AR297:AR299" si="852">SUBTOTAL(9,AS297:AT297)</f>
        <v>0</v>
      </c>
      <c r="AS297" s="181">
        <f>SUM(AS298:AS299)</f>
        <v>0</v>
      </c>
      <c r="AT297" s="181">
        <f>SUM(AT298:AT299)</f>
        <v>0</v>
      </c>
      <c r="AU297" s="181">
        <f t="shared" ref="AU297:AU299" si="853">SUBTOTAL(9,AV297:AW297)</f>
        <v>0</v>
      </c>
      <c r="AV297" s="181">
        <f>SUM(AV298:AV299)</f>
        <v>0</v>
      </c>
      <c r="AW297" s="181">
        <f>SUM(AW298:AW299)</f>
        <v>0</v>
      </c>
      <c r="AX297" s="181">
        <f t="shared" ref="AX297:AX299" si="854">SUBTOTAL(9,AY297:AZ297)</f>
        <v>0</v>
      </c>
      <c r="AY297" s="181">
        <f>SUM(AY298:AY299)</f>
        <v>0</v>
      </c>
      <c r="AZ297" s="181">
        <f>SUM(AZ298:AZ299)</f>
        <v>0</v>
      </c>
      <c r="BA297" s="181">
        <f t="shared" ref="BA297:BA299" si="855">SUBTOTAL(9,BB297:BC297)</f>
        <v>0</v>
      </c>
      <c r="BB297" s="181">
        <f>SUM(BB298:BB299)</f>
        <v>0</v>
      </c>
      <c r="BC297" s="181">
        <f>SUM(BC298:BC299)</f>
        <v>0</v>
      </c>
      <c r="BD297" s="181">
        <f t="shared" ref="BD297:BD299" si="856">SUBTOTAL(9,BE297:BF297)</f>
        <v>0</v>
      </c>
      <c r="BE297" s="181">
        <f>SUM(BE298:BE299)</f>
        <v>0</v>
      </c>
      <c r="BF297" s="181">
        <f>SUM(BF298:BF299)</f>
        <v>0</v>
      </c>
      <c r="BG297" s="181">
        <f t="shared" ref="BG297:BG299" si="857">SUBTOTAL(9,BH297:BI297)</f>
        <v>0</v>
      </c>
      <c r="BH297" s="181">
        <f>SUM(BH298:BH299)</f>
        <v>0</v>
      </c>
      <c r="BI297" s="181">
        <f>SUM(BI298:BI299)</f>
        <v>0</v>
      </c>
      <c r="BJ297" s="181">
        <f t="shared" ref="BJ297:BJ299" si="858">SUBTOTAL(9,BK297:BL297)</f>
        <v>0</v>
      </c>
      <c r="BK297" s="181">
        <f>SUM(BK298:BK299)</f>
        <v>0</v>
      </c>
      <c r="BL297" s="181">
        <f>SUM(BL298:BL299)</f>
        <v>0</v>
      </c>
      <c r="BM297" s="181">
        <f t="shared" ref="BM297:BM299" si="859">SUBTOTAL(9,BN297:BO297)</f>
        <v>0</v>
      </c>
      <c r="BN297" s="181">
        <f>SUM(BN298:BN299)</f>
        <v>0</v>
      </c>
      <c r="BO297" s="181">
        <f>SUM(BO298:BO299)</f>
        <v>0</v>
      </c>
      <c r="BP297" s="181">
        <f t="shared" ref="BP297:BP299" si="860">SUBTOTAL(9,BQ297:BR297)</f>
        <v>0</v>
      </c>
      <c r="BQ297" s="181">
        <f>SUM(BQ298:BQ299)</f>
        <v>0</v>
      </c>
      <c r="BR297" s="181">
        <f>SUM(BR298:BR299)</f>
        <v>0</v>
      </c>
      <c r="BS297" s="181">
        <f t="shared" ref="BS297:BS299" si="861">SUBTOTAL(9,BT297:BU297)</f>
        <v>0</v>
      </c>
      <c r="BT297" s="181">
        <f>SUM(BT298:BT299)</f>
        <v>0</v>
      </c>
      <c r="BU297" s="181">
        <f>SUM(BU298:BU299)</f>
        <v>0</v>
      </c>
      <c r="BV297" s="181">
        <f t="shared" si="812"/>
        <v>0</v>
      </c>
      <c r="BW297" s="181">
        <f>SUM(BW298:BW299)</f>
        <v>0</v>
      </c>
      <c r="BX297" s="181">
        <f>SUM(BX298:BX299)</f>
        <v>0</v>
      </c>
      <c r="BY297" s="181">
        <f t="shared" si="746"/>
        <v>0</v>
      </c>
      <c r="BZ297" s="181">
        <f t="shared" si="747"/>
        <v>0</v>
      </c>
      <c r="CA297" s="181">
        <f t="shared" si="747"/>
        <v>0</v>
      </c>
      <c r="CB297" s="181">
        <f t="shared" ref="CB297:CB299" si="862">SUBTOTAL(9,CC297:CD297)</f>
        <v>0</v>
      </c>
      <c r="CC297" s="181">
        <f>SUM(CC298:CC299)</f>
        <v>0</v>
      </c>
      <c r="CD297" s="181">
        <f>SUM(CD298:CD299)</f>
        <v>0</v>
      </c>
      <c r="CE297" s="181">
        <f t="shared" ref="CE297:CE299" si="863">SUBTOTAL(9,CF297:CG297)</f>
        <v>0</v>
      </c>
      <c r="CF297" s="181">
        <f>SUM(CF298:CF299)</f>
        <v>0</v>
      </c>
      <c r="CG297" s="181">
        <f>SUM(CG298:CG299)</f>
        <v>0</v>
      </c>
      <c r="CH297" s="181">
        <f t="shared" ref="CH297:CH299" si="864">SUBTOTAL(9,CI297:CJ297)</f>
        <v>0</v>
      </c>
      <c r="CI297" s="181">
        <f>SUM(CI298:CI299)</f>
        <v>0</v>
      </c>
      <c r="CJ297" s="181">
        <f>SUM(CJ298:CJ299)</f>
        <v>0</v>
      </c>
      <c r="CK297" s="184"/>
    </row>
    <row r="298" spans="2:89" x14ac:dyDescent="0.25">
      <c r="B298" s="165" t="s">
        <v>166</v>
      </c>
      <c r="C298" s="28" t="s">
        <v>223</v>
      </c>
      <c r="E298" s="181">
        <f t="shared" si="796"/>
        <v>0</v>
      </c>
      <c r="F298" s="181">
        <f t="shared" si="796"/>
        <v>0</v>
      </c>
      <c r="G298" s="181">
        <f t="shared" si="796"/>
        <v>0</v>
      </c>
      <c r="H298" s="181">
        <f t="shared" si="849"/>
        <v>0</v>
      </c>
      <c r="I298" s="181"/>
      <c r="J298" s="181"/>
      <c r="K298" s="181">
        <f t="shared" si="664"/>
        <v>0</v>
      </c>
      <c r="L298" s="181">
        <f t="shared" si="797"/>
        <v>0</v>
      </c>
      <c r="M298" s="181">
        <f t="shared" si="797"/>
        <v>0</v>
      </c>
      <c r="N298" s="182">
        <f t="shared" si="662"/>
        <v>0</v>
      </c>
      <c r="O298" s="182">
        <f t="shared" si="663"/>
        <v>0</v>
      </c>
      <c r="P298" s="182">
        <f t="shared" si="663"/>
        <v>0</v>
      </c>
      <c r="Q298" s="181">
        <f t="shared" ref="Q298:Q418" si="865">SUBTOTAL(9,R298:S298)</f>
        <v>0</v>
      </c>
      <c r="R298" s="181"/>
      <c r="S298" s="181"/>
      <c r="T298" s="181">
        <f t="shared" si="850"/>
        <v>0</v>
      </c>
      <c r="U298" s="181"/>
      <c r="V298" s="181"/>
      <c r="W298" s="181">
        <f t="shared" si="851"/>
        <v>0</v>
      </c>
      <c r="X298" s="181"/>
      <c r="Y298" s="181"/>
      <c r="Z298" s="181">
        <f t="shared" ref="Z298:Z418" si="866">SUBTOTAL(9,AA298:AB298)</f>
        <v>0</v>
      </c>
      <c r="AA298" s="181"/>
      <c r="AB298" s="181"/>
      <c r="AC298" s="181">
        <f t="shared" ref="AC298:AC418" si="867">SUBTOTAL(9,AD298:AE298)</f>
        <v>0</v>
      </c>
      <c r="AD298" s="181"/>
      <c r="AE298" s="181"/>
      <c r="AF298" s="181">
        <f t="shared" ref="AF298:AF418" si="868">SUBTOTAL(9,AG298:AH298)</f>
        <v>0</v>
      </c>
      <c r="AG298" s="181"/>
      <c r="AH298" s="181"/>
      <c r="AI298" s="181">
        <f t="shared" ref="AI298:AI418" si="869">SUBTOTAL(9,AJ298:AK298)</f>
        <v>0</v>
      </c>
      <c r="AJ298" s="181"/>
      <c r="AK298" s="181"/>
      <c r="AL298" s="181">
        <f t="shared" ref="AL298:AL418" si="870">SUBTOTAL(9,AM298:AN298)</f>
        <v>0</v>
      </c>
      <c r="AM298" s="181"/>
      <c r="AN298" s="181"/>
      <c r="AO298" s="182">
        <f t="shared" si="798"/>
        <v>0</v>
      </c>
      <c r="AP298" s="181">
        <f t="shared" si="832"/>
        <v>0</v>
      </c>
      <c r="AQ298" s="181">
        <f t="shared" si="832"/>
        <v>0</v>
      </c>
      <c r="AR298" s="181">
        <f t="shared" si="852"/>
        <v>0</v>
      </c>
      <c r="AS298" s="181"/>
      <c r="AT298" s="181"/>
      <c r="AU298" s="181">
        <f t="shared" si="853"/>
        <v>0</v>
      </c>
      <c r="AV298" s="181"/>
      <c r="AW298" s="181"/>
      <c r="AX298" s="181">
        <f t="shared" si="854"/>
        <v>0</v>
      </c>
      <c r="AY298" s="181"/>
      <c r="AZ298" s="181"/>
      <c r="BA298" s="181">
        <f t="shared" si="855"/>
        <v>0</v>
      </c>
      <c r="BB298" s="181"/>
      <c r="BC298" s="181"/>
      <c r="BD298" s="181">
        <f t="shared" si="856"/>
        <v>0</v>
      </c>
      <c r="BE298" s="181"/>
      <c r="BF298" s="181"/>
      <c r="BG298" s="181">
        <f t="shared" si="857"/>
        <v>0</v>
      </c>
      <c r="BH298" s="181"/>
      <c r="BI298" s="181"/>
      <c r="BJ298" s="181">
        <f t="shared" si="858"/>
        <v>0</v>
      </c>
      <c r="BK298" s="181"/>
      <c r="BL298" s="181"/>
      <c r="BM298" s="181">
        <f t="shared" si="859"/>
        <v>0</v>
      </c>
      <c r="BN298" s="181"/>
      <c r="BO298" s="181"/>
      <c r="BP298" s="181">
        <f t="shared" si="860"/>
        <v>0</v>
      </c>
      <c r="BQ298" s="181"/>
      <c r="BR298" s="181"/>
      <c r="BS298" s="181">
        <f t="shared" si="861"/>
        <v>0</v>
      </c>
      <c r="BT298" s="181"/>
      <c r="BU298" s="181"/>
      <c r="BV298" s="181">
        <f t="shared" si="812"/>
        <v>0</v>
      </c>
      <c r="BW298" s="181"/>
      <c r="BX298" s="181"/>
      <c r="BY298" s="181">
        <f t="shared" si="746"/>
        <v>0</v>
      </c>
      <c r="BZ298" s="181">
        <f t="shared" si="747"/>
        <v>0</v>
      </c>
      <c r="CA298" s="181">
        <f t="shared" si="747"/>
        <v>0</v>
      </c>
      <c r="CB298" s="181">
        <f t="shared" si="862"/>
        <v>0</v>
      </c>
      <c r="CC298" s="181"/>
      <c r="CD298" s="181"/>
      <c r="CE298" s="181">
        <f t="shared" si="863"/>
        <v>0</v>
      </c>
      <c r="CF298" s="181"/>
      <c r="CG298" s="181"/>
      <c r="CH298" s="181">
        <f t="shared" si="864"/>
        <v>0</v>
      </c>
      <c r="CI298" s="181"/>
      <c r="CJ298" s="181"/>
      <c r="CK298" s="184"/>
    </row>
    <row r="299" spans="2:89" x14ac:dyDescent="0.25">
      <c r="B299" s="165" t="s">
        <v>167</v>
      </c>
      <c r="C299" s="28" t="s">
        <v>225</v>
      </c>
      <c r="E299" s="181">
        <f t="shared" si="796"/>
        <v>0</v>
      </c>
      <c r="F299" s="181">
        <f t="shared" si="796"/>
        <v>0</v>
      </c>
      <c r="G299" s="181">
        <f t="shared" si="796"/>
        <v>0</v>
      </c>
      <c r="H299" s="181">
        <f t="shared" si="849"/>
        <v>0</v>
      </c>
      <c r="I299" s="181"/>
      <c r="J299" s="181"/>
      <c r="K299" s="181">
        <f t="shared" si="664"/>
        <v>0</v>
      </c>
      <c r="L299" s="181">
        <f t="shared" si="797"/>
        <v>0</v>
      </c>
      <c r="M299" s="181">
        <f t="shared" si="797"/>
        <v>0</v>
      </c>
      <c r="N299" s="182">
        <f t="shared" si="662"/>
        <v>0</v>
      </c>
      <c r="O299" s="182">
        <f t="shared" si="663"/>
        <v>0</v>
      </c>
      <c r="P299" s="182">
        <f t="shared" si="663"/>
        <v>0</v>
      </c>
      <c r="Q299" s="181">
        <f t="shared" si="865"/>
        <v>0</v>
      </c>
      <c r="R299" s="181"/>
      <c r="S299" s="181"/>
      <c r="T299" s="181">
        <f t="shared" si="850"/>
        <v>0</v>
      </c>
      <c r="U299" s="181"/>
      <c r="V299" s="181"/>
      <c r="W299" s="181">
        <f t="shared" si="851"/>
        <v>0</v>
      </c>
      <c r="X299" s="181"/>
      <c r="Y299" s="181"/>
      <c r="Z299" s="181">
        <f t="shared" si="866"/>
        <v>0</v>
      </c>
      <c r="AA299" s="181"/>
      <c r="AB299" s="181"/>
      <c r="AC299" s="181">
        <f t="shared" si="867"/>
        <v>0</v>
      </c>
      <c r="AD299" s="181"/>
      <c r="AE299" s="181"/>
      <c r="AF299" s="181">
        <f t="shared" si="868"/>
        <v>0</v>
      </c>
      <c r="AG299" s="181"/>
      <c r="AH299" s="181"/>
      <c r="AI299" s="181">
        <f t="shared" si="869"/>
        <v>0</v>
      </c>
      <c r="AJ299" s="181"/>
      <c r="AK299" s="181"/>
      <c r="AL299" s="181">
        <f t="shared" si="870"/>
        <v>0</v>
      </c>
      <c r="AM299" s="181"/>
      <c r="AN299" s="181"/>
      <c r="AO299" s="182">
        <f t="shared" si="798"/>
        <v>0</v>
      </c>
      <c r="AP299" s="181">
        <f t="shared" si="832"/>
        <v>0</v>
      </c>
      <c r="AQ299" s="181">
        <f t="shared" si="832"/>
        <v>0</v>
      </c>
      <c r="AR299" s="181">
        <f t="shared" si="852"/>
        <v>0</v>
      </c>
      <c r="AS299" s="181"/>
      <c r="AT299" s="181"/>
      <c r="AU299" s="181">
        <f t="shared" si="853"/>
        <v>0</v>
      </c>
      <c r="AV299" s="181"/>
      <c r="AW299" s="181"/>
      <c r="AX299" s="181">
        <f t="shared" si="854"/>
        <v>0</v>
      </c>
      <c r="AY299" s="181"/>
      <c r="AZ299" s="181"/>
      <c r="BA299" s="181">
        <f t="shared" si="855"/>
        <v>0</v>
      </c>
      <c r="BB299" s="181"/>
      <c r="BC299" s="181"/>
      <c r="BD299" s="181">
        <f t="shared" si="856"/>
        <v>0</v>
      </c>
      <c r="BE299" s="181"/>
      <c r="BF299" s="181"/>
      <c r="BG299" s="181">
        <f t="shared" si="857"/>
        <v>0</v>
      </c>
      <c r="BH299" s="181"/>
      <c r="BI299" s="181"/>
      <c r="BJ299" s="181">
        <f t="shared" si="858"/>
        <v>0</v>
      </c>
      <c r="BK299" s="181"/>
      <c r="BL299" s="181"/>
      <c r="BM299" s="181">
        <f t="shared" si="859"/>
        <v>0</v>
      </c>
      <c r="BN299" s="181"/>
      <c r="BO299" s="181"/>
      <c r="BP299" s="181">
        <f t="shared" si="860"/>
        <v>0</v>
      </c>
      <c r="BQ299" s="181"/>
      <c r="BR299" s="181"/>
      <c r="BS299" s="181">
        <f t="shared" si="861"/>
        <v>0</v>
      </c>
      <c r="BT299" s="181"/>
      <c r="BU299" s="181"/>
      <c r="BV299" s="181">
        <f t="shared" si="812"/>
        <v>0</v>
      </c>
      <c r="BW299" s="181"/>
      <c r="BX299" s="181"/>
      <c r="BY299" s="181">
        <f t="shared" si="746"/>
        <v>0</v>
      </c>
      <c r="BZ299" s="181">
        <f t="shared" si="747"/>
        <v>0</v>
      </c>
      <c r="CA299" s="181">
        <f t="shared" si="747"/>
        <v>0</v>
      </c>
      <c r="CB299" s="181">
        <f t="shared" si="862"/>
        <v>0</v>
      </c>
      <c r="CC299" s="181"/>
      <c r="CD299" s="181"/>
      <c r="CE299" s="181">
        <f t="shared" si="863"/>
        <v>0</v>
      </c>
      <c r="CF299" s="181"/>
      <c r="CG299" s="181"/>
      <c r="CH299" s="181">
        <f t="shared" si="864"/>
        <v>0</v>
      </c>
      <c r="CI299" s="181"/>
      <c r="CJ299" s="181"/>
      <c r="CK299" s="184"/>
    </row>
    <row r="300" spans="2:89" s="22" customFormat="1" ht="16.5" customHeight="1" x14ac:dyDescent="0.25">
      <c r="B300" s="18" t="s">
        <v>4</v>
      </c>
      <c r="C300" s="24" t="s">
        <v>196</v>
      </c>
      <c r="D300" s="167"/>
      <c r="E300" s="182">
        <f t="shared" si="796"/>
        <v>0</v>
      </c>
      <c r="F300" s="182">
        <f t="shared" si="796"/>
        <v>0</v>
      </c>
      <c r="G300" s="182">
        <f t="shared" si="796"/>
        <v>0</v>
      </c>
      <c r="H300" s="182">
        <f>SUBTOTAL(9,I300:J300)</f>
        <v>0</v>
      </c>
      <c r="I300" s="182">
        <f>SUM(I301:I302)</f>
        <v>0</v>
      </c>
      <c r="J300" s="182">
        <f>SUM(J301:J302)</f>
        <v>0</v>
      </c>
      <c r="K300" s="182">
        <f t="shared" si="664"/>
        <v>0</v>
      </c>
      <c r="L300" s="182">
        <f t="shared" si="797"/>
        <v>0</v>
      </c>
      <c r="M300" s="182">
        <f t="shared" si="797"/>
        <v>0</v>
      </c>
      <c r="N300" s="182">
        <f t="shared" si="662"/>
        <v>0</v>
      </c>
      <c r="O300" s="182">
        <f t="shared" si="663"/>
        <v>0</v>
      </c>
      <c r="P300" s="182">
        <f t="shared" si="663"/>
        <v>0</v>
      </c>
      <c r="Q300" s="182">
        <f t="shared" si="865"/>
        <v>0</v>
      </c>
      <c r="R300" s="182">
        <f>SUM(R301:R302)</f>
        <v>0</v>
      </c>
      <c r="S300" s="182">
        <f>SUM(S301:S302)</f>
        <v>0</v>
      </c>
      <c r="T300" s="182">
        <f>SUBTOTAL(9,U300:V300)</f>
        <v>0</v>
      </c>
      <c r="U300" s="182">
        <f>SUM(U301:U302)</f>
        <v>0</v>
      </c>
      <c r="V300" s="182">
        <f>SUM(V301:V302)</f>
        <v>0</v>
      </c>
      <c r="W300" s="182">
        <f>SUBTOTAL(9,X300:Y300)</f>
        <v>0</v>
      </c>
      <c r="X300" s="182">
        <f>SUM(X301:X302)</f>
        <v>0</v>
      </c>
      <c r="Y300" s="182">
        <f>SUM(Y301:Y302)</f>
        <v>0</v>
      </c>
      <c r="Z300" s="182">
        <f t="shared" si="866"/>
        <v>0</v>
      </c>
      <c r="AA300" s="182">
        <f>SUM(AA301:AA302)</f>
        <v>0</v>
      </c>
      <c r="AB300" s="182">
        <f>SUM(AB301:AB302)</f>
        <v>0</v>
      </c>
      <c r="AC300" s="182">
        <f t="shared" si="867"/>
        <v>0</v>
      </c>
      <c r="AD300" s="182">
        <f>SUM(AD301:AD302)</f>
        <v>0</v>
      </c>
      <c r="AE300" s="182">
        <f>SUM(AE301:AE302)</f>
        <v>0</v>
      </c>
      <c r="AF300" s="182">
        <f t="shared" si="868"/>
        <v>0</v>
      </c>
      <c r="AG300" s="182">
        <f>SUM(AG301:AG302)</f>
        <v>0</v>
      </c>
      <c r="AH300" s="182">
        <f>SUM(AH301:AH302)</f>
        <v>0</v>
      </c>
      <c r="AI300" s="182">
        <f t="shared" si="869"/>
        <v>0</v>
      </c>
      <c r="AJ300" s="182">
        <f>SUM(AJ301:AJ302)</f>
        <v>0</v>
      </c>
      <c r="AK300" s="182">
        <f>SUM(AK301:AK302)</f>
        <v>0</v>
      </c>
      <c r="AL300" s="182">
        <f t="shared" si="870"/>
        <v>0</v>
      </c>
      <c r="AM300" s="182">
        <f>SUM(AM301:AM302)</f>
        <v>0</v>
      </c>
      <c r="AN300" s="182">
        <f>SUM(AN301:AN302)</f>
        <v>0</v>
      </c>
      <c r="AO300" s="182">
        <f t="shared" si="798"/>
        <v>0</v>
      </c>
      <c r="AP300" s="182">
        <f t="shared" si="832"/>
        <v>0</v>
      </c>
      <c r="AQ300" s="182">
        <f t="shared" si="832"/>
        <v>0</v>
      </c>
      <c r="AR300" s="182">
        <f>SUBTOTAL(9,AS300:AT300)</f>
        <v>0</v>
      </c>
      <c r="AS300" s="182">
        <f>SUM(AS301:AS302)</f>
        <v>0</v>
      </c>
      <c r="AT300" s="182">
        <f>SUM(AT301:AT302)</f>
        <v>0</v>
      </c>
      <c r="AU300" s="182">
        <f>SUBTOTAL(9,AV300:AW300)</f>
        <v>0</v>
      </c>
      <c r="AV300" s="182">
        <f>SUM(AV301:AV302)</f>
        <v>0</v>
      </c>
      <c r="AW300" s="182">
        <f>SUM(AW301:AW302)</f>
        <v>0</v>
      </c>
      <c r="AX300" s="182">
        <f>SUBTOTAL(9,AY300:AZ300)</f>
        <v>0</v>
      </c>
      <c r="AY300" s="182">
        <f>SUM(AY301:AY302)</f>
        <v>0</v>
      </c>
      <c r="AZ300" s="182">
        <f>SUM(AZ301:AZ302)</f>
        <v>0</v>
      </c>
      <c r="BA300" s="182">
        <f>SUBTOTAL(9,BB300:BC300)</f>
        <v>0</v>
      </c>
      <c r="BB300" s="182">
        <f>SUM(BB301:BB302)</f>
        <v>0</v>
      </c>
      <c r="BC300" s="182">
        <f>SUM(BC301:BC302)</f>
        <v>0</v>
      </c>
      <c r="BD300" s="182">
        <f>SUBTOTAL(9,BE300:BF300)</f>
        <v>0</v>
      </c>
      <c r="BE300" s="182">
        <f>SUM(BE301:BE302)</f>
        <v>0</v>
      </c>
      <c r="BF300" s="182">
        <f>SUM(BF301:BF302)</f>
        <v>0</v>
      </c>
      <c r="BG300" s="182">
        <f>SUBTOTAL(9,BH300:BI300)</f>
        <v>0</v>
      </c>
      <c r="BH300" s="182">
        <f>SUM(BH301:BH302)</f>
        <v>0</v>
      </c>
      <c r="BI300" s="182">
        <f>SUM(BI301:BI302)</f>
        <v>0</v>
      </c>
      <c r="BJ300" s="182">
        <f>SUBTOTAL(9,BK300:BL300)</f>
        <v>0</v>
      </c>
      <c r="BK300" s="182">
        <f>SUM(BK301:BK302)</f>
        <v>0</v>
      </c>
      <c r="BL300" s="182">
        <f>SUM(BL301:BL302)</f>
        <v>0</v>
      </c>
      <c r="BM300" s="182">
        <f>SUBTOTAL(9,BN300:BO300)</f>
        <v>0</v>
      </c>
      <c r="BN300" s="182">
        <f>SUM(BN301:BN302)</f>
        <v>0</v>
      </c>
      <c r="BO300" s="182">
        <f>SUM(BO301:BO302)</f>
        <v>0</v>
      </c>
      <c r="BP300" s="182">
        <f>SUBTOTAL(9,BQ300:BR300)</f>
        <v>0</v>
      </c>
      <c r="BQ300" s="182">
        <f>SUM(BQ301:BQ302)</f>
        <v>0</v>
      </c>
      <c r="BR300" s="182">
        <f>SUM(BR301:BR302)</f>
        <v>0</v>
      </c>
      <c r="BS300" s="182">
        <f>SUBTOTAL(9,BT300:BU300)</f>
        <v>0</v>
      </c>
      <c r="BT300" s="182">
        <f>SUM(BT301:BT302)</f>
        <v>0</v>
      </c>
      <c r="BU300" s="182">
        <f>SUM(BU301:BU302)</f>
        <v>0</v>
      </c>
      <c r="BV300" s="182">
        <f>SUBTOTAL(9,BW300:BX300)</f>
        <v>0</v>
      </c>
      <c r="BW300" s="182">
        <f>SUM(BW301:BW302)</f>
        <v>0</v>
      </c>
      <c r="BX300" s="182">
        <f>SUM(BX301:BX302)</f>
        <v>0</v>
      </c>
      <c r="BY300" s="182">
        <f t="shared" si="746"/>
        <v>0</v>
      </c>
      <c r="BZ300" s="182">
        <f t="shared" si="747"/>
        <v>0</v>
      </c>
      <c r="CA300" s="182">
        <f t="shared" si="747"/>
        <v>0</v>
      </c>
      <c r="CB300" s="182">
        <f>SUBTOTAL(9,CC300:CD300)</f>
        <v>0</v>
      </c>
      <c r="CC300" s="182">
        <f>SUM(CC301:CC302)</f>
        <v>0</v>
      </c>
      <c r="CD300" s="182">
        <f>SUM(CD301:CD302)</f>
        <v>0</v>
      </c>
      <c r="CE300" s="182">
        <f>SUBTOTAL(9,CF300:CG300)</f>
        <v>0</v>
      </c>
      <c r="CF300" s="182">
        <f>SUM(CF301:CF302)</f>
        <v>0</v>
      </c>
      <c r="CG300" s="182">
        <f>SUM(CG301:CG302)</f>
        <v>0</v>
      </c>
      <c r="CH300" s="182">
        <f>SUBTOTAL(9,CI300:CJ300)</f>
        <v>0</v>
      </c>
      <c r="CI300" s="182">
        <f>SUM(CI301:CI302)</f>
        <v>0</v>
      </c>
      <c r="CJ300" s="182">
        <f>SUM(CJ301:CJ302)</f>
        <v>0</v>
      </c>
      <c r="CK300" s="185"/>
    </row>
    <row r="301" spans="2:89" x14ac:dyDescent="0.25">
      <c r="B301" s="19" t="s">
        <v>6</v>
      </c>
      <c r="C301" s="20" t="s">
        <v>197</v>
      </c>
      <c r="D301" s="167"/>
      <c r="E301" s="181">
        <f t="shared" si="796"/>
        <v>0</v>
      </c>
      <c r="F301" s="181">
        <f t="shared" si="796"/>
        <v>0</v>
      </c>
      <c r="G301" s="181">
        <f t="shared" si="796"/>
        <v>0</v>
      </c>
      <c r="H301" s="181">
        <f>SUBTOTAL(9,I301:J301)</f>
        <v>0</v>
      </c>
      <c r="I301" s="181"/>
      <c r="J301" s="181"/>
      <c r="K301" s="181">
        <f t="shared" si="664"/>
        <v>0</v>
      </c>
      <c r="L301" s="181">
        <f t="shared" si="797"/>
        <v>0</v>
      </c>
      <c r="M301" s="181">
        <f t="shared" si="797"/>
        <v>0</v>
      </c>
      <c r="N301" s="182">
        <f t="shared" si="662"/>
        <v>0</v>
      </c>
      <c r="O301" s="182">
        <f t="shared" si="663"/>
        <v>0</v>
      </c>
      <c r="P301" s="182">
        <f t="shared" si="663"/>
        <v>0</v>
      </c>
      <c r="Q301" s="181">
        <f t="shared" si="865"/>
        <v>0</v>
      </c>
      <c r="R301" s="181"/>
      <c r="S301" s="181"/>
      <c r="T301" s="181">
        <f>SUBTOTAL(9,U301:V301)</f>
        <v>0</v>
      </c>
      <c r="U301" s="181"/>
      <c r="V301" s="181"/>
      <c r="W301" s="181">
        <f>SUBTOTAL(9,X301:Y301)</f>
        <v>0</v>
      </c>
      <c r="X301" s="181"/>
      <c r="Y301" s="181"/>
      <c r="Z301" s="181">
        <f t="shared" si="866"/>
        <v>0</v>
      </c>
      <c r="AA301" s="181"/>
      <c r="AB301" s="181"/>
      <c r="AC301" s="181">
        <f t="shared" si="867"/>
        <v>0</v>
      </c>
      <c r="AD301" s="181"/>
      <c r="AE301" s="181"/>
      <c r="AF301" s="181">
        <f t="shared" si="868"/>
        <v>0</v>
      </c>
      <c r="AG301" s="181"/>
      <c r="AH301" s="181"/>
      <c r="AI301" s="181">
        <f t="shared" si="869"/>
        <v>0</v>
      </c>
      <c r="AJ301" s="181"/>
      <c r="AK301" s="181"/>
      <c r="AL301" s="181">
        <f t="shared" si="870"/>
        <v>0</v>
      </c>
      <c r="AM301" s="181"/>
      <c r="AN301" s="181"/>
      <c r="AO301" s="182">
        <f t="shared" si="798"/>
        <v>0</v>
      </c>
      <c r="AP301" s="181">
        <f t="shared" si="832"/>
        <v>0</v>
      </c>
      <c r="AQ301" s="181">
        <f t="shared" si="832"/>
        <v>0</v>
      </c>
      <c r="AR301" s="181">
        <f>SUBTOTAL(9,AS301:AT301)</f>
        <v>0</v>
      </c>
      <c r="AS301" s="181"/>
      <c r="AT301" s="181"/>
      <c r="AU301" s="181">
        <f>SUBTOTAL(9,AV301:AW301)</f>
        <v>0</v>
      </c>
      <c r="AV301" s="181"/>
      <c r="AW301" s="181"/>
      <c r="AX301" s="181">
        <f>SUBTOTAL(9,AY301:AZ301)</f>
        <v>0</v>
      </c>
      <c r="AY301" s="181"/>
      <c r="AZ301" s="181"/>
      <c r="BA301" s="181">
        <f>SUBTOTAL(9,BB301:BC301)</f>
        <v>0</v>
      </c>
      <c r="BB301" s="181"/>
      <c r="BC301" s="181"/>
      <c r="BD301" s="181">
        <f>SUBTOTAL(9,BE301:BF301)</f>
        <v>0</v>
      </c>
      <c r="BE301" s="181"/>
      <c r="BF301" s="181"/>
      <c r="BG301" s="181">
        <f>SUBTOTAL(9,BH301:BI301)</f>
        <v>0</v>
      </c>
      <c r="BH301" s="181"/>
      <c r="BI301" s="181"/>
      <c r="BJ301" s="181">
        <f>SUBTOTAL(9,BK301:BL301)</f>
        <v>0</v>
      </c>
      <c r="BK301" s="181"/>
      <c r="BL301" s="181"/>
      <c r="BM301" s="181">
        <f>SUBTOTAL(9,BN301:BO301)</f>
        <v>0</v>
      </c>
      <c r="BN301" s="181"/>
      <c r="BO301" s="181"/>
      <c r="BP301" s="181">
        <f>SUBTOTAL(9,BQ301:BR301)</f>
        <v>0</v>
      </c>
      <c r="BQ301" s="181"/>
      <c r="BR301" s="181"/>
      <c r="BS301" s="181">
        <f>SUBTOTAL(9,BT301:BU301)</f>
        <v>0</v>
      </c>
      <c r="BT301" s="181"/>
      <c r="BU301" s="181"/>
      <c r="BV301" s="181">
        <f>SUBTOTAL(9,BW301:BX301)</f>
        <v>0</v>
      </c>
      <c r="BW301" s="181"/>
      <c r="BX301" s="181"/>
      <c r="BY301" s="181">
        <f t="shared" si="746"/>
        <v>0</v>
      </c>
      <c r="BZ301" s="181">
        <f t="shared" si="747"/>
        <v>0</v>
      </c>
      <c r="CA301" s="181">
        <f t="shared" si="747"/>
        <v>0</v>
      </c>
      <c r="CB301" s="181">
        <f>SUBTOTAL(9,CC301:CD301)</f>
        <v>0</v>
      </c>
      <c r="CC301" s="181"/>
      <c r="CD301" s="181"/>
      <c r="CE301" s="181">
        <f>SUBTOTAL(9,CF301:CG301)</f>
        <v>0</v>
      </c>
      <c r="CF301" s="181"/>
      <c r="CG301" s="181"/>
      <c r="CH301" s="181">
        <f>SUBTOTAL(9,CI301:CJ301)</f>
        <v>0</v>
      </c>
      <c r="CI301" s="181"/>
      <c r="CJ301" s="181"/>
      <c r="CK301" s="184"/>
    </row>
    <row r="302" spans="2:89" x14ac:dyDescent="0.25">
      <c r="B302" s="19" t="s">
        <v>7</v>
      </c>
      <c r="C302" s="20" t="s">
        <v>198</v>
      </c>
      <c r="D302" s="167"/>
      <c r="E302" s="181">
        <f t="shared" si="796"/>
        <v>0</v>
      </c>
      <c r="F302" s="181">
        <f t="shared" si="796"/>
        <v>0</v>
      </c>
      <c r="G302" s="181">
        <f t="shared" si="796"/>
        <v>0</v>
      </c>
      <c r="H302" s="181">
        <f>SUBTOTAL(9,I302:J302)</f>
        <v>0</v>
      </c>
      <c r="I302" s="181"/>
      <c r="J302" s="181"/>
      <c r="K302" s="181">
        <f t="shared" si="664"/>
        <v>0</v>
      </c>
      <c r="L302" s="181">
        <f t="shared" si="797"/>
        <v>0</v>
      </c>
      <c r="M302" s="181">
        <f t="shared" si="797"/>
        <v>0</v>
      </c>
      <c r="N302" s="182">
        <f t="shared" si="662"/>
        <v>0</v>
      </c>
      <c r="O302" s="182">
        <f t="shared" si="663"/>
        <v>0</v>
      </c>
      <c r="P302" s="182">
        <f t="shared" si="663"/>
        <v>0</v>
      </c>
      <c r="Q302" s="181">
        <f t="shared" si="865"/>
        <v>0</v>
      </c>
      <c r="R302" s="181"/>
      <c r="S302" s="181"/>
      <c r="T302" s="181">
        <f>SUBTOTAL(9,U302:V302)</f>
        <v>0</v>
      </c>
      <c r="U302" s="181"/>
      <c r="V302" s="181"/>
      <c r="W302" s="181">
        <f>SUBTOTAL(9,X302:Y302)</f>
        <v>0</v>
      </c>
      <c r="X302" s="181"/>
      <c r="Y302" s="181"/>
      <c r="Z302" s="181">
        <f t="shared" si="866"/>
        <v>0</v>
      </c>
      <c r="AA302" s="181"/>
      <c r="AB302" s="181"/>
      <c r="AC302" s="181">
        <f t="shared" si="867"/>
        <v>0</v>
      </c>
      <c r="AD302" s="181"/>
      <c r="AE302" s="181"/>
      <c r="AF302" s="181">
        <f t="shared" si="868"/>
        <v>0</v>
      </c>
      <c r="AG302" s="181"/>
      <c r="AH302" s="181"/>
      <c r="AI302" s="181">
        <f t="shared" si="869"/>
        <v>0</v>
      </c>
      <c r="AJ302" s="181"/>
      <c r="AK302" s="181"/>
      <c r="AL302" s="181">
        <f t="shared" si="870"/>
        <v>0</v>
      </c>
      <c r="AM302" s="181"/>
      <c r="AN302" s="181"/>
      <c r="AO302" s="182">
        <f t="shared" si="798"/>
        <v>0</v>
      </c>
      <c r="AP302" s="181">
        <f t="shared" si="832"/>
        <v>0</v>
      </c>
      <c r="AQ302" s="181">
        <f t="shared" si="832"/>
        <v>0</v>
      </c>
      <c r="AR302" s="181">
        <f>SUBTOTAL(9,AS302:AT302)</f>
        <v>0</v>
      </c>
      <c r="AS302" s="181"/>
      <c r="AT302" s="181"/>
      <c r="AU302" s="181">
        <f>SUBTOTAL(9,AV302:AW302)</f>
        <v>0</v>
      </c>
      <c r="AV302" s="181"/>
      <c r="AW302" s="181"/>
      <c r="AX302" s="181">
        <f>SUBTOTAL(9,AY302:AZ302)</f>
        <v>0</v>
      </c>
      <c r="AY302" s="181"/>
      <c r="AZ302" s="181"/>
      <c r="BA302" s="181">
        <f>SUBTOTAL(9,BB302:BC302)</f>
        <v>0</v>
      </c>
      <c r="BB302" s="181"/>
      <c r="BC302" s="181"/>
      <c r="BD302" s="181">
        <f>SUBTOTAL(9,BE302:BF302)</f>
        <v>0</v>
      </c>
      <c r="BE302" s="181"/>
      <c r="BF302" s="181"/>
      <c r="BG302" s="181">
        <f>SUBTOTAL(9,BH302:BI302)</f>
        <v>0</v>
      </c>
      <c r="BH302" s="181"/>
      <c r="BI302" s="181"/>
      <c r="BJ302" s="181">
        <f>SUBTOTAL(9,BK302:BL302)</f>
        <v>0</v>
      </c>
      <c r="BK302" s="181"/>
      <c r="BL302" s="181"/>
      <c r="BM302" s="181">
        <f>SUBTOTAL(9,BN302:BO302)</f>
        <v>0</v>
      </c>
      <c r="BN302" s="181"/>
      <c r="BO302" s="181"/>
      <c r="BP302" s="181">
        <f>SUBTOTAL(9,BQ302:BR302)</f>
        <v>0</v>
      </c>
      <c r="BQ302" s="181"/>
      <c r="BR302" s="181"/>
      <c r="BS302" s="181">
        <f>SUBTOTAL(9,BT302:BU302)</f>
        <v>0</v>
      </c>
      <c r="BT302" s="181"/>
      <c r="BU302" s="181"/>
      <c r="BV302" s="181">
        <f>SUBTOTAL(9,BW302:BX302)</f>
        <v>0</v>
      </c>
      <c r="BW302" s="181"/>
      <c r="BX302" s="181"/>
      <c r="BY302" s="181">
        <f t="shared" si="746"/>
        <v>0</v>
      </c>
      <c r="BZ302" s="181">
        <f t="shared" si="747"/>
        <v>0</v>
      </c>
      <c r="CA302" s="181">
        <f t="shared" si="747"/>
        <v>0</v>
      </c>
      <c r="CB302" s="181">
        <f>SUBTOTAL(9,CC302:CD302)</f>
        <v>0</v>
      </c>
      <c r="CC302" s="181"/>
      <c r="CD302" s="181"/>
      <c r="CE302" s="181">
        <f>SUBTOTAL(9,CF302:CG302)</f>
        <v>0</v>
      </c>
      <c r="CF302" s="181"/>
      <c r="CG302" s="181"/>
      <c r="CH302" s="181">
        <f>SUBTOTAL(9,CI302:CJ302)</f>
        <v>0</v>
      </c>
      <c r="CI302" s="181"/>
      <c r="CJ302" s="181"/>
      <c r="CK302" s="184"/>
    </row>
    <row r="303" spans="2:89" x14ac:dyDescent="0.25">
      <c r="B303" s="18" t="s">
        <v>115</v>
      </c>
      <c r="C303" s="24" t="s">
        <v>142</v>
      </c>
      <c r="E303" s="182">
        <f t="shared" si="796"/>
        <v>0</v>
      </c>
      <c r="F303" s="182">
        <f t="shared" si="796"/>
        <v>0</v>
      </c>
      <c r="G303" s="182">
        <f t="shared" si="796"/>
        <v>0</v>
      </c>
      <c r="H303" s="182">
        <f t="shared" ref="H303:H308" si="871">SUBTOTAL(9,I303:J303)</f>
        <v>0</v>
      </c>
      <c r="I303" s="182">
        <f>SUM(I304:I308)</f>
        <v>0</v>
      </c>
      <c r="J303" s="182">
        <f>SUM(J304:J308)</f>
        <v>0</v>
      </c>
      <c r="K303" s="182">
        <f t="shared" si="664"/>
        <v>0</v>
      </c>
      <c r="L303" s="182">
        <f t="shared" si="797"/>
        <v>0</v>
      </c>
      <c r="M303" s="182">
        <f t="shared" si="797"/>
        <v>0</v>
      </c>
      <c r="N303" s="182">
        <f t="shared" si="662"/>
        <v>0</v>
      </c>
      <c r="O303" s="182">
        <f t="shared" si="663"/>
        <v>0</v>
      </c>
      <c r="P303" s="182">
        <f t="shared" si="663"/>
        <v>0</v>
      </c>
      <c r="Q303" s="182">
        <f t="shared" si="865"/>
        <v>0</v>
      </c>
      <c r="R303" s="182">
        <f>SUM(R304:R308)</f>
        <v>0</v>
      </c>
      <c r="S303" s="182">
        <f>SUM(S304:S308)</f>
        <v>0</v>
      </c>
      <c r="T303" s="182">
        <f t="shared" ref="T303:T308" si="872">SUBTOTAL(9,U303:V303)</f>
        <v>0</v>
      </c>
      <c r="U303" s="182">
        <f>SUM(U304:U308)</f>
        <v>0</v>
      </c>
      <c r="V303" s="182">
        <f>SUM(V304:V308)</f>
        <v>0</v>
      </c>
      <c r="W303" s="182">
        <f t="shared" ref="W303:W308" si="873">SUBTOTAL(9,X303:Y303)</f>
        <v>0</v>
      </c>
      <c r="X303" s="182">
        <f>SUM(X304:X308)</f>
        <v>0</v>
      </c>
      <c r="Y303" s="182">
        <f>SUM(Y304:Y308)</f>
        <v>0</v>
      </c>
      <c r="Z303" s="182">
        <f t="shared" si="866"/>
        <v>0</v>
      </c>
      <c r="AA303" s="182">
        <f>SUM(AA304:AA308)</f>
        <v>0</v>
      </c>
      <c r="AB303" s="182">
        <f>SUM(AB304:AB308)</f>
        <v>0</v>
      </c>
      <c r="AC303" s="182">
        <f t="shared" si="867"/>
        <v>0</v>
      </c>
      <c r="AD303" s="182">
        <f>SUM(AD304:AD308)</f>
        <v>0</v>
      </c>
      <c r="AE303" s="182">
        <f>SUM(AE304:AE308)</f>
        <v>0</v>
      </c>
      <c r="AF303" s="182">
        <f t="shared" si="868"/>
        <v>0</v>
      </c>
      <c r="AG303" s="182">
        <f>SUM(AG304:AG308)</f>
        <v>0</v>
      </c>
      <c r="AH303" s="182">
        <f>SUM(AH304:AH308)</f>
        <v>0</v>
      </c>
      <c r="AI303" s="182">
        <f t="shared" si="869"/>
        <v>0</v>
      </c>
      <c r="AJ303" s="182">
        <f>SUM(AJ304:AJ308)</f>
        <v>0</v>
      </c>
      <c r="AK303" s="182">
        <f>SUM(AK304:AK308)</f>
        <v>0</v>
      </c>
      <c r="AL303" s="182">
        <f t="shared" si="870"/>
        <v>0</v>
      </c>
      <c r="AM303" s="182">
        <f>SUM(AM304:AM308)</f>
        <v>0</v>
      </c>
      <c r="AN303" s="182">
        <f>SUM(AN304:AN308)</f>
        <v>0</v>
      </c>
      <c r="AO303" s="182">
        <f t="shared" si="798"/>
        <v>0</v>
      </c>
      <c r="AP303" s="182">
        <f t="shared" si="832"/>
        <v>0</v>
      </c>
      <c r="AQ303" s="182">
        <f t="shared" si="832"/>
        <v>0</v>
      </c>
      <c r="AR303" s="182">
        <f t="shared" ref="AR303:AR308" si="874">SUBTOTAL(9,AS303:AT303)</f>
        <v>0</v>
      </c>
      <c r="AS303" s="182">
        <f>SUM(AS304:AS308)</f>
        <v>0</v>
      </c>
      <c r="AT303" s="182">
        <f>SUM(AT304:AT308)</f>
        <v>0</v>
      </c>
      <c r="AU303" s="182">
        <f t="shared" ref="AU303:AU308" si="875">SUBTOTAL(9,AV303:AW303)</f>
        <v>0</v>
      </c>
      <c r="AV303" s="182">
        <f>SUM(AV304:AV308)</f>
        <v>0</v>
      </c>
      <c r="AW303" s="182">
        <f>SUM(AW304:AW308)</f>
        <v>0</v>
      </c>
      <c r="AX303" s="182">
        <f t="shared" ref="AX303:AX308" si="876">SUBTOTAL(9,AY303:AZ303)</f>
        <v>0</v>
      </c>
      <c r="AY303" s="182">
        <f>SUM(AY304:AY308)</f>
        <v>0</v>
      </c>
      <c r="AZ303" s="182">
        <f>SUM(AZ304:AZ308)</f>
        <v>0</v>
      </c>
      <c r="BA303" s="182">
        <f t="shared" ref="BA303:BA308" si="877">SUBTOTAL(9,BB303:BC303)</f>
        <v>0</v>
      </c>
      <c r="BB303" s="182">
        <f>SUM(BB304:BB308)</f>
        <v>0</v>
      </c>
      <c r="BC303" s="182">
        <f>SUM(BC304:BC308)</f>
        <v>0</v>
      </c>
      <c r="BD303" s="182">
        <f t="shared" ref="BD303:BD308" si="878">SUBTOTAL(9,BE303:BF303)</f>
        <v>0</v>
      </c>
      <c r="BE303" s="182">
        <f>SUM(BE304:BE308)</f>
        <v>0</v>
      </c>
      <c r="BF303" s="182">
        <f>SUM(BF304:BF308)</f>
        <v>0</v>
      </c>
      <c r="BG303" s="182">
        <f t="shared" ref="BG303:BG308" si="879">SUBTOTAL(9,BH303:BI303)</f>
        <v>0</v>
      </c>
      <c r="BH303" s="182">
        <f>SUM(BH304:BH308)</f>
        <v>0</v>
      </c>
      <c r="BI303" s="182">
        <f>SUM(BI304:BI308)</f>
        <v>0</v>
      </c>
      <c r="BJ303" s="182">
        <f t="shared" ref="BJ303:BJ308" si="880">SUBTOTAL(9,BK303:BL303)</f>
        <v>0</v>
      </c>
      <c r="BK303" s="182">
        <f>SUM(BK304:BK308)</f>
        <v>0</v>
      </c>
      <c r="BL303" s="182">
        <f>SUM(BL304:BL308)</f>
        <v>0</v>
      </c>
      <c r="BM303" s="182">
        <f t="shared" ref="BM303:BM308" si="881">SUBTOTAL(9,BN303:BO303)</f>
        <v>0</v>
      </c>
      <c r="BN303" s="182">
        <f>SUM(BN304:BN308)</f>
        <v>0</v>
      </c>
      <c r="BO303" s="182">
        <f>SUM(BO304:BO308)</f>
        <v>0</v>
      </c>
      <c r="BP303" s="182">
        <f t="shared" ref="BP303:BP308" si="882">SUBTOTAL(9,BQ303:BR303)</f>
        <v>0</v>
      </c>
      <c r="BQ303" s="182">
        <f>SUM(BQ304:BQ308)</f>
        <v>0</v>
      </c>
      <c r="BR303" s="182">
        <f>SUM(BR304:BR308)</f>
        <v>0</v>
      </c>
      <c r="BS303" s="182">
        <f t="shared" ref="BS303:BS308" si="883">SUBTOTAL(9,BT303:BU303)</f>
        <v>0</v>
      </c>
      <c r="BT303" s="182">
        <f>SUM(BT304:BT308)</f>
        <v>0</v>
      </c>
      <c r="BU303" s="182">
        <f>SUM(BU304:BU308)</f>
        <v>0</v>
      </c>
      <c r="BV303" s="182">
        <f t="shared" si="812"/>
        <v>0</v>
      </c>
      <c r="BW303" s="182">
        <f>SUM(BW304:BW308)</f>
        <v>0</v>
      </c>
      <c r="BX303" s="182">
        <f>SUM(BX304:BX308)</f>
        <v>0</v>
      </c>
      <c r="BY303" s="182">
        <f t="shared" si="746"/>
        <v>0</v>
      </c>
      <c r="BZ303" s="182">
        <f t="shared" si="747"/>
        <v>0</v>
      </c>
      <c r="CA303" s="182">
        <f t="shared" si="747"/>
        <v>0</v>
      </c>
      <c r="CB303" s="182">
        <f t="shared" ref="CB303:CB308" si="884">SUBTOTAL(9,CC303:CD303)</f>
        <v>0</v>
      </c>
      <c r="CC303" s="182">
        <f>SUM(CC304:CC308)</f>
        <v>0</v>
      </c>
      <c r="CD303" s="182">
        <f>SUM(CD304:CD308)</f>
        <v>0</v>
      </c>
      <c r="CE303" s="182">
        <f t="shared" ref="CE303:CE308" si="885">SUBTOTAL(9,CF303:CG303)</f>
        <v>0</v>
      </c>
      <c r="CF303" s="182">
        <f>SUM(CF304:CF308)</f>
        <v>0</v>
      </c>
      <c r="CG303" s="182">
        <f>SUM(CG304:CG308)</f>
        <v>0</v>
      </c>
      <c r="CH303" s="182">
        <f t="shared" ref="CH303:CH308" si="886">SUBTOTAL(9,CI303:CJ303)</f>
        <v>0</v>
      </c>
      <c r="CI303" s="182">
        <f>SUM(CI304:CI308)</f>
        <v>0</v>
      </c>
      <c r="CJ303" s="182">
        <f>SUM(CJ304:CJ308)</f>
        <v>0</v>
      </c>
      <c r="CK303" s="184"/>
    </row>
    <row r="304" spans="2:89" x14ac:dyDescent="0.25">
      <c r="B304" s="19" t="s">
        <v>153</v>
      </c>
      <c r="C304" s="28" t="s">
        <v>32</v>
      </c>
      <c r="E304" s="181">
        <f t="shared" si="796"/>
        <v>0</v>
      </c>
      <c r="F304" s="181">
        <f t="shared" si="796"/>
        <v>0</v>
      </c>
      <c r="G304" s="181">
        <f t="shared" si="796"/>
        <v>0</v>
      </c>
      <c r="H304" s="181">
        <f t="shared" si="871"/>
        <v>0</v>
      </c>
      <c r="I304" s="181"/>
      <c r="J304" s="181"/>
      <c r="K304" s="181">
        <f t="shared" si="664"/>
        <v>0</v>
      </c>
      <c r="L304" s="181">
        <f t="shared" si="797"/>
        <v>0</v>
      </c>
      <c r="M304" s="181">
        <f t="shared" si="797"/>
        <v>0</v>
      </c>
      <c r="N304" s="182">
        <f t="shared" ref="N304:N376" si="887">SUBTOTAL(9,Q304:AN304)</f>
        <v>0</v>
      </c>
      <c r="O304" s="182">
        <f t="shared" ref="O304:P376" si="888">R304+U304+X304+AA304+AD304+AG304+AJ304+AM304</f>
        <v>0</v>
      </c>
      <c r="P304" s="182">
        <f t="shared" si="888"/>
        <v>0</v>
      </c>
      <c r="Q304" s="181">
        <f t="shared" si="865"/>
        <v>0</v>
      </c>
      <c r="R304" s="181"/>
      <c r="S304" s="181"/>
      <c r="T304" s="181">
        <f t="shared" si="872"/>
        <v>0</v>
      </c>
      <c r="U304" s="181"/>
      <c r="V304" s="181"/>
      <c r="W304" s="181">
        <f t="shared" si="873"/>
        <v>0</v>
      </c>
      <c r="X304" s="181"/>
      <c r="Y304" s="181"/>
      <c r="Z304" s="181">
        <f t="shared" si="866"/>
        <v>0</v>
      </c>
      <c r="AA304" s="181"/>
      <c r="AB304" s="181"/>
      <c r="AC304" s="181">
        <f t="shared" si="867"/>
        <v>0</v>
      </c>
      <c r="AD304" s="181"/>
      <c r="AE304" s="181"/>
      <c r="AF304" s="181">
        <f t="shared" si="868"/>
        <v>0</v>
      </c>
      <c r="AG304" s="181"/>
      <c r="AH304" s="181"/>
      <c r="AI304" s="181">
        <f t="shared" si="869"/>
        <v>0</v>
      </c>
      <c r="AJ304" s="181"/>
      <c r="AK304" s="181"/>
      <c r="AL304" s="181">
        <f t="shared" si="870"/>
        <v>0</v>
      </c>
      <c r="AM304" s="181"/>
      <c r="AN304" s="181"/>
      <c r="AO304" s="182">
        <f t="shared" si="798"/>
        <v>0</v>
      </c>
      <c r="AP304" s="181">
        <f t="shared" si="832"/>
        <v>0</v>
      </c>
      <c r="AQ304" s="181">
        <f t="shared" si="832"/>
        <v>0</v>
      </c>
      <c r="AR304" s="181">
        <f t="shared" si="874"/>
        <v>0</v>
      </c>
      <c r="AS304" s="181"/>
      <c r="AT304" s="181"/>
      <c r="AU304" s="181">
        <f t="shared" si="875"/>
        <v>0</v>
      </c>
      <c r="AV304" s="181"/>
      <c r="AW304" s="181"/>
      <c r="AX304" s="181">
        <f t="shared" si="876"/>
        <v>0</v>
      </c>
      <c r="AY304" s="181"/>
      <c r="AZ304" s="181"/>
      <c r="BA304" s="181">
        <f t="shared" si="877"/>
        <v>0</v>
      </c>
      <c r="BB304" s="181"/>
      <c r="BC304" s="181"/>
      <c r="BD304" s="181">
        <f t="shared" si="878"/>
        <v>0</v>
      </c>
      <c r="BE304" s="181"/>
      <c r="BF304" s="181"/>
      <c r="BG304" s="181">
        <f t="shared" si="879"/>
        <v>0</v>
      </c>
      <c r="BH304" s="181"/>
      <c r="BI304" s="181"/>
      <c r="BJ304" s="181">
        <f t="shared" si="880"/>
        <v>0</v>
      </c>
      <c r="BK304" s="181"/>
      <c r="BL304" s="181"/>
      <c r="BM304" s="181">
        <f t="shared" si="881"/>
        <v>0</v>
      </c>
      <c r="BN304" s="181"/>
      <c r="BO304" s="181"/>
      <c r="BP304" s="181">
        <f t="shared" si="882"/>
        <v>0</v>
      </c>
      <c r="BQ304" s="181"/>
      <c r="BR304" s="181"/>
      <c r="BS304" s="181">
        <f t="shared" si="883"/>
        <v>0</v>
      </c>
      <c r="BT304" s="181"/>
      <c r="BU304" s="181"/>
      <c r="BV304" s="181">
        <f t="shared" si="812"/>
        <v>0</v>
      </c>
      <c r="BW304" s="181"/>
      <c r="BX304" s="181"/>
      <c r="BY304" s="181">
        <f t="shared" si="746"/>
        <v>0</v>
      </c>
      <c r="BZ304" s="181">
        <f t="shared" si="747"/>
        <v>0</v>
      </c>
      <c r="CA304" s="181">
        <f t="shared" si="747"/>
        <v>0</v>
      </c>
      <c r="CB304" s="181">
        <f t="shared" si="884"/>
        <v>0</v>
      </c>
      <c r="CC304" s="181"/>
      <c r="CD304" s="181"/>
      <c r="CE304" s="181">
        <f t="shared" si="885"/>
        <v>0</v>
      </c>
      <c r="CF304" s="181"/>
      <c r="CG304" s="181"/>
      <c r="CH304" s="181">
        <f t="shared" si="886"/>
        <v>0</v>
      </c>
      <c r="CI304" s="181"/>
      <c r="CJ304" s="181"/>
      <c r="CK304" s="184"/>
    </row>
    <row r="305" spans="2:89" x14ac:dyDescent="0.25">
      <c r="B305" s="19" t="s">
        <v>154</v>
      </c>
      <c r="C305" s="28" t="s">
        <v>33</v>
      </c>
      <c r="E305" s="181">
        <f t="shared" si="796"/>
        <v>0</v>
      </c>
      <c r="F305" s="181">
        <f t="shared" si="796"/>
        <v>0</v>
      </c>
      <c r="G305" s="181">
        <f t="shared" si="796"/>
        <v>0</v>
      </c>
      <c r="H305" s="181">
        <f t="shared" si="871"/>
        <v>0</v>
      </c>
      <c r="I305" s="181"/>
      <c r="J305" s="181"/>
      <c r="K305" s="181">
        <f t="shared" si="664"/>
        <v>0</v>
      </c>
      <c r="L305" s="181">
        <f t="shared" si="797"/>
        <v>0</v>
      </c>
      <c r="M305" s="181">
        <f t="shared" si="797"/>
        <v>0</v>
      </c>
      <c r="N305" s="182">
        <f t="shared" si="887"/>
        <v>0</v>
      </c>
      <c r="O305" s="182">
        <f t="shared" si="888"/>
        <v>0</v>
      </c>
      <c r="P305" s="182">
        <f t="shared" si="888"/>
        <v>0</v>
      </c>
      <c r="Q305" s="181">
        <f t="shared" si="865"/>
        <v>0</v>
      </c>
      <c r="R305" s="181"/>
      <c r="S305" s="181"/>
      <c r="T305" s="181">
        <f t="shared" si="872"/>
        <v>0</v>
      </c>
      <c r="U305" s="181"/>
      <c r="V305" s="181"/>
      <c r="W305" s="181">
        <f t="shared" si="873"/>
        <v>0</v>
      </c>
      <c r="X305" s="181"/>
      <c r="Y305" s="181"/>
      <c r="Z305" s="181">
        <f t="shared" si="866"/>
        <v>0</v>
      </c>
      <c r="AA305" s="181"/>
      <c r="AB305" s="181"/>
      <c r="AC305" s="181">
        <f t="shared" si="867"/>
        <v>0</v>
      </c>
      <c r="AD305" s="181"/>
      <c r="AE305" s="181"/>
      <c r="AF305" s="181">
        <f t="shared" si="868"/>
        <v>0</v>
      </c>
      <c r="AG305" s="181"/>
      <c r="AH305" s="181"/>
      <c r="AI305" s="181">
        <f t="shared" si="869"/>
        <v>0</v>
      </c>
      <c r="AJ305" s="181"/>
      <c r="AK305" s="181"/>
      <c r="AL305" s="181">
        <f t="shared" si="870"/>
        <v>0</v>
      </c>
      <c r="AM305" s="181"/>
      <c r="AN305" s="181"/>
      <c r="AO305" s="182">
        <f t="shared" si="798"/>
        <v>0</v>
      </c>
      <c r="AP305" s="181">
        <f t="shared" si="832"/>
        <v>0</v>
      </c>
      <c r="AQ305" s="181">
        <f t="shared" si="832"/>
        <v>0</v>
      </c>
      <c r="AR305" s="181">
        <f t="shared" si="874"/>
        <v>0</v>
      </c>
      <c r="AS305" s="181"/>
      <c r="AT305" s="181"/>
      <c r="AU305" s="181">
        <f t="shared" si="875"/>
        <v>0</v>
      </c>
      <c r="AV305" s="181"/>
      <c r="AW305" s="181"/>
      <c r="AX305" s="181">
        <f t="shared" si="876"/>
        <v>0</v>
      </c>
      <c r="AY305" s="181"/>
      <c r="AZ305" s="181"/>
      <c r="BA305" s="181">
        <f t="shared" si="877"/>
        <v>0</v>
      </c>
      <c r="BB305" s="181"/>
      <c r="BC305" s="181"/>
      <c r="BD305" s="181">
        <f t="shared" si="878"/>
        <v>0</v>
      </c>
      <c r="BE305" s="181"/>
      <c r="BF305" s="181"/>
      <c r="BG305" s="181">
        <f t="shared" si="879"/>
        <v>0</v>
      </c>
      <c r="BH305" s="181"/>
      <c r="BI305" s="181"/>
      <c r="BJ305" s="181">
        <f t="shared" si="880"/>
        <v>0</v>
      </c>
      <c r="BK305" s="181"/>
      <c r="BL305" s="181"/>
      <c r="BM305" s="181">
        <f t="shared" si="881"/>
        <v>0</v>
      </c>
      <c r="BN305" s="181"/>
      <c r="BO305" s="181"/>
      <c r="BP305" s="181">
        <f t="shared" si="882"/>
        <v>0</v>
      </c>
      <c r="BQ305" s="181"/>
      <c r="BR305" s="181"/>
      <c r="BS305" s="181">
        <f t="shared" si="883"/>
        <v>0</v>
      </c>
      <c r="BT305" s="181"/>
      <c r="BU305" s="181"/>
      <c r="BV305" s="181">
        <f t="shared" si="812"/>
        <v>0</v>
      </c>
      <c r="BW305" s="181"/>
      <c r="BX305" s="181"/>
      <c r="BY305" s="181">
        <f t="shared" si="746"/>
        <v>0</v>
      </c>
      <c r="BZ305" s="181">
        <f t="shared" si="747"/>
        <v>0</v>
      </c>
      <c r="CA305" s="181">
        <f t="shared" si="747"/>
        <v>0</v>
      </c>
      <c r="CB305" s="181">
        <f t="shared" si="884"/>
        <v>0</v>
      </c>
      <c r="CC305" s="181"/>
      <c r="CD305" s="181"/>
      <c r="CE305" s="181">
        <f t="shared" si="885"/>
        <v>0</v>
      </c>
      <c r="CF305" s="181"/>
      <c r="CG305" s="181"/>
      <c r="CH305" s="181">
        <f t="shared" si="886"/>
        <v>0</v>
      </c>
      <c r="CI305" s="181"/>
      <c r="CJ305" s="181"/>
      <c r="CK305" s="184"/>
    </row>
    <row r="306" spans="2:89" x14ac:dyDescent="0.25">
      <c r="B306" s="19" t="s">
        <v>155</v>
      </c>
      <c r="C306" s="28" t="s">
        <v>34</v>
      </c>
      <c r="E306" s="181">
        <f t="shared" si="796"/>
        <v>0</v>
      </c>
      <c r="F306" s="181">
        <f t="shared" si="796"/>
        <v>0</v>
      </c>
      <c r="G306" s="181">
        <f t="shared" si="796"/>
        <v>0</v>
      </c>
      <c r="H306" s="181">
        <f t="shared" si="871"/>
        <v>0</v>
      </c>
      <c r="I306" s="181"/>
      <c r="J306" s="181"/>
      <c r="K306" s="181">
        <f t="shared" ref="K306:K378" si="889">SUBTOTAL(9,Q306:BX306)-AO306</f>
        <v>0</v>
      </c>
      <c r="L306" s="181">
        <f t="shared" si="797"/>
        <v>0</v>
      </c>
      <c r="M306" s="181">
        <f t="shared" si="797"/>
        <v>0</v>
      </c>
      <c r="N306" s="182">
        <f t="shared" si="887"/>
        <v>0</v>
      </c>
      <c r="O306" s="182">
        <f t="shared" si="888"/>
        <v>0</v>
      </c>
      <c r="P306" s="182">
        <f t="shared" si="888"/>
        <v>0</v>
      </c>
      <c r="Q306" s="181">
        <f t="shared" si="865"/>
        <v>0</v>
      </c>
      <c r="R306" s="181"/>
      <c r="S306" s="181"/>
      <c r="T306" s="181">
        <f t="shared" si="872"/>
        <v>0</v>
      </c>
      <c r="U306" s="181"/>
      <c r="V306" s="181"/>
      <c r="W306" s="181">
        <f t="shared" si="873"/>
        <v>0</v>
      </c>
      <c r="X306" s="181"/>
      <c r="Y306" s="181"/>
      <c r="Z306" s="181">
        <f t="shared" si="866"/>
        <v>0</v>
      </c>
      <c r="AA306" s="181"/>
      <c r="AB306" s="181"/>
      <c r="AC306" s="181">
        <f t="shared" si="867"/>
        <v>0</v>
      </c>
      <c r="AD306" s="181"/>
      <c r="AE306" s="181"/>
      <c r="AF306" s="181">
        <f t="shared" si="868"/>
        <v>0</v>
      </c>
      <c r="AG306" s="181"/>
      <c r="AH306" s="181"/>
      <c r="AI306" s="181">
        <f t="shared" si="869"/>
        <v>0</v>
      </c>
      <c r="AJ306" s="181"/>
      <c r="AK306" s="181"/>
      <c r="AL306" s="181">
        <f t="shared" si="870"/>
        <v>0</v>
      </c>
      <c r="AM306" s="181"/>
      <c r="AN306" s="181"/>
      <c r="AO306" s="182">
        <f t="shared" si="798"/>
        <v>0</v>
      </c>
      <c r="AP306" s="181">
        <f t="shared" si="832"/>
        <v>0</v>
      </c>
      <c r="AQ306" s="181">
        <f t="shared" si="832"/>
        <v>0</v>
      </c>
      <c r="AR306" s="181">
        <f t="shared" si="874"/>
        <v>0</v>
      </c>
      <c r="AS306" s="181"/>
      <c r="AT306" s="181"/>
      <c r="AU306" s="181">
        <f t="shared" si="875"/>
        <v>0</v>
      </c>
      <c r="AV306" s="181"/>
      <c r="AW306" s="181"/>
      <c r="AX306" s="181">
        <f t="shared" si="876"/>
        <v>0</v>
      </c>
      <c r="AY306" s="181"/>
      <c r="AZ306" s="181"/>
      <c r="BA306" s="181">
        <f t="shared" si="877"/>
        <v>0</v>
      </c>
      <c r="BB306" s="181"/>
      <c r="BC306" s="181"/>
      <c r="BD306" s="181">
        <f t="shared" si="878"/>
        <v>0</v>
      </c>
      <c r="BE306" s="181"/>
      <c r="BF306" s="181"/>
      <c r="BG306" s="181">
        <f t="shared" si="879"/>
        <v>0</v>
      </c>
      <c r="BH306" s="181"/>
      <c r="BI306" s="181"/>
      <c r="BJ306" s="181">
        <f t="shared" si="880"/>
        <v>0</v>
      </c>
      <c r="BK306" s="181"/>
      <c r="BL306" s="181"/>
      <c r="BM306" s="181">
        <f t="shared" si="881"/>
        <v>0</v>
      </c>
      <c r="BN306" s="181"/>
      <c r="BO306" s="181"/>
      <c r="BP306" s="181">
        <f t="shared" si="882"/>
        <v>0</v>
      </c>
      <c r="BQ306" s="181"/>
      <c r="BR306" s="181"/>
      <c r="BS306" s="181">
        <f t="shared" si="883"/>
        <v>0</v>
      </c>
      <c r="BT306" s="181"/>
      <c r="BU306" s="181"/>
      <c r="BV306" s="181">
        <f t="shared" si="812"/>
        <v>0</v>
      </c>
      <c r="BW306" s="181"/>
      <c r="BX306" s="181"/>
      <c r="BY306" s="181">
        <f t="shared" si="746"/>
        <v>0</v>
      </c>
      <c r="BZ306" s="181">
        <f t="shared" si="747"/>
        <v>0</v>
      </c>
      <c r="CA306" s="181">
        <f t="shared" si="747"/>
        <v>0</v>
      </c>
      <c r="CB306" s="181">
        <f t="shared" si="884"/>
        <v>0</v>
      </c>
      <c r="CC306" s="181"/>
      <c r="CD306" s="181"/>
      <c r="CE306" s="181">
        <f t="shared" si="885"/>
        <v>0</v>
      </c>
      <c r="CF306" s="181"/>
      <c r="CG306" s="181"/>
      <c r="CH306" s="181">
        <f t="shared" si="886"/>
        <v>0</v>
      </c>
      <c r="CI306" s="181"/>
      <c r="CJ306" s="181"/>
      <c r="CK306" s="184"/>
    </row>
    <row r="307" spans="2:89" x14ac:dyDescent="0.25">
      <c r="B307" s="19" t="s">
        <v>156</v>
      </c>
      <c r="C307" s="28" t="s">
        <v>35</v>
      </c>
      <c r="E307" s="181">
        <f t="shared" si="796"/>
        <v>0</v>
      </c>
      <c r="F307" s="181">
        <f t="shared" si="796"/>
        <v>0</v>
      </c>
      <c r="G307" s="181">
        <f t="shared" si="796"/>
        <v>0</v>
      </c>
      <c r="H307" s="181">
        <f t="shared" si="871"/>
        <v>0</v>
      </c>
      <c r="I307" s="181"/>
      <c r="J307" s="181"/>
      <c r="K307" s="181">
        <f t="shared" si="889"/>
        <v>0</v>
      </c>
      <c r="L307" s="181">
        <f t="shared" si="797"/>
        <v>0</v>
      </c>
      <c r="M307" s="181">
        <f t="shared" si="797"/>
        <v>0</v>
      </c>
      <c r="N307" s="182">
        <f t="shared" si="887"/>
        <v>0</v>
      </c>
      <c r="O307" s="182">
        <f t="shared" si="888"/>
        <v>0</v>
      </c>
      <c r="P307" s="182">
        <f t="shared" si="888"/>
        <v>0</v>
      </c>
      <c r="Q307" s="181">
        <f t="shared" si="865"/>
        <v>0</v>
      </c>
      <c r="R307" s="181"/>
      <c r="S307" s="181"/>
      <c r="T307" s="181">
        <f t="shared" si="872"/>
        <v>0</v>
      </c>
      <c r="U307" s="181"/>
      <c r="V307" s="181"/>
      <c r="W307" s="181">
        <f t="shared" si="873"/>
        <v>0</v>
      </c>
      <c r="X307" s="181"/>
      <c r="Y307" s="181"/>
      <c r="Z307" s="181">
        <f t="shared" si="866"/>
        <v>0</v>
      </c>
      <c r="AA307" s="181"/>
      <c r="AB307" s="181"/>
      <c r="AC307" s="181">
        <f t="shared" si="867"/>
        <v>0</v>
      </c>
      <c r="AD307" s="181"/>
      <c r="AE307" s="181"/>
      <c r="AF307" s="181">
        <f t="shared" si="868"/>
        <v>0</v>
      </c>
      <c r="AG307" s="181"/>
      <c r="AH307" s="181"/>
      <c r="AI307" s="181">
        <f t="shared" si="869"/>
        <v>0</v>
      </c>
      <c r="AJ307" s="181"/>
      <c r="AK307" s="181"/>
      <c r="AL307" s="181">
        <f t="shared" si="870"/>
        <v>0</v>
      </c>
      <c r="AM307" s="181"/>
      <c r="AN307" s="181"/>
      <c r="AO307" s="182">
        <f t="shared" si="798"/>
        <v>0</v>
      </c>
      <c r="AP307" s="181">
        <f t="shared" si="832"/>
        <v>0</v>
      </c>
      <c r="AQ307" s="181">
        <f t="shared" si="832"/>
        <v>0</v>
      </c>
      <c r="AR307" s="181">
        <f t="shared" si="874"/>
        <v>0</v>
      </c>
      <c r="AS307" s="181"/>
      <c r="AT307" s="181"/>
      <c r="AU307" s="181">
        <f t="shared" si="875"/>
        <v>0</v>
      </c>
      <c r="AV307" s="181"/>
      <c r="AW307" s="181"/>
      <c r="AX307" s="181">
        <f t="shared" si="876"/>
        <v>0</v>
      </c>
      <c r="AY307" s="181"/>
      <c r="AZ307" s="181"/>
      <c r="BA307" s="181">
        <f t="shared" si="877"/>
        <v>0</v>
      </c>
      <c r="BB307" s="181"/>
      <c r="BC307" s="181"/>
      <c r="BD307" s="181">
        <f t="shared" si="878"/>
        <v>0</v>
      </c>
      <c r="BE307" s="181"/>
      <c r="BF307" s="181"/>
      <c r="BG307" s="181">
        <f t="shared" si="879"/>
        <v>0</v>
      </c>
      <c r="BH307" s="181"/>
      <c r="BI307" s="181"/>
      <c r="BJ307" s="181">
        <f t="shared" si="880"/>
        <v>0</v>
      </c>
      <c r="BK307" s="181"/>
      <c r="BL307" s="181"/>
      <c r="BM307" s="181">
        <f t="shared" si="881"/>
        <v>0</v>
      </c>
      <c r="BN307" s="181"/>
      <c r="BO307" s="181"/>
      <c r="BP307" s="181">
        <f t="shared" si="882"/>
        <v>0</v>
      </c>
      <c r="BQ307" s="181"/>
      <c r="BR307" s="181"/>
      <c r="BS307" s="181">
        <f t="shared" si="883"/>
        <v>0</v>
      </c>
      <c r="BT307" s="181"/>
      <c r="BU307" s="181"/>
      <c r="BV307" s="181">
        <f t="shared" si="812"/>
        <v>0</v>
      </c>
      <c r="BW307" s="181"/>
      <c r="BX307" s="181"/>
      <c r="BY307" s="181">
        <f t="shared" si="746"/>
        <v>0</v>
      </c>
      <c r="BZ307" s="181">
        <f t="shared" si="747"/>
        <v>0</v>
      </c>
      <c r="CA307" s="181">
        <f t="shared" si="747"/>
        <v>0</v>
      </c>
      <c r="CB307" s="181">
        <f t="shared" si="884"/>
        <v>0</v>
      </c>
      <c r="CC307" s="181"/>
      <c r="CD307" s="181"/>
      <c r="CE307" s="181">
        <f t="shared" si="885"/>
        <v>0</v>
      </c>
      <c r="CF307" s="181"/>
      <c r="CG307" s="181"/>
      <c r="CH307" s="181">
        <f t="shared" si="886"/>
        <v>0</v>
      </c>
      <c r="CI307" s="181"/>
      <c r="CJ307" s="181"/>
      <c r="CK307" s="184"/>
    </row>
    <row r="308" spans="2:89" x14ac:dyDescent="0.25">
      <c r="B308" s="19" t="s">
        <v>157</v>
      </c>
      <c r="C308" s="28" t="s">
        <v>16</v>
      </c>
      <c r="E308" s="181">
        <f t="shared" si="796"/>
        <v>0</v>
      </c>
      <c r="F308" s="181">
        <f t="shared" si="796"/>
        <v>0</v>
      </c>
      <c r="G308" s="181">
        <f t="shared" si="796"/>
        <v>0</v>
      </c>
      <c r="H308" s="181">
        <f t="shared" si="871"/>
        <v>0</v>
      </c>
      <c r="I308" s="181"/>
      <c r="J308" s="181"/>
      <c r="K308" s="181">
        <f t="shared" si="889"/>
        <v>0</v>
      </c>
      <c r="L308" s="181">
        <f t="shared" si="797"/>
        <v>0</v>
      </c>
      <c r="M308" s="181">
        <f t="shared" si="797"/>
        <v>0</v>
      </c>
      <c r="N308" s="182">
        <f t="shared" si="887"/>
        <v>0</v>
      </c>
      <c r="O308" s="182">
        <f t="shared" si="888"/>
        <v>0</v>
      </c>
      <c r="P308" s="182">
        <f t="shared" si="888"/>
        <v>0</v>
      </c>
      <c r="Q308" s="181">
        <f t="shared" si="865"/>
        <v>0</v>
      </c>
      <c r="R308" s="181"/>
      <c r="S308" s="181"/>
      <c r="T308" s="181">
        <f t="shared" si="872"/>
        <v>0</v>
      </c>
      <c r="U308" s="181"/>
      <c r="V308" s="181"/>
      <c r="W308" s="181">
        <f t="shared" si="873"/>
        <v>0</v>
      </c>
      <c r="X308" s="181"/>
      <c r="Y308" s="181"/>
      <c r="Z308" s="181">
        <f t="shared" si="866"/>
        <v>0</v>
      </c>
      <c r="AA308" s="181"/>
      <c r="AB308" s="181"/>
      <c r="AC308" s="181">
        <f t="shared" si="867"/>
        <v>0</v>
      </c>
      <c r="AD308" s="181"/>
      <c r="AE308" s="181"/>
      <c r="AF308" s="181">
        <f t="shared" si="868"/>
        <v>0</v>
      </c>
      <c r="AG308" s="181"/>
      <c r="AH308" s="181"/>
      <c r="AI308" s="181">
        <f t="shared" si="869"/>
        <v>0</v>
      </c>
      <c r="AJ308" s="181"/>
      <c r="AK308" s="181"/>
      <c r="AL308" s="181">
        <f t="shared" si="870"/>
        <v>0</v>
      </c>
      <c r="AM308" s="181"/>
      <c r="AN308" s="181"/>
      <c r="AO308" s="182">
        <f t="shared" si="798"/>
        <v>0</v>
      </c>
      <c r="AP308" s="181">
        <f t="shared" si="832"/>
        <v>0</v>
      </c>
      <c r="AQ308" s="181">
        <f t="shared" si="832"/>
        <v>0</v>
      </c>
      <c r="AR308" s="181">
        <f t="shared" si="874"/>
        <v>0</v>
      </c>
      <c r="AS308" s="181"/>
      <c r="AT308" s="181"/>
      <c r="AU308" s="181">
        <f t="shared" si="875"/>
        <v>0</v>
      </c>
      <c r="AV308" s="181"/>
      <c r="AW308" s="181"/>
      <c r="AX308" s="181">
        <f t="shared" si="876"/>
        <v>0</v>
      </c>
      <c r="AY308" s="181"/>
      <c r="AZ308" s="181"/>
      <c r="BA308" s="181">
        <f t="shared" si="877"/>
        <v>0</v>
      </c>
      <c r="BB308" s="181"/>
      <c r="BC308" s="181"/>
      <c r="BD308" s="181">
        <f t="shared" si="878"/>
        <v>0</v>
      </c>
      <c r="BE308" s="181"/>
      <c r="BF308" s="181"/>
      <c r="BG308" s="181">
        <f t="shared" si="879"/>
        <v>0</v>
      </c>
      <c r="BH308" s="181"/>
      <c r="BI308" s="181"/>
      <c r="BJ308" s="181">
        <f t="shared" si="880"/>
        <v>0</v>
      </c>
      <c r="BK308" s="181"/>
      <c r="BL308" s="181"/>
      <c r="BM308" s="181">
        <f t="shared" si="881"/>
        <v>0</v>
      </c>
      <c r="BN308" s="181"/>
      <c r="BO308" s="181"/>
      <c r="BP308" s="181">
        <f t="shared" si="882"/>
        <v>0</v>
      </c>
      <c r="BQ308" s="181"/>
      <c r="BR308" s="181"/>
      <c r="BS308" s="181">
        <f t="shared" si="883"/>
        <v>0</v>
      </c>
      <c r="BT308" s="181"/>
      <c r="BU308" s="181"/>
      <c r="BV308" s="181">
        <f t="shared" si="812"/>
        <v>0</v>
      </c>
      <c r="BW308" s="181"/>
      <c r="BX308" s="181"/>
      <c r="BY308" s="181">
        <f t="shared" si="746"/>
        <v>0</v>
      </c>
      <c r="BZ308" s="181">
        <f t="shared" si="747"/>
        <v>0</v>
      </c>
      <c r="CA308" s="181">
        <f t="shared" si="747"/>
        <v>0</v>
      </c>
      <c r="CB308" s="181">
        <f t="shared" si="884"/>
        <v>0</v>
      </c>
      <c r="CC308" s="181"/>
      <c r="CD308" s="181"/>
      <c r="CE308" s="181">
        <f t="shared" si="885"/>
        <v>0</v>
      </c>
      <c r="CF308" s="181"/>
      <c r="CG308" s="181"/>
      <c r="CH308" s="181">
        <f t="shared" si="886"/>
        <v>0</v>
      </c>
      <c r="CI308" s="181"/>
      <c r="CJ308" s="181"/>
      <c r="CK308" s="184"/>
    </row>
    <row r="309" spans="2:89" x14ac:dyDescent="0.25">
      <c r="B309" s="19"/>
      <c r="C309" s="27"/>
      <c r="E309" s="181">
        <f t="shared" si="796"/>
        <v>0</v>
      </c>
      <c r="F309" s="181">
        <f t="shared" si="796"/>
        <v>0</v>
      </c>
      <c r="G309" s="181">
        <f t="shared" si="796"/>
        <v>0</v>
      </c>
      <c r="H309" s="181"/>
      <c r="I309" s="181"/>
      <c r="J309" s="181"/>
      <c r="K309" s="181">
        <f t="shared" si="889"/>
        <v>0</v>
      </c>
      <c r="L309" s="181">
        <f t="shared" si="797"/>
        <v>0</v>
      </c>
      <c r="M309" s="181">
        <f t="shared" si="797"/>
        <v>0</v>
      </c>
      <c r="N309" s="182">
        <f t="shared" si="887"/>
        <v>0</v>
      </c>
      <c r="O309" s="182">
        <f t="shared" si="888"/>
        <v>0</v>
      </c>
      <c r="P309" s="182">
        <f t="shared" si="888"/>
        <v>0</v>
      </c>
      <c r="Q309" s="181"/>
      <c r="R309" s="181"/>
      <c r="S309" s="181"/>
      <c r="T309" s="181"/>
      <c r="U309" s="181"/>
      <c r="V309" s="181"/>
      <c r="W309" s="181"/>
      <c r="X309" s="181"/>
      <c r="Y309" s="181"/>
      <c r="Z309" s="181"/>
      <c r="AA309" s="181"/>
      <c r="AB309" s="181"/>
      <c r="AC309" s="181"/>
      <c r="AD309" s="181"/>
      <c r="AE309" s="181"/>
      <c r="AF309" s="181"/>
      <c r="AG309" s="181"/>
      <c r="AH309" s="181"/>
      <c r="AI309" s="181"/>
      <c r="AJ309" s="181"/>
      <c r="AK309" s="181"/>
      <c r="AL309" s="181"/>
      <c r="AM309" s="181"/>
      <c r="AN309" s="181"/>
      <c r="AO309" s="182">
        <f t="shared" si="798"/>
        <v>0</v>
      </c>
      <c r="AP309" s="181">
        <f t="shared" si="832"/>
        <v>0</v>
      </c>
      <c r="AQ309" s="181">
        <f t="shared" si="832"/>
        <v>0</v>
      </c>
      <c r="AR309" s="181"/>
      <c r="AS309" s="181"/>
      <c r="AT309" s="181"/>
      <c r="AU309" s="181"/>
      <c r="AV309" s="181"/>
      <c r="AW309" s="181"/>
      <c r="AX309" s="181"/>
      <c r="AY309" s="181"/>
      <c r="AZ309" s="181"/>
      <c r="BA309" s="181"/>
      <c r="BB309" s="181"/>
      <c r="BC309" s="181"/>
      <c r="BD309" s="181"/>
      <c r="BE309" s="181"/>
      <c r="BF309" s="181"/>
      <c r="BG309" s="181"/>
      <c r="BH309" s="181"/>
      <c r="BI309" s="181"/>
      <c r="BJ309" s="181"/>
      <c r="BK309" s="181"/>
      <c r="BL309" s="181"/>
      <c r="BM309" s="181"/>
      <c r="BN309" s="181"/>
      <c r="BO309" s="181"/>
      <c r="BP309" s="181"/>
      <c r="BQ309" s="181"/>
      <c r="BR309" s="181"/>
      <c r="BS309" s="181"/>
      <c r="BT309" s="181"/>
      <c r="BU309" s="181"/>
      <c r="BV309" s="181"/>
      <c r="BW309" s="181"/>
      <c r="BX309" s="181"/>
      <c r="BY309" s="181">
        <f t="shared" si="746"/>
        <v>0</v>
      </c>
      <c r="BZ309" s="181">
        <f t="shared" si="747"/>
        <v>0</v>
      </c>
      <c r="CA309" s="181">
        <f t="shared" si="747"/>
        <v>0</v>
      </c>
      <c r="CB309" s="181"/>
      <c r="CC309" s="181"/>
      <c r="CD309" s="181"/>
      <c r="CE309" s="181"/>
      <c r="CF309" s="181"/>
      <c r="CG309" s="181"/>
      <c r="CH309" s="181"/>
      <c r="CI309" s="181"/>
      <c r="CJ309" s="181"/>
      <c r="CK309" s="184"/>
    </row>
    <row r="310" spans="2:89" x14ac:dyDescent="0.25">
      <c r="B310" s="18"/>
      <c r="C310" s="24" t="s">
        <v>49</v>
      </c>
      <c r="E310" s="182">
        <f t="shared" si="796"/>
        <v>0</v>
      </c>
      <c r="F310" s="182">
        <f t="shared" si="796"/>
        <v>0</v>
      </c>
      <c r="G310" s="182">
        <f t="shared" si="796"/>
        <v>0</v>
      </c>
      <c r="H310" s="182">
        <f t="shared" ref="H310:H316" si="890">SUBTOTAL(9,I310:J310)</f>
        <v>0</v>
      </c>
      <c r="I310" s="182"/>
      <c r="J310" s="182"/>
      <c r="K310" s="182">
        <f t="shared" si="889"/>
        <v>0</v>
      </c>
      <c r="L310" s="182">
        <f t="shared" si="797"/>
        <v>0</v>
      </c>
      <c r="M310" s="182">
        <f t="shared" si="797"/>
        <v>0</v>
      </c>
      <c r="N310" s="182">
        <f t="shared" si="887"/>
        <v>0</v>
      </c>
      <c r="O310" s="182">
        <f t="shared" si="888"/>
        <v>0</v>
      </c>
      <c r="P310" s="182">
        <f t="shared" si="888"/>
        <v>0</v>
      </c>
      <c r="Q310" s="182">
        <f t="shared" si="865"/>
        <v>0</v>
      </c>
      <c r="R310" s="182"/>
      <c r="S310" s="182"/>
      <c r="T310" s="182">
        <f t="shared" ref="T310:T316" si="891">SUBTOTAL(9,U310:V310)</f>
        <v>0</v>
      </c>
      <c r="U310" s="182"/>
      <c r="V310" s="182"/>
      <c r="W310" s="182">
        <f t="shared" ref="W310:W316" si="892">SUBTOTAL(9,X310:Y310)</f>
        <v>0</v>
      </c>
      <c r="X310" s="182"/>
      <c r="Y310" s="182"/>
      <c r="Z310" s="182">
        <f t="shared" si="866"/>
        <v>0</v>
      </c>
      <c r="AA310" s="182"/>
      <c r="AB310" s="182"/>
      <c r="AC310" s="182">
        <f t="shared" si="867"/>
        <v>0</v>
      </c>
      <c r="AD310" s="182"/>
      <c r="AE310" s="182"/>
      <c r="AF310" s="182">
        <f t="shared" si="868"/>
        <v>0</v>
      </c>
      <c r="AG310" s="182"/>
      <c r="AH310" s="182"/>
      <c r="AI310" s="182">
        <f t="shared" si="869"/>
        <v>0</v>
      </c>
      <c r="AJ310" s="182"/>
      <c r="AK310" s="182"/>
      <c r="AL310" s="182">
        <f t="shared" si="870"/>
        <v>0</v>
      </c>
      <c r="AM310" s="182"/>
      <c r="AN310" s="182"/>
      <c r="AO310" s="182">
        <f t="shared" si="798"/>
        <v>0</v>
      </c>
      <c r="AP310" s="182">
        <f t="shared" si="832"/>
        <v>0</v>
      </c>
      <c r="AQ310" s="182">
        <f t="shared" si="832"/>
        <v>0</v>
      </c>
      <c r="AR310" s="182">
        <f t="shared" ref="AR310:AR316" si="893">SUBTOTAL(9,AS310:AT310)</f>
        <v>0</v>
      </c>
      <c r="AS310" s="182"/>
      <c r="AT310" s="182"/>
      <c r="AU310" s="182">
        <f t="shared" ref="AU310:AU316" si="894">SUBTOTAL(9,AV310:AW310)</f>
        <v>0</v>
      </c>
      <c r="AV310" s="182"/>
      <c r="AW310" s="182"/>
      <c r="AX310" s="182">
        <f t="shared" ref="AX310:AX316" si="895">SUBTOTAL(9,AY310:AZ310)</f>
        <v>0</v>
      </c>
      <c r="AY310" s="182"/>
      <c r="AZ310" s="182"/>
      <c r="BA310" s="182">
        <f t="shared" ref="BA310:BA316" si="896">SUBTOTAL(9,BB310:BC310)</f>
        <v>0</v>
      </c>
      <c r="BB310" s="182"/>
      <c r="BC310" s="182"/>
      <c r="BD310" s="182">
        <f t="shared" ref="BD310:BD316" si="897">SUBTOTAL(9,BE310:BF310)</f>
        <v>0</v>
      </c>
      <c r="BE310" s="182"/>
      <c r="BF310" s="182"/>
      <c r="BG310" s="182">
        <f t="shared" ref="BG310:BG316" si="898">SUBTOTAL(9,BH310:BI310)</f>
        <v>0</v>
      </c>
      <c r="BH310" s="182"/>
      <c r="BI310" s="182"/>
      <c r="BJ310" s="182">
        <f t="shared" ref="BJ310:BJ316" si="899">SUBTOTAL(9,BK310:BL310)</f>
        <v>0</v>
      </c>
      <c r="BK310" s="182"/>
      <c r="BL310" s="182"/>
      <c r="BM310" s="182">
        <f t="shared" ref="BM310:BM316" si="900">SUBTOTAL(9,BN310:BO310)</f>
        <v>0</v>
      </c>
      <c r="BN310" s="182"/>
      <c r="BO310" s="182"/>
      <c r="BP310" s="182">
        <f t="shared" ref="BP310:BP316" si="901">SUBTOTAL(9,BQ310:BR310)</f>
        <v>0</v>
      </c>
      <c r="BQ310" s="182"/>
      <c r="BR310" s="182"/>
      <c r="BS310" s="182">
        <f t="shared" ref="BS310:BS316" si="902">SUBTOTAL(9,BT310:BU310)</f>
        <v>0</v>
      </c>
      <c r="BT310" s="182"/>
      <c r="BU310" s="182"/>
      <c r="BV310" s="182">
        <f t="shared" ref="BV310:BV339" si="903">SUBTOTAL(9,BW310:BX310)</f>
        <v>0</v>
      </c>
      <c r="BW310" s="182"/>
      <c r="BX310" s="182"/>
      <c r="BY310" s="182">
        <f t="shared" si="746"/>
        <v>0</v>
      </c>
      <c r="BZ310" s="182">
        <f t="shared" si="747"/>
        <v>0</v>
      </c>
      <c r="CA310" s="182">
        <f t="shared" si="747"/>
        <v>0</v>
      </c>
      <c r="CB310" s="182">
        <f t="shared" ref="CB310:CB316" si="904">SUBTOTAL(9,CC310:CD310)</f>
        <v>0</v>
      </c>
      <c r="CC310" s="182"/>
      <c r="CD310" s="182"/>
      <c r="CE310" s="182">
        <f t="shared" ref="CE310:CE316" si="905">SUBTOTAL(9,CF310:CG310)</f>
        <v>0</v>
      </c>
      <c r="CF310" s="182"/>
      <c r="CG310" s="182"/>
      <c r="CH310" s="182">
        <f t="shared" ref="CH310:CH316" si="906">SUBTOTAL(9,CI310:CJ310)</f>
        <v>0</v>
      </c>
      <c r="CI310" s="182"/>
      <c r="CJ310" s="182"/>
      <c r="CK310" s="184"/>
    </row>
    <row r="311" spans="2:89" x14ac:dyDescent="0.25">
      <c r="B311" s="19" t="s">
        <v>39</v>
      </c>
      <c r="C311" s="27" t="s">
        <v>40</v>
      </c>
      <c r="E311" s="181">
        <f t="shared" si="796"/>
        <v>0</v>
      </c>
      <c r="F311" s="181">
        <f t="shared" si="796"/>
        <v>0</v>
      </c>
      <c r="G311" s="181">
        <f t="shared" si="796"/>
        <v>0</v>
      </c>
      <c r="H311" s="181">
        <f t="shared" si="890"/>
        <v>0</v>
      </c>
      <c r="I311" s="181">
        <f>I312+I334+I331</f>
        <v>0</v>
      </c>
      <c r="J311" s="181">
        <f>J312+J334+J331</f>
        <v>0</v>
      </c>
      <c r="K311" s="181">
        <f t="shared" si="889"/>
        <v>0</v>
      </c>
      <c r="L311" s="181">
        <f t="shared" si="797"/>
        <v>0</v>
      </c>
      <c r="M311" s="181">
        <f t="shared" si="797"/>
        <v>0</v>
      </c>
      <c r="N311" s="182">
        <f t="shared" si="887"/>
        <v>0</v>
      </c>
      <c r="O311" s="182">
        <f t="shared" si="888"/>
        <v>0</v>
      </c>
      <c r="P311" s="182">
        <f t="shared" si="888"/>
        <v>0</v>
      </c>
      <c r="Q311" s="181">
        <f t="shared" si="865"/>
        <v>0</v>
      </c>
      <c r="R311" s="181">
        <f>R312+R334+R331</f>
        <v>0</v>
      </c>
      <c r="S311" s="181">
        <f>S312+S334+S331</f>
        <v>0</v>
      </c>
      <c r="T311" s="181">
        <f t="shared" si="891"/>
        <v>0</v>
      </c>
      <c r="U311" s="181">
        <f>U312+U334+U331</f>
        <v>0</v>
      </c>
      <c r="V311" s="181">
        <f>V312+V334+V331</f>
        <v>0</v>
      </c>
      <c r="W311" s="181">
        <f t="shared" si="892"/>
        <v>0</v>
      </c>
      <c r="X311" s="181">
        <f>X312+X334+X331</f>
        <v>0</v>
      </c>
      <c r="Y311" s="181">
        <f>Y312+Y334+Y331</f>
        <v>0</v>
      </c>
      <c r="Z311" s="181">
        <f t="shared" si="866"/>
        <v>0</v>
      </c>
      <c r="AA311" s="181">
        <f>AA312+AA334+AA331</f>
        <v>0</v>
      </c>
      <c r="AB311" s="181">
        <f>AB312+AB334+AB331</f>
        <v>0</v>
      </c>
      <c r="AC311" s="181">
        <f t="shared" si="867"/>
        <v>0</v>
      </c>
      <c r="AD311" s="181">
        <f>AD312+AD334+AD331</f>
        <v>0</v>
      </c>
      <c r="AE311" s="181">
        <f>AE312+AE334+AE331</f>
        <v>0</v>
      </c>
      <c r="AF311" s="181">
        <f t="shared" si="868"/>
        <v>0</v>
      </c>
      <c r="AG311" s="181">
        <f>AG312+AG334+AG331</f>
        <v>0</v>
      </c>
      <c r="AH311" s="181">
        <f>AH312+AH334+AH331</f>
        <v>0</v>
      </c>
      <c r="AI311" s="181">
        <f t="shared" si="869"/>
        <v>0</v>
      </c>
      <c r="AJ311" s="181">
        <f>AJ312+AJ334+AJ331</f>
        <v>0</v>
      </c>
      <c r="AK311" s="181">
        <f>AK312+AK334+AK331</f>
        <v>0</v>
      </c>
      <c r="AL311" s="181">
        <f t="shared" si="870"/>
        <v>0</v>
      </c>
      <c r="AM311" s="181">
        <f>AM312+AM334+AM331</f>
        <v>0</v>
      </c>
      <c r="AN311" s="181">
        <f>AN312+AN334+AN331</f>
        <v>0</v>
      </c>
      <c r="AO311" s="182">
        <f t="shared" si="798"/>
        <v>0</v>
      </c>
      <c r="AP311" s="181">
        <f t="shared" si="832"/>
        <v>0</v>
      </c>
      <c r="AQ311" s="181">
        <f t="shared" si="832"/>
        <v>0</v>
      </c>
      <c r="AR311" s="181">
        <f t="shared" si="893"/>
        <v>0</v>
      </c>
      <c r="AS311" s="181">
        <f>AS312+AS334+AS331</f>
        <v>0</v>
      </c>
      <c r="AT311" s="181">
        <f>AT312+AT334+AT331</f>
        <v>0</v>
      </c>
      <c r="AU311" s="181">
        <f t="shared" si="894"/>
        <v>0</v>
      </c>
      <c r="AV311" s="181">
        <f>AV312+AV334+AV331</f>
        <v>0</v>
      </c>
      <c r="AW311" s="181">
        <f>AW312+AW334+AW331</f>
        <v>0</v>
      </c>
      <c r="AX311" s="181">
        <f t="shared" si="895"/>
        <v>0</v>
      </c>
      <c r="AY311" s="181">
        <f>AY312+AY334+AY331</f>
        <v>0</v>
      </c>
      <c r="AZ311" s="181">
        <f>AZ312+AZ334+AZ331</f>
        <v>0</v>
      </c>
      <c r="BA311" s="181">
        <f t="shared" si="896"/>
        <v>0</v>
      </c>
      <c r="BB311" s="181">
        <f>BB312+BB334+BB331</f>
        <v>0</v>
      </c>
      <c r="BC311" s="181">
        <f>BC312+BC334+BC331</f>
        <v>0</v>
      </c>
      <c r="BD311" s="181">
        <f t="shared" si="897"/>
        <v>0</v>
      </c>
      <c r="BE311" s="181">
        <f>BE312+BE334+BE331</f>
        <v>0</v>
      </c>
      <c r="BF311" s="181">
        <f>BF312+BF334+BF331</f>
        <v>0</v>
      </c>
      <c r="BG311" s="181">
        <f t="shared" si="898"/>
        <v>0</v>
      </c>
      <c r="BH311" s="181">
        <f>BH312+BH334+BH331</f>
        <v>0</v>
      </c>
      <c r="BI311" s="181">
        <f>BI312+BI334+BI331</f>
        <v>0</v>
      </c>
      <c r="BJ311" s="181">
        <f t="shared" si="899"/>
        <v>0</v>
      </c>
      <c r="BK311" s="181">
        <f>BK312+BK334+BK331</f>
        <v>0</v>
      </c>
      <c r="BL311" s="181">
        <f>BL312+BL334+BL331</f>
        <v>0</v>
      </c>
      <c r="BM311" s="181">
        <f t="shared" si="900"/>
        <v>0</v>
      </c>
      <c r="BN311" s="181">
        <f>BN312+BN334+BN331</f>
        <v>0</v>
      </c>
      <c r="BO311" s="181">
        <f>BO312+BO334+BO331</f>
        <v>0</v>
      </c>
      <c r="BP311" s="181">
        <f t="shared" si="901"/>
        <v>0</v>
      </c>
      <c r="BQ311" s="181">
        <f>BQ312+BQ334+BQ331</f>
        <v>0</v>
      </c>
      <c r="BR311" s="181">
        <f>BR312+BR334+BR331</f>
        <v>0</v>
      </c>
      <c r="BS311" s="181">
        <f t="shared" si="902"/>
        <v>0</v>
      </c>
      <c r="BT311" s="181">
        <f>BT312+BT334+BT331</f>
        <v>0</v>
      </c>
      <c r="BU311" s="181">
        <f>BU312+BU334+BU331</f>
        <v>0</v>
      </c>
      <c r="BV311" s="181">
        <f t="shared" si="903"/>
        <v>0</v>
      </c>
      <c r="BW311" s="181">
        <f>BW312+BW334+BW331</f>
        <v>0</v>
      </c>
      <c r="BX311" s="181">
        <f>BX312+BX334+BX331</f>
        <v>0</v>
      </c>
      <c r="BY311" s="181">
        <f t="shared" si="746"/>
        <v>0</v>
      </c>
      <c r="BZ311" s="181">
        <f t="shared" si="747"/>
        <v>0</v>
      </c>
      <c r="CA311" s="181">
        <f t="shared" si="747"/>
        <v>0</v>
      </c>
      <c r="CB311" s="181">
        <f t="shared" si="904"/>
        <v>0</v>
      </c>
      <c r="CC311" s="181">
        <f>CC312+CC334+CC331</f>
        <v>0</v>
      </c>
      <c r="CD311" s="181">
        <f>CD312+CD334+CD331</f>
        <v>0</v>
      </c>
      <c r="CE311" s="181">
        <f t="shared" si="905"/>
        <v>0</v>
      </c>
      <c r="CF311" s="181">
        <f>CF312+CF334+CF331</f>
        <v>0</v>
      </c>
      <c r="CG311" s="181">
        <f>CG312+CG334+CG331</f>
        <v>0</v>
      </c>
      <c r="CH311" s="181">
        <f t="shared" si="906"/>
        <v>0</v>
      </c>
      <c r="CI311" s="181">
        <f>CI312+CI334+CI331</f>
        <v>0</v>
      </c>
      <c r="CJ311" s="181">
        <f>CJ312+CJ334+CJ331</f>
        <v>0</v>
      </c>
      <c r="CK311" s="184"/>
    </row>
    <row r="312" spans="2:89" x14ac:dyDescent="0.25">
      <c r="B312" s="18" t="s">
        <v>13</v>
      </c>
      <c r="C312" s="24" t="s">
        <v>141</v>
      </c>
      <c r="E312" s="182">
        <f t="shared" si="796"/>
        <v>0</v>
      </c>
      <c r="F312" s="182">
        <f t="shared" si="796"/>
        <v>0</v>
      </c>
      <c r="G312" s="182">
        <f t="shared" si="796"/>
        <v>0</v>
      </c>
      <c r="H312" s="182">
        <f t="shared" si="890"/>
        <v>0</v>
      </c>
      <c r="I312" s="182">
        <f>I314+I327+I318+I317+I324+I325+I326+I328</f>
        <v>0</v>
      </c>
      <c r="J312" s="182">
        <f>J314+J327+J318+J317+J324+J325+J326+J328</f>
        <v>0</v>
      </c>
      <c r="K312" s="182">
        <f t="shared" si="889"/>
        <v>0</v>
      </c>
      <c r="L312" s="182">
        <f t="shared" si="797"/>
        <v>0</v>
      </c>
      <c r="M312" s="182">
        <f t="shared" si="797"/>
        <v>0</v>
      </c>
      <c r="N312" s="182">
        <f t="shared" si="887"/>
        <v>0</v>
      </c>
      <c r="O312" s="182">
        <f t="shared" si="888"/>
        <v>0</v>
      </c>
      <c r="P312" s="182">
        <f t="shared" si="888"/>
        <v>0</v>
      </c>
      <c r="Q312" s="182">
        <f t="shared" si="865"/>
        <v>0</v>
      </c>
      <c r="R312" s="182">
        <f>R314+R327+R318+R317+R324+R325+R326+R328</f>
        <v>0</v>
      </c>
      <c r="S312" s="182">
        <f>S314+S327+S318+S317+S324+S325+S326+S328</f>
        <v>0</v>
      </c>
      <c r="T312" s="182">
        <f t="shared" si="891"/>
        <v>0</v>
      </c>
      <c r="U312" s="182">
        <f>U314+U327+U318+U317+U324+U325+U326+U328</f>
        <v>0</v>
      </c>
      <c r="V312" s="182">
        <f>V314+V327+V318+V317+V324+V325+V326+V328</f>
        <v>0</v>
      </c>
      <c r="W312" s="182">
        <f t="shared" si="892"/>
        <v>0</v>
      </c>
      <c r="X312" s="182">
        <f>X314+X327+X318+X317+X324+X325+X326+X328</f>
        <v>0</v>
      </c>
      <c r="Y312" s="182">
        <f>Y314+Y327+Y318+Y317+Y324+Y325+Y326+Y328</f>
        <v>0</v>
      </c>
      <c r="Z312" s="182">
        <f t="shared" si="866"/>
        <v>0</v>
      </c>
      <c r="AA312" s="182">
        <f>AA314+AA327+AA318+AA317+AA324+AA325+AA326+AA328</f>
        <v>0</v>
      </c>
      <c r="AB312" s="182">
        <f>AB314+AB327+AB318+AB317+AB324+AB325+AB326+AB328</f>
        <v>0</v>
      </c>
      <c r="AC312" s="182">
        <f t="shared" si="867"/>
        <v>0</v>
      </c>
      <c r="AD312" s="182">
        <f>AD314+AD327+AD318+AD317+AD324+AD325+AD326+AD328</f>
        <v>0</v>
      </c>
      <c r="AE312" s="182">
        <f>AE314+AE327+AE318+AE317+AE324+AE325+AE326+AE328</f>
        <v>0</v>
      </c>
      <c r="AF312" s="182">
        <f t="shared" si="868"/>
        <v>0</v>
      </c>
      <c r="AG312" s="182">
        <f>AG314+AG327+AG318+AG317+AG324+AG325+AG326+AG328</f>
        <v>0</v>
      </c>
      <c r="AH312" s="182">
        <f>AH314+AH327+AH318+AH317+AH324+AH325+AH326+AH328</f>
        <v>0</v>
      </c>
      <c r="AI312" s="182">
        <f t="shared" si="869"/>
        <v>0</v>
      </c>
      <c r="AJ312" s="182">
        <f>AJ314+AJ327+AJ318+AJ317+AJ324+AJ325+AJ326+AJ328</f>
        <v>0</v>
      </c>
      <c r="AK312" s="182">
        <f>AK314+AK327+AK318+AK317+AK324+AK325+AK326+AK328</f>
        <v>0</v>
      </c>
      <c r="AL312" s="182">
        <f t="shared" si="870"/>
        <v>0</v>
      </c>
      <c r="AM312" s="182">
        <f>AM314+AM327+AM318+AM317+AM324+AM325+AM326+AM328</f>
        <v>0</v>
      </c>
      <c r="AN312" s="182">
        <f>AN314+AN327+AN318+AN317+AN324+AN325+AN326+AN328</f>
        <v>0</v>
      </c>
      <c r="AO312" s="182">
        <f t="shared" si="798"/>
        <v>0</v>
      </c>
      <c r="AP312" s="182">
        <f t="shared" si="832"/>
        <v>0</v>
      </c>
      <c r="AQ312" s="182">
        <f t="shared" si="832"/>
        <v>0</v>
      </c>
      <c r="AR312" s="182">
        <f t="shared" si="893"/>
        <v>0</v>
      </c>
      <c r="AS312" s="182">
        <f>AS314+AS327+AS318+AS317+AS324+AS325+AS326+AS328</f>
        <v>0</v>
      </c>
      <c r="AT312" s="182">
        <f>AT314+AT327+AT318+AT317+AT324+AT325+AT326+AT328</f>
        <v>0</v>
      </c>
      <c r="AU312" s="182">
        <f t="shared" si="894"/>
        <v>0</v>
      </c>
      <c r="AV312" s="182">
        <f>AV314+AV327+AV318+AV317+AV324+AV325+AV326+AV328</f>
        <v>0</v>
      </c>
      <c r="AW312" s="182">
        <f>AW314+AW327+AW318+AW317+AW324+AW325+AW326+AW328</f>
        <v>0</v>
      </c>
      <c r="AX312" s="182">
        <f t="shared" si="895"/>
        <v>0</v>
      </c>
      <c r="AY312" s="182">
        <f>AY314+AY327+AY318+AY317+AY324+AY325+AY326+AY328</f>
        <v>0</v>
      </c>
      <c r="AZ312" s="182">
        <f>AZ314+AZ327+AZ318+AZ317+AZ324+AZ325+AZ326+AZ328</f>
        <v>0</v>
      </c>
      <c r="BA312" s="182">
        <f t="shared" si="896"/>
        <v>0</v>
      </c>
      <c r="BB312" s="182">
        <f>BB314+BB327+BB318+BB317+BB324+BB325+BB326+BB328</f>
        <v>0</v>
      </c>
      <c r="BC312" s="182">
        <f>BC314+BC327+BC318+BC317+BC324+BC325+BC326+BC328</f>
        <v>0</v>
      </c>
      <c r="BD312" s="182">
        <f t="shared" si="897"/>
        <v>0</v>
      </c>
      <c r="BE312" s="182">
        <f>BE314+BE327+BE318+BE317+BE324+BE325+BE326+BE328</f>
        <v>0</v>
      </c>
      <c r="BF312" s="182">
        <f>BF314+BF327+BF318+BF317+BF324+BF325+BF326+BF328</f>
        <v>0</v>
      </c>
      <c r="BG312" s="182">
        <f t="shared" si="898"/>
        <v>0</v>
      </c>
      <c r="BH312" s="182">
        <f>BH314+BH327+BH318+BH317+BH324+BH325+BH326+BH328</f>
        <v>0</v>
      </c>
      <c r="BI312" s="182">
        <f>BI314+BI327+BI318+BI317+BI324+BI325+BI326+BI328</f>
        <v>0</v>
      </c>
      <c r="BJ312" s="182">
        <f t="shared" si="899"/>
        <v>0</v>
      </c>
      <c r="BK312" s="182">
        <f>BK314+BK327+BK318+BK317+BK324+BK325+BK326+BK328</f>
        <v>0</v>
      </c>
      <c r="BL312" s="182">
        <f>BL314+BL327+BL318+BL317+BL324+BL325+BL326+BL328</f>
        <v>0</v>
      </c>
      <c r="BM312" s="182">
        <f t="shared" si="900"/>
        <v>0</v>
      </c>
      <c r="BN312" s="182">
        <f>BN314+BN327+BN318+BN317+BN324+BN325+BN326+BN328</f>
        <v>0</v>
      </c>
      <c r="BO312" s="182">
        <f>BO314+BO327+BO318+BO317+BO324+BO325+BO326+BO328</f>
        <v>0</v>
      </c>
      <c r="BP312" s="182">
        <f t="shared" si="901"/>
        <v>0</v>
      </c>
      <c r="BQ312" s="182">
        <f>BQ314+BQ327+BQ318+BQ317+BQ324+BQ325+BQ326+BQ328</f>
        <v>0</v>
      </c>
      <c r="BR312" s="182">
        <f>BR314+BR327+BR318+BR317+BR324+BR325+BR326+BR328</f>
        <v>0</v>
      </c>
      <c r="BS312" s="182">
        <f t="shared" si="902"/>
        <v>0</v>
      </c>
      <c r="BT312" s="182">
        <f>BT314+BT327+BT318+BT317+BT324+BT325+BT326+BT328</f>
        <v>0</v>
      </c>
      <c r="BU312" s="182">
        <f>BU314+BU327+BU318+BU317+BU324+BU325+BU326+BU328</f>
        <v>0</v>
      </c>
      <c r="BV312" s="182">
        <f t="shared" si="903"/>
        <v>0</v>
      </c>
      <c r="BW312" s="182">
        <f>BW314+BW327+BW318+BW317+BW324+BW325+BW326+BW328</f>
        <v>0</v>
      </c>
      <c r="BX312" s="182">
        <f>BX314+BX327+BX318+BX317+BX324+BX325+BX326+BX328</f>
        <v>0</v>
      </c>
      <c r="BY312" s="182">
        <f t="shared" si="746"/>
        <v>0</v>
      </c>
      <c r="BZ312" s="182">
        <f t="shared" si="747"/>
        <v>0</v>
      </c>
      <c r="CA312" s="182">
        <f t="shared" si="747"/>
        <v>0</v>
      </c>
      <c r="CB312" s="182">
        <f t="shared" si="904"/>
        <v>0</v>
      </c>
      <c r="CC312" s="182">
        <f>CC314+CC327+CC318+CC317+CC324+CC325+CC326+CC328</f>
        <v>0</v>
      </c>
      <c r="CD312" s="182">
        <f>CD314+CD327+CD318+CD317+CD324+CD325+CD326+CD328</f>
        <v>0</v>
      </c>
      <c r="CE312" s="182">
        <f t="shared" si="905"/>
        <v>0</v>
      </c>
      <c r="CF312" s="182">
        <f>CF314+CF327+CF318+CF317+CF324+CF325+CF326+CF328</f>
        <v>0</v>
      </c>
      <c r="CG312" s="182">
        <f>CG314+CG327+CG318+CG317+CG324+CG325+CG326+CG328</f>
        <v>0</v>
      </c>
      <c r="CH312" s="182">
        <f t="shared" si="906"/>
        <v>0</v>
      </c>
      <c r="CI312" s="182">
        <f>CI314+CI327+CI318+CI317+CI324+CI325+CI326+CI328</f>
        <v>0</v>
      </c>
      <c r="CJ312" s="182">
        <f>CJ314+CJ327+CJ318+CJ317+CJ324+CJ325+CJ326+CJ328</f>
        <v>0</v>
      </c>
      <c r="CK312" s="184"/>
    </row>
    <row r="313" spans="2:89" x14ac:dyDescent="0.25">
      <c r="B313" s="165" t="s">
        <v>94</v>
      </c>
      <c r="C313" s="31" t="s">
        <v>243</v>
      </c>
      <c r="D313" s="119"/>
      <c r="E313" s="181">
        <f t="shared" si="796"/>
        <v>0</v>
      </c>
      <c r="F313" s="181">
        <f t="shared" si="796"/>
        <v>0</v>
      </c>
      <c r="G313" s="181">
        <f t="shared" si="796"/>
        <v>0</v>
      </c>
      <c r="H313" s="181">
        <f t="shared" si="890"/>
        <v>0</v>
      </c>
      <c r="I313" s="181">
        <f>I314+I317+I318</f>
        <v>0</v>
      </c>
      <c r="J313" s="181">
        <f>J314+J317+J318</f>
        <v>0</v>
      </c>
      <c r="K313" s="181">
        <f t="shared" si="889"/>
        <v>0</v>
      </c>
      <c r="L313" s="181">
        <f t="shared" si="797"/>
        <v>0</v>
      </c>
      <c r="M313" s="181">
        <f t="shared" si="797"/>
        <v>0</v>
      </c>
      <c r="N313" s="181">
        <f t="shared" si="887"/>
        <v>0</v>
      </c>
      <c r="O313" s="181">
        <f t="shared" si="888"/>
        <v>0</v>
      </c>
      <c r="P313" s="181">
        <f t="shared" si="888"/>
        <v>0</v>
      </c>
      <c r="Q313" s="181">
        <f>SUBTOTAL(9,R313:S313)</f>
        <v>0</v>
      </c>
      <c r="R313" s="181">
        <f>R314+R317+R318</f>
        <v>0</v>
      </c>
      <c r="S313" s="181">
        <f>S314+S317+S318</f>
        <v>0</v>
      </c>
      <c r="T313" s="181">
        <f t="shared" si="891"/>
        <v>0</v>
      </c>
      <c r="U313" s="181">
        <f>U314+U317+U318</f>
        <v>0</v>
      </c>
      <c r="V313" s="181">
        <f>V314+V317+V318</f>
        <v>0</v>
      </c>
      <c r="W313" s="181">
        <f t="shared" si="892"/>
        <v>0</v>
      </c>
      <c r="X313" s="181">
        <f>X314+X317+X318</f>
        <v>0</v>
      </c>
      <c r="Y313" s="181">
        <f>Y314+Y317+Y318</f>
        <v>0</v>
      </c>
      <c r="Z313" s="181">
        <f>SUBTOTAL(9,AA313:AB313)</f>
        <v>0</v>
      </c>
      <c r="AA313" s="181">
        <f>AA314+AA317+AA318</f>
        <v>0</v>
      </c>
      <c r="AB313" s="181">
        <f>AB314+AB317+AB318</f>
        <v>0</v>
      </c>
      <c r="AC313" s="181">
        <f>SUBTOTAL(9,AD313:AE313)</f>
        <v>0</v>
      </c>
      <c r="AD313" s="181">
        <f>AD314+AD317+AD318</f>
        <v>0</v>
      </c>
      <c r="AE313" s="181">
        <f>AE314+AE317+AE318</f>
        <v>0</v>
      </c>
      <c r="AF313" s="181">
        <f>SUBTOTAL(9,AG313:AH313)</f>
        <v>0</v>
      </c>
      <c r="AG313" s="181">
        <f>AG314+AG317+AG318</f>
        <v>0</v>
      </c>
      <c r="AH313" s="181">
        <f>AH314+AH317+AH318</f>
        <v>0</v>
      </c>
      <c r="AI313" s="181">
        <f>SUBTOTAL(9,AJ313:AK313)</f>
        <v>0</v>
      </c>
      <c r="AJ313" s="181">
        <f>AJ314+AJ317+AJ318</f>
        <v>0</v>
      </c>
      <c r="AK313" s="181">
        <f>AK314+AK317+AK318</f>
        <v>0</v>
      </c>
      <c r="AL313" s="181">
        <f>SUBTOTAL(9,AM313:AN313)</f>
        <v>0</v>
      </c>
      <c r="AM313" s="181">
        <f>AM314+AM317+AM318</f>
        <v>0</v>
      </c>
      <c r="AN313" s="181">
        <f>AN314+AN317+AN318</f>
        <v>0</v>
      </c>
      <c r="AO313" s="181">
        <f t="shared" si="798"/>
        <v>0</v>
      </c>
      <c r="AP313" s="181">
        <f t="shared" si="832"/>
        <v>0</v>
      </c>
      <c r="AQ313" s="181">
        <f t="shared" si="832"/>
        <v>0</v>
      </c>
      <c r="AR313" s="181">
        <f t="shared" si="893"/>
        <v>0</v>
      </c>
      <c r="AS313" s="181">
        <f>AS314+AS317+AS318</f>
        <v>0</v>
      </c>
      <c r="AT313" s="181">
        <f>AT314+AT317+AT318</f>
        <v>0</v>
      </c>
      <c r="AU313" s="181">
        <f t="shared" si="894"/>
        <v>0</v>
      </c>
      <c r="AV313" s="181">
        <f>AV314+AV317+AV318</f>
        <v>0</v>
      </c>
      <c r="AW313" s="181">
        <f>AW314+AW317+AW318</f>
        <v>0</v>
      </c>
      <c r="AX313" s="181">
        <f t="shared" si="895"/>
        <v>0</v>
      </c>
      <c r="AY313" s="181">
        <f>AY314+AY317+AY318</f>
        <v>0</v>
      </c>
      <c r="AZ313" s="181">
        <f>AZ314+AZ317+AZ318</f>
        <v>0</v>
      </c>
      <c r="BA313" s="181">
        <f t="shared" si="896"/>
        <v>0</v>
      </c>
      <c r="BB313" s="181">
        <f>BB314+BB317+BB318</f>
        <v>0</v>
      </c>
      <c r="BC313" s="181">
        <f>BC314+BC317+BC318</f>
        <v>0</v>
      </c>
      <c r="BD313" s="181">
        <f t="shared" si="897"/>
        <v>0</v>
      </c>
      <c r="BE313" s="181">
        <f>BE314+BE317+BE318</f>
        <v>0</v>
      </c>
      <c r="BF313" s="181">
        <f>BF314+BF317+BF318</f>
        <v>0</v>
      </c>
      <c r="BG313" s="181">
        <f t="shared" si="898"/>
        <v>0</v>
      </c>
      <c r="BH313" s="181">
        <f>BH314+BH317+BH318</f>
        <v>0</v>
      </c>
      <c r="BI313" s="181">
        <f>BI314+BI317+BI318</f>
        <v>0</v>
      </c>
      <c r="BJ313" s="181">
        <f t="shared" si="899"/>
        <v>0</v>
      </c>
      <c r="BK313" s="181">
        <f>BK314+BK317+BK318</f>
        <v>0</v>
      </c>
      <c r="BL313" s="181">
        <f>BL314+BL317+BL318</f>
        <v>0</v>
      </c>
      <c r="BM313" s="181">
        <f t="shared" si="900"/>
        <v>0</v>
      </c>
      <c r="BN313" s="181">
        <f>BN314+BN317+BN318</f>
        <v>0</v>
      </c>
      <c r="BO313" s="181">
        <f>BO314+BO317+BO318</f>
        <v>0</v>
      </c>
      <c r="BP313" s="181">
        <f t="shared" si="901"/>
        <v>0</v>
      </c>
      <c r="BQ313" s="181">
        <f>BQ314+BQ317+BQ318</f>
        <v>0</v>
      </c>
      <c r="BR313" s="181">
        <f>BR314+BR317+BR318</f>
        <v>0</v>
      </c>
      <c r="BS313" s="181">
        <f t="shared" si="902"/>
        <v>0</v>
      </c>
      <c r="BT313" s="181">
        <f>BT314+BT317+BT318</f>
        <v>0</v>
      </c>
      <c r="BU313" s="181">
        <f>BU314+BU317+BU318</f>
        <v>0</v>
      </c>
      <c r="BV313" s="181">
        <f>SUBTOTAL(9,BW313:BX313)</f>
        <v>0</v>
      </c>
      <c r="BW313" s="181">
        <f>BW314+BW317+BW318</f>
        <v>0</v>
      </c>
      <c r="BX313" s="181">
        <f>BX314+BX317+BX318</f>
        <v>0</v>
      </c>
      <c r="BY313" s="181">
        <f t="shared" si="746"/>
        <v>0</v>
      </c>
      <c r="BZ313" s="181">
        <f t="shared" si="747"/>
        <v>0</v>
      </c>
      <c r="CA313" s="181">
        <f t="shared" si="747"/>
        <v>0</v>
      </c>
      <c r="CB313" s="181">
        <f t="shared" si="904"/>
        <v>0</v>
      </c>
      <c r="CC313" s="181">
        <f>CC314+CC317+CC318</f>
        <v>0</v>
      </c>
      <c r="CD313" s="181">
        <f>CD314+CD317+CD318</f>
        <v>0</v>
      </c>
      <c r="CE313" s="181">
        <f t="shared" si="905"/>
        <v>0</v>
      </c>
      <c r="CF313" s="181">
        <f>CF314+CF317+CF318</f>
        <v>0</v>
      </c>
      <c r="CG313" s="181">
        <f>CG314+CG317+CG318</f>
        <v>0</v>
      </c>
      <c r="CH313" s="181">
        <f t="shared" si="906"/>
        <v>0</v>
      </c>
      <c r="CI313" s="181">
        <f>CI314+CI317+CI318</f>
        <v>0</v>
      </c>
      <c r="CJ313" s="181">
        <f>CJ314+CJ317+CJ318</f>
        <v>0</v>
      </c>
      <c r="CK313" s="184"/>
    </row>
    <row r="314" spans="2:89" ht="16.5" customHeight="1" x14ac:dyDescent="0.25">
      <c r="B314" s="165" t="s">
        <v>95</v>
      </c>
      <c r="C314" s="20" t="s">
        <v>122</v>
      </c>
      <c r="E314" s="181">
        <f t="shared" si="796"/>
        <v>0</v>
      </c>
      <c r="F314" s="181">
        <f t="shared" si="796"/>
        <v>0</v>
      </c>
      <c r="G314" s="181">
        <f t="shared" si="796"/>
        <v>0</v>
      </c>
      <c r="H314" s="181">
        <f t="shared" si="890"/>
        <v>0</v>
      </c>
      <c r="I314" s="181">
        <f>SUM(I315:I316)</f>
        <v>0</v>
      </c>
      <c r="J314" s="181">
        <f>SUM(J315:J316)</f>
        <v>0</v>
      </c>
      <c r="K314" s="181">
        <f t="shared" si="889"/>
        <v>0</v>
      </c>
      <c r="L314" s="181">
        <f t="shared" si="797"/>
        <v>0</v>
      </c>
      <c r="M314" s="181">
        <f t="shared" si="797"/>
        <v>0</v>
      </c>
      <c r="N314" s="182">
        <f t="shared" si="887"/>
        <v>0</v>
      </c>
      <c r="O314" s="182">
        <f t="shared" si="888"/>
        <v>0</v>
      </c>
      <c r="P314" s="182">
        <f t="shared" si="888"/>
        <v>0</v>
      </c>
      <c r="Q314" s="181">
        <f t="shared" si="865"/>
        <v>0</v>
      </c>
      <c r="R314" s="181">
        <f>SUM(R315:R316)</f>
        <v>0</v>
      </c>
      <c r="S314" s="181">
        <f>SUM(S315:S316)</f>
        <v>0</v>
      </c>
      <c r="T314" s="181">
        <f t="shared" si="891"/>
        <v>0</v>
      </c>
      <c r="U314" s="181">
        <f>SUM(U315:U316)</f>
        <v>0</v>
      </c>
      <c r="V314" s="181">
        <f>SUM(V315:V316)</f>
        <v>0</v>
      </c>
      <c r="W314" s="181">
        <f t="shared" si="892"/>
        <v>0</v>
      </c>
      <c r="X314" s="181">
        <f>SUM(X315:X316)</f>
        <v>0</v>
      </c>
      <c r="Y314" s="181">
        <f>SUM(Y315:Y316)</f>
        <v>0</v>
      </c>
      <c r="Z314" s="181">
        <f t="shared" si="866"/>
        <v>0</v>
      </c>
      <c r="AA314" s="181">
        <f>SUM(AA315:AA316)</f>
        <v>0</v>
      </c>
      <c r="AB314" s="181">
        <f>SUM(AB315:AB316)</f>
        <v>0</v>
      </c>
      <c r="AC314" s="181">
        <f t="shared" si="867"/>
        <v>0</v>
      </c>
      <c r="AD314" s="181">
        <f>SUM(AD315:AD316)</f>
        <v>0</v>
      </c>
      <c r="AE314" s="181">
        <f>SUM(AE315:AE316)</f>
        <v>0</v>
      </c>
      <c r="AF314" s="181">
        <f t="shared" si="868"/>
        <v>0</v>
      </c>
      <c r="AG314" s="181">
        <f>SUM(AG315:AG316)</f>
        <v>0</v>
      </c>
      <c r="AH314" s="181">
        <f>SUM(AH315:AH316)</f>
        <v>0</v>
      </c>
      <c r="AI314" s="181">
        <f t="shared" si="869"/>
        <v>0</v>
      </c>
      <c r="AJ314" s="181">
        <f>SUM(AJ315:AJ316)</f>
        <v>0</v>
      </c>
      <c r="AK314" s="181">
        <f>SUM(AK315:AK316)</f>
        <v>0</v>
      </c>
      <c r="AL314" s="181">
        <f t="shared" si="870"/>
        <v>0</v>
      </c>
      <c r="AM314" s="181">
        <f>SUM(AM315:AM316)</f>
        <v>0</v>
      </c>
      <c r="AN314" s="181">
        <f>SUM(AN315:AN316)</f>
        <v>0</v>
      </c>
      <c r="AO314" s="182">
        <f t="shared" si="798"/>
        <v>0</v>
      </c>
      <c r="AP314" s="181">
        <f t="shared" si="832"/>
        <v>0</v>
      </c>
      <c r="AQ314" s="181">
        <f t="shared" si="832"/>
        <v>0</v>
      </c>
      <c r="AR314" s="181">
        <f t="shared" si="893"/>
        <v>0</v>
      </c>
      <c r="AS314" s="181">
        <f>SUM(AS315:AS316)</f>
        <v>0</v>
      </c>
      <c r="AT314" s="181">
        <f>SUM(AT315:AT316)</f>
        <v>0</v>
      </c>
      <c r="AU314" s="181">
        <f t="shared" si="894"/>
        <v>0</v>
      </c>
      <c r="AV314" s="181">
        <f>SUM(AV315:AV316)</f>
        <v>0</v>
      </c>
      <c r="AW314" s="181">
        <f>SUM(AW315:AW316)</f>
        <v>0</v>
      </c>
      <c r="AX314" s="181">
        <f t="shared" si="895"/>
        <v>0</v>
      </c>
      <c r="AY314" s="181">
        <f>SUM(AY315:AY316)</f>
        <v>0</v>
      </c>
      <c r="AZ314" s="181">
        <f>SUM(AZ315:AZ316)</f>
        <v>0</v>
      </c>
      <c r="BA314" s="181">
        <f t="shared" si="896"/>
        <v>0</v>
      </c>
      <c r="BB314" s="181">
        <f>SUM(BB315:BB316)</f>
        <v>0</v>
      </c>
      <c r="BC314" s="181">
        <f>SUM(BC315:BC316)</f>
        <v>0</v>
      </c>
      <c r="BD314" s="181">
        <f t="shared" si="897"/>
        <v>0</v>
      </c>
      <c r="BE314" s="181">
        <f>SUM(BE315:BE316)</f>
        <v>0</v>
      </c>
      <c r="BF314" s="181">
        <f>SUM(BF315:BF316)</f>
        <v>0</v>
      </c>
      <c r="BG314" s="181">
        <f t="shared" si="898"/>
        <v>0</v>
      </c>
      <c r="BH314" s="181">
        <f>SUM(BH315:BH316)</f>
        <v>0</v>
      </c>
      <c r="BI314" s="181">
        <f>SUM(BI315:BI316)</f>
        <v>0</v>
      </c>
      <c r="BJ314" s="181">
        <f t="shared" si="899"/>
        <v>0</v>
      </c>
      <c r="BK314" s="181">
        <f>SUM(BK315:BK316)</f>
        <v>0</v>
      </c>
      <c r="BL314" s="181">
        <f>SUM(BL315:BL316)</f>
        <v>0</v>
      </c>
      <c r="BM314" s="181">
        <f t="shared" si="900"/>
        <v>0</v>
      </c>
      <c r="BN314" s="181">
        <f>SUM(BN315:BN316)</f>
        <v>0</v>
      </c>
      <c r="BO314" s="181">
        <f>SUM(BO315:BO316)</f>
        <v>0</v>
      </c>
      <c r="BP314" s="181">
        <f t="shared" si="901"/>
        <v>0</v>
      </c>
      <c r="BQ314" s="181">
        <f>SUM(BQ315:BQ316)</f>
        <v>0</v>
      </c>
      <c r="BR314" s="181">
        <f>SUM(BR315:BR316)</f>
        <v>0</v>
      </c>
      <c r="BS314" s="181">
        <f t="shared" si="902"/>
        <v>0</v>
      </c>
      <c r="BT314" s="181">
        <f>SUM(BT315:BT316)</f>
        <v>0</v>
      </c>
      <c r="BU314" s="181">
        <f>SUM(BU315:BU316)</f>
        <v>0</v>
      </c>
      <c r="BV314" s="181">
        <f t="shared" si="903"/>
        <v>0</v>
      </c>
      <c r="BW314" s="181">
        <f>SUM(BW315:BW316)</f>
        <v>0</v>
      </c>
      <c r="BX314" s="181">
        <f>SUM(BX315:BX316)</f>
        <v>0</v>
      </c>
      <c r="BY314" s="181">
        <f t="shared" si="746"/>
        <v>0</v>
      </c>
      <c r="BZ314" s="181">
        <f t="shared" si="747"/>
        <v>0</v>
      </c>
      <c r="CA314" s="181">
        <f t="shared" si="747"/>
        <v>0</v>
      </c>
      <c r="CB314" s="181">
        <f t="shared" si="904"/>
        <v>0</v>
      </c>
      <c r="CC314" s="181">
        <f>SUM(CC315:CC316)</f>
        <v>0</v>
      </c>
      <c r="CD314" s="181">
        <f>SUM(CD315:CD316)</f>
        <v>0</v>
      </c>
      <c r="CE314" s="181">
        <f t="shared" si="905"/>
        <v>0</v>
      </c>
      <c r="CF314" s="181">
        <f>SUM(CF315:CF316)</f>
        <v>0</v>
      </c>
      <c r="CG314" s="181">
        <f>SUM(CG315:CG316)</f>
        <v>0</v>
      </c>
      <c r="CH314" s="181">
        <f t="shared" si="906"/>
        <v>0</v>
      </c>
      <c r="CI314" s="181">
        <f>SUM(CI315:CI316)</f>
        <v>0</v>
      </c>
      <c r="CJ314" s="181">
        <f>SUM(CJ315:CJ316)</f>
        <v>0</v>
      </c>
      <c r="CK314" s="184"/>
    </row>
    <row r="315" spans="2:89" x14ac:dyDescent="0.25">
      <c r="B315" s="165" t="s">
        <v>244</v>
      </c>
      <c r="C315" s="32" t="s">
        <v>146</v>
      </c>
      <c r="E315" s="181">
        <f t="shared" si="796"/>
        <v>0</v>
      </c>
      <c r="F315" s="181">
        <f t="shared" si="796"/>
        <v>0</v>
      </c>
      <c r="G315" s="181">
        <f t="shared" si="796"/>
        <v>0</v>
      </c>
      <c r="H315" s="181">
        <f t="shared" si="890"/>
        <v>0</v>
      </c>
      <c r="I315" s="181"/>
      <c r="J315" s="181"/>
      <c r="K315" s="181">
        <f t="shared" si="889"/>
        <v>0</v>
      </c>
      <c r="L315" s="181">
        <f t="shared" si="797"/>
        <v>0</v>
      </c>
      <c r="M315" s="181">
        <f t="shared" si="797"/>
        <v>0</v>
      </c>
      <c r="N315" s="182">
        <f t="shared" si="887"/>
        <v>0</v>
      </c>
      <c r="O315" s="182">
        <f t="shared" si="888"/>
        <v>0</v>
      </c>
      <c r="P315" s="182">
        <f t="shared" si="888"/>
        <v>0</v>
      </c>
      <c r="Q315" s="181">
        <f t="shared" si="865"/>
        <v>0</v>
      </c>
      <c r="R315" s="181"/>
      <c r="S315" s="181"/>
      <c r="T315" s="181">
        <f t="shared" si="891"/>
        <v>0</v>
      </c>
      <c r="U315" s="181"/>
      <c r="V315" s="181"/>
      <c r="W315" s="181">
        <f t="shared" si="892"/>
        <v>0</v>
      </c>
      <c r="X315" s="181"/>
      <c r="Y315" s="181"/>
      <c r="Z315" s="181">
        <f t="shared" si="866"/>
        <v>0</v>
      </c>
      <c r="AA315" s="181"/>
      <c r="AB315" s="181"/>
      <c r="AC315" s="181">
        <f t="shared" si="867"/>
        <v>0</v>
      </c>
      <c r="AD315" s="181"/>
      <c r="AE315" s="181"/>
      <c r="AF315" s="181">
        <f t="shared" si="868"/>
        <v>0</v>
      </c>
      <c r="AG315" s="181"/>
      <c r="AH315" s="181"/>
      <c r="AI315" s="181">
        <f t="shared" si="869"/>
        <v>0</v>
      </c>
      <c r="AJ315" s="181"/>
      <c r="AK315" s="181"/>
      <c r="AL315" s="181">
        <f t="shared" si="870"/>
        <v>0</v>
      </c>
      <c r="AM315" s="181"/>
      <c r="AN315" s="181"/>
      <c r="AO315" s="182">
        <f t="shared" si="798"/>
        <v>0</v>
      </c>
      <c r="AP315" s="181">
        <f t="shared" si="832"/>
        <v>0</v>
      </c>
      <c r="AQ315" s="181">
        <f t="shared" si="832"/>
        <v>0</v>
      </c>
      <c r="AR315" s="181">
        <f t="shared" si="893"/>
        <v>0</v>
      </c>
      <c r="AS315" s="181"/>
      <c r="AT315" s="181"/>
      <c r="AU315" s="181">
        <f t="shared" si="894"/>
        <v>0</v>
      </c>
      <c r="AV315" s="181"/>
      <c r="AW315" s="181"/>
      <c r="AX315" s="181">
        <f t="shared" si="895"/>
        <v>0</v>
      </c>
      <c r="AY315" s="181"/>
      <c r="AZ315" s="181"/>
      <c r="BA315" s="181">
        <f t="shared" si="896"/>
        <v>0</v>
      </c>
      <c r="BB315" s="181"/>
      <c r="BC315" s="181"/>
      <c r="BD315" s="181">
        <f t="shared" si="897"/>
        <v>0</v>
      </c>
      <c r="BE315" s="181"/>
      <c r="BF315" s="181"/>
      <c r="BG315" s="181">
        <f t="shared" si="898"/>
        <v>0</v>
      </c>
      <c r="BH315" s="181"/>
      <c r="BI315" s="181"/>
      <c r="BJ315" s="181">
        <f t="shared" si="899"/>
        <v>0</v>
      </c>
      <c r="BK315" s="181"/>
      <c r="BL315" s="181"/>
      <c r="BM315" s="181">
        <f t="shared" si="900"/>
        <v>0</v>
      </c>
      <c r="BN315" s="181"/>
      <c r="BO315" s="181"/>
      <c r="BP315" s="181">
        <f t="shared" si="901"/>
        <v>0</v>
      </c>
      <c r="BQ315" s="181"/>
      <c r="BR315" s="181"/>
      <c r="BS315" s="181">
        <f t="shared" si="902"/>
        <v>0</v>
      </c>
      <c r="BT315" s="181"/>
      <c r="BU315" s="181"/>
      <c r="BV315" s="181">
        <f t="shared" si="903"/>
        <v>0</v>
      </c>
      <c r="BW315" s="181"/>
      <c r="BX315" s="181"/>
      <c r="BY315" s="181">
        <f t="shared" si="746"/>
        <v>0</v>
      </c>
      <c r="BZ315" s="181">
        <f t="shared" si="747"/>
        <v>0</v>
      </c>
      <c r="CA315" s="181">
        <f t="shared" si="747"/>
        <v>0</v>
      </c>
      <c r="CB315" s="181">
        <f t="shared" si="904"/>
        <v>0</v>
      </c>
      <c r="CC315" s="181"/>
      <c r="CD315" s="181"/>
      <c r="CE315" s="181">
        <f t="shared" si="905"/>
        <v>0</v>
      </c>
      <c r="CF315" s="181"/>
      <c r="CG315" s="181"/>
      <c r="CH315" s="181">
        <f t="shared" si="906"/>
        <v>0</v>
      </c>
      <c r="CI315" s="181"/>
      <c r="CJ315" s="181"/>
      <c r="CK315" s="184"/>
    </row>
    <row r="316" spans="2:89" x14ac:dyDescent="0.25">
      <c r="B316" s="165" t="s">
        <v>245</v>
      </c>
      <c r="C316" s="32" t="s">
        <v>147</v>
      </c>
      <c r="E316" s="181">
        <f t="shared" si="796"/>
        <v>0</v>
      </c>
      <c r="F316" s="181">
        <f t="shared" si="796"/>
        <v>0</v>
      </c>
      <c r="G316" s="181">
        <f t="shared" si="796"/>
        <v>0</v>
      </c>
      <c r="H316" s="181">
        <f t="shared" si="890"/>
        <v>0</v>
      </c>
      <c r="I316" s="181"/>
      <c r="J316" s="181"/>
      <c r="K316" s="181">
        <f t="shared" si="889"/>
        <v>0</v>
      </c>
      <c r="L316" s="181">
        <f t="shared" si="797"/>
        <v>0</v>
      </c>
      <c r="M316" s="181">
        <f t="shared" si="797"/>
        <v>0</v>
      </c>
      <c r="N316" s="182">
        <f t="shared" si="887"/>
        <v>0</v>
      </c>
      <c r="O316" s="182">
        <f t="shared" si="888"/>
        <v>0</v>
      </c>
      <c r="P316" s="182">
        <f t="shared" si="888"/>
        <v>0</v>
      </c>
      <c r="Q316" s="181">
        <f t="shared" si="865"/>
        <v>0</v>
      </c>
      <c r="R316" s="181"/>
      <c r="S316" s="181"/>
      <c r="T316" s="181">
        <f t="shared" si="891"/>
        <v>0</v>
      </c>
      <c r="U316" s="181"/>
      <c r="V316" s="181"/>
      <c r="W316" s="181">
        <f t="shared" si="892"/>
        <v>0</v>
      </c>
      <c r="X316" s="181"/>
      <c r="Y316" s="181"/>
      <c r="Z316" s="181">
        <f t="shared" si="866"/>
        <v>0</v>
      </c>
      <c r="AA316" s="181"/>
      <c r="AB316" s="181"/>
      <c r="AC316" s="181">
        <f t="shared" si="867"/>
        <v>0</v>
      </c>
      <c r="AD316" s="181"/>
      <c r="AE316" s="181"/>
      <c r="AF316" s="181">
        <f t="shared" si="868"/>
        <v>0</v>
      </c>
      <c r="AG316" s="181"/>
      <c r="AH316" s="181"/>
      <c r="AI316" s="181">
        <f t="shared" si="869"/>
        <v>0</v>
      </c>
      <c r="AJ316" s="181"/>
      <c r="AK316" s="181"/>
      <c r="AL316" s="181">
        <f t="shared" si="870"/>
        <v>0</v>
      </c>
      <c r="AM316" s="181"/>
      <c r="AN316" s="181"/>
      <c r="AO316" s="182">
        <f t="shared" si="798"/>
        <v>0</v>
      </c>
      <c r="AP316" s="181">
        <f t="shared" si="832"/>
        <v>0</v>
      </c>
      <c r="AQ316" s="181">
        <f t="shared" si="832"/>
        <v>0</v>
      </c>
      <c r="AR316" s="181">
        <f t="shared" si="893"/>
        <v>0</v>
      </c>
      <c r="AS316" s="181"/>
      <c r="AT316" s="181"/>
      <c r="AU316" s="181">
        <f t="shared" si="894"/>
        <v>0</v>
      </c>
      <c r="AV316" s="181"/>
      <c r="AW316" s="181"/>
      <c r="AX316" s="181">
        <f t="shared" si="895"/>
        <v>0</v>
      </c>
      <c r="AY316" s="181"/>
      <c r="AZ316" s="181"/>
      <c r="BA316" s="181">
        <f t="shared" si="896"/>
        <v>0</v>
      </c>
      <c r="BB316" s="181"/>
      <c r="BC316" s="181"/>
      <c r="BD316" s="181">
        <f t="shared" si="897"/>
        <v>0</v>
      </c>
      <c r="BE316" s="181"/>
      <c r="BF316" s="181"/>
      <c r="BG316" s="181">
        <f t="shared" si="898"/>
        <v>0</v>
      </c>
      <c r="BH316" s="181"/>
      <c r="BI316" s="181"/>
      <c r="BJ316" s="181">
        <f t="shared" si="899"/>
        <v>0</v>
      </c>
      <c r="BK316" s="181"/>
      <c r="BL316" s="181"/>
      <c r="BM316" s="181">
        <f t="shared" si="900"/>
        <v>0</v>
      </c>
      <c r="BN316" s="181"/>
      <c r="BO316" s="181"/>
      <c r="BP316" s="181">
        <f t="shared" si="901"/>
        <v>0</v>
      </c>
      <c r="BQ316" s="181"/>
      <c r="BR316" s="181"/>
      <c r="BS316" s="181">
        <f t="shared" si="902"/>
        <v>0</v>
      </c>
      <c r="BT316" s="181"/>
      <c r="BU316" s="181"/>
      <c r="BV316" s="181">
        <f t="shared" si="903"/>
        <v>0</v>
      </c>
      <c r="BW316" s="181"/>
      <c r="BX316" s="181"/>
      <c r="BY316" s="181">
        <f t="shared" si="746"/>
        <v>0</v>
      </c>
      <c r="BZ316" s="181">
        <f t="shared" si="747"/>
        <v>0</v>
      </c>
      <c r="CA316" s="181">
        <f t="shared" si="747"/>
        <v>0</v>
      </c>
      <c r="CB316" s="181">
        <f t="shared" si="904"/>
        <v>0</v>
      </c>
      <c r="CC316" s="181"/>
      <c r="CD316" s="181"/>
      <c r="CE316" s="181">
        <f t="shared" si="905"/>
        <v>0</v>
      </c>
      <c r="CF316" s="181"/>
      <c r="CG316" s="181"/>
      <c r="CH316" s="181">
        <f t="shared" si="906"/>
        <v>0</v>
      </c>
      <c r="CI316" s="181"/>
      <c r="CJ316" s="181"/>
      <c r="CK316" s="184"/>
    </row>
    <row r="317" spans="2:89" x14ac:dyDescent="0.25">
      <c r="B317" s="165" t="s">
        <v>102</v>
      </c>
      <c r="C317" s="32" t="s">
        <v>31</v>
      </c>
      <c r="E317" s="181">
        <f t="shared" si="796"/>
        <v>0</v>
      </c>
      <c r="F317" s="181">
        <f t="shared" si="796"/>
        <v>0</v>
      </c>
      <c r="G317" s="181">
        <f t="shared" si="796"/>
        <v>0</v>
      </c>
      <c r="H317" s="181">
        <f>SUBTOTAL(9,I317:J317)</f>
        <v>0</v>
      </c>
      <c r="I317" s="181"/>
      <c r="J317" s="181"/>
      <c r="K317" s="181">
        <f>SUBTOTAL(9,Q317:BX317)-AO317</f>
        <v>0</v>
      </c>
      <c r="L317" s="181">
        <f t="shared" si="797"/>
        <v>0</v>
      </c>
      <c r="M317" s="181">
        <f t="shared" si="797"/>
        <v>0</v>
      </c>
      <c r="N317" s="182">
        <f>SUBTOTAL(9,Q317:AN317)</f>
        <v>0</v>
      </c>
      <c r="O317" s="182">
        <f>R317+U317+X317+AA317+AD317+AG317+AJ317+AM317</f>
        <v>0</v>
      </c>
      <c r="P317" s="182">
        <f>S317+V317+Y317+AB317+AE317+AH317+AK317+AN317</f>
        <v>0</v>
      </c>
      <c r="Q317" s="181">
        <f>SUBTOTAL(9,R317:S317)</f>
        <v>0</v>
      </c>
      <c r="R317" s="181"/>
      <c r="S317" s="181"/>
      <c r="T317" s="181">
        <f>SUBTOTAL(9,U317:V317)</f>
        <v>0</v>
      </c>
      <c r="U317" s="181"/>
      <c r="V317" s="181"/>
      <c r="W317" s="181">
        <f>SUBTOTAL(9,X317:Y317)</f>
        <v>0</v>
      </c>
      <c r="X317" s="181"/>
      <c r="Y317" s="181"/>
      <c r="Z317" s="181">
        <f>SUBTOTAL(9,AA317:AB317)</f>
        <v>0</v>
      </c>
      <c r="AA317" s="181"/>
      <c r="AB317" s="181"/>
      <c r="AC317" s="181">
        <f>SUBTOTAL(9,AD317:AE317)</f>
        <v>0</v>
      </c>
      <c r="AD317" s="181"/>
      <c r="AE317" s="181"/>
      <c r="AF317" s="181">
        <f>SUBTOTAL(9,AG317:AH317)</f>
        <v>0</v>
      </c>
      <c r="AG317" s="181"/>
      <c r="AH317" s="181"/>
      <c r="AI317" s="181">
        <f>SUBTOTAL(9,AJ317:AK317)</f>
        <v>0</v>
      </c>
      <c r="AJ317" s="181"/>
      <c r="AK317" s="181"/>
      <c r="AL317" s="181">
        <f>SUBTOTAL(9,AM317:AN317)</f>
        <v>0</v>
      </c>
      <c r="AM317" s="181"/>
      <c r="AN317" s="181"/>
      <c r="AO317" s="182">
        <f t="shared" si="798"/>
        <v>0</v>
      </c>
      <c r="AP317" s="181">
        <f t="shared" si="832"/>
        <v>0</v>
      </c>
      <c r="AQ317" s="181">
        <f t="shared" si="832"/>
        <v>0</v>
      </c>
      <c r="AR317" s="181">
        <f>SUBTOTAL(9,AS317:AT317)</f>
        <v>0</v>
      </c>
      <c r="AS317" s="181"/>
      <c r="AT317" s="181"/>
      <c r="AU317" s="181">
        <f>SUBTOTAL(9,AV317:AW317)</f>
        <v>0</v>
      </c>
      <c r="AV317" s="181"/>
      <c r="AW317" s="181"/>
      <c r="AX317" s="181">
        <f>SUBTOTAL(9,AY317:AZ317)</f>
        <v>0</v>
      </c>
      <c r="AY317" s="181"/>
      <c r="AZ317" s="181"/>
      <c r="BA317" s="181">
        <f>SUBTOTAL(9,BB317:BC317)</f>
        <v>0</v>
      </c>
      <c r="BB317" s="181"/>
      <c r="BC317" s="181"/>
      <c r="BD317" s="181">
        <f>SUBTOTAL(9,BE317:BF317)</f>
        <v>0</v>
      </c>
      <c r="BE317" s="181"/>
      <c r="BF317" s="181"/>
      <c r="BG317" s="181">
        <f>SUBTOTAL(9,BH317:BI317)</f>
        <v>0</v>
      </c>
      <c r="BH317" s="181"/>
      <c r="BI317" s="181"/>
      <c r="BJ317" s="181">
        <f>SUBTOTAL(9,BK317:BL317)</f>
        <v>0</v>
      </c>
      <c r="BK317" s="181"/>
      <c r="BL317" s="181"/>
      <c r="BM317" s="181">
        <f>SUBTOTAL(9,BN317:BO317)</f>
        <v>0</v>
      </c>
      <c r="BN317" s="181"/>
      <c r="BO317" s="181"/>
      <c r="BP317" s="181">
        <f>SUBTOTAL(9,BQ317:BR317)</f>
        <v>0</v>
      </c>
      <c r="BQ317" s="181"/>
      <c r="BR317" s="181"/>
      <c r="BS317" s="181">
        <f>SUBTOTAL(9,BT317:BU317)</f>
        <v>0</v>
      </c>
      <c r="BT317" s="181"/>
      <c r="BU317" s="181"/>
      <c r="BV317" s="181">
        <f>SUBTOTAL(9,BW317:BX317)</f>
        <v>0</v>
      </c>
      <c r="BW317" s="181"/>
      <c r="BX317" s="181"/>
      <c r="BY317" s="181">
        <f>SUBTOTAL(9,CB317:CJ317)</f>
        <v>0</v>
      </c>
      <c r="BZ317" s="181">
        <f>+CF317+CI317+CC317</f>
        <v>0</v>
      </c>
      <c r="CA317" s="181">
        <f>+CG317+CJ317+CD317</f>
        <v>0</v>
      </c>
      <c r="CB317" s="181">
        <f>SUBTOTAL(9,CC317:CD317)</f>
        <v>0</v>
      </c>
      <c r="CC317" s="181"/>
      <c r="CD317" s="181"/>
      <c r="CE317" s="181">
        <f>SUBTOTAL(9,CF317:CG317)</f>
        <v>0</v>
      </c>
      <c r="CF317" s="181"/>
      <c r="CG317" s="181"/>
      <c r="CH317" s="181">
        <f>SUBTOTAL(9,CI317:CJ317)</f>
        <v>0</v>
      </c>
      <c r="CI317" s="181"/>
      <c r="CJ317" s="181"/>
      <c r="CK317" s="184"/>
    </row>
    <row r="318" spans="2:89" x14ac:dyDescent="0.25">
      <c r="B318" s="165" t="s">
        <v>246</v>
      </c>
      <c r="C318" s="20" t="s">
        <v>124</v>
      </c>
      <c r="E318" s="181">
        <f t="shared" si="796"/>
        <v>0</v>
      </c>
      <c r="F318" s="181">
        <f t="shared" si="796"/>
        <v>0</v>
      </c>
      <c r="G318" s="181">
        <f t="shared" si="796"/>
        <v>0</v>
      </c>
      <c r="H318" s="181">
        <f t="shared" ref="H318:H324" si="907">SUBTOTAL(9,I318:J318)</f>
        <v>0</v>
      </c>
      <c r="I318" s="181">
        <f>SUM(I319:I323)</f>
        <v>0</v>
      </c>
      <c r="J318" s="181">
        <f>SUM(J319:J323)</f>
        <v>0</v>
      </c>
      <c r="K318" s="181">
        <f t="shared" si="889"/>
        <v>0</v>
      </c>
      <c r="L318" s="181">
        <f t="shared" si="797"/>
        <v>0</v>
      </c>
      <c r="M318" s="181">
        <f t="shared" si="797"/>
        <v>0</v>
      </c>
      <c r="N318" s="182">
        <f t="shared" si="887"/>
        <v>0</v>
      </c>
      <c r="O318" s="182">
        <f t="shared" si="888"/>
        <v>0</v>
      </c>
      <c r="P318" s="182">
        <f t="shared" si="888"/>
        <v>0</v>
      </c>
      <c r="Q318" s="181">
        <f t="shared" si="865"/>
        <v>0</v>
      </c>
      <c r="R318" s="181">
        <f>SUM(R319:R323)</f>
        <v>0</v>
      </c>
      <c r="S318" s="181">
        <f>SUM(S319:S323)</f>
        <v>0</v>
      </c>
      <c r="T318" s="181">
        <f t="shared" ref="T318:T324" si="908">SUBTOTAL(9,U318:V318)</f>
        <v>0</v>
      </c>
      <c r="U318" s="181">
        <f>SUM(U319:U323)</f>
        <v>0</v>
      </c>
      <c r="V318" s="181">
        <f>SUM(V319:V323)</f>
        <v>0</v>
      </c>
      <c r="W318" s="181">
        <f t="shared" ref="W318:W324" si="909">SUBTOTAL(9,X318:Y318)</f>
        <v>0</v>
      </c>
      <c r="X318" s="181">
        <f>SUM(X319:X323)</f>
        <v>0</v>
      </c>
      <c r="Y318" s="181">
        <f>SUM(Y319:Y323)</f>
        <v>0</v>
      </c>
      <c r="Z318" s="181">
        <f t="shared" si="866"/>
        <v>0</v>
      </c>
      <c r="AA318" s="181">
        <f>SUM(AA319:AA323)</f>
        <v>0</v>
      </c>
      <c r="AB318" s="181">
        <f>SUM(AB319:AB323)</f>
        <v>0</v>
      </c>
      <c r="AC318" s="181">
        <f t="shared" si="867"/>
        <v>0</v>
      </c>
      <c r="AD318" s="181">
        <f>SUM(AD319:AD323)</f>
        <v>0</v>
      </c>
      <c r="AE318" s="181">
        <f>SUM(AE319:AE323)</f>
        <v>0</v>
      </c>
      <c r="AF318" s="181">
        <f t="shared" si="868"/>
        <v>0</v>
      </c>
      <c r="AG318" s="181">
        <f>SUM(AG319:AG323)</f>
        <v>0</v>
      </c>
      <c r="AH318" s="181">
        <f>SUM(AH319:AH323)</f>
        <v>0</v>
      </c>
      <c r="AI318" s="181">
        <f t="shared" si="869"/>
        <v>0</v>
      </c>
      <c r="AJ318" s="181">
        <f>SUM(AJ319:AJ323)</f>
        <v>0</v>
      </c>
      <c r="AK318" s="181">
        <f>SUM(AK319:AK323)</f>
        <v>0</v>
      </c>
      <c r="AL318" s="181">
        <f t="shared" si="870"/>
        <v>0</v>
      </c>
      <c r="AM318" s="181">
        <f>SUM(AM319:AM323)</f>
        <v>0</v>
      </c>
      <c r="AN318" s="181">
        <f>SUM(AN319:AN323)</f>
        <v>0</v>
      </c>
      <c r="AO318" s="182">
        <f t="shared" si="798"/>
        <v>0</v>
      </c>
      <c r="AP318" s="181">
        <f t="shared" si="832"/>
        <v>0</v>
      </c>
      <c r="AQ318" s="181">
        <f t="shared" si="832"/>
        <v>0</v>
      </c>
      <c r="AR318" s="181">
        <f t="shared" ref="AR318:AR324" si="910">SUBTOTAL(9,AS318:AT318)</f>
        <v>0</v>
      </c>
      <c r="AS318" s="181">
        <f>SUM(AS319:AS323)</f>
        <v>0</v>
      </c>
      <c r="AT318" s="181">
        <f>SUM(AT319:AT323)</f>
        <v>0</v>
      </c>
      <c r="AU318" s="181">
        <f t="shared" ref="AU318:AU324" si="911">SUBTOTAL(9,AV318:AW318)</f>
        <v>0</v>
      </c>
      <c r="AV318" s="181">
        <f>SUM(AV319:AV323)</f>
        <v>0</v>
      </c>
      <c r="AW318" s="181">
        <f>SUM(AW319:AW323)</f>
        <v>0</v>
      </c>
      <c r="AX318" s="181">
        <f t="shared" ref="AX318:AX324" si="912">SUBTOTAL(9,AY318:AZ318)</f>
        <v>0</v>
      </c>
      <c r="AY318" s="181">
        <f>SUM(AY319:AY323)</f>
        <v>0</v>
      </c>
      <c r="AZ318" s="181">
        <f>SUM(AZ319:AZ323)</f>
        <v>0</v>
      </c>
      <c r="BA318" s="181">
        <f t="shared" ref="BA318:BA324" si="913">SUBTOTAL(9,BB318:BC318)</f>
        <v>0</v>
      </c>
      <c r="BB318" s="181">
        <f>SUM(BB319:BB323)</f>
        <v>0</v>
      </c>
      <c r="BC318" s="181">
        <f>SUM(BC319:BC323)</f>
        <v>0</v>
      </c>
      <c r="BD318" s="181">
        <f t="shared" ref="BD318:BD324" si="914">SUBTOTAL(9,BE318:BF318)</f>
        <v>0</v>
      </c>
      <c r="BE318" s="181">
        <f>SUM(BE319:BE323)</f>
        <v>0</v>
      </c>
      <c r="BF318" s="181">
        <f>SUM(BF319:BF323)</f>
        <v>0</v>
      </c>
      <c r="BG318" s="181">
        <f t="shared" ref="BG318:BG324" si="915">SUBTOTAL(9,BH318:BI318)</f>
        <v>0</v>
      </c>
      <c r="BH318" s="181">
        <f>SUM(BH319:BH323)</f>
        <v>0</v>
      </c>
      <c r="BI318" s="181">
        <f>SUM(BI319:BI323)</f>
        <v>0</v>
      </c>
      <c r="BJ318" s="181">
        <f t="shared" ref="BJ318:BJ324" si="916">SUBTOTAL(9,BK318:BL318)</f>
        <v>0</v>
      </c>
      <c r="BK318" s="181">
        <f>SUM(BK319:BK323)</f>
        <v>0</v>
      </c>
      <c r="BL318" s="181">
        <f>SUM(BL319:BL323)</f>
        <v>0</v>
      </c>
      <c r="BM318" s="181">
        <f t="shared" ref="BM318:BM324" si="917">SUBTOTAL(9,BN318:BO318)</f>
        <v>0</v>
      </c>
      <c r="BN318" s="181">
        <f>SUM(BN319:BN323)</f>
        <v>0</v>
      </c>
      <c r="BO318" s="181">
        <f>SUM(BO319:BO323)</f>
        <v>0</v>
      </c>
      <c r="BP318" s="181">
        <f t="shared" ref="BP318:BP324" si="918">SUBTOTAL(9,BQ318:BR318)</f>
        <v>0</v>
      </c>
      <c r="BQ318" s="181">
        <f>SUM(BQ319:BQ323)</f>
        <v>0</v>
      </c>
      <c r="BR318" s="181">
        <f>SUM(BR319:BR323)</f>
        <v>0</v>
      </c>
      <c r="BS318" s="181">
        <f t="shared" ref="BS318:BS324" si="919">SUBTOTAL(9,BT318:BU318)</f>
        <v>0</v>
      </c>
      <c r="BT318" s="181">
        <f>SUM(BT319:BT323)</f>
        <v>0</v>
      </c>
      <c r="BU318" s="181">
        <f>SUM(BU319:BU323)</f>
        <v>0</v>
      </c>
      <c r="BV318" s="181">
        <f t="shared" si="903"/>
        <v>0</v>
      </c>
      <c r="BW318" s="181">
        <f>SUM(BW319:BW323)</f>
        <v>0</v>
      </c>
      <c r="BX318" s="181">
        <f>SUM(BX319:BX323)</f>
        <v>0</v>
      </c>
      <c r="BY318" s="181">
        <f t="shared" si="746"/>
        <v>0</v>
      </c>
      <c r="BZ318" s="181">
        <f t="shared" si="747"/>
        <v>0</v>
      </c>
      <c r="CA318" s="181">
        <f t="shared" si="747"/>
        <v>0</v>
      </c>
      <c r="CB318" s="181">
        <f t="shared" ref="CB318:CB324" si="920">SUBTOTAL(9,CC318:CD318)</f>
        <v>0</v>
      </c>
      <c r="CC318" s="181">
        <f>SUM(CC319:CC323)</f>
        <v>0</v>
      </c>
      <c r="CD318" s="181">
        <f>SUM(CD319:CD323)</f>
        <v>0</v>
      </c>
      <c r="CE318" s="181">
        <f t="shared" ref="CE318:CE324" si="921">SUBTOTAL(9,CF318:CG318)</f>
        <v>0</v>
      </c>
      <c r="CF318" s="181">
        <f>SUM(CF319:CF323)</f>
        <v>0</v>
      </c>
      <c r="CG318" s="181">
        <f>SUM(CG319:CG323)</f>
        <v>0</v>
      </c>
      <c r="CH318" s="181">
        <f t="shared" ref="CH318:CH324" si="922">SUBTOTAL(9,CI318:CJ318)</f>
        <v>0</v>
      </c>
      <c r="CI318" s="181">
        <f>SUM(CI319:CI323)</f>
        <v>0</v>
      </c>
      <c r="CJ318" s="181">
        <f>SUM(CJ319:CJ323)</f>
        <v>0</v>
      </c>
      <c r="CK318" s="184"/>
    </row>
    <row r="319" spans="2:89" x14ac:dyDescent="0.25">
      <c r="B319" s="165" t="s">
        <v>247</v>
      </c>
      <c r="C319" s="32" t="s">
        <v>125</v>
      </c>
      <c r="E319" s="181">
        <f t="shared" si="796"/>
        <v>0</v>
      </c>
      <c r="F319" s="181">
        <f t="shared" si="796"/>
        <v>0</v>
      </c>
      <c r="G319" s="181">
        <f t="shared" si="796"/>
        <v>0</v>
      </c>
      <c r="H319" s="181">
        <f t="shared" si="907"/>
        <v>0</v>
      </c>
      <c r="I319" s="181"/>
      <c r="J319" s="181"/>
      <c r="K319" s="181">
        <f t="shared" si="889"/>
        <v>0</v>
      </c>
      <c r="L319" s="181">
        <f t="shared" si="797"/>
        <v>0</v>
      </c>
      <c r="M319" s="181">
        <f t="shared" si="797"/>
        <v>0</v>
      </c>
      <c r="N319" s="182">
        <f t="shared" si="887"/>
        <v>0</v>
      </c>
      <c r="O319" s="182">
        <f t="shared" si="888"/>
        <v>0</v>
      </c>
      <c r="P319" s="182">
        <f t="shared" si="888"/>
        <v>0</v>
      </c>
      <c r="Q319" s="181">
        <f t="shared" si="865"/>
        <v>0</v>
      </c>
      <c r="R319" s="181"/>
      <c r="S319" s="181"/>
      <c r="T319" s="181">
        <f t="shared" si="908"/>
        <v>0</v>
      </c>
      <c r="U319" s="181"/>
      <c r="V319" s="181"/>
      <c r="W319" s="181">
        <f t="shared" si="909"/>
        <v>0</v>
      </c>
      <c r="X319" s="181"/>
      <c r="Y319" s="181"/>
      <c r="Z319" s="181">
        <f t="shared" si="866"/>
        <v>0</v>
      </c>
      <c r="AA319" s="181"/>
      <c r="AB319" s="181"/>
      <c r="AC319" s="181">
        <f t="shared" si="867"/>
        <v>0</v>
      </c>
      <c r="AD319" s="181"/>
      <c r="AE319" s="181"/>
      <c r="AF319" s="181">
        <f t="shared" si="868"/>
        <v>0</v>
      </c>
      <c r="AG319" s="181"/>
      <c r="AH319" s="181"/>
      <c r="AI319" s="181">
        <f t="shared" si="869"/>
        <v>0</v>
      </c>
      <c r="AJ319" s="181"/>
      <c r="AK319" s="181"/>
      <c r="AL319" s="181">
        <f t="shared" si="870"/>
        <v>0</v>
      </c>
      <c r="AM319" s="181"/>
      <c r="AN319" s="181"/>
      <c r="AO319" s="182">
        <f t="shared" si="798"/>
        <v>0</v>
      </c>
      <c r="AP319" s="181">
        <f t="shared" si="832"/>
        <v>0</v>
      </c>
      <c r="AQ319" s="181">
        <f t="shared" si="832"/>
        <v>0</v>
      </c>
      <c r="AR319" s="181">
        <f t="shared" si="910"/>
        <v>0</v>
      </c>
      <c r="AS319" s="181"/>
      <c r="AT319" s="181"/>
      <c r="AU319" s="181">
        <f t="shared" si="911"/>
        <v>0</v>
      </c>
      <c r="AV319" s="181"/>
      <c r="AW319" s="181"/>
      <c r="AX319" s="181">
        <f t="shared" si="912"/>
        <v>0</v>
      </c>
      <c r="AY319" s="181"/>
      <c r="AZ319" s="181"/>
      <c r="BA319" s="181">
        <f t="shared" si="913"/>
        <v>0</v>
      </c>
      <c r="BB319" s="181"/>
      <c r="BC319" s="181"/>
      <c r="BD319" s="181">
        <f t="shared" si="914"/>
        <v>0</v>
      </c>
      <c r="BE319" s="181"/>
      <c r="BF319" s="181"/>
      <c r="BG319" s="181">
        <f t="shared" si="915"/>
        <v>0</v>
      </c>
      <c r="BH319" s="181"/>
      <c r="BI319" s="181"/>
      <c r="BJ319" s="181">
        <f t="shared" si="916"/>
        <v>0</v>
      </c>
      <c r="BK319" s="181"/>
      <c r="BL319" s="181"/>
      <c r="BM319" s="181">
        <f t="shared" si="917"/>
        <v>0</v>
      </c>
      <c r="BN319" s="181"/>
      <c r="BO319" s="181"/>
      <c r="BP319" s="181">
        <f t="shared" si="918"/>
        <v>0</v>
      </c>
      <c r="BQ319" s="181"/>
      <c r="BR319" s="181"/>
      <c r="BS319" s="181">
        <f t="shared" si="919"/>
        <v>0</v>
      </c>
      <c r="BT319" s="181"/>
      <c r="BU319" s="181"/>
      <c r="BV319" s="181">
        <f t="shared" si="903"/>
        <v>0</v>
      </c>
      <c r="BW319" s="181"/>
      <c r="BX319" s="181"/>
      <c r="BY319" s="181">
        <f t="shared" si="746"/>
        <v>0</v>
      </c>
      <c r="BZ319" s="181">
        <f t="shared" si="747"/>
        <v>0</v>
      </c>
      <c r="CA319" s="181">
        <f t="shared" si="747"/>
        <v>0</v>
      </c>
      <c r="CB319" s="181">
        <f t="shared" si="920"/>
        <v>0</v>
      </c>
      <c r="CC319" s="181"/>
      <c r="CD319" s="181"/>
      <c r="CE319" s="181">
        <f t="shared" si="921"/>
        <v>0</v>
      </c>
      <c r="CF319" s="181"/>
      <c r="CG319" s="181"/>
      <c r="CH319" s="181">
        <f t="shared" si="922"/>
        <v>0</v>
      </c>
      <c r="CI319" s="181"/>
      <c r="CJ319" s="181"/>
      <c r="CK319" s="184"/>
    </row>
    <row r="320" spans="2:89" x14ac:dyDescent="0.25">
      <c r="B320" s="165" t="s">
        <v>248</v>
      </c>
      <c r="C320" s="32" t="s">
        <v>126</v>
      </c>
      <c r="E320" s="181">
        <f t="shared" si="796"/>
        <v>0</v>
      </c>
      <c r="F320" s="181">
        <f t="shared" si="796"/>
        <v>0</v>
      </c>
      <c r="G320" s="181">
        <f t="shared" si="796"/>
        <v>0</v>
      </c>
      <c r="H320" s="181">
        <f t="shared" si="907"/>
        <v>0</v>
      </c>
      <c r="I320" s="181"/>
      <c r="J320" s="181"/>
      <c r="K320" s="181">
        <f t="shared" si="889"/>
        <v>0</v>
      </c>
      <c r="L320" s="181">
        <f t="shared" si="797"/>
        <v>0</v>
      </c>
      <c r="M320" s="181">
        <f t="shared" si="797"/>
        <v>0</v>
      </c>
      <c r="N320" s="182">
        <f t="shared" si="887"/>
        <v>0</v>
      </c>
      <c r="O320" s="182">
        <f t="shared" si="888"/>
        <v>0</v>
      </c>
      <c r="P320" s="182">
        <f t="shared" si="888"/>
        <v>0</v>
      </c>
      <c r="Q320" s="181">
        <f t="shared" si="865"/>
        <v>0</v>
      </c>
      <c r="R320" s="181"/>
      <c r="S320" s="181"/>
      <c r="T320" s="181">
        <f t="shared" si="908"/>
        <v>0</v>
      </c>
      <c r="U320" s="181"/>
      <c r="V320" s="181"/>
      <c r="W320" s="181">
        <f t="shared" si="909"/>
        <v>0</v>
      </c>
      <c r="X320" s="181"/>
      <c r="Y320" s="181"/>
      <c r="Z320" s="181">
        <f t="shared" si="866"/>
        <v>0</v>
      </c>
      <c r="AA320" s="181"/>
      <c r="AB320" s="181"/>
      <c r="AC320" s="181">
        <f t="shared" si="867"/>
        <v>0</v>
      </c>
      <c r="AD320" s="181"/>
      <c r="AE320" s="181"/>
      <c r="AF320" s="181">
        <f t="shared" si="868"/>
        <v>0</v>
      </c>
      <c r="AG320" s="181"/>
      <c r="AH320" s="181"/>
      <c r="AI320" s="181">
        <f t="shared" si="869"/>
        <v>0</v>
      </c>
      <c r="AJ320" s="181"/>
      <c r="AK320" s="181"/>
      <c r="AL320" s="181">
        <f t="shared" si="870"/>
        <v>0</v>
      </c>
      <c r="AM320" s="181"/>
      <c r="AN320" s="181"/>
      <c r="AO320" s="182">
        <f t="shared" si="798"/>
        <v>0</v>
      </c>
      <c r="AP320" s="181">
        <f t="shared" si="832"/>
        <v>0</v>
      </c>
      <c r="AQ320" s="181">
        <f t="shared" si="832"/>
        <v>0</v>
      </c>
      <c r="AR320" s="181">
        <f t="shared" si="910"/>
        <v>0</v>
      </c>
      <c r="AS320" s="181"/>
      <c r="AT320" s="181"/>
      <c r="AU320" s="181">
        <f t="shared" si="911"/>
        <v>0</v>
      </c>
      <c r="AV320" s="181"/>
      <c r="AW320" s="181"/>
      <c r="AX320" s="181">
        <f t="shared" si="912"/>
        <v>0</v>
      </c>
      <c r="AY320" s="181"/>
      <c r="AZ320" s="181"/>
      <c r="BA320" s="181">
        <f t="shared" si="913"/>
        <v>0</v>
      </c>
      <c r="BB320" s="181"/>
      <c r="BC320" s="181"/>
      <c r="BD320" s="181">
        <f t="shared" si="914"/>
        <v>0</v>
      </c>
      <c r="BE320" s="181"/>
      <c r="BF320" s="181"/>
      <c r="BG320" s="181">
        <f t="shared" si="915"/>
        <v>0</v>
      </c>
      <c r="BH320" s="181"/>
      <c r="BI320" s="181"/>
      <c r="BJ320" s="181">
        <f t="shared" si="916"/>
        <v>0</v>
      </c>
      <c r="BK320" s="181"/>
      <c r="BL320" s="181"/>
      <c r="BM320" s="181">
        <f t="shared" si="917"/>
        <v>0</v>
      </c>
      <c r="BN320" s="181"/>
      <c r="BO320" s="181"/>
      <c r="BP320" s="181">
        <f t="shared" si="918"/>
        <v>0</v>
      </c>
      <c r="BQ320" s="181"/>
      <c r="BR320" s="181"/>
      <c r="BS320" s="181">
        <f t="shared" si="919"/>
        <v>0</v>
      </c>
      <c r="BT320" s="181"/>
      <c r="BU320" s="181"/>
      <c r="BV320" s="181">
        <f t="shared" si="903"/>
        <v>0</v>
      </c>
      <c r="BW320" s="181"/>
      <c r="BX320" s="181"/>
      <c r="BY320" s="181">
        <f t="shared" si="746"/>
        <v>0</v>
      </c>
      <c r="BZ320" s="181">
        <f t="shared" si="747"/>
        <v>0</v>
      </c>
      <c r="CA320" s="181">
        <f t="shared" si="747"/>
        <v>0</v>
      </c>
      <c r="CB320" s="181">
        <f t="shared" si="920"/>
        <v>0</v>
      </c>
      <c r="CC320" s="181"/>
      <c r="CD320" s="181"/>
      <c r="CE320" s="181">
        <f t="shared" si="921"/>
        <v>0</v>
      </c>
      <c r="CF320" s="181"/>
      <c r="CG320" s="181"/>
      <c r="CH320" s="181">
        <f t="shared" si="922"/>
        <v>0</v>
      </c>
      <c r="CI320" s="181"/>
      <c r="CJ320" s="181"/>
      <c r="CK320" s="184"/>
    </row>
    <row r="321" spans="2:89" x14ac:dyDescent="0.25">
      <c r="B321" s="165" t="s">
        <v>249</v>
      </c>
      <c r="C321" s="32" t="s">
        <v>127</v>
      </c>
      <c r="E321" s="181">
        <f t="shared" si="796"/>
        <v>0</v>
      </c>
      <c r="F321" s="181">
        <f t="shared" si="796"/>
        <v>0</v>
      </c>
      <c r="G321" s="181">
        <f t="shared" si="796"/>
        <v>0</v>
      </c>
      <c r="H321" s="181">
        <f t="shared" si="907"/>
        <v>0</v>
      </c>
      <c r="I321" s="181"/>
      <c r="J321" s="181"/>
      <c r="K321" s="181">
        <f t="shared" si="889"/>
        <v>0</v>
      </c>
      <c r="L321" s="181">
        <f t="shared" si="797"/>
        <v>0</v>
      </c>
      <c r="M321" s="181">
        <f t="shared" si="797"/>
        <v>0</v>
      </c>
      <c r="N321" s="182">
        <f t="shared" si="887"/>
        <v>0</v>
      </c>
      <c r="O321" s="182">
        <f t="shared" si="888"/>
        <v>0</v>
      </c>
      <c r="P321" s="182">
        <f t="shared" si="888"/>
        <v>0</v>
      </c>
      <c r="Q321" s="181">
        <f t="shared" si="865"/>
        <v>0</v>
      </c>
      <c r="R321" s="181"/>
      <c r="S321" s="181"/>
      <c r="T321" s="181">
        <f t="shared" si="908"/>
        <v>0</v>
      </c>
      <c r="U321" s="181"/>
      <c r="V321" s="181"/>
      <c r="W321" s="181">
        <f t="shared" si="909"/>
        <v>0</v>
      </c>
      <c r="X321" s="181"/>
      <c r="Y321" s="181"/>
      <c r="Z321" s="181">
        <f t="shared" si="866"/>
        <v>0</v>
      </c>
      <c r="AA321" s="181"/>
      <c r="AB321" s="181"/>
      <c r="AC321" s="181">
        <f t="shared" si="867"/>
        <v>0</v>
      </c>
      <c r="AD321" s="181"/>
      <c r="AE321" s="181"/>
      <c r="AF321" s="181">
        <f t="shared" si="868"/>
        <v>0</v>
      </c>
      <c r="AG321" s="181"/>
      <c r="AH321" s="181"/>
      <c r="AI321" s="181">
        <f t="shared" si="869"/>
        <v>0</v>
      </c>
      <c r="AJ321" s="181"/>
      <c r="AK321" s="181"/>
      <c r="AL321" s="181">
        <f t="shared" si="870"/>
        <v>0</v>
      </c>
      <c r="AM321" s="181"/>
      <c r="AN321" s="181"/>
      <c r="AO321" s="182">
        <f t="shared" si="798"/>
        <v>0</v>
      </c>
      <c r="AP321" s="181">
        <f t="shared" si="832"/>
        <v>0</v>
      </c>
      <c r="AQ321" s="181">
        <f t="shared" si="832"/>
        <v>0</v>
      </c>
      <c r="AR321" s="181">
        <f t="shared" si="910"/>
        <v>0</v>
      </c>
      <c r="AS321" s="181"/>
      <c r="AT321" s="181"/>
      <c r="AU321" s="181">
        <f t="shared" si="911"/>
        <v>0</v>
      </c>
      <c r="AV321" s="181"/>
      <c r="AW321" s="181"/>
      <c r="AX321" s="181">
        <f t="shared" si="912"/>
        <v>0</v>
      </c>
      <c r="AY321" s="181"/>
      <c r="AZ321" s="181"/>
      <c r="BA321" s="181">
        <f t="shared" si="913"/>
        <v>0</v>
      </c>
      <c r="BB321" s="181"/>
      <c r="BC321" s="181"/>
      <c r="BD321" s="181">
        <f t="shared" si="914"/>
        <v>0</v>
      </c>
      <c r="BE321" s="181"/>
      <c r="BF321" s="181"/>
      <c r="BG321" s="181">
        <f t="shared" si="915"/>
        <v>0</v>
      </c>
      <c r="BH321" s="181"/>
      <c r="BI321" s="181"/>
      <c r="BJ321" s="181">
        <f t="shared" si="916"/>
        <v>0</v>
      </c>
      <c r="BK321" s="181"/>
      <c r="BL321" s="181"/>
      <c r="BM321" s="181">
        <f t="shared" si="917"/>
        <v>0</v>
      </c>
      <c r="BN321" s="181"/>
      <c r="BO321" s="181"/>
      <c r="BP321" s="181">
        <f t="shared" si="918"/>
        <v>0</v>
      </c>
      <c r="BQ321" s="181"/>
      <c r="BR321" s="181"/>
      <c r="BS321" s="181">
        <f t="shared" si="919"/>
        <v>0</v>
      </c>
      <c r="BT321" s="181"/>
      <c r="BU321" s="181"/>
      <c r="BV321" s="181">
        <f t="shared" si="903"/>
        <v>0</v>
      </c>
      <c r="BW321" s="181"/>
      <c r="BX321" s="181"/>
      <c r="BY321" s="181">
        <f t="shared" si="746"/>
        <v>0</v>
      </c>
      <c r="BZ321" s="181">
        <f t="shared" si="747"/>
        <v>0</v>
      </c>
      <c r="CA321" s="181">
        <f t="shared" si="747"/>
        <v>0</v>
      </c>
      <c r="CB321" s="181">
        <f t="shared" si="920"/>
        <v>0</v>
      </c>
      <c r="CC321" s="181"/>
      <c r="CD321" s="181"/>
      <c r="CE321" s="181">
        <f t="shared" si="921"/>
        <v>0</v>
      </c>
      <c r="CF321" s="181"/>
      <c r="CG321" s="181"/>
      <c r="CH321" s="181">
        <f t="shared" si="922"/>
        <v>0</v>
      </c>
      <c r="CI321" s="181"/>
      <c r="CJ321" s="181"/>
      <c r="CK321" s="184"/>
    </row>
    <row r="322" spans="2:89" ht="31.5" x14ac:dyDescent="0.25">
      <c r="B322" s="165" t="s">
        <v>250</v>
      </c>
      <c r="C322" s="32" t="s">
        <v>131</v>
      </c>
      <c r="E322" s="181">
        <f t="shared" si="796"/>
        <v>0</v>
      </c>
      <c r="F322" s="181">
        <f t="shared" si="796"/>
        <v>0</v>
      </c>
      <c r="G322" s="181">
        <f t="shared" si="796"/>
        <v>0</v>
      </c>
      <c r="H322" s="181">
        <f t="shared" si="907"/>
        <v>0</v>
      </c>
      <c r="I322" s="181"/>
      <c r="J322" s="181"/>
      <c r="K322" s="181">
        <f t="shared" si="889"/>
        <v>0</v>
      </c>
      <c r="L322" s="181">
        <f t="shared" si="797"/>
        <v>0</v>
      </c>
      <c r="M322" s="181">
        <f t="shared" si="797"/>
        <v>0</v>
      </c>
      <c r="N322" s="182">
        <f t="shared" si="887"/>
        <v>0</v>
      </c>
      <c r="O322" s="182">
        <f t="shared" si="888"/>
        <v>0</v>
      </c>
      <c r="P322" s="182">
        <f t="shared" si="888"/>
        <v>0</v>
      </c>
      <c r="Q322" s="181">
        <f t="shared" si="865"/>
        <v>0</v>
      </c>
      <c r="R322" s="181"/>
      <c r="S322" s="181"/>
      <c r="T322" s="181">
        <f t="shared" si="908"/>
        <v>0</v>
      </c>
      <c r="U322" s="181"/>
      <c r="V322" s="181"/>
      <c r="W322" s="181">
        <f t="shared" si="909"/>
        <v>0</v>
      </c>
      <c r="X322" s="181"/>
      <c r="Y322" s="181"/>
      <c r="Z322" s="181">
        <f t="shared" si="866"/>
        <v>0</v>
      </c>
      <c r="AA322" s="181"/>
      <c r="AB322" s="181"/>
      <c r="AC322" s="181">
        <f t="shared" si="867"/>
        <v>0</v>
      </c>
      <c r="AD322" s="181"/>
      <c r="AE322" s="181"/>
      <c r="AF322" s="181">
        <f t="shared" si="868"/>
        <v>0</v>
      </c>
      <c r="AG322" s="181"/>
      <c r="AH322" s="181"/>
      <c r="AI322" s="181">
        <f t="shared" si="869"/>
        <v>0</v>
      </c>
      <c r="AJ322" s="181"/>
      <c r="AK322" s="181"/>
      <c r="AL322" s="181">
        <f t="shared" si="870"/>
        <v>0</v>
      </c>
      <c r="AM322" s="181"/>
      <c r="AN322" s="181"/>
      <c r="AO322" s="182">
        <f t="shared" si="798"/>
        <v>0</v>
      </c>
      <c r="AP322" s="181">
        <f t="shared" si="832"/>
        <v>0</v>
      </c>
      <c r="AQ322" s="181">
        <f t="shared" si="832"/>
        <v>0</v>
      </c>
      <c r="AR322" s="181">
        <f t="shared" si="910"/>
        <v>0</v>
      </c>
      <c r="AS322" s="181"/>
      <c r="AT322" s="181"/>
      <c r="AU322" s="181">
        <f t="shared" si="911"/>
        <v>0</v>
      </c>
      <c r="AV322" s="181"/>
      <c r="AW322" s="181"/>
      <c r="AX322" s="181">
        <f t="shared" si="912"/>
        <v>0</v>
      </c>
      <c r="AY322" s="181"/>
      <c r="AZ322" s="181"/>
      <c r="BA322" s="181">
        <f t="shared" si="913"/>
        <v>0</v>
      </c>
      <c r="BB322" s="181"/>
      <c r="BC322" s="181"/>
      <c r="BD322" s="181">
        <f t="shared" si="914"/>
        <v>0</v>
      </c>
      <c r="BE322" s="181"/>
      <c r="BF322" s="181"/>
      <c r="BG322" s="181">
        <f t="shared" si="915"/>
        <v>0</v>
      </c>
      <c r="BH322" s="181"/>
      <c r="BI322" s="181"/>
      <c r="BJ322" s="181">
        <f t="shared" si="916"/>
        <v>0</v>
      </c>
      <c r="BK322" s="181"/>
      <c r="BL322" s="181"/>
      <c r="BM322" s="181">
        <f t="shared" si="917"/>
        <v>0</v>
      </c>
      <c r="BN322" s="181"/>
      <c r="BO322" s="181"/>
      <c r="BP322" s="181">
        <f t="shared" si="918"/>
        <v>0</v>
      </c>
      <c r="BQ322" s="181"/>
      <c r="BR322" s="181"/>
      <c r="BS322" s="181">
        <f t="shared" si="919"/>
        <v>0</v>
      </c>
      <c r="BT322" s="181"/>
      <c r="BU322" s="181"/>
      <c r="BV322" s="181">
        <f t="shared" si="903"/>
        <v>0</v>
      </c>
      <c r="BW322" s="181"/>
      <c r="BX322" s="181"/>
      <c r="BY322" s="181">
        <f t="shared" si="746"/>
        <v>0</v>
      </c>
      <c r="BZ322" s="181">
        <f t="shared" si="747"/>
        <v>0</v>
      </c>
      <c r="CA322" s="181">
        <f t="shared" si="747"/>
        <v>0</v>
      </c>
      <c r="CB322" s="181">
        <f t="shared" si="920"/>
        <v>0</v>
      </c>
      <c r="CC322" s="181"/>
      <c r="CD322" s="181"/>
      <c r="CE322" s="181">
        <f t="shared" si="921"/>
        <v>0</v>
      </c>
      <c r="CF322" s="181"/>
      <c r="CG322" s="181"/>
      <c r="CH322" s="181">
        <f t="shared" si="922"/>
        <v>0</v>
      </c>
      <c r="CI322" s="181"/>
      <c r="CJ322" s="181"/>
      <c r="CK322" s="184"/>
    </row>
    <row r="323" spans="2:89" x14ac:dyDescent="0.25">
      <c r="B323" s="165" t="s">
        <v>251</v>
      </c>
      <c r="C323" s="32" t="s">
        <v>130</v>
      </c>
      <c r="E323" s="181">
        <f t="shared" si="796"/>
        <v>0</v>
      </c>
      <c r="F323" s="181">
        <f t="shared" si="796"/>
        <v>0</v>
      </c>
      <c r="G323" s="181">
        <f t="shared" si="796"/>
        <v>0</v>
      </c>
      <c r="H323" s="181">
        <f t="shared" si="907"/>
        <v>0</v>
      </c>
      <c r="I323" s="181"/>
      <c r="J323" s="181"/>
      <c r="K323" s="181">
        <f t="shared" si="889"/>
        <v>0</v>
      </c>
      <c r="L323" s="181">
        <f t="shared" si="797"/>
        <v>0</v>
      </c>
      <c r="M323" s="181">
        <f t="shared" si="797"/>
        <v>0</v>
      </c>
      <c r="N323" s="182">
        <f t="shared" si="887"/>
        <v>0</v>
      </c>
      <c r="O323" s="182">
        <f t="shared" si="888"/>
        <v>0</v>
      </c>
      <c r="P323" s="182">
        <f t="shared" si="888"/>
        <v>0</v>
      </c>
      <c r="Q323" s="181">
        <f t="shared" si="865"/>
        <v>0</v>
      </c>
      <c r="R323" s="181"/>
      <c r="S323" s="181"/>
      <c r="T323" s="181">
        <f t="shared" si="908"/>
        <v>0</v>
      </c>
      <c r="U323" s="181"/>
      <c r="V323" s="181"/>
      <c r="W323" s="181">
        <f t="shared" si="909"/>
        <v>0</v>
      </c>
      <c r="X323" s="181"/>
      <c r="Y323" s="181"/>
      <c r="Z323" s="181">
        <f t="shared" si="866"/>
        <v>0</v>
      </c>
      <c r="AA323" s="181"/>
      <c r="AB323" s="181"/>
      <c r="AC323" s="181">
        <f t="shared" si="867"/>
        <v>0</v>
      </c>
      <c r="AD323" s="181"/>
      <c r="AE323" s="181"/>
      <c r="AF323" s="181">
        <f t="shared" si="868"/>
        <v>0</v>
      </c>
      <c r="AG323" s="181"/>
      <c r="AH323" s="181"/>
      <c r="AI323" s="181">
        <f t="shared" si="869"/>
        <v>0</v>
      </c>
      <c r="AJ323" s="181"/>
      <c r="AK323" s="181"/>
      <c r="AL323" s="181">
        <f t="shared" si="870"/>
        <v>0</v>
      </c>
      <c r="AM323" s="181"/>
      <c r="AN323" s="181"/>
      <c r="AO323" s="182">
        <f t="shared" si="798"/>
        <v>0</v>
      </c>
      <c r="AP323" s="181">
        <f t="shared" si="832"/>
        <v>0</v>
      </c>
      <c r="AQ323" s="181">
        <f t="shared" si="832"/>
        <v>0</v>
      </c>
      <c r="AR323" s="181">
        <f t="shared" si="910"/>
        <v>0</v>
      </c>
      <c r="AS323" s="181"/>
      <c r="AT323" s="181"/>
      <c r="AU323" s="181">
        <f t="shared" si="911"/>
        <v>0</v>
      </c>
      <c r="AV323" s="181"/>
      <c r="AW323" s="181"/>
      <c r="AX323" s="181">
        <f t="shared" si="912"/>
        <v>0</v>
      </c>
      <c r="AY323" s="181"/>
      <c r="AZ323" s="181"/>
      <c r="BA323" s="181">
        <f t="shared" si="913"/>
        <v>0</v>
      </c>
      <c r="BB323" s="181"/>
      <c r="BC323" s="181"/>
      <c r="BD323" s="181">
        <f t="shared" si="914"/>
        <v>0</v>
      </c>
      <c r="BE323" s="181"/>
      <c r="BF323" s="181"/>
      <c r="BG323" s="181">
        <f t="shared" si="915"/>
        <v>0</v>
      </c>
      <c r="BH323" s="181"/>
      <c r="BI323" s="181"/>
      <c r="BJ323" s="181">
        <f t="shared" si="916"/>
        <v>0</v>
      </c>
      <c r="BK323" s="181"/>
      <c r="BL323" s="181"/>
      <c r="BM323" s="181">
        <f t="shared" si="917"/>
        <v>0</v>
      </c>
      <c r="BN323" s="181"/>
      <c r="BO323" s="181"/>
      <c r="BP323" s="181">
        <f t="shared" si="918"/>
        <v>0</v>
      </c>
      <c r="BQ323" s="181"/>
      <c r="BR323" s="181"/>
      <c r="BS323" s="181">
        <f t="shared" si="919"/>
        <v>0</v>
      </c>
      <c r="BT323" s="181"/>
      <c r="BU323" s="181"/>
      <c r="BV323" s="181">
        <f t="shared" si="903"/>
        <v>0</v>
      </c>
      <c r="BW323" s="181"/>
      <c r="BX323" s="181"/>
      <c r="BY323" s="181">
        <f t="shared" si="746"/>
        <v>0</v>
      </c>
      <c r="BZ323" s="181">
        <f t="shared" si="747"/>
        <v>0</v>
      </c>
      <c r="CA323" s="181">
        <f t="shared" si="747"/>
        <v>0</v>
      </c>
      <c r="CB323" s="181">
        <f t="shared" si="920"/>
        <v>0</v>
      </c>
      <c r="CC323" s="181"/>
      <c r="CD323" s="181"/>
      <c r="CE323" s="181">
        <f t="shared" si="921"/>
        <v>0</v>
      </c>
      <c r="CF323" s="181"/>
      <c r="CG323" s="181"/>
      <c r="CH323" s="181">
        <f t="shared" si="922"/>
        <v>0</v>
      </c>
      <c r="CI323" s="181"/>
      <c r="CJ323" s="181"/>
      <c r="CK323" s="184"/>
    </row>
    <row r="324" spans="2:89" x14ac:dyDescent="0.25">
      <c r="B324" s="165" t="s">
        <v>103</v>
      </c>
      <c r="C324" s="20" t="s">
        <v>14</v>
      </c>
      <c r="E324" s="181">
        <f t="shared" si="796"/>
        <v>0</v>
      </c>
      <c r="F324" s="181">
        <f t="shared" si="796"/>
        <v>0</v>
      </c>
      <c r="G324" s="181">
        <f t="shared" si="796"/>
        <v>0</v>
      </c>
      <c r="H324" s="181">
        <f t="shared" si="907"/>
        <v>0</v>
      </c>
      <c r="I324" s="181"/>
      <c r="J324" s="181"/>
      <c r="K324" s="181">
        <f t="shared" si="889"/>
        <v>0</v>
      </c>
      <c r="L324" s="181">
        <f t="shared" si="797"/>
        <v>0</v>
      </c>
      <c r="M324" s="181">
        <f t="shared" si="797"/>
        <v>0</v>
      </c>
      <c r="N324" s="182">
        <f t="shared" si="887"/>
        <v>0</v>
      </c>
      <c r="O324" s="182">
        <f t="shared" si="888"/>
        <v>0</v>
      </c>
      <c r="P324" s="182">
        <f t="shared" si="888"/>
        <v>0</v>
      </c>
      <c r="Q324" s="181">
        <f t="shared" si="865"/>
        <v>0</v>
      </c>
      <c r="R324" s="181"/>
      <c r="S324" s="181"/>
      <c r="T324" s="181">
        <f t="shared" si="908"/>
        <v>0</v>
      </c>
      <c r="U324" s="181"/>
      <c r="V324" s="181"/>
      <c r="W324" s="181">
        <f t="shared" si="909"/>
        <v>0</v>
      </c>
      <c r="X324" s="181"/>
      <c r="Y324" s="181"/>
      <c r="Z324" s="181">
        <f t="shared" si="866"/>
        <v>0</v>
      </c>
      <c r="AA324" s="181"/>
      <c r="AB324" s="181"/>
      <c r="AC324" s="181">
        <f t="shared" si="867"/>
        <v>0</v>
      </c>
      <c r="AD324" s="181"/>
      <c r="AE324" s="181"/>
      <c r="AF324" s="181">
        <f t="shared" si="868"/>
        <v>0</v>
      </c>
      <c r="AG324" s="181"/>
      <c r="AH324" s="181"/>
      <c r="AI324" s="181">
        <f t="shared" si="869"/>
        <v>0</v>
      </c>
      <c r="AJ324" s="181"/>
      <c r="AK324" s="181"/>
      <c r="AL324" s="181">
        <f t="shared" si="870"/>
        <v>0</v>
      </c>
      <c r="AM324" s="181"/>
      <c r="AN324" s="181"/>
      <c r="AO324" s="182">
        <f t="shared" si="798"/>
        <v>0</v>
      </c>
      <c r="AP324" s="181">
        <f t="shared" si="832"/>
        <v>0</v>
      </c>
      <c r="AQ324" s="181">
        <f t="shared" si="832"/>
        <v>0</v>
      </c>
      <c r="AR324" s="181">
        <f t="shared" si="910"/>
        <v>0</v>
      </c>
      <c r="AS324" s="181"/>
      <c r="AT324" s="181"/>
      <c r="AU324" s="181">
        <f t="shared" si="911"/>
        <v>0</v>
      </c>
      <c r="AV324" s="181"/>
      <c r="AW324" s="181"/>
      <c r="AX324" s="181">
        <f t="shared" si="912"/>
        <v>0</v>
      </c>
      <c r="AY324" s="181"/>
      <c r="AZ324" s="181"/>
      <c r="BA324" s="181">
        <f t="shared" si="913"/>
        <v>0</v>
      </c>
      <c r="BB324" s="181"/>
      <c r="BC324" s="181"/>
      <c r="BD324" s="181">
        <f t="shared" si="914"/>
        <v>0</v>
      </c>
      <c r="BE324" s="181"/>
      <c r="BF324" s="181"/>
      <c r="BG324" s="181">
        <f t="shared" si="915"/>
        <v>0</v>
      </c>
      <c r="BH324" s="181"/>
      <c r="BI324" s="181"/>
      <c r="BJ324" s="181">
        <f t="shared" si="916"/>
        <v>0</v>
      </c>
      <c r="BK324" s="181"/>
      <c r="BL324" s="181"/>
      <c r="BM324" s="181">
        <f t="shared" si="917"/>
        <v>0</v>
      </c>
      <c r="BN324" s="181"/>
      <c r="BO324" s="181"/>
      <c r="BP324" s="181">
        <f t="shared" si="918"/>
        <v>0</v>
      </c>
      <c r="BQ324" s="181"/>
      <c r="BR324" s="181"/>
      <c r="BS324" s="181">
        <f t="shared" si="919"/>
        <v>0</v>
      </c>
      <c r="BT324" s="181"/>
      <c r="BU324" s="181"/>
      <c r="BV324" s="181">
        <f t="shared" si="903"/>
        <v>0</v>
      </c>
      <c r="BW324" s="181"/>
      <c r="BX324" s="181"/>
      <c r="BY324" s="181">
        <f t="shared" si="746"/>
        <v>0</v>
      </c>
      <c r="BZ324" s="181">
        <f t="shared" si="747"/>
        <v>0</v>
      </c>
      <c r="CA324" s="181">
        <f t="shared" si="747"/>
        <v>0</v>
      </c>
      <c r="CB324" s="181">
        <f t="shared" si="920"/>
        <v>0</v>
      </c>
      <c r="CC324" s="181"/>
      <c r="CD324" s="181"/>
      <c r="CE324" s="181">
        <f t="shared" si="921"/>
        <v>0</v>
      </c>
      <c r="CF324" s="181"/>
      <c r="CG324" s="181"/>
      <c r="CH324" s="181">
        <f t="shared" si="922"/>
        <v>0</v>
      </c>
      <c r="CI324" s="181"/>
      <c r="CJ324" s="181"/>
      <c r="CK324" s="184"/>
    </row>
    <row r="325" spans="2:89" x14ac:dyDescent="0.25">
      <c r="B325" s="165" t="s">
        <v>104</v>
      </c>
      <c r="C325" s="20" t="s">
        <v>15</v>
      </c>
      <c r="E325" s="181">
        <f t="shared" si="796"/>
        <v>0</v>
      </c>
      <c r="F325" s="181">
        <f t="shared" si="796"/>
        <v>0</v>
      </c>
      <c r="G325" s="181">
        <f t="shared" si="796"/>
        <v>0</v>
      </c>
      <c r="H325" s="181">
        <f>SUBTOTAL(9,I325:J325)</f>
        <v>0</v>
      </c>
      <c r="I325" s="181"/>
      <c r="J325" s="181"/>
      <c r="K325" s="181">
        <f>SUBTOTAL(9,Q325:BX325)-AO325</f>
        <v>0</v>
      </c>
      <c r="L325" s="181">
        <f t="shared" si="797"/>
        <v>0</v>
      </c>
      <c r="M325" s="181">
        <f t="shared" si="797"/>
        <v>0</v>
      </c>
      <c r="N325" s="182">
        <f>SUBTOTAL(9,Q325:AN325)</f>
        <v>0</v>
      </c>
      <c r="O325" s="182">
        <f>R325+U325+X325+AA325+AD325+AG325+AJ325+AM325</f>
        <v>0</v>
      </c>
      <c r="P325" s="182">
        <f>S325+V325+Y325+AB325+AE325+AH325+AK325+AN325</f>
        <v>0</v>
      </c>
      <c r="Q325" s="181">
        <f>SUBTOTAL(9,R325:S325)</f>
        <v>0</v>
      </c>
      <c r="R325" s="181"/>
      <c r="S325" s="181"/>
      <c r="T325" s="181">
        <f>SUBTOTAL(9,U325:V325)</f>
        <v>0</v>
      </c>
      <c r="U325" s="181"/>
      <c r="V325" s="181"/>
      <c r="W325" s="181">
        <f>SUBTOTAL(9,X325:Y325)</f>
        <v>0</v>
      </c>
      <c r="X325" s="181"/>
      <c r="Y325" s="181"/>
      <c r="Z325" s="181">
        <f>SUBTOTAL(9,AA325:AB325)</f>
        <v>0</v>
      </c>
      <c r="AA325" s="181"/>
      <c r="AB325" s="181"/>
      <c r="AC325" s="181">
        <f>SUBTOTAL(9,AD325:AE325)</f>
        <v>0</v>
      </c>
      <c r="AD325" s="181"/>
      <c r="AE325" s="181"/>
      <c r="AF325" s="181">
        <f>SUBTOTAL(9,AG325:AH325)</f>
        <v>0</v>
      </c>
      <c r="AG325" s="181"/>
      <c r="AH325" s="181"/>
      <c r="AI325" s="181">
        <f>SUBTOTAL(9,AJ325:AK325)</f>
        <v>0</v>
      </c>
      <c r="AJ325" s="181"/>
      <c r="AK325" s="181"/>
      <c r="AL325" s="181">
        <f>SUBTOTAL(9,AM325:AN325)</f>
        <v>0</v>
      </c>
      <c r="AM325" s="181"/>
      <c r="AN325" s="181"/>
      <c r="AO325" s="182">
        <f t="shared" si="798"/>
        <v>0</v>
      </c>
      <c r="AP325" s="181">
        <f t="shared" si="832"/>
        <v>0</v>
      </c>
      <c r="AQ325" s="181">
        <f t="shared" si="832"/>
        <v>0</v>
      </c>
      <c r="AR325" s="181">
        <f>SUBTOTAL(9,AS325:AT325)</f>
        <v>0</v>
      </c>
      <c r="AS325" s="181"/>
      <c r="AT325" s="181"/>
      <c r="AU325" s="181">
        <f>SUBTOTAL(9,AV325:AW325)</f>
        <v>0</v>
      </c>
      <c r="AV325" s="181"/>
      <c r="AW325" s="181"/>
      <c r="AX325" s="181">
        <f>SUBTOTAL(9,AY325:AZ325)</f>
        <v>0</v>
      </c>
      <c r="AY325" s="181"/>
      <c r="AZ325" s="181"/>
      <c r="BA325" s="181">
        <f>SUBTOTAL(9,BB325:BC325)</f>
        <v>0</v>
      </c>
      <c r="BB325" s="181"/>
      <c r="BC325" s="181"/>
      <c r="BD325" s="181">
        <f>SUBTOTAL(9,BE325:BF325)</f>
        <v>0</v>
      </c>
      <c r="BE325" s="181"/>
      <c r="BF325" s="181"/>
      <c r="BG325" s="181">
        <f>SUBTOTAL(9,BH325:BI325)</f>
        <v>0</v>
      </c>
      <c r="BH325" s="181"/>
      <c r="BI325" s="181"/>
      <c r="BJ325" s="181">
        <f>SUBTOTAL(9,BK325:BL325)</f>
        <v>0</v>
      </c>
      <c r="BK325" s="181"/>
      <c r="BL325" s="181"/>
      <c r="BM325" s="181">
        <f>SUBTOTAL(9,BN325:BO325)</f>
        <v>0</v>
      </c>
      <c r="BN325" s="181"/>
      <c r="BO325" s="181"/>
      <c r="BP325" s="181">
        <f>SUBTOTAL(9,BQ325:BR325)</f>
        <v>0</v>
      </c>
      <c r="BQ325" s="181"/>
      <c r="BR325" s="181"/>
      <c r="BS325" s="181">
        <f>SUBTOTAL(9,BT325:BU325)</f>
        <v>0</v>
      </c>
      <c r="BT325" s="181"/>
      <c r="BU325" s="181"/>
      <c r="BV325" s="181">
        <f>SUBTOTAL(9,BW325:BX325)</f>
        <v>0</v>
      </c>
      <c r="BW325" s="181"/>
      <c r="BX325" s="181"/>
      <c r="BY325" s="181">
        <f t="shared" si="746"/>
        <v>0</v>
      </c>
      <c r="BZ325" s="181">
        <f t="shared" si="747"/>
        <v>0</v>
      </c>
      <c r="CA325" s="181">
        <f t="shared" si="747"/>
        <v>0</v>
      </c>
      <c r="CB325" s="181">
        <f>SUBTOTAL(9,CC325:CD325)</f>
        <v>0</v>
      </c>
      <c r="CC325" s="181"/>
      <c r="CD325" s="181"/>
      <c r="CE325" s="181">
        <f>SUBTOTAL(9,CF325:CG325)</f>
        <v>0</v>
      </c>
      <c r="CF325" s="181"/>
      <c r="CG325" s="181"/>
      <c r="CH325" s="181">
        <f>SUBTOTAL(9,CI325:CJ325)</f>
        <v>0</v>
      </c>
      <c r="CI325" s="181"/>
      <c r="CJ325" s="181"/>
      <c r="CK325" s="184"/>
    </row>
    <row r="326" spans="2:89" x14ac:dyDescent="0.25">
      <c r="B326" s="165" t="s">
        <v>128</v>
      </c>
      <c r="C326" s="20" t="s">
        <v>200</v>
      </c>
      <c r="E326" s="181">
        <f t="shared" si="796"/>
        <v>0</v>
      </c>
      <c r="F326" s="181">
        <f t="shared" si="796"/>
        <v>0</v>
      </c>
      <c r="G326" s="181">
        <f t="shared" si="796"/>
        <v>0</v>
      </c>
      <c r="H326" s="181">
        <f t="shared" ref="H326" si="923">SUBTOTAL(9,I326:J326)</f>
        <v>0</v>
      </c>
      <c r="I326" s="181"/>
      <c r="J326" s="181"/>
      <c r="K326" s="181">
        <f t="shared" si="889"/>
        <v>0</v>
      </c>
      <c r="L326" s="181">
        <f t="shared" si="797"/>
        <v>0</v>
      </c>
      <c r="M326" s="181">
        <f t="shared" si="797"/>
        <v>0</v>
      </c>
      <c r="N326" s="182">
        <f t="shared" si="887"/>
        <v>0</v>
      </c>
      <c r="O326" s="182">
        <f t="shared" si="888"/>
        <v>0</v>
      </c>
      <c r="P326" s="182">
        <f t="shared" si="888"/>
        <v>0</v>
      </c>
      <c r="Q326" s="181">
        <f t="shared" si="865"/>
        <v>0</v>
      </c>
      <c r="R326" s="181"/>
      <c r="S326" s="181"/>
      <c r="T326" s="181">
        <f t="shared" ref="T326" si="924">SUBTOTAL(9,U326:V326)</f>
        <v>0</v>
      </c>
      <c r="U326" s="181"/>
      <c r="V326" s="181"/>
      <c r="W326" s="181">
        <f t="shared" ref="W326" si="925">SUBTOTAL(9,X326:Y326)</f>
        <v>0</v>
      </c>
      <c r="X326" s="181"/>
      <c r="Y326" s="181"/>
      <c r="Z326" s="181">
        <f t="shared" si="866"/>
        <v>0</v>
      </c>
      <c r="AA326" s="181"/>
      <c r="AB326" s="181"/>
      <c r="AC326" s="181">
        <f t="shared" si="867"/>
        <v>0</v>
      </c>
      <c r="AD326" s="181"/>
      <c r="AE326" s="181"/>
      <c r="AF326" s="181">
        <f t="shared" si="868"/>
        <v>0</v>
      </c>
      <c r="AG326" s="181"/>
      <c r="AH326" s="181"/>
      <c r="AI326" s="181">
        <f t="shared" si="869"/>
        <v>0</v>
      </c>
      <c r="AJ326" s="181"/>
      <c r="AK326" s="181"/>
      <c r="AL326" s="181">
        <f t="shared" si="870"/>
        <v>0</v>
      </c>
      <c r="AM326" s="181"/>
      <c r="AN326" s="181"/>
      <c r="AO326" s="182">
        <f t="shared" si="798"/>
        <v>0</v>
      </c>
      <c r="AP326" s="181">
        <f t="shared" si="832"/>
        <v>0</v>
      </c>
      <c r="AQ326" s="181">
        <f t="shared" si="832"/>
        <v>0</v>
      </c>
      <c r="AR326" s="181">
        <f t="shared" ref="AR326" si="926">SUBTOTAL(9,AS326:AT326)</f>
        <v>0</v>
      </c>
      <c r="AS326" s="181"/>
      <c r="AT326" s="181"/>
      <c r="AU326" s="181">
        <f t="shared" ref="AU326" si="927">SUBTOTAL(9,AV326:AW326)</f>
        <v>0</v>
      </c>
      <c r="AV326" s="181"/>
      <c r="AW326" s="181"/>
      <c r="AX326" s="181">
        <f t="shared" ref="AX326" si="928">SUBTOTAL(9,AY326:AZ326)</f>
        <v>0</v>
      </c>
      <c r="AY326" s="181"/>
      <c r="AZ326" s="181"/>
      <c r="BA326" s="181">
        <f t="shared" ref="BA326" si="929">SUBTOTAL(9,BB326:BC326)</f>
        <v>0</v>
      </c>
      <c r="BB326" s="181"/>
      <c r="BC326" s="181"/>
      <c r="BD326" s="181">
        <f t="shared" ref="BD326" si="930">SUBTOTAL(9,BE326:BF326)</f>
        <v>0</v>
      </c>
      <c r="BE326" s="181"/>
      <c r="BF326" s="181"/>
      <c r="BG326" s="181">
        <f t="shared" ref="BG326" si="931">SUBTOTAL(9,BH326:BI326)</f>
        <v>0</v>
      </c>
      <c r="BH326" s="181"/>
      <c r="BI326" s="181"/>
      <c r="BJ326" s="181">
        <f t="shared" ref="BJ326" si="932">SUBTOTAL(9,BK326:BL326)</f>
        <v>0</v>
      </c>
      <c r="BK326" s="181"/>
      <c r="BL326" s="181"/>
      <c r="BM326" s="181">
        <f t="shared" ref="BM326" si="933">SUBTOTAL(9,BN326:BO326)</f>
        <v>0</v>
      </c>
      <c r="BN326" s="181"/>
      <c r="BO326" s="181"/>
      <c r="BP326" s="181">
        <f t="shared" ref="BP326" si="934">SUBTOTAL(9,BQ326:BR326)</f>
        <v>0</v>
      </c>
      <c r="BQ326" s="181"/>
      <c r="BR326" s="181"/>
      <c r="BS326" s="181">
        <f t="shared" ref="BS326" si="935">SUBTOTAL(9,BT326:BU326)</f>
        <v>0</v>
      </c>
      <c r="BT326" s="181"/>
      <c r="BU326" s="181"/>
      <c r="BV326" s="181">
        <f t="shared" si="903"/>
        <v>0</v>
      </c>
      <c r="BW326" s="181"/>
      <c r="BX326" s="181"/>
      <c r="BY326" s="181">
        <f t="shared" ref="BY326:BY396" si="936">SUBTOTAL(9,CB326:CJ326)</f>
        <v>0</v>
      </c>
      <c r="BZ326" s="181">
        <f t="shared" ref="BZ326:CA396" si="937">+CF326+CI326+CC326</f>
        <v>0</v>
      </c>
      <c r="CA326" s="181">
        <f t="shared" si="937"/>
        <v>0</v>
      </c>
      <c r="CB326" s="181">
        <f t="shared" ref="CB326" si="938">SUBTOTAL(9,CC326:CD326)</f>
        <v>0</v>
      </c>
      <c r="CC326" s="181"/>
      <c r="CD326" s="181"/>
      <c r="CE326" s="181">
        <f t="shared" ref="CE326" si="939">SUBTOTAL(9,CF326:CG326)</f>
        <v>0</v>
      </c>
      <c r="CF326" s="181"/>
      <c r="CG326" s="181"/>
      <c r="CH326" s="181">
        <f t="shared" ref="CH326" si="940">SUBTOTAL(9,CI326:CJ326)</f>
        <v>0</v>
      </c>
      <c r="CI326" s="181"/>
      <c r="CJ326" s="181"/>
      <c r="CK326" s="184"/>
    </row>
    <row r="327" spans="2:89" x14ac:dyDescent="0.25">
      <c r="B327" s="165" t="s">
        <v>129</v>
      </c>
      <c r="C327" s="20" t="s">
        <v>123</v>
      </c>
      <c r="E327" s="181">
        <f t="shared" si="796"/>
        <v>0</v>
      </c>
      <c r="F327" s="181">
        <f t="shared" si="796"/>
        <v>0</v>
      </c>
      <c r="G327" s="181">
        <f t="shared" si="796"/>
        <v>0</v>
      </c>
      <c r="H327" s="181">
        <f>SUBTOTAL(9,I327:J327)</f>
        <v>0</v>
      </c>
      <c r="I327" s="181"/>
      <c r="J327" s="181"/>
      <c r="K327" s="181">
        <f>SUBTOTAL(9,Q327:BX327)-AO327</f>
        <v>0</v>
      </c>
      <c r="L327" s="181">
        <f t="shared" si="797"/>
        <v>0</v>
      </c>
      <c r="M327" s="181">
        <f t="shared" si="797"/>
        <v>0</v>
      </c>
      <c r="N327" s="182">
        <f>SUBTOTAL(9,Q327:AN327)</f>
        <v>0</v>
      </c>
      <c r="O327" s="182">
        <f>R327+U327+X327+AA327+AD327+AG327+AJ327+AM327</f>
        <v>0</v>
      </c>
      <c r="P327" s="182">
        <f>S327+V327+Y327+AB327+AE327+AH327+AK327+AN327</f>
        <v>0</v>
      </c>
      <c r="Q327" s="181">
        <f>SUBTOTAL(9,R327:S327)</f>
        <v>0</v>
      </c>
      <c r="R327" s="181"/>
      <c r="S327" s="181"/>
      <c r="T327" s="181">
        <f>SUBTOTAL(9,U327:V327)</f>
        <v>0</v>
      </c>
      <c r="U327" s="181"/>
      <c r="V327" s="181"/>
      <c r="W327" s="181">
        <f>SUBTOTAL(9,X327:Y327)</f>
        <v>0</v>
      </c>
      <c r="X327" s="181"/>
      <c r="Y327" s="181"/>
      <c r="Z327" s="181">
        <f>SUBTOTAL(9,AA327:AB327)</f>
        <v>0</v>
      </c>
      <c r="AA327" s="181"/>
      <c r="AB327" s="181"/>
      <c r="AC327" s="181">
        <f>SUBTOTAL(9,AD327:AE327)</f>
        <v>0</v>
      </c>
      <c r="AD327" s="181"/>
      <c r="AE327" s="181"/>
      <c r="AF327" s="181">
        <f>SUBTOTAL(9,AG327:AH327)</f>
        <v>0</v>
      </c>
      <c r="AG327" s="181"/>
      <c r="AH327" s="181"/>
      <c r="AI327" s="181">
        <f>SUBTOTAL(9,AJ327:AK327)</f>
        <v>0</v>
      </c>
      <c r="AJ327" s="181"/>
      <c r="AK327" s="181"/>
      <c r="AL327" s="181">
        <f>SUBTOTAL(9,AM327:AN327)</f>
        <v>0</v>
      </c>
      <c r="AM327" s="181"/>
      <c r="AN327" s="181"/>
      <c r="AO327" s="182">
        <f t="shared" si="798"/>
        <v>0</v>
      </c>
      <c r="AP327" s="181">
        <f t="shared" si="832"/>
        <v>0</v>
      </c>
      <c r="AQ327" s="181">
        <f t="shared" si="832"/>
        <v>0</v>
      </c>
      <c r="AR327" s="181">
        <f>SUBTOTAL(9,AS327:AT327)</f>
        <v>0</v>
      </c>
      <c r="AS327" s="181"/>
      <c r="AT327" s="181"/>
      <c r="AU327" s="181">
        <f>SUBTOTAL(9,AV327:AW327)</f>
        <v>0</v>
      </c>
      <c r="AV327" s="181"/>
      <c r="AW327" s="181"/>
      <c r="AX327" s="181">
        <f>SUBTOTAL(9,AY327:AZ327)</f>
        <v>0</v>
      </c>
      <c r="AY327" s="181"/>
      <c r="AZ327" s="181"/>
      <c r="BA327" s="181">
        <f>SUBTOTAL(9,BB327:BC327)</f>
        <v>0</v>
      </c>
      <c r="BB327" s="181"/>
      <c r="BC327" s="181"/>
      <c r="BD327" s="181">
        <f>SUBTOTAL(9,BE327:BF327)</f>
        <v>0</v>
      </c>
      <c r="BE327" s="181"/>
      <c r="BF327" s="181"/>
      <c r="BG327" s="181">
        <f>SUBTOTAL(9,BH327:BI327)</f>
        <v>0</v>
      </c>
      <c r="BH327" s="181"/>
      <c r="BI327" s="181"/>
      <c r="BJ327" s="181">
        <f>SUBTOTAL(9,BK327:BL327)</f>
        <v>0</v>
      </c>
      <c r="BK327" s="181"/>
      <c r="BL327" s="181"/>
      <c r="BM327" s="181">
        <f>SUBTOTAL(9,BN327:BO327)</f>
        <v>0</v>
      </c>
      <c r="BN327" s="181"/>
      <c r="BO327" s="181"/>
      <c r="BP327" s="181">
        <f>SUBTOTAL(9,BQ327:BR327)</f>
        <v>0</v>
      </c>
      <c r="BQ327" s="181"/>
      <c r="BR327" s="181"/>
      <c r="BS327" s="181">
        <f>SUBTOTAL(9,BT327:BU327)</f>
        <v>0</v>
      </c>
      <c r="BT327" s="181"/>
      <c r="BU327" s="181"/>
      <c r="BV327" s="181">
        <f>SUBTOTAL(9,BW327:BX327)</f>
        <v>0</v>
      </c>
      <c r="BW327" s="181"/>
      <c r="BX327" s="181"/>
      <c r="BY327" s="181">
        <f>SUBTOTAL(9,CB327:CJ327)</f>
        <v>0</v>
      </c>
      <c r="BZ327" s="181">
        <f>+CF327+CI327+CC327</f>
        <v>0</v>
      </c>
      <c r="CA327" s="181">
        <f>+CG327+CJ327+CD327</f>
        <v>0</v>
      </c>
      <c r="CB327" s="181">
        <f>SUBTOTAL(9,CC327:CD327)</f>
        <v>0</v>
      </c>
      <c r="CC327" s="181"/>
      <c r="CD327" s="181"/>
      <c r="CE327" s="181">
        <f>SUBTOTAL(9,CF327:CG327)</f>
        <v>0</v>
      </c>
      <c r="CF327" s="181"/>
      <c r="CG327" s="181"/>
      <c r="CH327" s="181">
        <f>SUBTOTAL(9,CI327:CJ327)</f>
        <v>0</v>
      </c>
      <c r="CI327" s="181"/>
      <c r="CJ327" s="181"/>
      <c r="CK327" s="184"/>
    </row>
    <row r="328" spans="2:89" x14ac:dyDescent="0.25">
      <c r="B328" s="165" t="s">
        <v>140</v>
      </c>
      <c r="C328" s="31" t="s">
        <v>222</v>
      </c>
      <c r="E328" s="181">
        <f t="shared" si="796"/>
        <v>0</v>
      </c>
      <c r="F328" s="181">
        <f t="shared" si="796"/>
        <v>0</v>
      </c>
      <c r="G328" s="181">
        <f t="shared" si="796"/>
        <v>0</v>
      </c>
      <c r="H328" s="181">
        <f t="shared" ref="H328:H330" si="941">SUBTOTAL(9,I328:J328)</f>
        <v>0</v>
      </c>
      <c r="I328" s="181">
        <f>SUM(I329:I330)</f>
        <v>0</v>
      </c>
      <c r="J328" s="181">
        <f>SUM(J329:J330)</f>
        <v>0</v>
      </c>
      <c r="K328" s="181">
        <f t="shared" si="889"/>
        <v>0</v>
      </c>
      <c r="L328" s="181">
        <f t="shared" si="797"/>
        <v>0</v>
      </c>
      <c r="M328" s="181">
        <f t="shared" si="797"/>
        <v>0</v>
      </c>
      <c r="N328" s="182">
        <f t="shared" si="887"/>
        <v>0</v>
      </c>
      <c r="O328" s="182">
        <f t="shared" si="888"/>
        <v>0</v>
      </c>
      <c r="P328" s="182">
        <f t="shared" si="888"/>
        <v>0</v>
      </c>
      <c r="Q328" s="181">
        <f t="shared" si="865"/>
        <v>0</v>
      </c>
      <c r="R328" s="181">
        <f>SUM(R329:R330)</f>
        <v>0</v>
      </c>
      <c r="S328" s="181">
        <f>SUM(S329:S330)</f>
        <v>0</v>
      </c>
      <c r="T328" s="181">
        <f t="shared" ref="T328:T330" si="942">SUBTOTAL(9,U328:V328)</f>
        <v>0</v>
      </c>
      <c r="U328" s="181">
        <f>SUM(U329:U330)</f>
        <v>0</v>
      </c>
      <c r="V328" s="181">
        <f>SUM(V329:V330)</f>
        <v>0</v>
      </c>
      <c r="W328" s="181">
        <f t="shared" ref="W328:W330" si="943">SUBTOTAL(9,X328:Y328)</f>
        <v>0</v>
      </c>
      <c r="X328" s="181">
        <f>SUM(X329:X330)</f>
        <v>0</v>
      </c>
      <c r="Y328" s="181">
        <f>SUM(Y329:Y330)</f>
        <v>0</v>
      </c>
      <c r="Z328" s="181">
        <f t="shared" si="866"/>
        <v>0</v>
      </c>
      <c r="AA328" s="181">
        <f>SUM(AA329:AA330)</f>
        <v>0</v>
      </c>
      <c r="AB328" s="181">
        <f>SUM(AB329:AB330)</f>
        <v>0</v>
      </c>
      <c r="AC328" s="181">
        <f t="shared" si="867"/>
        <v>0</v>
      </c>
      <c r="AD328" s="181">
        <f>SUM(AD329:AD330)</f>
        <v>0</v>
      </c>
      <c r="AE328" s="181">
        <f>SUM(AE329:AE330)</f>
        <v>0</v>
      </c>
      <c r="AF328" s="181">
        <f t="shared" si="868"/>
        <v>0</v>
      </c>
      <c r="AG328" s="181">
        <f>SUM(AG329:AG330)</f>
        <v>0</v>
      </c>
      <c r="AH328" s="181">
        <f>SUM(AH329:AH330)</f>
        <v>0</v>
      </c>
      <c r="AI328" s="181">
        <f t="shared" si="869"/>
        <v>0</v>
      </c>
      <c r="AJ328" s="181">
        <f>SUM(AJ329:AJ330)</f>
        <v>0</v>
      </c>
      <c r="AK328" s="181">
        <f>SUM(AK329:AK330)</f>
        <v>0</v>
      </c>
      <c r="AL328" s="181">
        <f t="shared" si="870"/>
        <v>0</v>
      </c>
      <c r="AM328" s="181">
        <f>SUM(AM329:AM330)</f>
        <v>0</v>
      </c>
      <c r="AN328" s="181">
        <f>SUM(AN329:AN330)</f>
        <v>0</v>
      </c>
      <c r="AO328" s="182">
        <f t="shared" si="798"/>
        <v>0</v>
      </c>
      <c r="AP328" s="181">
        <f t="shared" si="832"/>
        <v>0</v>
      </c>
      <c r="AQ328" s="181">
        <f t="shared" si="832"/>
        <v>0</v>
      </c>
      <c r="AR328" s="181">
        <f t="shared" ref="AR328:AR330" si="944">SUBTOTAL(9,AS328:AT328)</f>
        <v>0</v>
      </c>
      <c r="AS328" s="181">
        <f>SUM(AS329:AS330)</f>
        <v>0</v>
      </c>
      <c r="AT328" s="181">
        <f>SUM(AT329:AT330)</f>
        <v>0</v>
      </c>
      <c r="AU328" s="181">
        <f t="shared" ref="AU328:AU330" si="945">SUBTOTAL(9,AV328:AW328)</f>
        <v>0</v>
      </c>
      <c r="AV328" s="181">
        <f>SUM(AV329:AV330)</f>
        <v>0</v>
      </c>
      <c r="AW328" s="181">
        <f>SUM(AW329:AW330)</f>
        <v>0</v>
      </c>
      <c r="AX328" s="181">
        <f t="shared" ref="AX328:AX330" si="946">SUBTOTAL(9,AY328:AZ328)</f>
        <v>0</v>
      </c>
      <c r="AY328" s="181">
        <f>SUM(AY329:AY330)</f>
        <v>0</v>
      </c>
      <c r="AZ328" s="181">
        <f>SUM(AZ329:AZ330)</f>
        <v>0</v>
      </c>
      <c r="BA328" s="181">
        <f t="shared" ref="BA328:BA330" si="947">SUBTOTAL(9,BB328:BC328)</f>
        <v>0</v>
      </c>
      <c r="BB328" s="181">
        <f>SUM(BB329:BB330)</f>
        <v>0</v>
      </c>
      <c r="BC328" s="181">
        <f>SUM(BC329:BC330)</f>
        <v>0</v>
      </c>
      <c r="BD328" s="181">
        <f t="shared" ref="BD328:BD330" si="948">SUBTOTAL(9,BE328:BF328)</f>
        <v>0</v>
      </c>
      <c r="BE328" s="181">
        <f>SUM(BE329:BE330)</f>
        <v>0</v>
      </c>
      <c r="BF328" s="181">
        <f>SUM(BF329:BF330)</f>
        <v>0</v>
      </c>
      <c r="BG328" s="181">
        <f t="shared" ref="BG328:BG330" si="949">SUBTOTAL(9,BH328:BI328)</f>
        <v>0</v>
      </c>
      <c r="BH328" s="181">
        <f>SUM(BH329:BH330)</f>
        <v>0</v>
      </c>
      <c r="BI328" s="181">
        <f>SUM(BI329:BI330)</f>
        <v>0</v>
      </c>
      <c r="BJ328" s="181">
        <f t="shared" ref="BJ328:BJ330" si="950">SUBTOTAL(9,BK328:BL328)</f>
        <v>0</v>
      </c>
      <c r="BK328" s="181">
        <f>SUM(BK329:BK330)</f>
        <v>0</v>
      </c>
      <c r="BL328" s="181">
        <f>SUM(BL329:BL330)</f>
        <v>0</v>
      </c>
      <c r="BM328" s="181">
        <f t="shared" ref="BM328:BM330" si="951">SUBTOTAL(9,BN328:BO328)</f>
        <v>0</v>
      </c>
      <c r="BN328" s="181">
        <f>SUM(BN329:BN330)</f>
        <v>0</v>
      </c>
      <c r="BO328" s="181">
        <f>SUM(BO329:BO330)</f>
        <v>0</v>
      </c>
      <c r="BP328" s="181">
        <f t="shared" ref="BP328:BP330" si="952">SUBTOTAL(9,BQ328:BR328)</f>
        <v>0</v>
      </c>
      <c r="BQ328" s="181">
        <f>SUM(BQ329:BQ330)</f>
        <v>0</v>
      </c>
      <c r="BR328" s="181">
        <f>SUM(BR329:BR330)</f>
        <v>0</v>
      </c>
      <c r="BS328" s="181">
        <f t="shared" ref="BS328:BS330" si="953">SUBTOTAL(9,BT328:BU328)</f>
        <v>0</v>
      </c>
      <c r="BT328" s="181">
        <f>SUM(BT329:BT330)</f>
        <v>0</v>
      </c>
      <c r="BU328" s="181">
        <f>SUM(BU329:BU330)</f>
        <v>0</v>
      </c>
      <c r="BV328" s="181">
        <f t="shared" si="903"/>
        <v>0</v>
      </c>
      <c r="BW328" s="181">
        <f>SUM(BW329:BW330)</f>
        <v>0</v>
      </c>
      <c r="BX328" s="181">
        <f>SUM(BX329:BX330)</f>
        <v>0</v>
      </c>
      <c r="BY328" s="181">
        <f t="shared" si="936"/>
        <v>0</v>
      </c>
      <c r="BZ328" s="181">
        <f t="shared" si="937"/>
        <v>0</v>
      </c>
      <c r="CA328" s="181">
        <f t="shared" si="937"/>
        <v>0</v>
      </c>
      <c r="CB328" s="181">
        <f t="shared" ref="CB328:CB330" si="954">SUBTOTAL(9,CC328:CD328)</f>
        <v>0</v>
      </c>
      <c r="CC328" s="181">
        <f>SUM(CC329:CC330)</f>
        <v>0</v>
      </c>
      <c r="CD328" s="181">
        <f>SUM(CD329:CD330)</f>
        <v>0</v>
      </c>
      <c r="CE328" s="181">
        <f t="shared" ref="CE328:CE330" si="955">SUBTOTAL(9,CF328:CG328)</f>
        <v>0</v>
      </c>
      <c r="CF328" s="181">
        <f>SUM(CF329:CF330)</f>
        <v>0</v>
      </c>
      <c r="CG328" s="181">
        <f>SUM(CG329:CG330)</f>
        <v>0</v>
      </c>
      <c r="CH328" s="181">
        <f t="shared" ref="CH328:CH330" si="956">SUBTOTAL(9,CI328:CJ328)</f>
        <v>0</v>
      </c>
      <c r="CI328" s="181">
        <f>SUM(CI329:CI330)</f>
        <v>0</v>
      </c>
      <c r="CJ328" s="181">
        <f>SUM(CJ329:CJ330)</f>
        <v>0</v>
      </c>
      <c r="CK328" s="184"/>
    </row>
    <row r="329" spans="2:89" x14ac:dyDescent="0.25">
      <c r="B329" s="165" t="s">
        <v>166</v>
      </c>
      <c r="C329" s="28" t="s">
        <v>223</v>
      </c>
      <c r="E329" s="181">
        <f t="shared" si="796"/>
        <v>0</v>
      </c>
      <c r="F329" s="181">
        <f t="shared" si="796"/>
        <v>0</v>
      </c>
      <c r="G329" s="181">
        <f t="shared" si="796"/>
        <v>0</v>
      </c>
      <c r="H329" s="181">
        <f t="shared" si="941"/>
        <v>0</v>
      </c>
      <c r="I329" s="181"/>
      <c r="J329" s="181"/>
      <c r="K329" s="181">
        <f t="shared" si="889"/>
        <v>0</v>
      </c>
      <c r="L329" s="181">
        <f t="shared" si="797"/>
        <v>0</v>
      </c>
      <c r="M329" s="181">
        <f t="shared" si="797"/>
        <v>0</v>
      </c>
      <c r="N329" s="182">
        <f t="shared" si="887"/>
        <v>0</v>
      </c>
      <c r="O329" s="182">
        <f t="shared" si="888"/>
        <v>0</v>
      </c>
      <c r="P329" s="182">
        <f t="shared" si="888"/>
        <v>0</v>
      </c>
      <c r="Q329" s="181">
        <f t="shared" si="865"/>
        <v>0</v>
      </c>
      <c r="R329" s="181"/>
      <c r="S329" s="181"/>
      <c r="T329" s="181">
        <f t="shared" si="942"/>
        <v>0</v>
      </c>
      <c r="U329" s="181"/>
      <c r="V329" s="181"/>
      <c r="W329" s="181">
        <f t="shared" si="943"/>
        <v>0</v>
      </c>
      <c r="X329" s="181"/>
      <c r="Y329" s="181"/>
      <c r="Z329" s="181">
        <f t="shared" si="866"/>
        <v>0</v>
      </c>
      <c r="AA329" s="181"/>
      <c r="AB329" s="181"/>
      <c r="AC329" s="181">
        <f t="shared" si="867"/>
        <v>0</v>
      </c>
      <c r="AD329" s="181"/>
      <c r="AE329" s="181"/>
      <c r="AF329" s="181">
        <f t="shared" si="868"/>
        <v>0</v>
      </c>
      <c r="AG329" s="181"/>
      <c r="AH329" s="181"/>
      <c r="AI329" s="181">
        <f t="shared" si="869"/>
        <v>0</v>
      </c>
      <c r="AJ329" s="181"/>
      <c r="AK329" s="181"/>
      <c r="AL329" s="181">
        <f t="shared" si="870"/>
        <v>0</v>
      </c>
      <c r="AM329" s="181"/>
      <c r="AN329" s="181"/>
      <c r="AO329" s="182">
        <f t="shared" si="798"/>
        <v>0</v>
      </c>
      <c r="AP329" s="181">
        <f t="shared" si="832"/>
        <v>0</v>
      </c>
      <c r="AQ329" s="181">
        <f t="shared" si="832"/>
        <v>0</v>
      </c>
      <c r="AR329" s="181">
        <f t="shared" si="944"/>
        <v>0</v>
      </c>
      <c r="AS329" s="181"/>
      <c r="AT329" s="181"/>
      <c r="AU329" s="181">
        <f t="shared" si="945"/>
        <v>0</v>
      </c>
      <c r="AV329" s="181"/>
      <c r="AW329" s="181"/>
      <c r="AX329" s="181">
        <f t="shared" si="946"/>
        <v>0</v>
      </c>
      <c r="AY329" s="181"/>
      <c r="AZ329" s="181"/>
      <c r="BA329" s="181">
        <f t="shared" si="947"/>
        <v>0</v>
      </c>
      <c r="BB329" s="181"/>
      <c r="BC329" s="181"/>
      <c r="BD329" s="181">
        <f t="shared" si="948"/>
        <v>0</v>
      </c>
      <c r="BE329" s="181"/>
      <c r="BF329" s="181"/>
      <c r="BG329" s="181">
        <f t="shared" si="949"/>
        <v>0</v>
      </c>
      <c r="BH329" s="181"/>
      <c r="BI329" s="181"/>
      <c r="BJ329" s="181">
        <f t="shared" si="950"/>
        <v>0</v>
      </c>
      <c r="BK329" s="181"/>
      <c r="BL329" s="181"/>
      <c r="BM329" s="181">
        <f t="shared" si="951"/>
        <v>0</v>
      </c>
      <c r="BN329" s="181"/>
      <c r="BO329" s="181"/>
      <c r="BP329" s="181">
        <f t="shared" si="952"/>
        <v>0</v>
      </c>
      <c r="BQ329" s="181"/>
      <c r="BR329" s="181"/>
      <c r="BS329" s="181">
        <f t="shared" si="953"/>
        <v>0</v>
      </c>
      <c r="BT329" s="181"/>
      <c r="BU329" s="181"/>
      <c r="BV329" s="181">
        <f t="shared" si="903"/>
        <v>0</v>
      </c>
      <c r="BW329" s="181"/>
      <c r="BX329" s="181"/>
      <c r="BY329" s="181">
        <f t="shared" si="936"/>
        <v>0</v>
      </c>
      <c r="BZ329" s="181">
        <f t="shared" si="937"/>
        <v>0</v>
      </c>
      <c r="CA329" s="181">
        <f t="shared" si="937"/>
        <v>0</v>
      </c>
      <c r="CB329" s="181">
        <f t="shared" si="954"/>
        <v>0</v>
      </c>
      <c r="CC329" s="181"/>
      <c r="CD329" s="181"/>
      <c r="CE329" s="181">
        <f t="shared" si="955"/>
        <v>0</v>
      </c>
      <c r="CF329" s="181"/>
      <c r="CG329" s="181"/>
      <c r="CH329" s="181">
        <f t="shared" si="956"/>
        <v>0</v>
      </c>
      <c r="CI329" s="181"/>
      <c r="CJ329" s="181"/>
      <c r="CK329" s="184"/>
    </row>
    <row r="330" spans="2:89" x14ac:dyDescent="0.25">
      <c r="B330" s="165" t="s">
        <v>167</v>
      </c>
      <c r="C330" s="28" t="s">
        <v>225</v>
      </c>
      <c r="E330" s="181">
        <f t="shared" si="796"/>
        <v>0</v>
      </c>
      <c r="F330" s="181">
        <f t="shared" si="796"/>
        <v>0</v>
      </c>
      <c r="G330" s="181">
        <f t="shared" si="796"/>
        <v>0</v>
      </c>
      <c r="H330" s="181">
        <f t="shared" si="941"/>
        <v>0</v>
      </c>
      <c r="I330" s="181"/>
      <c r="J330" s="181"/>
      <c r="K330" s="181">
        <f t="shared" si="889"/>
        <v>0</v>
      </c>
      <c r="L330" s="181">
        <f t="shared" si="797"/>
        <v>0</v>
      </c>
      <c r="M330" s="181">
        <f t="shared" si="797"/>
        <v>0</v>
      </c>
      <c r="N330" s="182">
        <f t="shared" si="887"/>
        <v>0</v>
      </c>
      <c r="O330" s="182">
        <f t="shared" si="888"/>
        <v>0</v>
      </c>
      <c r="P330" s="182">
        <f t="shared" si="888"/>
        <v>0</v>
      </c>
      <c r="Q330" s="181">
        <f t="shared" si="865"/>
        <v>0</v>
      </c>
      <c r="R330" s="181"/>
      <c r="S330" s="181"/>
      <c r="T330" s="181">
        <f t="shared" si="942"/>
        <v>0</v>
      </c>
      <c r="U330" s="181"/>
      <c r="V330" s="181"/>
      <c r="W330" s="181">
        <f t="shared" si="943"/>
        <v>0</v>
      </c>
      <c r="X330" s="181"/>
      <c r="Y330" s="181"/>
      <c r="Z330" s="181">
        <f t="shared" si="866"/>
        <v>0</v>
      </c>
      <c r="AA330" s="181"/>
      <c r="AB330" s="181"/>
      <c r="AC330" s="181">
        <f t="shared" si="867"/>
        <v>0</v>
      </c>
      <c r="AD330" s="181"/>
      <c r="AE330" s="181"/>
      <c r="AF330" s="181">
        <f t="shared" si="868"/>
        <v>0</v>
      </c>
      <c r="AG330" s="181"/>
      <c r="AH330" s="181"/>
      <c r="AI330" s="181">
        <f t="shared" si="869"/>
        <v>0</v>
      </c>
      <c r="AJ330" s="181"/>
      <c r="AK330" s="181"/>
      <c r="AL330" s="181">
        <f t="shared" si="870"/>
        <v>0</v>
      </c>
      <c r="AM330" s="181"/>
      <c r="AN330" s="181"/>
      <c r="AO330" s="182">
        <f t="shared" si="798"/>
        <v>0</v>
      </c>
      <c r="AP330" s="181">
        <f t="shared" si="832"/>
        <v>0</v>
      </c>
      <c r="AQ330" s="181">
        <f t="shared" si="832"/>
        <v>0</v>
      </c>
      <c r="AR330" s="181">
        <f t="shared" si="944"/>
        <v>0</v>
      </c>
      <c r="AS330" s="181"/>
      <c r="AT330" s="181"/>
      <c r="AU330" s="181">
        <f t="shared" si="945"/>
        <v>0</v>
      </c>
      <c r="AV330" s="181"/>
      <c r="AW330" s="181"/>
      <c r="AX330" s="181">
        <f t="shared" si="946"/>
        <v>0</v>
      </c>
      <c r="AY330" s="181"/>
      <c r="AZ330" s="181"/>
      <c r="BA330" s="181">
        <f t="shared" si="947"/>
        <v>0</v>
      </c>
      <c r="BB330" s="181"/>
      <c r="BC330" s="181"/>
      <c r="BD330" s="181">
        <f t="shared" si="948"/>
        <v>0</v>
      </c>
      <c r="BE330" s="181"/>
      <c r="BF330" s="181"/>
      <c r="BG330" s="181">
        <f t="shared" si="949"/>
        <v>0</v>
      </c>
      <c r="BH330" s="181"/>
      <c r="BI330" s="181"/>
      <c r="BJ330" s="181">
        <f t="shared" si="950"/>
        <v>0</v>
      </c>
      <c r="BK330" s="181"/>
      <c r="BL330" s="181"/>
      <c r="BM330" s="181">
        <f t="shared" si="951"/>
        <v>0</v>
      </c>
      <c r="BN330" s="181"/>
      <c r="BO330" s="181"/>
      <c r="BP330" s="181">
        <f t="shared" si="952"/>
        <v>0</v>
      </c>
      <c r="BQ330" s="181"/>
      <c r="BR330" s="181"/>
      <c r="BS330" s="181">
        <f t="shared" si="953"/>
        <v>0</v>
      </c>
      <c r="BT330" s="181"/>
      <c r="BU330" s="181"/>
      <c r="BV330" s="181">
        <f t="shared" si="903"/>
        <v>0</v>
      </c>
      <c r="BW330" s="181"/>
      <c r="BX330" s="181"/>
      <c r="BY330" s="181">
        <f t="shared" si="936"/>
        <v>0</v>
      </c>
      <c r="BZ330" s="181">
        <f t="shared" si="937"/>
        <v>0</v>
      </c>
      <c r="CA330" s="181">
        <f t="shared" si="937"/>
        <v>0</v>
      </c>
      <c r="CB330" s="181">
        <f t="shared" si="954"/>
        <v>0</v>
      </c>
      <c r="CC330" s="181"/>
      <c r="CD330" s="181"/>
      <c r="CE330" s="181">
        <f t="shared" si="955"/>
        <v>0</v>
      </c>
      <c r="CF330" s="181"/>
      <c r="CG330" s="181"/>
      <c r="CH330" s="181">
        <f t="shared" si="956"/>
        <v>0</v>
      </c>
      <c r="CI330" s="181"/>
      <c r="CJ330" s="181"/>
      <c r="CK330" s="184"/>
    </row>
    <row r="331" spans="2:89" s="22" customFormat="1" ht="16.5" customHeight="1" x14ac:dyDescent="0.25">
      <c r="B331" s="18" t="s">
        <v>4</v>
      </c>
      <c r="C331" s="24" t="s">
        <v>196</v>
      </c>
      <c r="D331" s="167"/>
      <c r="E331" s="182">
        <f t="shared" si="796"/>
        <v>0</v>
      </c>
      <c r="F331" s="182">
        <f t="shared" si="796"/>
        <v>0</v>
      </c>
      <c r="G331" s="182">
        <f t="shared" si="796"/>
        <v>0</v>
      </c>
      <c r="H331" s="182">
        <f>SUBTOTAL(9,I331:J331)</f>
        <v>0</v>
      </c>
      <c r="I331" s="182">
        <f>SUM(I332:I333)</f>
        <v>0</v>
      </c>
      <c r="J331" s="182">
        <f>SUM(J332:J333)</f>
        <v>0</v>
      </c>
      <c r="K331" s="182">
        <f t="shared" si="889"/>
        <v>0</v>
      </c>
      <c r="L331" s="182">
        <f t="shared" si="797"/>
        <v>0</v>
      </c>
      <c r="M331" s="182">
        <f t="shared" si="797"/>
        <v>0</v>
      </c>
      <c r="N331" s="182">
        <f t="shared" si="887"/>
        <v>0</v>
      </c>
      <c r="O331" s="182">
        <f t="shared" si="888"/>
        <v>0</v>
      </c>
      <c r="P331" s="182">
        <f t="shared" si="888"/>
        <v>0</v>
      </c>
      <c r="Q331" s="182">
        <f t="shared" si="865"/>
        <v>0</v>
      </c>
      <c r="R331" s="182">
        <f>SUM(R332:R333)</f>
        <v>0</v>
      </c>
      <c r="S331" s="182">
        <f>SUM(S332:S333)</f>
        <v>0</v>
      </c>
      <c r="T331" s="182">
        <f>SUBTOTAL(9,U331:V331)</f>
        <v>0</v>
      </c>
      <c r="U331" s="182">
        <f>SUM(U332:U333)</f>
        <v>0</v>
      </c>
      <c r="V331" s="182">
        <f>SUM(V332:V333)</f>
        <v>0</v>
      </c>
      <c r="W331" s="182">
        <f>SUBTOTAL(9,X331:Y331)</f>
        <v>0</v>
      </c>
      <c r="X331" s="182">
        <f>SUM(X332:X333)</f>
        <v>0</v>
      </c>
      <c r="Y331" s="182">
        <f>SUM(Y332:Y333)</f>
        <v>0</v>
      </c>
      <c r="Z331" s="182">
        <f t="shared" si="866"/>
        <v>0</v>
      </c>
      <c r="AA331" s="182">
        <f>SUM(AA332:AA333)</f>
        <v>0</v>
      </c>
      <c r="AB331" s="182">
        <f>SUM(AB332:AB333)</f>
        <v>0</v>
      </c>
      <c r="AC331" s="182">
        <f t="shared" si="867"/>
        <v>0</v>
      </c>
      <c r="AD331" s="182">
        <f>SUM(AD332:AD333)</f>
        <v>0</v>
      </c>
      <c r="AE331" s="182">
        <f>SUM(AE332:AE333)</f>
        <v>0</v>
      </c>
      <c r="AF331" s="182">
        <f t="shared" si="868"/>
        <v>0</v>
      </c>
      <c r="AG331" s="182">
        <f>SUM(AG332:AG333)</f>
        <v>0</v>
      </c>
      <c r="AH331" s="182">
        <f>SUM(AH332:AH333)</f>
        <v>0</v>
      </c>
      <c r="AI331" s="182">
        <f t="shared" si="869"/>
        <v>0</v>
      </c>
      <c r="AJ331" s="182">
        <f>SUM(AJ332:AJ333)</f>
        <v>0</v>
      </c>
      <c r="AK331" s="182">
        <f>SUM(AK332:AK333)</f>
        <v>0</v>
      </c>
      <c r="AL331" s="182">
        <f t="shared" si="870"/>
        <v>0</v>
      </c>
      <c r="AM331" s="182">
        <f>SUM(AM332:AM333)</f>
        <v>0</v>
      </c>
      <c r="AN331" s="182">
        <f>SUM(AN332:AN333)</f>
        <v>0</v>
      </c>
      <c r="AO331" s="182">
        <f t="shared" si="798"/>
        <v>0</v>
      </c>
      <c r="AP331" s="182">
        <f t="shared" si="832"/>
        <v>0</v>
      </c>
      <c r="AQ331" s="182">
        <f t="shared" si="832"/>
        <v>0</v>
      </c>
      <c r="AR331" s="182">
        <f>SUBTOTAL(9,AS331:AT331)</f>
        <v>0</v>
      </c>
      <c r="AS331" s="182">
        <f>SUM(AS332:AS333)</f>
        <v>0</v>
      </c>
      <c r="AT331" s="182">
        <f>SUM(AT332:AT333)</f>
        <v>0</v>
      </c>
      <c r="AU331" s="182">
        <f>SUBTOTAL(9,AV331:AW331)</f>
        <v>0</v>
      </c>
      <c r="AV331" s="182">
        <f>SUM(AV332:AV333)</f>
        <v>0</v>
      </c>
      <c r="AW331" s="182">
        <f>SUM(AW332:AW333)</f>
        <v>0</v>
      </c>
      <c r="AX331" s="182">
        <f>SUBTOTAL(9,AY331:AZ331)</f>
        <v>0</v>
      </c>
      <c r="AY331" s="182">
        <f>SUM(AY332:AY333)</f>
        <v>0</v>
      </c>
      <c r="AZ331" s="182">
        <f>SUM(AZ332:AZ333)</f>
        <v>0</v>
      </c>
      <c r="BA331" s="182">
        <f>SUBTOTAL(9,BB331:BC331)</f>
        <v>0</v>
      </c>
      <c r="BB331" s="182">
        <f>SUM(BB332:BB333)</f>
        <v>0</v>
      </c>
      <c r="BC331" s="182">
        <f>SUM(BC332:BC333)</f>
        <v>0</v>
      </c>
      <c r="BD331" s="182">
        <f>SUBTOTAL(9,BE331:BF331)</f>
        <v>0</v>
      </c>
      <c r="BE331" s="182">
        <f>SUM(BE332:BE333)</f>
        <v>0</v>
      </c>
      <c r="BF331" s="182">
        <f>SUM(BF332:BF333)</f>
        <v>0</v>
      </c>
      <c r="BG331" s="182">
        <f>SUBTOTAL(9,BH331:BI331)</f>
        <v>0</v>
      </c>
      <c r="BH331" s="182">
        <f>SUM(BH332:BH333)</f>
        <v>0</v>
      </c>
      <c r="BI331" s="182">
        <f>SUM(BI332:BI333)</f>
        <v>0</v>
      </c>
      <c r="BJ331" s="182">
        <f>SUBTOTAL(9,BK331:BL331)</f>
        <v>0</v>
      </c>
      <c r="BK331" s="182">
        <f>SUM(BK332:BK333)</f>
        <v>0</v>
      </c>
      <c r="BL331" s="182">
        <f>SUM(BL332:BL333)</f>
        <v>0</v>
      </c>
      <c r="BM331" s="182">
        <f>SUBTOTAL(9,BN331:BO331)</f>
        <v>0</v>
      </c>
      <c r="BN331" s="182">
        <f>SUM(BN332:BN333)</f>
        <v>0</v>
      </c>
      <c r="BO331" s="182">
        <f>SUM(BO332:BO333)</f>
        <v>0</v>
      </c>
      <c r="BP331" s="182">
        <f>SUBTOTAL(9,BQ331:BR331)</f>
        <v>0</v>
      </c>
      <c r="BQ331" s="182">
        <f>SUM(BQ332:BQ333)</f>
        <v>0</v>
      </c>
      <c r="BR331" s="182">
        <f>SUM(BR332:BR333)</f>
        <v>0</v>
      </c>
      <c r="BS331" s="182">
        <f>SUBTOTAL(9,BT331:BU331)</f>
        <v>0</v>
      </c>
      <c r="BT331" s="182">
        <f>SUM(BT332:BT333)</f>
        <v>0</v>
      </c>
      <c r="BU331" s="182">
        <f>SUM(BU332:BU333)</f>
        <v>0</v>
      </c>
      <c r="BV331" s="182">
        <f>SUBTOTAL(9,BW331:BX331)</f>
        <v>0</v>
      </c>
      <c r="BW331" s="182">
        <f>SUM(BW332:BW333)</f>
        <v>0</v>
      </c>
      <c r="BX331" s="182">
        <f>SUM(BX332:BX333)</f>
        <v>0</v>
      </c>
      <c r="BY331" s="182">
        <f t="shared" si="936"/>
        <v>0</v>
      </c>
      <c r="BZ331" s="182">
        <f t="shared" si="937"/>
        <v>0</v>
      </c>
      <c r="CA331" s="182">
        <f t="shared" si="937"/>
        <v>0</v>
      </c>
      <c r="CB331" s="182">
        <f>SUBTOTAL(9,CC331:CD331)</f>
        <v>0</v>
      </c>
      <c r="CC331" s="182">
        <f>SUM(CC332:CC333)</f>
        <v>0</v>
      </c>
      <c r="CD331" s="182">
        <f>SUM(CD332:CD333)</f>
        <v>0</v>
      </c>
      <c r="CE331" s="182">
        <f>SUBTOTAL(9,CF331:CG331)</f>
        <v>0</v>
      </c>
      <c r="CF331" s="182">
        <f>SUM(CF332:CF333)</f>
        <v>0</v>
      </c>
      <c r="CG331" s="182">
        <f>SUM(CG332:CG333)</f>
        <v>0</v>
      </c>
      <c r="CH331" s="182">
        <f>SUBTOTAL(9,CI331:CJ331)</f>
        <v>0</v>
      </c>
      <c r="CI331" s="182">
        <f>SUM(CI332:CI333)</f>
        <v>0</v>
      </c>
      <c r="CJ331" s="182">
        <f>SUM(CJ332:CJ333)</f>
        <v>0</v>
      </c>
      <c r="CK331" s="185"/>
    </row>
    <row r="332" spans="2:89" x14ac:dyDescent="0.25">
      <c r="B332" s="19" t="s">
        <v>6</v>
      </c>
      <c r="C332" s="20" t="s">
        <v>197</v>
      </c>
      <c r="D332" s="167"/>
      <c r="E332" s="181">
        <f t="shared" si="796"/>
        <v>0</v>
      </c>
      <c r="F332" s="181">
        <f t="shared" si="796"/>
        <v>0</v>
      </c>
      <c r="G332" s="181">
        <f t="shared" si="796"/>
        <v>0</v>
      </c>
      <c r="H332" s="181">
        <f>SUBTOTAL(9,I332:J332)</f>
        <v>0</v>
      </c>
      <c r="I332" s="181"/>
      <c r="J332" s="181"/>
      <c r="K332" s="181">
        <f t="shared" si="889"/>
        <v>0</v>
      </c>
      <c r="L332" s="181">
        <f t="shared" si="797"/>
        <v>0</v>
      </c>
      <c r="M332" s="181">
        <f t="shared" si="797"/>
        <v>0</v>
      </c>
      <c r="N332" s="182">
        <f t="shared" si="887"/>
        <v>0</v>
      </c>
      <c r="O332" s="182">
        <f t="shared" si="888"/>
        <v>0</v>
      </c>
      <c r="P332" s="182">
        <f t="shared" si="888"/>
        <v>0</v>
      </c>
      <c r="Q332" s="181">
        <f t="shared" si="865"/>
        <v>0</v>
      </c>
      <c r="R332" s="181"/>
      <c r="S332" s="181"/>
      <c r="T332" s="181">
        <f>SUBTOTAL(9,U332:V332)</f>
        <v>0</v>
      </c>
      <c r="U332" s="181"/>
      <c r="V332" s="181"/>
      <c r="W332" s="181">
        <f>SUBTOTAL(9,X332:Y332)</f>
        <v>0</v>
      </c>
      <c r="X332" s="181"/>
      <c r="Y332" s="181"/>
      <c r="Z332" s="181">
        <f t="shared" si="866"/>
        <v>0</v>
      </c>
      <c r="AA332" s="181"/>
      <c r="AB332" s="181"/>
      <c r="AC332" s="181">
        <f t="shared" si="867"/>
        <v>0</v>
      </c>
      <c r="AD332" s="181"/>
      <c r="AE332" s="181"/>
      <c r="AF332" s="181">
        <f t="shared" si="868"/>
        <v>0</v>
      </c>
      <c r="AG332" s="181"/>
      <c r="AH332" s="181"/>
      <c r="AI332" s="181">
        <f t="shared" si="869"/>
        <v>0</v>
      </c>
      <c r="AJ332" s="181"/>
      <c r="AK332" s="181"/>
      <c r="AL332" s="181">
        <f t="shared" si="870"/>
        <v>0</v>
      </c>
      <c r="AM332" s="181"/>
      <c r="AN332" s="181"/>
      <c r="AO332" s="182">
        <f t="shared" si="798"/>
        <v>0</v>
      </c>
      <c r="AP332" s="181">
        <f t="shared" si="832"/>
        <v>0</v>
      </c>
      <c r="AQ332" s="181">
        <f t="shared" si="832"/>
        <v>0</v>
      </c>
      <c r="AR332" s="181">
        <f>SUBTOTAL(9,AS332:AT332)</f>
        <v>0</v>
      </c>
      <c r="AS332" s="181"/>
      <c r="AT332" s="181"/>
      <c r="AU332" s="181">
        <f>SUBTOTAL(9,AV332:AW332)</f>
        <v>0</v>
      </c>
      <c r="AV332" s="181"/>
      <c r="AW332" s="181"/>
      <c r="AX332" s="181">
        <f>SUBTOTAL(9,AY332:AZ332)</f>
        <v>0</v>
      </c>
      <c r="AY332" s="181"/>
      <c r="AZ332" s="181"/>
      <c r="BA332" s="181">
        <f>SUBTOTAL(9,BB332:BC332)</f>
        <v>0</v>
      </c>
      <c r="BB332" s="181"/>
      <c r="BC332" s="181"/>
      <c r="BD332" s="181">
        <f>SUBTOTAL(9,BE332:BF332)</f>
        <v>0</v>
      </c>
      <c r="BE332" s="181"/>
      <c r="BF332" s="181"/>
      <c r="BG332" s="181">
        <f>SUBTOTAL(9,BH332:BI332)</f>
        <v>0</v>
      </c>
      <c r="BH332" s="181"/>
      <c r="BI332" s="181"/>
      <c r="BJ332" s="181">
        <f>SUBTOTAL(9,BK332:BL332)</f>
        <v>0</v>
      </c>
      <c r="BK332" s="181"/>
      <c r="BL332" s="181"/>
      <c r="BM332" s="181">
        <f>SUBTOTAL(9,BN332:BO332)</f>
        <v>0</v>
      </c>
      <c r="BN332" s="181"/>
      <c r="BO332" s="181"/>
      <c r="BP332" s="181">
        <f>SUBTOTAL(9,BQ332:BR332)</f>
        <v>0</v>
      </c>
      <c r="BQ332" s="181"/>
      <c r="BR332" s="181"/>
      <c r="BS332" s="181">
        <f>SUBTOTAL(9,BT332:BU332)</f>
        <v>0</v>
      </c>
      <c r="BT332" s="181"/>
      <c r="BU332" s="181"/>
      <c r="BV332" s="181">
        <f>SUBTOTAL(9,BW332:BX332)</f>
        <v>0</v>
      </c>
      <c r="BW332" s="181"/>
      <c r="BX332" s="181"/>
      <c r="BY332" s="181">
        <f t="shared" si="936"/>
        <v>0</v>
      </c>
      <c r="BZ332" s="181">
        <f t="shared" si="937"/>
        <v>0</v>
      </c>
      <c r="CA332" s="181">
        <f t="shared" si="937"/>
        <v>0</v>
      </c>
      <c r="CB332" s="181">
        <f>SUBTOTAL(9,CC332:CD332)</f>
        <v>0</v>
      </c>
      <c r="CC332" s="181"/>
      <c r="CD332" s="181"/>
      <c r="CE332" s="181">
        <f>SUBTOTAL(9,CF332:CG332)</f>
        <v>0</v>
      </c>
      <c r="CF332" s="181"/>
      <c r="CG332" s="181"/>
      <c r="CH332" s="181">
        <f>SUBTOTAL(9,CI332:CJ332)</f>
        <v>0</v>
      </c>
      <c r="CI332" s="181"/>
      <c r="CJ332" s="181"/>
      <c r="CK332" s="184"/>
    </row>
    <row r="333" spans="2:89" x14ac:dyDescent="0.25">
      <c r="B333" s="19" t="s">
        <v>7</v>
      </c>
      <c r="C333" s="20" t="s">
        <v>198</v>
      </c>
      <c r="D333" s="167"/>
      <c r="E333" s="181">
        <f t="shared" si="796"/>
        <v>0</v>
      </c>
      <c r="F333" s="181">
        <f t="shared" si="796"/>
        <v>0</v>
      </c>
      <c r="G333" s="181">
        <f t="shared" si="796"/>
        <v>0</v>
      </c>
      <c r="H333" s="181">
        <f>SUBTOTAL(9,I333:J333)</f>
        <v>0</v>
      </c>
      <c r="I333" s="181"/>
      <c r="J333" s="181"/>
      <c r="K333" s="181">
        <f t="shared" si="889"/>
        <v>0</v>
      </c>
      <c r="L333" s="181">
        <f t="shared" si="797"/>
        <v>0</v>
      </c>
      <c r="M333" s="181">
        <f t="shared" si="797"/>
        <v>0</v>
      </c>
      <c r="N333" s="182">
        <f t="shared" si="887"/>
        <v>0</v>
      </c>
      <c r="O333" s="182">
        <f t="shared" si="888"/>
        <v>0</v>
      </c>
      <c r="P333" s="182">
        <f t="shared" si="888"/>
        <v>0</v>
      </c>
      <c r="Q333" s="181">
        <f t="shared" si="865"/>
        <v>0</v>
      </c>
      <c r="R333" s="181"/>
      <c r="S333" s="181"/>
      <c r="T333" s="181">
        <f>SUBTOTAL(9,U333:V333)</f>
        <v>0</v>
      </c>
      <c r="U333" s="181"/>
      <c r="V333" s="181"/>
      <c r="W333" s="181">
        <f>SUBTOTAL(9,X333:Y333)</f>
        <v>0</v>
      </c>
      <c r="X333" s="181"/>
      <c r="Y333" s="181"/>
      <c r="Z333" s="181">
        <f t="shared" si="866"/>
        <v>0</v>
      </c>
      <c r="AA333" s="181"/>
      <c r="AB333" s="181"/>
      <c r="AC333" s="181">
        <f t="shared" si="867"/>
        <v>0</v>
      </c>
      <c r="AD333" s="181"/>
      <c r="AE333" s="181"/>
      <c r="AF333" s="181">
        <f t="shared" si="868"/>
        <v>0</v>
      </c>
      <c r="AG333" s="181"/>
      <c r="AH333" s="181"/>
      <c r="AI333" s="181">
        <f t="shared" si="869"/>
        <v>0</v>
      </c>
      <c r="AJ333" s="181"/>
      <c r="AK333" s="181"/>
      <c r="AL333" s="181">
        <f t="shared" si="870"/>
        <v>0</v>
      </c>
      <c r="AM333" s="181"/>
      <c r="AN333" s="181"/>
      <c r="AO333" s="182">
        <f t="shared" si="798"/>
        <v>0</v>
      </c>
      <c r="AP333" s="181">
        <f t="shared" si="832"/>
        <v>0</v>
      </c>
      <c r="AQ333" s="181">
        <f t="shared" si="832"/>
        <v>0</v>
      </c>
      <c r="AR333" s="181">
        <f>SUBTOTAL(9,AS333:AT333)</f>
        <v>0</v>
      </c>
      <c r="AS333" s="181"/>
      <c r="AT333" s="181"/>
      <c r="AU333" s="181">
        <f>SUBTOTAL(9,AV333:AW333)</f>
        <v>0</v>
      </c>
      <c r="AV333" s="181"/>
      <c r="AW333" s="181"/>
      <c r="AX333" s="181">
        <f>SUBTOTAL(9,AY333:AZ333)</f>
        <v>0</v>
      </c>
      <c r="AY333" s="181"/>
      <c r="AZ333" s="181"/>
      <c r="BA333" s="181">
        <f>SUBTOTAL(9,BB333:BC333)</f>
        <v>0</v>
      </c>
      <c r="BB333" s="181"/>
      <c r="BC333" s="181"/>
      <c r="BD333" s="181">
        <f>SUBTOTAL(9,BE333:BF333)</f>
        <v>0</v>
      </c>
      <c r="BE333" s="181"/>
      <c r="BF333" s="181"/>
      <c r="BG333" s="181">
        <f>SUBTOTAL(9,BH333:BI333)</f>
        <v>0</v>
      </c>
      <c r="BH333" s="181"/>
      <c r="BI333" s="181"/>
      <c r="BJ333" s="181">
        <f>SUBTOTAL(9,BK333:BL333)</f>
        <v>0</v>
      </c>
      <c r="BK333" s="181"/>
      <c r="BL333" s="181"/>
      <c r="BM333" s="181">
        <f>SUBTOTAL(9,BN333:BO333)</f>
        <v>0</v>
      </c>
      <c r="BN333" s="181"/>
      <c r="BO333" s="181"/>
      <c r="BP333" s="181">
        <f>SUBTOTAL(9,BQ333:BR333)</f>
        <v>0</v>
      </c>
      <c r="BQ333" s="181"/>
      <c r="BR333" s="181"/>
      <c r="BS333" s="181">
        <f>SUBTOTAL(9,BT333:BU333)</f>
        <v>0</v>
      </c>
      <c r="BT333" s="181"/>
      <c r="BU333" s="181"/>
      <c r="BV333" s="181">
        <f>SUBTOTAL(9,BW333:BX333)</f>
        <v>0</v>
      </c>
      <c r="BW333" s="181"/>
      <c r="BX333" s="181"/>
      <c r="BY333" s="181">
        <f t="shared" si="936"/>
        <v>0</v>
      </c>
      <c r="BZ333" s="181">
        <f t="shared" si="937"/>
        <v>0</v>
      </c>
      <c r="CA333" s="181">
        <f t="shared" si="937"/>
        <v>0</v>
      </c>
      <c r="CB333" s="181">
        <f>SUBTOTAL(9,CC333:CD333)</f>
        <v>0</v>
      </c>
      <c r="CC333" s="181"/>
      <c r="CD333" s="181"/>
      <c r="CE333" s="181">
        <f>SUBTOTAL(9,CF333:CG333)</f>
        <v>0</v>
      </c>
      <c r="CF333" s="181"/>
      <c r="CG333" s="181"/>
      <c r="CH333" s="181">
        <f>SUBTOTAL(9,CI333:CJ333)</f>
        <v>0</v>
      </c>
      <c r="CI333" s="181"/>
      <c r="CJ333" s="181"/>
      <c r="CK333" s="184"/>
    </row>
    <row r="334" spans="2:89" x14ac:dyDescent="0.25">
      <c r="B334" s="18" t="s">
        <v>115</v>
      </c>
      <c r="C334" s="24" t="s">
        <v>142</v>
      </c>
      <c r="E334" s="182">
        <f t="shared" si="796"/>
        <v>0</v>
      </c>
      <c r="F334" s="182">
        <f t="shared" si="796"/>
        <v>0</v>
      </c>
      <c r="G334" s="182">
        <f t="shared" si="796"/>
        <v>0</v>
      </c>
      <c r="H334" s="182">
        <f t="shared" ref="H334:H339" si="957">SUBTOTAL(9,I334:J334)</f>
        <v>0</v>
      </c>
      <c r="I334" s="182">
        <f>SUM(I335:I339)</f>
        <v>0</v>
      </c>
      <c r="J334" s="182">
        <f>SUM(J335:J339)</f>
        <v>0</v>
      </c>
      <c r="K334" s="182">
        <f t="shared" si="889"/>
        <v>0</v>
      </c>
      <c r="L334" s="182">
        <f t="shared" si="797"/>
        <v>0</v>
      </c>
      <c r="M334" s="182">
        <f t="shared" si="797"/>
        <v>0</v>
      </c>
      <c r="N334" s="182">
        <f t="shared" si="887"/>
        <v>0</v>
      </c>
      <c r="O334" s="182">
        <f t="shared" si="888"/>
        <v>0</v>
      </c>
      <c r="P334" s="182">
        <f t="shared" si="888"/>
        <v>0</v>
      </c>
      <c r="Q334" s="182">
        <f t="shared" si="865"/>
        <v>0</v>
      </c>
      <c r="R334" s="182">
        <f>SUM(R335:R339)</f>
        <v>0</v>
      </c>
      <c r="S334" s="182">
        <f>SUM(S335:S339)</f>
        <v>0</v>
      </c>
      <c r="T334" s="182">
        <f t="shared" ref="T334:T339" si="958">SUBTOTAL(9,U334:V334)</f>
        <v>0</v>
      </c>
      <c r="U334" s="182">
        <f>SUM(U335:U339)</f>
        <v>0</v>
      </c>
      <c r="V334" s="182">
        <f>SUM(V335:V339)</f>
        <v>0</v>
      </c>
      <c r="W334" s="182">
        <f t="shared" ref="W334:W339" si="959">SUBTOTAL(9,X334:Y334)</f>
        <v>0</v>
      </c>
      <c r="X334" s="182">
        <f>SUM(X335:X339)</f>
        <v>0</v>
      </c>
      <c r="Y334" s="182">
        <f>SUM(Y335:Y339)</f>
        <v>0</v>
      </c>
      <c r="Z334" s="182">
        <f t="shared" si="866"/>
        <v>0</v>
      </c>
      <c r="AA334" s="182">
        <f>SUM(AA335:AA339)</f>
        <v>0</v>
      </c>
      <c r="AB334" s="182">
        <f>SUM(AB335:AB339)</f>
        <v>0</v>
      </c>
      <c r="AC334" s="182">
        <f t="shared" si="867"/>
        <v>0</v>
      </c>
      <c r="AD334" s="182">
        <f>SUM(AD335:AD339)</f>
        <v>0</v>
      </c>
      <c r="AE334" s="182">
        <f>SUM(AE335:AE339)</f>
        <v>0</v>
      </c>
      <c r="AF334" s="182">
        <f t="shared" si="868"/>
        <v>0</v>
      </c>
      <c r="AG334" s="182">
        <f>SUM(AG335:AG339)</f>
        <v>0</v>
      </c>
      <c r="AH334" s="182">
        <f>SUM(AH335:AH339)</f>
        <v>0</v>
      </c>
      <c r="AI334" s="182">
        <f t="shared" si="869"/>
        <v>0</v>
      </c>
      <c r="AJ334" s="182">
        <f>SUM(AJ335:AJ339)</f>
        <v>0</v>
      </c>
      <c r="AK334" s="182">
        <f>SUM(AK335:AK339)</f>
        <v>0</v>
      </c>
      <c r="AL334" s="182">
        <f t="shared" si="870"/>
        <v>0</v>
      </c>
      <c r="AM334" s="182">
        <f>SUM(AM335:AM339)</f>
        <v>0</v>
      </c>
      <c r="AN334" s="182">
        <f>SUM(AN335:AN339)</f>
        <v>0</v>
      </c>
      <c r="AO334" s="182">
        <f t="shared" si="798"/>
        <v>0</v>
      </c>
      <c r="AP334" s="182">
        <f t="shared" si="832"/>
        <v>0</v>
      </c>
      <c r="AQ334" s="182">
        <f t="shared" si="832"/>
        <v>0</v>
      </c>
      <c r="AR334" s="182">
        <f t="shared" ref="AR334:AR339" si="960">SUBTOTAL(9,AS334:AT334)</f>
        <v>0</v>
      </c>
      <c r="AS334" s="182">
        <f>SUM(AS335:AS339)</f>
        <v>0</v>
      </c>
      <c r="AT334" s="182">
        <f>SUM(AT335:AT339)</f>
        <v>0</v>
      </c>
      <c r="AU334" s="182">
        <f t="shared" ref="AU334:AU339" si="961">SUBTOTAL(9,AV334:AW334)</f>
        <v>0</v>
      </c>
      <c r="AV334" s="182">
        <f>SUM(AV335:AV339)</f>
        <v>0</v>
      </c>
      <c r="AW334" s="182">
        <f>SUM(AW335:AW339)</f>
        <v>0</v>
      </c>
      <c r="AX334" s="182">
        <f t="shared" ref="AX334:AX339" si="962">SUBTOTAL(9,AY334:AZ334)</f>
        <v>0</v>
      </c>
      <c r="AY334" s="182">
        <f>SUM(AY335:AY339)</f>
        <v>0</v>
      </c>
      <c r="AZ334" s="182">
        <f>SUM(AZ335:AZ339)</f>
        <v>0</v>
      </c>
      <c r="BA334" s="182">
        <f t="shared" ref="BA334:BA339" si="963">SUBTOTAL(9,BB334:BC334)</f>
        <v>0</v>
      </c>
      <c r="BB334" s="182">
        <f>SUM(BB335:BB339)</f>
        <v>0</v>
      </c>
      <c r="BC334" s="182">
        <f>SUM(BC335:BC339)</f>
        <v>0</v>
      </c>
      <c r="BD334" s="182">
        <f t="shared" ref="BD334:BD339" si="964">SUBTOTAL(9,BE334:BF334)</f>
        <v>0</v>
      </c>
      <c r="BE334" s="182">
        <f>SUM(BE335:BE339)</f>
        <v>0</v>
      </c>
      <c r="BF334" s="182">
        <f>SUM(BF335:BF339)</f>
        <v>0</v>
      </c>
      <c r="BG334" s="182">
        <f t="shared" ref="BG334:BG339" si="965">SUBTOTAL(9,BH334:BI334)</f>
        <v>0</v>
      </c>
      <c r="BH334" s="182">
        <f>SUM(BH335:BH339)</f>
        <v>0</v>
      </c>
      <c r="BI334" s="182">
        <f>SUM(BI335:BI339)</f>
        <v>0</v>
      </c>
      <c r="BJ334" s="182">
        <f t="shared" ref="BJ334:BJ339" si="966">SUBTOTAL(9,BK334:BL334)</f>
        <v>0</v>
      </c>
      <c r="BK334" s="182">
        <f>SUM(BK335:BK339)</f>
        <v>0</v>
      </c>
      <c r="BL334" s="182">
        <f>SUM(BL335:BL339)</f>
        <v>0</v>
      </c>
      <c r="BM334" s="182">
        <f t="shared" ref="BM334:BM339" si="967">SUBTOTAL(9,BN334:BO334)</f>
        <v>0</v>
      </c>
      <c r="BN334" s="182">
        <f>SUM(BN335:BN339)</f>
        <v>0</v>
      </c>
      <c r="BO334" s="182">
        <f>SUM(BO335:BO339)</f>
        <v>0</v>
      </c>
      <c r="BP334" s="182">
        <f t="shared" ref="BP334:BP339" si="968">SUBTOTAL(9,BQ334:BR334)</f>
        <v>0</v>
      </c>
      <c r="BQ334" s="182">
        <f>SUM(BQ335:BQ339)</f>
        <v>0</v>
      </c>
      <c r="BR334" s="182">
        <f>SUM(BR335:BR339)</f>
        <v>0</v>
      </c>
      <c r="BS334" s="182">
        <f t="shared" ref="BS334:BS339" si="969">SUBTOTAL(9,BT334:BU334)</f>
        <v>0</v>
      </c>
      <c r="BT334" s="182">
        <f>SUM(BT335:BT339)</f>
        <v>0</v>
      </c>
      <c r="BU334" s="182">
        <f>SUM(BU335:BU339)</f>
        <v>0</v>
      </c>
      <c r="BV334" s="182">
        <f t="shared" si="903"/>
        <v>0</v>
      </c>
      <c r="BW334" s="182">
        <f>SUM(BW335:BW339)</f>
        <v>0</v>
      </c>
      <c r="BX334" s="182">
        <f>SUM(BX335:BX339)</f>
        <v>0</v>
      </c>
      <c r="BY334" s="182">
        <f t="shared" si="936"/>
        <v>0</v>
      </c>
      <c r="BZ334" s="182">
        <f t="shared" si="937"/>
        <v>0</v>
      </c>
      <c r="CA334" s="182">
        <f t="shared" si="937"/>
        <v>0</v>
      </c>
      <c r="CB334" s="182">
        <f t="shared" ref="CB334:CB339" si="970">SUBTOTAL(9,CC334:CD334)</f>
        <v>0</v>
      </c>
      <c r="CC334" s="182">
        <f>SUM(CC335:CC339)</f>
        <v>0</v>
      </c>
      <c r="CD334" s="182">
        <f>SUM(CD335:CD339)</f>
        <v>0</v>
      </c>
      <c r="CE334" s="182">
        <f t="shared" ref="CE334:CE339" si="971">SUBTOTAL(9,CF334:CG334)</f>
        <v>0</v>
      </c>
      <c r="CF334" s="182">
        <f>SUM(CF335:CF339)</f>
        <v>0</v>
      </c>
      <c r="CG334" s="182">
        <f>SUM(CG335:CG339)</f>
        <v>0</v>
      </c>
      <c r="CH334" s="182">
        <f t="shared" ref="CH334:CH339" si="972">SUBTOTAL(9,CI334:CJ334)</f>
        <v>0</v>
      </c>
      <c r="CI334" s="182">
        <f>SUM(CI335:CI339)</f>
        <v>0</v>
      </c>
      <c r="CJ334" s="182">
        <f>SUM(CJ335:CJ339)</f>
        <v>0</v>
      </c>
      <c r="CK334" s="184"/>
    </row>
    <row r="335" spans="2:89" x14ac:dyDescent="0.25">
      <c r="B335" s="19" t="s">
        <v>153</v>
      </c>
      <c r="C335" s="28" t="s">
        <v>32</v>
      </c>
      <c r="E335" s="181">
        <f t="shared" si="796"/>
        <v>0</v>
      </c>
      <c r="F335" s="181">
        <f t="shared" si="796"/>
        <v>0</v>
      </c>
      <c r="G335" s="181">
        <f t="shared" si="796"/>
        <v>0</v>
      </c>
      <c r="H335" s="181">
        <f t="shared" si="957"/>
        <v>0</v>
      </c>
      <c r="I335" s="181"/>
      <c r="J335" s="181"/>
      <c r="K335" s="181">
        <f t="shared" si="889"/>
        <v>0</v>
      </c>
      <c r="L335" s="181">
        <f t="shared" si="797"/>
        <v>0</v>
      </c>
      <c r="M335" s="181">
        <f t="shared" si="797"/>
        <v>0</v>
      </c>
      <c r="N335" s="182">
        <f t="shared" si="887"/>
        <v>0</v>
      </c>
      <c r="O335" s="182">
        <f t="shared" si="888"/>
        <v>0</v>
      </c>
      <c r="P335" s="182">
        <f t="shared" si="888"/>
        <v>0</v>
      </c>
      <c r="Q335" s="181">
        <f t="shared" si="865"/>
        <v>0</v>
      </c>
      <c r="R335" s="181"/>
      <c r="S335" s="181"/>
      <c r="T335" s="181">
        <f t="shared" si="958"/>
        <v>0</v>
      </c>
      <c r="U335" s="181"/>
      <c r="V335" s="181"/>
      <c r="W335" s="181">
        <f t="shared" si="959"/>
        <v>0</v>
      </c>
      <c r="X335" s="181"/>
      <c r="Y335" s="181"/>
      <c r="Z335" s="181">
        <f t="shared" si="866"/>
        <v>0</v>
      </c>
      <c r="AA335" s="181"/>
      <c r="AB335" s="181"/>
      <c r="AC335" s="181">
        <f t="shared" si="867"/>
        <v>0</v>
      </c>
      <c r="AD335" s="181"/>
      <c r="AE335" s="181"/>
      <c r="AF335" s="181">
        <f t="shared" si="868"/>
        <v>0</v>
      </c>
      <c r="AG335" s="181"/>
      <c r="AH335" s="181"/>
      <c r="AI335" s="181">
        <f t="shared" si="869"/>
        <v>0</v>
      </c>
      <c r="AJ335" s="181"/>
      <c r="AK335" s="181"/>
      <c r="AL335" s="181">
        <f t="shared" si="870"/>
        <v>0</v>
      </c>
      <c r="AM335" s="181"/>
      <c r="AN335" s="181"/>
      <c r="AO335" s="182">
        <f t="shared" si="798"/>
        <v>0</v>
      </c>
      <c r="AP335" s="181">
        <f t="shared" si="832"/>
        <v>0</v>
      </c>
      <c r="AQ335" s="181">
        <f t="shared" si="832"/>
        <v>0</v>
      </c>
      <c r="AR335" s="181">
        <f t="shared" si="960"/>
        <v>0</v>
      </c>
      <c r="AS335" s="181"/>
      <c r="AT335" s="181"/>
      <c r="AU335" s="181">
        <f t="shared" si="961"/>
        <v>0</v>
      </c>
      <c r="AV335" s="181"/>
      <c r="AW335" s="181"/>
      <c r="AX335" s="181">
        <f t="shared" si="962"/>
        <v>0</v>
      </c>
      <c r="AY335" s="181"/>
      <c r="AZ335" s="181"/>
      <c r="BA335" s="181">
        <f t="shared" si="963"/>
        <v>0</v>
      </c>
      <c r="BB335" s="181"/>
      <c r="BC335" s="181"/>
      <c r="BD335" s="181">
        <f t="shared" si="964"/>
        <v>0</v>
      </c>
      <c r="BE335" s="181"/>
      <c r="BF335" s="181"/>
      <c r="BG335" s="181">
        <f t="shared" si="965"/>
        <v>0</v>
      </c>
      <c r="BH335" s="181"/>
      <c r="BI335" s="181"/>
      <c r="BJ335" s="181">
        <f t="shared" si="966"/>
        <v>0</v>
      </c>
      <c r="BK335" s="181"/>
      <c r="BL335" s="181"/>
      <c r="BM335" s="181">
        <f t="shared" si="967"/>
        <v>0</v>
      </c>
      <c r="BN335" s="181"/>
      <c r="BO335" s="181"/>
      <c r="BP335" s="181">
        <f t="shared" si="968"/>
        <v>0</v>
      </c>
      <c r="BQ335" s="181"/>
      <c r="BR335" s="181"/>
      <c r="BS335" s="181">
        <f t="shared" si="969"/>
        <v>0</v>
      </c>
      <c r="BT335" s="181"/>
      <c r="BU335" s="181"/>
      <c r="BV335" s="181">
        <f t="shared" si="903"/>
        <v>0</v>
      </c>
      <c r="BW335" s="181"/>
      <c r="BX335" s="181"/>
      <c r="BY335" s="181">
        <f t="shared" si="936"/>
        <v>0</v>
      </c>
      <c r="BZ335" s="181">
        <f t="shared" si="937"/>
        <v>0</v>
      </c>
      <c r="CA335" s="181">
        <f t="shared" si="937"/>
        <v>0</v>
      </c>
      <c r="CB335" s="181">
        <f t="shared" si="970"/>
        <v>0</v>
      </c>
      <c r="CC335" s="181"/>
      <c r="CD335" s="181"/>
      <c r="CE335" s="181">
        <f t="shared" si="971"/>
        <v>0</v>
      </c>
      <c r="CF335" s="181"/>
      <c r="CG335" s="181"/>
      <c r="CH335" s="181">
        <f t="shared" si="972"/>
        <v>0</v>
      </c>
      <c r="CI335" s="181"/>
      <c r="CJ335" s="181"/>
      <c r="CK335" s="184"/>
    </row>
    <row r="336" spans="2:89" x14ac:dyDescent="0.25">
      <c r="B336" s="19" t="s">
        <v>154</v>
      </c>
      <c r="C336" s="28" t="s">
        <v>33</v>
      </c>
      <c r="E336" s="181">
        <f t="shared" si="796"/>
        <v>0</v>
      </c>
      <c r="F336" s="181">
        <f t="shared" si="796"/>
        <v>0</v>
      </c>
      <c r="G336" s="181">
        <f t="shared" si="796"/>
        <v>0</v>
      </c>
      <c r="H336" s="181">
        <f t="shared" si="957"/>
        <v>0</v>
      </c>
      <c r="I336" s="181"/>
      <c r="J336" s="181"/>
      <c r="K336" s="181">
        <f t="shared" si="889"/>
        <v>0</v>
      </c>
      <c r="L336" s="181">
        <f t="shared" si="797"/>
        <v>0</v>
      </c>
      <c r="M336" s="181">
        <f t="shared" si="797"/>
        <v>0</v>
      </c>
      <c r="N336" s="182">
        <f t="shared" si="887"/>
        <v>0</v>
      </c>
      <c r="O336" s="182">
        <f t="shared" si="888"/>
        <v>0</v>
      </c>
      <c r="P336" s="182">
        <f t="shared" si="888"/>
        <v>0</v>
      </c>
      <c r="Q336" s="181">
        <f t="shared" si="865"/>
        <v>0</v>
      </c>
      <c r="R336" s="181"/>
      <c r="S336" s="181"/>
      <c r="T336" s="181">
        <f t="shared" si="958"/>
        <v>0</v>
      </c>
      <c r="U336" s="181"/>
      <c r="V336" s="181"/>
      <c r="W336" s="181">
        <f t="shared" si="959"/>
        <v>0</v>
      </c>
      <c r="X336" s="181"/>
      <c r="Y336" s="181"/>
      <c r="Z336" s="181">
        <f t="shared" si="866"/>
        <v>0</v>
      </c>
      <c r="AA336" s="181"/>
      <c r="AB336" s="181"/>
      <c r="AC336" s="181">
        <f t="shared" si="867"/>
        <v>0</v>
      </c>
      <c r="AD336" s="181"/>
      <c r="AE336" s="181"/>
      <c r="AF336" s="181">
        <f t="shared" si="868"/>
        <v>0</v>
      </c>
      <c r="AG336" s="181"/>
      <c r="AH336" s="181"/>
      <c r="AI336" s="181">
        <f t="shared" si="869"/>
        <v>0</v>
      </c>
      <c r="AJ336" s="181"/>
      <c r="AK336" s="181"/>
      <c r="AL336" s="181">
        <f t="shared" si="870"/>
        <v>0</v>
      </c>
      <c r="AM336" s="181"/>
      <c r="AN336" s="181"/>
      <c r="AO336" s="182">
        <f t="shared" si="798"/>
        <v>0</v>
      </c>
      <c r="AP336" s="181">
        <f t="shared" si="832"/>
        <v>0</v>
      </c>
      <c r="AQ336" s="181">
        <f t="shared" si="832"/>
        <v>0</v>
      </c>
      <c r="AR336" s="181">
        <f t="shared" si="960"/>
        <v>0</v>
      </c>
      <c r="AS336" s="181"/>
      <c r="AT336" s="181"/>
      <c r="AU336" s="181">
        <f t="shared" si="961"/>
        <v>0</v>
      </c>
      <c r="AV336" s="181"/>
      <c r="AW336" s="181"/>
      <c r="AX336" s="181">
        <f t="shared" si="962"/>
        <v>0</v>
      </c>
      <c r="AY336" s="181"/>
      <c r="AZ336" s="181"/>
      <c r="BA336" s="181">
        <f t="shared" si="963"/>
        <v>0</v>
      </c>
      <c r="BB336" s="181"/>
      <c r="BC336" s="181"/>
      <c r="BD336" s="181">
        <f t="shared" si="964"/>
        <v>0</v>
      </c>
      <c r="BE336" s="181"/>
      <c r="BF336" s="181"/>
      <c r="BG336" s="181">
        <f t="shared" si="965"/>
        <v>0</v>
      </c>
      <c r="BH336" s="181"/>
      <c r="BI336" s="181"/>
      <c r="BJ336" s="181">
        <f t="shared" si="966"/>
        <v>0</v>
      </c>
      <c r="BK336" s="181"/>
      <c r="BL336" s="181"/>
      <c r="BM336" s="181">
        <f t="shared" si="967"/>
        <v>0</v>
      </c>
      <c r="BN336" s="181"/>
      <c r="BO336" s="181"/>
      <c r="BP336" s="181">
        <f t="shared" si="968"/>
        <v>0</v>
      </c>
      <c r="BQ336" s="181"/>
      <c r="BR336" s="181"/>
      <c r="BS336" s="181">
        <f t="shared" si="969"/>
        <v>0</v>
      </c>
      <c r="BT336" s="181"/>
      <c r="BU336" s="181"/>
      <c r="BV336" s="181">
        <f t="shared" si="903"/>
        <v>0</v>
      </c>
      <c r="BW336" s="181"/>
      <c r="BX336" s="181"/>
      <c r="BY336" s="181">
        <f t="shared" si="936"/>
        <v>0</v>
      </c>
      <c r="BZ336" s="181">
        <f t="shared" si="937"/>
        <v>0</v>
      </c>
      <c r="CA336" s="181">
        <f t="shared" si="937"/>
        <v>0</v>
      </c>
      <c r="CB336" s="181">
        <f t="shared" si="970"/>
        <v>0</v>
      </c>
      <c r="CC336" s="181"/>
      <c r="CD336" s="181"/>
      <c r="CE336" s="181">
        <f t="shared" si="971"/>
        <v>0</v>
      </c>
      <c r="CF336" s="181"/>
      <c r="CG336" s="181"/>
      <c r="CH336" s="181">
        <f t="shared" si="972"/>
        <v>0</v>
      </c>
      <c r="CI336" s="181"/>
      <c r="CJ336" s="181"/>
      <c r="CK336" s="184"/>
    </row>
    <row r="337" spans="2:89" x14ac:dyDescent="0.25">
      <c r="B337" s="19" t="s">
        <v>155</v>
      </c>
      <c r="C337" s="28" t="s">
        <v>34</v>
      </c>
      <c r="E337" s="181">
        <f t="shared" si="796"/>
        <v>0</v>
      </c>
      <c r="F337" s="181">
        <f t="shared" si="796"/>
        <v>0</v>
      </c>
      <c r="G337" s="181">
        <f t="shared" si="796"/>
        <v>0</v>
      </c>
      <c r="H337" s="181">
        <f t="shared" si="957"/>
        <v>0</v>
      </c>
      <c r="I337" s="181"/>
      <c r="J337" s="181"/>
      <c r="K337" s="181">
        <f t="shared" si="889"/>
        <v>0</v>
      </c>
      <c r="L337" s="181">
        <f t="shared" si="797"/>
        <v>0</v>
      </c>
      <c r="M337" s="181">
        <f t="shared" si="797"/>
        <v>0</v>
      </c>
      <c r="N337" s="182">
        <f t="shared" si="887"/>
        <v>0</v>
      </c>
      <c r="O337" s="182">
        <f t="shared" si="888"/>
        <v>0</v>
      </c>
      <c r="P337" s="182">
        <f t="shared" si="888"/>
        <v>0</v>
      </c>
      <c r="Q337" s="181">
        <f t="shared" si="865"/>
        <v>0</v>
      </c>
      <c r="R337" s="181"/>
      <c r="S337" s="181"/>
      <c r="T337" s="181">
        <f t="shared" si="958"/>
        <v>0</v>
      </c>
      <c r="U337" s="181"/>
      <c r="V337" s="181"/>
      <c r="W337" s="181">
        <f t="shared" si="959"/>
        <v>0</v>
      </c>
      <c r="X337" s="181"/>
      <c r="Y337" s="181"/>
      <c r="Z337" s="181">
        <f t="shared" si="866"/>
        <v>0</v>
      </c>
      <c r="AA337" s="181"/>
      <c r="AB337" s="181"/>
      <c r="AC337" s="181">
        <f t="shared" si="867"/>
        <v>0</v>
      </c>
      <c r="AD337" s="181"/>
      <c r="AE337" s="181"/>
      <c r="AF337" s="181">
        <f t="shared" si="868"/>
        <v>0</v>
      </c>
      <c r="AG337" s="181"/>
      <c r="AH337" s="181"/>
      <c r="AI337" s="181">
        <f t="shared" si="869"/>
        <v>0</v>
      </c>
      <c r="AJ337" s="181"/>
      <c r="AK337" s="181"/>
      <c r="AL337" s="181">
        <f t="shared" si="870"/>
        <v>0</v>
      </c>
      <c r="AM337" s="181"/>
      <c r="AN337" s="181"/>
      <c r="AO337" s="182">
        <f t="shared" si="798"/>
        <v>0</v>
      </c>
      <c r="AP337" s="181">
        <f t="shared" si="832"/>
        <v>0</v>
      </c>
      <c r="AQ337" s="181">
        <f t="shared" si="832"/>
        <v>0</v>
      </c>
      <c r="AR337" s="181">
        <f t="shared" si="960"/>
        <v>0</v>
      </c>
      <c r="AS337" s="181"/>
      <c r="AT337" s="181"/>
      <c r="AU337" s="181">
        <f t="shared" si="961"/>
        <v>0</v>
      </c>
      <c r="AV337" s="181"/>
      <c r="AW337" s="181"/>
      <c r="AX337" s="181">
        <f t="shared" si="962"/>
        <v>0</v>
      </c>
      <c r="AY337" s="181"/>
      <c r="AZ337" s="181"/>
      <c r="BA337" s="181">
        <f t="shared" si="963"/>
        <v>0</v>
      </c>
      <c r="BB337" s="181"/>
      <c r="BC337" s="181"/>
      <c r="BD337" s="181">
        <f t="shared" si="964"/>
        <v>0</v>
      </c>
      <c r="BE337" s="181"/>
      <c r="BF337" s="181"/>
      <c r="BG337" s="181">
        <f t="shared" si="965"/>
        <v>0</v>
      </c>
      <c r="BH337" s="181"/>
      <c r="BI337" s="181"/>
      <c r="BJ337" s="181">
        <f t="shared" si="966"/>
        <v>0</v>
      </c>
      <c r="BK337" s="181"/>
      <c r="BL337" s="181"/>
      <c r="BM337" s="181">
        <f t="shared" si="967"/>
        <v>0</v>
      </c>
      <c r="BN337" s="181"/>
      <c r="BO337" s="181"/>
      <c r="BP337" s="181">
        <f t="shared" si="968"/>
        <v>0</v>
      </c>
      <c r="BQ337" s="181"/>
      <c r="BR337" s="181"/>
      <c r="BS337" s="181">
        <f t="shared" si="969"/>
        <v>0</v>
      </c>
      <c r="BT337" s="181"/>
      <c r="BU337" s="181"/>
      <c r="BV337" s="181">
        <f t="shared" si="903"/>
        <v>0</v>
      </c>
      <c r="BW337" s="181"/>
      <c r="BX337" s="181"/>
      <c r="BY337" s="181">
        <f t="shared" si="936"/>
        <v>0</v>
      </c>
      <c r="BZ337" s="181">
        <f t="shared" si="937"/>
        <v>0</v>
      </c>
      <c r="CA337" s="181">
        <f t="shared" si="937"/>
        <v>0</v>
      </c>
      <c r="CB337" s="181">
        <f t="shared" si="970"/>
        <v>0</v>
      </c>
      <c r="CC337" s="181"/>
      <c r="CD337" s="181"/>
      <c r="CE337" s="181">
        <f t="shared" si="971"/>
        <v>0</v>
      </c>
      <c r="CF337" s="181"/>
      <c r="CG337" s="181"/>
      <c r="CH337" s="181">
        <f t="shared" si="972"/>
        <v>0</v>
      </c>
      <c r="CI337" s="181"/>
      <c r="CJ337" s="181"/>
      <c r="CK337" s="184"/>
    </row>
    <row r="338" spans="2:89" x14ac:dyDescent="0.25">
      <c r="B338" s="19" t="s">
        <v>156</v>
      </c>
      <c r="C338" s="28" t="s">
        <v>35</v>
      </c>
      <c r="E338" s="181">
        <f t="shared" ref="E338:G401" si="973">+H338+K338+BY338</f>
        <v>0</v>
      </c>
      <c r="F338" s="181">
        <f t="shared" si="973"/>
        <v>0</v>
      </c>
      <c r="G338" s="181">
        <f t="shared" si="973"/>
        <v>0</v>
      </c>
      <c r="H338" s="181">
        <f t="shared" si="957"/>
        <v>0</v>
      </c>
      <c r="I338" s="181"/>
      <c r="J338" s="181"/>
      <c r="K338" s="181">
        <f t="shared" si="889"/>
        <v>0</v>
      </c>
      <c r="L338" s="181">
        <f t="shared" ref="L338:M401" si="974">O338+AP338+BW338</f>
        <v>0</v>
      </c>
      <c r="M338" s="181">
        <f t="shared" si="974"/>
        <v>0</v>
      </c>
      <c r="N338" s="182">
        <f t="shared" si="887"/>
        <v>0</v>
      </c>
      <c r="O338" s="182">
        <f t="shared" si="888"/>
        <v>0</v>
      </c>
      <c r="P338" s="182">
        <f t="shared" si="888"/>
        <v>0</v>
      </c>
      <c r="Q338" s="181">
        <f t="shared" si="865"/>
        <v>0</v>
      </c>
      <c r="R338" s="181"/>
      <c r="S338" s="181"/>
      <c r="T338" s="181">
        <f t="shared" si="958"/>
        <v>0</v>
      </c>
      <c r="U338" s="181"/>
      <c r="V338" s="181"/>
      <c r="W338" s="181">
        <f t="shared" si="959"/>
        <v>0</v>
      </c>
      <c r="X338" s="181"/>
      <c r="Y338" s="181"/>
      <c r="Z338" s="181">
        <f t="shared" si="866"/>
        <v>0</v>
      </c>
      <c r="AA338" s="181"/>
      <c r="AB338" s="181"/>
      <c r="AC338" s="181">
        <f t="shared" si="867"/>
        <v>0</v>
      </c>
      <c r="AD338" s="181"/>
      <c r="AE338" s="181"/>
      <c r="AF338" s="181">
        <f t="shared" si="868"/>
        <v>0</v>
      </c>
      <c r="AG338" s="181"/>
      <c r="AH338" s="181"/>
      <c r="AI338" s="181">
        <f t="shared" si="869"/>
        <v>0</v>
      </c>
      <c r="AJ338" s="181"/>
      <c r="AK338" s="181"/>
      <c r="AL338" s="181">
        <f t="shared" si="870"/>
        <v>0</v>
      </c>
      <c r="AM338" s="181"/>
      <c r="AN338" s="181"/>
      <c r="AO338" s="182">
        <f t="shared" ref="AO338:AO401" si="975">SUBTOTAL(9,AR338:BU338)</f>
        <v>0</v>
      </c>
      <c r="AP338" s="181">
        <f t="shared" si="832"/>
        <v>0</v>
      </c>
      <c r="AQ338" s="181">
        <f t="shared" si="832"/>
        <v>0</v>
      </c>
      <c r="AR338" s="181">
        <f t="shared" si="960"/>
        <v>0</v>
      </c>
      <c r="AS338" s="181"/>
      <c r="AT338" s="181"/>
      <c r="AU338" s="181">
        <f t="shared" si="961"/>
        <v>0</v>
      </c>
      <c r="AV338" s="181"/>
      <c r="AW338" s="181"/>
      <c r="AX338" s="181">
        <f t="shared" si="962"/>
        <v>0</v>
      </c>
      <c r="AY338" s="181"/>
      <c r="AZ338" s="181"/>
      <c r="BA338" s="181">
        <f t="shared" si="963"/>
        <v>0</v>
      </c>
      <c r="BB338" s="181"/>
      <c r="BC338" s="181"/>
      <c r="BD338" s="181">
        <f t="shared" si="964"/>
        <v>0</v>
      </c>
      <c r="BE338" s="181"/>
      <c r="BF338" s="181"/>
      <c r="BG338" s="181">
        <f t="shared" si="965"/>
        <v>0</v>
      </c>
      <c r="BH338" s="181"/>
      <c r="BI338" s="181"/>
      <c r="BJ338" s="181">
        <f t="shared" si="966"/>
        <v>0</v>
      </c>
      <c r="BK338" s="181"/>
      <c r="BL338" s="181"/>
      <c r="BM338" s="181">
        <f t="shared" si="967"/>
        <v>0</v>
      </c>
      <c r="BN338" s="181"/>
      <c r="BO338" s="181"/>
      <c r="BP338" s="181">
        <f t="shared" si="968"/>
        <v>0</v>
      </c>
      <c r="BQ338" s="181"/>
      <c r="BR338" s="181"/>
      <c r="BS338" s="181">
        <f t="shared" si="969"/>
        <v>0</v>
      </c>
      <c r="BT338" s="181"/>
      <c r="BU338" s="181"/>
      <c r="BV338" s="181">
        <f t="shared" si="903"/>
        <v>0</v>
      </c>
      <c r="BW338" s="181"/>
      <c r="BX338" s="181"/>
      <c r="BY338" s="181">
        <f t="shared" si="936"/>
        <v>0</v>
      </c>
      <c r="BZ338" s="181">
        <f t="shared" si="937"/>
        <v>0</v>
      </c>
      <c r="CA338" s="181">
        <f t="shared" si="937"/>
        <v>0</v>
      </c>
      <c r="CB338" s="181">
        <f t="shared" si="970"/>
        <v>0</v>
      </c>
      <c r="CC338" s="181"/>
      <c r="CD338" s="181"/>
      <c r="CE338" s="181">
        <f t="shared" si="971"/>
        <v>0</v>
      </c>
      <c r="CF338" s="181"/>
      <c r="CG338" s="181"/>
      <c r="CH338" s="181">
        <f t="shared" si="972"/>
        <v>0</v>
      </c>
      <c r="CI338" s="181"/>
      <c r="CJ338" s="181"/>
      <c r="CK338" s="184"/>
    </row>
    <row r="339" spans="2:89" x14ac:dyDescent="0.25">
      <c r="B339" s="19" t="s">
        <v>157</v>
      </c>
      <c r="C339" s="28" t="s">
        <v>16</v>
      </c>
      <c r="E339" s="181">
        <f t="shared" si="973"/>
        <v>0</v>
      </c>
      <c r="F339" s="181">
        <f t="shared" si="973"/>
        <v>0</v>
      </c>
      <c r="G339" s="181">
        <f t="shared" si="973"/>
        <v>0</v>
      </c>
      <c r="H339" s="181">
        <f t="shared" si="957"/>
        <v>0</v>
      </c>
      <c r="I339" s="181"/>
      <c r="J339" s="181"/>
      <c r="K339" s="181">
        <f t="shared" si="889"/>
        <v>0</v>
      </c>
      <c r="L339" s="181">
        <f t="shared" si="974"/>
        <v>0</v>
      </c>
      <c r="M339" s="181">
        <f t="shared" si="974"/>
        <v>0</v>
      </c>
      <c r="N339" s="182">
        <f t="shared" si="887"/>
        <v>0</v>
      </c>
      <c r="O339" s="182">
        <f t="shared" si="888"/>
        <v>0</v>
      </c>
      <c r="P339" s="182">
        <f t="shared" si="888"/>
        <v>0</v>
      </c>
      <c r="Q339" s="181">
        <f t="shared" si="865"/>
        <v>0</v>
      </c>
      <c r="R339" s="181"/>
      <c r="S339" s="181"/>
      <c r="T339" s="181">
        <f t="shared" si="958"/>
        <v>0</v>
      </c>
      <c r="U339" s="181"/>
      <c r="V339" s="181"/>
      <c r="W339" s="181">
        <f t="shared" si="959"/>
        <v>0</v>
      </c>
      <c r="X339" s="181"/>
      <c r="Y339" s="181"/>
      <c r="Z339" s="181">
        <f t="shared" si="866"/>
        <v>0</v>
      </c>
      <c r="AA339" s="181"/>
      <c r="AB339" s="181"/>
      <c r="AC339" s="181">
        <f t="shared" si="867"/>
        <v>0</v>
      </c>
      <c r="AD339" s="181"/>
      <c r="AE339" s="181"/>
      <c r="AF339" s="181">
        <f t="shared" si="868"/>
        <v>0</v>
      </c>
      <c r="AG339" s="181"/>
      <c r="AH339" s="181"/>
      <c r="AI339" s="181">
        <f t="shared" si="869"/>
        <v>0</v>
      </c>
      <c r="AJ339" s="181"/>
      <c r="AK339" s="181"/>
      <c r="AL339" s="181">
        <f t="shared" si="870"/>
        <v>0</v>
      </c>
      <c r="AM339" s="181"/>
      <c r="AN339" s="181"/>
      <c r="AO339" s="182">
        <f t="shared" si="975"/>
        <v>0</v>
      </c>
      <c r="AP339" s="181">
        <f t="shared" si="832"/>
        <v>0</v>
      </c>
      <c r="AQ339" s="181">
        <f t="shared" si="832"/>
        <v>0</v>
      </c>
      <c r="AR339" s="181">
        <f t="shared" si="960"/>
        <v>0</v>
      </c>
      <c r="AS339" s="181"/>
      <c r="AT339" s="181"/>
      <c r="AU339" s="181">
        <f t="shared" si="961"/>
        <v>0</v>
      </c>
      <c r="AV339" s="181"/>
      <c r="AW339" s="181"/>
      <c r="AX339" s="181">
        <f t="shared" si="962"/>
        <v>0</v>
      </c>
      <c r="AY339" s="181"/>
      <c r="AZ339" s="181"/>
      <c r="BA339" s="181">
        <f t="shared" si="963"/>
        <v>0</v>
      </c>
      <c r="BB339" s="181"/>
      <c r="BC339" s="181"/>
      <c r="BD339" s="181">
        <f t="shared" si="964"/>
        <v>0</v>
      </c>
      <c r="BE339" s="181"/>
      <c r="BF339" s="181"/>
      <c r="BG339" s="181">
        <f t="shared" si="965"/>
        <v>0</v>
      </c>
      <c r="BH339" s="181"/>
      <c r="BI339" s="181"/>
      <c r="BJ339" s="181">
        <f t="shared" si="966"/>
        <v>0</v>
      </c>
      <c r="BK339" s="181"/>
      <c r="BL339" s="181"/>
      <c r="BM339" s="181">
        <f t="shared" si="967"/>
        <v>0</v>
      </c>
      <c r="BN339" s="181"/>
      <c r="BO339" s="181"/>
      <c r="BP339" s="181">
        <f t="shared" si="968"/>
        <v>0</v>
      </c>
      <c r="BQ339" s="181"/>
      <c r="BR339" s="181"/>
      <c r="BS339" s="181">
        <f t="shared" si="969"/>
        <v>0</v>
      </c>
      <c r="BT339" s="181"/>
      <c r="BU339" s="181"/>
      <c r="BV339" s="181">
        <f t="shared" si="903"/>
        <v>0</v>
      </c>
      <c r="BW339" s="181"/>
      <c r="BX339" s="181"/>
      <c r="BY339" s="181">
        <f t="shared" si="936"/>
        <v>0</v>
      </c>
      <c r="BZ339" s="181">
        <f t="shared" si="937"/>
        <v>0</v>
      </c>
      <c r="CA339" s="181">
        <f t="shared" si="937"/>
        <v>0</v>
      </c>
      <c r="CB339" s="181">
        <f t="shared" si="970"/>
        <v>0</v>
      </c>
      <c r="CC339" s="181"/>
      <c r="CD339" s="181"/>
      <c r="CE339" s="181">
        <f t="shared" si="971"/>
        <v>0</v>
      </c>
      <c r="CF339" s="181"/>
      <c r="CG339" s="181"/>
      <c r="CH339" s="181">
        <f t="shared" si="972"/>
        <v>0</v>
      </c>
      <c r="CI339" s="181"/>
      <c r="CJ339" s="181"/>
      <c r="CK339" s="184"/>
    </row>
    <row r="340" spans="2:89" x14ac:dyDescent="0.25">
      <c r="B340" s="19"/>
      <c r="C340" s="27"/>
      <c r="E340" s="181">
        <f t="shared" si="973"/>
        <v>0</v>
      </c>
      <c r="F340" s="181">
        <f t="shared" si="973"/>
        <v>0</v>
      </c>
      <c r="G340" s="181">
        <f t="shared" si="973"/>
        <v>0</v>
      </c>
      <c r="H340" s="181"/>
      <c r="I340" s="181"/>
      <c r="J340" s="181"/>
      <c r="K340" s="181">
        <f t="shared" si="889"/>
        <v>0</v>
      </c>
      <c r="L340" s="181">
        <f t="shared" si="974"/>
        <v>0</v>
      </c>
      <c r="M340" s="181">
        <f t="shared" si="974"/>
        <v>0</v>
      </c>
      <c r="N340" s="182">
        <f t="shared" si="887"/>
        <v>0</v>
      </c>
      <c r="O340" s="182">
        <f t="shared" si="888"/>
        <v>0</v>
      </c>
      <c r="P340" s="182">
        <f t="shared" si="888"/>
        <v>0</v>
      </c>
      <c r="Q340" s="181"/>
      <c r="R340" s="181"/>
      <c r="S340" s="181"/>
      <c r="T340" s="181"/>
      <c r="U340" s="181"/>
      <c r="V340" s="181"/>
      <c r="W340" s="181"/>
      <c r="X340" s="181"/>
      <c r="Y340" s="181"/>
      <c r="Z340" s="181"/>
      <c r="AA340" s="181"/>
      <c r="AB340" s="181"/>
      <c r="AC340" s="181"/>
      <c r="AD340" s="181"/>
      <c r="AE340" s="181"/>
      <c r="AF340" s="181"/>
      <c r="AG340" s="181"/>
      <c r="AH340" s="181"/>
      <c r="AI340" s="181"/>
      <c r="AJ340" s="181"/>
      <c r="AK340" s="181"/>
      <c r="AL340" s="181"/>
      <c r="AM340" s="181"/>
      <c r="AN340" s="181"/>
      <c r="AO340" s="182">
        <f t="shared" si="975"/>
        <v>0</v>
      </c>
      <c r="AP340" s="181">
        <f t="shared" si="832"/>
        <v>0</v>
      </c>
      <c r="AQ340" s="181">
        <f t="shared" si="832"/>
        <v>0</v>
      </c>
      <c r="AR340" s="181"/>
      <c r="AS340" s="181"/>
      <c r="AT340" s="181"/>
      <c r="AU340" s="181"/>
      <c r="AV340" s="181"/>
      <c r="AW340" s="181"/>
      <c r="AX340" s="181"/>
      <c r="AY340" s="181"/>
      <c r="AZ340" s="181"/>
      <c r="BA340" s="181"/>
      <c r="BB340" s="181"/>
      <c r="BC340" s="181"/>
      <c r="BD340" s="181"/>
      <c r="BE340" s="181"/>
      <c r="BF340" s="181"/>
      <c r="BG340" s="181"/>
      <c r="BH340" s="181"/>
      <c r="BI340" s="181"/>
      <c r="BJ340" s="181"/>
      <c r="BK340" s="181"/>
      <c r="BL340" s="181"/>
      <c r="BM340" s="181"/>
      <c r="BN340" s="181"/>
      <c r="BO340" s="181"/>
      <c r="BP340" s="181"/>
      <c r="BQ340" s="181"/>
      <c r="BR340" s="181"/>
      <c r="BS340" s="181"/>
      <c r="BT340" s="181"/>
      <c r="BU340" s="181"/>
      <c r="BV340" s="181"/>
      <c r="BW340" s="181"/>
      <c r="BX340" s="181"/>
      <c r="BY340" s="181">
        <f t="shared" si="936"/>
        <v>0</v>
      </c>
      <c r="BZ340" s="181">
        <f t="shared" si="937"/>
        <v>0</v>
      </c>
      <c r="CA340" s="181">
        <f t="shared" si="937"/>
        <v>0</v>
      </c>
      <c r="CB340" s="181"/>
      <c r="CC340" s="181"/>
      <c r="CD340" s="181"/>
      <c r="CE340" s="181"/>
      <c r="CF340" s="181"/>
      <c r="CG340" s="181"/>
      <c r="CH340" s="181"/>
      <c r="CI340" s="181"/>
      <c r="CJ340" s="181"/>
      <c r="CK340" s="184"/>
    </row>
    <row r="341" spans="2:89" ht="31.5" x14ac:dyDescent="0.25">
      <c r="B341" s="18"/>
      <c r="C341" s="24" t="s">
        <v>144</v>
      </c>
      <c r="E341" s="182">
        <f t="shared" si="973"/>
        <v>0</v>
      </c>
      <c r="F341" s="182">
        <f t="shared" si="973"/>
        <v>0</v>
      </c>
      <c r="G341" s="182">
        <f t="shared" si="973"/>
        <v>0</v>
      </c>
      <c r="H341" s="182">
        <f t="shared" ref="H341:H347" si="976">SUBTOTAL(9,I341:J341)</f>
        <v>0</v>
      </c>
      <c r="I341" s="182"/>
      <c r="J341" s="182"/>
      <c r="K341" s="182">
        <f t="shared" si="889"/>
        <v>0</v>
      </c>
      <c r="L341" s="182">
        <f t="shared" si="974"/>
        <v>0</v>
      </c>
      <c r="M341" s="182">
        <f t="shared" si="974"/>
        <v>0</v>
      </c>
      <c r="N341" s="182">
        <f t="shared" si="887"/>
        <v>0</v>
      </c>
      <c r="O341" s="182">
        <f t="shared" si="888"/>
        <v>0</v>
      </c>
      <c r="P341" s="182">
        <f t="shared" si="888"/>
        <v>0</v>
      </c>
      <c r="Q341" s="182">
        <f t="shared" si="865"/>
        <v>0</v>
      </c>
      <c r="R341" s="182"/>
      <c r="S341" s="182"/>
      <c r="T341" s="182">
        <f t="shared" ref="T341:T347" si="977">SUBTOTAL(9,U341:V341)</f>
        <v>0</v>
      </c>
      <c r="U341" s="182"/>
      <c r="V341" s="182"/>
      <c r="W341" s="182">
        <f t="shared" ref="W341:W347" si="978">SUBTOTAL(9,X341:Y341)</f>
        <v>0</v>
      </c>
      <c r="X341" s="182"/>
      <c r="Y341" s="182"/>
      <c r="Z341" s="182">
        <f t="shared" si="866"/>
        <v>0</v>
      </c>
      <c r="AA341" s="182"/>
      <c r="AB341" s="182"/>
      <c r="AC341" s="182">
        <f t="shared" si="867"/>
        <v>0</v>
      </c>
      <c r="AD341" s="182"/>
      <c r="AE341" s="182"/>
      <c r="AF341" s="182">
        <f t="shared" si="868"/>
        <v>0</v>
      </c>
      <c r="AG341" s="182"/>
      <c r="AH341" s="182"/>
      <c r="AI341" s="182">
        <f t="shared" si="869"/>
        <v>0</v>
      </c>
      <c r="AJ341" s="182"/>
      <c r="AK341" s="182"/>
      <c r="AL341" s="182">
        <f t="shared" si="870"/>
        <v>0</v>
      </c>
      <c r="AM341" s="182"/>
      <c r="AN341" s="182"/>
      <c r="AO341" s="182">
        <f t="shared" si="975"/>
        <v>0</v>
      </c>
      <c r="AP341" s="182">
        <f t="shared" si="832"/>
        <v>0</v>
      </c>
      <c r="AQ341" s="182">
        <f t="shared" si="832"/>
        <v>0</v>
      </c>
      <c r="AR341" s="182">
        <f t="shared" ref="AR341:AR347" si="979">SUBTOTAL(9,AS341:AT341)</f>
        <v>0</v>
      </c>
      <c r="AS341" s="182"/>
      <c r="AT341" s="182"/>
      <c r="AU341" s="182">
        <f t="shared" ref="AU341:AU347" si="980">SUBTOTAL(9,AV341:AW341)</f>
        <v>0</v>
      </c>
      <c r="AV341" s="182"/>
      <c r="AW341" s="182"/>
      <c r="AX341" s="182">
        <f t="shared" ref="AX341:AX347" si="981">SUBTOTAL(9,AY341:AZ341)</f>
        <v>0</v>
      </c>
      <c r="AY341" s="182"/>
      <c r="AZ341" s="182"/>
      <c r="BA341" s="182">
        <f t="shared" ref="BA341:BA347" si="982">SUBTOTAL(9,BB341:BC341)</f>
        <v>0</v>
      </c>
      <c r="BB341" s="182"/>
      <c r="BC341" s="182"/>
      <c r="BD341" s="182">
        <f t="shared" ref="BD341:BD347" si="983">SUBTOTAL(9,BE341:BF341)</f>
        <v>0</v>
      </c>
      <c r="BE341" s="182"/>
      <c r="BF341" s="182"/>
      <c r="BG341" s="182">
        <f t="shared" ref="BG341:BG347" si="984">SUBTOTAL(9,BH341:BI341)</f>
        <v>0</v>
      </c>
      <c r="BH341" s="182"/>
      <c r="BI341" s="182"/>
      <c r="BJ341" s="182">
        <f t="shared" ref="BJ341:BJ347" si="985">SUBTOTAL(9,BK341:BL341)</f>
        <v>0</v>
      </c>
      <c r="BK341" s="182"/>
      <c r="BL341" s="182"/>
      <c r="BM341" s="182">
        <f t="shared" ref="BM341:BM347" si="986">SUBTOTAL(9,BN341:BO341)</f>
        <v>0</v>
      </c>
      <c r="BN341" s="182"/>
      <c r="BO341" s="182"/>
      <c r="BP341" s="182">
        <f t="shared" ref="BP341:BP347" si="987">SUBTOTAL(9,BQ341:BR341)</f>
        <v>0</v>
      </c>
      <c r="BQ341" s="182"/>
      <c r="BR341" s="182"/>
      <c r="BS341" s="182">
        <f t="shared" ref="BS341:BS347" si="988">SUBTOTAL(9,BT341:BU341)</f>
        <v>0</v>
      </c>
      <c r="BT341" s="182"/>
      <c r="BU341" s="182"/>
      <c r="BV341" s="182">
        <f t="shared" ref="BV341:BV370" si="989">SUBTOTAL(9,BW341:BX341)</f>
        <v>0</v>
      </c>
      <c r="BW341" s="182"/>
      <c r="BX341" s="182"/>
      <c r="BY341" s="182">
        <f t="shared" si="936"/>
        <v>0</v>
      </c>
      <c r="BZ341" s="182">
        <f t="shared" si="937"/>
        <v>0</v>
      </c>
      <c r="CA341" s="182">
        <f t="shared" si="937"/>
        <v>0</v>
      </c>
      <c r="CB341" s="182">
        <f t="shared" ref="CB341:CB347" si="990">SUBTOTAL(9,CC341:CD341)</f>
        <v>0</v>
      </c>
      <c r="CC341" s="182"/>
      <c r="CD341" s="182"/>
      <c r="CE341" s="182">
        <f t="shared" ref="CE341:CE347" si="991">SUBTOTAL(9,CF341:CG341)</f>
        <v>0</v>
      </c>
      <c r="CF341" s="182"/>
      <c r="CG341" s="182"/>
      <c r="CH341" s="182">
        <f t="shared" ref="CH341:CH347" si="992">SUBTOTAL(9,CI341:CJ341)</f>
        <v>0</v>
      </c>
      <c r="CI341" s="182"/>
      <c r="CJ341" s="182"/>
      <c r="CK341" s="184"/>
    </row>
    <row r="342" spans="2:89" x14ac:dyDescent="0.25">
      <c r="B342" s="19" t="s">
        <v>39</v>
      </c>
      <c r="C342" s="27" t="s">
        <v>40</v>
      </c>
      <c r="E342" s="181">
        <f t="shared" si="973"/>
        <v>0</v>
      </c>
      <c r="F342" s="181">
        <f t="shared" si="973"/>
        <v>0</v>
      </c>
      <c r="G342" s="181">
        <f t="shared" si="973"/>
        <v>0</v>
      </c>
      <c r="H342" s="181">
        <f t="shared" si="976"/>
        <v>0</v>
      </c>
      <c r="I342" s="181">
        <f>I343+I365+I362</f>
        <v>0</v>
      </c>
      <c r="J342" s="181">
        <f>J343+J365+J362</f>
        <v>0</v>
      </c>
      <c r="K342" s="181">
        <f t="shared" si="889"/>
        <v>0</v>
      </c>
      <c r="L342" s="181">
        <f t="shared" si="974"/>
        <v>0</v>
      </c>
      <c r="M342" s="181">
        <f t="shared" si="974"/>
        <v>0</v>
      </c>
      <c r="N342" s="182">
        <f t="shared" si="887"/>
        <v>0</v>
      </c>
      <c r="O342" s="182">
        <f t="shared" si="888"/>
        <v>0</v>
      </c>
      <c r="P342" s="182">
        <f t="shared" si="888"/>
        <v>0</v>
      </c>
      <c r="Q342" s="181">
        <f t="shared" si="865"/>
        <v>0</v>
      </c>
      <c r="R342" s="181">
        <f>R343+R365+R362</f>
        <v>0</v>
      </c>
      <c r="S342" s="181">
        <f>S343+S365+S362</f>
        <v>0</v>
      </c>
      <c r="T342" s="181">
        <f t="shared" si="977"/>
        <v>0</v>
      </c>
      <c r="U342" s="181">
        <f>U343+U365+U362</f>
        <v>0</v>
      </c>
      <c r="V342" s="181">
        <f>V343+V365+V362</f>
        <v>0</v>
      </c>
      <c r="W342" s="181">
        <f t="shared" si="978"/>
        <v>0</v>
      </c>
      <c r="X342" s="181">
        <f>X343+X365+X362</f>
        <v>0</v>
      </c>
      <c r="Y342" s="181">
        <f>Y343+Y365+Y362</f>
        <v>0</v>
      </c>
      <c r="Z342" s="181">
        <f t="shared" si="866"/>
        <v>0</v>
      </c>
      <c r="AA342" s="181">
        <f>AA343+AA365+AA362</f>
        <v>0</v>
      </c>
      <c r="AB342" s="181">
        <f>AB343+AB365+AB362</f>
        <v>0</v>
      </c>
      <c r="AC342" s="181">
        <f t="shared" si="867"/>
        <v>0</v>
      </c>
      <c r="AD342" s="181">
        <f>AD343+AD365+AD362</f>
        <v>0</v>
      </c>
      <c r="AE342" s="181">
        <f>AE343+AE365+AE362</f>
        <v>0</v>
      </c>
      <c r="AF342" s="181">
        <f t="shared" si="868"/>
        <v>0</v>
      </c>
      <c r="AG342" s="181">
        <f>AG343+AG365+AG362</f>
        <v>0</v>
      </c>
      <c r="AH342" s="181">
        <f>AH343+AH365+AH362</f>
        <v>0</v>
      </c>
      <c r="AI342" s="181">
        <f t="shared" si="869"/>
        <v>0</v>
      </c>
      <c r="AJ342" s="181">
        <f>AJ343+AJ365+AJ362</f>
        <v>0</v>
      </c>
      <c r="AK342" s="181">
        <f>AK343+AK365+AK362</f>
        <v>0</v>
      </c>
      <c r="AL342" s="181">
        <f t="shared" si="870"/>
        <v>0</v>
      </c>
      <c r="AM342" s="181">
        <f>AM343+AM365+AM362</f>
        <v>0</v>
      </c>
      <c r="AN342" s="181">
        <f>AN343+AN365+AN362</f>
        <v>0</v>
      </c>
      <c r="AO342" s="182">
        <f t="shared" si="975"/>
        <v>0</v>
      </c>
      <c r="AP342" s="181">
        <f t="shared" si="832"/>
        <v>0</v>
      </c>
      <c r="AQ342" s="181">
        <f t="shared" si="832"/>
        <v>0</v>
      </c>
      <c r="AR342" s="181">
        <f t="shared" si="979"/>
        <v>0</v>
      </c>
      <c r="AS342" s="181">
        <f>AS343+AS365+AS362</f>
        <v>0</v>
      </c>
      <c r="AT342" s="181">
        <f>AT343+AT365+AT362</f>
        <v>0</v>
      </c>
      <c r="AU342" s="181">
        <f t="shared" si="980"/>
        <v>0</v>
      </c>
      <c r="AV342" s="181">
        <f>AV343+AV365+AV362</f>
        <v>0</v>
      </c>
      <c r="AW342" s="181">
        <f>AW343+AW365+AW362</f>
        <v>0</v>
      </c>
      <c r="AX342" s="181">
        <f t="shared" si="981"/>
        <v>0</v>
      </c>
      <c r="AY342" s="181">
        <f>AY343+AY365+AY362</f>
        <v>0</v>
      </c>
      <c r="AZ342" s="181">
        <f>AZ343+AZ365+AZ362</f>
        <v>0</v>
      </c>
      <c r="BA342" s="181">
        <f t="shared" si="982"/>
        <v>0</v>
      </c>
      <c r="BB342" s="181">
        <f>BB343+BB365+BB362</f>
        <v>0</v>
      </c>
      <c r="BC342" s="181">
        <f>BC343+BC365+BC362</f>
        <v>0</v>
      </c>
      <c r="BD342" s="181">
        <f t="shared" si="983"/>
        <v>0</v>
      </c>
      <c r="BE342" s="181">
        <f>BE343+BE365+BE362</f>
        <v>0</v>
      </c>
      <c r="BF342" s="181">
        <f>BF343+BF365+BF362</f>
        <v>0</v>
      </c>
      <c r="BG342" s="181">
        <f t="shared" si="984"/>
        <v>0</v>
      </c>
      <c r="BH342" s="181">
        <f>BH343+BH365+BH362</f>
        <v>0</v>
      </c>
      <c r="BI342" s="181">
        <f>BI343+BI365+BI362</f>
        <v>0</v>
      </c>
      <c r="BJ342" s="181">
        <f t="shared" si="985"/>
        <v>0</v>
      </c>
      <c r="BK342" s="181">
        <f>BK343+BK365+BK362</f>
        <v>0</v>
      </c>
      <c r="BL342" s="181">
        <f>BL343+BL365+BL362</f>
        <v>0</v>
      </c>
      <c r="BM342" s="181">
        <f t="shared" si="986"/>
        <v>0</v>
      </c>
      <c r="BN342" s="181">
        <f>BN343+BN365+BN362</f>
        <v>0</v>
      </c>
      <c r="BO342" s="181">
        <f>BO343+BO365+BO362</f>
        <v>0</v>
      </c>
      <c r="BP342" s="181">
        <f t="shared" si="987"/>
        <v>0</v>
      </c>
      <c r="BQ342" s="181">
        <f>BQ343+BQ365+BQ362</f>
        <v>0</v>
      </c>
      <c r="BR342" s="181">
        <f>BR343+BR365+BR362</f>
        <v>0</v>
      </c>
      <c r="BS342" s="181">
        <f t="shared" si="988"/>
        <v>0</v>
      </c>
      <c r="BT342" s="181">
        <f>BT343+BT365+BT362</f>
        <v>0</v>
      </c>
      <c r="BU342" s="181">
        <f>BU343+BU365+BU362</f>
        <v>0</v>
      </c>
      <c r="BV342" s="181">
        <f t="shared" si="989"/>
        <v>0</v>
      </c>
      <c r="BW342" s="181">
        <f>BW343+BW365+BW362</f>
        <v>0</v>
      </c>
      <c r="BX342" s="181">
        <f>BX343+BX365+BX362</f>
        <v>0</v>
      </c>
      <c r="BY342" s="181">
        <f t="shared" si="936"/>
        <v>0</v>
      </c>
      <c r="BZ342" s="181">
        <f t="shared" si="937"/>
        <v>0</v>
      </c>
      <c r="CA342" s="181">
        <f t="shared" si="937"/>
        <v>0</v>
      </c>
      <c r="CB342" s="181">
        <f t="shared" si="990"/>
        <v>0</v>
      </c>
      <c r="CC342" s="181">
        <f>CC343+CC365+CC362</f>
        <v>0</v>
      </c>
      <c r="CD342" s="181">
        <f>CD343+CD365+CD362</f>
        <v>0</v>
      </c>
      <c r="CE342" s="181">
        <f t="shared" si="991"/>
        <v>0</v>
      </c>
      <c r="CF342" s="181">
        <f>CF343+CF365+CF362</f>
        <v>0</v>
      </c>
      <c r="CG342" s="181">
        <f>CG343+CG365+CG362</f>
        <v>0</v>
      </c>
      <c r="CH342" s="181">
        <f t="shared" si="992"/>
        <v>0</v>
      </c>
      <c r="CI342" s="181">
        <f>CI343+CI365+CI362</f>
        <v>0</v>
      </c>
      <c r="CJ342" s="181">
        <f>CJ343+CJ365+CJ362</f>
        <v>0</v>
      </c>
      <c r="CK342" s="184"/>
    </row>
    <row r="343" spans="2:89" x14ac:dyDescent="0.25">
      <c r="B343" s="18" t="s">
        <v>13</v>
      </c>
      <c r="C343" s="24" t="s">
        <v>141</v>
      </c>
      <c r="E343" s="182">
        <f t="shared" si="973"/>
        <v>0</v>
      </c>
      <c r="F343" s="182">
        <f t="shared" si="973"/>
        <v>0</v>
      </c>
      <c r="G343" s="182">
        <f t="shared" si="973"/>
        <v>0</v>
      </c>
      <c r="H343" s="182">
        <f t="shared" si="976"/>
        <v>0</v>
      </c>
      <c r="I343" s="182">
        <f>I345+I358+I349+I348+I355+I356+I357+I359</f>
        <v>0</v>
      </c>
      <c r="J343" s="182">
        <f>J345+J358+J349+J348+J355+J356+J357+J359</f>
        <v>0</v>
      </c>
      <c r="K343" s="182">
        <f t="shared" si="889"/>
        <v>0</v>
      </c>
      <c r="L343" s="182">
        <f t="shared" si="974"/>
        <v>0</v>
      </c>
      <c r="M343" s="182">
        <f t="shared" si="974"/>
        <v>0</v>
      </c>
      <c r="N343" s="182">
        <f t="shared" si="887"/>
        <v>0</v>
      </c>
      <c r="O343" s="182">
        <f t="shared" si="888"/>
        <v>0</v>
      </c>
      <c r="P343" s="182">
        <f t="shared" si="888"/>
        <v>0</v>
      </c>
      <c r="Q343" s="182">
        <f t="shared" si="865"/>
        <v>0</v>
      </c>
      <c r="R343" s="182">
        <f>R345+R358+R349+R348+R355+R356+R357+R359</f>
        <v>0</v>
      </c>
      <c r="S343" s="182">
        <f>S345+S358+S349+S348+S355+S356+S357+S359</f>
        <v>0</v>
      </c>
      <c r="T343" s="182">
        <f t="shared" si="977"/>
        <v>0</v>
      </c>
      <c r="U343" s="182">
        <f>U345+U358+U349+U348+U355+U356+U357+U359</f>
        <v>0</v>
      </c>
      <c r="V343" s="182">
        <f>V345+V358+V349+V348+V355+V356+V357+V359</f>
        <v>0</v>
      </c>
      <c r="W343" s="182">
        <f t="shared" si="978"/>
        <v>0</v>
      </c>
      <c r="X343" s="182">
        <f>X345+X358+X349+X348+X355+X356+X357+X359</f>
        <v>0</v>
      </c>
      <c r="Y343" s="182">
        <f>Y345+Y358+Y349+Y348+Y355+Y356+Y357+Y359</f>
        <v>0</v>
      </c>
      <c r="Z343" s="182">
        <f t="shared" si="866"/>
        <v>0</v>
      </c>
      <c r="AA343" s="182">
        <f>AA345+AA358+AA349+AA348+AA355+AA356+AA357+AA359</f>
        <v>0</v>
      </c>
      <c r="AB343" s="182">
        <f>AB345+AB358+AB349+AB348+AB355+AB356+AB357+AB359</f>
        <v>0</v>
      </c>
      <c r="AC343" s="182">
        <f t="shared" si="867"/>
        <v>0</v>
      </c>
      <c r="AD343" s="182">
        <f>AD345+AD358+AD349+AD348+AD355+AD356+AD357+AD359</f>
        <v>0</v>
      </c>
      <c r="AE343" s="182">
        <f>AE345+AE358+AE349+AE348+AE355+AE356+AE357+AE359</f>
        <v>0</v>
      </c>
      <c r="AF343" s="182">
        <f t="shared" si="868"/>
        <v>0</v>
      </c>
      <c r="AG343" s="182">
        <f>AG345+AG358+AG349+AG348+AG355+AG356+AG357+AG359</f>
        <v>0</v>
      </c>
      <c r="AH343" s="182">
        <f>AH345+AH358+AH349+AH348+AH355+AH356+AH357+AH359</f>
        <v>0</v>
      </c>
      <c r="AI343" s="182">
        <f t="shared" si="869"/>
        <v>0</v>
      </c>
      <c r="AJ343" s="182">
        <f>AJ345+AJ358+AJ349+AJ348+AJ355+AJ356+AJ357+AJ359</f>
        <v>0</v>
      </c>
      <c r="AK343" s="182">
        <f>AK345+AK358+AK349+AK348+AK355+AK356+AK357+AK359</f>
        <v>0</v>
      </c>
      <c r="AL343" s="182">
        <f t="shared" si="870"/>
        <v>0</v>
      </c>
      <c r="AM343" s="182">
        <f>AM345+AM358+AM349+AM348+AM355+AM356+AM357+AM359</f>
        <v>0</v>
      </c>
      <c r="AN343" s="182">
        <f>AN345+AN358+AN349+AN348+AN355+AN356+AN357+AN359</f>
        <v>0</v>
      </c>
      <c r="AO343" s="182">
        <f t="shared" si="975"/>
        <v>0</v>
      </c>
      <c r="AP343" s="182">
        <f t="shared" si="832"/>
        <v>0</v>
      </c>
      <c r="AQ343" s="182">
        <f t="shared" si="832"/>
        <v>0</v>
      </c>
      <c r="AR343" s="182">
        <f t="shared" si="979"/>
        <v>0</v>
      </c>
      <c r="AS343" s="182">
        <f>AS345+AS358+AS349+AS348+AS355+AS356+AS357+AS359</f>
        <v>0</v>
      </c>
      <c r="AT343" s="182">
        <f>AT345+AT358+AT349+AT348+AT355+AT356+AT357+AT359</f>
        <v>0</v>
      </c>
      <c r="AU343" s="182">
        <f t="shared" si="980"/>
        <v>0</v>
      </c>
      <c r="AV343" s="182">
        <f>AV345+AV358+AV349+AV348+AV355+AV356+AV357+AV359</f>
        <v>0</v>
      </c>
      <c r="AW343" s="182">
        <f>AW345+AW358+AW349+AW348+AW355+AW356+AW357+AW359</f>
        <v>0</v>
      </c>
      <c r="AX343" s="182">
        <f t="shared" si="981"/>
        <v>0</v>
      </c>
      <c r="AY343" s="182">
        <f>AY345+AY358+AY349+AY348+AY355+AY356+AY357+AY359</f>
        <v>0</v>
      </c>
      <c r="AZ343" s="182">
        <f>AZ345+AZ358+AZ349+AZ348+AZ355+AZ356+AZ357+AZ359</f>
        <v>0</v>
      </c>
      <c r="BA343" s="182">
        <f t="shared" si="982"/>
        <v>0</v>
      </c>
      <c r="BB343" s="182">
        <f>BB345+BB358+BB349+BB348+BB355+BB356+BB357+BB359</f>
        <v>0</v>
      </c>
      <c r="BC343" s="182">
        <f>BC345+BC358+BC349+BC348+BC355+BC356+BC357+BC359</f>
        <v>0</v>
      </c>
      <c r="BD343" s="182">
        <f t="shared" si="983"/>
        <v>0</v>
      </c>
      <c r="BE343" s="182">
        <f>BE345+BE358+BE349+BE348+BE355+BE356+BE357+BE359</f>
        <v>0</v>
      </c>
      <c r="BF343" s="182">
        <f>BF345+BF358+BF349+BF348+BF355+BF356+BF357+BF359</f>
        <v>0</v>
      </c>
      <c r="BG343" s="182">
        <f t="shared" si="984"/>
        <v>0</v>
      </c>
      <c r="BH343" s="182">
        <f>BH345+BH358+BH349+BH348+BH355+BH356+BH357+BH359</f>
        <v>0</v>
      </c>
      <c r="BI343" s="182">
        <f>BI345+BI358+BI349+BI348+BI355+BI356+BI357+BI359</f>
        <v>0</v>
      </c>
      <c r="BJ343" s="182">
        <f t="shared" si="985"/>
        <v>0</v>
      </c>
      <c r="BK343" s="182">
        <f>BK345+BK358+BK349+BK348+BK355+BK356+BK357+BK359</f>
        <v>0</v>
      </c>
      <c r="BL343" s="182">
        <f>BL345+BL358+BL349+BL348+BL355+BL356+BL357+BL359</f>
        <v>0</v>
      </c>
      <c r="BM343" s="182">
        <f t="shared" si="986"/>
        <v>0</v>
      </c>
      <c r="BN343" s="182">
        <f>BN345+BN358+BN349+BN348+BN355+BN356+BN357+BN359</f>
        <v>0</v>
      </c>
      <c r="BO343" s="182">
        <f>BO345+BO358+BO349+BO348+BO355+BO356+BO357+BO359</f>
        <v>0</v>
      </c>
      <c r="BP343" s="182">
        <f t="shared" si="987"/>
        <v>0</v>
      </c>
      <c r="BQ343" s="182">
        <f>BQ345+BQ358+BQ349+BQ348+BQ355+BQ356+BQ357+BQ359</f>
        <v>0</v>
      </c>
      <c r="BR343" s="182">
        <f>BR345+BR358+BR349+BR348+BR355+BR356+BR357+BR359</f>
        <v>0</v>
      </c>
      <c r="BS343" s="182">
        <f t="shared" si="988"/>
        <v>0</v>
      </c>
      <c r="BT343" s="182">
        <f>BT345+BT358+BT349+BT348+BT355+BT356+BT357+BT359</f>
        <v>0</v>
      </c>
      <c r="BU343" s="182">
        <f>BU345+BU358+BU349+BU348+BU355+BU356+BU357+BU359</f>
        <v>0</v>
      </c>
      <c r="BV343" s="182">
        <f t="shared" si="989"/>
        <v>0</v>
      </c>
      <c r="BW343" s="182">
        <f>BW345+BW358+BW349+BW348+BW355+BW356+BW357+BW359</f>
        <v>0</v>
      </c>
      <c r="BX343" s="182">
        <f>BX345+BX358+BX349+BX348+BX355+BX356+BX357+BX359</f>
        <v>0</v>
      </c>
      <c r="BY343" s="182">
        <f t="shared" si="936"/>
        <v>0</v>
      </c>
      <c r="BZ343" s="182">
        <f t="shared" si="937"/>
        <v>0</v>
      </c>
      <c r="CA343" s="182">
        <f t="shared" si="937"/>
        <v>0</v>
      </c>
      <c r="CB343" s="182">
        <f t="shared" si="990"/>
        <v>0</v>
      </c>
      <c r="CC343" s="182">
        <f>CC345+CC358+CC349+CC348+CC355+CC356+CC357+CC359</f>
        <v>0</v>
      </c>
      <c r="CD343" s="182">
        <f>CD345+CD358+CD349+CD348+CD355+CD356+CD357+CD359</f>
        <v>0</v>
      </c>
      <c r="CE343" s="182">
        <f t="shared" si="991"/>
        <v>0</v>
      </c>
      <c r="CF343" s="182">
        <f>CF345+CF358+CF349+CF348+CF355+CF356+CF357+CF359</f>
        <v>0</v>
      </c>
      <c r="CG343" s="182">
        <f>CG345+CG358+CG349+CG348+CG355+CG356+CG357+CG359</f>
        <v>0</v>
      </c>
      <c r="CH343" s="182">
        <f t="shared" si="992"/>
        <v>0</v>
      </c>
      <c r="CI343" s="182">
        <f>CI345+CI358+CI349+CI348+CI355+CI356+CI357+CI359</f>
        <v>0</v>
      </c>
      <c r="CJ343" s="182">
        <f>CJ345+CJ358+CJ349+CJ348+CJ355+CJ356+CJ357+CJ359</f>
        <v>0</v>
      </c>
      <c r="CK343" s="184"/>
    </row>
    <row r="344" spans="2:89" x14ac:dyDescent="0.25">
      <c r="B344" s="165" t="s">
        <v>94</v>
      </c>
      <c r="C344" s="31" t="s">
        <v>243</v>
      </c>
      <c r="D344" s="119"/>
      <c r="E344" s="181">
        <f t="shared" si="973"/>
        <v>0</v>
      </c>
      <c r="F344" s="181">
        <f t="shared" si="973"/>
        <v>0</v>
      </c>
      <c r="G344" s="181">
        <f t="shared" si="973"/>
        <v>0</v>
      </c>
      <c r="H344" s="181">
        <f t="shared" si="976"/>
        <v>0</v>
      </c>
      <c r="I344" s="181">
        <f>I345+I348+I349</f>
        <v>0</v>
      </c>
      <c r="J344" s="181">
        <f>J345+J348+J349</f>
        <v>0</v>
      </c>
      <c r="K344" s="181">
        <f t="shared" si="889"/>
        <v>0</v>
      </c>
      <c r="L344" s="181">
        <f t="shared" si="974"/>
        <v>0</v>
      </c>
      <c r="M344" s="181">
        <f t="shared" si="974"/>
        <v>0</v>
      </c>
      <c r="N344" s="181">
        <f t="shared" si="887"/>
        <v>0</v>
      </c>
      <c r="O344" s="181">
        <f t="shared" si="888"/>
        <v>0</v>
      </c>
      <c r="P344" s="181">
        <f t="shared" si="888"/>
        <v>0</v>
      </c>
      <c r="Q344" s="181">
        <f>SUBTOTAL(9,R344:S344)</f>
        <v>0</v>
      </c>
      <c r="R344" s="181">
        <f>R345+R348+R349</f>
        <v>0</v>
      </c>
      <c r="S344" s="181">
        <f>S345+S348+S349</f>
        <v>0</v>
      </c>
      <c r="T344" s="181">
        <f t="shared" si="977"/>
        <v>0</v>
      </c>
      <c r="U344" s="181">
        <f>U345+U348+U349</f>
        <v>0</v>
      </c>
      <c r="V344" s="181">
        <f>V345+V348+V349</f>
        <v>0</v>
      </c>
      <c r="W344" s="181">
        <f t="shared" si="978"/>
        <v>0</v>
      </c>
      <c r="X344" s="181">
        <f>X345+X348+X349</f>
        <v>0</v>
      </c>
      <c r="Y344" s="181">
        <f>Y345+Y348+Y349</f>
        <v>0</v>
      </c>
      <c r="Z344" s="181">
        <f>SUBTOTAL(9,AA344:AB344)</f>
        <v>0</v>
      </c>
      <c r="AA344" s="181">
        <f>AA345+AA348+AA349</f>
        <v>0</v>
      </c>
      <c r="AB344" s="181">
        <f>AB345+AB348+AB349</f>
        <v>0</v>
      </c>
      <c r="AC344" s="181">
        <f>SUBTOTAL(9,AD344:AE344)</f>
        <v>0</v>
      </c>
      <c r="AD344" s="181">
        <f>AD345+AD348+AD349</f>
        <v>0</v>
      </c>
      <c r="AE344" s="181">
        <f>AE345+AE348+AE349</f>
        <v>0</v>
      </c>
      <c r="AF344" s="181">
        <f>SUBTOTAL(9,AG344:AH344)</f>
        <v>0</v>
      </c>
      <c r="AG344" s="181">
        <f>AG345+AG348+AG349</f>
        <v>0</v>
      </c>
      <c r="AH344" s="181">
        <f>AH345+AH348+AH349</f>
        <v>0</v>
      </c>
      <c r="AI344" s="181">
        <f>SUBTOTAL(9,AJ344:AK344)</f>
        <v>0</v>
      </c>
      <c r="AJ344" s="181">
        <f>AJ345+AJ348+AJ349</f>
        <v>0</v>
      </c>
      <c r="AK344" s="181">
        <f>AK345+AK348+AK349</f>
        <v>0</v>
      </c>
      <c r="AL344" s="181">
        <f>SUBTOTAL(9,AM344:AN344)</f>
        <v>0</v>
      </c>
      <c r="AM344" s="181">
        <f>AM345+AM348+AM349</f>
        <v>0</v>
      </c>
      <c r="AN344" s="181">
        <f>AN345+AN348+AN349</f>
        <v>0</v>
      </c>
      <c r="AO344" s="181">
        <f t="shared" si="975"/>
        <v>0</v>
      </c>
      <c r="AP344" s="181">
        <f t="shared" si="832"/>
        <v>0</v>
      </c>
      <c r="AQ344" s="181">
        <f t="shared" si="832"/>
        <v>0</v>
      </c>
      <c r="AR344" s="181">
        <f t="shared" si="979"/>
        <v>0</v>
      </c>
      <c r="AS344" s="181">
        <f>AS345+AS348+AS349</f>
        <v>0</v>
      </c>
      <c r="AT344" s="181">
        <f>AT345+AT348+AT349</f>
        <v>0</v>
      </c>
      <c r="AU344" s="181">
        <f t="shared" si="980"/>
        <v>0</v>
      </c>
      <c r="AV344" s="181">
        <f>AV345+AV348+AV349</f>
        <v>0</v>
      </c>
      <c r="AW344" s="181">
        <f>AW345+AW348+AW349</f>
        <v>0</v>
      </c>
      <c r="AX344" s="181">
        <f t="shared" si="981"/>
        <v>0</v>
      </c>
      <c r="AY344" s="181">
        <f>AY345+AY348+AY349</f>
        <v>0</v>
      </c>
      <c r="AZ344" s="181">
        <f>AZ345+AZ348+AZ349</f>
        <v>0</v>
      </c>
      <c r="BA344" s="181">
        <f t="shared" si="982"/>
        <v>0</v>
      </c>
      <c r="BB344" s="181">
        <f>BB345+BB348+BB349</f>
        <v>0</v>
      </c>
      <c r="BC344" s="181">
        <f>BC345+BC348+BC349</f>
        <v>0</v>
      </c>
      <c r="BD344" s="181">
        <f t="shared" si="983"/>
        <v>0</v>
      </c>
      <c r="BE344" s="181">
        <f>BE345+BE348+BE349</f>
        <v>0</v>
      </c>
      <c r="BF344" s="181">
        <f>BF345+BF348+BF349</f>
        <v>0</v>
      </c>
      <c r="BG344" s="181">
        <f t="shared" si="984"/>
        <v>0</v>
      </c>
      <c r="BH344" s="181">
        <f>BH345+BH348+BH349</f>
        <v>0</v>
      </c>
      <c r="BI344" s="181">
        <f>BI345+BI348+BI349</f>
        <v>0</v>
      </c>
      <c r="BJ344" s="181">
        <f t="shared" si="985"/>
        <v>0</v>
      </c>
      <c r="BK344" s="181">
        <f>BK345+BK348+BK349</f>
        <v>0</v>
      </c>
      <c r="BL344" s="181">
        <f>BL345+BL348+BL349</f>
        <v>0</v>
      </c>
      <c r="BM344" s="181">
        <f t="shared" si="986"/>
        <v>0</v>
      </c>
      <c r="BN344" s="181">
        <f>BN345+BN348+BN349</f>
        <v>0</v>
      </c>
      <c r="BO344" s="181">
        <f>BO345+BO348+BO349</f>
        <v>0</v>
      </c>
      <c r="BP344" s="181">
        <f t="shared" si="987"/>
        <v>0</v>
      </c>
      <c r="BQ344" s="181">
        <f>BQ345+BQ348+BQ349</f>
        <v>0</v>
      </c>
      <c r="BR344" s="181">
        <f>BR345+BR348+BR349</f>
        <v>0</v>
      </c>
      <c r="BS344" s="181">
        <f t="shared" si="988"/>
        <v>0</v>
      </c>
      <c r="BT344" s="181">
        <f>BT345+BT348+BT349</f>
        <v>0</v>
      </c>
      <c r="BU344" s="181">
        <f>BU345+BU348+BU349</f>
        <v>0</v>
      </c>
      <c r="BV344" s="181">
        <f>SUBTOTAL(9,BW344:BX344)</f>
        <v>0</v>
      </c>
      <c r="BW344" s="181">
        <f>BW345+BW348+BW349</f>
        <v>0</v>
      </c>
      <c r="BX344" s="181">
        <f>BX345+BX348+BX349</f>
        <v>0</v>
      </c>
      <c r="BY344" s="181">
        <f t="shared" si="936"/>
        <v>0</v>
      </c>
      <c r="BZ344" s="181">
        <f t="shared" si="937"/>
        <v>0</v>
      </c>
      <c r="CA344" s="181">
        <f t="shared" si="937"/>
        <v>0</v>
      </c>
      <c r="CB344" s="181">
        <f t="shared" si="990"/>
        <v>0</v>
      </c>
      <c r="CC344" s="181">
        <f>CC345+CC348+CC349</f>
        <v>0</v>
      </c>
      <c r="CD344" s="181">
        <f>CD345+CD348+CD349</f>
        <v>0</v>
      </c>
      <c r="CE344" s="181">
        <f t="shared" si="991"/>
        <v>0</v>
      </c>
      <c r="CF344" s="181">
        <f>CF345+CF348+CF349</f>
        <v>0</v>
      </c>
      <c r="CG344" s="181">
        <f>CG345+CG348+CG349</f>
        <v>0</v>
      </c>
      <c r="CH344" s="181">
        <f t="shared" si="992"/>
        <v>0</v>
      </c>
      <c r="CI344" s="181">
        <f>CI345+CI348+CI349</f>
        <v>0</v>
      </c>
      <c r="CJ344" s="181">
        <f>CJ345+CJ348+CJ349</f>
        <v>0</v>
      </c>
      <c r="CK344" s="184"/>
    </row>
    <row r="345" spans="2:89" ht="16.5" customHeight="1" x14ac:dyDescent="0.25">
      <c r="B345" s="165" t="s">
        <v>95</v>
      </c>
      <c r="C345" s="20" t="s">
        <v>122</v>
      </c>
      <c r="E345" s="181">
        <f t="shared" si="973"/>
        <v>0</v>
      </c>
      <c r="F345" s="181">
        <f t="shared" si="973"/>
        <v>0</v>
      </c>
      <c r="G345" s="181">
        <f t="shared" si="973"/>
        <v>0</v>
      </c>
      <c r="H345" s="181">
        <f t="shared" si="976"/>
        <v>0</v>
      </c>
      <c r="I345" s="181">
        <f>SUM(I346:I347)</f>
        <v>0</v>
      </c>
      <c r="J345" s="181">
        <f>SUM(J346:J347)</f>
        <v>0</v>
      </c>
      <c r="K345" s="181">
        <f t="shared" si="889"/>
        <v>0</v>
      </c>
      <c r="L345" s="181">
        <f t="shared" si="974"/>
        <v>0</v>
      </c>
      <c r="M345" s="181">
        <f t="shared" si="974"/>
        <v>0</v>
      </c>
      <c r="N345" s="182">
        <f t="shared" si="887"/>
        <v>0</v>
      </c>
      <c r="O345" s="182">
        <f t="shared" si="888"/>
        <v>0</v>
      </c>
      <c r="P345" s="182">
        <f t="shared" si="888"/>
        <v>0</v>
      </c>
      <c r="Q345" s="181">
        <f t="shared" si="865"/>
        <v>0</v>
      </c>
      <c r="R345" s="181">
        <f>SUM(R346:R347)</f>
        <v>0</v>
      </c>
      <c r="S345" s="181">
        <f>SUM(S346:S347)</f>
        <v>0</v>
      </c>
      <c r="T345" s="181">
        <f t="shared" si="977"/>
        <v>0</v>
      </c>
      <c r="U345" s="181">
        <f>SUM(U346:U347)</f>
        <v>0</v>
      </c>
      <c r="V345" s="181">
        <f>SUM(V346:V347)</f>
        <v>0</v>
      </c>
      <c r="W345" s="181">
        <f t="shared" si="978"/>
        <v>0</v>
      </c>
      <c r="X345" s="181">
        <f>SUM(X346:X347)</f>
        <v>0</v>
      </c>
      <c r="Y345" s="181">
        <f>SUM(Y346:Y347)</f>
        <v>0</v>
      </c>
      <c r="Z345" s="181">
        <f t="shared" si="866"/>
        <v>0</v>
      </c>
      <c r="AA345" s="181">
        <f>SUM(AA346:AA347)</f>
        <v>0</v>
      </c>
      <c r="AB345" s="181">
        <f>SUM(AB346:AB347)</f>
        <v>0</v>
      </c>
      <c r="AC345" s="181">
        <f t="shared" si="867"/>
        <v>0</v>
      </c>
      <c r="AD345" s="181">
        <f>SUM(AD346:AD347)</f>
        <v>0</v>
      </c>
      <c r="AE345" s="181">
        <f>SUM(AE346:AE347)</f>
        <v>0</v>
      </c>
      <c r="AF345" s="181">
        <f t="shared" si="868"/>
        <v>0</v>
      </c>
      <c r="AG345" s="181">
        <f>SUM(AG346:AG347)</f>
        <v>0</v>
      </c>
      <c r="AH345" s="181">
        <f>SUM(AH346:AH347)</f>
        <v>0</v>
      </c>
      <c r="AI345" s="181">
        <f t="shared" si="869"/>
        <v>0</v>
      </c>
      <c r="AJ345" s="181">
        <f>SUM(AJ346:AJ347)</f>
        <v>0</v>
      </c>
      <c r="AK345" s="181">
        <f>SUM(AK346:AK347)</f>
        <v>0</v>
      </c>
      <c r="AL345" s="181">
        <f t="shared" si="870"/>
        <v>0</v>
      </c>
      <c r="AM345" s="181">
        <f>SUM(AM346:AM347)</f>
        <v>0</v>
      </c>
      <c r="AN345" s="181">
        <f>SUM(AN346:AN347)</f>
        <v>0</v>
      </c>
      <c r="AO345" s="182">
        <f t="shared" si="975"/>
        <v>0</v>
      </c>
      <c r="AP345" s="181">
        <f t="shared" si="832"/>
        <v>0</v>
      </c>
      <c r="AQ345" s="181">
        <f t="shared" si="832"/>
        <v>0</v>
      </c>
      <c r="AR345" s="181">
        <f t="shared" si="979"/>
        <v>0</v>
      </c>
      <c r="AS345" s="181">
        <f>SUM(AS346:AS347)</f>
        <v>0</v>
      </c>
      <c r="AT345" s="181">
        <f>SUM(AT346:AT347)</f>
        <v>0</v>
      </c>
      <c r="AU345" s="181">
        <f t="shared" si="980"/>
        <v>0</v>
      </c>
      <c r="AV345" s="181">
        <f>SUM(AV346:AV347)</f>
        <v>0</v>
      </c>
      <c r="AW345" s="181">
        <f>SUM(AW346:AW347)</f>
        <v>0</v>
      </c>
      <c r="AX345" s="181">
        <f t="shared" si="981"/>
        <v>0</v>
      </c>
      <c r="AY345" s="181">
        <f>SUM(AY346:AY347)</f>
        <v>0</v>
      </c>
      <c r="AZ345" s="181">
        <f>SUM(AZ346:AZ347)</f>
        <v>0</v>
      </c>
      <c r="BA345" s="181">
        <f t="shared" si="982"/>
        <v>0</v>
      </c>
      <c r="BB345" s="181">
        <f>SUM(BB346:BB347)</f>
        <v>0</v>
      </c>
      <c r="BC345" s="181">
        <f>SUM(BC346:BC347)</f>
        <v>0</v>
      </c>
      <c r="BD345" s="181">
        <f t="shared" si="983"/>
        <v>0</v>
      </c>
      <c r="BE345" s="181">
        <f>SUM(BE346:BE347)</f>
        <v>0</v>
      </c>
      <c r="BF345" s="181">
        <f>SUM(BF346:BF347)</f>
        <v>0</v>
      </c>
      <c r="BG345" s="181">
        <f t="shared" si="984"/>
        <v>0</v>
      </c>
      <c r="BH345" s="181">
        <f>SUM(BH346:BH347)</f>
        <v>0</v>
      </c>
      <c r="BI345" s="181">
        <f>SUM(BI346:BI347)</f>
        <v>0</v>
      </c>
      <c r="BJ345" s="181">
        <f t="shared" si="985"/>
        <v>0</v>
      </c>
      <c r="BK345" s="181">
        <f>SUM(BK346:BK347)</f>
        <v>0</v>
      </c>
      <c r="BL345" s="181">
        <f>SUM(BL346:BL347)</f>
        <v>0</v>
      </c>
      <c r="BM345" s="181">
        <f t="shared" si="986"/>
        <v>0</v>
      </c>
      <c r="BN345" s="181">
        <f>SUM(BN346:BN347)</f>
        <v>0</v>
      </c>
      <c r="BO345" s="181">
        <f>SUM(BO346:BO347)</f>
        <v>0</v>
      </c>
      <c r="BP345" s="181">
        <f t="shared" si="987"/>
        <v>0</v>
      </c>
      <c r="BQ345" s="181">
        <f>SUM(BQ346:BQ347)</f>
        <v>0</v>
      </c>
      <c r="BR345" s="181">
        <f>SUM(BR346:BR347)</f>
        <v>0</v>
      </c>
      <c r="BS345" s="181">
        <f t="shared" si="988"/>
        <v>0</v>
      </c>
      <c r="BT345" s="181">
        <f>SUM(BT346:BT347)</f>
        <v>0</v>
      </c>
      <c r="BU345" s="181">
        <f>SUM(BU346:BU347)</f>
        <v>0</v>
      </c>
      <c r="BV345" s="181">
        <f t="shared" si="989"/>
        <v>0</v>
      </c>
      <c r="BW345" s="181">
        <f>SUM(BW346:BW347)</f>
        <v>0</v>
      </c>
      <c r="BX345" s="181">
        <f>SUM(BX346:BX347)</f>
        <v>0</v>
      </c>
      <c r="BY345" s="181">
        <f t="shared" si="936"/>
        <v>0</v>
      </c>
      <c r="BZ345" s="181">
        <f t="shared" si="937"/>
        <v>0</v>
      </c>
      <c r="CA345" s="181">
        <f t="shared" si="937"/>
        <v>0</v>
      </c>
      <c r="CB345" s="181">
        <f t="shared" si="990"/>
        <v>0</v>
      </c>
      <c r="CC345" s="181">
        <f>SUM(CC346:CC347)</f>
        <v>0</v>
      </c>
      <c r="CD345" s="181">
        <f>SUM(CD346:CD347)</f>
        <v>0</v>
      </c>
      <c r="CE345" s="181">
        <f t="shared" si="991"/>
        <v>0</v>
      </c>
      <c r="CF345" s="181">
        <f>SUM(CF346:CF347)</f>
        <v>0</v>
      </c>
      <c r="CG345" s="181">
        <f>SUM(CG346:CG347)</f>
        <v>0</v>
      </c>
      <c r="CH345" s="181">
        <f t="shared" si="992"/>
        <v>0</v>
      </c>
      <c r="CI345" s="181">
        <f>SUM(CI346:CI347)</f>
        <v>0</v>
      </c>
      <c r="CJ345" s="181">
        <f>SUM(CJ346:CJ347)</f>
        <v>0</v>
      </c>
      <c r="CK345" s="184"/>
    </row>
    <row r="346" spans="2:89" x14ac:dyDescent="0.25">
      <c r="B346" s="165" t="s">
        <v>244</v>
      </c>
      <c r="C346" s="32" t="s">
        <v>146</v>
      </c>
      <c r="E346" s="181">
        <f t="shared" si="973"/>
        <v>0</v>
      </c>
      <c r="F346" s="181">
        <f t="shared" si="973"/>
        <v>0</v>
      </c>
      <c r="G346" s="181">
        <f t="shared" si="973"/>
        <v>0</v>
      </c>
      <c r="H346" s="181">
        <f t="shared" si="976"/>
        <v>0</v>
      </c>
      <c r="I346" s="181"/>
      <c r="J346" s="181"/>
      <c r="K346" s="181">
        <f t="shared" si="889"/>
        <v>0</v>
      </c>
      <c r="L346" s="181">
        <f t="shared" si="974"/>
        <v>0</v>
      </c>
      <c r="M346" s="181">
        <f t="shared" si="974"/>
        <v>0</v>
      </c>
      <c r="N346" s="182">
        <f t="shared" si="887"/>
        <v>0</v>
      </c>
      <c r="O346" s="182">
        <f t="shared" si="888"/>
        <v>0</v>
      </c>
      <c r="P346" s="182">
        <f t="shared" si="888"/>
        <v>0</v>
      </c>
      <c r="Q346" s="181">
        <f t="shared" si="865"/>
        <v>0</v>
      </c>
      <c r="R346" s="181"/>
      <c r="S346" s="181"/>
      <c r="T346" s="181">
        <f t="shared" si="977"/>
        <v>0</v>
      </c>
      <c r="U346" s="181"/>
      <c r="V346" s="181"/>
      <c r="W346" s="181">
        <f t="shared" si="978"/>
        <v>0</v>
      </c>
      <c r="X346" s="181"/>
      <c r="Y346" s="181"/>
      <c r="Z346" s="181">
        <f t="shared" si="866"/>
        <v>0</v>
      </c>
      <c r="AA346" s="181"/>
      <c r="AB346" s="181"/>
      <c r="AC346" s="181">
        <f t="shared" si="867"/>
        <v>0</v>
      </c>
      <c r="AD346" s="181"/>
      <c r="AE346" s="181"/>
      <c r="AF346" s="181">
        <f t="shared" si="868"/>
        <v>0</v>
      </c>
      <c r="AG346" s="181"/>
      <c r="AH346" s="181"/>
      <c r="AI346" s="181">
        <f t="shared" si="869"/>
        <v>0</v>
      </c>
      <c r="AJ346" s="181"/>
      <c r="AK346" s="181"/>
      <c r="AL346" s="181">
        <f t="shared" si="870"/>
        <v>0</v>
      </c>
      <c r="AM346" s="181"/>
      <c r="AN346" s="181"/>
      <c r="AO346" s="182">
        <f t="shared" si="975"/>
        <v>0</v>
      </c>
      <c r="AP346" s="181">
        <f t="shared" si="832"/>
        <v>0</v>
      </c>
      <c r="AQ346" s="181">
        <f t="shared" si="832"/>
        <v>0</v>
      </c>
      <c r="AR346" s="181">
        <f t="shared" si="979"/>
        <v>0</v>
      </c>
      <c r="AS346" s="181"/>
      <c r="AT346" s="181"/>
      <c r="AU346" s="181">
        <f t="shared" si="980"/>
        <v>0</v>
      </c>
      <c r="AV346" s="181"/>
      <c r="AW346" s="181"/>
      <c r="AX346" s="181">
        <f t="shared" si="981"/>
        <v>0</v>
      </c>
      <c r="AY346" s="181"/>
      <c r="AZ346" s="181"/>
      <c r="BA346" s="181">
        <f t="shared" si="982"/>
        <v>0</v>
      </c>
      <c r="BB346" s="181"/>
      <c r="BC346" s="181"/>
      <c r="BD346" s="181">
        <f t="shared" si="983"/>
        <v>0</v>
      </c>
      <c r="BE346" s="181"/>
      <c r="BF346" s="181"/>
      <c r="BG346" s="181">
        <f t="shared" si="984"/>
        <v>0</v>
      </c>
      <c r="BH346" s="181"/>
      <c r="BI346" s="181"/>
      <c r="BJ346" s="181">
        <f t="shared" si="985"/>
        <v>0</v>
      </c>
      <c r="BK346" s="181"/>
      <c r="BL346" s="181"/>
      <c r="BM346" s="181">
        <f t="shared" si="986"/>
        <v>0</v>
      </c>
      <c r="BN346" s="181"/>
      <c r="BO346" s="181"/>
      <c r="BP346" s="181">
        <f t="shared" si="987"/>
        <v>0</v>
      </c>
      <c r="BQ346" s="181"/>
      <c r="BR346" s="181"/>
      <c r="BS346" s="181">
        <f t="shared" si="988"/>
        <v>0</v>
      </c>
      <c r="BT346" s="181"/>
      <c r="BU346" s="181"/>
      <c r="BV346" s="181">
        <f t="shared" si="989"/>
        <v>0</v>
      </c>
      <c r="BW346" s="181"/>
      <c r="BX346" s="181"/>
      <c r="BY346" s="181">
        <f t="shared" si="936"/>
        <v>0</v>
      </c>
      <c r="BZ346" s="181">
        <f t="shared" si="937"/>
        <v>0</v>
      </c>
      <c r="CA346" s="181">
        <f t="shared" si="937"/>
        <v>0</v>
      </c>
      <c r="CB346" s="181">
        <f t="shared" si="990"/>
        <v>0</v>
      </c>
      <c r="CC346" s="181"/>
      <c r="CD346" s="181"/>
      <c r="CE346" s="181">
        <f t="shared" si="991"/>
        <v>0</v>
      </c>
      <c r="CF346" s="181"/>
      <c r="CG346" s="181"/>
      <c r="CH346" s="181">
        <f t="shared" si="992"/>
        <v>0</v>
      </c>
      <c r="CI346" s="181"/>
      <c r="CJ346" s="181"/>
      <c r="CK346" s="184"/>
    </row>
    <row r="347" spans="2:89" x14ac:dyDescent="0.25">
      <c r="B347" s="165" t="s">
        <v>245</v>
      </c>
      <c r="C347" s="32" t="s">
        <v>147</v>
      </c>
      <c r="E347" s="181">
        <f t="shared" si="973"/>
        <v>0</v>
      </c>
      <c r="F347" s="181">
        <f t="shared" si="973"/>
        <v>0</v>
      </c>
      <c r="G347" s="181">
        <f t="shared" si="973"/>
        <v>0</v>
      </c>
      <c r="H347" s="181">
        <f t="shared" si="976"/>
        <v>0</v>
      </c>
      <c r="I347" s="181"/>
      <c r="J347" s="181"/>
      <c r="K347" s="181">
        <f t="shared" si="889"/>
        <v>0</v>
      </c>
      <c r="L347" s="181">
        <f t="shared" si="974"/>
        <v>0</v>
      </c>
      <c r="M347" s="181">
        <f t="shared" si="974"/>
        <v>0</v>
      </c>
      <c r="N347" s="182">
        <f t="shared" si="887"/>
        <v>0</v>
      </c>
      <c r="O347" s="182">
        <f t="shared" si="888"/>
        <v>0</v>
      </c>
      <c r="P347" s="182">
        <f t="shared" si="888"/>
        <v>0</v>
      </c>
      <c r="Q347" s="181">
        <f t="shared" si="865"/>
        <v>0</v>
      </c>
      <c r="R347" s="181"/>
      <c r="S347" s="181"/>
      <c r="T347" s="181">
        <f t="shared" si="977"/>
        <v>0</v>
      </c>
      <c r="U347" s="181"/>
      <c r="V347" s="181"/>
      <c r="W347" s="181">
        <f t="shared" si="978"/>
        <v>0</v>
      </c>
      <c r="X347" s="181"/>
      <c r="Y347" s="181"/>
      <c r="Z347" s="181">
        <f t="shared" si="866"/>
        <v>0</v>
      </c>
      <c r="AA347" s="181"/>
      <c r="AB347" s="181"/>
      <c r="AC347" s="181">
        <f t="shared" si="867"/>
        <v>0</v>
      </c>
      <c r="AD347" s="181"/>
      <c r="AE347" s="181"/>
      <c r="AF347" s="181">
        <f t="shared" si="868"/>
        <v>0</v>
      </c>
      <c r="AG347" s="181"/>
      <c r="AH347" s="181"/>
      <c r="AI347" s="181">
        <f t="shared" si="869"/>
        <v>0</v>
      </c>
      <c r="AJ347" s="181"/>
      <c r="AK347" s="181"/>
      <c r="AL347" s="181">
        <f t="shared" si="870"/>
        <v>0</v>
      </c>
      <c r="AM347" s="181"/>
      <c r="AN347" s="181"/>
      <c r="AO347" s="182">
        <f t="shared" si="975"/>
        <v>0</v>
      </c>
      <c r="AP347" s="181">
        <f t="shared" si="832"/>
        <v>0</v>
      </c>
      <c r="AQ347" s="181">
        <f t="shared" si="832"/>
        <v>0</v>
      </c>
      <c r="AR347" s="181">
        <f t="shared" si="979"/>
        <v>0</v>
      </c>
      <c r="AS347" s="181"/>
      <c r="AT347" s="181"/>
      <c r="AU347" s="181">
        <f t="shared" si="980"/>
        <v>0</v>
      </c>
      <c r="AV347" s="181"/>
      <c r="AW347" s="181"/>
      <c r="AX347" s="181">
        <f t="shared" si="981"/>
        <v>0</v>
      </c>
      <c r="AY347" s="181"/>
      <c r="AZ347" s="181"/>
      <c r="BA347" s="181">
        <f t="shared" si="982"/>
        <v>0</v>
      </c>
      <c r="BB347" s="181"/>
      <c r="BC347" s="181"/>
      <c r="BD347" s="181">
        <f t="shared" si="983"/>
        <v>0</v>
      </c>
      <c r="BE347" s="181"/>
      <c r="BF347" s="181"/>
      <c r="BG347" s="181">
        <f t="shared" si="984"/>
        <v>0</v>
      </c>
      <c r="BH347" s="181"/>
      <c r="BI347" s="181"/>
      <c r="BJ347" s="181">
        <f t="shared" si="985"/>
        <v>0</v>
      </c>
      <c r="BK347" s="181"/>
      <c r="BL347" s="181"/>
      <c r="BM347" s="181">
        <f t="shared" si="986"/>
        <v>0</v>
      </c>
      <c r="BN347" s="181"/>
      <c r="BO347" s="181"/>
      <c r="BP347" s="181">
        <f t="shared" si="987"/>
        <v>0</v>
      </c>
      <c r="BQ347" s="181"/>
      <c r="BR347" s="181"/>
      <c r="BS347" s="181">
        <f t="shared" si="988"/>
        <v>0</v>
      </c>
      <c r="BT347" s="181"/>
      <c r="BU347" s="181"/>
      <c r="BV347" s="181">
        <f t="shared" si="989"/>
        <v>0</v>
      </c>
      <c r="BW347" s="181"/>
      <c r="BX347" s="181"/>
      <c r="BY347" s="181">
        <f t="shared" si="936"/>
        <v>0</v>
      </c>
      <c r="BZ347" s="181">
        <f t="shared" si="937"/>
        <v>0</v>
      </c>
      <c r="CA347" s="181">
        <f t="shared" si="937"/>
        <v>0</v>
      </c>
      <c r="CB347" s="181">
        <f t="shared" si="990"/>
        <v>0</v>
      </c>
      <c r="CC347" s="181"/>
      <c r="CD347" s="181"/>
      <c r="CE347" s="181">
        <f t="shared" si="991"/>
        <v>0</v>
      </c>
      <c r="CF347" s="181"/>
      <c r="CG347" s="181"/>
      <c r="CH347" s="181">
        <f t="shared" si="992"/>
        <v>0</v>
      </c>
      <c r="CI347" s="181"/>
      <c r="CJ347" s="181"/>
      <c r="CK347" s="184"/>
    </row>
    <row r="348" spans="2:89" x14ac:dyDescent="0.25">
      <c r="B348" s="165" t="s">
        <v>102</v>
      </c>
      <c r="C348" s="32" t="s">
        <v>31</v>
      </c>
      <c r="E348" s="181">
        <f t="shared" si="973"/>
        <v>0</v>
      </c>
      <c r="F348" s="181">
        <f t="shared" si="973"/>
        <v>0</v>
      </c>
      <c r="G348" s="181">
        <f t="shared" si="973"/>
        <v>0</v>
      </c>
      <c r="H348" s="181">
        <f>SUBTOTAL(9,I348:J348)</f>
        <v>0</v>
      </c>
      <c r="I348" s="181"/>
      <c r="J348" s="181"/>
      <c r="K348" s="181">
        <f>SUBTOTAL(9,Q348:BX348)-AO348</f>
        <v>0</v>
      </c>
      <c r="L348" s="181">
        <f t="shared" si="974"/>
        <v>0</v>
      </c>
      <c r="M348" s="181">
        <f t="shared" si="974"/>
        <v>0</v>
      </c>
      <c r="N348" s="182">
        <f>SUBTOTAL(9,Q348:AN348)</f>
        <v>0</v>
      </c>
      <c r="O348" s="182">
        <f>R348+U348+X348+AA348+AD348+AG348+AJ348+AM348</f>
        <v>0</v>
      </c>
      <c r="P348" s="182">
        <f>S348+V348+Y348+AB348+AE348+AH348+AK348+AN348</f>
        <v>0</v>
      </c>
      <c r="Q348" s="181">
        <f>SUBTOTAL(9,R348:S348)</f>
        <v>0</v>
      </c>
      <c r="R348" s="181"/>
      <c r="S348" s="181"/>
      <c r="T348" s="181">
        <f>SUBTOTAL(9,U348:V348)</f>
        <v>0</v>
      </c>
      <c r="U348" s="181"/>
      <c r="V348" s="181"/>
      <c r="W348" s="181">
        <f>SUBTOTAL(9,X348:Y348)</f>
        <v>0</v>
      </c>
      <c r="X348" s="181"/>
      <c r="Y348" s="181"/>
      <c r="Z348" s="181">
        <f>SUBTOTAL(9,AA348:AB348)</f>
        <v>0</v>
      </c>
      <c r="AA348" s="181"/>
      <c r="AB348" s="181"/>
      <c r="AC348" s="181">
        <f>SUBTOTAL(9,AD348:AE348)</f>
        <v>0</v>
      </c>
      <c r="AD348" s="181"/>
      <c r="AE348" s="181"/>
      <c r="AF348" s="181">
        <f>SUBTOTAL(9,AG348:AH348)</f>
        <v>0</v>
      </c>
      <c r="AG348" s="181"/>
      <c r="AH348" s="181"/>
      <c r="AI348" s="181">
        <f>SUBTOTAL(9,AJ348:AK348)</f>
        <v>0</v>
      </c>
      <c r="AJ348" s="181"/>
      <c r="AK348" s="181"/>
      <c r="AL348" s="181">
        <f>SUBTOTAL(9,AM348:AN348)</f>
        <v>0</v>
      </c>
      <c r="AM348" s="181"/>
      <c r="AN348" s="181"/>
      <c r="AO348" s="182">
        <f t="shared" si="975"/>
        <v>0</v>
      </c>
      <c r="AP348" s="181">
        <f t="shared" si="832"/>
        <v>0</v>
      </c>
      <c r="AQ348" s="181">
        <f t="shared" si="832"/>
        <v>0</v>
      </c>
      <c r="AR348" s="181">
        <f>SUBTOTAL(9,AS348:AT348)</f>
        <v>0</v>
      </c>
      <c r="AS348" s="181"/>
      <c r="AT348" s="181"/>
      <c r="AU348" s="181">
        <f>SUBTOTAL(9,AV348:AW348)</f>
        <v>0</v>
      </c>
      <c r="AV348" s="181"/>
      <c r="AW348" s="181"/>
      <c r="AX348" s="181">
        <f>SUBTOTAL(9,AY348:AZ348)</f>
        <v>0</v>
      </c>
      <c r="AY348" s="181"/>
      <c r="AZ348" s="181"/>
      <c r="BA348" s="181">
        <f>SUBTOTAL(9,BB348:BC348)</f>
        <v>0</v>
      </c>
      <c r="BB348" s="181"/>
      <c r="BC348" s="181"/>
      <c r="BD348" s="181">
        <f>SUBTOTAL(9,BE348:BF348)</f>
        <v>0</v>
      </c>
      <c r="BE348" s="181"/>
      <c r="BF348" s="181"/>
      <c r="BG348" s="181">
        <f>SUBTOTAL(9,BH348:BI348)</f>
        <v>0</v>
      </c>
      <c r="BH348" s="181"/>
      <c r="BI348" s="181"/>
      <c r="BJ348" s="181">
        <f>SUBTOTAL(9,BK348:BL348)</f>
        <v>0</v>
      </c>
      <c r="BK348" s="181"/>
      <c r="BL348" s="181"/>
      <c r="BM348" s="181">
        <f>SUBTOTAL(9,BN348:BO348)</f>
        <v>0</v>
      </c>
      <c r="BN348" s="181"/>
      <c r="BO348" s="181"/>
      <c r="BP348" s="181">
        <f>SUBTOTAL(9,BQ348:BR348)</f>
        <v>0</v>
      </c>
      <c r="BQ348" s="181"/>
      <c r="BR348" s="181"/>
      <c r="BS348" s="181">
        <f>SUBTOTAL(9,BT348:BU348)</f>
        <v>0</v>
      </c>
      <c r="BT348" s="181"/>
      <c r="BU348" s="181"/>
      <c r="BV348" s="181">
        <f>SUBTOTAL(9,BW348:BX348)</f>
        <v>0</v>
      </c>
      <c r="BW348" s="181"/>
      <c r="BX348" s="181"/>
      <c r="BY348" s="181">
        <f>SUBTOTAL(9,CB348:CJ348)</f>
        <v>0</v>
      </c>
      <c r="BZ348" s="181">
        <f>+CF348+CI348+CC348</f>
        <v>0</v>
      </c>
      <c r="CA348" s="181">
        <f>+CG348+CJ348+CD348</f>
        <v>0</v>
      </c>
      <c r="CB348" s="181">
        <f>SUBTOTAL(9,CC348:CD348)</f>
        <v>0</v>
      </c>
      <c r="CC348" s="181"/>
      <c r="CD348" s="181"/>
      <c r="CE348" s="181">
        <f>SUBTOTAL(9,CF348:CG348)</f>
        <v>0</v>
      </c>
      <c r="CF348" s="181"/>
      <c r="CG348" s="181"/>
      <c r="CH348" s="181">
        <f>SUBTOTAL(9,CI348:CJ348)</f>
        <v>0</v>
      </c>
      <c r="CI348" s="181"/>
      <c r="CJ348" s="181"/>
      <c r="CK348" s="184"/>
    </row>
    <row r="349" spans="2:89" x14ac:dyDescent="0.25">
      <c r="B349" s="165" t="s">
        <v>246</v>
      </c>
      <c r="C349" s="20" t="s">
        <v>124</v>
      </c>
      <c r="E349" s="181">
        <f t="shared" si="973"/>
        <v>0</v>
      </c>
      <c r="F349" s="181">
        <f t="shared" si="973"/>
        <v>0</v>
      </c>
      <c r="G349" s="181">
        <f t="shared" si="973"/>
        <v>0</v>
      </c>
      <c r="H349" s="181">
        <f t="shared" ref="H349:H355" si="993">SUBTOTAL(9,I349:J349)</f>
        <v>0</v>
      </c>
      <c r="I349" s="181">
        <f>SUM(I350:I354)</f>
        <v>0</v>
      </c>
      <c r="J349" s="181">
        <f>SUM(J350:J354)</f>
        <v>0</v>
      </c>
      <c r="K349" s="181">
        <f t="shared" si="889"/>
        <v>0</v>
      </c>
      <c r="L349" s="181">
        <f t="shared" si="974"/>
        <v>0</v>
      </c>
      <c r="M349" s="181">
        <f t="shared" si="974"/>
        <v>0</v>
      </c>
      <c r="N349" s="182">
        <f t="shared" si="887"/>
        <v>0</v>
      </c>
      <c r="O349" s="182">
        <f t="shared" si="888"/>
        <v>0</v>
      </c>
      <c r="P349" s="182">
        <f t="shared" si="888"/>
        <v>0</v>
      </c>
      <c r="Q349" s="181">
        <f t="shared" si="865"/>
        <v>0</v>
      </c>
      <c r="R349" s="181">
        <f>SUM(R350:R354)</f>
        <v>0</v>
      </c>
      <c r="S349" s="181">
        <f>SUM(S350:S354)</f>
        <v>0</v>
      </c>
      <c r="T349" s="181">
        <f t="shared" ref="T349:T355" si="994">SUBTOTAL(9,U349:V349)</f>
        <v>0</v>
      </c>
      <c r="U349" s="181">
        <f>SUM(U350:U354)</f>
        <v>0</v>
      </c>
      <c r="V349" s="181">
        <f>SUM(V350:V354)</f>
        <v>0</v>
      </c>
      <c r="W349" s="181">
        <f t="shared" ref="W349:W355" si="995">SUBTOTAL(9,X349:Y349)</f>
        <v>0</v>
      </c>
      <c r="X349" s="181">
        <f>SUM(X350:X354)</f>
        <v>0</v>
      </c>
      <c r="Y349" s="181">
        <f>SUM(Y350:Y354)</f>
        <v>0</v>
      </c>
      <c r="Z349" s="181">
        <f t="shared" si="866"/>
        <v>0</v>
      </c>
      <c r="AA349" s="181">
        <f>SUM(AA350:AA354)</f>
        <v>0</v>
      </c>
      <c r="AB349" s="181">
        <f>SUM(AB350:AB354)</f>
        <v>0</v>
      </c>
      <c r="AC349" s="181">
        <f t="shared" si="867"/>
        <v>0</v>
      </c>
      <c r="AD349" s="181">
        <f>SUM(AD350:AD354)</f>
        <v>0</v>
      </c>
      <c r="AE349" s="181">
        <f>SUM(AE350:AE354)</f>
        <v>0</v>
      </c>
      <c r="AF349" s="181">
        <f t="shared" si="868"/>
        <v>0</v>
      </c>
      <c r="AG349" s="181">
        <f>SUM(AG350:AG354)</f>
        <v>0</v>
      </c>
      <c r="AH349" s="181">
        <f>SUM(AH350:AH354)</f>
        <v>0</v>
      </c>
      <c r="AI349" s="181">
        <f t="shared" si="869"/>
        <v>0</v>
      </c>
      <c r="AJ349" s="181">
        <f>SUM(AJ350:AJ354)</f>
        <v>0</v>
      </c>
      <c r="AK349" s="181">
        <f>SUM(AK350:AK354)</f>
        <v>0</v>
      </c>
      <c r="AL349" s="181">
        <f t="shared" si="870"/>
        <v>0</v>
      </c>
      <c r="AM349" s="181">
        <f>SUM(AM350:AM354)</f>
        <v>0</v>
      </c>
      <c r="AN349" s="181">
        <f>SUM(AN350:AN354)</f>
        <v>0</v>
      </c>
      <c r="AO349" s="182">
        <f t="shared" si="975"/>
        <v>0</v>
      </c>
      <c r="AP349" s="181">
        <f t="shared" si="832"/>
        <v>0</v>
      </c>
      <c r="AQ349" s="181">
        <f t="shared" si="832"/>
        <v>0</v>
      </c>
      <c r="AR349" s="181">
        <f t="shared" ref="AR349:AR355" si="996">SUBTOTAL(9,AS349:AT349)</f>
        <v>0</v>
      </c>
      <c r="AS349" s="181">
        <f>SUM(AS350:AS354)</f>
        <v>0</v>
      </c>
      <c r="AT349" s="181">
        <f>SUM(AT350:AT354)</f>
        <v>0</v>
      </c>
      <c r="AU349" s="181">
        <f t="shared" ref="AU349:AU355" si="997">SUBTOTAL(9,AV349:AW349)</f>
        <v>0</v>
      </c>
      <c r="AV349" s="181">
        <f>SUM(AV350:AV354)</f>
        <v>0</v>
      </c>
      <c r="AW349" s="181">
        <f>SUM(AW350:AW354)</f>
        <v>0</v>
      </c>
      <c r="AX349" s="181">
        <f t="shared" ref="AX349:AX355" si="998">SUBTOTAL(9,AY349:AZ349)</f>
        <v>0</v>
      </c>
      <c r="AY349" s="181">
        <f>SUM(AY350:AY354)</f>
        <v>0</v>
      </c>
      <c r="AZ349" s="181">
        <f>SUM(AZ350:AZ354)</f>
        <v>0</v>
      </c>
      <c r="BA349" s="181">
        <f t="shared" ref="BA349:BA355" si="999">SUBTOTAL(9,BB349:BC349)</f>
        <v>0</v>
      </c>
      <c r="BB349" s="181">
        <f>SUM(BB350:BB354)</f>
        <v>0</v>
      </c>
      <c r="BC349" s="181">
        <f>SUM(BC350:BC354)</f>
        <v>0</v>
      </c>
      <c r="BD349" s="181">
        <f t="shared" ref="BD349:BD355" si="1000">SUBTOTAL(9,BE349:BF349)</f>
        <v>0</v>
      </c>
      <c r="BE349" s="181">
        <f>SUM(BE350:BE354)</f>
        <v>0</v>
      </c>
      <c r="BF349" s="181">
        <f>SUM(BF350:BF354)</f>
        <v>0</v>
      </c>
      <c r="BG349" s="181">
        <f t="shared" ref="BG349:BG355" si="1001">SUBTOTAL(9,BH349:BI349)</f>
        <v>0</v>
      </c>
      <c r="BH349" s="181">
        <f>SUM(BH350:BH354)</f>
        <v>0</v>
      </c>
      <c r="BI349" s="181">
        <f>SUM(BI350:BI354)</f>
        <v>0</v>
      </c>
      <c r="BJ349" s="181">
        <f t="shared" ref="BJ349:BJ355" si="1002">SUBTOTAL(9,BK349:BL349)</f>
        <v>0</v>
      </c>
      <c r="BK349" s="181">
        <f>SUM(BK350:BK354)</f>
        <v>0</v>
      </c>
      <c r="BL349" s="181">
        <f>SUM(BL350:BL354)</f>
        <v>0</v>
      </c>
      <c r="BM349" s="181">
        <f t="shared" ref="BM349:BM355" si="1003">SUBTOTAL(9,BN349:BO349)</f>
        <v>0</v>
      </c>
      <c r="BN349" s="181">
        <f>SUM(BN350:BN354)</f>
        <v>0</v>
      </c>
      <c r="BO349" s="181">
        <f>SUM(BO350:BO354)</f>
        <v>0</v>
      </c>
      <c r="BP349" s="181">
        <f t="shared" ref="BP349:BP355" si="1004">SUBTOTAL(9,BQ349:BR349)</f>
        <v>0</v>
      </c>
      <c r="BQ349" s="181">
        <f>SUM(BQ350:BQ354)</f>
        <v>0</v>
      </c>
      <c r="BR349" s="181">
        <f>SUM(BR350:BR354)</f>
        <v>0</v>
      </c>
      <c r="BS349" s="181">
        <f t="shared" ref="BS349:BS355" si="1005">SUBTOTAL(9,BT349:BU349)</f>
        <v>0</v>
      </c>
      <c r="BT349" s="181">
        <f>SUM(BT350:BT354)</f>
        <v>0</v>
      </c>
      <c r="BU349" s="181">
        <f>SUM(BU350:BU354)</f>
        <v>0</v>
      </c>
      <c r="BV349" s="181">
        <f t="shared" si="989"/>
        <v>0</v>
      </c>
      <c r="BW349" s="181">
        <f>SUM(BW350:BW354)</f>
        <v>0</v>
      </c>
      <c r="BX349" s="181">
        <f>SUM(BX350:BX354)</f>
        <v>0</v>
      </c>
      <c r="BY349" s="181">
        <f t="shared" si="936"/>
        <v>0</v>
      </c>
      <c r="BZ349" s="181">
        <f t="shared" si="937"/>
        <v>0</v>
      </c>
      <c r="CA349" s="181">
        <f t="shared" si="937"/>
        <v>0</v>
      </c>
      <c r="CB349" s="181">
        <f t="shared" ref="CB349:CB355" si="1006">SUBTOTAL(9,CC349:CD349)</f>
        <v>0</v>
      </c>
      <c r="CC349" s="181">
        <f>SUM(CC350:CC354)</f>
        <v>0</v>
      </c>
      <c r="CD349" s="181">
        <f>SUM(CD350:CD354)</f>
        <v>0</v>
      </c>
      <c r="CE349" s="181">
        <f t="shared" ref="CE349:CE355" si="1007">SUBTOTAL(9,CF349:CG349)</f>
        <v>0</v>
      </c>
      <c r="CF349" s="181">
        <f>SUM(CF350:CF354)</f>
        <v>0</v>
      </c>
      <c r="CG349" s="181">
        <f>SUM(CG350:CG354)</f>
        <v>0</v>
      </c>
      <c r="CH349" s="181">
        <f t="shared" ref="CH349:CH355" si="1008">SUBTOTAL(9,CI349:CJ349)</f>
        <v>0</v>
      </c>
      <c r="CI349" s="181">
        <f>SUM(CI350:CI354)</f>
        <v>0</v>
      </c>
      <c r="CJ349" s="181">
        <f>SUM(CJ350:CJ354)</f>
        <v>0</v>
      </c>
      <c r="CK349" s="184"/>
    </row>
    <row r="350" spans="2:89" x14ac:dyDescent="0.25">
      <c r="B350" s="165" t="s">
        <v>247</v>
      </c>
      <c r="C350" s="32" t="s">
        <v>125</v>
      </c>
      <c r="E350" s="181">
        <f t="shared" si="973"/>
        <v>0</v>
      </c>
      <c r="F350" s="181">
        <f t="shared" si="973"/>
        <v>0</v>
      </c>
      <c r="G350" s="181">
        <f t="shared" si="973"/>
        <v>0</v>
      </c>
      <c r="H350" s="181">
        <f t="shared" si="993"/>
        <v>0</v>
      </c>
      <c r="I350" s="181"/>
      <c r="J350" s="181"/>
      <c r="K350" s="181">
        <f t="shared" si="889"/>
        <v>0</v>
      </c>
      <c r="L350" s="181">
        <f t="shared" si="974"/>
        <v>0</v>
      </c>
      <c r="M350" s="181">
        <f t="shared" si="974"/>
        <v>0</v>
      </c>
      <c r="N350" s="182">
        <f t="shared" si="887"/>
        <v>0</v>
      </c>
      <c r="O350" s="182">
        <f t="shared" si="888"/>
        <v>0</v>
      </c>
      <c r="P350" s="182">
        <f t="shared" si="888"/>
        <v>0</v>
      </c>
      <c r="Q350" s="181">
        <f t="shared" si="865"/>
        <v>0</v>
      </c>
      <c r="R350" s="181"/>
      <c r="S350" s="181"/>
      <c r="T350" s="181">
        <f t="shared" si="994"/>
        <v>0</v>
      </c>
      <c r="U350" s="181"/>
      <c r="V350" s="181"/>
      <c r="W350" s="181">
        <f t="shared" si="995"/>
        <v>0</v>
      </c>
      <c r="X350" s="181"/>
      <c r="Y350" s="181"/>
      <c r="Z350" s="181">
        <f t="shared" si="866"/>
        <v>0</v>
      </c>
      <c r="AA350" s="181"/>
      <c r="AB350" s="181"/>
      <c r="AC350" s="181">
        <f t="shared" si="867"/>
        <v>0</v>
      </c>
      <c r="AD350" s="181"/>
      <c r="AE350" s="181"/>
      <c r="AF350" s="181">
        <f t="shared" si="868"/>
        <v>0</v>
      </c>
      <c r="AG350" s="181"/>
      <c r="AH350" s="181"/>
      <c r="AI350" s="181">
        <f t="shared" si="869"/>
        <v>0</v>
      </c>
      <c r="AJ350" s="181"/>
      <c r="AK350" s="181"/>
      <c r="AL350" s="181">
        <f t="shared" si="870"/>
        <v>0</v>
      </c>
      <c r="AM350" s="181"/>
      <c r="AN350" s="181"/>
      <c r="AO350" s="182">
        <f t="shared" si="975"/>
        <v>0</v>
      </c>
      <c r="AP350" s="181">
        <f t="shared" si="832"/>
        <v>0</v>
      </c>
      <c r="AQ350" s="181">
        <f t="shared" si="832"/>
        <v>0</v>
      </c>
      <c r="AR350" s="181">
        <f t="shared" si="996"/>
        <v>0</v>
      </c>
      <c r="AS350" s="181"/>
      <c r="AT350" s="181"/>
      <c r="AU350" s="181">
        <f t="shared" si="997"/>
        <v>0</v>
      </c>
      <c r="AV350" s="181"/>
      <c r="AW350" s="181"/>
      <c r="AX350" s="181">
        <f t="shared" si="998"/>
        <v>0</v>
      </c>
      <c r="AY350" s="181"/>
      <c r="AZ350" s="181"/>
      <c r="BA350" s="181">
        <f t="shared" si="999"/>
        <v>0</v>
      </c>
      <c r="BB350" s="181"/>
      <c r="BC350" s="181"/>
      <c r="BD350" s="181">
        <f t="shared" si="1000"/>
        <v>0</v>
      </c>
      <c r="BE350" s="181"/>
      <c r="BF350" s="181"/>
      <c r="BG350" s="181">
        <f t="shared" si="1001"/>
        <v>0</v>
      </c>
      <c r="BH350" s="181"/>
      <c r="BI350" s="181"/>
      <c r="BJ350" s="181">
        <f t="shared" si="1002"/>
        <v>0</v>
      </c>
      <c r="BK350" s="181"/>
      <c r="BL350" s="181"/>
      <c r="BM350" s="181">
        <f t="shared" si="1003"/>
        <v>0</v>
      </c>
      <c r="BN350" s="181"/>
      <c r="BO350" s="181"/>
      <c r="BP350" s="181">
        <f t="shared" si="1004"/>
        <v>0</v>
      </c>
      <c r="BQ350" s="181"/>
      <c r="BR350" s="181"/>
      <c r="BS350" s="181">
        <f t="shared" si="1005"/>
        <v>0</v>
      </c>
      <c r="BT350" s="181"/>
      <c r="BU350" s="181"/>
      <c r="BV350" s="181">
        <f t="shared" si="989"/>
        <v>0</v>
      </c>
      <c r="BW350" s="181"/>
      <c r="BX350" s="181"/>
      <c r="BY350" s="181">
        <f t="shared" si="936"/>
        <v>0</v>
      </c>
      <c r="BZ350" s="181">
        <f t="shared" si="937"/>
        <v>0</v>
      </c>
      <c r="CA350" s="181">
        <f t="shared" si="937"/>
        <v>0</v>
      </c>
      <c r="CB350" s="181">
        <f t="shared" si="1006"/>
        <v>0</v>
      </c>
      <c r="CC350" s="181"/>
      <c r="CD350" s="181"/>
      <c r="CE350" s="181">
        <f t="shared" si="1007"/>
        <v>0</v>
      </c>
      <c r="CF350" s="181"/>
      <c r="CG350" s="181"/>
      <c r="CH350" s="181">
        <f t="shared" si="1008"/>
        <v>0</v>
      </c>
      <c r="CI350" s="181"/>
      <c r="CJ350" s="181"/>
      <c r="CK350" s="184"/>
    </row>
    <row r="351" spans="2:89" x14ac:dyDescent="0.25">
      <c r="B351" s="165" t="s">
        <v>248</v>
      </c>
      <c r="C351" s="32" t="s">
        <v>126</v>
      </c>
      <c r="E351" s="181">
        <f t="shared" si="973"/>
        <v>0</v>
      </c>
      <c r="F351" s="181">
        <f t="shared" si="973"/>
        <v>0</v>
      </c>
      <c r="G351" s="181">
        <f t="shared" si="973"/>
        <v>0</v>
      </c>
      <c r="H351" s="181">
        <f t="shared" si="993"/>
        <v>0</v>
      </c>
      <c r="I351" s="181"/>
      <c r="J351" s="181"/>
      <c r="K351" s="181">
        <f t="shared" si="889"/>
        <v>0</v>
      </c>
      <c r="L351" s="181">
        <f t="shared" si="974"/>
        <v>0</v>
      </c>
      <c r="M351" s="181">
        <f t="shared" si="974"/>
        <v>0</v>
      </c>
      <c r="N351" s="182">
        <f t="shared" si="887"/>
        <v>0</v>
      </c>
      <c r="O351" s="182">
        <f t="shared" si="888"/>
        <v>0</v>
      </c>
      <c r="P351" s="182">
        <f t="shared" si="888"/>
        <v>0</v>
      </c>
      <c r="Q351" s="181">
        <f t="shared" si="865"/>
        <v>0</v>
      </c>
      <c r="R351" s="181"/>
      <c r="S351" s="181"/>
      <c r="T351" s="181">
        <f t="shared" si="994"/>
        <v>0</v>
      </c>
      <c r="U351" s="181"/>
      <c r="V351" s="181"/>
      <c r="W351" s="181">
        <f t="shared" si="995"/>
        <v>0</v>
      </c>
      <c r="X351" s="181"/>
      <c r="Y351" s="181"/>
      <c r="Z351" s="181">
        <f t="shared" si="866"/>
        <v>0</v>
      </c>
      <c r="AA351" s="181"/>
      <c r="AB351" s="181"/>
      <c r="AC351" s="181">
        <f t="shared" si="867"/>
        <v>0</v>
      </c>
      <c r="AD351" s="181"/>
      <c r="AE351" s="181"/>
      <c r="AF351" s="181">
        <f t="shared" si="868"/>
        <v>0</v>
      </c>
      <c r="AG351" s="181"/>
      <c r="AH351" s="181"/>
      <c r="AI351" s="181">
        <f t="shared" si="869"/>
        <v>0</v>
      </c>
      <c r="AJ351" s="181"/>
      <c r="AK351" s="181"/>
      <c r="AL351" s="181">
        <f t="shared" si="870"/>
        <v>0</v>
      </c>
      <c r="AM351" s="181"/>
      <c r="AN351" s="181"/>
      <c r="AO351" s="182">
        <f t="shared" si="975"/>
        <v>0</v>
      </c>
      <c r="AP351" s="181">
        <f t="shared" si="832"/>
        <v>0</v>
      </c>
      <c r="AQ351" s="181">
        <f t="shared" si="832"/>
        <v>0</v>
      </c>
      <c r="AR351" s="181">
        <f t="shared" si="996"/>
        <v>0</v>
      </c>
      <c r="AS351" s="181"/>
      <c r="AT351" s="181"/>
      <c r="AU351" s="181">
        <f t="shared" si="997"/>
        <v>0</v>
      </c>
      <c r="AV351" s="181"/>
      <c r="AW351" s="181"/>
      <c r="AX351" s="181">
        <f t="shared" si="998"/>
        <v>0</v>
      </c>
      <c r="AY351" s="181"/>
      <c r="AZ351" s="181"/>
      <c r="BA351" s="181">
        <f t="shared" si="999"/>
        <v>0</v>
      </c>
      <c r="BB351" s="181"/>
      <c r="BC351" s="181"/>
      <c r="BD351" s="181">
        <f t="shared" si="1000"/>
        <v>0</v>
      </c>
      <c r="BE351" s="181"/>
      <c r="BF351" s="181"/>
      <c r="BG351" s="181">
        <f t="shared" si="1001"/>
        <v>0</v>
      </c>
      <c r="BH351" s="181"/>
      <c r="BI351" s="181"/>
      <c r="BJ351" s="181">
        <f t="shared" si="1002"/>
        <v>0</v>
      </c>
      <c r="BK351" s="181"/>
      <c r="BL351" s="181"/>
      <c r="BM351" s="181">
        <f t="shared" si="1003"/>
        <v>0</v>
      </c>
      <c r="BN351" s="181"/>
      <c r="BO351" s="181"/>
      <c r="BP351" s="181">
        <f t="shared" si="1004"/>
        <v>0</v>
      </c>
      <c r="BQ351" s="181"/>
      <c r="BR351" s="181"/>
      <c r="BS351" s="181">
        <f t="shared" si="1005"/>
        <v>0</v>
      </c>
      <c r="BT351" s="181"/>
      <c r="BU351" s="181"/>
      <c r="BV351" s="181">
        <f t="shared" si="989"/>
        <v>0</v>
      </c>
      <c r="BW351" s="181"/>
      <c r="BX351" s="181"/>
      <c r="BY351" s="181">
        <f t="shared" si="936"/>
        <v>0</v>
      </c>
      <c r="BZ351" s="181">
        <f t="shared" si="937"/>
        <v>0</v>
      </c>
      <c r="CA351" s="181">
        <f t="shared" si="937"/>
        <v>0</v>
      </c>
      <c r="CB351" s="181">
        <f t="shared" si="1006"/>
        <v>0</v>
      </c>
      <c r="CC351" s="181"/>
      <c r="CD351" s="181"/>
      <c r="CE351" s="181">
        <f t="shared" si="1007"/>
        <v>0</v>
      </c>
      <c r="CF351" s="181"/>
      <c r="CG351" s="181"/>
      <c r="CH351" s="181">
        <f t="shared" si="1008"/>
        <v>0</v>
      </c>
      <c r="CI351" s="181"/>
      <c r="CJ351" s="181"/>
      <c r="CK351" s="184"/>
    </row>
    <row r="352" spans="2:89" x14ac:dyDescent="0.25">
      <c r="B352" s="165" t="s">
        <v>249</v>
      </c>
      <c r="C352" s="32" t="s">
        <v>127</v>
      </c>
      <c r="E352" s="181">
        <f t="shared" si="973"/>
        <v>0</v>
      </c>
      <c r="F352" s="181">
        <f t="shared" si="973"/>
        <v>0</v>
      </c>
      <c r="G352" s="181">
        <f t="shared" si="973"/>
        <v>0</v>
      </c>
      <c r="H352" s="181">
        <f t="shared" si="993"/>
        <v>0</v>
      </c>
      <c r="I352" s="181"/>
      <c r="J352" s="181"/>
      <c r="K352" s="181">
        <f t="shared" si="889"/>
        <v>0</v>
      </c>
      <c r="L352" s="181">
        <f t="shared" si="974"/>
        <v>0</v>
      </c>
      <c r="M352" s="181">
        <f t="shared" si="974"/>
        <v>0</v>
      </c>
      <c r="N352" s="182">
        <f t="shared" si="887"/>
        <v>0</v>
      </c>
      <c r="O352" s="182">
        <f t="shared" si="888"/>
        <v>0</v>
      </c>
      <c r="P352" s="182">
        <f t="shared" si="888"/>
        <v>0</v>
      </c>
      <c r="Q352" s="181">
        <f t="shared" si="865"/>
        <v>0</v>
      </c>
      <c r="R352" s="181"/>
      <c r="S352" s="181"/>
      <c r="T352" s="181">
        <f t="shared" si="994"/>
        <v>0</v>
      </c>
      <c r="U352" s="181"/>
      <c r="V352" s="181"/>
      <c r="W352" s="181">
        <f t="shared" si="995"/>
        <v>0</v>
      </c>
      <c r="X352" s="181"/>
      <c r="Y352" s="181"/>
      <c r="Z352" s="181">
        <f t="shared" si="866"/>
        <v>0</v>
      </c>
      <c r="AA352" s="181"/>
      <c r="AB352" s="181"/>
      <c r="AC352" s="181">
        <f t="shared" si="867"/>
        <v>0</v>
      </c>
      <c r="AD352" s="181"/>
      <c r="AE352" s="181"/>
      <c r="AF352" s="181">
        <f t="shared" si="868"/>
        <v>0</v>
      </c>
      <c r="AG352" s="181"/>
      <c r="AH352" s="181"/>
      <c r="AI352" s="181">
        <f t="shared" si="869"/>
        <v>0</v>
      </c>
      <c r="AJ352" s="181"/>
      <c r="AK352" s="181"/>
      <c r="AL352" s="181">
        <f t="shared" si="870"/>
        <v>0</v>
      </c>
      <c r="AM352" s="181"/>
      <c r="AN352" s="181"/>
      <c r="AO352" s="182">
        <f t="shared" si="975"/>
        <v>0</v>
      </c>
      <c r="AP352" s="181">
        <f t="shared" ref="AP352:AQ415" si="1009">AS352+AV352+AY352+BB352+BE352+BH352+BK352+BN352+BQ352+BT352</f>
        <v>0</v>
      </c>
      <c r="AQ352" s="181">
        <f t="shared" si="1009"/>
        <v>0</v>
      </c>
      <c r="AR352" s="181">
        <f t="shared" si="996"/>
        <v>0</v>
      </c>
      <c r="AS352" s="181"/>
      <c r="AT352" s="181"/>
      <c r="AU352" s="181">
        <f t="shared" si="997"/>
        <v>0</v>
      </c>
      <c r="AV352" s="181"/>
      <c r="AW352" s="181"/>
      <c r="AX352" s="181">
        <f t="shared" si="998"/>
        <v>0</v>
      </c>
      <c r="AY352" s="181"/>
      <c r="AZ352" s="181"/>
      <c r="BA352" s="181">
        <f t="shared" si="999"/>
        <v>0</v>
      </c>
      <c r="BB352" s="181"/>
      <c r="BC352" s="181"/>
      <c r="BD352" s="181">
        <f t="shared" si="1000"/>
        <v>0</v>
      </c>
      <c r="BE352" s="181"/>
      <c r="BF352" s="181"/>
      <c r="BG352" s="181">
        <f t="shared" si="1001"/>
        <v>0</v>
      </c>
      <c r="BH352" s="181"/>
      <c r="BI352" s="181"/>
      <c r="BJ352" s="181">
        <f t="shared" si="1002"/>
        <v>0</v>
      </c>
      <c r="BK352" s="181"/>
      <c r="BL352" s="181"/>
      <c r="BM352" s="181">
        <f t="shared" si="1003"/>
        <v>0</v>
      </c>
      <c r="BN352" s="181"/>
      <c r="BO352" s="181"/>
      <c r="BP352" s="181">
        <f t="shared" si="1004"/>
        <v>0</v>
      </c>
      <c r="BQ352" s="181"/>
      <c r="BR352" s="181"/>
      <c r="BS352" s="181">
        <f t="shared" si="1005"/>
        <v>0</v>
      </c>
      <c r="BT352" s="181"/>
      <c r="BU352" s="181"/>
      <c r="BV352" s="181">
        <f t="shared" si="989"/>
        <v>0</v>
      </c>
      <c r="BW352" s="181"/>
      <c r="BX352" s="181"/>
      <c r="BY352" s="181">
        <f t="shared" si="936"/>
        <v>0</v>
      </c>
      <c r="BZ352" s="181">
        <f t="shared" si="937"/>
        <v>0</v>
      </c>
      <c r="CA352" s="181">
        <f t="shared" si="937"/>
        <v>0</v>
      </c>
      <c r="CB352" s="181">
        <f t="shared" si="1006"/>
        <v>0</v>
      </c>
      <c r="CC352" s="181"/>
      <c r="CD352" s="181"/>
      <c r="CE352" s="181">
        <f t="shared" si="1007"/>
        <v>0</v>
      </c>
      <c r="CF352" s="181"/>
      <c r="CG352" s="181"/>
      <c r="CH352" s="181">
        <f t="shared" si="1008"/>
        <v>0</v>
      </c>
      <c r="CI352" s="181"/>
      <c r="CJ352" s="181"/>
      <c r="CK352" s="184"/>
    </row>
    <row r="353" spans="2:89" ht="31.5" x14ac:dyDescent="0.25">
      <c r="B353" s="165" t="s">
        <v>250</v>
      </c>
      <c r="C353" s="32" t="s">
        <v>131</v>
      </c>
      <c r="E353" s="181">
        <f t="shared" si="973"/>
        <v>0</v>
      </c>
      <c r="F353" s="181">
        <f t="shared" si="973"/>
        <v>0</v>
      </c>
      <c r="G353" s="181">
        <f t="shared" si="973"/>
        <v>0</v>
      </c>
      <c r="H353" s="181">
        <f t="shared" si="993"/>
        <v>0</v>
      </c>
      <c r="I353" s="181"/>
      <c r="J353" s="181"/>
      <c r="K353" s="181">
        <f t="shared" si="889"/>
        <v>0</v>
      </c>
      <c r="L353" s="181">
        <f t="shared" si="974"/>
        <v>0</v>
      </c>
      <c r="M353" s="181">
        <f t="shared" si="974"/>
        <v>0</v>
      </c>
      <c r="N353" s="182">
        <f t="shared" si="887"/>
        <v>0</v>
      </c>
      <c r="O353" s="182">
        <f t="shared" si="888"/>
        <v>0</v>
      </c>
      <c r="P353" s="182">
        <f t="shared" si="888"/>
        <v>0</v>
      </c>
      <c r="Q353" s="181">
        <f t="shared" si="865"/>
        <v>0</v>
      </c>
      <c r="R353" s="181"/>
      <c r="S353" s="181"/>
      <c r="T353" s="181">
        <f t="shared" si="994"/>
        <v>0</v>
      </c>
      <c r="U353" s="181"/>
      <c r="V353" s="181"/>
      <c r="W353" s="181">
        <f t="shared" si="995"/>
        <v>0</v>
      </c>
      <c r="X353" s="181"/>
      <c r="Y353" s="181"/>
      <c r="Z353" s="181">
        <f t="shared" si="866"/>
        <v>0</v>
      </c>
      <c r="AA353" s="181"/>
      <c r="AB353" s="181"/>
      <c r="AC353" s="181">
        <f t="shared" si="867"/>
        <v>0</v>
      </c>
      <c r="AD353" s="181"/>
      <c r="AE353" s="181"/>
      <c r="AF353" s="181">
        <f t="shared" si="868"/>
        <v>0</v>
      </c>
      <c r="AG353" s="181"/>
      <c r="AH353" s="181"/>
      <c r="AI353" s="181">
        <f t="shared" si="869"/>
        <v>0</v>
      </c>
      <c r="AJ353" s="181"/>
      <c r="AK353" s="181"/>
      <c r="AL353" s="181">
        <f t="shared" si="870"/>
        <v>0</v>
      </c>
      <c r="AM353" s="181"/>
      <c r="AN353" s="181"/>
      <c r="AO353" s="182">
        <f t="shared" si="975"/>
        <v>0</v>
      </c>
      <c r="AP353" s="181">
        <f t="shared" si="1009"/>
        <v>0</v>
      </c>
      <c r="AQ353" s="181">
        <f t="shared" si="1009"/>
        <v>0</v>
      </c>
      <c r="AR353" s="181">
        <f t="shared" si="996"/>
        <v>0</v>
      </c>
      <c r="AS353" s="181"/>
      <c r="AT353" s="181"/>
      <c r="AU353" s="181">
        <f t="shared" si="997"/>
        <v>0</v>
      </c>
      <c r="AV353" s="181"/>
      <c r="AW353" s="181"/>
      <c r="AX353" s="181">
        <f t="shared" si="998"/>
        <v>0</v>
      </c>
      <c r="AY353" s="181"/>
      <c r="AZ353" s="181"/>
      <c r="BA353" s="181">
        <f t="shared" si="999"/>
        <v>0</v>
      </c>
      <c r="BB353" s="181"/>
      <c r="BC353" s="181"/>
      <c r="BD353" s="181">
        <f t="shared" si="1000"/>
        <v>0</v>
      </c>
      <c r="BE353" s="181"/>
      <c r="BF353" s="181"/>
      <c r="BG353" s="181">
        <f t="shared" si="1001"/>
        <v>0</v>
      </c>
      <c r="BH353" s="181"/>
      <c r="BI353" s="181"/>
      <c r="BJ353" s="181">
        <f t="shared" si="1002"/>
        <v>0</v>
      </c>
      <c r="BK353" s="181"/>
      <c r="BL353" s="181"/>
      <c r="BM353" s="181">
        <f t="shared" si="1003"/>
        <v>0</v>
      </c>
      <c r="BN353" s="181"/>
      <c r="BO353" s="181"/>
      <c r="BP353" s="181">
        <f t="shared" si="1004"/>
        <v>0</v>
      </c>
      <c r="BQ353" s="181"/>
      <c r="BR353" s="181"/>
      <c r="BS353" s="181">
        <f t="shared" si="1005"/>
        <v>0</v>
      </c>
      <c r="BT353" s="181"/>
      <c r="BU353" s="181"/>
      <c r="BV353" s="181">
        <f t="shared" si="989"/>
        <v>0</v>
      </c>
      <c r="BW353" s="181"/>
      <c r="BX353" s="181"/>
      <c r="BY353" s="181">
        <f t="shared" si="936"/>
        <v>0</v>
      </c>
      <c r="BZ353" s="181">
        <f t="shared" si="937"/>
        <v>0</v>
      </c>
      <c r="CA353" s="181">
        <f t="shared" si="937"/>
        <v>0</v>
      </c>
      <c r="CB353" s="181">
        <f t="shared" si="1006"/>
        <v>0</v>
      </c>
      <c r="CC353" s="181"/>
      <c r="CD353" s="181"/>
      <c r="CE353" s="181">
        <f t="shared" si="1007"/>
        <v>0</v>
      </c>
      <c r="CF353" s="181"/>
      <c r="CG353" s="181"/>
      <c r="CH353" s="181">
        <f t="shared" si="1008"/>
        <v>0</v>
      </c>
      <c r="CI353" s="181"/>
      <c r="CJ353" s="181"/>
      <c r="CK353" s="184"/>
    </row>
    <row r="354" spans="2:89" x14ac:dyDescent="0.25">
      <c r="B354" s="165" t="s">
        <v>251</v>
      </c>
      <c r="C354" s="32" t="s">
        <v>130</v>
      </c>
      <c r="E354" s="181">
        <f t="shared" si="973"/>
        <v>0</v>
      </c>
      <c r="F354" s="181">
        <f t="shared" si="973"/>
        <v>0</v>
      </c>
      <c r="G354" s="181">
        <f t="shared" si="973"/>
        <v>0</v>
      </c>
      <c r="H354" s="181">
        <f t="shared" si="993"/>
        <v>0</v>
      </c>
      <c r="I354" s="181"/>
      <c r="J354" s="181"/>
      <c r="K354" s="181">
        <f t="shared" si="889"/>
        <v>0</v>
      </c>
      <c r="L354" s="181">
        <f t="shared" si="974"/>
        <v>0</v>
      </c>
      <c r="M354" s="181">
        <f t="shared" si="974"/>
        <v>0</v>
      </c>
      <c r="N354" s="182">
        <f t="shared" si="887"/>
        <v>0</v>
      </c>
      <c r="O354" s="182">
        <f t="shared" si="888"/>
        <v>0</v>
      </c>
      <c r="P354" s="182">
        <f t="shared" si="888"/>
        <v>0</v>
      </c>
      <c r="Q354" s="181">
        <f t="shared" si="865"/>
        <v>0</v>
      </c>
      <c r="R354" s="181"/>
      <c r="S354" s="181"/>
      <c r="T354" s="181">
        <f t="shared" si="994"/>
        <v>0</v>
      </c>
      <c r="U354" s="181"/>
      <c r="V354" s="181"/>
      <c r="W354" s="181">
        <f t="shared" si="995"/>
        <v>0</v>
      </c>
      <c r="X354" s="181"/>
      <c r="Y354" s="181"/>
      <c r="Z354" s="181">
        <f t="shared" si="866"/>
        <v>0</v>
      </c>
      <c r="AA354" s="181"/>
      <c r="AB354" s="181"/>
      <c r="AC354" s="181">
        <f t="shared" si="867"/>
        <v>0</v>
      </c>
      <c r="AD354" s="181"/>
      <c r="AE354" s="181"/>
      <c r="AF354" s="181">
        <f t="shared" si="868"/>
        <v>0</v>
      </c>
      <c r="AG354" s="181"/>
      <c r="AH354" s="181"/>
      <c r="AI354" s="181">
        <f t="shared" si="869"/>
        <v>0</v>
      </c>
      <c r="AJ354" s="181"/>
      <c r="AK354" s="181"/>
      <c r="AL354" s="181">
        <f t="shared" si="870"/>
        <v>0</v>
      </c>
      <c r="AM354" s="181"/>
      <c r="AN354" s="181"/>
      <c r="AO354" s="182">
        <f t="shared" si="975"/>
        <v>0</v>
      </c>
      <c r="AP354" s="181">
        <f t="shared" si="1009"/>
        <v>0</v>
      </c>
      <c r="AQ354" s="181">
        <f t="shared" si="1009"/>
        <v>0</v>
      </c>
      <c r="AR354" s="181">
        <f t="shared" si="996"/>
        <v>0</v>
      </c>
      <c r="AS354" s="181"/>
      <c r="AT354" s="181"/>
      <c r="AU354" s="181">
        <f t="shared" si="997"/>
        <v>0</v>
      </c>
      <c r="AV354" s="181"/>
      <c r="AW354" s="181"/>
      <c r="AX354" s="181">
        <f t="shared" si="998"/>
        <v>0</v>
      </c>
      <c r="AY354" s="181"/>
      <c r="AZ354" s="181"/>
      <c r="BA354" s="181">
        <f t="shared" si="999"/>
        <v>0</v>
      </c>
      <c r="BB354" s="181"/>
      <c r="BC354" s="181"/>
      <c r="BD354" s="181">
        <f t="shared" si="1000"/>
        <v>0</v>
      </c>
      <c r="BE354" s="181"/>
      <c r="BF354" s="181"/>
      <c r="BG354" s="181">
        <f t="shared" si="1001"/>
        <v>0</v>
      </c>
      <c r="BH354" s="181"/>
      <c r="BI354" s="181"/>
      <c r="BJ354" s="181">
        <f t="shared" si="1002"/>
        <v>0</v>
      </c>
      <c r="BK354" s="181"/>
      <c r="BL354" s="181"/>
      <c r="BM354" s="181">
        <f t="shared" si="1003"/>
        <v>0</v>
      </c>
      <c r="BN354" s="181"/>
      <c r="BO354" s="181"/>
      <c r="BP354" s="181">
        <f t="shared" si="1004"/>
        <v>0</v>
      </c>
      <c r="BQ354" s="181"/>
      <c r="BR354" s="181"/>
      <c r="BS354" s="181">
        <f t="shared" si="1005"/>
        <v>0</v>
      </c>
      <c r="BT354" s="181"/>
      <c r="BU354" s="181"/>
      <c r="BV354" s="181">
        <f t="shared" si="989"/>
        <v>0</v>
      </c>
      <c r="BW354" s="181"/>
      <c r="BX354" s="181"/>
      <c r="BY354" s="181">
        <f t="shared" si="936"/>
        <v>0</v>
      </c>
      <c r="BZ354" s="181">
        <f t="shared" si="937"/>
        <v>0</v>
      </c>
      <c r="CA354" s="181">
        <f t="shared" si="937"/>
        <v>0</v>
      </c>
      <c r="CB354" s="181">
        <f t="shared" si="1006"/>
        <v>0</v>
      </c>
      <c r="CC354" s="181"/>
      <c r="CD354" s="181"/>
      <c r="CE354" s="181">
        <f t="shared" si="1007"/>
        <v>0</v>
      </c>
      <c r="CF354" s="181"/>
      <c r="CG354" s="181"/>
      <c r="CH354" s="181">
        <f t="shared" si="1008"/>
        <v>0</v>
      </c>
      <c r="CI354" s="181"/>
      <c r="CJ354" s="181"/>
      <c r="CK354" s="184"/>
    </row>
    <row r="355" spans="2:89" x14ac:dyDescent="0.25">
      <c r="B355" s="165" t="s">
        <v>103</v>
      </c>
      <c r="C355" s="20" t="s">
        <v>14</v>
      </c>
      <c r="E355" s="181">
        <f t="shared" si="973"/>
        <v>0</v>
      </c>
      <c r="F355" s="181">
        <f t="shared" si="973"/>
        <v>0</v>
      </c>
      <c r="G355" s="181">
        <f t="shared" si="973"/>
        <v>0</v>
      </c>
      <c r="H355" s="181">
        <f t="shared" si="993"/>
        <v>0</v>
      </c>
      <c r="I355" s="181"/>
      <c r="J355" s="181"/>
      <c r="K355" s="181">
        <f t="shared" si="889"/>
        <v>0</v>
      </c>
      <c r="L355" s="181">
        <f t="shared" si="974"/>
        <v>0</v>
      </c>
      <c r="M355" s="181">
        <f t="shared" si="974"/>
        <v>0</v>
      </c>
      <c r="N355" s="182">
        <f t="shared" si="887"/>
        <v>0</v>
      </c>
      <c r="O355" s="182">
        <f t="shared" si="888"/>
        <v>0</v>
      </c>
      <c r="P355" s="182">
        <f t="shared" si="888"/>
        <v>0</v>
      </c>
      <c r="Q355" s="181">
        <f t="shared" si="865"/>
        <v>0</v>
      </c>
      <c r="R355" s="181"/>
      <c r="S355" s="181"/>
      <c r="T355" s="181">
        <f t="shared" si="994"/>
        <v>0</v>
      </c>
      <c r="U355" s="181"/>
      <c r="V355" s="181"/>
      <c r="W355" s="181">
        <f t="shared" si="995"/>
        <v>0</v>
      </c>
      <c r="X355" s="181"/>
      <c r="Y355" s="181"/>
      <c r="Z355" s="181">
        <f t="shared" si="866"/>
        <v>0</v>
      </c>
      <c r="AA355" s="181"/>
      <c r="AB355" s="181"/>
      <c r="AC355" s="181">
        <f t="shared" si="867"/>
        <v>0</v>
      </c>
      <c r="AD355" s="181"/>
      <c r="AE355" s="181"/>
      <c r="AF355" s="181">
        <f t="shared" si="868"/>
        <v>0</v>
      </c>
      <c r="AG355" s="181"/>
      <c r="AH355" s="181"/>
      <c r="AI355" s="181">
        <f t="shared" si="869"/>
        <v>0</v>
      </c>
      <c r="AJ355" s="181"/>
      <c r="AK355" s="181"/>
      <c r="AL355" s="181">
        <f t="shared" si="870"/>
        <v>0</v>
      </c>
      <c r="AM355" s="181"/>
      <c r="AN355" s="181"/>
      <c r="AO355" s="182">
        <f t="shared" si="975"/>
        <v>0</v>
      </c>
      <c r="AP355" s="181">
        <f t="shared" si="1009"/>
        <v>0</v>
      </c>
      <c r="AQ355" s="181">
        <f t="shared" si="1009"/>
        <v>0</v>
      </c>
      <c r="AR355" s="181">
        <f t="shared" si="996"/>
        <v>0</v>
      </c>
      <c r="AS355" s="181"/>
      <c r="AT355" s="181"/>
      <c r="AU355" s="181">
        <f t="shared" si="997"/>
        <v>0</v>
      </c>
      <c r="AV355" s="181"/>
      <c r="AW355" s="181"/>
      <c r="AX355" s="181">
        <f t="shared" si="998"/>
        <v>0</v>
      </c>
      <c r="AY355" s="181"/>
      <c r="AZ355" s="181"/>
      <c r="BA355" s="181">
        <f t="shared" si="999"/>
        <v>0</v>
      </c>
      <c r="BB355" s="181"/>
      <c r="BC355" s="181"/>
      <c r="BD355" s="181">
        <f t="shared" si="1000"/>
        <v>0</v>
      </c>
      <c r="BE355" s="181"/>
      <c r="BF355" s="181"/>
      <c r="BG355" s="181">
        <f t="shared" si="1001"/>
        <v>0</v>
      </c>
      <c r="BH355" s="181"/>
      <c r="BI355" s="181"/>
      <c r="BJ355" s="181">
        <f t="shared" si="1002"/>
        <v>0</v>
      </c>
      <c r="BK355" s="181"/>
      <c r="BL355" s="181"/>
      <c r="BM355" s="181">
        <f t="shared" si="1003"/>
        <v>0</v>
      </c>
      <c r="BN355" s="181"/>
      <c r="BO355" s="181"/>
      <c r="BP355" s="181">
        <f t="shared" si="1004"/>
        <v>0</v>
      </c>
      <c r="BQ355" s="181"/>
      <c r="BR355" s="181"/>
      <c r="BS355" s="181">
        <f t="shared" si="1005"/>
        <v>0</v>
      </c>
      <c r="BT355" s="181"/>
      <c r="BU355" s="181"/>
      <c r="BV355" s="181">
        <f t="shared" si="989"/>
        <v>0</v>
      </c>
      <c r="BW355" s="181"/>
      <c r="BX355" s="181"/>
      <c r="BY355" s="181">
        <f t="shared" si="936"/>
        <v>0</v>
      </c>
      <c r="BZ355" s="181">
        <f t="shared" si="937"/>
        <v>0</v>
      </c>
      <c r="CA355" s="181">
        <f t="shared" si="937"/>
        <v>0</v>
      </c>
      <c r="CB355" s="181">
        <f t="shared" si="1006"/>
        <v>0</v>
      </c>
      <c r="CC355" s="181"/>
      <c r="CD355" s="181"/>
      <c r="CE355" s="181">
        <f t="shared" si="1007"/>
        <v>0</v>
      </c>
      <c r="CF355" s="181"/>
      <c r="CG355" s="181"/>
      <c r="CH355" s="181">
        <f t="shared" si="1008"/>
        <v>0</v>
      </c>
      <c r="CI355" s="181"/>
      <c r="CJ355" s="181"/>
      <c r="CK355" s="184"/>
    </row>
    <row r="356" spans="2:89" x14ac:dyDescent="0.25">
      <c r="B356" s="165" t="s">
        <v>104</v>
      </c>
      <c r="C356" s="20" t="s">
        <v>15</v>
      </c>
      <c r="E356" s="181">
        <f t="shared" si="973"/>
        <v>0</v>
      </c>
      <c r="F356" s="181">
        <f t="shared" si="973"/>
        <v>0</v>
      </c>
      <c r="G356" s="181">
        <f t="shared" si="973"/>
        <v>0</v>
      </c>
      <c r="H356" s="181">
        <f>SUBTOTAL(9,I356:J356)</f>
        <v>0</v>
      </c>
      <c r="I356" s="181"/>
      <c r="J356" s="181"/>
      <c r="K356" s="181">
        <f>SUBTOTAL(9,Q356:BX356)-AO356</f>
        <v>0</v>
      </c>
      <c r="L356" s="181">
        <f t="shared" si="974"/>
        <v>0</v>
      </c>
      <c r="M356" s="181">
        <f t="shared" si="974"/>
        <v>0</v>
      </c>
      <c r="N356" s="182">
        <f>SUBTOTAL(9,Q356:AN356)</f>
        <v>0</v>
      </c>
      <c r="O356" s="182">
        <f>R356+U356+X356+AA356+AD356+AG356+AJ356+AM356</f>
        <v>0</v>
      </c>
      <c r="P356" s="182">
        <f>S356+V356+Y356+AB356+AE356+AH356+AK356+AN356</f>
        <v>0</v>
      </c>
      <c r="Q356" s="181">
        <f>SUBTOTAL(9,R356:S356)</f>
        <v>0</v>
      </c>
      <c r="R356" s="181"/>
      <c r="S356" s="181"/>
      <c r="T356" s="181">
        <f>SUBTOTAL(9,U356:V356)</f>
        <v>0</v>
      </c>
      <c r="U356" s="181"/>
      <c r="V356" s="181"/>
      <c r="W356" s="181">
        <f>SUBTOTAL(9,X356:Y356)</f>
        <v>0</v>
      </c>
      <c r="X356" s="181"/>
      <c r="Y356" s="181"/>
      <c r="Z356" s="181">
        <f>SUBTOTAL(9,AA356:AB356)</f>
        <v>0</v>
      </c>
      <c r="AA356" s="181"/>
      <c r="AB356" s="181"/>
      <c r="AC356" s="181">
        <f>SUBTOTAL(9,AD356:AE356)</f>
        <v>0</v>
      </c>
      <c r="AD356" s="181"/>
      <c r="AE356" s="181"/>
      <c r="AF356" s="181">
        <f>SUBTOTAL(9,AG356:AH356)</f>
        <v>0</v>
      </c>
      <c r="AG356" s="181"/>
      <c r="AH356" s="181"/>
      <c r="AI356" s="181">
        <f>SUBTOTAL(9,AJ356:AK356)</f>
        <v>0</v>
      </c>
      <c r="AJ356" s="181"/>
      <c r="AK356" s="181"/>
      <c r="AL356" s="181">
        <f>SUBTOTAL(9,AM356:AN356)</f>
        <v>0</v>
      </c>
      <c r="AM356" s="181"/>
      <c r="AN356" s="181"/>
      <c r="AO356" s="182">
        <f t="shared" si="975"/>
        <v>0</v>
      </c>
      <c r="AP356" s="181">
        <f t="shared" si="1009"/>
        <v>0</v>
      </c>
      <c r="AQ356" s="181">
        <f t="shared" si="1009"/>
        <v>0</v>
      </c>
      <c r="AR356" s="181">
        <f>SUBTOTAL(9,AS356:AT356)</f>
        <v>0</v>
      </c>
      <c r="AS356" s="181"/>
      <c r="AT356" s="181"/>
      <c r="AU356" s="181">
        <f>SUBTOTAL(9,AV356:AW356)</f>
        <v>0</v>
      </c>
      <c r="AV356" s="181"/>
      <c r="AW356" s="181"/>
      <c r="AX356" s="181">
        <f>SUBTOTAL(9,AY356:AZ356)</f>
        <v>0</v>
      </c>
      <c r="AY356" s="181"/>
      <c r="AZ356" s="181"/>
      <c r="BA356" s="181">
        <f>SUBTOTAL(9,BB356:BC356)</f>
        <v>0</v>
      </c>
      <c r="BB356" s="181"/>
      <c r="BC356" s="181"/>
      <c r="BD356" s="181">
        <f>SUBTOTAL(9,BE356:BF356)</f>
        <v>0</v>
      </c>
      <c r="BE356" s="181"/>
      <c r="BF356" s="181"/>
      <c r="BG356" s="181">
        <f>SUBTOTAL(9,BH356:BI356)</f>
        <v>0</v>
      </c>
      <c r="BH356" s="181"/>
      <c r="BI356" s="181"/>
      <c r="BJ356" s="181">
        <f>SUBTOTAL(9,BK356:BL356)</f>
        <v>0</v>
      </c>
      <c r="BK356" s="181"/>
      <c r="BL356" s="181"/>
      <c r="BM356" s="181">
        <f>SUBTOTAL(9,BN356:BO356)</f>
        <v>0</v>
      </c>
      <c r="BN356" s="181"/>
      <c r="BO356" s="181"/>
      <c r="BP356" s="181">
        <f>SUBTOTAL(9,BQ356:BR356)</f>
        <v>0</v>
      </c>
      <c r="BQ356" s="181"/>
      <c r="BR356" s="181"/>
      <c r="BS356" s="181">
        <f>SUBTOTAL(9,BT356:BU356)</f>
        <v>0</v>
      </c>
      <c r="BT356" s="181"/>
      <c r="BU356" s="181"/>
      <c r="BV356" s="181">
        <f>SUBTOTAL(9,BW356:BX356)</f>
        <v>0</v>
      </c>
      <c r="BW356" s="181"/>
      <c r="BX356" s="181"/>
      <c r="BY356" s="181">
        <f t="shared" si="936"/>
        <v>0</v>
      </c>
      <c r="BZ356" s="181">
        <f t="shared" si="937"/>
        <v>0</v>
      </c>
      <c r="CA356" s="181">
        <f t="shared" si="937"/>
        <v>0</v>
      </c>
      <c r="CB356" s="181">
        <f>SUBTOTAL(9,CC356:CD356)</f>
        <v>0</v>
      </c>
      <c r="CC356" s="181"/>
      <c r="CD356" s="181"/>
      <c r="CE356" s="181">
        <f>SUBTOTAL(9,CF356:CG356)</f>
        <v>0</v>
      </c>
      <c r="CF356" s="181"/>
      <c r="CG356" s="181"/>
      <c r="CH356" s="181">
        <f>SUBTOTAL(9,CI356:CJ356)</f>
        <v>0</v>
      </c>
      <c r="CI356" s="181"/>
      <c r="CJ356" s="181"/>
      <c r="CK356" s="184"/>
    </row>
    <row r="357" spans="2:89" x14ac:dyDescent="0.25">
      <c r="B357" s="165" t="s">
        <v>128</v>
      </c>
      <c r="C357" s="20" t="s">
        <v>200</v>
      </c>
      <c r="E357" s="181">
        <f t="shared" si="973"/>
        <v>0</v>
      </c>
      <c r="F357" s="181">
        <f t="shared" si="973"/>
        <v>0</v>
      </c>
      <c r="G357" s="181">
        <f t="shared" si="973"/>
        <v>0</v>
      </c>
      <c r="H357" s="181">
        <f t="shared" ref="H357" si="1010">SUBTOTAL(9,I357:J357)</f>
        <v>0</v>
      </c>
      <c r="I357" s="181"/>
      <c r="J357" s="181"/>
      <c r="K357" s="181">
        <f t="shared" si="889"/>
        <v>0</v>
      </c>
      <c r="L357" s="181">
        <f t="shared" si="974"/>
        <v>0</v>
      </c>
      <c r="M357" s="181">
        <f t="shared" si="974"/>
        <v>0</v>
      </c>
      <c r="N357" s="182">
        <f t="shared" si="887"/>
        <v>0</v>
      </c>
      <c r="O357" s="182">
        <f t="shared" si="888"/>
        <v>0</v>
      </c>
      <c r="P357" s="182">
        <f t="shared" si="888"/>
        <v>0</v>
      </c>
      <c r="Q357" s="181">
        <f t="shared" si="865"/>
        <v>0</v>
      </c>
      <c r="R357" s="181"/>
      <c r="S357" s="181"/>
      <c r="T357" s="181">
        <f t="shared" ref="T357" si="1011">SUBTOTAL(9,U357:V357)</f>
        <v>0</v>
      </c>
      <c r="U357" s="181"/>
      <c r="V357" s="181"/>
      <c r="W357" s="181">
        <f t="shared" ref="W357" si="1012">SUBTOTAL(9,X357:Y357)</f>
        <v>0</v>
      </c>
      <c r="X357" s="181"/>
      <c r="Y357" s="181"/>
      <c r="Z357" s="181">
        <f t="shared" si="866"/>
        <v>0</v>
      </c>
      <c r="AA357" s="181"/>
      <c r="AB357" s="181"/>
      <c r="AC357" s="181">
        <f t="shared" si="867"/>
        <v>0</v>
      </c>
      <c r="AD357" s="181"/>
      <c r="AE357" s="181"/>
      <c r="AF357" s="181">
        <f t="shared" si="868"/>
        <v>0</v>
      </c>
      <c r="AG357" s="181"/>
      <c r="AH357" s="181"/>
      <c r="AI357" s="181">
        <f t="shared" si="869"/>
        <v>0</v>
      </c>
      <c r="AJ357" s="181"/>
      <c r="AK357" s="181"/>
      <c r="AL357" s="181">
        <f t="shared" si="870"/>
        <v>0</v>
      </c>
      <c r="AM357" s="181"/>
      <c r="AN357" s="181"/>
      <c r="AO357" s="182">
        <f t="shared" si="975"/>
        <v>0</v>
      </c>
      <c r="AP357" s="181">
        <f t="shared" si="1009"/>
        <v>0</v>
      </c>
      <c r="AQ357" s="181">
        <f t="shared" si="1009"/>
        <v>0</v>
      </c>
      <c r="AR357" s="181">
        <f t="shared" ref="AR357" si="1013">SUBTOTAL(9,AS357:AT357)</f>
        <v>0</v>
      </c>
      <c r="AS357" s="181"/>
      <c r="AT357" s="181"/>
      <c r="AU357" s="181">
        <f t="shared" ref="AU357" si="1014">SUBTOTAL(9,AV357:AW357)</f>
        <v>0</v>
      </c>
      <c r="AV357" s="181"/>
      <c r="AW357" s="181"/>
      <c r="AX357" s="181">
        <f t="shared" ref="AX357" si="1015">SUBTOTAL(9,AY357:AZ357)</f>
        <v>0</v>
      </c>
      <c r="AY357" s="181"/>
      <c r="AZ357" s="181"/>
      <c r="BA357" s="181">
        <f t="shared" ref="BA357" si="1016">SUBTOTAL(9,BB357:BC357)</f>
        <v>0</v>
      </c>
      <c r="BB357" s="181"/>
      <c r="BC357" s="181"/>
      <c r="BD357" s="181">
        <f t="shared" ref="BD357" si="1017">SUBTOTAL(9,BE357:BF357)</f>
        <v>0</v>
      </c>
      <c r="BE357" s="181"/>
      <c r="BF357" s="181"/>
      <c r="BG357" s="181">
        <f t="shared" ref="BG357" si="1018">SUBTOTAL(9,BH357:BI357)</f>
        <v>0</v>
      </c>
      <c r="BH357" s="181"/>
      <c r="BI357" s="181"/>
      <c r="BJ357" s="181">
        <f t="shared" ref="BJ357" si="1019">SUBTOTAL(9,BK357:BL357)</f>
        <v>0</v>
      </c>
      <c r="BK357" s="181"/>
      <c r="BL357" s="181"/>
      <c r="BM357" s="181">
        <f t="shared" ref="BM357" si="1020">SUBTOTAL(9,BN357:BO357)</f>
        <v>0</v>
      </c>
      <c r="BN357" s="181"/>
      <c r="BO357" s="181"/>
      <c r="BP357" s="181">
        <f t="shared" ref="BP357" si="1021">SUBTOTAL(9,BQ357:BR357)</f>
        <v>0</v>
      </c>
      <c r="BQ357" s="181"/>
      <c r="BR357" s="181"/>
      <c r="BS357" s="181">
        <f t="shared" ref="BS357" si="1022">SUBTOTAL(9,BT357:BU357)</f>
        <v>0</v>
      </c>
      <c r="BT357" s="181"/>
      <c r="BU357" s="181"/>
      <c r="BV357" s="181">
        <f t="shared" si="989"/>
        <v>0</v>
      </c>
      <c r="BW357" s="181"/>
      <c r="BX357" s="181"/>
      <c r="BY357" s="181">
        <f t="shared" si="936"/>
        <v>0</v>
      </c>
      <c r="BZ357" s="181">
        <f t="shared" si="937"/>
        <v>0</v>
      </c>
      <c r="CA357" s="181">
        <f t="shared" si="937"/>
        <v>0</v>
      </c>
      <c r="CB357" s="181">
        <f t="shared" ref="CB357" si="1023">SUBTOTAL(9,CC357:CD357)</f>
        <v>0</v>
      </c>
      <c r="CC357" s="181"/>
      <c r="CD357" s="181"/>
      <c r="CE357" s="181">
        <f t="shared" ref="CE357" si="1024">SUBTOTAL(9,CF357:CG357)</f>
        <v>0</v>
      </c>
      <c r="CF357" s="181"/>
      <c r="CG357" s="181"/>
      <c r="CH357" s="181">
        <f t="shared" ref="CH357" si="1025">SUBTOTAL(9,CI357:CJ357)</f>
        <v>0</v>
      </c>
      <c r="CI357" s="181"/>
      <c r="CJ357" s="181"/>
      <c r="CK357" s="184"/>
    </row>
    <row r="358" spans="2:89" x14ac:dyDescent="0.25">
      <c r="B358" s="165" t="s">
        <v>129</v>
      </c>
      <c r="C358" s="20" t="s">
        <v>123</v>
      </c>
      <c r="E358" s="181">
        <f t="shared" si="973"/>
        <v>0</v>
      </c>
      <c r="F358" s="181">
        <f t="shared" si="973"/>
        <v>0</v>
      </c>
      <c r="G358" s="181">
        <f t="shared" si="973"/>
        <v>0</v>
      </c>
      <c r="H358" s="181">
        <f>SUBTOTAL(9,I358:J358)</f>
        <v>0</v>
      </c>
      <c r="I358" s="181"/>
      <c r="J358" s="181"/>
      <c r="K358" s="181">
        <f>SUBTOTAL(9,Q358:BX358)-AO358</f>
        <v>0</v>
      </c>
      <c r="L358" s="181">
        <f t="shared" si="974"/>
        <v>0</v>
      </c>
      <c r="M358" s="181">
        <f t="shared" si="974"/>
        <v>0</v>
      </c>
      <c r="N358" s="182">
        <f>SUBTOTAL(9,Q358:AN358)</f>
        <v>0</v>
      </c>
      <c r="O358" s="182">
        <f>R358+U358+X358+AA358+AD358+AG358+AJ358+AM358</f>
        <v>0</v>
      </c>
      <c r="P358" s="182">
        <f>S358+V358+Y358+AB358+AE358+AH358+AK358+AN358</f>
        <v>0</v>
      </c>
      <c r="Q358" s="181">
        <f>SUBTOTAL(9,R358:S358)</f>
        <v>0</v>
      </c>
      <c r="R358" s="181"/>
      <c r="S358" s="181"/>
      <c r="T358" s="181">
        <f>SUBTOTAL(9,U358:V358)</f>
        <v>0</v>
      </c>
      <c r="U358" s="181"/>
      <c r="V358" s="181"/>
      <c r="W358" s="181">
        <f>SUBTOTAL(9,X358:Y358)</f>
        <v>0</v>
      </c>
      <c r="X358" s="181"/>
      <c r="Y358" s="181"/>
      <c r="Z358" s="181">
        <f>SUBTOTAL(9,AA358:AB358)</f>
        <v>0</v>
      </c>
      <c r="AA358" s="181"/>
      <c r="AB358" s="181"/>
      <c r="AC358" s="181">
        <f>SUBTOTAL(9,AD358:AE358)</f>
        <v>0</v>
      </c>
      <c r="AD358" s="181"/>
      <c r="AE358" s="181"/>
      <c r="AF358" s="181">
        <f>SUBTOTAL(9,AG358:AH358)</f>
        <v>0</v>
      </c>
      <c r="AG358" s="181"/>
      <c r="AH358" s="181"/>
      <c r="AI358" s="181">
        <f>SUBTOTAL(9,AJ358:AK358)</f>
        <v>0</v>
      </c>
      <c r="AJ358" s="181"/>
      <c r="AK358" s="181"/>
      <c r="AL358" s="181">
        <f>SUBTOTAL(9,AM358:AN358)</f>
        <v>0</v>
      </c>
      <c r="AM358" s="181"/>
      <c r="AN358" s="181"/>
      <c r="AO358" s="182">
        <f t="shared" si="975"/>
        <v>0</v>
      </c>
      <c r="AP358" s="181">
        <f t="shared" si="1009"/>
        <v>0</v>
      </c>
      <c r="AQ358" s="181">
        <f t="shared" si="1009"/>
        <v>0</v>
      </c>
      <c r="AR358" s="181">
        <f>SUBTOTAL(9,AS358:AT358)</f>
        <v>0</v>
      </c>
      <c r="AS358" s="181"/>
      <c r="AT358" s="181"/>
      <c r="AU358" s="181">
        <f>SUBTOTAL(9,AV358:AW358)</f>
        <v>0</v>
      </c>
      <c r="AV358" s="181"/>
      <c r="AW358" s="181"/>
      <c r="AX358" s="181">
        <f>SUBTOTAL(9,AY358:AZ358)</f>
        <v>0</v>
      </c>
      <c r="AY358" s="181"/>
      <c r="AZ358" s="181"/>
      <c r="BA358" s="181">
        <f>SUBTOTAL(9,BB358:BC358)</f>
        <v>0</v>
      </c>
      <c r="BB358" s="181"/>
      <c r="BC358" s="181"/>
      <c r="BD358" s="181">
        <f>SUBTOTAL(9,BE358:BF358)</f>
        <v>0</v>
      </c>
      <c r="BE358" s="181"/>
      <c r="BF358" s="181"/>
      <c r="BG358" s="181">
        <f>SUBTOTAL(9,BH358:BI358)</f>
        <v>0</v>
      </c>
      <c r="BH358" s="181"/>
      <c r="BI358" s="181"/>
      <c r="BJ358" s="181">
        <f>SUBTOTAL(9,BK358:BL358)</f>
        <v>0</v>
      </c>
      <c r="BK358" s="181"/>
      <c r="BL358" s="181"/>
      <c r="BM358" s="181">
        <f>SUBTOTAL(9,BN358:BO358)</f>
        <v>0</v>
      </c>
      <c r="BN358" s="181"/>
      <c r="BO358" s="181"/>
      <c r="BP358" s="181">
        <f>SUBTOTAL(9,BQ358:BR358)</f>
        <v>0</v>
      </c>
      <c r="BQ358" s="181"/>
      <c r="BR358" s="181"/>
      <c r="BS358" s="181">
        <f>SUBTOTAL(9,BT358:BU358)</f>
        <v>0</v>
      </c>
      <c r="BT358" s="181"/>
      <c r="BU358" s="181"/>
      <c r="BV358" s="181">
        <f>SUBTOTAL(9,BW358:BX358)</f>
        <v>0</v>
      </c>
      <c r="BW358" s="181"/>
      <c r="BX358" s="181"/>
      <c r="BY358" s="181">
        <f>SUBTOTAL(9,CB358:CJ358)</f>
        <v>0</v>
      </c>
      <c r="BZ358" s="181">
        <f>+CF358+CI358+CC358</f>
        <v>0</v>
      </c>
      <c r="CA358" s="181">
        <f>+CG358+CJ358+CD358</f>
        <v>0</v>
      </c>
      <c r="CB358" s="181">
        <f>SUBTOTAL(9,CC358:CD358)</f>
        <v>0</v>
      </c>
      <c r="CC358" s="181"/>
      <c r="CD358" s="181"/>
      <c r="CE358" s="181">
        <f>SUBTOTAL(9,CF358:CG358)</f>
        <v>0</v>
      </c>
      <c r="CF358" s="181"/>
      <c r="CG358" s="181"/>
      <c r="CH358" s="181">
        <f>SUBTOTAL(9,CI358:CJ358)</f>
        <v>0</v>
      </c>
      <c r="CI358" s="181"/>
      <c r="CJ358" s="181"/>
      <c r="CK358" s="184"/>
    </row>
    <row r="359" spans="2:89" x14ac:dyDescent="0.25">
      <c r="B359" s="165" t="s">
        <v>140</v>
      </c>
      <c r="C359" s="31" t="s">
        <v>222</v>
      </c>
      <c r="E359" s="181">
        <f t="shared" si="973"/>
        <v>0</v>
      </c>
      <c r="F359" s="181">
        <f t="shared" si="973"/>
        <v>0</v>
      </c>
      <c r="G359" s="181">
        <f t="shared" si="973"/>
        <v>0</v>
      </c>
      <c r="H359" s="181">
        <f t="shared" ref="H359:H361" si="1026">SUBTOTAL(9,I359:J359)</f>
        <v>0</v>
      </c>
      <c r="I359" s="181">
        <f>SUM(I360:I361)</f>
        <v>0</v>
      </c>
      <c r="J359" s="181">
        <f>SUM(J360:J361)</f>
        <v>0</v>
      </c>
      <c r="K359" s="181">
        <f t="shared" si="889"/>
        <v>0</v>
      </c>
      <c r="L359" s="181">
        <f t="shared" si="974"/>
        <v>0</v>
      </c>
      <c r="M359" s="181">
        <f t="shared" si="974"/>
        <v>0</v>
      </c>
      <c r="N359" s="182">
        <f t="shared" si="887"/>
        <v>0</v>
      </c>
      <c r="O359" s="182">
        <f t="shared" si="888"/>
        <v>0</v>
      </c>
      <c r="P359" s="182">
        <f t="shared" si="888"/>
        <v>0</v>
      </c>
      <c r="Q359" s="181">
        <f t="shared" si="865"/>
        <v>0</v>
      </c>
      <c r="R359" s="181">
        <f>SUM(R360:R361)</f>
        <v>0</v>
      </c>
      <c r="S359" s="181">
        <f>SUM(S360:S361)</f>
        <v>0</v>
      </c>
      <c r="T359" s="181">
        <f t="shared" ref="T359:T361" si="1027">SUBTOTAL(9,U359:V359)</f>
        <v>0</v>
      </c>
      <c r="U359" s="181">
        <f>SUM(U360:U361)</f>
        <v>0</v>
      </c>
      <c r="V359" s="181">
        <f>SUM(V360:V361)</f>
        <v>0</v>
      </c>
      <c r="W359" s="181">
        <f t="shared" ref="W359:W361" si="1028">SUBTOTAL(9,X359:Y359)</f>
        <v>0</v>
      </c>
      <c r="X359" s="181">
        <f>SUM(X360:X361)</f>
        <v>0</v>
      </c>
      <c r="Y359" s="181">
        <f>SUM(Y360:Y361)</f>
        <v>0</v>
      </c>
      <c r="Z359" s="181">
        <f t="shared" si="866"/>
        <v>0</v>
      </c>
      <c r="AA359" s="181">
        <f>SUM(AA360:AA361)</f>
        <v>0</v>
      </c>
      <c r="AB359" s="181">
        <f>SUM(AB360:AB361)</f>
        <v>0</v>
      </c>
      <c r="AC359" s="181">
        <f t="shared" si="867"/>
        <v>0</v>
      </c>
      <c r="AD359" s="181">
        <f>SUM(AD360:AD361)</f>
        <v>0</v>
      </c>
      <c r="AE359" s="181">
        <f>SUM(AE360:AE361)</f>
        <v>0</v>
      </c>
      <c r="AF359" s="181">
        <f t="shared" si="868"/>
        <v>0</v>
      </c>
      <c r="AG359" s="181">
        <f>SUM(AG360:AG361)</f>
        <v>0</v>
      </c>
      <c r="AH359" s="181">
        <f>SUM(AH360:AH361)</f>
        <v>0</v>
      </c>
      <c r="AI359" s="181">
        <f t="shared" si="869"/>
        <v>0</v>
      </c>
      <c r="AJ359" s="181">
        <f>SUM(AJ360:AJ361)</f>
        <v>0</v>
      </c>
      <c r="AK359" s="181">
        <f>SUM(AK360:AK361)</f>
        <v>0</v>
      </c>
      <c r="AL359" s="181">
        <f t="shared" si="870"/>
        <v>0</v>
      </c>
      <c r="AM359" s="181">
        <f>SUM(AM360:AM361)</f>
        <v>0</v>
      </c>
      <c r="AN359" s="181">
        <f>SUM(AN360:AN361)</f>
        <v>0</v>
      </c>
      <c r="AO359" s="182">
        <f t="shared" si="975"/>
        <v>0</v>
      </c>
      <c r="AP359" s="181">
        <f t="shared" si="1009"/>
        <v>0</v>
      </c>
      <c r="AQ359" s="181">
        <f t="shared" si="1009"/>
        <v>0</v>
      </c>
      <c r="AR359" s="181">
        <f t="shared" ref="AR359:AR361" si="1029">SUBTOTAL(9,AS359:AT359)</f>
        <v>0</v>
      </c>
      <c r="AS359" s="181">
        <f>SUM(AS360:AS361)</f>
        <v>0</v>
      </c>
      <c r="AT359" s="181">
        <f>SUM(AT360:AT361)</f>
        <v>0</v>
      </c>
      <c r="AU359" s="181">
        <f t="shared" ref="AU359:AU361" si="1030">SUBTOTAL(9,AV359:AW359)</f>
        <v>0</v>
      </c>
      <c r="AV359" s="181">
        <f>SUM(AV360:AV361)</f>
        <v>0</v>
      </c>
      <c r="AW359" s="181">
        <f>SUM(AW360:AW361)</f>
        <v>0</v>
      </c>
      <c r="AX359" s="181">
        <f t="shared" ref="AX359:AX361" si="1031">SUBTOTAL(9,AY359:AZ359)</f>
        <v>0</v>
      </c>
      <c r="AY359" s="181">
        <f>SUM(AY360:AY361)</f>
        <v>0</v>
      </c>
      <c r="AZ359" s="181">
        <f>SUM(AZ360:AZ361)</f>
        <v>0</v>
      </c>
      <c r="BA359" s="181">
        <f t="shared" ref="BA359:BA361" si="1032">SUBTOTAL(9,BB359:BC359)</f>
        <v>0</v>
      </c>
      <c r="BB359" s="181">
        <f>SUM(BB360:BB361)</f>
        <v>0</v>
      </c>
      <c r="BC359" s="181">
        <f>SUM(BC360:BC361)</f>
        <v>0</v>
      </c>
      <c r="BD359" s="181">
        <f t="shared" ref="BD359:BD361" si="1033">SUBTOTAL(9,BE359:BF359)</f>
        <v>0</v>
      </c>
      <c r="BE359" s="181">
        <f>SUM(BE360:BE361)</f>
        <v>0</v>
      </c>
      <c r="BF359" s="181">
        <f>SUM(BF360:BF361)</f>
        <v>0</v>
      </c>
      <c r="BG359" s="181">
        <f t="shared" ref="BG359:BG361" si="1034">SUBTOTAL(9,BH359:BI359)</f>
        <v>0</v>
      </c>
      <c r="BH359" s="181">
        <f>SUM(BH360:BH361)</f>
        <v>0</v>
      </c>
      <c r="BI359" s="181">
        <f>SUM(BI360:BI361)</f>
        <v>0</v>
      </c>
      <c r="BJ359" s="181">
        <f t="shared" ref="BJ359:BJ361" si="1035">SUBTOTAL(9,BK359:BL359)</f>
        <v>0</v>
      </c>
      <c r="BK359" s="181">
        <f>SUM(BK360:BK361)</f>
        <v>0</v>
      </c>
      <c r="BL359" s="181">
        <f>SUM(BL360:BL361)</f>
        <v>0</v>
      </c>
      <c r="BM359" s="181">
        <f t="shared" ref="BM359:BM361" si="1036">SUBTOTAL(9,BN359:BO359)</f>
        <v>0</v>
      </c>
      <c r="BN359" s="181">
        <f>SUM(BN360:BN361)</f>
        <v>0</v>
      </c>
      <c r="BO359" s="181">
        <f>SUM(BO360:BO361)</f>
        <v>0</v>
      </c>
      <c r="BP359" s="181">
        <f t="shared" ref="BP359:BP361" si="1037">SUBTOTAL(9,BQ359:BR359)</f>
        <v>0</v>
      </c>
      <c r="BQ359" s="181">
        <f>SUM(BQ360:BQ361)</f>
        <v>0</v>
      </c>
      <c r="BR359" s="181">
        <f>SUM(BR360:BR361)</f>
        <v>0</v>
      </c>
      <c r="BS359" s="181">
        <f t="shared" ref="BS359:BS361" si="1038">SUBTOTAL(9,BT359:BU359)</f>
        <v>0</v>
      </c>
      <c r="BT359" s="181">
        <f>SUM(BT360:BT361)</f>
        <v>0</v>
      </c>
      <c r="BU359" s="181">
        <f>SUM(BU360:BU361)</f>
        <v>0</v>
      </c>
      <c r="BV359" s="181">
        <f t="shared" si="989"/>
        <v>0</v>
      </c>
      <c r="BW359" s="181">
        <f>SUM(BW360:BW361)</f>
        <v>0</v>
      </c>
      <c r="BX359" s="181">
        <f>SUM(BX360:BX361)</f>
        <v>0</v>
      </c>
      <c r="BY359" s="181">
        <f t="shared" si="936"/>
        <v>0</v>
      </c>
      <c r="BZ359" s="181">
        <f t="shared" si="937"/>
        <v>0</v>
      </c>
      <c r="CA359" s="181">
        <f t="shared" si="937"/>
        <v>0</v>
      </c>
      <c r="CB359" s="181">
        <f t="shared" ref="CB359:CB361" si="1039">SUBTOTAL(9,CC359:CD359)</f>
        <v>0</v>
      </c>
      <c r="CC359" s="181">
        <f>SUM(CC360:CC361)</f>
        <v>0</v>
      </c>
      <c r="CD359" s="181">
        <f>SUM(CD360:CD361)</f>
        <v>0</v>
      </c>
      <c r="CE359" s="181">
        <f t="shared" ref="CE359:CE361" si="1040">SUBTOTAL(9,CF359:CG359)</f>
        <v>0</v>
      </c>
      <c r="CF359" s="181">
        <f>SUM(CF360:CF361)</f>
        <v>0</v>
      </c>
      <c r="CG359" s="181">
        <f>SUM(CG360:CG361)</f>
        <v>0</v>
      </c>
      <c r="CH359" s="181">
        <f t="shared" ref="CH359:CH361" si="1041">SUBTOTAL(9,CI359:CJ359)</f>
        <v>0</v>
      </c>
      <c r="CI359" s="181">
        <f>SUM(CI360:CI361)</f>
        <v>0</v>
      </c>
      <c r="CJ359" s="181">
        <f>SUM(CJ360:CJ361)</f>
        <v>0</v>
      </c>
      <c r="CK359" s="184"/>
    </row>
    <row r="360" spans="2:89" x14ac:dyDescent="0.25">
      <c r="B360" s="165" t="s">
        <v>166</v>
      </c>
      <c r="C360" s="28" t="s">
        <v>223</v>
      </c>
      <c r="E360" s="181">
        <f t="shared" si="973"/>
        <v>0</v>
      </c>
      <c r="F360" s="181">
        <f t="shared" si="973"/>
        <v>0</v>
      </c>
      <c r="G360" s="181">
        <f t="shared" si="973"/>
        <v>0</v>
      </c>
      <c r="H360" s="181">
        <f t="shared" si="1026"/>
        <v>0</v>
      </c>
      <c r="I360" s="181"/>
      <c r="J360" s="181"/>
      <c r="K360" s="181">
        <f t="shared" si="889"/>
        <v>0</v>
      </c>
      <c r="L360" s="181">
        <f t="shared" si="974"/>
        <v>0</v>
      </c>
      <c r="M360" s="181">
        <f t="shared" si="974"/>
        <v>0</v>
      </c>
      <c r="N360" s="182">
        <f t="shared" si="887"/>
        <v>0</v>
      </c>
      <c r="O360" s="182">
        <f t="shared" si="888"/>
        <v>0</v>
      </c>
      <c r="P360" s="182">
        <f t="shared" si="888"/>
        <v>0</v>
      </c>
      <c r="Q360" s="181">
        <f t="shared" si="865"/>
        <v>0</v>
      </c>
      <c r="R360" s="181"/>
      <c r="S360" s="181"/>
      <c r="T360" s="181">
        <f t="shared" si="1027"/>
        <v>0</v>
      </c>
      <c r="U360" s="181"/>
      <c r="V360" s="181"/>
      <c r="W360" s="181">
        <f t="shared" si="1028"/>
        <v>0</v>
      </c>
      <c r="X360" s="181"/>
      <c r="Y360" s="181"/>
      <c r="Z360" s="181">
        <f t="shared" si="866"/>
        <v>0</v>
      </c>
      <c r="AA360" s="181"/>
      <c r="AB360" s="181"/>
      <c r="AC360" s="181">
        <f t="shared" si="867"/>
        <v>0</v>
      </c>
      <c r="AD360" s="181"/>
      <c r="AE360" s="181"/>
      <c r="AF360" s="181">
        <f t="shared" si="868"/>
        <v>0</v>
      </c>
      <c r="AG360" s="181"/>
      <c r="AH360" s="181"/>
      <c r="AI360" s="181">
        <f t="shared" si="869"/>
        <v>0</v>
      </c>
      <c r="AJ360" s="181"/>
      <c r="AK360" s="181"/>
      <c r="AL360" s="181">
        <f t="shared" si="870"/>
        <v>0</v>
      </c>
      <c r="AM360" s="181"/>
      <c r="AN360" s="181"/>
      <c r="AO360" s="182">
        <f t="shared" si="975"/>
        <v>0</v>
      </c>
      <c r="AP360" s="181">
        <f t="shared" si="1009"/>
        <v>0</v>
      </c>
      <c r="AQ360" s="181">
        <f t="shared" si="1009"/>
        <v>0</v>
      </c>
      <c r="AR360" s="181">
        <f t="shared" si="1029"/>
        <v>0</v>
      </c>
      <c r="AS360" s="181"/>
      <c r="AT360" s="181"/>
      <c r="AU360" s="181">
        <f t="shared" si="1030"/>
        <v>0</v>
      </c>
      <c r="AV360" s="181"/>
      <c r="AW360" s="181"/>
      <c r="AX360" s="181">
        <f t="shared" si="1031"/>
        <v>0</v>
      </c>
      <c r="AY360" s="181"/>
      <c r="AZ360" s="181"/>
      <c r="BA360" s="181">
        <f t="shared" si="1032"/>
        <v>0</v>
      </c>
      <c r="BB360" s="181"/>
      <c r="BC360" s="181"/>
      <c r="BD360" s="181">
        <f t="shared" si="1033"/>
        <v>0</v>
      </c>
      <c r="BE360" s="181"/>
      <c r="BF360" s="181"/>
      <c r="BG360" s="181">
        <f t="shared" si="1034"/>
        <v>0</v>
      </c>
      <c r="BH360" s="181"/>
      <c r="BI360" s="181"/>
      <c r="BJ360" s="181">
        <f t="shared" si="1035"/>
        <v>0</v>
      </c>
      <c r="BK360" s="181"/>
      <c r="BL360" s="181"/>
      <c r="BM360" s="181">
        <f t="shared" si="1036"/>
        <v>0</v>
      </c>
      <c r="BN360" s="181"/>
      <c r="BO360" s="181"/>
      <c r="BP360" s="181">
        <f t="shared" si="1037"/>
        <v>0</v>
      </c>
      <c r="BQ360" s="181"/>
      <c r="BR360" s="181"/>
      <c r="BS360" s="181">
        <f t="shared" si="1038"/>
        <v>0</v>
      </c>
      <c r="BT360" s="181"/>
      <c r="BU360" s="181"/>
      <c r="BV360" s="181">
        <f t="shared" si="989"/>
        <v>0</v>
      </c>
      <c r="BW360" s="181"/>
      <c r="BX360" s="181"/>
      <c r="BY360" s="181">
        <f t="shared" si="936"/>
        <v>0</v>
      </c>
      <c r="BZ360" s="181">
        <f t="shared" si="937"/>
        <v>0</v>
      </c>
      <c r="CA360" s="181">
        <f t="shared" si="937"/>
        <v>0</v>
      </c>
      <c r="CB360" s="181">
        <f t="shared" si="1039"/>
        <v>0</v>
      </c>
      <c r="CC360" s="181"/>
      <c r="CD360" s="181"/>
      <c r="CE360" s="181">
        <f t="shared" si="1040"/>
        <v>0</v>
      </c>
      <c r="CF360" s="181"/>
      <c r="CG360" s="181"/>
      <c r="CH360" s="181">
        <f t="shared" si="1041"/>
        <v>0</v>
      </c>
      <c r="CI360" s="181"/>
      <c r="CJ360" s="181"/>
      <c r="CK360" s="184"/>
    </row>
    <row r="361" spans="2:89" x14ac:dyDescent="0.25">
      <c r="B361" s="165" t="s">
        <v>167</v>
      </c>
      <c r="C361" s="28" t="s">
        <v>225</v>
      </c>
      <c r="E361" s="181">
        <f t="shared" si="973"/>
        <v>0</v>
      </c>
      <c r="F361" s="181">
        <f t="shared" si="973"/>
        <v>0</v>
      </c>
      <c r="G361" s="181">
        <f t="shared" si="973"/>
        <v>0</v>
      </c>
      <c r="H361" s="181">
        <f t="shared" si="1026"/>
        <v>0</v>
      </c>
      <c r="I361" s="181"/>
      <c r="J361" s="181"/>
      <c r="K361" s="181">
        <f t="shared" si="889"/>
        <v>0</v>
      </c>
      <c r="L361" s="181">
        <f t="shared" si="974"/>
        <v>0</v>
      </c>
      <c r="M361" s="181">
        <f t="shared" si="974"/>
        <v>0</v>
      </c>
      <c r="N361" s="182">
        <f t="shared" si="887"/>
        <v>0</v>
      </c>
      <c r="O361" s="182">
        <f t="shared" si="888"/>
        <v>0</v>
      </c>
      <c r="P361" s="182">
        <f t="shared" si="888"/>
        <v>0</v>
      </c>
      <c r="Q361" s="181">
        <f t="shared" si="865"/>
        <v>0</v>
      </c>
      <c r="R361" s="181"/>
      <c r="S361" s="181"/>
      <c r="T361" s="181">
        <f t="shared" si="1027"/>
        <v>0</v>
      </c>
      <c r="U361" s="181"/>
      <c r="V361" s="181"/>
      <c r="W361" s="181">
        <f t="shared" si="1028"/>
        <v>0</v>
      </c>
      <c r="X361" s="181"/>
      <c r="Y361" s="181"/>
      <c r="Z361" s="181">
        <f t="shared" si="866"/>
        <v>0</v>
      </c>
      <c r="AA361" s="181"/>
      <c r="AB361" s="181"/>
      <c r="AC361" s="181">
        <f t="shared" si="867"/>
        <v>0</v>
      </c>
      <c r="AD361" s="181"/>
      <c r="AE361" s="181"/>
      <c r="AF361" s="181">
        <f t="shared" si="868"/>
        <v>0</v>
      </c>
      <c r="AG361" s="181"/>
      <c r="AH361" s="181"/>
      <c r="AI361" s="181">
        <f t="shared" si="869"/>
        <v>0</v>
      </c>
      <c r="AJ361" s="181"/>
      <c r="AK361" s="181"/>
      <c r="AL361" s="181">
        <f t="shared" si="870"/>
        <v>0</v>
      </c>
      <c r="AM361" s="181"/>
      <c r="AN361" s="181"/>
      <c r="AO361" s="182">
        <f t="shared" si="975"/>
        <v>0</v>
      </c>
      <c r="AP361" s="181">
        <f t="shared" si="1009"/>
        <v>0</v>
      </c>
      <c r="AQ361" s="181">
        <f t="shared" si="1009"/>
        <v>0</v>
      </c>
      <c r="AR361" s="181">
        <f t="shared" si="1029"/>
        <v>0</v>
      </c>
      <c r="AS361" s="181"/>
      <c r="AT361" s="181"/>
      <c r="AU361" s="181">
        <f t="shared" si="1030"/>
        <v>0</v>
      </c>
      <c r="AV361" s="181"/>
      <c r="AW361" s="181"/>
      <c r="AX361" s="181">
        <f t="shared" si="1031"/>
        <v>0</v>
      </c>
      <c r="AY361" s="181"/>
      <c r="AZ361" s="181"/>
      <c r="BA361" s="181">
        <f t="shared" si="1032"/>
        <v>0</v>
      </c>
      <c r="BB361" s="181"/>
      <c r="BC361" s="181"/>
      <c r="BD361" s="181">
        <f t="shared" si="1033"/>
        <v>0</v>
      </c>
      <c r="BE361" s="181"/>
      <c r="BF361" s="181"/>
      <c r="BG361" s="181">
        <f t="shared" si="1034"/>
        <v>0</v>
      </c>
      <c r="BH361" s="181"/>
      <c r="BI361" s="181"/>
      <c r="BJ361" s="181">
        <f t="shared" si="1035"/>
        <v>0</v>
      </c>
      <c r="BK361" s="181"/>
      <c r="BL361" s="181"/>
      <c r="BM361" s="181">
        <f t="shared" si="1036"/>
        <v>0</v>
      </c>
      <c r="BN361" s="181"/>
      <c r="BO361" s="181"/>
      <c r="BP361" s="181">
        <f t="shared" si="1037"/>
        <v>0</v>
      </c>
      <c r="BQ361" s="181"/>
      <c r="BR361" s="181"/>
      <c r="BS361" s="181">
        <f t="shared" si="1038"/>
        <v>0</v>
      </c>
      <c r="BT361" s="181"/>
      <c r="BU361" s="181"/>
      <c r="BV361" s="181">
        <f t="shared" si="989"/>
        <v>0</v>
      </c>
      <c r="BW361" s="181"/>
      <c r="BX361" s="181"/>
      <c r="BY361" s="181">
        <f t="shared" si="936"/>
        <v>0</v>
      </c>
      <c r="BZ361" s="181">
        <f t="shared" si="937"/>
        <v>0</v>
      </c>
      <c r="CA361" s="181">
        <f t="shared" si="937"/>
        <v>0</v>
      </c>
      <c r="CB361" s="181">
        <f t="shared" si="1039"/>
        <v>0</v>
      </c>
      <c r="CC361" s="181"/>
      <c r="CD361" s="181"/>
      <c r="CE361" s="181">
        <f t="shared" si="1040"/>
        <v>0</v>
      </c>
      <c r="CF361" s="181"/>
      <c r="CG361" s="181"/>
      <c r="CH361" s="181">
        <f t="shared" si="1041"/>
        <v>0</v>
      </c>
      <c r="CI361" s="181"/>
      <c r="CJ361" s="181"/>
      <c r="CK361" s="184"/>
    </row>
    <row r="362" spans="2:89" s="22" customFormat="1" ht="16.5" customHeight="1" x14ac:dyDescent="0.25">
      <c r="B362" s="18" t="s">
        <v>4</v>
      </c>
      <c r="C362" s="24" t="s">
        <v>196</v>
      </c>
      <c r="D362" s="167"/>
      <c r="E362" s="182">
        <f t="shared" si="973"/>
        <v>0</v>
      </c>
      <c r="F362" s="182">
        <f t="shared" si="973"/>
        <v>0</v>
      </c>
      <c r="G362" s="182">
        <f t="shared" si="973"/>
        <v>0</v>
      </c>
      <c r="H362" s="182">
        <f>SUBTOTAL(9,I362:J362)</f>
        <v>0</v>
      </c>
      <c r="I362" s="182">
        <f>SUM(I363:I364)</f>
        <v>0</v>
      </c>
      <c r="J362" s="182">
        <f>SUM(J363:J364)</f>
        <v>0</v>
      </c>
      <c r="K362" s="182">
        <f t="shared" si="889"/>
        <v>0</v>
      </c>
      <c r="L362" s="182">
        <f t="shared" si="974"/>
        <v>0</v>
      </c>
      <c r="M362" s="182">
        <f t="shared" si="974"/>
        <v>0</v>
      </c>
      <c r="N362" s="182">
        <f t="shared" si="887"/>
        <v>0</v>
      </c>
      <c r="O362" s="182">
        <f t="shared" si="888"/>
        <v>0</v>
      </c>
      <c r="P362" s="182">
        <f t="shared" si="888"/>
        <v>0</v>
      </c>
      <c r="Q362" s="182">
        <f t="shared" si="865"/>
        <v>0</v>
      </c>
      <c r="R362" s="182">
        <f>SUM(R363:R364)</f>
        <v>0</v>
      </c>
      <c r="S362" s="182">
        <f>SUM(S363:S364)</f>
        <v>0</v>
      </c>
      <c r="T362" s="182">
        <f>SUBTOTAL(9,U362:V362)</f>
        <v>0</v>
      </c>
      <c r="U362" s="182">
        <f>SUM(U363:U364)</f>
        <v>0</v>
      </c>
      <c r="V362" s="182">
        <f>SUM(V363:V364)</f>
        <v>0</v>
      </c>
      <c r="W362" s="182">
        <f>SUBTOTAL(9,X362:Y362)</f>
        <v>0</v>
      </c>
      <c r="X362" s="182">
        <f>SUM(X363:X364)</f>
        <v>0</v>
      </c>
      <c r="Y362" s="182">
        <f>SUM(Y363:Y364)</f>
        <v>0</v>
      </c>
      <c r="Z362" s="182">
        <f t="shared" si="866"/>
        <v>0</v>
      </c>
      <c r="AA362" s="182">
        <f>SUM(AA363:AA364)</f>
        <v>0</v>
      </c>
      <c r="AB362" s="182">
        <f>SUM(AB363:AB364)</f>
        <v>0</v>
      </c>
      <c r="AC362" s="182">
        <f t="shared" si="867"/>
        <v>0</v>
      </c>
      <c r="AD362" s="182">
        <f>SUM(AD363:AD364)</f>
        <v>0</v>
      </c>
      <c r="AE362" s="182">
        <f>SUM(AE363:AE364)</f>
        <v>0</v>
      </c>
      <c r="AF362" s="182">
        <f t="shared" si="868"/>
        <v>0</v>
      </c>
      <c r="AG362" s="182">
        <f>SUM(AG363:AG364)</f>
        <v>0</v>
      </c>
      <c r="AH362" s="182">
        <f>SUM(AH363:AH364)</f>
        <v>0</v>
      </c>
      <c r="AI362" s="182">
        <f t="shared" si="869"/>
        <v>0</v>
      </c>
      <c r="AJ362" s="182">
        <f>SUM(AJ363:AJ364)</f>
        <v>0</v>
      </c>
      <c r="AK362" s="182">
        <f>SUM(AK363:AK364)</f>
        <v>0</v>
      </c>
      <c r="AL362" s="182">
        <f t="shared" si="870"/>
        <v>0</v>
      </c>
      <c r="AM362" s="182">
        <f>SUM(AM363:AM364)</f>
        <v>0</v>
      </c>
      <c r="AN362" s="182">
        <f>SUM(AN363:AN364)</f>
        <v>0</v>
      </c>
      <c r="AO362" s="182">
        <f t="shared" si="975"/>
        <v>0</v>
      </c>
      <c r="AP362" s="182">
        <f t="shared" si="1009"/>
        <v>0</v>
      </c>
      <c r="AQ362" s="182">
        <f t="shared" si="1009"/>
        <v>0</v>
      </c>
      <c r="AR362" s="182">
        <f>SUBTOTAL(9,AS362:AT362)</f>
        <v>0</v>
      </c>
      <c r="AS362" s="182">
        <f>SUM(AS363:AS364)</f>
        <v>0</v>
      </c>
      <c r="AT362" s="182">
        <f>SUM(AT363:AT364)</f>
        <v>0</v>
      </c>
      <c r="AU362" s="182">
        <f>SUBTOTAL(9,AV362:AW362)</f>
        <v>0</v>
      </c>
      <c r="AV362" s="182">
        <f>SUM(AV363:AV364)</f>
        <v>0</v>
      </c>
      <c r="AW362" s="182">
        <f>SUM(AW363:AW364)</f>
        <v>0</v>
      </c>
      <c r="AX362" s="182">
        <f>SUBTOTAL(9,AY362:AZ362)</f>
        <v>0</v>
      </c>
      <c r="AY362" s="182">
        <f>SUM(AY363:AY364)</f>
        <v>0</v>
      </c>
      <c r="AZ362" s="182">
        <f>SUM(AZ363:AZ364)</f>
        <v>0</v>
      </c>
      <c r="BA362" s="182">
        <f>SUBTOTAL(9,BB362:BC362)</f>
        <v>0</v>
      </c>
      <c r="BB362" s="182">
        <f>SUM(BB363:BB364)</f>
        <v>0</v>
      </c>
      <c r="BC362" s="182">
        <f>SUM(BC363:BC364)</f>
        <v>0</v>
      </c>
      <c r="BD362" s="182">
        <f>SUBTOTAL(9,BE362:BF362)</f>
        <v>0</v>
      </c>
      <c r="BE362" s="182">
        <f>SUM(BE363:BE364)</f>
        <v>0</v>
      </c>
      <c r="BF362" s="182">
        <f>SUM(BF363:BF364)</f>
        <v>0</v>
      </c>
      <c r="BG362" s="182">
        <f>SUBTOTAL(9,BH362:BI362)</f>
        <v>0</v>
      </c>
      <c r="BH362" s="182">
        <f>SUM(BH363:BH364)</f>
        <v>0</v>
      </c>
      <c r="BI362" s="182">
        <f>SUM(BI363:BI364)</f>
        <v>0</v>
      </c>
      <c r="BJ362" s="182">
        <f>SUBTOTAL(9,BK362:BL362)</f>
        <v>0</v>
      </c>
      <c r="BK362" s="182">
        <f>SUM(BK363:BK364)</f>
        <v>0</v>
      </c>
      <c r="BL362" s="182">
        <f>SUM(BL363:BL364)</f>
        <v>0</v>
      </c>
      <c r="BM362" s="182">
        <f>SUBTOTAL(9,BN362:BO362)</f>
        <v>0</v>
      </c>
      <c r="BN362" s="182">
        <f>SUM(BN363:BN364)</f>
        <v>0</v>
      </c>
      <c r="BO362" s="182">
        <f>SUM(BO363:BO364)</f>
        <v>0</v>
      </c>
      <c r="BP362" s="182">
        <f>SUBTOTAL(9,BQ362:BR362)</f>
        <v>0</v>
      </c>
      <c r="BQ362" s="182">
        <f>SUM(BQ363:BQ364)</f>
        <v>0</v>
      </c>
      <c r="BR362" s="182">
        <f>SUM(BR363:BR364)</f>
        <v>0</v>
      </c>
      <c r="BS362" s="182">
        <f>SUBTOTAL(9,BT362:BU362)</f>
        <v>0</v>
      </c>
      <c r="BT362" s="182">
        <f>SUM(BT363:BT364)</f>
        <v>0</v>
      </c>
      <c r="BU362" s="182">
        <f>SUM(BU363:BU364)</f>
        <v>0</v>
      </c>
      <c r="BV362" s="182">
        <f>SUBTOTAL(9,BW362:BX362)</f>
        <v>0</v>
      </c>
      <c r="BW362" s="182">
        <f>SUM(BW363:BW364)</f>
        <v>0</v>
      </c>
      <c r="BX362" s="182">
        <f>SUM(BX363:BX364)</f>
        <v>0</v>
      </c>
      <c r="BY362" s="182">
        <f t="shared" si="936"/>
        <v>0</v>
      </c>
      <c r="BZ362" s="182">
        <f t="shared" si="937"/>
        <v>0</v>
      </c>
      <c r="CA362" s="182">
        <f t="shared" si="937"/>
        <v>0</v>
      </c>
      <c r="CB362" s="182">
        <f>SUBTOTAL(9,CC362:CD362)</f>
        <v>0</v>
      </c>
      <c r="CC362" s="182">
        <f>SUM(CC363:CC364)</f>
        <v>0</v>
      </c>
      <c r="CD362" s="182">
        <f>SUM(CD363:CD364)</f>
        <v>0</v>
      </c>
      <c r="CE362" s="182">
        <f>SUBTOTAL(9,CF362:CG362)</f>
        <v>0</v>
      </c>
      <c r="CF362" s="182">
        <f>SUM(CF363:CF364)</f>
        <v>0</v>
      </c>
      <c r="CG362" s="182">
        <f>SUM(CG363:CG364)</f>
        <v>0</v>
      </c>
      <c r="CH362" s="182">
        <f>SUBTOTAL(9,CI362:CJ362)</f>
        <v>0</v>
      </c>
      <c r="CI362" s="182">
        <f>SUM(CI363:CI364)</f>
        <v>0</v>
      </c>
      <c r="CJ362" s="182">
        <f>SUM(CJ363:CJ364)</f>
        <v>0</v>
      </c>
      <c r="CK362" s="185"/>
    </row>
    <row r="363" spans="2:89" x14ac:dyDescent="0.25">
      <c r="B363" s="19" t="s">
        <v>6</v>
      </c>
      <c r="C363" s="20" t="s">
        <v>197</v>
      </c>
      <c r="D363" s="167"/>
      <c r="E363" s="181">
        <f t="shared" si="973"/>
        <v>0</v>
      </c>
      <c r="F363" s="181">
        <f t="shared" si="973"/>
        <v>0</v>
      </c>
      <c r="G363" s="181">
        <f t="shared" si="973"/>
        <v>0</v>
      </c>
      <c r="H363" s="181">
        <f>SUBTOTAL(9,I363:J363)</f>
        <v>0</v>
      </c>
      <c r="I363" s="181"/>
      <c r="J363" s="181"/>
      <c r="K363" s="181">
        <f t="shared" si="889"/>
        <v>0</v>
      </c>
      <c r="L363" s="181">
        <f t="shared" si="974"/>
        <v>0</v>
      </c>
      <c r="M363" s="181">
        <f t="shared" si="974"/>
        <v>0</v>
      </c>
      <c r="N363" s="182">
        <f t="shared" si="887"/>
        <v>0</v>
      </c>
      <c r="O363" s="182">
        <f t="shared" si="888"/>
        <v>0</v>
      </c>
      <c r="P363" s="182">
        <f t="shared" si="888"/>
        <v>0</v>
      </c>
      <c r="Q363" s="181">
        <f t="shared" si="865"/>
        <v>0</v>
      </c>
      <c r="R363" s="181"/>
      <c r="S363" s="181"/>
      <c r="T363" s="181">
        <f>SUBTOTAL(9,U363:V363)</f>
        <v>0</v>
      </c>
      <c r="U363" s="181"/>
      <c r="V363" s="181"/>
      <c r="W363" s="181">
        <f>SUBTOTAL(9,X363:Y363)</f>
        <v>0</v>
      </c>
      <c r="X363" s="181"/>
      <c r="Y363" s="181"/>
      <c r="Z363" s="181">
        <f t="shared" si="866"/>
        <v>0</v>
      </c>
      <c r="AA363" s="181"/>
      <c r="AB363" s="181"/>
      <c r="AC363" s="181">
        <f t="shared" si="867"/>
        <v>0</v>
      </c>
      <c r="AD363" s="181"/>
      <c r="AE363" s="181"/>
      <c r="AF363" s="181">
        <f t="shared" si="868"/>
        <v>0</v>
      </c>
      <c r="AG363" s="181"/>
      <c r="AH363" s="181"/>
      <c r="AI363" s="181">
        <f t="shared" si="869"/>
        <v>0</v>
      </c>
      <c r="AJ363" s="181"/>
      <c r="AK363" s="181"/>
      <c r="AL363" s="181">
        <f t="shared" si="870"/>
        <v>0</v>
      </c>
      <c r="AM363" s="181"/>
      <c r="AN363" s="181"/>
      <c r="AO363" s="182">
        <f t="shared" si="975"/>
        <v>0</v>
      </c>
      <c r="AP363" s="181">
        <f t="shared" si="1009"/>
        <v>0</v>
      </c>
      <c r="AQ363" s="181">
        <f t="shared" si="1009"/>
        <v>0</v>
      </c>
      <c r="AR363" s="181">
        <f>SUBTOTAL(9,AS363:AT363)</f>
        <v>0</v>
      </c>
      <c r="AS363" s="181"/>
      <c r="AT363" s="181"/>
      <c r="AU363" s="181">
        <f>SUBTOTAL(9,AV363:AW363)</f>
        <v>0</v>
      </c>
      <c r="AV363" s="181"/>
      <c r="AW363" s="181"/>
      <c r="AX363" s="181">
        <f>SUBTOTAL(9,AY363:AZ363)</f>
        <v>0</v>
      </c>
      <c r="AY363" s="181"/>
      <c r="AZ363" s="181"/>
      <c r="BA363" s="181">
        <f>SUBTOTAL(9,BB363:BC363)</f>
        <v>0</v>
      </c>
      <c r="BB363" s="181"/>
      <c r="BC363" s="181"/>
      <c r="BD363" s="181">
        <f>SUBTOTAL(9,BE363:BF363)</f>
        <v>0</v>
      </c>
      <c r="BE363" s="181"/>
      <c r="BF363" s="181"/>
      <c r="BG363" s="181">
        <f>SUBTOTAL(9,BH363:BI363)</f>
        <v>0</v>
      </c>
      <c r="BH363" s="181"/>
      <c r="BI363" s="181"/>
      <c r="BJ363" s="181">
        <f>SUBTOTAL(9,BK363:BL363)</f>
        <v>0</v>
      </c>
      <c r="BK363" s="181"/>
      <c r="BL363" s="181"/>
      <c r="BM363" s="181">
        <f>SUBTOTAL(9,BN363:BO363)</f>
        <v>0</v>
      </c>
      <c r="BN363" s="181"/>
      <c r="BO363" s="181"/>
      <c r="BP363" s="181">
        <f>SUBTOTAL(9,BQ363:BR363)</f>
        <v>0</v>
      </c>
      <c r="BQ363" s="181"/>
      <c r="BR363" s="181"/>
      <c r="BS363" s="181">
        <f>SUBTOTAL(9,BT363:BU363)</f>
        <v>0</v>
      </c>
      <c r="BT363" s="181"/>
      <c r="BU363" s="181"/>
      <c r="BV363" s="181">
        <f>SUBTOTAL(9,BW363:BX363)</f>
        <v>0</v>
      </c>
      <c r="BW363" s="181"/>
      <c r="BX363" s="181"/>
      <c r="BY363" s="181">
        <f t="shared" si="936"/>
        <v>0</v>
      </c>
      <c r="BZ363" s="181">
        <f t="shared" si="937"/>
        <v>0</v>
      </c>
      <c r="CA363" s="181">
        <f t="shared" si="937"/>
        <v>0</v>
      </c>
      <c r="CB363" s="181">
        <f>SUBTOTAL(9,CC363:CD363)</f>
        <v>0</v>
      </c>
      <c r="CC363" s="181"/>
      <c r="CD363" s="181"/>
      <c r="CE363" s="181">
        <f>SUBTOTAL(9,CF363:CG363)</f>
        <v>0</v>
      </c>
      <c r="CF363" s="181"/>
      <c r="CG363" s="181"/>
      <c r="CH363" s="181">
        <f>SUBTOTAL(9,CI363:CJ363)</f>
        <v>0</v>
      </c>
      <c r="CI363" s="181"/>
      <c r="CJ363" s="181"/>
      <c r="CK363" s="184"/>
    </row>
    <row r="364" spans="2:89" x14ac:dyDescent="0.25">
      <c r="B364" s="19" t="s">
        <v>7</v>
      </c>
      <c r="C364" s="20" t="s">
        <v>198</v>
      </c>
      <c r="D364" s="167"/>
      <c r="E364" s="181">
        <f t="shared" si="973"/>
        <v>0</v>
      </c>
      <c r="F364" s="181">
        <f t="shared" si="973"/>
        <v>0</v>
      </c>
      <c r="G364" s="181">
        <f t="shared" si="973"/>
        <v>0</v>
      </c>
      <c r="H364" s="181">
        <f>SUBTOTAL(9,I364:J364)</f>
        <v>0</v>
      </c>
      <c r="I364" s="181"/>
      <c r="J364" s="181"/>
      <c r="K364" s="181">
        <f t="shared" si="889"/>
        <v>0</v>
      </c>
      <c r="L364" s="181">
        <f t="shared" si="974"/>
        <v>0</v>
      </c>
      <c r="M364" s="181">
        <f t="shared" si="974"/>
        <v>0</v>
      </c>
      <c r="N364" s="182">
        <f t="shared" si="887"/>
        <v>0</v>
      </c>
      <c r="O364" s="182">
        <f t="shared" si="888"/>
        <v>0</v>
      </c>
      <c r="P364" s="182">
        <f t="shared" si="888"/>
        <v>0</v>
      </c>
      <c r="Q364" s="181">
        <f t="shared" si="865"/>
        <v>0</v>
      </c>
      <c r="R364" s="181"/>
      <c r="S364" s="181"/>
      <c r="T364" s="181">
        <f>SUBTOTAL(9,U364:V364)</f>
        <v>0</v>
      </c>
      <c r="U364" s="181"/>
      <c r="V364" s="181"/>
      <c r="W364" s="181">
        <f>SUBTOTAL(9,X364:Y364)</f>
        <v>0</v>
      </c>
      <c r="X364" s="181"/>
      <c r="Y364" s="181"/>
      <c r="Z364" s="181">
        <f t="shared" si="866"/>
        <v>0</v>
      </c>
      <c r="AA364" s="181"/>
      <c r="AB364" s="181"/>
      <c r="AC364" s="181">
        <f t="shared" si="867"/>
        <v>0</v>
      </c>
      <c r="AD364" s="181"/>
      <c r="AE364" s="181"/>
      <c r="AF364" s="181">
        <f t="shared" si="868"/>
        <v>0</v>
      </c>
      <c r="AG364" s="181"/>
      <c r="AH364" s="181"/>
      <c r="AI364" s="181">
        <f t="shared" si="869"/>
        <v>0</v>
      </c>
      <c r="AJ364" s="181"/>
      <c r="AK364" s="181"/>
      <c r="AL364" s="181">
        <f t="shared" si="870"/>
        <v>0</v>
      </c>
      <c r="AM364" s="181"/>
      <c r="AN364" s="181"/>
      <c r="AO364" s="182">
        <f t="shared" si="975"/>
        <v>0</v>
      </c>
      <c r="AP364" s="181">
        <f t="shared" si="1009"/>
        <v>0</v>
      </c>
      <c r="AQ364" s="181">
        <f t="shared" si="1009"/>
        <v>0</v>
      </c>
      <c r="AR364" s="181">
        <f>SUBTOTAL(9,AS364:AT364)</f>
        <v>0</v>
      </c>
      <c r="AS364" s="181"/>
      <c r="AT364" s="181"/>
      <c r="AU364" s="181">
        <f>SUBTOTAL(9,AV364:AW364)</f>
        <v>0</v>
      </c>
      <c r="AV364" s="181"/>
      <c r="AW364" s="181"/>
      <c r="AX364" s="181">
        <f>SUBTOTAL(9,AY364:AZ364)</f>
        <v>0</v>
      </c>
      <c r="AY364" s="181"/>
      <c r="AZ364" s="181"/>
      <c r="BA364" s="181">
        <f>SUBTOTAL(9,BB364:BC364)</f>
        <v>0</v>
      </c>
      <c r="BB364" s="181"/>
      <c r="BC364" s="181"/>
      <c r="BD364" s="181">
        <f>SUBTOTAL(9,BE364:BF364)</f>
        <v>0</v>
      </c>
      <c r="BE364" s="181"/>
      <c r="BF364" s="181"/>
      <c r="BG364" s="181">
        <f>SUBTOTAL(9,BH364:BI364)</f>
        <v>0</v>
      </c>
      <c r="BH364" s="181"/>
      <c r="BI364" s="181"/>
      <c r="BJ364" s="181">
        <f>SUBTOTAL(9,BK364:BL364)</f>
        <v>0</v>
      </c>
      <c r="BK364" s="181"/>
      <c r="BL364" s="181"/>
      <c r="BM364" s="181">
        <f>SUBTOTAL(9,BN364:BO364)</f>
        <v>0</v>
      </c>
      <c r="BN364" s="181"/>
      <c r="BO364" s="181"/>
      <c r="BP364" s="181">
        <f>SUBTOTAL(9,BQ364:BR364)</f>
        <v>0</v>
      </c>
      <c r="BQ364" s="181"/>
      <c r="BR364" s="181"/>
      <c r="BS364" s="181">
        <f>SUBTOTAL(9,BT364:BU364)</f>
        <v>0</v>
      </c>
      <c r="BT364" s="181"/>
      <c r="BU364" s="181"/>
      <c r="BV364" s="181">
        <f>SUBTOTAL(9,BW364:BX364)</f>
        <v>0</v>
      </c>
      <c r="BW364" s="181"/>
      <c r="BX364" s="181"/>
      <c r="BY364" s="181">
        <f t="shared" si="936"/>
        <v>0</v>
      </c>
      <c r="BZ364" s="181">
        <f t="shared" si="937"/>
        <v>0</v>
      </c>
      <c r="CA364" s="181">
        <f t="shared" si="937"/>
        <v>0</v>
      </c>
      <c r="CB364" s="181">
        <f>SUBTOTAL(9,CC364:CD364)</f>
        <v>0</v>
      </c>
      <c r="CC364" s="181"/>
      <c r="CD364" s="181"/>
      <c r="CE364" s="181">
        <f>SUBTOTAL(9,CF364:CG364)</f>
        <v>0</v>
      </c>
      <c r="CF364" s="181"/>
      <c r="CG364" s="181"/>
      <c r="CH364" s="181">
        <f>SUBTOTAL(9,CI364:CJ364)</f>
        <v>0</v>
      </c>
      <c r="CI364" s="181"/>
      <c r="CJ364" s="181"/>
      <c r="CK364" s="184"/>
    </row>
    <row r="365" spans="2:89" x14ac:dyDescent="0.25">
      <c r="B365" s="18" t="s">
        <v>115</v>
      </c>
      <c r="C365" s="24" t="s">
        <v>142</v>
      </c>
      <c r="E365" s="182">
        <f t="shared" si="973"/>
        <v>0</v>
      </c>
      <c r="F365" s="182">
        <f t="shared" si="973"/>
        <v>0</v>
      </c>
      <c r="G365" s="182">
        <f t="shared" si="973"/>
        <v>0</v>
      </c>
      <c r="H365" s="182">
        <f t="shared" ref="H365:H370" si="1042">SUBTOTAL(9,I365:J365)</f>
        <v>0</v>
      </c>
      <c r="I365" s="182">
        <f>SUM(I366:I370)</f>
        <v>0</v>
      </c>
      <c r="J365" s="182">
        <f>SUM(J366:J370)</f>
        <v>0</v>
      </c>
      <c r="K365" s="182">
        <f t="shared" si="889"/>
        <v>0</v>
      </c>
      <c r="L365" s="182">
        <f t="shared" si="974"/>
        <v>0</v>
      </c>
      <c r="M365" s="182">
        <f t="shared" si="974"/>
        <v>0</v>
      </c>
      <c r="N365" s="182">
        <f t="shared" si="887"/>
        <v>0</v>
      </c>
      <c r="O365" s="182">
        <f t="shared" si="888"/>
        <v>0</v>
      </c>
      <c r="P365" s="182">
        <f t="shared" si="888"/>
        <v>0</v>
      </c>
      <c r="Q365" s="182">
        <f t="shared" si="865"/>
        <v>0</v>
      </c>
      <c r="R365" s="182">
        <f>SUM(R366:R370)</f>
        <v>0</v>
      </c>
      <c r="S365" s="182">
        <f>SUM(S366:S370)</f>
        <v>0</v>
      </c>
      <c r="T365" s="182">
        <f t="shared" ref="T365:T370" si="1043">SUBTOTAL(9,U365:V365)</f>
        <v>0</v>
      </c>
      <c r="U365" s="182">
        <f>SUM(U366:U370)</f>
        <v>0</v>
      </c>
      <c r="V365" s="182">
        <f>SUM(V366:V370)</f>
        <v>0</v>
      </c>
      <c r="W365" s="182">
        <f t="shared" ref="W365:W370" si="1044">SUBTOTAL(9,X365:Y365)</f>
        <v>0</v>
      </c>
      <c r="X365" s="182">
        <f>SUM(X366:X370)</f>
        <v>0</v>
      </c>
      <c r="Y365" s="182">
        <f>SUM(Y366:Y370)</f>
        <v>0</v>
      </c>
      <c r="Z365" s="182">
        <f t="shared" si="866"/>
        <v>0</v>
      </c>
      <c r="AA365" s="182">
        <f>SUM(AA366:AA370)</f>
        <v>0</v>
      </c>
      <c r="AB365" s="182">
        <f>SUM(AB366:AB370)</f>
        <v>0</v>
      </c>
      <c r="AC365" s="182">
        <f t="shared" si="867"/>
        <v>0</v>
      </c>
      <c r="AD365" s="182">
        <f>SUM(AD366:AD370)</f>
        <v>0</v>
      </c>
      <c r="AE365" s="182">
        <f>SUM(AE366:AE370)</f>
        <v>0</v>
      </c>
      <c r="AF365" s="182">
        <f t="shared" si="868"/>
        <v>0</v>
      </c>
      <c r="AG365" s="182">
        <f>SUM(AG366:AG370)</f>
        <v>0</v>
      </c>
      <c r="AH365" s="182">
        <f>SUM(AH366:AH370)</f>
        <v>0</v>
      </c>
      <c r="AI365" s="182">
        <f t="shared" si="869"/>
        <v>0</v>
      </c>
      <c r="AJ365" s="182">
        <f>SUM(AJ366:AJ370)</f>
        <v>0</v>
      </c>
      <c r="AK365" s="182">
        <f>SUM(AK366:AK370)</f>
        <v>0</v>
      </c>
      <c r="AL365" s="182">
        <f t="shared" si="870"/>
        <v>0</v>
      </c>
      <c r="AM365" s="182">
        <f>SUM(AM366:AM370)</f>
        <v>0</v>
      </c>
      <c r="AN365" s="182">
        <f>SUM(AN366:AN370)</f>
        <v>0</v>
      </c>
      <c r="AO365" s="182">
        <f t="shared" si="975"/>
        <v>0</v>
      </c>
      <c r="AP365" s="182">
        <f t="shared" si="1009"/>
        <v>0</v>
      </c>
      <c r="AQ365" s="182">
        <f t="shared" si="1009"/>
        <v>0</v>
      </c>
      <c r="AR365" s="182">
        <f t="shared" ref="AR365:AR370" si="1045">SUBTOTAL(9,AS365:AT365)</f>
        <v>0</v>
      </c>
      <c r="AS365" s="182">
        <f>SUM(AS366:AS370)</f>
        <v>0</v>
      </c>
      <c r="AT365" s="182">
        <f>SUM(AT366:AT370)</f>
        <v>0</v>
      </c>
      <c r="AU365" s="182">
        <f t="shared" ref="AU365:AU370" si="1046">SUBTOTAL(9,AV365:AW365)</f>
        <v>0</v>
      </c>
      <c r="AV365" s="182">
        <f>SUM(AV366:AV370)</f>
        <v>0</v>
      </c>
      <c r="AW365" s="182">
        <f>SUM(AW366:AW370)</f>
        <v>0</v>
      </c>
      <c r="AX365" s="182">
        <f t="shared" ref="AX365:AX370" si="1047">SUBTOTAL(9,AY365:AZ365)</f>
        <v>0</v>
      </c>
      <c r="AY365" s="182">
        <f>SUM(AY366:AY370)</f>
        <v>0</v>
      </c>
      <c r="AZ365" s="182">
        <f>SUM(AZ366:AZ370)</f>
        <v>0</v>
      </c>
      <c r="BA365" s="182">
        <f t="shared" ref="BA365:BA370" si="1048">SUBTOTAL(9,BB365:BC365)</f>
        <v>0</v>
      </c>
      <c r="BB365" s="182">
        <f>SUM(BB366:BB370)</f>
        <v>0</v>
      </c>
      <c r="BC365" s="182">
        <f>SUM(BC366:BC370)</f>
        <v>0</v>
      </c>
      <c r="BD365" s="182">
        <f t="shared" ref="BD365:BD370" si="1049">SUBTOTAL(9,BE365:BF365)</f>
        <v>0</v>
      </c>
      <c r="BE365" s="182">
        <f>SUM(BE366:BE370)</f>
        <v>0</v>
      </c>
      <c r="BF365" s="182">
        <f>SUM(BF366:BF370)</f>
        <v>0</v>
      </c>
      <c r="BG365" s="182">
        <f t="shared" ref="BG365:BG370" si="1050">SUBTOTAL(9,BH365:BI365)</f>
        <v>0</v>
      </c>
      <c r="BH365" s="182">
        <f>SUM(BH366:BH370)</f>
        <v>0</v>
      </c>
      <c r="BI365" s="182">
        <f>SUM(BI366:BI370)</f>
        <v>0</v>
      </c>
      <c r="BJ365" s="182">
        <f t="shared" ref="BJ365:BJ370" si="1051">SUBTOTAL(9,BK365:BL365)</f>
        <v>0</v>
      </c>
      <c r="BK365" s="182">
        <f>SUM(BK366:BK370)</f>
        <v>0</v>
      </c>
      <c r="BL365" s="182">
        <f>SUM(BL366:BL370)</f>
        <v>0</v>
      </c>
      <c r="BM365" s="182">
        <f t="shared" ref="BM365:BM370" si="1052">SUBTOTAL(9,BN365:BO365)</f>
        <v>0</v>
      </c>
      <c r="BN365" s="182">
        <f>SUM(BN366:BN370)</f>
        <v>0</v>
      </c>
      <c r="BO365" s="182">
        <f>SUM(BO366:BO370)</f>
        <v>0</v>
      </c>
      <c r="BP365" s="182">
        <f t="shared" ref="BP365:BP370" si="1053">SUBTOTAL(9,BQ365:BR365)</f>
        <v>0</v>
      </c>
      <c r="BQ365" s="182">
        <f>SUM(BQ366:BQ370)</f>
        <v>0</v>
      </c>
      <c r="BR365" s="182">
        <f>SUM(BR366:BR370)</f>
        <v>0</v>
      </c>
      <c r="BS365" s="182">
        <f t="shared" ref="BS365:BS370" si="1054">SUBTOTAL(9,BT365:BU365)</f>
        <v>0</v>
      </c>
      <c r="BT365" s="182">
        <f>SUM(BT366:BT370)</f>
        <v>0</v>
      </c>
      <c r="BU365" s="182">
        <f>SUM(BU366:BU370)</f>
        <v>0</v>
      </c>
      <c r="BV365" s="182">
        <f t="shared" si="989"/>
        <v>0</v>
      </c>
      <c r="BW365" s="182">
        <f>SUM(BW366:BW370)</f>
        <v>0</v>
      </c>
      <c r="BX365" s="182">
        <f>SUM(BX366:BX370)</f>
        <v>0</v>
      </c>
      <c r="BY365" s="182">
        <f t="shared" si="936"/>
        <v>0</v>
      </c>
      <c r="BZ365" s="182">
        <f t="shared" si="937"/>
        <v>0</v>
      </c>
      <c r="CA365" s="182">
        <f t="shared" si="937"/>
        <v>0</v>
      </c>
      <c r="CB365" s="182">
        <f t="shared" ref="CB365:CB370" si="1055">SUBTOTAL(9,CC365:CD365)</f>
        <v>0</v>
      </c>
      <c r="CC365" s="182">
        <f>SUM(CC366:CC370)</f>
        <v>0</v>
      </c>
      <c r="CD365" s="182">
        <f>SUM(CD366:CD370)</f>
        <v>0</v>
      </c>
      <c r="CE365" s="182">
        <f t="shared" ref="CE365:CE370" si="1056">SUBTOTAL(9,CF365:CG365)</f>
        <v>0</v>
      </c>
      <c r="CF365" s="182">
        <f>SUM(CF366:CF370)</f>
        <v>0</v>
      </c>
      <c r="CG365" s="182">
        <f>SUM(CG366:CG370)</f>
        <v>0</v>
      </c>
      <c r="CH365" s="182">
        <f t="shared" ref="CH365:CH370" si="1057">SUBTOTAL(9,CI365:CJ365)</f>
        <v>0</v>
      </c>
      <c r="CI365" s="182">
        <f>SUM(CI366:CI370)</f>
        <v>0</v>
      </c>
      <c r="CJ365" s="182">
        <f>SUM(CJ366:CJ370)</f>
        <v>0</v>
      </c>
      <c r="CK365" s="184"/>
    </row>
    <row r="366" spans="2:89" x14ac:dyDescent="0.25">
      <c r="B366" s="19" t="s">
        <v>153</v>
      </c>
      <c r="C366" s="28" t="s">
        <v>32</v>
      </c>
      <c r="E366" s="181">
        <f t="shared" si="973"/>
        <v>0</v>
      </c>
      <c r="F366" s="181">
        <f t="shared" si="973"/>
        <v>0</v>
      </c>
      <c r="G366" s="181">
        <f t="shared" si="973"/>
        <v>0</v>
      </c>
      <c r="H366" s="181">
        <f t="shared" si="1042"/>
        <v>0</v>
      </c>
      <c r="I366" s="181"/>
      <c r="J366" s="181"/>
      <c r="K366" s="181">
        <f t="shared" si="889"/>
        <v>0</v>
      </c>
      <c r="L366" s="181">
        <f t="shared" si="974"/>
        <v>0</v>
      </c>
      <c r="M366" s="181">
        <f t="shared" si="974"/>
        <v>0</v>
      </c>
      <c r="N366" s="182">
        <f t="shared" si="887"/>
        <v>0</v>
      </c>
      <c r="O366" s="182">
        <f t="shared" si="888"/>
        <v>0</v>
      </c>
      <c r="P366" s="182">
        <f t="shared" si="888"/>
        <v>0</v>
      </c>
      <c r="Q366" s="181">
        <f t="shared" si="865"/>
        <v>0</v>
      </c>
      <c r="R366" s="181"/>
      <c r="S366" s="181"/>
      <c r="T366" s="181">
        <f t="shared" si="1043"/>
        <v>0</v>
      </c>
      <c r="U366" s="181"/>
      <c r="V366" s="181"/>
      <c r="W366" s="181">
        <f t="shared" si="1044"/>
        <v>0</v>
      </c>
      <c r="X366" s="181"/>
      <c r="Y366" s="181"/>
      <c r="Z366" s="181">
        <f t="shared" si="866"/>
        <v>0</v>
      </c>
      <c r="AA366" s="181"/>
      <c r="AB366" s="181"/>
      <c r="AC366" s="181">
        <f t="shared" si="867"/>
        <v>0</v>
      </c>
      <c r="AD366" s="181"/>
      <c r="AE366" s="181"/>
      <c r="AF366" s="181">
        <f t="shared" si="868"/>
        <v>0</v>
      </c>
      <c r="AG366" s="181"/>
      <c r="AH366" s="181"/>
      <c r="AI366" s="181">
        <f t="shared" si="869"/>
        <v>0</v>
      </c>
      <c r="AJ366" s="181"/>
      <c r="AK366" s="181"/>
      <c r="AL366" s="181">
        <f t="shared" si="870"/>
        <v>0</v>
      </c>
      <c r="AM366" s="181"/>
      <c r="AN366" s="181"/>
      <c r="AO366" s="182">
        <f t="shared" si="975"/>
        <v>0</v>
      </c>
      <c r="AP366" s="181">
        <f t="shared" si="1009"/>
        <v>0</v>
      </c>
      <c r="AQ366" s="181">
        <f t="shared" si="1009"/>
        <v>0</v>
      </c>
      <c r="AR366" s="181">
        <f t="shared" si="1045"/>
        <v>0</v>
      </c>
      <c r="AS366" s="181"/>
      <c r="AT366" s="181"/>
      <c r="AU366" s="181">
        <f t="shared" si="1046"/>
        <v>0</v>
      </c>
      <c r="AV366" s="181"/>
      <c r="AW366" s="181"/>
      <c r="AX366" s="181">
        <f t="shared" si="1047"/>
        <v>0</v>
      </c>
      <c r="AY366" s="181"/>
      <c r="AZ366" s="181"/>
      <c r="BA366" s="181">
        <f t="shared" si="1048"/>
        <v>0</v>
      </c>
      <c r="BB366" s="181"/>
      <c r="BC366" s="181"/>
      <c r="BD366" s="181">
        <f t="shared" si="1049"/>
        <v>0</v>
      </c>
      <c r="BE366" s="181"/>
      <c r="BF366" s="181"/>
      <c r="BG366" s="181">
        <f t="shared" si="1050"/>
        <v>0</v>
      </c>
      <c r="BH366" s="181"/>
      <c r="BI366" s="181"/>
      <c r="BJ366" s="181">
        <f t="shared" si="1051"/>
        <v>0</v>
      </c>
      <c r="BK366" s="181"/>
      <c r="BL366" s="181"/>
      <c r="BM366" s="181">
        <f t="shared" si="1052"/>
        <v>0</v>
      </c>
      <c r="BN366" s="181"/>
      <c r="BO366" s="181"/>
      <c r="BP366" s="181">
        <f t="shared" si="1053"/>
        <v>0</v>
      </c>
      <c r="BQ366" s="181"/>
      <c r="BR366" s="181"/>
      <c r="BS366" s="181">
        <f t="shared" si="1054"/>
        <v>0</v>
      </c>
      <c r="BT366" s="181"/>
      <c r="BU366" s="181"/>
      <c r="BV366" s="181">
        <f t="shared" si="989"/>
        <v>0</v>
      </c>
      <c r="BW366" s="181"/>
      <c r="BX366" s="181"/>
      <c r="BY366" s="181">
        <f t="shared" si="936"/>
        <v>0</v>
      </c>
      <c r="BZ366" s="181">
        <f t="shared" si="937"/>
        <v>0</v>
      </c>
      <c r="CA366" s="181">
        <f t="shared" si="937"/>
        <v>0</v>
      </c>
      <c r="CB366" s="181">
        <f t="shared" si="1055"/>
        <v>0</v>
      </c>
      <c r="CC366" s="181"/>
      <c r="CD366" s="181"/>
      <c r="CE366" s="181">
        <f t="shared" si="1056"/>
        <v>0</v>
      </c>
      <c r="CF366" s="181"/>
      <c r="CG366" s="181"/>
      <c r="CH366" s="181">
        <f t="shared" si="1057"/>
        <v>0</v>
      </c>
      <c r="CI366" s="181"/>
      <c r="CJ366" s="181"/>
      <c r="CK366" s="184"/>
    </row>
    <row r="367" spans="2:89" x14ac:dyDescent="0.25">
      <c r="B367" s="19" t="s">
        <v>154</v>
      </c>
      <c r="C367" s="28" t="s">
        <v>33</v>
      </c>
      <c r="E367" s="181">
        <f t="shared" si="973"/>
        <v>0</v>
      </c>
      <c r="F367" s="181">
        <f t="shared" si="973"/>
        <v>0</v>
      </c>
      <c r="G367" s="181">
        <f t="shared" si="973"/>
        <v>0</v>
      </c>
      <c r="H367" s="181">
        <f t="shared" si="1042"/>
        <v>0</v>
      </c>
      <c r="I367" s="181"/>
      <c r="J367" s="181"/>
      <c r="K367" s="181">
        <f t="shared" si="889"/>
        <v>0</v>
      </c>
      <c r="L367" s="181">
        <f t="shared" si="974"/>
        <v>0</v>
      </c>
      <c r="M367" s="181">
        <f t="shared" si="974"/>
        <v>0</v>
      </c>
      <c r="N367" s="182">
        <f t="shared" si="887"/>
        <v>0</v>
      </c>
      <c r="O367" s="182">
        <f t="shared" si="888"/>
        <v>0</v>
      </c>
      <c r="P367" s="182">
        <f t="shared" si="888"/>
        <v>0</v>
      </c>
      <c r="Q367" s="181">
        <f t="shared" si="865"/>
        <v>0</v>
      </c>
      <c r="R367" s="181"/>
      <c r="S367" s="181"/>
      <c r="T367" s="181">
        <f t="shared" si="1043"/>
        <v>0</v>
      </c>
      <c r="U367" s="181"/>
      <c r="V367" s="181"/>
      <c r="W367" s="181">
        <f t="shared" si="1044"/>
        <v>0</v>
      </c>
      <c r="X367" s="181"/>
      <c r="Y367" s="181"/>
      <c r="Z367" s="181">
        <f t="shared" si="866"/>
        <v>0</v>
      </c>
      <c r="AA367" s="181"/>
      <c r="AB367" s="181"/>
      <c r="AC367" s="181">
        <f t="shared" si="867"/>
        <v>0</v>
      </c>
      <c r="AD367" s="181"/>
      <c r="AE367" s="181"/>
      <c r="AF367" s="181">
        <f t="shared" si="868"/>
        <v>0</v>
      </c>
      <c r="AG367" s="181"/>
      <c r="AH367" s="181"/>
      <c r="AI367" s="181">
        <f t="shared" si="869"/>
        <v>0</v>
      </c>
      <c r="AJ367" s="181"/>
      <c r="AK367" s="181"/>
      <c r="AL367" s="181">
        <f t="shared" si="870"/>
        <v>0</v>
      </c>
      <c r="AM367" s="181"/>
      <c r="AN367" s="181"/>
      <c r="AO367" s="182">
        <f t="shared" si="975"/>
        <v>0</v>
      </c>
      <c r="AP367" s="181">
        <f t="shared" si="1009"/>
        <v>0</v>
      </c>
      <c r="AQ367" s="181">
        <f t="shared" si="1009"/>
        <v>0</v>
      </c>
      <c r="AR367" s="181">
        <f t="shared" si="1045"/>
        <v>0</v>
      </c>
      <c r="AS367" s="181"/>
      <c r="AT367" s="181"/>
      <c r="AU367" s="181">
        <f t="shared" si="1046"/>
        <v>0</v>
      </c>
      <c r="AV367" s="181"/>
      <c r="AW367" s="181"/>
      <c r="AX367" s="181">
        <f t="shared" si="1047"/>
        <v>0</v>
      </c>
      <c r="AY367" s="181"/>
      <c r="AZ367" s="181"/>
      <c r="BA367" s="181">
        <f t="shared" si="1048"/>
        <v>0</v>
      </c>
      <c r="BB367" s="181"/>
      <c r="BC367" s="181"/>
      <c r="BD367" s="181">
        <f t="shared" si="1049"/>
        <v>0</v>
      </c>
      <c r="BE367" s="181"/>
      <c r="BF367" s="181"/>
      <c r="BG367" s="181">
        <f t="shared" si="1050"/>
        <v>0</v>
      </c>
      <c r="BH367" s="181"/>
      <c r="BI367" s="181"/>
      <c r="BJ367" s="181">
        <f t="shared" si="1051"/>
        <v>0</v>
      </c>
      <c r="BK367" s="181"/>
      <c r="BL367" s="181"/>
      <c r="BM367" s="181">
        <f t="shared" si="1052"/>
        <v>0</v>
      </c>
      <c r="BN367" s="181"/>
      <c r="BO367" s="181"/>
      <c r="BP367" s="181">
        <f t="shared" si="1053"/>
        <v>0</v>
      </c>
      <c r="BQ367" s="181"/>
      <c r="BR367" s="181"/>
      <c r="BS367" s="181">
        <f t="shared" si="1054"/>
        <v>0</v>
      </c>
      <c r="BT367" s="181"/>
      <c r="BU367" s="181"/>
      <c r="BV367" s="181">
        <f t="shared" si="989"/>
        <v>0</v>
      </c>
      <c r="BW367" s="181"/>
      <c r="BX367" s="181"/>
      <c r="BY367" s="181">
        <f t="shared" si="936"/>
        <v>0</v>
      </c>
      <c r="BZ367" s="181">
        <f t="shared" si="937"/>
        <v>0</v>
      </c>
      <c r="CA367" s="181">
        <f t="shared" si="937"/>
        <v>0</v>
      </c>
      <c r="CB367" s="181">
        <f t="shared" si="1055"/>
        <v>0</v>
      </c>
      <c r="CC367" s="181"/>
      <c r="CD367" s="181"/>
      <c r="CE367" s="181">
        <f t="shared" si="1056"/>
        <v>0</v>
      </c>
      <c r="CF367" s="181"/>
      <c r="CG367" s="181"/>
      <c r="CH367" s="181">
        <f t="shared" si="1057"/>
        <v>0</v>
      </c>
      <c r="CI367" s="181"/>
      <c r="CJ367" s="181"/>
      <c r="CK367" s="184"/>
    </row>
    <row r="368" spans="2:89" x14ac:dyDescent="0.25">
      <c r="B368" s="19" t="s">
        <v>155</v>
      </c>
      <c r="C368" s="28" t="s">
        <v>34</v>
      </c>
      <c r="E368" s="181">
        <f t="shared" si="973"/>
        <v>0</v>
      </c>
      <c r="F368" s="181">
        <f t="shared" si="973"/>
        <v>0</v>
      </c>
      <c r="G368" s="181">
        <f t="shared" si="973"/>
        <v>0</v>
      </c>
      <c r="H368" s="181">
        <f t="shared" si="1042"/>
        <v>0</v>
      </c>
      <c r="I368" s="181"/>
      <c r="J368" s="181"/>
      <c r="K368" s="181">
        <f t="shared" si="889"/>
        <v>0</v>
      </c>
      <c r="L368" s="181">
        <f t="shared" si="974"/>
        <v>0</v>
      </c>
      <c r="M368" s="181">
        <f t="shared" si="974"/>
        <v>0</v>
      </c>
      <c r="N368" s="182">
        <f t="shared" si="887"/>
        <v>0</v>
      </c>
      <c r="O368" s="182">
        <f t="shared" si="888"/>
        <v>0</v>
      </c>
      <c r="P368" s="182">
        <f t="shared" si="888"/>
        <v>0</v>
      </c>
      <c r="Q368" s="181">
        <f t="shared" si="865"/>
        <v>0</v>
      </c>
      <c r="R368" s="181"/>
      <c r="S368" s="181"/>
      <c r="T368" s="181">
        <f t="shared" si="1043"/>
        <v>0</v>
      </c>
      <c r="U368" s="181"/>
      <c r="V368" s="181"/>
      <c r="W368" s="181">
        <f t="shared" si="1044"/>
        <v>0</v>
      </c>
      <c r="X368" s="181"/>
      <c r="Y368" s="181"/>
      <c r="Z368" s="181">
        <f t="shared" si="866"/>
        <v>0</v>
      </c>
      <c r="AA368" s="181"/>
      <c r="AB368" s="181"/>
      <c r="AC368" s="181">
        <f t="shared" si="867"/>
        <v>0</v>
      </c>
      <c r="AD368" s="181"/>
      <c r="AE368" s="181"/>
      <c r="AF368" s="181">
        <f t="shared" si="868"/>
        <v>0</v>
      </c>
      <c r="AG368" s="181"/>
      <c r="AH368" s="181"/>
      <c r="AI368" s="181">
        <f t="shared" si="869"/>
        <v>0</v>
      </c>
      <c r="AJ368" s="181"/>
      <c r="AK368" s="181"/>
      <c r="AL368" s="181">
        <f t="shared" si="870"/>
        <v>0</v>
      </c>
      <c r="AM368" s="181"/>
      <c r="AN368" s="181"/>
      <c r="AO368" s="182">
        <f t="shared" si="975"/>
        <v>0</v>
      </c>
      <c r="AP368" s="181">
        <f t="shared" si="1009"/>
        <v>0</v>
      </c>
      <c r="AQ368" s="181">
        <f t="shared" si="1009"/>
        <v>0</v>
      </c>
      <c r="AR368" s="181">
        <f t="shared" si="1045"/>
        <v>0</v>
      </c>
      <c r="AS368" s="181"/>
      <c r="AT368" s="181"/>
      <c r="AU368" s="181">
        <f t="shared" si="1046"/>
        <v>0</v>
      </c>
      <c r="AV368" s="181"/>
      <c r="AW368" s="181"/>
      <c r="AX368" s="181">
        <f t="shared" si="1047"/>
        <v>0</v>
      </c>
      <c r="AY368" s="181"/>
      <c r="AZ368" s="181"/>
      <c r="BA368" s="181">
        <f t="shared" si="1048"/>
        <v>0</v>
      </c>
      <c r="BB368" s="181"/>
      <c r="BC368" s="181"/>
      <c r="BD368" s="181">
        <f t="shared" si="1049"/>
        <v>0</v>
      </c>
      <c r="BE368" s="181"/>
      <c r="BF368" s="181"/>
      <c r="BG368" s="181">
        <f t="shared" si="1050"/>
        <v>0</v>
      </c>
      <c r="BH368" s="181"/>
      <c r="BI368" s="181"/>
      <c r="BJ368" s="181">
        <f t="shared" si="1051"/>
        <v>0</v>
      </c>
      <c r="BK368" s="181"/>
      <c r="BL368" s="181"/>
      <c r="BM368" s="181">
        <f t="shared" si="1052"/>
        <v>0</v>
      </c>
      <c r="BN368" s="181"/>
      <c r="BO368" s="181"/>
      <c r="BP368" s="181">
        <f t="shared" si="1053"/>
        <v>0</v>
      </c>
      <c r="BQ368" s="181"/>
      <c r="BR368" s="181"/>
      <c r="BS368" s="181">
        <f t="shared" si="1054"/>
        <v>0</v>
      </c>
      <c r="BT368" s="181"/>
      <c r="BU368" s="181"/>
      <c r="BV368" s="181">
        <f t="shared" si="989"/>
        <v>0</v>
      </c>
      <c r="BW368" s="181"/>
      <c r="BX368" s="181"/>
      <c r="BY368" s="181">
        <f t="shared" si="936"/>
        <v>0</v>
      </c>
      <c r="BZ368" s="181">
        <f t="shared" si="937"/>
        <v>0</v>
      </c>
      <c r="CA368" s="181">
        <f t="shared" si="937"/>
        <v>0</v>
      </c>
      <c r="CB368" s="181">
        <f t="shared" si="1055"/>
        <v>0</v>
      </c>
      <c r="CC368" s="181"/>
      <c r="CD368" s="181"/>
      <c r="CE368" s="181">
        <f t="shared" si="1056"/>
        <v>0</v>
      </c>
      <c r="CF368" s="181"/>
      <c r="CG368" s="181"/>
      <c r="CH368" s="181">
        <f t="shared" si="1057"/>
        <v>0</v>
      </c>
      <c r="CI368" s="181"/>
      <c r="CJ368" s="181"/>
      <c r="CK368" s="184"/>
    </row>
    <row r="369" spans="2:89" x14ac:dyDescent="0.25">
      <c r="B369" s="19" t="s">
        <v>156</v>
      </c>
      <c r="C369" s="28" t="s">
        <v>35</v>
      </c>
      <c r="E369" s="181">
        <f t="shared" si="973"/>
        <v>0</v>
      </c>
      <c r="F369" s="181">
        <f t="shared" si="973"/>
        <v>0</v>
      </c>
      <c r="G369" s="181">
        <f t="shared" si="973"/>
        <v>0</v>
      </c>
      <c r="H369" s="181">
        <f t="shared" si="1042"/>
        <v>0</v>
      </c>
      <c r="I369" s="181"/>
      <c r="J369" s="181"/>
      <c r="K369" s="181">
        <f t="shared" si="889"/>
        <v>0</v>
      </c>
      <c r="L369" s="181">
        <f t="shared" si="974"/>
        <v>0</v>
      </c>
      <c r="M369" s="181">
        <f t="shared" si="974"/>
        <v>0</v>
      </c>
      <c r="N369" s="182">
        <f t="shared" si="887"/>
        <v>0</v>
      </c>
      <c r="O369" s="182">
        <f t="shared" si="888"/>
        <v>0</v>
      </c>
      <c r="P369" s="182">
        <f t="shared" si="888"/>
        <v>0</v>
      </c>
      <c r="Q369" s="181">
        <f t="shared" si="865"/>
        <v>0</v>
      </c>
      <c r="R369" s="181"/>
      <c r="S369" s="181"/>
      <c r="T369" s="181">
        <f t="shared" si="1043"/>
        <v>0</v>
      </c>
      <c r="U369" s="181"/>
      <c r="V369" s="181"/>
      <c r="W369" s="181">
        <f t="shared" si="1044"/>
        <v>0</v>
      </c>
      <c r="X369" s="181"/>
      <c r="Y369" s="181"/>
      <c r="Z369" s="181">
        <f t="shared" si="866"/>
        <v>0</v>
      </c>
      <c r="AA369" s="181"/>
      <c r="AB369" s="181"/>
      <c r="AC369" s="181">
        <f t="shared" si="867"/>
        <v>0</v>
      </c>
      <c r="AD369" s="181"/>
      <c r="AE369" s="181"/>
      <c r="AF369" s="181">
        <f t="shared" si="868"/>
        <v>0</v>
      </c>
      <c r="AG369" s="181"/>
      <c r="AH369" s="181"/>
      <c r="AI369" s="181">
        <f t="shared" si="869"/>
        <v>0</v>
      </c>
      <c r="AJ369" s="181"/>
      <c r="AK369" s="181"/>
      <c r="AL369" s="181">
        <f t="shared" si="870"/>
        <v>0</v>
      </c>
      <c r="AM369" s="181"/>
      <c r="AN369" s="181"/>
      <c r="AO369" s="182">
        <f t="shared" si="975"/>
        <v>0</v>
      </c>
      <c r="AP369" s="181">
        <f t="shared" si="1009"/>
        <v>0</v>
      </c>
      <c r="AQ369" s="181">
        <f t="shared" si="1009"/>
        <v>0</v>
      </c>
      <c r="AR369" s="181">
        <f t="shared" si="1045"/>
        <v>0</v>
      </c>
      <c r="AS369" s="181"/>
      <c r="AT369" s="181"/>
      <c r="AU369" s="181">
        <f t="shared" si="1046"/>
        <v>0</v>
      </c>
      <c r="AV369" s="181"/>
      <c r="AW369" s="181"/>
      <c r="AX369" s="181">
        <f t="shared" si="1047"/>
        <v>0</v>
      </c>
      <c r="AY369" s="181"/>
      <c r="AZ369" s="181"/>
      <c r="BA369" s="181">
        <f t="shared" si="1048"/>
        <v>0</v>
      </c>
      <c r="BB369" s="181"/>
      <c r="BC369" s="181"/>
      <c r="BD369" s="181">
        <f t="shared" si="1049"/>
        <v>0</v>
      </c>
      <c r="BE369" s="181"/>
      <c r="BF369" s="181"/>
      <c r="BG369" s="181">
        <f t="shared" si="1050"/>
        <v>0</v>
      </c>
      <c r="BH369" s="181"/>
      <c r="BI369" s="181"/>
      <c r="BJ369" s="181">
        <f t="shared" si="1051"/>
        <v>0</v>
      </c>
      <c r="BK369" s="181"/>
      <c r="BL369" s="181"/>
      <c r="BM369" s="181">
        <f t="shared" si="1052"/>
        <v>0</v>
      </c>
      <c r="BN369" s="181"/>
      <c r="BO369" s="181"/>
      <c r="BP369" s="181">
        <f t="shared" si="1053"/>
        <v>0</v>
      </c>
      <c r="BQ369" s="181"/>
      <c r="BR369" s="181"/>
      <c r="BS369" s="181">
        <f t="shared" si="1054"/>
        <v>0</v>
      </c>
      <c r="BT369" s="181"/>
      <c r="BU369" s="181"/>
      <c r="BV369" s="181">
        <f t="shared" si="989"/>
        <v>0</v>
      </c>
      <c r="BW369" s="181"/>
      <c r="BX369" s="181"/>
      <c r="BY369" s="181">
        <f t="shared" si="936"/>
        <v>0</v>
      </c>
      <c r="BZ369" s="181">
        <f t="shared" si="937"/>
        <v>0</v>
      </c>
      <c r="CA369" s="181">
        <f t="shared" si="937"/>
        <v>0</v>
      </c>
      <c r="CB369" s="181">
        <f t="shared" si="1055"/>
        <v>0</v>
      </c>
      <c r="CC369" s="181"/>
      <c r="CD369" s="181"/>
      <c r="CE369" s="181">
        <f t="shared" si="1056"/>
        <v>0</v>
      </c>
      <c r="CF369" s="181"/>
      <c r="CG369" s="181"/>
      <c r="CH369" s="181">
        <f t="shared" si="1057"/>
        <v>0</v>
      </c>
      <c r="CI369" s="181"/>
      <c r="CJ369" s="181"/>
      <c r="CK369" s="184"/>
    </row>
    <row r="370" spans="2:89" x14ac:dyDescent="0.25">
      <c r="B370" s="19" t="s">
        <v>157</v>
      </c>
      <c r="C370" s="28" t="s">
        <v>16</v>
      </c>
      <c r="E370" s="181">
        <f t="shared" si="973"/>
        <v>0</v>
      </c>
      <c r="F370" s="181">
        <f t="shared" si="973"/>
        <v>0</v>
      </c>
      <c r="G370" s="181">
        <f t="shared" si="973"/>
        <v>0</v>
      </c>
      <c r="H370" s="181">
        <f t="shared" si="1042"/>
        <v>0</v>
      </c>
      <c r="I370" s="181"/>
      <c r="J370" s="181"/>
      <c r="K370" s="181">
        <f t="shared" si="889"/>
        <v>0</v>
      </c>
      <c r="L370" s="181">
        <f t="shared" si="974"/>
        <v>0</v>
      </c>
      <c r="M370" s="181">
        <f t="shared" si="974"/>
        <v>0</v>
      </c>
      <c r="N370" s="182">
        <f t="shared" si="887"/>
        <v>0</v>
      </c>
      <c r="O370" s="182">
        <f t="shared" si="888"/>
        <v>0</v>
      </c>
      <c r="P370" s="182">
        <f t="shared" si="888"/>
        <v>0</v>
      </c>
      <c r="Q370" s="181">
        <f t="shared" si="865"/>
        <v>0</v>
      </c>
      <c r="R370" s="181"/>
      <c r="S370" s="181"/>
      <c r="T370" s="181">
        <f t="shared" si="1043"/>
        <v>0</v>
      </c>
      <c r="U370" s="181"/>
      <c r="V370" s="181"/>
      <c r="W370" s="181">
        <f t="shared" si="1044"/>
        <v>0</v>
      </c>
      <c r="X370" s="181"/>
      <c r="Y370" s="181"/>
      <c r="Z370" s="181">
        <f t="shared" si="866"/>
        <v>0</v>
      </c>
      <c r="AA370" s="181"/>
      <c r="AB370" s="181"/>
      <c r="AC370" s="181">
        <f t="shared" si="867"/>
        <v>0</v>
      </c>
      <c r="AD370" s="181"/>
      <c r="AE370" s="181"/>
      <c r="AF370" s="181">
        <f t="shared" si="868"/>
        <v>0</v>
      </c>
      <c r="AG370" s="181"/>
      <c r="AH370" s="181"/>
      <c r="AI370" s="181">
        <f t="shared" si="869"/>
        <v>0</v>
      </c>
      <c r="AJ370" s="181"/>
      <c r="AK370" s="181"/>
      <c r="AL370" s="181">
        <f t="shared" si="870"/>
        <v>0</v>
      </c>
      <c r="AM370" s="181"/>
      <c r="AN370" s="181"/>
      <c r="AO370" s="182">
        <f t="shared" si="975"/>
        <v>0</v>
      </c>
      <c r="AP370" s="181">
        <f t="shared" si="1009"/>
        <v>0</v>
      </c>
      <c r="AQ370" s="181">
        <f t="shared" si="1009"/>
        <v>0</v>
      </c>
      <c r="AR370" s="181">
        <f t="shared" si="1045"/>
        <v>0</v>
      </c>
      <c r="AS370" s="181"/>
      <c r="AT370" s="181"/>
      <c r="AU370" s="181">
        <f t="shared" si="1046"/>
        <v>0</v>
      </c>
      <c r="AV370" s="181"/>
      <c r="AW370" s="181"/>
      <c r="AX370" s="181">
        <f t="shared" si="1047"/>
        <v>0</v>
      </c>
      <c r="AY370" s="181"/>
      <c r="AZ370" s="181"/>
      <c r="BA370" s="181">
        <f t="shared" si="1048"/>
        <v>0</v>
      </c>
      <c r="BB370" s="181"/>
      <c r="BC370" s="181"/>
      <c r="BD370" s="181">
        <f t="shared" si="1049"/>
        <v>0</v>
      </c>
      <c r="BE370" s="181"/>
      <c r="BF370" s="181"/>
      <c r="BG370" s="181">
        <f t="shared" si="1050"/>
        <v>0</v>
      </c>
      <c r="BH370" s="181"/>
      <c r="BI370" s="181"/>
      <c r="BJ370" s="181">
        <f t="shared" si="1051"/>
        <v>0</v>
      </c>
      <c r="BK370" s="181"/>
      <c r="BL370" s="181"/>
      <c r="BM370" s="181">
        <f t="shared" si="1052"/>
        <v>0</v>
      </c>
      <c r="BN370" s="181"/>
      <c r="BO370" s="181"/>
      <c r="BP370" s="181">
        <f t="shared" si="1053"/>
        <v>0</v>
      </c>
      <c r="BQ370" s="181"/>
      <c r="BR370" s="181"/>
      <c r="BS370" s="181">
        <f t="shared" si="1054"/>
        <v>0</v>
      </c>
      <c r="BT370" s="181"/>
      <c r="BU370" s="181"/>
      <c r="BV370" s="181">
        <f t="shared" si="989"/>
        <v>0</v>
      </c>
      <c r="BW370" s="181"/>
      <c r="BX370" s="181"/>
      <c r="BY370" s="181">
        <f t="shared" si="936"/>
        <v>0</v>
      </c>
      <c r="BZ370" s="181">
        <f t="shared" si="937"/>
        <v>0</v>
      </c>
      <c r="CA370" s="181">
        <f t="shared" si="937"/>
        <v>0</v>
      </c>
      <c r="CB370" s="181">
        <f t="shared" si="1055"/>
        <v>0</v>
      </c>
      <c r="CC370" s="181"/>
      <c r="CD370" s="181"/>
      <c r="CE370" s="181">
        <f t="shared" si="1056"/>
        <v>0</v>
      </c>
      <c r="CF370" s="181"/>
      <c r="CG370" s="181"/>
      <c r="CH370" s="181">
        <f t="shared" si="1057"/>
        <v>0</v>
      </c>
      <c r="CI370" s="181"/>
      <c r="CJ370" s="181"/>
      <c r="CK370" s="184"/>
    </row>
    <row r="371" spans="2:89" x14ac:dyDescent="0.25">
      <c r="B371" s="19"/>
      <c r="C371" s="32"/>
      <c r="E371" s="181">
        <f t="shared" si="973"/>
        <v>0</v>
      </c>
      <c r="F371" s="181">
        <f t="shared" si="973"/>
        <v>0</v>
      </c>
      <c r="G371" s="181">
        <f t="shared" si="973"/>
        <v>0</v>
      </c>
      <c r="H371" s="181"/>
      <c r="I371" s="181"/>
      <c r="J371" s="181"/>
      <c r="K371" s="181">
        <f t="shared" si="889"/>
        <v>0</v>
      </c>
      <c r="L371" s="181">
        <f t="shared" si="974"/>
        <v>0</v>
      </c>
      <c r="M371" s="181">
        <f t="shared" si="974"/>
        <v>0</v>
      </c>
      <c r="N371" s="182">
        <f t="shared" si="887"/>
        <v>0</v>
      </c>
      <c r="O371" s="182">
        <f t="shared" si="888"/>
        <v>0</v>
      </c>
      <c r="P371" s="182">
        <f t="shared" si="888"/>
        <v>0</v>
      </c>
      <c r="Q371" s="181"/>
      <c r="R371" s="181"/>
      <c r="S371" s="181"/>
      <c r="T371" s="181"/>
      <c r="U371" s="181"/>
      <c r="V371" s="181"/>
      <c r="W371" s="181"/>
      <c r="X371" s="181"/>
      <c r="Y371" s="181"/>
      <c r="Z371" s="181"/>
      <c r="AA371" s="181"/>
      <c r="AB371" s="181"/>
      <c r="AC371" s="181"/>
      <c r="AD371" s="181"/>
      <c r="AE371" s="181"/>
      <c r="AF371" s="181"/>
      <c r="AG371" s="181"/>
      <c r="AH371" s="181"/>
      <c r="AI371" s="181"/>
      <c r="AJ371" s="181"/>
      <c r="AK371" s="181"/>
      <c r="AL371" s="181"/>
      <c r="AM371" s="181"/>
      <c r="AN371" s="181"/>
      <c r="AO371" s="182">
        <f t="shared" si="975"/>
        <v>0</v>
      </c>
      <c r="AP371" s="181">
        <f t="shared" si="1009"/>
        <v>0</v>
      </c>
      <c r="AQ371" s="181">
        <f t="shared" si="1009"/>
        <v>0</v>
      </c>
      <c r="AR371" s="181"/>
      <c r="AS371" s="181"/>
      <c r="AT371" s="181"/>
      <c r="AU371" s="181"/>
      <c r="AV371" s="181"/>
      <c r="AW371" s="181"/>
      <c r="AX371" s="181"/>
      <c r="AY371" s="181"/>
      <c r="AZ371" s="181"/>
      <c r="BA371" s="181"/>
      <c r="BB371" s="181"/>
      <c r="BC371" s="181"/>
      <c r="BD371" s="181"/>
      <c r="BE371" s="181"/>
      <c r="BF371" s="181"/>
      <c r="BG371" s="181"/>
      <c r="BH371" s="181"/>
      <c r="BI371" s="181"/>
      <c r="BJ371" s="181"/>
      <c r="BK371" s="181"/>
      <c r="BL371" s="181"/>
      <c r="BM371" s="181"/>
      <c r="BN371" s="181"/>
      <c r="BO371" s="181"/>
      <c r="BP371" s="181"/>
      <c r="BQ371" s="181"/>
      <c r="BR371" s="181"/>
      <c r="BS371" s="181"/>
      <c r="BT371" s="181"/>
      <c r="BU371" s="181"/>
      <c r="BV371" s="181"/>
      <c r="BW371" s="181"/>
      <c r="BX371" s="181"/>
      <c r="BY371" s="181">
        <f t="shared" si="936"/>
        <v>0</v>
      </c>
      <c r="BZ371" s="181">
        <f t="shared" si="937"/>
        <v>0</v>
      </c>
      <c r="CA371" s="181">
        <f t="shared" si="937"/>
        <v>0</v>
      </c>
      <c r="CB371" s="181"/>
      <c r="CC371" s="181"/>
      <c r="CD371" s="181"/>
      <c r="CE371" s="181"/>
      <c r="CF371" s="181"/>
      <c r="CG371" s="181"/>
      <c r="CH371" s="181"/>
      <c r="CI371" s="181"/>
      <c r="CJ371" s="181"/>
      <c r="CK371" s="184"/>
    </row>
    <row r="372" spans="2:89" x14ac:dyDescent="0.25">
      <c r="B372" s="18"/>
      <c r="C372" s="24" t="s">
        <v>50</v>
      </c>
      <c r="E372" s="182">
        <f t="shared" si="973"/>
        <v>0</v>
      </c>
      <c r="F372" s="182">
        <f t="shared" si="973"/>
        <v>0</v>
      </c>
      <c r="G372" s="182">
        <f t="shared" si="973"/>
        <v>0</v>
      </c>
      <c r="H372" s="182">
        <f t="shared" ref="H372:H378" si="1058">SUBTOTAL(9,I372:J372)</f>
        <v>0</v>
      </c>
      <c r="I372" s="182"/>
      <c r="J372" s="182"/>
      <c r="K372" s="182">
        <f t="shared" si="889"/>
        <v>0</v>
      </c>
      <c r="L372" s="182">
        <f t="shared" si="974"/>
        <v>0</v>
      </c>
      <c r="M372" s="182">
        <f t="shared" si="974"/>
        <v>0</v>
      </c>
      <c r="N372" s="182">
        <f t="shared" si="887"/>
        <v>0</v>
      </c>
      <c r="O372" s="182">
        <f t="shared" si="888"/>
        <v>0</v>
      </c>
      <c r="P372" s="182">
        <f t="shared" si="888"/>
        <v>0</v>
      </c>
      <c r="Q372" s="182">
        <f t="shared" si="865"/>
        <v>0</v>
      </c>
      <c r="R372" s="182"/>
      <c r="S372" s="182"/>
      <c r="T372" s="182">
        <f t="shared" ref="T372:T378" si="1059">SUBTOTAL(9,U372:V372)</f>
        <v>0</v>
      </c>
      <c r="U372" s="182"/>
      <c r="V372" s="182"/>
      <c r="W372" s="182">
        <f t="shared" ref="W372:W378" si="1060">SUBTOTAL(9,X372:Y372)</f>
        <v>0</v>
      </c>
      <c r="X372" s="182"/>
      <c r="Y372" s="182"/>
      <c r="Z372" s="182">
        <f t="shared" si="866"/>
        <v>0</v>
      </c>
      <c r="AA372" s="182"/>
      <c r="AB372" s="182"/>
      <c r="AC372" s="182">
        <f t="shared" si="867"/>
        <v>0</v>
      </c>
      <c r="AD372" s="182"/>
      <c r="AE372" s="182"/>
      <c r="AF372" s="182">
        <f t="shared" si="868"/>
        <v>0</v>
      </c>
      <c r="AG372" s="182"/>
      <c r="AH372" s="182"/>
      <c r="AI372" s="182">
        <f t="shared" si="869"/>
        <v>0</v>
      </c>
      <c r="AJ372" s="182"/>
      <c r="AK372" s="182"/>
      <c r="AL372" s="182">
        <f t="shared" si="870"/>
        <v>0</v>
      </c>
      <c r="AM372" s="182"/>
      <c r="AN372" s="182"/>
      <c r="AO372" s="182">
        <f t="shared" si="975"/>
        <v>0</v>
      </c>
      <c r="AP372" s="182">
        <f t="shared" si="1009"/>
        <v>0</v>
      </c>
      <c r="AQ372" s="182">
        <f t="shared" si="1009"/>
        <v>0</v>
      </c>
      <c r="AR372" s="182">
        <f t="shared" ref="AR372:AR378" si="1061">SUBTOTAL(9,AS372:AT372)</f>
        <v>0</v>
      </c>
      <c r="AS372" s="182"/>
      <c r="AT372" s="182"/>
      <c r="AU372" s="182">
        <f t="shared" ref="AU372:AU378" si="1062">SUBTOTAL(9,AV372:AW372)</f>
        <v>0</v>
      </c>
      <c r="AV372" s="182"/>
      <c r="AW372" s="182"/>
      <c r="AX372" s="182">
        <f t="shared" ref="AX372:AX378" si="1063">SUBTOTAL(9,AY372:AZ372)</f>
        <v>0</v>
      </c>
      <c r="AY372" s="182"/>
      <c r="AZ372" s="182"/>
      <c r="BA372" s="182">
        <f t="shared" ref="BA372:BA378" si="1064">SUBTOTAL(9,BB372:BC372)</f>
        <v>0</v>
      </c>
      <c r="BB372" s="182"/>
      <c r="BC372" s="182"/>
      <c r="BD372" s="182">
        <f t="shared" ref="BD372:BD378" si="1065">SUBTOTAL(9,BE372:BF372)</f>
        <v>0</v>
      </c>
      <c r="BE372" s="182"/>
      <c r="BF372" s="182"/>
      <c r="BG372" s="182">
        <f t="shared" ref="BG372:BG378" si="1066">SUBTOTAL(9,BH372:BI372)</f>
        <v>0</v>
      </c>
      <c r="BH372" s="182"/>
      <c r="BI372" s="182"/>
      <c r="BJ372" s="182">
        <f t="shared" ref="BJ372:BJ378" si="1067">SUBTOTAL(9,BK372:BL372)</f>
        <v>0</v>
      </c>
      <c r="BK372" s="182"/>
      <c r="BL372" s="182"/>
      <c r="BM372" s="182">
        <f t="shared" ref="BM372:BM378" si="1068">SUBTOTAL(9,BN372:BO372)</f>
        <v>0</v>
      </c>
      <c r="BN372" s="182"/>
      <c r="BO372" s="182"/>
      <c r="BP372" s="182">
        <f t="shared" ref="BP372:BP378" si="1069">SUBTOTAL(9,BQ372:BR372)</f>
        <v>0</v>
      </c>
      <c r="BQ372" s="182"/>
      <c r="BR372" s="182"/>
      <c r="BS372" s="182">
        <f t="shared" ref="BS372:BS378" si="1070">SUBTOTAL(9,BT372:BU372)</f>
        <v>0</v>
      </c>
      <c r="BT372" s="182"/>
      <c r="BU372" s="182"/>
      <c r="BV372" s="182">
        <f t="shared" ref="BV372:BV402" si="1071">SUBTOTAL(9,BW372:BX372)</f>
        <v>0</v>
      </c>
      <c r="BW372" s="182"/>
      <c r="BX372" s="182"/>
      <c r="BY372" s="182">
        <f t="shared" si="936"/>
        <v>0</v>
      </c>
      <c r="BZ372" s="182">
        <f t="shared" si="937"/>
        <v>0</v>
      </c>
      <c r="CA372" s="182">
        <f t="shared" si="937"/>
        <v>0</v>
      </c>
      <c r="CB372" s="182">
        <f t="shared" ref="CB372:CB378" si="1072">SUBTOTAL(9,CC372:CD372)</f>
        <v>0</v>
      </c>
      <c r="CC372" s="182"/>
      <c r="CD372" s="182"/>
      <c r="CE372" s="182">
        <f t="shared" ref="CE372:CE378" si="1073">SUBTOTAL(9,CF372:CG372)</f>
        <v>0</v>
      </c>
      <c r="CF372" s="182"/>
      <c r="CG372" s="182"/>
      <c r="CH372" s="182">
        <f t="shared" ref="CH372:CH378" si="1074">SUBTOTAL(9,CI372:CJ372)</f>
        <v>0</v>
      </c>
      <c r="CI372" s="182"/>
      <c r="CJ372" s="182"/>
      <c r="CK372" s="184"/>
    </row>
    <row r="373" spans="2:89" x14ac:dyDescent="0.25">
      <c r="B373" s="19" t="s">
        <v>39</v>
      </c>
      <c r="C373" s="27" t="s">
        <v>40</v>
      </c>
      <c r="E373" s="181">
        <f t="shared" si="973"/>
        <v>0</v>
      </c>
      <c r="F373" s="181">
        <f t="shared" si="973"/>
        <v>0</v>
      </c>
      <c r="G373" s="181">
        <f t="shared" si="973"/>
        <v>0</v>
      </c>
      <c r="H373" s="181">
        <f t="shared" si="1058"/>
        <v>0</v>
      </c>
      <c r="I373" s="181">
        <f>I374+I397+I394</f>
        <v>0</v>
      </c>
      <c r="J373" s="181">
        <f>J374+J397+J394</f>
        <v>0</v>
      </c>
      <c r="K373" s="181">
        <f t="shared" si="889"/>
        <v>0</v>
      </c>
      <c r="L373" s="181">
        <f t="shared" si="974"/>
        <v>0</v>
      </c>
      <c r="M373" s="181">
        <f t="shared" si="974"/>
        <v>0</v>
      </c>
      <c r="N373" s="182">
        <f t="shared" si="887"/>
        <v>0</v>
      </c>
      <c r="O373" s="182">
        <f t="shared" si="888"/>
        <v>0</v>
      </c>
      <c r="P373" s="182">
        <f t="shared" si="888"/>
        <v>0</v>
      </c>
      <c r="Q373" s="181">
        <f t="shared" si="865"/>
        <v>0</v>
      </c>
      <c r="R373" s="181">
        <f>R374+R397+R394</f>
        <v>0</v>
      </c>
      <c r="S373" s="181">
        <f>S374+S397+S394</f>
        <v>0</v>
      </c>
      <c r="T373" s="181">
        <f t="shared" si="1059"/>
        <v>0</v>
      </c>
      <c r="U373" s="181">
        <f>U374+U397+U394</f>
        <v>0</v>
      </c>
      <c r="V373" s="181">
        <f>V374+V397+V394</f>
        <v>0</v>
      </c>
      <c r="W373" s="181">
        <f t="shared" si="1060"/>
        <v>0</v>
      </c>
      <c r="X373" s="181">
        <f>X374+X397+X394</f>
        <v>0</v>
      </c>
      <c r="Y373" s="181">
        <f>Y374+Y397+Y394</f>
        <v>0</v>
      </c>
      <c r="Z373" s="181">
        <f t="shared" si="866"/>
        <v>0</v>
      </c>
      <c r="AA373" s="181">
        <f>AA374+AA397+AA394</f>
        <v>0</v>
      </c>
      <c r="AB373" s="181">
        <f>AB374+AB397+AB394</f>
        <v>0</v>
      </c>
      <c r="AC373" s="181">
        <f t="shared" si="867"/>
        <v>0</v>
      </c>
      <c r="AD373" s="181">
        <f>AD374+AD397+AD394</f>
        <v>0</v>
      </c>
      <c r="AE373" s="181">
        <f>AE374+AE397+AE394</f>
        <v>0</v>
      </c>
      <c r="AF373" s="181">
        <f t="shared" si="868"/>
        <v>0</v>
      </c>
      <c r="AG373" s="181">
        <f>AG374+AG397+AG394</f>
        <v>0</v>
      </c>
      <c r="AH373" s="181">
        <f>AH374+AH397+AH394</f>
        <v>0</v>
      </c>
      <c r="AI373" s="181">
        <f t="shared" si="869"/>
        <v>0</v>
      </c>
      <c r="AJ373" s="181">
        <f>AJ374+AJ397+AJ394</f>
        <v>0</v>
      </c>
      <c r="AK373" s="181">
        <f>AK374+AK397+AK394</f>
        <v>0</v>
      </c>
      <c r="AL373" s="181">
        <f t="shared" si="870"/>
        <v>0</v>
      </c>
      <c r="AM373" s="181">
        <f>AM374+AM397+AM394</f>
        <v>0</v>
      </c>
      <c r="AN373" s="181">
        <f>AN374+AN397+AN394</f>
        <v>0</v>
      </c>
      <c r="AO373" s="182">
        <f t="shared" si="975"/>
        <v>0</v>
      </c>
      <c r="AP373" s="181">
        <f t="shared" si="1009"/>
        <v>0</v>
      </c>
      <c r="AQ373" s="181">
        <f t="shared" si="1009"/>
        <v>0</v>
      </c>
      <c r="AR373" s="181">
        <f t="shared" si="1061"/>
        <v>0</v>
      </c>
      <c r="AS373" s="181">
        <f>AS374+AS397+AS394</f>
        <v>0</v>
      </c>
      <c r="AT373" s="181">
        <f>AT374+AT397+AT394</f>
        <v>0</v>
      </c>
      <c r="AU373" s="181">
        <f t="shared" si="1062"/>
        <v>0</v>
      </c>
      <c r="AV373" s="181">
        <f>AV374+AV397+AV394</f>
        <v>0</v>
      </c>
      <c r="AW373" s="181">
        <f>AW374+AW397+AW394</f>
        <v>0</v>
      </c>
      <c r="AX373" s="181">
        <f t="shared" si="1063"/>
        <v>0</v>
      </c>
      <c r="AY373" s="181">
        <f>AY374+AY397+AY394</f>
        <v>0</v>
      </c>
      <c r="AZ373" s="181">
        <f>AZ374+AZ397+AZ394</f>
        <v>0</v>
      </c>
      <c r="BA373" s="181">
        <f t="shared" si="1064"/>
        <v>0</v>
      </c>
      <c r="BB373" s="181">
        <f>BB374+BB397+BB394</f>
        <v>0</v>
      </c>
      <c r="BC373" s="181">
        <f>BC374+BC397+BC394</f>
        <v>0</v>
      </c>
      <c r="BD373" s="181">
        <f t="shared" si="1065"/>
        <v>0</v>
      </c>
      <c r="BE373" s="181">
        <f>BE374+BE397+BE394</f>
        <v>0</v>
      </c>
      <c r="BF373" s="181">
        <f>BF374+BF397+BF394</f>
        <v>0</v>
      </c>
      <c r="BG373" s="181">
        <f t="shared" si="1066"/>
        <v>0</v>
      </c>
      <c r="BH373" s="181">
        <f>BH374+BH397+BH394</f>
        <v>0</v>
      </c>
      <c r="BI373" s="181">
        <f>BI374+BI397+BI394</f>
        <v>0</v>
      </c>
      <c r="BJ373" s="181">
        <f t="shared" si="1067"/>
        <v>0</v>
      </c>
      <c r="BK373" s="181">
        <f>BK374+BK397+BK394</f>
        <v>0</v>
      </c>
      <c r="BL373" s="181">
        <f>BL374+BL397+BL394</f>
        <v>0</v>
      </c>
      <c r="BM373" s="181">
        <f t="shared" si="1068"/>
        <v>0</v>
      </c>
      <c r="BN373" s="181">
        <f>BN374+BN397+BN394</f>
        <v>0</v>
      </c>
      <c r="BO373" s="181">
        <f>BO374+BO397+BO394</f>
        <v>0</v>
      </c>
      <c r="BP373" s="181">
        <f t="shared" si="1069"/>
        <v>0</v>
      </c>
      <c r="BQ373" s="181">
        <f>BQ374+BQ397+BQ394</f>
        <v>0</v>
      </c>
      <c r="BR373" s="181">
        <f>BR374+BR397+BR394</f>
        <v>0</v>
      </c>
      <c r="BS373" s="181">
        <f t="shared" si="1070"/>
        <v>0</v>
      </c>
      <c r="BT373" s="181">
        <f>BT374+BT397+BT394</f>
        <v>0</v>
      </c>
      <c r="BU373" s="181">
        <f>BU374+BU397+BU394</f>
        <v>0</v>
      </c>
      <c r="BV373" s="181">
        <f t="shared" si="1071"/>
        <v>0</v>
      </c>
      <c r="BW373" s="181">
        <f>BW374+BW397+BW394</f>
        <v>0</v>
      </c>
      <c r="BX373" s="181">
        <f>BX374+BX397+BX394</f>
        <v>0</v>
      </c>
      <c r="BY373" s="181">
        <f t="shared" si="936"/>
        <v>0</v>
      </c>
      <c r="BZ373" s="181">
        <f t="shared" si="937"/>
        <v>0</v>
      </c>
      <c r="CA373" s="181">
        <f t="shared" si="937"/>
        <v>0</v>
      </c>
      <c r="CB373" s="181">
        <f t="shared" si="1072"/>
        <v>0</v>
      </c>
      <c r="CC373" s="181">
        <f>CC374+CC397+CC394</f>
        <v>0</v>
      </c>
      <c r="CD373" s="181">
        <f>CD374+CD397+CD394</f>
        <v>0</v>
      </c>
      <c r="CE373" s="181">
        <f t="shared" si="1073"/>
        <v>0</v>
      </c>
      <c r="CF373" s="181">
        <f>CF374+CF397+CF394</f>
        <v>0</v>
      </c>
      <c r="CG373" s="181">
        <f>CG374+CG397+CG394</f>
        <v>0</v>
      </c>
      <c r="CH373" s="181">
        <f t="shared" si="1074"/>
        <v>0</v>
      </c>
      <c r="CI373" s="181">
        <f>CI374+CI397+CI394</f>
        <v>0</v>
      </c>
      <c r="CJ373" s="181">
        <f>CJ374+CJ397+CJ394</f>
        <v>0</v>
      </c>
      <c r="CK373" s="184"/>
    </row>
    <row r="374" spans="2:89" x14ac:dyDescent="0.25">
      <c r="B374" s="18" t="s">
        <v>13</v>
      </c>
      <c r="C374" s="24" t="s">
        <v>141</v>
      </c>
      <c r="E374" s="182">
        <f t="shared" si="973"/>
        <v>0</v>
      </c>
      <c r="F374" s="182">
        <f t="shared" si="973"/>
        <v>0</v>
      </c>
      <c r="G374" s="182">
        <f t="shared" si="973"/>
        <v>0</v>
      </c>
      <c r="H374" s="182">
        <f t="shared" si="1058"/>
        <v>0</v>
      </c>
      <c r="I374" s="182">
        <f>I376+I390+I380+I379+I387+I388+I389+I391</f>
        <v>0</v>
      </c>
      <c r="J374" s="182">
        <f>J376+J390+J380+J379+J387+J388+J389+J391</f>
        <v>0</v>
      </c>
      <c r="K374" s="182">
        <f t="shared" si="889"/>
        <v>0</v>
      </c>
      <c r="L374" s="182">
        <f t="shared" si="974"/>
        <v>0</v>
      </c>
      <c r="M374" s="182">
        <f t="shared" si="974"/>
        <v>0</v>
      </c>
      <c r="N374" s="182">
        <f t="shared" si="887"/>
        <v>0</v>
      </c>
      <c r="O374" s="182">
        <f t="shared" si="888"/>
        <v>0</v>
      </c>
      <c r="P374" s="182">
        <f t="shared" si="888"/>
        <v>0</v>
      </c>
      <c r="Q374" s="182">
        <f t="shared" si="865"/>
        <v>0</v>
      </c>
      <c r="R374" s="182">
        <f>R376+R390+R380+R379+R387+R388+R389+R391</f>
        <v>0</v>
      </c>
      <c r="S374" s="182">
        <f>S376+S390+S380+S379+S387+S388+S389+S391</f>
        <v>0</v>
      </c>
      <c r="T374" s="182">
        <f t="shared" si="1059"/>
        <v>0</v>
      </c>
      <c r="U374" s="182">
        <f>U376+U390+U380+U379+U387+U388+U389+U391</f>
        <v>0</v>
      </c>
      <c r="V374" s="182">
        <f>V376+V390+V380+V379+V387+V388+V389+V391</f>
        <v>0</v>
      </c>
      <c r="W374" s="182">
        <f t="shared" si="1060"/>
        <v>0</v>
      </c>
      <c r="X374" s="182">
        <f>X376+X390+X380+X379+X387+X388+X389+X391</f>
        <v>0</v>
      </c>
      <c r="Y374" s="182">
        <f>Y376+Y390+Y380+Y379+Y387+Y388+Y389+Y391</f>
        <v>0</v>
      </c>
      <c r="Z374" s="182">
        <f t="shared" si="866"/>
        <v>0</v>
      </c>
      <c r="AA374" s="182">
        <f>AA376+AA390+AA380+AA379+AA387+AA388+AA389+AA391</f>
        <v>0</v>
      </c>
      <c r="AB374" s="182">
        <f>AB376+AB390+AB380+AB379+AB387+AB388+AB389+AB391</f>
        <v>0</v>
      </c>
      <c r="AC374" s="182">
        <f t="shared" si="867"/>
        <v>0</v>
      </c>
      <c r="AD374" s="182">
        <f>AD376+AD390+AD380+AD379+AD387+AD388+AD389+AD391</f>
        <v>0</v>
      </c>
      <c r="AE374" s="182">
        <f>AE376+AE390+AE380+AE379+AE387+AE388+AE389+AE391</f>
        <v>0</v>
      </c>
      <c r="AF374" s="182">
        <f t="shared" si="868"/>
        <v>0</v>
      </c>
      <c r="AG374" s="182">
        <f>AG376+AG390+AG380+AG379+AG387+AG388+AG389+AG391</f>
        <v>0</v>
      </c>
      <c r="AH374" s="182">
        <f>AH376+AH390+AH380+AH379+AH387+AH388+AH389+AH391</f>
        <v>0</v>
      </c>
      <c r="AI374" s="182">
        <f t="shared" si="869"/>
        <v>0</v>
      </c>
      <c r="AJ374" s="182">
        <f>AJ376+AJ390+AJ380+AJ379+AJ387+AJ388+AJ389+AJ391</f>
        <v>0</v>
      </c>
      <c r="AK374" s="182">
        <f>AK376+AK390+AK380+AK379+AK387+AK388+AK389+AK391</f>
        <v>0</v>
      </c>
      <c r="AL374" s="182">
        <f t="shared" si="870"/>
        <v>0</v>
      </c>
      <c r="AM374" s="182">
        <f>AM376+AM390+AM380+AM379+AM387+AM388+AM389+AM391</f>
        <v>0</v>
      </c>
      <c r="AN374" s="182">
        <f>AN376+AN390+AN380+AN379+AN387+AN388+AN389+AN391</f>
        <v>0</v>
      </c>
      <c r="AO374" s="182">
        <f t="shared" si="975"/>
        <v>0</v>
      </c>
      <c r="AP374" s="182">
        <f t="shared" si="1009"/>
        <v>0</v>
      </c>
      <c r="AQ374" s="182">
        <f t="shared" si="1009"/>
        <v>0</v>
      </c>
      <c r="AR374" s="182">
        <f t="shared" si="1061"/>
        <v>0</v>
      </c>
      <c r="AS374" s="182">
        <f>AS376+AS390+AS380+AS379+AS387+AS388+AS389+AS391</f>
        <v>0</v>
      </c>
      <c r="AT374" s="182">
        <f>AT376+AT390+AT380+AT379+AT387+AT388+AT389+AT391</f>
        <v>0</v>
      </c>
      <c r="AU374" s="182">
        <f t="shared" si="1062"/>
        <v>0</v>
      </c>
      <c r="AV374" s="182">
        <f>AV376+AV390+AV380+AV379+AV387+AV388+AV389+AV391</f>
        <v>0</v>
      </c>
      <c r="AW374" s="182">
        <f>AW376+AW390+AW380+AW379+AW387+AW388+AW389+AW391</f>
        <v>0</v>
      </c>
      <c r="AX374" s="182">
        <f t="shared" si="1063"/>
        <v>0</v>
      </c>
      <c r="AY374" s="182">
        <f>AY376+AY390+AY380+AY379+AY387+AY388+AY389+AY391</f>
        <v>0</v>
      </c>
      <c r="AZ374" s="182">
        <f>AZ376+AZ390+AZ380+AZ379+AZ387+AZ388+AZ389+AZ391</f>
        <v>0</v>
      </c>
      <c r="BA374" s="182">
        <f t="shared" si="1064"/>
        <v>0</v>
      </c>
      <c r="BB374" s="182">
        <f>BB376+BB390+BB380+BB379+BB387+BB388+BB389+BB391</f>
        <v>0</v>
      </c>
      <c r="BC374" s="182">
        <f>BC376+BC390+BC380+BC379+BC387+BC388+BC389+BC391</f>
        <v>0</v>
      </c>
      <c r="BD374" s="182">
        <f t="shared" si="1065"/>
        <v>0</v>
      </c>
      <c r="BE374" s="182">
        <f>BE376+BE390+BE380+BE379+BE387+BE388+BE389+BE391</f>
        <v>0</v>
      </c>
      <c r="BF374" s="182">
        <f>BF376+BF390+BF380+BF379+BF387+BF388+BF389+BF391</f>
        <v>0</v>
      </c>
      <c r="BG374" s="182">
        <f t="shared" si="1066"/>
        <v>0</v>
      </c>
      <c r="BH374" s="182">
        <f>BH376+BH390+BH380+BH379+BH387+BH388+BH389+BH391</f>
        <v>0</v>
      </c>
      <c r="BI374" s="182">
        <f>BI376+BI390+BI380+BI379+BI387+BI388+BI389+BI391</f>
        <v>0</v>
      </c>
      <c r="BJ374" s="182">
        <f t="shared" si="1067"/>
        <v>0</v>
      </c>
      <c r="BK374" s="182">
        <f>BK376+BK390+BK380+BK379+BK387+BK388+BK389+BK391</f>
        <v>0</v>
      </c>
      <c r="BL374" s="182">
        <f>BL376+BL390+BL380+BL379+BL387+BL388+BL389+BL391</f>
        <v>0</v>
      </c>
      <c r="BM374" s="182">
        <f t="shared" si="1068"/>
        <v>0</v>
      </c>
      <c r="BN374" s="182">
        <f>BN376+BN390+BN380+BN379+BN387+BN388+BN389+BN391</f>
        <v>0</v>
      </c>
      <c r="BO374" s="182">
        <f>BO376+BO390+BO380+BO379+BO387+BO388+BO389+BO391</f>
        <v>0</v>
      </c>
      <c r="BP374" s="182">
        <f t="shared" si="1069"/>
        <v>0</v>
      </c>
      <c r="BQ374" s="182">
        <f>BQ376+BQ390+BQ380+BQ379+BQ387+BQ388+BQ389+BQ391</f>
        <v>0</v>
      </c>
      <c r="BR374" s="182">
        <f>BR376+BR390+BR380+BR379+BR387+BR388+BR389+BR391</f>
        <v>0</v>
      </c>
      <c r="BS374" s="182">
        <f t="shared" si="1070"/>
        <v>0</v>
      </c>
      <c r="BT374" s="182">
        <f>BT376+BT390+BT380+BT379+BT387+BT388+BT389+BT391</f>
        <v>0</v>
      </c>
      <c r="BU374" s="182">
        <f>BU376+BU390+BU380+BU379+BU387+BU388+BU389+BU391</f>
        <v>0</v>
      </c>
      <c r="BV374" s="182">
        <f t="shared" si="1071"/>
        <v>0</v>
      </c>
      <c r="BW374" s="182">
        <f>BW376+BW390+BW380+BW379+BW387+BW388+BW389+BW391</f>
        <v>0</v>
      </c>
      <c r="BX374" s="182">
        <f>BX376+BX390+BX380+BX379+BX387+BX388+BX389+BX391</f>
        <v>0</v>
      </c>
      <c r="BY374" s="182">
        <f t="shared" si="936"/>
        <v>0</v>
      </c>
      <c r="BZ374" s="182">
        <f t="shared" si="937"/>
        <v>0</v>
      </c>
      <c r="CA374" s="182">
        <f t="shared" si="937"/>
        <v>0</v>
      </c>
      <c r="CB374" s="182">
        <f t="shared" si="1072"/>
        <v>0</v>
      </c>
      <c r="CC374" s="182">
        <f>CC376+CC390+CC380+CC379+CC387+CC388+CC389+CC391</f>
        <v>0</v>
      </c>
      <c r="CD374" s="182">
        <f>CD376+CD390+CD380+CD379+CD387+CD388+CD389+CD391</f>
        <v>0</v>
      </c>
      <c r="CE374" s="182">
        <f t="shared" si="1073"/>
        <v>0</v>
      </c>
      <c r="CF374" s="182">
        <f>CF376+CF390+CF380+CF379+CF387+CF388+CF389+CF391</f>
        <v>0</v>
      </c>
      <c r="CG374" s="182">
        <f>CG376+CG390+CG380+CG379+CG387+CG388+CG389+CG391</f>
        <v>0</v>
      </c>
      <c r="CH374" s="182">
        <f t="shared" si="1074"/>
        <v>0</v>
      </c>
      <c r="CI374" s="182">
        <f>CI376+CI390+CI380+CI379+CI387+CI388+CI389+CI391</f>
        <v>0</v>
      </c>
      <c r="CJ374" s="182">
        <f>CJ376+CJ390+CJ380+CJ379+CJ387+CJ388+CJ389+CJ391</f>
        <v>0</v>
      </c>
      <c r="CK374" s="184"/>
    </row>
    <row r="375" spans="2:89" x14ac:dyDescent="0.25">
      <c r="B375" s="165" t="s">
        <v>94</v>
      </c>
      <c r="C375" s="31" t="s">
        <v>243</v>
      </c>
      <c r="D375" s="119"/>
      <c r="E375" s="181">
        <f t="shared" si="973"/>
        <v>0</v>
      </c>
      <c r="F375" s="181">
        <f t="shared" si="973"/>
        <v>0</v>
      </c>
      <c r="G375" s="181">
        <f t="shared" si="973"/>
        <v>0</v>
      </c>
      <c r="H375" s="181">
        <f t="shared" si="1058"/>
        <v>0</v>
      </c>
      <c r="I375" s="181">
        <f>I376+I379+I380</f>
        <v>0</v>
      </c>
      <c r="J375" s="181">
        <f>J376+J379+J380</f>
        <v>0</v>
      </c>
      <c r="K375" s="181">
        <f t="shared" si="889"/>
        <v>0</v>
      </c>
      <c r="L375" s="181">
        <f t="shared" si="974"/>
        <v>0</v>
      </c>
      <c r="M375" s="181">
        <f t="shared" si="974"/>
        <v>0</v>
      </c>
      <c r="N375" s="181">
        <f t="shared" si="887"/>
        <v>0</v>
      </c>
      <c r="O375" s="181">
        <f t="shared" si="888"/>
        <v>0</v>
      </c>
      <c r="P375" s="181">
        <f t="shared" si="888"/>
        <v>0</v>
      </c>
      <c r="Q375" s="181">
        <f>SUBTOTAL(9,R375:S375)</f>
        <v>0</v>
      </c>
      <c r="R375" s="181">
        <f>R376+R379+R380</f>
        <v>0</v>
      </c>
      <c r="S375" s="181">
        <f>S376+S379+S380</f>
        <v>0</v>
      </c>
      <c r="T375" s="181">
        <f t="shared" si="1059"/>
        <v>0</v>
      </c>
      <c r="U375" s="181">
        <f>U376+U379+U380</f>
        <v>0</v>
      </c>
      <c r="V375" s="181">
        <f>V376+V379+V380</f>
        <v>0</v>
      </c>
      <c r="W375" s="181">
        <f t="shared" si="1060"/>
        <v>0</v>
      </c>
      <c r="X375" s="181">
        <f>X376+X379+X380</f>
        <v>0</v>
      </c>
      <c r="Y375" s="181">
        <f>Y376+Y379+Y380</f>
        <v>0</v>
      </c>
      <c r="Z375" s="181">
        <f>SUBTOTAL(9,AA375:AB375)</f>
        <v>0</v>
      </c>
      <c r="AA375" s="181">
        <f>AA376+AA379+AA380</f>
        <v>0</v>
      </c>
      <c r="AB375" s="181">
        <f>AB376+AB379+AB380</f>
        <v>0</v>
      </c>
      <c r="AC375" s="181">
        <f>SUBTOTAL(9,AD375:AE375)</f>
        <v>0</v>
      </c>
      <c r="AD375" s="181">
        <f>AD376+AD379+AD380</f>
        <v>0</v>
      </c>
      <c r="AE375" s="181">
        <f>AE376+AE379+AE380</f>
        <v>0</v>
      </c>
      <c r="AF375" s="181">
        <f>SUBTOTAL(9,AG375:AH375)</f>
        <v>0</v>
      </c>
      <c r="AG375" s="181">
        <f>AG376+AG379+AG380</f>
        <v>0</v>
      </c>
      <c r="AH375" s="181">
        <f>AH376+AH379+AH380</f>
        <v>0</v>
      </c>
      <c r="AI375" s="181">
        <f>SUBTOTAL(9,AJ375:AK375)</f>
        <v>0</v>
      </c>
      <c r="AJ375" s="181">
        <f>AJ376+AJ379+AJ380</f>
        <v>0</v>
      </c>
      <c r="AK375" s="181">
        <f>AK376+AK379+AK380</f>
        <v>0</v>
      </c>
      <c r="AL375" s="181">
        <f>SUBTOTAL(9,AM375:AN375)</f>
        <v>0</v>
      </c>
      <c r="AM375" s="181">
        <f>AM376+AM379+AM380</f>
        <v>0</v>
      </c>
      <c r="AN375" s="181">
        <f>AN376+AN379+AN380</f>
        <v>0</v>
      </c>
      <c r="AO375" s="181">
        <f t="shared" si="975"/>
        <v>0</v>
      </c>
      <c r="AP375" s="181">
        <f t="shared" si="1009"/>
        <v>0</v>
      </c>
      <c r="AQ375" s="181">
        <f t="shared" si="1009"/>
        <v>0</v>
      </c>
      <c r="AR375" s="181">
        <f t="shared" si="1061"/>
        <v>0</v>
      </c>
      <c r="AS375" s="181">
        <f>AS376+AS379+AS380</f>
        <v>0</v>
      </c>
      <c r="AT375" s="181">
        <f>AT376+AT379+AT380</f>
        <v>0</v>
      </c>
      <c r="AU375" s="181">
        <f t="shared" si="1062"/>
        <v>0</v>
      </c>
      <c r="AV375" s="181">
        <f>AV376+AV379+AV380</f>
        <v>0</v>
      </c>
      <c r="AW375" s="181">
        <f>AW376+AW379+AW380</f>
        <v>0</v>
      </c>
      <c r="AX375" s="181">
        <f t="shared" si="1063"/>
        <v>0</v>
      </c>
      <c r="AY375" s="181">
        <f>AY376+AY379+AY380</f>
        <v>0</v>
      </c>
      <c r="AZ375" s="181">
        <f>AZ376+AZ379+AZ380</f>
        <v>0</v>
      </c>
      <c r="BA375" s="181">
        <f t="shared" si="1064"/>
        <v>0</v>
      </c>
      <c r="BB375" s="181">
        <f>BB376+BB379+BB380</f>
        <v>0</v>
      </c>
      <c r="BC375" s="181">
        <f>BC376+BC379+BC380</f>
        <v>0</v>
      </c>
      <c r="BD375" s="181">
        <f t="shared" si="1065"/>
        <v>0</v>
      </c>
      <c r="BE375" s="181">
        <f>BE376+BE379+BE380</f>
        <v>0</v>
      </c>
      <c r="BF375" s="181">
        <f>BF376+BF379+BF380</f>
        <v>0</v>
      </c>
      <c r="BG375" s="181">
        <f t="shared" si="1066"/>
        <v>0</v>
      </c>
      <c r="BH375" s="181">
        <f>BH376+BH379+BH380</f>
        <v>0</v>
      </c>
      <c r="BI375" s="181">
        <f>BI376+BI379+BI380</f>
        <v>0</v>
      </c>
      <c r="BJ375" s="181">
        <f t="shared" si="1067"/>
        <v>0</v>
      </c>
      <c r="BK375" s="181">
        <f>BK376+BK379+BK380</f>
        <v>0</v>
      </c>
      <c r="BL375" s="181">
        <f>BL376+BL379+BL380</f>
        <v>0</v>
      </c>
      <c r="BM375" s="181">
        <f t="shared" si="1068"/>
        <v>0</v>
      </c>
      <c r="BN375" s="181">
        <f>BN376+BN379+BN380</f>
        <v>0</v>
      </c>
      <c r="BO375" s="181">
        <f>BO376+BO379+BO380</f>
        <v>0</v>
      </c>
      <c r="BP375" s="181">
        <f t="shared" si="1069"/>
        <v>0</v>
      </c>
      <c r="BQ375" s="181">
        <f>BQ376+BQ379+BQ380</f>
        <v>0</v>
      </c>
      <c r="BR375" s="181">
        <f>BR376+BR379+BR380</f>
        <v>0</v>
      </c>
      <c r="BS375" s="181">
        <f t="shared" si="1070"/>
        <v>0</v>
      </c>
      <c r="BT375" s="181">
        <f>BT376+BT379+BT380</f>
        <v>0</v>
      </c>
      <c r="BU375" s="181">
        <f>BU376+BU379+BU380</f>
        <v>0</v>
      </c>
      <c r="BV375" s="181">
        <f>SUBTOTAL(9,BW375:BX375)</f>
        <v>0</v>
      </c>
      <c r="BW375" s="181">
        <f>BW376+BW379+BW380</f>
        <v>0</v>
      </c>
      <c r="BX375" s="181">
        <f>BX376+BX379+BX380</f>
        <v>0</v>
      </c>
      <c r="BY375" s="181">
        <f t="shared" si="936"/>
        <v>0</v>
      </c>
      <c r="BZ375" s="181">
        <f t="shared" si="937"/>
        <v>0</v>
      </c>
      <c r="CA375" s="181">
        <f t="shared" si="937"/>
        <v>0</v>
      </c>
      <c r="CB375" s="181">
        <f t="shared" si="1072"/>
        <v>0</v>
      </c>
      <c r="CC375" s="181">
        <f>CC376+CC379+CC380</f>
        <v>0</v>
      </c>
      <c r="CD375" s="181">
        <f>CD376+CD379+CD380</f>
        <v>0</v>
      </c>
      <c r="CE375" s="181">
        <f t="shared" si="1073"/>
        <v>0</v>
      </c>
      <c r="CF375" s="181">
        <f>CF376+CF379+CF380</f>
        <v>0</v>
      </c>
      <c r="CG375" s="181">
        <f>CG376+CG379+CG380</f>
        <v>0</v>
      </c>
      <c r="CH375" s="181">
        <f t="shared" si="1074"/>
        <v>0</v>
      </c>
      <c r="CI375" s="181">
        <f>CI376+CI379+CI380</f>
        <v>0</v>
      </c>
      <c r="CJ375" s="181">
        <f>CJ376+CJ379+CJ380</f>
        <v>0</v>
      </c>
      <c r="CK375" s="184"/>
    </row>
    <row r="376" spans="2:89" ht="16.5" customHeight="1" x14ac:dyDescent="0.25">
      <c r="B376" s="165" t="s">
        <v>95</v>
      </c>
      <c r="C376" s="20" t="s">
        <v>122</v>
      </c>
      <c r="E376" s="181">
        <f t="shared" si="973"/>
        <v>0</v>
      </c>
      <c r="F376" s="181">
        <f t="shared" si="973"/>
        <v>0</v>
      </c>
      <c r="G376" s="181">
        <f t="shared" si="973"/>
        <v>0</v>
      </c>
      <c r="H376" s="181">
        <f t="shared" si="1058"/>
        <v>0</v>
      </c>
      <c r="I376" s="181">
        <f>SUM(I377:I378)</f>
        <v>0</v>
      </c>
      <c r="J376" s="181">
        <f>SUM(J377:J378)</f>
        <v>0</v>
      </c>
      <c r="K376" s="181">
        <f t="shared" si="889"/>
        <v>0</v>
      </c>
      <c r="L376" s="181">
        <f t="shared" si="974"/>
        <v>0</v>
      </c>
      <c r="M376" s="181">
        <f t="shared" si="974"/>
        <v>0</v>
      </c>
      <c r="N376" s="182">
        <f t="shared" si="887"/>
        <v>0</v>
      </c>
      <c r="O376" s="182">
        <f t="shared" si="888"/>
        <v>0</v>
      </c>
      <c r="P376" s="182">
        <f t="shared" si="888"/>
        <v>0</v>
      </c>
      <c r="Q376" s="181">
        <f t="shared" si="865"/>
        <v>0</v>
      </c>
      <c r="R376" s="181">
        <f>SUM(R377:R378)</f>
        <v>0</v>
      </c>
      <c r="S376" s="181">
        <f>SUM(S377:S378)</f>
        <v>0</v>
      </c>
      <c r="T376" s="181">
        <f t="shared" si="1059"/>
        <v>0</v>
      </c>
      <c r="U376" s="181">
        <f>SUM(U377:U378)</f>
        <v>0</v>
      </c>
      <c r="V376" s="181">
        <f>SUM(V377:V378)</f>
        <v>0</v>
      </c>
      <c r="W376" s="181">
        <f t="shared" si="1060"/>
        <v>0</v>
      </c>
      <c r="X376" s="181">
        <f>SUM(X377:X378)</f>
        <v>0</v>
      </c>
      <c r="Y376" s="181">
        <f>SUM(Y377:Y378)</f>
        <v>0</v>
      </c>
      <c r="Z376" s="181">
        <f t="shared" si="866"/>
        <v>0</v>
      </c>
      <c r="AA376" s="181">
        <f>SUM(AA377:AA378)</f>
        <v>0</v>
      </c>
      <c r="AB376" s="181">
        <f>SUM(AB377:AB378)</f>
        <v>0</v>
      </c>
      <c r="AC376" s="181">
        <f t="shared" si="867"/>
        <v>0</v>
      </c>
      <c r="AD376" s="181">
        <f>SUM(AD377:AD378)</f>
        <v>0</v>
      </c>
      <c r="AE376" s="181">
        <f>SUM(AE377:AE378)</f>
        <v>0</v>
      </c>
      <c r="AF376" s="181">
        <f t="shared" si="868"/>
        <v>0</v>
      </c>
      <c r="AG376" s="181">
        <f>SUM(AG377:AG378)</f>
        <v>0</v>
      </c>
      <c r="AH376" s="181">
        <f>SUM(AH377:AH378)</f>
        <v>0</v>
      </c>
      <c r="AI376" s="181">
        <f t="shared" si="869"/>
        <v>0</v>
      </c>
      <c r="AJ376" s="181">
        <f>SUM(AJ377:AJ378)</f>
        <v>0</v>
      </c>
      <c r="AK376" s="181">
        <f>SUM(AK377:AK378)</f>
        <v>0</v>
      </c>
      <c r="AL376" s="181">
        <f t="shared" si="870"/>
        <v>0</v>
      </c>
      <c r="AM376" s="181">
        <f>SUM(AM377:AM378)</f>
        <v>0</v>
      </c>
      <c r="AN376" s="181">
        <f>SUM(AN377:AN378)</f>
        <v>0</v>
      </c>
      <c r="AO376" s="182">
        <f t="shared" si="975"/>
        <v>0</v>
      </c>
      <c r="AP376" s="181">
        <f t="shared" si="1009"/>
        <v>0</v>
      </c>
      <c r="AQ376" s="181">
        <f t="shared" si="1009"/>
        <v>0</v>
      </c>
      <c r="AR376" s="181">
        <f t="shared" si="1061"/>
        <v>0</v>
      </c>
      <c r="AS376" s="181">
        <f>SUM(AS377:AS378)</f>
        <v>0</v>
      </c>
      <c r="AT376" s="181">
        <f>SUM(AT377:AT378)</f>
        <v>0</v>
      </c>
      <c r="AU376" s="181">
        <f t="shared" si="1062"/>
        <v>0</v>
      </c>
      <c r="AV376" s="181">
        <f>SUM(AV377:AV378)</f>
        <v>0</v>
      </c>
      <c r="AW376" s="181">
        <f>SUM(AW377:AW378)</f>
        <v>0</v>
      </c>
      <c r="AX376" s="181">
        <f t="shared" si="1063"/>
        <v>0</v>
      </c>
      <c r="AY376" s="181">
        <f>SUM(AY377:AY378)</f>
        <v>0</v>
      </c>
      <c r="AZ376" s="181">
        <f>SUM(AZ377:AZ378)</f>
        <v>0</v>
      </c>
      <c r="BA376" s="181">
        <f t="shared" si="1064"/>
        <v>0</v>
      </c>
      <c r="BB376" s="181">
        <f>SUM(BB377:BB378)</f>
        <v>0</v>
      </c>
      <c r="BC376" s="181">
        <f>SUM(BC377:BC378)</f>
        <v>0</v>
      </c>
      <c r="BD376" s="181">
        <f t="shared" si="1065"/>
        <v>0</v>
      </c>
      <c r="BE376" s="181">
        <f>SUM(BE377:BE378)</f>
        <v>0</v>
      </c>
      <c r="BF376" s="181">
        <f>SUM(BF377:BF378)</f>
        <v>0</v>
      </c>
      <c r="BG376" s="181">
        <f t="shared" si="1066"/>
        <v>0</v>
      </c>
      <c r="BH376" s="181">
        <f>SUM(BH377:BH378)</f>
        <v>0</v>
      </c>
      <c r="BI376" s="181">
        <f>SUM(BI377:BI378)</f>
        <v>0</v>
      </c>
      <c r="BJ376" s="181">
        <f t="shared" si="1067"/>
        <v>0</v>
      </c>
      <c r="BK376" s="181">
        <f>SUM(BK377:BK378)</f>
        <v>0</v>
      </c>
      <c r="BL376" s="181">
        <f>SUM(BL377:BL378)</f>
        <v>0</v>
      </c>
      <c r="BM376" s="181">
        <f t="shared" si="1068"/>
        <v>0</v>
      </c>
      <c r="BN376" s="181">
        <f>SUM(BN377:BN378)</f>
        <v>0</v>
      </c>
      <c r="BO376" s="181">
        <f>SUM(BO377:BO378)</f>
        <v>0</v>
      </c>
      <c r="BP376" s="181">
        <f t="shared" si="1069"/>
        <v>0</v>
      </c>
      <c r="BQ376" s="181">
        <f>SUM(BQ377:BQ378)</f>
        <v>0</v>
      </c>
      <c r="BR376" s="181">
        <f>SUM(BR377:BR378)</f>
        <v>0</v>
      </c>
      <c r="BS376" s="181">
        <f t="shared" si="1070"/>
        <v>0</v>
      </c>
      <c r="BT376" s="181">
        <f>SUM(BT377:BT378)</f>
        <v>0</v>
      </c>
      <c r="BU376" s="181">
        <f>SUM(BU377:BU378)</f>
        <v>0</v>
      </c>
      <c r="BV376" s="181">
        <f t="shared" si="1071"/>
        <v>0</v>
      </c>
      <c r="BW376" s="181">
        <f>SUM(BW377:BW378)</f>
        <v>0</v>
      </c>
      <c r="BX376" s="181">
        <f>SUM(BX377:BX378)</f>
        <v>0</v>
      </c>
      <c r="BY376" s="181">
        <f t="shared" si="936"/>
        <v>0</v>
      </c>
      <c r="BZ376" s="181">
        <f t="shared" si="937"/>
        <v>0</v>
      </c>
      <c r="CA376" s="181">
        <f t="shared" si="937"/>
        <v>0</v>
      </c>
      <c r="CB376" s="181">
        <f t="shared" si="1072"/>
        <v>0</v>
      </c>
      <c r="CC376" s="181">
        <f>SUM(CC377:CC378)</f>
        <v>0</v>
      </c>
      <c r="CD376" s="181">
        <f>SUM(CD377:CD378)</f>
        <v>0</v>
      </c>
      <c r="CE376" s="181">
        <f t="shared" si="1073"/>
        <v>0</v>
      </c>
      <c r="CF376" s="181">
        <f>SUM(CF377:CF378)</f>
        <v>0</v>
      </c>
      <c r="CG376" s="181">
        <f>SUM(CG377:CG378)</f>
        <v>0</v>
      </c>
      <c r="CH376" s="181">
        <f t="shared" si="1074"/>
        <v>0</v>
      </c>
      <c r="CI376" s="181">
        <f>SUM(CI377:CI378)</f>
        <v>0</v>
      </c>
      <c r="CJ376" s="181">
        <f>SUM(CJ377:CJ378)</f>
        <v>0</v>
      </c>
      <c r="CK376" s="184"/>
    </row>
    <row r="377" spans="2:89" x14ac:dyDescent="0.25">
      <c r="B377" s="165" t="s">
        <v>244</v>
      </c>
      <c r="C377" s="32" t="s">
        <v>146</v>
      </c>
      <c r="E377" s="181">
        <f t="shared" si="973"/>
        <v>0</v>
      </c>
      <c r="F377" s="181">
        <f t="shared" si="973"/>
        <v>0</v>
      </c>
      <c r="G377" s="181">
        <f t="shared" si="973"/>
        <v>0</v>
      </c>
      <c r="H377" s="181">
        <f t="shared" si="1058"/>
        <v>0</v>
      </c>
      <c r="I377" s="181"/>
      <c r="J377" s="181"/>
      <c r="K377" s="181">
        <f t="shared" si="889"/>
        <v>0</v>
      </c>
      <c r="L377" s="181">
        <f t="shared" si="974"/>
        <v>0</v>
      </c>
      <c r="M377" s="181">
        <f t="shared" si="974"/>
        <v>0</v>
      </c>
      <c r="N377" s="182">
        <f t="shared" ref="N377:N453" si="1075">SUBTOTAL(9,Q377:AN377)</f>
        <v>0</v>
      </c>
      <c r="O377" s="182">
        <f t="shared" ref="O377:P453" si="1076">R377+U377+X377+AA377+AD377+AG377+AJ377+AM377</f>
        <v>0</v>
      </c>
      <c r="P377" s="182">
        <f t="shared" si="1076"/>
        <v>0</v>
      </c>
      <c r="Q377" s="181">
        <f t="shared" si="865"/>
        <v>0</v>
      </c>
      <c r="R377" s="181"/>
      <c r="S377" s="181"/>
      <c r="T377" s="181">
        <f t="shared" si="1059"/>
        <v>0</v>
      </c>
      <c r="U377" s="181"/>
      <c r="V377" s="181"/>
      <c r="W377" s="181">
        <f t="shared" si="1060"/>
        <v>0</v>
      </c>
      <c r="X377" s="181"/>
      <c r="Y377" s="181"/>
      <c r="Z377" s="181">
        <f t="shared" si="866"/>
        <v>0</v>
      </c>
      <c r="AA377" s="181"/>
      <c r="AB377" s="181"/>
      <c r="AC377" s="181">
        <f t="shared" si="867"/>
        <v>0</v>
      </c>
      <c r="AD377" s="181"/>
      <c r="AE377" s="181"/>
      <c r="AF377" s="181">
        <f t="shared" si="868"/>
        <v>0</v>
      </c>
      <c r="AG377" s="181"/>
      <c r="AH377" s="181"/>
      <c r="AI377" s="181">
        <f t="shared" si="869"/>
        <v>0</v>
      </c>
      <c r="AJ377" s="181"/>
      <c r="AK377" s="181"/>
      <c r="AL377" s="181">
        <f t="shared" si="870"/>
        <v>0</v>
      </c>
      <c r="AM377" s="181"/>
      <c r="AN377" s="181"/>
      <c r="AO377" s="182">
        <f t="shared" si="975"/>
        <v>0</v>
      </c>
      <c r="AP377" s="181">
        <f t="shared" si="1009"/>
        <v>0</v>
      </c>
      <c r="AQ377" s="181">
        <f t="shared" si="1009"/>
        <v>0</v>
      </c>
      <c r="AR377" s="181">
        <f t="shared" si="1061"/>
        <v>0</v>
      </c>
      <c r="AS377" s="181"/>
      <c r="AT377" s="181"/>
      <c r="AU377" s="181">
        <f t="shared" si="1062"/>
        <v>0</v>
      </c>
      <c r="AV377" s="181"/>
      <c r="AW377" s="181"/>
      <c r="AX377" s="181">
        <f t="shared" si="1063"/>
        <v>0</v>
      </c>
      <c r="AY377" s="181"/>
      <c r="AZ377" s="181"/>
      <c r="BA377" s="181">
        <f t="shared" si="1064"/>
        <v>0</v>
      </c>
      <c r="BB377" s="181"/>
      <c r="BC377" s="181"/>
      <c r="BD377" s="181">
        <f t="shared" si="1065"/>
        <v>0</v>
      </c>
      <c r="BE377" s="181"/>
      <c r="BF377" s="181"/>
      <c r="BG377" s="181">
        <f t="shared" si="1066"/>
        <v>0</v>
      </c>
      <c r="BH377" s="181"/>
      <c r="BI377" s="181"/>
      <c r="BJ377" s="181">
        <f t="shared" si="1067"/>
        <v>0</v>
      </c>
      <c r="BK377" s="181"/>
      <c r="BL377" s="181"/>
      <c r="BM377" s="181">
        <f t="shared" si="1068"/>
        <v>0</v>
      </c>
      <c r="BN377" s="181"/>
      <c r="BO377" s="181"/>
      <c r="BP377" s="181">
        <f t="shared" si="1069"/>
        <v>0</v>
      </c>
      <c r="BQ377" s="181"/>
      <c r="BR377" s="181"/>
      <c r="BS377" s="181">
        <f t="shared" si="1070"/>
        <v>0</v>
      </c>
      <c r="BT377" s="181"/>
      <c r="BU377" s="181"/>
      <c r="BV377" s="181">
        <f t="shared" si="1071"/>
        <v>0</v>
      </c>
      <c r="BW377" s="181"/>
      <c r="BX377" s="181"/>
      <c r="BY377" s="181">
        <f t="shared" si="936"/>
        <v>0</v>
      </c>
      <c r="BZ377" s="181">
        <f t="shared" si="937"/>
        <v>0</v>
      </c>
      <c r="CA377" s="181">
        <f t="shared" si="937"/>
        <v>0</v>
      </c>
      <c r="CB377" s="181">
        <f t="shared" si="1072"/>
        <v>0</v>
      </c>
      <c r="CC377" s="181"/>
      <c r="CD377" s="181"/>
      <c r="CE377" s="181">
        <f t="shared" si="1073"/>
        <v>0</v>
      </c>
      <c r="CF377" s="181"/>
      <c r="CG377" s="181"/>
      <c r="CH377" s="181">
        <f t="shared" si="1074"/>
        <v>0</v>
      </c>
      <c r="CI377" s="181"/>
      <c r="CJ377" s="181"/>
      <c r="CK377" s="184"/>
    </row>
    <row r="378" spans="2:89" x14ac:dyDescent="0.25">
      <c r="B378" s="165" t="s">
        <v>245</v>
      </c>
      <c r="C378" s="32" t="s">
        <v>147</v>
      </c>
      <c r="E378" s="181">
        <f t="shared" si="973"/>
        <v>0</v>
      </c>
      <c r="F378" s="181">
        <f t="shared" si="973"/>
        <v>0</v>
      </c>
      <c r="G378" s="181">
        <f t="shared" si="973"/>
        <v>0</v>
      </c>
      <c r="H378" s="181">
        <f t="shared" si="1058"/>
        <v>0</v>
      </c>
      <c r="I378" s="181"/>
      <c r="J378" s="181"/>
      <c r="K378" s="181">
        <f t="shared" si="889"/>
        <v>0</v>
      </c>
      <c r="L378" s="181">
        <f t="shared" si="974"/>
        <v>0</v>
      </c>
      <c r="M378" s="181">
        <f t="shared" si="974"/>
        <v>0</v>
      </c>
      <c r="N378" s="182">
        <f t="shared" si="1075"/>
        <v>0</v>
      </c>
      <c r="O378" s="182">
        <f t="shared" si="1076"/>
        <v>0</v>
      </c>
      <c r="P378" s="182">
        <f t="shared" si="1076"/>
        <v>0</v>
      </c>
      <c r="Q378" s="181">
        <f t="shared" si="865"/>
        <v>0</v>
      </c>
      <c r="R378" s="181"/>
      <c r="S378" s="181"/>
      <c r="T378" s="181">
        <f t="shared" si="1059"/>
        <v>0</v>
      </c>
      <c r="U378" s="181"/>
      <c r="V378" s="181"/>
      <c r="W378" s="181">
        <f t="shared" si="1060"/>
        <v>0</v>
      </c>
      <c r="X378" s="181"/>
      <c r="Y378" s="181"/>
      <c r="Z378" s="181">
        <f t="shared" si="866"/>
        <v>0</v>
      </c>
      <c r="AA378" s="181"/>
      <c r="AB378" s="181"/>
      <c r="AC378" s="181">
        <f t="shared" si="867"/>
        <v>0</v>
      </c>
      <c r="AD378" s="181"/>
      <c r="AE378" s="181"/>
      <c r="AF378" s="181">
        <f t="shared" si="868"/>
        <v>0</v>
      </c>
      <c r="AG378" s="181"/>
      <c r="AH378" s="181"/>
      <c r="AI378" s="181">
        <f t="shared" si="869"/>
        <v>0</v>
      </c>
      <c r="AJ378" s="181"/>
      <c r="AK378" s="181"/>
      <c r="AL378" s="181">
        <f t="shared" si="870"/>
        <v>0</v>
      </c>
      <c r="AM378" s="181"/>
      <c r="AN378" s="181"/>
      <c r="AO378" s="182">
        <f t="shared" si="975"/>
        <v>0</v>
      </c>
      <c r="AP378" s="181">
        <f t="shared" si="1009"/>
        <v>0</v>
      </c>
      <c r="AQ378" s="181">
        <f t="shared" si="1009"/>
        <v>0</v>
      </c>
      <c r="AR378" s="181">
        <f t="shared" si="1061"/>
        <v>0</v>
      </c>
      <c r="AS378" s="181"/>
      <c r="AT378" s="181"/>
      <c r="AU378" s="181">
        <f t="shared" si="1062"/>
        <v>0</v>
      </c>
      <c r="AV378" s="181"/>
      <c r="AW378" s="181"/>
      <c r="AX378" s="181">
        <f t="shared" si="1063"/>
        <v>0</v>
      </c>
      <c r="AY378" s="181"/>
      <c r="AZ378" s="181"/>
      <c r="BA378" s="181">
        <f t="shared" si="1064"/>
        <v>0</v>
      </c>
      <c r="BB378" s="181"/>
      <c r="BC378" s="181"/>
      <c r="BD378" s="181">
        <f t="shared" si="1065"/>
        <v>0</v>
      </c>
      <c r="BE378" s="181"/>
      <c r="BF378" s="181"/>
      <c r="BG378" s="181">
        <f t="shared" si="1066"/>
        <v>0</v>
      </c>
      <c r="BH378" s="181"/>
      <c r="BI378" s="181"/>
      <c r="BJ378" s="181">
        <f t="shared" si="1067"/>
        <v>0</v>
      </c>
      <c r="BK378" s="181"/>
      <c r="BL378" s="181"/>
      <c r="BM378" s="181">
        <f t="shared" si="1068"/>
        <v>0</v>
      </c>
      <c r="BN378" s="181"/>
      <c r="BO378" s="181"/>
      <c r="BP378" s="181">
        <f t="shared" si="1069"/>
        <v>0</v>
      </c>
      <c r="BQ378" s="181"/>
      <c r="BR378" s="181"/>
      <c r="BS378" s="181">
        <f t="shared" si="1070"/>
        <v>0</v>
      </c>
      <c r="BT378" s="181"/>
      <c r="BU378" s="181"/>
      <c r="BV378" s="181">
        <f t="shared" si="1071"/>
        <v>0</v>
      </c>
      <c r="BW378" s="181"/>
      <c r="BX378" s="181"/>
      <c r="BY378" s="181">
        <f t="shared" si="936"/>
        <v>0</v>
      </c>
      <c r="BZ378" s="181">
        <f t="shared" si="937"/>
        <v>0</v>
      </c>
      <c r="CA378" s="181">
        <f t="shared" si="937"/>
        <v>0</v>
      </c>
      <c r="CB378" s="181">
        <f t="shared" si="1072"/>
        <v>0</v>
      </c>
      <c r="CC378" s="181"/>
      <c r="CD378" s="181"/>
      <c r="CE378" s="181">
        <f t="shared" si="1073"/>
        <v>0</v>
      </c>
      <c r="CF378" s="181"/>
      <c r="CG378" s="181"/>
      <c r="CH378" s="181">
        <f t="shared" si="1074"/>
        <v>0</v>
      </c>
      <c r="CI378" s="181"/>
      <c r="CJ378" s="181"/>
      <c r="CK378" s="184"/>
    </row>
    <row r="379" spans="2:89" x14ac:dyDescent="0.25">
      <c r="B379" s="165" t="s">
        <v>102</v>
      </c>
      <c r="C379" s="32" t="s">
        <v>31</v>
      </c>
      <c r="E379" s="181">
        <f t="shared" si="973"/>
        <v>0</v>
      </c>
      <c r="F379" s="181">
        <f t="shared" si="973"/>
        <v>0</v>
      </c>
      <c r="G379" s="181">
        <f t="shared" si="973"/>
        <v>0</v>
      </c>
      <c r="H379" s="181">
        <f>SUBTOTAL(9,I379:J379)</f>
        <v>0</v>
      </c>
      <c r="I379" s="181"/>
      <c r="J379" s="181"/>
      <c r="K379" s="181">
        <f>SUBTOTAL(9,Q379:BX379)-AO379</f>
        <v>0</v>
      </c>
      <c r="L379" s="181">
        <f t="shared" si="974"/>
        <v>0</v>
      </c>
      <c r="M379" s="181">
        <f t="shared" si="974"/>
        <v>0</v>
      </c>
      <c r="N379" s="182">
        <f>SUBTOTAL(9,Q379:AN379)</f>
        <v>0</v>
      </c>
      <c r="O379" s="182">
        <f>R379+U379+X379+AA379+AD379+AG379+AJ379+AM379</f>
        <v>0</v>
      </c>
      <c r="P379" s="182">
        <f>S379+V379+Y379+AB379+AE379+AH379+AK379+AN379</f>
        <v>0</v>
      </c>
      <c r="Q379" s="181">
        <f>SUBTOTAL(9,R379:S379)</f>
        <v>0</v>
      </c>
      <c r="R379" s="181"/>
      <c r="S379" s="181"/>
      <c r="T379" s="181">
        <f>SUBTOTAL(9,U379:V379)</f>
        <v>0</v>
      </c>
      <c r="U379" s="181"/>
      <c r="V379" s="181"/>
      <c r="W379" s="181">
        <f>SUBTOTAL(9,X379:Y379)</f>
        <v>0</v>
      </c>
      <c r="X379" s="181"/>
      <c r="Y379" s="181"/>
      <c r="Z379" s="181">
        <f>SUBTOTAL(9,AA379:AB379)</f>
        <v>0</v>
      </c>
      <c r="AA379" s="181"/>
      <c r="AB379" s="181"/>
      <c r="AC379" s="181">
        <f>SUBTOTAL(9,AD379:AE379)</f>
        <v>0</v>
      </c>
      <c r="AD379" s="181"/>
      <c r="AE379" s="181"/>
      <c r="AF379" s="181">
        <f>SUBTOTAL(9,AG379:AH379)</f>
        <v>0</v>
      </c>
      <c r="AG379" s="181"/>
      <c r="AH379" s="181"/>
      <c r="AI379" s="181">
        <f>SUBTOTAL(9,AJ379:AK379)</f>
        <v>0</v>
      </c>
      <c r="AJ379" s="181"/>
      <c r="AK379" s="181"/>
      <c r="AL379" s="181">
        <f>SUBTOTAL(9,AM379:AN379)</f>
        <v>0</v>
      </c>
      <c r="AM379" s="181"/>
      <c r="AN379" s="181"/>
      <c r="AO379" s="182">
        <f t="shared" si="975"/>
        <v>0</v>
      </c>
      <c r="AP379" s="181">
        <f t="shared" si="1009"/>
        <v>0</v>
      </c>
      <c r="AQ379" s="181">
        <f t="shared" si="1009"/>
        <v>0</v>
      </c>
      <c r="AR379" s="181">
        <f>SUBTOTAL(9,AS379:AT379)</f>
        <v>0</v>
      </c>
      <c r="AS379" s="181"/>
      <c r="AT379" s="181"/>
      <c r="AU379" s="181">
        <f>SUBTOTAL(9,AV379:AW379)</f>
        <v>0</v>
      </c>
      <c r="AV379" s="181"/>
      <c r="AW379" s="181"/>
      <c r="AX379" s="181">
        <f>SUBTOTAL(9,AY379:AZ379)</f>
        <v>0</v>
      </c>
      <c r="AY379" s="181"/>
      <c r="AZ379" s="181"/>
      <c r="BA379" s="181">
        <f>SUBTOTAL(9,BB379:BC379)</f>
        <v>0</v>
      </c>
      <c r="BB379" s="181"/>
      <c r="BC379" s="181"/>
      <c r="BD379" s="181">
        <f>SUBTOTAL(9,BE379:BF379)</f>
        <v>0</v>
      </c>
      <c r="BE379" s="181"/>
      <c r="BF379" s="181"/>
      <c r="BG379" s="181">
        <f>SUBTOTAL(9,BH379:BI379)</f>
        <v>0</v>
      </c>
      <c r="BH379" s="181"/>
      <c r="BI379" s="181"/>
      <c r="BJ379" s="181">
        <f>SUBTOTAL(9,BK379:BL379)</f>
        <v>0</v>
      </c>
      <c r="BK379" s="181"/>
      <c r="BL379" s="181"/>
      <c r="BM379" s="181">
        <f>SUBTOTAL(9,BN379:BO379)</f>
        <v>0</v>
      </c>
      <c r="BN379" s="181"/>
      <c r="BO379" s="181"/>
      <c r="BP379" s="181">
        <f>SUBTOTAL(9,BQ379:BR379)</f>
        <v>0</v>
      </c>
      <c r="BQ379" s="181"/>
      <c r="BR379" s="181"/>
      <c r="BS379" s="181">
        <f>SUBTOTAL(9,BT379:BU379)</f>
        <v>0</v>
      </c>
      <c r="BT379" s="181"/>
      <c r="BU379" s="181"/>
      <c r="BV379" s="181">
        <f>SUBTOTAL(9,BW379:BX379)</f>
        <v>0</v>
      </c>
      <c r="BW379" s="181"/>
      <c r="BX379" s="181"/>
      <c r="BY379" s="181">
        <f>SUBTOTAL(9,CB379:CJ379)</f>
        <v>0</v>
      </c>
      <c r="BZ379" s="181">
        <f>+CF379+CI379+CC379</f>
        <v>0</v>
      </c>
      <c r="CA379" s="181">
        <f>+CG379+CJ379+CD379</f>
        <v>0</v>
      </c>
      <c r="CB379" s="181">
        <f>SUBTOTAL(9,CC379:CD379)</f>
        <v>0</v>
      </c>
      <c r="CC379" s="181"/>
      <c r="CD379" s="181"/>
      <c r="CE379" s="181">
        <f>SUBTOTAL(9,CF379:CG379)</f>
        <v>0</v>
      </c>
      <c r="CF379" s="181"/>
      <c r="CG379" s="181"/>
      <c r="CH379" s="181">
        <f>SUBTOTAL(9,CI379:CJ379)</f>
        <v>0</v>
      </c>
      <c r="CI379" s="181"/>
      <c r="CJ379" s="181"/>
      <c r="CK379" s="184"/>
    </row>
    <row r="380" spans="2:89" x14ac:dyDescent="0.25">
      <c r="B380" s="165" t="s">
        <v>246</v>
      </c>
      <c r="C380" s="20" t="s">
        <v>124</v>
      </c>
      <c r="E380" s="181">
        <f t="shared" si="973"/>
        <v>0</v>
      </c>
      <c r="F380" s="181">
        <f t="shared" si="973"/>
        <v>0</v>
      </c>
      <c r="G380" s="181">
        <f t="shared" si="973"/>
        <v>0</v>
      </c>
      <c r="H380" s="181">
        <f t="shared" ref="H380:H381" si="1077">SUBTOTAL(9,I380:J380)</f>
        <v>0</v>
      </c>
      <c r="I380" s="181">
        <f>SUM(I381:I386)</f>
        <v>0</v>
      </c>
      <c r="J380" s="181">
        <f>SUM(J381:J386)</f>
        <v>0</v>
      </c>
      <c r="K380" s="181">
        <f t="shared" ref="K380:K456" si="1078">SUBTOTAL(9,Q380:BX380)-AO380</f>
        <v>0</v>
      </c>
      <c r="L380" s="181">
        <f t="shared" si="974"/>
        <v>0</v>
      </c>
      <c r="M380" s="181">
        <f t="shared" si="974"/>
        <v>0</v>
      </c>
      <c r="N380" s="182">
        <f t="shared" si="1075"/>
        <v>0</v>
      </c>
      <c r="O380" s="182">
        <f t="shared" si="1076"/>
        <v>0</v>
      </c>
      <c r="P380" s="182">
        <f t="shared" si="1076"/>
        <v>0</v>
      </c>
      <c r="Q380" s="181">
        <f t="shared" si="865"/>
        <v>0</v>
      </c>
      <c r="R380" s="181">
        <f>SUM(R381:R386)</f>
        <v>0</v>
      </c>
      <c r="S380" s="181">
        <f>SUM(S381:S386)</f>
        <v>0</v>
      </c>
      <c r="T380" s="181">
        <f t="shared" ref="T380:T381" si="1079">SUBTOTAL(9,U380:V380)</f>
        <v>0</v>
      </c>
      <c r="U380" s="181">
        <f>SUM(U381:U386)</f>
        <v>0</v>
      </c>
      <c r="V380" s="181">
        <f>SUM(V381:V386)</f>
        <v>0</v>
      </c>
      <c r="W380" s="181">
        <f t="shared" ref="W380:W381" si="1080">SUBTOTAL(9,X380:Y380)</f>
        <v>0</v>
      </c>
      <c r="X380" s="181">
        <f>SUM(X381:X386)</f>
        <v>0</v>
      </c>
      <c r="Y380" s="181">
        <f>SUM(Y381:Y386)</f>
        <v>0</v>
      </c>
      <c r="Z380" s="181">
        <f t="shared" si="866"/>
        <v>0</v>
      </c>
      <c r="AA380" s="181">
        <f>SUM(AA381:AA386)</f>
        <v>0</v>
      </c>
      <c r="AB380" s="181">
        <f>SUM(AB381:AB386)</f>
        <v>0</v>
      </c>
      <c r="AC380" s="181">
        <f t="shared" si="867"/>
        <v>0</v>
      </c>
      <c r="AD380" s="181">
        <f>SUM(AD381:AD386)</f>
        <v>0</v>
      </c>
      <c r="AE380" s="181">
        <f>SUM(AE381:AE386)</f>
        <v>0</v>
      </c>
      <c r="AF380" s="181">
        <f t="shared" si="868"/>
        <v>0</v>
      </c>
      <c r="AG380" s="181">
        <f>SUM(AG381:AG386)</f>
        <v>0</v>
      </c>
      <c r="AH380" s="181">
        <f>SUM(AH381:AH386)</f>
        <v>0</v>
      </c>
      <c r="AI380" s="181">
        <f t="shared" si="869"/>
        <v>0</v>
      </c>
      <c r="AJ380" s="181">
        <f>SUM(AJ381:AJ386)</f>
        <v>0</v>
      </c>
      <c r="AK380" s="181">
        <f>SUM(AK381:AK386)</f>
        <v>0</v>
      </c>
      <c r="AL380" s="181">
        <f t="shared" si="870"/>
        <v>0</v>
      </c>
      <c r="AM380" s="181">
        <f>SUM(AM381:AM386)</f>
        <v>0</v>
      </c>
      <c r="AN380" s="181">
        <f>SUM(AN381:AN386)</f>
        <v>0</v>
      </c>
      <c r="AO380" s="182">
        <f t="shared" si="975"/>
        <v>0</v>
      </c>
      <c r="AP380" s="181">
        <f t="shared" si="1009"/>
        <v>0</v>
      </c>
      <c r="AQ380" s="181">
        <f t="shared" si="1009"/>
        <v>0</v>
      </c>
      <c r="AR380" s="181">
        <f t="shared" ref="AR380:AR381" si="1081">SUBTOTAL(9,AS380:AT380)</f>
        <v>0</v>
      </c>
      <c r="AS380" s="181">
        <f>SUM(AS381:AS386)</f>
        <v>0</v>
      </c>
      <c r="AT380" s="181">
        <f>SUM(AT381:AT386)</f>
        <v>0</v>
      </c>
      <c r="AU380" s="181">
        <f t="shared" ref="AU380:AU381" si="1082">SUBTOTAL(9,AV380:AW380)</f>
        <v>0</v>
      </c>
      <c r="AV380" s="181">
        <f>SUM(AV381:AV386)</f>
        <v>0</v>
      </c>
      <c r="AW380" s="181">
        <f>SUM(AW381:AW386)</f>
        <v>0</v>
      </c>
      <c r="AX380" s="181">
        <f t="shared" ref="AX380:AX381" si="1083">SUBTOTAL(9,AY380:AZ380)</f>
        <v>0</v>
      </c>
      <c r="AY380" s="181">
        <f>SUM(AY381:AY386)</f>
        <v>0</v>
      </c>
      <c r="AZ380" s="181">
        <f>SUM(AZ381:AZ386)</f>
        <v>0</v>
      </c>
      <c r="BA380" s="181">
        <f t="shared" ref="BA380:BA381" si="1084">SUBTOTAL(9,BB380:BC380)</f>
        <v>0</v>
      </c>
      <c r="BB380" s="181">
        <f>SUM(BB381:BB386)</f>
        <v>0</v>
      </c>
      <c r="BC380" s="181">
        <f>SUM(BC381:BC386)</f>
        <v>0</v>
      </c>
      <c r="BD380" s="181">
        <f t="shared" ref="BD380:BD381" si="1085">SUBTOTAL(9,BE380:BF380)</f>
        <v>0</v>
      </c>
      <c r="BE380" s="181">
        <f>SUM(BE381:BE386)</f>
        <v>0</v>
      </c>
      <c r="BF380" s="181">
        <f>SUM(BF381:BF386)</f>
        <v>0</v>
      </c>
      <c r="BG380" s="181">
        <f t="shared" ref="BG380:BG381" si="1086">SUBTOTAL(9,BH380:BI380)</f>
        <v>0</v>
      </c>
      <c r="BH380" s="181">
        <f>SUM(BH381:BH386)</f>
        <v>0</v>
      </c>
      <c r="BI380" s="181">
        <f>SUM(BI381:BI386)</f>
        <v>0</v>
      </c>
      <c r="BJ380" s="181">
        <f t="shared" ref="BJ380:BJ381" si="1087">SUBTOTAL(9,BK380:BL380)</f>
        <v>0</v>
      </c>
      <c r="BK380" s="181">
        <f>SUM(BK381:BK386)</f>
        <v>0</v>
      </c>
      <c r="BL380" s="181">
        <f>SUM(BL381:BL386)</f>
        <v>0</v>
      </c>
      <c r="BM380" s="181">
        <f t="shared" ref="BM380:BM381" si="1088">SUBTOTAL(9,BN380:BO380)</f>
        <v>0</v>
      </c>
      <c r="BN380" s="181">
        <f>SUM(BN381:BN386)</f>
        <v>0</v>
      </c>
      <c r="BO380" s="181">
        <f>SUM(BO381:BO386)</f>
        <v>0</v>
      </c>
      <c r="BP380" s="181">
        <f t="shared" ref="BP380:BP381" si="1089">SUBTOTAL(9,BQ380:BR380)</f>
        <v>0</v>
      </c>
      <c r="BQ380" s="181">
        <f>SUM(BQ381:BQ386)</f>
        <v>0</v>
      </c>
      <c r="BR380" s="181">
        <f>SUM(BR381:BR386)</f>
        <v>0</v>
      </c>
      <c r="BS380" s="181">
        <f t="shared" ref="BS380:BS381" si="1090">SUBTOTAL(9,BT380:BU380)</f>
        <v>0</v>
      </c>
      <c r="BT380" s="181">
        <f>SUM(BT381:BT386)</f>
        <v>0</v>
      </c>
      <c r="BU380" s="181">
        <f>SUM(BU381:BU386)</f>
        <v>0</v>
      </c>
      <c r="BV380" s="181">
        <f t="shared" si="1071"/>
        <v>0</v>
      </c>
      <c r="BW380" s="181">
        <f>SUM(BW381:BW386)</f>
        <v>0</v>
      </c>
      <c r="BX380" s="181">
        <f>SUM(BX381:BX386)</f>
        <v>0</v>
      </c>
      <c r="BY380" s="181">
        <f t="shared" si="936"/>
        <v>0</v>
      </c>
      <c r="BZ380" s="181">
        <f t="shared" si="937"/>
        <v>0</v>
      </c>
      <c r="CA380" s="181">
        <f t="shared" si="937"/>
        <v>0</v>
      </c>
      <c r="CB380" s="181">
        <f t="shared" ref="CB380:CB381" si="1091">SUBTOTAL(9,CC380:CD380)</f>
        <v>0</v>
      </c>
      <c r="CC380" s="181">
        <f>SUM(CC381:CC386)</f>
        <v>0</v>
      </c>
      <c r="CD380" s="181">
        <f>SUM(CD381:CD386)</f>
        <v>0</v>
      </c>
      <c r="CE380" s="181">
        <f t="shared" ref="CE380:CE381" si="1092">SUBTOTAL(9,CF380:CG380)</f>
        <v>0</v>
      </c>
      <c r="CF380" s="181">
        <f>SUM(CF381:CF386)</f>
        <v>0</v>
      </c>
      <c r="CG380" s="181">
        <f>SUM(CG381:CG386)</f>
        <v>0</v>
      </c>
      <c r="CH380" s="181">
        <f t="shared" ref="CH380:CH381" si="1093">SUBTOTAL(9,CI380:CJ380)</f>
        <v>0</v>
      </c>
      <c r="CI380" s="181">
        <f>SUM(CI381:CI386)</f>
        <v>0</v>
      </c>
      <c r="CJ380" s="181">
        <f>SUM(CJ381:CJ386)</f>
        <v>0</v>
      </c>
      <c r="CK380" s="184"/>
    </row>
    <row r="381" spans="2:89" x14ac:dyDescent="0.25">
      <c r="B381" s="165" t="s">
        <v>247</v>
      </c>
      <c r="C381" s="32" t="s">
        <v>125</v>
      </c>
      <c r="E381" s="181">
        <f t="shared" si="973"/>
        <v>0</v>
      </c>
      <c r="F381" s="181">
        <f t="shared" si="973"/>
        <v>0</v>
      </c>
      <c r="G381" s="181">
        <f t="shared" si="973"/>
        <v>0</v>
      </c>
      <c r="H381" s="181">
        <f t="shared" si="1077"/>
        <v>0</v>
      </c>
      <c r="I381" s="181"/>
      <c r="J381" s="181"/>
      <c r="K381" s="181">
        <f t="shared" si="1078"/>
        <v>0</v>
      </c>
      <c r="L381" s="181">
        <f t="shared" si="974"/>
        <v>0</v>
      </c>
      <c r="M381" s="181">
        <f t="shared" si="974"/>
        <v>0</v>
      </c>
      <c r="N381" s="182">
        <f t="shared" si="1075"/>
        <v>0</v>
      </c>
      <c r="O381" s="182">
        <f t="shared" si="1076"/>
        <v>0</v>
      </c>
      <c r="P381" s="182">
        <f t="shared" si="1076"/>
        <v>0</v>
      </c>
      <c r="Q381" s="181">
        <f t="shared" si="865"/>
        <v>0</v>
      </c>
      <c r="R381" s="181"/>
      <c r="S381" s="181"/>
      <c r="T381" s="181">
        <f t="shared" si="1079"/>
        <v>0</v>
      </c>
      <c r="U381" s="181"/>
      <c r="V381" s="181"/>
      <c r="W381" s="181">
        <f t="shared" si="1080"/>
        <v>0</v>
      </c>
      <c r="X381" s="181"/>
      <c r="Y381" s="181"/>
      <c r="Z381" s="181">
        <f t="shared" si="866"/>
        <v>0</v>
      </c>
      <c r="AA381" s="181"/>
      <c r="AB381" s="181"/>
      <c r="AC381" s="181">
        <f t="shared" si="867"/>
        <v>0</v>
      </c>
      <c r="AD381" s="181"/>
      <c r="AE381" s="181"/>
      <c r="AF381" s="181">
        <f t="shared" si="868"/>
        <v>0</v>
      </c>
      <c r="AG381" s="181"/>
      <c r="AH381" s="181"/>
      <c r="AI381" s="181">
        <f t="shared" si="869"/>
        <v>0</v>
      </c>
      <c r="AJ381" s="181"/>
      <c r="AK381" s="181"/>
      <c r="AL381" s="181">
        <f t="shared" si="870"/>
        <v>0</v>
      </c>
      <c r="AM381" s="181"/>
      <c r="AN381" s="181"/>
      <c r="AO381" s="182">
        <f t="shared" si="975"/>
        <v>0</v>
      </c>
      <c r="AP381" s="181">
        <f t="shared" si="1009"/>
        <v>0</v>
      </c>
      <c r="AQ381" s="181">
        <f t="shared" si="1009"/>
        <v>0</v>
      </c>
      <c r="AR381" s="181">
        <f t="shared" si="1081"/>
        <v>0</v>
      </c>
      <c r="AS381" s="181"/>
      <c r="AT381" s="181"/>
      <c r="AU381" s="181">
        <f t="shared" si="1082"/>
        <v>0</v>
      </c>
      <c r="AV381" s="181"/>
      <c r="AW381" s="181"/>
      <c r="AX381" s="181">
        <f t="shared" si="1083"/>
        <v>0</v>
      </c>
      <c r="AY381" s="181"/>
      <c r="AZ381" s="181"/>
      <c r="BA381" s="181">
        <f t="shared" si="1084"/>
        <v>0</v>
      </c>
      <c r="BB381" s="181"/>
      <c r="BC381" s="181"/>
      <c r="BD381" s="181">
        <f t="shared" si="1085"/>
        <v>0</v>
      </c>
      <c r="BE381" s="181"/>
      <c r="BF381" s="181"/>
      <c r="BG381" s="181">
        <f t="shared" si="1086"/>
        <v>0</v>
      </c>
      <c r="BH381" s="181"/>
      <c r="BI381" s="181"/>
      <c r="BJ381" s="181">
        <f t="shared" si="1087"/>
        <v>0</v>
      </c>
      <c r="BK381" s="181"/>
      <c r="BL381" s="181"/>
      <c r="BM381" s="181">
        <f t="shared" si="1088"/>
        <v>0</v>
      </c>
      <c r="BN381" s="181"/>
      <c r="BO381" s="181"/>
      <c r="BP381" s="181">
        <f t="shared" si="1089"/>
        <v>0</v>
      </c>
      <c r="BQ381" s="181"/>
      <c r="BR381" s="181"/>
      <c r="BS381" s="181">
        <f t="shared" si="1090"/>
        <v>0</v>
      </c>
      <c r="BT381" s="181"/>
      <c r="BU381" s="181"/>
      <c r="BV381" s="181">
        <f t="shared" si="1071"/>
        <v>0</v>
      </c>
      <c r="BW381" s="181"/>
      <c r="BX381" s="181"/>
      <c r="BY381" s="181">
        <f t="shared" si="936"/>
        <v>0</v>
      </c>
      <c r="BZ381" s="181">
        <f t="shared" si="937"/>
        <v>0</v>
      </c>
      <c r="CA381" s="181">
        <f t="shared" si="937"/>
        <v>0</v>
      </c>
      <c r="CB381" s="181">
        <f t="shared" si="1091"/>
        <v>0</v>
      </c>
      <c r="CC381" s="181"/>
      <c r="CD381" s="181"/>
      <c r="CE381" s="181">
        <f t="shared" si="1092"/>
        <v>0</v>
      </c>
      <c r="CF381" s="181"/>
      <c r="CG381" s="181"/>
      <c r="CH381" s="181">
        <f t="shared" si="1093"/>
        <v>0</v>
      </c>
      <c r="CI381" s="181"/>
      <c r="CJ381" s="181"/>
      <c r="CK381" s="184"/>
    </row>
    <row r="382" spans="2:89" x14ac:dyDescent="0.25">
      <c r="B382" s="165" t="s">
        <v>248</v>
      </c>
      <c r="C382" s="32" t="s">
        <v>152</v>
      </c>
      <c r="E382" s="181">
        <f t="shared" si="973"/>
        <v>0</v>
      </c>
      <c r="F382" s="181">
        <f t="shared" si="973"/>
        <v>0</v>
      </c>
      <c r="G382" s="181">
        <f t="shared" si="973"/>
        <v>0</v>
      </c>
      <c r="H382" s="181">
        <f>SUBTOTAL(9,I382:J382)</f>
        <v>0</v>
      </c>
      <c r="I382" s="181"/>
      <c r="J382" s="181"/>
      <c r="K382" s="181">
        <f t="shared" si="1078"/>
        <v>0</v>
      </c>
      <c r="L382" s="181">
        <f t="shared" si="974"/>
        <v>0</v>
      </c>
      <c r="M382" s="181">
        <f t="shared" si="974"/>
        <v>0</v>
      </c>
      <c r="N382" s="182">
        <f t="shared" si="1075"/>
        <v>0</v>
      </c>
      <c r="O382" s="182">
        <f t="shared" si="1076"/>
        <v>0</v>
      </c>
      <c r="P382" s="182">
        <f t="shared" si="1076"/>
        <v>0</v>
      </c>
      <c r="Q382" s="181">
        <f>SUBTOTAL(9,R382:S382)</f>
        <v>0</v>
      </c>
      <c r="R382" s="181"/>
      <c r="S382" s="181"/>
      <c r="T382" s="181">
        <f>SUBTOTAL(9,U382:V382)</f>
        <v>0</v>
      </c>
      <c r="U382" s="181"/>
      <c r="V382" s="181"/>
      <c r="W382" s="181">
        <f>SUBTOTAL(9,X382:Y382)</f>
        <v>0</v>
      </c>
      <c r="X382" s="181"/>
      <c r="Y382" s="181"/>
      <c r="Z382" s="181">
        <f>SUBTOTAL(9,AA382:AB382)</f>
        <v>0</v>
      </c>
      <c r="AA382" s="181"/>
      <c r="AB382" s="181"/>
      <c r="AC382" s="181">
        <f>SUBTOTAL(9,AD382:AE382)</f>
        <v>0</v>
      </c>
      <c r="AD382" s="181"/>
      <c r="AE382" s="181"/>
      <c r="AF382" s="181">
        <f>SUBTOTAL(9,AG382:AH382)</f>
        <v>0</v>
      </c>
      <c r="AG382" s="181"/>
      <c r="AH382" s="181"/>
      <c r="AI382" s="181">
        <f>SUBTOTAL(9,AJ382:AK382)</f>
        <v>0</v>
      </c>
      <c r="AJ382" s="181"/>
      <c r="AK382" s="181"/>
      <c r="AL382" s="181">
        <f>SUBTOTAL(9,AM382:AN382)</f>
        <v>0</v>
      </c>
      <c r="AM382" s="181"/>
      <c r="AN382" s="181"/>
      <c r="AO382" s="182">
        <f t="shared" si="975"/>
        <v>0</v>
      </c>
      <c r="AP382" s="181">
        <f t="shared" si="1009"/>
        <v>0</v>
      </c>
      <c r="AQ382" s="181">
        <f t="shared" si="1009"/>
        <v>0</v>
      </c>
      <c r="AR382" s="181">
        <f>SUBTOTAL(9,AS382:AT382)</f>
        <v>0</v>
      </c>
      <c r="AS382" s="181"/>
      <c r="AT382" s="181"/>
      <c r="AU382" s="181">
        <f>SUBTOTAL(9,AV382:AW382)</f>
        <v>0</v>
      </c>
      <c r="AV382" s="181"/>
      <c r="AW382" s="181"/>
      <c r="AX382" s="181">
        <f>SUBTOTAL(9,AY382:AZ382)</f>
        <v>0</v>
      </c>
      <c r="AY382" s="181"/>
      <c r="AZ382" s="181"/>
      <c r="BA382" s="181">
        <f>SUBTOTAL(9,BB382:BC382)</f>
        <v>0</v>
      </c>
      <c r="BB382" s="181"/>
      <c r="BC382" s="181"/>
      <c r="BD382" s="181">
        <f>SUBTOTAL(9,BE382:BF382)</f>
        <v>0</v>
      </c>
      <c r="BE382" s="181"/>
      <c r="BF382" s="181"/>
      <c r="BG382" s="181">
        <f>SUBTOTAL(9,BH382:BI382)</f>
        <v>0</v>
      </c>
      <c r="BH382" s="181"/>
      <c r="BI382" s="181"/>
      <c r="BJ382" s="181">
        <f>SUBTOTAL(9,BK382:BL382)</f>
        <v>0</v>
      </c>
      <c r="BK382" s="181"/>
      <c r="BL382" s="181"/>
      <c r="BM382" s="181">
        <f>SUBTOTAL(9,BN382:BO382)</f>
        <v>0</v>
      </c>
      <c r="BN382" s="181"/>
      <c r="BO382" s="181"/>
      <c r="BP382" s="181">
        <f>SUBTOTAL(9,BQ382:BR382)</f>
        <v>0</v>
      </c>
      <c r="BQ382" s="181"/>
      <c r="BR382" s="181"/>
      <c r="BS382" s="181">
        <f>SUBTOTAL(9,BT382:BU382)</f>
        <v>0</v>
      </c>
      <c r="BT382" s="181"/>
      <c r="BU382" s="181"/>
      <c r="BV382" s="181">
        <f>SUBTOTAL(9,BW382:BX382)</f>
        <v>0</v>
      </c>
      <c r="BW382" s="181"/>
      <c r="BX382" s="181"/>
      <c r="BY382" s="181">
        <f t="shared" si="936"/>
        <v>0</v>
      </c>
      <c r="BZ382" s="181">
        <f t="shared" si="937"/>
        <v>0</v>
      </c>
      <c r="CA382" s="181">
        <f t="shared" si="937"/>
        <v>0</v>
      </c>
      <c r="CB382" s="181">
        <f>SUBTOTAL(9,CC382:CD382)</f>
        <v>0</v>
      </c>
      <c r="CC382" s="181"/>
      <c r="CD382" s="181"/>
      <c r="CE382" s="181">
        <f>SUBTOTAL(9,CF382:CG382)</f>
        <v>0</v>
      </c>
      <c r="CF382" s="181"/>
      <c r="CG382" s="181"/>
      <c r="CH382" s="181">
        <f>SUBTOTAL(9,CI382:CJ382)</f>
        <v>0</v>
      </c>
      <c r="CI382" s="181"/>
      <c r="CJ382" s="181"/>
      <c r="CK382" s="184"/>
    </row>
    <row r="383" spans="2:89" x14ac:dyDescent="0.25">
      <c r="B383" s="165" t="s">
        <v>249</v>
      </c>
      <c r="C383" s="32" t="s">
        <v>126</v>
      </c>
      <c r="E383" s="181">
        <f t="shared" si="973"/>
        <v>0</v>
      </c>
      <c r="F383" s="181">
        <f t="shared" si="973"/>
        <v>0</v>
      </c>
      <c r="G383" s="181">
        <f t="shared" si="973"/>
        <v>0</v>
      </c>
      <c r="H383" s="181">
        <f t="shared" ref="H383:H387" si="1094">SUBTOTAL(9,I383:J383)</f>
        <v>0</v>
      </c>
      <c r="I383" s="181"/>
      <c r="J383" s="181"/>
      <c r="K383" s="181">
        <f t="shared" si="1078"/>
        <v>0</v>
      </c>
      <c r="L383" s="181">
        <f t="shared" si="974"/>
        <v>0</v>
      </c>
      <c r="M383" s="181">
        <f t="shared" si="974"/>
        <v>0</v>
      </c>
      <c r="N383" s="182">
        <f t="shared" si="1075"/>
        <v>0</v>
      </c>
      <c r="O383" s="182">
        <f t="shared" si="1076"/>
        <v>0</v>
      </c>
      <c r="P383" s="182">
        <f t="shared" si="1076"/>
        <v>0</v>
      </c>
      <c r="Q383" s="181">
        <f t="shared" si="865"/>
        <v>0</v>
      </c>
      <c r="R383" s="181"/>
      <c r="S383" s="181"/>
      <c r="T383" s="181">
        <f t="shared" ref="T383:T387" si="1095">SUBTOTAL(9,U383:V383)</f>
        <v>0</v>
      </c>
      <c r="U383" s="181"/>
      <c r="V383" s="181"/>
      <c r="W383" s="181">
        <f t="shared" ref="W383:W387" si="1096">SUBTOTAL(9,X383:Y383)</f>
        <v>0</v>
      </c>
      <c r="X383" s="181"/>
      <c r="Y383" s="181"/>
      <c r="Z383" s="181">
        <f t="shared" si="866"/>
        <v>0</v>
      </c>
      <c r="AA383" s="181"/>
      <c r="AB383" s="181"/>
      <c r="AC383" s="181">
        <f t="shared" si="867"/>
        <v>0</v>
      </c>
      <c r="AD383" s="181"/>
      <c r="AE383" s="181"/>
      <c r="AF383" s="181">
        <f t="shared" si="868"/>
        <v>0</v>
      </c>
      <c r="AG383" s="181"/>
      <c r="AH383" s="181"/>
      <c r="AI383" s="181">
        <f t="shared" si="869"/>
        <v>0</v>
      </c>
      <c r="AJ383" s="181"/>
      <c r="AK383" s="181"/>
      <c r="AL383" s="181">
        <f t="shared" si="870"/>
        <v>0</v>
      </c>
      <c r="AM383" s="181"/>
      <c r="AN383" s="181"/>
      <c r="AO383" s="182">
        <f t="shared" si="975"/>
        <v>0</v>
      </c>
      <c r="AP383" s="181">
        <f t="shared" si="1009"/>
        <v>0</v>
      </c>
      <c r="AQ383" s="181">
        <f t="shared" si="1009"/>
        <v>0</v>
      </c>
      <c r="AR383" s="181">
        <f t="shared" ref="AR383:AR387" si="1097">SUBTOTAL(9,AS383:AT383)</f>
        <v>0</v>
      </c>
      <c r="AS383" s="181"/>
      <c r="AT383" s="181"/>
      <c r="AU383" s="181">
        <f t="shared" ref="AU383:AU387" si="1098">SUBTOTAL(9,AV383:AW383)</f>
        <v>0</v>
      </c>
      <c r="AV383" s="181"/>
      <c r="AW383" s="181"/>
      <c r="AX383" s="181">
        <f t="shared" ref="AX383:AX387" si="1099">SUBTOTAL(9,AY383:AZ383)</f>
        <v>0</v>
      </c>
      <c r="AY383" s="181"/>
      <c r="AZ383" s="181"/>
      <c r="BA383" s="181">
        <f t="shared" ref="BA383:BA387" si="1100">SUBTOTAL(9,BB383:BC383)</f>
        <v>0</v>
      </c>
      <c r="BB383" s="181"/>
      <c r="BC383" s="181"/>
      <c r="BD383" s="181">
        <f t="shared" ref="BD383:BD387" si="1101">SUBTOTAL(9,BE383:BF383)</f>
        <v>0</v>
      </c>
      <c r="BE383" s="181"/>
      <c r="BF383" s="181"/>
      <c r="BG383" s="181">
        <f t="shared" ref="BG383:BG387" si="1102">SUBTOTAL(9,BH383:BI383)</f>
        <v>0</v>
      </c>
      <c r="BH383" s="181"/>
      <c r="BI383" s="181"/>
      <c r="BJ383" s="181">
        <f t="shared" ref="BJ383:BJ387" si="1103">SUBTOTAL(9,BK383:BL383)</f>
        <v>0</v>
      </c>
      <c r="BK383" s="181"/>
      <c r="BL383" s="181"/>
      <c r="BM383" s="181">
        <f t="shared" ref="BM383:BM387" si="1104">SUBTOTAL(9,BN383:BO383)</f>
        <v>0</v>
      </c>
      <c r="BN383" s="181"/>
      <c r="BO383" s="181"/>
      <c r="BP383" s="181">
        <f t="shared" ref="BP383:BP387" si="1105">SUBTOTAL(9,BQ383:BR383)</f>
        <v>0</v>
      </c>
      <c r="BQ383" s="181"/>
      <c r="BR383" s="181"/>
      <c r="BS383" s="181">
        <f t="shared" ref="BS383:BS387" si="1106">SUBTOTAL(9,BT383:BU383)</f>
        <v>0</v>
      </c>
      <c r="BT383" s="181"/>
      <c r="BU383" s="181"/>
      <c r="BV383" s="181">
        <f t="shared" si="1071"/>
        <v>0</v>
      </c>
      <c r="BW383" s="181"/>
      <c r="BX383" s="181"/>
      <c r="BY383" s="181">
        <f t="shared" si="936"/>
        <v>0</v>
      </c>
      <c r="BZ383" s="181">
        <f t="shared" si="937"/>
        <v>0</v>
      </c>
      <c r="CA383" s="181">
        <f t="shared" si="937"/>
        <v>0</v>
      </c>
      <c r="CB383" s="181">
        <f t="shared" ref="CB383:CB387" si="1107">SUBTOTAL(9,CC383:CD383)</f>
        <v>0</v>
      </c>
      <c r="CC383" s="181"/>
      <c r="CD383" s="181"/>
      <c r="CE383" s="181">
        <f t="shared" ref="CE383:CE387" si="1108">SUBTOTAL(9,CF383:CG383)</f>
        <v>0</v>
      </c>
      <c r="CF383" s="181"/>
      <c r="CG383" s="181"/>
      <c r="CH383" s="181">
        <f t="shared" ref="CH383:CH387" si="1109">SUBTOTAL(9,CI383:CJ383)</f>
        <v>0</v>
      </c>
      <c r="CI383" s="181"/>
      <c r="CJ383" s="181"/>
      <c r="CK383" s="184"/>
    </row>
    <row r="384" spans="2:89" x14ac:dyDescent="0.25">
      <c r="B384" s="165" t="s">
        <v>250</v>
      </c>
      <c r="C384" s="32" t="s">
        <v>127</v>
      </c>
      <c r="E384" s="181">
        <f t="shared" si="973"/>
        <v>0</v>
      </c>
      <c r="F384" s="181">
        <f t="shared" si="973"/>
        <v>0</v>
      </c>
      <c r="G384" s="181">
        <f t="shared" si="973"/>
        <v>0</v>
      </c>
      <c r="H384" s="181">
        <f t="shared" si="1094"/>
        <v>0</v>
      </c>
      <c r="I384" s="181"/>
      <c r="J384" s="181"/>
      <c r="K384" s="181">
        <f t="shared" si="1078"/>
        <v>0</v>
      </c>
      <c r="L384" s="181">
        <f t="shared" si="974"/>
        <v>0</v>
      </c>
      <c r="M384" s="181">
        <f t="shared" si="974"/>
        <v>0</v>
      </c>
      <c r="N384" s="182">
        <f t="shared" si="1075"/>
        <v>0</v>
      </c>
      <c r="O384" s="182">
        <f t="shared" si="1076"/>
        <v>0</v>
      </c>
      <c r="P384" s="182">
        <f t="shared" si="1076"/>
        <v>0</v>
      </c>
      <c r="Q384" s="181">
        <f t="shared" si="865"/>
        <v>0</v>
      </c>
      <c r="R384" s="181"/>
      <c r="S384" s="181"/>
      <c r="T384" s="181">
        <f t="shared" si="1095"/>
        <v>0</v>
      </c>
      <c r="U384" s="181"/>
      <c r="V384" s="181"/>
      <c r="W384" s="181">
        <f t="shared" si="1096"/>
        <v>0</v>
      </c>
      <c r="X384" s="181"/>
      <c r="Y384" s="181"/>
      <c r="Z384" s="181">
        <f t="shared" si="866"/>
        <v>0</v>
      </c>
      <c r="AA384" s="181"/>
      <c r="AB384" s="181"/>
      <c r="AC384" s="181">
        <f t="shared" si="867"/>
        <v>0</v>
      </c>
      <c r="AD384" s="181"/>
      <c r="AE384" s="181"/>
      <c r="AF384" s="181">
        <f t="shared" si="868"/>
        <v>0</v>
      </c>
      <c r="AG384" s="181"/>
      <c r="AH384" s="181"/>
      <c r="AI384" s="181">
        <f t="shared" si="869"/>
        <v>0</v>
      </c>
      <c r="AJ384" s="181"/>
      <c r="AK384" s="181"/>
      <c r="AL384" s="181">
        <f t="shared" si="870"/>
        <v>0</v>
      </c>
      <c r="AM384" s="181"/>
      <c r="AN384" s="181"/>
      <c r="AO384" s="182">
        <f t="shared" si="975"/>
        <v>0</v>
      </c>
      <c r="AP384" s="181">
        <f t="shared" si="1009"/>
        <v>0</v>
      </c>
      <c r="AQ384" s="181">
        <f t="shared" si="1009"/>
        <v>0</v>
      </c>
      <c r="AR384" s="181">
        <f t="shared" si="1097"/>
        <v>0</v>
      </c>
      <c r="AS384" s="181"/>
      <c r="AT384" s="181"/>
      <c r="AU384" s="181">
        <f t="shared" si="1098"/>
        <v>0</v>
      </c>
      <c r="AV384" s="181"/>
      <c r="AW384" s="181"/>
      <c r="AX384" s="181">
        <f t="shared" si="1099"/>
        <v>0</v>
      </c>
      <c r="AY384" s="181"/>
      <c r="AZ384" s="181"/>
      <c r="BA384" s="181">
        <f t="shared" si="1100"/>
        <v>0</v>
      </c>
      <c r="BB384" s="181"/>
      <c r="BC384" s="181"/>
      <c r="BD384" s="181">
        <f t="shared" si="1101"/>
        <v>0</v>
      </c>
      <c r="BE384" s="181"/>
      <c r="BF384" s="181"/>
      <c r="BG384" s="181">
        <f t="shared" si="1102"/>
        <v>0</v>
      </c>
      <c r="BH384" s="181"/>
      <c r="BI384" s="181"/>
      <c r="BJ384" s="181">
        <f t="shared" si="1103"/>
        <v>0</v>
      </c>
      <c r="BK384" s="181"/>
      <c r="BL384" s="181"/>
      <c r="BM384" s="181">
        <f t="shared" si="1104"/>
        <v>0</v>
      </c>
      <c r="BN384" s="181"/>
      <c r="BO384" s="181"/>
      <c r="BP384" s="181">
        <f t="shared" si="1105"/>
        <v>0</v>
      </c>
      <c r="BQ384" s="181"/>
      <c r="BR384" s="181"/>
      <c r="BS384" s="181">
        <f t="shared" si="1106"/>
        <v>0</v>
      </c>
      <c r="BT384" s="181"/>
      <c r="BU384" s="181"/>
      <c r="BV384" s="181">
        <f t="shared" si="1071"/>
        <v>0</v>
      </c>
      <c r="BW384" s="181"/>
      <c r="BX384" s="181"/>
      <c r="BY384" s="181">
        <f t="shared" si="936"/>
        <v>0</v>
      </c>
      <c r="BZ384" s="181">
        <f t="shared" si="937"/>
        <v>0</v>
      </c>
      <c r="CA384" s="181">
        <f t="shared" si="937"/>
        <v>0</v>
      </c>
      <c r="CB384" s="181">
        <f t="shared" si="1107"/>
        <v>0</v>
      </c>
      <c r="CC384" s="181"/>
      <c r="CD384" s="181"/>
      <c r="CE384" s="181">
        <f t="shared" si="1108"/>
        <v>0</v>
      </c>
      <c r="CF384" s="181"/>
      <c r="CG384" s="181"/>
      <c r="CH384" s="181">
        <f t="shared" si="1109"/>
        <v>0</v>
      </c>
      <c r="CI384" s="181"/>
      <c r="CJ384" s="181"/>
      <c r="CK384" s="184"/>
    </row>
    <row r="385" spans="2:89" ht="31.5" x14ac:dyDescent="0.25">
      <c r="B385" s="165" t="s">
        <v>251</v>
      </c>
      <c r="C385" s="32" t="s">
        <v>131</v>
      </c>
      <c r="E385" s="181">
        <f t="shared" si="973"/>
        <v>0</v>
      </c>
      <c r="F385" s="181">
        <f t="shared" si="973"/>
        <v>0</v>
      </c>
      <c r="G385" s="181">
        <f t="shared" si="973"/>
        <v>0</v>
      </c>
      <c r="H385" s="181">
        <f t="shared" si="1094"/>
        <v>0</v>
      </c>
      <c r="I385" s="181"/>
      <c r="J385" s="181"/>
      <c r="K385" s="181">
        <f t="shared" si="1078"/>
        <v>0</v>
      </c>
      <c r="L385" s="181">
        <f t="shared" si="974"/>
        <v>0</v>
      </c>
      <c r="M385" s="181">
        <f t="shared" si="974"/>
        <v>0</v>
      </c>
      <c r="N385" s="182">
        <f t="shared" si="1075"/>
        <v>0</v>
      </c>
      <c r="O385" s="182">
        <f t="shared" si="1076"/>
        <v>0</v>
      </c>
      <c r="P385" s="182">
        <f t="shared" si="1076"/>
        <v>0</v>
      </c>
      <c r="Q385" s="181">
        <f t="shared" si="865"/>
        <v>0</v>
      </c>
      <c r="R385" s="181"/>
      <c r="S385" s="181"/>
      <c r="T385" s="181">
        <f t="shared" si="1095"/>
        <v>0</v>
      </c>
      <c r="U385" s="181"/>
      <c r="V385" s="181"/>
      <c r="W385" s="181">
        <f t="shared" si="1096"/>
        <v>0</v>
      </c>
      <c r="X385" s="181"/>
      <c r="Y385" s="181"/>
      <c r="Z385" s="181">
        <f t="shared" si="866"/>
        <v>0</v>
      </c>
      <c r="AA385" s="181"/>
      <c r="AB385" s="181"/>
      <c r="AC385" s="181">
        <f t="shared" si="867"/>
        <v>0</v>
      </c>
      <c r="AD385" s="181"/>
      <c r="AE385" s="181"/>
      <c r="AF385" s="181">
        <f t="shared" si="868"/>
        <v>0</v>
      </c>
      <c r="AG385" s="181"/>
      <c r="AH385" s="181"/>
      <c r="AI385" s="181">
        <f t="shared" si="869"/>
        <v>0</v>
      </c>
      <c r="AJ385" s="181"/>
      <c r="AK385" s="181"/>
      <c r="AL385" s="181">
        <f t="shared" si="870"/>
        <v>0</v>
      </c>
      <c r="AM385" s="181"/>
      <c r="AN385" s="181"/>
      <c r="AO385" s="182">
        <f t="shared" si="975"/>
        <v>0</v>
      </c>
      <c r="AP385" s="181">
        <f t="shared" si="1009"/>
        <v>0</v>
      </c>
      <c r="AQ385" s="181">
        <f t="shared" si="1009"/>
        <v>0</v>
      </c>
      <c r="AR385" s="181">
        <f t="shared" si="1097"/>
        <v>0</v>
      </c>
      <c r="AS385" s="181"/>
      <c r="AT385" s="181"/>
      <c r="AU385" s="181">
        <f t="shared" si="1098"/>
        <v>0</v>
      </c>
      <c r="AV385" s="181"/>
      <c r="AW385" s="181"/>
      <c r="AX385" s="181">
        <f t="shared" si="1099"/>
        <v>0</v>
      </c>
      <c r="AY385" s="181"/>
      <c r="AZ385" s="181"/>
      <c r="BA385" s="181">
        <f t="shared" si="1100"/>
        <v>0</v>
      </c>
      <c r="BB385" s="181"/>
      <c r="BC385" s="181"/>
      <c r="BD385" s="181">
        <f t="shared" si="1101"/>
        <v>0</v>
      </c>
      <c r="BE385" s="181"/>
      <c r="BF385" s="181"/>
      <c r="BG385" s="181">
        <f t="shared" si="1102"/>
        <v>0</v>
      </c>
      <c r="BH385" s="181"/>
      <c r="BI385" s="181"/>
      <c r="BJ385" s="181">
        <f t="shared" si="1103"/>
        <v>0</v>
      </c>
      <c r="BK385" s="181"/>
      <c r="BL385" s="181"/>
      <c r="BM385" s="181">
        <f t="shared" si="1104"/>
        <v>0</v>
      </c>
      <c r="BN385" s="181"/>
      <c r="BO385" s="181"/>
      <c r="BP385" s="181">
        <f t="shared" si="1105"/>
        <v>0</v>
      </c>
      <c r="BQ385" s="181"/>
      <c r="BR385" s="181"/>
      <c r="BS385" s="181">
        <f t="shared" si="1106"/>
        <v>0</v>
      </c>
      <c r="BT385" s="181"/>
      <c r="BU385" s="181"/>
      <c r="BV385" s="181">
        <f t="shared" si="1071"/>
        <v>0</v>
      </c>
      <c r="BW385" s="181"/>
      <c r="BX385" s="181"/>
      <c r="BY385" s="181">
        <f t="shared" si="936"/>
        <v>0</v>
      </c>
      <c r="BZ385" s="181">
        <f t="shared" si="937"/>
        <v>0</v>
      </c>
      <c r="CA385" s="181">
        <f t="shared" si="937"/>
        <v>0</v>
      </c>
      <c r="CB385" s="181">
        <f t="shared" si="1107"/>
        <v>0</v>
      </c>
      <c r="CC385" s="181"/>
      <c r="CD385" s="181"/>
      <c r="CE385" s="181">
        <f t="shared" si="1108"/>
        <v>0</v>
      </c>
      <c r="CF385" s="181"/>
      <c r="CG385" s="181"/>
      <c r="CH385" s="181">
        <f t="shared" si="1109"/>
        <v>0</v>
      </c>
      <c r="CI385" s="181"/>
      <c r="CJ385" s="181"/>
      <c r="CK385" s="184"/>
    </row>
    <row r="386" spans="2:89" x14ac:dyDescent="0.25">
      <c r="B386" s="165" t="s">
        <v>252</v>
      </c>
      <c r="C386" s="32" t="s">
        <v>130</v>
      </c>
      <c r="E386" s="181">
        <f t="shared" si="973"/>
        <v>0</v>
      </c>
      <c r="F386" s="181">
        <f t="shared" si="973"/>
        <v>0</v>
      </c>
      <c r="G386" s="181">
        <f t="shared" si="973"/>
        <v>0</v>
      </c>
      <c r="H386" s="181">
        <f t="shared" si="1094"/>
        <v>0</v>
      </c>
      <c r="I386" s="181"/>
      <c r="J386" s="181"/>
      <c r="K386" s="181">
        <f t="shared" si="1078"/>
        <v>0</v>
      </c>
      <c r="L386" s="181">
        <f t="shared" si="974"/>
        <v>0</v>
      </c>
      <c r="M386" s="181">
        <f t="shared" si="974"/>
        <v>0</v>
      </c>
      <c r="N386" s="182">
        <f t="shared" si="1075"/>
        <v>0</v>
      </c>
      <c r="O386" s="182">
        <f t="shared" si="1076"/>
        <v>0</v>
      </c>
      <c r="P386" s="182">
        <f t="shared" si="1076"/>
        <v>0</v>
      </c>
      <c r="Q386" s="181">
        <f t="shared" si="865"/>
        <v>0</v>
      </c>
      <c r="R386" s="181"/>
      <c r="S386" s="181"/>
      <c r="T386" s="181">
        <f t="shared" si="1095"/>
        <v>0</v>
      </c>
      <c r="U386" s="181"/>
      <c r="V386" s="181"/>
      <c r="W386" s="181">
        <f t="shared" si="1096"/>
        <v>0</v>
      </c>
      <c r="X386" s="181"/>
      <c r="Y386" s="181"/>
      <c r="Z386" s="181">
        <f t="shared" si="866"/>
        <v>0</v>
      </c>
      <c r="AA386" s="181"/>
      <c r="AB386" s="181"/>
      <c r="AC386" s="181">
        <f t="shared" si="867"/>
        <v>0</v>
      </c>
      <c r="AD386" s="181"/>
      <c r="AE386" s="181"/>
      <c r="AF386" s="181">
        <f t="shared" si="868"/>
        <v>0</v>
      </c>
      <c r="AG386" s="181"/>
      <c r="AH386" s="181"/>
      <c r="AI386" s="181">
        <f t="shared" si="869"/>
        <v>0</v>
      </c>
      <c r="AJ386" s="181"/>
      <c r="AK386" s="181"/>
      <c r="AL386" s="181">
        <f t="shared" si="870"/>
        <v>0</v>
      </c>
      <c r="AM386" s="181"/>
      <c r="AN386" s="181"/>
      <c r="AO386" s="182">
        <f t="shared" si="975"/>
        <v>0</v>
      </c>
      <c r="AP386" s="181">
        <f t="shared" si="1009"/>
        <v>0</v>
      </c>
      <c r="AQ386" s="181">
        <f t="shared" si="1009"/>
        <v>0</v>
      </c>
      <c r="AR386" s="181">
        <f t="shared" si="1097"/>
        <v>0</v>
      </c>
      <c r="AS386" s="181"/>
      <c r="AT386" s="181"/>
      <c r="AU386" s="181">
        <f t="shared" si="1098"/>
        <v>0</v>
      </c>
      <c r="AV386" s="181"/>
      <c r="AW386" s="181"/>
      <c r="AX386" s="181">
        <f t="shared" si="1099"/>
        <v>0</v>
      </c>
      <c r="AY386" s="181"/>
      <c r="AZ386" s="181"/>
      <c r="BA386" s="181">
        <f t="shared" si="1100"/>
        <v>0</v>
      </c>
      <c r="BB386" s="181"/>
      <c r="BC386" s="181"/>
      <c r="BD386" s="181">
        <f t="shared" si="1101"/>
        <v>0</v>
      </c>
      <c r="BE386" s="181"/>
      <c r="BF386" s="181"/>
      <c r="BG386" s="181">
        <f t="shared" si="1102"/>
        <v>0</v>
      </c>
      <c r="BH386" s="181"/>
      <c r="BI386" s="181"/>
      <c r="BJ386" s="181">
        <f t="shared" si="1103"/>
        <v>0</v>
      </c>
      <c r="BK386" s="181"/>
      <c r="BL386" s="181"/>
      <c r="BM386" s="181">
        <f t="shared" si="1104"/>
        <v>0</v>
      </c>
      <c r="BN386" s="181"/>
      <c r="BO386" s="181"/>
      <c r="BP386" s="181">
        <f t="shared" si="1105"/>
        <v>0</v>
      </c>
      <c r="BQ386" s="181"/>
      <c r="BR386" s="181"/>
      <c r="BS386" s="181">
        <f t="shared" si="1106"/>
        <v>0</v>
      </c>
      <c r="BT386" s="181"/>
      <c r="BU386" s="181"/>
      <c r="BV386" s="181">
        <f t="shared" si="1071"/>
        <v>0</v>
      </c>
      <c r="BW386" s="181"/>
      <c r="BX386" s="181"/>
      <c r="BY386" s="181">
        <f t="shared" si="936"/>
        <v>0</v>
      </c>
      <c r="BZ386" s="181">
        <f t="shared" si="937"/>
        <v>0</v>
      </c>
      <c r="CA386" s="181">
        <f t="shared" si="937"/>
        <v>0</v>
      </c>
      <c r="CB386" s="181">
        <f t="shared" si="1107"/>
        <v>0</v>
      </c>
      <c r="CC386" s="181"/>
      <c r="CD386" s="181"/>
      <c r="CE386" s="181">
        <f t="shared" si="1108"/>
        <v>0</v>
      </c>
      <c r="CF386" s="181"/>
      <c r="CG386" s="181"/>
      <c r="CH386" s="181">
        <f t="shared" si="1109"/>
        <v>0</v>
      </c>
      <c r="CI386" s="181"/>
      <c r="CJ386" s="181"/>
      <c r="CK386" s="184"/>
    </row>
    <row r="387" spans="2:89" x14ac:dyDescent="0.25">
      <c r="B387" s="165" t="s">
        <v>103</v>
      </c>
      <c r="C387" s="20" t="s">
        <v>14</v>
      </c>
      <c r="E387" s="181">
        <f t="shared" si="973"/>
        <v>0</v>
      </c>
      <c r="F387" s="181">
        <f t="shared" si="973"/>
        <v>0</v>
      </c>
      <c r="G387" s="181">
        <f t="shared" si="973"/>
        <v>0</v>
      </c>
      <c r="H387" s="181">
        <f t="shared" si="1094"/>
        <v>0</v>
      </c>
      <c r="I387" s="181"/>
      <c r="J387" s="181"/>
      <c r="K387" s="181">
        <f t="shared" si="1078"/>
        <v>0</v>
      </c>
      <c r="L387" s="181">
        <f t="shared" si="974"/>
        <v>0</v>
      </c>
      <c r="M387" s="181">
        <f t="shared" si="974"/>
        <v>0</v>
      </c>
      <c r="N387" s="182">
        <f t="shared" si="1075"/>
        <v>0</v>
      </c>
      <c r="O387" s="182">
        <f t="shared" si="1076"/>
        <v>0</v>
      </c>
      <c r="P387" s="182">
        <f t="shared" si="1076"/>
        <v>0</v>
      </c>
      <c r="Q387" s="181">
        <f t="shared" si="865"/>
        <v>0</v>
      </c>
      <c r="R387" s="181"/>
      <c r="S387" s="181"/>
      <c r="T387" s="181">
        <f t="shared" si="1095"/>
        <v>0</v>
      </c>
      <c r="U387" s="181"/>
      <c r="V387" s="181"/>
      <c r="W387" s="181">
        <f t="shared" si="1096"/>
        <v>0</v>
      </c>
      <c r="X387" s="181"/>
      <c r="Y387" s="181"/>
      <c r="Z387" s="181">
        <f t="shared" si="866"/>
        <v>0</v>
      </c>
      <c r="AA387" s="181"/>
      <c r="AB387" s="181"/>
      <c r="AC387" s="181">
        <f t="shared" si="867"/>
        <v>0</v>
      </c>
      <c r="AD387" s="181"/>
      <c r="AE387" s="181"/>
      <c r="AF387" s="181">
        <f t="shared" si="868"/>
        <v>0</v>
      </c>
      <c r="AG387" s="181"/>
      <c r="AH387" s="181"/>
      <c r="AI387" s="181">
        <f t="shared" si="869"/>
        <v>0</v>
      </c>
      <c r="AJ387" s="181"/>
      <c r="AK387" s="181"/>
      <c r="AL387" s="181">
        <f t="shared" si="870"/>
        <v>0</v>
      </c>
      <c r="AM387" s="181"/>
      <c r="AN387" s="181"/>
      <c r="AO387" s="182">
        <f t="shared" si="975"/>
        <v>0</v>
      </c>
      <c r="AP387" s="181">
        <f t="shared" si="1009"/>
        <v>0</v>
      </c>
      <c r="AQ387" s="181">
        <f t="shared" si="1009"/>
        <v>0</v>
      </c>
      <c r="AR387" s="181">
        <f t="shared" si="1097"/>
        <v>0</v>
      </c>
      <c r="AS387" s="181"/>
      <c r="AT387" s="181"/>
      <c r="AU387" s="181">
        <f t="shared" si="1098"/>
        <v>0</v>
      </c>
      <c r="AV387" s="181"/>
      <c r="AW387" s="181"/>
      <c r="AX387" s="181">
        <f t="shared" si="1099"/>
        <v>0</v>
      </c>
      <c r="AY387" s="181"/>
      <c r="AZ387" s="181"/>
      <c r="BA387" s="181">
        <f t="shared" si="1100"/>
        <v>0</v>
      </c>
      <c r="BB387" s="181"/>
      <c r="BC387" s="181"/>
      <c r="BD387" s="181">
        <f t="shared" si="1101"/>
        <v>0</v>
      </c>
      <c r="BE387" s="181"/>
      <c r="BF387" s="181"/>
      <c r="BG387" s="181">
        <f t="shared" si="1102"/>
        <v>0</v>
      </c>
      <c r="BH387" s="181"/>
      <c r="BI387" s="181"/>
      <c r="BJ387" s="181">
        <f t="shared" si="1103"/>
        <v>0</v>
      </c>
      <c r="BK387" s="181"/>
      <c r="BL387" s="181"/>
      <c r="BM387" s="181">
        <f t="shared" si="1104"/>
        <v>0</v>
      </c>
      <c r="BN387" s="181"/>
      <c r="BO387" s="181"/>
      <c r="BP387" s="181">
        <f t="shared" si="1105"/>
        <v>0</v>
      </c>
      <c r="BQ387" s="181"/>
      <c r="BR387" s="181"/>
      <c r="BS387" s="181">
        <f t="shared" si="1106"/>
        <v>0</v>
      </c>
      <c r="BT387" s="181"/>
      <c r="BU387" s="181"/>
      <c r="BV387" s="181">
        <f t="shared" si="1071"/>
        <v>0</v>
      </c>
      <c r="BW387" s="181"/>
      <c r="BX387" s="181"/>
      <c r="BY387" s="181">
        <f t="shared" si="936"/>
        <v>0</v>
      </c>
      <c r="BZ387" s="181">
        <f t="shared" si="937"/>
        <v>0</v>
      </c>
      <c r="CA387" s="181">
        <f t="shared" si="937"/>
        <v>0</v>
      </c>
      <c r="CB387" s="181">
        <f t="shared" si="1107"/>
        <v>0</v>
      </c>
      <c r="CC387" s="181"/>
      <c r="CD387" s="181"/>
      <c r="CE387" s="181">
        <f t="shared" si="1108"/>
        <v>0</v>
      </c>
      <c r="CF387" s="181"/>
      <c r="CG387" s="181"/>
      <c r="CH387" s="181">
        <f t="shared" si="1109"/>
        <v>0</v>
      </c>
      <c r="CI387" s="181"/>
      <c r="CJ387" s="181"/>
      <c r="CK387" s="184"/>
    </row>
    <row r="388" spans="2:89" x14ac:dyDescent="0.25">
      <c r="B388" s="165" t="s">
        <v>104</v>
      </c>
      <c r="C388" s="20" t="s">
        <v>15</v>
      </c>
      <c r="E388" s="181">
        <f t="shared" si="973"/>
        <v>0</v>
      </c>
      <c r="F388" s="181">
        <f t="shared" si="973"/>
        <v>0</v>
      </c>
      <c r="G388" s="181">
        <f t="shared" si="973"/>
        <v>0</v>
      </c>
      <c r="H388" s="181">
        <f>SUBTOTAL(9,I388:J388)</f>
        <v>0</v>
      </c>
      <c r="I388" s="181"/>
      <c r="J388" s="181"/>
      <c r="K388" s="181">
        <f>SUBTOTAL(9,Q388:BX388)-AO388</f>
        <v>0</v>
      </c>
      <c r="L388" s="181">
        <f t="shared" si="974"/>
        <v>0</v>
      </c>
      <c r="M388" s="181">
        <f t="shared" si="974"/>
        <v>0</v>
      </c>
      <c r="N388" s="182">
        <f>SUBTOTAL(9,Q388:AN388)</f>
        <v>0</v>
      </c>
      <c r="O388" s="182">
        <f>R388+U388+X388+AA388+AD388+AG388+AJ388+AM388</f>
        <v>0</v>
      </c>
      <c r="P388" s="182">
        <f>S388+V388+Y388+AB388+AE388+AH388+AK388+AN388</f>
        <v>0</v>
      </c>
      <c r="Q388" s="181">
        <f>SUBTOTAL(9,R388:S388)</f>
        <v>0</v>
      </c>
      <c r="R388" s="181"/>
      <c r="S388" s="181"/>
      <c r="T388" s="181">
        <f>SUBTOTAL(9,U388:V388)</f>
        <v>0</v>
      </c>
      <c r="U388" s="181"/>
      <c r="V388" s="181"/>
      <c r="W388" s="181">
        <f>SUBTOTAL(9,X388:Y388)</f>
        <v>0</v>
      </c>
      <c r="X388" s="181"/>
      <c r="Y388" s="181"/>
      <c r="Z388" s="181">
        <f>SUBTOTAL(9,AA388:AB388)</f>
        <v>0</v>
      </c>
      <c r="AA388" s="181"/>
      <c r="AB388" s="181"/>
      <c r="AC388" s="181">
        <f>SUBTOTAL(9,AD388:AE388)</f>
        <v>0</v>
      </c>
      <c r="AD388" s="181"/>
      <c r="AE388" s="181"/>
      <c r="AF388" s="181">
        <f>SUBTOTAL(9,AG388:AH388)</f>
        <v>0</v>
      </c>
      <c r="AG388" s="181"/>
      <c r="AH388" s="181"/>
      <c r="AI388" s="181">
        <f>SUBTOTAL(9,AJ388:AK388)</f>
        <v>0</v>
      </c>
      <c r="AJ388" s="181"/>
      <c r="AK388" s="181"/>
      <c r="AL388" s="181">
        <f>SUBTOTAL(9,AM388:AN388)</f>
        <v>0</v>
      </c>
      <c r="AM388" s="181"/>
      <c r="AN388" s="181"/>
      <c r="AO388" s="182">
        <f t="shared" si="975"/>
        <v>0</v>
      </c>
      <c r="AP388" s="181">
        <f t="shared" si="1009"/>
        <v>0</v>
      </c>
      <c r="AQ388" s="181">
        <f t="shared" si="1009"/>
        <v>0</v>
      </c>
      <c r="AR388" s="181">
        <f>SUBTOTAL(9,AS388:AT388)</f>
        <v>0</v>
      </c>
      <c r="AS388" s="181"/>
      <c r="AT388" s="181"/>
      <c r="AU388" s="181">
        <f>SUBTOTAL(9,AV388:AW388)</f>
        <v>0</v>
      </c>
      <c r="AV388" s="181"/>
      <c r="AW388" s="181"/>
      <c r="AX388" s="181">
        <f>SUBTOTAL(9,AY388:AZ388)</f>
        <v>0</v>
      </c>
      <c r="AY388" s="181"/>
      <c r="AZ388" s="181"/>
      <c r="BA388" s="181">
        <f>SUBTOTAL(9,BB388:BC388)</f>
        <v>0</v>
      </c>
      <c r="BB388" s="181"/>
      <c r="BC388" s="181"/>
      <c r="BD388" s="181">
        <f>SUBTOTAL(9,BE388:BF388)</f>
        <v>0</v>
      </c>
      <c r="BE388" s="181"/>
      <c r="BF388" s="181"/>
      <c r="BG388" s="181">
        <f>SUBTOTAL(9,BH388:BI388)</f>
        <v>0</v>
      </c>
      <c r="BH388" s="181"/>
      <c r="BI388" s="181"/>
      <c r="BJ388" s="181">
        <f>SUBTOTAL(9,BK388:BL388)</f>
        <v>0</v>
      </c>
      <c r="BK388" s="181"/>
      <c r="BL388" s="181"/>
      <c r="BM388" s="181">
        <f>SUBTOTAL(9,BN388:BO388)</f>
        <v>0</v>
      </c>
      <c r="BN388" s="181"/>
      <c r="BO388" s="181"/>
      <c r="BP388" s="181">
        <f>SUBTOTAL(9,BQ388:BR388)</f>
        <v>0</v>
      </c>
      <c r="BQ388" s="181"/>
      <c r="BR388" s="181"/>
      <c r="BS388" s="181">
        <f>SUBTOTAL(9,BT388:BU388)</f>
        <v>0</v>
      </c>
      <c r="BT388" s="181"/>
      <c r="BU388" s="181"/>
      <c r="BV388" s="181">
        <f>SUBTOTAL(9,BW388:BX388)</f>
        <v>0</v>
      </c>
      <c r="BW388" s="181"/>
      <c r="BX388" s="181"/>
      <c r="BY388" s="181">
        <f t="shared" si="936"/>
        <v>0</v>
      </c>
      <c r="BZ388" s="181">
        <f t="shared" si="937"/>
        <v>0</v>
      </c>
      <c r="CA388" s="181">
        <f t="shared" si="937"/>
        <v>0</v>
      </c>
      <c r="CB388" s="181">
        <f>SUBTOTAL(9,CC388:CD388)</f>
        <v>0</v>
      </c>
      <c r="CC388" s="181"/>
      <c r="CD388" s="181"/>
      <c r="CE388" s="181">
        <f>SUBTOTAL(9,CF388:CG388)</f>
        <v>0</v>
      </c>
      <c r="CF388" s="181"/>
      <c r="CG388" s="181"/>
      <c r="CH388" s="181">
        <f>SUBTOTAL(9,CI388:CJ388)</f>
        <v>0</v>
      </c>
      <c r="CI388" s="181"/>
      <c r="CJ388" s="181"/>
      <c r="CK388" s="184"/>
    </row>
    <row r="389" spans="2:89" x14ac:dyDescent="0.25">
      <c r="B389" s="165" t="s">
        <v>128</v>
      </c>
      <c r="C389" s="20" t="s">
        <v>200</v>
      </c>
      <c r="E389" s="181">
        <f t="shared" si="973"/>
        <v>0</v>
      </c>
      <c r="F389" s="181">
        <f t="shared" si="973"/>
        <v>0</v>
      </c>
      <c r="G389" s="181">
        <f t="shared" si="973"/>
        <v>0</v>
      </c>
      <c r="H389" s="181">
        <f t="shared" ref="H389" si="1110">SUBTOTAL(9,I389:J389)</f>
        <v>0</v>
      </c>
      <c r="I389" s="181"/>
      <c r="J389" s="181"/>
      <c r="K389" s="181">
        <f t="shared" si="1078"/>
        <v>0</v>
      </c>
      <c r="L389" s="181">
        <f t="shared" si="974"/>
        <v>0</v>
      </c>
      <c r="M389" s="181">
        <f t="shared" si="974"/>
        <v>0</v>
      </c>
      <c r="N389" s="182">
        <f t="shared" si="1075"/>
        <v>0</v>
      </c>
      <c r="O389" s="182">
        <f t="shared" si="1076"/>
        <v>0</v>
      </c>
      <c r="P389" s="182">
        <f t="shared" si="1076"/>
        <v>0</v>
      </c>
      <c r="Q389" s="181">
        <f t="shared" si="865"/>
        <v>0</v>
      </c>
      <c r="R389" s="181"/>
      <c r="S389" s="181"/>
      <c r="T389" s="181">
        <f t="shared" ref="T389" si="1111">SUBTOTAL(9,U389:V389)</f>
        <v>0</v>
      </c>
      <c r="U389" s="181"/>
      <c r="V389" s="181"/>
      <c r="W389" s="181">
        <f t="shared" ref="W389" si="1112">SUBTOTAL(9,X389:Y389)</f>
        <v>0</v>
      </c>
      <c r="X389" s="181"/>
      <c r="Y389" s="181"/>
      <c r="Z389" s="181">
        <f t="shared" si="866"/>
        <v>0</v>
      </c>
      <c r="AA389" s="181"/>
      <c r="AB389" s="181"/>
      <c r="AC389" s="181">
        <f t="shared" si="867"/>
        <v>0</v>
      </c>
      <c r="AD389" s="181"/>
      <c r="AE389" s="181"/>
      <c r="AF389" s="181">
        <f t="shared" si="868"/>
        <v>0</v>
      </c>
      <c r="AG389" s="181"/>
      <c r="AH389" s="181"/>
      <c r="AI389" s="181">
        <f t="shared" si="869"/>
        <v>0</v>
      </c>
      <c r="AJ389" s="181"/>
      <c r="AK389" s="181"/>
      <c r="AL389" s="181">
        <f t="shared" si="870"/>
        <v>0</v>
      </c>
      <c r="AM389" s="181"/>
      <c r="AN389" s="181"/>
      <c r="AO389" s="182">
        <f t="shared" si="975"/>
        <v>0</v>
      </c>
      <c r="AP389" s="181">
        <f t="shared" si="1009"/>
        <v>0</v>
      </c>
      <c r="AQ389" s="181">
        <f t="shared" si="1009"/>
        <v>0</v>
      </c>
      <c r="AR389" s="181">
        <f t="shared" ref="AR389" si="1113">SUBTOTAL(9,AS389:AT389)</f>
        <v>0</v>
      </c>
      <c r="AS389" s="181"/>
      <c r="AT389" s="181"/>
      <c r="AU389" s="181">
        <f t="shared" ref="AU389" si="1114">SUBTOTAL(9,AV389:AW389)</f>
        <v>0</v>
      </c>
      <c r="AV389" s="181"/>
      <c r="AW389" s="181"/>
      <c r="AX389" s="181">
        <f t="shared" ref="AX389" si="1115">SUBTOTAL(9,AY389:AZ389)</f>
        <v>0</v>
      </c>
      <c r="AY389" s="181"/>
      <c r="AZ389" s="181"/>
      <c r="BA389" s="181">
        <f t="shared" ref="BA389" si="1116">SUBTOTAL(9,BB389:BC389)</f>
        <v>0</v>
      </c>
      <c r="BB389" s="181"/>
      <c r="BC389" s="181"/>
      <c r="BD389" s="181">
        <f t="shared" ref="BD389" si="1117">SUBTOTAL(9,BE389:BF389)</f>
        <v>0</v>
      </c>
      <c r="BE389" s="181"/>
      <c r="BF389" s="181"/>
      <c r="BG389" s="181">
        <f t="shared" ref="BG389" si="1118">SUBTOTAL(9,BH389:BI389)</f>
        <v>0</v>
      </c>
      <c r="BH389" s="181"/>
      <c r="BI389" s="181"/>
      <c r="BJ389" s="181">
        <f t="shared" ref="BJ389" si="1119">SUBTOTAL(9,BK389:BL389)</f>
        <v>0</v>
      </c>
      <c r="BK389" s="181"/>
      <c r="BL389" s="181"/>
      <c r="BM389" s="181">
        <f t="shared" ref="BM389" si="1120">SUBTOTAL(9,BN389:BO389)</f>
        <v>0</v>
      </c>
      <c r="BN389" s="181"/>
      <c r="BO389" s="181"/>
      <c r="BP389" s="181">
        <f t="shared" ref="BP389" si="1121">SUBTOTAL(9,BQ389:BR389)</f>
        <v>0</v>
      </c>
      <c r="BQ389" s="181"/>
      <c r="BR389" s="181"/>
      <c r="BS389" s="181">
        <f t="shared" ref="BS389" si="1122">SUBTOTAL(9,BT389:BU389)</f>
        <v>0</v>
      </c>
      <c r="BT389" s="181"/>
      <c r="BU389" s="181"/>
      <c r="BV389" s="181">
        <f t="shared" si="1071"/>
        <v>0</v>
      </c>
      <c r="BW389" s="181"/>
      <c r="BX389" s="181"/>
      <c r="BY389" s="181">
        <f t="shared" si="936"/>
        <v>0</v>
      </c>
      <c r="BZ389" s="181">
        <f t="shared" si="937"/>
        <v>0</v>
      </c>
      <c r="CA389" s="181">
        <f t="shared" si="937"/>
        <v>0</v>
      </c>
      <c r="CB389" s="181">
        <f t="shared" ref="CB389" si="1123">SUBTOTAL(9,CC389:CD389)</f>
        <v>0</v>
      </c>
      <c r="CC389" s="181"/>
      <c r="CD389" s="181"/>
      <c r="CE389" s="181">
        <f t="shared" ref="CE389" si="1124">SUBTOTAL(9,CF389:CG389)</f>
        <v>0</v>
      </c>
      <c r="CF389" s="181"/>
      <c r="CG389" s="181"/>
      <c r="CH389" s="181">
        <f t="shared" ref="CH389" si="1125">SUBTOTAL(9,CI389:CJ389)</f>
        <v>0</v>
      </c>
      <c r="CI389" s="181"/>
      <c r="CJ389" s="181"/>
      <c r="CK389" s="184"/>
    </row>
    <row r="390" spans="2:89" x14ac:dyDescent="0.25">
      <c r="B390" s="165" t="s">
        <v>129</v>
      </c>
      <c r="C390" s="20" t="s">
        <v>123</v>
      </c>
      <c r="E390" s="181">
        <f t="shared" si="973"/>
        <v>0</v>
      </c>
      <c r="F390" s="181">
        <f t="shared" si="973"/>
        <v>0</v>
      </c>
      <c r="G390" s="181">
        <f t="shared" si="973"/>
        <v>0</v>
      </c>
      <c r="H390" s="181">
        <f>SUBTOTAL(9,I390:J390)</f>
        <v>0</v>
      </c>
      <c r="I390" s="181"/>
      <c r="J390" s="181"/>
      <c r="K390" s="181">
        <f>SUBTOTAL(9,Q390:BX390)-AO390</f>
        <v>0</v>
      </c>
      <c r="L390" s="181">
        <f t="shared" si="974"/>
        <v>0</v>
      </c>
      <c r="M390" s="181">
        <f t="shared" si="974"/>
        <v>0</v>
      </c>
      <c r="N390" s="182">
        <f>SUBTOTAL(9,Q390:AN390)</f>
        <v>0</v>
      </c>
      <c r="O390" s="182">
        <f>R390+U390+X390+AA390+AD390+AG390+AJ390+AM390</f>
        <v>0</v>
      </c>
      <c r="P390" s="182">
        <f>S390+V390+Y390+AB390+AE390+AH390+AK390+AN390</f>
        <v>0</v>
      </c>
      <c r="Q390" s="181">
        <f>SUBTOTAL(9,R390:S390)</f>
        <v>0</v>
      </c>
      <c r="R390" s="181"/>
      <c r="S390" s="181"/>
      <c r="T390" s="181">
        <f>SUBTOTAL(9,U390:V390)</f>
        <v>0</v>
      </c>
      <c r="U390" s="181"/>
      <c r="V390" s="181"/>
      <c r="W390" s="181">
        <f>SUBTOTAL(9,X390:Y390)</f>
        <v>0</v>
      </c>
      <c r="X390" s="181"/>
      <c r="Y390" s="181"/>
      <c r="Z390" s="181">
        <f>SUBTOTAL(9,AA390:AB390)</f>
        <v>0</v>
      </c>
      <c r="AA390" s="181"/>
      <c r="AB390" s="181"/>
      <c r="AC390" s="181">
        <f>SUBTOTAL(9,AD390:AE390)</f>
        <v>0</v>
      </c>
      <c r="AD390" s="181"/>
      <c r="AE390" s="181"/>
      <c r="AF390" s="181">
        <f>SUBTOTAL(9,AG390:AH390)</f>
        <v>0</v>
      </c>
      <c r="AG390" s="181"/>
      <c r="AH390" s="181"/>
      <c r="AI390" s="181">
        <f>SUBTOTAL(9,AJ390:AK390)</f>
        <v>0</v>
      </c>
      <c r="AJ390" s="181"/>
      <c r="AK390" s="181"/>
      <c r="AL390" s="181">
        <f>SUBTOTAL(9,AM390:AN390)</f>
        <v>0</v>
      </c>
      <c r="AM390" s="181"/>
      <c r="AN390" s="181"/>
      <c r="AO390" s="182">
        <f t="shared" si="975"/>
        <v>0</v>
      </c>
      <c r="AP390" s="181">
        <f t="shared" si="1009"/>
        <v>0</v>
      </c>
      <c r="AQ390" s="181">
        <f t="shared" si="1009"/>
        <v>0</v>
      </c>
      <c r="AR390" s="181">
        <f>SUBTOTAL(9,AS390:AT390)</f>
        <v>0</v>
      </c>
      <c r="AS390" s="181"/>
      <c r="AT390" s="181"/>
      <c r="AU390" s="181">
        <f>SUBTOTAL(9,AV390:AW390)</f>
        <v>0</v>
      </c>
      <c r="AV390" s="181"/>
      <c r="AW390" s="181"/>
      <c r="AX390" s="181">
        <f>SUBTOTAL(9,AY390:AZ390)</f>
        <v>0</v>
      </c>
      <c r="AY390" s="181"/>
      <c r="AZ390" s="181"/>
      <c r="BA390" s="181">
        <f>SUBTOTAL(9,BB390:BC390)</f>
        <v>0</v>
      </c>
      <c r="BB390" s="181"/>
      <c r="BC390" s="181"/>
      <c r="BD390" s="181">
        <f>SUBTOTAL(9,BE390:BF390)</f>
        <v>0</v>
      </c>
      <c r="BE390" s="181"/>
      <c r="BF390" s="181"/>
      <c r="BG390" s="181">
        <f>SUBTOTAL(9,BH390:BI390)</f>
        <v>0</v>
      </c>
      <c r="BH390" s="181"/>
      <c r="BI390" s="181"/>
      <c r="BJ390" s="181">
        <f>SUBTOTAL(9,BK390:BL390)</f>
        <v>0</v>
      </c>
      <c r="BK390" s="181"/>
      <c r="BL390" s="181"/>
      <c r="BM390" s="181">
        <f>SUBTOTAL(9,BN390:BO390)</f>
        <v>0</v>
      </c>
      <c r="BN390" s="181"/>
      <c r="BO390" s="181"/>
      <c r="BP390" s="181">
        <f>SUBTOTAL(9,BQ390:BR390)</f>
        <v>0</v>
      </c>
      <c r="BQ390" s="181"/>
      <c r="BR390" s="181"/>
      <c r="BS390" s="181">
        <f>SUBTOTAL(9,BT390:BU390)</f>
        <v>0</v>
      </c>
      <c r="BT390" s="181"/>
      <c r="BU390" s="181"/>
      <c r="BV390" s="181">
        <f>SUBTOTAL(9,BW390:BX390)</f>
        <v>0</v>
      </c>
      <c r="BW390" s="181"/>
      <c r="BX390" s="181"/>
      <c r="BY390" s="181">
        <f>SUBTOTAL(9,CB390:CJ390)</f>
        <v>0</v>
      </c>
      <c r="BZ390" s="181">
        <f>+CF390+CI390+CC390</f>
        <v>0</v>
      </c>
      <c r="CA390" s="181">
        <f>+CG390+CJ390+CD390</f>
        <v>0</v>
      </c>
      <c r="CB390" s="181">
        <f>SUBTOTAL(9,CC390:CD390)</f>
        <v>0</v>
      </c>
      <c r="CC390" s="181"/>
      <c r="CD390" s="181"/>
      <c r="CE390" s="181">
        <f>SUBTOTAL(9,CF390:CG390)</f>
        <v>0</v>
      </c>
      <c r="CF390" s="181"/>
      <c r="CG390" s="181"/>
      <c r="CH390" s="181">
        <f>SUBTOTAL(9,CI390:CJ390)</f>
        <v>0</v>
      </c>
      <c r="CI390" s="181"/>
      <c r="CJ390" s="181"/>
      <c r="CK390" s="184"/>
    </row>
    <row r="391" spans="2:89" x14ac:dyDescent="0.25">
      <c r="B391" s="165" t="s">
        <v>140</v>
      </c>
      <c r="C391" s="31" t="s">
        <v>222</v>
      </c>
      <c r="E391" s="181">
        <f t="shared" si="973"/>
        <v>0</v>
      </c>
      <c r="F391" s="181">
        <f t="shared" si="973"/>
        <v>0</v>
      </c>
      <c r="G391" s="181">
        <f t="shared" si="973"/>
        <v>0</v>
      </c>
      <c r="H391" s="181">
        <f t="shared" ref="H391:H402" si="1126">SUBTOTAL(9,I391:J391)</f>
        <v>0</v>
      </c>
      <c r="I391" s="181">
        <f>SUM(I392:I393)</f>
        <v>0</v>
      </c>
      <c r="J391" s="181">
        <f>SUM(J392:J393)</f>
        <v>0</v>
      </c>
      <c r="K391" s="181">
        <f t="shared" si="1078"/>
        <v>0</v>
      </c>
      <c r="L391" s="181">
        <f t="shared" si="974"/>
        <v>0</v>
      </c>
      <c r="M391" s="181">
        <f t="shared" si="974"/>
        <v>0</v>
      </c>
      <c r="N391" s="182">
        <f t="shared" si="1075"/>
        <v>0</v>
      </c>
      <c r="O391" s="182">
        <f t="shared" si="1076"/>
        <v>0</v>
      </c>
      <c r="P391" s="182">
        <f t="shared" si="1076"/>
        <v>0</v>
      </c>
      <c r="Q391" s="181">
        <f t="shared" si="865"/>
        <v>0</v>
      </c>
      <c r="R391" s="181">
        <f>SUM(R392:R393)</f>
        <v>0</v>
      </c>
      <c r="S391" s="181">
        <f>SUM(S392:S393)</f>
        <v>0</v>
      </c>
      <c r="T391" s="181">
        <f t="shared" ref="T391:T402" si="1127">SUBTOTAL(9,U391:V391)</f>
        <v>0</v>
      </c>
      <c r="U391" s="181">
        <f>SUM(U392:U393)</f>
        <v>0</v>
      </c>
      <c r="V391" s="181">
        <f>SUM(V392:V393)</f>
        <v>0</v>
      </c>
      <c r="W391" s="181">
        <f t="shared" ref="W391:W402" si="1128">SUBTOTAL(9,X391:Y391)</f>
        <v>0</v>
      </c>
      <c r="X391" s="181">
        <f>SUM(X392:X393)</f>
        <v>0</v>
      </c>
      <c r="Y391" s="181">
        <f>SUM(Y392:Y393)</f>
        <v>0</v>
      </c>
      <c r="Z391" s="181">
        <f t="shared" si="866"/>
        <v>0</v>
      </c>
      <c r="AA391" s="181">
        <f>SUM(AA392:AA393)</f>
        <v>0</v>
      </c>
      <c r="AB391" s="181">
        <f>SUM(AB392:AB393)</f>
        <v>0</v>
      </c>
      <c r="AC391" s="181">
        <f t="shared" si="867"/>
        <v>0</v>
      </c>
      <c r="AD391" s="181">
        <f>SUM(AD392:AD393)</f>
        <v>0</v>
      </c>
      <c r="AE391" s="181">
        <f>SUM(AE392:AE393)</f>
        <v>0</v>
      </c>
      <c r="AF391" s="181">
        <f t="shared" si="868"/>
        <v>0</v>
      </c>
      <c r="AG391" s="181">
        <f>SUM(AG392:AG393)</f>
        <v>0</v>
      </c>
      <c r="AH391" s="181">
        <f>SUM(AH392:AH393)</f>
        <v>0</v>
      </c>
      <c r="AI391" s="181">
        <f t="shared" si="869"/>
        <v>0</v>
      </c>
      <c r="AJ391" s="181">
        <f>SUM(AJ392:AJ393)</f>
        <v>0</v>
      </c>
      <c r="AK391" s="181">
        <f>SUM(AK392:AK393)</f>
        <v>0</v>
      </c>
      <c r="AL391" s="181">
        <f t="shared" si="870"/>
        <v>0</v>
      </c>
      <c r="AM391" s="181">
        <f>SUM(AM392:AM393)</f>
        <v>0</v>
      </c>
      <c r="AN391" s="181">
        <f>SUM(AN392:AN393)</f>
        <v>0</v>
      </c>
      <c r="AO391" s="182">
        <f t="shared" si="975"/>
        <v>0</v>
      </c>
      <c r="AP391" s="181">
        <f t="shared" si="1009"/>
        <v>0</v>
      </c>
      <c r="AQ391" s="181">
        <f t="shared" si="1009"/>
        <v>0</v>
      </c>
      <c r="AR391" s="181">
        <f t="shared" ref="AR391:AR402" si="1129">SUBTOTAL(9,AS391:AT391)</f>
        <v>0</v>
      </c>
      <c r="AS391" s="181">
        <f>SUM(AS392:AS393)</f>
        <v>0</v>
      </c>
      <c r="AT391" s="181">
        <f>SUM(AT392:AT393)</f>
        <v>0</v>
      </c>
      <c r="AU391" s="181">
        <f t="shared" ref="AU391:AU402" si="1130">SUBTOTAL(9,AV391:AW391)</f>
        <v>0</v>
      </c>
      <c r="AV391" s="181">
        <f>SUM(AV392:AV393)</f>
        <v>0</v>
      </c>
      <c r="AW391" s="181">
        <f>SUM(AW392:AW393)</f>
        <v>0</v>
      </c>
      <c r="AX391" s="181">
        <f t="shared" ref="AX391:AX402" si="1131">SUBTOTAL(9,AY391:AZ391)</f>
        <v>0</v>
      </c>
      <c r="AY391" s="181">
        <f>SUM(AY392:AY393)</f>
        <v>0</v>
      </c>
      <c r="AZ391" s="181">
        <f>SUM(AZ392:AZ393)</f>
        <v>0</v>
      </c>
      <c r="BA391" s="181">
        <f t="shared" ref="BA391:BA402" si="1132">SUBTOTAL(9,BB391:BC391)</f>
        <v>0</v>
      </c>
      <c r="BB391" s="181">
        <f>SUM(BB392:BB393)</f>
        <v>0</v>
      </c>
      <c r="BC391" s="181">
        <f>SUM(BC392:BC393)</f>
        <v>0</v>
      </c>
      <c r="BD391" s="181">
        <f t="shared" ref="BD391:BD402" si="1133">SUBTOTAL(9,BE391:BF391)</f>
        <v>0</v>
      </c>
      <c r="BE391" s="181">
        <f>SUM(BE392:BE393)</f>
        <v>0</v>
      </c>
      <c r="BF391" s="181">
        <f>SUM(BF392:BF393)</f>
        <v>0</v>
      </c>
      <c r="BG391" s="181">
        <f t="shared" ref="BG391:BG402" si="1134">SUBTOTAL(9,BH391:BI391)</f>
        <v>0</v>
      </c>
      <c r="BH391" s="181">
        <f>SUM(BH392:BH393)</f>
        <v>0</v>
      </c>
      <c r="BI391" s="181">
        <f>SUM(BI392:BI393)</f>
        <v>0</v>
      </c>
      <c r="BJ391" s="181">
        <f t="shared" ref="BJ391:BJ402" si="1135">SUBTOTAL(9,BK391:BL391)</f>
        <v>0</v>
      </c>
      <c r="BK391" s="181">
        <f>SUM(BK392:BK393)</f>
        <v>0</v>
      </c>
      <c r="BL391" s="181">
        <f>SUM(BL392:BL393)</f>
        <v>0</v>
      </c>
      <c r="BM391" s="181">
        <f t="shared" ref="BM391:BM402" si="1136">SUBTOTAL(9,BN391:BO391)</f>
        <v>0</v>
      </c>
      <c r="BN391" s="181">
        <f>SUM(BN392:BN393)</f>
        <v>0</v>
      </c>
      <c r="BO391" s="181">
        <f>SUM(BO392:BO393)</f>
        <v>0</v>
      </c>
      <c r="BP391" s="181">
        <f t="shared" ref="BP391:BP402" si="1137">SUBTOTAL(9,BQ391:BR391)</f>
        <v>0</v>
      </c>
      <c r="BQ391" s="181">
        <f>SUM(BQ392:BQ393)</f>
        <v>0</v>
      </c>
      <c r="BR391" s="181">
        <f>SUM(BR392:BR393)</f>
        <v>0</v>
      </c>
      <c r="BS391" s="181">
        <f t="shared" ref="BS391:BS402" si="1138">SUBTOTAL(9,BT391:BU391)</f>
        <v>0</v>
      </c>
      <c r="BT391" s="181">
        <f>SUM(BT392:BT393)</f>
        <v>0</v>
      </c>
      <c r="BU391" s="181">
        <f>SUM(BU392:BU393)</f>
        <v>0</v>
      </c>
      <c r="BV391" s="181">
        <f t="shared" si="1071"/>
        <v>0</v>
      </c>
      <c r="BW391" s="181">
        <f>SUM(BW392:BW393)</f>
        <v>0</v>
      </c>
      <c r="BX391" s="181">
        <f>SUM(BX392:BX393)</f>
        <v>0</v>
      </c>
      <c r="BY391" s="181">
        <f t="shared" si="936"/>
        <v>0</v>
      </c>
      <c r="BZ391" s="181">
        <f t="shared" si="937"/>
        <v>0</v>
      </c>
      <c r="CA391" s="181">
        <f t="shared" si="937"/>
        <v>0</v>
      </c>
      <c r="CB391" s="181">
        <f t="shared" ref="CB391:CB402" si="1139">SUBTOTAL(9,CC391:CD391)</f>
        <v>0</v>
      </c>
      <c r="CC391" s="181">
        <f>SUM(CC392:CC393)</f>
        <v>0</v>
      </c>
      <c r="CD391" s="181">
        <f>SUM(CD392:CD393)</f>
        <v>0</v>
      </c>
      <c r="CE391" s="181">
        <f t="shared" ref="CE391:CE402" si="1140">SUBTOTAL(9,CF391:CG391)</f>
        <v>0</v>
      </c>
      <c r="CF391" s="181">
        <f>SUM(CF392:CF393)</f>
        <v>0</v>
      </c>
      <c r="CG391" s="181">
        <f>SUM(CG392:CG393)</f>
        <v>0</v>
      </c>
      <c r="CH391" s="181">
        <f t="shared" ref="CH391:CH402" si="1141">SUBTOTAL(9,CI391:CJ391)</f>
        <v>0</v>
      </c>
      <c r="CI391" s="181">
        <f>SUM(CI392:CI393)</f>
        <v>0</v>
      </c>
      <c r="CJ391" s="181">
        <f>SUM(CJ392:CJ393)</f>
        <v>0</v>
      </c>
      <c r="CK391" s="184"/>
    </row>
    <row r="392" spans="2:89" x14ac:dyDescent="0.25">
      <c r="B392" s="165" t="s">
        <v>166</v>
      </c>
      <c r="C392" s="28" t="s">
        <v>223</v>
      </c>
      <c r="E392" s="181">
        <f t="shared" si="973"/>
        <v>0</v>
      </c>
      <c r="F392" s="181">
        <f t="shared" si="973"/>
        <v>0</v>
      </c>
      <c r="G392" s="181">
        <f t="shared" si="973"/>
        <v>0</v>
      </c>
      <c r="H392" s="181">
        <f t="shared" si="1126"/>
        <v>0</v>
      </c>
      <c r="I392" s="181"/>
      <c r="J392" s="181"/>
      <c r="K392" s="181">
        <f t="shared" si="1078"/>
        <v>0</v>
      </c>
      <c r="L392" s="181">
        <f t="shared" si="974"/>
        <v>0</v>
      </c>
      <c r="M392" s="181">
        <f t="shared" si="974"/>
        <v>0</v>
      </c>
      <c r="N392" s="182">
        <f t="shared" si="1075"/>
        <v>0</v>
      </c>
      <c r="O392" s="182">
        <f t="shared" si="1076"/>
        <v>0</v>
      </c>
      <c r="P392" s="182">
        <f t="shared" si="1076"/>
        <v>0</v>
      </c>
      <c r="Q392" s="181">
        <f t="shared" si="865"/>
        <v>0</v>
      </c>
      <c r="R392" s="181"/>
      <c r="S392" s="181"/>
      <c r="T392" s="181">
        <f t="shared" si="1127"/>
        <v>0</v>
      </c>
      <c r="U392" s="181"/>
      <c r="V392" s="181"/>
      <c r="W392" s="181">
        <f t="shared" si="1128"/>
        <v>0</v>
      </c>
      <c r="X392" s="181"/>
      <c r="Y392" s="181"/>
      <c r="Z392" s="181">
        <f t="shared" si="866"/>
        <v>0</v>
      </c>
      <c r="AA392" s="181"/>
      <c r="AB392" s="181"/>
      <c r="AC392" s="181">
        <f t="shared" si="867"/>
        <v>0</v>
      </c>
      <c r="AD392" s="181"/>
      <c r="AE392" s="181"/>
      <c r="AF392" s="181">
        <f t="shared" si="868"/>
        <v>0</v>
      </c>
      <c r="AG392" s="181"/>
      <c r="AH392" s="181"/>
      <c r="AI392" s="181">
        <f t="shared" si="869"/>
        <v>0</v>
      </c>
      <c r="AJ392" s="181"/>
      <c r="AK392" s="181"/>
      <c r="AL392" s="181">
        <f t="shared" si="870"/>
        <v>0</v>
      </c>
      <c r="AM392" s="181"/>
      <c r="AN392" s="181"/>
      <c r="AO392" s="182">
        <f t="shared" si="975"/>
        <v>0</v>
      </c>
      <c r="AP392" s="181">
        <f t="shared" si="1009"/>
        <v>0</v>
      </c>
      <c r="AQ392" s="181">
        <f t="shared" si="1009"/>
        <v>0</v>
      </c>
      <c r="AR392" s="181">
        <f t="shared" si="1129"/>
        <v>0</v>
      </c>
      <c r="AS392" s="181"/>
      <c r="AT392" s="181"/>
      <c r="AU392" s="181">
        <f t="shared" si="1130"/>
        <v>0</v>
      </c>
      <c r="AV392" s="181"/>
      <c r="AW392" s="181"/>
      <c r="AX392" s="181">
        <f t="shared" si="1131"/>
        <v>0</v>
      </c>
      <c r="AY392" s="181"/>
      <c r="AZ392" s="181"/>
      <c r="BA392" s="181">
        <f t="shared" si="1132"/>
        <v>0</v>
      </c>
      <c r="BB392" s="181"/>
      <c r="BC392" s="181"/>
      <c r="BD392" s="181">
        <f t="shared" si="1133"/>
        <v>0</v>
      </c>
      <c r="BE392" s="181"/>
      <c r="BF392" s="181"/>
      <c r="BG392" s="181">
        <f t="shared" si="1134"/>
        <v>0</v>
      </c>
      <c r="BH392" s="181"/>
      <c r="BI392" s="181"/>
      <c r="BJ392" s="181">
        <f t="shared" si="1135"/>
        <v>0</v>
      </c>
      <c r="BK392" s="181"/>
      <c r="BL392" s="181"/>
      <c r="BM392" s="181">
        <f t="shared" si="1136"/>
        <v>0</v>
      </c>
      <c r="BN392" s="181"/>
      <c r="BO392" s="181"/>
      <c r="BP392" s="181">
        <f t="shared" si="1137"/>
        <v>0</v>
      </c>
      <c r="BQ392" s="181"/>
      <c r="BR392" s="181"/>
      <c r="BS392" s="181">
        <f t="shared" si="1138"/>
        <v>0</v>
      </c>
      <c r="BT392" s="181"/>
      <c r="BU392" s="181"/>
      <c r="BV392" s="181">
        <f t="shared" si="1071"/>
        <v>0</v>
      </c>
      <c r="BW392" s="181"/>
      <c r="BX392" s="181"/>
      <c r="BY392" s="181">
        <f t="shared" si="936"/>
        <v>0</v>
      </c>
      <c r="BZ392" s="181">
        <f t="shared" si="937"/>
        <v>0</v>
      </c>
      <c r="CA392" s="181">
        <f t="shared" si="937"/>
        <v>0</v>
      </c>
      <c r="CB392" s="181">
        <f t="shared" si="1139"/>
        <v>0</v>
      </c>
      <c r="CC392" s="181"/>
      <c r="CD392" s="181"/>
      <c r="CE392" s="181">
        <f t="shared" si="1140"/>
        <v>0</v>
      </c>
      <c r="CF392" s="181"/>
      <c r="CG392" s="181"/>
      <c r="CH392" s="181">
        <f t="shared" si="1141"/>
        <v>0</v>
      </c>
      <c r="CI392" s="181"/>
      <c r="CJ392" s="181"/>
      <c r="CK392" s="184"/>
    </row>
    <row r="393" spans="2:89" x14ac:dyDescent="0.25">
      <c r="B393" s="165" t="s">
        <v>167</v>
      </c>
      <c r="C393" s="28" t="s">
        <v>225</v>
      </c>
      <c r="E393" s="181">
        <f t="shared" si="973"/>
        <v>0</v>
      </c>
      <c r="F393" s="181">
        <f t="shared" si="973"/>
        <v>0</v>
      </c>
      <c r="G393" s="181">
        <f t="shared" si="973"/>
        <v>0</v>
      </c>
      <c r="H393" s="181">
        <f t="shared" si="1126"/>
        <v>0</v>
      </c>
      <c r="I393" s="181"/>
      <c r="J393" s="181"/>
      <c r="K393" s="181">
        <f t="shared" si="1078"/>
        <v>0</v>
      </c>
      <c r="L393" s="181">
        <f t="shared" si="974"/>
        <v>0</v>
      </c>
      <c r="M393" s="181">
        <f t="shared" si="974"/>
        <v>0</v>
      </c>
      <c r="N393" s="182">
        <f t="shared" si="1075"/>
        <v>0</v>
      </c>
      <c r="O393" s="182">
        <f t="shared" si="1076"/>
        <v>0</v>
      </c>
      <c r="P393" s="182">
        <f t="shared" si="1076"/>
        <v>0</v>
      </c>
      <c r="Q393" s="181">
        <f t="shared" si="865"/>
        <v>0</v>
      </c>
      <c r="R393" s="181"/>
      <c r="S393" s="181"/>
      <c r="T393" s="181">
        <f t="shared" si="1127"/>
        <v>0</v>
      </c>
      <c r="U393" s="181"/>
      <c r="V393" s="181"/>
      <c r="W393" s="181">
        <f t="shared" si="1128"/>
        <v>0</v>
      </c>
      <c r="X393" s="181"/>
      <c r="Y393" s="181"/>
      <c r="Z393" s="181">
        <f t="shared" si="866"/>
        <v>0</v>
      </c>
      <c r="AA393" s="181"/>
      <c r="AB393" s="181"/>
      <c r="AC393" s="181">
        <f t="shared" si="867"/>
        <v>0</v>
      </c>
      <c r="AD393" s="181"/>
      <c r="AE393" s="181"/>
      <c r="AF393" s="181">
        <f t="shared" si="868"/>
        <v>0</v>
      </c>
      <c r="AG393" s="181"/>
      <c r="AH393" s="181"/>
      <c r="AI393" s="181">
        <f t="shared" si="869"/>
        <v>0</v>
      </c>
      <c r="AJ393" s="181"/>
      <c r="AK393" s="181"/>
      <c r="AL393" s="181">
        <f t="shared" si="870"/>
        <v>0</v>
      </c>
      <c r="AM393" s="181"/>
      <c r="AN393" s="181"/>
      <c r="AO393" s="182">
        <f t="shared" si="975"/>
        <v>0</v>
      </c>
      <c r="AP393" s="181">
        <f t="shared" si="1009"/>
        <v>0</v>
      </c>
      <c r="AQ393" s="181">
        <f t="shared" si="1009"/>
        <v>0</v>
      </c>
      <c r="AR393" s="181">
        <f t="shared" si="1129"/>
        <v>0</v>
      </c>
      <c r="AS393" s="181"/>
      <c r="AT393" s="181"/>
      <c r="AU393" s="181">
        <f t="shared" si="1130"/>
        <v>0</v>
      </c>
      <c r="AV393" s="181"/>
      <c r="AW393" s="181"/>
      <c r="AX393" s="181">
        <f t="shared" si="1131"/>
        <v>0</v>
      </c>
      <c r="AY393" s="181"/>
      <c r="AZ393" s="181"/>
      <c r="BA393" s="181">
        <f t="shared" si="1132"/>
        <v>0</v>
      </c>
      <c r="BB393" s="181"/>
      <c r="BC393" s="181"/>
      <c r="BD393" s="181">
        <f t="shared" si="1133"/>
        <v>0</v>
      </c>
      <c r="BE393" s="181"/>
      <c r="BF393" s="181"/>
      <c r="BG393" s="181">
        <f t="shared" si="1134"/>
        <v>0</v>
      </c>
      <c r="BH393" s="181"/>
      <c r="BI393" s="181"/>
      <c r="BJ393" s="181">
        <f t="shared" si="1135"/>
        <v>0</v>
      </c>
      <c r="BK393" s="181"/>
      <c r="BL393" s="181"/>
      <c r="BM393" s="181">
        <f t="shared" si="1136"/>
        <v>0</v>
      </c>
      <c r="BN393" s="181"/>
      <c r="BO393" s="181"/>
      <c r="BP393" s="181">
        <f t="shared" si="1137"/>
        <v>0</v>
      </c>
      <c r="BQ393" s="181"/>
      <c r="BR393" s="181"/>
      <c r="BS393" s="181">
        <f t="shared" si="1138"/>
        <v>0</v>
      </c>
      <c r="BT393" s="181"/>
      <c r="BU393" s="181"/>
      <c r="BV393" s="181">
        <f t="shared" si="1071"/>
        <v>0</v>
      </c>
      <c r="BW393" s="181"/>
      <c r="BX393" s="181"/>
      <c r="BY393" s="181">
        <f t="shared" si="936"/>
        <v>0</v>
      </c>
      <c r="BZ393" s="181">
        <f t="shared" si="937"/>
        <v>0</v>
      </c>
      <c r="CA393" s="181">
        <f t="shared" si="937"/>
        <v>0</v>
      </c>
      <c r="CB393" s="181">
        <f t="shared" si="1139"/>
        <v>0</v>
      </c>
      <c r="CC393" s="181"/>
      <c r="CD393" s="181"/>
      <c r="CE393" s="181">
        <f t="shared" si="1140"/>
        <v>0</v>
      </c>
      <c r="CF393" s="181"/>
      <c r="CG393" s="181"/>
      <c r="CH393" s="181">
        <f t="shared" si="1141"/>
        <v>0</v>
      </c>
      <c r="CI393" s="181"/>
      <c r="CJ393" s="181"/>
      <c r="CK393" s="184"/>
    </row>
    <row r="394" spans="2:89" ht="16.5" customHeight="1" x14ac:dyDescent="0.25">
      <c r="B394" s="18" t="s">
        <v>4</v>
      </c>
      <c r="C394" s="24" t="s">
        <v>196</v>
      </c>
      <c r="D394" s="24"/>
      <c r="E394" s="181">
        <f t="shared" si="973"/>
        <v>0</v>
      </c>
      <c r="F394" s="181">
        <f t="shared" si="973"/>
        <v>0</v>
      </c>
      <c r="G394" s="181">
        <f t="shared" si="973"/>
        <v>0</v>
      </c>
      <c r="H394" s="181">
        <f t="shared" si="1126"/>
        <v>0</v>
      </c>
      <c r="I394" s="181">
        <f>SUM(I395:I396)</f>
        <v>0</v>
      </c>
      <c r="J394" s="181">
        <f>SUM(J395:J396)</f>
        <v>0</v>
      </c>
      <c r="K394" s="181">
        <f t="shared" si="1078"/>
        <v>0</v>
      </c>
      <c r="L394" s="181">
        <f t="shared" si="974"/>
        <v>0</v>
      </c>
      <c r="M394" s="181">
        <f t="shared" si="974"/>
        <v>0</v>
      </c>
      <c r="N394" s="182">
        <f t="shared" si="1075"/>
        <v>0</v>
      </c>
      <c r="O394" s="182">
        <f t="shared" si="1076"/>
        <v>0</v>
      </c>
      <c r="P394" s="182">
        <f t="shared" si="1076"/>
        <v>0</v>
      </c>
      <c r="Q394" s="181">
        <f t="shared" si="865"/>
        <v>0</v>
      </c>
      <c r="R394" s="181">
        <f>SUM(R395:R396)</f>
        <v>0</v>
      </c>
      <c r="S394" s="181">
        <f>SUM(S395:S396)</f>
        <v>0</v>
      </c>
      <c r="T394" s="181">
        <f t="shared" si="1127"/>
        <v>0</v>
      </c>
      <c r="U394" s="181">
        <f>SUM(U395:U396)</f>
        <v>0</v>
      </c>
      <c r="V394" s="181">
        <f>SUM(V395:V396)</f>
        <v>0</v>
      </c>
      <c r="W394" s="181">
        <f t="shared" si="1128"/>
        <v>0</v>
      </c>
      <c r="X394" s="181">
        <f>SUM(X395:X396)</f>
        <v>0</v>
      </c>
      <c r="Y394" s="181">
        <f>SUM(Y395:Y396)</f>
        <v>0</v>
      </c>
      <c r="Z394" s="181">
        <f t="shared" si="866"/>
        <v>0</v>
      </c>
      <c r="AA394" s="181">
        <f>SUM(AA395:AA396)</f>
        <v>0</v>
      </c>
      <c r="AB394" s="181">
        <f>SUM(AB395:AB396)</f>
        <v>0</v>
      </c>
      <c r="AC394" s="181">
        <f t="shared" si="867"/>
        <v>0</v>
      </c>
      <c r="AD394" s="181">
        <f>SUM(AD395:AD396)</f>
        <v>0</v>
      </c>
      <c r="AE394" s="181">
        <f>SUM(AE395:AE396)</f>
        <v>0</v>
      </c>
      <c r="AF394" s="181">
        <f t="shared" si="868"/>
        <v>0</v>
      </c>
      <c r="AG394" s="181">
        <f>SUM(AG395:AG396)</f>
        <v>0</v>
      </c>
      <c r="AH394" s="181">
        <f>SUM(AH395:AH396)</f>
        <v>0</v>
      </c>
      <c r="AI394" s="181">
        <f t="shared" si="869"/>
        <v>0</v>
      </c>
      <c r="AJ394" s="181">
        <f>SUM(AJ395:AJ396)</f>
        <v>0</v>
      </c>
      <c r="AK394" s="181">
        <f>SUM(AK395:AK396)</f>
        <v>0</v>
      </c>
      <c r="AL394" s="181">
        <f t="shared" si="870"/>
        <v>0</v>
      </c>
      <c r="AM394" s="181">
        <f>SUM(AM395:AM396)</f>
        <v>0</v>
      </c>
      <c r="AN394" s="181">
        <f>SUM(AN395:AN396)</f>
        <v>0</v>
      </c>
      <c r="AO394" s="182">
        <f t="shared" si="975"/>
        <v>0</v>
      </c>
      <c r="AP394" s="181">
        <f t="shared" si="1009"/>
        <v>0</v>
      </c>
      <c r="AQ394" s="181">
        <f t="shared" si="1009"/>
        <v>0</v>
      </c>
      <c r="AR394" s="181">
        <f t="shared" si="1129"/>
        <v>0</v>
      </c>
      <c r="AS394" s="181">
        <f>SUM(AS395:AS396)</f>
        <v>0</v>
      </c>
      <c r="AT394" s="181">
        <f>SUM(AT395:AT396)</f>
        <v>0</v>
      </c>
      <c r="AU394" s="181">
        <f t="shared" si="1130"/>
        <v>0</v>
      </c>
      <c r="AV394" s="181">
        <f>SUM(AV395:AV396)</f>
        <v>0</v>
      </c>
      <c r="AW394" s="181">
        <f>SUM(AW395:AW396)</f>
        <v>0</v>
      </c>
      <c r="AX394" s="181">
        <f t="shared" si="1131"/>
        <v>0</v>
      </c>
      <c r="AY394" s="181">
        <f>SUM(AY395:AY396)</f>
        <v>0</v>
      </c>
      <c r="AZ394" s="181">
        <f>SUM(AZ395:AZ396)</f>
        <v>0</v>
      </c>
      <c r="BA394" s="181">
        <f t="shared" si="1132"/>
        <v>0</v>
      </c>
      <c r="BB394" s="181">
        <f>SUM(BB395:BB396)</f>
        <v>0</v>
      </c>
      <c r="BC394" s="181">
        <f>SUM(BC395:BC396)</f>
        <v>0</v>
      </c>
      <c r="BD394" s="181">
        <f t="shared" si="1133"/>
        <v>0</v>
      </c>
      <c r="BE394" s="181">
        <f>SUM(BE395:BE396)</f>
        <v>0</v>
      </c>
      <c r="BF394" s="181">
        <f>SUM(BF395:BF396)</f>
        <v>0</v>
      </c>
      <c r="BG394" s="181">
        <f t="shared" si="1134"/>
        <v>0</v>
      </c>
      <c r="BH394" s="181">
        <f>SUM(BH395:BH396)</f>
        <v>0</v>
      </c>
      <c r="BI394" s="181">
        <f>SUM(BI395:BI396)</f>
        <v>0</v>
      </c>
      <c r="BJ394" s="181">
        <f t="shared" si="1135"/>
        <v>0</v>
      </c>
      <c r="BK394" s="181">
        <f>SUM(BK395:BK396)</f>
        <v>0</v>
      </c>
      <c r="BL394" s="181">
        <f>SUM(BL395:BL396)</f>
        <v>0</v>
      </c>
      <c r="BM394" s="181">
        <f t="shared" si="1136"/>
        <v>0</v>
      </c>
      <c r="BN394" s="181">
        <f>SUM(BN395:BN396)</f>
        <v>0</v>
      </c>
      <c r="BO394" s="181">
        <f>SUM(BO395:BO396)</f>
        <v>0</v>
      </c>
      <c r="BP394" s="181">
        <f t="shared" si="1137"/>
        <v>0</v>
      </c>
      <c r="BQ394" s="181">
        <f>SUM(BQ395:BQ396)</f>
        <v>0</v>
      </c>
      <c r="BR394" s="181">
        <f>SUM(BR395:BR396)</f>
        <v>0</v>
      </c>
      <c r="BS394" s="181">
        <f t="shared" si="1138"/>
        <v>0</v>
      </c>
      <c r="BT394" s="181">
        <f>SUM(BT395:BT396)</f>
        <v>0</v>
      </c>
      <c r="BU394" s="181">
        <f>SUM(BU395:BU396)</f>
        <v>0</v>
      </c>
      <c r="BV394" s="181">
        <f t="shared" si="1071"/>
        <v>0</v>
      </c>
      <c r="BW394" s="181">
        <f>SUM(BW395:BW396)</f>
        <v>0</v>
      </c>
      <c r="BX394" s="181">
        <f>SUM(BX395:BX396)</f>
        <v>0</v>
      </c>
      <c r="BY394" s="181">
        <f t="shared" si="936"/>
        <v>0</v>
      </c>
      <c r="BZ394" s="181">
        <f t="shared" si="937"/>
        <v>0</v>
      </c>
      <c r="CA394" s="181">
        <f t="shared" si="937"/>
        <v>0</v>
      </c>
      <c r="CB394" s="181">
        <f t="shared" si="1139"/>
        <v>0</v>
      </c>
      <c r="CC394" s="181">
        <f>SUM(CC395:CC396)</f>
        <v>0</v>
      </c>
      <c r="CD394" s="181">
        <f>SUM(CD395:CD396)</f>
        <v>0</v>
      </c>
      <c r="CE394" s="181">
        <f t="shared" si="1140"/>
        <v>0</v>
      </c>
      <c r="CF394" s="181">
        <f>SUM(CF395:CF396)</f>
        <v>0</v>
      </c>
      <c r="CG394" s="181">
        <f>SUM(CG395:CG396)</f>
        <v>0</v>
      </c>
      <c r="CH394" s="181">
        <f t="shared" si="1141"/>
        <v>0</v>
      </c>
      <c r="CI394" s="181">
        <f>SUM(CI395:CI396)</f>
        <v>0</v>
      </c>
      <c r="CJ394" s="181">
        <f>SUM(CJ395:CJ396)</f>
        <v>0</v>
      </c>
      <c r="CK394" s="184"/>
    </row>
    <row r="395" spans="2:89" x14ac:dyDescent="0.25">
      <c r="B395" s="19" t="s">
        <v>6</v>
      </c>
      <c r="C395" s="20" t="s">
        <v>197</v>
      </c>
      <c r="E395" s="181">
        <f t="shared" si="973"/>
        <v>0</v>
      </c>
      <c r="F395" s="181">
        <f t="shared" si="973"/>
        <v>0</v>
      </c>
      <c r="G395" s="181">
        <f t="shared" si="973"/>
        <v>0</v>
      </c>
      <c r="H395" s="181">
        <f t="shared" si="1126"/>
        <v>0</v>
      </c>
      <c r="I395" s="181"/>
      <c r="J395" s="181"/>
      <c r="K395" s="181">
        <f t="shared" si="1078"/>
        <v>0</v>
      </c>
      <c r="L395" s="181">
        <f t="shared" si="974"/>
        <v>0</v>
      </c>
      <c r="M395" s="181">
        <f t="shared" si="974"/>
        <v>0</v>
      </c>
      <c r="N395" s="182">
        <f t="shared" si="1075"/>
        <v>0</v>
      </c>
      <c r="O395" s="182">
        <f t="shared" si="1076"/>
        <v>0</v>
      </c>
      <c r="P395" s="182">
        <f t="shared" si="1076"/>
        <v>0</v>
      </c>
      <c r="Q395" s="181">
        <f t="shared" si="865"/>
        <v>0</v>
      </c>
      <c r="R395" s="181"/>
      <c r="S395" s="181"/>
      <c r="T395" s="181">
        <f t="shared" si="1127"/>
        <v>0</v>
      </c>
      <c r="U395" s="181"/>
      <c r="V395" s="181"/>
      <c r="W395" s="181">
        <f t="shared" si="1128"/>
        <v>0</v>
      </c>
      <c r="X395" s="181"/>
      <c r="Y395" s="181"/>
      <c r="Z395" s="181">
        <f t="shared" si="866"/>
        <v>0</v>
      </c>
      <c r="AA395" s="181"/>
      <c r="AB395" s="181"/>
      <c r="AC395" s="181">
        <f t="shared" si="867"/>
        <v>0</v>
      </c>
      <c r="AD395" s="181"/>
      <c r="AE395" s="181"/>
      <c r="AF395" s="181">
        <f t="shared" si="868"/>
        <v>0</v>
      </c>
      <c r="AG395" s="181"/>
      <c r="AH395" s="181"/>
      <c r="AI395" s="181">
        <f t="shared" si="869"/>
        <v>0</v>
      </c>
      <c r="AJ395" s="181"/>
      <c r="AK395" s="181"/>
      <c r="AL395" s="181">
        <f t="shared" si="870"/>
        <v>0</v>
      </c>
      <c r="AM395" s="181"/>
      <c r="AN395" s="181"/>
      <c r="AO395" s="182">
        <f t="shared" si="975"/>
        <v>0</v>
      </c>
      <c r="AP395" s="181">
        <f t="shared" si="1009"/>
        <v>0</v>
      </c>
      <c r="AQ395" s="181">
        <f t="shared" si="1009"/>
        <v>0</v>
      </c>
      <c r="AR395" s="181">
        <f t="shared" si="1129"/>
        <v>0</v>
      </c>
      <c r="AS395" s="181"/>
      <c r="AT395" s="181"/>
      <c r="AU395" s="181">
        <f t="shared" si="1130"/>
        <v>0</v>
      </c>
      <c r="AV395" s="181"/>
      <c r="AW395" s="181"/>
      <c r="AX395" s="181">
        <f t="shared" si="1131"/>
        <v>0</v>
      </c>
      <c r="AY395" s="181"/>
      <c r="AZ395" s="181"/>
      <c r="BA395" s="181">
        <f t="shared" si="1132"/>
        <v>0</v>
      </c>
      <c r="BB395" s="181"/>
      <c r="BC395" s="181"/>
      <c r="BD395" s="181">
        <f t="shared" si="1133"/>
        <v>0</v>
      </c>
      <c r="BE395" s="181"/>
      <c r="BF395" s="181"/>
      <c r="BG395" s="181">
        <f t="shared" si="1134"/>
        <v>0</v>
      </c>
      <c r="BH395" s="181"/>
      <c r="BI395" s="181"/>
      <c r="BJ395" s="181">
        <f t="shared" si="1135"/>
        <v>0</v>
      </c>
      <c r="BK395" s="181"/>
      <c r="BL395" s="181"/>
      <c r="BM395" s="181">
        <f t="shared" si="1136"/>
        <v>0</v>
      </c>
      <c r="BN395" s="181"/>
      <c r="BO395" s="181"/>
      <c r="BP395" s="181">
        <f t="shared" si="1137"/>
        <v>0</v>
      </c>
      <c r="BQ395" s="181"/>
      <c r="BR395" s="181"/>
      <c r="BS395" s="181">
        <f t="shared" si="1138"/>
        <v>0</v>
      </c>
      <c r="BT395" s="181"/>
      <c r="BU395" s="181"/>
      <c r="BV395" s="181">
        <f t="shared" si="1071"/>
        <v>0</v>
      </c>
      <c r="BW395" s="181"/>
      <c r="BX395" s="181"/>
      <c r="BY395" s="181">
        <f t="shared" si="936"/>
        <v>0</v>
      </c>
      <c r="BZ395" s="181">
        <f t="shared" si="937"/>
        <v>0</v>
      </c>
      <c r="CA395" s="181">
        <f t="shared" si="937"/>
        <v>0</v>
      </c>
      <c r="CB395" s="181">
        <f t="shared" si="1139"/>
        <v>0</v>
      </c>
      <c r="CC395" s="181"/>
      <c r="CD395" s="181"/>
      <c r="CE395" s="181">
        <f t="shared" si="1140"/>
        <v>0</v>
      </c>
      <c r="CF395" s="181"/>
      <c r="CG395" s="181"/>
      <c r="CH395" s="181">
        <f t="shared" si="1141"/>
        <v>0</v>
      </c>
      <c r="CI395" s="181"/>
      <c r="CJ395" s="181"/>
      <c r="CK395" s="184"/>
    </row>
    <row r="396" spans="2:89" x14ac:dyDescent="0.25">
      <c r="B396" s="19" t="s">
        <v>7</v>
      </c>
      <c r="C396" s="20" t="s">
        <v>198</v>
      </c>
      <c r="E396" s="181">
        <f t="shared" si="973"/>
        <v>0</v>
      </c>
      <c r="F396" s="181">
        <f t="shared" si="973"/>
        <v>0</v>
      </c>
      <c r="G396" s="181">
        <f t="shared" si="973"/>
        <v>0</v>
      </c>
      <c r="H396" s="181">
        <f t="shared" si="1126"/>
        <v>0</v>
      </c>
      <c r="I396" s="181"/>
      <c r="J396" s="181"/>
      <c r="K396" s="181">
        <f t="shared" si="1078"/>
        <v>0</v>
      </c>
      <c r="L396" s="181">
        <f t="shared" si="974"/>
        <v>0</v>
      </c>
      <c r="M396" s="181">
        <f t="shared" si="974"/>
        <v>0</v>
      </c>
      <c r="N396" s="182">
        <f t="shared" si="1075"/>
        <v>0</v>
      </c>
      <c r="O396" s="182">
        <f t="shared" si="1076"/>
        <v>0</v>
      </c>
      <c r="P396" s="182">
        <f t="shared" si="1076"/>
        <v>0</v>
      </c>
      <c r="Q396" s="181">
        <f t="shared" si="865"/>
        <v>0</v>
      </c>
      <c r="R396" s="181"/>
      <c r="S396" s="181"/>
      <c r="T396" s="181">
        <f t="shared" si="1127"/>
        <v>0</v>
      </c>
      <c r="U396" s="181"/>
      <c r="V396" s="181"/>
      <c r="W396" s="181">
        <f t="shared" si="1128"/>
        <v>0</v>
      </c>
      <c r="X396" s="181"/>
      <c r="Y396" s="181"/>
      <c r="Z396" s="181">
        <f t="shared" si="866"/>
        <v>0</v>
      </c>
      <c r="AA396" s="181"/>
      <c r="AB396" s="181"/>
      <c r="AC396" s="181">
        <f t="shared" si="867"/>
        <v>0</v>
      </c>
      <c r="AD396" s="181"/>
      <c r="AE396" s="181"/>
      <c r="AF396" s="181">
        <f t="shared" si="868"/>
        <v>0</v>
      </c>
      <c r="AG396" s="181"/>
      <c r="AH396" s="181"/>
      <c r="AI396" s="181">
        <f t="shared" si="869"/>
        <v>0</v>
      </c>
      <c r="AJ396" s="181"/>
      <c r="AK396" s="181"/>
      <c r="AL396" s="181">
        <f t="shared" si="870"/>
        <v>0</v>
      </c>
      <c r="AM396" s="181"/>
      <c r="AN396" s="181"/>
      <c r="AO396" s="182">
        <f t="shared" si="975"/>
        <v>0</v>
      </c>
      <c r="AP396" s="181">
        <f t="shared" si="1009"/>
        <v>0</v>
      </c>
      <c r="AQ396" s="181">
        <f t="shared" si="1009"/>
        <v>0</v>
      </c>
      <c r="AR396" s="181">
        <f t="shared" si="1129"/>
        <v>0</v>
      </c>
      <c r="AS396" s="181"/>
      <c r="AT396" s="181"/>
      <c r="AU396" s="181">
        <f t="shared" si="1130"/>
        <v>0</v>
      </c>
      <c r="AV396" s="181"/>
      <c r="AW396" s="181"/>
      <c r="AX396" s="181">
        <f t="shared" si="1131"/>
        <v>0</v>
      </c>
      <c r="AY396" s="181"/>
      <c r="AZ396" s="181"/>
      <c r="BA396" s="181">
        <f t="shared" si="1132"/>
        <v>0</v>
      </c>
      <c r="BB396" s="181"/>
      <c r="BC396" s="181"/>
      <c r="BD396" s="181">
        <f t="shared" si="1133"/>
        <v>0</v>
      </c>
      <c r="BE396" s="181"/>
      <c r="BF396" s="181"/>
      <c r="BG396" s="181">
        <f t="shared" si="1134"/>
        <v>0</v>
      </c>
      <c r="BH396" s="181"/>
      <c r="BI396" s="181"/>
      <c r="BJ396" s="181">
        <f t="shared" si="1135"/>
        <v>0</v>
      </c>
      <c r="BK396" s="181"/>
      <c r="BL396" s="181"/>
      <c r="BM396" s="181">
        <f t="shared" si="1136"/>
        <v>0</v>
      </c>
      <c r="BN396" s="181"/>
      <c r="BO396" s="181"/>
      <c r="BP396" s="181">
        <f t="shared" si="1137"/>
        <v>0</v>
      </c>
      <c r="BQ396" s="181"/>
      <c r="BR396" s="181"/>
      <c r="BS396" s="181">
        <f t="shared" si="1138"/>
        <v>0</v>
      </c>
      <c r="BT396" s="181"/>
      <c r="BU396" s="181"/>
      <c r="BV396" s="181">
        <f t="shared" si="1071"/>
        <v>0</v>
      </c>
      <c r="BW396" s="181"/>
      <c r="BX396" s="181"/>
      <c r="BY396" s="181">
        <f t="shared" si="936"/>
        <v>0</v>
      </c>
      <c r="BZ396" s="181">
        <f t="shared" si="937"/>
        <v>0</v>
      </c>
      <c r="CA396" s="181">
        <f t="shared" si="937"/>
        <v>0</v>
      </c>
      <c r="CB396" s="181">
        <f t="shared" si="1139"/>
        <v>0</v>
      </c>
      <c r="CC396" s="181"/>
      <c r="CD396" s="181"/>
      <c r="CE396" s="181">
        <f t="shared" si="1140"/>
        <v>0</v>
      </c>
      <c r="CF396" s="181"/>
      <c r="CG396" s="181"/>
      <c r="CH396" s="181">
        <f t="shared" si="1141"/>
        <v>0</v>
      </c>
      <c r="CI396" s="181"/>
      <c r="CJ396" s="181"/>
      <c r="CK396" s="184"/>
    </row>
    <row r="397" spans="2:89" x14ac:dyDescent="0.25">
      <c r="B397" s="18" t="s">
        <v>115</v>
      </c>
      <c r="C397" s="24" t="s">
        <v>142</v>
      </c>
      <c r="E397" s="182">
        <f t="shared" si="973"/>
        <v>0</v>
      </c>
      <c r="F397" s="182">
        <f t="shared" si="973"/>
        <v>0</v>
      </c>
      <c r="G397" s="182">
        <f t="shared" si="973"/>
        <v>0</v>
      </c>
      <c r="H397" s="182">
        <f t="shared" si="1126"/>
        <v>0</v>
      </c>
      <c r="I397" s="182">
        <f>SUM(I398:I402)</f>
        <v>0</v>
      </c>
      <c r="J397" s="182">
        <f>SUM(J398:J402)</f>
        <v>0</v>
      </c>
      <c r="K397" s="182">
        <f t="shared" si="1078"/>
        <v>0</v>
      </c>
      <c r="L397" s="182">
        <f t="shared" si="974"/>
        <v>0</v>
      </c>
      <c r="M397" s="182">
        <f t="shared" si="974"/>
        <v>0</v>
      </c>
      <c r="N397" s="182">
        <f t="shared" si="1075"/>
        <v>0</v>
      </c>
      <c r="O397" s="182">
        <f t="shared" si="1076"/>
        <v>0</v>
      </c>
      <c r="P397" s="182">
        <f t="shared" si="1076"/>
        <v>0</v>
      </c>
      <c r="Q397" s="182">
        <f t="shared" si="865"/>
        <v>0</v>
      </c>
      <c r="R397" s="182">
        <f>SUM(R398:R402)</f>
        <v>0</v>
      </c>
      <c r="S397" s="182">
        <f>SUM(S398:S402)</f>
        <v>0</v>
      </c>
      <c r="T397" s="182">
        <f t="shared" si="1127"/>
        <v>0</v>
      </c>
      <c r="U397" s="182">
        <f>SUM(U398:U402)</f>
        <v>0</v>
      </c>
      <c r="V397" s="182">
        <f>SUM(V398:V402)</f>
        <v>0</v>
      </c>
      <c r="W397" s="182">
        <f t="shared" si="1128"/>
        <v>0</v>
      </c>
      <c r="X397" s="182">
        <f>SUM(X398:X402)</f>
        <v>0</v>
      </c>
      <c r="Y397" s="182">
        <f>SUM(Y398:Y402)</f>
        <v>0</v>
      </c>
      <c r="Z397" s="182">
        <f t="shared" si="866"/>
        <v>0</v>
      </c>
      <c r="AA397" s="182">
        <f>SUM(AA398:AA402)</f>
        <v>0</v>
      </c>
      <c r="AB397" s="182">
        <f>SUM(AB398:AB402)</f>
        <v>0</v>
      </c>
      <c r="AC397" s="182">
        <f t="shared" si="867"/>
        <v>0</v>
      </c>
      <c r="AD397" s="182">
        <f>SUM(AD398:AD402)</f>
        <v>0</v>
      </c>
      <c r="AE397" s="182">
        <f>SUM(AE398:AE402)</f>
        <v>0</v>
      </c>
      <c r="AF397" s="182">
        <f t="shared" si="868"/>
        <v>0</v>
      </c>
      <c r="AG397" s="182">
        <f>SUM(AG398:AG402)</f>
        <v>0</v>
      </c>
      <c r="AH397" s="182">
        <f>SUM(AH398:AH402)</f>
        <v>0</v>
      </c>
      <c r="AI397" s="182">
        <f t="shared" si="869"/>
        <v>0</v>
      </c>
      <c r="AJ397" s="182">
        <f>SUM(AJ398:AJ402)</f>
        <v>0</v>
      </c>
      <c r="AK397" s="182">
        <f>SUM(AK398:AK402)</f>
        <v>0</v>
      </c>
      <c r="AL397" s="182">
        <f t="shared" si="870"/>
        <v>0</v>
      </c>
      <c r="AM397" s="182">
        <f>SUM(AM398:AM402)</f>
        <v>0</v>
      </c>
      <c r="AN397" s="182">
        <f>SUM(AN398:AN402)</f>
        <v>0</v>
      </c>
      <c r="AO397" s="182">
        <f t="shared" si="975"/>
        <v>0</v>
      </c>
      <c r="AP397" s="182">
        <f t="shared" si="1009"/>
        <v>0</v>
      </c>
      <c r="AQ397" s="182">
        <f t="shared" si="1009"/>
        <v>0</v>
      </c>
      <c r="AR397" s="182">
        <f t="shared" si="1129"/>
        <v>0</v>
      </c>
      <c r="AS397" s="182">
        <f>SUM(AS398:AS402)</f>
        <v>0</v>
      </c>
      <c r="AT397" s="182">
        <f>SUM(AT398:AT402)</f>
        <v>0</v>
      </c>
      <c r="AU397" s="182">
        <f t="shared" si="1130"/>
        <v>0</v>
      </c>
      <c r="AV397" s="182">
        <f>SUM(AV398:AV402)</f>
        <v>0</v>
      </c>
      <c r="AW397" s="182">
        <f>SUM(AW398:AW402)</f>
        <v>0</v>
      </c>
      <c r="AX397" s="182">
        <f t="shared" si="1131"/>
        <v>0</v>
      </c>
      <c r="AY397" s="182">
        <f>SUM(AY398:AY402)</f>
        <v>0</v>
      </c>
      <c r="AZ397" s="182">
        <f>SUM(AZ398:AZ402)</f>
        <v>0</v>
      </c>
      <c r="BA397" s="182">
        <f t="shared" si="1132"/>
        <v>0</v>
      </c>
      <c r="BB397" s="182">
        <f>SUM(BB398:BB402)</f>
        <v>0</v>
      </c>
      <c r="BC397" s="182">
        <f>SUM(BC398:BC402)</f>
        <v>0</v>
      </c>
      <c r="BD397" s="182">
        <f t="shared" si="1133"/>
        <v>0</v>
      </c>
      <c r="BE397" s="182">
        <f>SUM(BE398:BE402)</f>
        <v>0</v>
      </c>
      <c r="BF397" s="182">
        <f>SUM(BF398:BF402)</f>
        <v>0</v>
      </c>
      <c r="BG397" s="182">
        <f t="shared" si="1134"/>
        <v>0</v>
      </c>
      <c r="BH397" s="182">
        <f>SUM(BH398:BH402)</f>
        <v>0</v>
      </c>
      <c r="BI397" s="182">
        <f>SUM(BI398:BI402)</f>
        <v>0</v>
      </c>
      <c r="BJ397" s="182">
        <f t="shared" si="1135"/>
        <v>0</v>
      </c>
      <c r="BK397" s="182">
        <f>SUM(BK398:BK402)</f>
        <v>0</v>
      </c>
      <c r="BL397" s="182">
        <f>SUM(BL398:BL402)</f>
        <v>0</v>
      </c>
      <c r="BM397" s="182">
        <f t="shared" si="1136"/>
        <v>0</v>
      </c>
      <c r="BN397" s="182">
        <f>SUM(BN398:BN402)</f>
        <v>0</v>
      </c>
      <c r="BO397" s="182">
        <f>SUM(BO398:BO402)</f>
        <v>0</v>
      </c>
      <c r="BP397" s="182">
        <f t="shared" si="1137"/>
        <v>0</v>
      </c>
      <c r="BQ397" s="182">
        <f>SUM(BQ398:BQ402)</f>
        <v>0</v>
      </c>
      <c r="BR397" s="182">
        <f>SUM(BR398:BR402)</f>
        <v>0</v>
      </c>
      <c r="BS397" s="182">
        <f t="shared" si="1138"/>
        <v>0</v>
      </c>
      <c r="BT397" s="182">
        <f>SUM(BT398:BT402)</f>
        <v>0</v>
      </c>
      <c r="BU397" s="182">
        <f>SUM(BU398:BU402)</f>
        <v>0</v>
      </c>
      <c r="BV397" s="182">
        <f t="shared" si="1071"/>
        <v>0</v>
      </c>
      <c r="BW397" s="182">
        <f>SUM(BW398:BW402)</f>
        <v>0</v>
      </c>
      <c r="BX397" s="182">
        <f>SUM(BX398:BX402)</f>
        <v>0</v>
      </c>
      <c r="BY397" s="182">
        <f t="shared" ref="BY397:BY449" si="1142">SUBTOTAL(9,CB397:CJ397)</f>
        <v>0</v>
      </c>
      <c r="BZ397" s="182">
        <f t="shared" ref="BZ397:CA449" si="1143">+CF397+CI397+CC397</f>
        <v>0</v>
      </c>
      <c r="CA397" s="182">
        <f t="shared" si="1143"/>
        <v>0</v>
      </c>
      <c r="CB397" s="182">
        <f t="shared" si="1139"/>
        <v>0</v>
      </c>
      <c r="CC397" s="182">
        <f>SUM(CC398:CC402)</f>
        <v>0</v>
      </c>
      <c r="CD397" s="182">
        <f>SUM(CD398:CD402)</f>
        <v>0</v>
      </c>
      <c r="CE397" s="182">
        <f t="shared" si="1140"/>
        <v>0</v>
      </c>
      <c r="CF397" s="182">
        <f>SUM(CF398:CF402)</f>
        <v>0</v>
      </c>
      <c r="CG397" s="182">
        <f>SUM(CG398:CG402)</f>
        <v>0</v>
      </c>
      <c r="CH397" s="182">
        <f t="shared" si="1141"/>
        <v>0</v>
      </c>
      <c r="CI397" s="182">
        <f>SUM(CI398:CI402)</f>
        <v>0</v>
      </c>
      <c r="CJ397" s="182">
        <f>SUM(CJ398:CJ402)</f>
        <v>0</v>
      </c>
      <c r="CK397" s="184"/>
    </row>
    <row r="398" spans="2:89" x14ac:dyDescent="0.25">
      <c r="B398" s="19" t="s">
        <v>153</v>
      </c>
      <c r="C398" s="28" t="s">
        <v>32</v>
      </c>
      <c r="E398" s="181">
        <f t="shared" si="973"/>
        <v>0</v>
      </c>
      <c r="F398" s="181">
        <f t="shared" si="973"/>
        <v>0</v>
      </c>
      <c r="G398" s="181">
        <f t="shared" si="973"/>
        <v>0</v>
      </c>
      <c r="H398" s="181">
        <f t="shared" si="1126"/>
        <v>0</v>
      </c>
      <c r="I398" s="181"/>
      <c r="J398" s="181"/>
      <c r="K398" s="181">
        <f t="shared" si="1078"/>
        <v>0</v>
      </c>
      <c r="L398" s="181">
        <f t="shared" si="974"/>
        <v>0</v>
      </c>
      <c r="M398" s="181">
        <f t="shared" si="974"/>
        <v>0</v>
      </c>
      <c r="N398" s="182">
        <f t="shared" si="1075"/>
        <v>0</v>
      </c>
      <c r="O398" s="182">
        <f t="shared" si="1076"/>
        <v>0</v>
      </c>
      <c r="P398" s="182">
        <f t="shared" si="1076"/>
        <v>0</v>
      </c>
      <c r="Q398" s="181">
        <f t="shared" si="865"/>
        <v>0</v>
      </c>
      <c r="R398" s="181"/>
      <c r="S398" s="181"/>
      <c r="T398" s="181">
        <f t="shared" si="1127"/>
        <v>0</v>
      </c>
      <c r="U398" s="181"/>
      <c r="V398" s="181"/>
      <c r="W398" s="181">
        <f t="shared" si="1128"/>
        <v>0</v>
      </c>
      <c r="X398" s="181"/>
      <c r="Y398" s="181"/>
      <c r="Z398" s="181">
        <f t="shared" si="866"/>
        <v>0</v>
      </c>
      <c r="AA398" s="181"/>
      <c r="AB398" s="181"/>
      <c r="AC398" s="181">
        <f t="shared" si="867"/>
        <v>0</v>
      </c>
      <c r="AD398" s="181"/>
      <c r="AE398" s="181"/>
      <c r="AF398" s="181">
        <f t="shared" si="868"/>
        <v>0</v>
      </c>
      <c r="AG398" s="181"/>
      <c r="AH398" s="181"/>
      <c r="AI398" s="181">
        <f t="shared" si="869"/>
        <v>0</v>
      </c>
      <c r="AJ398" s="181"/>
      <c r="AK398" s="181"/>
      <c r="AL398" s="181">
        <f t="shared" si="870"/>
        <v>0</v>
      </c>
      <c r="AM398" s="181"/>
      <c r="AN398" s="181"/>
      <c r="AO398" s="182">
        <f t="shared" si="975"/>
        <v>0</v>
      </c>
      <c r="AP398" s="181">
        <f t="shared" si="1009"/>
        <v>0</v>
      </c>
      <c r="AQ398" s="181">
        <f t="shared" si="1009"/>
        <v>0</v>
      </c>
      <c r="AR398" s="181">
        <f t="shared" si="1129"/>
        <v>0</v>
      </c>
      <c r="AS398" s="181"/>
      <c r="AT398" s="181"/>
      <c r="AU398" s="181">
        <f t="shared" si="1130"/>
        <v>0</v>
      </c>
      <c r="AV398" s="181"/>
      <c r="AW398" s="181"/>
      <c r="AX398" s="181">
        <f t="shared" si="1131"/>
        <v>0</v>
      </c>
      <c r="AY398" s="181"/>
      <c r="AZ398" s="181"/>
      <c r="BA398" s="181">
        <f t="shared" si="1132"/>
        <v>0</v>
      </c>
      <c r="BB398" s="181"/>
      <c r="BC398" s="181"/>
      <c r="BD398" s="181">
        <f t="shared" si="1133"/>
        <v>0</v>
      </c>
      <c r="BE398" s="181"/>
      <c r="BF398" s="181"/>
      <c r="BG398" s="181">
        <f t="shared" si="1134"/>
        <v>0</v>
      </c>
      <c r="BH398" s="181"/>
      <c r="BI398" s="181"/>
      <c r="BJ398" s="181">
        <f t="shared" si="1135"/>
        <v>0</v>
      </c>
      <c r="BK398" s="181"/>
      <c r="BL398" s="181"/>
      <c r="BM398" s="181">
        <f t="shared" si="1136"/>
        <v>0</v>
      </c>
      <c r="BN398" s="181"/>
      <c r="BO398" s="181"/>
      <c r="BP398" s="181">
        <f t="shared" si="1137"/>
        <v>0</v>
      </c>
      <c r="BQ398" s="181"/>
      <c r="BR398" s="181"/>
      <c r="BS398" s="181">
        <f t="shared" si="1138"/>
        <v>0</v>
      </c>
      <c r="BT398" s="181"/>
      <c r="BU398" s="181"/>
      <c r="BV398" s="181">
        <f t="shared" si="1071"/>
        <v>0</v>
      </c>
      <c r="BW398" s="181"/>
      <c r="BX398" s="181"/>
      <c r="BY398" s="181">
        <f t="shared" si="1142"/>
        <v>0</v>
      </c>
      <c r="BZ398" s="181">
        <f t="shared" si="1143"/>
        <v>0</v>
      </c>
      <c r="CA398" s="181">
        <f t="shared" si="1143"/>
        <v>0</v>
      </c>
      <c r="CB398" s="181">
        <f t="shared" si="1139"/>
        <v>0</v>
      </c>
      <c r="CC398" s="181"/>
      <c r="CD398" s="181"/>
      <c r="CE398" s="181">
        <f t="shared" si="1140"/>
        <v>0</v>
      </c>
      <c r="CF398" s="181"/>
      <c r="CG398" s="181"/>
      <c r="CH398" s="181">
        <f t="shared" si="1141"/>
        <v>0</v>
      </c>
      <c r="CI398" s="181"/>
      <c r="CJ398" s="181"/>
      <c r="CK398" s="184"/>
    </row>
    <row r="399" spans="2:89" x14ac:dyDescent="0.25">
      <c r="B399" s="19" t="s">
        <v>154</v>
      </c>
      <c r="C399" s="28" t="s">
        <v>33</v>
      </c>
      <c r="E399" s="181">
        <f t="shared" si="973"/>
        <v>0</v>
      </c>
      <c r="F399" s="181">
        <f t="shared" si="973"/>
        <v>0</v>
      </c>
      <c r="G399" s="181">
        <f t="shared" si="973"/>
        <v>0</v>
      </c>
      <c r="H399" s="181">
        <f t="shared" si="1126"/>
        <v>0</v>
      </c>
      <c r="I399" s="181"/>
      <c r="J399" s="181"/>
      <c r="K399" s="181">
        <f t="shared" si="1078"/>
        <v>0</v>
      </c>
      <c r="L399" s="181">
        <f t="shared" si="974"/>
        <v>0</v>
      </c>
      <c r="M399" s="181">
        <f t="shared" si="974"/>
        <v>0</v>
      </c>
      <c r="N399" s="182">
        <f t="shared" si="1075"/>
        <v>0</v>
      </c>
      <c r="O399" s="182">
        <f t="shared" si="1076"/>
        <v>0</v>
      </c>
      <c r="P399" s="182">
        <f t="shared" si="1076"/>
        <v>0</v>
      </c>
      <c r="Q399" s="181">
        <f t="shared" si="865"/>
        <v>0</v>
      </c>
      <c r="R399" s="181"/>
      <c r="S399" s="181"/>
      <c r="T399" s="181">
        <f t="shared" si="1127"/>
        <v>0</v>
      </c>
      <c r="U399" s="181"/>
      <c r="V399" s="181"/>
      <c r="W399" s="181">
        <f t="shared" si="1128"/>
        <v>0</v>
      </c>
      <c r="X399" s="181"/>
      <c r="Y399" s="181"/>
      <c r="Z399" s="181">
        <f t="shared" si="866"/>
        <v>0</v>
      </c>
      <c r="AA399" s="181"/>
      <c r="AB399" s="181"/>
      <c r="AC399" s="181">
        <f t="shared" si="867"/>
        <v>0</v>
      </c>
      <c r="AD399" s="181"/>
      <c r="AE399" s="181"/>
      <c r="AF399" s="181">
        <f t="shared" si="868"/>
        <v>0</v>
      </c>
      <c r="AG399" s="181"/>
      <c r="AH399" s="181"/>
      <c r="AI399" s="181">
        <f t="shared" si="869"/>
        <v>0</v>
      </c>
      <c r="AJ399" s="181"/>
      <c r="AK399" s="181"/>
      <c r="AL399" s="181">
        <f t="shared" si="870"/>
        <v>0</v>
      </c>
      <c r="AM399" s="181"/>
      <c r="AN399" s="181"/>
      <c r="AO399" s="182">
        <f t="shared" si="975"/>
        <v>0</v>
      </c>
      <c r="AP399" s="181">
        <f t="shared" si="1009"/>
        <v>0</v>
      </c>
      <c r="AQ399" s="181">
        <f t="shared" si="1009"/>
        <v>0</v>
      </c>
      <c r="AR399" s="181">
        <f t="shared" si="1129"/>
        <v>0</v>
      </c>
      <c r="AS399" s="181"/>
      <c r="AT399" s="181"/>
      <c r="AU399" s="181">
        <f t="shared" si="1130"/>
        <v>0</v>
      </c>
      <c r="AV399" s="181"/>
      <c r="AW399" s="181"/>
      <c r="AX399" s="181">
        <f t="shared" si="1131"/>
        <v>0</v>
      </c>
      <c r="AY399" s="181"/>
      <c r="AZ399" s="181"/>
      <c r="BA399" s="181">
        <f t="shared" si="1132"/>
        <v>0</v>
      </c>
      <c r="BB399" s="181"/>
      <c r="BC399" s="181"/>
      <c r="BD399" s="181">
        <f t="shared" si="1133"/>
        <v>0</v>
      </c>
      <c r="BE399" s="181"/>
      <c r="BF399" s="181"/>
      <c r="BG399" s="181">
        <f t="shared" si="1134"/>
        <v>0</v>
      </c>
      <c r="BH399" s="181"/>
      <c r="BI399" s="181"/>
      <c r="BJ399" s="181">
        <f t="shared" si="1135"/>
        <v>0</v>
      </c>
      <c r="BK399" s="181"/>
      <c r="BL399" s="181"/>
      <c r="BM399" s="181">
        <f t="shared" si="1136"/>
        <v>0</v>
      </c>
      <c r="BN399" s="181"/>
      <c r="BO399" s="181"/>
      <c r="BP399" s="181">
        <f t="shared" si="1137"/>
        <v>0</v>
      </c>
      <c r="BQ399" s="181"/>
      <c r="BR399" s="181"/>
      <c r="BS399" s="181">
        <f t="shared" si="1138"/>
        <v>0</v>
      </c>
      <c r="BT399" s="181"/>
      <c r="BU399" s="181"/>
      <c r="BV399" s="181">
        <f t="shared" si="1071"/>
        <v>0</v>
      </c>
      <c r="BW399" s="181"/>
      <c r="BX399" s="181"/>
      <c r="BY399" s="181">
        <f t="shared" si="1142"/>
        <v>0</v>
      </c>
      <c r="BZ399" s="181">
        <f t="shared" si="1143"/>
        <v>0</v>
      </c>
      <c r="CA399" s="181">
        <f t="shared" si="1143"/>
        <v>0</v>
      </c>
      <c r="CB399" s="181">
        <f t="shared" si="1139"/>
        <v>0</v>
      </c>
      <c r="CC399" s="181"/>
      <c r="CD399" s="181"/>
      <c r="CE399" s="181">
        <f t="shared" si="1140"/>
        <v>0</v>
      </c>
      <c r="CF399" s="181"/>
      <c r="CG399" s="181"/>
      <c r="CH399" s="181">
        <f t="shared" si="1141"/>
        <v>0</v>
      </c>
      <c r="CI399" s="181"/>
      <c r="CJ399" s="181"/>
      <c r="CK399" s="184"/>
    </row>
    <row r="400" spans="2:89" x14ac:dyDescent="0.25">
      <c r="B400" s="19" t="s">
        <v>155</v>
      </c>
      <c r="C400" s="28" t="s">
        <v>34</v>
      </c>
      <c r="E400" s="181">
        <f t="shared" si="973"/>
        <v>0</v>
      </c>
      <c r="F400" s="181">
        <f t="shared" si="973"/>
        <v>0</v>
      </c>
      <c r="G400" s="181">
        <f t="shared" si="973"/>
        <v>0</v>
      </c>
      <c r="H400" s="181">
        <f t="shared" si="1126"/>
        <v>0</v>
      </c>
      <c r="I400" s="181"/>
      <c r="J400" s="181"/>
      <c r="K400" s="181">
        <f t="shared" si="1078"/>
        <v>0</v>
      </c>
      <c r="L400" s="181">
        <f t="shared" si="974"/>
        <v>0</v>
      </c>
      <c r="M400" s="181">
        <f t="shared" si="974"/>
        <v>0</v>
      </c>
      <c r="N400" s="182">
        <f t="shared" si="1075"/>
        <v>0</v>
      </c>
      <c r="O400" s="182">
        <f t="shared" si="1076"/>
        <v>0</v>
      </c>
      <c r="P400" s="182">
        <f t="shared" si="1076"/>
        <v>0</v>
      </c>
      <c r="Q400" s="181">
        <f t="shared" si="865"/>
        <v>0</v>
      </c>
      <c r="R400" s="181"/>
      <c r="S400" s="181"/>
      <c r="T400" s="181">
        <f t="shared" si="1127"/>
        <v>0</v>
      </c>
      <c r="U400" s="181"/>
      <c r="V400" s="181"/>
      <c r="W400" s="181">
        <f t="shared" si="1128"/>
        <v>0</v>
      </c>
      <c r="X400" s="181"/>
      <c r="Y400" s="181"/>
      <c r="Z400" s="181">
        <f t="shared" si="866"/>
        <v>0</v>
      </c>
      <c r="AA400" s="181"/>
      <c r="AB400" s="181"/>
      <c r="AC400" s="181">
        <f t="shared" si="867"/>
        <v>0</v>
      </c>
      <c r="AD400" s="181"/>
      <c r="AE400" s="181"/>
      <c r="AF400" s="181">
        <f t="shared" si="868"/>
        <v>0</v>
      </c>
      <c r="AG400" s="181"/>
      <c r="AH400" s="181"/>
      <c r="AI400" s="181">
        <f t="shared" si="869"/>
        <v>0</v>
      </c>
      <c r="AJ400" s="181"/>
      <c r="AK400" s="181"/>
      <c r="AL400" s="181">
        <f t="shared" si="870"/>
        <v>0</v>
      </c>
      <c r="AM400" s="181"/>
      <c r="AN400" s="181"/>
      <c r="AO400" s="182">
        <f t="shared" si="975"/>
        <v>0</v>
      </c>
      <c r="AP400" s="181">
        <f t="shared" si="1009"/>
        <v>0</v>
      </c>
      <c r="AQ400" s="181">
        <f t="shared" si="1009"/>
        <v>0</v>
      </c>
      <c r="AR400" s="181">
        <f t="shared" si="1129"/>
        <v>0</v>
      </c>
      <c r="AS400" s="181"/>
      <c r="AT400" s="181"/>
      <c r="AU400" s="181">
        <f t="shared" si="1130"/>
        <v>0</v>
      </c>
      <c r="AV400" s="181"/>
      <c r="AW400" s="181"/>
      <c r="AX400" s="181">
        <f t="shared" si="1131"/>
        <v>0</v>
      </c>
      <c r="AY400" s="181"/>
      <c r="AZ400" s="181"/>
      <c r="BA400" s="181">
        <f t="shared" si="1132"/>
        <v>0</v>
      </c>
      <c r="BB400" s="181"/>
      <c r="BC400" s="181"/>
      <c r="BD400" s="181">
        <f t="shared" si="1133"/>
        <v>0</v>
      </c>
      <c r="BE400" s="181"/>
      <c r="BF400" s="181"/>
      <c r="BG400" s="181">
        <f t="shared" si="1134"/>
        <v>0</v>
      </c>
      <c r="BH400" s="181"/>
      <c r="BI400" s="181"/>
      <c r="BJ400" s="181">
        <f t="shared" si="1135"/>
        <v>0</v>
      </c>
      <c r="BK400" s="181"/>
      <c r="BL400" s="181"/>
      <c r="BM400" s="181">
        <f t="shared" si="1136"/>
        <v>0</v>
      </c>
      <c r="BN400" s="181"/>
      <c r="BO400" s="181"/>
      <c r="BP400" s="181">
        <f t="shared" si="1137"/>
        <v>0</v>
      </c>
      <c r="BQ400" s="181"/>
      <c r="BR400" s="181"/>
      <c r="BS400" s="181">
        <f t="shared" si="1138"/>
        <v>0</v>
      </c>
      <c r="BT400" s="181"/>
      <c r="BU400" s="181"/>
      <c r="BV400" s="181">
        <f t="shared" si="1071"/>
        <v>0</v>
      </c>
      <c r="BW400" s="181"/>
      <c r="BX400" s="181"/>
      <c r="BY400" s="181">
        <f t="shared" si="1142"/>
        <v>0</v>
      </c>
      <c r="BZ400" s="181">
        <f t="shared" si="1143"/>
        <v>0</v>
      </c>
      <c r="CA400" s="181">
        <f t="shared" si="1143"/>
        <v>0</v>
      </c>
      <c r="CB400" s="181">
        <f t="shared" si="1139"/>
        <v>0</v>
      </c>
      <c r="CC400" s="181"/>
      <c r="CD400" s="181"/>
      <c r="CE400" s="181">
        <f t="shared" si="1140"/>
        <v>0</v>
      </c>
      <c r="CF400" s="181"/>
      <c r="CG400" s="181"/>
      <c r="CH400" s="181">
        <f t="shared" si="1141"/>
        <v>0</v>
      </c>
      <c r="CI400" s="181"/>
      <c r="CJ400" s="181"/>
      <c r="CK400" s="184"/>
    </row>
    <row r="401" spans="2:89" x14ac:dyDescent="0.25">
      <c r="B401" s="19" t="s">
        <v>156</v>
      </c>
      <c r="C401" s="28" t="s">
        <v>35</v>
      </c>
      <c r="E401" s="181">
        <f t="shared" si="973"/>
        <v>0</v>
      </c>
      <c r="F401" s="181">
        <f t="shared" si="973"/>
        <v>0</v>
      </c>
      <c r="G401" s="181">
        <f t="shared" si="973"/>
        <v>0</v>
      </c>
      <c r="H401" s="181">
        <f t="shared" si="1126"/>
        <v>0</v>
      </c>
      <c r="I401" s="181"/>
      <c r="J401" s="181"/>
      <c r="K401" s="181">
        <f t="shared" si="1078"/>
        <v>0</v>
      </c>
      <c r="L401" s="181">
        <f t="shared" si="974"/>
        <v>0</v>
      </c>
      <c r="M401" s="181">
        <f t="shared" si="974"/>
        <v>0</v>
      </c>
      <c r="N401" s="182">
        <f t="shared" si="1075"/>
        <v>0</v>
      </c>
      <c r="O401" s="182">
        <f t="shared" si="1076"/>
        <v>0</v>
      </c>
      <c r="P401" s="182">
        <f t="shared" si="1076"/>
        <v>0</v>
      </c>
      <c r="Q401" s="181">
        <f t="shared" si="865"/>
        <v>0</v>
      </c>
      <c r="R401" s="181"/>
      <c r="S401" s="181"/>
      <c r="T401" s="181">
        <f t="shared" si="1127"/>
        <v>0</v>
      </c>
      <c r="U401" s="181"/>
      <c r="V401" s="181"/>
      <c r="W401" s="181">
        <f t="shared" si="1128"/>
        <v>0</v>
      </c>
      <c r="X401" s="181"/>
      <c r="Y401" s="181"/>
      <c r="Z401" s="181">
        <f t="shared" si="866"/>
        <v>0</v>
      </c>
      <c r="AA401" s="181"/>
      <c r="AB401" s="181"/>
      <c r="AC401" s="181">
        <f t="shared" si="867"/>
        <v>0</v>
      </c>
      <c r="AD401" s="181"/>
      <c r="AE401" s="181"/>
      <c r="AF401" s="181">
        <f t="shared" si="868"/>
        <v>0</v>
      </c>
      <c r="AG401" s="181"/>
      <c r="AH401" s="181"/>
      <c r="AI401" s="181">
        <f t="shared" si="869"/>
        <v>0</v>
      </c>
      <c r="AJ401" s="181"/>
      <c r="AK401" s="181"/>
      <c r="AL401" s="181">
        <f t="shared" si="870"/>
        <v>0</v>
      </c>
      <c r="AM401" s="181"/>
      <c r="AN401" s="181"/>
      <c r="AO401" s="182">
        <f t="shared" si="975"/>
        <v>0</v>
      </c>
      <c r="AP401" s="181">
        <f t="shared" si="1009"/>
        <v>0</v>
      </c>
      <c r="AQ401" s="181">
        <f t="shared" si="1009"/>
        <v>0</v>
      </c>
      <c r="AR401" s="181">
        <f t="shared" si="1129"/>
        <v>0</v>
      </c>
      <c r="AS401" s="181"/>
      <c r="AT401" s="181"/>
      <c r="AU401" s="181">
        <f t="shared" si="1130"/>
        <v>0</v>
      </c>
      <c r="AV401" s="181"/>
      <c r="AW401" s="181"/>
      <c r="AX401" s="181">
        <f t="shared" si="1131"/>
        <v>0</v>
      </c>
      <c r="AY401" s="181"/>
      <c r="AZ401" s="181"/>
      <c r="BA401" s="181">
        <f t="shared" si="1132"/>
        <v>0</v>
      </c>
      <c r="BB401" s="181"/>
      <c r="BC401" s="181"/>
      <c r="BD401" s="181">
        <f t="shared" si="1133"/>
        <v>0</v>
      </c>
      <c r="BE401" s="181"/>
      <c r="BF401" s="181"/>
      <c r="BG401" s="181">
        <f t="shared" si="1134"/>
        <v>0</v>
      </c>
      <c r="BH401" s="181"/>
      <c r="BI401" s="181"/>
      <c r="BJ401" s="181">
        <f t="shared" si="1135"/>
        <v>0</v>
      </c>
      <c r="BK401" s="181"/>
      <c r="BL401" s="181"/>
      <c r="BM401" s="181">
        <f t="shared" si="1136"/>
        <v>0</v>
      </c>
      <c r="BN401" s="181"/>
      <c r="BO401" s="181"/>
      <c r="BP401" s="181">
        <f t="shared" si="1137"/>
        <v>0</v>
      </c>
      <c r="BQ401" s="181"/>
      <c r="BR401" s="181"/>
      <c r="BS401" s="181">
        <f t="shared" si="1138"/>
        <v>0</v>
      </c>
      <c r="BT401" s="181"/>
      <c r="BU401" s="181"/>
      <c r="BV401" s="181">
        <f t="shared" si="1071"/>
        <v>0</v>
      </c>
      <c r="BW401" s="181"/>
      <c r="BX401" s="181"/>
      <c r="BY401" s="181">
        <f t="shared" si="1142"/>
        <v>0</v>
      </c>
      <c r="BZ401" s="181">
        <f t="shared" si="1143"/>
        <v>0</v>
      </c>
      <c r="CA401" s="181">
        <f t="shared" si="1143"/>
        <v>0</v>
      </c>
      <c r="CB401" s="181">
        <f t="shared" si="1139"/>
        <v>0</v>
      </c>
      <c r="CC401" s="181"/>
      <c r="CD401" s="181"/>
      <c r="CE401" s="181">
        <f t="shared" si="1140"/>
        <v>0</v>
      </c>
      <c r="CF401" s="181"/>
      <c r="CG401" s="181"/>
      <c r="CH401" s="181">
        <f t="shared" si="1141"/>
        <v>0</v>
      </c>
      <c r="CI401" s="181"/>
      <c r="CJ401" s="181"/>
      <c r="CK401" s="184"/>
    </row>
    <row r="402" spans="2:89" x14ac:dyDescent="0.25">
      <c r="B402" s="19" t="s">
        <v>157</v>
      </c>
      <c r="C402" s="28" t="s">
        <v>16</v>
      </c>
      <c r="E402" s="181">
        <f t="shared" ref="E402:G465" si="1144">+H402+K402+BY402</f>
        <v>0</v>
      </c>
      <c r="F402" s="181">
        <f t="shared" si="1144"/>
        <v>0</v>
      </c>
      <c r="G402" s="181">
        <f t="shared" si="1144"/>
        <v>0</v>
      </c>
      <c r="H402" s="181">
        <f t="shared" si="1126"/>
        <v>0</v>
      </c>
      <c r="I402" s="181"/>
      <c r="J402" s="181"/>
      <c r="K402" s="181">
        <f t="shared" si="1078"/>
        <v>0</v>
      </c>
      <c r="L402" s="181">
        <f t="shared" ref="L402:M465" si="1145">O402+AP402+BW402</f>
        <v>0</v>
      </c>
      <c r="M402" s="181">
        <f t="shared" si="1145"/>
        <v>0</v>
      </c>
      <c r="N402" s="182">
        <f t="shared" si="1075"/>
        <v>0</v>
      </c>
      <c r="O402" s="182">
        <f t="shared" si="1076"/>
        <v>0</v>
      </c>
      <c r="P402" s="182">
        <f t="shared" si="1076"/>
        <v>0</v>
      </c>
      <c r="Q402" s="181">
        <f t="shared" si="865"/>
        <v>0</v>
      </c>
      <c r="R402" s="181"/>
      <c r="S402" s="181"/>
      <c r="T402" s="181">
        <f t="shared" si="1127"/>
        <v>0</v>
      </c>
      <c r="U402" s="181"/>
      <c r="V402" s="181"/>
      <c r="W402" s="181">
        <f t="shared" si="1128"/>
        <v>0</v>
      </c>
      <c r="X402" s="181"/>
      <c r="Y402" s="181"/>
      <c r="Z402" s="181">
        <f t="shared" si="866"/>
        <v>0</v>
      </c>
      <c r="AA402" s="181"/>
      <c r="AB402" s="181"/>
      <c r="AC402" s="181">
        <f t="shared" si="867"/>
        <v>0</v>
      </c>
      <c r="AD402" s="181"/>
      <c r="AE402" s="181"/>
      <c r="AF402" s="181">
        <f t="shared" si="868"/>
        <v>0</v>
      </c>
      <c r="AG402" s="181"/>
      <c r="AH402" s="181"/>
      <c r="AI402" s="181">
        <f t="shared" si="869"/>
        <v>0</v>
      </c>
      <c r="AJ402" s="181"/>
      <c r="AK402" s="181"/>
      <c r="AL402" s="181">
        <f t="shared" si="870"/>
        <v>0</v>
      </c>
      <c r="AM402" s="181"/>
      <c r="AN402" s="181"/>
      <c r="AO402" s="182">
        <f t="shared" ref="AO402:AO465" si="1146">SUBTOTAL(9,AR402:BU402)</f>
        <v>0</v>
      </c>
      <c r="AP402" s="181">
        <f t="shared" si="1009"/>
        <v>0</v>
      </c>
      <c r="AQ402" s="181">
        <f t="shared" si="1009"/>
        <v>0</v>
      </c>
      <c r="AR402" s="181">
        <f t="shared" si="1129"/>
        <v>0</v>
      </c>
      <c r="AS402" s="181"/>
      <c r="AT402" s="181"/>
      <c r="AU402" s="181">
        <f t="shared" si="1130"/>
        <v>0</v>
      </c>
      <c r="AV402" s="181"/>
      <c r="AW402" s="181"/>
      <c r="AX402" s="181">
        <f t="shared" si="1131"/>
        <v>0</v>
      </c>
      <c r="AY402" s="181"/>
      <c r="AZ402" s="181"/>
      <c r="BA402" s="181">
        <f t="shared" si="1132"/>
        <v>0</v>
      </c>
      <c r="BB402" s="181"/>
      <c r="BC402" s="181"/>
      <c r="BD402" s="181">
        <f t="shared" si="1133"/>
        <v>0</v>
      </c>
      <c r="BE402" s="181"/>
      <c r="BF402" s="181"/>
      <c r="BG402" s="181">
        <f t="shared" si="1134"/>
        <v>0</v>
      </c>
      <c r="BH402" s="181"/>
      <c r="BI402" s="181"/>
      <c r="BJ402" s="181">
        <f t="shared" si="1135"/>
        <v>0</v>
      </c>
      <c r="BK402" s="181"/>
      <c r="BL402" s="181"/>
      <c r="BM402" s="181">
        <f t="shared" si="1136"/>
        <v>0</v>
      </c>
      <c r="BN402" s="181"/>
      <c r="BO402" s="181"/>
      <c r="BP402" s="181">
        <f t="shared" si="1137"/>
        <v>0</v>
      </c>
      <c r="BQ402" s="181"/>
      <c r="BR402" s="181"/>
      <c r="BS402" s="181">
        <f t="shared" si="1138"/>
        <v>0</v>
      </c>
      <c r="BT402" s="181"/>
      <c r="BU402" s="181"/>
      <c r="BV402" s="181">
        <f t="shared" si="1071"/>
        <v>0</v>
      </c>
      <c r="BW402" s="181"/>
      <c r="BX402" s="181"/>
      <c r="BY402" s="181">
        <f t="shared" si="1142"/>
        <v>0</v>
      </c>
      <c r="BZ402" s="181">
        <f t="shared" si="1143"/>
        <v>0</v>
      </c>
      <c r="CA402" s="181">
        <f t="shared" si="1143"/>
        <v>0</v>
      </c>
      <c r="CB402" s="181">
        <f t="shared" si="1139"/>
        <v>0</v>
      </c>
      <c r="CC402" s="181"/>
      <c r="CD402" s="181"/>
      <c r="CE402" s="181">
        <f t="shared" si="1140"/>
        <v>0</v>
      </c>
      <c r="CF402" s="181"/>
      <c r="CG402" s="181"/>
      <c r="CH402" s="181">
        <f t="shared" si="1141"/>
        <v>0</v>
      </c>
      <c r="CI402" s="181"/>
      <c r="CJ402" s="181"/>
      <c r="CK402" s="184"/>
    </row>
    <row r="403" spans="2:89" x14ac:dyDescent="0.25">
      <c r="B403" s="19"/>
      <c r="C403" s="27"/>
      <c r="E403" s="181">
        <f t="shared" si="1144"/>
        <v>0</v>
      </c>
      <c r="F403" s="181">
        <f t="shared" si="1144"/>
        <v>0</v>
      </c>
      <c r="G403" s="181">
        <f t="shared" si="1144"/>
        <v>0</v>
      </c>
      <c r="H403" s="181"/>
      <c r="I403" s="181"/>
      <c r="J403" s="181"/>
      <c r="K403" s="181">
        <f t="shared" si="1078"/>
        <v>0</v>
      </c>
      <c r="L403" s="181">
        <f t="shared" si="1145"/>
        <v>0</v>
      </c>
      <c r="M403" s="181">
        <f t="shared" si="1145"/>
        <v>0</v>
      </c>
      <c r="N403" s="182">
        <f t="shared" si="1075"/>
        <v>0</v>
      </c>
      <c r="O403" s="182">
        <f t="shared" si="1076"/>
        <v>0</v>
      </c>
      <c r="P403" s="182">
        <f t="shared" si="1076"/>
        <v>0</v>
      </c>
      <c r="Q403" s="181"/>
      <c r="R403" s="181"/>
      <c r="S403" s="181"/>
      <c r="T403" s="181"/>
      <c r="U403" s="181"/>
      <c r="V403" s="181"/>
      <c r="W403" s="181"/>
      <c r="X403" s="181"/>
      <c r="Y403" s="181"/>
      <c r="Z403" s="181"/>
      <c r="AA403" s="181"/>
      <c r="AB403" s="181"/>
      <c r="AC403" s="181"/>
      <c r="AD403" s="181"/>
      <c r="AE403" s="181"/>
      <c r="AF403" s="181"/>
      <c r="AG403" s="181"/>
      <c r="AH403" s="181"/>
      <c r="AI403" s="181"/>
      <c r="AJ403" s="181"/>
      <c r="AK403" s="181"/>
      <c r="AL403" s="181"/>
      <c r="AM403" s="181"/>
      <c r="AN403" s="181"/>
      <c r="AO403" s="182">
        <f t="shared" si="1146"/>
        <v>0</v>
      </c>
      <c r="AP403" s="181">
        <f t="shared" si="1009"/>
        <v>0</v>
      </c>
      <c r="AQ403" s="181">
        <f t="shared" si="1009"/>
        <v>0</v>
      </c>
      <c r="AR403" s="181"/>
      <c r="AS403" s="181"/>
      <c r="AT403" s="181"/>
      <c r="AU403" s="181"/>
      <c r="AV403" s="181"/>
      <c r="AW403" s="181"/>
      <c r="AX403" s="181"/>
      <c r="AY403" s="181"/>
      <c r="AZ403" s="181"/>
      <c r="BA403" s="181"/>
      <c r="BB403" s="181"/>
      <c r="BC403" s="181"/>
      <c r="BD403" s="181"/>
      <c r="BE403" s="181"/>
      <c r="BF403" s="181"/>
      <c r="BG403" s="181"/>
      <c r="BH403" s="181"/>
      <c r="BI403" s="181"/>
      <c r="BJ403" s="181"/>
      <c r="BK403" s="181"/>
      <c r="BL403" s="181"/>
      <c r="BM403" s="181"/>
      <c r="BN403" s="181"/>
      <c r="BO403" s="181"/>
      <c r="BP403" s="181"/>
      <c r="BQ403" s="181"/>
      <c r="BR403" s="181"/>
      <c r="BS403" s="181"/>
      <c r="BT403" s="181"/>
      <c r="BU403" s="181"/>
      <c r="BV403" s="181"/>
      <c r="BW403" s="181"/>
      <c r="BX403" s="181"/>
      <c r="BY403" s="181">
        <f t="shared" si="1142"/>
        <v>0</v>
      </c>
      <c r="BZ403" s="181">
        <f t="shared" si="1143"/>
        <v>0</v>
      </c>
      <c r="CA403" s="181">
        <f t="shared" si="1143"/>
        <v>0</v>
      </c>
      <c r="CB403" s="181"/>
      <c r="CC403" s="181"/>
      <c r="CD403" s="181"/>
      <c r="CE403" s="181"/>
      <c r="CF403" s="181"/>
      <c r="CG403" s="181"/>
      <c r="CH403" s="181"/>
      <c r="CI403" s="181"/>
      <c r="CJ403" s="181"/>
      <c r="CK403" s="184"/>
    </row>
    <row r="404" spans="2:89" x14ac:dyDescent="0.25">
      <c r="B404" s="18"/>
      <c r="C404" s="24" t="s">
        <v>51</v>
      </c>
      <c r="E404" s="182">
        <f t="shared" si="1144"/>
        <v>0</v>
      </c>
      <c r="F404" s="182">
        <f t="shared" si="1144"/>
        <v>0</v>
      </c>
      <c r="G404" s="182">
        <f t="shared" si="1144"/>
        <v>0</v>
      </c>
      <c r="H404" s="182">
        <f t="shared" ref="H404:H410" si="1147">SUBTOTAL(9,I404:J404)</f>
        <v>0</v>
      </c>
      <c r="I404" s="182"/>
      <c r="J404" s="182"/>
      <c r="K404" s="182">
        <f t="shared" si="1078"/>
        <v>0</v>
      </c>
      <c r="L404" s="182">
        <f t="shared" si="1145"/>
        <v>0</v>
      </c>
      <c r="M404" s="182">
        <f t="shared" si="1145"/>
        <v>0</v>
      </c>
      <c r="N404" s="182">
        <f t="shared" si="1075"/>
        <v>0</v>
      </c>
      <c r="O404" s="182">
        <f t="shared" si="1076"/>
        <v>0</v>
      </c>
      <c r="P404" s="182">
        <f t="shared" si="1076"/>
        <v>0</v>
      </c>
      <c r="Q404" s="182">
        <f t="shared" si="865"/>
        <v>0</v>
      </c>
      <c r="R404" s="182"/>
      <c r="S404" s="182"/>
      <c r="T404" s="182">
        <f t="shared" ref="T404:T410" si="1148">SUBTOTAL(9,U404:V404)</f>
        <v>0</v>
      </c>
      <c r="U404" s="182"/>
      <c r="V404" s="182"/>
      <c r="W404" s="182">
        <f t="shared" ref="W404:W410" si="1149">SUBTOTAL(9,X404:Y404)</f>
        <v>0</v>
      </c>
      <c r="X404" s="182"/>
      <c r="Y404" s="182"/>
      <c r="Z404" s="182">
        <f t="shared" si="866"/>
        <v>0</v>
      </c>
      <c r="AA404" s="182"/>
      <c r="AB404" s="182"/>
      <c r="AC404" s="182">
        <f t="shared" si="867"/>
        <v>0</v>
      </c>
      <c r="AD404" s="182"/>
      <c r="AE404" s="182"/>
      <c r="AF404" s="182">
        <f t="shared" si="868"/>
        <v>0</v>
      </c>
      <c r="AG404" s="182"/>
      <c r="AH404" s="182"/>
      <c r="AI404" s="182">
        <f t="shared" si="869"/>
        <v>0</v>
      </c>
      <c r="AJ404" s="182"/>
      <c r="AK404" s="182"/>
      <c r="AL404" s="182">
        <f t="shared" si="870"/>
        <v>0</v>
      </c>
      <c r="AM404" s="182"/>
      <c r="AN404" s="182"/>
      <c r="AO404" s="182">
        <f t="shared" si="1146"/>
        <v>0</v>
      </c>
      <c r="AP404" s="182">
        <f t="shared" si="1009"/>
        <v>0</v>
      </c>
      <c r="AQ404" s="182">
        <f t="shared" si="1009"/>
        <v>0</v>
      </c>
      <c r="AR404" s="182">
        <f t="shared" ref="AR404:AR410" si="1150">SUBTOTAL(9,AS404:AT404)</f>
        <v>0</v>
      </c>
      <c r="AS404" s="182"/>
      <c r="AT404" s="182"/>
      <c r="AU404" s="182">
        <f t="shared" ref="AU404:AU410" si="1151">SUBTOTAL(9,AV404:AW404)</f>
        <v>0</v>
      </c>
      <c r="AV404" s="182"/>
      <c r="AW404" s="182"/>
      <c r="AX404" s="182">
        <f t="shared" ref="AX404:AX410" si="1152">SUBTOTAL(9,AY404:AZ404)</f>
        <v>0</v>
      </c>
      <c r="AY404" s="182"/>
      <c r="AZ404" s="182"/>
      <c r="BA404" s="182">
        <f t="shared" ref="BA404:BA410" si="1153">SUBTOTAL(9,BB404:BC404)</f>
        <v>0</v>
      </c>
      <c r="BB404" s="182"/>
      <c r="BC404" s="182"/>
      <c r="BD404" s="182">
        <f t="shared" ref="BD404:BD410" si="1154">SUBTOTAL(9,BE404:BF404)</f>
        <v>0</v>
      </c>
      <c r="BE404" s="182"/>
      <c r="BF404" s="182"/>
      <c r="BG404" s="182">
        <f t="shared" ref="BG404:BG410" si="1155">SUBTOTAL(9,BH404:BI404)</f>
        <v>0</v>
      </c>
      <c r="BH404" s="182"/>
      <c r="BI404" s="182"/>
      <c r="BJ404" s="182">
        <f t="shared" ref="BJ404:BJ410" si="1156">SUBTOTAL(9,BK404:BL404)</f>
        <v>0</v>
      </c>
      <c r="BK404" s="182"/>
      <c r="BL404" s="182"/>
      <c r="BM404" s="182">
        <f t="shared" ref="BM404:BM410" si="1157">SUBTOTAL(9,BN404:BO404)</f>
        <v>0</v>
      </c>
      <c r="BN404" s="182"/>
      <c r="BO404" s="182"/>
      <c r="BP404" s="182">
        <f t="shared" ref="BP404:BP410" si="1158">SUBTOTAL(9,BQ404:BR404)</f>
        <v>0</v>
      </c>
      <c r="BQ404" s="182"/>
      <c r="BR404" s="182"/>
      <c r="BS404" s="182">
        <f t="shared" ref="BS404:BS410" si="1159">SUBTOTAL(9,BT404:BU404)</f>
        <v>0</v>
      </c>
      <c r="BT404" s="182"/>
      <c r="BU404" s="182"/>
      <c r="BV404" s="182">
        <f t="shared" ref="BV404:BV424" si="1160">SUBTOTAL(9,BW404:BX404)</f>
        <v>0</v>
      </c>
      <c r="BW404" s="182"/>
      <c r="BX404" s="182"/>
      <c r="BY404" s="182">
        <f t="shared" si="1142"/>
        <v>0</v>
      </c>
      <c r="BZ404" s="182">
        <f t="shared" si="1143"/>
        <v>0</v>
      </c>
      <c r="CA404" s="182">
        <f t="shared" si="1143"/>
        <v>0</v>
      </c>
      <c r="CB404" s="182">
        <f t="shared" ref="CB404:CB410" si="1161">SUBTOTAL(9,CC404:CD404)</f>
        <v>0</v>
      </c>
      <c r="CC404" s="182"/>
      <c r="CD404" s="182"/>
      <c r="CE404" s="182">
        <f t="shared" ref="CE404:CE410" si="1162">SUBTOTAL(9,CF404:CG404)</f>
        <v>0</v>
      </c>
      <c r="CF404" s="182"/>
      <c r="CG404" s="182"/>
      <c r="CH404" s="182">
        <f t="shared" ref="CH404:CH410" si="1163">SUBTOTAL(9,CI404:CJ404)</f>
        <v>0</v>
      </c>
      <c r="CI404" s="182"/>
      <c r="CJ404" s="182"/>
      <c r="CK404" s="184"/>
    </row>
    <row r="405" spans="2:89" x14ac:dyDescent="0.25">
      <c r="B405" s="19" t="s">
        <v>39</v>
      </c>
      <c r="C405" s="27" t="s">
        <v>40</v>
      </c>
      <c r="E405" s="181">
        <f t="shared" si="1144"/>
        <v>0</v>
      </c>
      <c r="F405" s="181">
        <f t="shared" si="1144"/>
        <v>0</v>
      </c>
      <c r="G405" s="181">
        <f t="shared" si="1144"/>
        <v>0</v>
      </c>
      <c r="H405" s="181">
        <f t="shared" si="1147"/>
        <v>0</v>
      </c>
      <c r="I405" s="181">
        <f>I406+I427+I430</f>
        <v>0</v>
      </c>
      <c r="J405" s="181">
        <f>J406+J427+J430</f>
        <v>0</v>
      </c>
      <c r="K405" s="181">
        <f t="shared" si="1078"/>
        <v>0</v>
      </c>
      <c r="L405" s="181">
        <f t="shared" si="1145"/>
        <v>0</v>
      </c>
      <c r="M405" s="181">
        <f t="shared" si="1145"/>
        <v>0</v>
      </c>
      <c r="N405" s="182">
        <f t="shared" si="1075"/>
        <v>0</v>
      </c>
      <c r="O405" s="182">
        <f t="shared" si="1076"/>
        <v>0</v>
      </c>
      <c r="P405" s="182">
        <f t="shared" si="1076"/>
        <v>0</v>
      </c>
      <c r="Q405" s="181">
        <f t="shared" si="865"/>
        <v>0</v>
      </c>
      <c r="R405" s="181">
        <f>R406+R427+R430</f>
        <v>0</v>
      </c>
      <c r="S405" s="181">
        <f>S406+S427+S430</f>
        <v>0</v>
      </c>
      <c r="T405" s="181">
        <f t="shared" si="1148"/>
        <v>0</v>
      </c>
      <c r="U405" s="181">
        <f>U406+U427+U430</f>
        <v>0</v>
      </c>
      <c r="V405" s="181">
        <f>V406+V427+V430</f>
        <v>0</v>
      </c>
      <c r="W405" s="181">
        <f t="shared" si="1149"/>
        <v>0</v>
      </c>
      <c r="X405" s="181">
        <f>X406+X427+X430</f>
        <v>0</v>
      </c>
      <c r="Y405" s="181">
        <f>Y406+Y427+Y430</f>
        <v>0</v>
      </c>
      <c r="Z405" s="181">
        <f t="shared" si="866"/>
        <v>0</v>
      </c>
      <c r="AA405" s="181">
        <f>AA406+AA427+AA430</f>
        <v>0</v>
      </c>
      <c r="AB405" s="181">
        <f>AB406+AB427+AB430</f>
        <v>0</v>
      </c>
      <c r="AC405" s="181">
        <f t="shared" si="867"/>
        <v>0</v>
      </c>
      <c r="AD405" s="181">
        <f>AD406+AD427+AD430</f>
        <v>0</v>
      </c>
      <c r="AE405" s="181">
        <f>AE406+AE427+AE430</f>
        <v>0</v>
      </c>
      <c r="AF405" s="181">
        <f t="shared" si="868"/>
        <v>0</v>
      </c>
      <c r="AG405" s="181">
        <f>AG406+AG427+AG430</f>
        <v>0</v>
      </c>
      <c r="AH405" s="181">
        <f>AH406+AH427+AH430</f>
        <v>0</v>
      </c>
      <c r="AI405" s="181">
        <f t="shared" si="869"/>
        <v>0</v>
      </c>
      <c r="AJ405" s="181">
        <f>AJ406+AJ427+AJ430</f>
        <v>0</v>
      </c>
      <c r="AK405" s="181">
        <f>AK406+AK427+AK430</f>
        <v>0</v>
      </c>
      <c r="AL405" s="181">
        <f t="shared" si="870"/>
        <v>0</v>
      </c>
      <c r="AM405" s="181">
        <f>AM406+AM427+AM430</f>
        <v>0</v>
      </c>
      <c r="AN405" s="181">
        <f>AN406+AN427+AN430</f>
        <v>0</v>
      </c>
      <c r="AO405" s="182">
        <f t="shared" si="1146"/>
        <v>0</v>
      </c>
      <c r="AP405" s="181">
        <f t="shared" si="1009"/>
        <v>0</v>
      </c>
      <c r="AQ405" s="181">
        <f t="shared" si="1009"/>
        <v>0</v>
      </c>
      <c r="AR405" s="181">
        <f t="shared" si="1150"/>
        <v>0</v>
      </c>
      <c r="AS405" s="181">
        <f>AS406+AS427+AS430</f>
        <v>0</v>
      </c>
      <c r="AT405" s="181">
        <f>AT406+AT427+AT430</f>
        <v>0</v>
      </c>
      <c r="AU405" s="181">
        <f t="shared" si="1151"/>
        <v>0</v>
      </c>
      <c r="AV405" s="181">
        <f>AV406+AV427+AV430</f>
        <v>0</v>
      </c>
      <c r="AW405" s="181">
        <f>AW406+AW427+AW430</f>
        <v>0</v>
      </c>
      <c r="AX405" s="181">
        <f t="shared" si="1152"/>
        <v>0</v>
      </c>
      <c r="AY405" s="181">
        <f>AY406+AY427+AY430</f>
        <v>0</v>
      </c>
      <c r="AZ405" s="181">
        <f>AZ406+AZ427+AZ430</f>
        <v>0</v>
      </c>
      <c r="BA405" s="181">
        <f t="shared" si="1153"/>
        <v>0</v>
      </c>
      <c r="BB405" s="181">
        <f>BB406+BB427+BB430</f>
        <v>0</v>
      </c>
      <c r="BC405" s="181">
        <f>BC406+BC427+BC430</f>
        <v>0</v>
      </c>
      <c r="BD405" s="181">
        <f t="shared" si="1154"/>
        <v>0</v>
      </c>
      <c r="BE405" s="181">
        <f>BE406+BE427+BE430</f>
        <v>0</v>
      </c>
      <c r="BF405" s="181">
        <f>BF406+BF427+BF430</f>
        <v>0</v>
      </c>
      <c r="BG405" s="181">
        <f t="shared" si="1155"/>
        <v>0</v>
      </c>
      <c r="BH405" s="181">
        <f>BH406+BH427+BH430</f>
        <v>0</v>
      </c>
      <c r="BI405" s="181">
        <f>BI406+BI427+BI430</f>
        <v>0</v>
      </c>
      <c r="BJ405" s="181">
        <f t="shared" si="1156"/>
        <v>0</v>
      </c>
      <c r="BK405" s="181">
        <f>BK406+BK427+BK430</f>
        <v>0</v>
      </c>
      <c r="BL405" s="181">
        <f>BL406+BL427+BL430</f>
        <v>0</v>
      </c>
      <c r="BM405" s="181">
        <f t="shared" si="1157"/>
        <v>0</v>
      </c>
      <c r="BN405" s="181">
        <f>BN406+BN427+BN430</f>
        <v>0</v>
      </c>
      <c r="BO405" s="181">
        <f>BO406+BO427+BO430</f>
        <v>0</v>
      </c>
      <c r="BP405" s="181">
        <f t="shared" si="1158"/>
        <v>0</v>
      </c>
      <c r="BQ405" s="181">
        <f>BQ406+BQ427+BQ430</f>
        <v>0</v>
      </c>
      <c r="BR405" s="181">
        <f>BR406+BR427+BR430</f>
        <v>0</v>
      </c>
      <c r="BS405" s="181">
        <f t="shared" si="1159"/>
        <v>0</v>
      </c>
      <c r="BT405" s="181">
        <f>BT406+BT427+BT430</f>
        <v>0</v>
      </c>
      <c r="BU405" s="181">
        <f>BU406+BU427+BU430</f>
        <v>0</v>
      </c>
      <c r="BV405" s="181">
        <f t="shared" si="1160"/>
        <v>0</v>
      </c>
      <c r="BW405" s="181">
        <f>BW406+BW427+BW430</f>
        <v>0</v>
      </c>
      <c r="BX405" s="181">
        <f>BX406+BX427+BX430</f>
        <v>0</v>
      </c>
      <c r="BY405" s="181">
        <f t="shared" si="1142"/>
        <v>0</v>
      </c>
      <c r="BZ405" s="181">
        <f t="shared" si="1143"/>
        <v>0</v>
      </c>
      <c r="CA405" s="181">
        <f t="shared" si="1143"/>
        <v>0</v>
      </c>
      <c r="CB405" s="181">
        <f t="shared" si="1161"/>
        <v>0</v>
      </c>
      <c r="CC405" s="181">
        <f>CC406+CC427+CC430</f>
        <v>0</v>
      </c>
      <c r="CD405" s="181">
        <f>CD406+CD427+CD430</f>
        <v>0</v>
      </c>
      <c r="CE405" s="181">
        <f t="shared" si="1162"/>
        <v>0</v>
      </c>
      <c r="CF405" s="181">
        <f>CF406+CF427+CF430</f>
        <v>0</v>
      </c>
      <c r="CG405" s="181">
        <f>CG406+CG427+CG430</f>
        <v>0</v>
      </c>
      <c r="CH405" s="181">
        <f t="shared" si="1163"/>
        <v>0</v>
      </c>
      <c r="CI405" s="181">
        <f>CI406+CI427+CI430</f>
        <v>0</v>
      </c>
      <c r="CJ405" s="181">
        <f>CJ406+CJ427+CJ430</f>
        <v>0</v>
      </c>
      <c r="CK405" s="184"/>
    </row>
    <row r="406" spans="2:89" x14ac:dyDescent="0.25">
      <c r="B406" s="18" t="s">
        <v>13</v>
      </c>
      <c r="C406" s="24" t="s">
        <v>141</v>
      </c>
      <c r="E406" s="182">
        <f t="shared" si="1144"/>
        <v>0</v>
      </c>
      <c r="F406" s="182">
        <f t="shared" si="1144"/>
        <v>0</v>
      </c>
      <c r="G406" s="182">
        <f t="shared" si="1144"/>
        <v>0</v>
      </c>
      <c r="H406" s="182">
        <f t="shared" si="1147"/>
        <v>0</v>
      </c>
      <c r="I406" s="182">
        <f>I408+I422+I412+I411+I419+I420+I421+I423</f>
        <v>0</v>
      </c>
      <c r="J406" s="182">
        <f>J408+J422+J412+J411+J419+J420+J421+J423</f>
        <v>0</v>
      </c>
      <c r="K406" s="182">
        <f t="shared" si="1078"/>
        <v>0</v>
      </c>
      <c r="L406" s="182">
        <f t="shared" si="1145"/>
        <v>0</v>
      </c>
      <c r="M406" s="182">
        <f t="shared" si="1145"/>
        <v>0</v>
      </c>
      <c r="N406" s="182">
        <f t="shared" si="1075"/>
        <v>0</v>
      </c>
      <c r="O406" s="182">
        <f t="shared" si="1076"/>
        <v>0</v>
      </c>
      <c r="P406" s="182">
        <f t="shared" si="1076"/>
        <v>0</v>
      </c>
      <c r="Q406" s="182">
        <f t="shared" si="865"/>
        <v>0</v>
      </c>
      <c r="R406" s="182">
        <f>R408+R422+R412+R411+R419+R420+R421+R423</f>
        <v>0</v>
      </c>
      <c r="S406" s="182">
        <f>S408+S422+S412+S411+S419+S420+S421+S423</f>
        <v>0</v>
      </c>
      <c r="T406" s="182">
        <f t="shared" si="1148"/>
        <v>0</v>
      </c>
      <c r="U406" s="182">
        <f>U408+U422+U412+U411+U419+U420+U421+U423</f>
        <v>0</v>
      </c>
      <c r="V406" s="182">
        <f>V408+V422+V412+V411+V419+V420+V421+V423</f>
        <v>0</v>
      </c>
      <c r="W406" s="182">
        <f t="shared" si="1149"/>
        <v>0</v>
      </c>
      <c r="X406" s="182">
        <f>X408+X422+X412+X411+X419+X420+X421+X423</f>
        <v>0</v>
      </c>
      <c r="Y406" s="182">
        <f>Y408+Y422+Y412+Y411+Y419+Y420+Y421+Y423</f>
        <v>0</v>
      </c>
      <c r="Z406" s="182">
        <f t="shared" si="866"/>
        <v>0</v>
      </c>
      <c r="AA406" s="182">
        <f>AA408+AA422+AA412+AA411+AA419+AA420+AA421+AA423</f>
        <v>0</v>
      </c>
      <c r="AB406" s="182">
        <f>AB408+AB422+AB412+AB411+AB419+AB420+AB421+AB423</f>
        <v>0</v>
      </c>
      <c r="AC406" s="182">
        <f t="shared" si="867"/>
        <v>0</v>
      </c>
      <c r="AD406" s="182">
        <f>AD408+AD422+AD412+AD411+AD419+AD420+AD421+AD423</f>
        <v>0</v>
      </c>
      <c r="AE406" s="182">
        <f>AE408+AE422+AE412+AE411+AE419+AE420+AE421+AE423</f>
        <v>0</v>
      </c>
      <c r="AF406" s="182">
        <f t="shared" si="868"/>
        <v>0</v>
      </c>
      <c r="AG406" s="182">
        <f>AG408+AG422+AG412+AG411+AG419+AG420+AG421+AG423</f>
        <v>0</v>
      </c>
      <c r="AH406" s="182">
        <f>AH408+AH422+AH412+AH411+AH419+AH420+AH421+AH423</f>
        <v>0</v>
      </c>
      <c r="AI406" s="182">
        <f t="shared" si="869"/>
        <v>0</v>
      </c>
      <c r="AJ406" s="182">
        <f>AJ408+AJ422+AJ412+AJ411+AJ419+AJ420+AJ421+AJ423</f>
        <v>0</v>
      </c>
      <c r="AK406" s="182">
        <f>AK408+AK422+AK412+AK411+AK419+AK420+AK421+AK423</f>
        <v>0</v>
      </c>
      <c r="AL406" s="182">
        <f t="shared" si="870"/>
        <v>0</v>
      </c>
      <c r="AM406" s="182">
        <f>AM408+AM422+AM412+AM411+AM419+AM420+AM421+AM423</f>
        <v>0</v>
      </c>
      <c r="AN406" s="182">
        <f>AN408+AN422+AN412+AN411+AN419+AN420+AN421+AN423</f>
        <v>0</v>
      </c>
      <c r="AO406" s="182">
        <f t="shared" si="1146"/>
        <v>0</v>
      </c>
      <c r="AP406" s="182">
        <f t="shared" si="1009"/>
        <v>0</v>
      </c>
      <c r="AQ406" s="182">
        <f t="shared" si="1009"/>
        <v>0</v>
      </c>
      <c r="AR406" s="182">
        <f t="shared" si="1150"/>
        <v>0</v>
      </c>
      <c r="AS406" s="182">
        <f>AS408+AS422+AS412+AS411+AS419+AS420+AS421+AS423</f>
        <v>0</v>
      </c>
      <c r="AT406" s="182">
        <f>AT408+AT422+AT412+AT411+AT419+AT420+AT421+AT423</f>
        <v>0</v>
      </c>
      <c r="AU406" s="182">
        <f t="shared" si="1151"/>
        <v>0</v>
      </c>
      <c r="AV406" s="182">
        <f>AV408+AV422+AV412+AV411+AV419+AV420+AV421+AV423</f>
        <v>0</v>
      </c>
      <c r="AW406" s="182">
        <f>AW408+AW422+AW412+AW411+AW419+AW420+AW421+AW423</f>
        <v>0</v>
      </c>
      <c r="AX406" s="182">
        <f t="shared" si="1152"/>
        <v>0</v>
      </c>
      <c r="AY406" s="182">
        <f>AY408+AY422+AY412+AY411+AY419+AY420+AY421+AY423</f>
        <v>0</v>
      </c>
      <c r="AZ406" s="182">
        <f>AZ408+AZ422+AZ412+AZ411+AZ419+AZ420+AZ421+AZ423</f>
        <v>0</v>
      </c>
      <c r="BA406" s="182">
        <f t="shared" si="1153"/>
        <v>0</v>
      </c>
      <c r="BB406" s="182">
        <f>BB408+BB422+BB412+BB411+BB419+BB420+BB421+BB423</f>
        <v>0</v>
      </c>
      <c r="BC406" s="182">
        <f>BC408+BC422+BC412+BC411+BC419+BC420+BC421+BC423</f>
        <v>0</v>
      </c>
      <c r="BD406" s="182">
        <f t="shared" si="1154"/>
        <v>0</v>
      </c>
      <c r="BE406" s="182">
        <f>BE408+BE422+BE412+BE411+BE419+BE420+BE421+BE423</f>
        <v>0</v>
      </c>
      <c r="BF406" s="182">
        <f>BF408+BF422+BF412+BF411+BF419+BF420+BF421+BF423</f>
        <v>0</v>
      </c>
      <c r="BG406" s="182">
        <f t="shared" si="1155"/>
        <v>0</v>
      </c>
      <c r="BH406" s="182">
        <f>BH408+BH422+BH412+BH411+BH419+BH420+BH421+BH423</f>
        <v>0</v>
      </c>
      <c r="BI406" s="182">
        <f>BI408+BI422+BI412+BI411+BI419+BI420+BI421+BI423</f>
        <v>0</v>
      </c>
      <c r="BJ406" s="182">
        <f t="shared" si="1156"/>
        <v>0</v>
      </c>
      <c r="BK406" s="182">
        <f>BK408+BK422+BK412+BK411+BK419+BK420+BK421+BK423</f>
        <v>0</v>
      </c>
      <c r="BL406" s="182">
        <f>BL408+BL422+BL412+BL411+BL419+BL420+BL421+BL423</f>
        <v>0</v>
      </c>
      <c r="BM406" s="182">
        <f t="shared" si="1157"/>
        <v>0</v>
      </c>
      <c r="BN406" s="182">
        <f>BN408+BN422+BN412+BN411+BN419+BN420+BN421+BN423</f>
        <v>0</v>
      </c>
      <c r="BO406" s="182">
        <f>BO408+BO422+BO412+BO411+BO419+BO420+BO421+BO423</f>
        <v>0</v>
      </c>
      <c r="BP406" s="182">
        <f t="shared" si="1158"/>
        <v>0</v>
      </c>
      <c r="BQ406" s="182">
        <f>BQ408+BQ422+BQ412+BQ411+BQ419+BQ420+BQ421+BQ423</f>
        <v>0</v>
      </c>
      <c r="BR406" s="182">
        <f>BR408+BR422+BR412+BR411+BR419+BR420+BR421+BR423</f>
        <v>0</v>
      </c>
      <c r="BS406" s="182">
        <f t="shared" si="1159"/>
        <v>0</v>
      </c>
      <c r="BT406" s="182">
        <f>BT408+BT422+BT412+BT411+BT419+BT420+BT421+BT423</f>
        <v>0</v>
      </c>
      <c r="BU406" s="182">
        <f>BU408+BU422+BU412+BU411+BU419+BU420+BU421+BU423</f>
        <v>0</v>
      </c>
      <c r="BV406" s="182">
        <f t="shared" si="1160"/>
        <v>0</v>
      </c>
      <c r="BW406" s="182">
        <f>BW408+BW422+BW412+BW411+BW419+BW420+BW421+BW423</f>
        <v>0</v>
      </c>
      <c r="BX406" s="182">
        <f>BX408+BX422+BX412+BX411+BX419+BX420+BX421+BX423</f>
        <v>0</v>
      </c>
      <c r="BY406" s="182">
        <f t="shared" si="1142"/>
        <v>0</v>
      </c>
      <c r="BZ406" s="182">
        <f t="shared" si="1143"/>
        <v>0</v>
      </c>
      <c r="CA406" s="182">
        <f t="shared" si="1143"/>
        <v>0</v>
      </c>
      <c r="CB406" s="182">
        <f t="shared" si="1161"/>
        <v>0</v>
      </c>
      <c r="CC406" s="182">
        <f>CC408+CC422+CC412+CC411+CC419+CC420+CC421+CC423</f>
        <v>0</v>
      </c>
      <c r="CD406" s="182">
        <f>CD408+CD422+CD412+CD411+CD419+CD420+CD421+CD423</f>
        <v>0</v>
      </c>
      <c r="CE406" s="182">
        <f t="shared" si="1162"/>
        <v>0</v>
      </c>
      <c r="CF406" s="182">
        <f>CF408+CF422+CF412+CF411+CF419+CF420+CF421+CF423</f>
        <v>0</v>
      </c>
      <c r="CG406" s="182">
        <f>CG408+CG422+CG412+CG411+CG419+CG420+CG421+CG423</f>
        <v>0</v>
      </c>
      <c r="CH406" s="182">
        <f t="shared" si="1163"/>
        <v>0</v>
      </c>
      <c r="CI406" s="182">
        <f>CI408+CI422+CI412+CI411+CI419+CI420+CI421+CI423</f>
        <v>0</v>
      </c>
      <c r="CJ406" s="182">
        <f>CJ408+CJ422+CJ412+CJ411+CJ419+CJ420+CJ421+CJ423</f>
        <v>0</v>
      </c>
      <c r="CK406" s="184"/>
    </row>
    <row r="407" spans="2:89" x14ac:dyDescent="0.25">
      <c r="B407" s="165" t="s">
        <v>94</v>
      </c>
      <c r="C407" s="31" t="s">
        <v>243</v>
      </c>
      <c r="D407" s="119"/>
      <c r="E407" s="181">
        <f t="shared" si="1144"/>
        <v>0</v>
      </c>
      <c r="F407" s="181">
        <f t="shared" si="1144"/>
        <v>0</v>
      </c>
      <c r="G407" s="181">
        <f t="shared" si="1144"/>
        <v>0</v>
      </c>
      <c r="H407" s="181">
        <f t="shared" si="1147"/>
        <v>0</v>
      </c>
      <c r="I407" s="181">
        <f>I408+I411+I412</f>
        <v>0</v>
      </c>
      <c r="J407" s="181">
        <f>J408+J411+J412</f>
        <v>0</v>
      </c>
      <c r="K407" s="181">
        <f t="shared" si="1078"/>
        <v>0</v>
      </c>
      <c r="L407" s="181">
        <f t="shared" si="1145"/>
        <v>0</v>
      </c>
      <c r="M407" s="181">
        <f t="shared" si="1145"/>
        <v>0</v>
      </c>
      <c r="N407" s="181">
        <f t="shared" si="1075"/>
        <v>0</v>
      </c>
      <c r="O407" s="181">
        <f t="shared" si="1076"/>
        <v>0</v>
      </c>
      <c r="P407" s="181">
        <f t="shared" si="1076"/>
        <v>0</v>
      </c>
      <c r="Q407" s="181">
        <f>SUBTOTAL(9,R407:S407)</f>
        <v>0</v>
      </c>
      <c r="R407" s="181">
        <f>R408+R411+R412</f>
        <v>0</v>
      </c>
      <c r="S407" s="181">
        <f>S408+S411+S412</f>
        <v>0</v>
      </c>
      <c r="T407" s="181">
        <f t="shared" si="1148"/>
        <v>0</v>
      </c>
      <c r="U407" s="181">
        <f>U408+U411+U412</f>
        <v>0</v>
      </c>
      <c r="V407" s="181">
        <f>V408+V411+V412</f>
        <v>0</v>
      </c>
      <c r="W407" s="181">
        <f t="shared" si="1149"/>
        <v>0</v>
      </c>
      <c r="X407" s="181">
        <f>X408+X411+X412</f>
        <v>0</v>
      </c>
      <c r="Y407" s="181">
        <f>Y408+Y411+Y412</f>
        <v>0</v>
      </c>
      <c r="Z407" s="181">
        <f>SUBTOTAL(9,AA407:AB407)</f>
        <v>0</v>
      </c>
      <c r="AA407" s="181">
        <f>AA408+AA411+AA412</f>
        <v>0</v>
      </c>
      <c r="AB407" s="181">
        <f>AB408+AB411+AB412</f>
        <v>0</v>
      </c>
      <c r="AC407" s="181">
        <f>SUBTOTAL(9,AD407:AE407)</f>
        <v>0</v>
      </c>
      <c r="AD407" s="181">
        <f>AD408+AD411+AD412</f>
        <v>0</v>
      </c>
      <c r="AE407" s="181">
        <f>AE408+AE411+AE412</f>
        <v>0</v>
      </c>
      <c r="AF407" s="181">
        <f>SUBTOTAL(9,AG407:AH407)</f>
        <v>0</v>
      </c>
      <c r="AG407" s="181">
        <f>AG408+AG411+AG412</f>
        <v>0</v>
      </c>
      <c r="AH407" s="181">
        <f>AH408+AH411+AH412</f>
        <v>0</v>
      </c>
      <c r="AI407" s="181">
        <f>SUBTOTAL(9,AJ407:AK407)</f>
        <v>0</v>
      </c>
      <c r="AJ407" s="181">
        <f>AJ408+AJ411+AJ412</f>
        <v>0</v>
      </c>
      <c r="AK407" s="181">
        <f>AK408+AK411+AK412</f>
        <v>0</v>
      </c>
      <c r="AL407" s="181">
        <f>SUBTOTAL(9,AM407:AN407)</f>
        <v>0</v>
      </c>
      <c r="AM407" s="181">
        <f>AM408+AM411+AM412</f>
        <v>0</v>
      </c>
      <c r="AN407" s="181">
        <f>AN408+AN411+AN412</f>
        <v>0</v>
      </c>
      <c r="AO407" s="181">
        <f t="shared" si="1146"/>
        <v>0</v>
      </c>
      <c r="AP407" s="181">
        <f t="shared" si="1009"/>
        <v>0</v>
      </c>
      <c r="AQ407" s="181">
        <f t="shared" si="1009"/>
        <v>0</v>
      </c>
      <c r="AR407" s="181">
        <f t="shared" si="1150"/>
        <v>0</v>
      </c>
      <c r="AS407" s="181">
        <f>AS408+AS411+AS412</f>
        <v>0</v>
      </c>
      <c r="AT407" s="181">
        <f>AT408+AT411+AT412</f>
        <v>0</v>
      </c>
      <c r="AU407" s="181">
        <f t="shared" si="1151"/>
        <v>0</v>
      </c>
      <c r="AV407" s="181">
        <f>AV408+AV411+AV412</f>
        <v>0</v>
      </c>
      <c r="AW407" s="181">
        <f>AW408+AW411+AW412</f>
        <v>0</v>
      </c>
      <c r="AX407" s="181">
        <f t="shared" si="1152"/>
        <v>0</v>
      </c>
      <c r="AY407" s="181">
        <f>AY408+AY411+AY412</f>
        <v>0</v>
      </c>
      <c r="AZ407" s="181">
        <f>AZ408+AZ411+AZ412</f>
        <v>0</v>
      </c>
      <c r="BA407" s="181">
        <f t="shared" si="1153"/>
        <v>0</v>
      </c>
      <c r="BB407" s="181">
        <f>BB408+BB411+BB412</f>
        <v>0</v>
      </c>
      <c r="BC407" s="181">
        <f>BC408+BC411+BC412</f>
        <v>0</v>
      </c>
      <c r="BD407" s="181">
        <f t="shared" si="1154"/>
        <v>0</v>
      </c>
      <c r="BE407" s="181">
        <f>BE408+BE411+BE412</f>
        <v>0</v>
      </c>
      <c r="BF407" s="181">
        <f>BF408+BF411+BF412</f>
        <v>0</v>
      </c>
      <c r="BG407" s="181">
        <f t="shared" si="1155"/>
        <v>0</v>
      </c>
      <c r="BH407" s="181">
        <f>BH408+BH411+BH412</f>
        <v>0</v>
      </c>
      <c r="BI407" s="181">
        <f>BI408+BI411+BI412</f>
        <v>0</v>
      </c>
      <c r="BJ407" s="181">
        <f t="shared" si="1156"/>
        <v>0</v>
      </c>
      <c r="BK407" s="181">
        <f>BK408+BK411+BK412</f>
        <v>0</v>
      </c>
      <c r="BL407" s="181">
        <f>BL408+BL411+BL412</f>
        <v>0</v>
      </c>
      <c r="BM407" s="181">
        <f t="shared" si="1157"/>
        <v>0</v>
      </c>
      <c r="BN407" s="181">
        <f>BN408+BN411+BN412</f>
        <v>0</v>
      </c>
      <c r="BO407" s="181">
        <f>BO408+BO411+BO412</f>
        <v>0</v>
      </c>
      <c r="BP407" s="181">
        <f t="shared" si="1158"/>
        <v>0</v>
      </c>
      <c r="BQ407" s="181">
        <f>BQ408+BQ411+BQ412</f>
        <v>0</v>
      </c>
      <c r="BR407" s="181">
        <f>BR408+BR411+BR412</f>
        <v>0</v>
      </c>
      <c r="BS407" s="181">
        <f t="shared" si="1159"/>
        <v>0</v>
      </c>
      <c r="BT407" s="181">
        <f>BT408+BT411+BT412</f>
        <v>0</v>
      </c>
      <c r="BU407" s="181">
        <f>BU408+BU411+BU412</f>
        <v>0</v>
      </c>
      <c r="BV407" s="181">
        <f>SUBTOTAL(9,BW407:BX407)</f>
        <v>0</v>
      </c>
      <c r="BW407" s="181">
        <f>BW408+BW411+BW412</f>
        <v>0</v>
      </c>
      <c r="BX407" s="181">
        <f>BX408+BX411+BX412</f>
        <v>0</v>
      </c>
      <c r="BY407" s="181">
        <f t="shared" si="1142"/>
        <v>0</v>
      </c>
      <c r="BZ407" s="181">
        <f t="shared" si="1143"/>
        <v>0</v>
      </c>
      <c r="CA407" s="181">
        <f t="shared" si="1143"/>
        <v>0</v>
      </c>
      <c r="CB407" s="181">
        <f t="shared" si="1161"/>
        <v>0</v>
      </c>
      <c r="CC407" s="181">
        <f>CC408+CC411+CC412</f>
        <v>0</v>
      </c>
      <c r="CD407" s="181">
        <f>CD408+CD411+CD412</f>
        <v>0</v>
      </c>
      <c r="CE407" s="181">
        <f t="shared" si="1162"/>
        <v>0</v>
      </c>
      <c r="CF407" s="181">
        <f>CF408+CF411+CF412</f>
        <v>0</v>
      </c>
      <c r="CG407" s="181">
        <f>CG408+CG411+CG412</f>
        <v>0</v>
      </c>
      <c r="CH407" s="181">
        <f t="shared" si="1163"/>
        <v>0</v>
      </c>
      <c r="CI407" s="181">
        <f>CI408+CI411+CI412</f>
        <v>0</v>
      </c>
      <c r="CJ407" s="181">
        <f>CJ408+CJ411+CJ412</f>
        <v>0</v>
      </c>
      <c r="CK407" s="184"/>
    </row>
    <row r="408" spans="2:89" ht="16.5" customHeight="1" x14ac:dyDescent="0.25">
      <c r="B408" s="165" t="s">
        <v>95</v>
      </c>
      <c r="C408" s="20" t="s">
        <v>122</v>
      </c>
      <c r="E408" s="181">
        <f t="shared" si="1144"/>
        <v>0</v>
      </c>
      <c r="F408" s="181">
        <f t="shared" si="1144"/>
        <v>0</v>
      </c>
      <c r="G408" s="181">
        <f t="shared" si="1144"/>
        <v>0</v>
      </c>
      <c r="H408" s="181">
        <f t="shared" si="1147"/>
        <v>0</v>
      </c>
      <c r="I408" s="181">
        <f>SUM(I409:I410)</f>
        <v>0</v>
      </c>
      <c r="J408" s="181">
        <f>SUM(J409:J410)</f>
        <v>0</v>
      </c>
      <c r="K408" s="181">
        <f t="shared" si="1078"/>
        <v>0</v>
      </c>
      <c r="L408" s="181">
        <f t="shared" si="1145"/>
        <v>0</v>
      </c>
      <c r="M408" s="181">
        <f t="shared" si="1145"/>
        <v>0</v>
      </c>
      <c r="N408" s="182">
        <f t="shared" si="1075"/>
        <v>0</v>
      </c>
      <c r="O408" s="182">
        <f t="shared" si="1076"/>
        <v>0</v>
      </c>
      <c r="P408" s="182">
        <f t="shared" si="1076"/>
        <v>0</v>
      </c>
      <c r="Q408" s="181">
        <f t="shared" si="865"/>
        <v>0</v>
      </c>
      <c r="R408" s="181">
        <f>SUM(R409:R410)</f>
        <v>0</v>
      </c>
      <c r="S408" s="181">
        <f>SUM(S409:S410)</f>
        <v>0</v>
      </c>
      <c r="T408" s="181">
        <f t="shared" si="1148"/>
        <v>0</v>
      </c>
      <c r="U408" s="181">
        <f>SUM(U409:U410)</f>
        <v>0</v>
      </c>
      <c r="V408" s="181">
        <f>SUM(V409:V410)</f>
        <v>0</v>
      </c>
      <c r="W408" s="181">
        <f t="shared" si="1149"/>
        <v>0</v>
      </c>
      <c r="X408" s="181">
        <f>SUM(X409:X410)</f>
        <v>0</v>
      </c>
      <c r="Y408" s="181">
        <f>SUM(Y409:Y410)</f>
        <v>0</v>
      </c>
      <c r="Z408" s="181">
        <f t="shared" si="866"/>
        <v>0</v>
      </c>
      <c r="AA408" s="181">
        <f>SUM(AA409:AA410)</f>
        <v>0</v>
      </c>
      <c r="AB408" s="181">
        <f>SUM(AB409:AB410)</f>
        <v>0</v>
      </c>
      <c r="AC408" s="181">
        <f t="shared" si="867"/>
        <v>0</v>
      </c>
      <c r="AD408" s="181">
        <f>SUM(AD409:AD410)</f>
        <v>0</v>
      </c>
      <c r="AE408" s="181">
        <f>SUM(AE409:AE410)</f>
        <v>0</v>
      </c>
      <c r="AF408" s="181">
        <f t="shared" si="868"/>
        <v>0</v>
      </c>
      <c r="AG408" s="181">
        <f>SUM(AG409:AG410)</f>
        <v>0</v>
      </c>
      <c r="AH408" s="181">
        <f>SUM(AH409:AH410)</f>
        <v>0</v>
      </c>
      <c r="AI408" s="181">
        <f t="shared" si="869"/>
        <v>0</v>
      </c>
      <c r="AJ408" s="181">
        <f>SUM(AJ409:AJ410)</f>
        <v>0</v>
      </c>
      <c r="AK408" s="181">
        <f>SUM(AK409:AK410)</f>
        <v>0</v>
      </c>
      <c r="AL408" s="181">
        <f t="shared" si="870"/>
        <v>0</v>
      </c>
      <c r="AM408" s="181">
        <f>SUM(AM409:AM410)</f>
        <v>0</v>
      </c>
      <c r="AN408" s="181">
        <f>SUM(AN409:AN410)</f>
        <v>0</v>
      </c>
      <c r="AO408" s="182">
        <f t="shared" si="1146"/>
        <v>0</v>
      </c>
      <c r="AP408" s="181">
        <f t="shared" si="1009"/>
        <v>0</v>
      </c>
      <c r="AQ408" s="181">
        <f t="shared" si="1009"/>
        <v>0</v>
      </c>
      <c r="AR408" s="181">
        <f t="shared" si="1150"/>
        <v>0</v>
      </c>
      <c r="AS408" s="181">
        <f>SUM(AS409:AS410)</f>
        <v>0</v>
      </c>
      <c r="AT408" s="181">
        <f>SUM(AT409:AT410)</f>
        <v>0</v>
      </c>
      <c r="AU408" s="181">
        <f t="shared" si="1151"/>
        <v>0</v>
      </c>
      <c r="AV408" s="181">
        <f>SUM(AV409:AV410)</f>
        <v>0</v>
      </c>
      <c r="AW408" s="181">
        <f>SUM(AW409:AW410)</f>
        <v>0</v>
      </c>
      <c r="AX408" s="181">
        <f t="shared" si="1152"/>
        <v>0</v>
      </c>
      <c r="AY408" s="181">
        <f>SUM(AY409:AY410)</f>
        <v>0</v>
      </c>
      <c r="AZ408" s="181">
        <f>SUM(AZ409:AZ410)</f>
        <v>0</v>
      </c>
      <c r="BA408" s="181">
        <f t="shared" si="1153"/>
        <v>0</v>
      </c>
      <c r="BB408" s="181">
        <f>SUM(BB409:BB410)</f>
        <v>0</v>
      </c>
      <c r="BC408" s="181">
        <f>SUM(BC409:BC410)</f>
        <v>0</v>
      </c>
      <c r="BD408" s="181">
        <f t="shared" si="1154"/>
        <v>0</v>
      </c>
      <c r="BE408" s="181">
        <f>SUM(BE409:BE410)</f>
        <v>0</v>
      </c>
      <c r="BF408" s="181">
        <f>SUM(BF409:BF410)</f>
        <v>0</v>
      </c>
      <c r="BG408" s="181">
        <f t="shared" si="1155"/>
        <v>0</v>
      </c>
      <c r="BH408" s="181">
        <f>SUM(BH409:BH410)</f>
        <v>0</v>
      </c>
      <c r="BI408" s="181">
        <f>SUM(BI409:BI410)</f>
        <v>0</v>
      </c>
      <c r="BJ408" s="181">
        <f t="shared" si="1156"/>
        <v>0</v>
      </c>
      <c r="BK408" s="181">
        <f>SUM(BK409:BK410)</f>
        <v>0</v>
      </c>
      <c r="BL408" s="181">
        <f>SUM(BL409:BL410)</f>
        <v>0</v>
      </c>
      <c r="BM408" s="181">
        <f t="shared" si="1157"/>
        <v>0</v>
      </c>
      <c r="BN408" s="181">
        <f>SUM(BN409:BN410)</f>
        <v>0</v>
      </c>
      <c r="BO408" s="181">
        <f>SUM(BO409:BO410)</f>
        <v>0</v>
      </c>
      <c r="BP408" s="181">
        <f t="shared" si="1158"/>
        <v>0</v>
      </c>
      <c r="BQ408" s="181">
        <f>SUM(BQ409:BQ410)</f>
        <v>0</v>
      </c>
      <c r="BR408" s="181">
        <f>SUM(BR409:BR410)</f>
        <v>0</v>
      </c>
      <c r="BS408" s="181">
        <f t="shared" si="1159"/>
        <v>0</v>
      </c>
      <c r="BT408" s="181">
        <f>SUM(BT409:BT410)</f>
        <v>0</v>
      </c>
      <c r="BU408" s="181">
        <f>SUM(BU409:BU410)</f>
        <v>0</v>
      </c>
      <c r="BV408" s="181">
        <f t="shared" si="1160"/>
        <v>0</v>
      </c>
      <c r="BW408" s="181">
        <f>SUM(BW409:BW410)</f>
        <v>0</v>
      </c>
      <c r="BX408" s="181">
        <f>SUM(BX409:BX410)</f>
        <v>0</v>
      </c>
      <c r="BY408" s="181">
        <f t="shared" si="1142"/>
        <v>0</v>
      </c>
      <c r="BZ408" s="181">
        <f t="shared" si="1143"/>
        <v>0</v>
      </c>
      <c r="CA408" s="181">
        <f t="shared" si="1143"/>
        <v>0</v>
      </c>
      <c r="CB408" s="181">
        <f t="shared" si="1161"/>
        <v>0</v>
      </c>
      <c r="CC408" s="181">
        <f>SUM(CC409:CC410)</f>
        <v>0</v>
      </c>
      <c r="CD408" s="181">
        <f>SUM(CD409:CD410)</f>
        <v>0</v>
      </c>
      <c r="CE408" s="181">
        <f t="shared" si="1162"/>
        <v>0</v>
      </c>
      <c r="CF408" s="181">
        <f>SUM(CF409:CF410)</f>
        <v>0</v>
      </c>
      <c r="CG408" s="181">
        <f>SUM(CG409:CG410)</f>
        <v>0</v>
      </c>
      <c r="CH408" s="181">
        <f t="shared" si="1163"/>
        <v>0</v>
      </c>
      <c r="CI408" s="181">
        <f>SUM(CI409:CI410)</f>
        <v>0</v>
      </c>
      <c r="CJ408" s="181">
        <f>SUM(CJ409:CJ410)</f>
        <v>0</v>
      </c>
      <c r="CK408" s="184"/>
    </row>
    <row r="409" spans="2:89" x14ac:dyDescent="0.25">
      <c r="B409" s="165" t="s">
        <v>244</v>
      </c>
      <c r="C409" s="32" t="s">
        <v>146</v>
      </c>
      <c r="E409" s="181">
        <f t="shared" si="1144"/>
        <v>0</v>
      </c>
      <c r="F409" s="181">
        <f t="shared" si="1144"/>
        <v>0</v>
      </c>
      <c r="G409" s="181">
        <f t="shared" si="1144"/>
        <v>0</v>
      </c>
      <c r="H409" s="181">
        <f t="shared" si="1147"/>
        <v>0</v>
      </c>
      <c r="I409" s="181"/>
      <c r="J409" s="181"/>
      <c r="K409" s="181">
        <f t="shared" si="1078"/>
        <v>0</v>
      </c>
      <c r="L409" s="181">
        <f t="shared" si="1145"/>
        <v>0</v>
      </c>
      <c r="M409" s="181">
        <f t="shared" si="1145"/>
        <v>0</v>
      </c>
      <c r="N409" s="182">
        <f t="shared" si="1075"/>
        <v>0</v>
      </c>
      <c r="O409" s="182">
        <f t="shared" si="1076"/>
        <v>0</v>
      </c>
      <c r="P409" s="182">
        <f t="shared" si="1076"/>
        <v>0</v>
      </c>
      <c r="Q409" s="181">
        <f t="shared" si="865"/>
        <v>0</v>
      </c>
      <c r="R409" s="181"/>
      <c r="S409" s="181"/>
      <c r="T409" s="181">
        <f t="shared" si="1148"/>
        <v>0</v>
      </c>
      <c r="U409" s="181"/>
      <c r="V409" s="181"/>
      <c r="W409" s="181">
        <f t="shared" si="1149"/>
        <v>0</v>
      </c>
      <c r="X409" s="181"/>
      <c r="Y409" s="181"/>
      <c r="Z409" s="181">
        <f t="shared" si="866"/>
        <v>0</v>
      </c>
      <c r="AA409" s="181"/>
      <c r="AB409" s="181"/>
      <c r="AC409" s="181">
        <f t="shared" si="867"/>
        <v>0</v>
      </c>
      <c r="AD409" s="181"/>
      <c r="AE409" s="181"/>
      <c r="AF409" s="181">
        <f t="shared" si="868"/>
        <v>0</v>
      </c>
      <c r="AG409" s="181"/>
      <c r="AH409" s="181"/>
      <c r="AI409" s="181">
        <f t="shared" si="869"/>
        <v>0</v>
      </c>
      <c r="AJ409" s="181"/>
      <c r="AK409" s="181"/>
      <c r="AL409" s="181">
        <f t="shared" si="870"/>
        <v>0</v>
      </c>
      <c r="AM409" s="181"/>
      <c r="AN409" s="181"/>
      <c r="AO409" s="182">
        <f t="shared" si="1146"/>
        <v>0</v>
      </c>
      <c r="AP409" s="181">
        <f t="shared" si="1009"/>
        <v>0</v>
      </c>
      <c r="AQ409" s="181">
        <f t="shared" si="1009"/>
        <v>0</v>
      </c>
      <c r="AR409" s="181">
        <f t="shared" si="1150"/>
        <v>0</v>
      </c>
      <c r="AS409" s="181"/>
      <c r="AT409" s="181"/>
      <c r="AU409" s="181">
        <f t="shared" si="1151"/>
        <v>0</v>
      </c>
      <c r="AV409" s="181"/>
      <c r="AW409" s="181"/>
      <c r="AX409" s="181">
        <f t="shared" si="1152"/>
        <v>0</v>
      </c>
      <c r="AY409" s="181"/>
      <c r="AZ409" s="181"/>
      <c r="BA409" s="181">
        <f t="shared" si="1153"/>
        <v>0</v>
      </c>
      <c r="BB409" s="181"/>
      <c r="BC409" s="181"/>
      <c r="BD409" s="181">
        <f t="shared" si="1154"/>
        <v>0</v>
      </c>
      <c r="BE409" s="181"/>
      <c r="BF409" s="181"/>
      <c r="BG409" s="181">
        <f t="shared" si="1155"/>
        <v>0</v>
      </c>
      <c r="BH409" s="181"/>
      <c r="BI409" s="181"/>
      <c r="BJ409" s="181">
        <f t="shared" si="1156"/>
        <v>0</v>
      </c>
      <c r="BK409" s="181"/>
      <c r="BL409" s="181"/>
      <c r="BM409" s="181">
        <f t="shared" si="1157"/>
        <v>0</v>
      </c>
      <c r="BN409" s="181"/>
      <c r="BO409" s="181"/>
      <c r="BP409" s="181">
        <f t="shared" si="1158"/>
        <v>0</v>
      </c>
      <c r="BQ409" s="181"/>
      <c r="BR409" s="181"/>
      <c r="BS409" s="181">
        <f t="shared" si="1159"/>
        <v>0</v>
      </c>
      <c r="BT409" s="181"/>
      <c r="BU409" s="181"/>
      <c r="BV409" s="181">
        <f t="shared" si="1160"/>
        <v>0</v>
      </c>
      <c r="BW409" s="181"/>
      <c r="BX409" s="181"/>
      <c r="BY409" s="181">
        <f t="shared" si="1142"/>
        <v>0</v>
      </c>
      <c r="BZ409" s="181">
        <f t="shared" si="1143"/>
        <v>0</v>
      </c>
      <c r="CA409" s="181">
        <f t="shared" si="1143"/>
        <v>0</v>
      </c>
      <c r="CB409" s="181">
        <f t="shared" si="1161"/>
        <v>0</v>
      </c>
      <c r="CC409" s="181"/>
      <c r="CD409" s="181"/>
      <c r="CE409" s="181">
        <f t="shared" si="1162"/>
        <v>0</v>
      </c>
      <c r="CF409" s="181"/>
      <c r="CG409" s="181"/>
      <c r="CH409" s="181">
        <f t="shared" si="1163"/>
        <v>0</v>
      </c>
      <c r="CI409" s="181"/>
      <c r="CJ409" s="181"/>
      <c r="CK409" s="184"/>
    </row>
    <row r="410" spans="2:89" x14ac:dyDescent="0.25">
      <c r="B410" s="165" t="s">
        <v>245</v>
      </c>
      <c r="C410" s="32" t="s">
        <v>147</v>
      </c>
      <c r="E410" s="181">
        <f t="shared" si="1144"/>
        <v>0</v>
      </c>
      <c r="F410" s="181">
        <f t="shared" si="1144"/>
        <v>0</v>
      </c>
      <c r="G410" s="181">
        <f t="shared" si="1144"/>
        <v>0</v>
      </c>
      <c r="H410" s="181">
        <f t="shared" si="1147"/>
        <v>0</v>
      </c>
      <c r="I410" s="181"/>
      <c r="J410" s="181"/>
      <c r="K410" s="181">
        <f t="shared" si="1078"/>
        <v>0</v>
      </c>
      <c r="L410" s="181">
        <f t="shared" si="1145"/>
        <v>0</v>
      </c>
      <c r="M410" s="181">
        <f t="shared" si="1145"/>
        <v>0</v>
      </c>
      <c r="N410" s="182">
        <f t="shared" si="1075"/>
        <v>0</v>
      </c>
      <c r="O410" s="182">
        <f t="shared" si="1076"/>
        <v>0</v>
      </c>
      <c r="P410" s="182">
        <f t="shared" si="1076"/>
        <v>0</v>
      </c>
      <c r="Q410" s="181">
        <f t="shared" si="865"/>
        <v>0</v>
      </c>
      <c r="R410" s="181"/>
      <c r="S410" s="181"/>
      <c r="T410" s="181">
        <f t="shared" si="1148"/>
        <v>0</v>
      </c>
      <c r="U410" s="181"/>
      <c r="V410" s="181"/>
      <c r="W410" s="181">
        <f t="shared" si="1149"/>
        <v>0</v>
      </c>
      <c r="X410" s="181"/>
      <c r="Y410" s="181"/>
      <c r="Z410" s="181">
        <f t="shared" si="866"/>
        <v>0</v>
      </c>
      <c r="AA410" s="181"/>
      <c r="AB410" s="181"/>
      <c r="AC410" s="181">
        <f t="shared" si="867"/>
        <v>0</v>
      </c>
      <c r="AD410" s="181"/>
      <c r="AE410" s="181"/>
      <c r="AF410" s="181">
        <f t="shared" si="868"/>
        <v>0</v>
      </c>
      <c r="AG410" s="181"/>
      <c r="AH410" s="181"/>
      <c r="AI410" s="181">
        <f t="shared" si="869"/>
        <v>0</v>
      </c>
      <c r="AJ410" s="181"/>
      <c r="AK410" s="181"/>
      <c r="AL410" s="181">
        <f t="shared" si="870"/>
        <v>0</v>
      </c>
      <c r="AM410" s="181"/>
      <c r="AN410" s="181"/>
      <c r="AO410" s="182">
        <f t="shared" si="1146"/>
        <v>0</v>
      </c>
      <c r="AP410" s="181">
        <f t="shared" si="1009"/>
        <v>0</v>
      </c>
      <c r="AQ410" s="181">
        <f t="shared" si="1009"/>
        <v>0</v>
      </c>
      <c r="AR410" s="181">
        <f t="shared" si="1150"/>
        <v>0</v>
      </c>
      <c r="AS410" s="181"/>
      <c r="AT410" s="181"/>
      <c r="AU410" s="181">
        <f t="shared" si="1151"/>
        <v>0</v>
      </c>
      <c r="AV410" s="181"/>
      <c r="AW410" s="181"/>
      <c r="AX410" s="181">
        <f t="shared" si="1152"/>
        <v>0</v>
      </c>
      <c r="AY410" s="181"/>
      <c r="AZ410" s="181"/>
      <c r="BA410" s="181">
        <f t="shared" si="1153"/>
        <v>0</v>
      </c>
      <c r="BB410" s="181"/>
      <c r="BC410" s="181"/>
      <c r="BD410" s="181">
        <f t="shared" si="1154"/>
        <v>0</v>
      </c>
      <c r="BE410" s="181"/>
      <c r="BF410" s="181"/>
      <c r="BG410" s="181">
        <f t="shared" si="1155"/>
        <v>0</v>
      </c>
      <c r="BH410" s="181"/>
      <c r="BI410" s="181"/>
      <c r="BJ410" s="181">
        <f t="shared" si="1156"/>
        <v>0</v>
      </c>
      <c r="BK410" s="181"/>
      <c r="BL410" s="181"/>
      <c r="BM410" s="181">
        <f t="shared" si="1157"/>
        <v>0</v>
      </c>
      <c r="BN410" s="181"/>
      <c r="BO410" s="181"/>
      <c r="BP410" s="181">
        <f t="shared" si="1158"/>
        <v>0</v>
      </c>
      <c r="BQ410" s="181"/>
      <c r="BR410" s="181"/>
      <c r="BS410" s="181">
        <f t="shared" si="1159"/>
        <v>0</v>
      </c>
      <c r="BT410" s="181"/>
      <c r="BU410" s="181"/>
      <c r="BV410" s="181">
        <f t="shared" si="1160"/>
        <v>0</v>
      </c>
      <c r="BW410" s="181"/>
      <c r="BX410" s="181"/>
      <c r="BY410" s="181">
        <f t="shared" si="1142"/>
        <v>0</v>
      </c>
      <c r="BZ410" s="181">
        <f t="shared" si="1143"/>
        <v>0</v>
      </c>
      <c r="CA410" s="181">
        <f t="shared" si="1143"/>
        <v>0</v>
      </c>
      <c r="CB410" s="181">
        <f t="shared" si="1161"/>
        <v>0</v>
      </c>
      <c r="CC410" s="181"/>
      <c r="CD410" s="181"/>
      <c r="CE410" s="181">
        <f t="shared" si="1162"/>
        <v>0</v>
      </c>
      <c r="CF410" s="181"/>
      <c r="CG410" s="181"/>
      <c r="CH410" s="181">
        <f t="shared" si="1163"/>
        <v>0</v>
      </c>
      <c r="CI410" s="181"/>
      <c r="CJ410" s="181"/>
      <c r="CK410" s="184"/>
    </row>
    <row r="411" spans="2:89" x14ac:dyDescent="0.25">
      <c r="B411" s="165" t="s">
        <v>102</v>
      </c>
      <c r="C411" s="32" t="s">
        <v>31</v>
      </c>
      <c r="E411" s="181">
        <f t="shared" si="1144"/>
        <v>0</v>
      </c>
      <c r="F411" s="181">
        <f t="shared" si="1144"/>
        <v>0</v>
      </c>
      <c r="G411" s="181">
        <f t="shared" si="1144"/>
        <v>0</v>
      </c>
      <c r="H411" s="181">
        <f>SUBTOTAL(9,I411:J411)</f>
        <v>0</v>
      </c>
      <c r="I411" s="181"/>
      <c r="J411" s="181"/>
      <c r="K411" s="181">
        <f>SUBTOTAL(9,Q411:BX411)-AO411</f>
        <v>0</v>
      </c>
      <c r="L411" s="181">
        <f t="shared" si="1145"/>
        <v>0</v>
      </c>
      <c r="M411" s="181">
        <f t="shared" si="1145"/>
        <v>0</v>
      </c>
      <c r="N411" s="182">
        <f>SUBTOTAL(9,Q411:AN411)</f>
        <v>0</v>
      </c>
      <c r="O411" s="182">
        <f>R411+U411+X411+AA411+AD411+AG411+AJ411+AM411</f>
        <v>0</v>
      </c>
      <c r="P411" s="182">
        <f>S411+V411+Y411+AB411+AE411+AH411+AK411+AN411</f>
        <v>0</v>
      </c>
      <c r="Q411" s="181">
        <f>SUBTOTAL(9,R411:S411)</f>
        <v>0</v>
      </c>
      <c r="R411" s="181"/>
      <c r="S411" s="181"/>
      <c r="T411" s="181">
        <f>SUBTOTAL(9,U411:V411)</f>
        <v>0</v>
      </c>
      <c r="U411" s="181"/>
      <c r="V411" s="181"/>
      <c r="W411" s="181">
        <f>SUBTOTAL(9,X411:Y411)</f>
        <v>0</v>
      </c>
      <c r="X411" s="181"/>
      <c r="Y411" s="181"/>
      <c r="Z411" s="181">
        <f>SUBTOTAL(9,AA411:AB411)</f>
        <v>0</v>
      </c>
      <c r="AA411" s="181"/>
      <c r="AB411" s="181"/>
      <c r="AC411" s="181">
        <f>SUBTOTAL(9,AD411:AE411)</f>
        <v>0</v>
      </c>
      <c r="AD411" s="181"/>
      <c r="AE411" s="181"/>
      <c r="AF411" s="181">
        <f>SUBTOTAL(9,AG411:AH411)</f>
        <v>0</v>
      </c>
      <c r="AG411" s="181"/>
      <c r="AH411" s="181"/>
      <c r="AI411" s="181">
        <f>SUBTOTAL(9,AJ411:AK411)</f>
        <v>0</v>
      </c>
      <c r="AJ411" s="181"/>
      <c r="AK411" s="181"/>
      <c r="AL411" s="181">
        <f>SUBTOTAL(9,AM411:AN411)</f>
        <v>0</v>
      </c>
      <c r="AM411" s="181"/>
      <c r="AN411" s="181"/>
      <c r="AO411" s="182">
        <f t="shared" si="1146"/>
        <v>0</v>
      </c>
      <c r="AP411" s="181">
        <f t="shared" si="1009"/>
        <v>0</v>
      </c>
      <c r="AQ411" s="181">
        <f t="shared" si="1009"/>
        <v>0</v>
      </c>
      <c r="AR411" s="181">
        <f>SUBTOTAL(9,AS411:AT411)</f>
        <v>0</v>
      </c>
      <c r="AS411" s="181"/>
      <c r="AT411" s="181"/>
      <c r="AU411" s="181">
        <f>SUBTOTAL(9,AV411:AW411)</f>
        <v>0</v>
      </c>
      <c r="AV411" s="181"/>
      <c r="AW411" s="181"/>
      <c r="AX411" s="181">
        <f>SUBTOTAL(9,AY411:AZ411)</f>
        <v>0</v>
      </c>
      <c r="AY411" s="181"/>
      <c r="AZ411" s="181"/>
      <c r="BA411" s="181">
        <f>SUBTOTAL(9,BB411:BC411)</f>
        <v>0</v>
      </c>
      <c r="BB411" s="181"/>
      <c r="BC411" s="181"/>
      <c r="BD411" s="181">
        <f>SUBTOTAL(9,BE411:BF411)</f>
        <v>0</v>
      </c>
      <c r="BE411" s="181"/>
      <c r="BF411" s="181"/>
      <c r="BG411" s="181">
        <f>SUBTOTAL(9,BH411:BI411)</f>
        <v>0</v>
      </c>
      <c r="BH411" s="181"/>
      <c r="BI411" s="181"/>
      <c r="BJ411" s="181">
        <f>SUBTOTAL(9,BK411:BL411)</f>
        <v>0</v>
      </c>
      <c r="BK411" s="181"/>
      <c r="BL411" s="181"/>
      <c r="BM411" s="181">
        <f>SUBTOTAL(9,BN411:BO411)</f>
        <v>0</v>
      </c>
      <c r="BN411" s="181"/>
      <c r="BO411" s="181"/>
      <c r="BP411" s="181">
        <f>SUBTOTAL(9,BQ411:BR411)</f>
        <v>0</v>
      </c>
      <c r="BQ411" s="181"/>
      <c r="BR411" s="181"/>
      <c r="BS411" s="181">
        <f>SUBTOTAL(9,BT411:BU411)</f>
        <v>0</v>
      </c>
      <c r="BT411" s="181"/>
      <c r="BU411" s="181"/>
      <c r="BV411" s="181">
        <f>SUBTOTAL(9,BW411:BX411)</f>
        <v>0</v>
      </c>
      <c r="BW411" s="181"/>
      <c r="BX411" s="181"/>
      <c r="BY411" s="181">
        <f>SUBTOTAL(9,CB411:CJ411)</f>
        <v>0</v>
      </c>
      <c r="BZ411" s="181">
        <f>+CF411+CI411+CC411</f>
        <v>0</v>
      </c>
      <c r="CA411" s="181">
        <f>+CG411+CJ411+CD411</f>
        <v>0</v>
      </c>
      <c r="CB411" s="181">
        <f>SUBTOTAL(9,CC411:CD411)</f>
        <v>0</v>
      </c>
      <c r="CC411" s="181"/>
      <c r="CD411" s="181"/>
      <c r="CE411" s="181">
        <f>SUBTOTAL(9,CF411:CG411)</f>
        <v>0</v>
      </c>
      <c r="CF411" s="181"/>
      <c r="CG411" s="181"/>
      <c r="CH411" s="181">
        <f>SUBTOTAL(9,CI411:CJ411)</f>
        <v>0</v>
      </c>
      <c r="CI411" s="181"/>
      <c r="CJ411" s="181"/>
      <c r="CK411" s="184"/>
    </row>
    <row r="412" spans="2:89" x14ac:dyDescent="0.25">
      <c r="B412" s="165" t="s">
        <v>246</v>
      </c>
      <c r="C412" s="20" t="s">
        <v>124</v>
      </c>
      <c r="E412" s="181">
        <f t="shared" si="1144"/>
        <v>0</v>
      </c>
      <c r="F412" s="181">
        <f t="shared" si="1144"/>
        <v>0</v>
      </c>
      <c r="G412" s="181">
        <f t="shared" si="1144"/>
        <v>0</v>
      </c>
      <c r="H412" s="181">
        <f t="shared" ref="H412:H419" si="1164">SUBTOTAL(9,I412:J412)</f>
        <v>0</v>
      </c>
      <c r="I412" s="181">
        <f>SUM(I413:I418)</f>
        <v>0</v>
      </c>
      <c r="J412" s="181">
        <f>SUM(J413:J418)</f>
        <v>0</v>
      </c>
      <c r="K412" s="181">
        <f t="shared" si="1078"/>
        <v>0</v>
      </c>
      <c r="L412" s="181">
        <f t="shared" si="1145"/>
        <v>0</v>
      </c>
      <c r="M412" s="181">
        <f t="shared" si="1145"/>
        <v>0</v>
      </c>
      <c r="N412" s="182">
        <f t="shared" si="1075"/>
        <v>0</v>
      </c>
      <c r="O412" s="182">
        <f t="shared" si="1076"/>
        <v>0</v>
      </c>
      <c r="P412" s="182">
        <f t="shared" si="1076"/>
        <v>0</v>
      </c>
      <c r="Q412" s="181">
        <f t="shared" si="865"/>
        <v>0</v>
      </c>
      <c r="R412" s="181">
        <f>SUM(R413:R418)</f>
        <v>0</v>
      </c>
      <c r="S412" s="181">
        <f>SUM(S413:S418)</f>
        <v>0</v>
      </c>
      <c r="T412" s="181">
        <f t="shared" ref="T412:T419" si="1165">SUBTOTAL(9,U412:V412)</f>
        <v>0</v>
      </c>
      <c r="U412" s="181">
        <f>SUM(U413:U418)</f>
        <v>0</v>
      </c>
      <c r="V412" s="181">
        <f>SUM(V413:V418)</f>
        <v>0</v>
      </c>
      <c r="W412" s="181">
        <f t="shared" ref="W412:W419" si="1166">SUBTOTAL(9,X412:Y412)</f>
        <v>0</v>
      </c>
      <c r="X412" s="181">
        <f>SUM(X413:X418)</f>
        <v>0</v>
      </c>
      <c r="Y412" s="181">
        <f>SUM(Y413:Y418)</f>
        <v>0</v>
      </c>
      <c r="Z412" s="181">
        <f t="shared" si="866"/>
        <v>0</v>
      </c>
      <c r="AA412" s="181">
        <f>SUM(AA413:AA418)</f>
        <v>0</v>
      </c>
      <c r="AB412" s="181">
        <f>SUM(AB413:AB418)</f>
        <v>0</v>
      </c>
      <c r="AC412" s="181">
        <f t="shared" si="867"/>
        <v>0</v>
      </c>
      <c r="AD412" s="181">
        <f>SUM(AD413:AD418)</f>
        <v>0</v>
      </c>
      <c r="AE412" s="181">
        <f>SUM(AE413:AE418)</f>
        <v>0</v>
      </c>
      <c r="AF412" s="181">
        <f t="shared" si="868"/>
        <v>0</v>
      </c>
      <c r="AG412" s="181">
        <f>SUM(AG413:AG418)</f>
        <v>0</v>
      </c>
      <c r="AH412" s="181">
        <f>SUM(AH413:AH418)</f>
        <v>0</v>
      </c>
      <c r="AI412" s="181">
        <f t="shared" si="869"/>
        <v>0</v>
      </c>
      <c r="AJ412" s="181">
        <f>SUM(AJ413:AJ418)</f>
        <v>0</v>
      </c>
      <c r="AK412" s="181">
        <f>SUM(AK413:AK418)</f>
        <v>0</v>
      </c>
      <c r="AL412" s="181">
        <f t="shared" si="870"/>
        <v>0</v>
      </c>
      <c r="AM412" s="181">
        <f>SUM(AM413:AM418)</f>
        <v>0</v>
      </c>
      <c r="AN412" s="181">
        <f>SUM(AN413:AN418)</f>
        <v>0</v>
      </c>
      <c r="AO412" s="182">
        <f t="shared" si="1146"/>
        <v>0</v>
      </c>
      <c r="AP412" s="181">
        <f t="shared" si="1009"/>
        <v>0</v>
      </c>
      <c r="AQ412" s="181">
        <f t="shared" si="1009"/>
        <v>0</v>
      </c>
      <c r="AR412" s="181">
        <f t="shared" ref="AR412:AR419" si="1167">SUBTOTAL(9,AS412:AT412)</f>
        <v>0</v>
      </c>
      <c r="AS412" s="181">
        <f>SUM(AS413:AS418)</f>
        <v>0</v>
      </c>
      <c r="AT412" s="181">
        <f>SUM(AT413:AT418)</f>
        <v>0</v>
      </c>
      <c r="AU412" s="181">
        <f t="shared" ref="AU412:AU419" si="1168">SUBTOTAL(9,AV412:AW412)</f>
        <v>0</v>
      </c>
      <c r="AV412" s="181">
        <f>SUM(AV413:AV418)</f>
        <v>0</v>
      </c>
      <c r="AW412" s="181">
        <f>SUM(AW413:AW418)</f>
        <v>0</v>
      </c>
      <c r="AX412" s="181">
        <f t="shared" ref="AX412:AX419" si="1169">SUBTOTAL(9,AY412:AZ412)</f>
        <v>0</v>
      </c>
      <c r="AY412" s="181">
        <f>SUM(AY413:AY418)</f>
        <v>0</v>
      </c>
      <c r="AZ412" s="181">
        <f>SUM(AZ413:AZ418)</f>
        <v>0</v>
      </c>
      <c r="BA412" s="181">
        <f t="shared" ref="BA412:BA419" si="1170">SUBTOTAL(9,BB412:BC412)</f>
        <v>0</v>
      </c>
      <c r="BB412" s="181">
        <f>SUM(BB413:BB418)</f>
        <v>0</v>
      </c>
      <c r="BC412" s="181">
        <f>SUM(BC413:BC418)</f>
        <v>0</v>
      </c>
      <c r="BD412" s="181">
        <f t="shared" ref="BD412:BD419" si="1171">SUBTOTAL(9,BE412:BF412)</f>
        <v>0</v>
      </c>
      <c r="BE412" s="181">
        <f>SUM(BE413:BE418)</f>
        <v>0</v>
      </c>
      <c r="BF412" s="181">
        <f>SUM(BF413:BF418)</f>
        <v>0</v>
      </c>
      <c r="BG412" s="181">
        <f t="shared" ref="BG412:BG419" si="1172">SUBTOTAL(9,BH412:BI412)</f>
        <v>0</v>
      </c>
      <c r="BH412" s="181">
        <f>SUM(BH413:BH418)</f>
        <v>0</v>
      </c>
      <c r="BI412" s="181">
        <f>SUM(BI413:BI418)</f>
        <v>0</v>
      </c>
      <c r="BJ412" s="181">
        <f t="shared" ref="BJ412:BJ419" si="1173">SUBTOTAL(9,BK412:BL412)</f>
        <v>0</v>
      </c>
      <c r="BK412" s="181">
        <f>SUM(BK413:BK418)</f>
        <v>0</v>
      </c>
      <c r="BL412" s="181">
        <f>SUM(BL413:BL418)</f>
        <v>0</v>
      </c>
      <c r="BM412" s="181">
        <f t="shared" ref="BM412:BM419" si="1174">SUBTOTAL(9,BN412:BO412)</f>
        <v>0</v>
      </c>
      <c r="BN412" s="181">
        <f>SUM(BN413:BN418)</f>
        <v>0</v>
      </c>
      <c r="BO412" s="181">
        <f>SUM(BO413:BO418)</f>
        <v>0</v>
      </c>
      <c r="BP412" s="181">
        <f t="shared" ref="BP412:BP419" si="1175">SUBTOTAL(9,BQ412:BR412)</f>
        <v>0</v>
      </c>
      <c r="BQ412" s="181">
        <f>SUM(BQ413:BQ418)</f>
        <v>0</v>
      </c>
      <c r="BR412" s="181">
        <f>SUM(BR413:BR418)</f>
        <v>0</v>
      </c>
      <c r="BS412" s="181">
        <f t="shared" ref="BS412:BS419" si="1176">SUBTOTAL(9,BT412:BU412)</f>
        <v>0</v>
      </c>
      <c r="BT412" s="181">
        <f>SUM(BT413:BT418)</f>
        <v>0</v>
      </c>
      <c r="BU412" s="181">
        <f>SUM(BU413:BU418)</f>
        <v>0</v>
      </c>
      <c r="BV412" s="181">
        <f t="shared" si="1160"/>
        <v>0</v>
      </c>
      <c r="BW412" s="181">
        <f>SUM(BW413:BW418)</f>
        <v>0</v>
      </c>
      <c r="BX412" s="181">
        <f>SUM(BX413:BX418)</f>
        <v>0</v>
      </c>
      <c r="BY412" s="181">
        <f t="shared" si="1142"/>
        <v>0</v>
      </c>
      <c r="BZ412" s="181">
        <f t="shared" si="1143"/>
        <v>0</v>
      </c>
      <c r="CA412" s="181">
        <f t="shared" si="1143"/>
        <v>0</v>
      </c>
      <c r="CB412" s="181">
        <f t="shared" ref="CB412:CB419" si="1177">SUBTOTAL(9,CC412:CD412)</f>
        <v>0</v>
      </c>
      <c r="CC412" s="181">
        <f>SUM(CC413:CC418)</f>
        <v>0</v>
      </c>
      <c r="CD412" s="181">
        <f>SUM(CD413:CD418)</f>
        <v>0</v>
      </c>
      <c r="CE412" s="181">
        <f t="shared" ref="CE412:CE419" si="1178">SUBTOTAL(9,CF412:CG412)</f>
        <v>0</v>
      </c>
      <c r="CF412" s="181">
        <f>SUM(CF413:CF418)</f>
        <v>0</v>
      </c>
      <c r="CG412" s="181">
        <f>SUM(CG413:CG418)</f>
        <v>0</v>
      </c>
      <c r="CH412" s="181">
        <f t="shared" ref="CH412:CH419" si="1179">SUBTOTAL(9,CI412:CJ412)</f>
        <v>0</v>
      </c>
      <c r="CI412" s="181">
        <f>SUM(CI413:CI418)</f>
        <v>0</v>
      </c>
      <c r="CJ412" s="181">
        <f>SUM(CJ413:CJ418)</f>
        <v>0</v>
      </c>
      <c r="CK412" s="184"/>
    </row>
    <row r="413" spans="2:89" x14ac:dyDescent="0.25">
      <c r="B413" s="165" t="s">
        <v>247</v>
      </c>
      <c r="C413" s="32" t="s">
        <v>125</v>
      </c>
      <c r="E413" s="181">
        <f t="shared" si="1144"/>
        <v>0</v>
      </c>
      <c r="F413" s="181">
        <f t="shared" si="1144"/>
        <v>0</v>
      </c>
      <c r="G413" s="181">
        <f t="shared" si="1144"/>
        <v>0</v>
      </c>
      <c r="H413" s="181">
        <f t="shared" si="1164"/>
        <v>0</v>
      </c>
      <c r="I413" s="181"/>
      <c r="J413" s="181"/>
      <c r="K413" s="181">
        <f t="shared" si="1078"/>
        <v>0</v>
      </c>
      <c r="L413" s="181">
        <f t="shared" si="1145"/>
        <v>0</v>
      </c>
      <c r="M413" s="181">
        <f t="shared" si="1145"/>
        <v>0</v>
      </c>
      <c r="N413" s="182">
        <f t="shared" si="1075"/>
        <v>0</v>
      </c>
      <c r="O413" s="182">
        <f t="shared" si="1076"/>
        <v>0</v>
      </c>
      <c r="P413" s="182">
        <f t="shared" si="1076"/>
        <v>0</v>
      </c>
      <c r="Q413" s="181">
        <f t="shared" si="865"/>
        <v>0</v>
      </c>
      <c r="R413" s="181"/>
      <c r="S413" s="181"/>
      <c r="T413" s="181">
        <f t="shared" si="1165"/>
        <v>0</v>
      </c>
      <c r="U413" s="181"/>
      <c r="V413" s="181"/>
      <c r="W413" s="181">
        <f t="shared" si="1166"/>
        <v>0</v>
      </c>
      <c r="X413" s="181"/>
      <c r="Y413" s="181"/>
      <c r="Z413" s="181">
        <f t="shared" si="866"/>
        <v>0</v>
      </c>
      <c r="AA413" s="181"/>
      <c r="AB413" s="181"/>
      <c r="AC413" s="181">
        <f t="shared" si="867"/>
        <v>0</v>
      </c>
      <c r="AD413" s="181"/>
      <c r="AE413" s="181"/>
      <c r="AF413" s="181">
        <f t="shared" si="868"/>
        <v>0</v>
      </c>
      <c r="AG413" s="181"/>
      <c r="AH413" s="181"/>
      <c r="AI413" s="181">
        <f t="shared" si="869"/>
        <v>0</v>
      </c>
      <c r="AJ413" s="181"/>
      <c r="AK413" s="181"/>
      <c r="AL413" s="181">
        <f t="shared" si="870"/>
        <v>0</v>
      </c>
      <c r="AM413" s="181"/>
      <c r="AN413" s="181"/>
      <c r="AO413" s="182">
        <f t="shared" si="1146"/>
        <v>0</v>
      </c>
      <c r="AP413" s="181">
        <f t="shared" si="1009"/>
        <v>0</v>
      </c>
      <c r="AQ413" s="181">
        <f t="shared" si="1009"/>
        <v>0</v>
      </c>
      <c r="AR413" s="181">
        <f t="shared" si="1167"/>
        <v>0</v>
      </c>
      <c r="AS413" s="181"/>
      <c r="AT413" s="181"/>
      <c r="AU413" s="181">
        <f t="shared" si="1168"/>
        <v>0</v>
      </c>
      <c r="AV413" s="181"/>
      <c r="AW413" s="181"/>
      <c r="AX413" s="181">
        <f t="shared" si="1169"/>
        <v>0</v>
      </c>
      <c r="AY413" s="181"/>
      <c r="AZ413" s="181"/>
      <c r="BA413" s="181">
        <f t="shared" si="1170"/>
        <v>0</v>
      </c>
      <c r="BB413" s="181"/>
      <c r="BC413" s="181"/>
      <c r="BD413" s="181">
        <f t="shared" si="1171"/>
        <v>0</v>
      </c>
      <c r="BE413" s="181"/>
      <c r="BF413" s="181"/>
      <c r="BG413" s="181">
        <f t="shared" si="1172"/>
        <v>0</v>
      </c>
      <c r="BH413" s="181"/>
      <c r="BI413" s="181"/>
      <c r="BJ413" s="181">
        <f t="shared" si="1173"/>
        <v>0</v>
      </c>
      <c r="BK413" s="181"/>
      <c r="BL413" s="181"/>
      <c r="BM413" s="181">
        <f t="shared" si="1174"/>
        <v>0</v>
      </c>
      <c r="BN413" s="181"/>
      <c r="BO413" s="181"/>
      <c r="BP413" s="181">
        <f t="shared" si="1175"/>
        <v>0</v>
      </c>
      <c r="BQ413" s="181"/>
      <c r="BR413" s="181"/>
      <c r="BS413" s="181">
        <f t="shared" si="1176"/>
        <v>0</v>
      </c>
      <c r="BT413" s="181"/>
      <c r="BU413" s="181"/>
      <c r="BV413" s="181">
        <f t="shared" si="1160"/>
        <v>0</v>
      </c>
      <c r="BW413" s="181"/>
      <c r="BX413" s="181"/>
      <c r="BY413" s="181">
        <f t="shared" si="1142"/>
        <v>0</v>
      </c>
      <c r="BZ413" s="181">
        <f t="shared" si="1143"/>
        <v>0</v>
      </c>
      <c r="CA413" s="181">
        <f t="shared" si="1143"/>
        <v>0</v>
      </c>
      <c r="CB413" s="181">
        <f t="shared" si="1177"/>
        <v>0</v>
      </c>
      <c r="CC413" s="181"/>
      <c r="CD413" s="181"/>
      <c r="CE413" s="181">
        <f t="shared" si="1178"/>
        <v>0</v>
      </c>
      <c r="CF413" s="181"/>
      <c r="CG413" s="181"/>
      <c r="CH413" s="181">
        <f t="shared" si="1179"/>
        <v>0</v>
      </c>
      <c r="CI413" s="181"/>
      <c r="CJ413" s="181"/>
      <c r="CK413" s="184"/>
    </row>
    <row r="414" spans="2:89" x14ac:dyDescent="0.25">
      <c r="B414" s="165" t="s">
        <v>248</v>
      </c>
      <c r="C414" s="32" t="s">
        <v>152</v>
      </c>
      <c r="E414" s="181">
        <f t="shared" si="1144"/>
        <v>0</v>
      </c>
      <c r="F414" s="181">
        <f t="shared" si="1144"/>
        <v>0</v>
      </c>
      <c r="G414" s="181">
        <f t="shared" si="1144"/>
        <v>0</v>
      </c>
      <c r="H414" s="181">
        <f t="shared" si="1164"/>
        <v>0</v>
      </c>
      <c r="I414" s="181"/>
      <c r="J414" s="181"/>
      <c r="K414" s="181">
        <f t="shared" si="1078"/>
        <v>0</v>
      </c>
      <c r="L414" s="181">
        <f t="shared" si="1145"/>
        <v>0</v>
      </c>
      <c r="M414" s="181">
        <f t="shared" si="1145"/>
        <v>0</v>
      </c>
      <c r="N414" s="182">
        <f t="shared" si="1075"/>
        <v>0</v>
      </c>
      <c r="O414" s="182">
        <f t="shared" si="1076"/>
        <v>0</v>
      </c>
      <c r="P414" s="182">
        <f t="shared" si="1076"/>
        <v>0</v>
      </c>
      <c r="Q414" s="181">
        <f t="shared" si="865"/>
        <v>0</v>
      </c>
      <c r="R414" s="181"/>
      <c r="S414" s="181"/>
      <c r="T414" s="181">
        <f t="shared" si="1165"/>
        <v>0</v>
      </c>
      <c r="U414" s="181"/>
      <c r="V414" s="181"/>
      <c r="W414" s="181">
        <f t="shared" si="1166"/>
        <v>0</v>
      </c>
      <c r="X414" s="181"/>
      <c r="Y414" s="181"/>
      <c r="Z414" s="181">
        <f t="shared" si="866"/>
        <v>0</v>
      </c>
      <c r="AA414" s="181"/>
      <c r="AB414" s="181"/>
      <c r="AC414" s="181">
        <f t="shared" si="867"/>
        <v>0</v>
      </c>
      <c r="AD414" s="181"/>
      <c r="AE414" s="181"/>
      <c r="AF414" s="181">
        <f t="shared" si="868"/>
        <v>0</v>
      </c>
      <c r="AG414" s="181"/>
      <c r="AH414" s="181"/>
      <c r="AI414" s="181">
        <f t="shared" si="869"/>
        <v>0</v>
      </c>
      <c r="AJ414" s="181"/>
      <c r="AK414" s="181"/>
      <c r="AL414" s="181">
        <f t="shared" si="870"/>
        <v>0</v>
      </c>
      <c r="AM414" s="181"/>
      <c r="AN414" s="181"/>
      <c r="AO414" s="182">
        <f t="shared" si="1146"/>
        <v>0</v>
      </c>
      <c r="AP414" s="181">
        <f t="shared" si="1009"/>
        <v>0</v>
      </c>
      <c r="AQ414" s="181">
        <f t="shared" si="1009"/>
        <v>0</v>
      </c>
      <c r="AR414" s="181">
        <f t="shared" si="1167"/>
        <v>0</v>
      </c>
      <c r="AS414" s="181"/>
      <c r="AT414" s="181"/>
      <c r="AU414" s="181">
        <f t="shared" si="1168"/>
        <v>0</v>
      </c>
      <c r="AV414" s="181"/>
      <c r="AW414" s="181"/>
      <c r="AX414" s="181">
        <f t="shared" si="1169"/>
        <v>0</v>
      </c>
      <c r="AY414" s="181"/>
      <c r="AZ414" s="181"/>
      <c r="BA414" s="181">
        <f t="shared" si="1170"/>
        <v>0</v>
      </c>
      <c r="BB414" s="181"/>
      <c r="BC414" s="181"/>
      <c r="BD414" s="181">
        <f t="shared" si="1171"/>
        <v>0</v>
      </c>
      <c r="BE414" s="181"/>
      <c r="BF414" s="181"/>
      <c r="BG414" s="181">
        <f t="shared" si="1172"/>
        <v>0</v>
      </c>
      <c r="BH414" s="181"/>
      <c r="BI414" s="181"/>
      <c r="BJ414" s="181">
        <f t="shared" si="1173"/>
        <v>0</v>
      </c>
      <c r="BK414" s="181"/>
      <c r="BL414" s="181"/>
      <c r="BM414" s="181">
        <f t="shared" si="1174"/>
        <v>0</v>
      </c>
      <c r="BN414" s="181"/>
      <c r="BO414" s="181"/>
      <c r="BP414" s="181">
        <f t="shared" si="1175"/>
        <v>0</v>
      </c>
      <c r="BQ414" s="181"/>
      <c r="BR414" s="181"/>
      <c r="BS414" s="181">
        <f t="shared" si="1176"/>
        <v>0</v>
      </c>
      <c r="BT414" s="181"/>
      <c r="BU414" s="181"/>
      <c r="BV414" s="181">
        <f t="shared" si="1160"/>
        <v>0</v>
      </c>
      <c r="BW414" s="181"/>
      <c r="BX414" s="181"/>
      <c r="BY414" s="181">
        <f t="shared" si="1142"/>
        <v>0</v>
      </c>
      <c r="BZ414" s="181">
        <f t="shared" si="1143"/>
        <v>0</v>
      </c>
      <c r="CA414" s="181">
        <f t="shared" si="1143"/>
        <v>0</v>
      </c>
      <c r="CB414" s="181">
        <f t="shared" si="1177"/>
        <v>0</v>
      </c>
      <c r="CC414" s="181"/>
      <c r="CD414" s="181"/>
      <c r="CE414" s="181">
        <f t="shared" si="1178"/>
        <v>0</v>
      </c>
      <c r="CF414" s="181"/>
      <c r="CG414" s="181"/>
      <c r="CH414" s="181">
        <f t="shared" si="1179"/>
        <v>0</v>
      </c>
      <c r="CI414" s="181"/>
      <c r="CJ414" s="181"/>
      <c r="CK414" s="184"/>
    </row>
    <row r="415" spans="2:89" x14ac:dyDescent="0.25">
      <c r="B415" s="165" t="s">
        <v>249</v>
      </c>
      <c r="C415" s="32" t="s">
        <v>126</v>
      </c>
      <c r="E415" s="181">
        <f t="shared" si="1144"/>
        <v>0</v>
      </c>
      <c r="F415" s="181">
        <f t="shared" si="1144"/>
        <v>0</v>
      </c>
      <c r="G415" s="181">
        <f t="shared" si="1144"/>
        <v>0</v>
      </c>
      <c r="H415" s="181">
        <f t="shared" si="1164"/>
        <v>0</v>
      </c>
      <c r="I415" s="181"/>
      <c r="J415" s="181"/>
      <c r="K415" s="181">
        <f t="shared" si="1078"/>
        <v>0</v>
      </c>
      <c r="L415" s="181">
        <f t="shared" si="1145"/>
        <v>0</v>
      </c>
      <c r="M415" s="181">
        <f t="shared" si="1145"/>
        <v>0</v>
      </c>
      <c r="N415" s="182">
        <f t="shared" si="1075"/>
        <v>0</v>
      </c>
      <c r="O415" s="182">
        <f t="shared" si="1076"/>
        <v>0</v>
      </c>
      <c r="P415" s="182">
        <f t="shared" si="1076"/>
        <v>0</v>
      </c>
      <c r="Q415" s="181">
        <f t="shared" si="865"/>
        <v>0</v>
      </c>
      <c r="R415" s="181"/>
      <c r="S415" s="181"/>
      <c r="T415" s="181">
        <f t="shared" si="1165"/>
        <v>0</v>
      </c>
      <c r="U415" s="181"/>
      <c r="V415" s="181"/>
      <c r="W415" s="181">
        <f t="shared" si="1166"/>
        <v>0</v>
      </c>
      <c r="X415" s="181"/>
      <c r="Y415" s="181"/>
      <c r="Z415" s="181">
        <f t="shared" si="866"/>
        <v>0</v>
      </c>
      <c r="AA415" s="181"/>
      <c r="AB415" s="181"/>
      <c r="AC415" s="181">
        <f t="shared" si="867"/>
        <v>0</v>
      </c>
      <c r="AD415" s="181"/>
      <c r="AE415" s="181"/>
      <c r="AF415" s="181">
        <f t="shared" si="868"/>
        <v>0</v>
      </c>
      <c r="AG415" s="181"/>
      <c r="AH415" s="181"/>
      <c r="AI415" s="181">
        <f t="shared" si="869"/>
        <v>0</v>
      </c>
      <c r="AJ415" s="181"/>
      <c r="AK415" s="181"/>
      <c r="AL415" s="181">
        <f t="shared" si="870"/>
        <v>0</v>
      </c>
      <c r="AM415" s="181"/>
      <c r="AN415" s="181"/>
      <c r="AO415" s="182">
        <f t="shared" si="1146"/>
        <v>0</v>
      </c>
      <c r="AP415" s="181">
        <f t="shared" si="1009"/>
        <v>0</v>
      </c>
      <c r="AQ415" s="181">
        <f t="shared" si="1009"/>
        <v>0</v>
      </c>
      <c r="AR415" s="181">
        <f t="shared" si="1167"/>
        <v>0</v>
      </c>
      <c r="AS415" s="181"/>
      <c r="AT415" s="181"/>
      <c r="AU415" s="181">
        <f t="shared" si="1168"/>
        <v>0</v>
      </c>
      <c r="AV415" s="181"/>
      <c r="AW415" s="181"/>
      <c r="AX415" s="181">
        <f t="shared" si="1169"/>
        <v>0</v>
      </c>
      <c r="AY415" s="181"/>
      <c r="AZ415" s="181"/>
      <c r="BA415" s="181">
        <f t="shared" si="1170"/>
        <v>0</v>
      </c>
      <c r="BB415" s="181"/>
      <c r="BC415" s="181"/>
      <c r="BD415" s="181">
        <f t="shared" si="1171"/>
        <v>0</v>
      </c>
      <c r="BE415" s="181"/>
      <c r="BF415" s="181"/>
      <c r="BG415" s="181">
        <f t="shared" si="1172"/>
        <v>0</v>
      </c>
      <c r="BH415" s="181"/>
      <c r="BI415" s="181"/>
      <c r="BJ415" s="181">
        <f t="shared" si="1173"/>
        <v>0</v>
      </c>
      <c r="BK415" s="181"/>
      <c r="BL415" s="181"/>
      <c r="BM415" s="181">
        <f t="shared" si="1174"/>
        <v>0</v>
      </c>
      <c r="BN415" s="181"/>
      <c r="BO415" s="181"/>
      <c r="BP415" s="181">
        <f t="shared" si="1175"/>
        <v>0</v>
      </c>
      <c r="BQ415" s="181"/>
      <c r="BR415" s="181"/>
      <c r="BS415" s="181">
        <f t="shared" si="1176"/>
        <v>0</v>
      </c>
      <c r="BT415" s="181"/>
      <c r="BU415" s="181"/>
      <c r="BV415" s="181">
        <f t="shared" si="1160"/>
        <v>0</v>
      </c>
      <c r="BW415" s="181"/>
      <c r="BX415" s="181"/>
      <c r="BY415" s="181">
        <f t="shared" si="1142"/>
        <v>0</v>
      </c>
      <c r="BZ415" s="181">
        <f t="shared" si="1143"/>
        <v>0</v>
      </c>
      <c r="CA415" s="181">
        <f t="shared" si="1143"/>
        <v>0</v>
      </c>
      <c r="CB415" s="181">
        <f t="shared" si="1177"/>
        <v>0</v>
      </c>
      <c r="CC415" s="181"/>
      <c r="CD415" s="181"/>
      <c r="CE415" s="181">
        <f t="shared" si="1178"/>
        <v>0</v>
      </c>
      <c r="CF415" s="181"/>
      <c r="CG415" s="181"/>
      <c r="CH415" s="181">
        <f t="shared" si="1179"/>
        <v>0</v>
      </c>
      <c r="CI415" s="181"/>
      <c r="CJ415" s="181"/>
      <c r="CK415" s="184"/>
    </row>
    <row r="416" spans="2:89" x14ac:dyDescent="0.25">
      <c r="B416" s="165" t="s">
        <v>250</v>
      </c>
      <c r="C416" s="32" t="s">
        <v>127</v>
      </c>
      <c r="E416" s="181">
        <f t="shared" si="1144"/>
        <v>0</v>
      </c>
      <c r="F416" s="181">
        <f t="shared" si="1144"/>
        <v>0</v>
      </c>
      <c r="G416" s="181">
        <f t="shared" si="1144"/>
        <v>0</v>
      </c>
      <c r="H416" s="181">
        <f t="shared" si="1164"/>
        <v>0</v>
      </c>
      <c r="I416" s="181"/>
      <c r="J416" s="181"/>
      <c r="K416" s="181">
        <f t="shared" si="1078"/>
        <v>0</v>
      </c>
      <c r="L416" s="181">
        <f t="shared" si="1145"/>
        <v>0</v>
      </c>
      <c r="M416" s="181">
        <f t="shared" si="1145"/>
        <v>0</v>
      </c>
      <c r="N416" s="182">
        <f t="shared" si="1075"/>
        <v>0</v>
      </c>
      <c r="O416" s="182">
        <f t="shared" si="1076"/>
        <v>0</v>
      </c>
      <c r="P416" s="182">
        <f t="shared" si="1076"/>
        <v>0</v>
      </c>
      <c r="Q416" s="181">
        <f t="shared" si="865"/>
        <v>0</v>
      </c>
      <c r="R416" s="181"/>
      <c r="S416" s="181"/>
      <c r="T416" s="181">
        <f t="shared" si="1165"/>
        <v>0</v>
      </c>
      <c r="U416" s="181"/>
      <c r="V416" s="181"/>
      <c r="W416" s="181">
        <f t="shared" si="1166"/>
        <v>0</v>
      </c>
      <c r="X416" s="181"/>
      <c r="Y416" s="181"/>
      <c r="Z416" s="181">
        <f t="shared" si="866"/>
        <v>0</v>
      </c>
      <c r="AA416" s="181"/>
      <c r="AB416" s="181"/>
      <c r="AC416" s="181">
        <f t="shared" si="867"/>
        <v>0</v>
      </c>
      <c r="AD416" s="181"/>
      <c r="AE416" s="181"/>
      <c r="AF416" s="181">
        <f t="shared" si="868"/>
        <v>0</v>
      </c>
      <c r="AG416" s="181"/>
      <c r="AH416" s="181"/>
      <c r="AI416" s="181">
        <f t="shared" si="869"/>
        <v>0</v>
      </c>
      <c r="AJ416" s="181"/>
      <c r="AK416" s="181"/>
      <c r="AL416" s="181">
        <f t="shared" si="870"/>
        <v>0</v>
      </c>
      <c r="AM416" s="181"/>
      <c r="AN416" s="181"/>
      <c r="AO416" s="182">
        <f t="shared" si="1146"/>
        <v>0</v>
      </c>
      <c r="AP416" s="181">
        <f t="shared" ref="AP416:AQ479" si="1180">AS416+AV416+AY416+BB416+BE416+BH416+BK416+BN416+BQ416+BT416</f>
        <v>0</v>
      </c>
      <c r="AQ416" s="181">
        <f t="shared" si="1180"/>
        <v>0</v>
      </c>
      <c r="AR416" s="181">
        <f t="shared" si="1167"/>
        <v>0</v>
      </c>
      <c r="AS416" s="181"/>
      <c r="AT416" s="181"/>
      <c r="AU416" s="181">
        <f t="shared" si="1168"/>
        <v>0</v>
      </c>
      <c r="AV416" s="181"/>
      <c r="AW416" s="181"/>
      <c r="AX416" s="181">
        <f t="shared" si="1169"/>
        <v>0</v>
      </c>
      <c r="AY416" s="181"/>
      <c r="AZ416" s="181"/>
      <c r="BA416" s="181">
        <f t="shared" si="1170"/>
        <v>0</v>
      </c>
      <c r="BB416" s="181"/>
      <c r="BC416" s="181"/>
      <c r="BD416" s="181">
        <f t="shared" si="1171"/>
        <v>0</v>
      </c>
      <c r="BE416" s="181"/>
      <c r="BF416" s="181"/>
      <c r="BG416" s="181">
        <f t="shared" si="1172"/>
        <v>0</v>
      </c>
      <c r="BH416" s="181"/>
      <c r="BI416" s="181"/>
      <c r="BJ416" s="181">
        <f t="shared" si="1173"/>
        <v>0</v>
      </c>
      <c r="BK416" s="181"/>
      <c r="BL416" s="181"/>
      <c r="BM416" s="181">
        <f t="shared" si="1174"/>
        <v>0</v>
      </c>
      <c r="BN416" s="181"/>
      <c r="BO416" s="181"/>
      <c r="BP416" s="181">
        <f t="shared" si="1175"/>
        <v>0</v>
      </c>
      <c r="BQ416" s="181"/>
      <c r="BR416" s="181"/>
      <c r="BS416" s="181">
        <f t="shared" si="1176"/>
        <v>0</v>
      </c>
      <c r="BT416" s="181"/>
      <c r="BU416" s="181"/>
      <c r="BV416" s="181">
        <f t="shared" si="1160"/>
        <v>0</v>
      </c>
      <c r="BW416" s="181"/>
      <c r="BX416" s="181"/>
      <c r="BY416" s="181">
        <f t="shared" si="1142"/>
        <v>0</v>
      </c>
      <c r="BZ416" s="181">
        <f t="shared" si="1143"/>
        <v>0</v>
      </c>
      <c r="CA416" s="181">
        <f t="shared" si="1143"/>
        <v>0</v>
      </c>
      <c r="CB416" s="181">
        <f t="shared" si="1177"/>
        <v>0</v>
      </c>
      <c r="CC416" s="181"/>
      <c r="CD416" s="181"/>
      <c r="CE416" s="181">
        <f t="shared" si="1178"/>
        <v>0</v>
      </c>
      <c r="CF416" s="181"/>
      <c r="CG416" s="181"/>
      <c r="CH416" s="181">
        <f t="shared" si="1179"/>
        <v>0</v>
      </c>
      <c r="CI416" s="181"/>
      <c r="CJ416" s="181"/>
      <c r="CK416" s="184"/>
    </row>
    <row r="417" spans="2:89" ht="31.5" x14ac:dyDescent="0.25">
      <c r="B417" s="165" t="s">
        <v>251</v>
      </c>
      <c r="C417" s="32" t="s">
        <v>131</v>
      </c>
      <c r="E417" s="181">
        <f t="shared" si="1144"/>
        <v>0</v>
      </c>
      <c r="F417" s="181">
        <f t="shared" si="1144"/>
        <v>0</v>
      </c>
      <c r="G417" s="181">
        <f t="shared" si="1144"/>
        <v>0</v>
      </c>
      <c r="H417" s="181">
        <f t="shared" si="1164"/>
        <v>0</v>
      </c>
      <c r="I417" s="181"/>
      <c r="J417" s="181"/>
      <c r="K417" s="181">
        <f t="shared" si="1078"/>
        <v>0</v>
      </c>
      <c r="L417" s="181">
        <f t="shared" si="1145"/>
        <v>0</v>
      </c>
      <c r="M417" s="181">
        <f t="shared" si="1145"/>
        <v>0</v>
      </c>
      <c r="N417" s="182">
        <f t="shared" si="1075"/>
        <v>0</v>
      </c>
      <c r="O417" s="182">
        <f t="shared" si="1076"/>
        <v>0</v>
      </c>
      <c r="P417" s="182">
        <f t="shared" si="1076"/>
        <v>0</v>
      </c>
      <c r="Q417" s="181">
        <f t="shared" si="865"/>
        <v>0</v>
      </c>
      <c r="R417" s="181"/>
      <c r="S417" s="181"/>
      <c r="T417" s="181">
        <f t="shared" si="1165"/>
        <v>0</v>
      </c>
      <c r="U417" s="181"/>
      <c r="V417" s="181"/>
      <c r="W417" s="181">
        <f t="shared" si="1166"/>
        <v>0</v>
      </c>
      <c r="X417" s="181"/>
      <c r="Y417" s="181"/>
      <c r="Z417" s="181">
        <f t="shared" si="866"/>
        <v>0</v>
      </c>
      <c r="AA417" s="181"/>
      <c r="AB417" s="181"/>
      <c r="AC417" s="181">
        <f t="shared" si="867"/>
        <v>0</v>
      </c>
      <c r="AD417" s="181"/>
      <c r="AE417" s="181"/>
      <c r="AF417" s="181">
        <f t="shared" si="868"/>
        <v>0</v>
      </c>
      <c r="AG417" s="181"/>
      <c r="AH417" s="181"/>
      <c r="AI417" s="181">
        <f t="shared" si="869"/>
        <v>0</v>
      </c>
      <c r="AJ417" s="181"/>
      <c r="AK417" s="181"/>
      <c r="AL417" s="181">
        <f t="shared" si="870"/>
        <v>0</v>
      </c>
      <c r="AM417" s="181"/>
      <c r="AN417" s="181"/>
      <c r="AO417" s="182">
        <f t="shared" si="1146"/>
        <v>0</v>
      </c>
      <c r="AP417" s="181">
        <f t="shared" si="1180"/>
        <v>0</v>
      </c>
      <c r="AQ417" s="181">
        <f t="shared" si="1180"/>
        <v>0</v>
      </c>
      <c r="AR417" s="181">
        <f t="shared" si="1167"/>
        <v>0</v>
      </c>
      <c r="AS417" s="181"/>
      <c r="AT417" s="181"/>
      <c r="AU417" s="181">
        <f t="shared" si="1168"/>
        <v>0</v>
      </c>
      <c r="AV417" s="181"/>
      <c r="AW417" s="181"/>
      <c r="AX417" s="181">
        <f t="shared" si="1169"/>
        <v>0</v>
      </c>
      <c r="AY417" s="181"/>
      <c r="AZ417" s="181"/>
      <c r="BA417" s="181">
        <f t="shared" si="1170"/>
        <v>0</v>
      </c>
      <c r="BB417" s="181"/>
      <c r="BC417" s="181"/>
      <c r="BD417" s="181">
        <f t="shared" si="1171"/>
        <v>0</v>
      </c>
      <c r="BE417" s="181"/>
      <c r="BF417" s="181"/>
      <c r="BG417" s="181">
        <f t="shared" si="1172"/>
        <v>0</v>
      </c>
      <c r="BH417" s="181"/>
      <c r="BI417" s="181"/>
      <c r="BJ417" s="181">
        <f t="shared" si="1173"/>
        <v>0</v>
      </c>
      <c r="BK417" s="181"/>
      <c r="BL417" s="181"/>
      <c r="BM417" s="181">
        <f t="shared" si="1174"/>
        <v>0</v>
      </c>
      <c r="BN417" s="181"/>
      <c r="BO417" s="181"/>
      <c r="BP417" s="181">
        <f t="shared" si="1175"/>
        <v>0</v>
      </c>
      <c r="BQ417" s="181"/>
      <c r="BR417" s="181"/>
      <c r="BS417" s="181">
        <f t="shared" si="1176"/>
        <v>0</v>
      </c>
      <c r="BT417" s="181"/>
      <c r="BU417" s="181"/>
      <c r="BV417" s="181">
        <f t="shared" si="1160"/>
        <v>0</v>
      </c>
      <c r="BW417" s="181"/>
      <c r="BX417" s="181"/>
      <c r="BY417" s="181">
        <f t="shared" si="1142"/>
        <v>0</v>
      </c>
      <c r="BZ417" s="181">
        <f t="shared" si="1143"/>
        <v>0</v>
      </c>
      <c r="CA417" s="181">
        <f t="shared" si="1143"/>
        <v>0</v>
      </c>
      <c r="CB417" s="181">
        <f t="shared" si="1177"/>
        <v>0</v>
      </c>
      <c r="CC417" s="181"/>
      <c r="CD417" s="181"/>
      <c r="CE417" s="181">
        <f t="shared" si="1178"/>
        <v>0</v>
      </c>
      <c r="CF417" s="181"/>
      <c r="CG417" s="181"/>
      <c r="CH417" s="181">
        <f t="shared" si="1179"/>
        <v>0</v>
      </c>
      <c r="CI417" s="181"/>
      <c r="CJ417" s="181"/>
      <c r="CK417" s="184"/>
    </row>
    <row r="418" spans="2:89" x14ac:dyDescent="0.25">
      <c r="B418" s="165" t="s">
        <v>252</v>
      </c>
      <c r="C418" s="32" t="s">
        <v>130</v>
      </c>
      <c r="E418" s="181">
        <f t="shared" si="1144"/>
        <v>0</v>
      </c>
      <c r="F418" s="181">
        <f t="shared" si="1144"/>
        <v>0</v>
      </c>
      <c r="G418" s="181">
        <f t="shared" si="1144"/>
        <v>0</v>
      </c>
      <c r="H418" s="181">
        <f t="shared" si="1164"/>
        <v>0</v>
      </c>
      <c r="I418" s="181"/>
      <c r="J418" s="181"/>
      <c r="K418" s="181">
        <f t="shared" si="1078"/>
        <v>0</v>
      </c>
      <c r="L418" s="181">
        <f t="shared" si="1145"/>
        <v>0</v>
      </c>
      <c r="M418" s="181">
        <f t="shared" si="1145"/>
        <v>0</v>
      </c>
      <c r="N418" s="182">
        <f t="shared" si="1075"/>
        <v>0</v>
      </c>
      <c r="O418" s="182">
        <f t="shared" si="1076"/>
        <v>0</v>
      </c>
      <c r="P418" s="182">
        <f t="shared" si="1076"/>
        <v>0</v>
      </c>
      <c r="Q418" s="181">
        <f t="shared" si="865"/>
        <v>0</v>
      </c>
      <c r="R418" s="181"/>
      <c r="S418" s="181"/>
      <c r="T418" s="181">
        <f t="shared" si="1165"/>
        <v>0</v>
      </c>
      <c r="U418" s="181"/>
      <c r="V418" s="181"/>
      <c r="W418" s="181">
        <f t="shared" si="1166"/>
        <v>0</v>
      </c>
      <c r="X418" s="181"/>
      <c r="Y418" s="181"/>
      <c r="Z418" s="181">
        <f t="shared" si="866"/>
        <v>0</v>
      </c>
      <c r="AA418" s="181"/>
      <c r="AB418" s="181"/>
      <c r="AC418" s="181">
        <f t="shared" si="867"/>
        <v>0</v>
      </c>
      <c r="AD418" s="181"/>
      <c r="AE418" s="181"/>
      <c r="AF418" s="181">
        <f t="shared" si="868"/>
        <v>0</v>
      </c>
      <c r="AG418" s="181"/>
      <c r="AH418" s="181"/>
      <c r="AI418" s="181">
        <f t="shared" si="869"/>
        <v>0</v>
      </c>
      <c r="AJ418" s="181"/>
      <c r="AK418" s="181"/>
      <c r="AL418" s="181">
        <f t="shared" si="870"/>
        <v>0</v>
      </c>
      <c r="AM418" s="181"/>
      <c r="AN418" s="181"/>
      <c r="AO418" s="182">
        <f t="shared" si="1146"/>
        <v>0</v>
      </c>
      <c r="AP418" s="181">
        <f t="shared" si="1180"/>
        <v>0</v>
      </c>
      <c r="AQ418" s="181">
        <f t="shared" si="1180"/>
        <v>0</v>
      </c>
      <c r="AR418" s="181">
        <f t="shared" si="1167"/>
        <v>0</v>
      </c>
      <c r="AS418" s="181"/>
      <c r="AT418" s="181"/>
      <c r="AU418" s="181">
        <f t="shared" si="1168"/>
        <v>0</v>
      </c>
      <c r="AV418" s="181"/>
      <c r="AW418" s="181"/>
      <c r="AX418" s="181">
        <f t="shared" si="1169"/>
        <v>0</v>
      </c>
      <c r="AY418" s="181"/>
      <c r="AZ418" s="181"/>
      <c r="BA418" s="181">
        <f t="shared" si="1170"/>
        <v>0</v>
      </c>
      <c r="BB418" s="181"/>
      <c r="BC418" s="181"/>
      <c r="BD418" s="181">
        <f t="shared" si="1171"/>
        <v>0</v>
      </c>
      <c r="BE418" s="181"/>
      <c r="BF418" s="181"/>
      <c r="BG418" s="181">
        <f t="shared" si="1172"/>
        <v>0</v>
      </c>
      <c r="BH418" s="181"/>
      <c r="BI418" s="181"/>
      <c r="BJ418" s="181">
        <f t="shared" si="1173"/>
        <v>0</v>
      </c>
      <c r="BK418" s="181"/>
      <c r="BL418" s="181"/>
      <c r="BM418" s="181">
        <f t="shared" si="1174"/>
        <v>0</v>
      </c>
      <c r="BN418" s="181"/>
      <c r="BO418" s="181"/>
      <c r="BP418" s="181">
        <f t="shared" si="1175"/>
        <v>0</v>
      </c>
      <c r="BQ418" s="181"/>
      <c r="BR418" s="181"/>
      <c r="BS418" s="181">
        <f t="shared" si="1176"/>
        <v>0</v>
      </c>
      <c r="BT418" s="181"/>
      <c r="BU418" s="181"/>
      <c r="BV418" s="181">
        <f t="shared" si="1160"/>
        <v>0</v>
      </c>
      <c r="BW418" s="181"/>
      <c r="BX418" s="181"/>
      <c r="BY418" s="181">
        <f t="shared" si="1142"/>
        <v>0</v>
      </c>
      <c r="BZ418" s="181">
        <f t="shared" si="1143"/>
        <v>0</v>
      </c>
      <c r="CA418" s="181">
        <f t="shared" si="1143"/>
        <v>0</v>
      </c>
      <c r="CB418" s="181">
        <f t="shared" si="1177"/>
        <v>0</v>
      </c>
      <c r="CC418" s="181"/>
      <c r="CD418" s="181"/>
      <c r="CE418" s="181">
        <f t="shared" si="1178"/>
        <v>0</v>
      </c>
      <c r="CF418" s="181"/>
      <c r="CG418" s="181"/>
      <c r="CH418" s="181">
        <f t="shared" si="1179"/>
        <v>0</v>
      </c>
      <c r="CI418" s="181"/>
      <c r="CJ418" s="181"/>
      <c r="CK418" s="184"/>
    </row>
    <row r="419" spans="2:89" x14ac:dyDescent="0.25">
      <c r="B419" s="165" t="s">
        <v>103</v>
      </c>
      <c r="C419" s="20" t="s">
        <v>14</v>
      </c>
      <c r="E419" s="181">
        <f t="shared" si="1144"/>
        <v>0</v>
      </c>
      <c r="F419" s="181">
        <f t="shared" si="1144"/>
        <v>0</v>
      </c>
      <c r="G419" s="181">
        <f t="shared" si="1144"/>
        <v>0</v>
      </c>
      <c r="H419" s="181">
        <f t="shared" si="1164"/>
        <v>0</v>
      </c>
      <c r="I419" s="181"/>
      <c r="J419" s="181"/>
      <c r="K419" s="181">
        <f t="shared" si="1078"/>
        <v>0</v>
      </c>
      <c r="L419" s="181">
        <f t="shared" si="1145"/>
        <v>0</v>
      </c>
      <c r="M419" s="181">
        <f t="shared" si="1145"/>
        <v>0</v>
      </c>
      <c r="N419" s="182">
        <f t="shared" si="1075"/>
        <v>0</v>
      </c>
      <c r="O419" s="182">
        <f t="shared" si="1076"/>
        <v>0</v>
      </c>
      <c r="P419" s="182">
        <f t="shared" si="1076"/>
        <v>0</v>
      </c>
      <c r="Q419" s="181">
        <f t="shared" ref="Q419:Q517" si="1181">SUBTOTAL(9,R419:S419)</f>
        <v>0</v>
      </c>
      <c r="R419" s="181"/>
      <c r="S419" s="181"/>
      <c r="T419" s="181">
        <f t="shared" si="1165"/>
        <v>0</v>
      </c>
      <c r="U419" s="181"/>
      <c r="V419" s="181"/>
      <c r="W419" s="181">
        <f t="shared" si="1166"/>
        <v>0</v>
      </c>
      <c r="X419" s="181"/>
      <c r="Y419" s="181"/>
      <c r="Z419" s="181">
        <f t="shared" ref="Z419:Z517" si="1182">SUBTOTAL(9,AA419:AB419)</f>
        <v>0</v>
      </c>
      <c r="AA419" s="181"/>
      <c r="AB419" s="181"/>
      <c r="AC419" s="181">
        <f t="shared" ref="AC419:AC517" si="1183">SUBTOTAL(9,AD419:AE419)</f>
        <v>0</v>
      </c>
      <c r="AD419" s="181"/>
      <c r="AE419" s="181"/>
      <c r="AF419" s="181">
        <f t="shared" ref="AF419:AF517" si="1184">SUBTOTAL(9,AG419:AH419)</f>
        <v>0</v>
      </c>
      <c r="AG419" s="181"/>
      <c r="AH419" s="181"/>
      <c r="AI419" s="181">
        <f t="shared" ref="AI419:AI517" si="1185">SUBTOTAL(9,AJ419:AK419)</f>
        <v>0</v>
      </c>
      <c r="AJ419" s="181"/>
      <c r="AK419" s="181"/>
      <c r="AL419" s="181">
        <f t="shared" ref="AL419:AL517" si="1186">SUBTOTAL(9,AM419:AN419)</f>
        <v>0</v>
      </c>
      <c r="AM419" s="181"/>
      <c r="AN419" s="181"/>
      <c r="AO419" s="182">
        <f t="shared" si="1146"/>
        <v>0</v>
      </c>
      <c r="AP419" s="181">
        <f t="shared" si="1180"/>
        <v>0</v>
      </c>
      <c r="AQ419" s="181">
        <f t="shared" si="1180"/>
        <v>0</v>
      </c>
      <c r="AR419" s="181">
        <f t="shared" si="1167"/>
        <v>0</v>
      </c>
      <c r="AS419" s="181"/>
      <c r="AT419" s="181"/>
      <c r="AU419" s="181">
        <f t="shared" si="1168"/>
        <v>0</v>
      </c>
      <c r="AV419" s="181"/>
      <c r="AW419" s="181"/>
      <c r="AX419" s="181">
        <f t="shared" si="1169"/>
        <v>0</v>
      </c>
      <c r="AY419" s="181"/>
      <c r="AZ419" s="181"/>
      <c r="BA419" s="181">
        <f t="shared" si="1170"/>
        <v>0</v>
      </c>
      <c r="BB419" s="181"/>
      <c r="BC419" s="181"/>
      <c r="BD419" s="181">
        <f t="shared" si="1171"/>
        <v>0</v>
      </c>
      <c r="BE419" s="181"/>
      <c r="BF419" s="181"/>
      <c r="BG419" s="181">
        <f t="shared" si="1172"/>
        <v>0</v>
      </c>
      <c r="BH419" s="181"/>
      <c r="BI419" s="181"/>
      <c r="BJ419" s="181">
        <f t="shared" si="1173"/>
        <v>0</v>
      </c>
      <c r="BK419" s="181"/>
      <c r="BL419" s="181"/>
      <c r="BM419" s="181">
        <f t="shared" si="1174"/>
        <v>0</v>
      </c>
      <c r="BN419" s="181"/>
      <c r="BO419" s="181"/>
      <c r="BP419" s="181">
        <f t="shared" si="1175"/>
        <v>0</v>
      </c>
      <c r="BQ419" s="181"/>
      <c r="BR419" s="181"/>
      <c r="BS419" s="181">
        <f t="shared" si="1176"/>
        <v>0</v>
      </c>
      <c r="BT419" s="181"/>
      <c r="BU419" s="181"/>
      <c r="BV419" s="181">
        <f t="shared" si="1160"/>
        <v>0</v>
      </c>
      <c r="BW419" s="181"/>
      <c r="BX419" s="181"/>
      <c r="BY419" s="181">
        <f t="shared" si="1142"/>
        <v>0</v>
      </c>
      <c r="BZ419" s="181">
        <f t="shared" si="1143"/>
        <v>0</v>
      </c>
      <c r="CA419" s="181">
        <f t="shared" si="1143"/>
        <v>0</v>
      </c>
      <c r="CB419" s="181">
        <f t="shared" si="1177"/>
        <v>0</v>
      </c>
      <c r="CC419" s="181"/>
      <c r="CD419" s="181"/>
      <c r="CE419" s="181">
        <f t="shared" si="1178"/>
        <v>0</v>
      </c>
      <c r="CF419" s="181"/>
      <c r="CG419" s="181"/>
      <c r="CH419" s="181">
        <f t="shared" si="1179"/>
        <v>0</v>
      </c>
      <c r="CI419" s="181"/>
      <c r="CJ419" s="181"/>
      <c r="CK419" s="184"/>
    </row>
    <row r="420" spans="2:89" x14ac:dyDescent="0.25">
      <c r="B420" s="165" t="s">
        <v>104</v>
      </c>
      <c r="C420" s="20" t="s">
        <v>15</v>
      </c>
      <c r="E420" s="181">
        <f t="shared" si="1144"/>
        <v>0</v>
      </c>
      <c r="F420" s="181">
        <f t="shared" si="1144"/>
        <v>0</v>
      </c>
      <c r="G420" s="181">
        <f t="shared" si="1144"/>
        <v>0</v>
      </c>
      <c r="H420" s="181">
        <f>SUBTOTAL(9,I420:J420)</f>
        <v>0</v>
      </c>
      <c r="I420" s="181"/>
      <c r="J420" s="181"/>
      <c r="K420" s="181">
        <f>SUBTOTAL(9,Q420:BX420)-AO420</f>
        <v>0</v>
      </c>
      <c r="L420" s="181">
        <f t="shared" si="1145"/>
        <v>0</v>
      </c>
      <c r="M420" s="181">
        <f t="shared" si="1145"/>
        <v>0</v>
      </c>
      <c r="N420" s="182">
        <f>SUBTOTAL(9,Q420:AN420)</f>
        <v>0</v>
      </c>
      <c r="O420" s="182">
        <f>R420+U420+X420+AA420+AD420+AG420+AJ420+AM420</f>
        <v>0</v>
      </c>
      <c r="P420" s="182">
        <f>S420+V420+Y420+AB420+AE420+AH420+AK420+AN420</f>
        <v>0</v>
      </c>
      <c r="Q420" s="181">
        <f>SUBTOTAL(9,R420:S420)</f>
        <v>0</v>
      </c>
      <c r="R420" s="181"/>
      <c r="S420" s="181"/>
      <c r="T420" s="181">
        <f>SUBTOTAL(9,U420:V420)</f>
        <v>0</v>
      </c>
      <c r="U420" s="181"/>
      <c r="V420" s="181"/>
      <c r="W420" s="181">
        <f>SUBTOTAL(9,X420:Y420)</f>
        <v>0</v>
      </c>
      <c r="X420" s="181"/>
      <c r="Y420" s="181"/>
      <c r="Z420" s="181">
        <f>SUBTOTAL(9,AA420:AB420)</f>
        <v>0</v>
      </c>
      <c r="AA420" s="181"/>
      <c r="AB420" s="181"/>
      <c r="AC420" s="181">
        <f>SUBTOTAL(9,AD420:AE420)</f>
        <v>0</v>
      </c>
      <c r="AD420" s="181"/>
      <c r="AE420" s="181"/>
      <c r="AF420" s="181">
        <f>SUBTOTAL(9,AG420:AH420)</f>
        <v>0</v>
      </c>
      <c r="AG420" s="181"/>
      <c r="AH420" s="181"/>
      <c r="AI420" s="181">
        <f>SUBTOTAL(9,AJ420:AK420)</f>
        <v>0</v>
      </c>
      <c r="AJ420" s="181"/>
      <c r="AK420" s="181"/>
      <c r="AL420" s="181">
        <f>SUBTOTAL(9,AM420:AN420)</f>
        <v>0</v>
      </c>
      <c r="AM420" s="181"/>
      <c r="AN420" s="181"/>
      <c r="AO420" s="182">
        <f t="shared" si="1146"/>
        <v>0</v>
      </c>
      <c r="AP420" s="181">
        <f t="shared" si="1180"/>
        <v>0</v>
      </c>
      <c r="AQ420" s="181">
        <f t="shared" si="1180"/>
        <v>0</v>
      </c>
      <c r="AR420" s="181">
        <f>SUBTOTAL(9,AS420:AT420)</f>
        <v>0</v>
      </c>
      <c r="AS420" s="181"/>
      <c r="AT420" s="181"/>
      <c r="AU420" s="181">
        <f>SUBTOTAL(9,AV420:AW420)</f>
        <v>0</v>
      </c>
      <c r="AV420" s="181"/>
      <c r="AW420" s="181"/>
      <c r="AX420" s="181">
        <f>SUBTOTAL(9,AY420:AZ420)</f>
        <v>0</v>
      </c>
      <c r="AY420" s="181"/>
      <c r="AZ420" s="181"/>
      <c r="BA420" s="181">
        <f>SUBTOTAL(9,BB420:BC420)</f>
        <v>0</v>
      </c>
      <c r="BB420" s="181"/>
      <c r="BC420" s="181"/>
      <c r="BD420" s="181">
        <f>SUBTOTAL(9,BE420:BF420)</f>
        <v>0</v>
      </c>
      <c r="BE420" s="181"/>
      <c r="BF420" s="181"/>
      <c r="BG420" s="181">
        <f>SUBTOTAL(9,BH420:BI420)</f>
        <v>0</v>
      </c>
      <c r="BH420" s="181"/>
      <c r="BI420" s="181"/>
      <c r="BJ420" s="181">
        <f>SUBTOTAL(9,BK420:BL420)</f>
        <v>0</v>
      </c>
      <c r="BK420" s="181"/>
      <c r="BL420" s="181"/>
      <c r="BM420" s="181">
        <f>SUBTOTAL(9,BN420:BO420)</f>
        <v>0</v>
      </c>
      <c r="BN420" s="181"/>
      <c r="BO420" s="181"/>
      <c r="BP420" s="181">
        <f>SUBTOTAL(9,BQ420:BR420)</f>
        <v>0</v>
      </c>
      <c r="BQ420" s="181"/>
      <c r="BR420" s="181"/>
      <c r="BS420" s="181">
        <f>SUBTOTAL(9,BT420:BU420)</f>
        <v>0</v>
      </c>
      <c r="BT420" s="181"/>
      <c r="BU420" s="181"/>
      <c r="BV420" s="181">
        <f>SUBTOTAL(9,BW420:BX420)</f>
        <v>0</v>
      </c>
      <c r="BW420" s="181"/>
      <c r="BX420" s="181"/>
      <c r="BY420" s="181">
        <f t="shared" si="1142"/>
        <v>0</v>
      </c>
      <c r="BZ420" s="181">
        <f t="shared" si="1143"/>
        <v>0</v>
      </c>
      <c r="CA420" s="181">
        <f t="shared" si="1143"/>
        <v>0</v>
      </c>
      <c r="CB420" s="181">
        <f>SUBTOTAL(9,CC420:CD420)</f>
        <v>0</v>
      </c>
      <c r="CC420" s="181"/>
      <c r="CD420" s="181"/>
      <c r="CE420" s="181">
        <f>SUBTOTAL(9,CF420:CG420)</f>
        <v>0</v>
      </c>
      <c r="CF420" s="181"/>
      <c r="CG420" s="181"/>
      <c r="CH420" s="181">
        <f>SUBTOTAL(9,CI420:CJ420)</f>
        <v>0</v>
      </c>
      <c r="CI420" s="181"/>
      <c r="CJ420" s="181"/>
      <c r="CK420" s="184"/>
    </row>
    <row r="421" spans="2:89" x14ac:dyDescent="0.25">
      <c r="B421" s="165" t="s">
        <v>128</v>
      </c>
      <c r="C421" s="20" t="s">
        <v>200</v>
      </c>
      <c r="E421" s="181">
        <f t="shared" si="1144"/>
        <v>0</v>
      </c>
      <c r="F421" s="181">
        <f t="shared" si="1144"/>
        <v>0</v>
      </c>
      <c r="G421" s="181">
        <f t="shared" si="1144"/>
        <v>0</v>
      </c>
      <c r="H421" s="181">
        <f t="shared" ref="H421" si="1187">SUBTOTAL(9,I421:J421)</f>
        <v>0</v>
      </c>
      <c r="I421" s="181"/>
      <c r="J421" s="181"/>
      <c r="K421" s="181">
        <f t="shared" si="1078"/>
        <v>0</v>
      </c>
      <c r="L421" s="181">
        <f t="shared" si="1145"/>
        <v>0</v>
      </c>
      <c r="M421" s="181">
        <f t="shared" si="1145"/>
        <v>0</v>
      </c>
      <c r="N421" s="182">
        <f t="shared" si="1075"/>
        <v>0</v>
      </c>
      <c r="O421" s="182">
        <f t="shared" si="1076"/>
        <v>0</v>
      </c>
      <c r="P421" s="182">
        <f t="shared" si="1076"/>
        <v>0</v>
      </c>
      <c r="Q421" s="181">
        <f t="shared" si="1181"/>
        <v>0</v>
      </c>
      <c r="R421" s="181"/>
      <c r="S421" s="181"/>
      <c r="T421" s="181">
        <f t="shared" ref="T421" si="1188">SUBTOTAL(9,U421:V421)</f>
        <v>0</v>
      </c>
      <c r="U421" s="181"/>
      <c r="V421" s="181"/>
      <c r="W421" s="181">
        <f t="shared" ref="W421" si="1189">SUBTOTAL(9,X421:Y421)</f>
        <v>0</v>
      </c>
      <c r="X421" s="181"/>
      <c r="Y421" s="181"/>
      <c r="Z421" s="181">
        <f t="shared" si="1182"/>
        <v>0</v>
      </c>
      <c r="AA421" s="181"/>
      <c r="AB421" s="181"/>
      <c r="AC421" s="181">
        <f t="shared" si="1183"/>
        <v>0</v>
      </c>
      <c r="AD421" s="181"/>
      <c r="AE421" s="181"/>
      <c r="AF421" s="181">
        <f t="shared" si="1184"/>
        <v>0</v>
      </c>
      <c r="AG421" s="181"/>
      <c r="AH421" s="181"/>
      <c r="AI421" s="181">
        <f t="shared" si="1185"/>
        <v>0</v>
      </c>
      <c r="AJ421" s="181"/>
      <c r="AK421" s="181"/>
      <c r="AL421" s="181">
        <f t="shared" si="1186"/>
        <v>0</v>
      </c>
      <c r="AM421" s="181"/>
      <c r="AN421" s="181"/>
      <c r="AO421" s="182">
        <f t="shared" si="1146"/>
        <v>0</v>
      </c>
      <c r="AP421" s="181">
        <f t="shared" si="1180"/>
        <v>0</v>
      </c>
      <c r="AQ421" s="181">
        <f t="shared" si="1180"/>
        <v>0</v>
      </c>
      <c r="AR421" s="181">
        <f t="shared" ref="AR421" si="1190">SUBTOTAL(9,AS421:AT421)</f>
        <v>0</v>
      </c>
      <c r="AS421" s="181"/>
      <c r="AT421" s="181"/>
      <c r="AU421" s="181">
        <f t="shared" ref="AU421" si="1191">SUBTOTAL(9,AV421:AW421)</f>
        <v>0</v>
      </c>
      <c r="AV421" s="181"/>
      <c r="AW421" s="181"/>
      <c r="AX421" s="181">
        <f t="shared" ref="AX421" si="1192">SUBTOTAL(9,AY421:AZ421)</f>
        <v>0</v>
      </c>
      <c r="AY421" s="181"/>
      <c r="AZ421" s="181"/>
      <c r="BA421" s="181">
        <f t="shared" ref="BA421" si="1193">SUBTOTAL(9,BB421:BC421)</f>
        <v>0</v>
      </c>
      <c r="BB421" s="181"/>
      <c r="BC421" s="181"/>
      <c r="BD421" s="181">
        <f t="shared" ref="BD421" si="1194">SUBTOTAL(9,BE421:BF421)</f>
        <v>0</v>
      </c>
      <c r="BE421" s="181"/>
      <c r="BF421" s="181"/>
      <c r="BG421" s="181">
        <f t="shared" ref="BG421" si="1195">SUBTOTAL(9,BH421:BI421)</f>
        <v>0</v>
      </c>
      <c r="BH421" s="181"/>
      <c r="BI421" s="181"/>
      <c r="BJ421" s="181">
        <f t="shared" ref="BJ421" si="1196">SUBTOTAL(9,BK421:BL421)</f>
        <v>0</v>
      </c>
      <c r="BK421" s="181"/>
      <c r="BL421" s="181"/>
      <c r="BM421" s="181">
        <f t="shared" ref="BM421" si="1197">SUBTOTAL(9,BN421:BO421)</f>
        <v>0</v>
      </c>
      <c r="BN421" s="181"/>
      <c r="BO421" s="181"/>
      <c r="BP421" s="181">
        <f t="shared" ref="BP421" si="1198">SUBTOTAL(9,BQ421:BR421)</f>
        <v>0</v>
      </c>
      <c r="BQ421" s="181"/>
      <c r="BR421" s="181"/>
      <c r="BS421" s="181">
        <f t="shared" ref="BS421" si="1199">SUBTOTAL(9,BT421:BU421)</f>
        <v>0</v>
      </c>
      <c r="BT421" s="181"/>
      <c r="BU421" s="181"/>
      <c r="BV421" s="181">
        <f t="shared" si="1160"/>
        <v>0</v>
      </c>
      <c r="BW421" s="181"/>
      <c r="BX421" s="181"/>
      <c r="BY421" s="181">
        <f t="shared" si="1142"/>
        <v>0</v>
      </c>
      <c r="BZ421" s="181">
        <f t="shared" si="1143"/>
        <v>0</v>
      </c>
      <c r="CA421" s="181">
        <f t="shared" si="1143"/>
        <v>0</v>
      </c>
      <c r="CB421" s="181">
        <f t="shared" ref="CB421" si="1200">SUBTOTAL(9,CC421:CD421)</f>
        <v>0</v>
      </c>
      <c r="CC421" s="181"/>
      <c r="CD421" s="181"/>
      <c r="CE421" s="181">
        <f t="shared" ref="CE421" si="1201">SUBTOTAL(9,CF421:CG421)</f>
        <v>0</v>
      </c>
      <c r="CF421" s="181"/>
      <c r="CG421" s="181"/>
      <c r="CH421" s="181">
        <f t="shared" ref="CH421" si="1202">SUBTOTAL(9,CI421:CJ421)</f>
        <v>0</v>
      </c>
      <c r="CI421" s="181"/>
      <c r="CJ421" s="181"/>
      <c r="CK421" s="184"/>
    </row>
    <row r="422" spans="2:89" x14ac:dyDescent="0.25">
      <c r="B422" s="165" t="s">
        <v>129</v>
      </c>
      <c r="C422" s="20" t="s">
        <v>123</v>
      </c>
      <c r="E422" s="181">
        <f t="shared" si="1144"/>
        <v>0</v>
      </c>
      <c r="F422" s="181">
        <f t="shared" si="1144"/>
        <v>0</v>
      </c>
      <c r="G422" s="181">
        <f t="shared" si="1144"/>
        <v>0</v>
      </c>
      <c r="H422" s="181">
        <f>SUBTOTAL(9,I422:J422)</f>
        <v>0</v>
      </c>
      <c r="I422" s="181"/>
      <c r="J422" s="181"/>
      <c r="K422" s="181">
        <f>SUBTOTAL(9,Q422:BX422)-AO422</f>
        <v>0</v>
      </c>
      <c r="L422" s="181">
        <f t="shared" si="1145"/>
        <v>0</v>
      </c>
      <c r="M422" s="181">
        <f t="shared" si="1145"/>
        <v>0</v>
      </c>
      <c r="N422" s="182">
        <f>SUBTOTAL(9,Q422:AN422)</f>
        <v>0</v>
      </c>
      <c r="O422" s="182">
        <f>R422+U422+X422+AA422+AD422+AG422+AJ422+AM422</f>
        <v>0</v>
      </c>
      <c r="P422" s="182">
        <f>S422+V422+Y422+AB422+AE422+AH422+AK422+AN422</f>
        <v>0</v>
      </c>
      <c r="Q422" s="181">
        <f>SUBTOTAL(9,R422:S422)</f>
        <v>0</v>
      </c>
      <c r="R422" s="181"/>
      <c r="S422" s="181"/>
      <c r="T422" s="181">
        <f>SUBTOTAL(9,U422:V422)</f>
        <v>0</v>
      </c>
      <c r="U422" s="181"/>
      <c r="V422" s="181"/>
      <c r="W422" s="181">
        <f>SUBTOTAL(9,X422:Y422)</f>
        <v>0</v>
      </c>
      <c r="X422" s="181"/>
      <c r="Y422" s="181"/>
      <c r="Z422" s="181">
        <f>SUBTOTAL(9,AA422:AB422)</f>
        <v>0</v>
      </c>
      <c r="AA422" s="181"/>
      <c r="AB422" s="181"/>
      <c r="AC422" s="181">
        <f>SUBTOTAL(9,AD422:AE422)</f>
        <v>0</v>
      </c>
      <c r="AD422" s="181"/>
      <c r="AE422" s="181"/>
      <c r="AF422" s="181">
        <f>SUBTOTAL(9,AG422:AH422)</f>
        <v>0</v>
      </c>
      <c r="AG422" s="181"/>
      <c r="AH422" s="181"/>
      <c r="AI422" s="181">
        <f>SUBTOTAL(9,AJ422:AK422)</f>
        <v>0</v>
      </c>
      <c r="AJ422" s="181"/>
      <c r="AK422" s="181"/>
      <c r="AL422" s="181">
        <f>SUBTOTAL(9,AM422:AN422)</f>
        <v>0</v>
      </c>
      <c r="AM422" s="181"/>
      <c r="AN422" s="181"/>
      <c r="AO422" s="182">
        <f t="shared" si="1146"/>
        <v>0</v>
      </c>
      <c r="AP422" s="181">
        <f t="shared" si="1180"/>
        <v>0</v>
      </c>
      <c r="AQ422" s="181">
        <f t="shared" si="1180"/>
        <v>0</v>
      </c>
      <c r="AR422" s="181">
        <f>SUBTOTAL(9,AS422:AT422)</f>
        <v>0</v>
      </c>
      <c r="AS422" s="181"/>
      <c r="AT422" s="181"/>
      <c r="AU422" s="181">
        <f>SUBTOTAL(9,AV422:AW422)</f>
        <v>0</v>
      </c>
      <c r="AV422" s="181"/>
      <c r="AW422" s="181"/>
      <c r="AX422" s="181">
        <f>SUBTOTAL(9,AY422:AZ422)</f>
        <v>0</v>
      </c>
      <c r="AY422" s="181"/>
      <c r="AZ422" s="181"/>
      <c r="BA422" s="181">
        <f>SUBTOTAL(9,BB422:BC422)</f>
        <v>0</v>
      </c>
      <c r="BB422" s="181"/>
      <c r="BC422" s="181"/>
      <c r="BD422" s="181">
        <f>SUBTOTAL(9,BE422:BF422)</f>
        <v>0</v>
      </c>
      <c r="BE422" s="181"/>
      <c r="BF422" s="181"/>
      <c r="BG422" s="181">
        <f>SUBTOTAL(9,BH422:BI422)</f>
        <v>0</v>
      </c>
      <c r="BH422" s="181"/>
      <c r="BI422" s="181"/>
      <c r="BJ422" s="181">
        <f>SUBTOTAL(9,BK422:BL422)</f>
        <v>0</v>
      </c>
      <c r="BK422" s="181"/>
      <c r="BL422" s="181"/>
      <c r="BM422" s="181">
        <f>SUBTOTAL(9,BN422:BO422)</f>
        <v>0</v>
      </c>
      <c r="BN422" s="181"/>
      <c r="BO422" s="181"/>
      <c r="BP422" s="181">
        <f>SUBTOTAL(9,BQ422:BR422)</f>
        <v>0</v>
      </c>
      <c r="BQ422" s="181"/>
      <c r="BR422" s="181"/>
      <c r="BS422" s="181">
        <f>SUBTOTAL(9,BT422:BU422)</f>
        <v>0</v>
      </c>
      <c r="BT422" s="181"/>
      <c r="BU422" s="181"/>
      <c r="BV422" s="181">
        <f>SUBTOTAL(9,BW422:BX422)</f>
        <v>0</v>
      </c>
      <c r="BW422" s="181"/>
      <c r="BX422" s="181"/>
      <c r="BY422" s="181">
        <f>SUBTOTAL(9,CB422:CJ422)</f>
        <v>0</v>
      </c>
      <c r="BZ422" s="181">
        <f>+CF422+CI422+CC422</f>
        <v>0</v>
      </c>
      <c r="CA422" s="181">
        <f>+CG422+CJ422+CD422</f>
        <v>0</v>
      </c>
      <c r="CB422" s="181">
        <f>SUBTOTAL(9,CC422:CD422)</f>
        <v>0</v>
      </c>
      <c r="CC422" s="181"/>
      <c r="CD422" s="181"/>
      <c r="CE422" s="181">
        <f>SUBTOTAL(9,CF422:CG422)</f>
        <v>0</v>
      </c>
      <c r="CF422" s="181"/>
      <c r="CG422" s="181"/>
      <c r="CH422" s="181">
        <f>SUBTOTAL(9,CI422:CJ422)</f>
        <v>0</v>
      </c>
      <c r="CI422" s="181"/>
      <c r="CJ422" s="181"/>
      <c r="CK422" s="184"/>
    </row>
    <row r="423" spans="2:89" x14ac:dyDescent="0.25">
      <c r="B423" s="165" t="s">
        <v>140</v>
      </c>
      <c r="C423" s="31" t="s">
        <v>222</v>
      </c>
      <c r="E423" s="181">
        <f t="shared" si="1144"/>
        <v>0</v>
      </c>
      <c r="F423" s="181">
        <f t="shared" si="1144"/>
        <v>0</v>
      </c>
      <c r="G423" s="181">
        <f t="shared" si="1144"/>
        <v>0</v>
      </c>
      <c r="H423" s="181">
        <f t="shared" ref="H423:H426" si="1203">SUBTOTAL(9,I423:J423)</f>
        <v>0</v>
      </c>
      <c r="I423" s="181">
        <f>SUM(I424:I426)</f>
        <v>0</v>
      </c>
      <c r="J423" s="181">
        <f>SUM(J424:J426)</f>
        <v>0</v>
      </c>
      <c r="K423" s="181">
        <f t="shared" si="1078"/>
        <v>0</v>
      </c>
      <c r="L423" s="181">
        <f t="shared" si="1145"/>
        <v>0</v>
      </c>
      <c r="M423" s="181">
        <f t="shared" si="1145"/>
        <v>0</v>
      </c>
      <c r="N423" s="182">
        <f t="shared" si="1075"/>
        <v>0</v>
      </c>
      <c r="O423" s="182">
        <f t="shared" si="1076"/>
        <v>0</v>
      </c>
      <c r="P423" s="182">
        <f t="shared" si="1076"/>
        <v>0</v>
      </c>
      <c r="Q423" s="181">
        <f t="shared" si="1181"/>
        <v>0</v>
      </c>
      <c r="R423" s="181">
        <f>SUM(R424:R426)</f>
        <v>0</v>
      </c>
      <c r="S423" s="181">
        <f>SUM(S424:S426)</f>
        <v>0</v>
      </c>
      <c r="T423" s="181">
        <f t="shared" ref="T423:T426" si="1204">SUBTOTAL(9,U423:V423)</f>
        <v>0</v>
      </c>
      <c r="U423" s="181">
        <f>SUM(U424:U426)</f>
        <v>0</v>
      </c>
      <c r="V423" s="181">
        <f>SUM(V424:V426)</f>
        <v>0</v>
      </c>
      <c r="W423" s="181">
        <f t="shared" ref="W423:W426" si="1205">SUBTOTAL(9,X423:Y423)</f>
        <v>0</v>
      </c>
      <c r="X423" s="181">
        <f>SUM(X424:X426)</f>
        <v>0</v>
      </c>
      <c r="Y423" s="181">
        <f>SUM(Y424:Y426)</f>
        <v>0</v>
      </c>
      <c r="Z423" s="181">
        <f t="shared" si="1182"/>
        <v>0</v>
      </c>
      <c r="AA423" s="181">
        <f>SUM(AA424:AA426)</f>
        <v>0</v>
      </c>
      <c r="AB423" s="181">
        <f>SUM(AB424:AB426)</f>
        <v>0</v>
      </c>
      <c r="AC423" s="181">
        <f t="shared" si="1183"/>
        <v>0</v>
      </c>
      <c r="AD423" s="181">
        <f>SUM(AD424:AD426)</f>
        <v>0</v>
      </c>
      <c r="AE423" s="181">
        <f>SUM(AE424:AE426)</f>
        <v>0</v>
      </c>
      <c r="AF423" s="181">
        <f t="shared" si="1184"/>
        <v>0</v>
      </c>
      <c r="AG423" s="181">
        <f>SUM(AG424:AG426)</f>
        <v>0</v>
      </c>
      <c r="AH423" s="181">
        <f>SUM(AH424:AH426)</f>
        <v>0</v>
      </c>
      <c r="AI423" s="181">
        <f t="shared" si="1185"/>
        <v>0</v>
      </c>
      <c r="AJ423" s="181">
        <f>SUM(AJ424:AJ426)</f>
        <v>0</v>
      </c>
      <c r="AK423" s="181">
        <f>SUM(AK424:AK426)</f>
        <v>0</v>
      </c>
      <c r="AL423" s="181">
        <f t="shared" si="1186"/>
        <v>0</v>
      </c>
      <c r="AM423" s="181">
        <f>SUM(AM424:AM426)</f>
        <v>0</v>
      </c>
      <c r="AN423" s="181">
        <f>SUM(AN424:AN426)</f>
        <v>0</v>
      </c>
      <c r="AO423" s="182">
        <f t="shared" si="1146"/>
        <v>0</v>
      </c>
      <c r="AP423" s="181">
        <f t="shared" si="1180"/>
        <v>0</v>
      </c>
      <c r="AQ423" s="181">
        <f t="shared" si="1180"/>
        <v>0</v>
      </c>
      <c r="AR423" s="181">
        <f t="shared" ref="AR423:AR426" si="1206">SUBTOTAL(9,AS423:AT423)</f>
        <v>0</v>
      </c>
      <c r="AS423" s="181">
        <f>SUM(AS424:AS426)</f>
        <v>0</v>
      </c>
      <c r="AT423" s="181">
        <f>SUM(AT424:AT426)</f>
        <v>0</v>
      </c>
      <c r="AU423" s="181">
        <f t="shared" ref="AU423:AU426" si="1207">SUBTOTAL(9,AV423:AW423)</f>
        <v>0</v>
      </c>
      <c r="AV423" s="181">
        <f>SUM(AV424:AV426)</f>
        <v>0</v>
      </c>
      <c r="AW423" s="181">
        <f>SUM(AW424:AW426)</f>
        <v>0</v>
      </c>
      <c r="AX423" s="181">
        <f t="shared" ref="AX423:AX426" si="1208">SUBTOTAL(9,AY423:AZ423)</f>
        <v>0</v>
      </c>
      <c r="AY423" s="181">
        <f>SUM(AY424:AY426)</f>
        <v>0</v>
      </c>
      <c r="AZ423" s="181">
        <f>SUM(AZ424:AZ426)</f>
        <v>0</v>
      </c>
      <c r="BA423" s="181">
        <f t="shared" ref="BA423:BA426" si="1209">SUBTOTAL(9,BB423:BC423)</f>
        <v>0</v>
      </c>
      <c r="BB423" s="181">
        <f>SUM(BB424:BB426)</f>
        <v>0</v>
      </c>
      <c r="BC423" s="181">
        <f>SUM(BC424:BC426)</f>
        <v>0</v>
      </c>
      <c r="BD423" s="181">
        <f t="shared" ref="BD423:BD426" si="1210">SUBTOTAL(9,BE423:BF423)</f>
        <v>0</v>
      </c>
      <c r="BE423" s="181">
        <f>SUM(BE424:BE426)</f>
        <v>0</v>
      </c>
      <c r="BF423" s="181">
        <f>SUM(BF424:BF426)</f>
        <v>0</v>
      </c>
      <c r="BG423" s="181">
        <f t="shared" ref="BG423:BG426" si="1211">SUBTOTAL(9,BH423:BI423)</f>
        <v>0</v>
      </c>
      <c r="BH423" s="181">
        <f>SUM(BH424:BH426)</f>
        <v>0</v>
      </c>
      <c r="BI423" s="181">
        <f>SUM(BI424:BI426)</f>
        <v>0</v>
      </c>
      <c r="BJ423" s="181">
        <f t="shared" ref="BJ423:BJ426" si="1212">SUBTOTAL(9,BK423:BL423)</f>
        <v>0</v>
      </c>
      <c r="BK423" s="181">
        <f>SUM(BK424:BK426)</f>
        <v>0</v>
      </c>
      <c r="BL423" s="181">
        <f>SUM(BL424:BL426)</f>
        <v>0</v>
      </c>
      <c r="BM423" s="181">
        <f t="shared" ref="BM423:BM426" si="1213">SUBTOTAL(9,BN423:BO423)</f>
        <v>0</v>
      </c>
      <c r="BN423" s="181">
        <f>SUM(BN424:BN426)</f>
        <v>0</v>
      </c>
      <c r="BO423" s="181">
        <f>SUM(BO424:BO426)</f>
        <v>0</v>
      </c>
      <c r="BP423" s="181">
        <f t="shared" ref="BP423:BP426" si="1214">SUBTOTAL(9,BQ423:BR423)</f>
        <v>0</v>
      </c>
      <c r="BQ423" s="181">
        <f>SUM(BQ424:BQ426)</f>
        <v>0</v>
      </c>
      <c r="BR423" s="181">
        <f>SUM(BR424:BR426)</f>
        <v>0</v>
      </c>
      <c r="BS423" s="181">
        <f t="shared" ref="BS423:BS426" si="1215">SUBTOTAL(9,BT423:BU423)</f>
        <v>0</v>
      </c>
      <c r="BT423" s="181">
        <f>SUM(BT424:BT426)</f>
        <v>0</v>
      </c>
      <c r="BU423" s="181">
        <f>SUM(BU424:BU426)</f>
        <v>0</v>
      </c>
      <c r="BV423" s="181">
        <f t="shared" si="1160"/>
        <v>0</v>
      </c>
      <c r="BW423" s="181">
        <f>SUM(BW424:BW426)</f>
        <v>0</v>
      </c>
      <c r="BX423" s="181">
        <f>SUM(BX424:BX426)</f>
        <v>0</v>
      </c>
      <c r="BY423" s="181">
        <f t="shared" si="1142"/>
        <v>0</v>
      </c>
      <c r="BZ423" s="181">
        <f t="shared" si="1143"/>
        <v>0</v>
      </c>
      <c r="CA423" s="181">
        <f t="shared" si="1143"/>
        <v>0</v>
      </c>
      <c r="CB423" s="181">
        <f t="shared" ref="CB423:CB426" si="1216">SUBTOTAL(9,CC423:CD423)</f>
        <v>0</v>
      </c>
      <c r="CC423" s="181">
        <f>SUM(CC424:CC426)</f>
        <v>0</v>
      </c>
      <c r="CD423" s="181">
        <f>SUM(CD424:CD426)</f>
        <v>0</v>
      </c>
      <c r="CE423" s="181">
        <f t="shared" ref="CE423:CE426" si="1217">SUBTOTAL(9,CF423:CG423)</f>
        <v>0</v>
      </c>
      <c r="CF423" s="181">
        <f>SUM(CF424:CF426)</f>
        <v>0</v>
      </c>
      <c r="CG423" s="181">
        <f>SUM(CG424:CG426)</f>
        <v>0</v>
      </c>
      <c r="CH423" s="181">
        <f t="shared" ref="CH423:CH426" si="1218">SUBTOTAL(9,CI423:CJ423)</f>
        <v>0</v>
      </c>
      <c r="CI423" s="181">
        <f>SUM(CI424:CI426)</f>
        <v>0</v>
      </c>
      <c r="CJ423" s="181">
        <f>SUM(CJ424:CJ426)</f>
        <v>0</v>
      </c>
      <c r="CK423" s="184"/>
    </row>
    <row r="424" spans="2:89" x14ac:dyDescent="0.25">
      <c r="B424" s="165" t="s">
        <v>166</v>
      </c>
      <c r="C424" s="28" t="s">
        <v>223</v>
      </c>
      <c r="E424" s="181">
        <f t="shared" si="1144"/>
        <v>0</v>
      </c>
      <c r="F424" s="181">
        <f t="shared" si="1144"/>
        <v>0</v>
      </c>
      <c r="G424" s="181">
        <f t="shared" si="1144"/>
        <v>0</v>
      </c>
      <c r="H424" s="181">
        <f t="shared" si="1203"/>
        <v>0</v>
      </c>
      <c r="I424" s="181"/>
      <c r="J424" s="181"/>
      <c r="K424" s="181">
        <f t="shared" si="1078"/>
        <v>0</v>
      </c>
      <c r="L424" s="181">
        <f t="shared" si="1145"/>
        <v>0</v>
      </c>
      <c r="M424" s="181">
        <f t="shared" si="1145"/>
        <v>0</v>
      </c>
      <c r="N424" s="182">
        <f t="shared" si="1075"/>
        <v>0</v>
      </c>
      <c r="O424" s="182">
        <f t="shared" si="1076"/>
        <v>0</v>
      </c>
      <c r="P424" s="182">
        <f t="shared" si="1076"/>
        <v>0</v>
      </c>
      <c r="Q424" s="181">
        <f t="shared" si="1181"/>
        <v>0</v>
      </c>
      <c r="R424" s="181"/>
      <c r="S424" s="181"/>
      <c r="T424" s="181">
        <f t="shared" si="1204"/>
        <v>0</v>
      </c>
      <c r="U424" s="181"/>
      <c r="V424" s="181"/>
      <c r="W424" s="181">
        <f t="shared" si="1205"/>
        <v>0</v>
      </c>
      <c r="X424" s="181"/>
      <c r="Y424" s="181"/>
      <c r="Z424" s="181">
        <f t="shared" si="1182"/>
        <v>0</v>
      </c>
      <c r="AA424" s="181"/>
      <c r="AB424" s="181"/>
      <c r="AC424" s="181">
        <f t="shared" si="1183"/>
        <v>0</v>
      </c>
      <c r="AD424" s="181"/>
      <c r="AE424" s="181"/>
      <c r="AF424" s="181">
        <f t="shared" si="1184"/>
        <v>0</v>
      </c>
      <c r="AG424" s="181"/>
      <c r="AH424" s="181"/>
      <c r="AI424" s="181">
        <f t="shared" si="1185"/>
        <v>0</v>
      </c>
      <c r="AJ424" s="181"/>
      <c r="AK424" s="181"/>
      <c r="AL424" s="181">
        <f t="shared" si="1186"/>
        <v>0</v>
      </c>
      <c r="AM424" s="181"/>
      <c r="AN424" s="181"/>
      <c r="AO424" s="182">
        <f t="shared" si="1146"/>
        <v>0</v>
      </c>
      <c r="AP424" s="181">
        <f t="shared" si="1180"/>
        <v>0</v>
      </c>
      <c r="AQ424" s="181">
        <f t="shared" si="1180"/>
        <v>0</v>
      </c>
      <c r="AR424" s="181">
        <f t="shared" si="1206"/>
        <v>0</v>
      </c>
      <c r="AS424" s="181"/>
      <c r="AT424" s="181"/>
      <c r="AU424" s="181">
        <f t="shared" si="1207"/>
        <v>0</v>
      </c>
      <c r="AV424" s="181"/>
      <c r="AW424" s="181"/>
      <c r="AX424" s="181">
        <f t="shared" si="1208"/>
        <v>0</v>
      </c>
      <c r="AY424" s="181"/>
      <c r="AZ424" s="181"/>
      <c r="BA424" s="181">
        <f t="shared" si="1209"/>
        <v>0</v>
      </c>
      <c r="BB424" s="181"/>
      <c r="BC424" s="181"/>
      <c r="BD424" s="181">
        <f t="shared" si="1210"/>
        <v>0</v>
      </c>
      <c r="BE424" s="181"/>
      <c r="BF424" s="181"/>
      <c r="BG424" s="181">
        <f t="shared" si="1211"/>
        <v>0</v>
      </c>
      <c r="BH424" s="181"/>
      <c r="BI424" s="181"/>
      <c r="BJ424" s="181">
        <f t="shared" si="1212"/>
        <v>0</v>
      </c>
      <c r="BK424" s="181"/>
      <c r="BL424" s="181"/>
      <c r="BM424" s="181">
        <f t="shared" si="1213"/>
        <v>0</v>
      </c>
      <c r="BN424" s="181"/>
      <c r="BO424" s="181"/>
      <c r="BP424" s="181">
        <f t="shared" si="1214"/>
        <v>0</v>
      </c>
      <c r="BQ424" s="181"/>
      <c r="BR424" s="181"/>
      <c r="BS424" s="181">
        <f t="shared" si="1215"/>
        <v>0</v>
      </c>
      <c r="BT424" s="181"/>
      <c r="BU424" s="181"/>
      <c r="BV424" s="181">
        <f t="shared" si="1160"/>
        <v>0</v>
      </c>
      <c r="BW424" s="181"/>
      <c r="BX424" s="181"/>
      <c r="BY424" s="181">
        <f t="shared" si="1142"/>
        <v>0</v>
      </c>
      <c r="BZ424" s="181">
        <f t="shared" si="1143"/>
        <v>0</v>
      </c>
      <c r="CA424" s="181">
        <f t="shared" si="1143"/>
        <v>0</v>
      </c>
      <c r="CB424" s="181">
        <f t="shared" si="1216"/>
        <v>0</v>
      </c>
      <c r="CC424" s="181"/>
      <c r="CD424" s="181"/>
      <c r="CE424" s="181">
        <f t="shared" si="1217"/>
        <v>0</v>
      </c>
      <c r="CF424" s="181"/>
      <c r="CG424" s="181"/>
      <c r="CH424" s="181">
        <f t="shared" si="1218"/>
        <v>0</v>
      </c>
      <c r="CI424" s="181"/>
      <c r="CJ424" s="181"/>
      <c r="CK424" s="184"/>
    </row>
    <row r="425" spans="2:89" x14ac:dyDescent="0.25">
      <c r="B425" s="165" t="s">
        <v>167</v>
      </c>
      <c r="C425" s="28" t="s">
        <v>224</v>
      </c>
      <c r="E425" s="181">
        <f t="shared" si="1144"/>
        <v>0</v>
      </c>
      <c r="F425" s="181">
        <f t="shared" si="1144"/>
        <v>0</v>
      </c>
      <c r="G425" s="181">
        <f t="shared" si="1144"/>
        <v>0</v>
      </c>
      <c r="H425" s="181">
        <f t="shared" si="1203"/>
        <v>0</v>
      </c>
      <c r="I425" s="181"/>
      <c r="J425" s="181"/>
      <c r="K425" s="181">
        <f t="shared" si="1078"/>
        <v>0</v>
      </c>
      <c r="L425" s="181">
        <f t="shared" si="1145"/>
        <v>0</v>
      </c>
      <c r="M425" s="181">
        <f t="shared" si="1145"/>
        <v>0</v>
      </c>
      <c r="N425" s="182">
        <f t="shared" si="1075"/>
        <v>0</v>
      </c>
      <c r="O425" s="182">
        <f t="shared" si="1076"/>
        <v>0</v>
      </c>
      <c r="P425" s="182">
        <f t="shared" si="1076"/>
        <v>0</v>
      </c>
      <c r="Q425" s="181">
        <f>SUBTOTAL(9,R425:S425)</f>
        <v>0</v>
      </c>
      <c r="R425" s="181"/>
      <c r="S425" s="181"/>
      <c r="T425" s="181">
        <f t="shared" si="1204"/>
        <v>0</v>
      </c>
      <c r="U425" s="181"/>
      <c r="V425" s="181"/>
      <c r="W425" s="181">
        <f t="shared" si="1205"/>
        <v>0</v>
      </c>
      <c r="X425" s="181"/>
      <c r="Y425" s="181"/>
      <c r="Z425" s="181">
        <f>SUBTOTAL(9,AA425:AB425)</f>
        <v>0</v>
      </c>
      <c r="AA425" s="181"/>
      <c r="AB425" s="181"/>
      <c r="AC425" s="181">
        <f>SUBTOTAL(9,AD425:AE425)</f>
        <v>0</v>
      </c>
      <c r="AD425" s="181"/>
      <c r="AE425" s="181"/>
      <c r="AF425" s="181">
        <f>SUBTOTAL(9,AG425:AH425)</f>
        <v>0</v>
      </c>
      <c r="AG425" s="181"/>
      <c r="AH425" s="181"/>
      <c r="AI425" s="181">
        <f>SUBTOTAL(9,AJ425:AK425)</f>
        <v>0</v>
      </c>
      <c r="AJ425" s="181"/>
      <c r="AK425" s="181"/>
      <c r="AL425" s="181">
        <f>SUBTOTAL(9,AM425:AN425)</f>
        <v>0</v>
      </c>
      <c r="AM425" s="181"/>
      <c r="AN425" s="181"/>
      <c r="AO425" s="182">
        <f t="shared" si="1146"/>
        <v>0</v>
      </c>
      <c r="AP425" s="181">
        <f t="shared" si="1180"/>
        <v>0</v>
      </c>
      <c r="AQ425" s="181">
        <f t="shared" si="1180"/>
        <v>0</v>
      </c>
      <c r="AR425" s="181">
        <f t="shared" si="1206"/>
        <v>0</v>
      </c>
      <c r="AS425" s="181"/>
      <c r="AT425" s="181"/>
      <c r="AU425" s="181">
        <f t="shared" si="1207"/>
        <v>0</v>
      </c>
      <c r="AV425" s="181"/>
      <c r="AW425" s="181"/>
      <c r="AX425" s="181">
        <f t="shared" si="1208"/>
        <v>0</v>
      </c>
      <c r="AY425" s="181"/>
      <c r="AZ425" s="181"/>
      <c r="BA425" s="181">
        <f t="shared" si="1209"/>
        <v>0</v>
      </c>
      <c r="BB425" s="181"/>
      <c r="BC425" s="181"/>
      <c r="BD425" s="181">
        <f t="shared" si="1210"/>
        <v>0</v>
      </c>
      <c r="BE425" s="181"/>
      <c r="BF425" s="181"/>
      <c r="BG425" s="181">
        <f t="shared" si="1211"/>
        <v>0</v>
      </c>
      <c r="BH425" s="181"/>
      <c r="BI425" s="181"/>
      <c r="BJ425" s="181">
        <f t="shared" si="1212"/>
        <v>0</v>
      </c>
      <c r="BK425" s="181"/>
      <c r="BL425" s="181"/>
      <c r="BM425" s="181">
        <f t="shared" si="1213"/>
        <v>0</v>
      </c>
      <c r="BN425" s="181"/>
      <c r="BO425" s="181"/>
      <c r="BP425" s="181">
        <f t="shared" si="1214"/>
        <v>0</v>
      </c>
      <c r="BQ425" s="181"/>
      <c r="BR425" s="181"/>
      <c r="BS425" s="181">
        <f t="shared" si="1215"/>
        <v>0</v>
      </c>
      <c r="BT425" s="181"/>
      <c r="BU425" s="181"/>
      <c r="BV425" s="181">
        <f>SUBTOTAL(9,BW425:BX425)</f>
        <v>0</v>
      </c>
      <c r="BW425" s="181"/>
      <c r="BX425" s="181"/>
      <c r="BY425" s="181">
        <f t="shared" si="1142"/>
        <v>0</v>
      </c>
      <c r="BZ425" s="181">
        <f t="shared" si="1143"/>
        <v>0</v>
      </c>
      <c r="CA425" s="181">
        <f t="shared" si="1143"/>
        <v>0</v>
      </c>
      <c r="CB425" s="181">
        <f t="shared" si="1216"/>
        <v>0</v>
      </c>
      <c r="CC425" s="181"/>
      <c r="CD425" s="181"/>
      <c r="CE425" s="181">
        <f t="shared" si="1217"/>
        <v>0</v>
      </c>
      <c r="CF425" s="181"/>
      <c r="CG425" s="181"/>
      <c r="CH425" s="181">
        <f t="shared" si="1218"/>
        <v>0</v>
      </c>
      <c r="CI425" s="181"/>
      <c r="CJ425" s="181"/>
      <c r="CK425" s="184"/>
    </row>
    <row r="426" spans="2:89" x14ac:dyDescent="0.25">
      <c r="B426" s="165" t="s">
        <v>218</v>
      </c>
      <c r="C426" s="28" t="s">
        <v>225</v>
      </c>
      <c r="E426" s="181">
        <f t="shared" si="1144"/>
        <v>0</v>
      </c>
      <c r="F426" s="181">
        <f t="shared" si="1144"/>
        <v>0</v>
      </c>
      <c r="G426" s="181">
        <f t="shared" si="1144"/>
        <v>0</v>
      </c>
      <c r="H426" s="181">
        <f t="shared" si="1203"/>
        <v>0</v>
      </c>
      <c r="I426" s="181"/>
      <c r="J426" s="181"/>
      <c r="K426" s="181">
        <f t="shared" si="1078"/>
        <v>0</v>
      </c>
      <c r="L426" s="181">
        <f t="shared" si="1145"/>
        <v>0</v>
      </c>
      <c r="M426" s="181">
        <f t="shared" si="1145"/>
        <v>0</v>
      </c>
      <c r="N426" s="182">
        <f t="shared" si="1075"/>
        <v>0</v>
      </c>
      <c r="O426" s="182">
        <f t="shared" si="1076"/>
        <v>0</v>
      </c>
      <c r="P426" s="182">
        <f t="shared" si="1076"/>
        <v>0</v>
      </c>
      <c r="Q426" s="181">
        <f t="shared" si="1181"/>
        <v>0</v>
      </c>
      <c r="R426" s="181"/>
      <c r="S426" s="181"/>
      <c r="T426" s="181">
        <f t="shared" si="1204"/>
        <v>0</v>
      </c>
      <c r="U426" s="181"/>
      <c r="V426" s="181"/>
      <c r="W426" s="181">
        <f t="shared" si="1205"/>
        <v>0</v>
      </c>
      <c r="X426" s="181"/>
      <c r="Y426" s="181"/>
      <c r="Z426" s="181">
        <f t="shared" si="1182"/>
        <v>0</v>
      </c>
      <c r="AA426" s="181"/>
      <c r="AB426" s="181"/>
      <c r="AC426" s="181">
        <f t="shared" si="1183"/>
        <v>0</v>
      </c>
      <c r="AD426" s="181"/>
      <c r="AE426" s="181"/>
      <c r="AF426" s="181">
        <f t="shared" si="1184"/>
        <v>0</v>
      </c>
      <c r="AG426" s="181"/>
      <c r="AH426" s="181"/>
      <c r="AI426" s="181">
        <f t="shared" si="1185"/>
        <v>0</v>
      </c>
      <c r="AJ426" s="181"/>
      <c r="AK426" s="181"/>
      <c r="AL426" s="181">
        <f t="shared" si="1186"/>
        <v>0</v>
      </c>
      <c r="AM426" s="181"/>
      <c r="AN426" s="181"/>
      <c r="AO426" s="182">
        <f t="shared" si="1146"/>
        <v>0</v>
      </c>
      <c r="AP426" s="181">
        <f t="shared" si="1180"/>
        <v>0</v>
      </c>
      <c r="AQ426" s="181">
        <f t="shared" si="1180"/>
        <v>0</v>
      </c>
      <c r="AR426" s="181">
        <f t="shared" si="1206"/>
        <v>0</v>
      </c>
      <c r="AS426" s="181"/>
      <c r="AT426" s="181"/>
      <c r="AU426" s="181">
        <f t="shared" si="1207"/>
        <v>0</v>
      </c>
      <c r="AV426" s="181"/>
      <c r="AW426" s="181"/>
      <c r="AX426" s="181">
        <f t="shared" si="1208"/>
        <v>0</v>
      </c>
      <c r="AY426" s="181"/>
      <c r="AZ426" s="181"/>
      <c r="BA426" s="181">
        <f t="shared" si="1209"/>
        <v>0</v>
      </c>
      <c r="BB426" s="181"/>
      <c r="BC426" s="181"/>
      <c r="BD426" s="181">
        <f t="shared" si="1210"/>
        <v>0</v>
      </c>
      <c r="BE426" s="181"/>
      <c r="BF426" s="181"/>
      <c r="BG426" s="181">
        <f t="shared" si="1211"/>
        <v>0</v>
      </c>
      <c r="BH426" s="181"/>
      <c r="BI426" s="181"/>
      <c r="BJ426" s="181">
        <f t="shared" si="1212"/>
        <v>0</v>
      </c>
      <c r="BK426" s="181"/>
      <c r="BL426" s="181"/>
      <c r="BM426" s="181">
        <f t="shared" si="1213"/>
        <v>0</v>
      </c>
      <c r="BN426" s="181"/>
      <c r="BO426" s="181"/>
      <c r="BP426" s="181">
        <f t="shared" si="1214"/>
        <v>0</v>
      </c>
      <c r="BQ426" s="181"/>
      <c r="BR426" s="181"/>
      <c r="BS426" s="181">
        <f t="shared" si="1215"/>
        <v>0</v>
      </c>
      <c r="BT426" s="181"/>
      <c r="BU426" s="181"/>
      <c r="BV426" s="181">
        <f t="shared" ref="BV426:BV435" si="1219">SUBTOTAL(9,BW426:BX426)</f>
        <v>0</v>
      </c>
      <c r="BW426" s="181"/>
      <c r="BX426" s="181"/>
      <c r="BY426" s="181">
        <f t="shared" si="1142"/>
        <v>0</v>
      </c>
      <c r="BZ426" s="181">
        <f t="shared" si="1143"/>
        <v>0</v>
      </c>
      <c r="CA426" s="181">
        <f t="shared" si="1143"/>
        <v>0</v>
      </c>
      <c r="CB426" s="181">
        <f t="shared" si="1216"/>
        <v>0</v>
      </c>
      <c r="CC426" s="181"/>
      <c r="CD426" s="181"/>
      <c r="CE426" s="181">
        <f t="shared" si="1217"/>
        <v>0</v>
      </c>
      <c r="CF426" s="181"/>
      <c r="CG426" s="181"/>
      <c r="CH426" s="181">
        <f t="shared" si="1218"/>
        <v>0</v>
      </c>
      <c r="CI426" s="181"/>
      <c r="CJ426" s="181"/>
      <c r="CK426" s="184"/>
    </row>
    <row r="427" spans="2:89" s="22" customFormat="1" ht="16.5" customHeight="1" x14ac:dyDescent="0.25">
      <c r="B427" s="18" t="s">
        <v>4</v>
      </c>
      <c r="C427" s="24" t="s">
        <v>196</v>
      </c>
      <c r="D427" s="167"/>
      <c r="E427" s="182">
        <f t="shared" si="1144"/>
        <v>0</v>
      </c>
      <c r="F427" s="182">
        <f t="shared" si="1144"/>
        <v>0</v>
      </c>
      <c r="G427" s="182">
        <f t="shared" si="1144"/>
        <v>0</v>
      </c>
      <c r="H427" s="182">
        <f>SUBTOTAL(9,I427:J427)</f>
        <v>0</v>
      </c>
      <c r="I427" s="182">
        <f>SUM(I428:I429)</f>
        <v>0</v>
      </c>
      <c r="J427" s="182">
        <f>SUM(J428:J429)</f>
        <v>0</v>
      </c>
      <c r="K427" s="182">
        <f t="shared" si="1078"/>
        <v>0</v>
      </c>
      <c r="L427" s="182">
        <f t="shared" si="1145"/>
        <v>0</v>
      </c>
      <c r="M427" s="182">
        <f t="shared" si="1145"/>
        <v>0</v>
      </c>
      <c r="N427" s="182">
        <f t="shared" si="1075"/>
        <v>0</v>
      </c>
      <c r="O427" s="182">
        <f t="shared" si="1076"/>
        <v>0</v>
      </c>
      <c r="P427" s="182">
        <f t="shared" si="1076"/>
        <v>0</v>
      </c>
      <c r="Q427" s="182">
        <f t="shared" si="1181"/>
        <v>0</v>
      </c>
      <c r="R427" s="182">
        <f>SUM(R428:R429)</f>
        <v>0</v>
      </c>
      <c r="S427" s="182">
        <f>SUM(S428:S429)</f>
        <v>0</v>
      </c>
      <c r="T427" s="182">
        <f>SUBTOTAL(9,U427:V427)</f>
        <v>0</v>
      </c>
      <c r="U427" s="182">
        <f>SUM(U428:U429)</f>
        <v>0</v>
      </c>
      <c r="V427" s="182">
        <f>SUM(V428:V429)</f>
        <v>0</v>
      </c>
      <c r="W427" s="182">
        <f>SUBTOTAL(9,X427:Y427)</f>
        <v>0</v>
      </c>
      <c r="X427" s="182">
        <f>SUM(X428:X429)</f>
        <v>0</v>
      </c>
      <c r="Y427" s="182">
        <f>SUM(Y428:Y429)</f>
        <v>0</v>
      </c>
      <c r="Z427" s="182">
        <f t="shared" si="1182"/>
        <v>0</v>
      </c>
      <c r="AA427" s="182">
        <f>SUM(AA428:AA429)</f>
        <v>0</v>
      </c>
      <c r="AB427" s="182">
        <f>SUM(AB428:AB429)</f>
        <v>0</v>
      </c>
      <c r="AC427" s="182">
        <f t="shared" si="1183"/>
        <v>0</v>
      </c>
      <c r="AD427" s="182">
        <f>SUM(AD428:AD429)</f>
        <v>0</v>
      </c>
      <c r="AE427" s="182">
        <f>SUM(AE428:AE429)</f>
        <v>0</v>
      </c>
      <c r="AF427" s="182">
        <f t="shared" si="1184"/>
        <v>0</v>
      </c>
      <c r="AG427" s="182">
        <f>SUM(AG428:AG429)</f>
        <v>0</v>
      </c>
      <c r="AH427" s="182">
        <f>SUM(AH428:AH429)</f>
        <v>0</v>
      </c>
      <c r="AI427" s="182">
        <f t="shared" si="1185"/>
        <v>0</v>
      </c>
      <c r="AJ427" s="182">
        <f>SUM(AJ428:AJ429)</f>
        <v>0</v>
      </c>
      <c r="AK427" s="182">
        <f>SUM(AK428:AK429)</f>
        <v>0</v>
      </c>
      <c r="AL427" s="182">
        <f t="shared" si="1186"/>
        <v>0</v>
      </c>
      <c r="AM427" s="182">
        <f>SUM(AM428:AM429)</f>
        <v>0</v>
      </c>
      <c r="AN427" s="182">
        <f>SUM(AN428:AN429)</f>
        <v>0</v>
      </c>
      <c r="AO427" s="182">
        <f t="shared" si="1146"/>
        <v>0</v>
      </c>
      <c r="AP427" s="182">
        <f t="shared" si="1180"/>
        <v>0</v>
      </c>
      <c r="AQ427" s="182">
        <f t="shared" si="1180"/>
        <v>0</v>
      </c>
      <c r="AR427" s="182">
        <f>SUBTOTAL(9,AS427:AT427)</f>
        <v>0</v>
      </c>
      <c r="AS427" s="182">
        <f>SUM(AS428:AS429)</f>
        <v>0</v>
      </c>
      <c r="AT427" s="182">
        <f>SUM(AT428:AT429)</f>
        <v>0</v>
      </c>
      <c r="AU427" s="182">
        <f>SUBTOTAL(9,AV427:AW427)</f>
        <v>0</v>
      </c>
      <c r="AV427" s="182">
        <f>SUM(AV428:AV429)</f>
        <v>0</v>
      </c>
      <c r="AW427" s="182">
        <f>SUM(AW428:AW429)</f>
        <v>0</v>
      </c>
      <c r="AX427" s="182">
        <f>SUBTOTAL(9,AY427:AZ427)</f>
        <v>0</v>
      </c>
      <c r="AY427" s="182">
        <f>SUM(AY428:AY429)</f>
        <v>0</v>
      </c>
      <c r="AZ427" s="182">
        <f>SUM(AZ428:AZ429)</f>
        <v>0</v>
      </c>
      <c r="BA427" s="182">
        <f>SUBTOTAL(9,BB427:BC427)</f>
        <v>0</v>
      </c>
      <c r="BB427" s="182">
        <f>SUM(BB428:BB429)</f>
        <v>0</v>
      </c>
      <c r="BC427" s="182">
        <f>SUM(BC428:BC429)</f>
        <v>0</v>
      </c>
      <c r="BD427" s="182">
        <f>SUBTOTAL(9,BE427:BF427)</f>
        <v>0</v>
      </c>
      <c r="BE427" s="182">
        <f>SUM(BE428:BE429)</f>
        <v>0</v>
      </c>
      <c r="BF427" s="182">
        <f>SUM(BF428:BF429)</f>
        <v>0</v>
      </c>
      <c r="BG427" s="182">
        <f>SUBTOTAL(9,BH427:BI427)</f>
        <v>0</v>
      </c>
      <c r="BH427" s="182">
        <f>SUM(BH428:BH429)</f>
        <v>0</v>
      </c>
      <c r="BI427" s="182">
        <f>SUM(BI428:BI429)</f>
        <v>0</v>
      </c>
      <c r="BJ427" s="182">
        <f>SUBTOTAL(9,BK427:BL427)</f>
        <v>0</v>
      </c>
      <c r="BK427" s="182">
        <f>SUM(BK428:BK429)</f>
        <v>0</v>
      </c>
      <c r="BL427" s="182">
        <f>SUM(BL428:BL429)</f>
        <v>0</v>
      </c>
      <c r="BM427" s="182">
        <f>SUBTOTAL(9,BN427:BO427)</f>
        <v>0</v>
      </c>
      <c r="BN427" s="182">
        <f>SUM(BN428:BN429)</f>
        <v>0</v>
      </c>
      <c r="BO427" s="182">
        <f>SUM(BO428:BO429)</f>
        <v>0</v>
      </c>
      <c r="BP427" s="182">
        <f>SUBTOTAL(9,BQ427:BR427)</f>
        <v>0</v>
      </c>
      <c r="BQ427" s="182">
        <f>SUM(BQ428:BQ429)</f>
        <v>0</v>
      </c>
      <c r="BR427" s="182">
        <f>SUM(BR428:BR429)</f>
        <v>0</v>
      </c>
      <c r="BS427" s="182">
        <f>SUBTOTAL(9,BT427:BU427)</f>
        <v>0</v>
      </c>
      <c r="BT427" s="182">
        <f>SUM(BT428:BT429)</f>
        <v>0</v>
      </c>
      <c r="BU427" s="182">
        <f>SUM(BU428:BU429)</f>
        <v>0</v>
      </c>
      <c r="BV427" s="182">
        <f>SUBTOTAL(9,BW427:BX427)</f>
        <v>0</v>
      </c>
      <c r="BW427" s="182">
        <f>SUM(BW428:BW429)</f>
        <v>0</v>
      </c>
      <c r="BX427" s="182">
        <f>SUM(BX428:BX429)</f>
        <v>0</v>
      </c>
      <c r="BY427" s="182">
        <f t="shared" si="1142"/>
        <v>0</v>
      </c>
      <c r="BZ427" s="182">
        <f t="shared" si="1143"/>
        <v>0</v>
      </c>
      <c r="CA427" s="182">
        <f t="shared" si="1143"/>
        <v>0</v>
      </c>
      <c r="CB427" s="182">
        <f>SUBTOTAL(9,CC427:CD427)</f>
        <v>0</v>
      </c>
      <c r="CC427" s="182">
        <f>SUM(CC428:CC429)</f>
        <v>0</v>
      </c>
      <c r="CD427" s="182">
        <f>SUM(CD428:CD429)</f>
        <v>0</v>
      </c>
      <c r="CE427" s="182">
        <f>SUBTOTAL(9,CF427:CG427)</f>
        <v>0</v>
      </c>
      <c r="CF427" s="182">
        <f>SUM(CF428:CF429)</f>
        <v>0</v>
      </c>
      <c r="CG427" s="182">
        <f>SUM(CG428:CG429)</f>
        <v>0</v>
      </c>
      <c r="CH427" s="182">
        <f>SUBTOTAL(9,CI427:CJ427)</f>
        <v>0</v>
      </c>
      <c r="CI427" s="182">
        <f>SUM(CI428:CI429)</f>
        <v>0</v>
      </c>
      <c r="CJ427" s="182">
        <f>SUM(CJ428:CJ429)</f>
        <v>0</v>
      </c>
      <c r="CK427" s="185"/>
    </row>
    <row r="428" spans="2:89" x14ac:dyDescent="0.25">
      <c r="B428" s="19" t="s">
        <v>6</v>
      </c>
      <c r="C428" s="20" t="s">
        <v>197</v>
      </c>
      <c r="D428" s="167"/>
      <c r="E428" s="181">
        <f t="shared" si="1144"/>
        <v>0</v>
      </c>
      <c r="F428" s="181">
        <f t="shared" si="1144"/>
        <v>0</v>
      </c>
      <c r="G428" s="181">
        <f t="shared" si="1144"/>
        <v>0</v>
      </c>
      <c r="H428" s="181">
        <f>SUBTOTAL(9,I428:J428)</f>
        <v>0</v>
      </c>
      <c r="I428" s="181"/>
      <c r="J428" s="181"/>
      <c r="K428" s="181">
        <f t="shared" si="1078"/>
        <v>0</v>
      </c>
      <c r="L428" s="181">
        <f t="shared" si="1145"/>
        <v>0</v>
      </c>
      <c r="M428" s="181">
        <f t="shared" si="1145"/>
        <v>0</v>
      </c>
      <c r="N428" s="182">
        <f t="shared" si="1075"/>
        <v>0</v>
      </c>
      <c r="O428" s="182">
        <f t="shared" si="1076"/>
        <v>0</v>
      </c>
      <c r="P428" s="182">
        <f t="shared" si="1076"/>
        <v>0</v>
      </c>
      <c r="Q428" s="181">
        <f t="shared" si="1181"/>
        <v>0</v>
      </c>
      <c r="R428" s="181"/>
      <c r="S428" s="181"/>
      <c r="T428" s="181">
        <f>SUBTOTAL(9,U428:V428)</f>
        <v>0</v>
      </c>
      <c r="U428" s="181"/>
      <c r="V428" s="181"/>
      <c r="W428" s="181">
        <f>SUBTOTAL(9,X428:Y428)</f>
        <v>0</v>
      </c>
      <c r="X428" s="181"/>
      <c r="Y428" s="181"/>
      <c r="Z428" s="181">
        <f t="shared" si="1182"/>
        <v>0</v>
      </c>
      <c r="AA428" s="181"/>
      <c r="AB428" s="181"/>
      <c r="AC428" s="181">
        <f t="shared" si="1183"/>
        <v>0</v>
      </c>
      <c r="AD428" s="181"/>
      <c r="AE428" s="181"/>
      <c r="AF428" s="181">
        <f t="shared" si="1184"/>
        <v>0</v>
      </c>
      <c r="AG428" s="181"/>
      <c r="AH428" s="181"/>
      <c r="AI428" s="181">
        <f t="shared" si="1185"/>
        <v>0</v>
      </c>
      <c r="AJ428" s="181"/>
      <c r="AK428" s="181"/>
      <c r="AL428" s="181">
        <f t="shared" si="1186"/>
        <v>0</v>
      </c>
      <c r="AM428" s="181"/>
      <c r="AN428" s="181"/>
      <c r="AO428" s="182">
        <f t="shared" si="1146"/>
        <v>0</v>
      </c>
      <c r="AP428" s="181">
        <f t="shared" si="1180"/>
        <v>0</v>
      </c>
      <c r="AQ428" s="181">
        <f t="shared" si="1180"/>
        <v>0</v>
      </c>
      <c r="AR428" s="181">
        <f>SUBTOTAL(9,AS428:AT428)</f>
        <v>0</v>
      </c>
      <c r="AS428" s="181"/>
      <c r="AT428" s="181"/>
      <c r="AU428" s="181">
        <f>SUBTOTAL(9,AV428:AW428)</f>
        <v>0</v>
      </c>
      <c r="AV428" s="181"/>
      <c r="AW428" s="181"/>
      <c r="AX428" s="181">
        <f>SUBTOTAL(9,AY428:AZ428)</f>
        <v>0</v>
      </c>
      <c r="AY428" s="181"/>
      <c r="AZ428" s="181"/>
      <c r="BA428" s="181">
        <f>SUBTOTAL(9,BB428:BC428)</f>
        <v>0</v>
      </c>
      <c r="BB428" s="181"/>
      <c r="BC428" s="181"/>
      <c r="BD428" s="181">
        <f>SUBTOTAL(9,BE428:BF428)</f>
        <v>0</v>
      </c>
      <c r="BE428" s="181"/>
      <c r="BF428" s="181"/>
      <c r="BG428" s="181">
        <f>SUBTOTAL(9,BH428:BI428)</f>
        <v>0</v>
      </c>
      <c r="BH428" s="181"/>
      <c r="BI428" s="181"/>
      <c r="BJ428" s="181">
        <f>SUBTOTAL(9,BK428:BL428)</f>
        <v>0</v>
      </c>
      <c r="BK428" s="181"/>
      <c r="BL428" s="181"/>
      <c r="BM428" s="181">
        <f>SUBTOTAL(9,BN428:BO428)</f>
        <v>0</v>
      </c>
      <c r="BN428" s="181"/>
      <c r="BO428" s="181"/>
      <c r="BP428" s="181">
        <f>SUBTOTAL(9,BQ428:BR428)</f>
        <v>0</v>
      </c>
      <c r="BQ428" s="181"/>
      <c r="BR428" s="181"/>
      <c r="BS428" s="181">
        <f>SUBTOTAL(9,BT428:BU428)</f>
        <v>0</v>
      </c>
      <c r="BT428" s="181"/>
      <c r="BU428" s="181"/>
      <c r="BV428" s="181">
        <f>SUBTOTAL(9,BW428:BX428)</f>
        <v>0</v>
      </c>
      <c r="BW428" s="181"/>
      <c r="BX428" s="181"/>
      <c r="BY428" s="181">
        <f t="shared" si="1142"/>
        <v>0</v>
      </c>
      <c r="BZ428" s="181">
        <f t="shared" si="1143"/>
        <v>0</v>
      </c>
      <c r="CA428" s="181">
        <f t="shared" si="1143"/>
        <v>0</v>
      </c>
      <c r="CB428" s="181">
        <f>SUBTOTAL(9,CC428:CD428)</f>
        <v>0</v>
      </c>
      <c r="CC428" s="181"/>
      <c r="CD428" s="181"/>
      <c r="CE428" s="181">
        <f>SUBTOTAL(9,CF428:CG428)</f>
        <v>0</v>
      </c>
      <c r="CF428" s="181"/>
      <c r="CG428" s="181"/>
      <c r="CH428" s="181">
        <f>SUBTOTAL(9,CI428:CJ428)</f>
        <v>0</v>
      </c>
      <c r="CI428" s="181"/>
      <c r="CJ428" s="181"/>
      <c r="CK428" s="184"/>
    </row>
    <row r="429" spans="2:89" x14ac:dyDescent="0.25">
      <c r="B429" s="19" t="s">
        <v>7</v>
      </c>
      <c r="C429" s="20" t="s">
        <v>198</v>
      </c>
      <c r="D429" s="167"/>
      <c r="E429" s="181">
        <f t="shared" si="1144"/>
        <v>0</v>
      </c>
      <c r="F429" s="181">
        <f t="shared" si="1144"/>
        <v>0</v>
      </c>
      <c r="G429" s="181">
        <f t="shared" si="1144"/>
        <v>0</v>
      </c>
      <c r="H429" s="181">
        <f>SUBTOTAL(9,I429:J429)</f>
        <v>0</v>
      </c>
      <c r="I429" s="181"/>
      <c r="J429" s="181"/>
      <c r="K429" s="181">
        <f t="shared" si="1078"/>
        <v>0</v>
      </c>
      <c r="L429" s="181">
        <f t="shared" si="1145"/>
        <v>0</v>
      </c>
      <c r="M429" s="181">
        <f t="shared" si="1145"/>
        <v>0</v>
      </c>
      <c r="N429" s="182">
        <f t="shared" si="1075"/>
        <v>0</v>
      </c>
      <c r="O429" s="182">
        <f t="shared" si="1076"/>
        <v>0</v>
      </c>
      <c r="P429" s="182">
        <f t="shared" si="1076"/>
        <v>0</v>
      </c>
      <c r="Q429" s="181">
        <f t="shared" si="1181"/>
        <v>0</v>
      </c>
      <c r="R429" s="181"/>
      <c r="S429" s="181"/>
      <c r="T429" s="181">
        <f>SUBTOTAL(9,U429:V429)</f>
        <v>0</v>
      </c>
      <c r="U429" s="181"/>
      <c r="V429" s="181"/>
      <c r="W429" s="181">
        <f>SUBTOTAL(9,X429:Y429)</f>
        <v>0</v>
      </c>
      <c r="X429" s="181"/>
      <c r="Y429" s="181"/>
      <c r="Z429" s="181">
        <f t="shared" si="1182"/>
        <v>0</v>
      </c>
      <c r="AA429" s="181"/>
      <c r="AB429" s="181"/>
      <c r="AC429" s="181">
        <f t="shared" si="1183"/>
        <v>0</v>
      </c>
      <c r="AD429" s="181"/>
      <c r="AE429" s="181"/>
      <c r="AF429" s="181">
        <f t="shared" si="1184"/>
        <v>0</v>
      </c>
      <c r="AG429" s="181"/>
      <c r="AH429" s="181"/>
      <c r="AI429" s="181">
        <f t="shared" si="1185"/>
        <v>0</v>
      </c>
      <c r="AJ429" s="181"/>
      <c r="AK429" s="181"/>
      <c r="AL429" s="181">
        <f t="shared" si="1186"/>
        <v>0</v>
      </c>
      <c r="AM429" s="181"/>
      <c r="AN429" s="181"/>
      <c r="AO429" s="182">
        <f t="shared" si="1146"/>
        <v>0</v>
      </c>
      <c r="AP429" s="181">
        <f t="shared" si="1180"/>
        <v>0</v>
      </c>
      <c r="AQ429" s="181">
        <f t="shared" si="1180"/>
        <v>0</v>
      </c>
      <c r="AR429" s="181">
        <f>SUBTOTAL(9,AS429:AT429)</f>
        <v>0</v>
      </c>
      <c r="AS429" s="181"/>
      <c r="AT429" s="181"/>
      <c r="AU429" s="181">
        <f>SUBTOTAL(9,AV429:AW429)</f>
        <v>0</v>
      </c>
      <c r="AV429" s="181"/>
      <c r="AW429" s="181"/>
      <c r="AX429" s="181">
        <f>SUBTOTAL(9,AY429:AZ429)</f>
        <v>0</v>
      </c>
      <c r="AY429" s="181"/>
      <c r="AZ429" s="181"/>
      <c r="BA429" s="181">
        <f>SUBTOTAL(9,BB429:BC429)</f>
        <v>0</v>
      </c>
      <c r="BB429" s="181"/>
      <c r="BC429" s="181"/>
      <c r="BD429" s="181">
        <f>SUBTOTAL(9,BE429:BF429)</f>
        <v>0</v>
      </c>
      <c r="BE429" s="181"/>
      <c r="BF429" s="181"/>
      <c r="BG429" s="181">
        <f>SUBTOTAL(9,BH429:BI429)</f>
        <v>0</v>
      </c>
      <c r="BH429" s="181"/>
      <c r="BI429" s="181"/>
      <c r="BJ429" s="181">
        <f>SUBTOTAL(9,BK429:BL429)</f>
        <v>0</v>
      </c>
      <c r="BK429" s="181"/>
      <c r="BL429" s="181"/>
      <c r="BM429" s="181">
        <f>SUBTOTAL(9,BN429:BO429)</f>
        <v>0</v>
      </c>
      <c r="BN429" s="181"/>
      <c r="BO429" s="181"/>
      <c r="BP429" s="181">
        <f>SUBTOTAL(9,BQ429:BR429)</f>
        <v>0</v>
      </c>
      <c r="BQ429" s="181"/>
      <c r="BR429" s="181"/>
      <c r="BS429" s="181">
        <f>SUBTOTAL(9,BT429:BU429)</f>
        <v>0</v>
      </c>
      <c r="BT429" s="181"/>
      <c r="BU429" s="181"/>
      <c r="BV429" s="181">
        <f>SUBTOTAL(9,BW429:BX429)</f>
        <v>0</v>
      </c>
      <c r="BW429" s="181"/>
      <c r="BX429" s="181"/>
      <c r="BY429" s="181">
        <f t="shared" si="1142"/>
        <v>0</v>
      </c>
      <c r="BZ429" s="181">
        <f t="shared" si="1143"/>
        <v>0</v>
      </c>
      <c r="CA429" s="181">
        <f t="shared" si="1143"/>
        <v>0</v>
      </c>
      <c r="CB429" s="181">
        <f>SUBTOTAL(9,CC429:CD429)</f>
        <v>0</v>
      </c>
      <c r="CC429" s="181"/>
      <c r="CD429" s="181"/>
      <c r="CE429" s="181">
        <f>SUBTOTAL(9,CF429:CG429)</f>
        <v>0</v>
      </c>
      <c r="CF429" s="181"/>
      <c r="CG429" s="181"/>
      <c r="CH429" s="181">
        <f>SUBTOTAL(9,CI429:CJ429)</f>
        <v>0</v>
      </c>
      <c r="CI429" s="181"/>
      <c r="CJ429" s="181"/>
      <c r="CK429" s="184"/>
    </row>
    <row r="430" spans="2:89" x14ac:dyDescent="0.25">
      <c r="B430" s="18" t="s">
        <v>115</v>
      </c>
      <c r="C430" s="24" t="s">
        <v>142</v>
      </c>
      <c r="E430" s="182">
        <f t="shared" si="1144"/>
        <v>0</v>
      </c>
      <c r="F430" s="182">
        <f t="shared" si="1144"/>
        <v>0</v>
      </c>
      <c r="G430" s="182">
        <f t="shared" si="1144"/>
        <v>0</v>
      </c>
      <c r="H430" s="182">
        <f t="shared" ref="H430:H435" si="1220">SUBTOTAL(9,I430:J430)</f>
        <v>0</v>
      </c>
      <c r="I430" s="182">
        <f>SUM(I431:I435)</f>
        <v>0</v>
      </c>
      <c r="J430" s="182">
        <f>SUM(J431:J435)</f>
        <v>0</v>
      </c>
      <c r="K430" s="182">
        <f t="shared" si="1078"/>
        <v>0</v>
      </c>
      <c r="L430" s="182">
        <f t="shared" si="1145"/>
        <v>0</v>
      </c>
      <c r="M430" s="182">
        <f t="shared" si="1145"/>
        <v>0</v>
      </c>
      <c r="N430" s="182">
        <f t="shared" si="1075"/>
        <v>0</v>
      </c>
      <c r="O430" s="182">
        <f t="shared" si="1076"/>
        <v>0</v>
      </c>
      <c r="P430" s="182">
        <f t="shared" si="1076"/>
        <v>0</v>
      </c>
      <c r="Q430" s="182">
        <f t="shared" si="1181"/>
        <v>0</v>
      </c>
      <c r="R430" s="182">
        <f>SUM(R431:R435)</f>
        <v>0</v>
      </c>
      <c r="S430" s="182">
        <f>SUM(S431:S435)</f>
        <v>0</v>
      </c>
      <c r="T430" s="182">
        <f t="shared" ref="T430:T435" si="1221">SUBTOTAL(9,U430:V430)</f>
        <v>0</v>
      </c>
      <c r="U430" s="182">
        <f>SUM(U431:U435)</f>
        <v>0</v>
      </c>
      <c r="V430" s="182">
        <f>SUM(V431:V435)</f>
        <v>0</v>
      </c>
      <c r="W430" s="182">
        <f t="shared" ref="W430:W435" si="1222">SUBTOTAL(9,X430:Y430)</f>
        <v>0</v>
      </c>
      <c r="X430" s="182">
        <f>SUM(X431:X435)</f>
        <v>0</v>
      </c>
      <c r="Y430" s="182">
        <f>SUM(Y431:Y435)</f>
        <v>0</v>
      </c>
      <c r="Z430" s="182">
        <f t="shared" si="1182"/>
        <v>0</v>
      </c>
      <c r="AA430" s="182">
        <f>SUM(AA431:AA435)</f>
        <v>0</v>
      </c>
      <c r="AB430" s="182">
        <f>SUM(AB431:AB435)</f>
        <v>0</v>
      </c>
      <c r="AC430" s="182">
        <f t="shared" si="1183"/>
        <v>0</v>
      </c>
      <c r="AD430" s="182">
        <f>SUM(AD431:AD435)</f>
        <v>0</v>
      </c>
      <c r="AE430" s="182">
        <f>SUM(AE431:AE435)</f>
        <v>0</v>
      </c>
      <c r="AF430" s="182">
        <f t="shared" si="1184"/>
        <v>0</v>
      </c>
      <c r="AG430" s="182">
        <f>SUM(AG431:AG435)</f>
        <v>0</v>
      </c>
      <c r="AH430" s="182">
        <f>SUM(AH431:AH435)</f>
        <v>0</v>
      </c>
      <c r="AI430" s="182">
        <f t="shared" si="1185"/>
        <v>0</v>
      </c>
      <c r="AJ430" s="182">
        <f>SUM(AJ431:AJ435)</f>
        <v>0</v>
      </c>
      <c r="AK430" s="182">
        <f>SUM(AK431:AK435)</f>
        <v>0</v>
      </c>
      <c r="AL430" s="182">
        <f t="shared" si="1186"/>
        <v>0</v>
      </c>
      <c r="AM430" s="182">
        <f>SUM(AM431:AM435)</f>
        <v>0</v>
      </c>
      <c r="AN430" s="182">
        <f>SUM(AN431:AN435)</f>
        <v>0</v>
      </c>
      <c r="AO430" s="182">
        <f t="shared" si="1146"/>
        <v>0</v>
      </c>
      <c r="AP430" s="182">
        <f t="shared" si="1180"/>
        <v>0</v>
      </c>
      <c r="AQ430" s="182">
        <f t="shared" si="1180"/>
        <v>0</v>
      </c>
      <c r="AR430" s="182">
        <f t="shared" ref="AR430:AR435" si="1223">SUBTOTAL(9,AS430:AT430)</f>
        <v>0</v>
      </c>
      <c r="AS430" s="182">
        <f>SUM(AS431:AS435)</f>
        <v>0</v>
      </c>
      <c r="AT430" s="182">
        <f>SUM(AT431:AT435)</f>
        <v>0</v>
      </c>
      <c r="AU430" s="182">
        <f t="shared" ref="AU430:AU435" si="1224">SUBTOTAL(9,AV430:AW430)</f>
        <v>0</v>
      </c>
      <c r="AV430" s="182">
        <f>SUM(AV431:AV435)</f>
        <v>0</v>
      </c>
      <c r="AW430" s="182">
        <f>SUM(AW431:AW435)</f>
        <v>0</v>
      </c>
      <c r="AX430" s="182">
        <f t="shared" ref="AX430:AX435" si="1225">SUBTOTAL(9,AY430:AZ430)</f>
        <v>0</v>
      </c>
      <c r="AY430" s="182">
        <f>SUM(AY431:AY435)</f>
        <v>0</v>
      </c>
      <c r="AZ430" s="182">
        <f>SUM(AZ431:AZ435)</f>
        <v>0</v>
      </c>
      <c r="BA430" s="182">
        <f t="shared" ref="BA430:BA435" si="1226">SUBTOTAL(9,BB430:BC430)</f>
        <v>0</v>
      </c>
      <c r="BB430" s="182">
        <f>SUM(BB431:BB435)</f>
        <v>0</v>
      </c>
      <c r="BC430" s="182">
        <f>SUM(BC431:BC435)</f>
        <v>0</v>
      </c>
      <c r="BD430" s="182">
        <f t="shared" ref="BD430:BD435" si="1227">SUBTOTAL(9,BE430:BF430)</f>
        <v>0</v>
      </c>
      <c r="BE430" s="182">
        <f>SUM(BE431:BE435)</f>
        <v>0</v>
      </c>
      <c r="BF430" s="182">
        <f>SUM(BF431:BF435)</f>
        <v>0</v>
      </c>
      <c r="BG430" s="182">
        <f t="shared" ref="BG430:BG435" si="1228">SUBTOTAL(9,BH430:BI430)</f>
        <v>0</v>
      </c>
      <c r="BH430" s="182">
        <f>SUM(BH431:BH435)</f>
        <v>0</v>
      </c>
      <c r="BI430" s="182">
        <f>SUM(BI431:BI435)</f>
        <v>0</v>
      </c>
      <c r="BJ430" s="182">
        <f t="shared" ref="BJ430:BJ435" si="1229">SUBTOTAL(9,BK430:BL430)</f>
        <v>0</v>
      </c>
      <c r="BK430" s="182">
        <f>SUM(BK431:BK435)</f>
        <v>0</v>
      </c>
      <c r="BL430" s="182">
        <f>SUM(BL431:BL435)</f>
        <v>0</v>
      </c>
      <c r="BM430" s="182">
        <f t="shared" ref="BM430:BM435" si="1230">SUBTOTAL(9,BN430:BO430)</f>
        <v>0</v>
      </c>
      <c r="BN430" s="182">
        <f>SUM(BN431:BN435)</f>
        <v>0</v>
      </c>
      <c r="BO430" s="182">
        <f>SUM(BO431:BO435)</f>
        <v>0</v>
      </c>
      <c r="BP430" s="182">
        <f t="shared" ref="BP430:BP435" si="1231">SUBTOTAL(9,BQ430:BR430)</f>
        <v>0</v>
      </c>
      <c r="BQ430" s="182">
        <f>SUM(BQ431:BQ435)</f>
        <v>0</v>
      </c>
      <c r="BR430" s="182">
        <f>SUM(BR431:BR435)</f>
        <v>0</v>
      </c>
      <c r="BS430" s="182">
        <f t="shared" ref="BS430:BS435" si="1232">SUBTOTAL(9,BT430:BU430)</f>
        <v>0</v>
      </c>
      <c r="BT430" s="182">
        <f>SUM(BT431:BT435)</f>
        <v>0</v>
      </c>
      <c r="BU430" s="182">
        <f>SUM(BU431:BU435)</f>
        <v>0</v>
      </c>
      <c r="BV430" s="182">
        <f t="shared" si="1219"/>
        <v>0</v>
      </c>
      <c r="BW430" s="182">
        <f>SUM(BW431:BW435)</f>
        <v>0</v>
      </c>
      <c r="BX430" s="182">
        <f>SUM(BX431:BX435)</f>
        <v>0</v>
      </c>
      <c r="BY430" s="182">
        <f t="shared" si="1142"/>
        <v>0</v>
      </c>
      <c r="BZ430" s="182">
        <f t="shared" si="1143"/>
        <v>0</v>
      </c>
      <c r="CA430" s="182">
        <f t="shared" si="1143"/>
        <v>0</v>
      </c>
      <c r="CB430" s="182">
        <f t="shared" ref="CB430:CB435" si="1233">SUBTOTAL(9,CC430:CD430)</f>
        <v>0</v>
      </c>
      <c r="CC430" s="182">
        <f>SUM(CC431:CC435)</f>
        <v>0</v>
      </c>
      <c r="CD430" s="182">
        <f>SUM(CD431:CD435)</f>
        <v>0</v>
      </c>
      <c r="CE430" s="182">
        <f t="shared" ref="CE430:CE435" si="1234">SUBTOTAL(9,CF430:CG430)</f>
        <v>0</v>
      </c>
      <c r="CF430" s="182">
        <f>SUM(CF431:CF435)</f>
        <v>0</v>
      </c>
      <c r="CG430" s="182">
        <f>SUM(CG431:CG435)</f>
        <v>0</v>
      </c>
      <c r="CH430" s="182">
        <f t="shared" ref="CH430:CH435" si="1235">SUBTOTAL(9,CI430:CJ430)</f>
        <v>0</v>
      </c>
      <c r="CI430" s="182">
        <f>SUM(CI431:CI435)</f>
        <v>0</v>
      </c>
      <c r="CJ430" s="182">
        <f>SUM(CJ431:CJ435)</f>
        <v>0</v>
      </c>
      <c r="CK430" s="184"/>
    </row>
    <row r="431" spans="2:89" x14ac:dyDescent="0.25">
      <c r="B431" s="19" t="s">
        <v>153</v>
      </c>
      <c r="C431" s="20" t="s">
        <v>32</v>
      </c>
      <c r="E431" s="181">
        <f t="shared" si="1144"/>
        <v>0</v>
      </c>
      <c r="F431" s="181">
        <f t="shared" si="1144"/>
        <v>0</v>
      </c>
      <c r="G431" s="181">
        <f t="shared" si="1144"/>
        <v>0</v>
      </c>
      <c r="H431" s="181">
        <f t="shared" si="1220"/>
        <v>0</v>
      </c>
      <c r="I431" s="181"/>
      <c r="J431" s="181"/>
      <c r="K431" s="181">
        <f t="shared" si="1078"/>
        <v>0</v>
      </c>
      <c r="L431" s="181">
        <f t="shared" si="1145"/>
        <v>0</v>
      </c>
      <c r="M431" s="181">
        <f t="shared" si="1145"/>
        <v>0</v>
      </c>
      <c r="N431" s="182">
        <f t="shared" si="1075"/>
        <v>0</v>
      </c>
      <c r="O431" s="182">
        <f t="shared" si="1076"/>
        <v>0</v>
      </c>
      <c r="P431" s="182">
        <f t="shared" si="1076"/>
        <v>0</v>
      </c>
      <c r="Q431" s="181">
        <f t="shared" si="1181"/>
        <v>0</v>
      </c>
      <c r="R431" s="181"/>
      <c r="S431" s="181"/>
      <c r="T431" s="181">
        <f t="shared" si="1221"/>
        <v>0</v>
      </c>
      <c r="U431" s="181"/>
      <c r="V431" s="181"/>
      <c r="W431" s="181">
        <f t="shared" si="1222"/>
        <v>0</v>
      </c>
      <c r="X431" s="181"/>
      <c r="Y431" s="181"/>
      <c r="Z431" s="181">
        <f t="shared" si="1182"/>
        <v>0</v>
      </c>
      <c r="AA431" s="181"/>
      <c r="AB431" s="181"/>
      <c r="AC431" s="181">
        <f t="shared" si="1183"/>
        <v>0</v>
      </c>
      <c r="AD431" s="181"/>
      <c r="AE431" s="181"/>
      <c r="AF431" s="181">
        <f t="shared" si="1184"/>
        <v>0</v>
      </c>
      <c r="AG431" s="181"/>
      <c r="AH431" s="181"/>
      <c r="AI431" s="181">
        <f t="shared" si="1185"/>
        <v>0</v>
      </c>
      <c r="AJ431" s="181"/>
      <c r="AK431" s="181"/>
      <c r="AL431" s="181">
        <f t="shared" si="1186"/>
        <v>0</v>
      </c>
      <c r="AM431" s="181"/>
      <c r="AN431" s="181"/>
      <c r="AO431" s="182">
        <f t="shared" si="1146"/>
        <v>0</v>
      </c>
      <c r="AP431" s="181">
        <f t="shared" si="1180"/>
        <v>0</v>
      </c>
      <c r="AQ431" s="181">
        <f t="shared" si="1180"/>
        <v>0</v>
      </c>
      <c r="AR431" s="181">
        <f t="shared" si="1223"/>
        <v>0</v>
      </c>
      <c r="AS431" s="181"/>
      <c r="AT431" s="181"/>
      <c r="AU431" s="181">
        <f t="shared" si="1224"/>
        <v>0</v>
      </c>
      <c r="AV431" s="181"/>
      <c r="AW431" s="181"/>
      <c r="AX431" s="181">
        <f t="shared" si="1225"/>
        <v>0</v>
      </c>
      <c r="AY431" s="181"/>
      <c r="AZ431" s="181"/>
      <c r="BA431" s="181">
        <f t="shared" si="1226"/>
        <v>0</v>
      </c>
      <c r="BB431" s="181"/>
      <c r="BC431" s="181"/>
      <c r="BD431" s="181">
        <f t="shared" si="1227"/>
        <v>0</v>
      </c>
      <c r="BE431" s="181"/>
      <c r="BF431" s="181"/>
      <c r="BG431" s="181">
        <f t="shared" si="1228"/>
        <v>0</v>
      </c>
      <c r="BH431" s="181"/>
      <c r="BI431" s="181"/>
      <c r="BJ431" s="181">
        <f t="shared" si="1229"/>
        <v>0</v>
      </c>
      <c r="BK431" s="181"/>
      <c r="BL431" s="181"/>
      <c r="BM431" s="181">
        <f t="shared" si="1230"/>
        <v>0</v>
      </c>
      <c r="BN431" s="181"/>
      <c r="BO431" s="181"/>
      <c r="BP431" s="181">
        <f t="shared" si="1231"/>
        <v>0</v>
      </c>
      <c r="BQ431" s="181"/>
      <c r="BR431" s="181"/>
      <c r="BS431" s="181">
        <f t="shared" si="1232"/>
        <v>0</v>
      </c>
      <c r="BT431" s="181"/>
      <c r="BU431" s="181"/>
      <c r="BV431" s="181">
        <f t="shared" si="1219"/>
        <v>0</v>
      </c>
      <c r="BW431" s="181"/>
      <c r="BX431" s="181"/>
      <c r="BY431" s="181">
        <f t="shared" si="1142"/>
        <v>0</v>
      </c>
      <c r="BZ431" s="181">
        <f t="shared" si="1143"/>
        <v>0</v>
      </c>
      <c r="CA431" s="181">
        <f t="shared" si="1143"/>
        <v>0</v>
      </c>
      <c r="CB431" s="181">
        <f t="shared" si="1233"/>
        <v>0</v>
      </c>
      <c r="CC431" s="181"/>
      <c r="CD431" s="181"/>
      <c r="CE431" s="181">
        <f t="shared" si="1234"/>
        <v>0</v>
      </c>
      <c r="CF431" s="181"/>
      <c r="CG431" s="181"/>
      <c r="CH431" s="181">
        <f t="shared" si="1235"/>
        <v>0</v>
      </c>
      <c r="CI431" s="181"/>
      <c r="CJ431" s="181"/>
      <c r="CK431" s="184"/>
    </row>
    <row r="432" spans="2:89" x14ac:dyDescent="0.25">
      <c r="B432" s="19" t="s">
        <v>154</v>
      </c>
      <c r="C432" s="20" t="s">
        <v>33</v>
      </c>
      <c r="E432" s="181">
        <f t="shared" si="1144"/>
        <v>0</v>
      </c>
      <c r="F432" s="181">
        <f t="shared" si="1144"/>
        <v>0</v>
      </c>
      <c r="G432" s="181">
        <f t="shared" si="1144"/>
        <v>0</v>
      </c>
      <c r="H432" s="181">
        <f t="shared" si="1220"/>
        <v>0</v>
      </c>
      <c r="I432" s="181"/>
      <c r="J432" s="181"/>
      <c r="K432" s="181">
        <f t="shared" si="1078"/>
        <v>0</v>
      </c>
      <c r="L432" s="181">
        <f t="shared" si="1145"/>
        <v>0</v>
      </c>
      <c r="M432" s="181">
        <f t="shared" si="1145"/>
        <v>0</v>
      </c>
      <c r="N432" s="182">
        <f t="shared" si="1075"/>
        <v>0</v>
      </c>
      <c r="O432" s="182">
        <f t="shared" si="1076"/>
        <v>0</v>
      </c>
      <c r="P432" s="182">
        <f t="shared" si="1076"/>
        <v>0</v>
      </c>
      <c r="Q432" s="181">
        <f t="shared" si="1181"/>
        <v>0</v>
      </c>
      <c r="R432" s="181"/>
      <c r="S432" s="181"/>
      <c r="T432" s="181">
        <f t="shared" si="1221"/>
        <v>0</v>
      </c>
      <c r="U432" s="181"/>
      <c r="V432" s="181"/>
      <c r="W432" s="181">
        <f t="shared" si="1222"/>
        <v>0</v>
      </c>
      <c r="X432" s="181"/>
      <c r="Y432" s="181"/>
      <c r="Z432" s="181">
        <f t="shared" si="1182"/>
        <v>0</v>
      </c>
      <c r="AA432" s="181"/>
      <c r="AB432" s="181"/>
      <c r="AC432" s="181">
        <f t="shared" si="1183"/>
        <v>0</v>
      </c>
      <c r="AD432" s="181"/>
      <c r="AE432" s="181"/>
      <c r="AF432" s="181">
        <f t="shared" si="1184"/>
        <v>0</v>
      </c>
      <c r="AG432" s="181"/>
      <c r="AH432" s="181"/>
      <c r="AI432" s="181">
        <f t="shared" si="1185"/>
        <v>0</v>
      </c>
      <c r="AJ432" s="181"/>
      <c r="AK432" s="181"/>
      <c r="AL432" s="181">
        <f t="shared" si="1186"/>
        <v>0</v>
      </c>
      <c r="AM432" s="181"/>
      <c r="AN432" s="181"/>
      <c r="AO432" s="182">
        <f t="shared" si="1146"/>
        <v>0</v>
      </c>
      <c r="AP432" s="181">
        <f t="shared" si="1180"/>
        <v>0</v>
      </c>
      <c r="AQ432" s="181">
        <f t="shared" si="1180"/>
        <v>0</v>
      </c>
      <c r="AR432" s="181">
        <f t="shared" si="1223"/>
        <v>0</v>
      </c>
      <c r="AS432" s="181"/>
      <c r="AT432" s="181"/>
      <c r="AU432" s="181">
        <f t="shared" si="1224"/>
        <v>0</v>
      </c>
      <c r="AV432" s="181"/>
      <c r="AW432" s="181"/>
      <c r="AX432" s="181">
        <f t="shared" si="1225"/>
        <v>0</v>
      </c>
      <c r="AY432" s="181"/>
      <c r="AZ432" s="181"/>
      <c r="BA432" s="181">
        <f t="shared" si="1226"/>
        <v>0</v>
      </c>
      <c r="BB432" s="181"/>
      <c r="BC432" s="181"/>
      <c r="BD432" s="181">
        <f t="shared" si="1227"/>
        <v>0</v>
      </c>
      <c r="BE432" s="181"/>
      <c r="BF432" s="181"/>
      <c r="BG432" s="181">
        <f t="shared" si="1228"/>
        <v>0</v>
      </c>
      <c r="BH432" s="181"/>
      <c r="BI432" s="181"/>
      <c r="BJ432" s="181">
        <f t="shared" si="1229"/>
        <v>0</v>
      </c>
      <c r="BK432" s="181"/>
      <c r="BL432" s="181"/>
      <c r="BM432" s="181">
        <f t="shared" si="1230"/>
        <v>0</v>
      </c>
      <c r="BN432" s="181"/>
      <c r="BO432" s="181"/>
      <c r="BP432" s="181">
        <f t="shared" si="1231"/>
        <v>0</v>
      </c>
      <c r="BQ432" s="181"/>
      <c r="BR432" s="181"/>
      <c r="BS432" s="181">
        <f t="shared" si="1232"/>
        <v>0</v>
      </c>
      <c r="BT432" s="181"/>
      <c r="BU432" s="181"/>
      <c r="BV432" s="181">
        <f t="shared" si="1219"/>
        <v>0</v>
      </c>
      <c r="BW432" s="181"/>
      <c r="BX432" s="181"/>
      <c r="BY432" s="181">
        <f t="shared" si="1142"/>
        <v>0</v>
      </c>
      <c r="BZ432" s="181">
        <f t="shared" si="1143"/>
        <v>0</v>
      </c>
      <c r="CA432" s="181">
        <f t="shared" si="1143"/>
        <v>0</v>
      </c>
      <c r="CB432" s="181">
        <f t="shared" si="1233"/>
        <v>0</v>
      </c>
      <c r="CC432" s="181"/>
      <c r="CD432" s="181"/>
      <c r="CE432" s="181">
        <f t="shared" si="1234"/>
        <v>0</v>
      </c>
      <c r="CF432" s="181"/>
      <c r="CG432" s="181"/>
      <c r="CH432" s="181">
        <f t="shared" si="1235"/>
        <v>0</v>
      </c>
      <c r="CI432" s="181"/>
      <c r="CJ432" s="181"/>
      <c r="CK432" s="184"/>
    </row>
    <row r="433" spans="2:89" x14ac:dyDescent="0.25">
      <c r="B433" s="19" t="s">
        <v>155</v>
      </c>
      <c r="C433" s="20" t="s">
        <v>34</v>
      </c>
      <c r="E433" s="181">
        <f t="shared" si="1144"/>
        <v>0</v>
      </c>
      <c r="F433" s="181">
        <f t="shared" si="1144"/>
        <v>0</v>
      </c>
      <c r="G433" s="181">
        <f t="shared" si="1144"/>
        <v>0</v>
      </c>
      <c r="H433" s="181">
        <f t="shared" si="1220"/>
        <v>0</v>
      </c>
      <c r="I433" s="181"/>
      <c r="J433" s="181"/>
      <c r="K433" s="181">
        <f t="shared" si="1078"/>
        <v>0</v>
      </c>
      <c r="L433" s="181">
        <f t="shared" si="1145"/>
        <v>0</v>
      </c>
      <c r="M433" s="181">
        <f t="shared" si="1145"/>
        <v>0</v>
      </c>
      <c r="N433" s="182">
        <f t="shared" si="1075"/>
        <v>0</v>
      </c>
      <c r="O433" s="182">
        <f t="shared" si="1076"/>
        <v>0</v>
      </c>
      <c r="P433" s="182">
        <f t="shared" si="1076"/>
        <v>0</v>
      </c>
      <c r="Q433" s="181">
        <f t="shared" si="1181"/>
        <v>0</v>
      </c>
      <c r="R433" s="181"/>
      <c r="S433" s="181"/>
      <c r="T433" s="181">
        <f t="shared" si="1221"/>
        <v>0</v>
      </c>
      <c r="U433" s="181"/>
      <c r="V433" s="181"/>
      <c r="W433" s="181">
        <f t="shared" si="1222"/>
        <v>0</v>
      </c>
      <c r="X433" s="181"/>
      <c r="Y433" s="181"/>
      <c r="Z433" s="181">
        <f t="shared" si="1182"/>
        <v>0</v>
      </c>
      <c r="AA433" s="181"/>
      <c r="AB433" s="181"/>
      <c r="AC433" s="181">
        <f t="shared" si="1183"/>
        <v>0</v>
      </c>
      <c r="AD433" s="181"/>
      <c r="AE433" s="181"/>
      <c r="AF433" s="181">
        <f t="shared" si="1184"/>
        <v>0</v>
      </c>
      <c r="AG433" s="181"/>
      <c r="AH433" s="181"/>
      <c r="AI433" s="181">
        <f t="shared" si="1185"/>
        <v>0</v>
      </c>
      <c r="AJ433" s="181"/>
      <c r="AK433" s="181"/>
      <c r="AL433" s="181">
        <f t="shared" si="1186"/>
        <v>0</v>
      </c>
      <c r="AM433" s="181"/>
      <c r="AN433" s="181"/>
      <c r="AO433" s="182">
        <f t="shared" si="1146"/>
        <v>0</v>
      </c>
      <c r="AP433" s="181">
        <f t="shared" si="1180"/>
        <v>0</v>
      </c>
      <c r="AQ433" s="181">
        <f t="shared" si="1180"/>
        <v>0</v>
      </c>
      <c r="AR433" s="181">
        <f t="shared" si="1223"/>
        <v>0</v>
      </c>
      <c r="AS433" s="181"/>
      <c r="AT433" s="181"/>
      <c r="AU433" s="181">
        <f t="shared" si="1224"/>
        <v>0</v>
      </c>
      <c r="AV433" s="181"/>
      <c r="AW433" s="181"/>
      <c r="AX433" s="181">
        <f t="shared" si="1225"/>
        <v>0</v>
      </c>
      <c r="AY433" s="181"/>
      <c r="AZ433" s="181"/>
      <c r="BA433" s="181">
        <f t="shared" si="1226"/>
        <v>0</v>
      </c>
      <c r="BB433" s="181"/>
      <c r="BC433" s="181"/>
      <c r="BD433" s="181">
        <f t="shared" si="1227"/>
        <v>0</v>
      </c>
      <c r="BE433" s="181"/>
      <c r="BF433" s="181"/>
      <c r="BG433" s="181">
        <f t="shared" si="1228"/>
        <v>0</v>
      </c>
      <c r="BH433" s="181"/>
      <c r="BI433" s="181"/>
      <c r="BJ433" s="181">
        <f t="shared" si="1229"/>
        <v>0</v>
      </c>
      <c r="BK433" s="181"/>
      <c r="BL433" s="181"/>
      <c r="BM433" s="181">
        <f t="shared" si="1230"/>
        <v>0</v>
      </c>
      <c r="BN433" s="181"/>
      <c r="BO433" s="181"/>
      <c r="BP433" s="181">
        <f t="shared" si="1231"/>
        <v>0</v>
      </c>
      <c r="BQ433" s="181"/>
      <c r="BR433" s="181"/>
      <c r="BS433" s="181">
        <f t="shared" si="1232"/>
        <v>0</v>
      </c>
      <c r="BT433" s="181"/>
      <c r="BU433" s="181"/>
      <c r="BV433" s="181">
        <f t="shared" si="1219"/>
        <v>0</v>
      </c>
      <c r="BW433" s="181"/>
      <c r="BX433" s="181"/>
      <c r="BY433" s="181">
        <f t="shared" si="1142"/>
        <v>0</v>
      </c>
      <c r="BZ433" s="181">
        <f t="shared" si="1143"/>
        <v>0</v>
      </c>
      <c r="CA433" s="181">
        <f t="shared" si="1143"/>
        <v>0</v>
      </c>
      <c r="CB433" s="181">
        <f t="shared" si="1233"/>
        <v>0</v>
      </c>
      <c r="CC433" s="181"/>
      <c r="CD433" s="181"/>
      <c r="CE433" s="181">
        <f t="shared" si="1234"/>
        <v>0</v>
      </c>
      <c r="CF433" s="181"/>
      <c r="CG433" s="181"/>
      <c r="CH433" s="181">
        <f t="shared" si="1235"/>
        <v>0</v>
      </c>
      <c r="CI433" s="181"/>
      <c r="CJ433" s="181"/>
      <c r="CK433" s="184"/>
    </row>
    <row r="434" spans="2:89" x14ac:dyDescent="0.25">
      <c r="B434" s="19" t="s">
        <v>156</v>
      </c>
      <c r="C434" s="20" t="s">
        <v>35</v>
      </c>
      <c r="E434" s="181">
        <f t="shared" si="1144"/>
        <v>0</v>
      </c>
      <c r="F434" s="181">
        <f t="shared" si="1144"/>
        <v>0</v>
      </c>
      <c r="G434" s="181">
        <f t="shared" si="1144"/>
        <v>0</v>
      </c>
      <c r="H434" s="181">
        <f t="shared" si="1220"/>
        <v>0</v>
      </c>
      <c r="I434" s="181"/>
      <c r="J434" s="181"/>
      <c r="K434" s="181">
        <f t="shared" si="1078"/>
        <v>0</v>
      </c>
      <c r="L434" s="181">
        <f t="shared" si="1145"/>
        <v>0</v>
      </c>
      <c r="M434" s="181">
        <f t="shared" si="1145"/>
        <v>0</v>
      </c>
      <c r="N434" s="182">
        <f t="shared" si="1075"/>
        <v>0</v>
      </c>
      <c r="O434" s="182">
        <f t="shared" si="1076"/>
        <v>0</v>
      </c>
      <c r="P434" s="182">
        <f t="shared" si="1076"/>
        <v>0</v>
      </c>
      <c r="Q434" s="181">
        <f t="shared" si="1181"/>
        <v>0</v>
      </c>
      <c r="R434" s="181"/>
      <c r="S434" s="181"/>
      <c r="T434" s="181">
        <f t="shared" si="1221"/>
        <v>0</v>
      </c>
      <c r="U434" s="181"/>
      <c r="V434" s="181"/>
      <c r="W434" s="181">
        <f t="shared" si="1222"/>
        <v>0</v>
      </c>
      <c r="X434" s="181"/>
      <c r="Y434" s="181"/>
      <c r="Z434" s="181">
        <f t="shared" si="1182"/>
        <v>0</v>
      </c>
      <c r="AA434" s="181"/>
      <c r="AB434" s="181"/>
      <c r="AC434" s="181">
        <f t="shared" si="1183"/>
        <v>0</v>
      </c>
      <c r="AD434" s="181"/>
      <c r="AE434" s="181"/>
      <c r="AF434" s="181">
        <f t="shared" si="1184"/>
        <v>0</v>
      </c>
      <c r="AG434" s="181"/>
      <c r="AH434" s="181"/>
      <c r="AI434" s="181">
        <f t="shared" si="1185"/>
        <v>0</v>
      </c>
      <c r="AJ434" s="181"/>
      <c r="AK434" s="181"/>
      <c r="AL434" s="181">
        <f t="shared" si="1186"/>
        <v>0</v>
      </c>
      <c r="AM434" s="181"/>
      <c r="AN434" s="181"/>
      <c r="AO434" s="182">
        <f t="shared" si="1146"/>
        <v>0</v>
      </c>
      <c r="AP434" s="181">
        <f t="shared" si="1180"/>
        <v>0</v>
      </c>
      <c r="AQ434" s="181">
        <f t="shared" si="1180"/>
        <v>0</v>
      </c>
      <c r="AR434" s="181">
        <f t="shared" si="1223"/>
        <v>0</v>
      </c>
      <c r="AS434" s="181"/>
      <c r="AT434" s="181"/>
      <c r="AU434" s="181">
        <f t="shared" si="1224"/>
        <v>0</v>
      </c>
      <c r="AV434" s="181"/>
      <c r="AW434" s="181"/>
      <c r="AX434" s="181">
        <f t="shared" si="1225"/>
        <v>0</v>
      </c>
      <c r="AY434" s="181"/>
      <c r="AZ434" s="181"/>
      <c r="BA434" s="181">
        <f t="shared" si="1226"/>
        <v>0</v>
      </c>
      <c r="BB434" s="181"/>
      <c r="BC434" s="181"/>
      <c r="BD434" s="181">
        <f t="shared" si="1227"/>
        <v>0</v>
      </c>
      <c r="BE434" s="181"/>
      <c r="BF434" s="181"/>
      <c r="BG434" s="181">
        <f t="shared" si="1228"/>
        <v>0</v>
      </c>
      <c r="BH434" s="181"/>
      <c r="BI434" s="181"/>
      <c r="BJ434" s="181">
        <f t="shared" si="1229"/>
        <v>0</v>
      </c>
      <c r="BK434" s="181"/>
      <c r="BL434" s="181"/>
      <c r="BM434" s="181">
        <f t="shared" si="1230"/>
        <v>0</v>
      </c>
      <c r="BN434" s="181"/>
      <c r="BO434" s="181"/>
      <c r="BP434" s="181">
        <f t="shared" si="1231"/>
        <v>0</v>
      </c>
      <c r="BQ434" s="181"/>
      <c r="BR434" s="181"/>
      <c r="BS434" s="181">
        <f t="shared" si="1232"/>
        <v>0</v>
      </c>
      <c r="BT434" s="181"/>
      <c r="BU434" s="181"/>
      <c r="BV434" s="181">
        <f t="shared" si="1219"/>
        <v>0</v>
      </c>
      <c r="BW434" s="181"/>
      <c r="BX434" s="181"/>
      <c r="BY434" s="181">
        <f t="shared" si="1142"/>
        <v>0</v>
      </c>
      <c r="BZ434" s="181">
        <f t="shared" si="1143"/>
        <v>0</v>
      </c>
      <c r="CA434" s="181">
        <f t="shared" si="1143"/>
        <v>0</v>
      </c>
      <c r="CB434" s="181">
        <f t="shared" si="1233"/>
        <v>0</v>
      </c>
      <c r="CC434" s="181"/>
      <c r="CD434" s="181"/>
      <c r="CE434" s="181">
        <f t="shared" si="1234"/>
        <v>0</v>
      </c>
      <c r="CF434" s="181"/>
      <c r="CG434" s="181"/>
      <c r="CH434" s="181">
        <f t="shared" si="1235"/>
        <v>0</v>
      </c>
      <c r="CI434" s="181"/>
      <c r="CJ434" s="181"/>
      <c r="CK434" s="184"/>
    </row>
    <row r="435" spans="2:89" x14ac:dyDescent="0.25">
      <c r="B435" s="19" t="s">
        <v>157</v>
      </c>
      <c r="C435" s="20" t="s">
        <v>16</v>
      </c>
      <c r="E435" s="181">
        <f t="shared" si="1144"/>
        <v>0</v>
      </c>
      <c r="F435" s="181">
        <f t="shared" si="1144"/>
        <v>0</v>
      </c>
      <c r="G435" s="181">
        <f t="shared" si="1144"/>
        <v>0</v>
      </c>
      <c r="H435" s="181">
        <f t="shared" si="1220"/>
        <v>0</v>
      </c>
      <c r="I435" s="181"/>
      <c r="J435" s="181"/>
      <c r="K435" s="181">
        <f t="shared" si="1078"/>
        <v>0</v>
      </c>
      <c r="L435" s="181">
        <f t="shared" si="1145"/>
        <v>0</v>
      </c>
      <c r="M435" s="181">
        <f t="shared" si="1145"/>
        <v>0</v>
      </c>
      <c r="N435" s="182">
        <f t="shared" si="1075"/>
        <v>0</v>
      </c>
      <c r="O435" s="182">
        <f t="shared" si="1076"/>
        <v>0</v>
      </c>
      <c r="P435" s="182">
        <f t="shared" si="1076"/>
        <v>0</v>
      </c>
      <c r="Q435" s="181">
        <f t="shared" si="1181"/>
        <v>0</v>
      </c>
      <c r="R435" s="181"/>
      <c r="S435" s="181"/>
      <c r="T435" s="181">
        <f t="shared" si="1221"/>
        <v>0</v>
      </c>
      <c r="U435" s="181"/>
      <c r="V435" s="181"/>
      <c r="W435" s="181">
        <f t="shared" si="1222"/>
        <v>0</v>
      </c>
      <c r="X435" s="181"/>
      <c r="Y435" s="181"/>
      <c r="Z435" s="181">
        <f t="shared" si="1182"/>
        <v>0</v>
      </c>
      <c r="AA435" s="181"/>
      <c r="AB435" s="181"/>
      <c r="AC435" s="181">
        <f t="shared" si="1183"/>
        <v>0</v>
      </c>
      <c r="AD435" s="181"/>
      <c r="AE435" s="181"/>
      <c r="AF435" s="181">
        <f t="shared" si="1184"/>
        <v>0</v>
      </c>
      <c r="AG435" s="181"/>
      <c r="AH435" s="181"/>
      <c r="AI435" s="181">
        <f t="shared" si="1185"/>
        <v>0</v>
      </c>
      <c r="AJ435" s="181"/>
      <c r="AK435" s="181"/>
      <c r="AL435" s="181">
        <f t="shared" si="1186"/>
        <v>0</v>
      </c>
      <c r="AM435" s="181"/>
      <c r="AN435" s="181"/>
      <c r="AO435" s="182">
        <f t="shared" si="1146"/>
        <v>0</v>
      </c>
      <c r="AP435" s="181">
        <f t="shared" si="1180"/>
        <v>0</v>
      </c>
      <c r="AQ435" s="181">
        <f t="shared" si="1180"/>
        <v>0</v>
      </c>
      <c r="AR435" s="181">
        <f t="shared" si="1223"/>
        <v>0</v>
      </c>
      <c r="AS435" s="181"/>
      <c r="AT435" s="181"/>
      <c r="AU435" s="181">
        <f t="shared" si="1224"/>
        <v>0</v>
      </c>
      <c r="AV435" s="181"/>
      <c r="AW435" s="181"/>
      <c r="AX435" s="181">
        <f t="shared" si="1225"/>
        <v>0</v>
      </c>
      <c r="AY435" s="181"/>
      <c r="AZ435" s="181"/>
      <c r="BA435" s="181">
        <f t="shared" si="1226"/>
        <v>0</v>
      </c>
      <c r="BB435" s="181"/>
      <c r="BC435" s="181"/>
      <c r="BD435" s="181">
        <f t="shared" si="1227"/>
        <v>0</v>
      </c>
      <c r="BE435" s="181"/>
      <c r="BF435" s="181"/>
      <c r="BG435" s="181">
        <f t="shared" si="1228"/>
        <v>0</v>
      </c>
      <c r="BH435" s="181"/>
      <c r="BI435" s="181"/>
      <c r="BJ435" s="181">
        <f t="shared" si="1229"/>
        <v>0</v>
      </c>
      <c r="BK435" s="181"/>
      <c r="BL435" s="181"/>
      <c r="BM435" s="181">
        <f t="shared" si="1230"/>
        <v>0</v>
      </c>
      <c r="BN435" s="181"/>
      <c r="BO435" s="181"/>
      <c r="BP435" s="181">
        <f t="shared" si="1231"/>
        <v>0</v>
      </c>
      <c r="BQ435" s="181"/>
      <c r="BR435" s="181"/>
      <c r="BS435" s="181">
        <f t="shared" si="1232"/>
        <v>0</v>
      </c>
      <c r="BT435" s="181"/>
      <c r="BU435" s="181"/>
      <c r="BV435" s="181">
        <f t="shared" si="1219"/>
        <v>0</v>
      </c>
      <c r="BW435" s="181"/>
      <c r="BX435" s="181"/>
      <c r="BY435" s="181">
        <f t="shared" si="1142"/>
        <v>0</v>
      </c>
      <c r="BZ435" s="181">
        <f t="shared" si="1143"/>
        <v>0</v>
      </c>
      <c r="CA435" s="181">
        <f t="shared" si="1143"/>
        <v>0</v>
      </c>
      <c r="CB435" s="181">
        <f t="shared" si="1233"/>
        <v>0</v>
      </c>
      <c r="CC435" s="181"/>
      <c r="CD435" s="181"/>
      <c r="CE435" s="181">
        <f t="shared" si="1234"/>
        <v>0</v>
      </c>
      <c r="CF435" s="181"/>
      <c r="CG435" s="181"/>
      <c r="CH435" s="181">
        <f t="shared" si="1235"/>
        <v>0</v>
      </c>
      <c r="CI435" s="181"/>
      <c r="CJ435" s="181"/>
      <c r="CK435" s="184"/>
    </row>
    <row r="436" spans="2:89" x14ac:dyDescent="0.25">
      <c r="B436" s="19"/>
      <c r="C436" s="27"/>
      <c r="E436" s="181">
        <f t="shared" si="1144"/>
        <v>0</v>
      </c>
      <c r="F436" s="181">
        <f t="shared" si="1144"/>
        <v>0</v>
      </c>
      <c r="G436" s="181">
        <f t="shared" si="1144"/>
        <v>0</v>
      </c>
      <c r="H436" s="181"/>
      <c r="I436" s="181"/>
      <c r="J436" s="181"/>
      <c r="K436" s="181">
        <f t="shared" si="1078"/>
        <v>0</v>
      </c>
      <c r="L436" s="181">
        <f t="shared" si="1145"/>
        <v>0</v>
      </c>
      <c r="M436" s="181">
        <f t="shared" si="1145"/>
        <v>0</v>
      </c>
      <c r="N436" s="182">
        <f t="shared" si="1075"/>
        <v>0</v>
      </c>
      <c r="O436" s="182">
        <f t="shared" si="1076"/>
        <v>0</v>
      </c>
      <c r="P436" s="182">
        <f t="shared" si="1076"/>
        <v>0</v>
      </c>
      <c r="Q436" s="181"/>
      <c r="R436" s="181"/>
      <c r="S436" s="181"/>
      <c r="T436" s="181"/>
      <c r="U436" s="181"/>
      <c r="V436" s="181"/>
      <c r="W436" s="181"/>
      <c r="X436" s="181"/>
      <c r="Y436" s="181"/>
      <c r="Z436" s="181"/>
      <c r="AA436" s="181"/>
      <c r="AB436" s="181"/>
      <c r="AC436" s="181"/>
      <c r="AD436" s="181"/>
      <c r="AE436" s="181"/>
      <c r="AF436" s="181"/>
      <c r="AG436" s="181"/>
      <c r="AH436" s="181"/>
      <c r="AI436" s="181"/>
      <c r="AJ436" s="181"/>
      <c r="AK436" s="181"/>
      <c r="AL436" s="181"/>
      <c r="AM436" s="181"/>
      <c r="AN436" s="181"/>
      <c r="AO436" s="182">
        <f t="shared" si="1146"/>
        <v>0</v>
      </c>
      <c r="AP436" s="181">
        <f t="shared" si="1180"/>
        <v>0</v>
      </c>
      <c r="AQ436" s="181">
        <f t="shared" si="1180"/>
        <v>0</v>
      </c>
      <c r="AR436" s="181"/>
      <c r="AS436" s="181"/>
      <c r="AT436" s="181"/>
      <c r="AU436" s="181"/>
      <c r="AV436" s="181"/>
      <c r="AW436" s="181"/>
      <c r="AX436" s="181"/>
      <c r="AY436" s="181"/>
      <c r="AZ436" s="181"/>
      <c r="BA436" s="181"/>
      <c r="BB436" s="181"/>
      <c r="BC436" s="181"/>
      <c r="BD436" s="181"/>
      <c r="BE436" s="181"/>
      <c r="BF436" s="181"/>
      <c r="BG436" s="181"/>
      <c r="BH436" s="181"/>
      <c r="BI436" s="181"/>
      <c r="BJ436" s="181"/>
      <c r="BK436" s="181"/>
      <c r="BL436" s="181"/>
      <c r="BM436" s="181"/>
      <c r="BN436" s="181"/>
      <c r="BO436" s="181"/>
      <c r="BP436" s="181"/>
      <c r="BQ436" s="181"/>
      <c r="BR436" s="181"/>
      <c r="BS436" s="181"/>
      <c r="BT436" s="181"/>
      <c r="BU436" s="181"/>
      <c r="BV436" s="181"/>
      <c r="BW436" s="181"/>
      <c r="BX436" s="181"/>
      <c r="BY436" s="181">
        <f t="shared" si="1142"/>
        <v>0</v>
      </c>
      <c r="BZ436" s="181">
        <f t="shared" si="1143"/>
        <v>0</v>
      </c>
      <c r="CA436" s="181">
        <f t="shared" si="1143"/>
        <v>0</v>
      </c>
      <c r="CB436" s="181"/>
      <c r="CC436" s="181"/>
      <c r="CD436" s="181"/>
      <c r="CE436" s="181"/>
      <c r="CF436" s="181"/>
      <c r="CG436" s="181"/>
      <c r="CH436" s="181"/>
      <c r="CI436" s="181"/>
      <c r="CJ436" s="181"/>
      <c r="CK436" s="184"/>
    </row>
    <row r="437" spans="2:89" x14ac:dyDescent="0.25">
      <c r="B437" s="18"/>
      <c r="C437" s="24" t="s">
        <v>52</v>
      </c>
      <c r="E437" s="182">
        <f t="shared" si="1144"/>
        <v>0</v>
      </c>
      <c r="F437" s="182">
        <f t="shared" si="1144"/>
        <v>0</v>
      </c>
      <c r="G437" s="182">
        <f t="shared" si="1144"/>
        <v>0</v>
      </c>
      <c r="H437" s="182">
        <f>SUBTOTAL(9,I437:J437)</f>
        <v>0</v>
      </c>
      <c r="I437" s="182"/>
      <c r="J437" s="182"/>
      <c r="K437" s="182">
        <f t="shared" si="1078"/>
        <v>0</v>
      </c>
      <c r="L437" s="182">
        <f t="shared" si="1145"/>
        <v>0</v>
      </c>
      <c r="M437" s="182">
        <f t="shared" si="1145"/>
        <v>0</v>
      </c>
      <c r="N437" s="182">
        <f t="shared" si="1075"/>
        <v>0</v>
      </c>
      <c r="O437" s="182">
        <f t="shared" si="1076"/>
        <v>0</v>
      </c>
      <c r="P437" s="182">
        <f t="shared" si="1076"/>
        <v>0</v>
      </c>
      <c r="Q437" s="182">
        <f t="shared" si="1181"/>
        <v>0</v>
      </c>
      <c r="R437" s="182"/>
      <c r="S437" s="182"/>
      <c r="T437" s="182">
        <f>SUBTOTAL(9,U437:V437)</f>
        <v>0</v>
      </c>
      <c r="U437" s="182"/>
      <c r="V437" s="182"/>
      <c r="W437" s="182">
        <f>SUBTOTAL(9,X437:Y437)</f>
        <v>0</v>
      </c>
      <c r="X437" s="182"/>
      <c r="Y437" s="182"/>
      <c r="Z437" s="182">
        <f t="shared" si="1182"/>
        <v>0</v>
      </c>
      <c r="AA437" s="182"/>
      <c r="AB437" s="182"/>
      <c r="AC437" s="182">
        <f t="shared" si="1183"/>
        <v>0</v>
      </c>
      <c r="AD437" s="182"/>
      <c r="AE437" s="182"/>
      <c r="AF437" s="182">
        <f t="shared" si="1184"/>
        <v>0</v>
      </c>
      <c r="AG437" s="182"/>
      <c r="AH437" s="182"/>
      <c r="AI437" s="182">
        <f t="shared" si="1185"/>
        <v>0</v>
      </c>
      <c r="AJ437" s="182"/>
      <c r="AK437" s="182"/>
      <c r="AL437" s="182">
        <f t="shared" si="1186"/>
        <v>0</v>
      </c>
      <c r="AM437" s="182"/>
      <c r="AN437" s="182"/>
      <c r="AO437" s="182">
        <f t="shared" si="1146"/>
        <v>0</v>
      </c>
      <c r="AP437" s="182">
        <f t="shared" si="1180"/>
        <v>0</v>
      </c>
      <c r="AQ437" s="182">
        <f t="shared" si="1180"/>
        <v>0</v>
      </c>
      <c r="AR437" s="182">
        <f>SUBTOTAL(9,AS437:AT437)</f>
        <v>0</v>
      </c>
      <c r="AS437" s="182"/>
      <c r="AT437" s="182"/>
      <c r="AU437" s="182">
        <f>SUBTOTAL(9,AV437:AW437)</f>
        <v>0</v>
      </c>
      <c r="AV437" s="182"/>
      <c r="AW437" s="182"/>
      <c r="AX437" s="182">
        <f>SUBTOTAL(9,AY437:AZ437)</f>
        <v>0</v>
      </c>
      <c r="AY437" s="182"/>
      <c r="AZ437" s="182"/>
      <c r="BA437" s="182">
        <f>SUBTOTAL(9,BB437:BC437)</f>
        <v>0</v>
      </c>
      <c r="BB437" s="182"/>
      <c r="BC437" s="182"/>
      <c r="BD437" s="182">
        <f>SUBTOTAL(9,BE437:BF437)</f>
        <v>0</v>
      </c>
      <c r="BE437" s="182"/>
      <c r="BF437" s="182"/>
      <c r="BG437" s="182">
        <f>SUBTOTAL(9,BH437:BI437)</f>
        <v>0</v>
      </c>
      <c r="BH437" s="182"/>
      <c r="BI437" s="182"/>
      <c r="BJ437" s="182">
        <f>SUBTOTAL(9,BK437:BL437)</f>
        <v>0</v>
      </c>
      <c r="BK437" s="182"/>
      <c r="BL437" s="182"/>
      <c r="BM437" s="182">
        <f>SUBTOTAL(9,BN437:BO437)</f>
        <v>0</v>
      </c>
      <c r="BN437" s="182"/>
      <c r="BO437" s="182"/>
      <c r="BP437" s="182">
        <f>SUBTOTAL(9,BQ437:BR437)</f>
        <v>0</v>
      </c>
      <c r="BQ437" s="182"/>
      <c r="BR437" s="182"/>
      <c r="BS437" s="182">
        <f>SUBTOTAL(9,BT437:BU437)</f>
        <v>0</v>
      </c>
      <c r="BT437" s="182"/>
      <c r="BU437" s="182"/>
      <c r="BV437" s="182">
        <f>SUBTOTAL(9,BW437:BX437)</f>
        <v>0</v>
      </c>
      <c r="BW437" s="182"/>
      <c r="BX437" s="182"/>
      <c r="BY437" s="182">
        <f t="shared" si="1142"/>
        <v>0</v>
      </c>
      <c r="BZ437" s="182">
        <f t="shared" si="1143"/>
        <v>0</v>
      </c>
      <c r="CA437" s="182">
        <f t="shared" si="1143"/>
        <v>0</v>
      </c>
      <c r="CB437" s="182">
        <f>SUBTOTAL(9,CC437:CD437)</f>
        <v>0</v>
      </c>
      <c r="CC437" s="182"/>
      <c r="CD437" s="182"/>
      <c r="CE437" s="182">
        <f>SUBTOTAL(9,CF437:CG437)</f>
        <v>0</v>
      </c>
      <c r="CF437" s="182"/>
      <c r="CG437" s="182"/>
      <c r="CH437" s="182">
        <f>SUBTOTAL(9,CI437:CJ437)</f>
        <v>0</v>
      </c>
      <c r="CI437" s="182"/>
      <c r="CJ437" s="182"/>
      <c r="CK437" s="184"/>
    </row>
    <row r="438" spans="2:89" x14ac:dyDescent="0.25">
      <c r="B438" s="18" t="s">
        <v>39</v>
      </c>
      <c r="C438" s="24" t="s">
        <v>40</v>
      </c>
      <c r="D438" s="167"/>
      <c r="E438" s="182">
        <f t="shared" si="1144"/>
        <v>0</v>
      </c>
      <c r="F438" s="182">
        <f t="shared" si="1144"/>
        <v>0</v>
      </c>
      <c r="G438" s="182">
        <f t="shared" si="1144"/>
        <v>0</v>
      </c>
      <c r="H438" s="182">
        <f>SUBTOTAL(9,I438:J438)</f>
        <v>0</v>
      </c>
      <c r="I438" s="182">
        <f>I444+I452</f>
        <v>0</v>
      </c>
      <c r="J438" s="182">
        <f>J444+J452</f>
        <v>0</v>
      </c>
      <c r="K438" s="182">
        <f t="shared" si="1078"/>
        <v>0</v>
      </c>
      <c r="L438" s="182">
        <f t="shared" si="1145"/>
        <v>0</v>
      </c>
      <c r="M438" s="182">
        <f t="shared" si="1145"/>
        <v>0</v>
      </c>
      <c r="N438" s="182">
        <f t="shared" si="1075"/>
        <v>0</v>
      </c>
      <c r="O438" s="182">
        <f t="shared" si="1076"/>
        <v>0</v>
      </c>
      <c r="P438" s="182">
        <f t="shared" si="1076"/>
        <v>0</v>
      </c>
      <c r="Q438" s="182">
        <f t="shared" si="1181"/>
        <v>0</v>
      </c>
      <c r="R438" s="182">
        <f>R444+R452</f>
        <v>0</v>
      </c>
      <c r="S438" s="182">
        <f>S444+S452</f>
        <v>0</v>
      </c>
      <c r="T438" s="182">
        <f>SUBTOTAL(9,U438:V438)</f>
        <v>0</v>
      </c>
      <c r="U438" s="182">
        <f>U444+U452</f>
        <v>0</v>
      </c>
      <c r="V438" s="182">
        <f>V444+V452</f>
        <v>0</v>
      </c>
      <c r="W438" s="182">
        <f>SUBTOTAL(9,X438:Y438)</f>
        <v>0</v>
      </c>
      <c r="X438" s="182">
        <f>X444+X452</f>
        <v>0</v>
      </c>
      <c r="Y438" s="182">
        <f>Y444+Y452</f>
        <v>0</v>
      </c>
      <c r="Z438" s="182">
        <f t="shared" si="1182"/>
        <v>0</v>
      </c>
      <c r="AA438" s="182">
        <f>AA444+AA452</f>
        <v>0</v>
      </c>
      <c r="AB438" s="182">
        <f>AB444+AB452</f>
        <v>0</v>
      </c>
      <c r="AC438" s="182">
        <f t="shared" si="1183"/>
        <v>0</v>
      </c>
      <c r="AD438" s="182">
        <f>AD444+AD452</f>
        <v>0</v>
      </c>
      <c r="AE438" s="182">
        <f>AE444+AE452</f>
        <v>0</v>
      </c>
      <c r="AF438" s="182">
        <f t="shared" si="1184"/>
        <v>0</v>
      </c>
      <c r="AG438" s="182">
        <f>AG444+AG452</f>
        <v>0</v>
      </c>
      <c r="AH438" s="182">
        <f>AH444+AH452</f>
        <v>0</v>
      </c>
      <c r="AI438" s="182">
        <f t="shared" si="1185"/>
        <v>0</v>
      </c>
      <c r="AJ438" s="182">
        <f>AJ444+AJ452</f>
        <v>0</v>
      </c>
      <c r="AK438" s="182">
        <f>AK444+AK452</f>
        <v>0</v>
      </c>
      <c r="AL438" s="182">
        <f t="shared" si="1186"/>
        <v>0</v>
      </c>
      <c r="AM438" s="182">
        <f>AM444+AM452</f>
        <v>0</v>
      </c>
      <c r="AN438" s="182">
        <f>AN444+AN452</f>
        <v>0</v>
      </c>
      <c r="AO438" s="182">
        <f t="shared" si="1146"/>
        <v>0</v>
      </c>
      <c r="AP438" s="182">
        <f t="shared" si="1180"/>
        <v>0</v>
      </c>
      <c r="AQ438" s="182">
        <f t="shared" si="1180"/>
        <v>0</v>
      </c>
      <c r="AR438" s="182">
        <f>SUBTOTAL(9,AS438:AT438)</f>
        <v>0</v>
      </c>
      <c r="AS438" s="182">
        <f>AS444+AS452</f>
        <v>0</v>
      </c>
      <c r="AT438" s="182">
        <f>AT444+AT452</f>
        <v>0</v>
      </c>
      <c r="AU438" s="182">
        <f>SUBTOTAL(9,AV438:AW438)</f>
        <v>0</v>
      </c>
      <c r="AV438" s="182">
        <f>AV444+AV452</f>
        <v>0</v>
      </c>
      <c r="AW438" s="182">
        <f>AW444+AW452</f>
        <v>0</v>
      </c>
      <c r="AX438" s="182">
        <f>SUBTOTAL(9,AY438:AZ438)</f>
        <v>0</v>
      </c>
      <c r="AY438" s="182">
        <f>AY444+AY452</f>
        <v>0</v>
      </c>
      <c r="AZ438" s="182">
        <f>AZ444+AZ452</f>
        <v>0</v>
      </c>
      <c r="BA438" s="182">
        <f>SUBTOTAL(9,BB438:BC438)</f>
        <v>0</v>
      </c>
      <c r="BB438" s="182">
        <f>BB444+BB452</f>
        <v>0</v>
      </c>
      <c r="BC438" s="182">
        <f>BC444+BC452</f>
        <v>0</v>
      </c>
      <c r="BD438" s="182">
        <f>SUBTOTAL(9,BE438:BF438)</f>
        <v>0</v>
      </c>
      <c r="BE438" s="182">
        <f>BE444+BE452</f>
        <v>0</v>
      </c>
      <c r="BF438" s="182">
        <f>BF444+BF452</f>
        <v>0</v>
      </c>
      <c r="BG438" s="182">
        <f>SUBTOTAL(9,BH438:BI438)</f>
        <v>0</v>
      </c>
      <c r="BH438" s="182">
        <f>BH444+BH452</f>
        <v>0</v>
      </c>
      <c r="BI438" s="182">
        <f>BI444+BI452</f>
        <v>0</v>
      </c>
      <c r="BJ438" s="182">
        <f>SUBTOTAL(9,BK438:BL438)</f>
        <v>0</v>
      </c>
      <c r="BK438" s="182">
        <f>BK444+BK452</f>
        <v>0</v>
      </c>
      <c r="BL438" s="182">
        <f>BL444+BL452</f>
        <v>0</v>
      </c>
      <c r="BM438" s="182">
        <f>SUBTOTAL(9,BN438:BO438)</f>
        <v>0</v>
      </c>
      <c r="BN438" s="182">
        <f>BN444+BN452</f>
        <v>0</v>
      </c>
      <c r="BO438" s="182">
        <f>BO444+BO452</f>
        <v>0</v>
      </c>
      <c r="BP438" s="182">
        <f>SUBTOTAL(9,BQ438:BR438)</f>
        <v>0</v>
      </c>
      <c r="BQ438" s="182">
        <f>BQ444+BQ452</f>
        <v>0</v>
      </c>
      <c r="BR438" s="182">
        <f>BR444+BR452</f>
        <v>0</v>
      </c>
      <c r="BS438" s="182">
        <f>SUBTOTAL(9,BT438:BU438)</f>
        <v>0</v>
      </c>
      <c r="BT438" s="182">
        <f>BT444+BT452</f>
        <v>0</v>
      </c>
      <c r="BU438" s="182">
        <f>BU444+BU452</f>
        <v>0</v>
      </c>
      <c r="BV438" s="182">
        <f>SUBTOTAL(9,BW438:BX438)</f>
        <v>0</v>
      </c>
      <c r="BW438" s="182">
        <f>BW444+BW452</f>
        <v>0</v>
      </c>
      <c r="BX438" s="182">
        <f>BX444+BX452</f>
        <v>0</v>
      </c>
      <c r="BY438" s="182">
        <f t="shared" si="1142"/>
        <v>0</v>
      </c>
      <c r="BZ438" s="182">
        <f t="shared" si="1143"/>
        <v>0</v>
      </c>
      <c r="CA438" s="182">
        <f t="shared" si="1143"/>
        <v>0</v>
      </c>
      <c r="CB438" s="182">
        <f>SUBTOTAL(9,CC438:CD438)</f>
        <v>0</v>
      </c>
      <c r="CC438" s="182">
        <f>CC444+CC452</f>
        <v>0</v>
      </c>
      <c r="CD438" s="182">
        <f>CD444+CD452</f>
        <v>0</v>
      </c>
      <c r="CE438" s="182">
        <f>SUBTOTAL(9,CF438:CG438)</f>
        <v>0</v>
      </c>
      <c r="CF438" s="182">
        <f>CF444+CF452</f>
        <v>0</v>
      </c>
      <c r="CG438" s="182">
        <f>CG444+CG452</f>
        <v>0</v>
      </c>
      <c r="CH438" s="182">
        <f>SUBTOTAL(9,CI438:CJ438)</f>
        <v>0</v>
      </c>
      <c r="CI438" s="182">
        <f>CI444+CI452</f>
        <v>0</v>
      </c>
      <c r="CJ438" s="182">
        <f>CJ444+CJ452</f>
        <v>0</v>
      </c>
      <c r="CK438" s="184"/>
    </row>
    <row r="439" spans="2:89" x14ac:dyDescent="0.25">
      <c r="B439" s="18" t="s">
        <v>13</v>
      </c>
      <c r="C439" s="24" t="s">
        <v>141</v>
      </c>
      <c r="D439" s="167"/>
      <c r="E439" s="182">
        <f t="shared" si="1144"/>
        <v>0</v>
      </c>
      <c r="F439" s="182">
        <f t="shared" si="1144"/>
        <v>0</v>
      </c>
      <c r="G439" s="182">
        <f t="shared" si="1144"/>
        <v>0</v>
      </c>
      <c r="H439" s="182">
        <f>SUBTOTAL(9,I439:J439)</f>
        <v>0</v>
      </c>
      <c r="I439" s="182">
        <f>I445+I453</f>
        <v>0</v>
      </c>
      <c r="J439" s="182">
        <f>J445+J453</f>
        <v>0</v>
      </c>
      <c r="K439" s="182">
        <f t="shared" si="1078"/>
        <v>0</v>
      </c>
      <c r="L439" s="182">
        <f t="shared" si="1145"/>
        <v>0</v>
      </c>
      <c r="M439" s="182">
        <f t="shared" si="1145"/>
        <v>0</v>
      </c>
      <c r="N439" s="182">
        <f t="shared" si="1075"/>
        <v>0</v>
      </c>
      <c r="O439" s="182">
        <f t="shared" si="1076"/>
        <v>0</v>
      </c>
      <c r="P439" s="182">
        <f t="shared" si="1076"/>
        <v>0</v>
      </c>
      <c r="Q439" s="182">
        <f t="shared" si="1181"/>
        <v>0</v>
      </c>
      <c r="R439" s="182">
        <f>R445+R453</f>
        <v>0</v>
      </c>
      <c r="S439" s="182">
        <f>S445+S453</f>
        <v>0</v>
      </c>
      <c r="T439" s="182">
        <f>SUBTOTAL(9,U439:V439)</f>
        <v>0</v>
      </c>
      <c r="U439" s="182">
        <f>U445+U453</f>
        <v>0</v>
      </c>
      <c r="V439" s="182">
        <f>V445+V453</f>
        <v>0</v>
      </c>
      <c r="W439" s="182">
        <f>SUBTOTAL(9,X439:Y439)</f>
        <v>0</v>
      </c>
      <c r="X439" s="182">
        <f>X445+X453</f>
        <v>0</v>
      </c>
      <c r="Y439" s="182">
        <f>Y445+Y453</f>
        <v>0</v>
      </c>
      <c r="Z439" s="182">
        <f t="shared" si="1182"/>
        <v>0</v>
      </c>
      <c r="AA439" s="182">
        <f>AA445+AA453</f>
        <v>0</v>
      </c>
      <c r="AB439" s="182">
        <f>AB445+AB453</f>
        <v>0</v>
      </c>
      <c r="AC439" s="182">
        <f t="shared" si="1183"/>
        <v>0</v>
      </c>
      <c r="AD439" s="182">
        <f>AD445+AD453</f>
        <v>0</v>
      </c>
      <c r="AE439" s="182">
        <f>AE445+AE453</f>
        <v>0</v>
      </c>
      <c r="AF439" s="182">
        <f t="shared" si="1184"/>
        <v>0</v>
      </c>
      <c r="AG439" s="182">
        <f>AG445+AG453</f>
        <v>0</v>
      </c>
      <c r="AH439" s="182">
        <f>AH445+AH453</f>
        <v>0</v>
      </c>
      <c r="AI439" s="182">
        <f t="shared" si="1185"/>
        <v>0</v>
      </c>
      <c r="AJ439" s="182">
        <f>AJ445+AJ453</f>
        <v>0</v>
      </c>
      <c r="AK439" s="182">
        <f>AK445+AK453</f>
        <v>0</v>
      </c>
      <c r="AL439" s="182">
        <f t="shared" si="1186"/>
        <v>0</v>
      </c>
      <c r="AM439" s="182">
        <f>AM445+AM453</f>
        <v>0</v>
      </c>
      <c r="AN439" s="182">
        <f>AN445+AN453</f>
        <v>0</v>
      </c>
      <c r="AO439" s="182">
        <f t="shared" si="1146"/>
        <v>0</v>
      </c>
      <c r="AP439" s="182">
        <f t="shared" si="1180"/>
        <v>0</v>
      </c>
      <c r="AQ439" s="182">
        <f t="shared" si="1180"/>
        <v>0</v>
      </c>
      <c r="AR439" s="182">
        <f>SUBTOTAL(9,AS439:AT439)</f>
        <v>0</v>
      </c>
      <c r="AS439" s="182">
        <f>AS445+AS453</f>
        <v>0</v>
      </c>
      <c r="AT439" s="182">
        <f>AT445+AT453</f>
        <v>0</v>
      </c>
      <c r="AU439" s="182">
        <f>SUBTOTAL(9,AV439:AW439)</f>
        <v>0</v>
      </c>
      <c r="AV439" s="182">
        <f>AV445+AV453</f>
        <v>0</v>
      </c>
      <c r="AW439" s="182">
        <f>AW445+AW453</f>
        <v>0</v>
      </c>
      <c r="AX439" s="182">
        <f>SUBTOTAL(9,AY439:AZ439)</f>
        <v>0</v>
      </c>
      <c r="AY439" s="182">
        <f>AY445+AY453</f>
        <v>0</v>
      </c>
      <c r="AZ439" s="182">
        <f>AZ445+AZ453</f>
        <v>0</v>
      </c>
      <c r="BA439" s="182">
        <f>SUBTOTAL(9,BB439:BC439)</f>
        <v>0</v>
      </c>
      <c r="BB439" s="182">
        <f>BB445+BB453</f>
        <v>0</v>
      </c>
      <c r="BC439" s="182">
        <f>BC445+BC453</f>
        <v>0</v>
      </c>
      <c r="BD439" s="182">
        <f>SUBTOTAL(9,BE439:BF439)</f>
        <v>0</v>
      </c>
      <c r="BE439" s="182">
        <f>BE445+BE453</f>
        <v>0</v>
      </c>
      <c r="BF439" s="182">
        <f>BF445+BF453</f>
        <v>0</v>
      </c>
      <c r="BG439" s="182">
        <f>SUBTOTAL(9,BH439:BI439)</f>
        <v>0</v>
      </c>
      <c r="BH439" s="182">
        <f>BH445+BH453</f>
        <v>0</v>
      </c>
      <c r="BI439" s="182">
        <f>BI445+BI453</f>
        <v>0</v>
      </c>
      <c r="BJ439" s="182">
        <f>SUBTOTAL(9,BK439:BL439)</f>
        <v>0</v>
      </c>
      <c r="BK439" s="182">
        <f>BK445+BK453</f>
        <v>0</v>
      </c>
      <c r="BL439" s="182">
        <f>BL445+BL453</f>
        <v>0</v>
      </c>
      <c r="BM439" s="182">
        <f>SUBTOTAL(9,BN439:BO439)</f>
        <v>0</v>
      </c>
      <c r="BN439" s="182">
        <f>BN445+BN453</f>
        <v>0</v>
      </c>
      <c r="BO439" s="182">
        <f>BO445+BO453</f>
        <v>0</v>
      </c>
      <c r="BP439" s="182">
        <f>SUBTOTAL(9,BQ439:BR439)</f>
        <v>0</v>
      </c>
      <c r="BQ439" s="182">
        <f>BQ445+BQ453</f>
        <v>0</v>
      </c>
      <c r="BR439" s="182">
        <f>BR445+BR453</f>
        <v>0</v>
      </c>
      <c r="BS439" s="182">
        <f>SUBTOTAL(9,BT439:BU439)</f>
        <v>0</v>
      </c>
      <c r="BT439" s="182">
        <f>BT445+BT453</f>
        <v>0</v>
      </c>
      <c r="BU439" s="182">
        <f>BU445+BU453</f>
        <v>0</v>
      </c>
      <c r="BV439" s="182">
        <f>SUBTOTAL(9,BW439:BX439)</f>
        <v>0</v>
      </c>
      <c r="BW439" s="182">
        <f>BW445+BW453</f>
        <v>0</v>
      </c>
      <c r="BX439" s="182">
        <f>BX445+BX453</f>
        <v>0</v>
      </c>
      <c r="BY439" s="182">
        <f t="shared" si="1142"/>
        <v>0</v>
      </c>
      <c r="BZ439" s="182">
        <f t="shared" si="1143"/>
        <v>0</v>
      </c>
      <c r="CA439" s="182">
        <f t="shared" si="1143"/>
        <v>0</v>
      </c>
      <c r="CB439" s="182">
        <f>SUBTOTAL(9,CC439:CD439)</f>
        <v>0</v>
      </c>
      <c r="CC439" s="182">
        <f>CC445+CC453</f>
        <v>0</v>
      </c>
      <c r="CD439" s="182">
        <f>CD445+CD453</f>
        <v>0</v>
      </c>
      <c r="CE439" s="182">
        <f>SUBTOTAL(9,CF439:CG439)</f>
        <v>0</v>
      </c>
      <c r="CF439" s="182">
        <f>CF445+CF453</f>
        <v>0</v>
      </c>
      <c r="CG439" s="182">
        <f>CG445+CG453</f>
        <v>0</v>
      </c>
      <c r="CH439" s="182">
        <f>SUBTOTAL(9,CI439:CJ439)</f>
        <v>0</v>
      </c>
      <c r="CI439" s="182">
        <f>CI445+CI453</f>
        <v>0</v>
      </c>
      <c r="CJ439" s="182">
        <f>CJ445+CJ453</f>
        <v>0</v>
      </c>
      <c r="CK439" s="184"/>
    </row>
    <row r="440" spans="2:89" x14ac:dyDescent="0.25">
      <c r="B440" s="18" t="s">
        <v>4</v>
      </c>
      <c r="C440" s="123" t="s">
        <v>196</v>
      </c>
      <c r="D440" s="167"/>
      <c r="E440" s="182">
        <f t="shared" si="1144"/>
        <v>0</v>
      </c>
      <c r="F440" s="182">
        <f t="shared" si="1144"/>
        <v>0</v>
      </c>
      <c r="G440" s="182">
        <f t="shared" si="1144"/>
        <v>0</v>
      </c>
      <c r="H440" s="182">
        <f>SUBTOTAL(9,I440:J440)</f>
        <v>0</v>
      </c>
      <c r="I440" s="182">
        <f>I477</f>
        <v>0</v>
      </c>
      <c r="J440" s="182">
        <f>J477</f>
        <v>0</v>
      </c>
      <c r="K440" s="182">
        <f t="shared" si="1078"/>
        <v>0</v>
      </c>
      <c r="L440" s="182">
        <f t="shared" si="1145"/>
        <v>0</v>
      </c>
      <c r="M440" s="182">
        <f t="shared" si="1145"/>
        <v>0</v>
      </c>
      <c r="N440" s="182">
        <f t="shared" si="1075"/>
        <v>0</v>
      </c>
      <c r="O440" s="182">
        <f t="shared" si="1076"/>
        <v>0</v>
      </c>
      <c r="P440" s="182">
        <f t="shared" si="1076"/>
        <v>0</v>
      </c>
      <c r="Q440" s="182">
        <f t="shared" si="1181"/>
        <v>0</v>
      </c>
      <c r="R440" s="182">
        <f>R477</f>
        <v>0</v>
      </c>
      <c r="S440" s="182">
        <f>S477</f>
        <v>0</v>
      </c>
      <c r="T440" s="182">
        <f>SUBTOTAL(9,U440:V440)</f>
        <v>0</v>
      </c>
      <c r="U440" s="182">
        <f>U477</f>
        <v>0</v>
      </c>
      <c r="V440" s="182">
        <f>V477</f>
        <v>0</v>
      </c>
      <c r="W440" s="182">
        <f>SUBTOTAL(9,X440:Y440)</f>
        <v>0</v>
      </c>
      <c r="X440" s="182">
        <f>X477</f>
        <v>0</v>
      </c>
      <c r="Y440" s="182">
        <f>Y477</f>
        <v>0</v>
      </c>
      <c r="Z440" s="182">
        <f t="shared" si="1182"/>
        <v>0</v>
      </c>
      <c r="AA440" s="182">
        <f>AA477</f>
        <v>0</v>
      </c>
      <c r="AB440" s="182">
        <f>AB477</f>
        <v>0</v>
      </c>
      <c r="AC440" s="182">
        <f t="shared" si="1183"/>
        <v>0</v>
      </c>
      <c r="AD440" s="182">
        <f>AD477</f>
        <v>0</v>
      </c>
      <c r="AE440" s="182">
        <f>AE477</f>
        <v>0</v>
      </c>
      <c r="AF440" s="182">
        <f t="shared" si="1184"/>
        <v>0</v>
      </c>
      <c r="AG440" s="182">
        <f>AG477</f>
        <v>0</v>
      </c>
      <c r="AH440" s="182">
        <f>AH477</f>
        <v>0</v>
      </c>
      <c r="AI440" s="182">
        <f t="shared" si="1185"/>
        <v>0</v>
      </c>
      <c r="AJ440" s="182">
        <f>AJ477</f>
        <v>0</v>
      </c>
      <c r="AK440" s="182">
        <f>AK477</f>
        <v>0</v>
      </c>
      <c r="AL440" s="182">
        <f t="shared" si="1186"/>
        <v>0</v>
      </c>
      <c r="AM440" s="182">
        <f>AM477</f>
        <v>0</v>
      </c>
      <c r="AN440" s="182">
        <f>AN477</f>
        <v>0</v>
      </c>
      <c r="AO440" s="182">
        <f t="shared" si="1146"/>
        <v>0</v>
      </c>
      <c r="AP440" s="182">
        <f t="shared" si="1180"/>
        <v>0</v>
      </c>
      <c r="AQ440" s="182">
        <f t="shared" si="1180"/>
        <v>0</v>
      </c>
      <c r="AR440" s="182">
        <f>SUBTOTAL(9,AS440:AT440)</f>
        <v>0</v>
      </c>
      <c r="AS440" s="182">
        <f>AS477</f>
        <v>0</v>
      </c>
      <c r="AT440" s="182">
        <f>AT477</f>
        <v>0</v>
      </c>
      <c r="AU440" s="182">
        <f>SUBTOTAL(9,AV440:AW440)</f>
        <v>0</v>
      </c>
      <c r="AV440" s="182">
        <f>AV477</f>
        <v>0</v>
      </c>
      <c r="AW440" s="182">
        <f>AW477</f>
        <v>0</v>
      </c>
      <c r="AX440" s="182">
        <f>SUBTOTAL(9,AY440:AZ440)</f>
        <v>0</v>
      </c>
      <c r="AY440" s="182">
        <f>AY477</f>
        <v>0</v>
      </c>
      <c r="AZ440" s="182">
        <f>AZ477</f>
        <v>0</v>
      </c>
      <c r="BA440" s="182">
        <f>SUBTOTAL(9,BB440:BC440)</f>
        <v>0</v>
      </c>
      <c r="BB440" s="182">
        <f>BB477</f>
        <v>0</v>
      </c>
      <c r="BC440" s="182">
        <f>BC477</f>
        <v>0</v>
      </c>
      <c r="BD440" s="182">
        <f>SUBTOTAL(9,BE440:BF440)</f>
        <v>0</v>
      </c>
      <c r="BE440" s="182">
        <f>BE477</f>
        <v>0</v>
      </c>
      <c r="BF440" s="182">
        <f>BF477</f>
        <v>0</v>
      </c>
      <c r="BG440" s="182">
        <f>SUBTOTAL(9,BH440:BI440)</f>
        <v>0</v>
      </c>
      <c r="BH440" s="182">
        <f>BH477</f>
        <v>0</v>
      </c>
      <c r="BI440" s="182">
        <f>BI477</f>
        <v>0</v>
      </c>
      <c r="BJ440" s="182">
        <f>SUBTOTAL(9,BK440:BL440)</f>
        <v>0</v>
      </c>
      <c r="BK440" s="182">
        <f>BK477</f>
        <v>0</v>
      </c>
      <c r="BL440" s="182">
        <f>BL477</f>
        <v>0</v>
      </c>
      <c r="BM440" s="182">
        <f>SUBTOTAL(9,BN440:BO440)</f>
        <v>0</v>
      </c>
      <c r="BN440" s="182">
        <f>BN477</f>
        <v>0</v>
      </c>
      <c r="BO440" s="182">
        <f>BO477</f>
        <v>0</v>
      </c>
      <c r="BP440" s="182">
        <f>SUBTOTAL(9,BQ440:BR440)</f>
        <v>0</v>
      </c>
      <c r="BQ440" s="182">
        <f>BQ477</f>
        <v>0</v>
      </c>
      <c r="BR440" s="182">
        <f>BR477</f>
        <v>0</v>
      </c>
      <c r="BS440" s="182">
        <f>SUBTOTAL(9,BT440:BU440)</f>
        <v>0</v>
      </c>
      <c r="BT440" s="182">
        <f>BT477</f>
        <v>0</v>
      </c>
      <c r="BU440" s="182">
        <f>BU477</f>
        <v>0</v>
      </c>
      <c r="BV440" s="182">
        <f>SUBTOTAL(9,BW440:BX440)</f>
        <v>0</v>
      </c>
      <c r="BW440" s="182">
        <f>BW477</f>
        <v>0</v>
      </c>
      <c r="BX440" s="182">
        <f>BX477</f>
        <v>0</v>
      </c>
      <c r="BY440" s="182">
        <f t="shared" si="1142"/>
        <v>0</v>
      </c>
      <c r="BZ440" s="182">
        <f t="shared" si="1143"/>
        <v>0</v>
      </c>
      <c r="CA440" s="182">
        <f t="shared" si="1143"/>
        <v>0</v>
      </c>
      <c r="CB440" s="182">
        <f>SUBTOTAL(9,CC440:CD440)</f>
        <v>0</v>
      </c>
      <c r="CC440" s="182">
        <f>CC477</f>
        <v>0</v>
      </c>
      <c r="CD440" s="182">
        <f>CD477</f>
        <v>0</v>
      </c>
      <c r="CE440" s="182">
        <f>SUBTOTAL(9,CF440:CG440)</f>
        <v>0</v>
      </c>
      <c r="CF440" s="182">
        <f>CF477</f>
        <v>0</v>
      </c>
      <c r="CG440" s="182">
        <f>CG477</f>
        <v>0</v>
      </c>
      <c r="CH440" s="182">
        <f>SUBTOTAL(9,CI440:CJ440)</f>
        <v>0</v>
      </c>
      <c r="CI440" s="182">
        <f>CI477</f>
        <v>0</v>
      </c>
      <c r="CJ440" s="182">
        <f>CJ477</f>
        <v>0</v>
      </c>
      <c r="CK440" s="184"/>
    </row>
    <row r="441" spans="2:89" x14ac:dyDescent="0.25">
      <c r="B441" s="18" t="s">
        <v>115</v>
      </c>
      <c r="C441" s="24" t="s">
        <v>142</v>
      </c>
      <c r="D441" s="167"/>
      <c r="E441" s="182">
        <f t="shared" si="1144"/>
        <v>0</v>
      </c>
      <c r="F441" s="182">
        <f t="shared" si="1144"/>
        <v>0</v>
      </c>
      <c r="G441" s="182">
        <f t="shared" si="1144"/>
        <v>0</v>
      </c>
      <c r="H441" s="182">
        <f>SUBTOTAL(9,I441:J441)</f>
        <v>0</v>
      </c>
      <c r="I441" s="182">
        <f>I480</f>
        <v>0</v>
      </c>
      <c r="J441" s="182">
        <f>J480</f>
        <v>0</v>
      </c>
      <c r="K441" s="182">
        <f t="shared" si="1078"/>
        <v>0</v>
      </c>
      <c r="L441" s="182">
        <f t="shared" si="1145"/>
        <v>0</v>
      </c>
      <c r="M441" s="182">
        <f t="shared" si="1145"/>
        <v>0</v>
      </c>
      <c r="N441" s="182">
        <f t="shared" si="1075"/>
        <v>0</v>
      </c>
      <c r="O441" s="182">
        <f t="shared" si="1076"/>
        <v>0</v>
      </c>
      <c r="P441" s="182">
        <f t="shared" si="1076"/>
        <v>0</v>
      </c>
      <c r="Q441" s="182">
        <f t="shared" si="1181"/>
        <v>0</v>
      </c>
      <c r="R441" s="182">
        <f>R480</f>
        <v>0</v>
      </c>
      <c r="S441" s="182">
        <f>S480</f>
        <v>0</v>
      </c>
      <c r="T441" s="182">
        <f>SUBTOTAL(9,U441:V441)</f>
        <v>0</v>
      </c>
      <c r="U441" s="182">
        <f>U480</f>
        <v>0</v>
      </c>
      <c r="V441" s="182">
        <f>V480</f>
        <v>0</v>
      </c>
      <c r="W441" s="182">
        <f>SUBTOTAL(9,X441:Y441)</f>
        <v>0</v>
      </c>
      <c r="X441" s="182">
        <f>X480</f>
        <v>0</v>
      </c>
      <c r="Y441" s="182">
        <f>Y480</f>
        <v>0</v>
      </c>
      <c r="Z441" s="182">
        <f t="shared" si="1182"/>
        <v>0</v>
      </c>
      <c r="AA441" s="182">
        <f>AA480</f>
        <v>0</v>
      </c>
      <c r="AB441" s="182">
        <f>AB480</f>
        <v>0</v>
      </c>
      <c r="AC441" s="182">
        <f t="shared" si="1183"/>
        <v>0</v>
      </c>
      <c r="AD441" s="182">
        <f>AD480</f>
        <v>0</v>
      </c>
      <c r="AE441" s="182">
        <f>AE480</f>
        <v>0</v>
      </c>
      <c r="AF441" s="182">
        <f t="shared" si="1184"/>
        <v>0</v>
      </c>
      <c r="AG441" s="182">
        <f>AG480</f>
        <v>0</v>
      </c>
      <c r="AH441" s="182">
        <f>AH480</f>
        <v>0</v>
      </c>
      <c r="AI441" s="182">
        <f t="shared" si="1185"/>
        <v>0</v>
      </c>
      <c r="AJ441" s="182">
        <f>AJ480</f>
        <v>0</v>
      </c>
      <c r="AK441" s="182">
        <f>AK480</f>
        <v>0</v>
      </c>
      <c r="AL441" s="182">
        <f t="shared" si="1186"/>
        <v>0</v>
      </c>
      <c r="AM441" s="182">
        <f>AM480</f>
        <v>0</v>
      </c>
      <c r="AN441" s="182">
        <f>AN480</f>
        <v>0</v>
      </c>
      <c r="AO441" s="182">
        <f t="shared" si="1146"/>
        <v>0</v>
      </c>
      <c r="AP441" s="182">
        <f t="shared" si="1180"/>
        <v>0</v>
      </c>
      <c r="AQ441" s="182">
        <f t="shared" si="1180"/>
        <v>0</v>
      </c>
      <c r="AR441" s="182">
        <f>SUBTOTAL(9,AS441:AT441)</f>
        <v>0</v>
      </c>
      <c r="AS441" s="182">
        <f>AS480</f>
        <v>0</v>
      </c>
      <c r="AT441" s="182">
        <f>AT480</f>
        <v>0</v>
      </c>
      <c r="AU441" s="182">
        <f>SUBTOTAL(9,AV441:AW441)</f>
        <v>0</v>
      </c>
      <c r="AV441" s="182">
        <f>AV480</f>
        <v>0</v>
      </c>
      <c r="AW441" s="182">
        <f>AW480</f>
        <v>0</v>
      </c>
      <c r="AX441" s="182">
        <f>SUBTOTAL(9,AY441:AZ441)</f>
        <v>0</v>
      </c>
      <c r="AY441" s="182">
        <f>AY480</f>
        <v>0</v>
      </c>
      <c r="AZ441" s="182">
        <f>AZ480</f>
        <v>0</v>
      </c>
      <c r="BA441" s="182">
        <f>SUBTOTAL(9,BB441:BC441)</f>
        <v>0</v>
      </c>
      <c r="BB441" s="182">
        <f>BB480</f>
        <v>0</v>
      </c>
      <c r="BC441" s="182">
        <f>BC480</f>
        <v>0</v>
      </c>
      <c r="BD441" s="182">
        <f>SUBTOTAL(9,BE441:BF441)</f>
        <v>0</v>
      </c>
      <c r="BE441" s="182">
        <f>BE480</f>
        <v>0</v>
      </c>
      <c r="BF441" s="182">
        <f>BF480</f>
        <v>0</v>
      </c>
      <c r="BG441" s="182">
        <f>SUBTOTAL(9,BH441:BI441)</f>
        <v>0</v>
      </c>
      <c r="BH441" s="182">
        <f>BH480</f>
        <v>0</v>
      </c>
      <c r="BI441" s="182">
        <f>BI480</f>
        <v>0</v>
      </c>
      <c r="BJ441" s="182">
        <f>SUBTOTAL(9,BK441:BL441)</f>
        <v>0</v>
      </c>
      <c r="BK441" s="182">
        <f>BK480</f>
        <v>0</v>
      </c>
      <c r="BL441" s="182">
        <f>BL480</f>
        <v>0</v>
      </c>
      <c r="BM441" s="182">
        <f>SUBTOTAL(9,BN441:BO441)</f>
        <v>0</v>
      </c>
      <c r="BN441" s="182">
        <f>BN480</f>
        <v>0</v>
      </c>
      <c r="BO441" s="182">
        <f>BO480</f>
        <v>0</v>
      </c>
      <c r="BP441" s="182">
        <f>SUBTOTAL(9,BQ441:BR441)</f>
        <v>0</v>
      </c>
      <c r="BQ441" s="182">
        <f>BQ480</f>
        <v>0</v>
      </c>
      <c r="BR441" s="182">
        <f>BR480</f>
        <v>0</v>
      </c>
      <c r="BS441" s="182">
        <f>SUBTOTAL(9,BT441:BU441)</f>
        <v>0</v>
      </c>
      <c r="BT441" s="182">
        <f>BT480</f>
        <v>0</v>
      </c>
      <c r="BU441" s="182">
        <f>BU480</f>
        <v>0</v>
      </c>
      <c r="BV441" s="182">
        <f>SUBTOTAL(9,BW441:BX441)</f>
        <v>0</v>
      </c>
      <c r="BW441" s="182">
        <f>BW480</f>
        <v>0</v>
      </c>
      <c r="BX441" s="182">
        <f>BX480</f>
        <v>0</v>
      </c>
      <c r="BY441" s="182">
        <f t="shared" si="1142"/>
        <v>0</v>
      </c>
      <c r="BZ441" s="182">
        <f t="shared" si="1143"/>
        <v>0</v>
      </c>
      <c r="CA441" s="182">
        <f t="shared" si="1143"/>
        <v>0</v>
      </c>
      <c r="CB441" s="182">
        <f>SUBTOTAL(9,CC441:CD441)</f>
        <v>0</v>
      </c>
      <c r="CC441" s="182">
        <f>CC480</f>
        <v>0</v>
      </c>
      <c r="CD441" s="182">
        <f>CD480</f>
        <v>0</v>
      </c>
      <c r="CE441" s="182">
        <f>SUBTOTAL(9,CF441:CG441)</f>
        <v>0</v>
      </c>
      <c r="CF441" s="182">
        <f>CF480</f>
        <v>0</v>
      </c>
      <c r="CG441" s="182">
        <f>CG480</f>
        <v>0</v>
      </c>
      <c r="CH441" s="182">
        <f>SUBTOTAL(9,CI441:CJ441)</f>
        <v>0</v>
      </c>
      <c r="CI441" s="182">
        <f>CI480</f>
        <v>0</v>
      </c>
      <c r="CJ441" s="182">
        <f>CJ480</f>
        <v>0</v>
      </c>
      <c r="CK441" s="184"/>
    </row>
    <row r="442" spans="2:89" x14ac:dyDescent="0.25">
      <c r="B442" s="18"/>
      <c r="C442" s="24"/>
      <c r="E442" s="182">
        <f t="shared" si="1144"/>
        <v>0</v>
      </c>
      <c r="F442" s="182">
        <f t="shared" si="1144"/>
        <v>0</v>
      </c>
      <c r="G442" s="182">
        <f t="shared" si="1144"/>
        <v>0</v>
      </c>
      <c r="H442" s="182"/>
      <c r="I442" s="182"/>
      <c r="J442" s="182"/>
      <c r="K442" s="182">
        <f t="shared" si="1078"/>
        <v>0</v>
      </c>
      <c r="L442" s="182">
        <f t="shared" si="1145"/>
        <v>0</v>
      </c>
      <c r="M442" s="182">
        <f t="shared" si="1145"/>
        <v>0</v>
      </c>
      <c r="N442" s="182">
        <f t="shared" si="1075"/>
        <v>0</v>
      </c>
      <c r="O442" s="182">
        <f t="shared" si="1076"/>
        <v>0</v>
      </c>
      <c r="P442" s="182">
        <f t="shared" si="1076"/>
        <v>0</v>
      </c>
      <c r="Q442" s="182"/>
      <c r="R442" s="182"/>
      <c r="S442" s="182"/>
      <c r="T442" s="182"/>
      <c r="U442" s="182"/>
      <c r="V442" s="182"/>
      <c r="W442" s="182"/>
      <c r="X442" s="182"/>
      <c r="Y442" s="182"/>
      <c r="Z442" s="182"/>
      <c r="AA442" s="182"/>
      <c r="AB442" s="182"/>
      <c r="AC442" s="182"/>
      <c r="AD442" s="182"/>
      <c r="AE442" s="182"/>
      <c r="AF442" s="182"/>
      <c r="AG442" s="182"/>
      <c r="AH442" s="182"/>
      <c r="AI442" s="182"/>
      <c r="AJ442" s="182"/>
      <c r="AK442" s="182"/>
      <c r="AL442" s="182"/>
      <c r="AM442" s="182"/>
      <c r="AN442" s="182"/>
      <c r="AO442" s="182">
        <f t="shared" si="1146"/>
        <v>0</v>
      </c>
      <c r="AP442" s="182">
        <f t="shared" si="1180"/>
        <v>0</v>
      </c>
      <c r="AQ442" s="182">
        <f t="shared" si="1180"/>
        <v>0</v>
      </c>
      <c r="AR442" s="182"/>
      <c r="AS442" s="182"/>
      <c r="AT442" s="182"/>
      <c r="AU442" s="182"/>
      <c r="AV442" s="182"/>
      <c r="AW442" s="182"/>
      <c r="AX442" s="182"/>
      <c r="AY442" s="182"/>
      <c r="AZ442" s="182"/>
      <c r="BA442" s="182"/>
      <c r="BB442" s="182"/>
      <c r="BC442" s="182"/>
      <c r="BD442" s="182"/>
      <c r="BE442" s="182"/>
      <c r="BF442" s="182"/>
      <c r="BG442" s="182"/>
      <c r="BH442" s="182"/>
      <c r="BI442" s="182"/>
      <c r="BJ442" s="182"/>
      <c r="BK442" s="182"/>
      <c r="BL442" s="182"/>
      <c r="BM442" s="182"/>
      <c r="BN442" s="182"/>
      <c r="BO442" s="182"/>
      <c r="BP442" s="182"/>
      <c r="BQ442" s="182"/>
      <c r="BR442" s="182"/>
      <c r="BS442" s="182"/>
      <c r="BT442" s="182"/>
      <c r="BU442" s="182"/>
      <c r="BV442" s="182"/>
      <c r="BW442" s="182"/>
      <c r="BX442" s="182"/>
      <c r="BY442" s="182">
        <f t="shared" si="1142"/>
        <v>0</v>
      </c>
      <c r="BZ442" s="182">
        <f t="shared" si="1143"/>
        <v>0</v>
      </c>
      <c r="CA442" s="182">
        <f t="shared" si="1143"/>
        <v>0</v>
      </c>
      <c r="CB442" s="182"/>
      <c r="CC442" s="182"/>
      <c r="CD442" s="182"/>
      <c r="CE442" s="182"/>
      <c r="CF442" s="182"/>
      <c r="CG442" s="182"/>
      <c r="CH442" s="182"/>
      <c r="CI442" s="182"/>
      <c r="CJ442" s="182"/>
      <c r="CK442" s="184"/>
    </row>
    <row r="443" spans="2:89" x14ac:dyDescent="0.25">
      <c r="B443" s="18"/>
      <c r="C443" s="24" t="s">
        <v>107</v>
      </c>
      <c r="E443" s="182">
        <f t="shared" si="1144"/>
        <v>0</v>
      </c>
      <c r="F443" s="182">
        <f t="shared" si="1144"/>
        <v>0</v>
      </c>
      <c r="G443" s="182">
        <f t="shared" si="1144"/>
        <v>0</v>
      </c>
      <c r="H443" s="182">
        <f>SUBTOTAL(9,I443:J443)</f>
        <v>0</v>
      </c>
      <c r="I443" s="182"/>
      <c r="J443" s="182"/>
      <c r="K443" s="182">
        <f t="shared" si="1078"/>
        <v>0</v>
      </c>
      <c r="L443" s="182">
        <f t="shared" si="1145"/>
        <v>0</v>
      </c>
      <c r="M443" s="182">
        <f t="shared" si="1145"/>
        <v>0</v>
      </c>
      <c r="N443" s="182">
        <f t="shared" si="1075"/>
        <v>0</v>
      </c>
      <c r="O443" s="182">
        <f t="shared" si="1076"/>
        <v>0</v>
      </c>
      <c r="P443" s="182">
        <f t="shared" si="1076"/>
        <v>0</v>
      </c>
      <c r="Q443" s="182">
        <f t="shared" ref="Q443:Q445" si="1236">SUBTOTAL(9,R443:S443)</f>
        <v>0</v>
      </c>
      <c r="R443" s="182"/>
      <c r="S443" s="182"/>
      <c r="T443" s="182">
        <f>SUBTOTAL(9,U443:V443)</f>
        <v>0</v>
      </c>
      <c r="U443" s="182"/>
      <c r="V443" s="182"/>
      <c r="W443" s="182">
        <f>SUBTOTAL(9,X443:Y443)</f>
        <v>0</v>
      </c>
      <c r="X443" s="182"/>
      <c r="Y443" s="182"/>
      <c r="Z443" s="182">
        <f t="shared" ref="Z443:Z445" si="1237">SUBTOTAL(9,AA443:AB443)</f>
        <v>0</v>
      </c>
      <c r="AA443" s="182"/>
      <c r="AB443" s="182"/>
      <c r="AC443" s="182">
        <f t="shared" ref="AC443:AC445" si="1238">SUBTOTAL(9,AD443:AE443)</f>
        <v>0</v>
      </c>
      <c r="AD443" s="182"/>
      <c r="AE443" s="182"/>
      <c r="AF443" s="182">
        <f t="shared" ref="AF443:AF445" si="1239">SUBTOTAL(9,AG443:AH443)</f>
        <v>0</v>
      </c>
      <c r="AG443" s="182"/>
      <c r="AH443" s="182"/>
      <c r="AI443" s="182">
        <f t="shared" ref="AI443:AI445" si="1240">SUBTOTAL(9,AJ443:AK443)</f>
        <v>0</v>
      </c>
      <c r="AJ443" s="182"/>
      <c r="AK443" s="182"/>
      <c r="AL443" s="182">
        <f t="shared" ref="AL443:AL445" si="1241">SUBTOTAL(9,AM443:AN443)</f>
        <v>0</v>
      </c>
      <c r="AM443" s="182"/>
      <c r="AN443" s="182"/>
      <c r="AO443" s="182">
        <f t="shared" si="1146"/>
        <v>0</v>
      </c>
      <c r="AP443" s="182">
        <f t="shared" si="1180"/>
        <v>0</v>
      </c>
      <c r="AQ443" s="182">
        <f t="shared" si="1180"/>
        <v>0</v>
      </c>
      <c r="AR443" s="182">
        <f>SUBTOTAL(9,AS443:AT443)</f>
        <v>0</v>
      </c>
      <c r="AS443" s="182"/>
      <c r="AT443" s="182"/>
      <c r="AU443" s="182">
        <f>SUBTOTAL(9,AV443:AW443)</f>
        <v>0</v>
      </c>
      <c r="AV443" s="182"/>
      <c r="AW443" s="182"/>
      <c r="AX443" s="182">
        <f>SUBTOTAL(9,AY443:AZ443)</f>
        <v>0</v>
      </c>
      <c r="AY443" s="182"/>
      <c r="AZ443" s="182"/>
      <c r="BA443" s="182">
        <f>SUBTOTAL(9,BB443:BC443)</f>
        <v>0</v>
      </c>
      <c r="BB443" s="182"/>
      <c r="BC443" s="182"/>
      <c r="BD443" s="182">
        <f>SUBTOTAL(9,BE443:BF443)</f>
        <v>0</v>
      </c>
      <c r="BE443" s="182"/>
      <c r="BF443" s="182"/>
      <c r="BG443" s="182">
        <f>SUBTOTAL(9,BH443:BI443)</f>
        <v>0</v>
      </c>
      <c r="BH443" s="182"/>
      <c r="BI443" s="182"/>
      <c r="BJ443" s="182">
        <f>SUBTOTAL(9,BK443:BL443)</f>
        <v>0</v>
      </c>
      <c r="BK443" s="182"/>
      <c r="BL443" s="182"/>
      <c r="BM443" s="182">
        <f>SUBTOTAL(9,BN443:BO443)</f>
        <v>0</v>
      </c>
      <c r="BN443" s="182"/>
      <c r="BO443" s="182"/>
      <c r="BP443" s="182">
        <f>SUBTOTAL(9,BQ443:BR443)</f>
        <v>0</v>
      </c>
      <c r="BQ443" s="182"/>
      <c r="BR443" s="182"/>
      <c r="BS443" s="182">
        <f>SUBTOTAL(9,BT443:BU443)</f>
        <v>0</v>
      </c>
      <c r="BT443" s="182"/>
      <c r="BU443" s="182"/>
      <c r="BV443" s="182">
        <f>SUBTOTAL(9,BW443:BX443)</f>
        <v>0</v>
      </c>
      <c r="BW443" s="182"/>
      <c r="BX443" s="182"/>
      <c r="BY443" s="182">
        <f t="shared" si="1142"/>
        <v>0</v>
      </c>
      <c r="BZ443" s="182">
        <f t="shared" si="1143"/>
        <v>0</v>
      </c>
      <c r="CA443" s="182">
        <f t="shared" si="1143"/>
        <v>0</v>
      </c>
      <c r="CB443" s="182">
        <f>SUBTOTAL(9,CC443:CD443)</f>
        <v>0</v>
      </c>
      <c r="CC443" s="182"/>
      <c r="CD443" s="182"/>
      <c r="CE443" s="182">
        <f>SUBTOTAL(9,CF443:CG443)</f>
        <v>0</v>
      </c>
      <c r="CF443" s="182"/>
      <c r="CG443" s="182"/>
      <c r="CH443" s="182">
        <f>SUBTOTAL(9,CI443:CJ443)</f>
        <v>0</v>
      </c>
      <c r="CI443" s="182"/>
      <c r="CJ443" s="182"/>
      <c r="CK443" s="184"/>
    </row>
    <row r="444" spans="2:89" x14ac:dyDescent="0.25">
      <c r="B444" s="19" t="s">
        <v>39</v>
      </c>
      <c r="C444" s="27" t="s">
        <v>40</v>
      </c>
      <c r="D444" s="167"/>
      <c r="E444" s="181">
        <f t="shared" si="1144"/>
        <v>0</v>
      </c>
      <c r="F444" s="181">
        <f t="shared" si="1144"/>
        <v>0</v>
      </c>
      <c r="G444" s="181">
        <f t="shared" si="1144"/>
        <v>0</v>
      </c>
      <c r="H444" s="181">
        <f t="shared" ref="H444:H445" si="1242">SUBTOTAL(9,I444:J444)</f>
        <v>0</v>
      </c>
      <c r="I444" s="181">
        <f>I445</f>
        <v>0</v>
      </c>
      <c r="J444" s="181">
        <f>J445</f>
        <v>0</v>
      </c>
      <c r="K444" s="181">
        <f t="shared" si="1078"/>
        <v>0</v>
      </c>
      <c r="L444" s="181">
        <f t="shared" si="1145"/>
        <v>0</v>
      </c>
      <c r="M444" s="181">
        <f t="shared" si="1145"/>
        <v>0</v>
      </c>
      <c r="N444" s="182">
        <f t="shared" si="1075"/>
        <v>0</v>
      </c>
      <c r="O444" s="182">
        <f t="shared" si="1076"/>
        <v>0</v>
      </c>
      <c r="P444" s="182">
        <f t="shared" si="1076"/>
        <v>0</v>
      </c>
      <c r="Q444" s="181">
        <f t="shared" si="1236"/>
        <v>0</v>
      </c>
      <c r="R444" s="181">
        <f>R445</f>
        <v>0</v>
      </c>
      <c r="S444" s="181">
        <f>S445</f>
        <v>0</v>
      </c>
      <c r="T444" s="181">
        <f t="shared" ref="T444:T445" si="1243">SUBTOTAL(9,U444:V444)</f>
        <v>0</v>
      </c>
      <c r="U444" s="181">
        <f>U445</f>
        <v>0</v>
      </c>
      <c r="V444" s="181">
        <f>V445</f>
        <v>0</v>
      </c>
      <c r="W444" s="181">
        <f t="shared" ref="W444:W445" si="1244">SUBTOTAL(9,X444:Y444)</f>
        <v>0</v>
      </c>
      <c r="X444" s="181">
        <f>X445</f>
        <v>0</v>
      </c>
      <c r="Y444" s="181">
        <f>Y445</f>
        <v>0</v>
      </c>
      <c r="Z444" s="181">
        <f t="shared" si="1237"/>
        <v>0</v>
      </c>
      <c r="AA444" s="181">
        <f>AA445</f>
        <v>0</v>
      </c>
      <c r="AB444" s="181">
        <f>AB445</f>
        <v>0</v>
      </c>
      <c r="AC444" s="181">
        <f t="shared" si="1238"/>
        <v>0</v>
      </c>
      <c r="AD444" s="181">
        <f>AD445</f>
        <v>0</v>
      </c>
      <c r="AE444" s="181">
        <f>AE445</f>
        <v>0</v>
      </c>
      <c r="AF444" s="181">
        <f t="shared" si="1239"/>
        <v>0</v>
      </c>
      <c r="AG444" s="181">
        <f>AG445</f>
        <v>0</v>
      </c>
      <c r="AH444" s="181">
        <f>AH445</f>
        <v>0</v>
      </c>
      <c r="AI444" s="181">
        <f t="shared" si="1240"/>
        <v>0</v>
      </c>
      <c r="AJ444" s="181">
        <f>AJ445</f>
        <v>0</v>
      </c>
      <c r="AK444" s="181">
        <f>AK445</f>
        <v>0</v>
      </c>
      <c r="AL444" s="181">
        <f t="shared" si="1241"/>
        <v>0</v>
      </c>
      <c r="AM444" s="181">
        <f>AM445</f>
        <v>0</v>
      </c>
      <c r="AN444" s="181">
        <f>AN445</f>
        <v>0</v>
      </c>
      <c r="AO444" s="182">
        <f t="shared" si="1146"/>
        <v>0</v>
      </c>
      <c r="AP444" s="181">
        <f t="shared" si="1180"/>
        <v>0</v>
      </c>
      <c r="AQ444" s="181">
        <f t="shared" si="1180"/>
        <v>0</v>
      </c>
      <c r="AR444" s="181">
        <f t="shared" ref="AR444:AR445" si="1245">SUBTOTAL(9,AS444:AT444)</f>
        <v>0</v>
      </c>
      <c r="AS444" s="181">
        <f>AS445</f>
        <v>0</v>
      </c>
      <c r="AT444" s="181">
        <f>AT445</f>
        <v>0</v>
      </c>
      <c r="AU444" s="181">
        <f t="shared" ref="AU444:AU445" si="1246">SUBTOTAL(9,AV444:AW444)</f>
        <v>0</v>
      </c>
      <c r="AV444" s="181">
        <f>AV445</f>
        <v>0</v>
      </c>
      <c r="AW444" s="181">
        <f>AW445</f>
        <v>0</v>
      </c>
      <c r="AX444" s="181">
        <f t="shared" ref="AX444:AX445" si="1247">SUBTOTAL(9,AY444:AZ444)</f>
        <v>0</v>
      </c>
      <c r="AY444" s="181">
        <f>AY445</f>
        <v>0</v>
      </c>
      <c r="AZ444" s="181">
        <f>AZ445</f>
        <v>0</v>
      </c>
      <c r="BA444" s="181">
        <f t="shared" ref="BA444:BA445" si="1248">SUBTOTAL(9,BB444:BC444)</f>
        <v>0</v>
      </c>
      <c r="BB444" s="181">
        <f>BB445</f>
        <v>0</v>
      </c>
      <c r="BC444" s="181">
        <f>BC445</f>
        <v>0</v>
      </c>
      <c r="BD444" s="181">
        <f t="shared" ref="BD444:BD445" si="1249">SUBTOTAL(9,BE444:BF444)</f>
        <v>0</v>
      </c>
      <c r="BE444" s="181">
        <f>BE445</f>
        <v>0</v>
      </c>
      <c r="BF444" s="181">
        <f>BF445</f>
        <v>0</v>
      </c>
      <c r="BG444" s="181">
        <f t="shared" ref="BG444:BG445" si="1250">SUBTOTAL(9,BH444:BI444)</f>
        <v>0</v>
      </c>
      <c r="BH444" s="181">
        <f>BH445</f>
        <v>0</v>
      </c>
      <c r="BI444" s="181">
        <f>BI445</f>
        <v>0</v>
      </c>
      <c r="BJ444" s="181">
        <f t="shared" ref="BJ444:BJ445" si="1251">SUBTOTAL(9,BK444:BL444)</f>
        <v>0</v>
      </c>
      <c r="BK444" s="181">
        <f>BK445</f>
        <v>0</v>
      </c>
      <c r="BL444" s="181">
        <f>BL445</f>
        <v>0</v>
      </c>
      <c r="BM444" s="181">
        <f t="shared" ref="BM444:BM445" si="1252">SUBTOTAL(9,BN444:BO444)</f>
        <v>0</v>
      </c>
      <c r="BN444" s="181">
        <f>BN445</f>
        <v>0</v>
      </c>
      <c r="BO444" s="181">
        <f>BO445</f>
        <v>0</v>
      </c>
      <c r="BP444" s="181">
        <f t="shared" ref="BP444:BP445" si="1253">SUBTOTAL(9,BQ444:BR444)</f>
        <v>0</v>
      </c>
      <c r="BQ444" s="181">
        <f>BQ445</f>
        <v>0</v>
      </c>
      <c r="BR444" s="181">
        <f>BR445</f>
        <v>0</v>
      </c>
      <c r="BS444" s="181">
        <f t="shared" ref="BS444:BS445" si="1254">SUBTOTAL(9,BT444:BU444)</f>
        <v>0</v>
      </c>
      <c r="BT444" s="181">
        <f>BT445</f>
        <v>0</v>
      </c>
      <c r="BU444" s="181">
        <f>BU445</f>
        <v>0</v>
      </c>
      <c r="BV444" s="181">
        <f t="shared" ref="BV444:BV445" si="1255">SUBTOTAL(9,BW444:BX444)</f>
        <v>0</v>
      </c>
      <c r="BW444" s="181">
        <f>BW445</f>
        <v>0</v>
      </c>
      <c r="BX444" s="181">
        <f>BX445</f>
        <v>0</v>
      </c>
      <c r="BY444" s="181">
        <f t="shared" si="1142"/>
        <v>0</v>
      </c>
      <c r="BZ444" s="181">
        <f t="shared" si="1143"/>
        <v>0</v>
      </c>
      <c r="CA444" s="181">
        <f t="shared" si="1143"/>
        <v>0</v>
      </c>
      <c r="CB444" s="181">
        <f t="shared" ref="CB444:CB445" si="1256">SUBTOTAL(9,CC444:CD444)</f>
        <v>0</v>
      </c>
      <c r="CC444" s="181">
        <f>CC445</f>
        <v>0</v>
      </c>
      <c r="CD444" s="181">
        <f>CD445</f>
        <v>0</v>
      </c>
      <c r="CE444" s="181">
        <f t="shared" ref="CE444:CE445" si="1257">SUBTOTAL(9,CF444:CG444)</f>
        <v>0</v>
      </c>
      <c r="CF444" s="181">
        <f>CF445</f>
        <v>0</v>
      </c>
      <c r="CG444" s="181">
        <f>CG445</f>
        <v>0</v>
      </c>
      <c r="CH444" s="181">
        <f t="shared" ref="CH444:CH445" si="1258">SUBTOTAL(9,CI444:CJ444)</f>
        <v>0</v>
      </c>
      <c r="CI444" s="181">
        <f>CI445</f>
        <v>0</v>
      </c>
      <c r="CJ444" s="181">
        <f>CJ445</f>
        <v>0</v>
      </c>
      <c r="CK444" s="184"/>
    </row>
    <row r="445" spans="2:89" x14ac:dyDescent="0.25">
      <c r="B445" s="18" t="s">
        <v>13</v>
      </c>
      <c r="C445" s="24" t="s">
        <v>141</v>
      </c>
      <c r="D445" s="167"/>
      <c r="E445" s="182">
        <f t="shared" si="1144"/>
        <v>0</v>
      </c>
      <c r="F445" s="182">
        <f t="shared" si="1144"/>
        <v>0</v>
      </c>
      <c r="G445" s="182">
        <f t="shared" si="1144"/>
        <v>0</v>
      </c>
      <c r="H445" s="182">
        <f t="shared" si="1242"/>
        <v>0</v>
      </c>
      <c r="I445" s="182">
        <f>I446</f>
        <v>0</v>
      </c>
      <c r="J445" s="182">
        <f>J446</f>
        <v>0</v>
      </c>
      <c r="K445" s="182">
        <f t="shared" si="1078"/>
        <v>0</v>
      </c>
      <c r="L445" s="182">
        <f t="shared" si="1145"/>
        <v>0</v>
      </c>
      <c r="M445" s="182">
        <f t="shared" si="1145"/>
        <v>0</v>
      </c>
      <c r="N445" s="182">
        <f t="shared" si="1075"/>
        <v>0</v>
      </c>
      <c r="O445" s="182">
        <f t="shared" si="1076"/>
        <v>0</v>
      </c>
      <c r="P445" s="182">
        <f t="shared" si="1076"/>
        <v>0</v>
      </c>
      <c r="Q445" s="182">
        <f t="shared" si="1236"/>
        <v>0</v>
      </c>
      <c r="R445" s="182">
        <f>R446</f>
        <v>0</v>
      </c>
      <c r="S445" s="182">
        <f>S446</f>
        <v>0</v>
      </c>
      <c r="T445" s="182">
        <f t="shared" si="1243"/>
        <v>0</v>
      </c>
      <c r="U445" s="182">
        <f>U446</f>
        <v>0</v>
      </c>
      <c r="V445" s="182">
        <f>V446</f>
        <v>0</v>
      </c>
      <c r="W445" s="182">
        <f t="shared" si="1244"/>
        <v>0</v>
      </c>
      <c r="X445" s="182">
        <f>X446</f>
        <v>0</v>
      </c>
      <c r="Y445" s="182">
        <f>Y446</f>
        <v>0</v>
      </c>
      <c r="Z445" s="182">
        <f t="shared" si="1237"/>
        <v>0</v>
      </c>
      <c r="AA445" s="182">
        <f>AA446</f>
        <v>0</v>
      </c>
      <c r="AB445" s="182">
        <f>AB446</f>
        <v>0</v>
      </c>
      <c r="AC445" s="182">
        <f t="shared" si="1238"/>
        <v>0</v>
      </c>
      <c r="AD445" s="182">
        <f>AD446</f>
        <v>0</v>
      </c>
      <c r="AE445" s="182">
        <f>AE446</f>
        <v>0</v>
      </c>
      <c r="AF445" s="182">
        <f t="shared" si="1239"/>
        <v>0</v>
      </c>
      <c r="AG445" s="182">
        <f>AG446</f>
        <v>0</v>
      </c>
      <c r="AH445" s="182">
        <f>AH446</f>
        <v>0</v>
      </c>
      <c r="AI445" s="182">
        <f t="shared" si="1240"/>
        <v>0</v>
      </c>
      <c r="AJ445" s="182">
        <f>AJ446</f>
        <v>0</v>
      </c>
      <c r="AK445" s="182">
        <f>AK446</f>
        <v>0</v>
      </c>
      <c r="AL445" s="182">
        <f t="shared" si="1241"/>
        <v>0</v>
      </c>
      <c r="AM445" s="182">
        <f>AM446</f>
        <v>0</v>
      </c>
      <c r="AN445" s="182">
        <f>AN446</f>
        <v>0</v>
      </c>
      <c r="AO445" s="182">
        <f t="shared" si="1146"/>
        <v>0</v>
      </c>
      <c r="AP445" s="182">
        <f t="shared" si="1180"/>
        <v>0</v>
      </c>
      <c r="AQ445" s="182">
        <f t="shared" si="1180"/>
        <v>0</v>
      </c>
      <c r="AR445" s="182">
        <f t="shared" si="1245"/>
        <v>0</v>
      </c>
      <c r="AS445" s="182">
        <f>AS446</f>
        <v>0</v>
      </c>
      <c r="AT445" s="182">
        <f>AT446</f>
        <v>0</v>
      </c>
      <c r="AU445" s="182">
        <f t="shared" si="1246"/>
        <v>0</v>
      </c>
      <c r="AV445" s="182">
        <f>AV446</f>
        <v>0</v>
      </c>
      <c r="AW445" s="182">
        <f>AW446</f>
        <v>0</v>
      </c>
      <c r="AX445" s="182">
        <f t="shared" si="1247"/>
        <v>0</v>
      </c>
      <c r="AY445" s="182">
        <f>AY446</f>
        <v>0</v>
      </c>
      <c r="AZ445" s="182">
        <f>AZ446</f>
        <v>0</v>
      </c>
      <c r="BA445" s="182">
        <f t="shared" si="1248"/>
        <v>0</v>
      </c>
      <c r="BB445" s="182">
        <f>BB446</f>
        <v>0</v>
      </c>
      <c r="BC445" s="182">
        <f>BC446</f>
        <v>0</v>
      </c>
      <c r="BD445" s="182">
        <f t="shared" si="1249"/>
        <v>0</v>
      </c>
      <c r="BE445" s="182">
        <f>BE446</f>
        <v>0</v>
      </c>
      <c r="BF445" s="182">
        <f>BF446</f>
        <v>0</v>
      </c>
      <c r="BG445" s="182">
        <f t="shared" si="1250"/>
        <v>0</v>
      </c>
      <c r="BH445" s="182">
        <f>BH446</f>
        <v>0</v>
      </c>
      <c r="BI445" s="182">
        <f>BI446</f>
        <v>0</v>
      </c>
      <c r="BJ445" s="182">
        <f t="shared" si="1251"/>
        <v>0</v>
      </c>
      <c r="BK445" s="182">
        <f>BK446</f>
        <v>0</v>
      </c>
      <c r="BL445" s="182">
        <f>BL446</f>
        <v>0</v>
      </c>
      <c r="BM445" s="182">
        <f t="shared" si="1252"/>
        <v>0</v>
      </c>
      <c r="BN445" s="182">
        <f>BN446</f>
        <v>0</v>
      </c>
      <c r="BO445" s="182">
        <f>BO446</f>
        <v>0</v>
      </c>
      <c r="BP445" s="182">
        <f t="shared" si="1253"/>
        <v>0</v>
      </c>
      <c r="BQ445" s="182">
        <f>BQ446</f>
        <v>0</v>
      </c>
      <c r="BR445" s="182">
        <f>BR446</f>
        <v>0</v>
      </c>
      <c r="BS445" s="182">
        <f t="shared" si="1254"/>
        <v>0</v>
      </c>
      <c r="BT445" s="182">
        <f>BT446</f>
        <v>0</v>
      </c>
      <c r="BU445" s="182">
        <f>BU446</f>
        <v>0</v>
      </c>
      <c r="BV445" s="182">
        <f t="shared" si="1255"/>
        <v>0</v>
      </c>
      <c r="BW445" s="182">
        <f>BW446</f>
        <v>0</v>
      </c>
      <c r="BX445" s="182">
        <f>BX446</f>
        <v>0</v>
      </c>
      <c r="BY445" s="182">
        <f t="shared" si="1142"/>
        <v>0</v>
      </c>
      <c r="BZ445" s="182">
        <f t="shared" si="1143"/>
        <v>0</v>
      </c>
      <c r="CA445" s="182">
        <f t="shared" si="1143"/>
        <v>0</v>
      </c>
      <c r="CB445" s="182">
        <f t="shared" si="1256"/>
        <v>0</v>
      </c>
      <c r="CC445" s="182">
        <f>CC446</f>
        <v>0</v>
      </c>
      <c r="CD445" s="182">
        <f>CD446</f>
        <v>0</v>
      </c>
      <c r="CE445" s="182">
        <f t="shared" si="1257"/>
        <v>0</v>
      </c>
      <c r="CF445" s="182">
        <f>CF446</f>
        <v>0</v>
      </c>
      <c r="CG445" s="182">
        <f>CG446</f>
        <v>0</v>
      </c>
      <c r="CH445" s="182">
        <f t="shared" si="1258"/>
        <v>0</v>
      </c>
      <c r="CI445" s="182">
        <f>CI446</f>
        <v>0</v>
      </c>
      <c r="CJ445" s="182">
        <f>CJ446</f>
        <v>0</v>
      </c>
      <c r="CK445" s="184"/>
    </row>
    <row r="446" spans="2:89" x14ac:dyDescent="0.25">
      <c r="B446" s="19" t="s">
        <v>140</v>
      </c>
      <c r="C446" s="20" t="s">
        <v>92</v>
      </c>
      <c r="E446" s="181">
        <f t="shared" si="1144"/>
        <v>0</v>
      </c>
      <c r="F446" s="181">
        <f t="shared" si="1144"/>
        <v>0</v>
      </c>
      <c r="G446" s="181">
        <f t="shared" si="1144"/>
        <v>0</v>
      </c>
      <c r="H446" s="181">
        <f>SUBTOTAL(9,I446:J446)</f>
        <v>0</v>
      </c>
      <c r="I446" s="181">
        <f>SUM(I447:I449)</f>
        <v>0</v>
      </c>
      <c r="J446" s="181">
        <f>SUM(J447:J449)</f>
        <v>0</v>
      </c>
      <c r="K446" s="181">
        <f t="shared" si="1078"/>
        <v>0</v>
      </c>
      <c r="L446" s="181">
        <f t="shared" si="1145"/>
        <v>0</v>
      </c>
      <c r="M446" s="181">
        <f t="shared" si="1145"/>
        <v>0</v>
      </c>
      <c r="N446" s="182">
        <f t="shared" si="1075"/>
        <v>0</v>
      </c>
      <c r="O446" s="182">
        <f t="shared" si="1076"/>
        <v>0</v>
      </c>
      <c r="P446" s="182">
        <f t="shared" si="1076"/>
        <v>0</v>
      </c>
      <c r="Q446" s="181">
        <f t="shared" si="1181"/>
        <v>0</v>
      </c>
      <c r="R446" s="181">
        <f>SUM(R447:R449)</f>
        <v>0</v>
      </c>
      <c r="S446" s="181">
        <f>SUM(S447:S449)</f>
        <v>0</v>
      </c>
      <c r="T446" s="181">
        <f>SUBTOTAL(9,U446:V446)</f>
        <v>0</v>
      </c>
      <c r="U446" s="181">
        <f>SUM(U447:U449)</f>
        <v>0</v>
      </c>
      <c r="V446" s="181">
        <f>SUM(V447:V449)</f>
        <v>0</v>
      </c>
      <c r="W446" s="181">
        <f>SUBTOTAL(9,X446:Y446)</f>
        <v>0</v>
      </c>
      <c r="X446" s="181">
        <f>SUM(X447:X449)</f>
        <v>0</v>
      </c>
      <c r="Y446" s="181">
        <f>SUM(Y447:Y449)</f>
        <v>0</v>
      </c>
      <c r="Z446" s="181">
        <f t="shared" si="1182"/>
        <v>0</v>
      </c>
      <c r="AA446" s="181">
        <f>SUM(AA447:AA449)</f>
        <v>0</v>
      </c>
      <c r="AB446" s="181">
        <f>SUM(AB447:AB449)</f>
        <v>0</v>
      </c>
      <c r="AC446" s="181">
        <f t="shared" si="1183"/>
        <v>0</v>
      </c>
      <c r="AD446" s="181">
        <f>SUM(AD447:AD449)</f>
        <v>0</v>
      </c>
      <c r="AE446" s="181">
        <f>SUM(AE447:AE449)</f>
        <v>0</v>
      </c>
      <c r="AF446" s="181">
        <f t="shared" si="1184"/>
        <v>0</v>
      </c>
      <c r="AG446" s="181">
        <f>SUM(AG447:AG449)</f>
        <v>0</v>
      </c>
      <c r="AH446" s="181">
        <f>SUM(AH447:AH449)</f>
        <v>0</v>
      </c>
      <c r="AI446" s="181">
        <f t="shared" si="1185"/>
        <v>0</v>
      </c>
      <c r="AJ446" s="181">
        <f>SUM(AJ447:AJ449)</f>
        <v>0</v>
      </c>
      <c r="AK446" s="181">
        <f>SUM(AK447:AK449)</f>
        <v>0</v>
      </c>
      <c r="AL446" s="181">
        <f t="shared" si="1186"/>
        <v>0</v>
      </c>
      <c r="AM446" s="181">
        <f>SUM(AM447:AM449)</f>
        <v>0</v>
      </c>
      <c r="AN446" s="181">
        <f>SUM(AN447:AN449)</f>
        <v>0</v>
      </c>
      <c r="AO446" s="182">
        <f t="shared" si="1146"/>
        <v>0</v>
      </c>
      <c r="AP446" s="181">
        <f t="shared" si="1180"/>
        <v>0</v>
      </c>
      <c r="AQ446" s="181">
        <f t="shared" si="1180"/>
        <v>0</v>
      </c>
      <c r="AR446" s="181">
        <f>SUBTOTAL(9,AS446:AT446)</f>
        <v>0</v>
      </c>
      <c r="AS446" s="181">
        <f>SUM(AS447:AS449)</f>
        <v>0</v>
      </c>
      <c r="AT446" s="181">
        <f>SUM(AT447:AT449)</f>
        <v>0</v>
      </c>
      <c r="AU446" s="181">
        <f>SUBTOTAL(9,AV446:AW446)</f>
        <v>0</v>
      </c>
      <c r="AV446" s="181">
        <f>SUM(AV447:AV449)</f>
        <v>0</v>
      </c>
      <c r="AW446" s="181">
        <f>SUM(AW447:AW449)</f>
        <v>0</v>
      </c>
      <c r="AX446" s="181">
        <f>SUBTOTAL(9,AY446:AZ446)</f>
        <v>0</v>
      </c>
      <c r="AY446" s="181">
        <f>SUM(AY447:AY449)</f>
        <v>0</v>
      </c>
      <c r="AZ446" s="181">
        <f>SUM(AZ447:AZ449)</f>
        <v>0</v>
      </c>
      <c r="BA446" s="181">
        <f>SUBTOTAL(9,BB446:BC446)</f>
        <v>0</v>
      </c>
      <c r="BB446" s="181">
        <f>SUM(BB447:BB449)</f>
        <v>0</v>
      </c>
      <c r="BC446" s="181">
        <f>SUM(BC447:BC449)</f>
        <v>0</v>
      </c>
      <c r="BD446" s="181">
        <f>SUBTOTAL(9,BE446:BF446)</f>
        <v>0</v>
      </c>
      <c r="BE446" s="181">
        <f>SUM(BE447:BE449)</f>
        <v>0</v>
      </c>
      <c r="BF446" s="181">
        <f>SUM(BF447:BF449)</f>
        <v>0</v>
      </c>
      <c r="BG446" s="181">
        <f>SUBTOTAL(9,BH446:BI446)</f>
        <v>0</v>
      </c>
      <c r="BH446" s="181">
        <f>SUM(BH447:BH449)</f>
        <v>0</v>
      </c>
      <c r="BI446" s="181">
        <f>SUM(BI447:BI449)</f>
        <v>0</v>
      </c>
      <c r="BJ446" s="181">
        <f>SUBTOTAL(9,BK446:BL446)</f>
        <v>0</v>
      </c>
      <c r="BK446" s="181">
        <f>SUM(BK447:BK449)</f>
        <v>0</v>
      </c>
      <c r="BL446" s="181">
        <f>SUM(BL447:BL449)</f>
        <v>0</v>
      </c>
      <c r="BM446" s="181">
        <f>SUBTOTAL(9,BN446:BO446)</f>
        <v>0</v>
      </c>
      <c r="BN446" s="181">
        <f>SUM(BN447:BN449)</f>
        <v>0</v>
      </c>
      <c r="BO446" s="181">
        <f>SUM(BO447:BO449)</f>
        <v>0</v>
      </c>
      <c r="BP446" s="181">
        <f>SUBTOTAL(9,BQ446:BR446)</f>
        <v>0</v>
      </c>
      <c r="BQ446" s="181">
        <f>SUM(BQ447:BQ449)</f>
        <v>0</v>
      </c>
      <c r="BR446" s="181">
        <f>SUM(BR447:BR449)</f>
        <v>0</v>
      </c>
      <c r="BS446" s="181">
        <f>SUBTOTAL(9,BT446:BU446)</f>
        <v>0</v>
      </c>
      <c r="BT446" s="181">
        <f>SUM(BT447:BT449)</f>
        <v>0</v>
      </c>
      <c r="BU446" s="181">
        <f>SUM(BU447:BU449)</f>
        <v>0</v>
      </c>
      <c r="BV446" s="181">
        <f>SUBTOTAL(9,BW446:BX446)</f>
        <v>0</v>
      </c>
      <c r="BW446" s="181">
        <f>SUM(BW447:BW449)</f>
        <v>0</v>
      </c>
      <c r="BX446" s="181">
        <f>SUM(BX447:BX449)</f>
        <v>0</v>
      </c>
      <c r="BY446" s="181">
        <f t="shared" si="1142"/>
        <v>0</v>
      </c>
      <c r="BZ446" s="181">
        <f t="shared" si="1143"/>
        <v>0</v>
      </c>
      <c r="CA446" s="181">
        <f t="shared" si="1143"/>
        <v>0</v>
      </c>
      <c r="CB446" s="181">
        <f>SUBTOTAL(9,CC446:CD446)</f>
        <v>0</v>
      </c>
      <c r="CC446" s="181">
        <f>SUM(CC447:CC449)</f>
        <v>0</v>
      </c>
      <c r="CD446" s="181">
        <f>SUM(CD447:CD449)</f>
        <v>0</v>
      </c>
      <c r="CE446" s="181">
        <f>SUBTOTAL(9,CF446:CG446)</f>
        <v>0</v>
      </c>
      <c r="CF446" s="181">
        <f>SUM(CF447:CF449)</f>
        <v>0</v>
      </c>
      <c r="CG446" s="181">
        <f>SUM(CG447:CG449)</f>
        <v>0</v>
      </c>
      <c r="CH446" s="181">
        <f>SUBTOTAL(9,CI446:CJ446)</f>
        <v>0</v>
      </c>
      <c r="CI446" s="181">
        <f>SUM(CI447:CI449)</f>
        <v>0</v>
      </c>
      <c r="CJ446" s="181">
        <f>SUM(CJ447:CJ449)</f>
        <v>0</v>
      </c>
      <c r="CK446" s="184"/>
    </row>
    <row r="447" spans="2:89" x14ac:dyDescent="0.25">
      <c r="B447" s="19" t="s">
        <v>166</v>
      </c>
      <c r="C447" s="32" t="s">
        <v>170</v>
      </c>
      <c r="E447" s="181">
        <f t="shared" si="1144"/>
        <v>0</v>
      </c>
      <c r="F447" s="181">
        <f t="shared" si="1144"/>
        <v>0</v>
      </c>
      <c r="G447" s="181">
        <f t="shared" si="1144"/>
        <v>0</v>
      </c>
      <c r="H447" s="181">
        <f>SUBTOTAL(9,I447:J447)</f>
        <v>0</v>
      </c>
      <c r="I447" s="181"/>
      <c r="J447" s="181"/>
      <c r="K447" s="181">
        <f t="shared" si="1078"/>
        <v>0</v>
      </c>
      <c r="L447" s="181">
        <f t="shared" si="1145"/>
        <v>0</v>
      </c>
      <c r="M447" s="181">
        <f t="shared" si="1145"/>
        <v>0</v>
      </c>
      <c r="N447" s="182">
        <f t="shared" si="1075"/>
        <v>0</v>
      </c>
      <c r="O447" s="182">
        <f t="shared" si="1076"/>
        <v>0</v>
      </c>
      <c r="P447" s="182">
        <f t="shared" si="1076"/>
        <v>0</v>
      </c>
      <c r="Q447" s="181">
        <f t="shared" si="1181"/>
        <v>0</v>
      </c>
      <c r="R447" s="181"/>
      <c r="S447" s="181"/>
      <c r="T447" s="181">
        <f>SUBTOTAL(9,U447:V447)</f>
        <v>0</v>
      </c>
      <c r="U447" s="181"/>
      <c r="V447" s="181"/>
      <c r="W447" s="181">
        <f>SUBTOTAL(9,X447:Y447)</f>
        <v>0</v>
      </c>
      <c r="X447" s="181"/>
      <c r="Y447" s="181"/>
      <c r="Z447" s="181">
        <f t="shared" si="1182"/>
        <v>0</v>
      </c>
      <c r="AA447" s="181"/>
      <c r="AB447" s="181"/>
      <c r="AC447" s="181">
        <f t="shared" si="1183"/>
        <v>0</v>
      </c>
      <c r="AD447" s="181"/>
      <c r="AE447" s="181"/>
      <c r="AF447" s="181">
        <f t="shared" si="1184"/>
        <v>0</v>
      </c>
      <c r="AG447" s="181"/>
      <c r="AH447" s="181"/>
      <c r="AI447" s="181">
        <f t="shared" si="1185"/>
        <v>0</v>
      </c>
      <c r="AJ447" s="181"/>
      <c r="AK447" s="181"/>
      <c r="AL447" s="181">
        <f t="shared" si="1186"/>
        <v>0</v>
      </c>
      <c r="AM447" s="181"/>
      <c r="AN447" s="181"/>
      <c r="AO447" s="182">
        <f t="shared" si="1146"/>
        <v>0</v>
      </c>
      <c r="AP447" s="181">
        <f t="shared" si="1180"/>
        <v>0</v>
      </c>
      <c r="AQ447" s="181">
        <f t="shared" si="1180"/>
        <v>0</v>
      </c>
      <c r="AR447" s="181">
        <f>SUBTOTAL(9,AS447:AT447)</f>
        <v>0</v>
      </c>
      <c r="AS447" s="181"/>
      <c r="AT447" s="181"/>
      <c r="AU447" s="181">
        <f>SUBTOTAL(9,AV447:AW447)</f>
        <v>0</v>
      </c>
      <c r="AV447" s="181"/>
      <c r="AW447" s="181"/>
      <c r="AX447" s="181">
        <f>SUBTOTAL(9,AY447:AZ447)</f>
        <v>0</v>
      </c>
      <c r="AY447" s="181"/>
      <c r="AZ447" s="181"/>
      <c r="BA447" s="181">
        <f>SUBTOTAL(9,BB447:BC447)</f>
        <v>0</v>
      </c>
      <c r="BB447" s="181"/>
      <c r="BC447" s="181"/>
      <c r="BD447" s="181">
        <f>SUBTOTAL(9,BE447:BF447)</f>
        <v>0</v>
      </c>
      <c r="BE447" s="181"/>
      <c r="BF447" s="181"/>
      <c r="BG447" s="181">
        <f>SUBTOTAL(9,BH447:BI447)</f>
        <v>0</v>
      </c>
      <c r="BH447" s="181"/>
      <c r="BI447" s="181"/>
      <c r="BJ447" s="181">
        <f>SUBTOTAL(9,BK447:BL447)</f>
        <v>0</v>
      </c>
      <c r="BK447" s="181"/>
      <c r="BL447" s="181"/>
      <c r="BM447" s="181">
        <f>SUBTOTAL(9,BN447:BO447)</f>
        <v>0</v>
      </c>
      <c r="BN447" s="181"/>
      <c r="BO447" s="181"/>
      <c r="BP447" s="181">
        <f>SUBTOTAL(9,BQ447:BR447)</f>
        <v>0</v>
      </c>
      <c r="BQ447" s="181"/>
      <c r="BR447" s="181"/>
      <c r="BS447" s="181">
        <f>SUBTOTAL(9,BT447:BU447)</f>
        <v>0</v>
      </c>
      <c r="BT447" s="181"/>
      <c r="BU447" s="181"/>
      <c r="BV447" s="181">
        <f>SUBTOTAL(9,BW447:BX447)</f>
        <v>0</v>
      </c>
      <c r="BW447" s="181"/>
      <c r="BX447" s="181"/>
      <c r="BY447" s="181">
        <f t="shared" si="1142"/>
        <v>0</v>
      </c>
      <c r="BZ447" s="181">
        <f t="shared" si="1143"/>
        <v>0</v>
      </c>
      <c r="CA447" s="181">
        <f t="shared" si="1143"/>
        <v>0</v>
      </c>
      <c r="CB447" s="181">
        <f>SUBTOTAL(9,CC447:CD447)</f>
        <v>0</v>
      </c>
      <c r="CC447" s="181"/>
      <c r="CD447" s="181"/>
      <c r="CE447" s="181">
        <f>SUBTOTAL(9,CF447:CG447)</f>
        <v>0</v>
      </c>
      <c r="CF447" s="181"/>
      <c r="CG447" s="181"/>
      <c r="CH447" s="181">
        <f>SUBTOTAL(9,CI447:CJ447)</f>
        <v>0</v>
      </c>
      <c r="CI447" s="181"/>
      <c r="CJ447" s="181"/>
      <c r="CK447" s="184"/>
    </row>
    <row r="448" spans="2:89" ht="17.25" customHeight="1" x14ac:dyDescent="0.25">
      <c r="B448" s="19" t="s">
        <v>167</v>
      </c>
      <c r="C448" s="32" t="s">
        <v>169</v>
      </c>
      <c r="E448" s="181">
        <f t="shared" si="1144"/>
        <v>0</v>
      </c>
      <c r="F448" s="181">
        <f t="shared" si="1144"/>
        <v>0</v>
      </c>
      <c r="G448" s="181">
        <f t="shared" si="1144"/>
        <v>0</v>
      </c>
      <c r="H448" s="181">
        <f>SUBTOTAL(9,I448:J448)</f>
        <v>0</v>
      </c>
      <c r="I448" s="181"/>
      <c r="J448" s="181"/>
      <c r="K448" s="181">
        <f t="shared" si="1078"/>
        <v>0</v>
      </c>
      <c r="L448" s="181">
        <f t="shared" si="1145"/>
        <v>0</v>
      </c>
      <c r="M448" s="181">
        <f t="shared" si="1145"/>
        <v>0</v>
      </c>
      <c r="N448" s="182">
        <f t="shared" si="1075"/>
        <v>0</v>
      </c>
      <c r="O448" s="182">
        <f t="shared" si="1076"/>
        <v>0</v>
      </c>
      <c r="P448" s="182">
        <f t="shared" si="1076"/>
        <v>0</v>
      </c>
      <c r="Q448" s="181">
        <f t="shared" si="1181"/>
        <v>0</v>
      </c>
      <c r="R448" s="181"/>
      <c r="S448" s="181"/>
      <c r="T448" s="181">
        <f>SUBTOTAL(9,U448:V448)</f>
        <v>0</v>
      </c>
      <c r="U448" s="181"/>
      <c r="V448" s="181"/>
      <c r="W448" s="181">
        <f>SUBTOTAL(9,X448:Y448)</f>
        <v>0</v>
      </c>
      <c r="X448" s="181"/>
      <c r="Y448" s="181"/>
      <c r="Z448" s="181">
        <f t="shared" si="1182"/>
        <v>0</v>
      </c>
      <c r="AA448" s="181"/>
      <c r="AB448" s="181"/>
      <c r="AC448" s="181">
        <f t="shared" si="1183"/>
        <v>0</v>
      </c>
      <c r="AD448" s="181"/>
      <c r="AE448" s="181"/>
      <c r="AF448" s="181">
        <f t="shared" si="1184"/>
        <v>0</v>
      </c>
      <c r="AG448" s="181"/>
      <c r="AH448" s="181"/>
      <c r="AI448" s="181">
        <f t="shared" si="1185"/>
        <v>0</v>
      </c>
      <c r="AJ448" s="181"/>
      <c r="AK448" s="181"/>
      <c r="AL448" s="181">
        <f t="shared" si="1186"/>
        <v>0</v>
      </c>
      <c r="AM448" s="181"/>
      <c r="AN448" s="181"/>
      <c r="AO448" s="182">
        <f t="shared" si="1146"/>
        <v>0</v>
      </c>
      <c r="AP448" s="181">
        <f t="shared" si="1180"/>
        <v>0</v>
      </c>
      <c r="AQ448" s="181">
        <f t="shared" si="1180"/>
        <v>0</v>
      </c>
      <c r="AR448" s="181">
        <f>SUBTOTAL(9,AS448:AT448)</f>
        <v>0</v>
      </c>
      <c r="AS448" s="181"/>
      <c r="AT448" s="181"/>
      <c r="AU448" s="181">
        <f>SUBTOTAL(9,AV448:AW448)</f>
        <v>0</v>
      </c>
      <c r="AV448" s="181"/>
      <c r="AW448" s="181"/>
      <c r="AX448" s="181">
        <f>SUBTOTAL(9,AY448:AZ448)</f>
        <v>0</v>
      </c>
      <c r="AY448" s="181"/>
      <c r="AZ448" s="181"/>
      <c r="BA448" s="181">
        <f>SUBTOTAL(9,BB448:BC448)</f>
        <v>0</v>
      </c>
      <c r="BB448" s="181"/>
      <c r="BC448" s="181"/>
      <c r="BD448" s="181">
        <f>SUBTOTAL(9,BE448:BF448)</f>
        <v>0</v>
      </c>
      <c r="BE448" s="181"/>
      <c r="BF448" s="181"/>
      <c r="BG448" s="181">
        <f>SUBTOTAL(9,BH448:BI448)</f>
        <v>0</v>
      </c>
      <c r="BH448" s="181"/>
      <c r="BI448" s="181"/>
      <c r="BJ448" s="181">
        <f>SUBTOTAL(9,BK448:BL448)</f>
        <v>0</v>
      </c>
      <c r="BK448" s="181"/>
      <c r="BL448" s="181"/>
      <c r="BM448" s="181">
        <f>SUBTOTAL(9,BN448:BO448)</f>
        <v>0</v>
      </c>
      <c r="BN448" s="181"/>
      <c r="BO448" s="181"/>
      <c r="BP448" s="181">
        <f>SUBTOTAL(9,BQ448:BR448)</f>
        <v>0</v>
      </c>
      <c r="BQ448" s="181"/>
      <c r="BR448" s="181"/>
      <c r="BS448" s="181">
        <f>SUBTOTAL(9,BT448:BU448)</f>
        <v>0</v>
      </c>
      <c r="BT448" s="181"/>
      <c r="BU448" s="181"/>
      <c r="BV448" s="181">
        <f>SUBTOTAL(9,BW448:BX448)</f>
        <v>0</v>
      </c>
      <c r="BW448" s="181"/>
      <c r="BX448" s="181"/>
      <c r="BY448" s="181">
        <f t="shared" si="1142"/>
        <v>0</v>
      </c>
      <c r="BZ448" s="181">
        <f t="shared" si="1143"/>
        <v>0</v>
      </c>
      <c r="CA448" s="181">
        <f t="shared" si="1143"/>
        <v>0</v>
      </c>
      <c r="CB448" s="181">
        <f>SUBTOTAL(9,CC448:CD448)</f>
        <v>0</v>
      </c>
      <c r="CC448" s="181"/>
      <c r="CD448" s="181"/>
      <c r="CE448" s="181">
        <f>SUBTOTAL(9,CF448:CG448)</f>
        <v>0</v>
      </c>
      <c r="CF448" s="181"/>
      <c r="CG448" s="181"/>
      <c r="CH448" s="181">
        <f>SUBTOTAL(9,CI448:CJ448)</f>
        <v>0</v>
      </c>
      <c r="CI448" s="181"/>
      <c r="CJ448" s="181"/>
      <c r="CK448" s="184"/>
    </row>
    <row r="449" spans="2:89" x14ac:dyDescent="0.25">
      <c r="B449" s="19" t="s">
        <v>218</v>
      </c>
      <c r="C449" s="32" t="s">
        <v>168</v>
      </c>
      <c r="E449" s="181">
        <f t="shared" si="1144"/>
        <v>0</v>
      </c>
      <c r="F449" s="181">
        <f t="shared" si="1144"/>
        <v>0</v>
      </c>
      <c r="G449" s="181">
        <f t="shared" si="1144"/>
        <v>0</v>
      </c>
      <c r="H449" s="181">
        <f>SUBTOTAL(9,I449:J449)</f>
        <v>0</v>
      </c>
      <c r="I449" s="181"/>
      <c r="J449" s="181"/>
      <c r="K449" s="181">
        <f t="shared" si="1078"/>
        <v>0</v>
      </c>
      <c r="L449" s="181">
        <f t="shared" si="1145"/>
        <v>0</v>
      </c>
      <c r="M449" s="181">
        <f t="shared" si="1145"/>
        <v>0</v>
      </c>
      <c r="N449" s="182">
        <f t="shared" si="1075"/>
        <v>0</v>
      </c>
      <c r="O449" s="182">
        <f t="shared" si="1076"/>
        <v>0</v>
      </c>
      <c r="P449" s="182">
        <f t="shared" si="1076"/>
        <v>0</v>
      </c>
      <c r="Q449" s="181">
        <f t="shared" si="1181"/>
        <v>0</v>
      </c>
      <c r="R449" s="181"/>
      <c r="S449" s="181"/>
      <c r="T449" s="181">
        <f>SUBTOTAL(9,U449:V449)</f>
        <v>0</v>
      </c>
      <c r="U449" s="181"/>
      <c r="V449" s="181"/>
      <c r="W449" s="181">
        <f>SUBTOTAL(9,X449:Y449)</f>
        <v>0</v>
      </c>
      <c r="X449" s="181"/>
      <c r="Y449" s="181"/>
      <c r="Z449" s="181">
        <f t="shared" si="1182"/>
        <v>0</v>
      </c>
      <c r="AA449" s="181"/>
      <c r="AB449" s="181"/>
      <c r="AC449" s="181">
        <f t="shared" si="1183"/>
        <v>0</v>
      </c>
      <c r="AD449" s="181"/>
      <c r="AE449" s="181"/>
      <c r="AF449" s="181">
        <f t="shared" si="1184"/>
        <v>0</v>
      </c>
      <c r="AG449" s="181"/>
      <c r="AH449" s="181"/>
      <c r="AI449" s="181">
        <f t="shared" si="1185"/>
        <v>0</v>
      </c>
      <c r="AJ449" s="181"/>
      <c r="AK449" s="181"/>
      <c r="AL449" s="181">
        <f t="shared" si="1186"/>
        <v>0</v>
      </c>
      <c r="AM449" s="181"/>
      <c r="AN449" s="181"/>
      <c r="AO449" s="182">
        <f t="shared" si="1146"/>
        <v>0</v>
      </c>
      <c r="AP449" s="181">
        <f t="shared" si="1180"/>
        <v>0</v>
      </c>
      <c r="AQ449" s="181">
        <f t="shared" si="1180"/>
        <v>0</v>
      </c>
      <c r="AR449" s="181">
        <f>SUBTOTAL(9,AS449:AT449)</f>
        <v>0</v>
      </c>
      <c r="AS449" s="181"/>
      <c r="AT449" s="181"/>
      <c r="AU449" s="181">
        <f>SUBTOTAL(9,AV449:AW449)</f>
        <v>0</v>
      </c>
      <c r="AV449" s="181"/>
      <c r="AW449" s="181"/>
      <c r="AX449" s="181">
        <f>SUBTOTAL(9,AY449:AZ449)</f>
        <v>0</v>
      </c>
      <c r="AY449" s="181"/>
      <c r="AZ449" s="181"/>
      <c r="BA449" s="181">
        <f>SUBTOTAL(9,BB449:BC449)</f>
        <v>0</v>
      </c>
      <c r="BB449" s="181"/>
      <c r="BC449" s="181"/>
      <c r="BD449" s="181">
        <f>SUBTOTAL(9,BE449:BF449)</f>
        <v>0</v>
      </c>
      <c r="BE449" s="181"/>
      <c r="BF449" s="181"/>
      <c r="BG449" s="181">
        <f>SUBTOTAL(9,BH449:BI449)</f>
        <v>0</v>
      </c>
      <c r="BH449" s="181"/>
      <c r="BI449" s="181"/>
      <c r="BJ449" s="181">
        <f>SUBTOTAL(9,BK449:BL449)</f>
        <v>0</v>
      </c>
      <c r="BK449" s="181"/>
      <c r="BL449" s="181"/>
      <c r="BM449" s="181">
        <f>SUBTOTAL(9,BN449:BO449)</f>
        <v>0</v>
      </c>
      <c r="BN449" s="181"/>
      <c r="BO449" s="181"/>
      <c r="BP449" s="181">
        <f>SUBTOTAL(9,BQ449:BR449)</f>
        <v>0</v>
      </c>
      <c r="BQ449" s="181"/>
      <c r="BR449" s="181"/>
      <c r="BS449" s="181">
        <f>SUBTOTAL(9,BT449:BU449)</f>
        <v>0</v>
      </c>
      <c r="BT449" s="181"/>
      <c r="BU449" s="181"/>
      <c r="BV449" s="181">
        <f>SUBTOTAL(9,BW449:BX449)</f>
        <v>0</v>
      </c>
      <c r="BW449" s="181"/>
      <c r="BX449" s="181"/>
      <c r="BY449" s="181">
        <f t="shared" si="1142"/>
        <v>0</v>
      </c>
      <c r="BZ449" s="181">
        <f t="shared" si="1143"/>
        <v>0</v>
      </c>
      <c r="CA449" s="181">
        <f t="shared" si="1143"/>
        <v>0</v>
      </c>
      <c r="CB449" s="181">
        <f>SUBTOTAL(9,CC449:CD449)</f>
        <v>0</v>
      </c>
      <c r="CC449" s="181"/>
      <c r="CD449" s="181"/>
      <c r="CE449" s="181">
        <f>SUBTOTAL(9,CF449:CG449)</f>
        <v>0</v>
      </c>
      <c r="CF449" s="181"/>
      <c r="CG449" s="181"/>
      <c r="CH449" s="181">
        <f>SUBTOTAL(9,CI449:CJ449)</f>
        <v>0</v>
      </c>
      <c r="CI449" s="181"/>
      <c r="CJ449" s="181"/>
      <c r="CK449" s="184"/>
    </row>
    <row r="450" spans="2:89" x14ac:dyDescent="0.25">
      <c r="B450" s="18"/>
      <c r="C450" s="24"/>
      <c r="E450" s="181">
        <f t="shared" si="1144"/>
        <v>0</v>
      </c>
      <c r="F450" s="181">
        <f t="shared" si="1144"/>
        <v>0</v>
      </c>
      <c r="G450" s="181">
        <f t="shared" si="1144"/>
        <v>0</v>
      </c>
      <c r="H450" s="181"/>
      <c r="I450" s="181"/>
      <c r="J450" s="181"/>
      <c r="K450" s="181"/>
      <c r="L450" s="181">
        <f t="shared" si="1145"/>
        <v>0</v>
      </c>
      <c r="M450" s="181">
        <f t="shared" si="1145"/>
        <v>0</v>
      </c>
      <c r="N450" s="182"/>
      <c r="O450" s="182"/>
      <c r="P450" s="182"/>
      <c r="Q450" s="181"/>
      <c r="R450" s="181"/>
      <c r="S450" s="181"/>
      <c r="T450" s="181"/>
      <c r="U450" s="181"/>
      <c r="V450" s="181"/>
      <c r="W450" s="181"/>
      <c r="X450" s="181"/>
      <c r="Y450" s="181"/>
      <c r="Z450" s="181"/>
      <c r="AA450" s="181"/>
      <c r="AB450" s="181"/>
      <c r="AC450" s="181"/>
      <c r="AD450" s="181"/>
      <c r="AE450" s="181"/>
      <c r="AF450" s="181"/>
      <c r="AG450" s="181"/>
      <c r="AH450" s="181"/>
      <c r="AI450" s="181"/>
      <c r="AJ450" s="181"/>
      <c r="AK450" s="181"/>
      <c r="AL450" s="181"/>
      <c r="AM450" s="181"/>
      <c r="AN450" s="181"/>
      <c r="AO450" s="182">
        <f t="shared" si="1146"/>
        <v>0</v>
      </c>
      <c r="AP450" s="181">
        <f t="shared" si="1180"/>
        <v>0</v>
      </c>
      <c r="AQ450" s="181">
        <f t="shared" si="1180"/>
        <v>0</v>
      </c>
      <c r="AR450" s="181"/>
      <c r="AS450" s="181"/>
      <c r="AT450" s="181"/>
      <c r="AU450" s="181"/>
      <c r="AV450" s="181"/>
      <c r="AW450" s="181"/>
      <c r="AX450" s="181"/>
      <c r="AY450" s="181"/>
      <c r="AZ450" s="181"/>
      <c r="BA450" s="181"/>
      <c r="BB450" s="181"/>
      <c r="BC450" s="181"/>
      <c r="BD450" s="181"/>
      <c r="BE450" s="181"/>
      <c r="BF450" s="181"/>
      <c r="BG450" s="181"/>
      <c r="BH450" s="181"/>
      <c r="BI450" s="181"/>
      <c r="BJ450" s="181"/>
      <c r="BK450" s="181"/>
      <c r="BL450" s="181"/>
      <c r="BM450" s="181"/>
      <c r="BN450" s="181"/>
      <c r="BO450" s="181"/>
      <c r="BP450" s="181"/>
      <c r="BQ450" s="181"/>
      <c r="BR450" s="181"/>
      <c r="BS450" s="181"/>
      <c r="BT450" s="181"/>
      <c r="BU450" s="181"/>
      <c r="BV450" s="181"/>
      <c r="BW450" s="181"/>
      <c r="BX450" s="181"/>
      <c r="BY450" s="181"/>
      <c r="BZ450" s="181"/>
      <c r="CA450" s="181"/>
      <c r="CB450" s="181"/>
      <c r="CC450" s="181"/>
      <c r="CD450" s="181"/>
      <c r="CE450" s="181"/>
      <c r="CF450" s="181"/>
      <c r="CG450" s="181"/>
      <c r="CH450" s="181"/>
      <c r="CI450" s="181"/>
      <c r="CJ450" s="181"/>
      <c r="CK450" s="184"/>
    </row>
    <row r="451" spans="2:89" ht="31.5" x14ac:dyDescent="0.25">
      <c r="B451" s="18"/>
      <c r="C451" s="24" t="s">
        <v>53</v>
      </c>
      <c r="E451" s="182">
        <f t="shared" si="1144"/>
        <v>0</v>
      </c>
      <c r="F451" s="182">
        <f t="shared" si="1144"/>
        <v>0</v>
      </c>
      <c r="G451" s="182">
        <f t="shared" si="1144"/>
        <v>0</v>
      </c>
      <c r="H451" s="182">
        <f t="shared" ref="H451:H457" si="1259">SUBTOTAL(9,I451:J451)</f>
        <v>0</v>
      </c>
      <c r="I451" s="182"/>
      <c r="J451" s="182"/>
      <c r="K451" s="182">
        <f t="shared" si="1078"/>
        <v>0</v>
      </c>
      <c r="L451" s="182">
        <f t="shared" si="1145"/>
        <v>0</v>
      </c>
      <c r="M451" s="182">
        <f t="shared" si="1145"/>
        <v>0</v>
      </c>
      <c r="N451" s="182">
        <f t="shared" si="1075"/>
        <v>0</v>
      </c>
      <c r="O451" s="182">
        <f t="shared" si="1076"/>
        <v>0</v>
      </c>
      <c r="P451" s="182">
        <f t="shared" si="1076"/>
        <v>0</v>
      </c>
      <c r="Q451" s="182">
        <f t="shared" si="1181"/>
        <v>0</v>
      </c>
      <c r="R451" s="182"/>
      <c r="S451" s="182"/>
      <c r="T451" s="182">
        <f t="shared" ref="T451:T457" si="1260">SUBTOTAL(9,U451:V451)</f>
        <v>0</v>
      </c>
      <c r="U451" s="182"/>
      <c r="V451" s="182"/>
      <c r="W451" s="182">
        <f t="shared" ref="W451:W457" si="1261">SUBTOTAL(9,X451:Y451)</f>
        <v>0</v>
      </c>
      <c r="X451" s="182"/>
      <c r="Y451" s="182"/>
      <c r="Z451" s="182">
        <f t="shared" si="1182"/>
        <v>0</v>
      </c>
      <c r="AA451" s="182"/>
      <c r="AB451" s="182"/>
      <c r="AC451" s="182">
        <f t="shared" si="1183"/>
        <v>0</v>
      </c>
      <c r="AD451" s="182"/>
      <c r="AE451" s="182"/>
      <c r="AF451" s="182">
        <f t="shared" si="1184"/>
        <v>0</v>
      </c>
      <c r="AG451" s="182"/>
      <c r="AH451" s="182"/>
      <c r="AI451" s="182">
        <f t="shared" si="1185"/>
        <v>0</v>
      </c>
      <c r="AJ451" s="182"/>
      <c r="AK451" s="182"/>
      <c r="AL451" s="182">
        <f t="shared" si="1186"/>
        <v>0</v>
      </c>
      <c r="AM451" s="182"/>
      <c r="AN451" s="182"/>
      <c r="AO451" s="182">
        <f t="shared" si="1146"/>
        <v>0</v>
      </c>
      <c r="AP451" s="182">
        <f t="shared" si="1180"/>
        <v>0</v>
      </c>
      <c r="AQ451" s="182">
        <f t="shared" si="1180"/>
        <v>0</v>
      </c>
      <c r="AR451" s="182">
        <f t="shared" ref="AR451:AR457" si="1262">SUBTOTAL(9,AS451:AT451)</f>
        <v>0</v>
      </c>
      <c r="AS451" s="182"/>
      <c r="AT451" s="182"/>
      <c r="AU451" s="182">
        <f t="shared" ref="AU451:AU457" si="1263">SUBTOTAL(9,AV451:AW451)</f>
        <v>0</v>
      </c>
      <c r="AV451" s="182"/>
      <c r="AW451" s="182"/>
      <c r="AX451" s="182">
        <f t="shared" ref="AX451:AX457" si="1264">SUBTOTAL(9,AY451:AZ451)</f>
        <v>0</v>
      </c>
      <c r="AY451" s="182"/>
      <c r="AZ451" s="182"/>
      <c r="BA451" s="182">
        <f t="shared" ref="BA451:BA457" si="1265">SUBTOTAL(9,BB451:BC451)</f>
        <v>0</v>
      </c>
      <c r="BB451" s="182"/>
      <c r="BC451" s="182"/>
      <c r="BD451" s="182">
        <f t="shared" ref="BD451:BD457" si="1266">SUBTOTAL(9,BE451:BF451)</f>
        <v>0</v>
      </c>
      <c r="BE451" s="182"/>
      <c r="BF451" s="182"/>
      <c r="BG451" s="182">
        <f t="shared" ref="BG451:BG457" si="1267">SUBTOTAL(9,BH451:BI451)</f>
        <v>0</v>
      </c>
      <c r="BH451" s="182"/>
      <c r="BI451" s="182"/>
      <c r="BJ451" s="182">
        <f t="shared" ref="BJ451:BJ457" si="1268">SUBTOTAL(9,BK451:BL451)</f>
        <v>0</v>
      </c>
      <c r="BK451" s="182"/>
      <c r="BL451" s="182"/>
      <c r="BM451" s="182">
        <f t="shared" ref="BM451:BM457" si="1269">SUBTOTAL(9,BN451:BO451)</f>
        <v>0</v>
      </c>
      <c r="BN451" s="182"/>
      <c r="BO451" s="182"/>
      <c r="BP451" s="182">
        <f t="shared" ref="BP451:BP457" si="1270">SUBTOTAL(9,BQ451:BR451)</f>
        <v>0</v>
      </c>
      <c r="BQ451" s="182"/>
      <c r="BR451" s="182"/>
      <c r="BS451" s="182">
        <f t="shared" ref="BS451:BS457" si="1271">SUBTOTAL(9,BT451:BU451)</f>
        <v>0</v>
      </c>
      <c r="BT451" s="182"/>
      <c r="BU451" s="182"/>
      <c r="BV451" s="182">
        <f t="shared" ref="BV451:BV485" si="1272">SUBTOTAL(9,BW451:BX451)</f>
        <v>0</v>
      </c>
      <c r="BW451" s="182"/>
      <c r="BX451" s="182"/>
      <c r="BY451" s="182">
        <f t="shared" ref="BY451:BY517" si="1273">SUBTOTAL(9,CB451:CJ451)</f>
        <v>0</v>
      </c>
      <c r="BZ451" s="182">
        <f t="shared" ref="BZ451:CA517" si="1274">+CF451+CI451+CC451</f>
        <v>0</v>
      </c>
      <c r="CA451" s="182">
        <f t="shared" si="1274"/>
        <v>0</v>
      </c>
      <c r="CB451" s="182">
        <f t="shared" ref="CB451:CB457" si="1275">SUBTOTAL(9,CC451:CD451)</f>
        <v>0</v>
      </c>
      <c r="CC451" s="182"/>
      <c r="CD451" s="182"/>
      <c r="CE451" s="182">
        <f t="shared" ref="CE451:CE457" si="1276">SUBTOTAL(9,CF451:CG451)</f>
        <v>0</v>
      </c>
      <c r="CF451" s="182"/>
      <c r="CG451" s="182"/>
      <c r="CH451" s="182">
        <f t="shared" ref="CH451:CH457" si="1277">SUBTOTAL(9,CI451:CJ451)</f>
        <v>0</v>
      </c>
      <c r="CI451" s="182"/>
      <c r="CJ451" s="182"/>
      <c r="CK451" s="184"/>
    </row>
    <row r="452" spans="2:89" x14ac:dyDescent="0.25">
      <c r="B452" s="19" t="s">
        <v>39</v>
      </c>
      <c r="C452" s="27" t="s">
        <v>40</v>
      </c>
      <c r="E452" s="181">
        <f t="shared" si="1144"/>
        <v>0</v>
      </c>
      <c r="F452" s="181">
        <f t="shared" si="1144"/>
        <v>0</v>
      </c>
      <c r="G452" s="181">
        <f t="shared" si="1144"/>
        <v>0</v>
      </c>
      <c r="H452" s="181">
        <f t="shared" si="1259"/>
        <v>0</v>
      </c>
      <c r="I452" s="181">
        <f>I453+I477+I480</f>
        <v>0</v>
      </c>
      <c r="J452" s="181">
        <f>J453+J477+J480</f>
        <v>0</v>
      </c>
      <c r="K452" s="181">
        <f t="shared" si="1078"/>
        <v>0</v>
      </c>
      <c r="L452" s="181">
        <f t="shared" si="1145"/>
        <v>0</v>
      </c>
      <c r="M452" s="181">
        <f t="shared" si="1145"/>
        <v>0</v>
      </c>
      <c r="N452" s="182">
        <f t="shared" si="1075"/>
        <v>0</v>
      </c>
      <c r="O452" s="182">
        <f t="shared" si="1076"/>
        <v>0</v>
      </c>
      <c r="P452" s="182">
        <f t="shared" si="1076"/>
        <v>0</v>
      </c>
      <c r="Q452" s="181">
        <f t="shared" si="1181"/>
        <v>0</v>
      </c>
      <c r="R452" s="181">
        <f>R453+R477+R480</f>
        <v>0</v>
      </c>
      <c r="S452" s="181">
        <f>S453+S477+S480</f>
        <v>0</v>
      </c>
      <c r="T452" s="181">
        <f t="shared" si="1260"/>
        <v>0</v>
      </c>
      <c r="U452" s="181">
        <f>U453+U477+U480</f>
        <v>0</v>
      </c>
      <c r="V452" s="181">
        <f>V453+V477+V480</f>
        <v>0</v>
      </c>
      <c r="W452" s="181">
        <f t="shared" si="1261"/>
        <v>0</v>
      </c>
      <c r="X452" s="181">
        <f>X453+X477+X480</f>
        <v>0</v>
      </c>
      <c r="Y452" s="181">
        <f>Y453+Y477+Y480</f>
        <v>0</v>
      </c>
      <c r="Z452" s="181">
        <f t="shared" si="1182"/>
        <v>0</v>
      </c>
      <c r="AA452" s="181">
        <f>AA453+AA477+AA480</f>
        <v>0</v>
      </c>
      <c r="AB452" s="181">
        <f>AB453+AB477+AB480</f>
        <v>0</v>
      </c>
      <c r="AC452" s="181">
        <f t="shared" si="1183"/>
        <v>0</v>
      </c>
      <c r="AD452" s="181">
        <f>AD453+AD477+AD480</f>
        <v>0</v>
      </c>
      <c r="AE452" s="181">
        <f>AE453+AE477+AE480</f>
        <v>0</v>
      </c>
      <c r="AF452" s="181">
        <f t="shared" si="1184"/>
        <v>0</v>
      </c>
      <c r="AG452" s="181">
        <f>AG453+AG477+AG480</f>
        <v>0</v>
      </c>
      <c r="AH452" s="181">
        <f>AH453+AH477+AH480</f>
        <v>0</v>
      </c>
      <c r="AI452" s="181">
        <f t="shared" si="1185"/>
        <v>0</v>
      </c>
      <c r="AJ452" s="181">
        <f>AJ453+AJ477+AJ480</f>
        <v>0</v>
      </c>
      <c r="AK452" s="181">
        <f>AK453+AK477+AK480</f>
        <v>0</v>
      </c>
      <c r="AL452" s="181">
        <f t="shared" si="1186"/>
        <v>0</v>
      </c>
      <c r="AM452" s="181">
        <f>AM453+AM477+AM480</f>
        <v>0</v>
      </c>
      <c r="AN452" s="181">
        <f>AN453+AN477+AN480</f>
        <v>0</v>
      </c>
      <c r="AO452" s="182">
        <f t="shared" si="1146"/>
        <v>0</v>
      </c>
      <c r="AP452" s="181">
        <f t="shared" si="1180"/>
        <v>0</v>
      </c>
      <c r="AQ452" s="181">
        <f t="shared" si="1180"/>
        <v>0</v>
      </c>
      <c r="AR452" s="181">
        <f t="shared" si="1262"/>
        <v>0</v>
      </c>
      <c r="AS452" s="181">
        <f>AS453+AS477+AS480</f>
        <v>0</v>
      </c>
      <c r="AT452" s="181">
        <f>AT453+AT477+AT480</f>
        <v>0</v>
      </c>
      <c r="AU452" s="181">
        <f t="shared" si="1263"/>
        <v>0</v>
      </c>
      <c r="AV452" s="181">
        <f>AV453+AV477+AV480</f>
        <v>0</v>
      </c>
      <c r="AW452" s="181">
        <f>AW453+AW477+AW480</f>
        <v>0</v>
      </c>
      <c r="AX452" s="181">
        <f t="shared" si="1264"/>
        <v>0</v>
      </c>
      <c r="AY452" s="181">
        <f>AY453+AY477+AY480</f>
        <v>0</v>
      </c>
      <c r="AZ452" s="181">
        <f>AZ453+AZ477+AZ480</f>
        <v>0</v>
      </c>
      <c r="BA452" s="181">
        <f t="shared" si="1265"/>
        <v>0</v>
      </c>
      <c r="BB452" s="181">
        <f>BB453+BB477+BB480</f>
        <v>0</v>
      </c>
      <c r="BC452" s="181">
        <f>BC453+BC477+BC480</f>
        <v>0</v>
      </c>
      <c r="BD452" s="181">
        <f t="shared" si="1266"/>
        <v>0</v>
      </c>
      <c r="BE452" s="181">
        <f>BE453+BE477+BE480</f>
        <v>0</v>
      </c>
      <c r="BF452" s="181">
        <f>BF453+BF477+BF480</f>
        <v>0</v>
      </c>
      <c r="BG452" s="181">
        <f t="shared" si="1267"/>
        <v>0</v>
      </c>
      <c r="BH452" s="181">
        <f>BH453+BH477+BH480</f>
        <v>0</v>
      </c>
      <c r="BI452" s="181">
        <f>BI453+BI477+BI480</f>
        <v>0</v>
      </c>
      <c r="BJ452" s="181">
        <f t="shared" si="1268"/>
        <v>0</v>
      </c>
      <c r="BK452" s="181">
        <f>BK453+BK477+BK480</f>
        <v>0</v>
      </c>
      <c r="BL452" s="181">
        <f>BL453+BL477+BL480</f>
        <v>0</v>
      </c>
      <c r="BM452" s="181">
        <f t="shared" si="1269"/>
        <v>0</v>
      </c>
      <c r="BN452" s="181">
        <f>BN453+BN477+BN480</f>
        <v>0</v>
      </c>
      <c r="BO452" s="181">
        <f>BO453+BO477+BO480</f>
        <v>0</v>
      </c>
      <c r="BP452" s="181">
        <f t="shared" si="1270"/>
        <v>0</v>
      </c>
      <c r="BQ452" s="181">
        <f>BQ453+BQ477+BQ480</f>
        <v>0</v>
      </c>
      <c r="BR452" s="181">
        <f>BR453+BR477+BR480</f>
        <v>0</v>
      </c>
      <c r="BS452" s="181">
        <f t="shared" si="1271"/>
        <v>0</v>
      </c>
      <c r="BT452" s="181">
        <f>BT453+BT477+BT480</f>
        <v>0</v>
      </c>
      <c r="BU452" s="181">
        <f>BU453+BU477+BU480</f>
        <v>0</v>
      </c>
      <c r="BV452" s="181">
        <f t="shared" si="1272"/>
        <v>0</v>
      </c>
      <c r="BW452" s="181">
        <f>BW453+BW477+BW480</f>
        <v>0</v>
      </c>
      <c r="BX452" s="181">
        <f>BX453+BX477+BX480</f>
        <v>0</v>
      </c>
      <c r="BY452" s="181">
        <f t="shared" si="1273"/>
        <v>0</v>
      </c>
      <c r="BZ452" s="181">
        <f t="shared" si="1274"/>
        <v>0</v>
      </c>
      <c r="CA452" s="181">
        <f t="shared" si="1274"/>
        <v>0</v>
      </c>
      <c r="CB452" s="181">
        <f t="shared" si="1275"/>
        <v>0</v>
      </c>
      <c r="CC452" s="181">
        <f>CC453+CC477+CC480</f>
        <v>0</v>
      </c>
      <c r="CD452" s="181">
        <f>CD453+CD477+CD480</f>
        <v>0</v>
      </c>
      <c r="CE452" s="181">
        <f t="shared" si="1276"/>
        <v>0</v>
      </c>
      <c r="CF452" s="181">
        <f>CF453+CF477+CF480</f>
        <v>0</v>
      </c>
      <c r="CG452" s="181">
        <f>CG453+CG477+CG480</f>
        <v>0</v>
      </c>
      <c r="CH452" s="181">
        <f t="shared" si="1277"/>
        <v>0</v>
      </c>
      <c r="CI452" s="181">
        <f>CI453+CI477+CI480</f>
        <v>0</v>
      </c>
      <c r="CJ452" s="181">
        <f>CJ453+CJ477+CJ480</f>
        <v>0</v>
      </c>
      <c r="CK452" s="184"/>
    </row>
    <row r="453" spans="2:89" x14ac:dyDescent="0.25">
      <c r="B453" s="18" t="s">
        <v>13</v>
      </c>
      <c r="C453" s="24" t="s">
        <v>141</v>
      </c>
      <c r="E453" s="182">
        <f t="shared" si="1144"/>
        <v>0</v>
      </c>
      <c r="F453" s="182">
        <f t="shared" si="1144"/>
        <v>0</v>
      </c>
      <c r="G453" s="182">
        <f t="shared" si="1144"/>
        <v>0</v>
      </c>
      <c r="H453" s="182">
        <f t="shared" si="1259"/>
        <v>0</v>
      </c>
      <c r="I453" s="182">
        <f>I455+I469+I459+I458+I466+I467+I468+I470+I473</f>
        <v>0</v>
      </c>
      <c r="J453" s="182">
        <f>J455+J469+J459+J458+J466+J467+J468+J470+J473</f>
        <v>0</v>
      </c>
      <c r="K453" s="182">
        <f t="shared" si="1078"/>
        <v>0</v>
      </c>
      <c r="L453" s="182">
        <f t="shared" si="1145"/>
        <v>0</v>
      </c>
      <c r="M453" s="182">
        <f t="shared" si="1145"/>
        <v>0</v>
      </c>
      <c r="N453" s="182">
        <f t="shared" si="1075"/>
        <v>0</v>
      </c>
      <c r="O453" s="182">
        <f t="shared" si="1076"/>
        <v>0</v>
      </c>
      <c r="P453" s="182">
        <f t="shared" si="1076"/>
        <v>0</v>
      </c>
      <c r="Q453" s="182">
        <f t="shared" si="1181"/>
        <v>0</v>
      </c>
      <c r="R453" s="182">
        <f>R455+R469+R459+R458+R466+R467+R468+R470+R473</f>
        <v>0</v>
      </c>
      <c r="S453" s="182">
        <f>S455+S469+S459+S458+S466+S467+S468+S470+S473</f>
        <v>0</v>
      </c>
      <c r="T453" s="182">
        <f t="shared" si="1260"/>
        <v>0</v>
      </c>
      <c r="U453" s="182">
        <f>U455+U469+U459+U458+U466+U467+U468+U470+U473</f>
        <v>0</v>
      </c>
      <c r="V453" s="182">
        <f>V455+V469+V459+V458+V466+V467+V468+V470+V473</f>
        <v>0</v>
      </c>
      <c r="W453" s="182">
        <f t="shared" si="1261"/>
        <v>0</v>
      </c>
      <c r="X453" s="182">
        <f>X455+X469+X459+X458+X466+X467+X468+X470+X473</f>
        <v>0</v>
      </c>
      <c r="Y453" s="182">
        <f>Y455+Y469+Y459+Y458+Y466+Y467+Y468+Y470+Y473</f>
        <v>0</v>
      </c>
      <c r="Z453" s="182">
        <f t="shared" si="1182"/>
        <v>0</v>
      </c>
      <c r="AA453" s="182">
        <f>AA455+AA469+AA459+AA458+AA466+AA467+AA468+AA470+AA473</f>
        <v>0</v>
      </c>
      <c r="AB453" s="182">
        <f>AB455+AB469+AB459+AB458+AB466+AB467+AB468+AB470+AB473</f>
        <v>0</v>
      </c>
      <c r="AC453" s="182">
        <f t="shared" si="1183"/>
        <v>0</v>
      </c>
      <c r="AD453" s="182">
        <f>AD455+AD469+AD459+AD458+AD466+AD467+AD468+AD470+AD473</f>
        <v>0</v>
      </c>
      <c r="AE453" s="182">
        <f>AE455+AE469+AE459+AE458+AE466+AE467+AE468+AE470+AE473</f>
        <v>0</v>
      </c>
      <c r="AF453" s="182">
        <f t="shared" si="1184"/>
        <v>0</v>
      </c>
      <c r="AG453" s="182">
        <f>AG455+AG469+AG459+AG458+AG466+AG467+AG468+AG470+AG473</f>
        <v>0</v>
      </c>
      <c r="AH453" s="182">
        <f>AH455+AH469+AH459+AH458+AH466+AH467+AH468+AH470+AH473</f>
        <v>0</v>
      </c>
      <c r="AI453" s="182">
        <f t="shared" si="1185"/>
        <v>0</v>
      </c>
      <c r="AJ453" s="182">
        <f>AJ455+AJ469+AJ459+AJ458+AJ466+AJ467+AJ468+AJ470+AJ473</f>
        <v>0</v>
      </c>
      <c r="AK453" s="182">
        <f>AK455+AK469+AK459+AK458+AK466+AK467+AK468+AK470+AK473</f>
        <v>0</v>
      </c>
      <c r="AL453" s="182">
        <f t="shared" si="1186"/>
        <v>0</v>
      </c>
      <c r="AM453" s="182">
        <f>AM455+AM469+AM459+AM458+AM466+AM467+AM468+AM470+AM473</f>
        <v>0</v>
      </c>
      <c r="AN453" s="182">
        <f>AN455+AN469+AN459+AN458+AN466+AN467+AN468+AN470+AN473</f>
        <v>0</v>
      </c>
      <c r="AO453" s="182">
        <f t="shared" si="1146"/>
        <v>0</v>
      </c>
      <c r="AP453" s="182">
        <f t="shared" si="1180"/>
        <v>0</v>
      </c>
      <c r="AQ453" s="182">
        <f t="shared" si="1180"/>
        <v>0</v>
      </c>
      <c r="AR453" s="182">
        <f t="shared" si="1262"/>
        <v>0</v>
      </c>
      <c r="AS453" s="182">
        <f>AS455+AS469+AS459+AS458+AS466+AS467+AS468+AS470+AS473</f>
        <v>0</v>
      </c>
      <c r="AT453" s="182">
        <f>AT455+AT469+AT459+AT458+AT466+AT467+AT468+AT470+AT473</f>
        <v>0</v>
      </c>
      <c r="AU453" s="182">
        <f t="shared" si="1263"/>
        <v>0</v>
      </c>
      <c r="AV453" s="182">
        <f>AV455+AV469+AV459+AV458+AV466+AV467+AV468+AV470+AV473</f>
        <v>0</v>
      </c>
      <c r="AW453" s="182">
        <f>AW455+AW469+AW459+AW458+AW466+AW467+AW468+AW470+AW473</f>
        <v>0</v>
      </c>
      <c r="AX453" s="182">
        <f t="shared" si="1264"/>
        <v>0</v>
      </c>
      <c r="AY453" s="182">
        <f>AY455+AY469+AY459+AY458+AY466+AY467+AY468+AY470+AY473</f>
        <v>0</v>
      </c>
      <c r="AZ453" s="182">
        <f>AZ455+AZ469+AZ459+AZ458+AZ466+AZ467+AZ468+AZ470+AZ473</f>
        <v>0</v>
      </c>
      <c r="BA453" s="182">
        <f t="shared" si="1265"/>
        <v>0</v>
      </c>
      <c r="BB453" s="182">
        <f>BB455+BB469+BB459+BB458+BB466+BB467+BB468+BB470+BB473</f>
        <v>0</v>
      </c>
      <c r="BC453" s="182">
        <f>BC455+BC469+BC459+BC458+BC466+BC467+BC468+BC470+BC473</f>
        <v>0</v>
      </c>
      <c r="BD453" s="182">
        <f t="shared" si="1266"/>
        <v>0</v>
      </c>
      <c r="BE453" s="182">
        <f>BE455+BE469+BE459+BE458+BE466+BE467+BE468+BE470+BE473</f>
        <v>0</v>
      </c>
      <c r="BF453" s="182">
        <f>BF455+BF469+BF459+BF458+BF466+BF467+BF468+BF470+BF473</f>
        <v>0</v>
      </c>
      <c r="BG453" s="182">
        <f t="shared" si="1267"/>
        <v>0</v>
      </c>
      <c r="BH453" s="182">
        <f>BH455+BH469+BH459+BH458+BH466+BH467+BH468+BH470+BH473</f>
        <v>0</v>
      </c>
      <c r="BI453" s="182">
        <f>BI455+BI469+BI459+BI458+BI466+BI467+BI468+BI470+BI473</f>
        <v>0</v>
      </c>
      <c r="BJ453" s="182">
        <f t="shared" si="1268"/>
        <v>0</v>
      </c>
      <c r="BK453" s="182">
        <f>BK455+BK469+BK459+BK458+BK466+BK467+BK468+BK470+BK473</f>
        <v>0</v>
      </c>
      <c r="BL453" s="182">
        <f>BL455+BL469+BL459+BL458+BL466+BL467+BL468+BL470+BL473</f>
        <v>0</v>
      </c>
      <c r="BM453" s="182">
        <f t="shared" si="1269"/>
        <v>0</v>
      </c>
      <c r="BN453" s="182">
        <f>BN455+BN469+BN459+BN458+BN466+BN467+BN468+BN470+BN473</f>
        <v>0</v>
      </c>
      <c r="BO453" s="182">
        <f>BO455+BO469+BO459+BO458+BO466+BO467+BO468+BO470+BO473</f>
        <v>0</v>
      </c>
      <c r="BP453" s="182">
        <f t="shared" si="1270"/>
        <v>0</v>
      </c>
      <c r="BQ453" s="182">
        <f>BQ455+BQ469+BQ459+BQ458+BQ466+BQ467+BQ468+BQ470+BQ473</f>
        <v>0</v>
      </c>
      <c r="BR453" s="182">
        <f>BR455+BR469+BR459+BR458+BR466+BR467+BR468+BR470+BR473</f>
        <v>0</v>
      </c>
      <c r="BS453" s="182">
        <f t="shared" si="1271"/>
        <v>0</v>
      </c>
      <c r="BT453" s="182">
        <f>BT455+BT469+BT459+BT458+BT466+BT467+BT468+BT470+BT473</f>
        <v>0</v>
      </c>
      <c r="BU453" s="182">
        <f>BU455+BU469+BU459+BU458+BU466+BU467+BU468+BU470+BU473</f>
        <v>0</v>
      </c>
      <c r="BV453" s="182">
        <f t="shared" si="1272"/>
        <v>0</v>
      </c>
      <c r="BW453" s="182">
        <f>BW455+BW469+BW459+BW458+BW466+BW467+BW468+BW470+BW473</f>
        <v>0</v>
      </c>
      <c r="BX453" s="182">
        <f>BX455+BX469+BX459+BX458+BX466+BX467+BX468+BX470+BX473</f>
        <v>0</v>
      </c>
      <c r="BY453" s="182">
        <f t="shared" si="1273"/>
        <v>0</v>
      </c>
      <c r="BZ453" s="182">
        <f t="shared" si="1274"/>
        <v>0</v>
      </c>
      <c r="CA453" s="182">
        <f t="shared" si="1274"/>
        <v>0</v>
      </c>
      <c r="CB453" s="182">
        <f t="shared" si="1275"/>
        <v>0</v>
      </c>
      <c r="CC453" s="182">
        <f>CC455+CC469+CC459+CC458+CC466+CC467+CC468+CC470+CC473</f>
        <v>0</v>
      </c>
      <c r="CD453" s="182">
        <f>CD455+CD469+CD459+CD458+CD466+CD467+CD468+CD470+CD473</f>
        <v>0</v>
      </c>
      <c r="CE453" s="182">
        <f t="shared" si="1276"/>
        <v>0</v>
      </c>
      <c r="CF453" s="182">
        <f>CF455+CF469+CF459+CF458+CF466+CF467+CF468+CF470+CF473</f>
        <v>0</v>
      </c>
      <c r="CG453" s="182">
        <f>CG455+CG469+CG459+CG458+CG466+CG467+CG468+CG470+CG473</f>
        <v>0</v>
      </c>
      <c r="CH453" s="182">
        <f t="shared" si="1277"/>
        <v>0</v>
      </c>
      <c r="CI453" s="182">
        <f>CI455+CI469+CI459+CI458+CI466+CI467+CI468+CI470+CI473</f>
        <v>0</v>
      </c>
      <c r="CJ453" s="182">
        <f>CJ455+CJ469+CJ459+CJ458+CJ466+CJ467+CJ468+CJ470+CJ473</f>
        <v>0</v>
      </c>
      <c r="CK453" s="184"/>
    </row>
    <row r="454" spans="2:89" x14ac:dyDescent="0.25">
      <c r="B454" s="165" t="s">
        <v>94</v>
      </c>
      <c r="C454" s="31" t="s">
        <v>243</v>
      </c>
      <c r="D454" s="119"/>
      <c r="E454" s="181">
        <f t="shared" si="1144"/>
        <v>0</v>
      </c>
      <c r="F454" s="181">
        <f t="shared" si="1144"/>
        <v>0</v>
      </c>
      <c r="G454" s="181">
        <f t="shared" si="1144"/>
        <v>0</v>
      </c>
      <c r="H454" s="181">
        <f t="shared" si="1259"/>
        <v>0</v>
      </c>
      <c r="I454" s="181">
        <f>I455+I458+I459</f>
        <v>0</v>
      </c>
      <c r="J454" s="181">
        <f>J455+J458+J459</f>
        <v>0</v>
      </c>
      <c r="K454" s="181">
        <f t="shared" si="1078"/>
        <v>0</v>
      </c>
      <c r="L454" s="181">
        <f t="shared" si="1145"/>
        <v>0</v>
      </c>
      <c r="M454" s="181">
        <f t="shared" si="1145"/>
        <v>0</v>
      </c>
      <c r="N454" s="181">
        <f t="shared" ref="N454:N517" si="1278">SUBTOTAL(9,Q454:AN454)</f>
        <v>0</v>
      </c>
      <c r="O454" s="181">
        <f t="shared" ref="O454:P468" si="1279">R454+U454+X454+AA454+AD454+AG454+AJ454+AM454</f>
        <v>0</v>
      </c>
      <c r="P454" s="181">
        <f t="shared" si="1279"/>
        <v>0</v>
      </c>
      <c r="Q454" s="181">
        <f>SUBTOTAL(9,R454:S454)</f>
        <v>0</v>
      </c>
      <c r="R454" s="181">
        <f>R455+R458+R459</f>
        <v>0</v>
      </c>
      <c r="S454" s="181">
        <f>S455+S458+S459</f>
        <v>0</v>
      </c>
      <c r="T454" s="181">
        <f t="shared" si="1260"/>
        <v>0</v>
      </c>
      <c r="U454" s="181">
        <f>U455+U458+U459</f>
        <v>0</v>
      </c>
      <c r="V454" s="181">
        <f>V455+V458+V459</f>
        <v>0</v>
      </c>
      <c r="W454" s="181">
        <f t="shared" si="1261"/>
        <v>0</v>
      </c>
      <c r="X454" s="181">
        <f>X455+X458+X459</f>
        <v>0</v>
      </c>
      <c r="Y454" s="181">
        <f>Y455+Y458+Y459</f>
        <v>0</v>
      </c>
      <c r="Z454" s="181">
        <f>SUBTOTAL(9,AA454:AB454)</f>
        <v>0</v>
      </c>
      <c r="AA454" s="181">
        <f>AA455+AA458+AA459</f>
        <v>0</v>
      </c>
      <c r="AB454" s="181">
        <f>AB455+AB458+AB459</f>
        <v>0</v>
      </c>
      <c r="AC454" s="181">
        <f>SUBTOTAL(9,AD454:AE454)</f>
        <v>0</v>
      </c>
      <c r="AD454" s="181">
        <f>AD455+AD458+AD459</f>
        <v>0</v>
      </c>
      <c r="AE454" s="181">
        <f>AE455+AE458+AE459</f>
        <v>0</v>
      </c>
      <c r="AF454" s="181">
        <f>SUBTOTAL(9,AG454:AH454)</f>
        <v>0</v>
      </c>
      <c r="AG454" s="181">
        <f>AG455+AG458+AG459</f>
        <v>0</v>
      </c>
      <c r="AH454" s="181">
        <f>AH455+AH458+AH459</f>
        <v>0</v>
      </c>
      <c r="AI454" s="181">
        <f>SUBTOTAL(9,AJ454:AK454)</f>
        <v>0</v>
      </c>
      <c r="AJ454" s="181">
        <f>AJ455+AJ458+AJ459</f>
        <v>0</v>
      </c>
      <c r="AK454" s="181">
        <f>AK455+AK458+AK459</f>
        <v>0</v>
      </c>
      <c r="AL454" s="181">
        <f>SUBTOTAL(9,AM454:AN454)</f>
        <v>0</v>
      </c>
      <c r="AM454" s="181">
        <f>AM455+AM458+AM459</f>
        <v>0</v>
      </c>
      <c r="AN454" s="181">
        <f>AN455+AN458+AN459</f>
        <v>0</v>
      </c>
      <c r="AO454" s="181">
        <f t="shared" si="1146"/>
        <v>0</v>
      </c>
      <c r="AP454" s="181">
        <f t="shared" si="1180"/>
        <v>0</v>
      </c>
      <c r="AQ454" s="181">
        <f t="shared" si="1180"/>
        <v>0</v>
      </c>
      <c r="AR454" s="181">
        <f t="shared" si="1262"/>
        <v>0</v>
      </c>
      <c r="AS454" s="181">
        <f>AS455+AS458+AS459</f>
        <v>0</v>
      </c>
      <c r="AT454" s="181">
        <f>AT455+AT458+AT459</f>
        <v>0</v>
      </c>
      <c r="AU454" s="181">
        <f t="shared" si="1263"/>
        <v>0</v>
      </c>
      <c r="AV454" s="181">
        <f>AV455+AV458+AV459</f>
        <v>0</v>
      </c>
      <c r="AW454" s="181">
        <f>AW455+AW458+AW459</f>
        <v>0</v>
      </c>
      <c r="AX454" s="181">
        <f t="shared" si="1264"/>
        <v>0</v>
      </c>
      <c r="AY454" s="181">
        <f>AY455+AY458+AY459</f>
        <v>0</v>
      </c>
      <c r="AZ454" s="181">
        <f>AZ455+AZ458+AZ459</f>
        <v>0</v>
      </c>
      <c r="BA454" s="181">
        <f t="shared" si="1265"/>
        <v>0</v>
      </c>
      <c r="BB454" s="181">
        <f>BB455+BB458+BB459</f>
        <v>0</v>
      </c>
      <c r="BC454" s="181">
        <f>BC455+BC458+BC459</f>
        <v>0</v>
      </c>
      <c r="BD454" s="181">
        <f t="shared" si="1266"/>
        <v>0</v>
      </c>
      <c r="BE454" s="181">
        <f>BE455+BE458+BE459</f>
        <v>0</v>
      </c>
      <c r="BF454" s="181">
        <f>BF455+BF458+BF459</f>
        <v>0</v>
      </c>
      <c r="BG454" s="181">
        <f t="shared" si="1267"/>
        <v>0</v>
      </c>
      <c r="BH454" s="181">
        <f>BH455+BH458+BH459</f>
        <v>0</v>
      </c>
      <c r="BI454" s="181">
        <f>BI455+BI458+BI459</f>
        <v>0</v>
      </c>
      <c r="BJ454" s="181">
        <f t="shared" si="1268"/>
        <v>0</v>
      </c>
      <c r="BK454" s="181">
        <f>BK455+BK458+BK459</f>
        <v>0</v>
      </c>
      <c r="BL454" s="181">
        <f>BL455+BL458+BL459</f>
        <v>0</v>
      </c>
      <c r="BM454" s="181">
        <f t="shared" si="1269"/>
        <v>0</v>
      </c>
      <c r="BN454" s="181">
        <f>BN455+BN458+BN459</f>
        <v>0</v>
      </c>
      <c r="BO454" s="181">
        <f>BO455+BO458+BO459</f>
        <v>0</v>
      </c>
      <c r="BP454" s="181">
        <f t="shared" si="1270"/>
        <v>0</v>
      </c>
      <c r="BQ454" s="181">
        <f>BQ455+BQ458+BQ459</f>
        <v>0</v>
      </c>
      <c r="BR454" s="181">
        <f>BR455+BR458+BR459</f>
        <v>0</v>
      </c>
      <c r="BS454" s="181">
        <f t="shared" si="1271"/>
        <v>0</v>
      </c>
      <c r="BT454" s="181">
        <f>BT455+BT458+BT459</f>
        <v>0</v>
      </c>
      <c r="BU454" s="181">
        <f>BU455+BU458+BU459</f>
        <v>0</v>
      </c>
      <c r="BV454" s="181">
        <f>SUBTOTAL(9,BW454:BX454)</f>
        <v>0</v>
      </c>
      <c r="BW454" s="181">
        <f>BW455+BW458+BW459</f>
        <v>0</v>
      </c>
      <c r="BX454" s="181">
        <f>BX455+BX458+BX459</f>
        <v>0</v>
      </c>
      <c r="BY454" s="181">
        <f t="shared" si="1273"/>
        <v>0</v>
      </c>
      <c r="BZ454" s="181">
        <f t="shared" si="1274"/>
        <v>0</v>
      </c>
      <c r="CA454" s="181">
        <f t="shared" si="1274"/>
        <v>0</v>
      </c>
      <c r="CB454" s="181">
        <f t="shared" si="1275"/>
        <v>0</v>
      </c>
      <c r="CC454" s="181">
        <f>CC455+CC458+CC459</f>
        <v>0</v>
      </c>
      <c r="CD454" s="181">
        <f>CD455+CD458+CD459</f>
        <v>0</v>
      </c>
      <c r="CE454" s="181">
        <f t="shared" si="1276"/>
        <v>0</v>
      </c>
      <c r="CF454" s="181">
        <f>CF455+CF458+CF459</f>
        <v>0</v>
      </c>
      <c r="CG454" s="181">
        <f>CG455+CG458+CG459</f>
        <v>0</v>
      </c>
      <c r="CH454" s="181">
        <f t="shared" si="1277"/>
        <v>0</v>
      </c>
      <c r="CI454" s="181">
        <f>CI455+CI458+CI459</f>
        <v>0</v>
      </c>
      <c r="CJ454" s="181">
        <f>CJ455+CJ458+CJ459</f>
        <v>0</v>
      </c>
      <c r="CK454" s="184"/>
    </row>
    <row r="455" spans="2:89" ht="16.5" customHeight="1" x14ac:dyDescent="0.25">
      <c r="B455" s="165" t="s">
        <v>95</v>
      </c>
      <c r="C455" s="20" t="s">
        <v>122</v>
      </c>
      <c r="E455" s="181">
        <f t="shared" si="1144"/>
        <v>0</v>
      </c>
      <c r="F455" s="181">
        <f t="shared" si="1144"/>
        <v>0</v>
      </c>
      <c r="G455" s="181">
        <f t="shared" si="1144"/>
        <v>0</v>
      </c>
      <c r="H455" s="181">
        <f t="shared" si="1259"/>
        <v>0</v>
      </c>
      <c r="I455" s="181">
        <f>SUM(I456:I457)</f>
        <v>0</v>
      </c>
      <c r="J455" s="181">
        <f>SUM(J456:J457)</f>
        <v>0</v>
      </c>
      <c r="K455" s="181">
        <f t="shared" si="1078"/>
        <v>0</v>
      </c>
      <c r="L455" s="181">
        <f t="shared" si="1145"/>
        <v>0</v>
      </c>
      <c r="M455" s="181">
        <f t="shared" si="1145"/>
        <v>0</v>
      </c>
      <c r="N455" s="182">
        <f t="shared" si="1278"/>
        <v>0</v>
      </c>
      <c r="O455" s="182">
        <f t="shared" si="1279"/>
        <v>0</v>
      </c>
      <c r="P455" s="182">
        <f t="shared" si="1279"/>
        <v>0</v>
      </c>
      <c r="Q455" s="181">
        <f t="shared" si="1181"/>
        <v>0</v>
      </c>
      <c r="R455" s="181">
        <f>SUM(R456:R457)</f>
        <v>0</v>
      </c>
      <c r="S455" s="181">
        <f>SUM(S456:S457)</f>
        <v>0</v>
      </c>
      <c r="T455" s="181">
        <f t="shared" si="1260"/>
        <v>0</v>
      </c>
      <c r="U455" s="181">
        <f>SUM(U456:U457)</f>
        <v>0</v>
      </c>
      <c r="V455" s="181">
        <f>SUM(V456:V457)</f>
        <v>0</v>
      </c>
      <c r="W455" s="181">
        <f t="shared" si="1261"/>
        <v>0</v>
      </c>
      <c r="X455" s="181">
        <f>SUM(X456:X457)</f>
        <v>0</v>
      </c>
      <c r="Y455" s="181">
        <f>SUM(Y456:Y457)</f>
        <v>0</v>
      </c>
      <c r="Z455" s="181">
        <f t="shared" si="1182"/>
        <v>0</v>
      </c>
      <c r="AA455" s="181">
        <f>SUM(AA456:AA457)</f>
        <v>0</v>
      </c>
      <c r="AB455" s="181">
        <f>SUM(AB456:AB457)</f>
        <v>0</v>
      </c>
      <c r="AC455" s="181">
        <f t="shared" si="1183"/>
        <v>0</v>
      </c>
      <c r="AD455" s="181">
        <f>SUM(AD456:AD457)</f>
        <v>0</v>
      </c>
      <c r="AE455" s="181">
        <f>SUM(AE456:AE457)</f>
        <v>0</v>
      </c>
      <c r="AF455" s="181">
        <f t="shared" si="1184"/>
        <v>0</v>
      </c>
      <c r="AG455" s="181">
        <f>SUM(AG456:AG457)</f>
        <v>0</v>
      </c>
      <c r="AH455" s="181">
        <f>SUM(AH456:AH457)</f>
        <v>0</v>
      </c>
      <c r="AI455" s="181">
        <f t="shared" si="1185"/>
        <v>0</v>
      </c>
      <c r="AJ455" s="181">
        <f>SUM(AJ456:AJ457)</f>
        <v>0</v>
      </c>
      <c r="AK455" s="181">
        <f>SUM(AK456:AK457)</f>
        <v>0</v>
      </c>
      <c r="AL455" s="181">
        <f t="shared" si="1186"/>
        <v>0</v>
      </c>
      <c r="AM455" s="181">
        <f>SUM(AM456:AM457)</f>
        <v>0</v>
      </c>
      <c r="AN455" s="181">
        <f>SUM(AN456:AN457)</f>
        <v>0</v>
      </c>
      <c r="AO455" s="182">
        <f t="shared" si="1146"/>
        <v>0</v>
      </c>
      <c r="AP455" s="181">
        <f t="shared" si="1180"/>
        <v>0</v>
      </c>
      <c r="AQ455" s="181">
        <f t="shared" si="1180"/>
        <v>0</v>
      </c>
      <c r="AR455" s="181">
        <f t="shared" si="1262"/>
        <v>0</v>
      </c>
      <c r="AS455" s="181">
        <f>SUM(AS456:AS457)</f>
        <v>0</v>
      </c>
      <c r="AT455" s="181">
        <f>SUM(AT456:AT457)</f>
        <v>0</v>
      </c>
      <c r="AU455" s="181">
        <f t="shared" si="1263"/>
        <v>0</v>
      </c>
      <c r="AV455" s="181">
        <f>SUM(AV456:AV457)</f>
        <v>0</v>
      </c>
      <c r="AW455" s="181">
        <f>SUM(AW456:AW457)</f>
        <v>0</v>
      </c>
      <c r="AX455" s="181">
        <f t="shared" si="1264"/>
        <v>0</v>
      </c>
      <c r="AY455" s="181">
        <f>SUM(AY456:AY457)</f>
        <v>0</v>
      </c>
      <c r="AZ455" s="181">
        <f>SUM(AZ456:AZ457)</f>
        <v>0</v>
      </c>
      <c r="BA455" s="181">
        <f t="shared" si="1265"/>
        <v>0</v>
      </c>
      <c r="BB455" s="181">
        <f>SUM(BB456:BB457)</f>
        <v>0</v>
      </c>
      <c r="BC455" s="181">
        <f>SUM(BC456:BC457)</f>
        <v>0</v>
      </c>
      <c r="BD455" s="181">
        <f t="shared" si="1266"/>
        <v>0</v>
      </c>
      <c r="BE455" s="181">
        <f>SUM(BE456:BE457)</f>
        <v>0</v>
      </c>
      <c r="BF455" s="181">
        <f>SUM(BF456:BF457)</f>
        <v>0</v>
      </c>
      <c r="BG455" s="181">
        <f t="shared" si="1267"/>
        <v>0</v>
      </c>
      <c r="BH455" s="181">
        <f>SUM(BH456:BH457)</f>
        <v>0</v>
      </c>
      <c r="BI455" s="181">
        <f>SUM(BI456:BI457)</f>
        <v>0</v>
      </c>
      <c r="BJ455" s="181">
        <f t="shared" si="1268"/>
        <v>0</v>
      </c>
      <c r="BK455" s="181">
        <f>SUM(BK456:BK457)</f>
        <v>0</v>
      </c>
      <c r="BL455" s="181">
        <f>SUM(BL456:BL457)</f>
        <v>0</v>
      </c>
      <c r="BM455" s="181">
        <f t="shared" si="1269"/>
        <v>0</v>
      </c>
      <c r="BN455" s="181">
        <f>SUM(BN456:BN457)</f>
        <v>0</v>
      </c>
      <c r="BO455" s="181">
        <f>SUM(BO456:BO457)</f>
        <v>0</v>
      </c>
      <c r="BP455" s="181">
        <f t="shared" si="1270"/>
        <v>0</v>
      </c>
      <c r="BQ455" s="181">
        <f>SUM(BQ456:BQ457)</f>
        <v>0</v>
      </c>
      <c r="BR455" s="181">
        <f>SUM(BR456:BR457)</f>
        <v>0</v>
      </c>
      <c r="BS455" s="181">
        <f t="shared" si="1271"/>
        <v>0</v>
      </c>
      <c r="BT455" s="181">
        <f>SUM(BT456:BT457)</f>
        <v>0</v>
      </c>
      <c r="BU455" s="181">
        <f>SUM(BU456:BU457)</f>
        <v>0</v>
      </c>
      <c r="BV455" s="181">
        <f t="shared" si="1272"/>
        <v>0</v>
      </c>
      <c r="BW455" s="181">
        <f>SUM(BW456:BW457)</f>
        <v>0</v>
      </c>
      <c r="BX455" s="181">
        <f>SUM(BX456:BX457)</f>
        <v>0</v>
      </c>
      <c r="BY455" s="181">
        <f t="shared" si="1273"/>
        <v>0</v>
      </c>
      <c r="BZ455" s="181">
        <f t="shared" si="1274"/>
        <v>0</v>
      </c>
      <c r="CA455" s="181">
        <f t="shared" si="1274"/>
        <v>0</v>
      </c>
      <c r="CB455" s="181">
        <f t="shared" si="1275"/>
        <v>0</v>
      </c>
      <c r="CC455" s="181">
        <f>SUM(CC456:CC457)</f>
        <v>0</v>
      </c>
      <c r="CD455" s="181">
        <f>SUM(CD456:CD457)</f>
        <v>0</v>
      </c>
      <c r="CE455" s="181">
        <f t="shared" si="1276"/>
        <v>0</v>
      </c>
      <c r="CF455" s="181">
        <f>SUM(CF456:CF457)</f>
        <v>0</v>
      </c>
      <c r="CG455" s="181">
        <f>SUM(CG456:CG457)</f>
        <v>0</v>
      </c>
      <c r="CH455" s="181">
        <f t="shared" si="1277"/>
        <v>0</v>
      </c>
      <c r="CI455" s="181">
        <f>SUM(CI456:CI457)</f>
        <v>0</v>
      </c>
      <c r="CJ455" s="181">
        <f>SUM(CJ456:CJ457)</f>
        <v>0</v>
      </c>
      <c r="CK455" s="184"/>
    </row>
    <row r="456" spans="2:89" x14ac:dyDescent="0.25">
      <c r="B456" s="165" t="s">
        <v>244</v>
      </c>
      <c r="C456" s="32" t="s">
        <v>146</v>
      </c>
      <c r="E456" s="181">
        <f t="shared" si="1144"/>
        <v>0</v>
      </c>
      <c r="F456" s="181">
        <f t="shared" si="1144"/>
        <v>0</v>
      </c>
      <c r="G456" s="181">
        <f t="shared" si="1144"/>
        <v>0</v>
      </c>
      <c r="H456" s="181">
        <f t="shared" si="1259"/>
        <v>0</v>
      </c>
      <c r="I456" s="181"/>
      <c r="J456" s="181"/>
      <c r="K456" s="181">
        <f t="shared" si="1078"/>
        <v>0</v>
      </c>
      <c r="L456" s="181">
        <f t="shared" si="1145"/>
        <v>0</v>
      </c>
      <c r="M456" s="181">
        <f t="shared" si="1145"/>
        <v>0</v>
      </c>
      <c r="N456" s="182">
        <f t="shared" si="1278"/>
        <v>0</v>
      </c>
      <c r="O456" s="182">
        <f t="shared" si="1279"/>
        <v>0</v>
      </c>
      <c r="P456" s="182">
        <f t="shared" si="1279"/>
        <v>0</v>
      </c>
      <c r="Q456" s="181">
        <f t="shared" si="1181"/>
        <v>0</v>
      </c>
      <c r="R456" s="181"/>
      <c r="S456" s="181"/>
      <c r="T456" s="181">
        <f t="shared" si="1260"/>
        <v>0</v>
      </c>
      <c r="U456" s="181"/>
      <c r="V456" s="181"/>
      <c r="W456" s="181">
        <f t="shared" si="1261"/>
        <v>0</v>
      </c>
      <c r="X456" s="181"/>
      <c r="Y456" s="181"/>
      <c r="Z456" s="181">
        <f t="shared" si="1182"/>
        <v>0</v>
      </c>
      <c r="AA456" s="181"/>
      <c r="AB456" s="181"/>
      <c r="AC456" s="181">
        <f t="shared" si="1183"/>
        <v>0</v>
      </c>
      <c r="AD456" s="181"/>
      <c r="AE456" s="181"/>
      <c r="AF456" s="181">
        <f t="shared" si="1184"/>
        <v>0</v>
      </c>
      <c r="AG456" s="181"/>
      <c r="AH456" s="181"/>
      <c r="AI456" s="181">
        <f t="shared" si="1185"/>
        <v>0</v>
      </c>
      <c r="AJ456" s="181"/>
      <c r="AK456" s="181"/>
      <c r="AL456" s="181">
        <f t="shared" si="1186"/>
        <v>0</v>
      </c>
      <c r="AM456" s="181"/>
      <c r="AN456" s="181"/>
      <c r="AO456" s="182">
        <f t="shared" si="1146"/>
        <v>0</v>
      </c>
      <c r="AP456" s="181">
        <f t="shared" si="1180"/>
        <v>0</v>
      </c>
      <c r="AQ456" s="181">
        <f t="shared" si="1180"/>
        <v>0</v>
      </c>
      <c r="AR456" s="181">
        <f t="shared" si="1262"/>
        <v>0</v>
      </c>
      <c r="AS456" s="181"/>
      <c r="AT456" s="181"/>
      <c r="AU456" s="181">
        <f t="shared" si="1263"/>
        <v>0</v>
      </c>
      <c r="AV456" s="181"/>
      <c r="AW456" s="181"/>
      <c r="AX456" s="181">
        <f t="shared" si="1264"/>
        <v>0</v>
      </c>
      <c r="AY456" s="181"/>
      <c r="AZ456" s="181"/>
      <c r="BA456" s="181">
        <f t="shared" si="1265"/>
        <v>0</v>
      </c>
      <c r="BB456" s="181"/>
      <c r="BC456" s="181"/>
      <c r="BD456" s="181">
        <f t="shared" si="1266"/>
        <v>0</v>
      </c>
      <c r="BE456" s="181"/>
      <c r="BF456" s="181"/>
      <c r="BG456" s="181">
        <f t="shared" si="1267"/>
        <v>0</v>
      </c>
      <c r="BH456" s="181"/>
      <c r="BI456" s="181"/>
      <c r="BJ456" s="181">
        <f t="shared" si="1268"/>
        <v>0</v>
      </c>
      <c r="BK456" s="181"/>
      <c r="BL456" s="181"/>
      <c r="BM456" s="181">
        <f t="shared" si="1269"/>
        <v>0</v>
      </c>
      <c r="BN456" s="181"/>
      <c r="BO456" s="181"/>
      <c r="BP456" s="181">
        <f t="shared" si="1270"/>
        <v>0</v>
      </c>
      <c r="BQ456" s="181"/>
      <c r="BR456" s="181"/>
      <c r="BS456" s="181">
        <f t="shared" si="1271"/>
        <v>0</v>
      </c>
      <c r="BT456" s="181"/>
      <c r="BU456" s="181"/>
      <c r="BV456" s="181">
        <f t="shared" si="1272"/>
        <v>0</v>
      </c>
      <c r="BW456" s="181"/>
      <c r="BX456" s="181"/>
      <c r="BY456" s="181">
        <f t="shared" si="1273"/>
        <v>0</v>
      </c>
      <c r="BZ456" s="181">
        <f t="shared" si="1274"/>
        <v>0</v>
      </c>
      <c r="CA456" s="181">
        <f t="shared" si="1274"/>
        <v>0</v>
      </c>
      <c r="CB456" s="181">
        <f t="shared" si="1275"/>
        <v>0</v>
      </c>
      <c r="CC456" s="181"/>
      <c r="CD456" s="181"/>
      <c r="CE456" s="181">
        <f t="shared" si="1276"/>
        <v>0</v>
      </c>
      <c r="CF456" s="181"/>
      <c r="CG456" s="181"/>
      <c r="CH456" s="181">
        <f t="shared" si="1277"/>
        <v>0</v>
      </c>
      <c r="CI456" s="181"/>
      <c r="CJ456" s="181"/>
      <c r="CK456" s="184"/>
    </row>
    <row r="457" spans="2:89" x14ac:dyDescent="0.25">
      <c r="B457" s="165" t="s">
        <v>245</v>
      </c>
      <c r="C457" s="32" t="s">
        <v>147</v>
      </c>
      <c r="E457" s="181">
        <f t="shared" si="1144"/>
        <v>0</v>
      </c>
      <c r="F457" s="181">
        <f t="shared" si="1144"/>
        <v>0</v>
      </c>
      <c r="G457" s="181">
        <f t="shared" si="1144"/>
        <v>0</v>
      </c>
      <c r="H457" s="181">
        <f t="shared" si="1259"/>
        <v>0</v>
      </c>
      <c r="I457" s="181"/>
      <c r="J457" s="181"/>
      <c r="K457" s="181">
        <f t="shared" ref="K457:K533" si="1280">SUBTOTAL(9,Q457:BX457)-AO457</f>
        <v>0</v>
      </c>
      <c r="L457" s="181">
        <f t="shared" si="1145"/>
        <v>0</v>
      </c>
      <c r="M457" s="181">
        <f t="shared" si="1145"/>
        <v>0</v>
      </c>
      <c r="N457" s="182">
        <f t="shared" si="1278"/>
        <v>0</v>
      </c>
      <c r="O457" s="182">
        <f t="shared" si="1279"/>
        <v>0</v>
      </c>
      <c r="P457" s="182">
        <f t="shared" si="1279"/>
        <v>0</v>
      </c>
      <c r="Q457" s="181">
        <f t="shared" si="1181"/>
        <v>0</v>
      </c>
      <c r="R457" s="181"/>
      <c r="S457" s="181"/>
      <c r="T457" s="181">
        <f t="shared" si="1260"/>
        <v>0</v>
      </c>
      <c r="U457" s="181"/>
      <c r="V457" s="181"/>
      <c r="W457" s="181">
        <f t="shared" si="1261"/>
        <v>0</v>
      </c>
      <c r="X457" s="181"/>
      <c r="Y457" s="181"/>
      <c r="Z457" s="181">
        <f t="shared" si="1182"/>
        <v>0</v>
      </c>
      <c r="AA457" s="181"/>
      <c r="AB457" s="181"/>
      <c r="AC457" s="181">
        <f t="shared" si="1183"/>
        <v>0</v>
      </c>
      <c r="AD457" s="181"/>
      <c r="AE457" s="181"/>
      <c r="AF457" s="181">
        <f t="shared" si="1184"/>
        <v>0</v>
      </c>
      <c r="AG457" s="181"/>
      <c r="AH457" s="181"/>
      <c r="AI457" s="181">
        <f t="shared" si="1185"/>
        <v>0</v>
      </c>
      <c r="AJ457" s="181"/>
      <c r="AK457" s="181"/>
      <c r="AL457" s="181">
        <f t="shared" si="1186"/>
        <v>0</v>
      </c>
      <c r="AM457" s="181"/>
      <c r="AN457" s="181"/>
      <c r="AO457" s="182">
        <f t="shared" si="1146"/>
        <v>0</v>
      </c>
      <c r="AP457" s="181">
        <f t="shared" si="1180"/>
        <v>0</v>
      </c>
      <c r="AQ457" s="181">
        <f t="shared" si="1180"/>
        <v>0</v>
      </c>
      <c r="AR457" s="181">
        <f t="shared" si="1262"/>
        <v>0</v>
      </c>
      <c r="AS457" s="181"/>
      <c r="AT457" s="181"/>
      <c r="AU457" s="181">
        <f t="shared" si="1263"/>
        <v>0</v>
      </c>
      <c r="AV457" s="181"/>
      <c r="AW457" s="181"/>
      <c r="AX457" s="181">
        <f t="shared" si="1264"/>
        <v>0</v>
      </c>
      <c r="AY457" s="181"/>
      <c r="AZ457" s="181"/>
      <c r="BA457" s="181">
        <f t="shared" si="1265"/>
        <v>0</v>
      </c>
      <c r="BB457" s="181"/>
      <c r="BC457" s="181"/>
      <c r="BD457" s="181">
        <f t="shared" si="1266"/>
        <v>0</v>
      </c>
      <c r="BE457" s="181"/>
      <c r="BF457" s="181"/>
      <c r="BG457" s="181">
        <f t="shared" si="1267"/>
        <v>0</v>
      </c>
      <c r="BH457" s="181"/>
      <c r="BI457" s="181"/>
      <c r="BJ457" s="181">
        <f t="shared" si="1268"/>
        <v>0</v>
      </c>
      <c r="BK457" s="181"/>
      <c r="BL457" s="181"/>
      <c r="BM457" s="181">
        <f t="shared" si="1269"/>
        <v>0</v>
      </c>
      <c r="BN457" s="181"/>
      <c r="BO457" s="181"/>
      <c r="BP457" s="181">
        <f t="shared" si="1270"/>
        <v>0</v>
      </c>
      <c r="BQ457" s="181"/>
      <c r="BR457" s="181"/>
      <c r="BS457" s="181">
        <f t="shared" si="1271"/>
        <v>0</v>
      </c>
      <c r="BT457" s="181"/>
      <c r="BU457" s="181"/>
      <c r="BV457" s="181">
        <f t="shared" si="1272"/>
        <v>0</v>
      </c>
      <c r="BW457" s="181"/>
      <c r="BX457" s="181"/>
      <c r="BY457" s="181">
        <f t="shared" si="1273"/>
        <v>0</v>
      </c>
      <c r="BZ457" s="181">
        <f t="shared" si="1274"/>
        <v>0</v>
      </c>
      <c r="CA457" s="181">
        <f t="shared" si="1274"/>
        <v>0</v>
      </c>
      <c r="CB457" s="181">
        <f t="shared" si="1275"/>
        <v>0</v>
      </c>
      <c r="CC457" s="181"/>
      <c r="CD457" s="181"/>
      <c r="CE457" s="181">
        <f t="shared" si="1276"/>
        <v>0</v>
      </c>
      <c r="CF457" s="181"/>
      <c r="CG457" s="181"/>
      <c r="CH457" s="181">
        <f t="shared" si="1277"/>
        <v>0</v>
      </c>
      <c r="CI457" s="181"/>
      <c r="CJ457" s="181"/>
      <c r="CK457" s="184"/>
    </row>
    <row r="458" spans="2:89" x14ac:dyDescent="0.25">
      <c r="B458" s="165" t="s">
        <v>102</v>
      </c>
      <c r="C458" s="32" t="s">
        <v>31</v>
      </c>
      <c r="E458" s="181">
        <f t="shared" si="1144"/>
        <v>0</v>
      </c>
      <c r="F458" s="181">
        <f t="shared" si="1144"/>
        <v>0</v>
      </c>
      <c r="G458" s="181">
        <f t="shared" si="1144"/>
        <v>0</v>
      </c>
      <c r="H458" s="181">
        <f>SUBTOTAL(9,I458:J458)</f>
        <v>0</v>
      </c>
      <c r="I458" s="181"/>
      <c r="J458" s="181"/>
      <c r="K458" s="181">
        <f>SUBTOTAL(9,Q458:BX458)-AO458</f>
        <v>0</v>
      </c>
      <c r="L458" s="181">
        <f t="shared" si="1145"/>
        <v>0</v>
      </c>
      <c r="M458" s="181">
        <f t="shared" si="1145"/>
        <v>0</v>
      </c>
      <c r="N458" s="182">
        <f>SUBTOTAL(9,Q458:AN458)</f>
        <v>0</v>
      </c>
      <c r="O458" s="182">
        <f>R458+U458+X458+AA458+AD458+AG458+AJ458+AM458</f>
        <v>0</v>
      </c>
      <c r="P458" s="182">
        <f>S458+V458+Y458+AB458+AE458+AH458+AK458+AN458</f>
        <v>0</v>
      </c>
      <c r="Q458" s="181">
        <f>SUBTOTAL(9,R458:S458)</f>
        <v>0</v>
      </c>
      <c r="R458" s="181"/>
      <c r="S458" s="181"/>
      <c r="T458" s="181">
        <f>SUBTOTAL(9,U458:V458)</f>
        <v>0</v>
      </c>
      <c r="U458" s="181"/>
      <c r="V458" s="181"/>
      <c r="W458" s="181">
        <f>SUBTOTAL(9,X458:Y458)</f>
        <v>0</v>
      </c>
      <c r="X458" s="181"/>
      <c r="Y458" s="181"/>
      <c r="Z458" s="181">
        <f>SUBTOTAL(9,AA458:AB458)</f>
        <v>0</v>
      </c>
      <c r="AA458" s="181"/>
      <c r="AB458" s="181"/>
      <c r="AC458" s="181">
        <f>SUBTOTAL(9,AD458:AE458)</f>
        <v>0</v>
      </c>
      <c r="AD458" s="181"/>
      <c r="AE458" s="181"/>
      <c r="AF458" s="181">
        <f>SUBTOTAL(9,AG458:AH458)</f>
        <v>0</v>
      </c>
      <c r="AG458" s="181"/>
      <c r="AH458" s="181"/>
      <c r="AI458" s="181">
        <f>SUBTOTAL(9,AJ458:AK458)</f>
        <v>0</v>
      </c>
      <c r="AJ458" s="181"/>
      <c r="AK458" s="181"/>
      <c r="AL458" s="181">
        <f>SUBTOTAL(9,AM458:AN458)</f>
        <v>0</v>
      </c>
      <c r="AM458" s="181"/>
      <c r="AN458" s="181"/>
      <c r="AO458" s="182">
        <f t="shared" si="1146"/>
        <v>0</v>
      </c>
      <c r="AP458" s="181">
        <f t="shared" si="1180"/>
        <v>0</v>
      </c>
      <c r="AQ458" s="181">
        <f t="shared" si="1180"/>
        <v>0</v>
      </c>
      <c r="AR458" s="181">
        <f>SUBTOTAL(9,AS458:AT458)</f>
        <v>0</v>
      </c>
      <c r="AS458" s="181"/>
      <c r="AT458" s="181"/>
      <c r="AU458" s="181">
        <f>SUBTOTAL(9,AV458:AW458)</f>
        <v>0</v>
      </c>
      <c r="AV458" s="181"/>
      <c r="AW458" s="181"/>
      <c r="AX458" s="181">
        <f>SUBTOTAL(9,AY458:AZ458)</f>
        <v>0</v>
      </c>
      <c r="AY458" s="181"/>
      <c r="AZ458" s="181"/>
      <c r="BA458" s="181">
        <f>SUBTOTAL(9,BB458:BC458)</f>
        <v>0</v>
      </c>
      <c r="BB458" s="181"/>
      <c r="BC458" s="181"/>
      <c r="BD458" s="181">
        <f>SUBTOTAL(9,BE458:BF458)</f>
        <v>0</v>
      </c>
      <c r="BE458" s="181"/>
      <c r="BF458" s="181"/>
      <c r="BG458" s="181">
        <f>SUBTOTAL(9,BH458:BI458)</f>
        <v>0</v>
      </c>
      <c r="BH458" s="181"/>
      <c r="BI458" s="181"/>
      <c r="BJ458" s="181">
        <f>SUBTOTAL(9,BK458:BL458)</f>
        <v>0</v>
      </c>
      <c r="BK458" s="181"/>
      <c r="BL458" s="181"/>
      <c r="BM458" s="181">
        <f>SUBTOTAL(9,BN458:BO458)</f>
        <v>0</v>
      </c>
      <c r="BN458" s="181"/>
      <c r="BO458" s="181"/>
      <c r="BP458" s="181">
        <f>SUBTOTAL(9,BQ458:BR458)</f>
        <v>0</v>
      </c>
      <c r="BQ458" s="181"/>
      <c r="BR458" s="181"/>
      <c r="BS458" s="181">
        <f>SUBTOTAL(9,BT458:BU458)</f>
        <v>0</v>
      </c>
      <c r="BT458" s="181"/>
      <c r="BU458" s="181"/>
      <c r="BV458" s="181">
        <f>SUBTOTAL(9,BW458:BX458)</f>
        <v>0</v>
      </c>
      <c r="BW458" s="181"/>
      <c r="BX458" s="181"/>
      <c r="BY458" s="181">
        <f>SUBTOTAL(9,CB458:CJ458)</f>
        <v>0</v>
      </c>
      <c r="BZ458" s="181">
        <f>+CF458+CI458+CC458</f>
        <v>0</v>
      </c>
      <c r="CA458" s="181">
        <f>+CG458+CJ458+CD458</f>
        <v>0</v>
      </c>
      <c r="CB458" s="181">
        <f>SUBTOTAL(9,CC458:CD458)</f>
        <v>0</v>
      </c>
      <c r="CC458" s="181"/>
      <c r="CD458" s="181"/>
      <c r="CE458" s="181">
        <f>SUBTOTAL(9,CF458:CG458)</f>
        <v>0</v>
      </c>
      <c r="CF458" s="181"/>
      <c r="CG458" s="181"/>
      <c r="CH458" s="181">
        <f>SUBTOTAL(9,CI458:CJ458)</f>
        <v>0</v>
      </c>
      <c r="CI458" s="181"/>
      <c r="CJ458" s="181"/>
      <c r="CK458" s="184"/>
    </row>
    <row r="459" spans="2:89" x14ac:dyDescent="0.25">
      <c r="B459" s="165" t="s">
        <v>246</v>
      </c>
      <c r="C459" s="20" t="s">
        <v>124</v>
      </c>
      <c r="E459" s="181">
        <f t="shared" si="1144"/>
        <v>0</v>
      </c>
      <c r="F459" s="181">
        <f t="shared" si="1144"/>
        <v>0</v>
      </c>
      <c r="G459" s="181">
        <f t="shared" si="1144"/>
        <v>0</v>
      </c>
      <c r="H459" s="181">
        <f t="shared" ref="H459:H466" si="1281">SUBTOTAL(9,I459:J459)</f>
        <v>0</v>
      </c>
      <c r="I459" s="181">
        <f>SUM(I460:I465)</f>
        <v>0</v>
      </c>
      <c r="J459" s="181">
        <f>SUM(J460:J465)</f>
        <v>0</v>
      </c>
      <c r="K459" s="181">
        <f t="shared" si="1280"/>
        <v>0</v>
      </c>
      <c r="L459" s="181">
        <f t="shared" si="1145"/>
        <v>0</v>
      </c>
      <c r="M459" s="181">
        <f t="shared" si="1145"/>
        <v>0</v>
      </c>
      <c r="N459" s="182">
        <f t="shared" si="1278"/>
        <v>0</v>
      </c>
      <c r="O459" s="182">
        <f t="shared" si="1279"/>
        <v>0</v>
      </c>
      <c r="P459" s="182">
        <f t="shared" si="1279"/>
        <v>0</v>
      </c>
      <c r="Q459" s="181">
        <f t="shared" si="1181"/>
        <v>0</v>
      </c>
      <c r="R459" s="181">
        <f>SUM(R460:R465)</f>
        <v>0</v>
      </c>
      <c r="S459" s="181">
        <f>SUM(S460:S465)</f>
        <v>0</v>
      </c>
      <c r="T459" s="181">
        <f t="shared" ref="T459:T466" si="1282">SUBTOTAL(9,U459:V459)</f>
        <v>0</v>
      </c>
      <c r="U459" s="181">
        <f>SUM(U460:U465)</f>
        <v>0</v>
      </c>
      <c r="V459" s="181">
        <f>SUM(V460:V465)</f>
        <v>0</v>
      </c>
      <c r="W459" s="181">
        <f t="shared" ref="W459:W466" si="1283">SUBTOTAL(9,X459:Y459)</f>
        <v>0</v>
      </c>
      <c r="X459" s="181">
        <f>SUM(X460:X465)</f>
        <v>0</v>
      </c>
      <c r="Y459" s="181">
        <f>SUM(Y460:Y465)</f>
        <v>0</v>
      </c>
      <c r="Z459" s="181">
        <f t="shared" si="1182"/>
        <v>0</v>
      </c>
      <c r="AA459" s="181">
        <f>SUM(AA460:AA465)</f>
        <v>0</v>
      </c>
      <c r="AB459" s="181">
        <f>SUM(AB460:AB465)</f>
        <v>0</v>
      </c>
      <c r="AC459" s="181">
        <f t="shared" si="1183"/>
        <v>0</v>
      </c>
      <c r="AD459" s="181">
        <f>SUM(AD460:AD465)</f>
        <v>0</v>
      </c>
      <c r="AE459" s="181">
        <f>SUM(AE460:AE465)</f>
        <v>0</v>
      </c>
      <c r="AF459" s="181">
        <f t="shared" si="1184"/>
        <v>0</v>
      </c>
      <c r="AG459" s="181">
        <f>SUM(AG460:AG465)</f>
        <v>0</v>
      </c>
      <c r="AH459" s="181">
        <f>SUM(AH460:AH465)</f>
        <v>0</v>
      </c>
      <c r="AI459" s="181">
        <f t="shared" si="1185"/>
        <v>0</v>
      </c>
      <c r="AJ459" s="181">
        <f>SUM(AJ460:AJ465)</f>
        <v>0</v>
      </c>
      <c r="AK459" s="181">
        <f>SUM(AK460:AK465)</f>
        <v>0</v>
      </c>
      <c r="AL459" s="181">
        <f t="shared" si="1186"/>
        <v>0</v>
      </c>
      <c r="AM459" s="181">
        <f>SUM(AM460:AM465)</f>
        <v>0</v>
      </c>
      <c r="AN459" s="181">
        <f>SUM(AN460:AN465)</f>
        <v>0</v>
      </c>
      <c r="AO459" s="182">
        <f t="shared" si="1146"/>
        <v>0</v>
      </c>
      <c r="AP459" s="181">
        <f t="shared" si="1180"/>
        <v>0</v>
      </c>
      <c r="AQ459" s="181">
        <f t="shared" si="1180"/>
        <v>0</v>
      </c>
      <c r="AR459" s="181">
        <f t="shared" ref="AR459:AR466" si="1284">SUBTOTAL(9,AS459:AT459)</f>
        <v>0</v>
      </c>
      <c r="AS459" s="181">
        <f>SUM(AS460:AS465)</f>
        <v>0</v>
      </c>
      <c r="AT459" s="181">
        <f>SUM(AT460:AT465)</f>
        <v>0</v>
      </c>
      <c r="AU459" s="181">
        <f t="shared" ref="AU459:AU466" si="1285">SUBTOTAL(9,AV459:AW459)</f>
        <v>0</v>
      </c>
      <c r="AV459" s="181">
        <f>SUM(AV460:AV465)</f>
        <v>0</v>
      </c>
      <c r="AW459" s="181">
        <f>SUM(AW460:AW465)</f>
        <v>0</v>
      </c>
      <c r="AX459" s="181">
        <f t="shared" ref="AX459:AX466" si="1286">SUBTOTAL(9,AY459:AZ459)</f>
        <v>0</v>
      </c>
      <c r="AY459" s="181">
        <f>SUM(AY460:AY465)</f>
        <v>0</v>
      </c>
      <c r="AZ459" s="181">
        <f>SUM(AZ460:AZ465)</f>
        <v>0</v>
      </c>
      <c r="BA459" s="181">
        <f t="shared" ref="BA459:BA466" si="1287">SUBTOTAL(9,BB459:BC459)</f>
        <v>0</v>
      </c>
      <c r="BB459" s="181">
        <f>SUM(BB460:BB465)</f>
        <v>0</v>
      </c>
      <c r="BC459" s="181">
        <f>SUM(BC460:BC465)</f>
        <v>0</v>
      </c>
      <c r="BD459" s="181">
        <f t="shared" ref="BD459:BD466" si="1288">SUBTOTAL(9,BE459:BF459)</f>
        <v>0</v>
      </c>
      <c r="BE459" s="181">
        <f>SUM(BE460:BE465)</f>
        <v>0</v>
      </c>
      <c r="BF459" s="181">
        <f>SUM(BF460:BF465)</f>
        <v>0</v>
      </c>
      <c r="BG459" s="181">
        <f t="shared" ref="BG459:BG466" si="1289">SUBTOTAL(9,BH459:BI459)</f>
        <v>0</v>
      </c>
      <c r="BH459" s="181">
        <f>SUM(BH460:BH465)</f>
        <v>0</v>
      </c>
      <c r="BI459" s="181">
        <f>SUM(BI460:BI465)</f>
        <v>0</v>
      </c>
      <c r="BJ459" s="181">
        <f t="shared" ref="BJ459:BJ466" si="1290">SUBTOTAL(9,BK459:BL459)</f>
        <v>0</v>
      </c>
      <c r="BK459" s="181">
        <f>SUM(BK460:BK465)</f>
        <v>0</v>
      </c>
      <c r="BL459" s="181">
        <f>SUM(BL460:BL465)</f>
        <v>0</v>
      </c>
      <c r="BM459" s="181">
        <f t="shared" ref="BM459:BM466" si="1291">SUBTOTAL(9,BN459:BO459)</f>
        <v>0</v>
      </c>
      <c r="BN459" s="181">
        <f>SUM(BN460:BN465)</f>
        <v>0</v>
      </c>
      <c r="BO459" s="181">
        <f>SUM(BO460:BO465)</f>
        <v>0</v>
      </c>
      <c r="BP459" s="181">
        <f t="shared" ref="BP459:BP466" si="1292">SUBTOTAL(9,BQ459:BR459)</f>
        <v>0</v>
      </c>
      <c r="BQ459" s="181">
        <f>SUM(BQ460:BQ465)</f>
        <v>0</v>
      </c>
      <c r="BR459" s="181">
        <f>SUM(BR460:BR465)</f>
        <v>0</v>
      </c>
      <c r="BS459" s="181">
        <f t="shared" ref="BS459:BS466" si="1293">SUBTOTAL(9,BT459:BU459)</f>
        <v>0</v>
      </c>
      <c r="BT459" s="181">
        <f>SUM(BT460:BT465)</f>
        <v>0</v>
      </c>
      <c r="BU459" s="181">
        <f>SUM(BU460:BU465)</f>
        <v>0</v>
      </c>
      <c r="BV459" s="181">
        <f t="shared" si="1272"/>
        <v>0</v>
      </c>
      <c r="BW459" s="181">
        <f>SUM(BW460:BW465)</f>
        <v>0</v>
      </c>
      <c r="BX459" s="181">
        <f>SUM(BX460:BX465)</f>
        <v>0</v>
      </c>
      <c r="BY459" s="181">
        <f t="shared" si="1273"/>
        <v>0</v>
      </c>
      <c r="BZ459" s="181">
        <f t="shared" si="1274"/>
        <v>0</v>
      </c>
      <c r="CA459" s="181">
        <f t="shared" si="1274"/>
        <v>0</v>
      </c>
      <c r="CB459" s="181">
        <f t="shared" ref="CB459:CB466" si="1294">SUBTOTAL(9,CC459:CD459)</f>
        <v>0</v>
      </c>
      <c r="CC459" s="181">
        <f>SUM(CC460:CC465)</f>
        <v>0</v>
      </c>
      <c r="CD459" s="181">
        <f>SUM(CD460:CD465)</f>
        <v>0</v>
      </c>
      <c r="CE459" s="181">
        <f t="shared" ref="CE459:CE466" si="1295">SUBTOTAL(9,CF459:CG459)</f>
        <v>0</v>
      </c>
      <c r="CF459" s="181">
        <f>SUM(CF460:CF465)</f>
        <v>0</v>
      </c>
      <c r="CG459" s="181">
        <f>SUM(CG460:CG465)</f>
        <v>0</v>
      </c>
      <c r="CH459" s="181">
        <f t="shared" ref="CH459:CH466" si="1296">SUBTOTAL(9,CI459:CJ459)</f>
        <v>0</v>
      </c>
      <c r="CI459" s="181">
        <f>SUM(CI460:CI465)</f>
        <v>0</v>
      </c>
      <c r="CJ459" s="181">
        <f>SUM(CJ460:CJ465)</f>
        <v>0</v>
      </c>
      <c r="CK459" s="184"/>
    </row>
    <row r="460" spans="2:89" x14ac:dyDescent="0.25">
      <c r="B460" s="165" t="s">
        <v>247</v>
      </c>
      <c r="C460" s="32" t="s">
        <v>125</v>
      </c>
      <c r="E460" s="181">
        <f t="shared" si="1144"/>
        <v>0</v>
      </c>
      <c r="F460" s="181">
        <f t="shared" si="1144"/>
        <v>0</v>
      </c>
      <c r="G460" s="181">
        <f t="shared" si="1144"/>
        <v>0</v>
      </c>
      <c r="H460" s="181">
        <f t="shared" si="1281"/>
        <v>0</v>
      </c>
      <c r="I460" s="181"/>
      <c r="J460" s="181"/>
      <c r="K460" s="181">
        <f t="shared" si="1280"/>
        <v>0</v>
      </c>
      <c r="L460" s="181">
        <f t="shared" si="1145"/>
        <v>0</v>
      </c>
      <c r="M460" s="181">
        <f t="shared" si="1145"/>
        <v>0</v>
      </c>
      <c r="N460" s="182">
        <f t="shared" si="1278"/>
        <v>0</v>
      </c>
      <c r="O460" s="182">
        <f t="shared" si="1279"/>
        <v>0</v>
      </c>
      <c r="P460" s="182">
        <f t="shared" si="1279"/>
        <v>0</v>
      </c>
      <c r="Q460" s="181">
        <f t="shared" si="1181"/>
        <v>0</v>
      </c>
      <c r="R460" s="181"/>
      <c r="S460" s="181"/>
      <c r="T460" s="181">
        <f t="shared" si="1282"/>
        <v>0</v>
      </c>
      <c r="U460" s="181"/>
      <c r="V460" s="181"/>
      <c r="W460" s="181">
        <f t="shared" si="1283"/>
        <v>0</v>
      </c>
      <c r="X460" s="181"/>
      <c r="Y460" s="181"/>
      <c r="Z460" s="181">
        <f t="shared" si="1182"/>
        <v>0</v>
      </c>
      <c r="AA460" s="181"/>
      <c r="AB460" s="181"/>
      <c r="AC460" s="181">
        <f t="shared" si="1183"/>
        <v>0</v>
      </c>
      <c r="AD460" s="181"/>
      <c r="AE460" s="181"/>
      <c r="AF460" s="181">
        <f t="shared" si="1184"/>
        <v>0</v>
      </c>
      <c r="AG460" s="181"/>
      <c r="AH460" s="181"/>
      <c r="AI460" s="181">
        <f t="shared" si="1185"/>
        <v>0</v>
      </c>
      <c r="AJ460" s="181"/>
      <c r="AK460" s="181"/>
      <c r="AL460" s="181">
        <f t="shared" si="1186"/>
        <v>0</v>
      </c>
      <c r="AM460" s="181"/>
      <c r="AN460" s="181"/>
      <c r="AO460" s="182">
        <f t="shared" si="1146"/>
        <v>0</v>
      </c>
      <c r="AP460" s="181">
        <f t="shared" si="1180"/>
        <v>0</v>
      </c>
      <c r="AQ460" s="181">
        <f t="shared" si="1180"/>
        <v>0</v>
      </c>
      <c r="AR460" s="181">
        <f t="shared" si="1284"/>
        <v>0</v>
      </c>
      <c r="AS460" s="181"/>
      <c r="AT460" s="181"/>
      <c r="AU460" s="181">
        <f t="shared" si="1285"/>
        <v>0</v>
      </c>
      <c r="AV460" s="181"/>
      <c r="AW460" s="181"/>
      <c r="AX460" s="181">
        <f t="shared" si="1286"/>
        <v>0</v>
      </c>
      <c r="AY460" s="181"/>
      <c r="AZ460" s="181"/>
      <c r="BA460" s="181">
        <f t="shared" si="1287"/>
        <v>0</v>
      </c>
      <c r="BB460" s="181"/>
      <c r="BC460" s="181"/>
      <c r="BD460" s="181">
        <f t="shared" si="1288"/>
        <v>0</v>
      </c>
      <c r="BE460" s="181"/>
      <c r="BF460" s="181"/>
      <c r="BG460" s="181">
        <f t="shared" si="1289"/>
        <v>0</v>
      </c>
      <c r="BH460" s="181"/>
      <c r="BI460" s="181"/>
      <c r="BJ460" s="181">
        <f t="shared" si="1290"/>
        <v>0</v>
      </c>
      <c r="BK460" s="181"/>
      <c r="BL460" s="181"/>
      <c r="BM460" s="181">
        <f t="shared" si="1291"/>
        <v>0</v>
      </c>
      <c r="BN460" s="181"/>
      <c r="BO460" s="181"/>
      <c r="BP460" s="181">
        <f t="shared" si="1292"/>
        <v>0</v>
      </c>
      <c r="BQ460" s="181"/>
      <c r="BR460" s="181"/>
      <c r="BS460" s="181">
        <f t="shared" si="1293"/>
        <v>0</v>
      </c>
      <c r="BT460" s="181"/>
      <c r="BU460" s="181"/>
      <c r="BV460" s="181">
        <f t="shared" si="1272"/>
        <v>0</v>
      </c>
      <c r="BW460" s="181"/>
      <c r="BX460" s="181"/>
      <c r="BY460" s="181">
        <f t="shared" si="1273"/>
        <v>0</v>
      </c>
      <c r="BZ460" s="181">
        <f t="shared" si="1274"/>
        <v>0</v>
      </c>
      <c r="CA460" s="181">
        <f t="shared" si="1274"/>
        <v>0</v>
      </c>
      <c r="CB460" s="181">
        <f t="shared" si="1294"/>
        <v>0</v>
      </c>
      <c r="CC460" s="181"/>
      <c r="CD460" s="181"/>
      <c r="CE460" s="181">
        <f t="shared" si="1295"/>
        <v>0</v>
      </c>
      <c r="CF460" s="181"/>
      <c r="CG460" s="181"/>
      <c r="CH460" s="181">
        <f t="shared" si="1296"/>
        <v>0</v>
      </c>
      <c r="CI460" s="181"/>
      <c r="CJ460" s="181"/>
      <c r="CK460" s="184"/>
    </row>
    <row r="461" spans="2:89" x14ac:dyDescent="0.25">
      <c r="B461" s="165" t="s">
        <v>248</v>
      </c>
      <c r="C461" s="32" t="s">
        <v>152</v>
      </c>
      <c r="E461" s="181">
        <f t="shared" si="1144"/>
        <v>0</v>
      </c>
      <c r="F461" s="181">
        <f t="shared" si="1144"/>
        <v>0</v>
      </c>
      <c r="G461" s="181">
        <f t="shared" si="1144"/>
        <v>0</v>
      </c>
      <c r="H461" s="181">
        <f t="shared" si="1281"/>
        <v>0</v>
      </c>
      <c r="I461" s="181"/>
      <c r="J461" s="181"/>
      <c r="K461" s="181">
        <f t="shared" si="1280"/>
        <v>0</v>
      </c>
      <c r="L461" s="181">
        <f t="shared" si="1145"/>
        <v>0</v>
      </c>
      <c r="M461" s="181">
        <f t="shared" si="1145"/>
        <v>0</v>
      </c>
      <c r="N461" s="182">
        <f t="shared" si="1278"/>
        <v>0</v>
      </c>
      <c r="O461" s="182">
        <f t="shared" si="1279"/>
        <v>0</v>
      </c>
      <c r="P461" s="182">
        <f t="shared" si="1279"/>
        <v>0</v>
      </c>
      <c r="Q461" s="181">
        <f t="shared" si="1181"/>
        <v>0</v>
      </c>
      <c r="R461" s="181"/>
      <c r="S461" s="181"/>
      <c r="T461" s="181">
        <f t="shared" si="1282"/>
        <v>0</v>
      </c>
      <c r="U461" s="181"/>
      <c r="V461" s="181"/>
      <c r="W461" s="181">
        <f t="shared" si="1283"/>
        <v>0</v>
      </c>
      <c r="X461" s="181"/>
      <c r="Y461" s="181"/>
      <c r="Z461" s="181">
        <f t="shared" si="1182"/>
        <v>0</v>
      </c>
      <c r="AA461" s="181"/>
      <c r="AB461" s="181"/>
      <c r="AC461" s="181">
        <f t="shared" si="1183"/>
        <v>0</v>
      </c>
      <c r="AD461" s="181"/>
      <c r="AE461" s="181"/>
      <c r="AF461" s="181">
        <f t="shared" si="1184"/>
        <v>0</v>
      </c>
      <c r="AG461" s="181"/>
      <c r="AH461" s="181"/>
      <c r="AI461" s="181">
        <f t="shared" si="1185"/>
        <v>0</v>
      </c>
      <c r="AJ461" s="181"/>
      <c r="AK461" s="181"/>
      <c r="AL461" s="181">
        <f t="shared" si="1186"/>
        <v>0</v>
      </c>
      <c r="AM461" s="181"/>
      <c r="AN461" s="181"/>
      <c r="AO461" s="182">
        <f t="shared" si="1146"/>
        <v>0</v>
      </c>
      <c r="AP461" s="181">
        <f t="shared" si="1180"/>
        <v>0</v>
      </c>
      <c r="AQ461" s="181">
        <f t="shared" si="1180"/>
        <v>0</v>
      </c>
      <c r="AR461" s="181">
        <f t="shared" si="1284"/>
        <v>0</v>
      </c>
      <c r="AS461" s="181"/>
      <c r="AT461" s="181"/>
      <c r="AU461" s="181">
        <f t="shared" si="1285"/>
        <v>0</v>
      </c>
      <c r="AV461" s="181"/>
      <c r="AW461" s="181"/>
      <c r="AX461" s="181">
        <f t="shared" si="1286"/>
        <v>0</v>
      </c>
      <c r="AY461" s="181"/>
      <c r="AZ461" s="181"/>
      <c r="BA461" s="181">
        <f t="shared" si="1287"/>
        <v>0</v>
      </c>
      <c r="BB461" s="181"/>
      <c r="BC461" s="181"/>
      <c r="BD461" s="181">
        <f t="shared" si="1288"/>
        <v>0</v>
      </c>
      <c r="BE461" s="181"/>
      <c r="BF461" s="181"/>
      <c r="BG461" s="181">
        <f t="shared" si="1289"/>
        <v>0</v>
      </c>
      <c r="BH461" s="181"/>
      <c r="BI461" s="181"/>
      <c r="BJ461" s="181">
        <f t="shared" si="1290"/>
        <v>0</v>
      </c>
      <c r="BK461" s="181"/>
      <c r="BL461" s="181"/>
      <c r="BM461" s="181">
        <f t="shared" si="1291"/>
        <v>0</v>
      </c>
      <c r="BN461" s="181"/>
      <c r="BO461" s="181"/>
      <c r="BP461" s="181">
        <f t="shared" si="1292"/>
        <v>0</v>
      </c>
      <c r="BQ461" s="181"/>
      <c r="BR461" s="181"/>
      <c r="BS461" s="181">
        <f t="shared" si="1293"/>
        <v>0</v>
      </c>
      <c r="BT461" s="181"/>
      <c r="BU461" s="181"/>
      <c r="BV461" s="181">
        <f t="shared" si="1272"/>
        <v>0</v>
      </c>
      <c r="BW461" s="181"/>
      <c r="BX461" s="181"/>
      <c r="BY461" s="181">
        <f t="shared" si="1273"/>
        <v>0</v>
      </c>
      <c r="BZ461" s="181">
        <f t="shared" si="1274"/>
        <v>0</v>
      </c>
      <c r="CA461" s="181">
        <f t="shared" si="1274"/>
        <v>0</v>
      </c>
      <c r="CB461" s="181">
        <f t="shared" si="1294"/>
        <v>0</v>
      </c>
      <c r="CC461" s="181"/>
      <c r="CD461" s="181"/>
      <c r="CE461" s="181">
        <f t="shared" si="1295"/>
        <v>0</v>
      </c>
      <c r="CF461" s="181"/>
      <c r="CG461" s="181"/>
      <c r="CH461" s="181">
        <f t="shared" si="1296"/>
        <v>0</v>
      </c>
      <c r="CI461" s="181"/>
      <c r="CJ461" s="181"/>
      <c r="CK461" s="184"/>
    </row>
    <row r="462" spans="2:89" x14ac:dyDescent="0.25">
      <c r="B462" s="165" t="s">
        <v>249</v>
      </c>
      <c r="C462" s="32" t="s">
        <v>126</v>
      </c>
      <c r="E462" s="181">
        <f t="shared" si="1144"/>
        <v>0</v>
      </c>
      <c r="F462" s="181">
        <f t="shared" si="1144"/>
        <v>0</v>
      </c>
      <c r="G462" s="181">
        <f t="shared" si="1144"/>
        <v>0</v>
      </c>
      <c r="H462" s="181">
        <f t="shared" si="1281"/>
        <v>0</v>
      </c>
      <c r="I462" s="181"/>
      <c r="J462" s="181"/>
      <c r="K462" s="181">
        <f t="shared" si="1280"/>
        <v>0</v>
      </c>
      <c r="L462" s="181">
        <f t="shared" si="1145"/>
        <v>0</v>
      </c>
      <c r="M462" s="181">
        <f t="shared" si="1145"/>
        <v>0</v>
      </c>
      <c r="N462" s="182">
        <f t="shared" si="1278"/>
        <v>0</v>
      </c>
      <c r="O462" s="182">
        <f t="shared" si="1279"/>
        <v>0</v>
      </c>
      <c r="P462" s="182">
        <f t="shared" si="1279"/>
        <v>0</v>
      </c>
      <c r="Q462" s="181">
        <f t="shared" si="1181"/>
        <v>0</v>
      </c>
      <c r="R462" s="181"/>
      <c r="S462" s="181"/>
      <c r="T462" s="181">
        <f t="shared" si="1282"/>
        <v>0</v>
      </c>
      <c r="U462" s="181"/>
      <c r="V462" s="181"/>
      <c r="W462" s="181">
        <f t="shared" si="1283"/>
        <v>0</v>
      </c>
      <c r="X462" s="181"/>
      <c r="Y462" s="181"/>
      <c r="Z462" s="181">
        <f t="shared" si="1182"/>
        <v>0</v>
      </c>
      <c r="AA462" s="181"/>
      <c r="AB462" s="181"/>
      <c r="AC462" s="181">
        <f t="shared" si="1183"/>
        <v>0</v>
      </c>
      <c r="AD462" s="181"/>
      <c r="AE462" s="181"/>
      <c r="AF462" s="181">
        <f t="shared" si="1184"/>
        <v>0</v>
      </c>
      <c r="AG462" s="181"/>
      <c r="AH462" s="181"/>
      <c r="AI462" s="181">
        <f t="shared" si="1185"/>
        <v>0</v>
      </c>
      <c r="AJ462" s="181"/>
      <c r="AK462" s="181"/>
      <c r="AL462" s="181">
        <f t="shared" si="1186"/>
        <v>0</v>
      </c>
      <c r="AM462" s="181"/>
      <c r="AN462" s="181"/>
      <c r="AO462" s="182">
        <f t="shared" si="1146"/>
        <v>0</v>
      </c>
      <c r="AP462" s="181">
        <f t="shared" si="1180"/>
        <v>0</v>
      </c>
      <c r="AQ462" s="181">
        <f t="shared" si="1180"/>
        <v>0</v>
      </c>
      <c r="AR462" s="181">
        <f t="shared" si="1284"/>
        <v>0</v>
      </c>
      <c r="AS462" s="181"/>
      <c r="AT462" s="181"/>
      <c r="AU462" s="181">
        <f t="shared" si="1285"/>
        <v>0</v>
      </c>
      <c r="AV462" s="181"/>
      <c r="AW462" s="181"/>
      <c r="AX462" s="181">
        <f t="shared" si="1286"/>
        <v>0</v>
      </c>
      <c r="AY462" s="181"/>
      <c r="AZ462" s="181"/>
      <c r="BA462" s="181">
        <f t="shared" si="1287"/>
        <v>0</v>
      </c>
      <c r="BB462" s="181"/>
      <c r="BC462" s="181"/>
      <c r="BD462" s="181">
        <f t="shared" si="1288"/>
        <v>0</v>
      </c>
      <c r="BE462" s="181"/>
      <c r="BF462" s="181"/>
      <c r="BG462" s="181">
        <f t="shared" si="1289"/>
        <v>0</v>
      </c>
      <c r="BH462" s="181"/>
      <c r="BI462" s="181"/>
      <c r="BJ462" s="181">
        <f t="shared" si="1290"/>
        <v>0</v>
      </c>
      <c r="BK462" s="181"/>
      <c r="BL462" s="181"/>
      <c r="BM462" s="181">
        <f t="shared" si="1291"/>
        <v>0</v>
      </c>
      <c r="BN462" s="181"/>
      <c r="BO462" s="181"/>
      <c r="BP462" s="181">
        <f t="shared" si="1292"/>
        <v>0</v>
      </c>
      <c r="BQ462" s="181"/>
      <c r="BR462" s="181"/>
      <c r="BS462" s="181">
        <f t="shared" si="1293"/>
        <v>0</v>
      </c>
      <c r="BT462" s="181"/>
      <c r="BU462" s="181"/>
      <c r="BV462" s="181">
        <f t="shared" si="1272"/>
        <v>0</v>
      </c>
      <c r="BW462" s="181"/>
      <c r="BX462" s="181"/>
      <c r="BY462" s="181">
        <f t="shared" si="1273"/>
        <v>0</v>
      </c>
      <c r="BZ462" s="181">
        <f t="shared" si="1274"/>
        <v>0</v>
      </c>
      <c r="CA462" s="181">
        <f t="shared" si="1274"/>
        <v>0</v>
      </c>
      <c r="CB462" s="181">
        <f t="shared" si="1294"/>
        <v>0</v>
      </c>
      <c r="CC462" s="181"/>
      <c r="CD462" s="181"/>
      <c r="CE462" s="181">
        <f t="shared" si="1295"/>
        <v>0</v>
      </c>
      <c r="CF462" s="181"/>
      <c r="CG462" s="181"/>
      <c r="CH462" s="181">
        <f t="shared" si="1296"/>
        <v>0</v>
      </c>
      <c r="CI462" s="181"/>
      <c r="CJ462" s="181"/>
      <c r="CK462" s="184"/>
    </row>
    <row r="463" spans="2:89" x14ac:dyDescent="0.25">
      <c r="B463" s="165" t="s">
        <v>250</v>
      </c>
      <c r="C463" s="32" t="s">
        <v>127</v>
      </c>
      <c r="E463" s="181">
        <f t="shared" si="1144"/>
        <v>0</v>
      </c>
      <c r="F463" s="181">
        <f t="shared" si="1144"/>
        <v>0</v>
      </c>
      <c r="G463" s="181">
        <f t="shared" si="1144"/>
        <v>0</v>
      </c>
      <c r="H463" s="181">
        <f t="shared" si="1281"/>
        <v>0</v>
      </c>
      <c r="I463" s="181"/>
      <c r="J463" s="181"/>
      <c r="K463" s="181">
        <f t="shared" si="1280"/>
        <v>0</v>
      </c>
      <c r="L463" s="181">
        <f t="shared" si="1145"/>
        <v>0</v>
      </c>
      <c r="M463" s="181">
        <f t="shared" si="1145"/>
        <v>0</v>
      </c>
      <c r="N463" s="182">
        <f t="shared" si="1278"/>
        <v>0</v>
      </c>
      <c r="O463" s="182">
        <f t="shared" si="1279"/>
        <v>0</v>
      </c>
      <c r="P463" s="182">
        <f t="shared" si="1279"/>
        <v>0</v>
      </c>
      <c r="Q463" s="181">
        <f t="shared" si="1181"/>
        <v>0</v>
      </c>
      <c r="R463" s="181"/>
      <c r="S463" s="181"/>
      <c r="T463" s="181">
        <f t="shared" si="1282"/>
        <v>0</v>
      </c>
      <c r="U463" s="181"/>
      <c r="V463" s="181"/>
      <c r="W463" s="181">
        <f t="shared" si="1283"/>
        <v>0</v>
      </c>
      <c r="X463" s="181"/>
      <c r="Y463" s="181"/>
      <c r="Z463" s="181">
        <f t="shared" si="1182"/>
        <v>0</v>
      </c>
      <c r="AA463" s="181"/>
      <c r="AB463" s="181"/>
      <c r="AC463" s="181">
        <f t="shared" si="1183"/>
        <v>0</v>
      </c>
      <c r="AD463" s="181"/>
      <c r="AE463" s="181"/>
      <c r="AF463" s="181">
        <f t="shared" si="1184"/>
        <v>0</v>
      </c>
      <c r="AG463" s="181"/>
      <c r="AH463" s="181"/>
      <c r="AI463" s="181">
        <f t="shared" si="1185"/>
        <v>0</v>
      </c>
      <c r="AJ463" s="181"/>
      <c r="AK463" s="181"/>
      <c r="AL463" s="181">
        <f t="shared" si="1186"/>
        <v>0</v>
      </c>
      <c r="AM463" s="181"/>
      <c r="AN463" s="181"/>
      <c r="AO463" s="182">
        <f t="shared" si="1146"/>
        <v>0</v>
      </c>
      <c r="AP463" s="181">
        <f t="shared" si="1180"/>
        <v>0</v>
      </c>
      <c r="AQ463" s="181">
        <f t="shared" si="1180"/>
        <v>0</v>
      </c>
      <c r="AR463" s="181">
        <f t="shared" si="1284"/>
        <v>0</v>
      </c>
      <c r="AS463" s="181"/>
      <c r="AT463" s="181"/>
      <c r="AU463" s="181">
        <f t="shared" si="1285"/>
        <v>0</v>
      </c>
      <c r="AV463" s="181"/>
      <c r="AW463" s="181"/>
      <c r="AX463" s="181">
        <f t="shared" si="1286"/>
        <v>0</v>
      </c>
      <c r="AY463" s="181"/>
      <c r="AZ463" s="181"/>
      <c r="BA463" s="181">
        <f t="shared" si="1287"/>
        <v>0</v>
      </c>
      <c r="BB463" s="181"/>
      <c r="BC463" s="181"/>
      <c r="BD463" s="181">
        <f t="shared" si="1288"/>
        <v>0</v>
      </c>
      <c r="BE463" s="181"/>
      <c r="BF463" s="181"/>
      <c r="BG463" s="181">
        <f t="shared" si="1289"/>
        <v>0</v>
      </c>
      <c r="BH463" s="181"/>
      <c r="BI463" s="181"/>
      <c r="BJ463" s="181">
        <f t="shared" si="1290"/>
        <v>0</v>
      </c>
      <c r="BK463" s="181"/>
      <c r="BL463" s="181"/>
      <c r="BM463" s="181">
        <f t="shared" si="1291"/>
        <v>0</v>
      </c>
      <c r="BN463" s="181"/>
      <c r="BO463" s="181"/>
      <c r="BP463" s="181">
        <f t="shared" si="1292"/>
        <v>0</v>
      </c>
      <c r="BQ463" s="181"/>
      <c r="BR463" s="181"/>
      <c r="BS463" s="181">
        <f t="shared" si="1293"/>
        <v>0</v>
      </c>
      <c r="BT463" s="181"/>
      <c r="BU463" s="181"/>
      <c r="BV463" s="181">
        <f t="shared" si="1272"/>
        <v>0</v>
      </c>
      <c r="BW463" s="181"/>
      <c r="BX463" s="181"/>
      <c r="BY463" s="181">
        <f t="shared" si="1273"/>
        <v>0</v>
      </c>
      <c r="BZ463" s="181">
        <f t="shared" si="1274"/>
        <v>0</v>
      </c>
      <c r="CA463" s="181">
        <f t="shared" si="1274"/>
        <v>0</v>
      </c>
      <c r="CB463" s="181">
        <f t="shared" si="1294"/>
        <v>0</v>
      </c>
      <c r="CC463" s="181"/>
      <c r="CD463" s="181"/>
      <c r="CE463" s="181">
        <f t="shared" si="1295"/>
        <v>0</v>
      </c>
      <c r="CF463" s="181"/>
      <c r="CG463" s="181"/>
      <c r="CH463" s="181">
        <f t="shared" si="1296"/>
        <v>0</v>
      </c>
      <c r="CI463" s="181"/>
      <c r="CJ463" s="181"/>
      <c r="CK463" s="184"/>
    </row>
    <row r="464" spans="2:89" ht="31.5" x14ac:dyDescent="0.25">
      <c r="B464" s="165" t="s">
        <v>251</v>
      </c>
      <c r="C464" s="32" t="s">
        <v>131</v>
      </c>
      <c r="E464" s="181">
        <f t="shared" si="1144"/>
        <v>0</v>
      </c>
      <c r="F464" s="181">
        <f t="shared" si="1144"/>
        <v>0</v>
      </c>
      <c r="G464" s="181">
        <f t="shared" si="1144"/>
        <v>0</v>
      </c>
      <c r="H464" s="181">
        <f t="shared" si="1281"/>
        <v>0</v>
      </c>
      <c r="I464" s="181"/>
      <c r="J464" s="181"/>
      <c r="K464" s="181">
        <f t="shared" si="1280"/>
        <v>0</v>
      </c>
      <c r="L464" s="181">
        <f t="shared" si="1145"/>
        <v>0</v>
      </c>
      <c r="M464" s="181">
        <f t="shared" si="1145"/>
        <v>0</v>
      </c>
      <c r="N464" s="182">
        <f t="shared" si="1278"/>
        <v>0</v>
      </c>
      <c r="O464" s="182">
        <f t="shared" si="1279"/>
        <v>0</v>
      </c>
      <c r="P464" s="182">
        <f t="shared" si="1279"/>
        <v>0</v>
      </c>
      <c r="Q464" s="181">
        <f t="shared" si="1181"/>
        <v>0</v>
      </c>
      <c r="R464" s="181"/>
      <c r="S464" s="181"/>
      <c r="T464" s="181">
        <f t="shared" si="1282"/>
        <v>0</v>
      </c>
      <c r="U464" s="181"/>
      <c r="V464" s="181"/>
      <c r="W464" s="181">
        <f t="shared" si="1283"/>
        <v>0</v>
      </c>
      <c r="X464" s="181"/>
      <c r="Y464" s="181"/>
      <c r="Z464" s="181">
        <f t="shared" si="1182"/>
        <v>0</v>
      </c>
      <c r="AA464" s="181"/>
      <c r="AB464" s="181"/>
      <c r="AC464" s="181">
        <f t="shared" si="1183"/>
        <v>0</v>
      </c>
      <c r="AD464" s="181"/>
      <c r="AE464" s="181"/>
      <c r="AF464" s="181">
        <f t="shared" si="1184"/>
        <v>0</v>
      </c>
      <c r="AG464" s="181"/>
      <c r="AH464" s="181"/>
      <c r="AI464" s="181">
        <f t="shared" si="1185"/>
        <v>0</v>
      </c>
      <c r="AJ464" s="181"/>
      <c r="AK464" s="181"/>
      <c r="AL464" s="181">
        <f t="shared" si="1186"/>
        <v>0</v>
      </c>
      <c r="AM464" s="181"/>
      <c r="AN464" s="181"/>
      <c r="AO464" s="182">
        <f t="shared" si="1146"/>
        <v>0</v>
      </c>
      <c r="AP464" s="181">
        <f t="shared" si="1180"/>
        <v>0</v>
      </c>
      <c r="AQ464" s="181">
        <f t="shared" si="1180"/>
        <v>0</v>
      </c>
      <c r="AR464" s="181">
        <f t="shared" si="1284"/>
        <v>0</v>
      </c>
      <c r="AS464" s="181"/>
      <c r="AT464" s="181"/>
      <c r="AU464" s="181">
        <f t="shared" si="1285"/>
        <v>0</v>
      </c>
      <c r="AV464" s="181"/>
      <c r="AW464" s="181"/>
      <c r="AX464" s="181">
        <f t="shared" si="1286"/>
        <v>0</v>
      </c>
      <c r="AY464" s="181"/>
      <c r="AZ464" s="181"/>
      <c r="BA464" s="181">
        <f t="shared" si="1287"/>
        <v>0</v>
      </c>
      <c r="BB464" s="181"/>
      <c r="BC464" s="181"/>
      <c r="BD464" s="181">
        <f t="shared" si="1288"/>
        <v>0</v>
      </c>
      <c r="BE464" s="181"/>
      <c r="BF464" s="181"/>
      <c r="BG464" s="181">
        <f t="shared" si="1289"/>
        <v>0</v>
      </c>
      <c r="BH464" s="181"/>
      <c r="BI464" s="181"/>
      <c r="BJ464" s="181">
        <f t="shared" si="1290"/>
        <v>0</v>
      </c>
      <c r="BK464" s="181"/>
      <c r="BL464" s="181"/>
      <c r="BM464" s="181">
        <f t="shared" si="1291"/>
        <v>0</v>
      </c>
      <c r="BN464" s="181"/>
      <c r="BO464" s="181"/>
      <c r="BP464" s="181">
        <f t="shared" si="1292"/>
        <v>0</v>
      </c>
      <c r="BQ464" s="181"/>
      <c r="BR464" s="181"/>
      <c r="BS464" s="181">
        <f t="shared" si="1293"/>
        <v>0</v>
      </c>
      <c r="BT464" s="181"/>
      <c r="BU464" s="181"/>
      <c r="BV464" s="181">
        <f t="shared" si="1272"/>
        <v>0</v>
      </c>
      <c r="BW464" s="181"/>
      <c r="BX464" s="181"/>
      <c r="BY464" s="181">
        <f t="shared" si="1273"/>
        <v>0</v>
      </c>
      <c r="BZ464" s="181">
        <f t="shared" si="1274"/>
        <v>0</v>
      </c>
      <c r="CA464" s="181">
        <f t="shared" si="1274"/>
        <v>0</v>
      </c>
      <c r="CB464" s="181">
        <f t="shared" si="1294"/>
        <v>0</v>
      </c>
      <c r="CC464" s="181"/>
      <c r="CD464" s="181"/>
      <c r="CE464" s="181">
        <f t="shared" si="1295"/>
        <v>0</v>
      </c>
      <c r="CF464" s="181"/>
      <c r="CG464" s="181"/>
      <c r="CH464" s="181">
        <f t="shared" si="1296"/>
        <v>0</v>
      </c>
      <c r="CI464" s="181"/>
      <c r="CJ464" s="181"/>
      <c r="CK464" s="184"/>
    </row>
    <row r="465" spans="2:89" x14ac:dyDescent="0.25">
      <c r="B465" s="165" t="s">
        <v>252</v>
      </c>
      <c r="C465" s="32" t="s">
        <v>130</v>
      </c>
      <c r="E465" s="181">
        <f t="shared" si="1144"/>
        <v>0</v>
      </c>
      <c r="F465" s="181">
        <f t="shared" si="1144"/>
        <v>0</v>
      </c>
      <c r="G465" s="181">
        <f t="shared" si="1144"/>
        <v>0</v>
      </c>
      <c r="H465" s="181">
        <f t="shared" si="1281"/>
        <v>0</v>
      </c>
      <c r="I465" s="181"/>
      <c r="J465" s="181"/>
      <c r="K465" s="181">
        <f t="shared" si="1280"/>
        <v>0</v>
      </c>
      <c r="L465" s="181">
        <f t="shared" si="1145"/>
        <v>0</v>
      </c>
      <c r="M465" s="181">
        <f t="shared" si="1145"/>
        <v>0</v>
      </c>
      <c r="N465" s="182">
        <f t="shared" si="1278"/>
        <v>0</v>
      </c>
      <c r="O465" s="182">
        <f t="shared" si="1279"/>
        <v>0</v>
      </c>
      <c r="P465" s="182">
        <f t="shared" si="1279"/>
        <v>0</v>
      </c>
      <c r="Q465" s="181">
        <f t="shared" si="1181"/>
        <v>0</v>
      </c>
      <c r="R465" s="181"/>
      <c r="S465" s="181"/>
      <c r="T465" s="181">
        <f t="shared" si="1282"/>
        <v>0</v>
      </c>
      <c r="U465" s="181"/>
      <c r="V465" s="181"/>
      <c r="W465" s="181">
        <f t="shared" si="1283"/>
        <v>0</v>
      </c>
      <c r="X465" s="181"/>
      <c r="Y465" s="181"/>
      <c r="Z465" s="181">
        <f t="shared" si="1182"/>
        <v>0</v>
      </c>
      <c r="AA465" s="181"/>
      <c r="AB465" s="181"/>
      <c r="AC465" s="181">
        <f t="shared" si="1183"/>
        <v>0</v>
      </c>
      <c r="AD465" s="181"/>
      <c r="AE465" s="181"/>
      <c r="AF465" s="181">
        <f t="shared" si="1184"/>
        <v>0</v>
      </c>
      <c r="AG465" s="181"/>
      <c r="AH465" s="181"/>
      <c r="AI465" s="181">
        <f t="shared" si="1185"/>
        <v>0</v>
      </c>
      <c r="AJ465" s="181"/>
      <c r="AK465" s="181"/>
      <c r="AL465" s="181">
        <f t="shared" si="1186"/>
        <v>0</v>
      </c>
      <c r="AM465" s="181"/>
      <c r="AN465" s="181"/>
      <c r="AO465" s="182">
        <f t="shared" si="1146"/>
        <v>0</v>
      </c>
      <c r="AP465" s="181">
        <f t="shared" si="1180"/>
        <v>0</v>
      </c>
      <c r="AQ465" s="181">
        <f t="shared" si="1180"/>
        <v>0</v>
      </c>
      <c r="AR465" s="181">
        <f t="shared" si="1284"/>
        <v>0</v>
      </c>
      <c r="AS465" s="181"/>
      <c r="AT465" s="181"/>
      <c r="AU465" s="181">
        <f t="shared" si="1285"/>
        <v>0</v>
      </c>
      <c r="AV465" s="181"/>
      <c r="AW465" s="181"/>
      <c r="AX465" s="181">
        <f t="shared" si="1286"/>
        <v>0</v>
      </c>
      <c r="AY465" s="181"/>
      <c r="AZ465" s="181"/>
      <c r="BA465" s="181">
        <f t="shared" si="1287"/>
        <v>0</v>
      </c>
      <c r="BB465" s="181"/>
      <c r="BC465" s="181"/>
      <c r="BD465" s="181">
        <f t="shared" si="1288"/>
        <v>0</v>
      </c>
      <c r="BE465" s="181"/>
      <c r="BF465" s="181"/>
      <c r="BG465" s="181">
        <f t="shared" si="1289"/>
        <v>0</v>
      </c>
      <c r="BH465" s="181"/>
      <c r="BI465" s="181"/>
      <c r="BJ465" s="181">
        <f t="shared" si="1290"/>
        <v>0</v>
      </c>
      <c r="BK465" s="181"/>
      <c r="BL465" s="181"/>
      <c r="BM465" s="181">
        <f t="shared" si="1291"/>
        <v>0</v>
      </c>
      <c r="BN465" s="181"/>
      <c r="BO465" s="181"/>
      <c r="BP465" s="181">
        <f t="shared" si="1292"/>
        <v>0</v>
      </c>
      <c r="BQ465" s="181"/>
      <c r="BR465" s="181"/>
      <c r="BS465" s="181">
        <f t="shared" si="1293"/>
        <v>0</v>
      </c>
      <c r="BT465" s="181"/>
      <c r="BU465" s="181"/>
      <c r="BV465" s="181">
        <f t="shared" si="1272"/>
        <v>0</v>
      </c>
      <c r="BW465" s="181"/>
      <c r="BX465" s="181"/>
      <c r="BY465" s="181">
        <f t="shared" si="1273"/>
        <v>0</v>
      </c>
      <c r="BZ465" s="181">
        <f t="shared" si="1274"/>
        <v>0</v>
      </c>
      <c r="CA465" s="181">
        <f t="shared" si="1274"/>
        <v>0</v>
      </c>
      <c r="CB465" s="181">
        <f t="shared" si="1294"/>
        <v>0</v>
      </c>
      <c r="CC465" s="181"/>
      <c r="CD465" s="181"/>
      <c r="CE465" s="181">
        <f t="shared" si="1295"/>
        <v>0</v>
      </c>
      <c r="CF465" s="181"/>
      <c r="CG465" s="181"/>
      <c r="CH465" s="181">
        <f t="shared" si="1296"/>
        <v>0</v>
      </c>
      <c r="CI465" s="181"/>
      <c r="CJ465" s="181"/>
      <c r="CK465" s="184"/>
    </row>
    <row r="466" spans="2:89" x14ac:dyDescent="0.25">
      <c r="B466" s="165" t="s">
        <v>103</v>
      </c>
      <c r="C466" s="20" t="s">
        <v>14</v>
      </c>
      <c r="E466" s="181">
        <f t="shared" ref="E466:G529" si="1297">+H466+K466+BY466</f>
        <v>0</v>
      </c>
      <c r="F466" s="181">
        <f t="shared" si="1297"/>
        <v>0</v>
      </c>
      <c r="G466" s="181">
        <f t="shared" si="1297"/>
        <v>0</v>
      </c>
      <c r="H466" s="181">
        <f t="shared" si="1281"/>
        <v>0</v>
      </c>
      <c r="I466" s="181"/>
      <c r="J466" s="181"/>
      <c r="K466" s="181">
        <f t="shared" si="1280"/>
        <v>0</v>
      </c>
      <c r="L466" s="181">
        <f t="shared" ref="L466:M529" si="1298">O466+AP466+BW466</f>
        <v>0</v>
      </c>
      <c r="M466" s="181">
        <f t="shared" si="1298"/>
        <v>0</v>
      </c>
      <c r="N466" s="182">
        <f t="shared" si="1278"/>
        <v>0</v>
      </c>
      <c r="O466" s="182">
        <f t="shared" si="1279"/>
        <v>0</v>
      </c>
      <c r="P466" s="182">
        <f t="shared" si="1279"/>
        <v>0</v>
      </c>
      <c r="Q466" s="181">
        <f t="shared" si="1181"/>
        <v>0</v>
      </c>
      <c r="R466" s="181"/>
      <c r="S466" s="181"/>
      <c r="T466" s="181">
        <f t="shared" si="1282"/>
        <v>0</v>
      </c>
      <c r="U466" s="181"/>
      <c r="V466" s="181"/>
      <c r="W466" s="181">
        <f t="shared" si="1283"/>
        <v>0</v>
      </c>
      <c r="X466" s="181"/>
      <c r="Y466" s="181"/>
      <c r="Z466" s="181">
        <f t="shared" si="1182"/>
        <v>0</v>
      </c>
      <c r="AA466" s="181"/>
      <c r="AB466" s="181"/>
      <c r="AC466" s="181">
        <f t="shared" si="1183"/>
        <v>0</v>
      </c>
      <c r="AD466" s="181"/>
      <c r="AE466" s="181"/>
      <c r="AF466" s="181">
        <f t="shared" si="1184"/>
        <v>0</v>
      </c>
      <c r="AG466" s="181"/>
      <c r="AH466" s="181"/>
      <c r="AI466" s="181">
        <f t="shared" si="1185"/>
        <v>0</v>
      </c>
      <c r="AJ466" s="181"/>
      <c r="AK466" s="181"/>
      <c r="AL466" s="181">
        <f t="shared" si="1186"/>
        <v>0</v>
      </c>
      <c r="AM466" s="181"/>
      <c r="AN466" s="181"/>
      <c r="AO466" s="182">
        <f t="shared" ref="AO466:AO529" si="1299">SUBTOTAL(9,AR466:BU466)</f>
        <v>0</v>
      </c>
      <c r="AP466" s="181">
        <f t="shared" si="1180"/>
        <v>0</v>
      </c>
      <c r="AQ466" s="181">
        <f t="shared" si="1180"/>
        <v>0</v>
      </c>
      <c r="AR466" s="181">
        <f t="shared" si="1284"/>
        <v>0</v>
      </c>
      <c r="AS466" s="181"/>
      <c r="AT466" s="181"/>
      <c r="AU466" s="181">
        <f t="shared" si="1285"/>
        <v>0</v>
      </c>
      <c r="AV466" s="181"/>
      <c r="AW466" s="181"/>
      <c r="AX466" s="181">
        <f t="shared" si="1286"/>
        <v>0</v>
      </c>
      <c r="AY466" s="181"/>
      <c r="AZ466" s="181"/>
      <c r="BA466" s="181">
        <f t="shared" si="1287"/>
        <v>0</v>
      </c>
      <c r="BB466" s="181"/>
      <c r="BC466" s="181"/>
      <c r="BD466" s="181">
        <f t="shared" si="1288"/>
        <v>0</v>
      </c>
      <c r="BE466" s="181"/>
      <c r="BF466" s="181"/>
      <c r="BG466" s="181">
        <f t="shared" si="1289"/>
        <v>0</v>
      </c>
      <c r="BH466" s="181"/>
      <c r="BI466" s="181"/>
      <c r="BJ466" s="181">
        <f t="shared" si="1290"/>
        <v>0</v>
      </c>
      <c r="BK466" s="181"/>
      <c r="BL466" s="181"/>
      <c r="BM466" s="181">
        <f t="shared" si="1291"/>
        <v>0</v>
      </c>
      <c r="BN466" s="181"/>
      <c r="BO466" s="181"/>
      <c r="BP466" s="181">
        <f t="shared" si="1292"/>
        <v>0</v>
      </c>
      <c r="BQ466" s="181"/>
      <c r="BR466" s="181"/>
      <c r="BS466" s="181">
        <f t="shared" si="1293"/>
        <v>0</v>
      </c>
      <c r="BT466" s="181"/>
      <c r="BU466" s="181"/>
      <c r="BV466" s="181">
        <f t="shared" si="1272"/>
        <v>0</v>
      </c>
      <c r="BW466" s="181"/>
      <c r="BX466" s="181"/>
      <c r="BY466" s="181">
        <f t="shared" si="1273"/>
        <v>0</v>
      </c>
      <c r="BZ466" s="181">
        <f t="shared" si="1274"/>
        <v>0</v>
      </c>
      <c r="CA466" s="181">
        <f t="shared" si="1274"/>
        <v>0</v>
      </c>
      <c r="CB466" s="181">
        <f t="shared" si="1294"/>
        <v>0</v>
      </c>
      <c r="CC466" s="181"/>
      <c r="CD466" s="181"/>
      <c r="CE466" s="181">
        <f t="shared" si="1295"/>
        <v>0</v>
      </c>
      <c r="CF466" s="181"/>
      <c r="CG466" s="181"/>
      <c r="CH466" s="181">
        <f t="shared" si="1296"/>
        <v>0</v>
      </c>
      <c r="CI466" s="181"/>
      <c r="CJ466" s="181"/>
      <c r="CK466" s="184"/>
    </row>
    <row r="467" spans="2:89" x14ac:dyDescent="0.25">
      <c r="B467" s="165" t="s">
        <v>104</v>
      </c>
      <c r="C467" s="20" t="s">
        <v>15</v>
      </c>
      <c r="E467" s="181">
        <f t="shared" si="1297"/>
        <v>0</v>
      </c>
      <c r="F467" s="181">
        <f t="shared" si="1297"/>
        <v>0</v>
      </c>
      <c r="G467" s="181">
        <f t="shared" si="1297"/>
        <v>0</v>
      </c>
      <c r="H467" s="181">
        <f>SUBTOTAL(9,I467:J467)</f>
        <v>0</v>
      </c>
      <c r="I467" s="181"/>
      <c r="J467" s="181"/>
      <c r="K467" s="181">
        <f>SUBTOTAL(9,Q467:BX467)-AO467</f>
        <v>0</v>
      </c>
      <c r="L467" s="181">
        <f t="shared" si="1298"/>
        <v>0</v>
      </c>
      <c r="M467" s="181">
        <f t="shared" si="1298"/>
        <v>0</v>
      </c>
      <c r="N467" s="182">
        <f>SUBTOTAL(9,Q467:AN467)</f>
        <v>0</v>
      </c>
      <c r="O467" s="182">
        <f>R467+U467+X467+AA467+AD467+AG467+AJ467+AM467</f>
        <v>0</v>
      </c>
      <c r="P467" s="182">
        <f>S467+V467+Y467+AB467+AE467+AH467+AK467+AN467</f>
        <v>0</v>
      </c>
      <c r="Q467" s="181">
        <f>SUBTOTAL(9,R467:S467)</f>
        <v>0</v>
      </c>
      <c r="R467" s="181"/>
      <c r="S467" s="181"/>
      <c r="T467" s="181">
        <f>SUBTOTAL(9,U467:V467)</f>
        <v>0</v>
      </c>
      <c r="U467" s="181"/>
      <c r="V467" s="181"/>
      <c r="W467" s="181">
        <f>SUBTOTAL(9,X467:Y467)</f>
        <v>0</v>
      </c>
      <c r="X467" s="181"/>
      <c r="Y467" s="181"/>
      <c r="Z467" s="181">
        <f>SUBTOTAL(9,AA467:AB467)</f>
        <v>0</v>
      </c>
      <c r="AA467" s="181"/>
      <c r="AB467" s="181"/>
      <c r="AC467" s="181">
        <f>SUBTOTAL(9,AD467:AE467)</f>
        <v>0</v>
      </c>
      <c r="AD467" s="181"/>
      <c r="AE467" s="181"/>
      <c r="AF467" s="181">
        <f>SUBTOTAL(9,AG467:AH467)</f>
        <v>0</v>
      </c>
      <c r="AG467" s="181"/>
      <c r="AH467" s="181"/>
      <c r="AI467" s="181">
        <f>SUBTOTAL(9,AJ467:AK467)</f>
        <v>0</v>
      </c>
      <c r="AJ467" s="181"/>
      <c r="AK467" s="181"/>
      <c r="AL467" s="181">
        <f>SUBTOTAL(9,AM467:AN467)</f>
        <v>0</v>
      </c>
      <c r="AM467" s="181"/>
      <c r="AN467" s="181"/>
      <c r="AO467" s="182">
        <f t="shared" si="1299"/>
        <v>0</v>
      </c>
      <c r="AP467" s="181">
        <f t="shared" si="1180"/>
        <v>0</v>
      </c>
      <c r="AQ467" s="181">
        <f t="shared" si="1180"/>
        <v>0</v>
      </c>
      <c r="AR467" s="181">
        <f>SUBTOTAL(9,AS467:AT467)</f>
        <v>0</v>
      </c>
      <c r="AS467" s="181"/>
      <c r="AT467" s="181"/>
      <c r="AU467" s="181">
        <f>SUBTOTAL(9,AV467:AW467)</f>
        <v>0</v>
      </c>
      <c r="AV467" s="181"/>
      <c r="AW467" s="181"/>
      <c r="AX467" s="181">
        <f>SUBTOTAL(9,AY467:AZ467)</f>
        <v>0</v>
      </c>
      <c r="AY467" s="181"/>
      <c r="AZ467" s="181"/>
      <c r="BA467" s="181">
        <f>SUBTOTAL(9,BB467:BC467)</f>
        <v>0</v>
      </c>
      <c r="BB467" s="181"/>
      <c r="BC467" s="181"/>
      <c r="BD467" s="181">
        <f>SUBTOTAL(9,BE467:BF467)</f>
        <v>0</v>
      </c>
      <c r="BE467" s="181"/>
      <c r="BF467" s="181"/>
      <c r="BG467" s="181">
        <f>SUBTOTAL(9,BH467:BI467)</f>
        <v>0</v>
      </c>
      <c r="BH467" s="181"/>
      <c r="BI467" s="181"/>
      <c r="BJ467" s="181">
        <f>SUBTOTAL(9,BK467:BL467)</f>
        <v>0</v>
      </c>
      <c r="BK467" s="181"/>
      <c r="BL467" s="181"/>
      <c r="BM467" s="181">
        <f>SUBTOTAL(9,BN467:BO467)</f>
        <v>0</v>
      </c>
      <c r="BN467" s="181"/>
      <c r="BO467" s="181"/>
      <c r="BP467" s="181">
        <f>SUBTOTAL(9,BQ467:BR467)</f>
        <v>0</v>
      </c>
      <c r="BQ467" s="181"/>
      <c r="BR467" s="181"/>
      <c r="BS467" s="181">
        <f>SUBTOTAL(9,BT467:BU467)</f>
        <v>0</v>
      </c>
      <c r="BT467" s="181"/>
      <c r="BU467" s="181"/>
      <c r="BV467" s="181">
        <f>SUBTOTAL(9,BW467:BX467)</f>
        <v>0</v>
      </c>
      <c r="BW467" s="181"/>
      <c r="BX467" s="181"/>
      <c r="BY467" s="181">
        <f t="shared" si="1273"/>
        <v>0</v>
      </c>
      <c r="BZ467" s="181">
        <f t="shared" si="1274"/>
        <v>0</v>
      </c>
      <c r="CA467" s="181">
        <f t="shared" si="1274"/>
        <v>0</v>
      </c>
      <c r="CB467" s="181">
        <f>SUBTOTAL(9,CC467:CD467)</f>
        <v>0</v>
      </c>
      <c r="CC467" s="181"/>
      <c r="CD467" s="181"/>
      <c r="CE467" s="181">
        <f>SUBTOTAL(9,CF467:CG467)</f>
        <v>0</v>
      </c>
      <c r="CF467" s="181"/>
      <c r="CG467" s="181"/>
      <c r="CH467" s="181">
        <f>SUBTOTAL(9,CI467:CJ467)</f>
        <v>0</v>
      </c>
      <c r="CI467" s="181"/>
      <c r="CJ467" s="181"/>
      <c r="CK467" s="184"/>
    </row>
    <row r="468" spans="2:89" x14ac:dyDescent="0.25">
      <c r="B468" s="165" t="s">
        <v>128</v>
      </c>
      <c r="C468" s="20" t="s">
        <v>200</v>
      </c>
      <c r="E468" s="181">
        <f t="shared" si="1297"/>
        <v>0</v>
      </c>
      <c r="F468" s="181">
        <f t="shared" si="1297"/>
        <v>0</v>
      </c>
      <c r="G468" s="181">
        <f t="shared" si="1297"/>
        <v>0</v>
      </c>
      <c r="H468" s="181">
        <f t="shared" ref="H468" si="1300">SUBTOTAL(9,I468:J468)</f>
        <v>0</v>
      </c>
      <c r="I468" s="181"/>
      <c r="J468" s="181"/>
      <c r="K468" s="181">
        <f t="shared" si="1280"/>
        <v>0</v>
      </c>
      <c r="L468" s="181">
        <f t="shared" si="1298"/>
        <v>0</v>
      </c>
      <c r="M468" s="181">
        <f t="shared" si="1298"/>
        <v>0</v>
      </c>
      <c r="N468" s="182">
        <f t="shared" si="1278"/>
        <v>0</v>
      </c>
      <c r="O468" s="182">
        <f t="shared" si="1279"/>
        <v>0</v>
      </c>
      <c r="P468" s="182">
        <f t="shared" si="1279"/>
        <v>0</v>
      </c>
      <c r="Q468" s="181">
        <f t="shared" si="1181"/>
        <v>0</v>
      </c>
      <c r="R468" s="181"/>
      <c r="S468" s="181"/>
      <c r="T468" s="181">
        <f t="shared" ref="T468" si="1301">SUBTOTAL(9,U468:V468)</f>
        <v>0</v>
      </c>
      <c r="U468" s="181"/>
      <c r="V468" s="181"/>
      <c r="W468" s="181">
        <f t="shared" ref="W468" si="1302">SUBTOTAL(9,X468:Y468)</f>
        <v>0</v>
      </c>
      <c r="X468" s="181"/>
      <c r="Y468" s="181"/>
      <c r="Z468" s="181">
        <f t="shared" si="1182"/>
        <v>0</v>
      </c>
      <c r="AA468" s="181"/>
      <c r="AB468" s="181"/>
      <c r="AC468" s="181">
        <f t="shared" si="1183"/>
        <v>0</v>
      </c>
      <c r="AD468" s="181"/>
      <c r="AE468" s="181"/>
      <c r="AF468" s="181">
        <f t="shared" si="1184"/>
        <v>0</v>
      </c>
      <c r="AG468" s="181"/>
      <c r="AH468" s="181"/>
      <c r="AI468" s="181">
        <f t="shared" si="1185"/>
        <v>0</v>
      </c>
      <c r="AJ468" s="181"/>
      <c r="AK468" s="181"/>
      <c r="AL468" s="181">
        <f t="shared" si="1186"/>
        <v>0</v>
      </c>
      <c r="AM468" s="181"/>
      <c r="AN468" s="181"/>
      <c r="AO468" s="182">
        <f t="shared" si="1299"/>
        <v>0</v>
      </c>
      <c r="AP468" s="181">
        <f t="shared" si="1180"/>
        <v>0</v>
      </c>
      <c r="AQ468" s="181">
        <f t="shared" si="1180"/>
        <v>0</v>
      </c>
      <c r="AR468" s="181">
        <f t="shared" ref="AR468" si="1303">SUBTOTAL(9,AS468:AT468)</f>
        <v>0</v>
      </c>
      <c r="AS468" s="181"/>
      <c r="AT468" s="181"/>
      <c r="AU468" s="181">
        <f t="shared" ref="AU468" si="1304">SUBTOTAL(9,AV468:AW468)</f>
        <v>0</v>
      </c>
      <c r="AV468" s="181"/>
      <c r="AW468" s="181"/>
      <c r="AX468" s="181">
        <f t="shared" ref="AX468" si="1305">SUBTOTAL(9,AY468:AZ468)</f>
        <v>0</v>
      </c>
      <c r="AY468" s="181"/>
      <c r="AZ468" s="181"/>
      <c r="BA468" s="181">
        <f t="shared" ref="BA468" si="1306">SUBTOTAL(9,BB468:BC468)</f>
        <v>0</v>
      </c>
      <c r="BB468" s="181"/>
      <c r="BC468" s="181"/>
      <c r="BD468" s="181">
        <f t="shared" ref="BD468" si="1307">SUBTOTAL(9,BE468:BF468)</f>
        <v>0</v>
      </c>
      <c r="BE468" s="181"/>
      <c r="BF468" s="181"/>
      <c r="BG468" s="181">
        <f t="shared" ref="BG468" si="1308">SUBTOTAL(9,BH468:BI468)</f>
        <v>0</v>
      </c>
      <c r="BH468" s="181"/>
      <c r="BI468" s="181"/>
      <c r="BJ468" s="181">
        <f t="shared" ref="BJ468" si="1309">SUBTOTAL(9,BK468:BL468)</f>
        <v>0</v>
      </c>
      <c r="BK468" s="181"/>
      <c r="BL468" s="181"/>
      <c r="BM468" s="181">
        <f t="shared" ref="BM468" si="1310">SUBTOTAL(9,BN468:BO468)</f>
        <v>0</v>
      </c>
      <c r="BN468" s="181"/>
      <c r="BO468" s="181"/>
      <c r="BP468" s="181">
        <f t="shared" ref="BP468" si="1311">SUBTOTAL(9,BQ468:BR468)</f>
        <v>0</v>
      </c>
      <c r="BQ468" s="181"/>
      <c r="BR468" s="181"/>
      <c r="BS468" s="181">
        <f t="shared" ref="BS468" si="1312">SUBTOTAL(9,BT468:BU468)</f>
        <v>0</v>
      </c>
      <c r="BT468" s="181"/>
      <c r="BU468" s="181"/>
      <c r="BV468" s="181">
        <f t="shared" si="1272"/>
        <v>0</v>
      </c>
      <c r="BW468" s="181"/>
      <c r="BX468" s="181"/>
      <c r="BY468" s="181">
        <f t="shared" si="1273"/>
        <v>0</v>
      </c>
      <c r="BZ468" s="181">
        <f t="shared" si="1274"/>
        <v>0</v>
      </c>
      <c r="CA468" s="181">
        <f t="shared" si="1274"/>
        <v>0</v>
      </c>
      <c r="CB468" s="181">
        <f t="shared" ref="CB468" si="1313">SUBTOTAL(9,CC468:CD468)</f>
        <v>0</v>
      </c>
      <c r="CC468" s="181"/>
      <c r="CD468" s="181"/>
      <c r="CE468" s="181">
        <f t="shared" ref="CE468" si="1314">SUBTOTAL(9,CF468:CG468)</f>
        <v>0</v>
      </c>
      <c r="CF468" s="181"/>
      <c r="CG468" s="181"/>
      <c r="CH468" s="181">
        <f t="shared" ref="CH468" si="1315">SUBTOTAL(9,CI468:CJ468)</f>
        <v>0</v>
      </c>
      <c r="CI468" s="181"/>
      <c r="CJ468" s="181"/>
      <c r="CK468" s="184"/>
    </row>
    <row r="469" spans="2:89" x14ac:dyDescent="0.25">
      <c r="B469" s="165" t="s">
        <v>129</v>
      </c>
      <c r="C469" s="20" t="s">
        <v>123</v>
      </c>
      <c r="E469" s="181">
        <f t="shared" si="1297"/>
        <v>0</v>
      </c>
      <c r="F469" s="181">
        <f t="shared" si="1297"/>
        <v>0</v>
      </c>
      <c r="G469" s="181">
        <f t="shared" si="1297"/>
        <v>0</v>
      </c>
      <c r="H469" s="181">
        <f>SUBTOTAL(9,I469:J469)</f>
        <v>0</v>
      </c>
      <c r="I469" s="181"/>
      <c r="J469" s="181"/>
      <c r="K469" s="181">
        <f>SUBTOTAL(9,Q469:BX469)-AO469</f>
        <v>0</v>
      </c>
      <c r="L469" s="181">
        <f t="shared" si="1298"/>
        <v>0</v>
      </c>
      <c r="M469" s="181">
        <f t="shared" si="1298"/>
        <v>0</v>
      </c>
      <c r="N469" s="182">
        <f>SUBTOTAL(9,Q469:AN469)</f>
        <v>0</v>
      </c>
      <c r="O469" s="182">
        <f>R469+U469+X469+AA469+AD469+AG469+AJ469+AM469</f>
        <v>0</v>
      </c>
      <c r="P469" s="182">
        <f>S469+V469+Y469+AB469+AE469+AH469+AK469+AN469</f>
        <v>0</v>
      </c>
      <c r="Q469" s="181">
        <f>SUBTOTAL(9,R469:S469)</f>
        <v>0</v>
      </c>
      <c r="R469" s="181"/>
      <c r="S469" s="181"/>
      <c r="T469" s="181">
        <f>SUBTOTAL(9,U469:V469)</f>
        <v>0</v>
      </c>
      <c r="U469" s="181"/>
      <c r="V469" s="181"/>
      <c r="W469" s="181">
        <f>SUBTOTAL(9,X469:Y469)</f>
        <v>0</v>
      </c>
      <c r="X469" s="181"/>
      <c r="Y469" s="181"/>
      <c r="Z469" s="181">
        <f>SUBTOTAL(9,AA469:AB469)</f>
        <v>0</v>
      </c>
      <c r="AA469" s="181"/>
      <c r="AB469" s="181"/>
      <c r="AC469" s="181">
        <f>SUBTOTAL(9,AD469:AE469)</f>
        <v>0</v>
      </c>
      <c r="AD469" s="181"/>
      <c r="AE469" s="181"/>
      <c r="AF469" s="181">
        <f>SUBTOTAL(9,AG469:AH469)</f>
        <v>0</v>
      </c>
      <c r="AG469" s="181"/>
      <c r="AH469" s="181"/>
      <c r="AI469" s="181">
        <f>SUBTOTAL(9,AJ469:AK469)</f>
        <v>0</v>
      </c>
      <c r="AJ469" s="181"/>
      <c r="AK469" s="181"/>
      <c r="AL469" s="181">
        <f>SUBTOTAL(9,AM469:AN469)</f>
        <v>0</v>
      </c>
      <c r="AM469" s="181"/>
      <c r="AN469" s="181"/>
      <c r="AO469" s="182">
        <f t="shared" si="1299"/>
        <v>0</v>
      </c>
      <c r="AP469" s="181">
        <f t="shared" si="1180"/>
        <v>0</v>
      </c>
      <c r="AQ469" s="181">
        <f t="shared" si="1180"/>
        <v>0</v>
      </c>
      <c r="AR469" s="181">
        <f>SUBTOTAL(9,AS469:AT469)</f>
        <v>0</v>
      </c>
      <c r="AS469" s="181"/>
      <c r="AT469" s="181"/>
      <c r="AU469" s="181">
        <f>SUBTOTAL(9,AV469:AW469)</f>
        <v>0</v>
      </c>
      <c r="AV469" s="181"/>
      <c r="AW469" s="181"/>
      <c r="AX469" s="181">
        <f>SUBTOTAL(9,AY469:AZ469)</f>
        <v>0</v>
      </c>
      <c r="AY469" s="181"/>
      <c r="AZ469" s="181"/>
      <c r="BA469" s="181">
        <f>SUBTOTAL(9,BB469:BC469)</f>
        <v>0</v>
      </c>
      <c r="BB469" s="181"/>
      <c r="BC469" s="181"/>
      <c r="BD469" s="181">
        <f>SUBTOTAL(9,BE469:BF469)</f>
        <v>0</v>
      </c>
      <c r="BE469" s="181"/>
      <c r="BF469" s="181"/>
      <c r="BG469" s="181">
        <f>SUBTOTAL(9,BH469:BI469)</f>
        <v>0</v>
      </c>
      <c r="BH469" s="181"/>
      <c r="BI469" s="181"/>
      <c r="BJ469" s="181">
        <f>SUBTOTAL(9,BK469:BL469)</f>
        <v>0</v>
      </c>
      <c r="BK469" s="181"/>
      <c r="BL469" s="181"/>
      <c r="BM469" s="181">
        <f>SUBTOTAL(9,BN469:BO469)</f>
        <v>0</v>
      </c>
      <c r="BN469" s="181"/>
      <c r="BO469" s="181"/>
      <c r="BP469" s="181">
        <f>SUBTOTAL(9,BQ469:BR469)</f>
        <v>0</v>
      </c>
      <c r="BQ469" s="181"/>
      <c r="BR469" s="181"/>
      <c r="BS469" s="181">
        <f>SUBTOTAL(9,BT469:BU469)</f>
        <v>0</v>
      </c>
      <c r="BT469" s="181"/>
      <c r="BU469" s="181"/>
      <c r="BV469" s="181">
        <f>SUBTOTAL(9,BW469:BX469)</f>
        <v>0</v>
      </c>
      <c r="BW469" s="181"/>
      <c r="BX469" s="181"/>
      <c r="BY469" s="181">
        <f>SUBTOTAL(9,CB469:CJ469)</f>
        <v>0</v>
      </c>
      <c r="BZ469" s="181">
        <f>+CF469+CI469+CC469</f>
        <v>0</v>
      </c>
      <c r="CA469" s="181">
        <f>+CG469+CJ469+CD469</f>
        <v>0</v>
      </c>
      <c r="CB469" s="181">
        <f>SUBTOTAL(9,CC469:CD469)</f>
        <v>0</v>
      </c>
      <c r="CC469" s="181"/>
      <c r="CD469" s="181"/>
      <c r="CE469" s="181">
        <f>SUBTOTAL(9,CF469:CG469)</f>
        <v>0</v>
      </c>
      <c r="CF469" s="181"/>
      <c r="CG469" s="181"/>
      <c r="CH469" s="181">
        <f>SUBTOTAL(9,CI469:CJ469)</f>
        <v>0</v>
      </c>
      <c r="CI469" s="181"/>
      <c r="CJ469" s="181"/>
      <c r="CK469" s="184"/>
    </row>
    <row r="470" spans="2:89" x14ac:dyDescent="0.25">
      <c r="B470" s="165" t="s">
        <v>140</v>
      </c>
      <c r="C470" s="31" t="s">
        <v>222</v>
      </c>
      <c r="E470" s="181">
        <f t="shared" si="1297"/>
        <v>0</v>
      </c>
      <c r="F470" s="181">
        <f t="shared" si="1297"/>
        <v>0</v>
      </c>
      <c r="G470" s="181">
        <f t="shared" si="1297"/>
        <v>0</v>
      </c>
      <c r="H470" s="181">
        <f t="shared" ref="H470:H472" si="1316">SUBTOTAL(9,I470:J470)</f>
        <v>0</v>
      </c>
      <c r="I470" s="181">
        <f>SUM(I471:I472)</f>
        <v>0</v>
      </c>
      <c r="J470" s="181">
        <f>SUM(J471:J472)</f>
        <v>0</v>
      </c>
      <c r="K470" s="181">
        <f t="shared" si="1280"/>
        <v>0</v>
      </c>
      <c r="L470" s="181">
        <f t="shared" si="1298"/>
        <v>0</v>
      </c>
      <c r="M470" s="181">
        <f t="shared" si="1298"/>
        <v>0</v>
      </c>
      <c r="N470" s="182">
        <f t="shared" si="1278"/>
        <v>0</v>
      </c>
      <c r="O470" s="182">
        <f t="shared" ref="O470:P530" si="1317">R470+U470+X470+AA470+AD470+AG470+AJ470+AM470</f>
        <v>0</v>
      </c>
      <c r="P470" s="182">
        <f t="shared" si="1317"/>
        <v>0</v>
      </c>
      <c r="Q470" s="181">
        <f t="shared" si="1181"/>
        <v>0</v>
      </c>
      <c r="R470" s="181">
        <f>SUM(R471:R472)</f>
        <v>0</v>
      </c>
      <c r="S470" s="181">
        <f>SUM(S471:S472)</f>
        <v>0</v>
      </c>
      <c r="T470" s="181">
        <f t="shared" ref="T470:T472" si="1318">SUBTOTAL(9,U470:V470)</f>
        <v>0</v>
      </c>
      <c r="U470" s="181">
        <f>SUM(U471:U472)</f>
        <v>0</v>
      </c>
      <c r="V470" s="181">
        <f>SUM(V471:V472)</f>
        <v>0</v>
      </c>
      <c r="W470" s="181">
        <f t="shared" ref="W470:W472" si="1319">SUBTOTAL(9,X470:Y470)</f>
        <v>0</v>
      </c>
      <c r="X470" s="181">
        <f>SUM(X471:X472)</f>
        <v>0</v>
      </c>
      <c r="Y470" s="181">
        <f>SUM(Y471:Y472)</f>
        <v>0</v>
      </c>
      <c r="Z470" s="181">
        <f t="shared" si="1182"/>
        <v>0</v>
      </c>
      <c r="AA470" s="181">
        <f>SUM(AA471:AA472)</f>
        <v>0</v>
      </c>
      <c r="AB470" s="181">
        <f>SUM(AB471:AB472)</f>
        <v>0</v>
      </c>
      <c r="AC470" s="181">
        <f t="shared" si="1183"/>
        <v>0</v>
      </c>
      <c r="AD470" s="181">
        <f>SUM(AD471:AD472)</f>
        <v>0</v>
      </c>
      <c r="AE470" s="181">
        <f>SUM(AE471:AE472)</f>
        <v>0</v>
      </c>
      <c r="AF470" s="181">
        <f t="shared" si="1184"/>
        <v>0</v>
      </c>
      <c r="AG470" s="181">
        <f>SUM(AG471:AG472)</f>
        <v>0</v>
      </c>
      <c r="AH470" s="181">
        <f>SUM(AH471:AH472)</f>
        <v>0</v>
      </c>
      <c r="AI470" s="181">
        <f t="shared" si="1185"/>
        <v>0</v>
      </c>
      <c r="AJ470" s="181">
        <f>SUM(AJ471:AJ472)</f>
        <v>0</v>
      </c>
      <c r="AK470" s="181">
        <f>SUM(AK471:AK472)</f>
        <v>0</v>
      </c>
      <c r="AL470" s="181">
        <f t="shared" si="1186"/>
        <v>0</v>
      </c>
      <c r="AM470" s="181">
        <f>SUM(AM471:AM472)</f>
        <v>0</v>
      </c>
      <c r="AN470" s="181">
        <f>SUM(AN471:AN472)</f>
        <v>0</v>
      </c>
      <c r="AO470" s="182">
        <f t="shared" si="1299"/>
        <v>0</v>
      </c>
      <c r="AP470" s="181">
        <f t="shared" si="1180"/>
        <v>0</v>
      </c>
      <c r="AQ470" s="181">
        <f t="shared" si="1180"/>
        <v>0</v>
      </c>
      <c r="AR470" s="181">
        <f t="shared" ref="AR470:AR472" si="1320">SUBTOTAL(9,AS470:AT470)</f>
        <v>0</v>
      </c>
      <c r="AS470" s="181">
        <f>SUM(AS471:AS472)</f>
        <v>0</v>
      </c>
      <c r="AT470" s="181">
        <f>SUM(AT471:AT472)</f>
        <v>0</v>
      </c>
      <c r="AU470" s="181">
        <f t="shared" ref="AU470:AU472" si="1321">SUBTOTAL(9,AV470:AW470)</f>
        <v>0</v>
      </c>
      <c r="AV470" s="181">
        <f>SUM(AV471:AV472)</f>
        <v>0</v>
      </c>
      <c r="AW470" s="181">
        <f>SUM(AW471:AW472)</f>
        <v>0</v>
      </c>
      <c r="AX470" s="181">
        <f t="shared" ref="AX470:AX472" si="1322">SUBTOTAL(9,AY470:AZ470)</f>
        <v>0</v>
      </c>
      <c r="AY470" s="181">
        <f>SUM(AY471:AY472)</f>
        <v>0</v>
      </c>
      <c r="AZ470" s="181">
        <f>SUM(AZ471:AZ472)</f>
        <v>0</v>
      </c>
      <c r="BA470" s="181">
        <f t="shared" ref="BA470:BA472" si="1323">SUBTOTAL(9,BB470:BC470)</f>
        <v>0</v>
      </c>
      <c r="BB470" s="181">
        <f>SUM(BB471:BB472)</f>
        <v>0</v>
      </c>
      <c r="BC470" s="181">
        <f>SUM(BC471:BC472)</f>
        <v>0</v>
      </c>
      <c r="BD470" s="181">
        <f t="shared" ref="BD470:BD472" si="1324">SUBTOTAL(9,BE470:BF470)</f>
        <v>0</v>
      </c>
      <c r="BE470" s="181">
        <f>SUM(BE471:BE472)</f>
        <v>0</v>
      </c>
      <c r="BF470" s="181">
        <f>SUM(BF471:BF472)</f>
        <v>0</v>
      </c>
      <c r="BG470" s="181">
        <f t="shared" ref="BG470:BG472" si="1325">SUBTOTAL(9,BH470:BI470)</f>
        <v>0</v>
      </c>
      <c r="BH470" s="181">
        <f>SUM(BH471:BH472)</f>
        <v>0</v>
      </c>
      <c r="BI470" s="181">
        <f>SUM(BI471:BI472)</f>
        <v>0</v>
      </c>
      <c r="BJ470" s="181">
        <f t="shared" ref="BJ470:BJ472" si="1326">SUBTOTAL(9,BK470:BL470)</f>
        <v>0</v>
      </c>
      <c r="BK470" s="181">
        <f>SUM(BK471:BK472)</f>
        <v>0</v>
      </c>
      <c r="BL470" s="181">
        <f>SUM(BL471:BL472)</f>
        <v>0</v>
      </c>
      <c r="BM470" s="181">
        <f t="shared" ref="BM470:BM472" si="1327">SUBTOTAL(9,BN470:BO470)</f>
        <v>0</v>
      </c>
      <c r="BN470" s="181">
        <f>SUM(BN471:BN472)</f>
        <v>0</v>
      </c>
      <c r="BO470" s="181">
        <f>SUM(BO471:BO472)</f>
        <v>0</v>
      </c>
      <c r="BP470" s="181">
        <f t="shared" ref="BP470:BP472" si="1328">SUBTOTAL(9,BQ470:BR470)</f>
        <v>0</v>
      </c>
      <c r="BQ470" s="181">
        <f>SUM(BQ471:BQ472)</f>
        <v>0</v>
      </c>
      <c r="BR470" s="181">
        <f>SUM(BR471:BR472)</f>
        <v>0</v>
      </c>
      <c r="BS470" s="181">
        <f t="shared" ref="BS470:BS472" si="1329">SUBTOTAL(9,BT470:BU470)</f>
        <v>0</v>
      </c>
      <c r="BT470" s="181">
        <f>SUM(BT471:BT472)</f>
        <v>0</v>
      </c>
      <c r="BU470" s="181">
        <f>SUM(BU471:BU472)</f>
        <v>0</v>
      </c>
      <c r="BV470" s="181">
        <f t="shared" si="1272"/>
        <v>0</v>
      </c>
      <c r="BW470" s="181">
        <f>SUM(BW471:BW472)</f>
        <v>0</v>
      </c>
      <c r="BX470" s="181">
        <f>SUM(BX471:BX472)</f>
        <v>0</v>
      </c>
      <c r="BY470" s="181">
        <f t="shared" si="1273"/>
        <v>0</v>
      </c>
      <c r="BZ470" s="181">
        <f t="shared" si="1274"/>
        <v>0</v>
      </c>
      <c r="CA470" s="181">
        <f t="shared" si="1274"/>
        <v>0</v>
      </c>
      <c r="CB470" s="181">
        <f t="shared" ref="CB470:CB472" si="1330">SUBTOTAL(9,CC470:CD470)</f>
        <v>0</v>
      </c>
      <c r="CC470" s="181">
        <f>SUM(CC471:CC472)</f>
        <v>0</v>
      </c>
      <c r="CD470" s="181">
        <f>SUM(CD471:CD472)</f>
        <v>0</v>
      </c>
      <c r="CE470" s="181">
        <f t="shared" ref="CE470:CE472" si="1331">SUBTOTAL(9,CF470:CG470)</f>
        <v>0</v>
      </c>
      <c r="CF470" s="181">
        <f>SUM(CF471:CF472)</f>
        <v>0</v>
      </c>
      <c r="CG470" s="181">
        <f>SUM(CG471:CG472)</f>
        <v>0</v>
      </c>
      <c r="CH470" s="181">
        <f t="shared" ref="CH470:CH472" si="1332">SUBTOTAL(9,CI470:CJ470)</f>
        <v>0</v>
      </c>
      <c r="CI470" s="181">
        <f>SUM(CI471:CI472)</f>
        <v>0</v>
      </c>
      <c r="CJ470" s="181">
        <f>SUM(CJ471:CJ472)</f>
        <v>0</v>
      </c>
      <c r="CK470" s="184"/>
    </row>
    <row r="471" spans="2:89" x14ac:dyDescent="0.25">
      <c r="B471" s="165" t="s">
        <v>166</v>
      </c>
      <c r="C471" s="28" t="s">
        <v>223</v>
      </c>
      <c r="E471" s="181">
        <f t="shared" si="1297"/>
        <v>0</v>
      </c>
      <c r="F471" s="181">
        <f t="shared" si="1297"/>
        <v>0</v>
      </c>
      <c r="G471" s="181">
        <f t="shared" si="1297"/>
        <v>0</v>
      </c>
      <c r="H471" s="181">
        <f t="shared" si="1316"/>
        <v>0</v>
      </c>
      <c r="I471" s="181"/>
      <c r="J471" s="181"/>
      <c r="K471" s="181">
        <f t="shared" si="1280"/>
        <v>0</v>
      </c>
      <c r="L471" s="181">
        <f t="shared" si="1298"/>
        <v>0</v>
      </c>
      <c r="M471" s="181">
        <f t="shared" si="1298"/>
        <v>0</v>
      </c>
      <c r="N471" s="182">
        <f t="shared" si="1278"/>
        <v>0</v>
      </c>
      <c r="O471" s="182">
        <f t="shared" si="1317"/>
        <v>0</v>
      </c>
      <c r="P471" s="182">
        <f t="shared" si="1317"/>
        <v>0</v>
      </c>
      <c r="Q471" s="181">
        <f t="shared" si="1181"/>
        <v>0</v>
      </c>
      <c r="R471" s="181"/>
      <c r="S471" s="181"/>
      <c r="T471" s="181">
        <f t="shared" si="1318"/>
        <v>0</v>
      </c>
      <c r="U471" s="181"/>
      <c r="V471" s="181"/>
      <c r="W471" s="181">
        <f t="shared" si="1319"/>
        <v>0</v>
      </c>
      <c r="X471" s="181"/>
      <c r="Y471" s="181"/>
      <c r="Z471" s="181">
        <f t="shared" si="1182"/>
        <v>0</v>
      </c>
      <c r="AA471" s="181"/>
      <c r="AB471" s="181"/>
      <c r="AC471" s="181">
        <f t="shared" si="1183"/>
        <v>0</v>
      </c>
      <c r="AD471" s="181"/>
      <c r="AE471" s="181"/>
      <c r="AF471" s="181">
        <f t="shared" si="1184"/>
        <v>0</v>
      </c>
      <c r="AG471" s="181"/>
      <c r="AH471" s="181"/>
      <c r="AI471" s="181">
        <f t="shared" si="1185"/>
        <v>0</v>
      </c>
      <c r="AJ471" s="181"/>
      <c r="AK471" s="181"/>
      <c r="AL471" s="181">
        <f t="shared" si="1186"/>
        <v>0</v>
      </c>
      <c r="AM471" s="181"/>
      <c r="AN471" s="181"/>
      <c r="AO471" s="182">
        <f t="shared" si="1299"/>
        <v>0</v>
      </c>
      <c r="AP471" s="181">
        <f t="shared" si="1180"/>
        <v>0</v>
      </c>
      <c r="AQ471" s="181">
        <f t="shared" si="1180"/>
        <v>0</v>
      </c>
      <c r="AR471" s="181">
        <f t="shared" si="1320"/>
        <v>0</v>
      </c>
      <c r="AS471" s="181"/>
      <c r="AT471" s="181"/>
      <c r="AU471" s="181">
        <f t="shared" si="1321"/>
        <v>0</v>
      </c>
      <c r="AV471" s="181"/>
      <c r="AW471" s="181"/>
      <c r="AX471" s="181">
        <f t="shared" si="1322"/>
        <v>0</v>
      </c>
      <c r="AY471" s="181"/>
      <c r="AZ471" s="181"/>
      <c r="BA471" s="181">
        <f t="shared" si="1323"/>
        <v>0</v>
      </c>
      <c r="BB471" s="181"/>
      <c r="BC471" s="181"/>
      <c r="BD471" s="181">
        <f t="shared" si="1324"/>
        <v>0</v>
      </c>
      <c r="BE471" s="181"/>
      <c r="BF471" s="181"/>
      <c r="BG471" s="181">
        <f t="shared" si="1325"/>
        <v>0</v>
      </c>
      <c r="BH471" s="181"/>
      <c r="BI471" s="181"/>
      <c r="BJ471" s="181">
        <f t="shared" si="1326"/>
        <v>0</v>
      </c>
      <c r="BK471" s="181"/>
      <c r="BL471" s="181"/>
      <c r="BM471" s="181">
        <f t="shared" si="1327"/>
        <v>0</v>
      </c>
      <c r="BN471" s="181"/>
      <c r="BO471" s="181"/>
      <c r="BP471" s="181">
        <f t="shared" si="1328"/>
        <v>0</v>
      </c>
      <c r="BQ471" s="181"/>
      <c r="BR471" s="181"/>
      <c r="BS471" s="181">
        <f t="shared" si="1329"/>
        <v>0</v>
      </c>
      <c r="BT471" s="181"/>
      <c r="BU471" s="181"/>
      <c r="BV471" s="181">
        <f t="shared" si="1272"/>
        <v>0</v>
      </c>
      <c r="BW471" s="181"/>
      <c r="BX471" s="181"/>
      <c r="BY471" s="181">
        <f t="shared" si="1273"/>
        <v>0</v>
      </c>
      <c r="BZ471" s="181">
        <f t="shared" si="1274"/>
        <v>0</v>
      </c>
      <c r="CA471" s="181">
        <f t="shared" si="1274"/>
        <v>0</v>
      </c>
      <c r="CB471" s="181">
        <f t="shared" si="1330"/>
        <v>0</v>
      </c>
      <c r="CC471" s="181"/>
      <c r="CD471" s="181"/>
      <c r="CE471" s="181">
        <f t="shared" si="1331"/>
        <v>0</v>
      </c>
      <c r="CF471" s="181"/>
      <c r="CG471" s="181"/>
      <c r="CH471" s="181">
        <f t="shared" si="1332"/>
        <v>0</v>
      </c>
      <c r="CI471" s="181"/>
      <c r="CJ471" s="181"/>
      <c r="CK471" s="184"/>
    </row>
    <row r="472" spans="2:89" x14ac:dyDescent="0.25">
      <c r="B472" s="165" t="s">
        <v>167</v>
      </c>
      <c r="C472" s="28" t="s">
        <v>225</v>
      </c>
      <c r="E472" s="181">
        <f t="shared" si="1297"/>
        <v>0</v>
      </c>
      <c r="F472" s="181">
        <f t="shared" si="1297"/>
        <v>0</v>
      </c>
      <c r="G472" s="181">
        <f t="shared" si="1297"/>
        <v>0</v>
      </c>
      <c r="H472" s="181">
        <f t="shared" si="1316"/>
        <v>0</v>
      </c>
      <c r="I472" s="181"/>
      <c r="J472" s="181"/>
      <c r="K472" s="181">
        <f t="shared" si="1280"/>
        <v>0</v>
      </c>
      <c r="L472" s="181">
        <f t="shared" si="1298"/>
        <v>0</v>
      </c>
      <c r="M472" s="181">
        <f t="shared" si="1298"/>
        <v>0</v>
      </c>
      <c r="N472" s="182">
        <f t="shared" si="1278"/>
        <v>0</v>
      </c>
      <c r="O472" s="182">
        <f t="shared" si="1317"/>
        <v>0</v>
      </c>
      <c r="P472" s="182">
        <f t="shared" si="1317"/>
        <v>0</v>
      </c>
      <c r="Q472" s="181">
        <f t="shared" si="1181"/>
        <v>0</v>
      </c>
      <c r="R472" s="181"/>
      <c r="S472" s="181"/>
      <c r="T472" s="181">
        <f t="shared" si="1318"/>
        <v>0</v>
      </c>
      <c r="U472" s="181"/>
      <c r="V472" s="181"/>
      <c r="W472" s="181">
        <f t="shared" si="1319"/>
        <v>0</v>
      </c>
      <c r="X472" s="181"/>
      <c r="Y472" s="181"/>
      <c r="Z472" s="181">
        <f t="shared" si="1182"/>
        <v>0</v>
      </c>
      <c r="AA472" s="181"/>
      <c r="AB472" s="181"/>
      <c r="AC472" s="181">
        <f t="shared" si="1183"/>
        <v>0</v>
      </c>
      <c r="AD472" s="181"/>
      <c r="AE472" s="181"/>
      <c r="AF472" s="181">
        <f t="shared" si="1184"/>
        <v>0</v>
      </c>
      <c r="AG472" s="181"/>
      <c r="AH472" s="181"/>
      <c r="AI472" s="181">
        <f t="shared" si="1185"/>
        <v>0</v>
      </c>
      <c r="AJ472" s="181"/>
      <c r="AK472" s="181"/>
      <c r="AL472" s="181">
        <f t="shared" si="1186"/>
        <v>0</v>
      </c>
      <c r="AM472" s="181"/>
      <c r="AN472" s="181"/>
      <c r="AO472" s="182">
        <f t="shared" si="1299"/>
        <v>0</v>
      </c>
      <c r="AP472" s="181">
        <f t="shared" si="1180"/>
        <v>0</v>
      </c>
      <c r="AQ472" s="181">
        <f t="shared" si="1180"/>
        <v>0</v>
      </c>
      <c r="AR472" s="181">
        <f t="shared" si="1320"/>
        <v>0</v>
      </c>
      <c r="AS472" s="181"/>
      <c r="AT472" s="181"/>
      <c r="AU472" s="181">
        <f t="shared" si="1321"/>
        <v>0</v>
      </c>
      <c r="AV472" s="181"/>
      <c r="AW472" s="181"/>
      <c r="AX472" s="181">
        <f t="shared" si="1322"/>
        <v>0</v>
      </c>
      <c r="AY472" s="181"/>
      <c r="AZ472" s="181"/>
      <c r="BA472" s="181">
        <f t="shared" si="1323"/>
        <v>0</v>
      </c>
      <c r="BB472" s="181"/>
      <c r="BC472" s="181"/>
      <c r="BD472" s="181">
        <f t="shared" si="1324"/>
        <v>0</v>
      </c>
      <c r="BE472" s="181"/>
      <c r="BF472" s="181"/>
      <c r="BG472" s="181">
        <f t="shared" si="1325"/>
        <v>0</v>
      </c>
      <c r="BH472" s="181"/>
      <c r="BI472" s="181"/>
      <c r="BJ472" s="181">
        <f t="shared" si="1326"/>
        <v>0</v>
      </c>
      <c r="BK472" s="181"/>
      <c r="BL472" s="181"/>
      <c r="BM472" s="181">
        <f t="shared" si="1327"/>
        <v>0</v>
      </c>
      <c r="BN472" s="181"/>
      <c r="BO472" s="181"/>
      <c r="BP472" s="181">
        <f t="shared" si="1328"/>
        <v>0</v>
      </c>
      <c r="BQ472" s="181"/>
      <c r="BR472" s="181"/>
      <c r="BS472" s="181">
        <f t="shared" si="1329"/>
        <v>0</v>
      </c>
      <c r="BT472" s="181"/>
      <c r="BU472" s="181"/>
      <c r="BV472" s="181">
        <f t="shared" si="1272"/>
        <v>0</v>
      </c>
      <c r="BW472" s="181"/>
      <c r="BX472" s="181"/>
      <c r="BY472" s="181">
        <f t="shared" si="1273"/>
        <v>0</v>
      </c>
      <c r="BZ472" s="181">
        <f t="shared" si="1274"/>
        <v>0</v>
      </c>
      <c r="CA472" s="181">
        <f t="shared" si="1274"/>
        <v>0</v>
      </c>
      <c r="CB472" s="181">
        <f t="shared" si="1330"/>
        <v>0</v>
      </c>
      <c r="CC472" s="181"/>
      <c r="CD472" s="181"/>
      <c r="CE472" s="181">
        <f t="shared" si="1331"/>
        <v>0</v>
      </c>
      <c r="CF472" s="181"/>
      <c r="CG472" s="181"/>
      <c r="CH472" s="181">
        <f t="shared" si="1332"/>
        <v>0</v>
      </c>
      <c r="CI472" s="181"/>
      <c r="CJ472" s="181"/>
      <c r="CK472" s="184"/>
    </row>
    <row r="473" spans="2:89" x14ac:dyDescent="0.25">
      <c r="B473" s="165" t="s">
        <v>254</v>
      </c>
      <c r="C473" s="20" t="s">
        <v>92</v>
      </c>
      <c r="E473" s="181">
        <f t="shared" si="1297"/>
        <v>0</v>
      </c>
      <c r="F473" s="181">
        <f t="shared" si="1297"/>
        <v>0</v>
      </c>
      <c r="G473" s="181">
        <f t="shared" si="1297"/>
        <v>0</v>
      </c>
      <c r="H473" s="181">
        <f>SUBTOTAL(9,I473:J473)</f>
        <v>0</v>
      </c>
      <c r="I473" s="181">
        <f>SUM(I474:I476)</f>
        <v>0</v>
      </c>
      <c r="J473" s="181">
        <f>SUM(J474:J476)</f>
        <v>0</v>
      </c>
      <c r="K473" s="181">
        <f>SUBTOTAL(9,Q473:BX473)-AO473</f>
        <v>0</v>
      </c>
      <c r="L473" s="181">
        <f t="shared" si="1298"/>
        <v>0</v>
      </c>
      <c r="M473" s="181">
        <f t="shared" si="1298"/>
        <v>0</v>
      </c>
      <c r="N473" s="182">
        <f>SUBTOTAL(9,Q473:AN473)</f>
        <v>0</v>
      </c>
      <c r="O473" s="182">
        <f>R473+U473+X473+AA473+AD473+AG473+AJ473+AM473</f>
        <v>0</v>
      </c>
      <c r="P473" s="182">
        <f>S473+V473+Y473+AB473+AE473+AH473+AK473+AN473</f>
        <v>0</v>
      </c>
      <c r="Q473" s="181">
        <f>SUBTOTAL(9,R473:S473)</f>
        <v>0</v>
      </c>
      <c r="R473" s="181">
        <f>SUM(R474:R476)</f>
        <v>0</v>
      </c>
      <c r="S473" s="181">
        <f>SUM(S474:S476)</f>
        <v>0</v>
      </c>
      <c r="T473" s="181">
        <f>SUBTOTAL(9,U473:V473)</f>
        <v>0</v>
      </c>
      <c r="U473" s="181">
        <f>SUM(U474:U476)</f>
        <v>0</v>
      </c>
      <c r="V473" s="181">
        <f>SUM(V474:V476)</f>
        <v>0</v>
      </c>
      <c r="W473" s="181">
        <f>SUBTOTAL(9,X473:Y473)</f>
        <v>0</v>
      </c>
      <c r="X473" s="181">
        <f>SUM(X474:X476)</f>
        <v>0</v>
      </c>
      <c r="Y473" s="181">
        <f>SUM(Y474:Y476)</f>
        <v>0</v>
      </c>
      <c r="Z473" s="181">
        <f>SUBTOTAL(9,AA473:AB473)</f>
        <v>0</v>
      </c>
      <c r="AA473" s="181">
        <f>SUM(AA474:AA476)</f>
        <v>0</v>
      </c>
      <c r="AB473" s="181">
        <f>SUM(AB474:AB476)</f>
        <v>0</v>
      </c>
      <c r="AC473" s="181">
        <f>SUBTOTAL(9,AD473:AE473)</f>
        <v>0</v>
      </c>
      <c r="AD473" s="181">
        <f>SUM(AD474:AD476)</f>
        <v>0</v>
      </c>
      <c r="AE473" s="181">
        <f>SUM(AE474:AE476)</f>
        <v>0</v>
      </c>
      <c r="AF473" s="181">
        <f>SUBTOTAL(9,AG473:AH473)</f>
        <v>0</v>
      </c>
      <c r="AG473" s="181">
        <f>SUM(AG474:AG476)</f>
        <v>0</v>
      </c>
      <c r="AH473" s="181">
        <f>SUM(AH474:AH476)</f>
        <v>0</v>
      </c>
      <c r="AI473" s="181">
        <f>SUBTOTAL(9,AJ473:AK473)</f>
        <v>0</v>
      </c>
      <c r="AJ473" s="181">
        <f>SUM(AJ474:AJ476)</f>
        <v>0</v>
      </c>
      <c r="AK473" s="181">
        <f>SUM(AK474:AK476)</f>
        <v>0</v>
      </c>
      <c r="AL473" s="181">
        <f>SUBTOTAL(9,AM473:AN473)</f>
        <v>0</v>
      </c>
      <c r="AM473" s="181">
        <f>SUM(AM474:AM476)</f>
        <v>0</v>
      </c>
      <c r="AN473" s="181">
        <f>SUM(AN474:AN476)</f>
        <v>0</v>
      </c>
      <c r="AO473" s="182">
        <f t="shared" si="1299"/>
        <v>0</v>
      </c>
      <c r="AP473" s="181">
        <f t="shared" si="1180"/>
        <v>0</v>
      </c>
      <c r="AQ473" s="181">
        <f t="shared" si="1180"/>
        <v>0</v>
      </c>
      <c r="AR473" s="181">
        <f>SUBTOTAL(9,AS473:AT473)</f>
        <v>0</v>
      </c>
      <c r="AS473" s="181">
        <f>SUM(AS474:AS476)</f>
        <v>0</v>
      </c>
      <c r="AT473" s="181">
        <f>SUM(AT474:AT476)</f>
        <v>0</v>
      </c>
      <c r="AU473" s="181">
        <f>SUBTOTAL(9,AV473:AW473)</f>
        <v>0</v>
      </c>
      <c r="AV473" s="181">
        <f>SUM(AV474:AV476)</f>
        <v>0</v>
      </c>
      <c r="AW473" s="181">
        <f>SUM(AW474:AW476)</f>
        <v>0</v>
      </c>
      <c r="AX473" s="181">
        <f>SUBTOTAL(9,AY473:AZ473)</f>
        <v>0</v>
      </c>
      <c r="AY473" s="181">
        <f>SUM(AY474:AY476)</f>
        <v>0</v>
      </c>
      <c r="AZ473" s="181">
        <f>SUM(AZ474:AZ476)</f>
        <v>0</v>
      </c>
      <c r="BA473" s="181">
        <f>SUBTOTAL(9,BB473:BC473)</f>
        <v>0</v>
      </c>
      <c r="BB473" s="181">
        <f>SUM(BB474:BB476)</f>
        <v>0</v>
      </c>
      <c r="BC473" s="181">
        <f>SUM(BC474:BC476)</f>
        <v>0</v>
      </c>
      <c r="BD473" s="181">
        <f>SUBTOTAL(9,BE473:BF473)</f>
        <v>0</v>
      </c>
      <c r="BE473" s="181">
        <f>SUM(BE474:BE476)</f>
        <v>0</v>
      </c>
      <c r="BF473" s="181">
        <f>SUM(BF474:BF476)</f>
        <v>0</v>
      </c>
      <c r="BG473" s="181">
        <f>SUBTOTAL(9,BH473:BI473)</f>
        <v>0</v>
      </c>
      <c r="BH473" s="181">
        <f>SUM(BH474:BH476)</f>
        <v>0</v>
      </c>
      <c r="BI473" s="181">
        <f>SUM(BI474:BI476)</f>
        <v>0</v>
      </c>
      <c r="BJ473" s="181">
        <f>SUBTOTAL(9,BK473:BL473)</f>
        <v>0</v>
      </c>
      <c r="BK473" s="181">
        <f>SUM(BK474:BK476)</f>
        <v>0</v>
      </c>
      <c r="BL473" s="181">
        <f>SUM(BL474:BL476)</f>
        <v>0</v>
      </c>
      <c r="BM473" s="181">
        <f>SUBTOTAL(9,BN473:BO473)</f>
        <v>0</v>
      </c>
      <c r="BN473" s="181">
        <f>SUM(BN474:BN476)</f>
        <v>0</v>
      </c>
      <c r="BO473" s="181">
        <f>SUM(BO474:BO476)</f>
        <v>0</v>
      </c>
      <c r="BP473" s="181">
        <f>SUBTOTAL(9,BQ473:BR473)</f>
        <v>0</v>
      </c>
      <c r="BQ473" s="181">
        <f>SUM(BQ474:BQ476)</f>
        <v>0</v>
      </c>
      <c r="BR473" s="181">
        <f>SUM(BR474:BR476)</f>
        <v>0</v>
      </c>
      <c r="BS473" s="181">
        <f>SUBTOTAL(9,BT473:BU473)</f>
        <v>0</v>
      </c>
      <c r="BT473" s="181">
        <f>SUM(BT474:BT476)</f>
        <v>0</v>
      </c>
      <c r="BU473" s="181">
        <f>SUM(BU474:BU476)</f>
        <v>0</v>
      </c>
      <c r="BV473" s="181">
        <f>SUBTOTAL(9,BW473:BX473)</f>
        <v>0</v>
      </c>
      <c r="BW473" s="181">
        <f>SUM(BW474:BW476)</f>
        <v>0</v>
      </c>
      <c r="BX473" s="181">
        <f>SUM(BX474:BX476)</f>
        <v>0</v>
      </c>
      <c r="BY473" s="181">
        <f t="shared" si="1273"/>
        <v>0</v>
      </c>
      <c r="BZ473" s="181">
        <f t="shared" si="1274"/>
        <v>0</v>
      </c>
      <c r="CA473" s="181">
        <f t="shared" si="1274"/>
        <v>0</v>
      </c>
      <c r="CB473" s="181">
        <f>SUBTOTAL(9,CC473:CD473)</f>
        <v>0</v>
      </c>
      <c r="CC473" s="181">
        <f>SUM(CC474:CC476)</f>
        <v>0</v>
      </c>
      <c r="CD473" s="181">
        <f>SUM(CD474:CD476)</f>
        <v>0</v>
      </c>
      <c r="CE473" s="181">
        <f>SUBTOTAL(9,CF473:CG473)</f>
        <v>0</v>
      </c>
      <c r="CF473" s="181">
        <f>SUM(CF474:CF476)</f>
        <v>0</v>
      </c>
      <c r="CG473" s="181">
        <f>SUM(CG474:CG476)</f>
        <v>0</v>
      </c>
      <c r="CH473" s="181">
        <f>SUBTOTAL(9,CI473:CJ473)</f>
        <v>0</v>
      </c>
      <c r="CI473" s="181">
        <f>SUM(CI474:CI476)</f>
        <v>0</v>
      </c>
      <c r="CJ473" s="181">
        <f>SUM(CJ474:CJ476)</f>
        <v>0</v>
      </c>
      <c r="CK473" s="184"/>
    </row>
    <row r="474" spans="2:89" x14ac:dyDescent="0.25">
      <c r="B474" s="165" t="s">
        <v>255</v>
      </c>
      <c r="C474" s="32" t="s">
        <v>170</v>
      </c>
      <c r="E474" s="181">
        <f t="shared" si="1297"/>
        <v>0</v>
      </c>
      <c r="F474" s="181">
        <f t="shared" si="1297"/>
        <v>0</v>
      </c>
      <c r="G474" s="181">
        <f t="shared" si="1297"/>
        <v>0</v>
      </c>
      <c r="H474" s="181">
        <f t="shared" ref="H474:H476" si="1333">SUBTOTAL(9,I474:J474)</f>
        <v>0</v>
      </c>
      <c r="I474" s="181"/>
      <c r="J474" s="181"/>
      <c r="K474" s="181">
        <f t="shared" si="1280"/>
        <v>0</v>
      </c>
      <c r="L474" s="181">
        <f t="shared" si="1298"/>
        <v>0</v>
      </c>
      <c r="M474" s="181">
        <f t="shared" si="1298"/>
        <v>0</v>
      </c>
      <c r="N474" s="182">
        <f t="shared" si="1278"/>
        <v>0</v>
      </c>
      <c r="O474" s="182">
        <f t="shared" si="1317"/>
        <v>0</v>
      </c>
      <c r="P474" s="182">
        <f t="shared" si="1317"/>
        <v>0</v>
      </c>
      <c r="Q474" s="181">
        <f>SUBTOTAL(9,R474:S474)</f>
        <v>0</v>
      </c>
      <c r="R474" s="181"/>
      <c r="S474" s="181"/>
      <c r="T474" s="181">
        <f t="shared" ref="T474:T476" si="1334">SUBTOTAL(9,U474:V474)</f>
        <v>0</v>
      </c>
      <c r="U474" s="181"/>
      <c r="V474" s="181"/>
      <c r="W474" s="181">
        <f t="shared" ref="W474:W476" si="1335">SUBTOTAL(9,X474:Y474)</f>
        <v>0</v>
      </c>
      <c r="X474" s="181"/>
      <c r="Y474" s="181"/>
      <c r="Z474" s="181">
        <f>SUBTOTAL(9,AA474:AB474)</f>
        <v>0</v>
      </c>
      <c r="AA474" s="181"/>
      <c r="AB474" s="181"/>
      <c r="AC474" s="181">
        <f>SUBTOTAL(9,AD474:AE474)</f>
        <v>0</v>
      </c>
      <c r="AD474" s="181"/>
      <c r="AE474" s="181"/>
      <c r="AF474" s="181">
        <f>SUBTOTAL(9,AG474:AH474)</f>
        <v>0</v>
      </c>
      <c r="AG474" s="181"/>
      <c r="AH474" s="181"/>
      <c r="AI474" s="181">
        <f>SUBTOTAL(9,AJ474:AK474)</f>
        <v>0</v>
      </c>
      <c r="AJ474" s="181"/>
      <c r="AK474" s="181"/>
      <c r="AL474" s="181">
        <f>SUBTOTAL(9,AM474:AN474)</f>
        <v>0</v>
      </c>
      <c r="AM474" s="181"/>
      <c r="AN474" s="181"/>
      <c r="AO474" s="182">
        <f t="shared" si="1299"/>
        <v>0</v>
      </c>
      <c r="AP474" s="181">
        <f t="shared" si="1180"/>
        <v>0</v>
      </c>
      <c r="AQ474" s="181">
        <f t="shared" si="1180"/>
        <v>0</v>
      </c>
      <c r="AR474" s="181">
        <f t="shared" ref="AR474:AR476" si="1336">SUBTOTAL(9,AS474:AT474)</f>
        <v>0</v>
      </c>
      <c r="AS474" s="181"/>
      <c r="AT474" s="181"/>
      <c r="AU474" s="181">
        <f t="shared" ref="AU474:AU476" si="1337">SUBTOTAL(9,AV474:AW474)</f>
        <v>0</v>
      </c>
      <c r="AV474" s="181"/>
      <c r="AW474" s="181"/>
      <c r="AX474" s="181">
        <f t="shared" ref="AX474:AX476" si="1338">SUBTOTAL(9,AY474:AZ474)</f>
        <v>0</v>
      </c>
      <c r="AY474" s="181"/>
      <c r="AZ474" s="181"/>
      <c r="BA474" s="181">
        <f t="shared" ref="BA474:BA476" si="1339">SUBTOTAL(9,BB474:BC474)</f>
        <v>0</v>
      </c>
      <c r="BB474" s="181"/>
      <c r="BC474" s="181"/>
      <c r="BD474" s="181">
        <f t="shared" ref="BD474:BD476" si="1340">SUBTOTAL(9,BE474:BF474)</f>
        <v>0</v>
      </c>
      <c r="BE474" s="181"/>
      <c r="BF474" s="181"/>
      <c r="BG474" s="181">
        <f t="shared" ref="BG474:BG476" si="1341">SUBTOTAL(9,BH474:BI474)</f>
        <v>0</v>
      </c>
      <c r="BH474" s="181"/>
      <c r="BI474" s="181"/>
      <c r="BJ474" s="181">
        <f t="shared" ref="BJ474:BJ476" si="1342">SUBTOTAL(9,BK474:BL474)</f>
        <v>0</v>
      </c>
      <c r="BK474" s="181"/>
      <c r="BL474" s="181"/>
      <c r="BM474" s="181">
        <f t="shared" ref="BM474:BM476" si="1343">SUBTOTAL(9,BN474:BO474)</f>
        <v>0</v>
      </c>
      <c r="BN474" s="181"/>
      <c r="BO474" s="181"/>
      <c r="BP474" s="181">
        <f t="shared" ref="BP474:BP476" si="1344">SUBTOTAL(9,BQ474:BR474)</f>
        <v>0</v>
      </c>
      <c r="BQ474" s="181"/>
      <c r="BR474" s="181"/>
      <c r="BS474" s="181">
        <f t="shared" ref="BS474:BS476" si="1345">SUBTOTAL(9,BT474:BU474)</f>
        <v>0</v>
      </c>
      <c r="BT474" s="181"/>
      <c r="BU474" s="181"/>
      <c r="BV474" s="181">
        <f t="shared" si="1272"/>
        <v>0</v>
      </c>
      <c r="BW474" s="181"/>
      <c r="BX474" s="181"/>
      <c r="BY474" s="181">
        <f t="shared" si="1273"/>
        <v>0</v>
      </c>
      <c r="BZ474" s="181">
        <f t="shared" si="1274"/>
        <v>0</v>
      </c>
      <c r="CA474" s="181">
        <f t="shared" si="1274"/>
        <v>0</v>
      </c>
      <c r="CB474" s="181">
        <f t="shared" ref="CB474:CB476" si="1346">SUBTOTAL(9,CC474:CD474)</f>
        <v>0</v>
      </c>
      <c r="CC474" s="181"/>
      <c r="CD474" s="181"/>
      <c r="CE474" s="181">
        <f t="shared" ref="CE474:CE476" si="1347">SUBTOTAL(9,CF474:CG474)</f>
        <v>0</v>
      </c>
      <c r="CF474" s="181"/>
      <c r="CG474" s="181"/>
      <c r="CH474" s="181">
        <f t="shared" ref="CH474:CH476" si="1348">SUBTOTAL(9,CI474:CJ474)</f>
        <v>0</v>
      </c>
      <c r="CI474" s="181"/>
      <c r="CJ474" s="181"/>
      <c r="CK474" s="184"/>
    </row>
    <row r="475" spans="2:89" ht="17.25" customHeight="1" x14ac:dyDescent="0.25">
      <c r="B475" s="165" t="s">
        <v>256</v>
      </c>
      <c r="C475" s="32" t="s">
        <v>169</v>
      </c>
      <c r="E475" s="181">
        <f t="shared" si="1297"/>
        <v>0</v>
      </c>
      <c r="F475" s="181">
        <f t="shared" si="1297"/>
        <v>0</v>
      </c>
      <c r="G475" s="181">
        <f t="shared" si="1297"/>
        <v>0</v>
      </c>
      <c r="H475" s="181">
        <f t="shared" si="1333"/>
        <v>0</v>
      </c>
      <c r="I475" s="181"/>
      <c r="J475" s="181"/>
      <c r="K475" s="181">
        <f t="shared" si="1280"/>
        <v>0</v>
      </c>
      <c r="L475" s="181">
        <f t="shared" si="1298"/>
        <v>0</v>
      </c>
      <c r="M475" s="181">
        <f t="shared" si="1298"/>
        <v>0</v>
      </c>
      <c r="N475" s="182">
        <f t="shared" si="1278"/>
        <v>0</v>
      </c>
      <c r="O475" s="182">
        <f t="shared" si="1317"/>
        <v>0</v>
      </c>
      <c r="P475" s="182">
        <f t="shared" si="1317"/>
        <v>0</v>
      </c>
      <c r="Q475" s="181">
        <f>SUBTOTAL(9,R475:S475)</f>
        <v>0</v>
      </c>
      <c r="R475" s="181"/>
      <c r="S475" s="181"/>
      <c r="T475" s="181">
        <f t="shared" si="1334"/>
        <v>0</v>
      </c>
      <c r="U475" s="181"/>
      <c r="V475" s="181"/>
      <c r="W475" s="181">
        <f t="shared" si="1335"/>
        <v>0</v>
      </c>
      <c r="X475" s="181"/>
      <c r="Y475" s="181"/>
      <c r="Z475" s="181">
        <f>SUBTOTAL(9,AA475:AB475)</f>
        <v>0</v>
      </c>
      <c r="AA475" s="181"/>
      <c r="AB475" s="181"/>
      <c r="AC475" s="181">
        <f>SUBTOTAL(9,AD475:AE475)</f>
        <v>0</v>
      </c>
      <c r="AD475" s="181"/>
      <c r="AE475" s="181"/>
      <c r="AF475" s="181">
        <f>SUBTOTAL(9,AG475:AH475)</f>
        <v>0</v>
      </c>
      <c r="AG475" s="181"/>
      <c r="AH475" s="181"/>
      <c r="AI475" s="181">
        <f>SUBTOTAL(9,AJ475:AK475)</f>
        <v>0</v>
      </c>
      <c r="AJ475" s="181"/>
      <c r="AK475" s="181"/>
      <c r="AL475" s="181">
        <f>SUBTOTAL(9,AM475:AN475)</f>
        <v>0</v>
      </c>
      <c r="AM475" s="181"/>
      <c r="AN475" s="181"/>
      <c r="AO475" s="182">
        <f t="shared" si="1299"/>
        <v>0</v>
      </c>
      <c r="AP475" s="181">
        <f t="shared" si="1180"/>
        <v>0</v>
      </c>
      <c r="AQ475" s="181">
        <f t="shared" si="1180"/>
        <v>0</v>
      </c>
      <c r="AR475" s="181">
        <f t="shared" si="1336"/>
        <v>0</v>
      </c>
      <c r="AS475" s="181"/>
      <c r="AT475" s="181"/>
      <c r="AU475" s="181">
        <f t="shared" si="1337"/>
        <v>0</v>
      </c>
      <c r="AV475" s="181"/>
      <c r="AW475" s="181"/>
      <c r="AX475" s="181">
        <f t="shared" si="1338"/>
        <v>0</v>
      </c>
      <c r="AY475" s="181"/>
      <c r="AZ475" s="181"/>
      <c r="BA475" s="181">
        <f t="shared" si="1339"/>
        <v>0</v>
      </c>
      <c r="BB475" s="181"/>
      <c r="BC475" s="181"/>
      <c r="BD475" s="181">
        <f t="shared" si="1340"/>
        <v>0</v>
      </c>
      <c r="BE475" s="181"/>
      <c r="BF475" s="181"/>
      <c r="BG475" s="181">
        <f t="shared" si="1341"/>
        <v>0</v>
      </c>
      <c r="BH475" s="181"/>
      <c r="BI475" s="181"/>
      <c r="BJ475" s="181">
        <f t="shared" si="1342"/>
        <v>0</v>
      </c>
      <c r="BK475" s="181"/>
      <c r="BL475" s="181"/>
      <c r="BM475" s="181">
        <f t="shared" si="1343"/>
        <v>0</v>
      </c>
      <c r="BN475" s="181"/>
      <c r="BO475" s="181"/>
      <c r="BP475" s="181">
        <f t="shared" si="1344"/>
        <v>0</v>
      </c>
      <c r="BQ475" s="181"/>
      <c r="BR475" s="181"/>
      <c r="BS475" s="181">
        <f t="shared" si="1345"/>
        <v>0</v>
      </c>
      <c r="BT475" s="181"/>
      <c r="BU475" s="181"/>
      <c r="BV475" s="181">
        <f t="shared" si="1272"/>
        <v>0</v>
      </c>
      <c r="BW475" s="181"/>
      <c r="BX475" s="181"/>
      <c r="BY475" s="181">
        <f t="shared" si="1273"/>
        <v>0</v>
      </c>
      <c r="BZ475" s="181">
        <f t="shared" si="1274"/>
        <v>0</v>
      </c>
      <c r="CA475" s="181">
        <f t="shared" si="1274"/>
        <v>0</v>
      </c>
      <c r="CB475" s="181">
        <f t="shared" si="1346"/>
        <v>0</v>
      </c>
      <c r="CC475" s="181"/>
      <c r="CD475" s="181"/>
      <c r="CE475" s="181">
        <f t="shared" si="1347"/>
        <v>0</v>
      </c>
      <c r="CF475" s="181"/>
      <c r="CG475" s="181"/>
      <c r="CH475" s="181">
        <f t="shared" si="1348"/>
        <v>0</v>
      </c>
      <c r="CI475" s="181"/>
      <c r="CJ475" s="181"/>
      <c r="CK475" s="184"/>
    </row>
    <row r="476" spans="2:89" x14ac:dyDescent="0.25">
      <c r="B476" s="165" t="s">
        <v>257</v>
      </c>
      <c r="C476" s="32" t="s">
        <v>168</v>
      </c>
      <c r="E476" s="181">
        <f t="shared" si="1297"/>
        <v>0</v>
      </c>
      <c r="F476" s="181">
        <f t="shared" si="1297"/>
        <v>0</v>
      </c>
      <c r="G476" s="181">
        <f t="shared" si="1297"/>
        <v>0</v>
      </c>
      <c r="H476" s="181">
        <f t="shared" si="1333"/>
        <v>0</v>
      </c>
      <c r="I476" s="181"/>
      <c r="J476" s="181"/>
      <c r="K476" s="181">
        <f t="shared" si="1280"/>
        <v>0</v>
      </c>
      <c r="L476" s="181">
        <f t="shared" si="1298"/>
        <v>0</v>
      </c>
      <c r="M476" s="181">
        <f t="shared" si="1298"/>
        <v>0</v>
      </c>
      <c r="N476" s="182">
        <f t="shared" si="1278"/>
        <v>0</v>
      </c>
      <c r="O476" s="182">
        <f t="shared" si="1317"/>
        <v>0</v>
      </c>
      <c r="P476" s="182">
        <f t="shared" si="1317"/>
        <v>0</v>
      </c>
      <c r="Q476" s="181">
        <f>SUBTOTAL(9,R476:S476)</f>
        <v>0</v>
      </c>
      <c r="R476" s="181"/>
      <c r="S476" s="181"/>
      <c r="T476" s="181">
        <f t="shared" si="1334"/>
        <v>0</v>
      </c>
      <c r="U476" s="181"/>
      <c r="V476" s="181"/>
      <c r="W476" s="181">
        <f t="shared" si="1335"/>
        <v>0</v>
      </c>
      <c r="X476" s="181"/>
      <c r="Y476" s="181"/>
      <c r="Z476" s="181">
        <f>SUBTOTAL(9,AA476:AB476)</f>
        <v>0</v>
      </c>
      <c r="AA476" s="181"/>
      <c r="AB476" s="181"/>
      <c r="AC476" s="181">
        <f>SUBTOTAL(9,AD476:AE476)</f>
        <v>0</v>
      </c>
      <c r="AD476" s="181"/>
      <c r="AE476" s="181"/>
      <c r="AF476" s="181">
        <f>SUBTOTAL(9,AG476:AH476)</f>
        <v>0</v>
      </c>
      <c r="AG476" s="181"/>
      <c r="AH476" s="181"/>
      <c r="AI476" s="181">
        <f>SUBTOTAL(9,AJ476:AK476)</f>
        <v>0</v>
      </c>
      <c r="AJ476" s="181"/>
      <c r="AK476" s="181"/>
      <c r="AL476" s="181">
        <f>SUBTOTAL(9,AM476:AN476)</f>
        <v>0</v>
      </c>
      <c r="AM476" s="181"/>
      <c r="AN476" s="181"/>
      <c r="AO476" s="182">
        <f t="shared" si="1299"/>
        <v>0</v>
      </c>
      <c r="AP476" s="181">
        <f t="shared" si="1180"/>
        <v>0</v>
      </c>
      <c r="AQ476" s="181">
        <f t="shared" si="1180"/>
        <v>0</v>
      </c>
      <c r="AR476" s="181">
        <f t="shared" si="1336"/>
        <v>0</v>
      </c>
      <c r="AS476" s="181"/>
      <c r="AT476" s="181"/>
      <c r="AU476" s="181">
        <f t="shared" si="1337"/>
        <v>0</v>
      </c>
      <c r="AV476" s="181"/>
      <c r="AW476" s="181"/>
      <c r="AX476" s="181">
        <f t="shared" si="1338"/>
        <v>0</v>
      </c>
      <c r="AY476" s="181"/>
      <c r="AZ476" s="181"/>
      <c r="BA476" s="181">
        <f t="shared" si="1339"/>
        <v>0</v>
      </c>
      <c r="BB476" s="181"/>
      <c r="BC476" s="181"/>
      <c r="BD476" s="181">
        <f t="shared" si="1340"/>
        <v>0</v>
      </c>
      <c r="BE476" s="181"/>
      <c r="BF476" s="181"/>
      <c r="BG476" s="181">
        <f t="shared" si="1341"/>
        <v>0</v>
      </c>
      <c r="BH476" s="181"/>
      <c r="BI476" s="181"/>
      <c r="BJ476" s="181">
        <f t="shared" si="1342"/>
        <v>0</v>
      </c>
      <c r="BK476" s="181"/>
      <c r="BL476" s="181"/>
      <c r="BM476" s="181">
        <f t="shared" si="1343"/>
        <v>0</v>
      </c>
      <c r="BN476" s="181"/>
      <c r="BO476" s="181"/>
      <c r="BP476" s="181">
        <f t="shared" si="1344"/>
        <v>0</v>
      </c>
      <c r="BQ476" s="181"/>
      <c r="BR476" s="181"/>
      <c r="BS476" s="181">
        <f t="shared" si="1345"/>
        <v>0</v>
      </c>
      <c r="BT476" s="181"/>
      <c r="BU476" s="181"/>
      <c r="BV476" s="181">
        <f t="shared" si="1272"/>
        <v>0</v>
      </c>
      <c r="BW476" s="181"/>
      <c r="BX476" s="181"/>
      <c r="BY476" s="181">
        <f t="shared" si="1273"/>
        <v>0</v>
      </c>
      <c r="BZ476" s="181">
        <f t="shared" si="1274"/>
        <v>0</v>
      </c>
      <c r="CA476" s="181">
        <f t="shared" si="1274"/>
        <v>0</v>
      </c>
      <c r="CB476" s="181">
        <f t="shared" si="1346"/>
        <v>0</v>
      </c>
      <c r="CC476" s="181"/>
      <c r="CD476" s="181"/>
      <c r="CE476" s="181">
        <f t="shared" si="1347"/>
        <v>0</v>
      </c>
      <c r="CF476" s="181"/>
      <c r="CG476" s="181"/>
      <c r="CH476" s="181">
        <f t="shared" si="1348"/>
        <v>0</v>
      </c>
      <c r="CI476" s="181"/>
      <c r="CJ476" s="181"/>
      <c r="CK476" s="184"/>
    </row>
    <row r="477" spans="2:89" s="22" customFormat="1" ht="16.5" customHeight="1" x14ac:dyDescent="0.25">
      <c r="B477" s="18" t="s">
        <v>4</v>
      </c>
      <c r="C477" s="24" t="s">
        <v>196</v>
      </c>
      <c r="D477" s="167"/>
      <c r="E477" s="182">
        <f t="shared" si="1297"/>
        <v>0</v>
      </c>
      <c r="F477" s="182">
        <f t="shared" si="1297"/>
        <v>0</v>
      </c>
      <c r="G477" s="182">
        <f t="shared" si="1297"/>
        <v>0</v>
      </c>
      <c r="H477" s="182">
        <f>SUBTOTAL(9,I477:J477)</f>
        <v>0</v>
      </c>
      <c r="I477" s="182">
        <f>SUM(I478:I479)</f>
        <v>0</v>
      </c>
      <c r="J477" s="182">
        <f>SUM(J478:J479)</f>
        <v>0</v>
      </c>
      <c r="K477" s="182">
        <f t="shared" si="1280"/>
        <v>0</v>
      </c>
      <c r="L477" s="182">
        <f t="shared" si="1298"/>
        <v>0</v>
      </c>
      <c r="M477" s="182">
        <f t="shared" si="1298"/>
        <v>0</v>
      </c>
      <c r="N477" s="182">
        <f t="shared" si="1278"/>
        <v>0</v>
      </c>
      <c r="O477" s="182">
        <f t="shared" si="1317"/>
        <v>0</v>
      </c>
      <c r="P477" s="182">
        <f t="shared" si="1317"/>
        <v>0</v>
      </c>
      <c r="Q477" s="182">
        <f t="shared" ref="Q477:Q479" si="1349">SUBTOTAL(9,R477:S477)</f>
        <v>0</v>
      </c>
      <c r="R477" s="182">
        <f>SUM(R478:R479)</f>
        <v>0</v>
      </c>
      <c r="S477" s="182">
        <f>SUM(S478:S479)</f>
        <v>0</v>
      </c>
      <c r="T477" s="182">
        <f>SUBTOTAL(9,U477:V477)</f>
        <v>0</v>
      </c>
      <c r="U477" s="182">
        <f>SUM(U478:U479)</f>
        <v>0</v>
      </c>
      <c r="V477" s="182">
        <f>SUM(V478:V479)</f>
        <v>0</v>
      </c>
      <c r="W477" s="182">
        <f>SUBTOTAL(9,X477:Y477)</f>
        <v>0</v>
      </c>
      <c r="X477" s="182">
        <f>SUM(X478:X479)</f>
        <v>0</v>
      </c>
      <c r="Y477" s="182">
        <f>SUM(Y478:Y479)</f>
        <v>0</v>
      </c>
      <c r="Z477" s="182">
        <f t="shared" ref="Z477:Z479" si="1350">SUBTOTAL(9,AA477:AB477)</f>
        <v>0</v>
      </c>
      <c r="AA477" s="182">
        <f>SUM(AA478:AA479)</f>
        <v>0</v>
      </c>
      <c r="AB477" s="182">
        <f>SUM(AB478:AB479)</f>
        <v>0</v>
      </c>
      <c r="AC477" s="182">
        <f t="shared" ref="AC477:AC479" si="1351">SUBTOTAL(9,AD477:AE477)</f>
        <v>0</v>
      </c>
      <c r="AD477" s="182">
        <f>SUM(AD478:AD479)</f>
        <v>0</v>
      </c>
      <c r="AE477" s="182">
        <f>SUM(AE478:AE479)</f>
        <v>0</v>
      </c>
      <c r="AF477" s="182">
        <f t="shared" ref="AF477:AF479" si="1352">SUBTOTAL(9,AG477:AH477)</f>
        <v>0</v>
      </c>
      <c r="AG477" s="182">
        <f>SUM(AG478:AG479)</f>
        <v>0</v>
      </c>
      <c r="AH477" s="182">
        <f>SUM(AH478:AH479)</f>
        <v>0</v>
      </c>
      <c r="AI477" s="182">
        <f t="shared" ref="AI477:AI479" si="1353">SUBTOTAL(9,AJ477:AK477)</f>
        <v>0</v>
      </c>
      <c r="AJ477" s="182">
        <f>SUM(AJ478:AJ479)</f>
        <v>0</v>
      </c>
      <c r="AK477" s="182">
        <f>SUM(AK478:AK479)</f>
        <v>0</v>
      </c>
      <c r="AL477" s="182">
        <f t="shared" ref="AL477:AL479" si="1354">SUBTOTAL(9,AM477:AN477)</f>
        <v>0</v>
      </c>
      <c r="AM477" s="182">
        <f>SUM(AM478:AM479)</f>
        <v>0</v>
      </c>
      <c r="AN477" s="182">
        <f>SUM(AN478:AN479)</f>
        <v>0</v>
      </c>
      <c r="AO477" s="182">
        <f t="shared" si="1299"/>
        <v>0</v>
      </c>
      <c r="AP477" s="182">
        <f t="shared" si="1180"/>
        <v>0</v>
      </c>
      <c r="AQ477" s="182">
        <f t="shared" si="1180"/>
        <v>0</v>
      </c>
      <c r="AR477" s="182">
        <f>SUBTOTAL(9,AS477:AT477)</f>
        <v>0</v>
      </c>
      <c r="AS477" s="182">
        <f>SUM(AS478:AS479)</f>
        <v>0</v>
      </c>
      <c r="AT477" s="182">
        <f>SUM(AT478:AT479)</f>
        <v>0</v>
      </c>
      <c r="AU477" s="182">
        <f>SUBTOTAL(9,AV477:AW477)</f>
        <v>0</v>
      </c>
      <c r="AV477" s="182">
        <f>SUM(AV478:AV479)</f>
        <v>0</v>
      </c>
      <c r="AW477" s="182">
        <f>SUM(AW478:AW479)</f>
        <v>0</v>
      </c>
      <c r="AX477" s="182">
        <f>SUBTOTAL(9,AY477:AZ477)</f>
        <v>0</v>
      </c>
      <c r="AY477" s="182">
        <f>SUM(AY478:AY479)</f>
        <v>0</v>
      </c>
      <c r="AZ477" s="182">
        <f>SUM(AZ478:AZ479)</f>
        <v>0</v>
      </c>
      <c r="BA477" s="182">
        <f>SUBTOTAL(9,BB477:BC477)</f>
        <v>0</v>
      </c>
      <c r="BB477" s="182">
        <f>SUM(BB478:BB479)</f>
        <v>0</v>
      </c>
      <c r="BC477" s="182">
        <f>SUM(BC478:BC479)</f>
        <v>0</v>
      </c>
      <c r="BD477" s="182">
        <f>SUBTOTAL(9,BE477:BF477)</f>
        <v>0</v>
      </c>
      <c r="BE477" s="182">
        <f>SUM(BE478:BE479)</f>
        <v>0</v>
      </c>
      <c r="BF477" s="182">
        <f>SUM(BF478:BF479)</f>
        <v>0</v>
      </c>
      <c r="BG477" s="182">
        <f>SUBTOTAL(9,BH477:BI477)</f>
        <v>0</v>
      </c>
      <c r="BH477" s="182">
        <f>SUM(BH478:BH479)</f>
        <v>0</v>
      </c>
      <c r="BI477" s="182">
        <f>SUM(BI478:BI479)</f>
        <v>0</v>
      </c>
      <c r="BJ477" s="182">
        <f>SUBTOTAL(9,BK477:BL477)</f>
        <v>0</v>
      </c>
      <c r="BK477" s="182">
        <f>SUM(BK478:BK479)</f>
        <v>0</v>
      </c>
      <c r="BL477" s="182">
        <f>SUM(BL478:BL479)</f>
        <v>0</v>
      </c>
      <c r="BM477" s="182">
        <f>SUBTOTAL(9,BN477:BO477)</f>
        <v>0</v>
      </c>
      <c r="BN477" s="182">
        <f>SUM(BN478:BN479)</f>
        <v>0</v>
      </c>
      <c r="BO477" s="182">
        <f>SUM(BO478:BO479)</f>
        <v>0</v>
      </c>
      <c r="BP477" s="182">
        <f>SUBTOTAL(9,BQ477:BR477)</f>
        <v>0</v>
      </c>
      <c r="BQ477" s="182">
        <f>SUM(BQ478:BQ479)</f>
        <v>0</v>
      </c>
      <c r="BR477" s="182">
        <f>SUM(BR478:BR479)</f>
        <v>0</v>
      </c>
      <c r="BS477" s="182">
        <f>SUBTOTAL(9,BT477:BU477)</f>
        <v>0</v>
      </c>
      <c r="BT477" s="182">
        <f>SUM(BT478:BT479)</f>
        <v>0</v>
      </c>
      <c r="BU477" s="182">
        <f>SUM(BU478:BU479)</f>
        <v>0</v>
      </c>
      <c r="BV477" s="182">
        <f>SUBTOTAL(9,BW477:BX477)</f>
        <v>0</v>
      </c>
      <c r="BW477" s="182">
        <f>SUM(BW478:BW479)</f>
        <v>0</v>
      </c>
      <c r="BX477" s="182">
        <f>SUM(BX478:BX479)</f>
        <v>0</v>
      </c>
      <c r="BY477" s="182">
        <f t="shared" si="1273"/>
        <v>0</v>
      </c>
      <c r="BZ477" s="182">
        <f t="shared" si="1274"/>
        <v>0</v>
      </c>
      <c r="CA477" s="182">
        <f t="shared" si="1274"/>
        <v>0</v>
      </c>
      <c r="CB477" s="182">
        <f>SUBTOTAL(9,CC477:CD477)</f>
        <v>0</v>
      </c>
      <c r="CC477" s="182">
        <f>SUM(CC478:CC479)</f>
        <v>0</v>
      </c>
      <c r="CD477" s="182">
        <f>SUM(CD478:CD479)</f>
        <v>0</v>
      </c>
      <c r="CE477" s="182">
        <f>SUBTOTAL(9,CF477:CG477)</f>
        <v>0</v>
      </c>
      <c r="CF477" s="182">
        <f>SUM(CF478:CF479)</f>
        <v>0</v>
      </c>
      <c r="CG477" s="182">
        <f>SUM(CG478:CG479)</f>
        <v>0</v>
      </c>
      <c r="CH477" s="182">
        <f>SUBTOTAL(9,CI477:CJ477)</f>
        <v>0</v>
      </c>
      <c r="CI477" s="182">
        <f>SUM(CI478:CI479)</f>
        <v>0</v>
      </c>
      <c r="CJ477" s="182">
        <f>SUM(CJ478:CJ479)</f>
        <v>0</v>
      </c>
      <c r="CK477" s="185"/>
    </row>
    <row r="478" spans="2:89" x14ac:dyDescent="0.25">
      <c r="B478" s="19" t="s">
        <v>6</v>
      </c>
      <c r="C478" s="20" t="s">
        <v>197</v>
      </c>
      <c r="D478" s="167"/>
      <c r="E478" s="181">
        <f t="shared" si="1297"/>
        <v>0</v>
      </c>
      <c r="F478" s="181">
        <f t="shared" si="1297"/>
        <v>0</v>
      </c>
      <c r="G478" s="181">
        <f t="shared" si="1297"/>
        <v>0</v>
      </c>
      <c r="H478" s="181">
        <f>SUBTOTAL(9,I478:J478)</f>
        <v>0</v>
      </c>
      <c r="I478" s="181"/>
      <c r="J478" s="181"/>
      <c r="K478" s="181">
        <f t="shared" si="1280"/>
        <v>0</v>
      </c>
      <c r="L478" s="181">
        <f t="shared" si="1298"/>
        <v>0</v>
      </c>
      <c r="M478" s="181">
        <f t="shared" si="1298"/>
        <v>0</v>
      </c>
      <c r="N478" s="182">
        <f t="shared" si="1278"/>
        <v>0</v>
      </c>
      <c r="O478" s="182">
        <f t="shared" si="1317"/>
        <v>0</v>
      </c>
      <c r="P478" s="182">
        <f t="shared" si="1317"/>
        <v>0</v>
      </c>
      <c r="Q478" s="181">
        <f t="shared" si="1349"/>
        <v>0</v>
      </c>
      <c r="R478" s="181"/>
      <c r="S478" s="181"/>
      <c r="T478" s="181">
        <f>SUBTOTAL(9,U478:V478)</f>
        <v>0</v>
      </c>
      <c r="U478" s="181"/>
      <c r="V478" s="181"/>
      <c r="W478" s="181">
        <f>SUBTOTAL(9,X478:Y478)</f>
        <v>0</v>
      </c>
      <c r="X478" s="181"/>
      <c r="Y478" s="181"/>
      <c r="Z478" s="181">
        <f t="shared" si="1350"/>
        <v>0</v>
      </c>
      <c r="AA478" s="181"/>
      <c r="AB478" s="181"/>
      <c r="AC478" s="181">
        <f t="shared" si="1351"/>
        <v>0</v>
      </c>
      <c r="AD478" s="181"/>
      <c r="AE478" s="181"/>
      <c r="AF478" s="181">
        <f t="shared" si="1352"/>
        <v>0</v>
      </c>
      <c r="AG478" s="181"/>
      <c r="AH478" s="181"/>
      <c r="AI478" s="181">
        <f t="shared" si="1353"/>
        <v>0</v>
      </c>
      <c r="AJ478" s="181"/>
      <c r="AK478" s="181"/>
      <c r="AL478" s="181">
        <f t="shared" si="1354"/>
        <v>0</v>
      </c>
      <c r="AM478" s="181"/>
      <c r="AN478" s="181"/>
      <c r="AO478" s="182">
        <f t="shared" si="1299"/>
        <v>0</v>
      </c>
      <c r="AP478" s="181">
        <f t="shared" si="1180"/>
        <v>0</v>
      </c>
      <c r="AQ478" s="181">
        <f t="shared" si="1180"/>
        <v>0</v>
      </c>
      <c r="AR478" s="181">
        <f>SUBTOTAL(9,AS478:AT478)</f>
        <v>0</v>
      </c>
      <c r="AS478" s="181"/>
      <c r="AT478" s="181"/>
      <c r="AU478" s="181">
        <f>SUBTOTAL(9,AV478:AW478)</f>
        <v>0</v>
      </c>
      <c r="AV478" s="181"/>
      <c r="AW478" s="181"/>
      <c r="AX478" s="181">
        <f>SUBTOTAL(9,AY478:AZ478)</f>
        <v>0</v>
      </c>
      <c r="AY478" s="181"/>
      <c r="AZ478" s="181"/>
      <c r="BA478" s="181">
        <f>SUBTOTAL(9,BB478:BC478)</f>
        <v>0</v>
      </c>
      <c r="BB478" s="181"/>
      <c r="BC478" s="181"/>
      <c r="BD478" s="181">
        <f>SUBTOTAL(9,BE478:BF478)</f>
        <v>0</v>
      </c>
      <c r="BE478" s="181"/>
      <c r="BF478" s="181"/>
      <c r="BG478" s="181">
        <f>SUBTOTAL(9,BH478:BI478)</f>
        <v>0</v>
      </c>
      <c r="BH478" s="181"/>
      <c r="BI478" s="181"/>
      <c r="BJ478" s="181">
        <f>SUBTOTAL(9,BK478:BL478)</f>
        <v>0</v>
      </c>
      <c r="BK478" s="181"/>
      <c r="BL478" s="181"/>
      <c r="BM478" s="181">
        <f>SUBTOTAL(9,BN478:BO478)</f>
        <v>0</v>
      </c>
      <c r="BN478" s="181"/>
      <c r="BO478" s="181"/>
      <c r="BP478" s="181">
        <f>SUBTOTAL(9,BQ478:BR478)</f>
        <v>0</v>
      </c>
      <c r="BQ478" s="181"/>
      <c r="BR478" s="181"/>
      <c r="BS478" s="181">
        <f>SUBTOTAL(9,BT478:BU478)</f>
        <v>0</v>
      </c>
      <c r="BT478" s="181"/>
      <c r="BU478" s="181"/>
      <c r="BV478" s="181">
        <f>SUBTOTAL(9,BW478:BX478)</f>
        <v>0</v>
      </c>
      <c r="BW478" s="181"/>
      <c r="BX478" s="181"/>
      <c r="BY478" s="181">
        <f t="shared" si="1273"/>
        <v>0</v>
      </c>
      <c r="BZ478" s="181">
        <f t="shared" si="1274"/>
        <v>0</v>
      </c>
      <c r="CA478" s="181">
        <f t="shared" si="1274"/>
        <v>0</v>
      </c>
      <c r="CB478" s="181">
        <f>SUBTOTAL(9,CC478:CD478)</f>
        <v>0</v>
      </c>
      <c r="CC478" s="181"/>
      <c r="CD478" s="181"/>
      <c r="CE478" s="181">
        <f>SUBTOTAL(9,CF478:CG478)</f>
        <v>0</v>
      </c>
      <c r="CF478" s="181"/>
      <c r="CG478" s="181"/>
      <c r="CH478" s="181">
        <f>SUBTOTAL(9,CI478:CJ478)</f>
        <v>0</v>
      </c>
      <c r="CI478" s="181"/>
      <c r="CJ478" s="181"/>
      <c r="CK478" s="184"/>
    </row>
    <row r="479" spans="2:89" x14ac:dyDescent="0.25">
      <c r="B479" s="19" t="s">
        <v>7</v>
      </c>
      <c r="C479" s="20" t="s">
        <v>198</v>
      </c>
      <c r="D479" s="167"/>
      <c r="E479" s="181">
        <f t="shared" si="1297"/>
        <v>0</v>
      </c>
      <c r="F479" s="181">
        <f t="shared" si="1297"/>
        <v>0</v>
      </c>
      <c r="G479" s="181">
        <f t="shared" si="1297"/>
        <v>0</v>
      </c>
      <c r="H479" s="181">
        <f>SUBTOTAL(9,I479:J479)</f>
        <v>0</v>
      </c>
      <c r="I479" s="181"/>
      <c r="J479" s="181"/>
      <c r="K479" s="181">
        <f t="shared" si="1280"/>
        <v>0</v>
      </c>
      <c r="L479" s="181">
        <f t="shared" si="1298"/>
        <v>0</v>
      </c>
      <c r="M479" s="181">
        <f t="shared" si="1298"/>
        <v>0</v>
      </c>
      <c r="N479" s="182">
        <f t="shared" si="1278"/>
        <v>0</v>
      </c>
      <c r="O479" s="182">
        <f t="shared" si="1317"/>
        <v>0</v>
      </c>
      <c r="P479" s="182">
        <f t="shared" si="1317"/>
        <v>0</v>
      </c>
      <c r="Q479" s="181">
        <f t="shared" si="1349"/>
        <v>0</v>
      </c>
      <c r="R479" s="181"/>
      <c r="S479" s="181"/>
      <c r="T479" s="181">
        <f>SUBTOTAL(9,U479:V479)</f>
        <v>0</v>
      </c>
      <c r="U479" s="181"/>
      <c r="V479" s="181"/>
      <c r="W479" s="181">
        <f>SUBTOTAL(9,X479:Y479)</f>
        <v>0</v>
      </c>
      <c r="X479" s="181"/>
      <c r="Y479" s="181"/>
      <c r="Z479" s="181">
        <f t="shared" si="1350"/>
        <v>0</v>
      </c>
      <c r="AA479" s="181"/>
      <c r="AB479" s="181"/>
      <c r="AC479" s="181">
        <f t="shared" si="1351"/>
        <v>0</v>
      </c>
      <c r="AD479" s="181"/>
      <c r="AE479" s="181"/>
      <c r="AF479" s="181">
        <f t="shared" si="1352"/>
        <v>0</v>
      </c>
      <c r="AG479" s="181"/>
      <c r="AH479" s="181"/>
      <c r="AI479" s="181">
        <f t="shared" si="1353"/>
        <v>0</v>
      </c>
      <c r="AJ479" s="181"/>
      <c r="AK479" s="181"/>
      <c r="AL479" s="181">
        <f t="shared" si="1354"/>
        <v>0</v>
      </c>
      <c r="AM479" s="181"/>
      <c r="AN479" s="181"/>
      <c r="AO479" s="182">
        <f t="shared" si="1299"/>
        <v>0</v>
      </c>
      <c r="AP479" s="181">
        <f t="shared" si="1180"/>
        <v>0</v>
      </c>
      <c r="AQ479" s="181">
        <f t="shared" si="1180"/>
        <v>0</v>
      </c>
      <c r="AR479" s="181">
        <f>SUBTOTAL(9,AS479:AT479)</f>
        <v>0</v>
      </c>
      <c r="AS479" s="181"/>
      <c r="AT479" s="181"/>
      <c r="AU479" s="181">
        <f>SUBTOTAL(9,AV479:AW479)</f>
        <v>0</v>
      </c>
      <c r="AV479" s="181"/>
      <c r="AW479" s="181"/>
      <c r="AX479" s="181">
        <f>SUBTOTAL(9,AY479:AZ479)</f>
        <v>0</v>
      </c>
      <c r="AY479" s="181"/>
      <c r="AZ479" s="181"/>
      <c r="BA479" s="181">
        <f>SUBTOTAL(9,BB479:BC479)</f>
        <v>0</v>
      </c>
      <c r="BB479" s="181"/>
      <c r="BC479" s="181"/>
      <c r="BD479" s="181">
        <f>SUBTOTAL(9,BE479:BF479)</f>
        <v>0</v>
      </c>
      <c r="BE479" s="181"/>
      <c r="BF479" s="181"/>
      <c r="BG479" s="181">
        <f>SUBTOTAL(9,BH479:BI479)</f>
        <v>0</v>
      </c>
      <c r="BH479" s="181"/>
      <c r="BI479" s="181"/>
      <c r="BJ479" s="181">
        <f>SUBTOTAL(9,BK479:BL479)</f>
        <v>0</v>
      </c>
      <c r="BK479" s="181"/>
      <c r="BL479" s="181"/>
      <c r="BM479" s="181">
        <f>SUBTOTAL(9,BN479:BO479)</f>
        <v>0</v>
      </c>
      <c r="BN479" s="181"/>
      <c r="BO479" s="181"/>
      <c r="BP479" s="181">
        <f>SUBTOTAL(9,BQ479:BR479)</f>
        <v>0</v>
      </c>
      <c r="BQ479" s="181"/>
      <c r="BR479" s="181"/>
      <c r="BS479" s="181">
        <f>SUBTOTAL(9,BT479:BU479)</f>
        <v>0</v>
      </c>
      <c r="BT479" s="181"/>
      <c r="BU479" s="181"/>
      <c r="BV479" s="181">
        <f>SUBTOTAL(9,BW479:BX479)</f>
        <v>0</v>
      </c>
      <c r="BW479" s="181"/>
      <c r="BX479" s="181"/>
      <c r="BY479" s="181">
        <f t="shared" si="1273"/>
        <v>0</v>
      </c>
      <c r="BZ479" s="181">
        <f t="shared" si="1274"/>
        <v>0</v>
      </c>
      <c r="CA479" s="181">
        <f t="shared" si="1274"/>
        <v>0</v>
      </c>
      <c r="CB479" s="181">
        <f>SUBTOTAL(9,CC479:CD479)</f>
        <v>0</v>
      </c>
      <c r="CC479" s="181"/>
      <c r="CD479" s="181"/>
      <c r="CE479" s="181">
        <f>SUBTOTAL(9,CF479:CG479)</f>
        <v>0</v>
      </c>
      <c r="CF479" s="181"/>
      <c r="CG479" s="181"/>
      <c r="CH479" s="181">
        <f>SUBTOTAL(9,CI479:CJ479)</f>
        <v>0</v>
      </c>
      <c r="CI479" s="181"/>
      <c r="CJ479" s="181"/>
      <c r="CK479" s="184"/>
    </row>
    <row r="480" spans="2:89" x14ac:dyDescent="0.25">
      <c r="B480" s="18" t="s">
        <v>115</v>
      </c>
      <c r="C480" s="24" t="s">
        <v>142</v>
      </c>
      <c r="E480" s="182">
        <f t="shared" si="1297"/>
        <v>0</v>
      </c>
      <c r="F480" s="182">
        <f t="shared" si="1297"/>
        <v>0</v>
      </c>
      <c r="G480" s="182">
        <f t="shared" si="1297"/>
        <v>0</v>
      </c>
      <c r="H480" s="182">
        <f t="shared" ref="H480:H485" si="1355">SUBTOTAL(9,I480:J480)</f>
        <v>0</v>
      </c>
      <c r="I480" s="182">
        <f>SUM(I481:I485)</f>
        <v>0</v>
      </c>
      <c r="J480" s="182">
        <f>SUM(J481:J485)</f>
        <v>0</v>
      </c>
      <c r="K480" s="182">
        <f t="shared" si="1280"/>
        <v>0</v>
      </c>
      <c r="L480" s="182">
        <f t="shared" si="1298"/>
        <v>0</v>
      </c>
      <c r="M480" s="182">
        <f t="shared" si="1298"/>
        <v>0</v>
      </c>
      <c r="N480" s="182">
        <f t="shared" si="1278"/>
        <v>0</v>
      </c>
      <c r="O480" s="182">
        <f t="shared" si="1317"/>
        <v>0</v>
      </c>
      <c r="P480" s="182">
        <f t="shared" si="1317"/>
        <v>0</v>
      </c>
      <c r="Q480" s="182">
        <f t="shared" si="1181"/>
        <v>0</v>
      </c>
      <c r="R480" s="182">
        <f>SUM(R481:R485)</f>
        <v>0</v>
      </c>
      <c r="S480" s="182">
        <f>SUM(S481:S485)</f>
        <v>0</v>
      </c>
      <c r="T480" s="182">
        <f t="shared" ref="T480:T485" si="1356">SUBTOTAL(9,U480:V480)</f>
        <v>0</v>
      </c>
      <c r="U480" s="182">
        <f>SUM(U481:U485)</f>
        <v>0</v>
      </c>
      <c r="V480" s="182">
        <f>SUM(V481:V485)</f>
        <v>0</v>
      </c>
      <c r="W480" s="182">
        <f t="shared" ref="W480:W485" si="1357">SUBTOTAL(9,X480:Y480)</f>
        <v>0</v>
      </c>
      <c r="X480" s="182">
        <f>SUM(X481:X485)</f>
        <v>0</v>
      </c>
      <c r="Y480" s="182">
        <f>SUM(Y481:Y485)</f>
        <v>0</v>
      </c>
      <c r="Z480" s="182">
        <f t="shared" si="1182"/>
        <v>0</v>
      </c>
      <c r="AA480" s="182">
        <f>SUM(AA481:AA485)</f>
        <v>0</v>
      </c>
      <c r="AB480" s="182">
        <f>SUM(AB481:AB485)</f>
        <v>0</v>
      </c>
      <c r="AC480" s="182">
        <f t="shared" si="1183"/>
        <v>0</v>
      </c>
      <c r="AD480" s="182">
        <f>SUM(AD481:AD485)</f>
        <v>0</v>
      </c>
      <c r="AE480" s="182">
        <f>SUM(AE481:AE485)</f>
        <v>0</v>
      </c>
      <c r="AF480" s="182">
        <f t="shared" si="1184"/>
        <v>0</v>
      </c>
      <c r="AG480" s="182">
        <f>SUM(AG481:AG485)</f>
        <v>0</v>
      </c>
      <c r="AH480" s="182">
        <f>SUM(AH481:AH485)</f>
        <v>0</v>
      </c>
      <c r="AI480" s="182">
        <f t="shared" si="1185"/>
        <v>0</v>
      </c>
      <c r="AJ480" s="182">
        <f>SUM(AJ481:AJ485)</f>
        <v>0</v>
      </c>
      <c r="AK480" s="182">
        <f>SUM(AK481:AK485)</f>
        <v>0</v>
      </c>
      <c r="AL480" s="182">
        <f t="shared" si="1186"/>
        <v>0</v>
      </c>
      <c r="AM480" s="182">
        <f>SUM(AM481:AM485)</f>
        <v>0</v>
      </c>
      <c r="AN480" s="182">
        <f>SUM(AN481:AN485)</f>
        <v>0</v>
      </c>
      <c r="AO480" s="182">
        <f t="shared" si="1299"/>
        <v>0</v>
      </c>
      <c r="AP480" s="182">
        <f t="shared" ref="AP480:AQ543" si="1358">AS480+AV480+AY480+BB480+BE480+BH480+BK480+BN480+BQ480+BT480</f>
        <v>0</v>
      </c>
      <c r="AQ480" s="182">
        <f t="shared" si="1358"/>
        <v>0</v>
      </c>
      <c r="AR480" s="182">
        <f t="shared" ref="AR480:AR485" si="1359">SUBTOTAL(9,AS480:AT480)</f>
        <v>0</v>
      </c>
      <c r="AS480" s="182">
        <f>SUM(AS481:AS485)</f>
        <v>0</v>
      </c>
      <c r="AT480" s="182">
        <f>SUM(AT481:AT485)</f>
        <v>0</v>
      </c>
      <c r="AU480" s="182">
        <f t="shared" ref="AU480:AU485" si="1360">SUBTOTAL(9,AV480:AW480)</f>
        <v>0</v>
      </c>
      <c r="AV480" s="182">
        <f>SUM(AV481:AV485)</f>
        <v>0</v>
      </c>
      <c r="AW480" s="182">
        <f>SUM(AW481:AW485)</f>
        <v>0</v>
      </c>
      <c r="AX480" s="182">
        <f t="shared" ref="AX480:AX485" si="1361">SUBTOTAL(9,AY480:AZ480)</f>
        <v>0</v>
      </c>
      <c r="AY480" s="182">
        <f>SUM(AY481:AY485)</f>
        <v>0</v>
      </c>
      <c r="AZ480" s="182">
        <f>SUM(AZ481:AZ485)</f>
        <v>0</v>
      </c>
      <c r="BA480" s="182">
        <f t="shared" ref="BA480:BA485" si="1362">SUBTOTAL(9,BB480:BC480)</f>
        <v>0</v>
      </c>
      <c r="BB480" s="182">
        <f>SUM(BB481:BB485)</f>
        <v>0</v>
      </c>
      <c r="BC480" s="182">
        <f>SUM(BC481:BC485)</f>
        <v>0</v>
      </c>
      <c r="BD480" s="182">
        <f t="shared" ref="BD480:BD485" si="1363">SUBTOTAL(9,BE480:BF480)</f>
        <v>0</v>
      </c>
      <c r="BE480" s="182">
        <f>SUM(BE481:BE485)</f>
        <v>0</v>
      </c>
      <c r="BF480" s="182">
        <f>SUM(BF481:BF485)</f>
        <v>0</v>
      </c>
      <c r="BG480" s="182">
        <f t="shared" ref="BG480:BG485" si="1364">SUBTOTAL(9,BH480:BI480)</f>
        <v>0</v>
      </c>
      <c r="BH480" s="182">
        <f>SUM(BH481:BH485)</f>
        <v>0</v>
      </c>
      <c r="BI480" s="182">
        <f>SUM(BI481:BI485)</f>
        <v>0</v>
      </c>
      <c r="BJ480" s="182">
        <f t="shared" ref="BJ480:BJ485" si="1365">SUBTOTAL(9,BK480:BL480)</f>
        <v>0</v>
      </c>
      <c r="BK480" s="182">
        <f>SUM(BK481:BK485)</f>
        <v>0</v>
      </c>
      <c r="BL480" s="182">
        <f>SUM(BL481:BL485)</f>
        <v>0</v>
      </c>
      <c r="BM480" s="182">
        <f t="shared" ref="BM480:BM485" si="1366">SUBTOTAL(9,BN480:BO480)</f>
        <v>0</v>
      </c>
      <c r="BN480" s="182">
        <f>SUM(BN481:BN485)</f>
        <v>0</v>
      </c>
      <c r="BO480" s="182">
        <f>SUM(BO481:BO485)</f>
        <v>0</v>
      </c>
      <c r="BP480" s="182">
        <f t="shared" ref="BP480:BP485" si="1367">SUBTOTAL(9,BQ480:BR480)</f>
        <v>0</v>
      </c>
      <c r="BQ480" s="182">
        <f>SUM(BQ481:BQ485)</f>
        <v>0</v>
      </c>
      <c r="BR480" s="182">
        <f>SUM(BR481:BR485)</f>
        <v>0</v>
      </c>
      <c r="BS480" s="182">
        <f t="shared" ref="BS480:BS485" si="1368">SUBTOTAL(9,BT480:BU480)</f>
        <v>0</v>
      </c>
      <c r="BT480" s="182">
        <f>SUM(BT481:BT485)</f>
        <v>0</v>
      </c>
      <c r="BU480" s="182">
        <f>SUM(BU481:BU485)</f>
        <v>0</v>
      </c>
      <c r="BV480" s="182">
        <f t="shared" si="1272"/>
        <v>0</v>
      </c>
      <c r="BW480" s="182">
        <f>SUM(BW481:BW485)</f>
        <v>0</v>
      </c>
      <c r="BX480" s="182">
        <f>SUM(BX481:BX485)</f>
        <v>0</v>
      </c>
      <c r="BY480" s="182">
        <f t="shared" si="1273"/>
        <v>0</v>
      </c>
      <c r="BZ480" s="182">
        <f t="shared" si="1274"/>
        <v>0</v>
      </c>
      <c r="CA480" s="182">
        <f t="shared" si="1274"/>
        <v>0</v>
      </c>
      <c r="CB480" s="182">
        <f t="shared" ref="CB480:CB485" si="1369">SUBTOTAL(9,CC480:CD480)</f>
        <v>0</v>
      </c>
      <c r="CC480" s="182">
        <f>SUM(CC481:CC485)</f>
        <v>0</v>
      </c>
      <c r="CD480" s="182">
        <f>SUM(CD481:CD485)</f>
        <v>0</v>
      </c>
      <c r="CE480" s="182">
        <f t="shared" ref="CE480:CE485" si="1370">SUBTOTAL(9,CF480:CG480)</f>
        <v>0</v>
      </c>
      <c r="CF480" s="182">
        <f>SUM(CF481:CF485)</f>
        <v>0</v>
      </c>
      <c r="CG480" s="182">
        <f>SUM(CG481:CG485)</f>
        <v>0</v>
      </c>
      <c r="CH480" s="182">
        <f t="shared" ref="CH480:CH485" si="1371">SUBTOTAL(9,CI480:CJ480)</f>
        <v>0</v>
      </c>
      <c r="CI480" s="182">
        <f>SUM(CI481:CI485)</f>
        <v>0</v>
      </c>
      <c r="CJ480" s="182">
        <f>SUM(CJ481:CJ485)</f>
        <v>0</v>
      </c>
      <c r="CK480" s="184"/>
    </row>
    <row r="481" spans="2:89" x14ac:dyDescent="0.25">
      <c r="B481" s="19" t="s">
        <v>153</v>
      </c>
      <c r="C481" s="28" t="s">
        <v>32</v>
      </c>
      <c r="E481" s="181">
        <f t="shared" si="1297"/>
        <v>0</v>
      </c>
      <c r="F481" s="181">
        <f t="shared" si="1297"/>
        <v>0</v>
      </c>
      <c r="G481" s="181">
        <f t="shared" si="1297"/>
        <v>0</v>
      </c>
      <c r="H481" s="181">
        <f t="shared" si="1355"/>
        <v>0</v>
      </c>
      <c r="I481" s="181"/>
      <c r="J481" s="181"/>
      <c r="K481" s="181">
        <f t="shared" si="1280"/>
        <v>0</v>
      </c>
      <c r="L481" s="181">
        <f t="shared" si="1298"/>
        <v>0</v>
      </c>
      <c r="M481" s="181">
        <f t="shared" si="1298"/>
        <v>0</v>
      </c>
      <c r="N481" s="182">
        <f t="shared" si="1278"/>
        <v>0</v>
      </c>
      <c r="O481" s="182">
        <f t="shared" si="1317"/>
        <v>0</v>
      </c>
      <c r="P481" s="182">
        <f t="shared" si="1317"/>
        <v>0</v>
      </c>
      <c r="Q481" s="181">
        <f t="shared" si="1181"/>
        <v>0</v>
      </c>
      <c r="R481" s="181"/>
      <c r="S481" s="181"/>
      <c r="T481" s="181">
        <f t="shared" si="1356"/>
        <v>0</v>
      </c>
      <c r="U481" s="181"/>
      <c r="V481" s="181"/>
      <c r="W481" s="181">
        <f t="shared" si="1357"/>
        <v>0</v>
      </c>
      <c r="X481" s="181"/>
      <c r="Y481" s="181"/>
      <c r="Z481" s="181">
        <f t="shared" si="1182"/>
        <v>0</v>
      </c>
      <c r="AA481" s="181"/>
      <c r="AB481" s="181"/>
      <c r="AC481" s="181">
        <f t="shared" si="1183"/>
        <v>0</v>
      </c>
      <c r="AD481" s="181"/>
      <c r="AE481" s="181"/>
      <c r="AF481" s="181">
        <f t="shared" si="1184"/>
        <v>0</v>
      </c>
      <c r="AG481" s="181"/>
      <c r="AH481" s="181"/>
      <c r="AI481" s="181">
        <f t="shared" si="1185"/>
        <v>0</v>
      </c>
      <c r="AJ481" s="181"/>
      <c r="AK481" s="181"/>
      <c r="AL481" s="181">
        <f t="shared" si="1186"/>
        <v>0</v>
      </c>
      <c r="AM481" s="181"/>
      <c r="AN481" s="181"/>
      <c r="AO481" s="182">
        <f t="shared" si="1299"/>
        <v>0</v>
      </c>
      <c r="AP481" s="181">
        <f t="shared" si="1358"/>
        <v>0</v>
      </c>
      <c r="AQ481" s="181">
        <f t="shared" si="1358"/>
        <v>0</v>
      </c>
      <c r="AR481" s="181">
        <f t="shared" si="1359"/>
        <v>0</v>
      </c>
      <c r="AS481" s="181"/>
      <c r="AT481" s="181"/>
      <c r="AU481" s="181">
        <f t="shared" si="1360"/>
        <v>0</v>
      </c>
      <c r="AV481" s="181"/>
      <c r="AW481" s="181"/>
      <c r="AX481" s="181">
        <f t="shared" si="1361"/>
        <v>0</v>
      </c>
      <c r="AY481" s="181"/>
      <c r="AZ481" s="181"/>
      <c r="BA481" s="181">
        <f t="shared" si="1362"/>
        <v>0</v>
      </c>
      <c r="BB481" s="181"/>
      <c r="BC481" s="181"/>
      <c r="BD481" s="181">
        <f t="shared" si="1363"/>
        <v>0</v>
      </c>
      <c r="BE481" s="181"/>
      <c r="BF481" s="181"/>
      <c r="BG481" s="181">
        <f t="shared" si="1364"/>
        <v>0</v>
      </c>
      <c r="BH481" s="181"/>
      <c r="BI481" s="181"/>
      <c r="BJ481" s="181">
        <f t="shared" si="1365"/>
        <v>0</v>
      </c>
      <c r="BK481" s="181"/>
      <c r="BL481" s="181"/>
      <c r="BM481" s="181">
        <f t="shared" si="1366"/>
        <v>0</v>
      </c>
      <c r="BN481" s="181"/>
      <c r="BO481" s="181"/>
      <c r="BP481" s="181">
        <f t="shared" si="1367"/>
        <v>0</v>
      </c>
      <c r="BQ481" s="181"/>
      <c r="BR481" s="181"/>
      <c r="BS481" s="181">
        <f t="shared" si="1368"/>
        <v>0</v>
      </c>
      <c r="BT481" s="181"/>
      <c r="BU481" s="181"/>
      <c r="BV481" s="181">
        <f t="shared" si="1272"/>
        <v>0</v>
      </c>
      <c r="BW481" s="181"/>
      <c r="BX481" s="181"/>
      <c r="BY481" s="181">
        <f t="shared" si="1273"/>
        <v>0</v>
      </c>
      <c r="BZ481" s="181">
        <f t="shared" si="1274"/>
        <v>0</v>
      </c>
      <c r="CA481" s="181">
        <f t="shared" si="1274"/>
        <v>0</v>
      </c>
      <c r="CB481" s="181">
        <f t="shared" si="1369"/>
        <v>0</v>
      </c>
      <c r="CC481" s="181"/>
      <c r="CD481" s="181"/>
      <c r="CE481" s="181">
        <f t="shared" si="1370"/>
        <v>0</v>
      </c>
      <c r="CF481" s="181"/>
      <c r="CG481" s="181"/>
      <c r="CH481" s="181">
        <f t="shared" si="1371"/>
        <v>0</v>
      </c>
      <c r="CI481" s="181"/>
      <c r="CJ481" s="181"/>
      <c r="CK481" s="184"/>
    </row>
    <row r="482" spans="2:89" x14ac:dyDescent="0.25">
      <c r="B482" s="19" t="s">
        <v>154</v>
      </c>
      <c r="C482" s="28" t="s">
        <v>33</v>
      </c>
      <c r="E482" s="181">
        <f t="shared" si="1297"/>
        <v>0</v>
      </c>
      <c r="F482" s="181">
        <f t="shared" si="1297"/>
        <v>0</v>
      </c>
      <c r="G482" s="181">
        <f t="shared" si="1297"/>
        <v>0</v>
      </c>
      <c r="H482" s="181">
        <f t="shared" si="1355"/>
        <v>0</v>
      </c>
      <c r="I482" s="181"/>
      <c r="J482" s="181"/>
      <c r="K482" s="181">
        <f t="shared" si="1280"/>
        <v>0</v>
      </c>
      <c r="L482" s="181">
        <f t="shared" si="1298"/>
        <v>0</v>
      </c>
      <c r="M482" s="181">
        <f t="shared" si="1298"/>
        <v>0</v>
      </c>
      <c r="N482" s="182">
        <f t="shared" si="1278"/>
        <v>0</v>
      </c>
      <c r="O482" s="182">
        <f t="shared" si="1317"/>
        <v>0</v>
      </c>
      <c r="P482" s="182">
        <f t="shared" si="1317"/>
        <v>0</v>
      </c>
      <c r="Q482" s="181">
        <f t="shared" si="1181"/>
        <v>0</v>
      </c>
      <c r="R482" s="181"/>
      <c r="S482" s="181"/>
      <c r="T482" s="181">
        <f t="shared" si="1356"/>
        <v>0</v>
      </c>
      <c r="U482" s="181"/>
      <c r="V482" s="181"/>
      <c r="W482" s="181">
        <f t="shared" si="1357"/>
        <v>0</v>
      </c>
      <c r="X482" s="181"/>
      <c r="Y482" s="181"/>
      <c r="Z482" s="181">
        <f t="shared" si="1182"/>
        <v>0</v>
      </c>
      <c r="AA482" s="181"/>
      <c r="AB482" s="181"/>
      <c r="AC482" s="181">
        <f t="shared" si="1183"/>
        <v>0</v>
      </c>
      <c r="AD482" s="181"/>
      <c r="AE482" s="181"/>
      <c r="AF482" s="181">
        <f t="shared" si="1184"/>
        <v>0</v>
      </c>
      <c r="AG482" s="181"/>
      <c r="AH482" s="181"/>
      <c r="AI482" s="181">
        <f t="shared" si="1185"/>
        <v>0</v>
      </c>
      <c r="AJ482" s="181"/>
      <c r="AK482" s="181"/>
      <c r="AL482" s="181">
        <f t="shared" si="1186"/>
        <v>0</v>
      </c>
      <c r="AM482" s="181"/>
      <c r="AN482" s="181"/>
      <c r="AO482" s="182">
        <f t="shared" si="1299"/>
        <v>0</v>
      </c>
      <c r="AP482" s="181">
        <f t="shared" si="1358"/>
        <v>0</v>
      </c>
      <c r="AQ482" s="181">
        <f t="shared" si="1358"/>
        <v>0</v>
      </c>
      <c r="AR482" s="181">
        <f t="shared" si="1359"/>
        <v>0</v>
      </c>
      <c r="AS482" s="181"/>
      <c r="AT482" s="181"/>
      <c r="AU482" s="181">
        <f t="shared" si="1360"/>
        <v>0</v>
      </c>
      <c r="AV482" s="181"/>
      <c r="AW482" s="181"/>
      <c r="AX482" s="181">
        <f t="shared" si="1361"/>
        <v>0</v>
      </c>
      <c r="AY482" s="181"/>
      <c r="AZ482" s="181"/>
      <c r="BA482" s="181">
        <f t="shared" si="1362"/>
        <v>0</v>
      </c>
      <c r="BB482" s="181"/>
      <c r="BC482" s="181"/>
      <c r="BD482" s="181">
        <f t="shared" si="1363"/>
        <v>0</v>
      </c>
      <c r="BE482" s="181"/>
      <c r="BF482" s="181"/>
      <c r="BG482" s="181">
        <f t="shared" si="1364"/>
        <v>0</v>
      </c>
      <c r="BH482" s="181"/>
      <c r="BI482" s="181"/>
      <c r="BJ482" s="181">
        <f t="shared" si="1365"/>
        <v>0</v>
      </c>
      <c r="BK482" s="181"/>
      <c r="BL482" s="181"/>
      <c r="BM482" s="181">
        <f t="shared" si="1366"/>
        <v>0</v>
      </c>
      <c r="BN482" s="181"/>
      <c r="BO482" s="181"/>
      <c r="BP482" s="181">
        <f t="shared" si="1367"/>
        <v>0</v>
      </c>
      <c r="BQ482" s="181"/>
      <c r="BR482" s="181"/>
      <c r="BS482" s="181">
        <f t="shared" si="1368"/>
        <v>0</v>
      </c>
      <c r="BT482" s="181"/>
      <c r="BU482" s="181"/>
      <c r="BV482" s="181">
        <f t="shared" si="1272"/>
        <v>0</v>
      </c>
      <c r="BW482" s="181"/>
      <c r="BX482" s="181"/>
      <c r="BY482" s="181">
        <f t="shared" si="1273"/>
        <v>0</v>
      </c>
      <c r="BZ482" s="181">
        <f t="shared" si="1274"/>
        <v>0</v>
      </c>
      <c r="CA482" s="181">
        <f t="shared" si="1274"/>
        <v>0</v>
      </c>
      <c r="CB482" s="181">
        <f t="shared" si="1369"/>
        <v>0</v>
      </c>
      <c r="CC482" s="181"/>
      <c r="CD482" s="181"/>
      <c r="CE482" s="181">
        <f t="shared" si="1370"/>
        <v>0</v>
      </c>
      <c r="CF482" s="181"/>
      <c r="CG482" s="181"/>
      <c r="CH482" s="181">
        <f t="shared" si="1371"/>
        <v>0</v>
      </c>
      <c r="CI482" s="181"/>
      <c r="CJ482" s="181"/>
      <c r="CK482" s="184"/>
    </row>
    <row r="483" spans="2:89" x14ac:dyDescent="0.25">
      <c r="B483" s="19" t="s">
        <v>155</v>
      </c>
      <c r="C483" s="28" t="s">
        <v>34</v>
      </c>
      <c r="E483" s="181">
        <f t="shared" si="1297"/>
        <v>0</v>
      </c>
      <c r="F483" s="181">
        <f t="shared" si="1297"/>
        <v>0</v>
      </c>
      <c r="G483" s="181">
        <f t="shared" si="1297"/>
        <v>0</v>
      </c>
      <c r="H483" s="181">
        <f t="shared" si="1355"/>
        <v>0</v>
      </c>
      <c r="I483" s="181"/>
      <c r="J483" s="181"/>
      <c r="K483" s="181">
        <f t="shared" si="1280"/>
        <v>0</v>
      </c>
      <c r="L483" s="181">
        <f t="shared" si="1298"/>
        <v>0</v>
      </c>
      <c r="M483" s="181">
        <f t="shared" si="1298"/>
        <v>0</v>
      </c>
      <c r="N483" s="182">
        <f t="shared" si="1278"/>
        <v>0</v>
      </c>
      <c r="O483" s="182">
        <f t="shared" si="1317"/>
        <v>0</v>
      </c>
      <c r="P483" s="182">
        <f t="shared" si="1317"/>
        <v>0</v>
      </c>
      <c r="Q483" s="181">
        <f t="shared" si="1181"/>
        <v>0</v>
      </c>
      <c r="R483" s="181"/>
      <c r="S483" s="181"/>
      <c r="T483" s="181">
        <f t="shared" si="1356"/>
        <v>0</v>
      </c>
      <c r="U483" s="181"/>
      <c r="V483" s="181"/>
      <c r="W483" s="181">
        <f t="shared" si="1357"/>
        <v>0</v>
      </c>
      <c r="X483" s="181"/>
      <c r="Y483" s="181"/>
      <c r="Z483" s="181">
        <f t="shared" si="1182"/>
        <v>0</v>
      </c>
      <c r="AA483" s="181"/>
      <c r="AB483" s="181"/>
      <c r="AC483" s="181">
        <f t="shared" si="1183"/>
        <v>0</v>
      </c>
      <c r="AD483" s="181"/>
      <c r="AE483" s="181"/>
      <c r="AF483" s="181">
        <f t="shared" si="1184"/>
        <v>0</v>
      </c>
      <c r="AG483" s="181"/>
      <c r="AH483" s="181"/>
      <c r="AI483" s="181">
        <f t="shared" si="1185"/>
        <v>0</v>
      </c>
      <c r="AJ483" s="181"/>
      <c r="AK483" s="181"/>
      <c r="AL483" s="181">
        <f t="shared" si="1186"/>
        <v>0</v>
      </c>
      <c r="AM483" s="181"/>
      <c r="AN483" s="181"/>
      <c r="AO483" s="182">
        <f t="shared" si="1299"/>
        <v>0</v>
      </c>
      <c r="AP483" s="181">
        <f t="shared" si="1358"/>
        <v>0</v>
      </c>
      <c r="AQ483" s="181">
        <f t="shared" si="1358"/>
        <v>0</v>
      </c>
      <c r="AR483" s="181">
        <f t="shared" si="1359"/>
        <v>0</v>
      </c>
      <c r="AS483" s="181"/>
      <c r="AT483" s="181"/>
      <c r="AU483" s="181">
        <f t="shared" si="1360"/>
        <v>0</v>
      </c>
      <c r="AV483" s="181"/>
      <c r="AW483" s="181"/>
      <c r="AX483" s="181">
        <f t="shared" si="1361"/>
        <v>0</v>
      </c>
      <c r="AY483" s="181"/>
      <c r="AZ483" s="181"/>
      <c r="BA483" s="181">
        <f t="shared" si="1362"/>
        <v>0</v>
      </c>
      <c r="BB483" s="181"/>
      <c r="BC483" s="181"/>
      <c r="BD483" s="181">
        <f t="shared" si="1363"/>
        <v>0</v>
      </c>
      <c r="BE483" s="181"/>
      <c r="BF483" s="181"/>
      <c r="BG483" s="181">
        <f t="shared" si="1364"/>
        <v>0</v>
      </c>
      <c r="BH483" s="181"/>
      <c r="BI483" s="181"/>
      <c r="BJ483" s="181">
        <f t="shared" si="1365"/>
        <v>0</v>
      </c>
      <c r="BK483" s="181"/>
      <c r="BL483" s="181"/>
      <c r="BM483" s="181">
        <f t="shared" si="1366"/>
        <v>0</v>
      </c>
      <c r="BN483" s="181"/>
      <c r="BO483" s="181"/>
      <c r="BP483" s="181">
        <f t="shared" si="1367"/>
        <v>0</v>
      </c>
      <c r="BQ483" s="181"/>
      <c r="BR483" s="181"/>
      <c r="BS483" s="181">
        <f t="shared" si="1368"/>
        <v>0</v>
      </c>
      <c r="BT483" s="181"/>
      <c r="BU483" s="181"/>
      <c r="BV483" s="181">
        <f t="shared" si="1272"/>
        <v>0</v>
      </c>
      <c r="BW483" s="181"/>
      <c r="BX483" s="181"/>
      <c r="BY483" s="181">
        <f t="shared" si="1273"/>
        <v>0</v>
      </c>
      <c r="BZ483" s="181">
        <f t="shared" si="1274"/>
        <v>0</v>
      </c>
      <c r="CA483" s="181">
        <f t="shared" si="1274"/>
        <v>0</v>
      </c>
      <c r="CB483" s="181">
        <f t="shared" si="1369"/>
        <v>0</v>
      </c>
      <c r="CC483" s="181"/>
      <c r="CD483" s="181"/>
      <c r="CE483" s="181">
        <f t="shared" si="1370"/>
        <v>0</v>
      </c>
      <c r="CF483" s="181"/>
      <c r="CG483" s="181"/>
      <c r="CH483" s="181">
        <f t="shared" si="1371"/>
        <v>0</v>
      </c>
      <c r="CI483" s="181"/>
      <c r="CJ483" s="181"/>
      <c r="CK483" s="184"/>
    </row>
    <row r="484" spans="2:89" x14ac:dyDescent="0.25">
      <c r="B484" s="19" t="s">
        <v>156</v>
      </c>
      <c r="C484" s="28" t="s">
        <v>35</v>
      </c>
      <c r="E484" s="181">
        <f t="shared" si="1297"/>
        <v>0</v>
      </c>
      <c r="F484" s="181">
        <f t="shared" si="1297"/>
        <v>0</v>
      </c>
      <c r="G484" s="181">
        <f t="shared" si="1297"/>
        <v>0</v>
      </c>
      <c r="H484" s="181">
        <f t="shared" si="1355"/>
        <v>0</v>
      </c>
      <c r="I484" s="181"/>
      <c r="J484" s="181"/>
      <c r="K484" s="181">
        <f t="shared" si="1280"/>
        <v>0</v>
      </c>
      <c r="L484" s="181">
        <f t="shared" si="1298"/>
        <v>0</v>
      </c>
      <c r="M484" s="181">
        <f t="shared" si="1298"/>
        <v>0</v>
      </c>
      <c r="N484" s="182">
        <f t="shared" si="1278"/>
        <v>0</v>
      </c>
      <c r="O484" s="182">
        <f t="shared" si="1317"/>
        <v>0</v>
      </c>
      <c r="P484" s="182">
        <f t="shared" si="1317"/>
        <v>0</v>
      </c>
      <c r="Q484" s="181">
        <f t="shared" si="1181"/>
        <v>0</v>
      </c>
      <c r="R484" s="181"/>
      <c r="S484" s="181"/>
      <c r="T484" s="181">
        <f t="shared" si="1356"/>
        <v>0</v>
      </c>
      <c r="U484" s="181"/>
      <c r="V484" s="181"/>
      <c r="W484" s="181">
        <f t="shared" si="1357"/>
        <v>0</v>
      </c>
      <c r="X484" s="181"/>
      <c r="Y484" s="181"/>
      <c r="Z484" s="181">
        <f t="shared" si="1182"/>
        <v>0</v>
      </c>
      <c r="AA484" s="181"/>
      <c r="AB484" s="181"/>
      <c r="AC484" s="181">
        <f t="shared" si="1183"/>
        <v>0</v>
      </c>
      <c r="AD484" s="181"/>
      <c r="AE484" s="181"/>
      <c r="AF484" s="181">
        <f t="shared" si="1184"/>
        <v>0</v>
      </c>
      <c r="AG484" s="181"/>
      <c r="AH484" s="181"/>
      <c r="AI484" s="181">
        <f t="shared" si="1185"/>
        <v>0</v>
      </c>
      <c r="AJ484" s="181"/>
      <c r="AK484" s="181"/>
      <c r="AL484" s="181">
        <f t="shared" si="1186"/>
        <v>0</v>
      </c>
      <c r="AM484" s="181"/>
      <c r="AN484" s="181"/>
      <c r="AO484" s="182">
        <f t="shared" si="1299"/>
        <v>0</v>
      </c>
      <c r="AP484" s="181">
        <f t="shared" si="1358"/>
        <v>0</v>
      </c>
      <c r="AQ484" s="181">
        <f t="shared" si="1358"/>
        <v>0</v>
      </c>
      <c r="AR484" s="181">
        <f t="shared" si="1359"/>
        <v>0</v>
      </c>
      <c r="AS484" s="181"/>
      <c r="AT484" s="181"/>
      <c r="AU484" s="181">
        <f t="shared" si="1360"/>
        <v>0</v>
      </c>
      <c r="AV484" s="181"/>
      <c r="AW484" s="181"/>
      <c r="AX484" s="181">
        <f t="shared" si="1361"/>
        <v>0</v>
      </c>
      <c r="AY484" s="181"/>
      <c r="AZ484" s="181"/>
      <c r="BA484" s="181">
        <f t="shared" si="1362"/>
        <v>0</v>
      </c>
      <c r="BB484" s="181"/>
      <c r="BC484" s="181"/>
      <c r="BD484" s="181">
        <f t="shared" si="1363"/>
        <v>0</v>
      </c>
      <c r="BE484" s="181"/>
      <c r="BF484" s="181"/>
      <c r="BG484" s="181">
        <f t="shared" si="1364"/>
        <v>0</v>
      </c>
      <c r="BH484" s="181"/>
      <c r="BI484" s="181"/>
      <c r="BJ484" s="181">
        <f t="shared" si="1365"/>
        <v>0</v>
      </c>
      <c r="BK484" s="181"/>
      <c r="BL484" s="181"/>
      <c r="BM484" s="181">
        <f t="shared" si="1366"/>
        <v>0</v>
      </c>
      <c r="BN484" s="181"/>
      <c r="BO484" s="181"/>
      <c r="BP484" s="181">
        <f t="shared" si="1367"/>
        <v>0</v>
      </c>
      <c r="BQ484" s="181"/>
      <c r="BR484" s="181"/>
      <c r="BS484" s="181">
        <f t="shared" si="1368"/>
        <v>0</v>
      </c>
      <c r="BT484" s="181"/>
      <c r="BU484" s="181"/>
      <c r="BV484" s="181">
        <f t="shared" si="1272"/>
        <v>0</v>
      </c>
      <c r="BW484" s="181"/>
      <c r="BX484" s="181"/>
      <c r="BY484" s="181">
        <f t="shared" si="1273"/>
        <v>0</v>
      </c>
      <c r="BZ484" s="181">
        <f t="shared" si="1274"/>
        <v>0</v>
      </c>
      <c r="CA484" s="181">
        <f t="shared" si="1274"/>
        <v>0</v>
      </c>
      <c r="CB484" s="181">
        <f t="shared" si="1369"/>
        <v>0</v>
      </c>
      <c r="CC484" s="181"/>
      <c r="CD484" s="181"/>
      <c r="CE484" s="181">
        <f t="shared" si="1370"/>
        <v>0</v>
      </c>
      <c r="CF484" s="181"/>
      <c r="CG484" s="181"/>
      <c r="CH484" s="181">
        <f t="shared" si="1371"/>
        <v>0</v>
      </c>
      <c r="CI484" s="181"/>
      <c r="CJ484" s="181"/>
      <c r="CK484" s="184"/>
    </row>
    <row r="485" spans="2:89" x14ac:dyDescent="0.25">
      <c r="B485" s="19" t="s">
        <v>157</v>
      </c>
      <c r="C485" s="28" t="s">
        <v>16</v>
      </c>
      <c r="E485" s="181">
        <f t="shared" si="1297"/>
        <v>0</v>
      </c>
      <c r="F485" s="181">
        <f t="shared" si="1297"/>
        <v>0</v>
      </c>
      <c r="G485" s="181">
        <f t="shared" si="1297"/>
        <v>0</v>
      </c>
      <c r="H485" s="181">
        <f t="shared" si="1355"/>
        <v>0</v>
      </c>
      <c r="I485" s="181"/>
      <c r="J485" s="181"/>
      <c r="K485" s="181">
        <f t="shared" si="1280"/>
        <v>0</v>
      </c>
      <c r="L485" s="181">
        <f t="shared" si="1298"/>
        <v>0</v>
      </c>
      <c r="M485" s="181">
        <f t="shared" si="1298"/>
        <v>0</v>
      </c>
      <c r="N485" s="182">
        <f t="shared" si="1278"/>
        <v>0</v>
      </c>
      <c r="O485" s="182">
        <f t="shared" si="1317"/>
        <v>0</v>
      </c>
      <c r="P485" s="182">
        <f t="shared" si="1317"/>
        <v>0</v>
      </c>
      <c r="Q485" s="181">
        <f t="shared" si="1181"/>
        <v>0</v>
      </c>
      <c r="R485" s="181"/>
      <c r="S485" s="181"/>
      <c r="T485" s="181">
        <f t="shared" si="1356"/>
        <v>0</v>
      </c>
      <c r="U485" s="181"/>
      <c r="V485" s="181"/>
      <c r="W485" s="181">
        <f t="shared" si="1357"/>
        <v>0</v>
      </c>
      <c r="X485" s="181"/>
      <c r="Y485" s="181"/>
      <c r="Z485" s="181">
        <f t="shared" si="1182"/>
        <v>0</v>
      </c>
      <c r="AA485" s="181"/>
      <c r="AB485" s="181"/>
      <c r="AC485" s="181">
        <f t="shared" si="1183"/>
        <v>0</v>
      </c>
      <c r="AD485" s="181"/>
      <c r="AE485" s="181"/>
      <c r="AF485" s="181">
        <f t="shared" si="1184"/>
        <v>0</v>
      </c>
      <c r="AG485" s="181"/>
      <c r="AH485" s="181"/>
      <c r="AI485" s="181">
        <f t="shared" si="1185"/>
        <v>0</v>
      </c>
      <c r="AJ485" s="181"/>
      <c r="AK485" s="181"/>
      <c r="AL485" s="181">
        <f t="shared" si="1186"/>
        <v>0</v>
      </c>
      <c r="AM485" s="181"/>
      <c r="AN485" s="181"/>
      <c r="AO485" s="182">
        <f t="shared" si="1299"/>
        <v>0</v>
      </c>
      <c r="AP485" s="181">
        <f t="shared" si="1358"/>
        <v>0</v>
      </c>
      <c r="AQ485" s="181">
        <f t="shared" si="1358"/>
        <v>0</v>
      </c>
      <c r="AR485" s="181">
        <f t="shared" si="1359"/>
        <v>0</v>
      </c>
      <c r="AS485" s="181"/>
      <c r="AT485" s="181"/>
      <c r="AU485" s="181">
        <f t="shared" si="1360"/>
        <v>0</v>
      </c>
      <c r="AV485" s="181"/>
      <c r="AW485" s="181"/>
      <c r="AX485" s="181">
        <f t="shared" si="1361"/>
        <v>0</v>
      </c>
      <c r="AY485" s="181"/>
      <c r="AZ485" s="181"/>
      <c r="BA485" s="181">
        <f t="shared" si="1362"/>
        <v>0</v>
      </c>
      <c r="BB485" s="181"/>
      <c r="BC485" s="181"/>
      <c r="BD485" s="181">
        <f t="shared" si="1363"/>
        <v>0</v>
      </c>
      <c r="BE485" s="181"/>
      <c r="BF485" s="181"/>
      <c r="BG485" s="181">
        <f t="shared" si="1364"/>
        <v>0</v>
      </c>
      <c r="BH485" s="181"/>
      <c r="BI485" s="181"/>
      <c r="BJ485" s="181">
        <f t="shared" si="1365"/>
        <v>0</v>
      </c>
      <c r="BK485" s="181"/>
      <c r="BL485" s="181"/>
      <c r="BM485" s="181">
        <f t="shared" si="1366"/>
        <v>0</v>
      </c>
      <c r="BN485" s="181"/>
      <c r="BO485" s="181"/>
      <c r="BP485" s="181">
        <f t="shared" si="1367"/>
        <v>0</v>
      </c>
      <c r="BQ485" s="181"/>
      <c r="BR485" s="181"/>
      <c r="BS485" s="181">
        <f t="shared" si="1368"/>
        <v>0</v>
      </c>
      <c r="BT485" s="181"/>
      <c r="BU485" s="181"/>
      <c r="BV485" s="181">
        <f t="shared" si="1272"/>
        <v>0</v>
      </c>
      <c r="BW485" s="181"/>
      <c r="BX485" s="181"/>
      <c r="BY485" s="181">
        <f t="shared" si="1273"/>
        <v>0</v>
      </c>
      <c r="BZ485" s="181">
        <f t="shared" si="1274"/>
        <v>0</v>
      </c>
      <c r="CA485" s="181">
        <f t="shared" si="1274"/>
        <v>0</v>
      </c>
      <c r="CB485" s="181">
        <f t="shared" si="1369"/>
        <v>0</v>
      </c>
      <c r="CC485" s="181"/>
      <c r="CD485" s="181"/>
      <c r="CE485" s="181">
        <f t="shared" si="1370"/>
        <v>0</v>
      </c>
      <c r="CF485" s="181"/>
      <c r="CG485" s="181"/>
      <c r="CH485" s="181">
        <f t="shared" si="1371"/>
        <v>0</v>
      </c>
      <c r="CI485" s="181"/>
      <c r="CJ485" s="181"/>
      <c r="CK485" s="184"/>
    </row>
    <row r="486" spans="2:89" x14ac:dyDescent="0.25">
      <c r="B486" s="19"/>
      <c r="C486" s="27"/>
      <c r="E486" s="181">
        <f t="shared" si="1297"/>
        <v>0</v>
      </c>
      <c r="F486" s="181">
        <f t="shared" si="1297"/>
        <v>0</v>
      </c>
      <c r="G486" s="181">
        <f t="shared" si="1297"/>
        <v>0</v>
      </c>
      <c r="H486" s="181"/>
      <c r="I486" s="181"/>
      <c r="J486" s="181"/>
      <c r="K486" s="181">
        <f t="shared" si="1280"/>
        <v>0</v>
      </c>
      <c r="L486" s="181">
        <f t="shared" si="1298"/>
        <v>0</v>
      </c>
      <c r="M486" s="181">
        <f t="shared" si="1298"/>
        <v>0</v>
      </c>
      <c r="N486" s="182">
        <f t="shared" si="1278"/>
        <v>0</v>
      </c>
      <c r="O486" s="182">
        <f t="shared" si="1317"/>
        <v>0</v>
      </c>
      <c r="P486" s="182">
        <f t="shared" si="1317"/>
        <v>0</v>
      </c>
      <c r="Q486" s="181"/>
      <c r="R486" s="181"/>
      <c r="S486" s="181"/>
      <c r="T486" s="181"/>
      <c r="U486" s="181"/>
      <c r="V486" s="181"/>
      <c r="W486" s="181"/>
      <c r="X486" s="181"/>
      <c r="Y486" s="181"/>
      <c r="Z486" s="181"/>
      <c r="AA486" s="181"/>
      <c r="AB486" s="181"/>
      <c r="AC486" s="181"/>
      <c r="AD486" s="181"/>
      <c r="AE486" s="181"/>
      <c r="AF486" s="181"/>
      <c r="AG486" s="181"/>
      <c r="AH486" s="181"/>
      <c r="AI486" s="181"/>
      <c r="AJ486" s="181"/>
      <c r="AK486" s="181"/>
      <c r="AL486" s="181"/>
      <c r="AM486" s="181"/>
      <c r="AN486" s="181"/>
      <c r="AO486" s="182">
        <f t="shared" si="1299"/>
        <v>0</v>
      </c>
      <c r="AP486" s="181">
        <f t="shared" si="1358"/>
        <v>0</v>
      </c>
      <c r="AQ486" s="181">
        <f t="shared" si="1358"/>
        <v>0</v>
      </c>
      <c r="AR486" s="181"/>
      <c r="AS486" s="181"/>
      <c r="AT486" s="181"/>
      <c r="AU486" s="181"/>
      <c r="AV486" s="181"/>
      <c r="AW486" s="181"/>
      <c r="AX486" s="181"/>
      <c r="AY486" s="181"/>
      <c r="AZ486" s="181"/>
      <c r="BA486" s="181"/>
      <c r="BB486" s="181"/>
      <c r="BC486" s="181"/>
      <c r="BD486" s="181"/>
      <c r="BE486" s="181"/>
      <c r="BF486" s="181"/>
      <c r="BG486" s="181"/>
      <c r="BH486" s="181"/>
      <c r="BI486" s="181"/>
      <c r="BJ486" s="181"/>
      <c r="BK486" s="181"/>
      <c r="BL486" s="181"/>
      <c r="BM486" s="181"/>
      <c r="BN486" s="181"/>
      <c r="BO486" s="181"/>
      <c r="BP486" s="181"/>
      <c r="BQ486" s="181"/>
      <c r="BR486" s="181"/>
      <c r="BS486" s="181"/>
      <c r="BT486" s="181"/>
      <c r="BU486" s="181"/>
      <c r="BV486" s="181"/>
      <c r="BW486" s="181"/>
      <c r="BX486" s="181"/>
      <c r="BY486" s="181">
        <f t="shared" si="1273"/>
        <v>0</v>
      </c>
      <c r="BZ486" s="181">
        <f t="shared" si="1274"/>
        <v>0</v>
      </c>
      <c r="CA486" s="181">
        <f t="shared" si="1274"/>
        <v>0</v>
      </c>
      <c r="CB486" s="181"/>
      <c r="CC486" s="181"/>
      <c r="CD486" s="181"/>
      <c r="CE486" s="181"/>
      <c r="CF486" s="181"/>
      <c r="CG486" s="181"/>
      <c r="CH486" s="181"/>
      <c r="CI486" s="181"/>
      <c r="CJ486" s="181"/>
      <c r="CK486" s="184"/>
    </row>
    <row r="487" spans="2:89" ht="31.5" x14ac:dyDescent="0.25">
      <c r="B487" s="18"/>
      <c r="C487" s="24" t="s">
        <v>54</v>
      </c>
      <c r="E487" s="182">
        <f t="shared" si="1297"/>
        <v>0</v>
      </c>
      <c r="F487" s="182">
        <f t="shared" si="1297"/>
        <v>0</v>
      </c>
      <c r="G487" s="182">
        <f t="shared" si="1297"/>
        <v>0</v>
      </c>
      <c r="H487" s="182">
        <f>SUBTOTAL(9,I487:J487)</f>
        <v>0</v>
      </c>
      <c r="I487" s="182"/>
      <c r="J487" s="182"/>
      <c r="K487" s="182">
        <f t="shared" si="1280"/>
        <v>0</v>
      </c>
      <c r="L487" s="182">
        <f t="shared" si="1298"/>
        <v>0</v>
      </c>
      <c r="M487" s="182">
        <f t="shared" si="1298"/>
        <v>0</v>
      </c>
      <c r="N487" s="182">
        <f t="shared" si="1278"/>
        <v>0</v>
      </c>
      <c r="O487" s="182">
        <f t="shared" si="1317"/>
        <v>0</v>
      </c>
      <c r="P487" s="182">
        <f t="shared" si="1317"/>
        <v>0</v>
      </c>
      <c r="Q487" s="182">
        <f t="shared" si="1181"/>
        <v>0</v>
      </c>
      <c r="R487" s="182"/>
      <c r="S487" s="182"/>
      <c r="T487" s="182">
        <f>SUBTOTAL(9,U487:V487)</f>
        <v>0</v>
      </c>
      <c r="U487" s="182"/>
      <c r="V487" s="182"/>
      <c r="W487" s="182">
        <f>SUBTOTAL(9,X487:Y487)</f>
        <v>0</v>
      </c>
      <c r="X487" s="182"/>
      <c r="Y487" s="182"/>
      <c r="Z487" s="182">
        <f t="shared" si="1182"/>
        <v>0</v>
      </c>
      <c r="AA487" s="182"/>
      <c r="AB487" s="182"/>
      <c r="AC487" s="182">
        <f t="shared" si="1183"/>
        <v>0</v>
      </c>
      <c r="AD487" s="182"/>
      <c r="AE487" s="182"/>
      <c r="AF487" s="182">
        <f t="shared" si="1184"/>
        <v>0</v>
      </c>
      <c r="AG487" s="182"/>
      <c r="AH487" s="182"/>
      <c r="AI487" s="182">
        <f t="shared" si="1185"/>
        <v>0</v>
      </c>
      <c r="AJ487" s="182"/>
      <c r="AK487" s="182"/>
      <c r="AL487" s="182">
        <f t="shared" si="1186"/>
        <v>0</v>
      </c>
      <c r="AM487" s="182"/>
      <c r="AN487" s="182"/>
      <c r="AO487" s="182">
        <f t="shared" si="1299"/>
        <v>0</v>
      </c>
      <c r="AP487" s="182">
        <f t="shared" si="1358"/>
        <v>0</v>
      </c>
      <c r="AQ487" s="182">
        <f t="shared" si="1358"/>
        <v>0</v>
      </c>
      <c r="AR487" s="182">
        <f>SUBTOTAL(9,AS487:AT487)</f>
        <v>0</v>
      </c>
      <c r="AS487" s="182"/>
      <c r="AT487" s="182"/>
      <c r="AU487" s="182">
        <f>SUBTOTAL(9,AV487:AW487)</f>
        <v>0</v>
      </c>
      <c r="AV487" s="182"/>
      <c r="AW487" s="182"/>
      <c r="AX487" s="182">
        <f>SUBTOTAL(9,AY487:AZ487)</f>
        <v>0</v>
      </c>
      <c r="AY487" s="182"/>
      <c r="AZ487" s="182"/>
      <c r="BA487" s="182">
        <f>SUBTOTAL(9,BB487:BC487)</f>
        <v>0</v>
      </c>
      <c r="BB487" s="182"/>
      <c r="BC487" s="182"/>
      <c r="BD487" s="182">
        <f>SUBTOTAL(9,BE487:BF487)</f>
        <v>0</v>
      </c>
      <c r="BE487" s="182"/>
      <c r="BF487" s="182"/>
      <c r="BG487" s="182">
        <f>SUBTOTAL(9,BH487:BI487)</f>
        <v>0</v>
      </c>
      <c r="BH487" s="182"/>
      <c r="BI487" s="182"/>
      <c r="BJ487" s="182">
        <f>SUBTOTAL(9,BK487:BL487)</f>
        <v>0</v>
      </c>
      <c r="BK487" s="182"/>
      <c r="BL487" s="182"/>
      <c r="BM487" s="182">
        <f>SUBTOTAL(9,BN487:BO487)</f>
        <v>0</v>
      </c>
      <c r="BN487" s="182"/>
      <c r="BO487" s="182"/>
      <c r="BP487" s="182">
        <f>SUBTOTAL(9,BQ487:BR487)</f>
        <v>0</v>
      </c>
      <c r="BQ487" s="182"/>
      <c r="BR487" s="182"/>
      <c r="BS487" s="182">
        <f>SUBTOTAL(9,BT487:BU487)</f>
        <v>0</v>
      </c>
      <c r="BT487" s="182"/>
      <c r="BU487" s="182"/>
      <c r="BV487" s="182">
        <f>SUBTOTAL(9,BW487:BX487)</f>
        <v>0</v>
      </c>
      <c r="BW487" s="182"/>
      <c r="BX487" s="182"/>
      <c r="BY487" s="182">
        <f t="shared" si="1273"/>
        <v>0</v>
      </c>
      <c r="BZ487" s="182">
        <f t="shared" si="1274"/>
        <v>0</v>
      </c>
      <c r="CA487" s="182">
        <f t="shared" si="1274"/>
        <v>0</v>
      </c>
      <c r="CB487" s="182">
        <f>SUBTOTAL(9,CC487:CD487)</f>
        <v>0</v>
      </c>
      <c r="CC487" s="182"/>
      <c r="CD487" s="182"/>
      <c r="CE487" s="182">
        <f>SUBTOTAL(9,CF487:CG487)</f>
        <v>0</v>
      </c>
      <c r="CF487" s="182"/>
      <c r="CG487" s="182"/>
      <c r="CH487" s="182">
        <f>SUBTOTAL(9,CI487:CJ487)</f>
        <v>0</v>
      </c>
      <c r="CI487" s="182"/>
      <c r="CJ487" s="182"/>
      <c r="CK487" s="184"/>
    </row>
    <row r="488" spans="2:89" x14ac:dyDescent="0.25">
      <c r="B488" s="18" t="s">
        <v>39</v>
      </c>
      <c r="C488" s="24" t="s">
        <v>40</v>
      </c>
      <c r="E488" s="182">
        <f t="shared" si="1297"/>
        <v>0</v>
      </c>
      <c r="F488" s="182">
        <f t="shared" si="1297"/>
        <v>0</v>
      </c>
      <c r="G488" s="182">
        <f t="shared" si="1297"/>
        <v>0</v>
      </c>
      <c r="H488" s="182">
        <f>SUBTOTAL(9,I488:J488)</f>
        <v>0</v>
      </c>
      <c r="I488" s="182">
        <f>I494+I525</f>
        <v>0</v>
      </c>
      <c r="J488" s="182">
        <f>J494+J525</f>
        <v>0</v>
      </c>
      <c r="K488" s="182">
        <f t="shared" si="1280"/>
        <v>0</v>
      </c>
      <c r="L488" s="182">
        <f t="shared" si="1298"/>
        <v>0</v>
      </c>
      <c r="M488" s="182">
        <f t="shared" si="1298"/>
        <v>0</v>
      </c>
      <c r="N488" s="182">
        <f t="shared" si="1278"/>
        <v>0</v>
      </c>
      <c r="O488" s="182">
        <f t="shared" si="1317"/>
        <v>0</v>
      </c>
      <c r="P488" s="182">
        <f t="shared" si="1317"/>
        <v>0</v>
      </c>
      <c r="Q488" s="182">
        <f t="shared" si="1181"/>
        <v>0</v>
      </c>
      <c r="R488" s="182">
        <f>R494+R525</f>
        <v>0</v>
      </c>
      <c r="S488" s="182">
        <f>S494+S525</f>
        <v>0</v>
      </c>
      <c r="T488" s="182">
        <f>SUBTOTAL(9,U488:V488)</f>
        <v>0</v>
      </c>
      <c r="U488" s="182">
        <f>U494+U525</f>
        <v>0</v>
      </c>
      <c r="V488" s="182">
        <f>V494+V525</f>
        <v>0</v>
      </c>
      <c r="W488" s="182">
        <f>SUBTOTAL(9,X488:Y488)</f>
        <v>0</v>
      </c>
      <c r="X488" s="182">
        <f>X494+X525</f>
        <v>0</v>
      </c>
      <c r="Y488" s="182">
        <f>Y494+Y525</f>
        <v>0</v>
      </c>
      <c r="Z488" s="182">
        <f t="shared" si="1182"/>
        <v>0</v>
      </c>
      <c r="AA488" s="182">
        <f>AA494+AA525</f>
        <v>0</v>
      </c>
      <c r="AB488" s="182">
        <f>AB494+AB525</f>
        <v>0</v>
      </c>
      <c r="AC488" s="182">
        <f t="shared" si="1183"/>
        <v>0</v>
      </c>
      <c r="AD488" s="182">
        <f>AD494+AD525</f>
        <v>0</v>
      </c>
      <c r="AE488" s="182">
        <f>AE494+AE525</f>
        <v>0</v>
      </c>
      <c r="AF488" s="182">
        <f t="shared" si="1184"/>
        <v>0</v>
      </c>
      <c r="AG488" s="182">
        <f>AG494+AG525</f>
        <v>0</v>
      </c>
      <c r="AH488" s="182">
        <f>AH494+AH525</f>
        <v>0</v>
      </c>
      <c r="AI488" s="182">
        <f t="shared" si="1185"/>
        <v>0</v>
      </c>
      <c r="AJ488" s="182">
        <f>AJ494+AJ525</f>
        <v>0</v>
      </c>
      <c r="AK488" s="182">
        <f>AK494+AK525</f>
        <v>0</v>
      </c>
      <c r="AL488" s="182">
        <f t="shared" si="1186"/>
        <v>0</v>
      </c>
      <c r="AM488" s="182">
        <f>AM494+AM525</f>
        <v>0</v>
      </c>
      <c r="AN488" s="182">
        <f>AN494+AN525</f>
        <v>0</v>
      </c>
      <c r="AO488" s="182">
        <f t="shared" si="1299"/>
        <v>0</v>
      </c>
      <c r="AP488" s="182">
        <f t="shared" si="1358"/>
        <v>0</v>
      </c>
      <c r="AQ488" s="182">
        <f t="shared" si="1358"/>
        <v>0</v>
      </c>
      <c r="AR488" s="182">
        <f>SUBTOTAL(9,AS488:AT488)</f>
        <v>0</v>
      </c>
      <c r="AS488" s="182">
        <f>AS494+AS525</f>
        <v>0</v>
      </c>
      <c r="AT488" s="182">
        <f>AT494+AT525</f>
        <v>0</v>
      </c>
      <c r="AU488" s="182">
        <f>SUBTOTAL(9,AV488:AW488)</f>
        <v>0</v>
      </c>
      <c r="AV488" s="182">
        <f>AV494+AV525</f>
        <v>0</v>
      </c>
      <c r="AW488" s="182">
        <f>AW494+AW525</f>
        <v>0</v>
      </c>
      <c r="AX488" s="182">
        <f>SUBTOTAL(9,AY488:AZ488)</f>
        <v>0</v>
      </c>
      <c r="AY488" s="182">
        <f>AY494+AY525</f>
        <v>0</v>
      </c>
      <c r="AZ488" s="182">
        <f>AZ494+AZ525</f>
        <v>0</v>
      </c>
      <c r="BA488" s="182">
        <f>SUBTOTAL(9,BB488:BC488)</f>
        <v>0</v>
      </c>
      <c r="BB488" s="182">
        <f>BB494+BB525</f>
        <v>0</v>
      </c>
      <c r="BC488" s="182">
        <f>BC494+BC525</f>
        <v>0</v>
      </c>
      <c r="BD488" s="182">
        <f>SUBTOTAL(9,BE488:BF488)</f>
        <v>0</v>
      </c>
      <c r="BE488" s="182">
        <f>BE494+BE525</f>
        <v>0</v>
      </c>
      <c r="BF488" s="182">
        <f>BF494+BF525</f>
        <v>0</v>
      </c>
      <c r="BG488" s="182">
        <f>SUBTOTAL(9,BH488:BI488)</f>
        <v>0</v>
      </c>
      <c r="BH488" s="182">
        <f>BH494+BH525</f>
        <v>0</v>
      </c>
      <c r="BI488" s="182">
        <f>BI494+BI525</f>
        <v>0</v>
      </c>
      <c r="BJ488" s="182">
        <f>SUBTOTAL(9,BK488:BL488)</f>
        <v>0</v>
      </c>
      <c r="BK488" s="182">
        <f>BK494+BK525</f>
        <v>0</v>
      </c>
      <c r="BL488" s="182">
        <f>BL494+BL525</f>
        <v>0</v>
      </c>
      <c r="BM488" s="182">
        <f>SUBTOTAL(9,BN488:BO488)</f>
        <v>0</v>
      </c>
      <c r="BN488" s="182">
        <f>BN494+BN525</f>
        <v>0</v>
      </c>
      <c r="BO488" s="182">
        <f>BO494+BO525</f>
        <v>0</v>
      </c>
      <c r="BP488" s="182">
        <f>SUBTOTAL(9,BQ488:BR488)</f>
        <v>0</v>
      </c>
      <c r="BQ488" s="182">
        <f>BQ494+BQ525</f>
        <v>0</v>
      </c>
      <c r="BR488" s="182">
        <f>BR494+BR525</f>
        <v>0</v>
      </c>
      <c r="BS488" s="182">
        <f>SUBTOTAL(9,BT488:BU488)</f>
        <v>0</v>
      </c>
      <c r="BT488" s="182">
        <f>BT494+BT525</f>
        <v>0</v>
      </c>
      <c r="BU488" s="182">
        <f>BU494+BU525</f>
        <v>0</v>
      </c>
      <c r="BV488" s="182">
        <f>SUBTOTAL(9,BW488:BX488)</f>
        <v>0</v>
      </c>
      <c r="BW488" s="182">
        <f>BW494+BW525</f>
        <v>0</v>
      </c>
      <c r="BX488" s="182">
        <f>BX494+BX525</f>
        <v>0</v>
      </c>
      <c r="BY488" s="182">
        <f t="shared" si="1273"/>
        <v>0</v>
      </c>
      <c r="BZ488" s="182">
        <f t="shared" si="1274"/>
        <v>0</v>
      </c>
      <c r="CA488" s="182">
        <f t="shared" si="1274"/>
        <v>0</v>
      </c>
      <c r="CB488" s="182">
        <f>SUBTOTAL(9,CC488:CD488)</f>
        <v>0</v>
      </c>
      <c r="CC488" s="182">
        <f>CC494+CC525</f>
        <v>0</v>
      </c>
      <c r="CD488" s="182">
        <f>CD494+CD525</f>
        <v>0</v>
      </c>
      <c r="CE488" s="182">
        <f>SUBTOTAL(9,CF488:CG488)</f>
        <v>0</v>
      </c>
      <c r="CF488" s="182">
        <f>CF494+CF525</f>
        <v>0</v>
      </c>
      <c r="CG488" s="182">
        <f>CG494+CG525</f>
        <v>0</v>
      </c>
      <c r="CH488" s="182">
        <f>SUBTOTAL(9,CI488:CJ488)</f>
        <v>0</v>
      </c>
      <c r="CI488" s="182">
        <f>CI494+CI525</f>
        <v>0</v>
      </c>
      <c r="CJ488" s="182">
        <f>CJ494+CJ525</f>
        <v>0</v>
      </c>
      <c r="CK488" s="184"/>
    </row>
    <row r="489" spans="2:89" s="22" customFormat="1" x14ac:dyDescent="0.25">
      <c r="B489" s="18" t="s">
        <v>13</v>
      </c>
      <c r="C489" s="24" t="s">
        <v>141</v>
      </c>
      <c r="D489" s="57"/>
      <c r="E489" s="182">
        <f t="shared" si="1297"/>
        <v>0</v>
      </c>
      <c r="F489" s="182">
        <f t="shared" si="1297"/>
        <v>0</v>
      </c>
      <c r="G489" s="182">
        <f t="shared" si="1297"/>
        <v>0</v>
      </c>
      <c r="H489" s="182">
        <f>SUBTOTAL(9,I489:J489)</f>
        <v>0</v>
      </c>
      <c r="I489" s="182">
        <f>I495+I526</f>
        <v>0</v>
      </c>
      <c r="J489" s="182">
        <f>J495+J526</f>
        <v>0</v>
      </c>
      <c r="K489" s="182">
        <f t="shared" si="1280"/>
        <v>0</v>
      </c>
      <c r="L489" s="182">
        <f t="shared" si="1298"/>
        <v>0</v>
      </c>
      <c r="M489" s="182">
        <f t="shared" si="1298"/>
        <v>0</v>
      </c>
      <c r="N489" s="182">
        <f t="shared" si="1278"/>
        <v>0</v>
      </c>
      <c r="O489" s="182">
        <f t="shared" si="1317"/>
        <v>0</v>
      </c>
      <c r="P489" s="182">
        <f t="shared" si="1317"/>
        <v>0</v>
      </c>
      <c r="Q489" s="182">
        <f t="shared" si="1181"/>
        <v>0</v>
      </c>
      <c r="R489" s="182">
        <f>R495+R526</f>
        <v>0</v>
      </c>
      <c r="S489" s="182">
        <f>S495+S526</f>
        <v>0</v>
      </c>
      <c r="T489" s="182">
        <f>SUBTOTAL(9,U489:V489)</f>
        <v>0</v>
      </c>
      <c r="U489" s="182">
        <f>U495+U526</f>
        <v>0</v>
      </c>
      <c r="V489" s="182">
        <f>V495+V526</f>
        <v>0</v>
      </c>
      <c r="W489" s="182">
        <f>SUBTOTAL(9,X489:Y489)</f>
        <v>0</v>
      </c>
      <c r="X489" s="182">
        <f>X495+X526</f>
        <v>0</v>
      </c>
      <c r="Y489" s="182">
        <f>Y495+Y526</f>
        <v>0</v>
      </c>
      <c r="Z489" s="182">
        <f t="shared" si="1182"/>
        <v>0</v>
      </c>
      <c r="AA489" s="182">
        <f>AA495+AA526</f>
        <v>0</v>
      </c>
      <c r="AB489" s="182">
        <f>AB495+AB526</f>
        <v>0</v>
      </c>
      <c r="AC489" s="182">
        <f t="shared" si="1183"/>
        <v>0</v>
      </c>
      <c r="AD489" s="182">
        <f>AD495+AD526</f>
        <v>0</v>
      </c>
      <c r="AE489" s="182">
        <f>AE495+AE526</f>
        <v>0</v>
      </c>
      <c r="AF489" s="182">
        <f t="shared" si="1184"/>
        <v>0</v>
      </c>
      <c r="AG489" s="182">
        <f>AG495+AG526</f>
        <v>0</v>
      </c>
      <c r="AH489" s="182">
        <f>AH495+AH526</f>
        <v>0</v>
      </c>
      <c r="AI489" s="182">
        <f t="shared" si="1185"/>
        <v>0</v>
      </c>
      <c r="AJ489" s="182">
        <f>AJ495+AJ526</f>
        <v>0</v>
      </c>
      <c r="AK489" s="182">
        <f>AK495+AK526</f>
        <v>0</v>
      </c>
      <c r="AL489" s="182">
        <f t="shared" si="1186"/>
        <v>0</v>
      </c>
      <c r="AM489" s="182">
        <f>AM495+AM526</f>
        <v>0</v>
      </c>
      <c r="AN489" s="182">
        <f>AN495+AN526</f>
        <v>0</v>
      </c>
      <c r="AO489" s="182">
        <f t="shared" si="1299"/>
        <v>0</v>
      </c>
      <c r="AP489" s="182">
        <f t="shared" si="1358"/>
        <v>0</v>
      </c>
      <c r="AQ489" s="182">
        <f t="shared" si="1358"/>
        <v>0</v>
      </c>
      <c r="AR489" s="182">
        <f>SUBTOTAL(9,AS489:AT489)</f>
        <v>0</v>
      </c>
      <c r="AS489" s="182">
        <f>AS495+AS526</f>
        <v>0</v>
      </c>
      <c r="AT489" s="182">
        <f>AT495+AT526</f>
        <v>0</v>
      </c>
      <c r="AU489" s="182">
        <f>SUBTOTAL(9,AV489:AW489)</f>
        <v>0</v>
      </c>
      <c r="AV489" s="182">
        <f>AV495+AV526</f>
        <v>0</v>
      </c>
      <c r="AW489" s="182">
        <f>AW495+AW526</f>
        <v>0</v>
      </c>
      <c r="AX489" s="182">
        <f>SUBTOTAL(9,AY489:AZ489)</f>
        <v>0</v>
      </c>
      <c r="AY489" s="182">
        <f>AY495+AY526</f>
        <v>0</v>
      </c>
      <c r="AZ489" s="182">
        <f>AZ495+AZ526</f>
        <v>0</v>
      </c>
      <c r="BA489" s="182">
        <f>SUBTOTAL(9,BB489:BC489)</f>
        <v>0</v>
      </c>
      <c r="BB489" s="182">
        <f>BB495+BB526</f>
        <v>0</v>
      </c>
      <c r="BC489" s="182">
        <f>BC495+BC526</f>
        <v>0</v>
      </c>
      <c r="BD489" s="182">
        <f>SUBTOTAL(9,BE489:BF489)</f>
        <v>0</v>
      </c>
      <c r="BE489" s="182">
        <f>BE495+BE526</f>
        <v>0</v>
      </c>
      <c r="BF489" s="182">
        <f>BF495+BF526</f>
        <v>0</v>
      </c>
      <c r="BG489" s="182">
        <f>SUBTOTAL(9,BH489:BI489)</f>
        <v>0</v>
      </c>
      <c r="BH489" s="182">
        <f>BH495+BH526</f>
        <v>0</v>
      </c>
      <c r="BI489" s="182">
        <f>BI495+BI526</f>
        <v>0</v>
      </c>
      <c r="BJ489" s="182">
        <f>SUBTOTAL(9,BK489:BL489)</f>
        <v>0</v>
      </c>
      <c r="BK489" s="182">
        <f>BK495+BK526</f>
        <v>0</v>
      </c>
      <c r="BL489" s="182">
        <f>BL495+BL526</f>
        <v>0</v>
      </c>
      <c r="BM489" s="182">
        <f>SUBTOTAL(9,BN489:BO489)</f>
        <v>0</v>
      </c>
      <c r="BN489" s="182">
        <f>BN495+BN526</f>
        <v>0</v>
      </c>
      <c r="BO489" s="182">
        <f>BO495+BO526</f>
        <v>0</v>
      </c>
      <c r="BP489" s="182">
        <f>SUBTOTAL(9,BQ489:BR489)</f>
        <v>0</v>
      </c>
      <c r="BQ489" s="182">
        <f>BQ495+BQ526</f>
        <v>0</v>
      </c>
      <c r="BR489" s="182">
        <f>BR495+BR526</f>
        <v>0</v>
      </c>
      <c r="BS489" s="182">
        <f>SUBTOTAL(9,BT489:BU489)</f>
        <v>0</v>
      </c>
      <c r="BT489" s="182">
        <f>BT495+BT526</f>
        <v>0</v>
      </c>
      <c r="BU489" s="182">
        <f>BU495+BU526</f>
        <v>0</v>
      </c>
      <c r="BV489" s="182">
        <f>SUBTOTAL(9,BW489:BX489)</f>
        <v>0</v>
      </c>
      <c r="BW489" s="182">
        <f>BW495+BW526</f>
        <v>0</v>
      </c>
      <c r="BX489" s="182">
        <f>BX495+BX526</f>
        <v>0</v>
      </c>
      <c r="BY489" s="182">
        <f t="shared" si="1273"/>
        <v>0</v>
      </c>
      <c r="BZ489" s="182">
        <f t="shared" si="1274"/>
        <v>0</v>
      </c>
      <c r="CA489" s="182">
        <f t="shared" si="1274"/>
        <v>0</v>
      </c>
      <c r="CB489" s="182">
        <f>SUBTOTAL(9,CC489:CD489)</f>
        <v>0</v>
      </c>
      <c r="CC489" s="182">
        <f>CC495+CC526</f>
        <v>0</v>
      </c>
      <c r="CD489" s="182">
        <f>CD495+CD526</f>
        <v>0</v>
      </c>
      <c r="CE489" s="182">
        <f>SUBTOTAL(9,CF489:CG489)</f>
        <v>0</v>
      </c>
      <c r="CF489" s="182">
        <f>CF495+CF526</f>
        <v>0</v>
      </c>
      <c r="CG489" s="182">
        <f>CG495+CG526</f>
        <v>0</v>
      </c>
      <c r="CH489" s="182">
        <f>SUBTOTAL(9,CI489:CJ489)</f>
        <v>0</v>
      </c>
      <c r="CI489" s="182">
        <f>CI495+CI526</f>
        <v>0</v>
      </c>
      <c r="CJ489" s="182">
        <f>CJ495+CJ526</f>
        <v>0</v>
      </c>
      <c r="CK489" s="185"/>
    </row>
    <row r="490" spans="2:89" x14ac:dyDescent="0.25">
      <c r="B490" s="18" t="s">
        <v>4</v>
      </c>
      <c r="C490" s="123" t="s">
        <v>196</v>
      </c>
      <c r="E490" s="182">
        <f t="shared" si="1297"/>
        <v>0</v>
      </c>
      <c r="F490" s="182">
        <f t="shared" si="1297"/>
        <v>0</v>
      </c>
      <c r="G490" s="182">
        <f t="shared" si="1297"/>
        <v>0</v>
      </c>
      <c r="H490" s="182">
        <f>SUBTOTAL(9,I490:J490)</f>
        <v>0</v>
      </c>
      <c r="I490" s="182">
        <f>I514+I545</f>
        <v>0</v>
      </c>
      <c r="J490" s="182">
        <f>J514+J545</f>
        <v>0</v>
      </c>
      <c r="K490" s="182">
        <f t="shared" si="1280"/>
        <v>0</v>
      </c>
      <c r="L490" s="182">
        <f t="shared" si="1298"/>
        <v>0</v>
      </c>
      <c r="M490" s="182">
        <f t="shared" si="1298"/>
        <v>0</v>
      </c>
      <c r="N490" s="182">
        <f t="shared" si="1278"/>
        <v>0</v>
      </c>
      <c r="O490" s="182">
        <f t="shared" si="1317"/>
        <v>0</v>
      </c>
      <c r="P490" s="182">
        <f t="shared" si="1317"/>
        <v>0</v>
      </c>
      <c r="Q490" s="182">
        <f t="shared" si="1181"/>
        <v>0</v>
      </c>
      <c r="R490" s="182">
        <f>R514+R545</f>
        <v>0</v>
      </c>
      <c r="S490" s="182">
        <f>S514+S545</f>
        <v>0</v>
      </c>
      <c r="T490" s="182">
        <f>SUBTOTAL(9,U490:V490)</f>
        <v>0</v>
      </c>
      <c r="U490" s="182">
        <f>U514+U545</f>
        <v>0</v>
      </c>
      <c r="V490" s="182">
        <f>V514+V545</f>
        <v>0</v>
      </c>
      <c r="W490" s="182">
        <f>SUBTOTAL(9,X490:Y490)</f>
        <v>0</v>
      </c>
      <c r="X490" s="182">
        <f>X514+X545</f>
        <v>0</v>
      </c>
      <c r="Y490" s="182">
        <f>Y514+Y545</f>
        <v>0</v>
      </c>
      <c r="Z490" s="182">
        <f t="shared" si="1182"/>
        <v>0</v>
      </c>
      <c r="AA490" s="182">
        <f>AA514+AA545</f>
        <v>0</v>
      </c>
      <c r="AB490" s="182">
        <f>AB514+AB545</f>
        <v>0</v>
      </c>
      <c r="AC490" s="182">
        <f t="shared" si="1183"/>
        <v>0</v>
      </c>
      <c r="AD490" s="182">
        <f>AD514+AD545</f>
        <v>0</v>
      </c>
      <c r="AE490" s="182">
        <f>AE514+AE545</f>
        <v>0</v>
      </c>
      <c r="AF490" s="182">
        <f t="shared" si="1184"/>
        <v>0</v>
      </c>
      <c r="AG490" s="182">
        <f>AG514+AG545</f>
        <v>0</v>
      </c>
      <c r="AH490" s="182">
        <f>AH514+AH545</f>
        <v>0</v>
      </c>
      <c r="AI490" s="182">
        <f t="shared" si="1185"/>
        <v>0</v>
      </c>
      <c r="AJ490" s="182">
        <f>AJ514+AJ545</f>
        <v>0</v>
      </c>
      <c r="AK490" s="182">
        <f>AK514+AK545</f>
        <v>0</v>
      </c>
      <c r="AL490" s="182">
        <f t="shared" si="1186"/>
        <v>0</v>
      </c>
      <c r="AM490" s="182">
        <f>AM514+AM545</f>
        <v>0</v>
      </c>
      <c r="AN490" s="182">
        <f>AN514+AN545</f>
        <v>0</v>
      </c>
      <c r="AO490" s="182">
        <f t="shared" si="1299"/>
        <v>0</v>
      </c>
      <c r="AP490" s="182">
        <f t="shared" si="1358"/>
        <v>0</v>
      </c>
      <c r="AQ490" s="182">
        <f t="shared" si="1358"/>
        <v>0</v>
      </c>
      <c r="AR490" s="182">
        <f>SUBTOTAL(9,AS490:AT490)</f>
        <v>0</v>
      </c>
      <c r="AS490" s="182">
        <f>AS514+AS545</f>
        <v>0</v>
      </c>
      <c r="AT490" s="182">
        <f>AT514+AT545</f>
        <v>0</v>
      </c>
      <c r="AU490" s="182">
        <f>SUBTOTAL(9,AV490:AW490)</f>
        <v>0</v>
      </c>
      <c r="AV490" s="182">
        <f>AV514+AV545</f>
        <v>0</v>
      </c>
      <c r="AW490" s="182">
        <f>AW514+AW545</f>
        <v>0</v>
      </c>
      <c r="AX490" s="182">
        <f>SUBTOTAL(9,AY490:AZ490)</f>
        <v>0</v>
      </c>
      <c r="AY490" s="182">
        <f>AY514+AY545</f>
        <v>0</v>
      </c>
      <c r="AZ490" s="182">
        <f>AZ514+AZ545</f>
        <v>0</v>
      </c>
      <c r="BA490" s="182">
        <f>SUBTOTAL(9,BB490:BC490)</f>
        <v>0</v>
      </c>
      <c r="BB490" s="182">
        <f>BB514+BB545</f>
        <v>0</v>
      </c>
      <c r="BC490" s="182">
        <f>BC514+BC545</f>
        <v>0</v>
      </c>
      <c r="BD490" s="182">
        <f>SUBTOTAL(9,BE490:BF490)</f>
        <v>0</v>
      </c>
      <c r="BE490" s="182">
        <f>BE514+BE545</f>
        <v>0</v>
      </c>
      <c r="BF490" s="182">
        <f>BF514+BF545</f>
        <v>0</v>
      </c>
      <c r="BG490" s="182">
        <f>SUBTOTAL(9,BH490:BI490)</f>
        <v>0</v>
      </c>
      <c r="BH490" s="182">
        <f>BH514+BH545</f>
        <v>0</v>
      </c>
      <c r="BI490" s="182">
        <f>BI514+BI545</f>
        <v>0</v>
      </c>
      <c r="BJ490" s="182">
        <f>SUBTOTAL(9,BK490:BL490)</f>
        <v>0</v>
      </c>
      <c r="BK490" s="182">
        <f>BK514+BK545</f>
        <v>0</v>
      </c>
      <c r="BL490" s="182">
        <f>BL514+BL545</f>
        <v>0</v>
      </c>
      <c r="BM490" s="182">
        <f>SUBTOTAL(9,BN490:BO490)</f>
        <v>0</v>
      </c>
      <c r="BN490" s="182">
        <f>BN514+BN545</f>
        <v>0</v>
      </c>
      <c r="BO490" s="182">
        <f>BO514+BO545</f>
        <v>0</v>
      </c>
      <c r="BP490" s="182">
        <f>SUBTOTAL(9,BQ490:BR490)</f>
        <v>0</v>
      </c>
      <c r="BQ490" s="182">
        <f>BQ514+BQ545</f>
        <v>0</v>
      </c>
      <c r="BR490" s="182">
        <f>BR514+BR545</f>
        <v>0</v>
      </c>
      <c r="BS490" s="182">
        <f>SUBTOTAL(9,BT490:BU490)</f>
        <v>0</v>
      </c>
      <c r="BT490" s="182">
        <f>BT514+BT545</f>
        <v>0</v>
      </c>
      <c r="BU490" s="182">
        <f>BU514+BU545</f>
        <v>0</v>
      </c>
      <c r="BV490" s="182">
        <f>SUBTOTAL(9,BW490:BX490)</f>
        <v>0</v>
      </c>
      <c r="BW490" s="182">
        <f>BW514+BW545</f>
        <v>0</v>
      </c>
      <c r="BX490" s="182">
        <f>BX514+BX545</f>
        <v>0</v>
      </c>
      <c r="BY490" s="182">
        <f t="shared" si="1273"/>
        <v>0</v>
      </c>
      <c r="BZ490" s="182">
        <f t="shared" si="1274"/>
        <v>0</v>
      </c>
      <c r="CA490" s="182">
        <f t="shared" si="1274"/>
        <v>0</v>
      </c>
      <c r="CB490" s="182">
        <f>SUBTOTAL(9,CC490:CD490)</f>
        <v>0</v>
      </c>
      <c r="CC490" s="182">
        <f>CC514+CC545</f>
        <v>0</v>
      </c>
      <c r="CD490" s="182">
        <f>CD514+CD545</f>
        <v>0</v>
      </c>
      <c r="CE490" s="182">
        <f>SUBTOTAL(9,CF490:CG490)</f>
        <v>0</v>
      </c>
      <c r="CF490" s="182">
        <f>CF514+CF545</f>
        <v>0</v>
      </c>
      <c r="CG490" s="182">
        <f>CG514+CG545</f>
        <v>0</v>
      </c>
      <c r="CH490" s="182">
        <f>SUBTOTAL(9,CI490:CJ490)</f>
        <v>0</v>
      </c>
      <c r="CI490" s="182">
        <f>CI514+CI545</f>
        <v>0</v>
      </c>
      <c r="CJ490" s="182">
        <f>CJ514+CJ545</f>
        <v>0</v>
      </c>
      <c r="CK490" s="184"/>
    </row>
    <row r="491" spans="2:89" x14ac:dyDescent="0.25">
      <c r="B491" s="18" t="s">
        <v>115</v>
      </c>
      <c r="C491" s="24" t="s">
        <v>142</v>
      </c>
      <c r="E491" s="182">
        <f t="shared" si="1297"/>
        <v>0</v>
      </c>
      <c r="F491" s="182">
        <f t="shared" si="1297"/>
        <v>0</v>
      </c>
      <c r="G491" s="182">
        <f t="shared" si="1297"/>
        <v>0</v>
      </c>
      <c r="H491" s="182">
        <f>SUBTOTAL(9,I491:J491)</f>
        <v>0</v>
      </c>
      <c r="I491" s="182">
        <f>I517+I548</f>
        <v>0</v>
      </c>
      <c r="J491" s="182">
        <f>J517+J548</f>
        <v>0</v>
      </c>
      <c r="K491" s="182">
        <f t="shared" si="1280"/>
        <v>0</v>
      </c>
      <c r="L491" s="182">
        <f t="shared" si="1298"/>
        <v>0</v>
      </c>
      <c r="M491" s="182">
        <f t="shared" si="1298"/>
        <v>0</v>
      </c>
      <c r="N491" s="182">
        <f t="shared" si="1278"/>
        <v>0</v>
      </c>
      <c r="O491" s="182">
        <f t="shared" si="1317"/>
        <v>0</v>
      </c>
      <c r="P491" s="182">
        <f t="shared" si="1317"/>
        <v>0</v>
      </c>
      <c r="Q491" s="182">
        <f t="shared" si="1181"/>
        <v>0</v>
      </c>
      <c r="R491" s="182">
        <f>R517+R548</f>
        <v>0</v>
      </c>
      <c r="S491" s="182">
        <f>S517+S548</f>
        <v>0</v>
      </c>
      <c r="T491" s="182">
        <f>SUBTOTAL(9,U491:V491)</f>
        <v>0</v>
      </c>
      <c r="U491" s="182">
        <f>U517+U548</f>
        <v>0</v>
      </c>
      <c r="V491" s="182">
        <f>V517+V548</f>
        <v>0</v>
      </c>
      <c r="W491" s="182">
        <f>SUBTOTAL(9,X491:Y491)</f>
        <v>0</v>
      </c>
      <c r="X491" s="182">
        <f>X517+X548</f>
        <v>0</v>
      </c>
      <c r="Y491" s="182">
        <f>Y517+Y548</f>
        <v>0</v>
      </c>
      <c r="Z491" s="182">
        <f t="shared" si="1182"/>
        <v>0</v>
      </c>
      <c r="AA491" s="182">
        <f>AA517+AA548</f>
        <v>0</v>
      </c>
      <c r="AB491" s="182">
        <f>AB517+AB548</f>
        <v>0</v>
      </c>
      <c r="AC491" s="182">
        <f t="shared" si="1183"/>
        <v>0</v>
      </c>
      <c r="AD491" s="182">
        <f>AD517+AD548</f>
        <v>0</v>
      </c>
      <c r="AE491" s="182">
        <f>AE517+AE548</f>
        <v>0</v>
      </c>
      <c r="AF491" s="182">
        <f t="shared" si="1184"/>
        <v>0</v>
      </c>
      <c r="AG491" s="182">
        <f>AG517+AG548</f>
        <v>0</v>
      </c>
      <c r="AH491" s="182">
        <f>AH517+AH548</f>
        <v>0</v>
      </c>
      <c r="AI491" s="182">
        <f t="shared" si="1185"/>
        <v>0</v>
      </c>
      <c r="AJ491" s="182">
        <f>AJ517+AJ548</f>
        <v>0</v>
      </c>
      <c r="AK491" s="182">
        <f>AK517+AK548</f>
        <v>0</v>
      </c>
      <c r="AL491" s="182">
        <f t="shared" si="1186"/>
        <v>0</v>
      </c>
      <c r="AM491" s="182">
        <f>AM517+AM548</f>
        <v>0</v>
      </c>
      <c r="AN491" s="182">
        <f>AN517+AN548</f>
        <v>0</v>
      </c>
      <c r="AO491" s="182">
        <f t="shared" si="1299"/>
        <v>0</v>
      </c>
      <c r="AP491" s="182">
        <f t="shared" si="1358"/>
        <v>0</v>
      </c>
      <c r="AQ491" s="182">
        <f t="shared" si="1358"/>
        <v>0</v>
      </c>
      <c r="AR491" s="182">
        <f>SUBTOTAL(9,AS491:AT491)</f>
        <v>0</v>
      </c>
      <c r="AS491" s="182">
        <f>AS517+AS548</f>
        <v>0</v>
      </c>
      <c r="AT491" s="182">
        <f>AT517+AT548</f>
        <v>0</v>
      </c>
      <c r="AU491" s="182">
        <f>SUBTOTAL(9,AV491:AW491)</f>
        <v>0</v>
      </c>
      <c r="AV491" s="182">
        <f>AV517+AV548</f>
        <v>0</v>
      </c>
      <c r="AW491" s="182">
        <f>AW517+AW548</f>
        <v>0</v>
      </c>
      <c r="AX491" s="182">
        <f>SUBTOTAL(9,AY491:AZ491)</f>
        <v>0</v>
      </c>
      <c r="AY491" s="182">
        <f>AY517+AY548</f>
        <v>0</v>
      </c>
      <c r="AZ491" s="182">
        <f>AZ517+AZ548</f>
        <v>0</v>
      </c>
      <c r="BA491" s="182">
        <f>SUBTOTAL(9,BB491:BC491)</f>
        <v>0</v>
      </c>
      <c r="BB491" s="182">
        <f>BB517+BB548</f>
        <v>0</v>
      </c>
      <c r="BC491" s="182">
        <f>BC517+BC548</f>
        <v>0</v>
      </c>
      <c r="BD491" s="182">
        <f>SUBTOTAL(9,BE491:BF491)</f>
        <v>0</v>
      </c>
      <c r="BE491" s="182">
        <f>BE517+BE548</f>
        <v>0</v>
      </c>
      <c r="BF491" s="182">
        <f>BF517+BF548</f>
        <v>0</v>
      </c>
      <c r="BG491" s="182">
        <f>SUBTOTAL(9,BH491:BI491)</f>
        <v>0</v>
      </c>
      <c r="BH491" s="182">
        <f>BH517+BH548</f>
        <v>0</v>
      </c>
      <c r="BI491" s="182">
        <f>BI517+BI548</f>
        <v>0</v>
      </c>
      <c r="BJ491" s="182">
        <f>SUBTOTAL(9,BK491:BL491)</f>
        <v>0</v>
      </c>
      <c r="BK491" s="182">
        <f>BK517+BK548</f>
        <v>0</v>
      </c>
      <c r="BL491" s="182">
        <f>BL517+BL548</f>
        <v>0</v>
      </c>
      <c r="BM491" s="182">
        <f>SUBTOTAL(9,BN491:BO491)</f>
        <v>0</v>
      </c>
      <c r="BN491" s="182">
        <f>BN517+BN548</f>
        <v>0</v>
      </c>
      <c r="BO491" s="182">
        <f>BO517+BO548</f>
        <v>0</v>
      </c>
      <c r="BP491" s="182">
        <f>SUBTOTAL(9,BQ491:BR491)</f>
        <v>0</v>
      </c>
      <c r="BQ491" s="182">
        <f>BQ517+BQ548</f>
        <v>0</v>
      </c>
      <c r="BR491" s="182">
        <f>BR517+BR548</f>
        <v>0</v>
      </c>
      <c r="BS491" s="182">
        <f>SUBTOTAL(9,BT491:BU491)</f>
        <v>0</v>
      </c>
      <c r="BT491" s="182">
        <f>BT517+BT548</f>
        <v>0</v>
      </c>
      <c r="BU491" s="182">
        <f>BU517+BU548</f>
        <v>0</v>
      </c>
      <c r="BV491" s="182">
        <f>SUBTOTAL(9,BW491:BX491)</f>
        <v>0</v>
      </c>
      <c r="BW491" s="182">
        <f>BW517+BW548</f>
        <v>0</v>
      </c>
      <c r="BX491" s="182">
        <f>BX517+BX548</f>
        <v>0</v>
      </c>
      <c r="BY491" s="182">
        <f t="shared" si="1273"/>
        <v>0</v>
      </c>
      <c r="BZ491" s="182">
        <f t="shared" si="1274"/>
        <v>0</v>
      </c>
      <c r="CA491" s="182">
        <f t="shared" si="1274"/>
        <v>0</v>
      </c>
      <c r="CB491" s="182">
        <f>SUBTOTAL(9,CC491:CD491)</f>
        <v>0</v>
      </c>
      <c r="CC491" s="182">
        <f>CC517+CC548</f>
        <v>0</v>
      </c>
      <c r="CD491" s="182">
        <f>CD517+CD548</f>
        <v>0</v>
      </c>
      <c r="CE491" s="182">
        <f>SUBTOTAL(9,CF491:CG491)</f>
        <v>0</v>
      </c>
      <c r="CF491" s="182">
        <f>CF517+CF548</f>
        <v>0</v>
      </c>
      <c r="CG491" s="182">
        <f>CG517+CG548</f>
        <v>0</v>
      </c>
      <c r="CH491" s="182">
        <f>SUBTOTAL(9,CI491:CJ491)</f>
        <v>0</v>
      </c>
      <c r="CI491" s="182">
        <f>CI517+CI548</f>
        <v>0</v>
      </c>
      <c r="CJ491" s="182">
        <f>CJ517+CJ548</f>
        <v>0</v>
      </c>
      <c r="CK491" s="184"/>
    </row>
    <row r="492" spans="2:89" x14ac:dyDescent="0.25">
      <c r="B492" s="18"/>
      <c r="C492" s="24"/>
      <c r="E492" s="182">
        <f t="shared" si="1297"/>
        <v>0</v>
      </c>
      <c r="F492" s="182">
        <f t="shared" si="1297"/>
        <v>0</v>
      </c>
      <c r="G492" s="182">
        <f t="shared" si="1297"/>
        <v>0</v>
      </c>
      <c r="H492" s="182"/>
      <c r="I492" s="182"/>
      <c r="J492" s="182"/>
      <c r="K492" s="182">
        <f t="shared" si="1280"/>
        <v>0</v>
      </c>
      <c r="L492" s="182">
        <f t="shared" si="1298"/>
        <v>0</v>
      </c>
      <c r="M492" s="182">
        <f t="shared" si="1298"/>
        <v>0</v>
      </c>
      <c r="N492" s="182">
        <f t="shared" si="1278"/>
        <v>0</v>
      </c>
      <c r="O492" s="182">
        <f t="shared" si="1317"/>
        <v>0</v>
      </c>
      <c r="P492" s="182">
        <f t="shared" si="1317"/>
        <v>0</v>
      </c>
      <c r="Q492" s="182"/>
      <c r="R492" s="182"/>
      <c r="S492" s="182"/>
      <c r="T492" s="182"/>
      <c r="U492" s="182"/>
      <c r="V492" s="182"/>
      <c r="W492" s="182"/>
      <c r="X492" s="182"/>
      <c r="Y492" s="182"/>
      <c r="Z492" s="182"/>
      <c r="AA492" s="182"/>
      <c r="AB492" s="182"/>
      <c r="AC492" s="182"/>
      <c r="AD492" s="182"/>
      <c r="AE492" s="182"/>
      <c r="AF492" s="182"/>
      <c r="AG492" s="182"/>
      <c r="AH492" s="182"/>
      <c r="AI492" s="182"/>
      <c r="AJ492" s="182"/>
      <c r="AK492" s="182"/>
      <c r="AL492" s="182"/>
      <c r="AM492" s="182"/>
      <c r="AN492" s="182"/>
      <c r="AO492" s="182">
        <f t="shared" si="1299"/>
        <v>0</v>
      </c>
      <c r="AP492" s="182">
        <f t="shared" si="1358"/>
        <v>0</v>
      </c>
      <c r="AQ492" s="182">
        <f t="shared" si="1358"/>
        <v>0</v>
      </c>
      <c r="AR492" s="182"/>
      <c r="AS492" s="182"/>
      <c r="AT492" s="182"/>
      <c r="AU492" s="182"/>
      <c r="AV492" s="182"/>
      <c r="AW492" s="182"/>
      <c r="AX492" s="182"/>
      <c r="AY492" s="182"/>
      <c r="AZ492" s="182"/>
      <c r="BA492" s="182"/>
      <c r="BB492" s="182"/>
      <c r="BC492" s="182"/>
      <c r="BD492" s="182"/>
      <c r="BE492" s="182"/>
      <c r="BF492" s="182"/>
      <c r="BG492" s="182"/>
      <c r="BH492" s="182"/>
      <c r="BI492" s="182"/>
      <c r="BJ492" s="182"/>
      <c r="BK492" s="182"/>
      <c r="BL492" s="182"/>
      <c r="BM492" s="182"/>
      <c r="BN492" s="182"/>
      <c r="BO492" s="182"/>
      <c r="BP492" s="182"/>
      <c r="BQ492" s="182"/>
      <c r="BR492" s="182"/>
      <c r="BS492" s="182"/>
      <c r="BT492" s="182"/>
      <c r="BU492" s="182"/>
      <c r="BV492" s="182"/>
      <c r="BW492" s="182"/>
      <c r="BX492" s="182"/>
      <c r="BY492" s="182">
        <f t="shared" si="1273"/>
        <v>0</v>
      </c>
      <c r="BZ492" s="182">
        <f t="shared" si="1274"/>
        <v>0</v>
      </c>
      <c r="CA492" s="182">
        <f t="shared" si="1274"/>
        <v>0</v>
      </c>
      <c r="CB492" s="182"/>
      <c r="CC492" s="182"/>
      <c r="CD492" s="182"/>
      <c r="CE492" s="182"/>
      <c r="CF492" s="182"/>
      <c r="CG492" s="182"/>
      <c r="CH492" s="182"/>
      <c r="CI492" s="182"/>
      <c r="CJ492" s="182"/>
      <c r="CK492" s="184"/>
    </row>
    <row r="493" spans="2:89" ht="31.5" x14ac:dyDescent="0.25">
      <c r="B493" s="18"/>
      <c r="C493" s="33" t="s">
        <v>55</v>
      </c>
      <c r="E493" s="182">
        <f t="shared" si="1297"/>
        <v>0</v>
      </c>
      <c r="F493" s="182">
        <f t="shared" si="1297"/>
        <v>0</v>
      </c>
      <c r="G493" s="182">
        <f t="shared" si="1297"/>
        <v>0</v>
      </c>
      <c r="H493" s="182">
        <f t="shared" ref="H493:H499" si="1372">SUBTOTAL(9,I493:J493)</f>
        <v>0</v>
      </c>
      <c r="I493" s="182"/>
      <c r="J493" s="182"/>
      <c r="K493" s="182">
        <f t="shared" si="1280"/>
        <v>0</v>
      </c>
      <c r="L493" s="182">
        <f t="shared" si="1298"/>
        <v>0</v>
      </c>
      <c r="M493" s="182">
        <f t="shared" si="1298"/>
        <v>0</v>
      </c>
      <c r="N493" s="182">
        <f t="shared" si="1278"/>
        <v>0</v>
      </c>
      <c r="O493" s="182">
        <f t="shared" si="1317"/>
        <v>0</v>
      </c>
      <c r="P493" s="182">
        <f t="shared" si="1317"/>
        <v>0</v>
      </c>
      <c r="Q493" s="182">
        <f t="shared" si="1181"/>
        <v>0</v>
      </c>
      <c r="R493" s="182"/>
      <c r="S493" s="182"/>
      <c r="T493" s="182">
        <f t="shared" ref="T493:T499" si="1373">SUBTOTAL(9,U493:V493)</f>
        <v>0</v>
      </c>
      <c r="U493" s="182"/>
      <c r="V493" s="182"/>
      <c r="W493" s="182">
        <f t="shared" ref="W493:W499" si="1374">SUBTOTAL(9,X493:Y493)</f>
        <v>0</v>
      </c>
      <c r="X493" s="182"/>
      <c r="Y493" s="182"/>
      <c r="Z493" s="182">
        <f t="shared" si="1182"/>
        <v>0</v>
      </c>
      <c r="AA493" s="182"/>
      <c r="AB493" s="182"/>
      <c r="AC493" s="182">
        <f t="shared" si="1183"/>
        <v>0</v>
      </c>
      <c r="AD493" s="182"/>
      <c r="AE493" s="182"/>
      <c r="AF493" s="182">
        <f t="shared" si="1184"/>
        <v>0</v>
      </c>
      <c r="AG493" s="182"/>
      <c r="AH493" s="182"/>
      <c r="AI493" s="182">
        <f t="shared" si="1185"/>
        <v>0</v>
      </c>
      <c r="AJ493" s="182"/>
      <c r="AK493" s="182"/>
      <c r="AL493" s="182">
        <f t="shared" si="1186"/>
        <v>0</v>
      </c>
      <c r="AM493" s="182"/>
      <c r="AN493" s="182"/>
      <c r="AO493" s="182">
        <f t="shared" si="1299"/>
        <v>0</v>
      </c>
      <c r="AP493" s="182">
        <f t="shared" si="1358"/>
        <v>0</v>
      </c>
      <c r="AQ493" s="182">
        <f t="shared" si="1358"/>
        <v>0</v>
      </c>
      <c r="AR493" s="182">
        <f t="shared" ref="AR493:AR499" si="1375">SUBTOTAL(9,AS493:AT493)</f>
        <v>0</v>
      </c>
      <c r="AS493" s="182"/>
      <c r="AT493" s="182"/>
      <c r="AU493" s="182">
        <f t="shared" ref="AU493:AU499" si="1376">SUBTOTAL(9,AV493:AW493)</f>
        <v>0</v>
      </c>
      <c r="AV493" s="182"/>
      <c r="AW493" s="182"/>
      <c r="AX493" s="182">
        <f t="shared" ref="AX493:AX499" si="1377">SUBTOTAL(9,AY493:AZ493)</f>
        <v>0</v>
      </c>
      <c r="AY493" s="182"/>
      <c r="AZ493" s="182"/>
      <c r="BA493" s="182">
        <f t="shared" ref="BA493:BA499" si="1378">SUBTOTAL(9,BB493:BC493)</f>
        <v>0</v>
      </c>
      <c r="BB493" s="182"/>
      <c r="BC493" s="182"/>
      <c r="BD493" s="182">
        <f t="shared" ref="BD493:BD499" si="1379">SUBTOTAL(9,BE493:BF493)</f>
        <v>0</v>
      </c>
      <c r="BE493" s="182"/>
      <c r="BF493" s="182"/>
      <c r="BG493" s="182">
        <f t="shared" ref="BG493:BG499" si="1380">SUBTOTAL(9,BH493:BI493)</f>
        <v>0</v>
      </c>
      <c r="BH493" s="182"/>
      <c r="BI493" s="182"/>
      <c r="BJ493" s="182">
        <f t="shared" ref="BJ493:BJ499" si="1381">SUBTOTAL(9,BK493:BL493)</f>
        <v>0</v>
      </c>
      <c r="BK493" s="182"/>
      <c r="BL493" s="182"/>
      <c r="BM493" s="182">
        <f t="shared" ref="BM493:BM499" si="1382">SUBTOTAL(9,BN493:BO493)</f>
        <v>0</v>
      </c>
      <c r="BN493" s="182"/>
      <c r="BO493" s="182"/>
      <c r="BP493" s="182">
        <f t="shared" ref="BP493:BP499" si="1383">SUBTOTAL(9,BQ493:BR493)</f>
        <v>0</v>
      </c>
      <c r="BQ493" s="182"/>
      <c r="BR493" s="182"/>
      <c r="BS493" s="182">
        <f t="shared" ref="BS493:BS499" si="1384">SUBTOTAL(9,BT493:BU493)</f>
        <v>0</v>
      </c>
      <c r="BT493" s="182"/>
      <c r="BU493" s="182"/>
      <c r="BV493" s="182">
        <f t="shared" ref="BV493:BV522" si="1385">SUBTOTAL(9,BW493:BX493)</f>
        <v>0</v>
      </c>
      <c r="BW493" s="182"/>
      <c r="BX493" s="182"/>
      <c r="BY493" s="182">
        <f t="shared" si="1273"/>
        <v>0</v>
      </c>
      <c r="BZ493" s="182">
        <f t="shared" si="1274"/>
        <v>0</v>
      </c>
      <c r="CA493" s="182">
        <f t="shared" si="1274"/>
        <v>0</v>
      </c>
      <c r="CB493" s="182">
        <f t="shared" ref="CB493:CB499" si="1386">SUBTOTAL(9,CC493:CD493)</f>
        <v>0</v>
      </c>
      <c r="CC493" s="182"/>
      <c r="CD493" s="182"/>
      <c r="CE493" s="182">
        <f t="shared" ref="CE493:CE499" si="1387">SUBTOTAL(9,CF493:CG493)</f>
        <v>0</v>
      </c>
      <c r="CF493" s="182"/>
      <c r="CG493" s="182"/>
      <c r="CH493" s="182">
        <f t="shared" ref="CH493:CH499" si="1388">SUBTOTAL(9,CI493:CJ493)</f>
        <v>0</v>
      </c>
      <c r="CI493" s="182"/>
      <c r="CJ493" s="182"/>
      <c r="CK493" s="184"/>
    </row>
    <row r="494" spans="2:89" x14ac:dyDescent="0.25">
      <c r="B494" s="19" t="s">
        <v>39</v>
      </c>
      <c r="C494" s="27" t="s">
        <v>40</v>
      </c>
      <c r="E494" s="181">
        <f t="shared" si="1297"/>
        <v>0</v>
      </c>
      <c r="F494" s="181">
        <f t="shared" si="1297"/>
        <v>0</v>
      </c>
      <c r="G494" s="181">
        <f t="shared" si="1297"/>
        <v>0</v>
      </c>
      <c r="H494" s="181">
        <f t="shared" si="1372"/>
        <v>0</v>
      </c>
      <c r="I494" s="181">
        <f>I495+I517+I514</f>
        <v>0</v>
      </c>
      <c r="J494" s="181">
        <f>J495+J517+J514</f>
        <v>0</v>
      </c>
      <c r="K494" s="181">
        <f>SUBTOTAL(9,Q494:BX494)-AO494</f>
        <v>0</v>
      </c>
      <c r="L494" s="181">
        <f t="shared" si="1298"/>
        <v>0</v>
      </c>
      <c r="M494" s="181">
        <f t="shared" si="1298"/>
        <v>0</v>
      </c>
      <c r="N494" s="182">
        <f>SUBTOTAL(9,Q494:AN494)</f>
        <v>0</v>
      </c>
      <c r="O494" s="182">
        <f>R494+U494+X494+AA494+AD494+AG494+AJ494+AM494</f>
        <v>0</v>
      </c>
      <c r="P494" s="182">
        <f>S494+V494+Y494+AB494+AE494+AH494+AK494+AN494</f>
        <v>0</v>
      </c>
      <c r="Q494" s="181">
        <f t="shared" si="1181"/>
        <v>0</v>
      </c>
      <c r="R494" s="181">
        <f>R495+R517+R514</f>
        <v>0</v>
      </c>
      <c r="S494" s="181">
        <f>S495+S517+S514</f>
        <v>0</v>
      </c>
      <c r="T494" s="181">
        <f t="shared" si="1373"/>
        <v>0</v>
      </c>
      <c r="U494" s="181">
        <f>U495+U517+U514</f>
        <v>0</v>
      </c>
      <c r="V494" s="181">
        <f>V495+V517+V514</f>
        <v>0</v>
      </c>
      <c r="W494" s="181">
        <f t="shared" si="1374"/>
        <v>0</v>
      </c>
      <c r="X494" s="181">
        <f>X495+X517+X514</f>
        <v>0</v>
      </c>
      <c r="Y494" s="181">
        <f>Y495+Y517+Y514</f>
        <v>0</v>
      </c>
      <c r="Z494" s="181">
        <f t="shared" si="1182"/>
        <v>0</v>
      </c>
      <c r="AA494" s="181">
        <f>AA495+AA517+AA514</f>
        <v>0</v>
      </c>
      <c r="AB494" s="181">
        <f>AB495+AB517+AB514</f>
        <v>0</v>
      </c>
      <c r="AC494" s="181">
        <f t="shared" si="1183"/>
        <v>0</v>
      </c>
      <c r="AD494" s="181">
        <f>AD495+AD517+AD514</f>
        <v>0</v>
      </c>
      <c r="AE494" s="181">
        <f>AE495+AE517+AE514</f>
        <v>0</v>
      </c>
      <c r="AF494" s="181">
        <f t="shared" si="1184"/>
        <v>0</v>
      </c>
      <c r="AG494" s="181">
        <f>AG495+AG517+AG514</f>
        <v>0</v>
      </c>
      <c r="AH494" s="181">
        <f>AH495+AH517+AH514</f>
        <v>0</v>
      </c>
      <c r="AI494" s="181">
        <f t="shared" si="1185"/>
        <v>0</v>
      </c>
      <c r="AJ494" s="181">
        <f>AJ495+AJ517+AJ514</f>
        <v>0</v>
      </c>
      <c r="AK494" s="181">
        <f>AK495+AK517+AK514</f>
        <v>0</v>
      </c>
      <c r="AL494" s="181">
        <f t="shared" si="1186"/>
        <v>0</v>
      </c>
      <c r="AM494" s="181">
        <f>AM495+AM517+AM514</f>
        <v>0</v>
      </c>
      <c r="AN494" s="181">
        <f>AN495+AN517+AN514</f>
        <v>0</v>
      </c>
      <c r="AO494" s="182">
        <f t="shared" si="1299"/>
        <v>0</v>
      </c>
      <c r="AP494" s="181">
        <f t="shared" si="1358"/>
        <v>0</v>
      </c>
      <c r="AQ494" s="181">
        <f t="shared" si="1358"/>
        <v>0</v>
      </c>
      <c r="AR494" s="181">
        <f t="shared" si="1375"/>
        <v>0</v>
      </c>
      <c r="AS494" s="181">
        <f>AS495+AS517+AS514</f>
        <v>0</v>
      </c>
      <c r="AT494" s="181">
        <f>AT495+AT517+AT514</f>
        <v>0</v>
      </c>
      <c r="AU494" s="181">
        <f t="shared" si="1376"/>
        <v>0</v>
      </c>
      <c r="AV494" s="181">
        <f>AV495+AV517+AV514</f>
        <v>0</v>
      </c>
      <c r="AW494" s="181">
        <f>AW495+AW517+AW514</f>
        <v>0</v>
      </c>
      <c r="AX494" s="181">
        <f t="shared" si="1377"/>
        <v>0</v>
      </c>
      <c r="AY494" s="181">
        <f>AY495+AY517+AY514</f>
        <v>0</v>
      </c>
      <c r="AZ494" s="181">
        <f>AZ495+AZ517+AZ514</f>
        <v>0</v>
      </c>
      <c r="BA494" s="181">
        <f t="shared" si="1378"/>
        <v>0</v>
      </c>
      <c r="BB494" s="181">
        <f>BB495+BB517+BB514</f>
        <v>0</v>
      </c>
      <c r="BC494" s="181">
        <f>BC495+BC517+BC514</f>
        <v>0</v>
      </c>
      <c r="BD494" s="181">
        <f t="shared" si="1379"/>
        <v>0</v>
      </c>
      <c r="BE494" s="181">
        <f>BE495+BE517+BE514</f>
        <v>0</v>
      </c>
      <c r="BF494" s="181">
        <f>BF495+BF517+BF514</f>
        <v>0</v>
      </c>
      <c r="BG494" s="181">
        <f t="shared" si="1380"/>
        <v>0</v>
      </c>
      <c r="BH494" s="181">
        <f>BH495+BH517+BH514</f>
        <v>0</v>
      </c>
      <c r="BI494" s="181">
        <f>BI495+BI517+BI514</f>
        <v>0</v>
      </c>
      <c r="BJ494" s="181">
        <f t="shared" si="1381"/>
        <v>0</v>
      </c>
      <c r="BK494" s="181">
        <f>BK495+BK517+BK514</f>
        <v>0</v>
      </c>
      <c r="BL494" s="181">
        <f>BL495+BL517+BL514</f>
        <v>0</v>
      </c>
      <c r="BM494" s="181">
        <f t="shared" si="1382"/>
        <v>0</v>
      </c>
      <c r="BN494" s="181">
        <f>BN495+BN517+BN514</f>
        <v>0</v>
      </c>
      <c r="BO494" s="181">
        <f>BO495+BO517+BO514</f>
        <v>0</v>
      </c>
      <c r="BP494" s="181">
        <f t="shared" si="1383"/>
        <v>0</v>
      </c>
      <c r="BQ494" s="181">
        <f>BQ495+BQ517+BQ514</f>
        <v>0</v>
      </c>
      <c r="BR494" s="181">
        <f>BR495+BR517+BR514</f>
        <v>0</v>
      </c>
      <c r="BS494" s="181">
        <f t="shared" si="1384"/>
        <v>0</v>
      </c>
      <c r="BT494" s="181">
        <f>BT495+BT517+BT514</f>
        <v>0</v>
      </c>
      <c r="BU494" s="181">
        <f>BU495+BU517+BU514</f>
        <v>0</v>
      </c>
      <c r="BV494" s="181">
        <f t="shared" si="1385"/>
        <v>0</v>
      </c>
      <c r="BW494" s="181">
        <f>BW495+BW517+BW514</f>
        <v>0</v>
      </c>
      <c r="BX494" s="181">
        <f>BX495+BX517+BX514</f>
        <v>0</v>
      </c>
      <c r="BY494" s="181">
        <f t="shared" si="1273"/>
        <v>0</v>
      </c>
      <c r="BZ494" s="181">
        <f t="shared" si="1274"/>
        <v>0</v>
      </c>
      <c r="CA494" s="181">
        <f t="shared" si="1274"/>
        <v>0</v>
      </c>
      <c r="CB494" s="181">
        <f t="shared" si="1386"/>
        <v>0</v>
      </c>
      <c r="CC494" s="181">
        <f>CC495+CC517+CC514</f>
        <v>0</v>
      </c>
      <c r="CD494" s="181">
        <f>CD495+CD517+CD514</f>
        <v>0</v>
      </c>
      <c r="CE494" s="181">
        <f t="shared" si="1387"/>
        <v>0</v>
      </c>
      <c r="CF494" s="181">
        <f>CF495+CF517+CF514</f>
        <v>0</v>
      </c>
      <c r="CG494" s="181">
        <f>CG495+CG517+CG514</f>
        <v>0</v>
      </c>
      <c r="CH494" s="181">
        <f t="shared" si="1388"/>
        <v>0</v>
      </c>
      <c r="CI494" s="181">
        <f>CI495+CI517+CI514</f>
        <v>0</v>
      </c>
      <c r="CJ494" s="181">
        <f>CJ495+CJ517+CJ514</f>
        <v>0</v>
      </c>
      <c r="CK494" s="184"/>
    </row>
    <row r="495" spans="2:89" x14ac:dyDescent="0.25">
      <c r="B495" s="18" t="s">
        <v>13</v>
      </c>
      <c r="C495" s="24" t="s">
        <v>141</v>
      </c>
      <c r="E495" s="182">
        <f t="shared" si="1297"/>
        <v>0</v>
      </c>
      <c r="F495" s="182">
        <f t="shared" si="1297"/>
        <v>0</v>
      </c>
      <c r="G495" s="182">
        <f t="shared" si="1297"/>
        <v>0</v>
      </c>
      <c r="H495" s="182">
        <f t="shared" si="1372"/>
        <v>0</v>
      </c>
      <c r="I495" s="182">
        <f>I497+I510+I501+I500+I507+I508+I509+I511</f>
        <v>0</v>
      </c>
      <c r="J495" s="182">
        <f>J497+J510+J501+J500+J507+J508+J509+J511</f>
        <v>0</v>
      </c>
      <c r="K495" s="182">
        <f t="shared" ref="K495:K496" si="1389">SUBTOTAL(9,Q495:BX495)-AO495</f>
        <v>0</v>
      </c>
      <c r="L495" s="182">
        <f t="shared" si="1298"/>
        <v>0</v>
      </c>
      <c r="M495" s="182">
        <f t="shared" si="1298"/>
        <v>0</v>
      </c>
      <c r="N495" s="182">
        <f t="shared" ref="N495:N496" si="1390">SUBTOTAL(9,Q495:AN495)</f>
        <v>0</v>
      </c>
      <c r="O495" s="182">
        <f t="shared" ref="O495:P496" si="1391">R495+U495+X495+AA495+AD495+AG495+AJ495+AM495</f>
        <v>0</v>
      </c>
      <c r="P495" s="182">
        <f t="shared" si="1391"/>
        <v>0</v>
      </c>
      <c r="Q495" s="182">
        <f t="shared" si="1181"/>
        <v>0</v>
      </c>
      <c r="R495" s="182">
        <f>R497+R510+R501+R500+R507+R508+R509+R511</f>
        <v>0</v>
      </c>
      <c r="S495" s="182">
        <f>S497+S510+S501+S500+S507+S508+S509+S511</f>
        <v>0</v>
      </c>
      <c r="T495" s="182">
        <f t="shared" si="1373"/>
        <v>0</v>
      </c>
      <c r="U495" s="182">
        <f>U497+U510+U501+U500+U507+U508+U509+U511</f>
        <v>0</v>
      </c>
      <c r="V495" s="182">
        <f>V497+V510+V501+V500+V507+V508+V509+V511</f>
        <v>0</v>
      </c>
      <c r="W495" s="182">
        <f t="shared" si="1374"/>
        <v>0</v>
      </c>
      <c r="X495" s="182">
        <f>X497+X510+X501+X500+X507+X508+X509+X511</f>
        <v>0</v>
      </c>
      <c r="Y495" s="182">
        <f>Y497+Y510+Y501+Y500+Y507+Y508+Y509+Y511</f>
        <v>0</v>
      </c>
      <c r="Z495" s="182">
        <f t="shared" si="1182"/>
        <v>0</v>
      </c>
      <c r="AA495" s="182">
        <f>AA497+AA510+AA501+AA500+AA507+AA508+AA509+AA511</f>
        <v>0</v>
      </c>
      <c r="AB495" s="182">
        <f>AB497+AB510+AB501+AB500+AB507+AB508+AB509+AB511</f>
        <v>0</v>
      </c>
      <c r="AC495" s="182">
        <f t="shared" si="1183"/>
        <v>0</v>
      </c>
      <c r="AD495" s="182">
        <f>AD497+AD510+AD501+AD500+AD507+AD508+AD509+AD511</f>
        <v>0</v>
      </c>
      <c r="AE495" s="182">
        <f>AE497+AE510+AE501+AE500+AE507+AE508+AE509+AE511</f>
        <v>0</v>
      </c>
      <c r="AF495" s="182">
        <f t="shared" si="1184"/>
        <v>0</v>
      </c>
      <c r="AG495" s="182">
        <f>AG497+AG510+AG501+AG500+AG507+AG508+AG509+AG511</f>
        <v>0</v>
      </c>
      <c r="AH495" s="182">
        <f>AH497+AH510+AH501+AH500+AH507+AH508+AH509+AH511</f>
        <v>0</v>
      </c>
      <c r="AI495" s="182">
        <f t="shared" si="1185"/>
        <v>0</v>
      </c>
      <c r="AJ495" s="182">
        <f>AJ497+AJ510+AJ501+AJ500+AJ507+AJ508+AJ509+AJ511</f>
        <v>0</v>
      </c>
      <c r="AK495" s="182">
        <f>AK497+AK510+AK501+AK500+AK507+AK508+AK509+AK511</f>
        <v>0</v>
      </c>
      <c r="AL495" s="182">
        <f t="shared" si="1186"/>
        <v>0</v>
      </c>
      <c r="AM495" s="182">
        <f>AM497+AM510+AM501+AM500+AM507+AM508+AM509+AM511</f>
        <v>0</v>
      </c>
      <c r="AN495" s="182">
        <f>AN497+AN510+AN501+AN500+AN507+AN508+AN509+AN511</f>
        <v>0</v>
      </c>
      <c r="AO495" s="182">
        <f t="shared" si="1299"/>
        <v>0</v>
      </c>
      <c r="AP495" s="182">
        <f t="shared" si="1358"/>
        <v>0</v>
      </c>
      <c r="AQ495" s="182">
        <f t="shared" si="1358"/>
        <v>0</v>
      </c>
      <c r="AR495" s="182">
        <f t="shared" si="1375"/>
        <v>0</v>
      </c>
      <c r="AS495" s="182">
        <f>AS497+AS510+AS501+AS500+AS507+AS508+AS509+AS511</f>
        <v>0</v>
      </c>
      <c r="AT495" s="182">
        <f>AT497+AT510+AT501+AT500+AT507+AT508+AT509+AT511</f>
        <v>0</v>
      </c>
      <c r="AU495" s="182">
        <f t="shared" si="1376"/>
        <v>0</v>
      </c>
      <c r="AV495" s="182">
        <f>AV497+AV510+AV501+AV500+AV507+AV508+AV509+AV511</f>
        <v>0</v>
      </c>
      <c r="AW495" s="182">
        <f>AW497+AW510+AW501+AW500+AW507+AW508+AW509+AW511</f>
        <v>0</v>
      </c>
      <c r="AX495" s="182">
        <f t="shared" si="1377"/>
        <v>0</v>
      </c>
      <c r="AY495" s="182">
        <f>AY497+AY510+AY501+AY500+AY507+AY508+AY509+AY511</f>
        <v>0</v>
      </c>
      <c r="AZ495" s="182">
        <f>AZ497+AZ510+AZ501+AZ500+AZ507+AZ508+AZ509+AZ511</f>
        <v>0</v>
      </c>
      <c r="BA495" s="182">
        <f t="shared" si="1378"/>
        <v>0</v>
      </c>
      <c r="BB495" s="182">
        <f>BB497+BB510+BB501+BB500+BB507+BB508+BB509+BB511</f>
        <v>0</v>
      </c>
      <c r="BC495" s="182">
        <f>BC497+BC510+BC501+BC500+BC507+BC508+BC509+BC511</f>
        <v>0</v>
      </c>
      <c r="BD495" s="182">
        <f t="shared" si="1379"/>
        <v>0</v>
      </c>
      <c r="BE495" s="182">
        <f>BE497+BE510+BE501+BE500+BE507+BE508+BE509+BE511</f>
        <v>0</v>
      </c>
      <c r="BF495" s="182">
        <f>BF497+BF510+BF501+BF500+BF507+BF508+BF509+BF511</f>
        <v>0</v>
      </c>
      <c r="BG495" s="182">
        <f t="shared" si="1380"/>
        <v>0</v>
      </c>
      <c r="BH495" s="182">
        <f>BH497+BH510+BH501+BH500+BH507+BH508+BH509+BH511</f>
        <v>0</v>
      </c>
      <c r="BI495" s="182">
        <f>BI497+BI510+BI501+BI500+BI507+BI508+BI509+BI511</f>
        <v>0</v>
      </c>
      <c r="BJ495" s="182">
        <f t="shared" si="1381"/>
        <v>0</v>
      </c>
      <c r="BK495" s="182">
        <f>BK497+BK510+BK501+BK500+BK507+BK508+BK509+BK511</f>
        <v>0</v>
      </c>
      <c r="BL495" s="182">
        <f>BL497+BL510+BL501+BL500+BL507+BL508+BL509+BL511</f>
        <v>0</v>
      </c>
      <c r="BM495" s="182">
        <f t="shared" si="1382"/>
        <v>0</v>
      </c>
      <c r="BN495" s="182">
        <f>BN497+BN510+BN501+BN500+BN507+BN508+BN509+BN511</f>
        <v>0</v>
      </c>
      <c r="BO495" s="182">
        <f>BO497+BO510+BO501+BO500+BO507+BO508+BO509+BO511</f>
        <v>0</v>
      </c>
      <c r="BP495" s="182">
        <f t="shared" si="1383"/>
        <v>0</v>
      </c>
      <c r="BQ495" s="182">
        <f>BQ497+BQ510+BQ501+BQ500+BQ507+BQ508+BQ509+BQ511</f>
        <v>0</v>
      </c>
      <c r="BR495" s="182">
        <f>BR497+BR510+BR501+BR500+BR507+BR508+BR509+BR511</f>
        <v>0</v>
      </c>
      <c r="BS495" s="182">
        <f t="shared" si="1384"/>
        <v>0</v>
      </c>
      <c r="BT495" s="182">
        <f>BT497+BT510+BT501+BT500+BT507+BT508+BT509+BT511</f>
        <v>0</v>
      </c>
      <c r="BU495" s="182">
        <f>BU497+BU510+BU501+BU500+BU507+BU508+BU509+BU511</f>
        <v>0</v>
      </c>
      <c r="BV495" s="182">
        <f t="shared" si="1385"/>
        <v>0</v>
      </c>
      <c r="BW495" s="182">
        <f>BW497+BW510+BW501+BW500+BW507+BW508+BW509+BW511</f>
        <v>0</v>
      </c>
      <c r="BX495" s="182">
        <f>BX497+BX510+BX501+BX500+BX507+BX508+BX509+BX511</f>
        <v>0</v>
      </c>
      <c r="BY495" s="182">
        <f t="shared" si="1273"/>
        <v>0</v>
      </c>
      <c r="BZ495" s="182">
        <f t="shared" si="1274"/>
        <v>0</v>
      </c>
      <c r="CA495" s="182">
        <f t="shared" si="1274"/>
        <v>0</v>
      </c>
      <c r="CB495" s="182">
        <f t="shared" si="1386"/>
        <v>0</v>
      </c>
      <c r="CC495" s="182">
        <f>CC497+CC510+CC501+CC500+CC507+CC508+CC509+CC511</f>
        <v>0</v>
      </c>
      <c r="CD495" s="182">
        <f>CD497+CD510+CD501+CD500+CD507+CD508+CD509+CD511</f>
        <v>0</v>
      </c>
      <c r="CE495" s="182">
        <f t="shared" si="1387"/>
        <v>0</v>
      </c>
      <c r="CF495" s="182">
        <f>CF497+CF510+CF501+CF500+CF507+CF508+CF509+CF511</f>
        <v>0</v>
      </c>
      <c r="CG495" s="182">
        <f>CG497+CG510+CG501+CG500+CG507+CG508+CG509+CG511</f>
        <v>0</v>
      </c>
      <c r="CH495" s="182">
        <f t="shared" si="1388"/>
        <v>0</v>
      </c>
      <c r="CI495" s="182">
        <f>CI497+CI510+CI501+CI500+CI507+CI508+CI509+CI511</f>
        <v>0</v>
      </c>
      <c r="CJ495" s="182">
        <f>CJ497+CJ510+CJ501+CJ500+CJ507+CJ508+CJ509+CJ511</f>
        <v>0</v>
      </c>
      <c r="CK495" s="184"/>
    </row>
    <row r="496" spans="2:89" x14ac:dyDescent="0.25">
      <c r="B496" s="165" t="s">
        <v>94</v>
      </c>
      <c r="C496" s="31" t="s">
        <v>243</v>
      </c>
      <c r="D496" s="119"/>
      <c r="E496" s="181">
        <f t="shared" si="1297"/>
        <v>0</v>
      </c>
      <c r="F496" s="181">
        <f t="shared" si="1297"/>
        <v>0</v>
      </c>
      <c r="G496" s="181">
        <f t="shared" si="1297"/>
        <v>0</v>
      </c>
      <c r="H496" s="181">
        <f t="shared" si="1372"/>
        <v>0</v>
      </c>
      <c r="I496" s="181">
        <f>I497+I500+I501</f>
        <v>0</v>
      </c>
      <c r="J496" s="181">
        <f>J497+J500+J501</f>
        <v>0</v>
      </c>
      <c r="K496" s="181">
        <f t="shared" si="1389"/>
        <v>0</v>
      </c>
      <c r="L496" s="181">
        <f t="shared" si="1298"/>
        <v>0</v>
      </c>
      <c r="M496" s="181">
        <f t="shared" si="1298"/>
        <v>0</v>
      </c>
      <c r="N496" s="181">
        <f t="shared" si="1390"/>
        <v>0</v>
      </c>
      <c r="O496" s="181">
        <f t="shared" si="1391"/>
        <v>0</v>
      </c>
      <c r="P496" s="181">
        <f t="shared" si="1391"/>
        <v>0</v>
      </c>
      <c r="Q496" s="181">
        <f>SUBTOTAL(9,R496:S496)</f>
        <v>0</v>
      </c>
      <c r="R496" s="181">
        <f>R497+R500+R501</f>
        <v>0</v>
      </c>
      <c r="S496" s="181">
        <f>S497+S500+S501</f>
        <v>0</v>
      </c>
      <c r="T496" s="181">
        <f t="shared" si="1373"/>
        <v>0</v>
      </c>
      <c r="U496" s="181">
        <f>U497+U500+U501</f>
        <v>0</v>
      </c>
      <c r="V496" s="181">
        <f>V497+V500+V501</f>
        <v>0</v>
      </c>
      <c r="W496" s="181">
        <f t="shared" si="1374"/>
        <v>0</v>
      </c>
      <c r="X496" s="181">
        <f>X497+X500+X501</f>
        <v>0</v>
      </c>
      <c r="Y496" s="181">
        <f>Y497+Y500+Y501</f>
        <v>0</v>
      </c>
      <c r="Z496" s="181">
        <f>SUBTOTAL(9,AA496:AB496)</f>
        <v>0</v>
      </c>
      <c r="AA496" s="181">
        <f>AA497+AA500+AA501</f>
        <v>0</v>
      </c>
      <c r="AB496" s="181">
        <f>AB497+AB500+AB501</f>
        <v>0</v>
      </c>
      <c r="AC496" s="181">
        <f>SUBTOTAL(9,AD496:AE496)</f>
        <v>0</v>
      </c>
      <c r="AD496" s="181">
        <f>AD497+AD500+AD501</f>
        <v>0</v>
      </c>
      <c r="AE496" s="181">
        <f>AE497+AE500+AE501</f>
        <v>0</v>
      </c>
      <c r="AF496" s="181">
        <f>SUBTOTAL(9,AG496:AH496)</f>
        <v>0</v>
      </c>
      <c r="AG496" s="181">
        <f>AG497+AG500+AG501</f>
        <v>0</v>
      </c>
      <c r="AH496" s="181">
        <f>AH497+AH500+AH501</f>
        <v>0</v>
      </c>
      <c r="AI496" s="181">
        <f>SUBTOTAL(9,AJ496:AK496)</f>
        <v>0</v>
      </c>
      <c r="AJ496" s="181">
        <f>AJ497+AJ500+AJ501</f>
        <v>0</v>
      </c>
      <c r="AK496" s="181">
        <f>AK497+AK500+AK501</f>
        <v>0</v>
      </c>
      <c r="AL496" s="181">
        <f>SUBTOTAL(9,AM496:AN496)</f>
        <v>0</v>
      </c>
      <c r="AM496" s="181">
        <f>AM497+AM500+AM501</f>
        <v>0</v>
      </c>
      <c r="AN496" s="181">
        <f>AN497+AN500+AN501</f>
        <v>0</v>
      </c>
      <c r="AO496" s="181">
        <f t="shared" si="1299"/>
        <v>0</v>
      </c>
      <c r="AP496" s="181">
        <f t="shared" si="1358"/>
        <v>0</v>
      </c>
      <c r="AQ496" s="181">
        <f t="shared" si="1358"/>
        <v>0</v>
      </c>
      <c r="AR496" s="181">
        <f t="shared" si="1375"/>
        <v>0</v>
      </c>
      <c r="AS496" s="181">
        <f>AS497+AS500+AS501</f>
        <v>0</v>
      </c>
      <c r="AT496" s="181">
        <f>AT497+AT500+AT501</f>
        <v>0</v>
      </c>
      <c r="AU496" s="181">
        <f t="shared" si="1376"/>
        <v>0</v>
      </c>
      <c r="AV496" s="181">
        <f>AV497+AV500+AV501</f>
        <v>0</v>
      </c>
      <c r="AW496" s="181">
        <f>AW497+AW500+AW501</f>
        <v>0</v>
      </c>
      <c r="AX496" s="181">
        <f t="shared" si="1377"/>
        <v>0</v>
      </c>
      <c r="AY496" s="181">
        <f>AY497+AY500+AY501</f>
        <v>0</v>
      </c>
      <c r="AZ496" s="181">
        <f>AZ497+AZ500+AZ501</f>
        <v>0</v>
      </c>
      <c r="BA496" s="181">
        <f t="shared" si="1378"/>
        <v>0</v>
      </c>
      <c r="BB496" s="181">
        <f>BB497+BB500+BB501</f>
        <v>0</v>
      </c>
      <c r="BC496" s="181">
        <f>BC497+BC500+BC501</f>
        <v>0</v>
      </c>
      <c r="BD496" s="181">
        <f t="shared" si="1379"/>
        <v>0</v>
      </c>
      <c r="BE496" s="181">
        <f>BE497+BE500+BE501</f>
        <v>0</v>
      </c>
      <c r="BF496" s="181">
        <f>BF497+BF500+BF501</f>
        <v>0</v>
      </c>
      <c r="BG496" s="181">
        <f t="shared" si="1380"/>
        <v>0</v>
      </c>
      <c r="BH496" s="181">
        <f>BH497+BH500+BH501</f>
        <v>0</v>
      </c>
      <c r="BI496" s="181">
        <f>BI497+BI500+BI501</f>
        <v>0</v>
      </c>
      <c r="BJ496" s="181">
        <f t="shared" si="1381"/>
        <v>0</v>
      </c>
      <c r="BK496" s="181">
        <f>BK497+BK500+BK501</f>
        <v>0</v>
      </c>
      <c r="BL496" s="181">
        <f>BL497+BL500+BL501</f>
        <v>0</v>
      </c>
      <c r="BM496" s="181">
        <f t="shared" si="1382"/>
        <v>0</v>
      </c>
      <c r="BN496" s="181">
        <f>BN497+BN500+BN501</f>
        <v>0</v>
      </c>
      <c r="BO496" s="181">
        <f>BO497+BO500+BO501</f>
        <v>0</v>
      </c>
      <c r="BP496" s="181">
        <f t="shared" si="1383"/>
        <v>0</v>
      </c>
      <c r="BQ496" s="181">
        <f>BQ497+BQ500+BQ501</f>
        <v>0</v>
      </c>
      <c r="BR496" s="181">
        <f>BR497+BR500+BR501</f>
        <v>0</v>
      </c>
      <c r="BS496" s="181">
        <f t="shared" si="1384"/>
        <v>0</v>
      </c>
      <c r="BT496" s="181">
        <f>BT497+BT500+BT501</f>
        <v>0</v>
      </c>
      <c r="BU496" s="181">
        <f>BU497+BU500+BU501</f>
        <v>0</v>
      </c>
      <c r="BV496" s="181">
        <f>SUBTOTAL(9,BW496:BX496)</f>
        <v>0</v>
      </c>
      <c r="BW496" s="181">
        <f>BW497+BW500+BW501</f>
        <v>0</v>
      </c>
      <c r="BX496" s="181">
        <f>BX497+BX500+BX501</f>
        <v>0</v>
      </c>
      <c r="BY496" s="181">
        <f t="shared" si="1273"/>
        <v>0</v>
      </c>
      <c r="BZ496" s="181">
        <f t="shared" si="1274"/>
        <v>0</v>
      </c>
      <c r="CA496" s="181">
        <f t="shared" si="1274"/>
        <v>0</v>
      </c>
      <c r="CB496" s="181">
        <f t="shared" si="1386"/>
        <v>0</v>
      </c>
      <c r="CC496" s="181">
        <f>CC497+CC500+CC501</f>
        <v>0</v>
      </c>
      <c r="CD496" s="181">
        <f>CD497+CD500+CD501</f>
        <v>0</v>
      </c>
      <c r="CE496" s="181">
        <f t="shared" si="1387"/>
        <v>0</v>
      </c>
      <c r="CF496" s="181">
        <f>CF497+CF500+CF501</f>
        <v>0</v>
      </c>
      <c r="CG496" s="181">
        <f>CG497+CG500+CG501</f>
        <v>0</v>
      </c>
      <c r="CH496" s="181">
        <f t="shared" si="1388"/>
        <v>0</v>
      </c>
      <c r="CI496" s="181">
        <f>CI497+CI500+CI501</f>
        <v>0</v>
      </c>
      <c r="CJ496" s="181">
        <f>CJ497+CJ500+CJ501</f>
        <v>0</v>
      </c>
      <c r="CK496" s="184"/>
    </row>
    <row r="497" spans="2:89" ht="16.5" customHeight="1" x14ac:dyDescent="0.25">
      <c r="B497" s="165" t="s">
        <v>95</v>
      </c>
      <c r="C497" s="20" t="s">
        <v>122</v>
      </c>
      <c r="E497" s="181">
        <f t="shared" si="1297"/>
        <v>0</v>
      </c>
      <c r="F497" s="181">
        <f t="shared" si="1297"/>
        <v>0</v>
      </c>
      <c r="G497" s="181">
        <f t="shared" si="1297"/>
        <v>0</v>
      </c>
      <c r="H497" s="181">
        <f t="shared" si="1372"/>
        <v>0</v>
      </c>
      <c r="I497" s="181">
        <f>SUM(I498:I499)</f>
        <v>0</v>
      </c>
      <c r="J497" s="181">
        <f>SUM(J498:J499)</f>
        <v>0</v>
      </c>
      <c r="K497" s="181">
        <f t="shared" si="1280"/>
        <v>0</v>
      </c>
      <c r="L497" s="181">
        <f t="shared" si="1298"/>
        <v>0</v>
      </c>
      <c r="M497" s="181">
        <f t="shared" si="1298"/>
        <v>0</v>
      </c>
      <c r="N497" s="182">
        <f t="shared" si="1278"/>
        <v>0</v>
      </c>
      <c r="O497" s="182">
        <f t="shared" si="1317"/>
        <v>0</v>
      </c>
      <c r="P497" s="182">
        <f t="shared" si="1317"/>
        <v>0</v>
      </c>
      <c r="Q497" s="181">
        <f t="shared" si="1181"/>
        <v>0</v>
      </c>
      <c r="R497" s="181">
        <f>SUM(R498:R499)</f>
        <v>0</v>
      </c>
      <c r="S497" s="181">
        <f>SUM(S498:S499)</f>
        <v>0</v>
      </c>
      <c r="T497" s="181">
        <f t="shared" si="1373"/>
        <v>0</v>
      </c>
      <c r="U497" s="181">
        <f>SUM(U498:U499)</f>
        <v>0</v>
      </c>
      <c r="V497" s="181">
        <f>SUM(V498:V499)</f>
        <v>0</v>
      </c>
      <c r="W497" s="181">
        <f t="shared" si="1374"/>
        <v>0</v>
      </c>
      <c r="X497" s="181">
        <f>SUM(X498:X499)</f>
        <v>0</v>
      </c>
      <c r="Y497" s="181">
        <f>SUM(Y498:Y499)</f>
        <v>0</v>
      </c>
      <c r="Z497" s="181">
        <f t="shared" si="1182"/>
        <v>0</v>
      </c>
      <c r="AA497" s="181">
        <f>SUM(AA498:AA499)</f>
        <v>0</v>
      </c>
      <c r="AB497" s="181">
        <f>SUM(AB498:AB499)</f>
        <v>0</v>
      </c>
      <c r="AC497" s="181">
        <f t="shared" si="1183"/>
        <v>0</v>
      </c>
      <c r="AD497" s="181">
        <f>SUM(AD498:AD499)</f>
        <v>0</v>
      </c>
      <c r="AE497" s="181">
        <f>SUM(AE498:AE499)</f>
        <v>0</v>
      </c>
      <c r="AF497" s="181">
        <f t="shared" si="1184"/>
        <v>0</v>
      </c>
      <c r="AG497" s="181">
        <f>SUM(AG498:AG499)</f>
        <v>0</v>
      </c>
      <c r="AH497" s="181">
        <f>SUM(AH498:AH499)</f>
        <v>0</v>
      </c>
      <c r="AI497" s="181">
        <f t="shared" si="1185"/>
        <v>0</v>
      </c>
      <c r="AJ497" s="181">
        <f>SUM(AJ498:AJ499)</f>
        <v>0</v>
      </c>
      <c r="AK497" s="181">
        <f>SUM(AK498:AK499)</f>
        <v>0</v>
      </c>
      <c r="AL497" s="181">
        <f t="shared" si="1186"/>
        <v>0</v>
      </c>
      <c r="AM497" s="181">
        <f>SUM(AM498:AM499)</f>
        <v>0</v>
      </c>
      <c r="AN497" s="181">
        <f>SUM(AN498:AN499)</f>
        <v>0</v>
      </c>
      <c r="AO497" s="182">
        <f t="shared" si="1299"/>
        <v>0</v>
      </c>
      <c r="AP497" s="181">
        <f t="shared" si="1358"/>
        <v>0</v>
      </c>
      <c r="AQ497" s="181">
        <f t="shared" si="1358"/>
        <v>0</v>
      </c>
      <c r="AR497" s="181">
        <f t="shared" si="1375"/>
        <v>0</v>
      </c>
      <c r="AS497" s="181">
        <f>SUM(AS498:AS499)</f>
        <v>0</v>
      </c>
      <c r="AT497" s="181">
        <f>SUM(AT498:AT499)</f>
        <v>0</v>
      </c>
      <c r="AU497" s="181">
        <f t="shared" si="1376"/>
        <v>0</v>
      </c>
      <c r="AV497" s="181">
        <f>SUM(AV498:AV499)</f>
        <v>0</v>
      </c>
      <c r="AW497" s="181">
        <f>SUM(AW498:AW499)</f>
        <v>0</v>
      </c>
      <c r="AX497" s="181">
        <f t="shared" si="1377"/>
        <v>0</v>
      </c>
      <c r="AY497" s="181">
        <f>SUM(AY498:AY499)</f>
        <v>0</v>
      </c>
      <c r="AZ497" s="181">
        <f>SUM(AZ498:AZ499)</f>
        <v>0</v>
      </c>
      <c r="BA497" s="181">
        <f t="shared" si="1378"/>
        <v>0</v>
      </c>
      <c r="BB497" s="181">
        <f>SUM(BB498:BB499)</f>
        <v>0</v>
      </c>
      <c r="BC497" s="181">
        <f>SUM(BC498:BC499)</f>
        <v>0</v>
      </c>
      <c r="BD497" s="181">
        <f t="shared" si="1379"/>
        <v>0</v>
      </c>
      <c r="BE497" s="181">
        <f>SUM(BE498:BE499)</f>
        <v>0</v>
      </c>
      <c r="BF497" s="181">
        <f>SUM(BF498:BF499)</f>
        <v>0</v>
      </c>
      <c r="BG497" s="181">
        <f t="shared" si="1380"/>
        <v>0</v>
      </c>
      <c r="BH497" s="181">
        <f>SUM(BH498:BH499)</f>
        <v>0</v>
      </c>
      <c r="BI497" s="181">
        <f>SUM(BI498:BI499)</f>
        <v>0</v>
      </c>
      <c r="BJ497" s="181">
        <f t="shared" si="1381"/>
        <v>0</v>
      </c>
      <c r="BK497" s="181">
        <f>SUM(BK498:BK499)</f>
        <v>0</v>
      </c>
      <c r="BL497" s="181">
        <f>SUM(BL498:BL499)</f>
        <v>0</v>
      </c>
      <c r="BM497" s="181">
        <f t="shared" si="1382"/>
        <v>0</v>
      </c>
      <c r="BN497" s="181">
        <f>SUM(BN498:BN499)</f>
        <v>0</v>
      </c>
      <c r="BO497" s="181">
        <f>SUM(BO498:BO499)</f>
        <v>0</v>
      </c>
      <c r="BP497" s="181">
        <f t="shared" si="1383"/>
        <v>0</v>
      </c>
      <c r="BQ497" s="181">
        <f>SUM(BQ498:BQ499)</f>
        <v>0</v>
      </c>
      <c r="BR497" s="181">
        <f>SUM(BR498:BR499)</f>
        <v>0</v>
      </c>
      <c r="BS497" s="181">
        <f t="shared" si="1384"/>
        <v>0</v>
      </c>
      <c r="BT497" s="181">
        <f>SUM(BT498:BT499)</f>
        <v>0</v>
      </c>
      <c r="BU497" s="181">
        <f>SUM(BU498:BU499)</f>
        <v>0</v>
      </c>
      <c r="BV497" s="181">
        <f t="shared" si="1385"/>
        <v>0</v>
      </c>
      <c r="BW497" s="181">
        <f>SUM(BW498:BW499)</f>
        <v>0</v>
      </c>
      <c r="BX497" s="181">
        <f>SUM(BX498:BX499)</f>
        <v>0</v>
      </c>
      <c r="BY497" s="181">
        <f t="shared" si="1273"/>
        <v>0</v>
      </c>
      <c r="BZ497" s="181">
        <f t="shared" si="1274"/>
        <v>0</v>
      </c>
      <c r="CA497" s="181">
        <f t="shared" si="1274"/>
        <v>0</v>
      </c>
      <c r="CB497" s="181">
        <f t="shared" si="1386"/>
        <v>0</v>
      </c>
      <c r="CC497" s="181">
        <f>SUM(CC498:CC499)</f>
        <v>0</v>
      </c>
      <c r="CD497" s="181">
        <f>SUM(CD498:CD499)</f>
        <v>0</v>
      </c>
      <c r="CE497" s="181">
        <f t="shared" si="1387"/>
        <v>0</v>
      </c>
      <c r="CF497" s="181">
        <f>SUM(CF498:CF499)</f>
        <v>0</v>
      </c>
      <c r="CG497" s="181">
        <f>SUM(CG498:CG499)</f>
        <v>0</v>
      </c>
      <c r="CH497" s="181">
        <f t="shared" si="1388"/>
        <v>0</v>
      </c>
      <c r="CI497" s="181">
        <f>SUM(CI498:CI499)</f>
        <v>0</v>
      </c>
      <c r="CJ497" s="181">
        <f>SUM(CJ498:CJ499)</f>
        <v>0</v>
      </c>
      <c r="CK497" s="184"/>
    </row>
    <row r="498" spans="2:89" x14ac:dyDescent="0.25">
      <c r="B498" s="165" t="s">
        <v>244</v>
      </c>
      <c r="C498" s="32" t="s">
        <v>146</v>
      </c>
      <c r="E498" s="181">
        <f t="shared" si="1297"/>
        <v>0</v>
      </c>
      <c r="F498" s="181">
        <f t="shared" si="1297"/>
        <v>0</v>
      </c>
      <c r="G498" s="181">
        <f t="shared" si="1297"/>
        <v>0</v>
      </c>
      <c r="H498" s="181">
        <f t="shared" si="1372"/>
        <v>0</v>
      </c>
      <c r="I498" s="181"/>
      <c r="J498" s="181"/>
      <c r="K498" s="181">
        <f t="shared" si="1280"/>
        <v>0</v>
      </c>
      <c r="L498" s="181">
        <f t="shared" si="1298"/>
        <v>0</v>
      </c>
      <c r="M498" s="181">
        <f t="shared" si="1298"/>
        <v>0</v>
      </c>
      <c r="N498" s="182">
        <f t="shared" si="1278"/>
        <v>0</v>
      </c>
      <c r="O498" s="182">
        <f t="shared" si="1317"/>
        <v>0</v>
      </c>
      <c r="P498" s="182">
        <f t="shared" si="1317"/>
        <v>0</v>
      </c>
      <c r="Q498" s="181">
        <f t="shared" si="1181"/>
        <v>0</v>
      </c>
      <c r="R498" s="181"/>
      <c r="S498" s="181"/>
      <c r="T498" s="181">
        <f t="shared" si="1373"/>
        <v>0</v>
      </c>
      <c r="U498" s="181"/>
      <c r="V498" s="181"/>
      <c r="W498" s="181">
        <f t="shared" si="1374"/>
        <v>0</v>
      </c>
      <c r="X498" s="181"/>
      <c r="Y498" s="181"/>
      <c r="Z498" s="181">
        <f t="shared" si="1182"/>
        <v>0</v>
      </c>
      <c r="AA498" s="181"/>
      <c r="AB498" s="181"/>
      <c r="AC498" s="181">
        <f t="shared" si="1183"/>
        <v>0</v>
      </c>
      <c r="AD498" s="181"/>
      <c r="AE498" s="181"/>
      <c r="AF498" s="181">
        <f t="shared" si="1184"/>
        <v>0</v>
      </c>
      <c r="AG498" s="181"/>
      <c r="AH498" s="181"/>
      <c r="AI498" s="181">
        <f t="shared" si="1185"/>
        <v>0</v>
      </c>
      <c r="AJ498" s="181"/>
      <c r="AK498" s="181"/>
      <c r="AL498" s="181">
        <f t="shared" si="1186"/>
        <v>0</v>
      </c>
      <c r="AM498" s="181"/>
      <c r="AN498" s="181"/>
      <c r="AO498" s="182">
        <f t="shared" si="1299"/>
        <v>0</v>
      </c>
      <c r="AP498" s="181">
        <f t="shared" si="1358"/>
        <v>0</v>
      </c>
      <c r="AQ498" s="181">
        <f t="shared" si="1358"/>
        <v>0</v>
      </c>
      <c r="AR498" s="181">
        <f t="shared" si="1375"/>
        <v>0</v>
      </c>
      <c r="AS498" s="181"/>
      <c r="AT498" s="181"/>
      <c r="AU498" s="181">
        <f t="shared" si="1376"/>
        <v>0</v>
      </c>
      <c r="AV498" s="181"/>
      <c r="AW498" s="181"/>
      <c r="AX498" s="181">
        <f t="shared" si="1377"/>
        <v>0</v>
      </c>
      <c r="AY498" s="181"/>
      <c r="AZ498" s="181"/>
      <c r="BA498" s="181">
        <f t="shared" si="1378"/>
        <v>0</v>
      </c>
      <c r="BB498" s="181"/>
      <c r="BC498" s="181"/>
      <c r="BD498" s="181">
        <f t="shared" si="1379"/>
        <v>0</v>
      </c>
      <c r="BE498" s="181"/>
      <c r="BF498" s="181"/>
      <c r="BG498" s="181">
        <f t="shared" si="1380"/>
        <v>0</v>
      </c>
      <c r="BH498" s="181"/>
      <c r="BI498" s="181"/>
      <c r="BJ498" s="181">
        <f t="shared" si="1381"/>
        <v>0</v>
      </c>
      <c r="BK498" s="181"/>
      <c r="BL498" s="181"/>
      <c r="BM498" s="181">
        <f t="shared" si="1382"/>
        <v>0</v>
      </c>
      <c r="BN498" s="181"/>
      <c r="BO498" s="181"/>
      <c r="BP498" s="181">
        <f t="shared" si="1383"/>
        <v>0</v>
      </c>
      <c r="BQ498" s="181"/>
      <c r="BR498" s="181"/>
      <c r="BS498" s="181">
        <f t="shared" si="1384"/>
        <v>0</v>
      </c>
      <c r="BT498" s="181"/>
      <c r="BU498" s="181"/>
      <c r="BV498" s="181">
        <f t="shared" si="1385"/>
        <v>0</v>
      </c>
      <c r="BW498" s="181"/>
      <c r="BX498" s="181"/>
      <c r="BY498" s="181">
        <f t="shared" si="1273"/>
        <v>0</v>
      </c>
      <c r="BZ498" s="181">
        <f t="shared" si="1274"/>
        <v>0</v>
      </c>
      <c r="CA498" s="181">
        <f t="shared" si="1274"/>
        <v>0</v>
      </c>
      <c r="CB498" s="181">
        <f t="shared" si="1386"/>
        <v>0</v>
      </c>
      <c r="CC498" s="181"/>
      <c r="CD498" s="181"/>
      <c r="CE498" s="181">
        <f t="shared" si="1387"/>
        <v>0</v>
      </c>
      <c r="CF498" s="181"/>
      <c r="CG498" s="181"/>
      <c r="CH498" s="181">
        <f t="shared" si="1388"/>
        <v>0</v>
      </c>
      <c r="CI498" s="181"/>
      <c r="CJ498" s="181"/>
      <c r="CK498" s="184"/>
    </row>
    <row r="499" spans="2:89" x14ac:dyDescent="0.25">
      <c r="B499" s="165" t="s">
        <v>245</v>
      </c>
      <c r="C499" s="32" t="s">
        <v>147</v>
      </c>
      <c r="E499" s="181">
        <f t="shared" si="1297"/>
        <v>0</v>
      </c>
      <c r="F499" s="181">
        <f t="shared" si="1297"/>
        <v>0</v>
      </c>
      <c r="G499" s="181">
        <f t="shared" si="1297"/>
        <v>0</v>
      </c>
      <c r="H499" s="181">
        <f t="shared" si="1372"/>
        <v>0</v>
      </c>
      <c r="I499" s="181"/>
      <c r="J499" s="181"/>
      <c r="K499" s="181">
        <f t="shared" si="1280"/>
        <v>0</v>
      </c>
      <c r="L499" s="181">
        <f t="shared" si="1298"/>
        <v>0</v>
      </c>
      <c r="M499" s="181">
        <f t="shared" si="1298"/>
        <v>0</v>
      </c>
      <c r="N499" s="182">
        <f t="shared" si="1278"/>
        <v>0</v>
      </c>
      <c r="O499" s="182">
        <f t="shared" si="1317"/>
        <v>0</v>
      </c>
      <c r="P499" s="182">
        <f t="shared" si="1317"/>
        <v>0</v>
      </c>
      <c r="Q499" s="181">
        <f t="shared" si="1181"/>
        <v>0</v>
      </c>
      <c r="R499" s="181"/>
      <c r="S499" s="181"/>
      <c r="T499" s="181">
        <f t="shared" si="1373"/>
        <v>0</v>
      </c>
      <c r="U499" s="181"/>
      <c r="V499" s="181"/>
      <c r="W499" s="181">
        <f t="shared" si="1374"/>
        <v>0</v>
      </c>
      <c r="X499" s="181"/>
      <c r="Y499" s="181"/>
      <c r="Z499" s="181">
        <f t="shared" si="1182"/>
        <v>0</v>
      </c>
      <c r="AA499" s="181"/>
      <c r="AB499" s="181"/>
      <c r="AC499" s="181">
        <f t="shared" si="1183"/>
        <v>0</v>
      </c>
      <c r="AD499" s="181"/>
      <c r="AE499" s="181"/>
      <c r="AF499" s="181">
        <f t="shared" si="1184"/>
        <v>0</v>
      </c>
      <c r="AG499" s="181"/>
      <c r="AH499" s="181"/>
      <c r="AI499" s="181">
        <f t="shared" si="1185"/>
        <v>0</v>
      </c>
      <c r="AJ499" s="181"/>
      <c r="AK499" s="181"/>
      <c r="AL499" s="181">
        <f t="shared" si="1186"/>
        <v>0</v>
      </c>
      <c r="AM499" s="181"/>
      <c r="AN499" s="181"/>
      <c r="AO499" s="182">
        <f t="shared" si="1299"/>
        <v>0</v>
      </c>
      <c r="AP499" s="181">
        <f t="shared" si="1358"/>
        <v>0</v>
      </c>
      <c r="AQ499" s="181">
        <f t="shared" si="1358"/>
        <v>0</v>
      </c>
      <c r="AR499" s="181">
        <f t="shared" si="1375"/>
        <v>0</v>
      </c>
      <c r="AS499" s="181"/>
      <c r="AT499" s="181"/>
      <c r="AU499" s="181">
        <f t="shared" si="1376"/>
        <v>0</v>
      </c>
      <c r="AV499" s="181"/>
      <c r="AW499" s="181"/>
      <c r="AX499" s="181">
        <f t="shared" si="1377"/>
        <v>0</v>
      </c>
      <c r="AY499" s="181"/>
      <c r="AZ499" s="181"/>
      <c r="BA499" s="181">
        <f t="shared" si="1378"/>
        <v>0</v>
      </c>
      <c r="BB499" s="181"/>
      <c r="BC499" s="181"/>
      <c r="BD499" s="181">
        <f t="shared" si="1379"/>
        <v>0</v>
      </c>
      <c r="BE499" s="181"/>
      <c r="BF499" s="181"/>
      <c r="BG499" s="181">
        <f t="shared" si="1380"/>
        <v>0</v>
      </c>
      <c r="BH499" s="181"/>
      <c r="BI499" s="181"/>
      <c r="BJ499" s="181">
        <f t="shared" si="1381"/>
        <v>0</v>
      </c>
      <c r="BK499" s="181"/>
      <c r="BL499" s="181"/>
      <c r="BM499" s="181">
        <f t="shared" si="1382"/>
        <v>0</v>
      </c>
      <c r="BN499" s="181"/>
      <c r="BO499" s="181"/>
      <c r="BP499" s="181">
        <f t="shared" si="1383"/>
        <v>0</v>
      </c>
      <c r="BQ499" s="181"/>
      <c r="BR499" s="181"/>
      <c r="BS499" s="181">
        <f t="shared" si="1384"/>
        <v>0</v>
      </c>
      <c r="BT499" s="181"/>
      <c r="BU499" s="181"/>
      <c r="BV499" s="181">
        <f t="shared" si="1385"/>
        <v>0</v>
      </c>
      <c r="BW499" s="181"/>
      <c r="BX499" s="181"/>
      <c r="BY499" s="181">
        <f t="shared" si="1273"/>
        <v>0</v>
      </c>
      <c r="BZ499" s="181">
        <f t="shared" si="1274"/>
        <v>0</v>
      </c>
      <c r="CA499" s="181">
        <f t="shared" si="1274"/>
        <v>0</v>
      </c>
      <c r="CB499" s="181">
        <f t="shared" si="1386"/>
        <v>0</v>
      </c>
      <c r="CC499" s="181"/>
      <c r="CD499" s="181"/>
      <c r="CE499" s="181">
        <f t="shared" si="1387"/>
        <v>0</v>
      </c>
      <c r="CF499" s="181"/>
      <c r="CG499" s="181"/>
      <c r="CH499" s="181">
        <f t="shared" si="1388"/>
        <v>0</v>
      </c>
      <c r="CI499" s="181"/>
      <c r="CJ499" s="181"/>
      <c r="CK499" s="184"/>
    </row>
    <row r="500" spans="2:89" x14ac:dyDescent="0.25">
      <c r="B500" s="165" t="s">
        <v>102</v>
      </c>
      <c r="C500" s="32" t="s">
        <v>31</v>
      </c>
      <c r="E500" s="181">
        <f t="shared" si="1297"/>
        <v>0</v>
      </c>
      <c r="F500" s="181">
        <f t="shared" si="1297"/>
        <v>0</v>
      </c>
      <c r="G500" s="181">
        <f t="shared" si="1297"/>
        <v>0</v>
      </c>
      <c r="H500" s="181">
        <f>SUBTOTAL(9,I500:J500)</f>
        <v>0</v>
      </c>
      <c r="I500" s="181"/>
      <c r="J500" s="181"/>
      <c r="K500" s="181">
        <f>SUBTOTAL(9,Q500:BX500)-AO500</f>
        <v>0</v>
      </c>
      <c r="L500" s="181">
        <f t="shared" si="1298"/>
        <v>0</v>
      </c>
      <c r="M500" s="181">
        <f t="shared" si="1298"/>
        <v>0</v>
      </c>
      <c r="N500" s="182">
        <f>SUBTOTAL(9,Q500:AN500)</f>
        <v>0</v>
      </c>
      <c r="O500" s="182">
        <f>R500+U500+X500+AA500+AD500+AG500+AJ500+AM500</f>
        <v>0</v>
      </c>
      <c r="P500" s="182">
        <f>S500+V500+Y500+AB500+AE500+AH500+AK500+AN500</f>
        <v>0</v>
      </c>
      <c r="Q500" s="181">
        <f>SUBTOTAL(9,R500:S500)</f>
        <v>0</v>
      </c>
      <c r="R500" s="181"/>
      <c r="S500" s="181"/>
      <c r="T500" s="181">
        <f>SUBTOTAL(9,U500:V500)</f>
        <v>0</v>
      </c>
      <c r="U500" s="181"/>
      <c r="V500" s="181"/>
      <c r="W500" s="181">
        <f>SUBTOTAL(9,X500:Y500)</f>
        <v>0</v>
      </c>
      <c r="X500" s="181"/>
      <c r="Y500" s="181"/>
      <c r="Z500" s="181">
        <f>SUBTOTAL(9,AA500:AB500)</f>
        <v>0</v>
      </c>
      <c r="AA500" s="181"/>
      <c r="AB500" s="181"/>
      <c r="AC500" s="181">
        <f>SUBTOTAL(9,AD500:AE500)</f>
        <v>0</v>
      </c>
      <c r="AD500" s="181"/>
      <c r="AE500" s="181"/>
      <c r="AF500" s="181">
        <f>SUBTOTAL(9,AG500:AH500)</f>
        <v>0</v>
      </c>
      <c r="AG500" s="181"/>
      <c r="AH500" s="181"/>
      <c r="AI500" s="181">
        <f>SUBTOTAL(9,AJ500:AK500)</f>
        <v>0</v>
      </c>
      <c r="AJ500" s="181"/>
      <c r="AK500" s="181"/>
      <c r="AL500" s="181">
        <f>SUBTOTAL(9,AM500:AN500)</f>
        <v>0</v>
      </c>
      <c r="AM500" s="181"/>
      <c r="AN500" s="181"/>
      <c r="AO500" s="182">
        <f t="shared" si="1299"/>
        <v>0</v>
      </c>
      <c r="AP500" s="181">
        <f t="shared" si="1358"/>
        <v>0</v>
      </c>
      <c r="AQ500" s="181">
        <f t="shared" si="1358"/>
        <v>0</v>
      </c>
      <c r="AR500" s="181">
        <f>SUBTOTAL(9,AS500:AT500)</f>
        <v>0</v>
      </c>
      <c r="AS500" s="181"/>
      <c r="AT500" s="181"/>
      <c r="AU500" s="181">
        <f>SUBTOTAL(9,AV500:AW500)</f>
        <v>0</v>
      </c>
      <c r="AV500" s="181"/>
      <c r="AW500" s="181"/>
      <c r="AX500" s="181">
        <f>SUBTOTAL(9,AY500:AZ500)</f>
        <v>0</v>
      </c>
      <c r="AY500" s="181"/>
      <c r="AZ500" s="181"/>
      <c r="BA500" s="181">
        <f>SUBTOTAL(9,BB500:BC500)</f>
        <v>0</v>
      </c>
      <c r="BB500" s="181"/>
      <c r="BC500" s="181"/>
      <c r="BD500" s="181">
        <f>SUBTOTAL(9,BE500:BF500)</f>
        <v>0</v>
      </c>
      <c r="BE500" s="181"/>
      <c r="BF500" s="181"/>
      <c r="BG500" s="181">
        <f>SUBTOTAL(9,BH500:BI500)</f>
        <v>0</v>
      </c>
      <c r="BH500" s="181"/>
      <c r="BI500" s="181"/>
      <c r="BJ500" s="181">
        <f>SUBTOTAL(9,BK500:BL500)</f>
        <v>0</v>
      </c>
      <c r="BK500" s="181"/>
      <c r="BL500" s="181"/>
      <c r="BM500" s="181">
        <f>SUBTOTAL(9,BN500:BO500)</f>
        <v>0</v>
      </c>
      <c r="BN500" s="181"/>
      <c r="BO500" s="181"/>
      <c r="BP500" s="181">
        <f>SUBTOTAL(9,BQ500:BR500)</f>
        <v>0</v>
      </c>
      <c r="BQ500" s="181"/>
      <c r="BR500" s="181"/>
      <c r="BS500" s="181">
        <f>SUBTOTAL(9,BT500:BU500)</f>
        <v>0</v>
      </c>
      <c r="BT500" s="181"/>
      <c r="BU500" s="181"/>
      <c r="BV500" s="181">
        <f>SUBTOTAL(9,BW500:BX500)</f>
        <v>0</v>
      </c>
      <c r="BW500" s="181"/>
      <c r="BX500" s="181"/>
      <c r="BY500" s="181">
        <f>SUBTOTAL(9,CB500:CJ500)</f>
        <v>0</v>
      </c>
      <c r="BZ500" s="181">
        <f>+CF500+CI500+CC500</f>
        <v>0</v>
      </c>
      <c r="CA500" s="181">
        <f>+CG500+CJ500+CD500</f>
        <v>0</v>
      </c>
      <c r="CB500" s="181">
        <f>SUBTOTAL(9,CC500:CD500)</f>
        <v>0</v>
      </c>
      <c r="CC500" s="181"/>
      <c r="CD500" s="181"/>
      <c r="CE500" s="181">
        <f>SUBTOTAL(9,CF500:CG500)</f>
        <v>0</v>
      </c>
      <c r="CF500" s="181"/>
      <c r="CG500" s="181"/>
      <c r="CH500" s="181">
        <f>SUBTOTAL(9,CI500:CJ500)</f>
        <v>0</v>
      </c>
      <c r="CI500" s="181"/>
      <c r="CJ500" s="181"/>
      <c r="CK500" s="184"/>
    </row>
    <row r="501" spans="2:89" x14ac:dyDescent="0.25">
      <c r="B501" s="165" t="s">
        <v>246</v>
      </c>
      <c r="C501" s="20" t="s">
        <v>124</v>
      </c>
      <c r="E501" s="181">
        <f t="shared" si="1297"/>
        <v>0</v>
      </c>
      <c r="F501" s="181">
        <f t="shared" si="1297"/>
        <v>0</v>
      </c>
      <c r="G501" s="181">
        <f t="shared" si="1297"/>
        <v>0</v>
      </c>
      <c r="H501" s="181">
        <f t="shared" ref="H501:H507" si="1392">SUBTOTAL(9,I501:J501)</f>
        <v>0</v>
      </c>
      <c r="I501" s="181">
        <f>SUM(I502:I506)</f>
        <v>0</v>
      </c>
      <c r="J501" s="181">
        <f>SUM(J502:J506)</f>
        <v>0</v>
      </c>
      <c r="K501" s="181">
        <f t="shared" si="1280"/>
        <v>0</v>
      </c>
      <c r="L501" s="181">
        <f t="shared" si="1298"/>
        <v>0</v>
      </c>
      <c r="M501" s="181">
        <f t="shared" si="1298"/>
        <v>0</v>
      </c>
      <c r="N501" s="182">
        <f t="shared" si="1278"/>
        <v>0</v>
      </c>
      <c r="O501" s="182">
        <f t="shared" si="1317"/>
        <v>0</v>
      </c>
      <c r="P501" s="182">
        <f t="shared" si="1317"/>
        <v>0</v>
      </c>
      <c r="Q501" s="181">
        <f t="shared" si="1181"/>
        <v>0</v>
      </c>
      <c r="R501" s="181">
        <f>SUM(R502:R506)</f>
        <v>0</v>
      </c>
      <c r="S501" s="181">
        <f>SUM(S502:S506)</f>
        <v>0</v>
      </c>
      <c r="T501" s="181">
        <f t="shared" ref="T501:T507" si="1393">SUBTOTAL(9,U501:V501)</f>
        <v>0</v>
      </c>
      <c r="U501" s="181">
        <f>SUM(U502:U506)</f>
        <v>0</v>
      </c>
      <c r="V501" s="181">
        <f>SUM(V502:V506)</f>
        <v>0</v>
      </c>
      <c r="W501" s="181">
        <f t="shared" ref="W501:W507" si="1394">SUBTOTAL(9,X501:Y501)</f>
        <v>0</v>
      </c>
      <c r="X501" s="181">
        <f>SUM(X502:X506)</f>
        <v>0</v>
      </c>
      <c r="Y501" s="181">
        <f>SUM(Y502:Y506)</f>
        <v>0</v>
      </c>
      <c r="Z501" s="181">
        <f t="shared" si="1182"/>
        <v>0</v>
      </c>
      <c r="AA501" s="181">
        <f>SUM(AA502:AA506)</f>
        <v>0</v>
      </c>
      <c r="AB501" s="181">
        <f>SUM(AB502:AB506)</f>
        <v>0</v>
      </c>
      <c r="AC501" s="181">
        <f t="shared" si="1183"/>
        <v>0</v>
      </c>
      <c r="AD501" s="181">
        <f>SUM(AD502:AD506)</f>
        <v>0</v>
      </c>
      <c r="AE501" s="181">
        <f>SUM(AE502:AE506)</f>
        <v>0</v>
      </c>
      <c r="AF501" s="181">
        <f t="shared" si="1184"/>
        <v>0</v>
      </c>
      <c r="AG501" s="181">
        <f>SUM(AG502:AG506)</f>
        <v>0</v>
      </c>
      <c r="AH501" s="181">
        <f>SUM(AH502:AH506)</f>
        <v>0</v>
      </c>
      <c r="AI501" s="181">
        <f t="shared" si="1185"/>
        <v>0</v>
      </c>
      <c r="AJ501" s="181">
        <f>SUM(AJ502:AJ506)</f>
        <v>0</v>
      </c>
      <c r="AK501" s="181">
        <f>SUM(AK502:AK506)</f>
        <v>0</v>
      </c>
      <c r="AL501" s="181">
        <f t="shared" si="1186"/>
        <v>0</v>
      </c>
      <c r="AM501" s="181">
        <f>SUM(AM502:AM506)</f>
        <v>0</v>
      </c>
      <c r="AN501" s="181">
        <f>SUM(AN502:AN506)</f>
        <v>0</v>
      </c>
      <c r="AO501" s="182">
        <f t="shared" si="1299"/>
        <v>0</v>
      </c>
      <c r="AP501" s="181">
        <f t="shared" si="1358"/>
        <v>0</v>
      </c>
      <c r="AQ501" s="181">
        <f t="shared" si="1358"/>
        <v>0</v>
      </c>
      <c r="AR501" s="181">
        <f t="shared" ref="AR501:AR507" si="1395">SUBTOTAL(9,AS501:AT501)</f>
        <v>0</v>
      </c>
      <c r="AS501" s="181">
        <f>SUM(AS502:AS506)</f>
        <v>0</v>
      </c>
      <c r="AT501" s="181">
        <f>SUM(AT502:AT506)</f>
        <v>0</v>
      </c>
      <c r="AU501" s="181">
        <f t="shared" ref="AU501:AU507" si="1396">SUBTOTAL(9,AV501:AW501)</f>
        <v>0</v>
      </c>
      <c r="AV501" s="181">
        <f>SUM(AV502:AV506)</f>
        <v>0</v>
      </c>
      <c r="AW501" s="181">
        <f>SUM(AW502:AW506)</f>
        <v>0</v>
      </c>
      <c r="AX501" s="181">
        <f t="shared" ref="AX501:AX507" si="1397">SUBTOTAL(9,AY501:AZ501)</f>
        <v>0</v>
      </c>
      <c r="AY501" s="181">
        <f>SUM(AY502:AY506)</f>
        <v>0</v>
      </c>
      <c r="AZ501" s="181">
        <f>SUM(AZ502:AZ506)</f>
        <v>0</v>
      </c>
      <c r="BA501" s="181">
        <f t="shared" ref="BA501:BA507" si="1398">SUBTOTAL(9,BB501:BC501)</f>
        <v>0</v>
      </c>
      <c r="BB501" s="181">
        <f>SUM(BB502:BB506)</f>
        <v>0</v>
      </c>
      <c r="BC501" s="181">
        <f>SUM(BC502:BC506)</f>
        <v>0</v>
      </c>
      <c r="BD501" s="181">
        <f t="shared" ref="BD501:BD507" si="1399">SUBTOTAL(9,BE501:BF501)</f>
        <v>0</v>
      </c>
      <c r="BE501" s="181">
        <f>SUM(BE502:BE506)</f>
        <v>0</v>
      </c>
      <c r="BF501" s="181">
        <f>SUM(BF502:BF506)</f>
        <v>0</v>
      </c>
      <c r="BG501" s="181">
        <f t="shared" ref="BG501:BG507" si="1400">SUBTOTAL(9,BH501:BI501)</f>
        <v>0</v>
      </c>
      <c r="BH501" s="181">
        <f>SUM(BH502:BH506)</f>
        <v>0</v>
      </c>
      <c r="BI501" s="181">
        <f>SUM(BI502:BI506)</f>
        <v>0</v>
      </c>
      <c r="BJ501" s="181">
        <f t="shared" ref="BJ501:BJ507" si="1401">SUBTOTAL(9,BK501:BL501)</f>
        <v>0</v>
      </c>
      <c r="BK501" s="181">
        <f>SUM(BK502:BK506)</f>
        <v>0</v>
      </c>
      <c r="BL501" s="181">
        <f>SUM(BL502:BL506)</f>
        <v>0</v>
      </c>
      <c r="BM501" s="181">
        <f t="shared" ref="BM501:BM507" si="1402">SUBTOTAL(9,BN501:BO501)</f>
        <v>0</v>
      </c>
      <c r="BN501" s="181">
        <f>SUM(BN502:BN506)</f>
        <v>0</v>
      </c>
      <c r="BO501" s="181">
        <f>SUM(BO502:BO506)</f>
        <v>0</v>
      </c>
      <c r="BP501" s="181">
        <f t="shared" ref="BP501:BP507" si="1403">SUBTOTAL(9,BQ501:BR501)</f>
        <v>0</v>
      </c>
      <c r="BQ501" s="181">
        <f>SUM(BQ502:BQ506)</f>
        <v>0</v>
      </c>
      <c r="BR501" s="181">
        <f>SUM(BR502:BR506)</f>
        <v>0</v>
      </c>
      <c r="BS501" s="181">
        <f t="shared" ref="BS501:BS507" si="1404">SUBTOTAL(9,BT501:BU501)</f>
        <v>0</v>
      </c>
      <c r="BT501" s="181">
        <f>SUM(BT502:BT506)</f>
        <v>0</v>
      </c>
      <c r="BU501" s="181">
        <f>SUM(BU502:BU506)</f>
        <v>0</v>
      </c>
      <c r="BV501" s="181">
        <f t="shared" si="1385"/>
        <v>0</v>
      </c>
      <c r="BW501" s="181">
        <f>SUM(BW502:BW506)</f>
        <v>0</v>
      </c>
      <c r="BX501" s="181">
        <f>SUM(BX502:BX506)</f>
        <v>0</v>
      </c>
      <c r="BY501" s="181">
        <f t="shared" si="1273"/>
        <v>0</v>
      </c>
      <c r="BZ501" s="181">
        <f t="shared" si="1274"/>
        <v>0</v>
      </c>
      <c r="CA501" s="181">
        <f t="shared" si="1274"/>
        <v>0</v>
      </c>
      <c r="CB501" s="181">
        <f t="shared" ref="CB501:CB507" si="1405">SUBTOTAL(9,CC501:CD501)</f>
        <v>0</v>
      </c>
      <c r="CC501" s="181">
        <f>SUM(CC502:CC506)</f>
        <v>0</v>
      </c>
      <c r="CD501" s="181">
        <f>SUM(CD502:CD506)</f>
        <v>0</v>
      </c>
      <c r="CE501" s="181">
        <f t="shared" ref="CE501:CE507" si="1406">SUBTOTAL(9,CF501:CG501)</f>
        <v>0</v>
      </c>
      <c r="CF501" s="181">
        <f>SUM(CF502:CF506)</f>
        <v>0</v>
      </c>
      <c r="CG501" s="181">
        <f>SUM(CG502:CG506)</f>
        <v>0</v>
      </c>
      <c r="CH501" s="181">
        <f t="shared" ref="CH501:CH507" si="1407">SUBTOTAL(9,CI501:CJ501)</f>
        <v>0</v>
      </c>
      <c r="CI501" s="181">
        <f>SUM(CI502:CI506)</f>
        <v>0</v>
      </c>
      <c r="CJ501" s="181">
        <f>SUM(CJ502:CJ506)</f>
        <v>0</v>
      </c>
      <c r="CK501" s="184"/>
    </row>
    <row r="502" spans="2:89" x14ac:dyDescent="0.25">
      <c r="B502" s="165" t="s">
        <v>247</v>
      </c>
      <c r="C502" s="32" t="s">
        <v>125</v>
      </c>
      <c r="E502" s="181">
        <f t="shared" si="1297"/>
        <v>0</v>
      </c>
      <c r="F502" s="181">
        <f t="shared" si="1297"/>
        <v>0</v>
      </c>
      <c r="G502" s="181">
        <f t="shared" si="1297"/>
        <v>0</v>
      </c>
      <c r="H502" s="181">
        <f t="shared" si="1392"/>
        <v>0</v>
      </c>
      <c r="I502" s="181"/>
      <c r="J502" s="181"/>
      <c r="K502" s="181">
        <f t="shared" si="1280"/>
        <v>0</v>
      </c>
      <c r="L502" s="181">
        <f t="shared" si="1298"/>
        <v>0</v>
      </c>
      <c r="M502" s="181">
        <f t="shared" si="1298"/>
        <v>0</v>
      </c>
      <c r="N502" s="182">
        <f t="shared" si="1278"/>
        <v>0</v>
      </c>
      <c r="O502" s="182">
        <f t="shared" si="1317"/>
        <v>0</v>
      </c>
      <c r="P502" s="182">
        <f t="shared" si="1317"/>
        <v>0</v>
      </c>
      <c r="Q502" s="181">
        <f t="shared" si="1181"/>
        <v>0</v>
      </c>
      <c r="R502" s="181"/>
      <c r="S502" s="181"/>
      <c r="T502" s="181">
        <f t="shared" si="1393"/>
        <v>0</v>
      </c>
      <c r="U502" s="181"/>
      <c r="V502" s="181"/>
      <c r="W502" s="181">
        <f t="shared" si="1394"/>
        <v>0</v>
      </c>
      <c r="X502" s="181"/>
      <c r="Y502" s="181"/>
      <c r="Z502" s="181">
        <f t="shared" si="1182"/>
        <v>0</v>
      </c>
      <c r="AA502" s="181"/>
      <c r="AB502" s="181"/>
      <c r="AC502" s="181">
        <f t="shared" si="1183"/>
        <v>0</v>
      </c>
      <c r="AD502" s="181"/>
      <c r="AE502" s="181"/>
      <c r="AF502" s="181">
        <f t="shared" si="1184"/>
        <v>0</v>
      </c>
      <c r="AG502" s="181"/>
      <c r="AH502" s="181"/>
      <c r="AI502" s="181">
        <f t="shared" si="1185"/>
        <v>0</v>
      </c>
      <c r="AJ502" s="181"/>
      <c r="AK502" s="181"/>
      <c r="AL502" s="181">
        <f t="shared" si="1186"/>
        <v>0</v>
      </c>
      <c r="AM502" s="181"/>
      <c r="AN502" s="181"/>
      <c r="AO502" s="182">
        <f t="shared" si="1299"/>
        <v>0</v>
      </c>
      <c r="AP502" s="181">
        <f t="shared" si="1358"/>
        <v>0</v>
      </c>
      <c r="AQ502" s="181">
        <f t="shared" si="1358"/>
        <v>0</v>
      </c>
      <c r="AR502" s="181">
        <f t="shared" si="1395"/>
        <v>0</v>
      </c>
      <c r="AS502" s="181"/>
      <c r="AT502" s="181"/>
      <c r="AU502" s="181">
        <f t="shared" si="1396"/>
        <v>0</v>
      </c>
      <c r="AV502" s="181"/>
      <c r="AW502" s="181"/>
      <c r="AX502" s="181">
        <f t="shared" si="1397"/>
        <v>0</v>
      </c>
      <c r="AY502" s="181"/>
      <c r="AZ502" s="181"/>
      <c r="BA502" s="181">
        <f t="shared" si="1398"/>
        <v>0</v>
      </c>
      <c r="BB502" s="181"/>
      <c r="BC502" s="181"/>
      <c r="BD502" s="181">
        <f t="shared" si="1399"/>
        <v>0</v>
      </c>
      <c r="BE502" s="181"/>
      <c r="BF502" s="181"/>
      <c r="BG502" s="181">
        <f t="shared" si="1400"/>
        <v>0</v>
      </c>
      <c r="BH502" s="181"/>
      <c r="BI502" s="181"/>
      <c r="BJ502" s="181">
        <f t="shared" si="1401"/>
        <v>0</v>
      </c>
      <c r="BK502" s="181"/>
      <c r="BL502" s="181"/>
      <c r="BM502" s="181">
        <f t="shared" si="1402"/>
        <v>0</v>
      </c>
      <c r="BN502" s="181"/>
      <c r="BO502" s="181"/>
      <c r="BP502" s="181">
        <f t="shared" si="1403"/>
        <v>0</v>
      </c>
      <c r="BQ502" s="181"/>
      <c r="BR502" s="181"/>
      <c r="BS502" s="181">
        <f t="shared" si="1404"/>
        <v>0</v>
      </c>
      <c r="BT502" s="181"/>
      <c r="BU502" s="181"/>
      <c r="BV502" s="181">
        <f t="shared" si="1385"/>
        <v>0</v>
      </c>
      <c r="BW502" s="181"/>
      <c r="BX502" s="181"/>
      <c r="BY502" s="181">
        <f t="shared" si="1273"/>
        <v>0</v>
      </c>
      <c r="BZ502" s="181">
        <f t="shared" si="1274"/>
        <v>0</v>
      </c>
      <c r="CA502" s="181">
        <f t="shared" si="1274"/>
        <v>0</v>
      </c>
      <c r="CB502" s="181">
        <f t="shared" si="1405"/>
        <v>0</v>
      </c>
      <c r="CC502" s="181"/>
      <c r="CD502" s="181"/>
      <c r="CE502" s="181">
        <f t="shared" si="1406"/>
        <v>0</v>
      </c>
      <c r="CF502" s="181"/>
      <c r="CG502" s="181"/>
      <c r="CH502" s="181">
        <f t="shared" si="1407"/>
        <v>0</v>
      </c>
      <c r="CI502" s="181"/>
      <c r="CJ502" s="181"/>
      <c r="CK502" s="184"/>
    </row>
    <row r="503" spans="2:89" x14ac:dyDescent="0.25">
      <c r="B503" s="165" t="s">
        <v>248</v>
      </c>
      <c r="C503" s="32" t="s">
        <v>126</v>
      </c>
      <c r="E503" s="181">
        <f t="shared" si="1297"/>
        <v>0</v>
      </c>
      <c r="F503" s="181">
        <f t="shared" si="1297"/>
        <v>0</v>
      </c>
      <c r="G503" s="181">
        <f t="shared" si="1297"/>
        <v>0</v>
      </c>
      <c r="H503" s="181">
        <f t="shared" si="1392"/>
        <v>0</v>
      </c>
      <c r="I503" s="181"/>
      <c r="J503" s="181"/>
      <c r="K503" s="181">
        <f t="shared" si="1280"/>
        <v>0</v>
      </c>
      <c r="L503" s="181">
        <f t="shared" si="1298"/>
        <v>0</v>
      </c>
      <c r="M503" s="181">
        <f t="shared" si="1298"/>
        <v>0</v>
      </c>
      <c r="N503" s="182">
        <f t="shared" si="1278"/>
        <v>0</v>
      </c>
      <c r="O503" s="182">
        <f t="shared" si="1317"/>
        <v>0</v>
      </c>
      <c r="P503" s="182">
        <f t="shared" si="1317"/>
        <v>0</v>
      </c>
      <c r="Q503" s="181">
        <f t="shared" si="1181"/>
        <v>0</v>
      </c>
      <c r="R503" s="181"/>
      <c r="S503" s="181"/>
      <c r="T503" s="181">
        <f t="shared" si="1393"/>
        <v>0</v>
      </c>
      <c r="U503" s="181"/>
      <c r="V503" s="181"/>
      <c r="W503" s="181">
        <f t="shared" si="1394"/>
        <v>0</v>
      </c>
      <c r="X503" s="181"/>
      <c r="Y503" s="181"/>
      <c r="Z503" s="181">
        <f t="shared" si="1182"/>
        <v>0</v>
      </c>
      <c r="AA503" s="181"/>
      <c r="AB503" s="181"/>
      <c r="AC503" s="181">
        <f t="shared" si="1183"/>
        <v>0</v>
      </c>
      <c r="AD503" s="181"/>
      <c r="AE503" s="181"/>
      <c r="AF503" s="181">
        <f t="shared" si="1184"/>
        <v>0</v>
      </c>
      <c r="AG503" s="181"/>
      <c r="AH503" s="181"/>
      <c r="AI503" s="181">
        <f t="shared" si="1185"/>
        <v>0</v>
      </c>
      <c r="AJ503" s="181"/>
      <c r="AK503" s="181"/>
      <c r="AL503" s="181">
        <f t="shared" si="1186"/>
        <v>0</v>
      </c>
      <c r="AM503" s="181"/>
      <c r="AN503" s="181"/>
      <c r="AO503" s="182">
        <f t="shared" si="1299"/>
        <v>0</v>
      </c>
      <c r="AP503" s="181">
        <f t="shared" si="1358"/>
        <v>0</v>
      </c>
      <c r="AQ503" s="181">
        <f t="shared" si="1358"/>
        <v>0</v>
      </c>
      <c r="AR503" s="181">
        <f t="shared" si="1395"/>
        <v>0</v>
      </c>
      <c r="AS503" s="181"/>
      <c r="AT503" s="181"/>
      <c r="AU503" s="181">
        <f t="shared" si="1396"/>
        <v>0</v>
      </c>
      <c r="AV503" s="181"/>
      <c r="AW503" s="181"/>
      <c r="AX503" s="181">
        <f t="shared" si="1397"/>
        <v>0</v>
      </c>
      <c r="AY503" s="181"/>
      <c r="AZ503" s="181"/>
      <c r="BA503" s="181">
        <f t="shared" si="1398"/>
        <v>0</v>
      </c>
      <c r="BB503" s="181"/>
      <c r="BC503" s="181"/>
      <c r="BD503" s="181">
        <f t="shared" si="1399"/>
        <v>0</v>
      </c>
      <c r="BE503" s="181"/>
      <c r="BF503" s="181"/>
      <c r="BG503" s="181">
        <f t="shared" si="1400"/>
        <v>0</v>
      </c>
      <c r="BH503" s="181"/>
      <c r="BI503" s="181"/>
      <c r="BJ503" s="181">
        <f t="shared" si="1401"/>
        <v>0</v>
      </c>
      <c r="BK503" s="181"/>
      <c r="BL503" s="181"/>
      <c r="BM503" s="181">
        <f t="shared" si="1402"/>
        <v>0</v>
      </c>
      <c r="BN503" s="181"/>
      <c r="BO503" s="181"/>
      <c r="BP503" s="181">
        <f t="shared" si="1403"/>
        <v>0</v>
      </c>
      <c r="BQ503" s="181"/>
      <c r="BR503" s="181"/>
      <c r="BS503" s="181">
        <f t="shared" si="1404"/>
        <v>0</v>
      </c>
      <c r="BT503" s="181"/>
      <c r="BU503" s="181"/>
      <c r="BV503" s="181">
        <f t="shared" si="1385"/>
        <v>0</v>
      </c>
      <c r="BW503" s="181"/>
      <c r="BX503" s="181"/>
      <c r="BY503" s="181">
        <f t="shared" si="1273"/>
        <v>0</v>
      </c>
      <c r="BZ503" s="181">
        <f t="shared" si="1274"/>
        <v>0</v>
      </c>
      <c r="CA503" s="181">
        <f t="shared" si="1274"/>
        <v>0</v>
      </c>
      <c r="CB503" s="181">
        <f t="shared" si="1405"/>
        <v>0</v>
      </c>
      <c r="CC503" s="181"/>
      <c r="CD503" s="181"/>
      <c r="CE503" s="181">
        <f t="shared" si="1406"/>
        <v>0</v>
      </c>
      <c r="CF503" s="181"/>
      <c r="CG503" s="181"/>
      <c r="CH503" s="181">
        <f t="shared" si="1407"/>
        <v>0</v>
      </c>
      <c r="CI503" s="181"/>
      <c r="CJ503" s="181"/>
      <c r="CK503" s="184"/>
    </row>
    <row r="504" spans="2:89" x14ac:dyDescent="0.25">
      <c r="B504" s="165" t="s">
        <v>249</v>
      </c>
      <c r="C504" s="32" t="s">
        <v>127</v>
      </c>
      <c r="E504" s="181">
        <f t="shared" si="1297"/>
        <v>0</v>
      </c>
      <c r="F504" s="181">
        <f t="shared" si="1297"/>
        <v>0</v>
      </c>
      <c r="G504" s="181">
        <f t="shared" si="1297"/>
        <v>0</v>
      </c>
      <c r="H504" s="181">
        <f t="shared" si="1392"/>
        <v>0</v>
      </c>
      <c r="I504" s="181"/>
      <c r="J504" s="181"/>
      <c r="K504" s="181">
        <f t="shared" si="1280"/>
        <v>0</v>
      </c>
      <c r="L504" s="181">
        <f t="shared" si="1298"/>
        <v>0</v>
      </c>
      <c r="M504" s="181">
        <f t="shared" si="1298"/>
        <v>0</v>
      </c>
      <c r="N504" s="182">
        <f t="shared" si="1278"/>
        <v>0</v>
      </c>
      <c r="O504" s="182">
        <f t="shared" si="1317"/>
        <v>0</v>
      </c>
      <c r="P504" s="182">
        <f t="shared" si="1317"/>
        <v>0</v>
      </c>
      <c r="Q504" s="181">
        <f t="shared" si="1181"/>
        <v>0</v>
      </c>
      <c r="R504" s="181"/>
      <c r="S504" s="181"/>
      <c r="T504" s="181">
        <f t="shared" si="1393"/>
        <v>0</v>
      </c>
      <c r="U504" s="181"/>
      <c r="V504" s="181"/>
      <c r="W504" s="181">
        <f t="shared" si="1394"/>
        <v>0</v>
      </c>
      <c r="X504" s="181"/>
      <c r="Y504" s="181"/>
      <c r="Z504" s="181">
        <f t="shared" si="1182"/>
        <v>0</v>
      </c>
      <c r="AA504" s="181"/>
      <c r="AB504" s="181"/>
      <c r="AC504" s="181">
        <f t="shared" si="1183"/>
        <v>0</v>
      </c>
      <c r="AD504" s="181"/>
      <c r="AE504" s="181"/>
      <c r="AF504" s="181">
        <f t="shared" si="1184"/>
        <v>0</v>
      </c>
      <c r="AG504" s="181"/>
      <c r="AH504" s="181"/>
      <c r="AI504" s="181">
        <f t="shared" si="1185"/>
        <v>0</v>
      </c>
      <c r="AJ504" s="181"/>
      <c r="AK504" s="181"/>
      <c r="AL504" s="181">
        <f t="shared" si="1186"/>
        <v>0</v>
      </c>
      <c r="AM504" s="181"/>
      <c r="AN504" s="181"/>
      <c r="AO504" s="182">
        <f t="shared" si="1299"/>
        <v>0</v>
      </c>
      <c r="AP504" s="181">
        <f t="shared" si="1358"/>
        <v>0</v>
      </c>
      <c r="AQ504" s="181">
        <f t="shared" si="1358"/>
        <v>0</v>
      </c>
      <c r="AR504" s="181">
        <f t="shared" si="1395"/>
        <v>0</v>
      </c>
      <c r="AS504" s="181"/>
      <c r="AT504" s="181"/>
      <c r="AU504" s="181">
        <f t="shared" si="1396"/>
        <v>0</v>
      </c>
      <c r="AV504" s="181"/>
      <c r="AW504" s="181"/>
      <c r="AX504" s="181">
        <f t="shared" si="1397"/>
        <v>0</v>
      </c>
      <c r="AY504" s="181"/>
      <c r="AZ504" s="181"/>
      <c r="BA504" s="181">
        <f t="shared" si="1398"/>
        <v>0</v>
      </c>
      <c r="BB504" s="181"/>
      <c r="BC504" s="181"/>
      <c r="BD504" s="181">
        <f t="shared" si="1399"/>
        <v>0</v>
      </c>
      <c r="BE504" s="181"/>
      <c r="BF504" s="181"/>
      <c r="BG504" s="181">
        <f t="shared" si="1400"/>
        <v>0</v>
      </c>
      <c r="BH504" s="181"/>
      <c r="BI504" s="181"/>
      <c r="BJ504" s="181">
        <f t="shared" si="1401"/>
        <v>0</v>
      </c>
      <c r="BK504" s="181"/>
      <c r="BL504" s="181"/>
      <c r="BM504" s="181">
        <f t="shared" si="1402"/>
        <v>0</v>
      </c>
      <c r="BN504" s="181"/>
      <c r="BO504" s="181"/>
      <c r="BP504" s="181">
        <f t="shared" si="1403"/>
        <v>0</v>
      </c>
      <c r="BQ504" s="181"/>
      <c r="BR504" s="181"/>
      <c r="BS504" s="181">
        <f t="shared" si="1404"/>
        <v>0</v>
      </c>
      <c r="BT504" s="181"/>
      <c r="BU504" s="181"/>
      <c r="BV504" s="181">
        <f t="shared" si="1385"/>
        <v>0</v>
      </c>
      <c r="BW504" s="181"/>
      <c r="BX504" s="181"/>
      <c r="BY504" s="181">
        <f t="shared" si="1273"/>
        <v>0</v>
      </c>
      <c r="BZ504" s="181">
        <f t="shared" si="1274"/>
        <v>0</v>
      </c>
      <c r="CA504" s="181">
        <f t="shared" si="1274"/>
        <v>0</v>
      </c>
      <c r="CB504" s="181">
        <f t="shared" si="1405"/>
        <v>0</v>
      </c>
      <c r="CC504" s="181"/>
      <c r="CD504" s="181"/>
      <c r="CE504" s="181">
        <f t="shared" si="1406"/>
        <v>0</v>
      </c>
      <c r="CF504" s="181"/>
      <c r="CG504" s="181"/>
      <c r="CH504" s="181">
        <f t="shared" si="1407"/>
        <v>0</v>
      </c>
      <c r="CI504" s="181"/>
      <c r="CJ504" s="181"/>
      <c r="CK504" s="184"/>
    </row>
    <row r="505" spans="2:89" ht="31.5" x14ac:dyDescent="0.25">
      <c r="B505" s="165" t="s">
        <v>250</v>
      </c>
      <c r="C505" s="32" t="s">
        <v>131</v>
      </c>
      <c r="E505" s="181">
        <f t="shared" si="1297"/>
        <v>0</v>
      </c>
      <c r="F505" s="181">
        <f t="shared" si="1297"/>
        <v>0</v>
      </c>
      <c r="G505" s="181">
        <f t="shared" si="1297"/>
        <v>0</v>
      </c>
      <c r="H505" s="181">
        <f t="shared" si="1392"/>
        <v>0</v>
      </c>
      <c r="I505" s="181"/>
      <c r="J505" s="181"/>
      <c r="K505" s="181">
        <f t="shared" si="1280"/>
        <v>0</v>
      </c>
      <c r="L505" s="181">
        <f t="shared" si="1298"/>
        <v>0</v>
      </c>
      <c r="M505" s="181">
        <f t="shared" si="1298"/>
        <v>0</v>
      </c>
      <c r="N505" s="182">
        <f t="shared" si="1278"/>
        <v>0</v>
      </c>
      <c r="O505" s="182">
        <f t="shared" si="1317"/>
        <v>0</v>
      </c>
      <c r="P505" s="182">
        <f t="shared" si="1317"/>
        <v>0</v>
      </c>
      <c r="Q505" s="181">
        <f t="shared" si="1181"/>
        <v>0</v>
      </c>
      <c r="R505" s="181"/>
      <c r="S505" s="181"/>
      <c r="T505" s="181">
        <f t="shared" si="1393"/>
        <v>0</v>
      </c>
      <c r="U505" s="181"/>
      <c r="V505" s="181"/>
      <c r="W505" s="181">
        <f t="shared" si="1394"/>
        <v>0</v>
      </c>
      <c r="X505" s="181"/>
      <c r="Y505" s="181"/>
      <c r="Z505" s="181">
        <f t="shared" si="1182"/>
        <v>0</v>
      </c>
      <c r="AA505" s="181"/>
      <c r="AB505" s="181"/>
      <c r="AC505" s="181">
        <f t="shared" si="1183"/>
        <v>0</v>
      </c>
      <c r="AD505" s="181"/>
      <c r="AE505" s="181"/>
      <c r="AF505" s="181">
        <f t="shared" si="1184"/>
        <v>0</v>
      </c>
      <c r="AG505" s="181"/>
      <c r="AH505" s="181"/>
      <c r="AI505" s="181">
        <f t="shared" si="1185"/>
        <v>0</v>
      </c>
      <c r="AJ505" s="181"/>
      <c r="AK505" s="181"/>
      <c r="AL505" s="181">
        <f t="shared" si="1186"/>
        <v>0</v>
      </c>
      <c r="AM505" s="181"/>
      <c r="AN505" s="181"/>
      <c r="AO505" s="182">
        <f t="shared" si="1299"/>
        <v>0</v>
      </c>
      <c r="AP505" s="181">
        <f t="shared" si="1358"/>
        <v>0</v>
      </c>
      <c r="AQ505" s="181">
        <f t="shared" si="1358"/>
        <v>0</v>
      </c>
      <c r="AR505" s="181">
        <f t="shared" si="1395"/>
        <v>0</v>
      </c>
      <c r="AS505" s="181"/>
      <c r="AT505" s="181"/>
      <c r="AU505" s="181">
        <f t="shared" si="1396"/>
        <v>0</v>
      </c>
      <c r="AV505" s="181"/>
      <c r="AW505" s="181"/>
      <c r="AX505" s="181">
        <f t="shared" si="1397"/>
        <v>0</v>
      </c>
      <c r="AY505" s="181"/>
      <c r="AZ505" s="181"/>
      <c r="BA505" s="181">
        <f t="shared" si="1398"/>
        <v>0</v>
      </c>
      <c r="BB505" s="181"/>
      <c r="BC505" s="181"/>
      <c r="BD505" s="181">
        <f t="shared" si="1399"/>
        <v>0</v>
      </c>
      <c r="BE505" s="181"/>
      <c r="BF505" s="181"/>
      <c r="BG505" s="181">
        <f t="shared" si="1400"/>
        <v>0</v>
      </c>
      <c r="BH505" s="181"/>
      <c r="BI505" s="181"/>
      <c r="BJ505" s="181">
        <f t="shared" si="1401"/>
        <v>0</v>
      </c>
      <c r="BK505" s="181"/>
      <c r="BL505" s="181"/>
      <c r="BM505" s="181">
        <f t="shared" si="1402"/>
        <v>0</v>
      </c>
      <c r="BN505" s="181"/>
      <c r="BO505" s="181"/>
      <c r="BP505" s="181">
        <f t="shared" si="1403"/>
        <v>0</v>
      </c>
      <c r="BQ505" s="181"/>
      <c r="BR505" s="181"/>
      <c r="BS505" s="181">
        <f t="shared" si="1404"/>
        <v>0</v>
      </c>
      <c r="BT505" s="181"/>
      <c r="BU505" s="181"/>
      <c r="BV505" s="181">
        <f t="shared" si="1385"/>
        <v>0</v>
      </c>
      <c r="BW505" s="181"/>
      <c r="BX505" s="181"/>
      <c r="BY505" s="181">
        <f t="shared" si="1273"/>
        <v>0</v>
      </c>
      <c r="BZ505" s="181">
        <f t="shared" si="1274"/>
        <v>0</v>
      </c>
      <c r="CA505" s="181">
        <f t="shared" si="1274"/>
        <v>0</v>
      </c>
      <c r="CB505" s="181">
        <f t="shared" si="1405"/>
        <v>0</v>
      </c>
      <c r="CC505" s="181"/>
      <c r="CD505" s="181"/>
      <c r="CE505" s="181">
        <f t="shared" si="1406"/>
        <v>0</v>
      </c>
      <c r="CF505" s="181"/>
      <c r="CG505" s="181"/>
      <c r="CH505" s="181">
        <f t="shared" si="1407"/>
        <v>0</v>
      </c>
      <c r="CI505" s="181"/>
      <c r="CJ505" s="181"/>
      <c r="CK505" s="184"/>
    </row>
    <row r="506" spans="2:89" x14ac:dyDescent="0.25">
      <c r="B506" s="165" t="s">
        <v>251</v>
      </c>
      <c r="C506" s="32" t="s">
        <v>130</v>
      </c>
      <c r="E506" s="181">
        <f t="shared" si="1297"/>
        <v>0</v>
      </c>
      <c r="F506" s="181">
        <f t="shared" si="1297"/>
        <v>0</v>
      </c>
      <c r="G506" s="181">
        <f t="shared" si="1297"/>
        <v>0</v>
      </c>
      <c r="H506" s="181">
        <f t="shared" si="1392"/>
        <v>0</v>
      </c>
      <c r="I506" s="181"/>
      <c r="J506" s="181"/>
      <c r="K506" s="181">
        <f t="shared" si="1280"/>
        <v>0</v>
      </c>
      <c r="L506" s="181">
        <f t="shared" si="1298"/>
        <v>0</v>
      </c>
      <c r="M506" s="181">
        <f t="shared" si="1298"/>
        <v>0</v>
      </c>
      <c r="N506" s="182">
        <f t="shared" si="1278"/>
        <v>0</v>
      </c>
      <c r="O506" s="182">
        <f t="shared" si="1317"/>
        <v>0</v>
      </c>
      <c r="P506" s="182">
        <f t="shared" si="1317"/>
        <v>0</v>
      </c>
      <c r="Q506" s="181">
        <f t="shared" si="1181"/>
        <v>0</v>
      </c>
      <c r="R506" s="181"/>
      <c r="S506" s="181"/>
      <c r="T506" s="181">
        <f t="shared" si="1393"/>
        <v>0</v>
      </c>
      <c r="U506" s="181"/>
      <c r="V506" s="181"/>
      <c r="W506" s="181">
        <f t="shared" si="1394"/>
        <v>0</v>
      </c>
      <c r="X506" s="181"/>
      <c r="Y506" s="181"/>
      <c r="Z506" s="181">
        <f t="shared" si="1182"/>
        <v>0</v>
      </c>
      <c r="AA506" s="181"/>
      <c r="AB506" s="181"/>
      <c r="AC506" s="181">
        <f t="shared" si="1183"/>
        <v>0</v>
      </c>
      <c r="AD506" s="181"/>
      <c r="AE506" s="181"/>
      <c r="AF506" s="181">
        <f t="shared" si="1184"/>
        <v>0</v>
      </c>
      <c r="AG506" s="181"/>
      <c r="AH506" s="181"/>
      <c r="AI506" s="181">
        <f t="shared" si="1185"/>
        <v>0</v>
      </c>
      <c r="AJ506" s="181"/>
      <c r="AK506" s="181"/>
      <c r="AL506" s="181">
        <f t="shared" si="1186"/>
        <v>0</v>
      </c>
      <c r="AM506" s="181"/>
      <c r="AN506" s="181"/>
      <c r="AO506" s="182">
        <f t="shared" si="1299"/>
        <v>0</v>
      </c>
      <c r="AP506" s="181">
        <f t="shared" si="1358"/>
        <v>0</v>
      </c>
      <c r="AQ506" s="181">
        <f t="shared" si="1358"/>
        <v>0</v>
      </c>
      <c r="AR506" s="181">
        <f t="shared" si="1395"/>
        <v>0</v>
      </c>
      <c r="AS506" s="181"/>
      <c r="AT506" s="181"/>
      <c r="AU506" s="181">
        <f t="shared" si="1396"/>
        <v>0</v>
      </c>
      <c r="AV506" s="181"/>
      <c r="AW506" s="181"/>
      <c r="AX506" s="181">
        <f t="shared" si="1397"/>
        <v>0</v>
      </c>
      <c r="AY506" s="181"/>
      <c r="AZ506" s="181"/>
      <c r="BA506" s="181">
        <f t="shared" si="1398"/>
        <v>0</v>
      </c>
      <c r="BB506" s="181"/>
      <c r="BC506" s="181"/>
      <c r="BD506" s="181">
        <f t="shared" si="1399"/>
        <v>0</v>
      </c>
      <c r="BE506" s="181"/>
      <c r="BF506" s="181"/>
      <c r="BG506" s="181">
        <f t="shared" si="1400"/>
        <v>0</v>
      </c>
      <c r="BH506" s="181"/>
      <c r="BI506" s="181"/>
      <c r="BJ506" s="181">
        <f t="shared" si="1401"/>
        <v>0</v>
      </c>
      <c r="BK506" s="181"/>
      <c r="BL506" s="181"/>
      <c r="BM506" s="181">
        <f t="shared" si="1402"/>
        <v>0</v>
      </c>
      <c r="BN506" s="181"/>
      <c r="BO506" s="181"/>
      <c r="BP506" s="181">
        <f t="shared" si="1403"/>
        <v>0</v>
      </c>
      <c r="BQ506" s="181"/>
      <c r="BR506" s="181"/>
      <c r="BS506" s="181">
        <f t="shared" si="1404"/>
        <v>0</v>
      </c>
      <c r="BT506" s="181"/>
      <c r="BU506" s="181"/>
      <c r="BV506" s="181">
        <f t="shared" si="1385"/>
        <v>0</v>
      </c>
      <c r="BW506" s="181"/>
      <c r="BX506" s="181"/>
      <c r="BY506" s="181">
        <f t="shared" si="1273"/>
        <v>0</v>
      </c>
      <c r="BZ506" s="181">
        <f t="shared" si="1274"/>
        <v>0</v>
      </c>
      <c r="CA506" s="181">
        <f t="shared" si="1274"/>
        <v>0</v>
      </c>
      <c r="CB506" s="181">
        <f t="shared" si="1405"/>
        <v>0</v>
      </c>
      <c r="CC506" s="181"/>
      <c r="CD506" s="181"/>
      <c r="CE506" s="181">
        <f t="shared" si="1406"/>
        <v>0</v>
      </c>
      <c r="CF506" s="181"/>
      <c r="CG506" s="181"/>
      <c r="CH506" s="181">
        <f t="shared" si="1407"/>
        <v>0</v>
      </c>
      <c r="CI506" s="181"/>
      <c r="CJ506" s="181"/>
      <c r="CK506" s="184"/>
    </row>
    <row r="507" spans="2:89" x14ac:dyDescent="0.25">
      <c r="B507" s="165" t="s">
        <v>103</v>
      </c>
      <c r="C507" s="20" t="s">
        <v>14</v>
      </c>
      <c r="E507" s="181">
        <f t="shared" si="1297"/>
        <v>0</v>
      </c>
      <c r="F507" s="181">
        <f t="shared" si="1297"/>
        <v>0</v>
      </c>
      <c r="G507" s="181">
        <f t="shared" si="1297"/>
        <v>0</v>
      </c>
      <c r="H507" s="181">
        <f t="shared" si="1392"/>
        <v>0</v>
      </c>
      <c r="I507" s="181"/>
      <c r="J507" s="181"/>
      <c r="K507" s="181">
        <f t="shared" si="1280"/>
        <v>0</v>
      </c>
      <c r="L507" s="181">
        <f t="shared" si="1298"/>
        <v>0</v>
      </c>
      <c r="M507" s="181">
        <f t="shared" si="1298"/>
        <v>0</v>
      </c>
      <c r="N507" s="182">
        <f t="shared" si="1278"/>
        <v>0</v>
      </c>
      <c r="O507" s="182">
        <f t="shared" si="1317"/>
        <v>0</v>
      </c>
      <c r="P507" s="182">
        <f t="shared" si="1317"/>
        <v>0</v>
      </c>
      <c r="Q507" s="181">
        <f t="shared" si="1181"/>
        <v>0</v>
      </c>
      <c r="R507" s="181"/>
      <c r="S507" s="181"/>
      <c r="T507" s="181">
        <f t="shared" si="1393"/>
        <v>0</v>
      </c>
      <c r="U507" s="181"/>
      <c r="V507" s="181"/>
      <c r="W507" s="181">
        <f t="shared" si="1394"/>
        <v>0</v>
      </c>
      <c r="X507" s="181"/>
      <c r="Y507" s="181"/>
      <c r="Z507" s="181">
        <f t="shared" si="1182"/>
        <v>0</v>
      </c>
      <c r="AA507" s="181"/>
      <c r="AB507" s="181"/>
      <c r="AC507" s="181">
        <f t="shared" si="1183"/>
        <v>0</v>
      </c>
      <c r="AD507" s="181"/>
      <c r="AE507" s="181"/>
      <c r="AF507" s="181">
        <f t="shared" si="1184"/>
        <v>0</v>
      </c>
      <c r="AG507" s="181"/>
      <c r="AH507" s="181"/>
      <c r="AI507" s="181">
        <f t="shared" si="1185"/>
        <v>0</v>
      </c>
      <c r="AJ507" s="181"/>
      <c r="AK507" s="181"/>
      <c r="AL507" s="181">
        <f t="shared" si="1186"/>
        <v>0</v>
      </c>
      <c r="AM507" s="181"/>
      <c r="AN507" s="181"/>
      <c r="AO507" s="182">
        <f t="shared" si="1299"/>
        <v>0</v>
      </c>
      <c r="AP507" s="181">
        <f t="shared" si="1358"/>
        <v>0</v>
      </c>
      <c r="AQ507" s="181">
        <f t="shared" si="1358"/>
        <v>0</v>
      </c>
      <c r="AR507" s="181">
        <f t="shared" si="1395"/>
        <v>0</v>
      </c>
      <c r="AS507" s="181"/>
      <c r="AT507" s="181"/>
      <c r="AU507" s="181">
        <f t="shared" si="1396"/>
        <v>0</v>
      </c>
      <c r="AV507" s="181"/>
      <c r="AW507" s="181"/>
      <c r="AX507" s="181">
        <f t="shared" si="1397"/>
        <v>0</v>
      </c>
      <c r="AY507" s="181"/>
      <c r="AZ507" s="181"/>
      <c r="BA507" s="181">
        <f t="shared" si="1398"/>
        <v>0</v>
      </c>
      <c r="BB507" s="181"/>
      <c r="BC507" s="181"/>
      <c r="BD507" s="181">
        <f t="shared" si="1399"/>
        <v>0</v>
      </c>
      <c r="BE507" s="181"/>
      <c r="BF507" s="181"/>
      <c r="BG507" s="181">
        <f t="shared" si="1400"/>
        <v>0</v>
      </c>
      <c r="BH507" s="181"/>
      <c r="BI507" s="181"/>
      <c r="BJ507" s="181">
        <f t="shared" si="1401"/>
        <v>0</v>
      </c>
      <c r="BK507" s="181"/>
      <c r="BL507" s="181"/>
      <c r="BM507" s="181">
        <f t="shared" si="1402"/>
        <v>0</v>
      </c>
      <c r="BN507" s="181"/>
      <c r="BO507" s="181"/>
      <c r="BP507" s="181">
        <f t="shared" si="1403"/>
        <v>0</v>
      </c>
      <c r="BQ507" s="181"/>
      <c r="BR507" s="181"/>
      <c r="BS507" s="181">
        <f t="shared" si="1404"/>
        <v>0</v>
      </c>
      <c r="BT507" s="181"/>
      <c r="BU507" s="181"/>
      <c r="BV507" s="181">
        <f t="shared" si="1385"/>
        <v>0</v>
      </c>
      <c r="BW507" s="181"/>
      <c r="BX507" s="181"/>
      <c r="BY507" s="181">
        <f t="shared" si="1273"/>
        <v>0</v>
      </c>
      <c r="BZ507" s="181">
        <f t="shared" si="1274"/>
        <v>0</v>
      </c>
      <c r="CA507" s="181">
        <f t="shared" si="1274"/>
        <v>0</v>
      </c>
      <c r="CB507" s="181">
        <f t="shared" si="1405"/>
        <v>0</v>
      </c>
      <c r="CC507" s="181"/>
      <c r="CD507" s="181"/>
      <c r="CE507" s="181">
        <f t="shared" si="1406"/>
        <v>0</v>
      </c>
      <c r="CF507" s="181"/>
      <c r="CG507" s="181"/>
      <c r="CH507" s="181">
        <f t="shared" si="1407"/>
        <v>0</v>
      </c>
      <c r="CI507" s="181"/>
      <c r="CJ507" s="181"/>
      <c r="CK507" s="184"/>
    </row>
    <row r="508" spans="2:89" x14ac:dyDescent="0.25">
      <c r="B508" s="165" t="s">
        <v>104</v>
      </c>
      <c r="C508" s="20" t="s">
        <v>15</v>
      </c>
      <c r="E508" s="181">
        <f t="shared" si="1297"/>
        <v>0</v>
      </c>
      <c r="F508" s="181">
        <f t="shared" si="1297"/>
        <v>0</v>
      </c>
      <c r="G508" s="181">
        <f t="shared" si="1297"/>
        <v>0</v>
      </c>
      <c r="H508" s="181">
        <f>SUBTOTAL(9,I508:J508)</f>
        <v>0</v>
      </c>
      <c r="I508" s="181"/>
      <c r="J508" s="181"/>
      <c r="K508" s="181">
        <f>SUBTOTAL(9,Q508:BX508)-AO508</f>
        <v>0</v>
      </c>
      <c r="L508" s="181">
        <f t="shared" si="1298"/>
        <v>0</v>
      </c>
      <c r="M508" s="181">
        <f t="shared" si="1298"/>
        <v>0</v>
      </c>
      <c r="N508" s="182">
        <f>SUBTOTAL(9,Q508:AN508)</f>
        <v>0</v>
      </c>
      <c r="O508" s="182">
        <f>R508+U508+X508+AA508+AD508+AG508+AJ508+AM508</f>
        <v>0</v>
      </c>
      <c r="P508" s="182">
        <f>S508+V508+Y508+AB508+AE508+AH508+AK508+AN508</f>
        <v>0</v>
      </c>
      <c r="Q508" s="181">
        <f>SUBTOTAL(9,R508:S508)</f>
        <v>0</v>
      </c>
      <c r="R508" s="181"/>
      <c r="S508" s="181"/>
      <c r="T508" s="181">
        <f>SUBTOTAL(9,U508:V508)</f>
        <v>0</v>
      </c>
      <c r="U508" s="181"/>
      <c r="V508" s="181"/>
      <c r="W508" s="181">
        <f>SUBTOTAL(9,X508:Y508)</f>
        <v>0</v>
      </c>
      <c r="X508" s="181"/>
      <c r="Y508" s="181"/>
      <c r="Z508" s="181">
        <f>SUBTOTAL(9,AA508:AB508)</f>
        <v>0</v>
      </c>
      <c r="AA508" s="181"/>
      <c r="AB508" s="181"/>
      <c r="AC508" s="181">
        <f>SUBTOTAL(9,AD508:AE508)</f>
        <v>0</v>
      </c>
      <c r="AD508" s="181"/>
      <c r="AE508" s="181"/>
      <c r="AF508" s="181">
        <f>SUBTOTAL(9,AG508:AH508)</f>
        <v>0</v>
      </c>
      <c r="AG508" s="181"/>
      <c r="AH508" s="181"/>
      <c r="AI508" s="181">
        <f>SUBTOTAL(9,AJ508:AK508)</f>
        <v>0</v>
      </c>
      <c r="AJ508" s="181"/>
      <c r="AK508" s="181"/>
      <c r="AL508" s="181">
        <f>SUBTOTAL(9,AM508:AN508)</f>
        <v>0</v>
      </c>
      <c r="AM508" s="181"/>
      <c r="AN508" s="181"/>
      <c r="AO508" s="182">
        <f t="shared" si="1299"/>
        <v>0</v>
      </c>
      <c r="AP508" s="181">
        <f t="shared" si="1358"/>
        <v>0</v>
      </c>
      <c r="AQ508" s="181">
        <f t="shared" si="1358"/>
        <v>0</v>
      </c>
      <c r="AR508" s="181">
        <f>SUBTOTAL(9,AS508:AT508)</f>
        <v>0</v>
      </c>
      <c r="AS508" s="181"/>
      <c r="AT508" s="181"/>
      <c r="AU508" s="181">
        <f>SUBTOTAL(9,AV508:AW508)</f>
        <v>0</v>
      </c>
      <c r="AV508" s="181"/>
      <c r="AW508" s="181"/>
      <c r="AX508" s="181">
        <f>SUBTOTAL(9,AY508:AZ508)</f>
        <v>0</v>
      </c>
      <c r="AY508" s="181"/>
      <c r="AZ508" s="181"/>
      <c r="BA508" s="181">
        <f>SUBTOTAL(9,BB508:BC508)</f>
        <v>0</v>
      </c>
      <c r="BB508" s="181"/>
      <c r="BC508" s="181"/>
      <c r="BD508" s="181">
        <f>SUBTOTAL(9,BE508:BF508)</f>
        <v>0</v>
      </c>
      <c r="BE508" s="181"/>
      <c r="BF508" s="181"/>
      <c r="BG508" s="181">
        <f>SUBTOTAL(9,BH508:BI508)</f>
        <v>0</v>
      </c>
      <c r="BH508" s="181"/>
      <c r="BI508" s="181"/>
      <c r="BJ508" s="181">
        <f>SUBTOTAL(9,BK508:BL508)</f>
        <v>0</v>
      </c>
      <c r="BK508" s="181"/>
      <c r="BL508" s="181"/>
      <c r="BM508" s="181">
        <f>SUBTOTAL(9,BN508:BO508)</f>
        <v>0</v>
      </c>
      <c r="BN508" s="181"/>
      <c r="BO508" s="181"/>
      <c r="BP508" s="181">
        <f>SUBTOTAL(9,BQ508:BR508)</f>
        <v>0</v>
      </c>
      <c r="BQ508" s="181"/>
      <c r="BR508" s="181"/>
      <c r="BS508" s="181">
        <f>SUBTOTAL(9,BT508:BU508)</f>
        <v>0</v>
      </c>
      <c r="BT508" s="181"/>
      <c r="BU508" s="181"/>
      <c r="BV508" s="181">
        <f>SUBTOTAL(9,BW508:BX508)</f>
        <v>0</v>
      </c>
      <c r="BW508" s="181"/>
      <c r="BX508" s="181"/>
      <c r="BY508" s="181">
        <f t="shared" si="1273"/>
        <v>0</v>
      </c>
      <c r="BZ508" s="181">
        <f t="shared" si="1274"/>
        <v>0</v>
      </c>
      <c r="CA508" s="181">
        <f t="shared" si="1274"/>
        <v>0</v>
      </c>
      <c r="CB508" s="181">
        <f>SUBTOTAL(9,CC508:CD508)</f>
        <v>0</v>
      </c>
      <c r="CC508" s="181"/>
      <c r="CD508" s="181"/>
      <c r="CE508" s="181">
        <f>SUBTOTAL(9,CF508:CG508)</f>
        <v>0</v>
      </c>
      <c r="CF508" s="181"/>
      <c r="CG508" s="181"/>
      <c r="CH508" s="181">
        <f>SUBTOTAL(9,CI508:CJ508)</f>
        <v>0</v>
      </c>
      <c r="CI508" s="181"/>
      <c r="CJ508" s="181"/>
      <c r="CK508" s="184"/>
    </row>
    <row r="509" spans="2:89" x14ac:dyDescent="0.25">
      <c r="B509" s="165" t="s">
        <v>128</v>
      </c>
      <c r="C509" s="20" t="s">
        <v>200</v>
      </c>
      <c r="E509" s="181">
        <f t="shared" si="1297"/>
        <v>0</v>
      </c>
      <c r="F509" s="181">
        <f t="shared" si="1297"/>
        <v>0</v>
      </c>
      <c r="G509" s="181">
        <f t="shared" si="1297"/>
        <v>0</v>
      </c>
      <c r="H509" s="181">
        <f t="shared" ref="H509" si="1408">SUBTOTAL(9,I509:J509)</f>
        <v>0</v>
      </c>
      <c r="I509" s="181"/>
      <c r="J509" s="181"/>
      <c r="K509" s="181">
        <f t="shared" si="1280"/>
        <v>0</v>
      </c>
      <c r="L509" s="181">
        <f t="shared" si="1298"/>
        <v>0</v>
      </c>
      <c r="M509" s="181">
        <f t="shared" si="1298"/>
        <v>0</v>
      </c>
      <c r="N509" s="182">
        <f t="shared" si="1278"/>
        <v>0</v>
      </c>
      <c r="O509" s="182">
        <f t="shared" si="1317"/>
        <v>0</v>
      </c>
      <c r="P509" s="182">
        <f t="shared" si="1317"/>
        <v>0</v>
      </c>
      <c r="Q509" s="181">
        <f t="shared" si="1181"/>
        <v>0</v>
      </c>
      <c r="R509" s="181"/>
      <c r="S509" s="181"/>
      <c r="T509" s="181">
        <f t="shared" ref="T509" si="1409">SUBTOTAL(9,U509:V509)</f>
        <v>0</v>
      </c>
      <c r="U509" s="181"/>
      <c r="V509" s="181"/>
      <c r="W509" s="181">
        <f t="shared" ref="W509" si="1410">SUBTOTAL(9,X509:Y509)</f>
        <v>0</v>
      </c>
      <c r="X509" s="181"/>
      <c r="Y509" s="181"/>
      <c r="Z509" s="181">
        <f t="shared" si="1182"/>
        <v>0</v>
      </c>
      <c r="AA509" s="181"/>
      <c r="AB509" s="181"/>
      <c r="AC509" s="181">
        <f t="shared" si="1183"/>
        <v>0</v>
      </c>
      <c r="AD509" s="181"/>
      <c r="AE509" s="181"/>
      <c r="AF509" s="181">
        <f t="shared" si="1184"/>
        <v>0</v>
      </c>
      <c r="AG509" s="181"/>
      <c r="AH509" s="181"/>
      <c r="AI509" s="181">
        <f t="shared" si="1185"/>
        <v>0</v>
      </c>
      <c r="AJ509" s="181"/>
      <c r="AK509" s="181"/>
      <c r="AL509" s="181">
        <f t="shared" si="1186"/>
        <v>0</v>
      </c>
      <c r="AM509" s="181"/>
      <c r="AN509" s="181"/>
      <c r="AO509" s="182">
        <f t="shared" si="1299"/>
        <v>0</v>
      </c>
      <c r="AP509" s="181">
        <f t="shared" si="1358"/>
        <v>0</v>
      </c>
      <c r="AQ509" s="181">
        <f t="shared" si="1358"/>
        <v>0</v>
      </c>
      <c r="AR509" s="181">
        <f t="shared" ref="AR509" si="1411">SUBTOTAL(9,AS509:AT509)</f>
        <v>0</v>
      </c>
      <c r="AS509" s="181"/>
      <c r="AT509" s="181"/>
      <c r="AU509" s="181">
        <f t="shared" ref="AU509" si="1412">SUBTOTAL(9,AV509:AW509)</f>
        <v>0</v>
      </c>
      <c r="AV509" s="181"/>
      <c r="AW509" s="181"/>
      <c r="AX509" s="181">
        <f t="shared" ref="AX509" si="1413">SUBTOTAL(9,AY509:AZ509)</f>
        <v>0</v>
      </c>
      <c r="AY509" s="181"/>
      <c r="AZ509" s="181"/>
      <c r="BA509" s="181">
        <f t="shared" ref="BA509" si="1414">SUBTOTAL(9,BB509:BC509)</f>
        <v>0</v>
      </c>
      <c r="BB509" s="181"/>
      <c r="BC509" s="181"/>
      <c r="BD509" s="181">
        <f t="shared" ref="BD509" si="1415">SUBTOTAL(9,BE509:BF509)</f>
        <v>0</v>
      </c>
      <c r="BE509" s="181"/>
      <c r="BF509" s="181"/>
      <c r="BG509" s="181">
        <f t="shared" ref="BG509" si="1416">SUBTOTAL(9,BH509:BI509)</f>
        <v>0</v>
      </c>
      <c r="BH509" s="181"/>
      <c r="BI509" s="181"/>
      <c r="BJ509" s="181">
        <f t="shared" ref="BJ509" si="1417">SUBTOTAL(9,BK509:BL509)</f>
        <v>0</v>
      </c>
      <c r="BK509" s="181"/>
      <c r="BL509" s="181"/>
      <c r="BM509" s="181">
        <f t="shared" ref="BM509" si="1418">SUBTOTAL(9,BN509:BO509)</f>
        <v>0</v>
      </c>
      <c r="BN509" s="181"/>
      <c r="BO509" s="181"/>
      <c r="BP509" s="181">
        <f t="shared" ref="BP509" si="1419">SUBTOTAL(9,BQ509:BR509)</f>
        <v>0</v>
      </c>
      <c r="BQ509" s="181"/>
      <c r="BR509" s="181"/>
      <c r="BS509" s="181">
        <f t="shared" ref="BS509" si="1420">SUBTOTAL(9,BT509:BU509)</f>
        <v>0</v>
      </c>
      <c r="BT509" s="181"/>
      <c r="BU509" s="181"/>
      <c r="BV509" s="181">
        <f t="shared" si="1385"/>
        <v>0</v>
      </c>
      <c r="BW509" s="181"/>
      <c r="BX509" s="181"/>
      <c r="BY509" s="181">
        <f t="shared" si="1273"/>
        <v>0</v>
      </c>
      <c r="BZ509" s="181">
        <f t="shared" si="1274"/>
        <v>0</v>
      </c>
      <c r="CA509" s="181">
        <f t="shared" si="1274"/>
        <v>0</v>
      </c>
      <c r="CB509" s="181">
        <f t="shared" ref="CB509" si="1421">SUBTOTAL(9,CC509:CD509)</f>
        <v>0</v>
      </c>
      <c r="CC509" s="181"/>
      <c r="CD509" s="181"/>
      <c r="CE509" s="181">
        <f t="shared" ref="CE509" si="1422">SUBTOTAL(9,CF509:CG509)</f>
        <v>0</v>
      </c>
      <c r="CF509" s="181"/>
      <c r="CG509" s="181"/>
      <c r="CH509" s="181">
        <f t="shared" ref="CH509" si="1423">SUBTOTAL(9,CI509:CJ509)</f>
        <v>0</v>
      </c>
      <c r="CI509" s="181"/>
      <c r="CJ509" s="181"/>
      <c r="CK509" s="184"/>
    </row>
    <row r="510" spans="2:89" x14ac:dyDescent="0.25">
      <c r="B510" s="165" t="s">
        <v>129</v>
      </c>
      <c r="C510" s="20" t="s">
        <v>123</v>
      </c>
      <c r="E510" s="181">
        <f t="shared" si="1297"/>
        <v>0</v>
      </c>
      <c r="F510" s="181">
        <f t="shared" si="1297"/>
        <v>0</v>
      </c>
      <c r="G510" s="181">
        <f t="shared" si="1297"/>
        <v>0</v>
      </c>
      <c r="H510" s="181">
        <f>SUBTOTAL(9,I510:J510)</f>
        <v>0</v>
      </c>
      <c r="I510" s="181"/>
      <c r="J510" s="181"/>
      <c r="K510" s="181">
        <f>SUBTOTAL(9,Q510:BX510)-AO510</f>
        <v>0</v>
      </c>
      <c r="L510" s="181">
        <f t="shared" si="1298"/>
        <v>0</v>
      </c>
      <c r="M510" s="181">
        <f t="shared" si="1298"/>
        <v>0</v>
      </c>
      <c r="N510" s="182">
        <f>SUBTOTAL(9,Q510:AN510)</f>
        <v>0</v>
      </c>
      <c r="O510" s="182">
        <f>R510+U510+X510+AA510+AD510+AG510+AJ510+AM510</f>
        <v>0</v>
      </c>
      <c r="P510" s="182">
        <f>S510+V510+Y510+AB510+AE510+AH510+AK510+AN510</f>
        <v>0</v>
      </c>
      <c r="Q510" s="181">
        <f>SUBTOTAL(9,R510:S510)</f>
        <v>0</v>
      </c>
      <c r="R510" s="181"/>
      <c r="S510" s="181"/>
      <c r="T510" s="181">
        <f>SUBTOTAL(9,U510:V510)</f>
        <v>0</v>
      </c>
      <c r="U510" s="181"/>
      <c r="V510" s="181"/>
      <c r="W510" s="181">
        <f>SUBTOTAL(9,X510:Y510)</f>
        <v>0</v>
      </c>
      <c r="X510" s="181"/>
      <c r="Y510" s="181"/>
      <c r="Z510" s="181">
        <f>SUBTOTAL(9,AA510:AB510)</f>
        <v>0</v>
      </c>
      <c r="AA510" s="181"/>
      <c r="AB510" s="181"/>
      <c r="AC510" s="181">
        <f>SUBTOTAL(9,AD510:AE510)</f>
        <v>0</v>
      </c>
      <c r="AD510" s="181"/>
      <c r="AE510" s="181"/>
      <c r="AF510" s="181">
        <f>SUBTOTAL(9,AG510:AH510)</f>
        <v>0</v>
      </c>
      <c r="AG510" s="181"/>
      <c r="AH510" s="181"/>
      <c r="AI510" s="181">
        <f>SUBTOTAL(9,AJ510:AK510)</f>
        <v>0</v>
      </c>
      <c r="AJ510" s="181"/>
      <c r="AK510" s="181"/>
      <c r="AL510" s="181">
        <f>SUBTOTAL(9,AM510:AN510)</f>
        <v>0</v>
      </c>
      <c r="AM510" s="181"/>
      <c r="AN510" s="181"/>
      <c r="AO510" s="182">
        <f t="shared" si="1299"/>
        <v>0</v>
      </c>
      <c r="AP510" s="181">
        <f t="shared" si="1358"/>
        <v>0</v>
      </c>
      <c r="AQ510" s="181">
        <f t="shared" si="1358"/>
        <v>0</v>
      </c>
      <c r="AR510" s="181">
        <f>SUBTOTAL(9,AS510:AT510)</f>
        <v>0</v>
      </c>
      <c r="AS510" s="181"/>
      <c r="AT510" s="181"/>
      <c r="AU510" s="181">
        <f>SUBTOTAL(9,AV510:AW510)</f>
        <v>0</v>
      </c>
      <c r="AV510" s="181"/>
      <c r="AW510" s="181"/>
      <c r="AX510" s="181">
        <f>SUBTOTAL(9,AY510:AZ510)</f>
        <v>0</v>
      </c>
      <c r="AY510" s="181"/>
      <c r="AZ510" s="181"/>
      <c r="BA510" s="181">
        <f>SUBTOTAL(9,BB510:BC510)</f>
        <v>0</v>
      </c>
      <c r="BB510" s="181"/>
      <c r="BC510" s="181"/>
      <c r="BD510" s="181">
        <f>SUBTOTAL(9,BE510:BF510)</f>
        <v>0</v>
      </c>
      <c r="BE510" s="181"/>
      <c r="BF510" s="181"/>
      <c r="BG510" s="181">
        <f>SUBTOTAL(9,BH510:BI510)</f>
        <v>0</v>
      </c>
      <c r="BH510" s="181"/>
      <c r="BI510" s="181"/>
      <c r="BJ510" s="181">
        <f>SUBTOTAL(9,BK510:BL510)</f>
        <v>0</v>
      </c>
      <c r="BK510" s="181"/>
      <c r="BL510" s="181"/>
      <c r="BM510" s="181">
        <f>SUBTOTAL(9,BN510:BO510)</f>
        <v>0</v>
      </c>
      <c r="BN510" s="181"/>
      <c r="BO510" s="181"/>
      <c r="BP510" s="181">
        <f>SUBTOTAL(9,BQ510:BR510)</f>
        <v>0</v>
      </c>
      <c r="BQ510" s="181"/>
      <c r="BR510" s="181"/>
      <c r="BS510" s="181">
        <f>SUBTOTAL(9,BT510:BU510)</f>
        <v>0</v>
      </c>
      <c r="BT510" s="181"/>
      <c r="BU510" s="181"/>
      <c r="BV510" s="181">
        <f>SUBTOTAL(9,BW510:BX510)</f>
        <v>0</v>
      </c>
      <c r="BW510" s="181"/>
      <c r="BX510" s="181"/>
      <c r="BY510" s="181">
        <f>SUBTOTAL(9,CB510:CJ510)</f>
        <v>0</v>
      </c>
      <c r="BZ510" s="181">
        <f>+CF510+CI510+CC510</f>
        <v>0</v>
      </c>
      <c r="CA510" s="181">
        <f>+CG510+CJ510+CD510</f>
        <v>0</v>
      </c>
      <c r="CB510" s="181">
        <f>SUBTOTAL(9,CC510:CD510)</f>
        <v>0</v>
      </c>
      <c r="CC510" s="181"/>
      <c r="CD510" s="181"/>
      <c r="CE510" s="181">
        <f>SUBTOTAL(9,CF510:CG510)</f>
        <v>0</v>
      </c>
      <c r="CF510" s="181"/>
      <c r="CG510" s="181"/>
      <c r="CH510" s="181">
        <f>SUBTOTAL(9,CI510:CJ510)</f>
        <v>0</v>
      </c>
      <c r="CI510" s="181"/>
      <c r="CJ510" s="181"/>
      <c r="CK510" s="184"/>
    </row>
    <row r="511" spans="2:89" x14ac:dyDescent="0.25">
      <c r="B511" s="165" t="s">
        <v>140</v>
      </c>
      <c r="C511" s="31" t="s">
        <v>222</v>
      </c>
      <c r="E511" s="181">
        <f t="shared" si="1297"/>
        <v>0</v>
      </c>
      <c r="F511" s="181">
        <f t="shared" si="1297"/>
        <v>0</v>
      </c>
      <c r="G511" s="181">
        <f t="shared" si="1297"/>
        <v>0</v>
      </c>
      <c r="H511" s="181">
        <f t="shared" ref="H511:H522" si="1424">SUBTOTAL(9,I511:J511)</f>
        <v>0</v>
      </c>
      <c r="I511" s="181">
        <f>SUM(I512:I513)</f>
        <v>0</v>
      </c>
      <c r="J511" s="181">
        <f>SUM(J512:J513)</f>
        <v>0</v>
      </c>
      <c r="K511" s="181">
        <f t="shared" si="1280"/>
        <v>0</v>
      </c>
      <c r="L511" s="181">
        <f t="shared" si="1298"/>
        <v>0</v>
      </c>
      <c r="M511" s="181">
        <f t="shared" si="1298"/>
        <v>0</v>
      </c>
      <c r="N511" s="182">
        <f t="shared" si="1278"/>
        <v>0</v>
      </c>
      <c r="O511" s="182">
        <f t="shared" si="1317"/>
        <v>0</v>
      </c>
      <c r="P511" s="182">
        <f t="shared" si="1317"/>
        <v>0</v>
      </c>
      <c r="Q511" s="181">
        <f t="shared" si="1181"/>
        <v>0</v>
      </c>
      <c r="R511" s="181">
        <f>SUM(R512:R513)</f>
        <v>0</v>
      </c>
      <c r="S511" s="181">
        <f>SUM(S512:S513)</f>
        <v>0</v>
      </c>
      <c r="T511" s="181">
        <f t="shared" ref="T511:T522" si="1425">SUBTOTAL(9,U511:V511)</f>
        <v>0</v>
      </c>
      <c r="U511" s="181">
        <f>SUM(U512:U513)</f>
        <v>0</v>
      </c>
      <c r="V511" s="181">
        <f>SUM(V512:V513)</f>
        <v>0</v>
      </c>
      <c r="W511" s="181">
        <f t="shared" ref="W511:W522" si="1426">SUBTOTAL(9,X511:Y511)</f>
        <v>0</v>
      </c>
      <c r="X511" s="181">
        <f>SUM(X512:X513)</f>
        <v>0</v>
      </c>
      <c r="Y511" s="181">
        <f>SUM(Y512:Y513)</f>
        <v>0</v>
      </c>
      <c r="Z511" s="181">
        <f t="shared" si="1182"/>
        <v>0</v>
      </c>
      <c r="AA511" s="181">
        <f>SUM(AA512:AA513)</f>
        <v>0</v>
      </c>
      <c r="AB511" s="181">
        <f>SUM(AB512:AB513)</f>
        <v>0</v>
      </c>
      <c r="AC511" s="181">
        <f t="shared" si="1183"/>
        <v>0</v>
      </c>
      <c r="AD511" s="181">
        <f>SUM(AD512:AD513)</f>
        <v>0</v>
      </c>
      <c r="AE511" s="181">
        <f>SUM(AE512:AE513)</f>
        <v>0</v>
      </c>
      <c r="AF511" s="181">
        <f t="shared" si="1184"/>
        <v>0</v>
      </c>
      <c r="AG511" s="181">
        <f>SUM(AG512:AG513)</f>
        <v>0</v>
      </c>
      <c r="AH511" s="181">
        <f>SUM(AH512:AH513)</f>
        <v>0</v>
      </c>
      <c r="AI511" s="181">
        <f t="shared" si="1185"/>
        <v>0</v>
      </c>
      <c r="AJ511" s="181">
        <f>SUM(AJ512:AJ513)</f>
        <v>0</v>
      </c>
      <c r="AK511" s="181">
        <f>SUM(AK512:AK513)</f>
        <v>0</v>
      </c>
      <c r="AL511" s="181">
        <f t="shared" si="1186"/>
        <v>0</v>
      </c>
      <c r="AM511" s="181">
        <f>SUM(AM512:AM513)</f>
        <v>0</v>
      </c>
      <c r="AN511" s="181">
        <f>SUM(AN512:AN513)</f>
        <v>0</v>
      </c>
      <c r="AO511" s="182">
        <f t="shared" si="1299"/>
        <v>0</v>
      </c>
      <c r="AP511" s="181">
        <f t="shared" si="1358"/>
        <v>0</v>
      </c>
      <c r="AQ511" s="181">
        <f t="shared" si="1358"/>
        <v>0</v>
      </c>
      <c r="AR511" s="181">
        <f t="shared" ref="AR511:AR522" si="1427">SUBTOTAL(9,AS511:AT511)</f>
        <v>0</v>
      </c>
      <c r="AS511" s="181">
        <f>SUM(AS512:AS513)</f>
        <v>0</v>
      </c>
      <c r="AT511" s="181">
        <f>SUM(AT512:AT513)</f>
        <v>0</v>
      </c>
      <c r="AU511" s="181">
        <f t="shared" ref="AU511:AU522" si="1428">SUBTOTAL(9,AV511:AW511)</f>
        <v>0</v>
      </c>
      <c r="AV511" s="181">
        <f>SUM(AV512:AV513)</f>
        <v>0</v>
      </c>
      <c r="AW511" s="181">
        <f>SUM(AW512:AW513)</f>
        <v>0</v>
      </c>
      <c r="AX511" s="181">
        <f t="shared" ref="AX511:AX522" si="1429">SUBTOTAL(9,AY511:AZ511)</f>
        <v>0</v>
      </c>
      <c r="AY511" s="181">
        <f>SUM(AY512:AY513)</f>
        <v>0</v>
      </c>
      <c r="AZ511" s="181">
        <f>SUM(AZ512:AZ513)</f>
        <v>0</v>
      </c>
      <c r="BA511" s="181">
        <f t="shared" ref="BA511:BA522" si="1430">SUBTOTAL(9,BB511:BC511)</f>
        <v>0</v>
      </c>
      <c r="BB511" s="181">
        <f>SUM(BB512:BB513)</f>
        <v>0</v>
      </c>
      <c r="BC511" s="181">
        <f>SUM(BC512:BC513)</f>
        <v>0</v>
      </c>
      <c r="BD511" s="181">
        <f t="shared" ref="BD511:BD522" si="1431">SUBTOTAL(9,BE511:BF511)</f>
        <v>0</v>
      </c>
      <c r="BE511" s="181">
        <f>SUM(BE512:BE513)</f>
        <v>0</v>
      </c>
      <c r="BF511" s="181">
        <f>SUM(BF512:BF513)</f>
        <v>0</v>
      </c>
      <c r="BG511" s="181">
        <f t="shared" ref="BG511:BG522" si="1432">SUBTOTAL(9,BH511:BI511)</f>
        <v>0</v>
      </c>
      <c r="BH511" s="181">
        <f>SUM(BH512:BH513)</f>
        <v>0</v>
      </c>
      <c r="BI511" s="181">
        <f>SUM(BI512:BI513)</f>
        <v>0</v>
      </c>
      <c r="BJ511" s="181">
        <f t="shared" ref="BJ511:BJ522" si="1433">SUBTOTAL(9,BK511:BL511)</f>
        <v>0</v>
      </c>
      <c r="BK511" s="181">
        <f>SUM(BK512:BK513)</f>
        <v>0</v>
      </c>
      <c r="BL511" s="181">
        <f>SUM(BL512:BL513)</f>
        <v>0</v>
      </c>
      <c r="BM511" s="181">
        <f t="shared" ref="BM511:BM522" si="1434">SUBTOTAL(9,BN511:BO511)</f>
        <v>0</v>
      </c>
      <c r="BN511" s="181">
        <f>SUM(BN512:BN513)</f>
        <v>0</v>
      </c>
      <c r="BO511" s="181">
        <f>SUM(BO512:BO513)</f>
        <v>0</v>
      </c>
      <c r="BP511" s="181">
        <f t="shared" ref="BP511:BP522" si="1435">SUBTOTAL(9,BQ511:BR511)</f>
        <v>0</v>
      </c>
      <c r="BQ511" s="181">
        <f>SUM(BQ512:BQ513)</f>
        <v>0</v>
      </c>
      <c r="BR511" s="181">
        <f>SUM(BR512:BR513)</f>
        <v>0</v>
      </c>
      <c r="BS511" s="181">
        <f t="shared" ref="BS511:BS522" si="1436">SUBTOTAL(9,BT511:BU511)</f>
        <v>0</v>
      </c>
      <c r="BT511" s="181">
        <f>SUM(BT512:BT513)</f>
        <v>0</v>
      </c>
      <c r="BU511" s="181">
        <f>SUM(BU512:BU513)</f>
        <v>0</v>
      </c>
      <c r="BV511" s="181">
        <f t="shared" si="1385"/>
        <v>0</v>
      </c>
      <c r="BW511" s="181">
        <f>SUM(BW512:BW513)</f>
        <v>0</v>
      </c>
      <c r="BX511" s="181">
        <f>SUM(BX512:BX513)</f>
        <v>0</v>
      </c>
      <c r="BY511" s="181">
        <f t="shared" si="1273"/>
        <v>0</v>
      </c>
      <c r="BZ511" s="181">
        <f t="shared" si="1274"/>
        <v>0</v>
      </c>
      <c r="CA511" s="181">
        <f t="shared" si="1274"/>
        <v>0</v>
      </c>
      <c r="CB511" s="181">
        <f t="shared" ref="CB511:CB522" si="1437">SUBTOTAL(9,CC511:CD511)</f>
        <v>0</v>
      </c>
      <c r="CC511" s="181">
        <f>SUM(CC512:CC513)</f>
        <v>0</v>
      </c>
      <c r="CD511" s="181">
        <f>SUM(CD512:CD513)</f>
        <v>0</v>
      </c>
      <c r="CE511" s="181">
        <f t="shared" ref="CE511:CE522" si="1438">SUBTOTAL(9,CF511:CG511)</f>
        <v>0</v>
      </c>
      <c r="CF511" s="181">
        <f>SUM(CF512:CF513)</f>
        <v>0</v>
      </c>
      <c r="CG511" s="181">
        <f>SUM(CG512:CG513)</f>
        <v>0</v>
      </c>
      <c r="CH511" s="181">
        <f t="shared" ref="CH511:CH522" si="1439">SUBTOTAL(9,CI511:CJ511)</f>
        <v>0</v>
      </c>
      <c r="CI511" s="181">
        <f>SUM(CI512:CI513)</f>
        <v>0</v>
      </c>
      <c r="CJ511" s="181">
        <f>SUM(CJ512:CJ513)</f>
        <v>0</v>
      </c>
      <c r="CK511" s="184"/>
    </row>
    <row r="512" spans="2:89" x14ac:dyDescent="0.25">
      <c r="B512" s="165" t="s">
        <v>166</v>
      </c>
      <c r="C512" s="28" t="s">
        <v>223</v>
      </c>
      <c r="E512" s="181">
        <f t="shared" si="1297"/>
        <v>0</v>
      </c>
      <c r="F512" s="181">
        <f t="shared" si="1297"/>
        <v>0</v>
      </c>
      <c r="G512" s="181">
        <f t="shared" si="1297"/>
        <v>0</v>
      </c>
      <c r="H512" s="181">
        <f t="shared" si="1424"/>
        <v>0</v>
      </c>
      <c r="I512" s="181">
        <v>0</v>
      </c>
      <c r="J512" s="181">
        <v>0</v>
      </c>
      <c r="K512" s="181">
        <f t="shared" si="1280"/>
        <v>0</v>
      </c>
      <c r="L512" s="181">
        <f t="shared" si="1298"/>
        <v>0</v>
      </c>
      <c r="M512" s="181">
        <f t="shared" si="1298"/>
        <v>0</v>
      </c>
      <c r="N512" s="182">
        <f t="shared" si="1278"/>
        <v>0</v>
      </c>
      <c r="O512" s="182">
        <f t="shared" si="1317"/>
        <v>0</v>
      </c>
      <c r="P512" s="182">
        <f t="shared" si="1317"/>
        <v>0</v>
      </c>
      <c r="Q512" s="181">
        <f t="shared" si="1181"/>
        <v>0</v>
      </c>
      <c r="R512" s="181">
        <v>0</v>
      </c>
      <c r="S512" s="181">
        <v>0</v>
      </c>
      <c r="T512" s="181">
        <f t="shared" si="1425"/>
        <v>0</v>
      </c>
      <c r="U512" s="181">
        <v>0</v>
      </c>
      <c r="V512" s="181">
        <v>0</v>
      </c>
      <c r="W512" s="181">
        <f t="shared" si="1426"/>
        <v>0</v>
      </c>
      <c r="X512" s="181">
        <v>0</v>
      </c>
      <c r="Y512" s="181">
        <v>0</v>
      </c>
      <c r="Z512" s="181">
        <f t="shared" si="1182"/>
        <v>0</v>
      </c>
      <c r="AA512" s="181">
        <v>0</v>
      </c>
      <c r="AB512" s="181">
        <v>0</v>
      </c>
      <c r="AC512" s="181">
        <f t="shared" si="1183"/>
        <v>0</v>
      </c>
      <c r="AD512" s="181">
        <v>0</v>
      </c>
      <c r="AE512" s="181">
        <v>0</v>
      </c>
      <c r="AF512" s="181">
        <f t="shared" si="1184"/>
        <v>0</v>
      </c>
      <c r="AG512" s="181">
        <v>0</v>
      </c>
      <c r="AH512" s="181">
        <v>0</v>
      </c>
      <c r="AI512" s="181">
        <f t="shared" si="1185"/>
        <v>0</v>
      </c>
      <c r="AJ512" s="181">
        <v>0</v>
      </c>
      <c r="AK512" s="181">
        <v>0</v>
      </c>
      <c r="AL512" s="181">
        <f t="shared" si="1186"/>
        <v>0</v>
      </c>
      <c r="AM512" s="181">
        <v>0</v>
      </c>
      <c r="AN512" s="181">
        <v>0</v>
      </c>
      <c r="AO512" s="182">
        <f t="shared" si="1299"/>
        <v>0</v>
      </c>
      <c r="AP512" s="181">
        <f t="shared" si="1358"/>
        <v>0</v>
      </c>
      <c r="AQ512" s="181">
        <f t="shared" si="1358"/>
        <v>0</v>
      </c>
      <c r="AR512" s="181">
        <f t="shared" si="1427"/>
        <v>0</v>
      </c>
      <c r="AS512" s="181">
        <v>0</v>
      </c>
      <c r="AT512" s="181">
        <v>0</v>
      </c>
      <c r="AU512" s="181">
        <f t="shared" si="1428"/>
        <v>0</v>
      </c>
      <c r="AV512" s="181">
        <v>0</v>
      </c>
      <c r="AW512" s="181">
        <v>0</v>
      </c>
      <c r="AX512" s="181">
        <f t="shared" si="1429"/>
        <v>0</v>
      </c>
      <c r="AY512" s="181">
        <v>0</v>
      </c>
      <c r="AZ512" s="181">
        <v>0</v>
      </c>
      <c r="BA512" s="181">
        <f t="shared" si="1430"/>
        <v>0</v>
      </c>
      <c r="BB512" s="181">
        <v>0</v>
      </c>
      <c r="BC512" s="181">
        <v>0</v>
      </c>
      <c r="BD512" s="181">
        <f t="shared" si="1431"/>
        <v>0</v>
      </c>
      <c r="BE512" s="181">
        <v>0</v>
      </c>
      <c r="BF512" s="181">
        <v>0</v>
      </c>
      <c r="BG512" s="181">
        <f t="shared" si="1432"/>
        <v>0</v>
      </c>
      <c r="BH512" s="181">
        <v>0</v>
      </c>
      <c r="BI512" s="181">
        <v>0</v>
      </c>
      <c r="BJ512" s="181">
        <f t="shared" si="1433"/>
        <v>0</v>
      </c>
      <c r="BK512" s="181">
        <v>0</v>
      </c>
      <c r="BL512" s="181">
        <v>0</v>
      </c>
      <c r="BM512" s="181">
        <f t="shared" si="1434"/>
        <v>0</v>
      </c>
      <c r="BN512" s="181">
        <v>0</v>
      </c>
      <c r="BO512" s="181">
        <v>0</v>
      </c>
      <c r="BP512" s="181">
        <f t="shared" si="1435"/>
        <v>0</v>
      </c>
      <c r="BQ512" s="181">
        <v>0</v>
      </c>
      <c r="BR512" s="181">
        <v>0</v>
      </c>
      <c r="BS512" s="181">
        <f t="shared" si="1436"/>
        <v>0</v>
      </c>
      <c r="BT512" s="181">
        <v>0</v>
      </c>
      <c r="BU512" s="181">
        <v>0</v>
      </c>
      <c r="BV512" s="181">
        <f t="shared" si="1385"/>
        <v>0</v>
      </c>
      <c r="BW512" s="181">
        <v>0</v>
      </c>
      <c r="BX512" s="181">
        <v>0</v>
      </c>
      <c r="BY512" s="181">
        <f t="shared" si="1273"/>
        <v>0</v>
      </c>
      <c r="BZ512" s="181">
        <f t="shared" si="1274"/>
        <v>0</v>
      </c>
      <c r="CA512" s="181">
        <f t="shared" si="1274"/>
        <v>0</v>
      </c>
      <c r="CB512" s="181">
        <f t="shared" si="1437"/>
        <v>0</v>
      </c>
      <c r="CC512" s="181">
        <v>0</v>
      </c>
      <c r="CD512" s="181">
        <v>0</v>
      </c>
      <c r="CE512" s="181">
        <f t="shared" si="1438"/>
        <v>0</v>
      </c>
      <c r="CF512" s="181">
        <v>0</v>
      </c>
      <c r="CG512" s="181">
        <v>0</v>
      </c>
      <c r="CH512" s="181">
        <f t="shared" si="1439"/>
        <v>0</v>
      </c>
      <c r="CI512" s="181">
        <v>0</v>
      </c>
      <c r="CJ512" s="181">
        <v>0</v>
      </c>
      <c r="CK512" s="184"/>
    </row>
    <row r="513" spans="2:89" x14ac:dyDescent="0.25">
      <c r="B513" s="165" t="s">
        <v>167</v>
      </c>
      <c r="C513" s="28" t="s">
        <v>225</v>
      </c>
      <c r="E513" s="181">
        <f t="shared" si="1297"/>
        <v>0</v>
      </c>
      <c r="F513" s="181">
        <f t="shared" si="1297"/>
        <v>0</v>
      </c>
      <c r="G513" s="181">
        <f t="shared" si="1297"/>
        <v>0</v>
      </c>
      <c r="H513" s="181">
        <f t="shared" si="1424"/>
        <v>0</v>
      </c>
      <c r="I513" s="181">
        <v>0</v>
      </c>
      <c r="J513" s="181">
        <v>0</v>
      </c>
      <c r="K513" s="181">
        <f t="shared" si="1280"/>
        <v>0</v>
      </c>
      <c r="L513" s="181">
        <f t="shared" si="1298"/>
        <v>0</v>
      </c>
      <c r="M513" s="181">
        <f t="shared" si="1298"/>
        <v>0</v>
      </c>
      <c r="N513" s="182">
        <f t="shared" si="1278"/>
        <v>0</v>
      </c>
      <c r="O513" s="182">
        <f t="shared" si="1317"/>
        <v>0</v>
      </c>
      <c r="P513" s="182">
        <f t="shared" si="1317"/>
        <v>0</v>
      </c>
      <c r="Q513" s="181">
        <f t="shared" si="1181"/>
        <v>0</v>
      </c>
      <c r="R513" s="181">
        <v>0</v>
      </c>
      <c r="S513" s="181">
        <v>0</v>
      </c>
      <c r="T513" s="181">
        <f t="shared" si="1425"/>
        <v>0</v>
      </c>
      <c r="U513" s="181">
        <v>0</v>
      </c>
      <c r="V513" s="181">
        <v>0</v>
      </c>
      <c r="W513" s="181">
        <f t="shared" si="1426"/>
        <v>0</v>
      </c>
      <c r="X513" s="181">
        <v>0</v>
      </c>
      <c r="Y513" s="181">
        <v>0</v>
      </c>
      <c r="Z513" s="181">
        <f t="shared" si="1182"/>
        <v>0</v>
      </c>
      <c r="AA513" s="181">
        <v>0</v>
      </c>
      <c r="AB513" s="181">
        <v>0</v>
      </c>
      <c r="AC513" s="181">
        <f t="shared" si="1183"/>
        <v>0</v>
      </c>
      <c r="AD513" s="181">
        <v>0</v>
      </c>
      <c r="AE513" s="181">
        <v>0</v>
      </c>
      <c r="AF513" s="181">
        <f t="shared" si="1184"/>
        <v>0</v>
      </c>
      <c r="AG513" s="181">
        <v>0</v>
      </c>
      <c r="AH513" s="181">
        <v>0</v>
      </c>
      <c r="AI513" s="181">
        <f t="shared" si="1185"/>
        <v>0</v>
      </c>
      <c r="AJ513" s="181">
        <v>0</v>
      </c>
      <c r="AK513" s="181">
        <v>0</v>
      </c>
      <c r="AL513" s="181">
        <f t="shared" si="1186"/>
        <v>0</v>
      </c>
      <c r="AM513" s="181">
        <v>0</v>
      </c>
      <c r="AN513" s="181">
        <v>0</v>
      </c>
      <c r="AO513" s="182">
        <f t="shared" si="1299"/>
        <v>0</v>
      </c>
      <c r="AP513" s="181">
        <f t="shared" si="1358"/>
        <v>0</v>
      </c>
      <c r="AQ513" s="181">
        <f t="shared" si="1358"/>
        <v>0</v>
      </c>
      <c r="AR513" s="181">
        <f t="shared" si="1427"/>
        <v>0</v>
      </c>
      <c r="AS513" s="181">
        <v>0</v>
      </c>
      <c r="AT513" s="181">
        <v>0</v>
      </c>
      <c r="AU513" s="181">
        <f t="shared" si="1428"/>
        <v>0</v>
      </c>
      <c r="AV513" s="181">
        <v>0</v>
      </c>
      <c r="AW513" s="181">
        <v>0</v>
      </c>
      <c r="AX513" s="181">
        <f t="shared" si="1429"/>
        <v>0</v>
      </c>
      <c r="AY513" s="181">
        <v>0</v>
      </c>
      <c r="AZ513" s="181">
        <v>0</v>
      </c>
      <c r="BA513" s="181">
        <f t="shared" si="1430"/>
        <v>0</v>
      </c>
      <c r="BB513" s="181">
        <v>0</v>
      </c>
      <c r="BC513" s="181">
        <v>0</v>
      </c>
      <c r="BD513" s="181">
        <f t="shared" si="1431"/>
        <v>0</v>
      </c>
      <c r="BE513" s="181">
        <v>0</v>
      </c>
      <c r="BF513" s="181">
        <v>0</v>
      </c>
      <c r="BG513" s="181">
        <f t="shared" si="1432"/>
        <v>0</v>
      </c>
      <c r="BH513" s="181">
        <v>0</v>
      </c>
      <c r="BI513" s="181">
        <v>0</v>
      </c>
      <c r="BJ513" s="181">
        <f t="shared" si="1433"/>
        <v>0</v>
      </c>
      <c r="BK513" s="181">
        <v>0</v>
      </c>
      <c r="BL513" s="181">
        <v>0</v>
      </c>
      <c r="BM513" s="181">
        <f t="shared" si="1434"/>
        <v>0</v>
      </c>
      <c r="BN513" s="181">
        <v>0</v>
      </c>
      <c r="BO513" s="181">
        <v>0</v>
      </c>
      <c r="BP513" s="181">
        <f t="shared" si="1435"/>
        <v>0</v>
      </c>
      <c r="BQ513" s="181">
        <v>0</v>
      </c>
      <c r="BR513" s="181">
        <v>0</v>
      </c>
      <c r="BS513" s="181">
        <f t="shared" si="1436"/>
        <v>0</v>
      </c>
      <c r="BT513" s="181">
        <v>0</v>
      </c>
      <c r="BU513" s="181">
        <v>0</v>
      </c>
      <c r="BV513" s="181">
        <f t="shared" si="1385"/>
        <v>0</v>
      </c>
      <c r="BW513" s="181">
        <v>0</v>
      </c>
      <c r="BX513" s="181">
        <v>0</v>
      </c>
      <c r="BY513" s="181">
        <f t="shared" si="1273"/>
        <v>0</v>
      </c>
      <c r="BZ513" s="181">
        <f t="shared" si="1274"/>
        <v>0</v>
      </c>
      <c r="CA513" s="181">
        <f t="shared" si="1274"/>
        <v>0</v>
      </c>
      <c r="CB513" s="181">
        <f t="shared" si="1437"/>
        <v>0</v>
      </c>
      <c r="CC513" s="181">
        <v>0</v>
      </c>
      <c r="CD513" s="181">
        <v>0</v>
      </c>
      <c r="CE513" s="181">
        <f t="shared" si="1438"/>
        <v>0</v>
      </c>
      <c r="CF513" s="181">
        <v>0</v>
      </c>
      <c r="CG513" s="181">
        <v>0</v>
      </c>
      <c r="CH513" s="181">
        <f t="shared" si="1439"/>
        <v>0</v>
      </c>
      <c r="CI513" s="181">
        <v>0</v>
      </c>
      <c r="CJ513" s="181">
        <v>0</v>
      </c>
      <c r="CK513" s="184"/>
    </row>
    <row r="514" spans="2:89" s="22" customFormat="1" ht="16.5" customHeight="1" x14ac:dyDescent="0.25">
      <c r="B514" s="18" t="s">
        <v>4</v>
      </c>
      <c r="C514" s="24" t="s">
        <v>196</v>
      </c>
      <c r="D514" s="24"/>
      <c r="E514" s="182">
        <f t="shared" si="1297"/>
        <v>0</v>
      </c>
      <c r="F514" s="182">
        <f t="shared" si="1297"/>
        <v>0</v>
      </c>
      <c r="G514" s="182">
        <f t="shared" si="1297"/>
        <v>0</v>
      </c>
      <c r="H514" s="182">
        <f t="shared" si="1424"/>
        <v>0</v>
      </c>
      <c r="I514" s="182">
        <f>SUM(I515:I516)</f>
        <v>0</v>
      </c>
      <c r="J514" s="182">
        <f>SUM(J515:J516)</f>
        <v>0</v>
      </c>
      <c r="K514" s="182">
        <f t="shared" si="1280"/>
        <v>0</v>
      </c>
      <c r="L514" s="182">
        <f t="shared" si="1298"/>
        <v>0</v>
      </c>
      <c r="M514" s="182">
        <f t="shared" si="1298"/>
        <v>0</v>
      </c>
      <c r="N514" s="182">
        <f t="shared" si="1278"/>
        <v>0</v>
      </c>
      <c r="O514" s="182">
        <f t="shared" si="1317"/>
        <v>0</v>
      </c>
      <c r="P514" s="182">
        <f t="shared" si="1317"/>
        <v>0</v>
      </c>
      <c r="Q514" s="182">
        <f t="shared" si="1181"/>
        <v>0</v>
      </c>
      <c r="R514" s="182">
        <f>SUM(R515:R516)</f>
        <v>0</v>
      </c>
      <c r="S514" s="182">
        <f>SUM(S515:S516)</f>
        <v>0</v>
      </c>
      <c r="T514" s="182">
        <f t="shared" si="1425"/>
        <v>0</v>
      </c>
      <c r="U514" s="182">
        <f>SUM(U515:U516)</f>
        <v>0</v>
      </c>
      <c r="V514" s="182">
        <f>SUM(V515:V516)</f>
        <v>0</v>
      </c>
      <c r="W514" s="182">
        <f t="shared" si="1426"/>
        <v>0</v>
      </c>
      <c r="X514" s="182">
        <f>SUM(X515:X516)</f>
        <v>0</v>
      </c>
      <c r="Y514" s="182">
        <f>SUM(Y515:Y516)</f>
        <v>0</v>
      </c>
      <c r="Z514" s="182">
        <f t="shared" si="1182"/>
        <v>0</v>
      </c>
      <c r="AA514" s="182">
        <f>SUM(AA515:AA516)</f>
        <v>0</v>
      </c>
      <c r="AB514" s="182">
        <f>SUM(AB515:AB516)</f>
        <v>0</v>
      </c>
      <c r="AC514" s="182">
        <f t="shared" si="1183"/>
        <v>0</v>
      </c>
      <c r="AD514" s="182">
        <f>SUM(AD515:AD516)</f>
        <v>0</v>
      </c>
      <c r="AE514" s="182">
        <f>SUM(AE515:AE516)</f>
        <v>0</v>
      </c>
      <c r="AF514" s="182">
        <f t="shared" si="1184"/>
        <v>0</v>
      </c>
      <c r="AG514" s="182">
        <f>SUM(AG515:AG516)</f>
        <v>0</v>
      </c>
      <c r="AH514" s="182">
        <f>SUM(AH515:AH516)</f>
        <v>0</v>
      </c>
      <c r="AI514" s="182">
        <f t="shared" si="1185"/>
        <v>0</v>
      </c>
      <c r="AJ514" s="182">
        <f>SUM(AJ515:AJ516)</f>
        <v>0</v>
      </c>
      <c r="AK514" s="182">
        <f>SUM(AK515:AK516)</f>
        <v>0</v>
      </c>
      <c r="AL514" s="182">
        <f t="shared" si="1186"/>
        <v>0</v>
      </c>
      <c r="AM514" s="182">
        <f>SUM(AM515:AM516)</f>
        <v>0</v>
      </c>
      <c r="AN514" s="182">
        <f>SUM(AN515:AN516)</f>
        <v>0</v>
      </c>
      <c r="AO514" s="182">
        <f t="shared" si="1299"/>
        <v>0</v>
      </c>
      <c r="AP514" s="182">
        <f t="shared" si="1358"/>
        <v>0</v>
      </c>
      <c r="AQ514" s="182">
        <f t="shared" si="1358"/>
        <v>0</v>
      </c>
      <c r="AR514" s="182">
        <f t="shared" si="1427"/>
        <v>0</v>
      </c>
      <c r="AS514" s="182">
        <f>SUM(AS515:AS516)</f>
        <v>0</v>
      </c>
      <c r="AT514" s="182">
        <f>SUM(AT515:AT516)</f>
        <v>0</v>
      </c>
      <c r="AU514" s="182">
        <f t="shared" si="1428"/>
        <v>0</v>
      </c>
      <c r="AV514" s="182">
        <f>SUM(AV515:AV516)</f>
        <v>0</v>
      </c>
      <c r="AW514" s="182">
        <f>SUM(AW515:AW516)</f>
        <v>0</v>
      </c>
      <c r="AX514" s="182">
        <f t="shared" si="1429"/>
        <v>0</v>
      </c>
      <c r="AY514" s="182">
        <f>SUM(AY515:AY516)</f>
        <v>0</v>
      </c>
      <c r="AZ514" s="182">
        <f>SUM(AZ515:AZ516)</f>
        <v>0</v>
      </c>
      <c r="BA514" s="182">
        <f t="shared" si="1430"/>
        <v>0</v>
      </c>
      <c r="BB514" s="182">
        <f>SUM(BB515:BB516)</f>
        <v>0</v>
      </c>
      <c r="BC514" s="182">
        <f>SUM(BC515:BC516)</f>
        <v>0</v>
      </c>
      <c r="BD514" s="182">
        <f t="shared" si="1431"/>
        <v>0</v>
      </c>
      <c r="BE514" s="182">
        <f>SUM(BE515:BE516)</f>
        <v>0</v>
      </c>
      <c r="BF514" s="182">
        <f>SUM(BF515:BF516)</f>
        <v>0</v>
      </c>
      <c r="BG514" s="182">
        <f t="shared" si="1432"/>
        <v>0</v>
      </c>
      <c r="BH514" s="182">
        <f>SUM(BH515:BH516)</f>
        <v>0</v>
      </c>
      <c r="BI514" s="182">
        <f>SUM(BI515:BI516)</f>
        <v>0</v>
      </c>
      <c r="BJ514" s="182">
        <f t="shared" si="1433"/>
        <v>0</v>
      </c>
      <c r="BK514" s="182">
        <f>SUM(BK515:BK516)</f>
        <v>0</v>
      </c>
      <c r="BL514" s="182">
        <f>SUM(BL515:BL516)</f>
        <v>0</v>
      </c>
      <c r="BM514" s="182">
        <f t="shared" si="1434"/>
        <v>0</v>
      </c>
      <c r="BN514" s="182">
        <f>SUM(BN515:BN516)</f>
        <v>0</v>
      </c>
      <c r="BO514" s="182">
        <f>SUM(BO515:BO516)</f>
        <v>0</v>
      </c>
      <c r="BP514" s="182">
        <f t="shared" si="1435"/>
        <v>0</v>
      </c>
      <c r="BQ514" s="182">
        <f>SUM(BQ515:BQ516)</f>
        <v>0</v>
      </c>
      <c r="BR514" s="182">
        <f>SUM(BR515:BR516)</f>
        <v>0</v>
      </c>
      <c r="BS514" s="182">
        <f t="shared" si="1436"/>
        <v>0</v>
      </c>
      <c r="BT514" s="182">
        <f>SUM(BT515:BT516)</f>
        <v>0</v>
      </c>
      <c r="BU514" s="182">
        <f>SUM(BU515:BU516)</f>
        <v>0</v>
      </c>
      <c r="BV514" s="182">
        <f t="shared" si="1385"/>
        <v>0</v>
      </c>
      <c r="BW514" s="182">
        <f>SUM(BW515:BW516)</f>
        <v>0</v>
      </c>
      <c r="BX514" s="182">
        <f>SUM(BX515:BX516)</f>
        <v>0</v>
      </c>
      <c r="BY514" s="182">
        <f t="shared" si="1273"/>
        <v>0</v>
      </c>
      <c r="BZ514" s="182">
        <f t="shared" si="1274"/>
        <v>0</v>
      </c>
      <c r="CA514" s="182">
        <f t="shared" si="1274"/>
        <v>0</v>
      </c>
      <c r="CB514" s="182">
        <f t="shared" si="1437"/>
        <v>0</v>
      </c>
      <c r="CC514" s="182">
        <f>SUM(CC515:CC516)</f>
        <v>0</v>
      </c>
      <c r="CD514" s="182">
        <f>SUM(CD515:CD516)</f>
        <v>0</v>
      </c>
      <c r="CE514" s="182">
        <f t="shared" si="1438"/>
        <v>0</v>
      </c>
      <c r="CF514" s="182">
        <f>SUM(CF515:CF516)</f>
        <v>0</v>
      </c>
      <c r="CG514" s="182">
        <f>SUM(CG515:CG516)</f>
        <v>0</v>
      </c>
      <c r="CH514" s="182">
        <f t="shared" si="1439"/>
        <v>0</v>
      </c>
      <c r="CI514" s="182">
        <f>SUM(CI515:CI516)</f>
        <v>0</v>
      </c>
      <c r="CJ514" s="182">
        <f>SUM(CJ515:CJ516)</f>
        <v>0</v>
      </c>
      <c r="CK514" s="185"/>
    </row>
    <row r="515" spans="2:89" x14ac:dyDescent="0.25">
      <c r="B515" s="19" t="s">
        <v>6</v>
      </c>
      <c r="C515" s="20" t="s">
        <v>197</v>
      </c>
      <c r="E515" s="181">
        <f t="shared" si="1297"/>
        <v>0</v>
      </c>
      <c r="F515" s="181">
        <f t="shared" si="1297"/>
        <v>0</v>
      </c>
      <c r="G515" s="181">
        <f t="shared" si="1297"/>
        <v>0</v>
      </c>
      <c r="H515" s="181">
        <f t="shared" si="1424"/>
        <v>0</v>
      </c>
      <c r="I515" s="181"/>
      <c r="J515" s="181"/>
      <c r="K515" s="181">
        <f t="shared" si="1280"/>
        <v>0</v>
      </c>
      <c r="L515" s="181">
        <f t="shared" si="1298"/>
        <v>0</v>
      </c>
      <c r="M515" s="181">
        <f t="shared" si="1298"/>
        <v>0</v>
      </c>
      <c r="N515" s="182">
        <f t="shared" si="1278"/>
        <v>0</v>
      </c>
      <c r="O515" s="182">
        <f t="shared" si="1317"/>
        <v>0</v>
      </c>
      <c r="P515" s="182">
        <f t="shared" si="1317"/>
        <v>0</v>
      </c>
      <c r="Q515" s="181">
        <f t="shared" si="1181"/>
        <v>0</v>
      </c>
      <c r="R515" s="181"/>
      <c r="S515" s="181"/>
      <c r="T515" s="181">
        <f t="shared" si="1425"/>
        <v>0</v>
      </c>
      <c r="U515" s="181"/>
      <c r="V515" s="181"/>
      <c r="W515" s="181">
        <f t="shared" si="1426"/>
        <v>0</v>
      </c>
      <c r="X515" s="181"/>
      <c r="Y515" s="181"/>
      <c r="Z515" s="181">
        <f t="shared" si="1182"/>
        <v>0</v>
      </c>
      <c r="AA515" s="181"/>
      <c r="AB515" s="181"/>
      <c r="AC515" s="181">
        <f t="shared" si="1183"/>
        <v>0</v>
      </c>
      <c r="AD515" s="181"/>
      <c r="AE515" s="181"/>
      <c r="AF515" s="181">
        <f t="shared" si="1184"/>
        <v>0</v>
      </c>
      <c r="AG515" s="181"/>
      <c r="AH515" s="181"/>
      <c r="AI515" s="181">
        <f t="shared" si="1185"/>
        <v>0</v>
      </c>
      <c r="AJ515" s="181"/>
      <c r="AK515" s="181"/>
      <c r="AL515" s="181">
        <f t="shared" si="1186"/>
        <v>0</v>
      </c>
      <c r="AM515" s="181"/>
      <c r="AN515" s="181"/>
      <c r="AO515" s="182">
        <f t="shared" si="1299"/>
        <v>0</v>
      </c>
      <c r="AP515" s="181">
        <f t="shared" si="1358"/>
        <v>0</v>
      </c>
      <c r="AQ515" s="181">
        <f t="shared" si="1358"/>
        <v>0</v>
      </c>
      <c r="AR515" s="181">
        <f t="shared" si="1427"/>
        <v>0</v>
      </c>
      <c r="AS515" s="181"/>
      <c r="AT515" s="181"/>
      <c r="AU515" s="181">
        <f t="shared" si="1428"/>
        <v>0</v>
      </c>
      <c r="AV515" s="181"/>
      <c r="AW515" s="181"/>
      <c r="AX515" s="181">
        <f t="shared" si="1429"/>
        <v>0</v>
      </c>
      <c r="AY515" s="181"/>
      <c r="AZ515" s="181"/>
      <c r="BA515" s="181">
        <f t="shared" si="1430"/>
        <v>0</v>
      </c>
      <c r="BB515" s="181"/>
      <c r="BC515" s="181"/>
      <c r="BD515" s="181">
        <f t="shared" si="1431"/>
        <v>0</v>
      </c>
      <c r="BE515" s="181"/>
      <c r="BF515" s="181"/>
      <c r="BG515" s="181">
        <f t="shared" si="1432"/>
        <v>0</v>
      </c>
      <c r="BH515" s="181"/>
      <c r="BI515" s="181"/>
      <c r="BJ515" s="181">
        <f t="shared" si="1433"/>
        <v>0</v>
      </c>
      <c r="BK515" s="181"/>
      <c r="BL515" s="181"/>
      <c r="BM515" s="181">
        <f t="shared" si="1434"/>
        <v>0</v>
      </c>
      <c r="BN515" s="181"/>
      <c r="BO515" s="181"/>
      <c r="BP515" s="181">
        <f t="shared" si="1435"/>
        <v>0</v>
      </c>
      <c r="BQ515" s="181"/>
      <c r="BR515" s="181"/>
      <c r="BS515" s="181">
        <f t="shared" si="1436"/>
        <v>0</v>
      </c>
      <c r="BT515" s="181"/>
      <c r="BU515" s="181"/>
      <c r="BV515" s="181">
        <f t="shared" si="1385"/>
        <v>0</v>
      </c>
      <c r="BW515" s="181"/>
      <c r="BX515" s="181"/>
      <c r="BY515" s="181">
        <f t="shared" si="1273"/>
        <v>0</v>
      </c>
      <c r="BZ515" s="181">
        <f t="shared" si="1274"/>
        <v>0</v>
      </c>
      <c r="CA515" s="181">
        <f t="shared" si="1274"/>
        <v>0</v>
      </c>
      <c r="CB515" s="181">
        <f t="shared" si="1437"/>
        <v>0</v>
      </c>
      <c r="CC515" s="181"/>
      <c r="CD515" s="181"/>
      <c r="CE515" s="181">
        <f t="shared" si="1438"/>
        <v>0</v>
      </c>
      <c r="CF515" s="181"/>
      <c r="CG515" s="181"/>
      <c r="CH515" s="181">
        <f t="shared" si="1439"/>
        <v>0</v>
      </c>
      <c r="CI515" s="181"/>
      <c r="CJ515" s="181"/>
      <c r="CK515" s="184"/>
    </row>
    <row r="516" spans="2:89" x14ac:dyDescent="0.25">
      <c r="B516" s="19" t="s">
        <v>7</v>
      </c>
      <c r="C516" s="20" t="s">
        <v>198</v>
      </c>
      <c r="E516" s="181">
        <f t="shared" si="1297"/>
        <v>0</v>
      </c>
      <c r="F516" s="181">
        <f t="shared" si="1297"/>
        <v>0</v>
      </c>
      <c r="G516" s="181">
        <f t="shared" si="1297"/>
        <v>0</v>
      </c>
      <c r="H516" s="181">
        <f t="shared" si="1424"/>
        <v>0</v>
      </c>
      <c r="I516" s="181"/>
      <c r="J516" s="181"/>
      <c r="K516" s="181">
        <f t="shared" si="1280"/>
        <v>0</v>
      </c>
      <c r="L516" s="181">
        <f t="shared" si="1298"/>
        <v>0</v>
      </c>
      <c r="M516" s="181">
        <f t="shared" si="1298"/>
        <v>0</v>
      </c>
      <c r="N516" s="182">
        <f t="shared" si="1278"/>
        <v>0</v>
      </c>
      <c r="O516" s="182">
        <f t="shared" si="1317"/>
        <v>0</v>
      </c>
      <c r="P516" s="182">
        <f t="shared" si="1317"/>
        <v>0</v>
      </c>
      <c r="Q516" s="181">
        <f t="shared" si="1181"/>
        <v>0</v>
      </c>
      <c r="R516" s="181"/>
      <c r="S516" s="181"/>
      <c r="T516" s="181">
        <f t="shared" si="1425"/>
        <v>0</v>
      </c>
      <c r="U516" s="181"/>
      <c r="V516" s="181"/>
      <c r="W516" s="181">
        <f t="shared" si="1426"/>
        <v>0</v>
      </c>
      <c r="X516" s="181"/>
      <c r="Y516" s="181"/>
      <c r="Z516" s="181">
        <f t="shared" si="1182"/>
        <v>0</v>
      </c>
      <c r="AA516" s="181"/>
      <c r="AB516" s="181"/>
      <c r="AC516" s="181">
        <f t="shared" si="1183"/>
        <v>0</v>
      </c>
      <c r="AD516" s="181"/>
      <c r="AE516" s="181"/>
      <c r="AF516" s="181">
        <f t="shared" si="1184"/>
        <v>0</v>
      </c>
      <c r="AG516" s="181"/>
      <c r="AH516" s="181"/>
      <c r="AI516" s="181">
        <f t="shared" si="1185"/>
        <v>0</v>
      </c>
      <c r="AJ516" s="181"/>
      <c r="AK516" s="181"/>
      <c r="AL516" s="181">
        <f t="shared" si="1186"/>
        <v>0</v>
      </c>
      <c r="AM516" s="181"/>
      <c r="AN516" s="181"/>
      <c r="AO516" s="182">
        <f t="shared" si="1299"/>
        <v>0</v>
      </c>
      <c r="AP516" s="181">
        <f t="shared" si="1358"/>
        <v>0</v>
      </c>
      <c r="AQ516" s="181">
        <f t="shared" si="1358"/>
        <v>0</v>
      </c>
      <c r="AR516" s="181">
        <f t="shared" si="1427"/>
        <v>0</v>
      </c>
      <c r="AS516" s="181"/>
      <c r="AT516" s="181"/>
      <c r="AU516" s="181">
        <f t="shared" si="1428"/>
        <v>0</v>
      </c>
      <c r="AV516" s="181"/>
      <c r="AW516" s="181"/>
      <c r="AX516" s="181">
        <f t="shared" si="1429"/>
        <v>0</v>
      </c>
      <c r="AY516" s="181"/>
      <c r="AZ516" s="181"/>
      <c r="BA516" s="181">
        <f t="shared" si="1430"/>
        <v>0</v>
      </c>
      <c r="BB516" s="181"/>
      <c r="BC516" s="181"/>
      <c r="BD516" s="181">
        <f t="shared" si="1431"/>
        <v>0</v>
      </c>
      <c r="BE516" s="181"/>
      <c r="BF516" s="181"/>
      <c r="BG516" s="181">
        <f t="shared" si="1432"/>
        <v>0</v>
      </c>
      <c r="BH516" s="181"/>
      <c r="BI516" s="181"/>
      <c r="BJ516" s="181">
        <f t="shared" si="1433"/>
        <v>0</v>
      </c>
      <c r="BK516" s="181"/>
      <c r="BL516" s="181"/>
      <c r="BM516" s="181">
        <f t="shared" si="1434"/>
        <v>0</v>
      </c>
      <c r="BN516" s="181"/>
      <c r="BO516" s="181"/>
      <c r="BP516" s="181">
        <f t="shared" si="1435"/>
        <v>0</v>
      </c>
      <c r="BQ516" s="181"/>
      <c r="BR516" s="181"/>
      <c r="BS516" s="181">
        <f t="shared" si="1436"/>
        <v>0</v>
      </c>
      <c r="BT516" s="181"/>
      <c r="BU516" s="181"/>
      <c r="BV516" s="181">
        <f t="shared" si="1385"/>
        <v>0</v>
      </c>
      <c r="BW516" s="181"/>
      <c r="BX516" s="181"/>
      <c r="BY516" s="181">
        <f t="shared" si="1273"/>
        <v>0</v>
      </c>
      <c r="BZ516" s="181">
        <f t="shared" si="1274"/>
        <v>0</v>
      </c>
      <c r="CA516" s="181">
        <f t="shared" si="1274"/>
        <v>0</v>
      </c>
      <c r="CB516" s="181">
        <f t="shared" si="1437"/>
        <v>0</v>
      </c>
      <c r="CC516" s="181"/>
      <c r="CD516" s="181"/>
      <c r="CE516" s="181">
        <f t="shared" si="1438"/>
        <v>0</v>
      </c>
      <c r="CF516" s="181"/>
      <c r="CG516" s="181"/>
      <c r="CH516" s="181">
        <f t="shared" si="1439"/>
        <v>0</v>
      </c>
      <c r="CI516" s="181"/>
      <c r="CJ516" s="181"/>
      <c r="CK516" s="184"/>
    </row>
    <row r="517" spans="2:89" x14ac:dyDescent="0.25">
      <c r="B517" s="18" t="s">
        <v>115</v>
      </c>
      <c r="C517" s="24" t="s">
        <v>142</v>
      </c>
      <c r="E517" s="182">
        <f t="shared" si="1297"/>
        <v>0</v>
      </c>
      <c r="F517" s="182">
        <f t="shared" si="1297"/>
        <v>0</v>
      </c>
      <c r="G517" s="182">
        <f t="shared" si="1297"/>
        <v>0</v>
      </c>
      <c r="H517" s="182">
        <f t="shared" si="1424"/>
        <v>0</v>
      </c>
      <c r="I517" s="182">
        <f>SUM(I518:I522)</f>
        <v>0</v>
      </c>
      <c r="J517" s="182">
        <f>SUM(J518:J522)</f>
        <v>0</v>
      </c>
      <c r="K517" s="182">
        <f t="shared" si="1280"/>
        <v>0</v>
      </c>
      <c r="L517" s="182">
        <f t="shared" si="1298"/>
        <v>0</v>
      </c>
      <c r="M517" s="182">
        <f t="shared" si="1298"/>
        <v>0</v>
      </c>
      <c r="N517" s="182">
        <f t="shared" si="1278"/>
        <v>0</v>
      </c>
      <c r="O517" s="182">
        <f t="shared" si="1317"/>
        <v>0</v>
      </c>
      <c r="P517" s="182">
        <f t="shared" si="1317"/>
        <v>0</v>
      </c>
      <c r="Q517" s="182">
        <f t="shared" si="1181"/>
        <v>0</v>
      </c>
      <c r="R517" s="182">
        <f>SUM(R518:R522)</f>
        <v>0</v>
      </c>
      <c r="S517" s="182">
        <f>SUM(S518:S522)</f>
        <v>0</v>
      </c>
      <c r="T517" s="182">
        <f t="shared" si="1425"/>
        <v>0</v>
      </c>
      <c r="U517" s="182">
        <f>SUM(U518:U522)</f>
        <v>0</v>
      </c>
      <c r="V517" s="182">
        <f>SUM(V518:V522)</f>
        <v>0</v>
      </c>
      <c r="W517" s="182">
        <f t="shared" si="1426"/>
        <v>0</v>
      </c>
      <c r="X517" s="182">
        <f>SUM(X518:X522)</f>
        <v>0</v>
      </c>
      <c r="Y517" s="182">
        <f>SUM(Y518:Y522)</f>
        <v>0</v>
      </c>
      <c r="Z517" s="182">
        <f t="shared" si="1182"/>
        <v>0</v>
      </c>
      <c r="AA517" s="182">
        <f>SUM(AA518:AA522)</f>
        <v>0</v>
      </c>
      <c r="AB517" s="182">
        <f>SUM(AB518:AB522)</f>
        <v>0</v>
      </c>
      <c r="AC517" s="182">
        <f t="shared" si="1183"/>
        <v>0</v>
      </c>
      <c r="AD517" s="182">
        <f>SUM(AD518:AD522)</f>
        <v>0</v>
      </c>
      <c r="AE517" s="182">
        <f>SUM(AE518:AE522)</f>
        <v>0</v>
      </c>
      <c r="AF517" s="182">
        <f t="shared" si="1184"/>
        <v>0</v>
      </c>
      <c r="AG517" s="182">
        <f>SUM(AG518:AG522)</f>
        <v>0</v>
      </c>
      <c r="AH517" s="182">
        <f>SUM(AH518:AH522)</f>
        <v>0</v>
      </c>
      <c r="AI517" s="182">
        <f t="shared" si="1185"/>
        <v>0</v>
      </c>
      <c r="AJ517" s="182">
        <f>SUM(AJ518:AJ522)</f>
        <v>0</v>
      </c>
      <c r="AK517" s="182">
        <f>SUM(AK518:AK522)</f>
        <v>0</v>
      </c>
      <c r="AL517" s="182">
        <f t="shared" si="1186"/>
        <v>0</v>
      </c>
      <c r="AM517" s="182">
        <f>SUM(AM518:AM522)</f>
        <v>0</v>
      </c>
      <c r="AN517" s="182">
        <f>SUM(AN518:AN522)</f>
        <v>0</v>
      </c>
      <c r="AO517" s="182">
        <f t="shared" si="1299"/>
        <v>0</v>
      </c>
      <c r="AP517" s="182">
        <f t="shared" si="1358"/>
        <v>0</v>
      </c>
      <c r="AQ517" s="182">
        <f t="shared" si="1358"/>
        <v>0</v>
      </c>
      <c r="AR517" s="182">
        <f t="shared" si="1427"/>
        <v>0</v>
      </c>
      <c r="AS517" s="182">
        <f>SUM(AS518:AS522)</f>
        <v>0</v>
      </c>
      <c r="AT517" s="182">
        <f>SUM(AT518:AT522)</f>
        <v>0</v>
      </c>
      <c r="AU517" s="182">
        <f t="shared" si="1428"/>
        <v>0</v>
      </c>
      <c r="AV517" s="182">
        <f>SUM(AV518:AV522)</f>
        <v>0</v>
      </c>
      <c r="AW517" s="182">
        <f>SUM(AW518:AW522)</f>
        <v>0</v>
      </c>
      <c r="AX517" s="182">
        <f t="shared" si="1429"/>
        <v>0</v>
      </c>
      <c r="AY517" s="182">
        <f>SUM(AY518:AY522)</f>
        <v>0</v>
      </c>
      <c r="AZ517" s="182">
        <f>SUM(AZ518:AZ522)</f>
        <v>0</v>
      </c>
      <c r="BA517" s="182">
        <f t="shared" si="1430"/>
        <v>0</v>
      </c>
      <c r="BB517" s="182">
        <f>SUM(BB518:BB522)</f>
        <v>0</v>
      </c>
      <c r="BC517" s="182">
        <f>SUM(BC518:BC522)</f>
        <v>0</v>
      </c>
      <c r="BD517" s="182">
        <f t="shared" si="1431"/>
        <v>0</v>
      </c>
      <c r="BE517" s="182">
        <f>SUM(BE518:BE522)</f>
        <v>0</v>
      </c>
      <c r="BF517" s="182">
        <f>SUM(BF518:BF522)</f>
        <v>0</v>
      </c>
      <c r="BG517" s="182">
        <f t="shared" si="1432"/>
        <v>0</v>
      </c>
      <c r="BH517" s="182">
        <f>SUM(BH518:BH522)</f>
        <v>0</v>
      </c>
      <c r="BI517" s="182">
        <f>SUM(BI518:BI522)</f>
        <v>0</v>
      </c>
      <c r="BJ517" s="182">
        <f t="shared" si="1433"/>
        <v>0</v>
      </c>
      <c r="BK517" s="182">
        <f>SUM(BK518:BK522)</f>
        <v>0</v>
      </c>
      <c r="BL517" s="182">
        <f>SUM(BL518:BL522)</f>
        <v>0</v>
      </c>
      <c r="BM517" s="182">
        <f t="shared" si="1434"/>
        <v>0</v>
      </c>
      <c r="BN517" s="182">
        <f>SUM(BN518:BN522)</f>
        <v>0</v>
      </c>
      <c r="BO517" s="182">
        <f>SUM(BO518:BO522)</f>
        <v>0</v>
      </c>
      <c r="BP517" s="182">
        <f t="shared" si="1435"/>
        <v>0</v>
      </c>
      <c r="BQ517" s="182">
        <f>SUM(BQ518:BQ522)</f>
        <v>0</v>
      </c>
      <c r="BR517" s="182">
        <f>SUM(BR518:BR522)</f>
        <v>0</v>
      </c>
      <c r="BS517" s="182">
        <f t="shared" si="1436"/>
        <v>0</v>
      </c>
      <c r="BT517" s="182">
        <f>SUM(BT518:BT522)</f>
        <v>0</v>
      </c>
      <c r="BU517" s="182">
        <f>SUM(BU518:BU522)</f>
        <v>0</v>
      </c>
      <c r="BV517" s="182">
        <f t="shared" si="1385"/>
        <v>0</v>
      </c>
      <c r="BW517" s="182">
        <f>SUM(BW518:BW522)</f>
        <v>0</v>
      </c>
      <c r="BX517" s="182">
        <f>SUM(BX518:BX522)</f>
        <v>0</v>
      </c>
      <c r="BY517" s="182">
        <f t="shared" si="1273"/>
        <v>0</v>
      </c>
      <c r="BZ517" s="182">
        <f t="shared" si="1274"/>
        <v>0</v>
      </c>
      <c r="CA517" s="182">
        <f t="shared" si="1274"/>
        <v>0</v>
      </c>
      <c r="CB517" s="182">
        <f t="shared" si="1437"/>
        <v>0</v>
      </c>
      <c r="CC517" s="182">
        <f>SUM(CC518:CC522)</f>
        <v>0</v>
      </c>
      <c r="CD517" s="182">
        <f>SUM(CD518:CD522)</f>
        <v>0</v>
      </c>
      <c r="CE517" s="182">
        <f t="shared" si="1438"/>
        <v>0</v>
      </c>
      <c r="CF517" s="182">
        <f>SUM(CF518:CF522)</f>
        <v>0</v>
      </c>
      <c r="CG517" s="182">
        <f>SUM(CG518:CG522)</f>
        <v>0</v>
      </c>
      <c r="CH517" s="182">
        <f t="shared" si="1439"/>
        <v>0</v>
      </c>
      <c r="CI517" s="182">
        <f>SUM(CI518:CI522)</f>
        <v>0</v>
      </c>
      <c r="CJ517" s="182">
        <f>SUM(CJ518:CJ522)</f>
        <v>0</v>
      </c>
      <c r="CK517" s="184"/>
    </row>
    <row r="518" spans="2:89" x14ac:dyDescent="0.25">
      <c r="B518" s="19" t="s">
        <v>153</v>
      </c>
      <c r="C518" s="28" t="s">
        <v>32</v>
      </c>
      <c r="E518" s="181">
        <f t="shared" si="1297"/>
        <v>0</v>
      </c>
      <c r="F518" s="181">
        <f t="shared" si="1297"/>
        <v>0</v>
      </c>
      <c r="G518" s="181">
        <f t="shared" si="1297"/>
        <v>0</v>
      </c>
      <c r="H518" s="181">
        <f t="shared" si="1424"/>
        <v>0</v>
      </c>
      <c r="I518" s="181"/>
      <c r="J518" s="181"/>
      <c r="K518" s="181">
        <f t="shared" si="1280"/>
        <v>0</v>
      </c>
      <c r="L518" s="181">
        <f t="shared" si="1298"/>
        <v>0</v>
      </c>
      <c r="M518" s="181">
        <f t="shared" si="1298"/>
        <v>0</v>
      </c>
      <c r="N518" s="182">
        <f t="shared" ref="N518:N530" si="1440">SUBTOTAL(9,Q518:AN518)</f>
        <v>0</v>
      </c>
      <c r="O518" s="182">
        <f t="shared" si="1317"/>
        <v>0</v>
      </c>
      <c r="P518" s="182">
        <f t="shared" si="1317"/>
        <v>0</v>
      </c>
      <c r="Q518" s="181">
        <f t="shared" ref="Q518:Q608" si="1441">SUBTOTAL(9,R518:S518)</f>
        <v>0</v>
      </c>
      <c r="R518" s="181"/>
      <c r="S518" s="181"/>
      <c r="T518" s="181">
        <f t="shared" si="1425"/>
        <v>0</v>
      </c>
      <c r="U518" s="181"/>
      <c r="V518" s="181"/>
      <c r="W518" s="181">
        <f t="shared" si="1426"/>
        <v>0</v>
      </c>
      <c r="X518" s="181"/>
      <c r="Y518" s="181"/>
      <c r="Z518" s="181">
        <f t="shared" ref="Z518:Z608" si="1442">SUBTOTAL(9,AA518:AB518)</f>
        <v>0</v>
      </c>
      <c r="AA518" s="181"/>
      <c r="AB518" s="181"/>
      <c r="AC518" s="181">
        <f t="shared" ref="AC518:AC608" si="1443">SUBTOTAL(9,AD518:AE518)</f>
        <v>0</v>
      </c>
      <c r="AD518" s="181"/>
      <c r="AE518" s="181"/>
      <c r="AF518" s="181">
        <f t="shared" ref="AF518:AF608" si="1444">SUBTOTAL(9,AG518:AH518)</f>
        <v>0</v>
      </c>
      <c r="AG518" s="181"/>
      <c r="AH518" s="181"/>
      <c r="AI518" s="181">
        <f t="shared" ref="AI518:AI608" si="1445">SUBTOTAL(9,AJ518:AK518)</f>
        <v>0</v>
      </c>
      <c r="AJ518" s="181"/>
      <c r="AK518" s="181"/>
      <c r="AL518" s="181">
        <f t="shared" ref="AL518:AL608" si="1446">SUBTOTAL(9,AM518:AN518)</f>
        <v>0</v>
      </c>
      <c r="AM518" s="181"/>
      <c r="AN518" s="181"/>
      <c r="AO518" s="182">
        <f t="shared" si="1299"/>
        <v>0</v>
      </c>
      <c r="AP518" s="181">
        <f t="shared" si="1358"/>
        <v>0</v>
      </c>
      <c r="AQ518" s="181">
        <f t="shared" si="1358"/>
        <v>0</v>
      </c>
      <c r="AR518" s="181">
        <f t="shared" si="1427"/>
        <v>0</v>
      </c>
      <c r="AS518" s="181"/>
      <c r="AT518" s="181"/>
      <c r="AU518" s="181">
        <f t="shared" si="1428"/>
        <v>0</v>
      </c>
      <c r="AV518" s="181"/>
      <c r="AW518" s="181"/>
      <c r="AX518" s="181">
        <f t="shared" si="1429"/>
        <v>0</v>
      </c>
      <c r="AY518" s="181"/>
      <c r="AZ518" s="181"/>
      <c r="BA518" s="181">
        <f t="shared" si="1430"/>
        <v>0</v>
      </c>
      <c r="BB518" s="181"/>
      <c r="BC518" s="181"/>
      <c r="BD518" s="181">
        <f t="shared" si="1431"/>
        <v>0</v>
      </c>
      <c r="BE518" s="181"/>
      <c r="BF518" s="181"/>
      <c r="BG518" s="181">
        <f t="shared" si="1432"/>
        <v>0</v>
      </c>
      <c r="BH518" s="181"/>
      <c r="BI518" s="181"/>
      <c r="BJ518" s="181">
        <f t="shared" si="1433"/>
        <v>0</v>
      </c>
      <c r="BK518" s="181"/>
      <c r="BL518" s="181"/>
      <c r="BM518" s="181">
        <f t="shared" si="1434"/>
        <v>0</v>
      </c>
      <c r="BN518" s="181"/>
      <c r="BO518" s="181"/>
      <c r="BP518" s="181">
        <f t="shared" si="1435"/>
        <v>0</v>
      </c>
      <c r="BQ518" s="181"/>
      <c r="BR518" s="181"/>
      <c r="BS518" s="181">
        <f t="shared" si="1436"/>
        <v>0</v>
      </c>
      <c r="BT518" s="181"/>
      <c r="BU518" s="181"/>
      <c r="BV518" s="181">
        <f t="shared" si="1385"/>
        <v>0</v>
      </c>
      <c r="BW518" s="181"/>
      <c r="BX518" s="181"/>
      <c r="BY518" s="181">
        <f t="shared" ref="BY518:BY585" si="1447">SUBTOTAL(9,CB518:CJ518)</f>
        <v>0</v>
      </c>
      <c r="BZ518" s="181">
        <f t="shared" ref="BZ518:CA585" si="1448">+CF518+CI518+CC518</f>
        <v>0</v>
      </c>
      <c r="CA518" s="181">
        <f t="shared" si="1448"/>
        <v>0</v>
      </c>
      <c r="CB518" s="181">
        <f t="shared" si="1437"/>
        <v>0</v>
      </c>
      <c r="CC518" s="181"/>
      <c r="CD518" s="181"/>
      <c r="CE518" s="181">
        <f t="shared" si="1438"/>
        <v>0</v>
      </c>
      <c r="CF518" s="181"/>
      <c r="CG518" s="181"/>
      <c r="CH518" s="181">
        <f t="shared" si="1439"/>
        <v>0</v>
      </c>
      <c r="CI518" s="181"/>
      <c r="CJ518" s="181"/>
      <c r="CK518" s="184"/>
    </row>
    <row r="519" spans="2:89" x14ac:dyDescent="0.25">
      <c r="B519" s="19" t="s">
        <v>154</v>
      </c>
      <c r="C519" s="28" t="s">
        <v>33</v>
      </c>
      <c r="E519" s="181">
        <f t="shared" si="1297"/>
        <v>0</v>
      </c>
      <c r="F519" s="181">
        <f t="shared" si="1297"/>
        <v>0</v>
      </c>
      <c r="G519" s="181">
        <f t="shared" si="1297"/>
        <v>0</v>
      </c>
      <c r="H519" s="181">
        <f t="shared" si="1424"/>
        <v>0</v>
      </c>
      <c r="I519" s="181"/>
      <c r="J519" s="181"/>
      <c r="K519" s="181">
        <f t="shared" si="1280"/>
        <v>0</v>
      </c>
      <c r="L519" s="181">
        <f t="shared" si="1298"/>
        <v>0</v>
      </c>
      <c r="M519" s="181">
        <f t="shared" si="1298"/>
        <v>0</v>
      </c>
      <c r="N519" s="182">
        <f t="shared" si="1440"/>
        <v>0</v>
      </c>
      <c r="O519" s="182">
        <f t="shared" si="1317"/>
        <v>0</v>
      </c>
      <c r="P519" s="182">
        <f t="shared" si="1317"/>
        <v>0</v>
      </c>
      <c r="Q519" s="181">
        <f t="shared" si="1441"/>
        <v>0</v>
      </c>
      <c r="R519" s="181"/>
      <c r="S519" s="181"/>
      <c r="T519" s="181">
        <f t="shared" si="1425"/>
        <v>0</v>
      </c>
      <c r="U519" s="181"/>
      <c r="V519" s="181"/>
      <c r="W519" s="181">
        <f t="shared" si="1426"/>
        <v>0</v>
      </c>
      <c r="X519" s="181"/>
      <c r="Y519" s="181"/>
      <c r="Z519" s="181">
        <f t="shared" si="1442"/>
        <v>0</v>
      </c>
      <c r="AA519" s="181"/>
      <c r="AB519" s="181"/>
      <c r="AC519" s="181">
        <f t="shared" si="1443"/>
        <v>0</v>
      </c>
      <c r="AD519" s="181"/>
      <c r="AE519" s="181"/>
      <c r="AF519" s="181">
        <f t="shared" si="1444"/>
        <v>0</v>
      </c>
      <c r="AG519" s="181"/>
      <c r="AH519" s="181"/>
      <c r="AI519" s="181">
        <f t="shared" si="1445"/>
        <v>0</v>
      </c>
      <c r="AJ519" s="181"/>
      <c r="AK519" s="181"/>
      <c r="AL519" s="181">
        <f t="shared" si="1446"/>
        <v>0</v>
      </c>
      <c r="AM519" s="181"/>
      <c r="AN519" s="181"/>
      <c r="AO519" s="182">
        <f t="shared" si="1299"/>
        <v>0</v>
      </c>
      <c r="AP519" s="181">
        <f t="shared" si="1358"/>
        <v>0</v>
      </c>
      <c r="AQ519" s="181">
        <f t="shared" si="1358"/>
        <v>0</v>
      </c>
      <c r="AR519" s="181">
        <f t="shared" si="1427"/>
        <v>0</v>
      </c>
      <c r="AS519" s="181"/>
      <c r="AT519" s="181"/>
      <c r="AU519" s="181">
        <f t="shared" si="1428"/>
        <v>0</v>
      </c>
      <c r="AV519" s="181"/>
      <c r="AW519" s="181"/>
      <c r="AX519" s="181">
        <f t="shared" si="1429"/>
        <v>0</v>
      </c>
      <c r="AY519" s="181"/>
      <c r="AZ519" s="181"/>
      <c r="BA519" s="181">
        <f t="shared" si="1430"/>
        <v>0</v>
      </c>
      <c r="BB519" s="181"/>
      <c r="BC519" s="181"/>
      <c r="BD519" s="181">
        <f t="shared" si="1431"/>
        <v>0</v>
      </c>
      <c r="BE519" s="181"/>
      <c r="BF519" s="181"/>
      <c r="BG519" s="181">
        <f t="shared" si="1432"/>
        <v>0</v>
      </c>
      <c r="BH519" s="181"/>
      <c r="BI519" s="181"/>
      <c r="BJ519" s="181">
        <f t="shared" si="1433"/>
        <v>0</v>
      </c>
      <c r="BK519" s="181"/>
      <c r="BL519" s="181"/>
      <c r="BM519" s="181">
        <f t="shared" si="1434"/>
        <v>0</v>
      </c>
      <c r="BN519" s="181"/>
      <c r="BO519" s="181"/>
      <c r="BP519" s="181">
        <f t="shared" si="1435"/>
        <v>0</v>
      </c>
      <c r="BQ519" s="181"/>
      <c r="BR519" s="181"/>
      <c r="BS519" s="181">
        <f t="shared" si="1436"/>
        <v>0</v>
      </c>
      <c r="BT519" s="181"/>
      <c r="BU519" s="181"/>
      <c r="BV519" s="181">
        <f t="shared" si="1385"/>
        <v>0</v>
      </c>
      <c r="BW519" s="181"/>
      <c r="BX519" s="181"/>
      <c r="BY519" s="181">
        <f t="shared" si="1447"/>
        <v>0</v>
      </c>
      <c r="BZ519" s="181">
        <f t="shared" si="1448"/>
        <v>0</v>
      </c>
      <c r="CA519" s="181">
        <f t="shared" si="1448"/>
        <v>0</v>
      </c>
      <c r="CB519" s="181">
        <f t="shared" si="1437"/>
        <v>0</v>
      </c>
      <c r="CC519" s="181"/>
      <c r="CD519" s="181"/>
      <c r="CE519" s="181">
        <f t="shared" si="1438"/>
        <v>0</v>
      </c>
      <c r="CF519" s="181"/>
      <c r="CG519" s="181"/>
      <c r="CH519" s="181">
        <f t="shared" si="1439"/>
        <v>0</v>
      </c>
      <c r="CI519" s="181"/>
      <c r="CJ519" s="181"/>
      <c r="CK519" s="184"/>
    </row>
    <row r="520" spans="2:89" x14ac:dyDescent="0.25">
      <c r="B520" s="19" t="s">
        <v>155</v>
      </c>
      <c r="C520" s="28" t="s">
        <v>34</v>
      </c>
      <c r="E520" s="181">
        <f t="shared" si="1297"/>
        <v>0</v>
      </c>
      <c r="F520" s="181">
        <f t="shared" si="1297"/>
        <v>0</v>
      </c>
      <c r="G520" s="181">
        <f t="shared" si="1297"/>
        <v>0</v>
      </c>
      <c r="H520" s="181">
        <f t="shared" si="1424"/>
        <v>0</v>
      </c>
      <c r="I520" s="181"/>
      <c r="J520" s="181"/>
      <c r="K520" s="181">
        <f t="shared" si="1280"/>
        <v>0</v>
      </c>
      <c r="L520" s="181">
        <f t="shared" si="1298"/>
        <v>0</v>
      </c>
      <c r="M520" s="181">
        <f t="shared" si="1298"/>
        <v>0</v>
      </c>
      <c r="N520" s="182">
        <f t="shared" si="1440"/>
        <v>0</v>
      </c>
      <c r="O520" s="182">
        <f t="shared" si="1317"/>
        <v>0</v>
      </c>
      <c r="P520" s="182">
        <f t="shared" si="1317"/>
        <v>0</v>
      </c>
      <c r="Q520" s="181">
        <f t="shared" si="1441"/>
        <v>0</v>
      </c>
      <c r="R520" s="181"/>
      <c r="S520" s="181"/>
      <c r="T520" s="181">
        <f t="shared" si="1425"/>
        <v>0</v>
      </c>
      <c r="U520" s="181"/>
      <c r="V520" s="181"/>
      <c r="W520" s="181">
        <f t="shared" si="1426"/>
        <v>0</v>
      </c>
      <c r="X520" s="181"/>
      <c r="Y520" s="181"/>
      <c r="Z520" s="181">
        <f t="shared" si="1442"/>
        <v>0</v>
      </c>
      <c r="AA520" s="181"/>
      <c r="AB520" s="181"/>
      <c r="AC520" s="181">
        <f t="shared" si="1443"/>
        <v>0</v>
      </c>
      <c r="AD520" s="181"/>
      <c r="AE520" s="181"/>
      <c r="AF520" s="181">
        <f t="shared" si="1444"/>
        <v>0</v>
      </c>
      <c r="AG520" s="181"/>
      <c r="AH520" s="181"/>
      <c r="AI520" s="181">
        <f t="shared" si="1445"/>
        <v>0</v>
      </c>
      <c r="AJ520" s="181"/>
      <c r="AK520" s="181"/>
      <c r="AL520" s="181">
        <f t="shared" si="1446"/>
        <v>0</v>
      </c>
      <c r="AM520" s="181"/>
      <c r="AN520" s="181"/>
      <c r="AO520" s="182">
        <f t="shared" si="1299"/>
        <v>0</v>
      </c>
      <c r="AP520" s="181">
        <f t="shared" si="1358"/>
        <v>0</v>
      </c>
      <c r="AQ520" s="181">
        <f t="shared" si="1358"/>
        <v>0</v>
      </c>
      <c r="AR520" s="181">
        <f t="shared" si="1427"/>
        <v>0</v>
      </c>
      <c r="AS520" s="181"/>
      <c r="AT520" s="181"/>
      <c r="AU520" s="181">
        <f t="shared" si="1428"/>
        <v>0</v>
      </c>
      <c r="AV520" s="181"/>
      <c r="AW520" s="181"/>
      <c r="AX520" s="181">
        <f t="shared" si="1429"/>
        <v>0</v>
      </c>
      <c r="AY520" s="181"/>
      <c r="AZ520" s="181"/>
      <c r="BA520" s="181">
        <f t="shared" si="1430"/>
        <v>0</v>
      </c>
      <c r="BB520" s="181"/>
      <c r="BC520" s="181"/>
      <c r="BD520" s="181">
        <f t="shared" si="1431"/>
        <v>0</v>
      </c>
      <c r="BE520" s="181"/>
      <c r="BF520" s="181"/>
      <c r="BG520" s="181">
        <f t="shared" si="1432"/>
        <v>0</v>
      </c>
      <c r="BH520" s="181"/>
      <c r="BI520" s="181"/>
      <c r="BJ520" s="181">
        <f t="shared" si="1433"/>
        <v>0</v>
      </c>
      <c r="BK520" s="181"/>
      <c r="BL520" s="181"/>
      <c r="BM520" s="181">
        <f t="shared" si="1434"/>
        <v>0</v>
      </c>
      <c r="BN520" s="181"/>
      <c r="BO520" s="181"/>
      <c r="BP520" s="181">
        <f t="shared" si="1435"/>
        <v>0</v>
      </c>
      <c r="BQ520" s="181"/>
      <c r="BR520" s="181"/>
      <c r="BS520" s="181">
        <f t="shared" si="1436"/>
        <v>0</v>
      </c>
      <c r="BT520" s="181"/>
      <c r="BU520" s="181"/>
      <c r="BV520" s="181">
        <f t="shared" si="1385"/>
        <v>0</v>
      </c>
      <c r="BW520" s="181"/>
      <c r="BX520" s="181"/>
      <c r="BY520" s="181">
        <f t="shared" si="1447"/>
        <v>0</v>
      </c>
      <c r="BZ520" s="181">
        <f t="shared" si="1448"/>
        <v>0</v>
      </c>
      <c r="CA520" s="181">
        <f t="shared" si="1448"/>
        <v>0</v>
      </c>
      <c r="CB520" s="181">
        <f t="shared" si="1437"/>
        <v>0</v>
      </c>
      <c r="CC520" s="181"/>
      <c r="CD520" s="181"/>
      <c r="CE520" s="181">
        <f t="shared" si="1438"/>
        <v>0</v>
      </c>
      <c r="CF520" s="181"/>
      <c r="CG520" s="181"/>
      <c r="CH520" s="181">
        <f t="shared" si="1439"/>
        <v>0</v>
      </c>
      <c r="CI520" s="181"/>
      <c r="CJ520" s="181"/>
      <c r="CK520" s="184"/>
    </row>
    <row r="521" spans="2:89" x14ac:dyDescent="0.25">
      <c r="B521" s="19" t="s">
        <v>156</v>
      </c>
      <c r="C521" s="28" t="s">
        <v>35</v>
      </c>
      <c r="E521" s="181">
        <f t="shared" si="1297"/>
        <v>0</v>
      </c>
      <c r="F521" s="181">
        <f t="shared" si="1297"/>
        <v>0</v>
      </c>
      <c r="G521" s="181">
        <f t="shared" si="1297"/>
        <v>0</v>
      </c>
      <c r="H521" s="181">
        <f t="shared" si="1424"/>
        <v>0</v>
      </c>
      <c r="I521" s="181"/>
      <c r="J521" s="181"/>
      <c r="K521" s="181">
        <f t="shared" si="1280"/>
        <v>0</v>
      </c>
      <c r="L521" s="181">
        <f t="shared" si="1298"/>
        <v>0</v>
      </c>
      <c r="M521" s="181">
        <f t="shared" si="1298"/>
        <v>0</v>
      </c>
      <c r="N521" s="182">
        <f t="shared" si="1440"/>
        <v>0</v>
      </c>
      <c r="O521" s="182">
        <f t="shared" si="1317"/>
        <v>0</v>
      </c>
      <c r="P521" s="182">
        <f t="shared" si="1317"/>
        <v>0</v>
      </c>
      <c r="Q521" s="181">
        <f t="shared" si="1441"/>
        <v>0</v>
      </c>
      <c r="R521" s="181"/>
      <c r="S521" s="181"/>
      <c r="T521" s="181">
        <f t="shared" si="1425"/>
        <v>0</v>
      </c>
      <c r="U521" s="181"/>
      <c r="V521" s="181"/>
      <c r="W521" s="181">
        <f t="shared" si="1426"/>
        <v>0</v>
      </c>
      <c r="X521" s="181"/>
      <c r="Y521" s="181"/>
      <c r="Z521" s="181">
        <f t="shared" si="1442"/>
        <v>0</v>
      </c>
      <c r="AA521" s="181"/>
      <c r="AB521" s="181"/>
      <c r="AC521" s="181">
        <f t="shared" si="1443"/>
        <v>0</v>
      </c>
      <c r="AD521" s="181"/>
      <c r="AE521" s="181"/>
      <c r="AF521" s="181">
        <f t="shared" si="1444"/>
        <v>0</v>
      </c>
      <c r="AG521" s="181"/>
      <c r="AH521" s="181"/>
      <c r="AI521" s="181">
        <f t="shared" si="1445"/>
        <v>0</v>
      </c>
      <c r="AJ521" s="181"/>
      <c r="AK521" s="181"/>
      <c r="AL521" s="181">
        <f t="shared" si="1446"/>
        <v>0</v>
      </c>
      <c r="AM521" s="181"/>
      <c r="AN521" s="181"/>
      <c r="AO521" s="182">
        <f t="shared" si="1299"/>
        <v>0</v>
      </c>
      <c r="AP521" s="181">
        <f t="shared" si="1358"/>
        <v>0</v>
      </c>
      <c r="AQ521" s="181">
        <f t="shared" si="1358"/>
        <v>0</v>
      </c>
      <c r="AR521" s="181">
        <f t="shared" si="1427"/>
        <v>0</v>
      </c>
      <c r="AS521" s="181"/>
      <c r="AT521" s="181"/>
      <c r="AU521" s="181">
        <f t="shared" si="1428"/>
        <v>0</v>
      </c>
      <c r="AV521" s="181"/>
      <c r="AW521" s="181"/>
      <c r="AX521" s="181">
        <f t="shared" si="1429"/>
        <v>0</v>
      </c>
      <c r="AY521" s="181"/>
      <c r="AZ521" s="181"/>
      <c r="BA521" s="181">
        <f t="shared" si="1430"/>
        <v>0</v>
      </c>
      <c r="BB521" s="181"/>
      <c r="BC521" s="181"/>
      <c r="BD521" s="181">
        <f t="shared" si="1431"/>
        <v>0</v>
      </c>
      <c r="BE521" s="181"/>
      <c r="BF521" s="181"/>
      <c r="BG521" s="181">
        <f t="shared" si="1432"/>
        <v>0</v>
      </c>
      <c r="BH521" s="181"/>
      <c r="BI521" s="181"/>
      <c r="BJ521" s="181">
        <f t="shared" si="1433"/>
        <v>0</v>
      </c>
      <c r="BK521" s="181"/>
      <c r="BL521" s="181"/>
      <c r="BM521" s="181">
        <f t="shared" si="1434"/>
        <v>0</v>
      </c>
      <c r="BN521" s="181"/>
      <c r="BO521" s="181"/>
      <c r="BP521" s="181">
        <f t="shared" si="1435"/>
        <v>0</v>
      </c>
      <c r="BQ521" s="181"/>
      <c r="BR521" s="181"/>
      <c r="BS521" s="181">
        <f t="shared" si="1436"/>
        <v>0</v>
      </c>
      <c r="BT521" s="181"/>
      <c r="BU521" s="181"/>
      <c r="BV521" s="181">
        <f t="shared" si="1385"/>
        <v>0</v>
      </c>
      <c r="BW521" s="181"/>
      <c r="BX521" s="181"/>
      <c r="BY521" s="181">
        <f t="shared" si="1447"/>
        <v>0</v>
      </c>
      <c r="BZ521" s="181">
        <f t="shared" si="1448"/>
        <v>0</v>
      </c>
      <c r="CA521" s="181">
        <f t="shared" si="1448"/>
        <v>0</v>
      </c>
      <c r="CB521" s="181">
        <f t="shared" si="1437"/>
        <v>0</v>
      </c>
      <c r="CC521" s="181"/>
      <c r="CD521" s="181"/>
      <c r="CE521" s="181">
        <f t="shared" si="1438"/>
        <v>0</v>
      </c>
      <c r="CF521" s="181"/>
      <c r="CG521" s="181"/>
      <c r="CH521" s="181">
        <f t="shared" si="1439"/>
        <v>0</v>
      </c>
      <c r="CI521" s="181"/>
      <c r="CJ521" s="181"/>
      <c r="CK521" s="184"/>
    </row>
    <row r="522" spans="2:89" x14ac:dyDescent="0.25">
      <c r="B522" s="19" t="s">
        <v>157</v>
      </c>
      <c r="C522" s="28" t="s">
        <v>16</v>
      </c>
      <c r="E522" s="181">
        <f t="shared" si="1297"/>
        <v>0</v>
      </c>
      <c r="F522" s="181">
        <f t="shared" si="1297"/>
        <v>0</v>
      </c>
      <c r="G522" s="181">
        <f t="shared" si="1297"/>
        <v>0</v>
      </c>
      <c r="H522" s="181">
        <f t="shared" si="1424"/>
        <v>0</v>
      </c>
      <c r="I522" s="181"/>
      <c r="J522" s="181"/>
      <c r="K522" s="181">
        <f t="shared" si="1280"/>
        <v>0</v>
      </c>
      <c r="L522" s="181">
        <f t="shared" si="1298"/>
        <v>0</v>
      </c>
      <c r="M522" s="181">
        <f t="shared" si="1298"/>
        <v>0</v>
      </c>
      <c r="N522" s="182">
        <f t="shared" si="1440"/>
        <v>0</v>
      </c>
      <c r="O522" s="182">
        <f t="shared" si="1317"/>
        <v>0</v>
      </c>
      <c r="P522" s="182">
        <f t="shared" si="1317"/>
        <v>0</v>
      </c>
      <c r="Q522" s="181">
        <f t="shared" si="1441"/>
        <v>0</v>
      </c>
      <c r="R522" s="181"/>
      <c r="S522" s="181"/>
      <c r="T522" s="181">
        <f t="shared" si="1425"/>
        <v>0</v>
      </c>
      <c r="U522" s="181"/>
      <c r="V522" s="181"/>
      <c r="W522" s="181">
        <f t="shared" si="1426"/>
        <v>0</v>
      </c>
      <c r="X522" s="181"/>
      <c r="Y522" s="181"/>
      <c r="Z522" s="181">
        <f t="shared" si="1442"/>
        <v>0</v>
      </c>
      <c r="AA522" s="181"/>
      <c r="AB522" s="181"/>
      <c r="AC522" s="181">
        <f t="shared" si="1443"/>
        <v>0</v>
      </c>
      <c r="AD522" s="181"/>
      <c r="AE522" s="181"/>
      <c r="AF522" s="181">
        <f t="shared" si="1444"/>
        <v>0</v>
      </c>
      <c r="AG522" s="181"/>
      <c r="AH522" s="181"/>
      <c r="AI522" s="181">
        <f t="shared" si="1445"/>
        <v>0</v>
      </c>
      <c r="AJ522" s="181"/>
      <c r="AK522" s="181"/>
      <c r="AL522" s="181">
        <f t="shared" si="1446"/>
        <v>0</v>
      </c>
      <c r="AM522" s="181"/>
      <c r="AN522" s="181"/>
      <c r="AO522" s="182">
        <f t="shared" si="1299"/>
        <v>0</v>
      </c>
      <c r="AP522" s="181">
        <f t="shared" si="1358"/>
        <v>0</v>
      </c>
      <c r="AQ522" s="181">
        <f t="shared" si="1358"/>
        <v>0</v>
      </c>
      <c r="AR522" s="181">
        <f t="shared" si="1427"/>
        <v>0</v>
      </c>
      <c r="AS522" s="181"/>
      <c r="AT522" s="181"/>
      <c r="AU522" s="181">
        <f t="shared" si="1428"/>
        <v>0</v>
      </c>
      <c r="AV522" s="181"/>
      <c r="AW522" s="181"/>
      <c r="AX522" s="181">
        <f t="shared" si="1429"/>
        <v>0</v>
      </c>
      <c r="AY522" s="181"/>
      <c r="AZ522" s="181"/>
      <c r="BA522" s="181">
        <f t="shared" si="1430"/>
        <v>0</v>
      </c>
      <c r="BB522" s="181"/>
      <c r="BC522" s="181"/>
      <c r="BD522" s="181">
        <f t="shared" si="1431"/>
        <v>0</v>
      </c>
      <c r="BE522" s="181"/>
      <c r="BF522" s="181"/>
      <c r="BG522" s="181">
        <f t="shared" si="1432"/>
        <v>0</v>
      </c>
      <c r="BH522" s="181"/>
      <c r="BI522" s="181"/>
      <c r="BJ522" s="181">
        <f t="shared" si="1433"/>
        <v>0</v>
      </c>
      <c r="BK522" s="181"/>
      <c r="BL522" s="181"/>
      <c r="BM522" s="181">
        <f t="shared" si="1434"/>
        <v>0</v>
      </c>
      <c r="BN522" s="181"/>
      <c r="BO522" s="181"/>
      <c r="BP522" s="181">
        <f t="shared" si="1435"/>
        <v>0</v>
      </c>
      <c r="BQ522" s="181"/>
      <c r="BR522" s="181"/>
      <c r="BS522" s="181">
        <f t="shared" si="1436"/>
        <v>0</v>
      </c>
      <c r="BT522" s="181"/>
      <c r="BU522" s="181"/>
      <c r="BV522" s="181">
        <f t="shared" si="1385"/>
        <v>0</v>
      </c>
      <c r="BW522" s="181"/>
      <c r="BX522" s="181"/>
      <c r="BY522" s="181">
        <f t="shared" si="1447"/>
        <v>0</v>
      </c>
      <c r="BZ522" s="181">
        <f t="shared" si="1448"/>
        <v>0</v>
      </c>
      <c r="CA522" s="181">
        <f t="shared" si="1448"/>
        <v>0</v>
      </c>
      <c r="CB522" s="181">
        <f t="shared" si="1437"/>
        <v>0</v>
      </c>
      <c r="CC522" s="181"/>
      <c r="CD522" s="181"/>
      <c r="CE522" s="181">
        <f t="shared" si="1438"/>
        <v>0</v>
      </c>
      <c r="CF522" s="181"/>
      <c r="CG522" s="181"/>
      <c r="CH522" s="181">
        <f t="shared" si="1439"/>
        <v>0</v>
      </c>
      <c r="CI522" s="181"/>
      <c r="CJ522" s="181"/>
      <c r="CK522" s="184"/>
    </row>
    <row r="523" spans="2:89" x14ac:dyDescent="0.25">
      <c r="B523" s="19"/>
      <c r="C523" s="27"/>
      <c r="E523" s="181">
        <f t="shared" si="1297"/>
        <v>0</v>
      </c>
      <c r="F523" s="181">
        <f t="shared" si="1297"/>
        <v>0</v>
      </c>
      <c r="G523" s="181">
        <f t="shared" si="1297"/>
        <v>0</v>
      </c>
      <c r="H523" s="181"/>
      <c r="I523" s="181"/>
      <c r="J523" s="181"/>
      <c r="K523" s="181">
        <f t="shared" si="1280"/>
        <v>0</v>
      </c>
      <c r="L523" s="181">
        <f t="shared" si="1298"/>
        <v>0</v>
      </c>
      <c r="M523" s="181">
        <f t="shared" si="1298"/>
        <v>0</v>
      </c>
      <c r="N523" s="182">
        <f t="shared" si="1440"/>
        <v>0</v>
      </c>
      <c r="O523" s="182">
        <f t="shared" si="1317"/>
        <v>0</v>
      </c>
      <c r="P523" s="182">
        <f t="shared" si="1317"/>
        <v>0</v>
      </c>
      <c r="Q523" s="181"/>
      <c r="R523" s="181"/>
      <c r="S523" s="181"/>
      <c r="T523" s="181"/>
      <c r="U523" s="181"/>
      <c r="V523" s="181"/>
      <c r="W523" s="181"/>
      <c r="X523" s="181"/>
      <c r="Y523" s="181"/>
      <c r="Z523" s="181"/>
      <c r="AA523" s="181"/>
      <c r="AB523" s="181"/>
      <c r="AC523" s="181"/>
      <c r="AD523" s="181"/>
      <c r="AE523" s="181"/>
      <c r="AF523" s="181"/>
      <c r="AG523" s="181"/>
      <c r="AH523" s="181"/>
      <c r="AI523" s="181"/>
      <c r="AJ523" s="181"/>
      <c r="AK523" s="181"/>
      <c r="AL523" s="181"/>
      <c r="AM523" s="181"/>
      <c r="AN523" s="181"/>
      <c r="AO523" s="182">
        <f t="shared" si="1299"/>
        <v>0</v>
      </c>
      <c r="AP523" s="181">
        <f t="shared" si="1358"/>
        <v>0</v>
      </c>
      <c r="AQ523" s="181">
        <f t="shared" si="1358"/>
        <v>0</v>
      </c>
      <c r="AR523" s="181"/>
      <c r="AS523" s="181"/>
      <c r="AT523" s="181"/>
      <c r="AU523" s="181"/>
      <c r="AV523" s="181"/>
      <c r="AW523" s="181"/>
      <c r="AX523" s="181"/>
      <c r="AY523" s="181"/>
      <c r="AZ523" s="181"/>
      <c r="BA523" s="181"/>
      <c r="BB523" s="181"/>
      <c r="BC523" s="181"/>
      <c r="BD523" s="181"/>
      <c r="BE523" s="181"/>
      <c r="BF523" s="181"/>
      <c r="BG523" s="181"/>
      <c r="BH523" s="181"/>
      <c r="BI523" s="181"/>
      <c r="BJ523" s="181"/>
      <c r="BK523" s="181"/>
      <c r="BL523" s="181"/>
      <c r="BM523" s="181"/>
      <c r="BN523" s="181"/>
      <c r="BO523" s="181"/>
      <c r="BP523" s="181"/>
      <c r="BQ523" s="181"/>
      <c r="BR523" s="181"/>
      <c r="BS523" s="181"/>
      <c r="BT523" s="181"/>
      <c r="BU523" s="181"/>
      <c r="BV523" s="181"/>
      <c r="BW523" s="181"/>
      <c r="BX523" s="181"/>
      <c r="BY523" s="181">
        <f t="shared" si="1447"/>
        <v>0</v>
      </c>
      <c r="BZ523" s="181">
        <f t="shared" si="1448"/>
        <v>0</v>
      </c>
      <c r="CA523" s="181">
        <f t="shared" si="1448"/>
        <v>0</v>
      </c>
      <c r="CB523" s="181"/>
      <c r="CC523" s="181"/>
      <c r="CD523" s="181"/>
      <c r="CE523" s="181"/>
      <c r="CF523" s="181"/>
      <c r="CG523" s="181"/>
      <c r="CH523" s="181"/>
      <c r="CI523" s="181"/>
      <c r="CJ523" s="181"/>
      <c r="CK523" s="184"/>
    </row>
    <row r="524" spans="2:89" x14ac:dyDescent="0.25">
      <c r="B524" s="18"/>
      <c r="C524" s="24" t="s">
        <v>56</v>
      </c>
      <c r="E524" s="182">
        <f t="shared" si="1297"/>
        <v>0</v>
      </c>
      <c r="F524" s="182">
        <f t="shared" si="1297"/>
        <v>0</v>
      </c>
      <c r="G524" s="182">
        <f t="shared" si="1297"/>
        <v>0</v>
      </c>
      <c r="H524" s="182">
        <f t="shared" ref="H524:H530" si="1449">SUBTOTAL(9,I524:J524)</f>
        <v>0</v>
      </c>
      <c r="I524" s="182"/>
      <c r="J524" s="182"/>
      <c r="K524" s="182">
        <f t="shared" si="1280"/>
        <v>0</v>
      </c>
      <c r="L524" s="182">
        <f t="shared" si="1298"/>
        <v>0</v>
      </c>
      <c r="M524" s="182">
        <f t="shared" si="1298"/>
        <v>0</v>
      </c>
      <c r="N524" s="182">
        <f t="shared" si="1440"/>
        <v>0</v>
      </c>
      <c r="O524" s="182">
        <f t="shared" si="1317"/>
        <v>0</v>
      </c>
      <c r="P524" s="182">
        <f t="shared" si="1317"/>
        <v>0</v>
      </c>
      <c r="Q524" s="182">
        <f t="shared" si="1441"/>
        <v>0</v>
      </c>
      <c r="R524" s="182"/>
      <c r="S524" s="182"/>
      <c r="T524" s="182">
        <f t="shared" ref="T524:T530" si="1450">SUBTOTAL(9,U524:V524)</f>
        <v>0</v>
      </c>
      <c r="U524" s="182"/>
      <c r="V524" s="182"/>
      <c r="W524" s="182">
        <f t="shared" ref="W524:W530" si="1451">SUBTOTAL(9,X524:Y524)</f>
        <v>0</v>
      </c>
      <c r="X524" s="182"/>
      <c r="Y524" s="182"/>
      <c r="Z524" s="182">
        <f t="shared" si="1442"/>
        <v>0</v>
      </c>
      <c r="AA524" s="182"/>
      <c r="AB524" s="182"/>
      <c r="AC524" s="182">
        <f t="shared" si="1443"/>
        <v>0</v>
      </c>
      <c r="AD524" s="182"/>
      <c r="AE524" s="182"/>
      <c r="AF524" s="182">
        <f t="shared" si="1444"/>
        <v>0</v>
      </c>
      <c r="AG524" s="182"/>
      <c r="AH524" s="182"/>
      <c r="AI524" s="182">
        <f t="shared" si="1445"/>
        <v>0</v>
      </c>
      <c r="AJ524" s="182"/>
      <c r="AK524" s="182"/>
      <c r="AL524" s="182">
        <f t="shared" si="1446"/>
        <v>0</v>
      </c>
      <c r="AM524" s="182"/>
      <c r="AN524" s="182"/>
      <c r="AO524" s="182">
        <f t="shared" si="1299"/>
        <v>0</v>
      </c>
      <c r="AP524" s="182">
        <f t="shared" si="1358"/>
        <v>0</v>
      </c>
      <c r="AQ524" s="182">
        <f t="shared" si="1358"/>
        <v>0</v>
      </c>
      <c r="AR524" s="182">
        <f t="shared" ref="AR524:AR530" si="1452">SUBTOTAL(9,AS524:AT524)</f>
        <v>0</v>
      </c>
      <c r="AS524" s="182"/>
      <c r="AT524" s="182"/>
      <c r="AU524" s="182">
        <f t="shared" ref="AU524:AU530" si="1453">SUBTOTAL(9,AV524:AW524)</f>
        <v>0</v>
      </c>
      <c r="AV524" s="182"/>
      <c r="AW524" s="182"/>
      <c r="AX524" s="182">
        <f t="shared" ref="AX524:AX530" si="1454">SUBTOTAL(9,AY524:AZ524)</f>
        <v>0</v>
      </c>
      <c r="AY524" s="182"/>
      <c r="AZ524" s="182"/>
      <c r="BA524" s="182">
        <f t="shared" ref="BA524:BA530" si="1455">SUBTOTAL(9,BB524:BC524)</f>
        <v>0</v>
      </c>
      <c r="BB524" s="182"/>
      <c r="BC524" s="182"/>
      <c r="BD524" s="182">
        <f t="shared" ref="BD524:BD530" si="1456">SUBTOTAL(9,BE524:BF524)</f>
        <v>0</v>
      </c>
      <c r="BE524" s="182"/>
      <c r="BF524" s="182"/>
      <c r="BG524" s="182">
        <f t="shared" ref="BG524:BG530" si="1457">SUBTOTAL(9,BH524:BI524)</f>
        <v>0</v>
      </c>
      <c r="BH524" s="182"/>
      <c r="BI524" s="182"/>
      <c r="BJ524" s="182">
        <f t="shared" ref="BJ524:BJ530" si="1458">SUBTOTAL(9,BK524:BL524)</f>
        <v>0</v>
      </c>
      <c r="BK524" s="182"/>
      <c r="BL524" s="182"/>
      <c r="BM524" s="182">
        <f t="shared" ref="BM524:BM530" si="1459">SUBTOTAL(9,BN524:BO524)</f>
        <v>0</v>
      </c>
      <c r="BN524" s="182"/>
      <c r="BO524" s="182"/>
      <c r="BP524" s="182">
        <f t="shared" ref="BP524:BP530" si="1460">SUBTOTAL(9,BQ524:BR524)</f>
        <v>0</v>
      </c>
      <c r="BQ524" s="182"/>
      <c r="BR524" s="182"/>
      <c r="BS524" s="182">
        <f t="shared" ref="BS524:BS530" si="1461">SUBTOTAL(9,BT524:BU524)</f>
        <v>0</v>
      </c>
      <c r="BT524" s="182"/>
      <c r="BU524" s="182"/>
      <c r="BV524" s="182">
        <f t="shared" ref="BV524:BV553" si="1462">SUBTOTAL(9,BW524:BX524)</f>
        <v>0</v>
      </c>
      <c r="BW524" s="182"/>
      <c r="BX524" s="182"/>
      <c r="BY524" s="182">
        <f t="shared" si="1447"/>
        <v>0</v>
      </c>
      <c r="BZ524" s="182">
        <f t="shared" si="1448"/>
        <v>0</v>
      </c>
      <c r="CA524" s="182">
        <f t="shared" si="1448"/>
        <v>0</v>
      </c>
      <c r="CB524" s="182">
        <f t="shared" ref="CB524:CB530" si="1463">SUBTOTAL(9,CC524:CD524)</f>
        <v>0</v>
      </c>
      <c r="CC524" s="182"/>
      <c r="CD524" s="182"/>
      <c r="CE524" s="182">
        <f t="shared" ref="CE524:CE530" si="1464">SUBTOTAL(9,CF524:CG524)</f>
        <v>0</v>
      </c>
      <c r="CF524" s="182"/>
      <c r="CG524" s="182"/>
      <c r="CH524" s="182">
        <f t="shared" ref="CH524:CH530" si="1465">SUBTOTAL(9,CI524:CJ524)</f>
        <v>0</v>
      </c>
      <c r="CI524" s="182"/>
      <c r="CJ524" s="182"/>
      <c r="CK524" s="184"/>
    </row>
    <row r="525" spans="2:89" x14ac:dyDescent="0.25">
      <c r="B525" s="19" t="s">
        <v>39</v>
      </c>
      <c r="C525" s="27" t="s">
        <v>40</v>
      </c>
      <c r="E525" s="181">
        <f t="shared" si="1297"/>
        <v>0</v>
      </c>
      <c r="F525" s="181">
        <f t="shared" si="1297"/>
        <v>0</v>
      </c>
      <c r="G525" s="181">
        <f t="shared" si="1297"/>
        <v>0</v>
      </c>
      <c r="H525" s="181">
        <f t="shared" si="1449"/>
        <v>0</v>
      </c>
      <c r="I525" s="181">
        <f>I526+I548+I545</f>
        <v>0</v>
      </c>
      <c r="J525" s="181">
        <f>J526+J548+J545</f>
        <v>0</v>
      </c>
      <c r="K525" s="181">
        <f t="shared" si="1280"/>
        <v>0</v>
      </c>
      <c r="L525" s="181">
        <f t="shared" si="1298"/>
        <v>0</v>
      </c>
      <c r="M525" s="181">
        <f t="shared" si="1298"/>
        <v>0</v>
      </c>
      <c r="N525" s="182">
        <f t="shared" si="1440"/>
        <v>0</v>
      </c>
      <c r="O525" s="182">
        <f t="shared" si="1317"/>
        <v>0</v>
      </c>
      <c r="P525" s="182">
        <f t="shared" si="1317"/>
        <v>0</v>
      </c>
      <c r="Q525" s="181">
        <f t="shared" si="1441"/>
        <v>0</v>
      </c>
      <c r="R525" s="181">
        <f>R526+R548+R545</f>
        <v>0</v>
      </c>
      <c r="S525" s="181">
        <f>S526+S548+S545</f>
        <v>0</v>
      </c>
      <c r="T525" s="181">
        <f t="shared" si="1450"/>
        <v>0</v>
      </c>
      <c r="U525" s="181">
        <f>U526+U548+U545</f>
        <v>0</v>
      </c>
      <c r="V525" s="181">
        <f>V526+V548+V545</f>
        <v>0</v>
      </c>
      <c r="W525" s="181">
        <f t="shared" si="1451"/>
        <v>0</v>
      </c>
      <c r="X525" s="181">
        <f>X526+X548+X545</f>
        <v>0</v>
      </c>
      <c r="Y525" s="181">
        <f>Y526+Y548+Y545</f>
        <v>0</v>
      </c>
      <c r="Z525" s="181">
        <f t="shared" si="1442"/>
        <v>0</v>
      </c>
      <c r="AA525" s="181">
        <f>AA526+AA548+AA545</f>
        <v>0</v>
      </c>
      <c r="AB525" s="181">
        <f>AB526+AB548+AB545</f>
        <v>0</v>
      </c>
      <c r="AC525" s="181">
        <f t="shared" si="1443"/>
        <v>0</v>
      </c>
      <c r="AD525" s="181">
        <f>AD526+AD548+AD545</f>
        <v>0</v>
      </c>
      <c r="AE525" s="181">
        <f>AE526+AE548+AE545</f>
        <v>0</v>
      </c>
      <c r="AF525" s="181">
        <f t="shared" si="1444"/>
        <v>0</v>
      </c>
      <c r="AG525" s="181">
        <f>AG526+AG548+AG545</f>
        <v>0</v>
      </c>
      <c r="AH525" s="181">
        <f>AH526+AH548+AH545</f>
        <v>0</v>
      </c>
      <c r="AI525" s="181">
        <f t="shared" si="1445"/>
        <v>0</v>
      </c>
      <c r="AJ525" s="181">
        <f>AJ526+AJ548+AJ545</f>
        <v>0</v>
      </c>
      <c r="AK525" s="181">
        <f>AK526+AK548+AK545</f>
        <v>0</v>
      </c>
      <c r="AL525" s="181">
        <f t="shared" si="1446"/>
        <v>0</v>
      </c>
      <c r="AM525" s="181">
        <f>AM526+AM548+AM545</f>
        <v>0</v>
      </c>
      <c r="AN525" s="181">
        <f>AN526+AN548+AN545</f>
        <v>0</v>
      </c>
      <c r="AO525" s="182">
        <f t="shared" si="1299"/>
        <v>0</v>
      </c>
      <c r="AP525" s="181">
        <f t="shared" si="1358"/>
        <v>0</v>
      </c>
      <c r="AQ525" s="181">
        <f t="shared" si="1358"/>
        <v>0</v>
      </c>
      <c r="AR525" s="181">
        <f t="shared" si="1452"/>
        <v>0</v>
      </c>
      <c r="AS525" s="181">
        <f>AS526+AS548+AS545</f>
        <v>0</v>
      </c>
      <c r="AT525" s="181">
        <f>AT526+AT548+AT545</f>
        <v>0</v>
      </c>
      <c r="AU525" s="181">
        <f t="shared" si="1453"/>
        <v>0</v>
      </c>
      <c r="AV525" s="181">
        <f>AV526+AV548+AV545</f>
        <v>0</v>
      </c>
      <c r="AW525" s="181">
        <f>AW526+AW548+AW545</f>
        <v>0</v>
      </c>
      <c r="AX525" s="181">
        <f t="shared" si="1454"/>
        <v>0</v>
      </c>
      <c r="AY525" s="181">
        <f>AY526+AY548+AY545</f>
        <v>0</v>
      </c>
      <c r="AZ525" s="181">
        <f>AZ526+AZ548+AZ545</f>
        <v>0</v>
      </c>
      <c r="BA525" s="181">
        <f t="shared" si="1455"/>
        <v>0</v>
      </c>
      <c r="BB525" s="181">
        <f>BB526+BB548+BB545</f>
        <v>0</v>
      </c>
      <c r="BC525" s="181">
        <f>BC526+BC548+BC545</f>
        <v>0</v>
      </c>
      <c r="BD525" s="181">
        <f t="shared" si="1456"/>
        <v>0</v>
      </c>
      <c r="BE525" s="181">
        <f>BE526+BE548+BE545</f>
        <v>0</v>
      </c>
      <c r="BF525" s="181">
        <f>BF526+BF548+BF545</f>
        <v>0</v>
      </c>
      <c r="BG525" s="181">
        <f t="shared" si="1457"/>
        <v>0</v>
      </c>
      <c r="BH525" s="181">
        <f>BH526+BH548+BH545</f>
        <v>0</v>
      </c>
      <c r="BI525" s="181">
        <f>BI526+BI548+BI545</f>
        <v>0</v>
      </c>
      <c r="BJ525" s="181">
        <f t="shared" si="1458"/>
        <v>0</v>
      </c>
      <c r="BK525" s="181">
        <f>BK526+BK548+BK545</f>
        <v>0</v>
      </c>
      <c r="BL525" s="181">
        <f>BL526+BL548+BL545</f>
        <v>0</v>
      </c>
      <c r="BM525" s="181">
        <f t="shared" si="1459"/>
        <v>0</v>
      </c>
      <c r="BN525" s="181">
        <f>BN526+BN548+BN545</f>
        <v>0</v>
      </c>
      <c r="BO525" s="181">
        <f>BO526+BO548+BO545</f>
        <v>0</v>
      </c>
      <c r="BP525" s="181">
        <f t="shared" si="1460"/>
        <v>0</v>
      </c>
      <c r="BQ525" s="181">
        <f>BQ526+BQ548+BQ545</f>
        <v>0</v>
      </c>
      <c r="BR525" s="181">
        <f>BR526+BR548+BR545</f>
        <v>0</v>
      </c>
      <c r="BS525" s="181">
        <f t="shared" si="1461"/>
        <v>0</v>
      </c>
      <c r="BT525" s="181">
        <f>BT526+BT548+BT545</f>
        <v>0</v>
      </c>
      <c r="BU525" s="181">
        <f>BU526+BU548+BU545</f>
        <v>0</v>
      </c>
      <c r="BV525" s="181">
        <f t="shared" si="1462"/>
        <v>0</v>
      </c>
      <c r="BW525" s="181">
        <f>BW526+BW548+BW545</f>
        <v>0</v>
      </c>
      <c r="BX525" s="181">
        <f>BX526+BX548+BX545</f>
        <v>0</v>
      </c>
      <c r="BY525" s="181">
        <f t="shared" si="1447"/>
        <v>0</v>
      </c>
      <c r="BZ525" s="181">
        <f t="shared" si="1448"/>
        <v>0</v>
      </c>
      <c r="CA525" s="181">
        <f t="shared" si="1448"/>
        <v>0</v>
      </c>
      <c r="CB525" s="181">
        <f t="shared" si="1463"/>
        <v>0</v>
      </c>
      <c r="CC525" s="181">
        <f>CC526+CC548+CC545</f>
        <v>0</v>
      </c>
      <c r="CD525" s="181">
        <f>CD526+CD548+CD545</f>
        <v>0</v>
      </c>
      <c r="CE525" s="181">
        <f t="shared" si="1464"/>
        <v>0</v>
      </c>
      <c r="CF525" s="181">
        <f>CF526+CF548+CF545</f>
        <v>0</v>
      </c>
      <c r="CG525" s="181">
        <f>CG526+CG548+CG545</f>
        <v>0</v>
      </c>
      <c r="CH525" s="181">
        <f t="shared" si="1465"/>
        <v>0</v>
      </c>
      <c r="CI525" s="181">
        <f>CI526+CI548+CI545</f>
        <v>0</v>
      </c>
      <c r="CJ525" s="181">
        <f>CJ526+CJ548+CJ545</f>
        <v>0</v>
      </c>
      <c r="CK525" s="184"/>
    </row>
    <row r="526" spans="2:89" x14ac:dyDescent="0.25">
      <c r="B526" s="18" t="s">
        <v>13</v>
      </c>
      <c r="C526" s="24" t="s">
        <v>141</v>
      </c>
      <c r="E526" s="182">
        <f t="shared" si="1297"/>
        <v>0</v>
      </c>
      <c r="F526" s="182">
        <f t="shared" si="1297"/>
        <v>0</v>
      </c>
      <c r="G526" s="182">
        <f t="shared" si="1297"/>
        <v>0</v>
      </c>
      <c r="H526" s="182">
        <f t="shared" si="1449"/>
        <v>0</v>
      </c>
      <c r="I526" s="182">
        <f>I528+I541+I532+I531+I538+I539+I540+I542</f>
        <v>0</v>
      </c>
      <c r="J526" s="182">
        <f>J528+J541+J532+J531+J538+J539+J540+J542</f>
        <v>0</v>
      </c>
      <c r="K526" s="182">
        <f t="shared" si="1280"/>
        <v>0</v>
      </c>
      <c r="L526" s="182">
        <f t="shared" si="1298"/>
        <v>0</v>
      </c>
      <c r="M526" s="182">
        <f t="shared" si="1298"/>
        <v>0</v>
      </c>
      <c r="N526" s="182">
        <f t="shared" si="1440"/>
        <v>0</v>
      </c>
      <c r="O526" s="182">
        <f t="shared" si="1317"/>
        <v>0</v>
      </c>
      <c r="P526" s="182">
        <f t="shared" si="1317"/>
        <v>0</v>
      </c>
      <c r="Q526" s="182">
        <f t="shared" si="1441"/>
        <v>0</v>
      </c>
      <c r="R526" s="182">
        <f>R528+R541+R532+R531+R538+R539+R540+R542</f>
        <v>0</v>
      </c>
      <c r="S526" s="182">
        <f>S528+S541+S532+S531+S538+S539+S540+S542</f>
        <v>0</v>
      </c>
      <c r="T526" s="182">
        <f t="shared" si="1450"/>
        <v>0</v>
      </c>
      <c r="U526" s="182">
        <f>U528+U541+U532+U531+U538+U539+U540+U542</f>
        <v>0</v>
      </c>
      <c r="V526" s="182">
        <f>V528+V541+V532+V531+V538+V539+V540+V542</f>
        <v>0</v>
      </c>
      <c r="W526" s="182">
        <f t="shared" si="1451"/>
        <v>0</v>
      </c>
      <c r="X526" s="182">
        <f>X528+X541+X532+X531+X538+X539+X540+X542</f>
        <v>0</v>
      </c>
      <c r="Y526" s="182">
        <f>Y528+Y541+Y532+Y531+Y538+Y539+Y540+Y542</f>
        <v>0</v>
      </c>
      <c r="Z526" s="182">
        <f t="shared" si="1442"/>
        <v>0</v>
      </c>
      <c r="AA526" s="182">
        <f>AA528+AA541+AA532+AA531+AA538+AA539+AA540+AA542</f>
        <v>0</v>
      </c>
      <c r="AB526" s="182">
        <f>AB528+AB541+AB532+AB531+AB538+AB539+AB540+AB542</f>
        <v>0</v>
      </c>
      <c r="AC526" s="182">
        <f t="shared" si="1443"/>
        <v>0</v>
      </c>
      <c r="AD526" s="182">
        <f>AD528+AD541+AD532+AD531+AD538+AD539+AD540+AD542</f>
        <v>0</v>
      </c>
      <c r="AE526" s="182">
        <f>AE528+AE541+AE532+AE531+AE538+AE539+AE540+AE542</f>
        <v>0</v>
      </c>
      <c r="AF526" s="182">
        <f t="shared" si="1444"/>
        <v>0</v>
      </c>
      <c r="AG526" s="182">
        <f>AG528+AG541+AG532+AG531+AG538+AG539+AG540+AG542</f>
        <v>0</v>
      </c>
      <c r="AH526" s="182">
        <f>AH528+AH541+AH532+AH531+AH538+AH539+AH540+AH542</f>
        <v>0</v>
      </c>
      <c r="AI526" s="182">
        <f t="shared" si="1445"/>
        <v>0</v>
      </c>
      <c r="AJ526" s="182">
        <f>AJ528+AJ541+AJ532+AJ531+AJ538+AJ539+AJ540+AJ542</f>
        <v>0</v>
      </c>
      <c r="AK526" s="182">
        <f>AK528+AK541+AK532+AK531+AK538+AK539+AK540+AK542</f>
        <v>0</v>
      </c>
      <c r="AL526" s="182">
        <f t="shared" si="1446"/>
        <v>0</v>
      </c>
      <c r="AM526" s="182">
        <f>AM528+AM541+AM532+AM531+AM538+AM539+AM540+AM542</f>
        <v>0</v>
      </c>
      <c r="AN526" s="182">
        <f>AN528+AN541+AN532+AN531+AN538+AN539+AN540+AN542</f>
        <v>0</v>
      </c>
      <c r="AO526" s="182">
        <f t="shared" si="1299"/>
        <v>0</v>
      </c>
      <c r="AP526" s="182">
        <f t="shared" si="1358"/>
        <v>0</v>
      </c>
      <c r="AQ526" s="182">
        <f t="shared" si="1358"/>
        <v>0</v>
      </c>
      <c r="AR526" s="182">
        <f t="shared" si="1452"/>
        <v>0</v>
      </c>
      <c r="AS526" s="182">
        <f>AS528+AS541+AS532+AS531+AS538+AS539+AS540+AS542</f>
        <v>0</v>
      </c>
      <c r="AT526" s="182">
        <f>AT528+AT541+AT532+AT531+AT538+AT539+AT540+AT542</f>
        <v>0</v>
      </c>
      <c r="AU526" s="182">
        <f t="shared" si="1453"/>
        <v>0</v>
      </c>
      <c r="AV526" s="182">
        <f>AV528+AV541+AV532+AV531+AV538+AV539+AV540+AV542</f>
        <v>0</v>
      </c>
      <c r="AW526" s="182">
        <f>AW528+AW541+AW532+AW531+AW538+AW539+AW540+AW542</f>
        <v>0</v>
      </c>
      <c r="AX526" s="182">
        <f t="shared" si="1454"/>
        <v>0</v>
      </c>
      <c r="AY526" s="182">
        <f>AY528+AY541+AY532+AY531+AY538+AY539+AY540+AY542</f>
        <v>0</v>
      </c>
      <c r="AZ526" s="182">
        <f>AZ528+AZ541+AZ532+AZ531+AZ538+AZ539+AZ540+AZ542</f>
        <v>0</v>
      </c>
      <c r="BA526" s="182">
        <f t="shared" si="1455"/>
        <v>0</v>
      </c>
      <c r="BB526" s="182">
        <f>BB528+BB541+BB532+BB531+BB538+BB539+BB540+BB542</f>
        <v>0</v>
      </c>
      <c r="BC526" s="182">
        <f>BC528+BC541+BC532+BC531+BC538+BC539+BC540+BC542</f>
        <v>0</v>
      </c>
      <c r="BD526" s="182">
        <f t="shared" si="1456"/>
        <v>0</v>
      </c>
      <c r="BE526" s="182">
        <f>BE528+BE541+BE532+BE531+BE538+BE539+BE540+BE542</f>
        <v>0</v>
      </c>
      <c r="BF526" s="182">
        <f>BF528+BF541+BF532+BF531+BF538+BF539+BF540+BF542</f>
        <v>0</v>
      </c>
      <c r="BG526" s="182">
        <f t="shared" si="1457"/>
        <v>0</v>
      </c>
      <c r="BH526" s="182">
        <f>BH528+BH541+BH532+BH531+BH538+BH539+BH540+BH542</f>
        <v>0</v>
      </c>
      <c r="BI526" s="182">
        <f>BI528+BI541+BI532+BI531+BI538+BI539+BI540+BI542</f>
        <v>0</v>
      </c>
      <c r="BJ526" s="182">
        <f t="shared" si="1458"/>
        <v>0</v>
      </c>
      <c r="BK526" s="182">
        <f>BK528+BK541+BK532+BK531+BK538+BK539+BK540+BK542</f>
        <v>0</v>
      </c>
      <c r="BL526" s="182">
        <f>BL528+BL541+BL532+BL531+BL538+BL539+BL540+BL542</f>
        <v>0</v>
      </c>
      <c r="BM526" s="182">
        <f t="shared" si="1459"/>
        <v>0</v>
      </c>
      <c r="BN526" s="182">
        <f>BN528+BN541+BN532+BN531+BN538+BN539+BN540+BN542</f>
        <v>0</v>
      </c>
      <c r="BO526" s="182">
        <f>BO528+BO541+BO532+BO531+BO538+BO539+BO540+BO542</f>
        <v>0</v>
      </c>
      <c r="BP526" s="182">
        <f t="shared" si="1460"/>
        <v>0</v>
      </c>
      <c r="BQ526" s="182">
        <f>BQ528+BQ541+BQ532+BQ531+BQ538+BQ539+BQ540+BQ542</f>
        <v>0</v>
      </c>
      <c r="BR526" s="182">
        <f>BR528+BR541+BR532+BR531+BR538+BR539+BR540+BR542</f>
        <v>0</v>
      </c>
      <c r="BS526" s="182">
        <f t="shared" si="1461"/>
        <v>0</v>
      </c>
      <c r="BT526" s="182">
        <f>BT528+BT541+BT532+BT531+BT538+BT539+BT540+BT542</f>
        <v>0</v>
      </c>
      <c r="BU526" s="182">
        <f>BU528+BU541+BU532+BU531+BU538+BU539+BU540+BU542</f>
        <v>0</v>
      </c>
      <c r="BV526" s="182">
        <f t="shared" si="1462"/>
        <v>0</v>
      </c>
      <c r="BW526" s="182">
        <f>BW528+BW541+BW532+BW531+BW538+BW539+BW540+BW542</f>
        <v>0</v>
      </c>
      <c r="BX526" s="182">
        <f>BX528+BX541+BX532+BX531+BX538+BX539+BX540+BX542</f>
        <v>0</v>
      </c>
      <c r="BY526" s="182">
        <f t="shared" si="1447"/>
        <v>0</v>
      </c>
      <c r="BZ526" s="182">
        <f t="shared" si="1448"/>
        <v>0</v>
      </c>
      <c r="CA526" s="182">
        <f t="shared" si="1448"/>
        <v>0</v>
      </c>
      <c r="CB526" s="182">
        <f t="shared" si="1463"/>
        <v>0</v>
      </c>
      <c r="CC526" s="182">
        <f>CC528+CC541+CC532+CC531+CC538+CC539+CC540+CC542</f>
        <v>0</v>
      </c>
      <c r="CD526" s="182">
        <f>CD528+CD541+CD532+CD531+CD538+CD539+CD540+CD542</f>
        <v>0</v>
      </c>
      <c r="CE526" s="182">
        <f t="shared" si="1464"/>
        <v>0</v>
      </c>
      <c r="CF526" s="182">
        <f>CF528+CF541+CF532+CF531+CF538+CF539+CF540+CF542</f>
        <v>0</v>
      </c>
      <c r="CG526" s="182">
        <f>CG528+CG541+CG532+CG531+CG538+CG539+CG540+CG542</f>
        <v>0</v>
      </c>
      <c r="CH526" s="182">
        <f t="shared" si="1465"/>
        <v>0</v>
      </c>
      <c r="CI526" s="182">
        <f>CI528+CI541+CI532+CI531+CI538+CI539+CI540+CI542</f>
        <v>0</v>
      </c>
      <c r="CJ526" s="182">
        <f>CJ528+CJ541+CJ532+CJ531+CJ538+CJ539+CJ540+CJ542</f>
        <v>0</v>
      </c>
      <c r="CK526" s="184"/>
    </row>
    <row r="527" spans="2:89" x14ac:dyDescent="0.25">
      <c r="B527" s="165" t="s">
        <v>94</v>
      </c>
      <c r="C527" s="31" t="s">
        <v>243</v>
      </c>
      <c r="D527" s="119"/>
      <c r="E527" s="181">
        <f t="shared" si="1297"/>
        <v>0</v>
      </c>
      <c r="F527" s="181">
        <f t="shared" si="1297"/>
        <v>0</v>
      </c>
      <c r="G527" s="181">
        <f t="shared" si="1297"/>
        <v>0</v>
      </c>
      <c r="H527" s="181">
        <f t="shared" si="1449"/>
        <v>0</v>
      </c>
      <c r="I527" s="181">
        <f>I528+I531+I532</f>
        <v>0</v>
      </c>
      <c r="J527" s="181">
        <f>J528+J531+J532</f>
        <v>0</v>
      </c>
      <c r="K527" s="181">
        <f t="shared" si="1280"/>
        <v>0</v>
      </c>
      <c r="L527" s="181">
        <f t="shared" si="1298"/>
        <v>0</v>
      </c>
      <c r="M527" s="181">
        <f t="shared" si="1298"/>
        <v>0</v>
      </c>
      <c r="N527" s="181">
        <f t="shared" si="1440"/>
        <v>0</v>
      </c>
      <c r="O527" s="181">
        <f t="shared" si="1317"/>
        <v>0</v>
      </c>
      <c r="P527" s="181">
        <f t="shared" si="1317"/>
        <v>0</v>
      </c>
      <c r="Q527" s="181">
        <f>SUBTOTAL(9,R527:S527)</f>
        <v>0</v>
      </c>
      <c r="R527" s="181">
        <f>R528+R531+R532</f>
        <v>0</v>
      </c>
      <c r="S527" s="181">
        <f>S528+S531+S532</f>
        <v>0</v>
      </c>
      <c r="T527" s="181">
        <f t="shared" si="1450"/>
        <v>0</v>
      </c>
      <c r="U527" s="181">
        <f>U528+U531+U532</f>
        <v>0</v>
      </c>
      <c r="V527" s="181">
        <f>V528+V531+V532</f>
        <v>0</v>
      </c>
      <c r="W527" s="181">
        <f t="shared" si="1451"/>
        <v>0</v>
      </c>
      <c r="X527" s="181">
        <f>X528+X531+X532</f>
        <v>0</v>
      </c>
      <c r="Y527" s="181">
        <f>Y528+Y531+Y532</f>
        <v>0</v>
      </c>
      <c r="Z527" s="181">
        <f>SUBTOTAL(9,AA527:AB527)</f>
        <v>0</v>
      </c>
      <c r="AA527" s="181">
        <f>AA528+AA531+AA532</f>
        <v>0</v>
      </c>
      <c r="AB527" s="181">
        <f>AB528+AB531+AB532</f>
        <v>0</v>
      </c>
      <c r="AC527" s="181">
        <f>SUBTOTAL(9,AD527:AE527)</f>
        <v>0</v>
      </c>
      <c r="AD527" s="181">
        <f>AD528+AD531+AD532</f>
        <v>0</v>
      </c>
      <c r="AE527" s="181">
        <f>AE528+AE531+AE532</f>
        <v>0</v>
      </c>
      <c r="AF527" s="181">
        <f>SUBTOTAL(9,AG527:AH527)</f>
        <v>0</v>
      </c>
      <c r="AG527" s="181">
        <f>AG528+AG531+AG532</f>
        <v>0</v>
      </c>
      <c r="AH527" s="181">
        <f>AH528+AH531+AH532</f>
        <v>0</v>
      </c>
      <c r="AI527" s="181">
        <f>SUBTOTAL(9,AJ527:AK527)</f>
        <v>0</v>
      </c>
      <c r="AJ527" s="181">
        <f>AJ528+AJ531+AJ532</f>
        <v>0</v>
      </c>
      <c r="AK527" s="181">
        <f>AK528+AK531+AK532</f>
        <v>0</v>
      </c>
      <c r="AL527" s="181">
        <f>SUBTOTAL(9,AM527:AN527)</f>
        <v>0</v>
      </c>
      <c r="AM527" s="181">
        <f>AM528+AM531+AM532</f>
        <v>0</v>
      </c>
      <c r="AN527" s="181">
        <f>AN528+AN531+AN532</f>
        <v>0</v>
      </c>
      <c r="AO527" s="181">
        <f t="shared" si="1299"/>
        <v>0</v>
      </c>
      <c r="AP527" s="181">
        <f t="shared" si="1358"/>
        <v>0</v>
      </c>
      <c r="AQ527" s="181">
        <f t="shared" si="1358"/>
        <v>0</v>
      </c>
      <c r="AR527" s="181">
        <f t="shared" si="1452"/>
        <v>0</v>
      </c>
      <c r="AS527" s="181">
        <f>AS528+AS531+AS532</f>
        <v>0</v>
      </c>
      <c r="AT527" s="181">
        <f>AT528+AT531+AT532</f>
        <v>0</v>
      </c>
      <c r="AU527" s="181">
        <f t="shared" si="1453"/>
        <v>0</v>
      </c>
      <c r="AV527" s="181">
        <f>AV528+AV531+AV532</f>
        <v>0</v>
      </c>
      <c r="AW527" s="181">
        <f>AW528+AW531+AW532</f>
        <v>0</v>
      </c>
      <c r="AX527" s="181">
        <f t="shared" si="1454"/>
        <v>0</v>
      </c>
      <c r="AY527" s="181">
        <f>AY528+AY531+AY532</f>
        <v>0</v>
      </c>
      <c r="AZ527" s="181">
        <f>AZ528+AZ531+AZ532</f>
        <v>0</v>
      </c>
      <c r="BA527" s="181">
        <f t="shared" si="1455"/>
        <v>0</v>
      </c>
      <c r="BB527" s="181">
        <f>BB528+BB531+BB532</f>
        <v>0</v>
      </c>
      <c r="BC527" s="181">
        <f>BC528+BC531+BC532</f>
        <v>0</v>
      </c>
      <c r="BD527" s="181">
        <f t="shared" si="1456"/>
        <v>0</v>
      </c>
      <c r="BE527" s="181">
        <f>BE528+BE531+BE532</f>
        <v>0</v>
      </c>
      <c r="BF527" s="181">
        <f>BF528+BF531+BF532</f>
        <v>0</v>
      </c>
      <c r="BG527" s="181">
        <f t="shared" si="1457"/>
        <v>0</v>
      </c>
      <c r="BH527" s="181">
        <f>BH528+BH531+BH532</f>
        <v>0</v>
      </c>
      <c r="BI527" s="181">
        <f>BI528+BI531+BI532</f>
        <v>0</v>
      </c>
      <c r="BJ527" s="181">
        <f t="shared" si="1458"/>
        <v>0</v>
      </c>
      <c r="BK527" s="181">
        <f>BK528+BK531+BK532</f>
        <v>0</v>
      </c>
      <c r="BL527" s="181">
        <f>BL528+BL531+BL532</f>
        <v>0</v>
      </c>
      <c r="BM527" s="181">
        <f t="shared" si="1459"/>
        <v>0</v>
      </c>
      <c r="BN527" s="181">
        <f>BN528+BN531+BN532</f>
        <v>0</v>
      </c>
      <c r="BO527" s="181">
        <f>BO528+BO531+BO532</f>
        <v>0</v>
      </c>
      <c r="BP527" s="181">
        <f t="shared" si="1460"/>
        <v>0</v>
      </c>
      <c r="BQ527" s="181">
        <f>BQ528+BQ531+BQ532</f>
        <v>0</v>
      </c>
      <c r="BR527" s="181">
        <f>BR528+BR531+BR532</f>
        <v>0</v>
      </c>
      <c r="BS527" s="181">
        <f t="shared" si="1461"/>
        <v>0</v>
      </c>
      <c r="BT527" s="181">
        <f>BT528+BT531+BT532</f>
        <v>0</v>
      </c>
      <c r="BU527" s="181">
        <f>BU528+BU531+BU532</f>
        <v>0</v>
      </c>
      <c r="BV527" s="181">
        <f>SUBTOTAL(9,BW527:BX527)</f>
        <v>0</v>
      </c>
      <c r="BW527" s="181">
        <f>BW528+BW531+BW532</f>
        <v>0</v>
      </c>
      <c r="BX527" s="181">
        <f>BX528+BX531+BX532</f>
        <v>0</v>
      </c>
      <c r="BY527" s="181">
        <f t="shared" si="1447"/>
        <v>0</v>
      </c>
      <c r="BZ527" s="181">
        <f t="shared" si="1448"/>
        <v>0</v>
      </c>
      <c r="CA527" s="181">
        <f t="shared" si="1448"/>
        <v>0</v>
      </c>
      <c r="CB527" s="181">
        <f t="shared" si="1463"/>
        <v>0</v>
      </c>
      <c r="CC527" s="181">
        <f>CC528+CC531+CC532</f>
        <v>0</v>
      </c>
      <c r="CD527" s="181">
        <f>CD528+CD531+CD532</f>
        <v>0</v>
      </c>
      <c r="CE527" s="181">
        <f t="shared" si="1464"/>
        <v>0</v>
      </c>
      <c r="CF527" s="181">
        <f>CF528+CF531+CF532</f>
        <v>0</v>
      </c>
      <c r="CG527" s="181">
        <f>CG528+CG531+CG532</f>
        <v>0</v>
      </c>
      <c r="CH527" s="181">
        <f t="shared" si="1465"/>
        <v>0</v>
      </c>
      <c r="CI527" s="181">
        <f>CI528+CI531+CI532</f>
        <v>0</v>
      </c>
      <c r="CJ527" s="181">
        <f>CJ528+CJ531+CJ532</f>
        <v>0</v>
      </c>
      <c r="CK527" s="184"/>
    </row>
    <row r="528" spans="2:89" ht="16.5" customHeight="1" x14ac:dyDescent="0.25">
      <c r="B528" s="165" t="s">
        <v>95</v>
      </c>
      <c r="C528" s="20" t="s">
        <v>122</v>
      </c>
      <c r="E528" s="181">
        <f t="shared" si="1297"/>
        <v>0</v>
      </c>
      <c r="F528" s="181">
        <f t="shared" si="1297"/>
        <v>0</v>
      </c>
      <c r="G528" s="181">
        <f t="shared" si="1297"/>
        <v>0</v>
      </c>
      <c r="H528" s="181">
        <f t="shared" si="1449"/>
        <v>0</v>
      </c>
      <c r="I528" s="181">
        <f>SUM(I529:I530)</f>
        <v>0</v>
      </c>
      <c r="J528" s="181">
        <f>SUM(J529:J530)</f>
        <v>0</v>
      </c>
      <c r="K528" s="181">
        <f t="shared" si="1280"/>
        <v>0</v>
      </c>
      <c r="L528" s="181">
        <f t="shared" si="1298"/>
        <v>0</v>
      </c>
      <c r="M528" s="181">
        <f t="shared" si="1298"/>
        <v>0</v>
      </c>
      <c r="N528" s="182">
        <f t="shared" si="1440"/>
        <v>0</v>
      </c>
      <c r="O528" s="182">
        <f t="shared" si="1317"/>
        <v>0</v>
      </c>
      <c r="P528" s="182">
        <f t="shared" si="1317"/>
        <v>0</v>
      </c>
      <c r="Q528" s="181">
        <f t="shared" si="1441"/>
        <v>0</v>
      </c>
      <c r="R528" s="181">
        <f>SUM(R529:R530)</f>
        <v>0</v>
      </c>
      <c r="S528" s="181">
        <f>SUM(S529:S530)</f>
        <v>0</v>
      </c>
      <c r="T528" s="181">
        <f t="shared" si="1450"/>
        <v>0</v>
      </c>
      <c r="U528" s="181">
        <f>SUM(U529:U530)</f>
        <v>0</v>
      </c>
      <c r="V528" s="181">
        <f>SUM(V529:V530)</f>
        <v>0</v>
      </c>
      <c r="W528" s="181">
        <f t="shared" si="1451"/>
        <v>0</v>
      </c>
      <c r="X528" s="181">
        <f>SUM(X529:X530)</f>
        <v>0</v>
      </c>
      <c r="Y528" s="181">
        <f>SUM(Y529:Y530)</f>
        <v>0</v>
      </c>
      <c r="Z528" s="181">
        <f t="shared" si="1442"/>
        <v>0</v>
      </c>
      <c r="AA528" s="181">
        <f>SUM(AA529:AA530)</f>
        <v>0</v>
      </c>
      <c r="AB528" s="181">
        <f>SUM(AB529:AB530)</f>
        <v>0</v>
      </c>
      <c r="AC528" s="181">
        <f t="shared" si="1443"/>
        <v>0</v>
      </c>
      <c r="AD528" s="181">
        <f>SUM(AD529:AD530)</f>
        <v>0</v>
      </c>
      <c r="AE528" s="181">
        <f>SUM(AE529:AE530)</f>
        <v>0</v>
      </c>
      <c r="AF528" s="181">
        <f t="shared" si="1444"/>
        <v>0</v>
      </c>
      <c r="AG528" s="181">
        <f>SUM(AG529:AG530)</f>
        <v>0</v>
      </c>
      <c r="AH528" s="181">
        <f>SUM(AH529:AH530)</f>
        <v>0</v>
      </c>
      <c r="AI528" s="181">
        <f t="shared" si="1445"/>
        <v>0</v>
      </c>
      <c r="AJ528" s="181">
        <f>SUM(AJ529:AJ530)</f>
        <v>0</v>
      </c>
      <c r="AK528" s="181">
        <f>SUM(AK529:AK530)</f>
        <v>0</v>
      </c>
      <c r="AL528" s="181">
        <f t="shared" si="1446"/>
        <v>0</v>
      </c>
      <c r="AM528" s="181">
        <f>SUM(AM529:AM530)</f>
        <v>0</v>
      </c>
      <c r="AN528" s="181">
        <f>SUM(AN529:AN530)</f>
        <v>0</v>
      </c>
      <c r="AO528" s="182">
        <f t="shared" si="1299"/>
        <v>0</v>
      </c>
      <c r="AP528" s="181">
        <f t="shared" si="1358"/>
        <v>0</v>
      </c>
      <c r="AQ528" s="181">
        <f t="shared" si="1358"/>
        <v>0</v>
      </c>
      <c r="AR528" s="181">
        <f t="shared" si="1452"/>
        <v>0</v>
      </c>
      <c r="AS528" s="181">
        <f>SUM(AS529:AS530)</f>
        <v>0</v>
      </c>
      <c r="AT528" s="181">
        <f>SUM(AT529:AT530)</f>
        <v>0</v>
      </c>
      <c r="AU528" s="181">
        <f t="shared" si="1453"/>
        <v>0</v>
      </c>
      <c r="AV528" s="181">
        <f>SUM(AV529:AV530)</f>
        <v>0</v>
      </c>
      <c r="AW528" s="181">
        <f>SUM(AW529:AW530)</f>
        <v>0</v>
      </c>
      <c r="AX528" s="181">
        <f t="shared" si="1454"/>
        <v>0</v>
      </c>
      <c r="AY528" s="181">
        <f>SUM(AY529:AY530)</f>
        <v>0</v>
      </c>
      <c r="AZ528" s="181">
        <f>SUM(AZ529:AZ530)</f>
        <v>0</v>
      </c>
      <c r="BA528" s="181">
        <f t="shared" si="1455"/>
        <v>0</v>
      </c>
      <c r="BB528" s="181">
        <f>SUM(BB529:BB530)</f>
        <v>0</v>
      </c>
      <c r="BC528" s="181">
        <f>SUM(BC529:BC530)</f>
        <v>0</v>
      </c>
      <c r="BD528" s="181">
        <f t="shared" si="1456"/>
        <v>0</v>
      </c>
      <c r="BE528" s="181">
        <f>SUM(BE529:BE530)</f>
        <v>0</v>
      </c>
      <c r="BF528" s="181">
        <f>SUM(BF529:BF530)</f>
        <v>0</v>
      </c>
      <c r="BG528" s="181">
        <f t="shared" si="1457"/>
        <v>0</v>
      </c>
      <c r="BH528" s="181">
        <f>SUM(BH529:BH530)</f>
        <v>0</v>
      </c>
      <c r="BI528" s="181">
        <f>SUM(BI529:BI530)</f>
        <v>0</v>
      </c>
      <c r="BJ528" s="181">
        <f t="shared" si="1458"/>
        <v>0</v>
      </c>
      <c r="BK528" s="181">
        <f>SUM(BK529:BK530)</f>
        <v>0</v>
      </c>
      <c r="BL528" s="181">
        <f>SUM(BL529:BL530)</f>
        <v>0</v>
      </c>
      <c r="BM528" s="181">
        <f t="shared" si="1459"/>
        <v>0</v>
      </c>
      <c r="BN528" s="181">
        <f>SUM(BN529:BN530)</f>
        <v>0</v>
      </c>
      <c r="BO528" s="181">
        <f>SUM(BO529:BO530)</f>
        <v>0</v>
      </c>
      <c r="BP528" s="181">
        <f t="shared" si="1460"/>
        <v>0</v>
      </c>
      <c r="BQ528" s="181">
        <f>SUM(BQ529:BQ530)</f>
        <v>0</v>
      </c>
      <c r="BR528" s="181">
        <f>SUM(BR529:BR530)</f>
        <v>0</v>
      </c>
      <c r="BS528" s="181">
        <f t="shared" si="1461"/>
        <v>0</v>
      </c>
      <c r="BT528" s="181">
        <f>SUM(BT529:BT530)</f>
        <v>0</v>
      </c>
      <c r="BU528" s="181">
        <f>SUM(BU529:BU530)</f>
        <v>0</v>
      </c>
      <c r="BV528" s="181">
        <f t="shared" si="1462"/>
        <v>0</v>
      </c>
      <c r="BW528" s="181">
        <f>SUM(BW529:BW530)</f>
        <v>0</v>
      </c>
      <c r="BX528" s="181">
        <f>SUM(BX529:BX530)</f>
        <v>0</v>
      </c>
      <c r="BY528" s="181">
        <f t="shared" si="1447"/>
        <v>0</v>
      </c>
      <c r="BZ528" s="181">
        <f t="shared" si="1448"/>
        <v>0</v>
      </c>
      <c r="CA528" s="181">
        <f t="shared" si="1448"/>
        <v>0</v>
      </c>
      <c r="CB528" s="181">
        <f t="shared" si="1463"/>
        <v>0</v>
      </c>
      <c r="CC528" s="181">
        <f>SUM(CC529:CC530)</f>
        <v>0</v>
      </c>
      <c r="CD528" s="181">
        <f>SUM(CD529:CD530)</f>
        <v>0</v>
      </c>
      <c r="CE528" s="181">
        <f t="shared" si="1464"/>
        <v>0</v>
      </c>
      <c r="CF528" s="181">
        <f>SUM(CF529:CF530)</f>
        <v>0</v>
      </c>
      <c r="CG528" s="181">
        <f>SUM(CG529:CG530)</f>
        <v>0</v>
      </c>
      <c r="CH528" s="181">
        <f t="shared" si="1465"/>
        <v>0</v>
      </c>
      <c r="CI528" s="181">
        <f>SUM(CI529:CI530)</f>
        <v>0</v>
      </c>
      <c r="CJ528" s="181">
        <f>SUM(CJ529:CJ530)</f>
        <v>0</v>
      </c>
      <c r="CK528" s="184"/>
    </row>
    <row r="529" spans="2:89" x14ac:dyDescent="0.25">
      <c r="B529" s="165" t="s">
        <v>244</v>
      </c>
      <c r="C529" s="32" t="s">
        <v>146</v>
      </c>
      <c r="E529" s="181">
        <f t="shared" si="1297"/>
        <v>0</v>
      </c>
      <c r="F529" s="181">
        <f t="shared" si="1297"/>
        <v>0</v>
      </c>
      <c r="G529" s="181">
        <f t="shared" si="1297"/>
        <v>0</v>
      </c>
      <c r="H529" s="181">
        <f t="shared" si="1449"/>
        <v>0</v>
      </c>
      <c r="I529" s="181"/>
      <c r="J529" s="181"/>
      <c r="K529" s="181">
        <f t="shared" si="1280"/>
        <v>0</v>
      </c>
      <c r="L529" s="181">
        <f t="shared" si="1298"/>
        <v>0</v>
      </c>
      <c r="M529" s="181">
        <f t="shared" si="1298"/>
        <v>0</v>
      </c>
      <c r="N529" s="182">
        <f t="shared" si="1440"/>
        <v>0</v>
      </c>
      <c r="O529" s="182">
        <f t="shared" si="1317"/>
        <v>0</v>
      </c>
      <c r="P529" s="182">
        <f t="shared" si="1317"/>
        <v>0</v>
      </c>
      <c r="Q529" s="181">
        <f t="shared" si="1441"/>
        <v>0</v>
      </c>
      <c r="R529" s="181"/>
      <c r="S529" s="181"/>
      <c r="T529" s="181">
        <f t="shared" si="1450"/>
        <v>0</v>
      </c>
      <c r="U529" s="181"/>
      <c r="V529" s="181"/>
      <c r="W529" s="181">
        <f t="shared" si="1451"/>
        <v>0</v>
      </c>
      <c r="X529" s="181"/>
      <c r="Y529" s="181"/>
      <c r="Z529" s="181">
        <f t="shared" si="1442"/>
        <v>0</v>
      </c>
      <c r="AA529" s="181"/>
      <c r="AB529" s="181"/>
      <c r="AC529" s="181">
        <f t="shared" si="1443"/>
        <v>0</v>
      </c>
      <c r="AD529" s="181"/>
      <c r="AE529" s="181"/>
      <c r="AF529" s="181">
        <f t="shared" si="1444"/>
        <v>0</v>
      </c>
      <c r="AG529" s="181"/>
      <c r="AH529" s="181"/>
      <c r="AI529" s="181">
        <f t="shared" si="1445"/>
        <v>0</v>
      </c>
      <c r="AJ529" s="181"/>
      <c r="AK529" s="181"/>
      <c r="AL529" s="181">
        <f t="shared" si="1446"/>
        <v>0</v>
      </c>
      <c r="AM529" s="181"/>
      <c r="AN529" s="181"/>
      <c r="AO529" s="182">
        <f t="shared" si="1299"/>
        <v>0</v>
      </c>
      <c r="AP529" s="181">
        <f t="shared" si="1358"/>
        <v>0</v>
      </c>
      <c r="AQ529" s="181">
        <f t="shared" si="1358"/>
        <v>0</v>
      </c>
      <c r="AR529" s="181">
        <f t="shared" si="1452"/>
        <v>0</v>
      </c>
      <c r="AS529" s="181"/>
      <c r="AT529" s="181"/>
      <c r="AU529" s="181">
        <f t="shared" si="1453"/>
        <v>0</v>
      </c>
      <c r="AV529" s="181"/>
      <c r="AW529" s="181"/>
      <c r="AX529" s="181">
        <f t="shared" si="1454"/>
        <v>0</v>
      </c>
      <c r="AY529" s="181"/>
      <c r="AZ529" s="181"/>
      <c r="BA529" s="181">
        <f t="shared" si="1455"/>
        <v>0</v>
      </c>
      <c r="BB529" s="181"/>
      <c r="BC529" s="181"/>
      <c r="BD529" s="181">
        <f t="shared" si="1456"/>
        <v>0</v>
      </c>
      <c r="BE529" s="181"/>
      <c r="BF529" s="181"/>
      <c r="BG529" s="181">
        <f t="shared" si="1457"/>
        <v>0</v>
      </c>
      <c r="BH529" s="181"/>
      <c r="BI529" s="181"/>
      <c r="BJ529" s="181">
        <f t="shared" si="1458"/>
        <v>0</v>
      </c>
      <c r="BK529" s="181"/>
      <c r="BL529" s="181"/>
      <c r="BM529" s="181">
        <f t="shared" si="1459"/>
        <v>0</v>
      </c>
      <c r="BN529" s="181"/>
      <c r="BO529" s="181"/>
      <c r="BP529" s="181">
        <f t="shared" si="1460"/>
        <v>0</v>
      </c>
      <c r="BQ529" s="181"/>
      <c r="BR529" s="181"/>
      <c r="BS529" s="181">
        <f t="shared" si="1461"/>
        <v>0</v>
      </c>
      <c r="BT529" s="181"/>
      <c r="BU529" s="181"/>
      <c r="BV529" s="181">
        <f t="shared" si="1462"/>
        <v>0</v>
      </c>
      <c r="BW529" s="181"/>
      <c r="BX529" s="181"/>
      <c r="BY529" s="181">
        <f t="shared" si="1447"/>
        <v>0</v>
      </c>
      <c r="BZ529" s="181">
        <f t="shared" si="1448"/>
        <v>0</v>
      </c>
      <c r="CA529" s="181">
        <f t="shared" si="1448"/>
        <v>0</v>
      </c>
      <c r="CB529" s="181">
        <f t="shared" si="1463"/>
        <v>0</v>
      </c>
      <c r="CC529" s="181"/>
      <c r="CD529" s="181"/>
      <c r="CE529" s="181">
        <f t="shared" si="1464"/>
        <v>0</v>
      </c>
      <c r="CF529" s="181"/>
      <c r="CG529" s="181"/>
      <c r="CH529" s="181">
        <f t="shared" si="1465"/>
        <v>0</v>
      </c>
      <c r="CI529" s="181"/>
      <c r="CJ529" s="181"/>
      <c r="CK529" s="184"/>
    </row>
    <row r="530" spans="2:89" x14ac:dyDescent="0.25">
      <c r="B530" s="165" t="s">
        <v>245</v>
      </c>
      <c r="C530" s="32" t="s">
        <v>147</v>
      </c>
      <c r="E530" s="181">
        <f t="shared" ref="E530:G593" si="1466">+H530+K530+BY530</f>
        <v>0</v>
      </c>
      <c r="F530" s="181">
        <f t="shared" si="1466"/>
        <v>0</v>
      </c>
      <c r="G530" s="181">
        <f t="shared" si="1466"/>
        <v>0</v>
      </c>
      <c r="H530" s="181">
        <f t="shared" si="1449"/>
        <v>0</v>
      </c>
      <c r="I530" s="181"/>
      <c r="J530" s="181"/>
      <c r="K530" s="181">
        <f t="shared" si="1280"/>
        <v>0</v>
      </c>
      <c r="L530" s="181">
        <f t="shared" ref="L530:M593" si="1467">O530+AP530+BW530</f>
        <v>0</v>
      </c>
      <c r="M530" s="181">
        <f t="shared" si="1467"/>
        <v>0</v>
      </c>
      <c r="N530" s="182">
        <f t="shared" si="1440"/>
        <v>0</v>
      </c>
      <c r="O530" s="182">
        <f t="shared" si="1317"/>
        <v>0</v>
      </c>
      <c r="P530" s="182">
        <f t="shared" si="1317"/>
        <v>0</v>
      </c>
      <c r="Q530" s="181">
        <f t="shared" si="1441"/>
        <v>0</v>
      </c>
      <c r="R530" s="181"/>
      <c r="S530" s="181"/>
      <c r="T530" s="181">
        <f t="shared" si="1450"/>
        <v>0</v>
      </c>
      <c r="U530" s="181"/>
      <c r="V530" s="181"/>
      <c r="W530" s="181">
        <f t="shared" si="1451"/>
        <v>0</v>
      </c>
      <c r="X530" s="181"/>
      <c r="Y530" s="181"/>
      <c r="Z530" s="181">
        <f t="shared" si="1442"/>
        <v>0</v>
      </c>
      <c r="AA530" s="181"/>
      <c r="AB530" s="181"/>
      <c r="AC530" s="181">
        <f t="shared" si="1443"/>
        <v>0</v>
      </c>
      <c r="AD530" s="181"/>
      <c r="AE530" s="181"/>
      <c r="AF530" s="181">
        <f t="shared" si="1444"/>
        <v>0</v>
      </c>
      <c r="AG530" s="181"/>
      <c r="AH530" s="181"/>
      <c r="AI530" s="181">
        <f t="shared" si="1445"/>
        <v>0</v>
      </c>
      <c r="AJ530" s="181"/>
      <c r="AK530" s="181"/>
      <c r="AL530" s="181">
        <f t="shared" si="1446"/>
        <v>0</v>
      </c>
      <c r="AM530" s="181"/>
      <c r="AN530" s="181"/>
      <c r="AO530" s="182">
        <f t="shared" ref="AO530:AO593" si="1468">SUBTOTAL(9,AR530:BU530)</f>
        <v>0</v>
      </c>
      <c r="AP530" s="181">
        <f t="shared" si="1358"/>
        <v>0</v>
      </c>
      <c r="AQ530" s="181">
        <f t="shared" si="1358"/>
        <v>0</v>
      </c>
      <c r="AR530" s="181">
        <f t="shared" si="1452"/>
        <v>0</v>
      </c>
      <c r="AS530" s="181"/>
      <c r="AT530" s="181"/>
      <c r="AU530" s="181">
        <f t="shared" si="1453"/>
        <v>0</v>
      </c>
      <c r="AV530" s="181"/>
      <c r="AW530" s="181"/>
      <c r="AX530" s="181">
        <f t="shared" si="1454"/>
        <v>0</v>
      </c>
      <c r="AY530" s="181"/>
      <c r="AZ530" s="181"/>
      <c r="BA530" s="181">
        <f t="shared" si="1455"/>
        <v>0</v>
      </c>
      <c r="BB530" s="181"/>
      <c r="BC530" s="181"/>
      <c r="BD530" s="181">
        <f t="shared" si="1456"/>
        <v>0</v>
      </c>
      <c r="BE530" s="181"/>
      <c r="BF530" s="181"/>
      <c r="BG530" s="181">
        <f t="shared" si="1457"/>
        <v>0</v>
      </c>
      <c r="BH530" s="181"/>
      <c r="BI530" s="181"/>
      <c r="BJ530" s="181">
        <f t="shared" si="1458"/>
        <v>0</v>
      </c>
      <c r="BK530" s="181"/>
      <c r="BL530" s="181"/>
      <c r="BM530" s="181">
        <f t="shared" si="1459"/>
        <v>0</v>
      </c>
      <c r="BN530" s="181"/>
      <c r="BO530" s="181"/>
      <c r="BP530" s="181">
        <f t="shared" si="1460"/>
        <v>0</v>
      </c>
      <c r="BQ530" s="181"/>
      <c r="BR530" s="181"/>
      <c r="BS530" s="181">
        <f t="shared" si="1461"/>
        <v>0</v>
      </c>
      <c r="BT530" s="181"/>
      <c r="BU530" s="181"/>
      <c r="BV530" s="181">
        <f t="shared" si="1462"/>
        <v>0</v>
      </c>
      <c r="BW530" s="181"/>
      <c r="BX530" s="181"/>
      <c r="BY530" s="181">
        <f t="shared" si="1447"/>
        <v>0</v>
      </c>
      <c r="BZ530" s="181">
        <f t="shared" si="1448"/>
        <v>0</v>
      </c>
      <c r="CA530" s="181">
        <f t="shared" si="1448"/>
        <v>0</v>
      </c>
      <c r="CB530" s="181">
        <f t="shared" si="1463"/>
        <v>0</v>
      </c>
      <c r="CC530" s="181"/>
      <c r="CD530" s="181"/>
      <c r="CE530" s="181">
        <f t="shared" si="1464"/>
        <v>0</v>
      </c>
      <c r="CF530" s="181"/>
      <c r="CG530" s="181"/>
      <c r="CH530" s="181">
        <f t="shared" si="1465"/>
        <v>0</v>
      </c>
      <c r="CI530" s="181"/>
      <c r="CJ530" s="181"/>
      <c r="CK530" s="184"/>
    </row>
    <row r="531" spans="2:89" x14ac:dyDescent="0.25">
      <c r="B531" s="165" t="s">
        <v>102</v>
      </c>
      <c r="C531" s="32" t="s">
        <v>31</v>
      </c>
      <c r="E531" s="181">
        <f t="shared" si="1466"/>
        <v>0</v>
      </c>
      <c r="F531" s="181">
        <f t="shared" si="1466"/>
        <v>0</v>
      </c>
      <c r="G531" s="181">
        <f t="shared" si="1466"/>
        <v>0</v>
      </c>
      <c r="H531" s="181">
        <f>SUBTOTAL(9,I531:J531)</f>
        <v>0</v>
      </c>
      <c r="I531" s="181"/>
      <c r="J531" s="181"/>
      <c r="K531" s="181">
        <f>SUBTOTAL(9,Q531:BX531)-AO531</f>
        <v>0</v>
      </c>
      <c r="L531" s="181">
        <f t="shared" si="1467"/>
        <v>0</v>
      </c>
      <c r="M531" s="181">
        <f t="shared" si="1467"/>
        <v>0</v>
      </c>
      <c r="N531" s="182">
        <f>SUBTOTAL(9,Q531:AN531)</f>
        <v>0</v>
      </c>
      <c r="O531" s="182">
        <f>R531+U531+X531+AA531+AD531+AG531+AJ531+AM531</f>
        <v>0</v>
      </c>
      <c r="P531" s="182">
        <f>S531+V531+Y531+AB531+AE531+AH531+AK531+AN531</f>
        <v>0</v>
      </c>
      <c r="Q531" s="181">
        <f>SUBTOTAL(9,R531:S531)</f>
        <v>0</v>
      </c>
      <c r="R531" s="181"/>
      <c r="S531" s="181"/>
      <c r="T531" s="181">
        <f>SUBTOTAL(9,U531:V531)</f>
        <v>0</v>
      </c>
      <c r="U531" s="181"/>
      <c r="V531" s="181"/>
      <c r="W531" s="181">
        <f>SUBTOTAL(9,X531:Y531)</f>
        <v>0</v>
      </c>
      <c r="X531" s="181"/>
      <c r="Y531" s="181"/>
      <c r="Z531" s="181">
        <f>SUBTOTAL(9,AA531:AB531)</f>
        <v>0</v>
      </c>
      <c r="AA531" s="181"/>
      <c r="AB531" s="181"/>
      <c r="AC531" s="181">
        <f>SUBTOTAL(9,AD531:AE531)</f>
        <v>0</v>
      </c>
      <c r="AD531" s="181"/>
      <c r="AE531" s="181"/>
      <c r="AF531" s="181">
        <f>SUBTOTAL(9,AG531:AH531)</f>
        <v>0</v>
      </c>
      <c r="AG531" s="181"/>
      <c r="AH531" s="181"/>
      <c r="AI531" s="181">
        <f>SUBTOTAL(9,AJ531:AK531)</f>
        <v>0</v>
      </c>
      <c r="AJ531" s="181"/>
      <c r="AK531" s="181"/>
      <c r="AL531" s="181">
        <f>SUBTOTAL(9,AM531:AN531)</f>
        <v>0</v>
      </c>
      <c r="AM531" s="181"/>
      <c r="AN531" s="181"/>
      <c r="AO531" s="182">
        <f t="shared" si="1468"/>
        <v>0</v>
      </c>
      <c r="AP531" s="181">
        <f t="shared" si="1358"/>
        <v>0</v>
      </c>
      <c r="AQ531" s="181">
        <f t="shared" si="1358"/>
        <v>0</v>
      </c>
      <c r="AR531" s="181">
        <f>SUBTOTAL(9,AS531:AT531)</f>
        <v>0</v>
      </c>
      <c r="AS531" s="181"/>
      <c r="AT531" s="181"/>
      <c r="AU531" s="181">
        <f>SUBTOTAL(9,AV531:AW531)</f>
        <v>0</v>
      </c>
      <c r="AV531" s="181"/>
      <c r="AW531" s="181"/>
      <c r="AX531" s="181">
        <f>SUBTOTAL(9,AY531:AZ531)</f>
        <v>0</v>
      </c>
      <c r="AY531" s="181"/>
      <c r="AZ531" s="181"/>
      <c r="BA531" s="181">
        <f>SUBTOTAL(9,BB531:BC531)</f>
        <v>0</v>
      </c>
      <c r="BB531" s="181"/>
      <c r="BC531" s="181"/>
      <c r="BD531" s="181">
        <f>SUBTOTAL(9,BE531:BF531)</f>
        <v>0</v>
      </c>
      <c r="BE531" s="181"/>
      <c r="BF531" s="181"/>
      <c r="BG531" s="181">
        <f>SUBTOTAL(9,BH531:BI531)</f>
        <v>0</v>
      </c>
      <c r="BH531" s="181"/>
      <c r="BI531" s="181"/>
      <c r="BJ531" s="181">
        <f>SUBTOTAL(9,BK531:BL531)</f>
        <v>0</v>
      </c>
      <c r="BK531" s="181"/>
      <c r="BL531" s="181"/>
      <c r="BM531" s="181">
        <f>SUBTOTAL(9,BN531:BO531)</f>
        <v>0</v>
      </c>
      <c r="BN531" s="181"/>
      <c r="BO531" s="181"/>
      <c r="BP531" s="181">
        <f>SUBTOTAL(9,BQ531:BR531)</f>
        <v>0</v>
      </c>
      <c r="BQ531" s="181"/>
      <c r="BR531" s="181"/>
      <c r="BS531" s="181">
        <f>SUBTOTAL(9,BT531:BU531)</f>
        <v>0</v>
      </c>
      <c r="BT531" s="181"/>
      <c r="BU531" s="181"/>
      <c r="BV531" s="181">
        <f>SUBTOTAL(9,BW531:BX531)</f>
        <v>0</v>
      </c>
      <c r="BW531" s="181"/>
      <c r="BX531" s="181"/>
      <c r="BY531" s="181">
        <f>SUBTOTAL(9,CB531:CJ531)</f>
        <v>0</v>
      </c>
      <c r="BZ531" s="181">
        <f>+CF531+CI531+CC531</f>
        <v>0</v>
      </c>
      <c r="CA531" s="181">
        <f>+CG531+CJ531+CD531</f>
        <v>0</v>
      </c>
      <c r="CB531" s="181">
        <f>SUBTOTAL(9,CC531:CD531)</f>
        <v>0</v>
      </c>
      <c r="CC531" s="181"/>
      <c r="CD531" s="181"/>
      <c r="CE531" s="181">
        <f>SUBTOTAL(9,CF531:CG531)</f>
        <v>0</v>
      </c>
      <c r="CF531" s="181"/>
      <c r="CG531" s="181"/>
      <c r="CH531" s="181">
        <f>SUBTOTAL(9,CI531:CJ531)</f>
        <v>0</v>
      </c>
      <c r="CI531" s="181"/>
      <c r="CJ531" s="181"/>
      <c r="CK531" s="184"/>
    </row>
    <row r="532" spans="2:89" x14ac:dyDescent="0.25">
      <c r="B532" s="165" t="s">
        <v>246</v>
      </c>
      <c r="C532" s="20" t="s">
        <v>124</v>
      </c>
      <c r="E532" s="181">
        <f t="shared" si="1466"/>
        <v>0</v>
      </c>
      <c r="F532" s="181">
        <f t="shared" si="1466"/>
        <v>0</v>
      </c>
      <c r="G532" s="181">
        <f t="shared" si="1466"/>
        <v>0</v>
      </c>
      <c r="H532" s="181">
        <f t="shared" ref="H532:H538" si="1469">SUBTOTAL(9,I532:J532)</f>
        <v>0</v>
      </c>
      <c r="I532" s="181">
        <f>SUM(I533:I537)</f>
        <v>0</v>
      </c>
      <c r="J532" s="181">
        <f>SUM(J533:J537)</f>
        <v>0</v>
      </c>
      <c r="K532" s="181">
        <f t="shared" si="1280"/>
        <v>0</v>
      </c>
      <c r="L532" s="181">
        <f t="shared" si="1467"/>
        <v>0</v>
      </c>
      <c r="M532" s="181">
        <f t="shared" si="1467"/>
        <v>0</v>
      </c>
      <c r="N532" s="182">
        <f t="shared" ref="N532:N604" si="1470">SUBTOTAL(9,Q532:AN532)</f>
        <v>0</v>
      </c>
      <c r="O532" s="182">
        <f t="shared" ref="O532:P604" si="1471">R532+U532+X532+AA532+AD532+AG532+AJ532+AM532</f>
        <v>0</v>
      </c>
      <c r="P532" s="182">
        <f t="shared" si="1471"/>
        <v>0</v>
      </c>
      <c r="Q532" s="181">
        <f t="shared" si="1441"/>
        <v>0</v>
      </c>
      <c r="R532" s="181">
        <f>SUM(R533:R537)</f>
        <v>0</v>
      </c>
      <c r="S532" s="181">
        <f>SUM(S533:S537)</f>
        <v>0</v>
      </c>
      <c r="T532" s="181">
        <f t="shared" ref="T532:T538" si="1472">SUBTOTAL(9,U532:V532)</f>
        <v>0</v>
      </c>
      <c r="U532" s="181">
        <f>SUM(U533:U537)</f>
        <v>0</v>
      </c>
      <c r="V532" s="181">
        <f>SUM(V533:V537)</f>
        <v>0</v>
      </c>
      <c r="W532" s="181">
        <f t="shared" ref="W532:W538" si="1473">SUBTOTAL(9,X532:Y532)</f>
        <v>0</v>
      </c>
      <c r="X532" s="181">
        <f>SUM(X533:X537)</f>
        <v>0</v>
      </c>
      <c r="Y532" s="181">
        <f>SUM(Y533:Y537)</f>
        <v>0</v>
      </c>
      <c r="Z532" s="181">
        <f t="shared" si="1442"/>
        <v>0</v>
      </c>
      <c r="AA532" s="181">
        <f>SUM(AA533:AA537)</f>
        <v>0</v>
      </c>
      <c r="AB532" s="181">
        <f>SUM(AB533:AB537)</f>
        <v>0</v>
      </c>
      <c r="AC532" s="181">
        <f t="shared" si="1443"/>
        <v>0</v>
      </c>
      <c r="AD532" s="181">
        <f>SUM(AD533:AD537)</f>
        <v>0</v>
      </c>
      <c r="AE532" s="181">
        <f>SUM(AE533:AE537)</f>
        <v>0</v>
      </c>
      <c r="AF532" s="181">
        <f t="shared" si="1444"/>
        <v>0</v>
      </c>
      <c r="AG532" s="181">
        <f>SUM(AG533:AG537)</f>
        <v>0</v>
      </c>
      <c r="AH532" s="181">
        <f>SUM(AH533:AH537)</f>
        <v>0</v>
      </c>
      <c r="AI532" s="181">
        <f t="shared" si="1445"/>
        <v>0</v>
      </c>
      <c r="AJ532" s="181">
        <f>SUM(AJ533:AJ537)</f>
        <v>0</v>
      </c>
      <c r="AK532" s="181">
        <f>SUM(AK533:AK537)</f>
        <v>0</v>
      </c>
      <c r="AL532" s="181">
        <f t="shared" si="1446"/>
        <v>0</v>
      </c>
      <c r="AM532" s="181">
        <f>SUM(AM533:AM537)</f>
        <v>0</v>
      </c>
      <c r="AN532" s="181">
        <f>SUM(AN533:AN537)</f>
        <v>0</v>
      </c>
      <c r="AO532" s="182">
        <f t="shared" si="1468"/>
        <v>0</v>
      </c>
      <c r="AP532" s="181">
        <f t="shared" si="1358"/>
        <v>0</v>
      </c>
      <c r="AQ532" s="181">
        <f t="shared" si="1358"/>
        <v>0</v>
      </c>
      <c r="AR532" s="181">
        <f t="shared" ref="AR532:AR538" si="1474">SUBTOTAL(9,AS532:AT532)</f>
        <v>0</v>
      </c>
      <c r="AS532" s="181">
        <f>SUM(AS533:AS537)</f>
        <v>0</v>
      </c>
      <c r="AT532" s="181">
        <f>SUM(AT533:AT537)</f>
        <v>0</v>
      </c>
      <c r="AU532" s="181">
        <f t="shared" ref="AU532:AU538" si="1475">SUBTOTAL(9,AV532:AW532)</f>
        <v>0</v>
      </c>
      <c r="AV532" s="181">
        <f>SUM(AV533:AV537)</f>
        <v>0</v>
      </c>
      <c r="AW532" s="181">
        <f>SUM(AW533:AW537)</f>
        <v>0</v>
      </c>
      <c r="AX532" s="181">
        <f t="shared" ref="AX532:AX538" si="1476">SUBTOTAL(9,AY532:AZ532)</f>
        <v>0</v>
      </c>
      <c r="AY532" s="181">
        <f>SUM(AY533:AY537)</f>
        <v>0</v>
      </c>
      <c r="AZ532" s="181">
        <f>SUM(AZ533:AZ537)</f>
        <v>0</v>
      </c>
      <c r="BA532" s="181">
        <f t="shared" ref="BA532:BA538" si="1477">SUBTOTAL(9,BB532:BC532)</f>
        <v>0</v>
      </c>
      <c r="BB532" s="181">
        <f>SUM(BB533:BB537)</f>
        <v>0</v>
      </c>
      <c r="BC532" s="181">
        <f>SUM(BC533:BC537)</f>
        <v>0</v>
      </c>
      <c r="BD532" s="181">
        <f t="shared" ref="BD532:BD538" si="1478">SUBTOTAL(9,BE532:BF532)</f>
        <v>0</v>
      </c>
      <c r="BE532" s="181">
        <f>SUM(BE533:BE537)</f>
        <v>0</v>
      </c>
      <c r="BF532" s="181">
        <f>SUM(BF533:BF537)</f>
        <v>0</v>
      </c>
      <c r="BG532" s="181">
        <f t="shared" ref="BG532:BG538" si="1479">SUBTOTAL(9,BH532:BI532)</f>
        <v>0</v>
      </c>
      <c r="BH532" s="181">
        <f>SUM(BH533:BH537)</f>
        <v>0</v>
      </c>
      <c r="BI532" s="181">
        <f>SUM(BI533:BI537)</f>
        <v>0</v>
      </c>
      <c r="BJ532" s="181">
        <f t="shared" ref="BJ532:BJ538" si="1480">SUBTOTAL(9,BK532:BL532)</f>
        <v>0</v>
      </c>
      <c r="BK532" s="181">
        <f>SUM(BK533:BK537)</f>
        <v>0</v>
      </c>
      <c r="BL532" s="181">
        <f>SUM(BL533:BL537)</f>
        <v>0</v>
      </c>
      <c r="BM532" s="181">
        <f t="shared" ref="BM532:BM538" si="1481">SUBTOTAL(9,BN532:BO532)</f>
        <v>0</v>
      </c>
      <c r="BN532" s="181">
        <f>SUM(BN533:BN537)</f>
        <v>0</v>
      </c>
      <c r="BO532" s="181">
        <f>SUM(BO533:BO537)</f>
        <v>0</v>
      </c>
      <c r="BP532" s="181">
        <f t="shared" ref="BP532:BP538" si="1482">SUBTOTAL(9,BQ532:BR532)</f>
        <v>0</v>
      </c>
      <c r="BQ532" s="181">
        <f>SUM(BQ533:BQ537)</f>
        <v>0</v>
      </c>
      <c r="BR532" s="181">
        <f>SUM(BR533:BR537)</f>
        <v>0</v>
      </c>
      <c r="BS532" s="181">
        <f t="shared" ref="BS532:BS538" si="1483">SUBTOTAL(9,BT532:BU532)</f>
        <v>0</v>
      </c>
      <c r="BT532" s="181">
        <f>SUM(BT533:BT537)</f>
        <v>0</v>
      </c>
      <c r="BU532" s="181">
        <f>SUM(BU533:BU537)</f>
        <v>0</v>
      </c>
      <c r="BV532" s="181">
        <f t="shared" si="1462"/>
        <v>0</v>
      </c>
      <c r="BW532" s="181">
        <f>SUM(BW533:BW537)</f>
        <v>0</v>
      </c>
      <c r="BX532" s="181">
        <f>SUM(BX533:BX537)</f>
        <v>0</v>
      </c>
      <c r="BY532" s="181">
        <f t="shared" si="1447"/>
        <v>0</v>
      </c>
      <c r="BZ532" s="181">
        <f t="shared" si="1448"/>
        <v>0</v>
      </c>
      <c r="CA532" s="181">
        <f t="shared" si="1448"/>
        <v>0</v>
      </c>
      <c r="CB532" s="181">
        <f t="shared" ref="CB532:CB538" si="1484">SUBTOTAL(9,CC532:CD532)</f>
        <v>0</v>
      </c>
      <c r="CC532" s="181">
        <f>SUM(CC533:CC537)</f>
        <v>0</v>
      </c>
      <c r="CD532" s="181">
        <f>SUM(CD533:CD537)</f>
        <v>0</v>
      </c>
      <c r="CE532" s="181">
        <f t="shared" ref="CE532:CE538" si="1485">SUBTOTAL(9,CF532:CG532)</f>
        <v>0</v>
      </c>
      <c r="CF532" s="181">
        <f>SUM(CF533:CF537)</f>
        <v>0</v>
      </c>
      <c r="CG532" s="181">
        <f>SUM(CG533:CG537)</f>
        <v>0</v>
      </c>
      <c r="CH532" s="181">
        <f t="shared" ref="CH532:CH538" si="1486">SUBTOTAL(9,CI532:CJ532)</f>
        <v>0</v>
      </c>
      <c r="CI532" s="181">
        <f>SUM(CI533:CI537)</f>
        <v>0</v>
      </c>
      <c r="CJ532" s="181">
        <f>SUM(CJ533:CJ537)</f>
        <v>0</v>
      </c>
      <c r="CK532" s="184"/>
    </row>
    <row r="533" spans="2:89" x14ac:dyDescent="0.25">
      <c r="B533" s="165" t="s">
        <v>247</v>
      </c>
      <c r="C533" s="32" t="s">
        <v>125</v>
      </c>
      <c r="E533" s="181">
        <f t="shared" si="1466"/>
        <v>0</v>
      </c>
      <c r="F533" s="181">
        <f t="shared" si="1466"/>
        <v>0</v>
      </c>
      <c r="G533" s="181">
        <f t="shared" si="1466"/>
        <v>0</v>
      </c>
      <c r="H533" s="181">
        <f t="shared" si="1469"/>
        <v>0</v>
      </c>
      <c r="I533" s="181"/>
      <c r="J533" s="181"/>
      <c r="K533" s="181">
        <f t="shared" si="1280"/>
        <v>0</v>
      </c>
      <c r="L533" s="181">
        <f t="shared" si="1467"/>
        <v>0</v>
      </c>
      <c r="M533" s="181">
        <f t="shared" si="1467"/>
        <v>0</v>
      </c>
      <c r="N533" s="182">
        <f t="shared" si="1470"/>
        <v>0</v>
      </c>
      <c r="O533" s="182">
        <f t="shared" si="1471"/>
        <v>0</v>
      </c>
      <c r="P533" s="182">
        <f t="shared" si="1471"/>
        <v>0</v>
      </c>
      <c r="Q533" s="181">
        <f t="shared" si="1441"/>
        <v>0</v>
      </c>
      <c r="R533" s="181"/>
      <c r="S533" s="181"/>
      <c r="T533" s="181">
        <f t="shared" si="1472"/>
        <v>0</v>
      </c>
      <c r="U533" s="181"/>
      <c r="V533" s="181"/>
      <c r="W533" s="181">
        <f t="shared" si="1473"/>
        <v>0</v>
      </c>
      <c r="X533" s="181"/>
      <c r="Y533" s="181"/>
      <c r="Z533" s="181">
        <f t="shared" si="1442"/>
        <v>0</v>
      </c>
      <c r="AA533" s="181"/>
      <c r="AB533" s="181"/>
      <c r="AC533" s="181">
        <f t="shared" si="1443"/>
        <v>0</v>
      </c>
      <c r="AD533" s="181"/>
      <c r="AE533" s="181"/>
      <c r="AF533" s="181">
        <f t="shared" si="1444"/>
        <v>0</v>
      </c>
      <c r="AG533" s="181"/>
      <c r="AH533" s="181"/>
      <c r="AI533" s="181">
        <f t="shared" si="1445"/>
        <v>0</v>
      </c>
      <c r="AJ533" s="181"/>
      <c r="AK533" s="181"/>
      <c r="AL533" s="181">
        <f t="shared" si="1446"/>
        <v>0</v>
      </c>
      <c r="AM533" s="181"/>
      <c r="AN533" s="181"/>
      <c r="AO533" s="182">
        <f t="shared" si="1468"/>
        <v>0</v>
      </c>
      <c r="AP533" s="181">
        <f t="shared" si="1358"/>
        <v>0</v>
      </c>
      <c r="AQ533" s="181">
        <f t="shared" si="1358"/>
        <v>0</v>
      </c>
      <c r="AR533" s="181">
        <f t="shared" si="1474"/>
        <v>0</v>
      </c>
      <c r="AS533" s="181"/>
      <c r="AT533" s="181"/>
      <c r="AU533" s="181">
        <f t="shared" si="1475"/>
        <v>0</v>
      </c>
      <c r="AV533" s="181"/>
      <c r="AW533" s="181"/>
      <c r="AX533" s="181">
        <f t="shared" si="1476"/>
        <v>0</v>
      </c>
      <c r="AY533" s="181"/>
      <c r="AZ533" s="181"/>
      <c r="BA533" s="181">
        <f t="shared" si="1477"/>
        <v>0</v>
      </c>
      <c r="BB533" s="181"/>
      <c r="BC533" s="181"/>
      <c r="BD533" s="181">
        <f t="shared" si="1478"/>
        <v>0</v>
      </c>
      <c r="BE533" s="181"/>
      <c r="BF533" s="181"/>
      <c r="BG533" s="181">
        <f t="shared" si="1479"/>
        <v>0</v>
      </c>
      <c r="BH533" s="181"/>
      <c r="BI533" s="181"/>
      <c r="BJ533" s="181">
        <f t="shared" si="1480"/>
        <v>0</v>
      </c>
      <c r="BK533" s="181"/>
      <c r="BL533" s="181"/>
      <c r="BM533" s="181">
        <f t="shared" si="1481"/>
        <v>0</v>
      </c>
      <c r="BN533" s="181"/>
      <c r="BO533" s="181"/>
      <c r="BP533" s="181">
        <f t="shared" si="1482"/>
        <v>0</v>
      </c>
      <c r="BQ533" s="181"/>
      <c r="BR533" s="181"/>
      <c r="BS533" s="181">
        <f t="shared" si="1483"/>
        <v>0</v>
      </c>
      <c r="BT533" s="181"/>
      <c r="BU533" s="181"/>
      <c r="BV533" s="181">
        <f t="shared" si="1462"/>
        <v>0</v>
      </c>
      <c r="BW533" s="181"/>
      <c r="BX533" s="181"/>
      <c r="BY533" s="181">
        <f t="shared" si="1447"/>
        <v>0</v>
      </c>
      <c r="BZ533" s="181">
        <f t="shared" si="1448"/>
        <v>0</v>
      </c>
      <c r="CA533" s="181">
        <f t="shared" si="1448"/>
        <v>0</v>
      </c>
      <c r="CB533" s="181">
        <f t="shared" si="1484"/>
        <v>0</v>
      </c>
      <c r="CC533" s="181"/>
      <c r="CD533" s="181"/>
      <c r="CE533" s="181">
        <f t="shared" si="1485"/>
        <v>0</v>
      </c>
      <c r="CF533" s="181"/>
      <c r="CG533" s="181"/>
      <c r="CH533" s="181">
        <f t="shared" si="1486"/>
        <v>0</v>
      </c>
      <c r="CI533" s="181"/>
      <c r="CJ533" s="181"/>
      <c r="CK533" s="184"/>
    </row>
    <row r="534" spans="2:89" x14ac:dyDescent="0.25">
      <c r="B534" s="165" t="s">
        <v>248</v>
      </c>
      <c r="C534" s="32" t="s">
        <v>126</v>
      </c>
      <c r="E534" s="181">
        <f t="shared" si="1466"/>
        <v>0</v>
      </c>
      <c r="F534" s="181">
        <f t="shared" si="1466"/>
        <v>0</v>
      </c>
      <c r="G534" s="181">
        <f t="shared" si="1466"/>
        <v>0</v>
      </c>
      <c r="H534" s="181">
        <f t="shared" si="1469"/>
        <v>0</v>
      </c>
      <c r="I534" s="181"/>
      <c r="J534" s="181"/>
      <c r="K534" s="181">
        <f t="shared" ref="K534:K605" si="1487">SUBTOTAL(9,Q534:BX534)-AO534</f>
        <v>0</v>
      </c>
      <c r="L534" s="181">
        <f t="shared" si="1467"/>
        <v>0</v>
      </c>
      <c r="M534" s="181">
        <f t="shared" si="1467"/>
        <v>0</v>
      </c>
      <c r="N534" s="182">
        <f t="shared" si="1470"/>
        <v>0</v>
      </c>
      <c r="O534" s="182">
        <f t="shared" si="1471"/>
        <v>0</v>
      </c>
      <c r="P534" s="182">
        <f t="shared" si="1471"/>
        <v>0</v>
      </c>
      <c r="Q534" s="181">
        <f t="shared" si="1441"/>
        <v>0</v>
      </c>
      <c r="R534" s="181"/>
      <c r="S534" s="181"/>
      <c r="T534" s="181">
        <f t="shared" si="1472"/>
        <v>0</v>
      </c>
      <c r="U534" s="181"/>
      <c r="V534" s="181"/>
      <c r="W534" s="181">
        <f t="shared" si="1473"/>
        <v>0</v>
      </c>
      <c r="X534" s="181"/>
      <c r="Y534" s="181"/>
      <c r="Z534" s="181">
        <f t="shared" si="1442"/>
        <v>0</v>
      </c>
      <c r="AA534" s="181"/>
      <c r="AB534" s="181"/>
      <c r="AC534" s="181">
        <f t="shared" si="1443"/>
        <v>0</v>
      </c>
      <c r="AD534" s="181"/>
      <c r="AE534" s="181"/>
      <c r="AF534" s="181">
        <f t="shared" si="1444"/>
        <v>0</v>
      </c>
      <c r="AG534" s="181"/>
      <c r="AH534" s="181"/>
      <c r="AI534" s="181">
        <f t="shared" si="1445"/>
        <v>0</v>
      </c>
      <c r="AJ534" s="181"/>
      <c r="AK534" s="181"/>
      <c r="AL534" s="181">
        <f t="shared" si="1446"/>
        <v>0</v>
      </c>
      <c r="AM534" s="181"/>
      <c r="AN534" s="181"/>
      <c r="AO534" s="182">
        <f t="shared" si="1468"/>
        <v>0</v>
      </c>
      <c r="AP534" s="181">
        <f t="shared" si="1358"/>
        <v>0</v>
      </c>
      <c r="AQ534" s="181">
        <f t="shared" si="1358"/>
        <v>0</v>
      </c>
      <c r="AR534" s="181">
        <f t="shared" si="1474"/>
        <v>0</v>
      </c>
      <c r="AS534" s="181"/>
      <c r="AT534" s="181"/>
      <c r="AU534" s="181">
        <f t="shared" si="1475"/>
        <v>0</v>
      </c>
      <c r="AV534" s="181"/>
      <c r="AW534" s="181"/>
      <c r="AX534" s="181">
        <f t="shared" si="1476"/>
        <v>0</v>
      </c>
      <c r="AY534" s="181"/>
      <c r="AZ534" s="181"/>
      <c r="BA534" s="181">
        <f t="shared" si="1477"/>
        <v>0</v>
      </c>
      <c r="BB534" s="181"/>
      <c r="BC534" s="181"/>
      <c r="BD534" s="181">
        <f t="shared" si="1478"/>
        <v>0</v>
      </c>
      <c r="BE534" s="181"/>
      <c r="BF534" s="181"/>
      <c r="BG534" s="181">
        <f t="shared" si="1479"/>
        <v>0</v>
      </c>
      <c r="BH534" s="181"/>
      <c r="BI534" s="181"/>
      <c r="BJ534" s="181">
        <f t="shared" si="1480"/>
        <v>0</v>
      </c>
      <c r="BK534" s="181"/>
      <c r="BL534" s="181"/>
      <c r="BM534" s="181">
        <f t="shared" si="1481"/>
        <v>0</v>
      </c>
      <c r="BN534" s="181"/>
      <c r="BO534" s="181"/>
      <c r="BP534" s="181">
        <f t="shared" si="1482"/>
        <v>0</v>
      </c>
      <c r="BQ534" s="181"/>
      <c r="BR534" s="181"/>
      <c r="BS534" s="181">
        <f t="shared" si="1483"/>
        <v>0</v>
      </c>
      <c r="BT534" s="181"/>
      <c r="BU534" s="181"/>
      <c r="BV534" s="181">
        <f t="shared" si="1462"/>
        <v>0</v>
      </c>
      <c r="BW534" s="181"/>
      <c r="BX534" s="181"/>
      <c r="BY534" s="181">
        <f t="shared" si="1447"/>
        <v>0</v>
      </c>
      <c r="BZ534" s="181">
        <f t="shared" si="1448"/>
        <v>0</v>
      </c>
      <c r="CA534" s="181">
        <f t="shared" si="1448"/>
        <v>0</v>
      </c>
      <c r="CB534" s="181">
        <f t="shared" si="1484"/>
        <v>0</v>
      </c>
      <c r="CC534" s="181"/>
      <c r="CD534" s="181"/>
      <c r="CE534" s="181">
        <f t="shared" si="1485"/>
        <v>0</v>
      </c>
      <c r="CF534" s="181"/>
      <c r="CG534" s="181"/>
      <c r="CH534" s="181">
        <f t="shared" si="1486"/>
        <v>0</v>
      </c>
      <c r="CI534" s="181"/>
      <c r="CJ534" s="181"/>
      <c r="CK534" s="184"/>
    </row>
    <row r="535" spans="2:89" x14ac:dyDescent="0.25">
      <c r="B535" s="165" t="s">
        <v>249</v>
      </c>
      <c r="C535" s="32" t="s">
        <v>127</v>
      </c>
      <c r="E535" s="181">
        <f t="shared" si="1466"/>
        <v>0</v>
      </c>
      <c r="F535" s="181">
        <f t="shared" si="1466"/>
        <v>0</v>
      </c>
      <c r="G535" s="181">
        <f t="shared" si="1466"/>
        <v>0</v>
      </c>
      <c r="H535" s="181">
        <f t="shared" si="1469"/>
        <v>0</v>
      </c>
      <c r="I535" s="181"/>
      <c r="J535" s="181"/>
      <c r="K535" s="181">
        <f t="shared" si="1487"/>
        <v>0</v>
      </c>
      <c r="L535" s="181">
        <f t="shared" si="1467"/>
        <v>0</v>
      </c>
      <c r="M535" s="181">
        <f t="shared" si="1467"/>
        <v>0</v>
      </c>
      <c r="N535" s="182">
        <f t="shared" si="1470"/>
        <v>0</v>
      </c>
      <c r="O535" s="182">
        <f t="shared" si="1471"/>
        <v>0</v>
      </c>
      <c r="P535" s="182">
        <f t="shared" si="1471"/>
        <v>0</v>
      </c>
      <c r="Q535" s="181">
        <f t="shared" si="1441"/>
        <v>0</v>
      </c>
      <c r="R535" s="181"/>
      <c r="S535" s="181"/>
      <c r="T535" s="181">
        <f t="shared" si="1472"/>
        <v>0</v>
      </c>
      <c r="U535" s="181"/>
      <c r="V535" s="181"/>
      <c r="W535" s="181">
        <f t="shared" si="1473"/>
        <v>0</v>
      </c>
      <c r="X535" s="181"/>
      <c r="Y535" s="181"/>
      <c r="Z535" s="181">
        <f t="shared" si="1442"/>
        <v>0</v>
      </c>
      <c r="AA535" s="181"/>
      <c r="AB535" s="181"/>
      <c r="AC535" s="181">
        <f t="shared" si="1443"/>
        <v>0</v>
      </c>
      <c r="AD535" s="181"/>
      <c r="AE535" s="181"/>
      <c r="AF535" s="181">
        <f t="shared" si="1444"/>
        <v>0</v>
      </c>
      <c r="AG535" s="181"/>
      <c r="AH535" s="181"/>
      <c r="AI535" s="181">
        <f t="shared" si="1445"/>
        <v>0</v>
      </c>
      <c r="AJ535" s="181"/>
      <c r="AK535" s="181"/>
      <c r="AL535" s="181">
        <f t="shared" si="1446"/>
        <v>0</v>
      </c>
      <c r="AM535" s="181"/>
      <c r="AN535" s="181"/>
      <c r="AO535" s="182">
        <f t="shared" si="1468"/>
        <v>0</v>
      </c>
      <c r="AP535" s="181">
        <f t="shared" si="1358"/>
        <v>0</v>
      </c>
      <c r="AQ535" s="181">
        <f t="shared" si="1358"/>
        <v>0</v>
      </c>
      <c r="AR535" s="181">
        <f t="shared" si="1474"/>
        <v>0</v>
      </c>
      <c r="AS535" s="181"/>
      <c r="AT535" s="181"/>
      <c r="AU535" s="181">
        <f t="shared" si="1475"/>
        <v>0</v>
      </c>
      <c r="AV535" s="181"/>
      <c r="AW535" s="181"/>
      <c r="AX535" s="181">
        <f t="shared" si="1476"/>
        <v>0</v>
      </c>
      <c r="AY535" s="181"/>
      <c r="AZ535" s="181"/>
      <c r="BA535" s="181">
        <f t="shared" si="1477"/>
        <v>0</v>
      </c>
      <c r="BB535" s="181"/>
      <c r="BC535" s="181"/>
      <c r="BD535" s="181">
        <f t="shared" si="1478"/>
        <v>0</v>
      </c>
      <c r="BE535" s="181"/>
      <c r="BF535" s="181"/>
      <c r="BG535" s="181">
        <f t="shared" si="1479"/>
        <v>0</v>
      </c>
      <c r="BH535" s="181"/>
      <c r="BI535" s="181"/>
      <c r="BJ535" s="181">
        <f t="shared" si="1480"/>
        <v>0</v>
      </c>
      <c r="BK535" s="181"/>
      <c r="BL535" s="181"/>
      <c r="BM535" s="181">
        <f t="shared" si="1481"/>
        <v>0</v>
      </c>
      <c r="BN535" s="181"/>
      <c r="BO535" s="181"/>
      <c r="BP535" s="181">
        <f t="shared" si="1482"/>
        <v>0</v>
      </c>
      <c r="BQ535" s="181"/>
      <c r="BR535" s="181"/>
      <c r="BS535" s="181">
        <f t="shared" si="1483"/>
        <v>0</v>
      </c>
      <c r="BT535" s="181"/>
      <c r="BU535" s="181"/>
      <c r="BV535" s="181">
        <f t="shared" si="1462"/>
        <v>0</v>
      </c>
      <c r="BW535" s="181"/>
      <c r="BX535" s="181"/>
      <c r="BY535" s="181">
        <f t="shared" si="1447"/>
        <v>0</v>
      </c>
      <c r="BZ535" s="181">
        <f t="shared" si="1448"/>
        <v>0</v>
      </c>
      <c r="CA535" s="181">
        <f t="shared" si="1448"/>
        <v>0</v>
      </c>
      <c r="CB535" s="181">
        <f t="shared" si="1484"/>
        <v>0</v>
      </c>
      <c r="CC535" s="181"/>
      <c r="CD535" s="181"/>
      <c r="CE535" s="181">
        <f t="shared" si="1485"/>
        <v>0</v>
      </c>
      <c r="CF535" s="181"/>
      <c r="CG535" s="181"/>
      <c r="CH535" s="181">
        <f t="shared" si="1486"/>
        <v>0</v>
      </c>
      <c r="CI535" s="181"/>
      <c r="CJ535" s="181"/>
      <c r="CK535" s="184"/>
    </row>
    <row r="536" spans="2:89" ht="31.5" x14ac:dyDescent="0.25">
      <c r="B536" s="165" t="s">
        <v>250</v>
      </c>
      <c r="C536" s="32" t="s">
        <v>131</v>
      </c>
      <c r="E536" s="181">
        <f t="shared" si="1466"/>
        <v>0</v>
      </c>
      <c r="F536" s="181">
        <f t="shared" si="1466"/>
        <v>0</v>
      </c>
      <c r="G536" s="181">
        <f t="shared" si="1466"/>
        <v>0</v>
      </c>
      <c r="H536" s="181">
        <f t="shared" si="1469"/>
        <v>0</v>
      </c>
      <c r="I536" s="181"/>
      <c r="J536" s="181"/>
      <c r="K536" s="181">
        <f t="shared" si="1487"/>
        <v>0</v>
      </c>
      <c r="L536" s="181">
        <f t="shared" si="1467"/>
        <v>0</v>
      </c>
      <c r="M536" s="181">
        <f t="shared" si="1467"/>
        <v>0</v>
      </c>
      <c r="N536" s="182">
        <f t="shared" si="1470"/>
        <v>0</v>
      </c>
      <c r="O536" s="182">
        <f t="shared" si="1471"/>
        <v>0</v>
      </c>
      <c r="P536" s="182">
        <f t="shared" si="1471"/>
        <v>0</v>
      </c>
      <c r="Q536" s="181">
        <f t="shared" si="1441"/>
        <v>0</v>
      </c>
      <c r="R536" s="181"/>
      <c r="S536" s="181"/>
      <c r="T536" s="181">
        <f t="shared" si="1472"/>
        <v>0</v>
      </c>
      <c r="U536" s="181"/>
      <c r="V536" s="181"/>
      <c r="W536" s="181">
        <f t="shared" si="1473"/>
        <v>0</v>
      </c>
      <c r="X536" s="181"/>
      <c r="Y536" s="181"/>
      <c r="Z536" s="181">
        <f t="shared" si="1442"/>
        <v>0</v>
      </c>
      <c r="AA536" s="181"/>
      <c r="AB536" s="181"/>
      <c r="AC536" s="181">
        <f t="shared" si="1443"/>
        <v>0</v>
      </c>
      <c r="AD536" s="181"/>
      <c r="AE536" s="181"/>
      <c r="AF536" s="181">
        <f t="shared" si="1444"/>
        <v>0</v>
      </c>
      <c r="AG536" s="181"/>
      <c r="AH536" s="181"/>
      <c r="AI536" s="181">
        <f t="shared" si="1445"/>
        <v>0</v>
      </c>
      <c r="AJ536" s="181"/>
      <c r="AK536" s="181"/>
      <c r="AL536" s="181">
        <f t="shared" si="1446"/>
        <v>0</v>
      </c>
      <c r="AM536" s="181"/>
      <c r="AN536" s="181"/>
      <c r="AO536" s="182">
        <f t="shared" si="1468"/>
        <v>0</v>
      </c>
      <c r="AP536" s="181">
        <f t="shared" si="1358"/>
        <v>0</v>
      </c>
      <c r="AQ536" s="181">
        <f t="shared" si="1358"/>
        <v>0</v>
      </c>
      <c r="AR536" s="181">
        <f t="shared" si="1474"/>
        <v>0</v>
      </c>
      <c r="AS536" s="181"/>
      <c r="AT536" s="181"/>
      <c r="AU536" s="181">
        <f t="shared" si="1475"/>
        <v>0</v>
      </c>
      <c r="AV536" s="181"/>
      <c r="AW536" s="181"/>
      <c r="AX536" s="181">
        <f t="shared" si="1476"/>
        <v>0</v>
      </c>
      <c r="AY536" s="181"/>
      <c r="AZ536" s="181"/>
      <c r="BA536" s="181">
        <f t="shared" si="1477"/>
        <v>0</v>
      </c>
      <c r="BB536" s="181"/>
      <c r="BC536" s="181"/>
      <c r="BD536" s="181">
        <f t="shared" si="1478"/>
        <v>0</v>
      </c>
      <c r="BE536" s="181"/>
      <c r="BF536" s="181"/>
      <c r="BG536" s="181">
        <f t="shared" si="1479"/>
        <v>0</v>
      </c>
      <c r="BH536" s="181"/>
      <c r="BI536" s="181"/>
      <c r="BJ536" s="181">
        <f t="shared" si="1480"/>
        <v>0</v>
      </c>
      <c r="BK536" s="181"/>
      <c r="BL536" s="181"/>
      <c r="BM536" s="181">
        <f t="shared" si="1481"/>
        <v>0</v>
      </c>
      <c r="BN536" s="181"/>
      <c r="BO536" s="181"/>
      <c r="BP536" s="181">
        <f t="shared" si="1482"/>
        <v>0</v>
      </c>
      <c r="BQ536" s="181"/>
      <c r="BR536" s="181"/>
      <c r="BS536" s="181">
        <f t="shared" si="1483"/>
        <v>0</v>
      </c>
      <c r="BT536" s="181"/>
      <c r="BU536" s="181"/>
      <c r="BV536" s="181">
        <f t="shared" si="1462"/>
        <v>0</v>
      </c>
      <c r="BW536" s="181"/>
      <c r="BX536" s="181"/>
      <c r="BY536" s="181">
        <f t="shared" si="1447"/>
        <v>0</v>
      </c>
      <c r="BZ536" s="181">
        <f t="shared" si="1448"/>
        <v>0</v>
      </c>
      <c r="CA536" s="181">
        <f t="shared" si="1448"/>
        <v>0</v>
      </c>
      <c r="CB536" s="181">
        <f t="shared" si="1484"/>
        <v>0</v>
      </c>
      <c r="CC536" s="181"/>
      <c r="CD536" s="181"/>
      <c r="CE536" s="181">
        <f t="shared" si="1485"/>
        <v>0</v>
      </c>
      <c r="CF536" s="181"/>
      <c r="CG536" s="181"/>
      <c r="CH536" s="181">
        <f t="shared" si="1486"/>
        <v>0</v>
      </c>
      <c r="CI536" s="181"/>
      <c r="CJ536" s="181"/>
      <c r="CK536" s="184"/>
    </row>
    <row r="537" spans="2:89" x14ac:dyDescent="0.25">
      <c r="B537" s="165" t="s">
        <v>251</v>
      </c>
      <c r="C537" s="32" t="s">
        <v>130</v>
      </c>
      <c r="E537" s="181">
        <f t="shared" si="1466"/>
        <v>0</v>
      </c>
      <c r="F537" s="181">
        <f t="shared" si="1466"/>
        <v>0</v>
      </c>
      <c r="G537" s="181">
        <f t="shared" si="1466"/>
        <v>0</v>
      </c>
      <c r="H537" s="181">
        <f t="shared" si="1469"/>
        <v>0</v>
      </c>
      <c r="I537" s="181"/>
      <c r="J537" s="181"/>
      <c r="K537" s="181">
        <f t="shared" si="1487"/>
        <v>0</v>
      </c>
      <c r="L537" s="181">
        <f t="shared" si="1467"/>
        <v>0</v>
      </c>
      <c r="M537" s="181">
        <f t="shared" si="1467"/>
        <v>0</v>
      </c>
      <c r="N537" s="182">
        <f t="shared" si="1470"/>
        <v>0</v>
      </c>
      <c r="O537" s="182">
        <f t="shared" si="1471"/>
        <v>0</v>
      </c>
      <c r="P537" s="182">
        <f t="shared" si="1471"/>
        <v>0</v>
      </c>
      <c r="Q537" s="181">
        <f t="shared" si="1441"/>
        <v>0</v>
      </c>
      <c r="R537" s="181"/>
      <c r="S537" s="181"/>
      <c r="T537" s="181">
        <f t="shared" si="1472"/>
        <v>0</v>
      </c>
      <c r="U537" s="181"/>
      <c r="V537" s="181"/>
      <c r="W537" s="181">
        <f t="shared" si="1473"/>
        <v>0</v>
      </c>
      <c r="X537" s="181"/>
      <c r="Y537" s="181"/>
      <c r="Z537" s="181">
        <f t="shared" si="1442"/>
        <v>0</v>
      </c>
      <c r="AA537" s="181"/>
      <c r="AB537" s="181"/>
      <c r="AC537" s="181">
        <f t="shared" si="1443"/>
        <v>0</v>
      </c>
      <c r="AD537" s="181"/>
      <c r="AE537" s="181"/>
      <c r="AF537" s="181">
        <f t="shared" si="1444"/>
        <v>0</v>
      </c>
      <c r="AG537" s="181"/>
      <c r="AH537" s="181"/>
      <c r="AI537" s="181">
        <f t="shared" si="1445"/>
        <v>0</v>
      </c>
      <c r="AJ537" s="181"/>
      <c r="AK537" s="181"/>
      <c r="AL537" s="181">
        <f t="shared" si="1446"/>
        <v>0</v>
      </c>
      <c r="AM537" s="181"/>
      <c r="AN537" s="181"/>
      <c r="AO537" s="182">
        <f t="shared" si="1468"/>
        <v>0</v>
      </c>
      <c r="AP537" s="181">
        <f t="shared" si="1358"/>
        <v>0</v>
      </c>
      <c r="AQ537" s="181">
        <f t="shared" si="1358"/>
        <v>0</v>
      </c>
      <c r="AR537" s="181">
        <f t="shared" si="1474"/>
        <v>0</v>
      </c>
      <c r="AS537" s="181"/>
      <c r="AT537" s="181"/>
      <c r="AU537" s="181">
        <f t="shared" si="1475"/>
        <v>0</v>
      </c>
      <c r="AV537" s="181"/>
      <c r="AW537" s="181"/>
      <c r="AX537" s="181">
        <f t="shared" si="1476"/>
        <v>0</v>
      </c>
      <c r="AY537" s="181"/>
      <c r="AZ537" s="181"/>
      <c r="BA537" s="181">
        <f t="shared" si="1477"/>
        <v>0</v>
      </c>
      <c r="BB537" s="181"/>
      <c r="BC537" s="181"/>
      <c r="BD537" s="181">
        <f t="shared" si="1478"/>
        <v>0</v>
      </c>
      <c r="BE537" s="181"/>
      <c r="BF537" s="181"/>
      <c r="BG537" s="181">
        <f t="shared" si="1479"/>
        <v>0</v>
      </c>
      <c r="BH537" s="181"/>
      <c r="BI537" s="181"/>
      <c r="BJ537" s="181">
        <f t="shared" si="1480"/>
        <v>0</v>
      </c>
      <c r="BK537" s="181"/>
      <c r="BL537" s="181"/>
      <c r="BM537" s="181">
        <f t="shared" si="1481"/>
        <v>0</v>
      </c>
      <c r="BN537" s="181"/>
      <c r="BO537" s="181"/>
      <c r="BP537" s="181">
        <f t="shared" si="1482"/>
        <v>0</v>
      </c>
      <c r="BQ537" s="181"/>
      <c r="BR537" s="181"/>
      <c r="BS537" s="181">
        <f t="shared" si="1483"/>
        <v>0</v>
      </c>
      <c r="BT537" s="181"/>
      <c r="BU537" s="181"/>
      <c r="BV537" s="181">
        <f t="shared" si="1462"/>
        <v>0</v>
      </c>
      <c r="BW537" s="181"/>
      <c r="BX537" s="181"/>
      <c r="BY537" s="181">
        <f t="shared" si="1447"/>
        <v>0</v>
      </c>
      <c r="BZ537" s="181">
        <f t="shared" si="1448"/>
        <v>0</v>
      </c>
      <c r="CA537" s="181">
        <f t="shared" si="1448"/>
        <v>0</v>
      </c>
      <c r="CB537" s="181">
        <f t="shared" si="1484"/>
        <v>0</v>
      </c>
      <c r="CC537" s="181"/>
      <c r="CD537" s="181"/>
      <c r="CE537" s="181">
        <f t="shared" si="1485"/>
        <v>0</v>
      </c>
      <c r="CF537" s="181"/>
      <c r="CG537" s="181"/>
      <c r="CH537" s="181">
        <f t="shared" si="1486"/>
        <v>0</v>
      </c>
      <c r="CI537" s="181"/>
      <c r="CJ537" s="181"/>
      <c r="CK537" s="184"/>
    </row>
    <row r="538" spans="2:89" x14ac:dyDescent="0.25">
      <c r="B538" s="165" t="s">
        <v>103</v>
      </c>
      <c r="C538" s="20" t="s">
        <v>14</v>
      </c>
      <c r="E538" s="181">
        <f t="shared" si="1466"/>
        <v>0</v>
      </c>
      <c r="F538" s="181">
        <f t="shared" si="1466"/>
        <v>0</v>
      </c>
      <c r="G538" s="181">
        <f t="shared" si="1466"/>
        <v>0</v>
      </c>
      <c r="H538" s="181">
        <f t="shared" si="1469"/>
        <v>0</v>
      </c>
      <c r="I538" s="181"/>
      <c r="J538" s="181"/>
      <c r="K538" s="181">
        <f t="shared" si="1487"/>
        <v>0</v>
      </c>
      <c r="L538" s="181">
        <f t="shared" si="1467"/>
        <v>0</v>
      </c>
      <c r="M538" s="181">
        <f t="shared" si="1467"/>
        <v>0</v>
      </c>
      <c r="N538" s="182">
        <f t="shared" si="1470"/>
        <v>0</v>
      </c>
      <c r="O538" s="182">
        <f t="shared" si="1471"/>
        <v>0</v>
      </c>
      <c r="P538" s="182">
        <f t="shared" si="1471"/>
        <v>0</v>
      </c>
      <c r="Q538" s="181">
        <f t="shared" si="1441"/>
        <v>0</v>
      </c>
      <c r="R538" s="181"/>
      <c r="S538" s="181"/>
      <c r="T538" s="181">
        <f t="shared" si="1472"/>
        <v>0</v>
      </c>
      <c r="U538" s="181"/>
      <c r="V538" s="181"/>
      <c r="W538" s="181">
        <f t="shared" si="1473"/>
        <v>0</v>
      </c>
      <c r="X538" s="181"/>
      <c r="Y538" s="181"/>
      <c r="Z538" s="181">
        <f t="shared" si="1442"/>
        <v>0</v>
      </c>
      <c r="AA538" s="181"/>
      <c r="AB538" s="181"/>
      <c r="AC538" s="181">
        <f t="shared" si="1443"/>
        <v>0</v>
      </c>
      <c r="AD538" s="181"/>
      <c r="AE538" s="181"/>
      <c r="AF538" s="181">
        <f t="shared" si="1444"/>
        <v>0</v>
      </c>
      <c r="AG538" s="181"/>
      <c r="AH538" s="181"/>
      <c r="AI538" s="181">
        <f t="shared" si="1445"/>
        <v>0</v>
      </c>
      <c r="AJ538" s="181"/>
      <c r="AK538" s="181"/>
      <c r="AL538" s="181">
        <f t="shared" si="1446"/>
        <v>0</v>
      </c>
      <c r="AM538" s="181"/>
      <c r="AN538" s="181"/>
      <c r="AO538" s="182">
        <f t="shared" si="1468"/>
        <v>0</v>
      </c>
      <c r="AP538" s="181">
        <f t="shared" si="1358"/>
        <v>0</v>
      </c>
      <c r="AQ538" s="181">
        <f t="shared" si="1358"/>
        <v>0</v>
      </c>
      <c r="AR538" s="181">
        <f t="shared" si="1474"/>
        <v>0</v>
      </c>
      <c r="AS538" s="181"/>
      <c r="AT538" s="181"/>
      <c r="AU538" s="181">
        <f t="shared" si="1475"/>
        <v>0</v>
      </c>
      <c r="AV538" s="181"/>
      <c r="AW538" s="181"/>
      <c r="AX538" s="181">
        <f t="shared" si="1476"/>
        <v>0</v>
      </c>
      <c r="AY538" s="181"/>
      <c r="AZ538" s="181"/>
      <c r="BA538" s="181">
        <f t="shared" si="1477"/>
        <v>0</v>
      </c>
      <c r="BB538" s="181"/>
      <c r="BC538" s="181"/>
      <c r="BD538" s="181">
        <f t="shared" si="1478"/>
        <v>0</v>
      </c>
      <c r="BE538" s="181"/>
      <c r="BF538" s="181"/>
      <c r="BG538" s="181">
        <f t="shared" si="1479"/>
        <v>0</v>
      </c>
      <c r="BH538" s="181"/>
      <c r="BI538" s="181"/>
      <c r="BJ538" s="181">
        <f t="shared" si="1480"/>
        <v>0</v>
      </c>
      <c r="BK538" s="181"/>
      <c r="BL538" s="181"/>
      <c r="BM538" s="181">
        <f t="shared" si="1481"/>
        <v>0</v>
      </c>
      <c r="BN538" s="181"/>
      <c r="BO538" s="181"/>
      <c r="BP538" s="181">
        <f t="shared" si="1482"/>
        <v>0</v>
      </c>
      <c r="BQ538" s="181"/>
      <c r="BR538" s="181"/>
      <c r="BS538" s="181">
        <f t="shared" si="1483"/>
        <v>0</v>
      </c>
      <c r="BT538" s="181"/>
      <c r="BU538" s="181"/>
      <c r="BV538" s="181">
        <f t="shared" si="1462"/>
        <v>0</v>
      </c>
      <c r="BW538" s="181"/>
      <c r="BX538" s="181"/>
      <c r="BY538" s="181">
        <f t="shared" si="1447"/>
        <v>0</v>
      </c>
      <c r="BZ538" s="181">
        <f t="shared" si="1448"/>
        <v>0</v>
      </c>
      <c r="CA538" s="181">
        <f t="shared" si="1448"/>
        <v>0</v>
      </c>
      <c r="CB538" s="181">
        <f t="shared" si="1484"/>
        <v>0</v>
      </c>
      <c r="CC538" s="181"/>
      <c r="CD538" s="181"/>
      <c r="CE538" s="181">
        <f t="shared" si="1485"/>
        <v>0</v>
      </c>
      <c r="CF538" s="181"/>
      <c r="CG538" s="181"/>
      <c r="CH538" s="181">
        <f t="shared" si="1486"/>
        <v>0</v>
      </c>
      <c r="CI538" s="181"/>
      <c r="CJ538" s="181"/>
      <c r="CK538" s="184"/>
    </row>
    <row r="539" spans="2:89" x14ac:dyDescent="0.25">
      <c r="B539" s="165" t="s">
        <v>104</v>
      </c>
      <c r="C539" s="20" t="s">
        <v>15</v>
      </c>
      <c r="E539" s="181">
        <f t="shared" si="1466"/>
        <v>0</v>
      </c>
      <c r="F539" s="181">
        <f t="shared" si="1466"/>
        <v>0</v>
      </c>
      <c r="G539" s="181">
        <f t="shared" si="1466"/>
        <v>0</v>
      </c>
      <c r="H539" s="181">
        <f>SUBTOTAL(9,I539:J539)</f>
        <v>0</v>
      </c>
      <c r="I539" s="181"/>
      <c r="J539" s="181"/>
      <c r="K539" s="181">
        <f>SUBTOTAL(9,Q539:BX539)-AO539</f>
        <v>0</v>
      </c>
      <c r="L539" s="181">
        <f t="shared" si="1467"/>
        <v>0</v>
      </c>
      <c r="M539" s="181">
        <f t="shared" si="1467"/>
        <v>0</v>
      </c>
      <c r="N539" s="182">
        <f>SUBTOTAL(9,Q539:AN539)</f>
        <v>0</v>
      </c>
      <c r="O539" s="182">
        <f>R539+U539+X539+AA539+AD539+AG539+AJ539+AM539</f>
        <v>0</v>
      </c>
      <c r="P539" s="182">
        <f>S539+V539+Y539+AB539+AE539+AH539+AK539+AN539</f>
        <v>0</v>
      </c>
      <c r="Q539" s="181">
        <f>SUBTOTAL(9,R539:S539)</f>
        <v>0</v>
      </c>
      <c r="R539" s="181"/>
      <c r="S539" s="181"/>
      <c r="T539" s="181">
        <f>SUBTOTAL(9,U539:V539)</f>
        <v>0</v>
      </c>
      <c r="U539" s="181"/>
      <c r="V539" s="181"/>
      <c r="W539" s="181">
        <f>SUBTOTAL(9,X539:Y539)</f>
        <v>0</v>
      </c>
      <c r="X539" s="181"/>
      <c r="Y539" s="181"/>
      <c r="Z539" s="181">
        <f>SUBTOTAL(9,AA539:AB539)</f>
        <v>0</v>
      </c>
      <c r="AA539" s="181"/>
      <c r="AB539" s="181"/>
      <c r="AC539" s="181">
        <f>SUBTOTAL(9,AD539:AE539)</f>
        <v>0</v>
      </c>
      <c r="AD539" s="181"/>
      <c r="AE539" s="181"/>
      <c r="AF539" s="181">
        <f>SUBTOTAL(9,AG539:AH539)</f>
        <v>0</v>
      </c>
      <c r="AG539" s="181"/>
      <c r="AH539" s="181"/>
      <c r="AI539" s="181">
        <f>SUBTOTAL(9,AJ539:AK539)</f>
        <v>0</v>
      </c>
      <c r="AJ539" s="181"/>
      <c r="AK539" s="181"/>
      <c r="AL539" s="181">
        <f>SUBTOTAL(9,AM539:AN539)</f>
        <v>0</v>
      </c>
      <c r="AM539" s="181"/>
      <c r="AN539" s="181"/>
      <c r="AO539" s="182">
        <f t="shared" si="1468"/>
        <v>0</v>
      </c>
      <c r="AP539" s="181">
        <f t="shared" si="1358"/>
        <v>0</v>
      </c>
      <c r="AQ539" s="181">
        <f t="shared" si="1358"/>
        <v>0</v>
      </c>
      <c r="AR539" s="181">
        <f>SUBTOTAL(9,AS539:AT539)</f>
        <v>0</v>
      </c>
      <c r="AS539" s="181"/>
      <c r="AT539" s="181"/>
      <c r="AU539" s="181">
        <f>SUBTOTAL(9,AV539:AW539)</f>
        <v>0</v>
      </c>
      <c r="AV539" s="181"/>
      <c r="AW539" s="181"/>
      <c r="AX539" s="181">
        <f>SUBTOTAL(9,AY539:AZ539)</f>
        <v>0</v>
      </c>
      <c r="AY539" s="181"/>
      <c r="AZ539" s="181"/>
      <c r="BA539" s="181">
        <f>SUBTOTAL(9,BB539:BC539)</f>
        <v>0</v>
      </c>
      <c r="BB539" s="181"/>
      <c r="BC539" s="181"/>
      <c r="BD539" s="181">
        <f>SUBTOTAL(9,BE539:BF539)</f>
        <v>0</v>
      </c>
      <c r="BE539" s="181"/>
      <c r="BF539" s="181"/>
      <c r="BG539" s="181">
        <f>SUBTOTAL(9,BH539:BI539)</f>
        <v>0</v>
      </c>
      <c r="BH539" s="181"/>
      <c r="BI539" s="181"/>
      <c r="BJ539" s="181">
        <f>SUBTOTAL(9,BK539:BL539)</f>
        <v>0</v>
      </c>
      <c r="BK539" s="181"/>
      <c r="BL539" s="181"/>
      <c r="BM539" s="181">
        <f>SUBTOTAL(9,BN539:BO539)</f>
        <v>0</v>
      </c>
      <c r="BN539" s="181"/>
      <c r="BO539" s="181"/>
      <c r="BP539" s="181">
        <f>SUBTOTAL(9,BQ539:BR539)</f>
        <v>0</v>
      </c>
      <c r="BQ539" s="181"/>
      <c r="BR539" s="181"/>
      <c r="BS539" s="181">
        <f>SUBTOTAL(9,BT539:BU539)</f>
        <v>0</v>
      </c>
      <c r="BT539" s="181"/>
      <c r="BU539" s="181"/>
      <c r="BV539" s="181">
        <f>SUBTOTAL(9,BW539:BX539)</f>
        <v>0</v>
      </c>
      <c r="BW539" s="181"/>
      <c r="BX539" s="181"/>
      <c r="BY539" s="181">
        <f t="shared" si="1447"/>
        <v>0</v>
      </c>
      <c r="BZ539" s="181">
        <f t="shared" si="1448"/>
        <v>0</v>
      </c>
      <c r="CA539" s="181">
        <f t="shared" si="1448"/>
        <v>0</v>
      </c>
      <c r="CB539" s="181">
        <f>SUBTOTAL(9,CC539:CD539)</f>
        <v>0</v>
      </c>
      <c r="CC539" s="181"/>
      <c r="CD539" s="181"/>
      <c r="CE539" s="181">
        <f>SUBTOTAL(9,CF539:CG539)</f>
        <v>0</v>
      </c>
      <c r="CF539" s="181"/>
      <c r="CG539" s="181"/>
      <c r="CH539" s="181">
        <f>SUBTOTAL(9,CI539:CJ539)</f>
        <v>0</v>
      </c>
      <c r="CI539" s="181"/>
      <c r="CJ539" s="181"/>
      <c r="CK539" s="184"/>
    </row>
    <row r="540" spans="2:89" x14ac:dyDescent="0.25">
      <c r="B540" s="165" t="s">
        <v>128</v>
      </c>
      <c r="C540" s="20" t="s">
        <v>200</v>
      </c>
      <c r="E540" s="181">
        <f t="shared" si="1466"/>
        <v>0</v>
      </c>
      <c r="F540" s="181">
        <f t="shared" si="1466"/>
        <v>0</v>
      </c>
      <c r="G540" s="181">
        <f t="shared" si="1466"/>
        <v>0</v>
      </c>
      <c r="H540" s="181">
        <f t="shared" ref="H540" si="1488">SUBTOTAL(9,I540:J540)</f>
        <v>0</v>
      </c>
      <c r="I540" s="181"/>
      <c r="J540" s="181"/>
      <c r="K540" s="181">
        <f t="shared" si="1487"/>
        <v>0</v>
      </c>
      <c r="L540" s="181">
        <f t="shared" si="1467"/>
        <v>0</v>
      </c>
      <c r="M540" s="181">
        <f t="shared" si="1467"/>
        <v>0</v>
      </c>
      <c r="N540" s="182">
        <f t="shared" si="1470"/>
        <v>0</v>
      </c>
      <c r="O540" s="182">
        <f t="shared" si="1471"/>
        <v>0</v>
      </c>
      <c r="P540" s="182">
        <f t="shared" si="1471"/>
        <v>0</v>
      </c>
      <c r="Q540" s="181">
        <f t="shared" si="1441"/>
        <v>0</v>
      </c>
      <c r="R540" s="181"/>
      <c r="S540" s="181"/>
      <c r="T540" s="181">
        <f t="shared" ref="T540" si="1489">SUBTOTAL(9,U540:V540)</f>
        <v>0</v>
      </c>
      <c r="U540" s="181"/>
      <c r="V540" s="181"/>
      <c r="W540" s="181">
        <f t="shared" ref="W540" si="1490">SUBTOTAL(9,X540:Y540)</f>
        <v>0</v>
      </c>
      <c r="X540" s="181"/>
      <c r="Y540" s="181"/>
      <c r="Z540" s="181">
        <f t="shared" si="1442"/>
        <v>0</v>
      </c>
      <c r="AA540" s="181"/>
      <c r="AB540" s="181"/>
      <c r="AC540" s="181">
        <f t="shared" si="1443"/>
        <v>0</v>
      </c>
      <c r="AD540" s="181"/>
      <c r="AE540" s="181"/>
      <c r="AF540" s="181">
        <f t="shared" si="1444"/>
        <v>0</v>
      </c>
      <c r="AG540" s="181"/>
      <c r="AH540" s="181"/>
      <c r="AI540" s="181">
        <f t="shared" si="1445"/>
        <v>0</v>
      </c>
      <c r="AJ540" s="181"/>
      <c r="AK540" s="181"/>
      <c r="AL540" s="181">
        <f t="shared" si="1446"/>
        <v>0</v>
      </c>
      <c r="AM540" s="181"/>
      <c r="AN540" s="181"/>
      <c r="AO540" s="182">
        <f t="shared" si="1468"/>
        <v>0</v>
      </c>
      <c r="AP540" s="181">
        <f t="shared" si="1358"/>
        <v>0</v>
      </c>
      <c r="AQ540" s="181">
        <f t="shared" si="1358"/>
        <v>0</v>
      </c>
      <c r="AR540" s="181">
        <f t="shared" ref="AR540" si="1491">SUBTOTAL(9,AS540:AT540)</f>
        <v>0</v>
      </c>
      <c r="AS540" s="181"/>
      <c r="AT540" s="181"/>
      <c r="AU540" s="181">
        <f t="shared" ref="AU540" si="1492">SUBTOTAL(9,AV540:AW540)</f>
        <v>0</v>
      </c>
      <c r="AV540" s="181"/>
      <c r="AW540" s="181"/>
      <c r="AX540" s="181">
        <f t="shared" ref="AX540" si="1493">SUBTOTAL(9,AY540:AZ540)</f>
        <v>0</v>
      </c>
      <c r="AY540" s="181"/>
      <c r="AZ540" s="181"/>
      <c r="BA540" s="181">
        <f t="shared" ref="BA540" si="1494">SUBTOTAL(9,BB540:BC540)</f>
        <v>0</v>
      </c>
      <c r="BB540" s="181"/>
      <c r="BC540" s="181"/>
      <c r="BD540" s="181">
        <f t="shared" ref="BD540" si="1495">SUBTOTAL(9,BE540:BF540)</f>
        <v>0</v>
      </c>
      <c r="BE540" s="181"/>
      <c r="BF540" s="181"/>
      <c r="BG540" s="181">
        <f t="shared" ref="BG540" si="1496">SUBTOTAL(9,BH540:BI540)</f>
        <v>0</v>
      </c>
      <c r="BH540" s="181"/>
      <c r="BI540" s="181"/>
      <c r="BJ540" s="181">
        <f t="shared" ref="BJ540" si="1497">SUBTOTAL(9,BK540:BL540)</f>
        <v>0</v>
      </c>
      <c r="BK540" s="181"/>
      <c r="BL540" s="181"/>
      <c r="BM540" s="181">
        <f t="shared" ref="BM540" si="1498">SUBTOTAL(9,BN540:BO540)</f>
        <v>0</v>
      </c>
      <c r="BN540" s="181"/>
      <c r="BO540" s="181"/>
      <c r="BP540" s="181">
        <f t="shared" ref="BP540" si="1499">SUBTOTAL(9,BQ540:BR540)</f>
        <v>0</v>
      </c>
      <c r="BQ540" s="181"/>
      <c r="BR540" s="181"/>
      <c r="BS540" s="181">
        <f t="shared" ref="BS540" si="1500">SUBTOTAL(9,BT540:BU540)</f>
        <v>0</v>
      </c>
      <c r="BT540" s="181"/>
      <c r="BU540" s="181"/>
      <c r="BV540" s="181">
        <f t="shared" si="1462"/>
        <v>0</v>
      </c>
      <c r="BW540" s="181"/>
      <c r="BX540" s="181"/>
      <c r="BY540" s="181">
        <f t="shared" si="1447"/>
        <v>0</v>
      </c>
      <c r="BZ540" s="181">
        <f t="shared" si="1448"/>
        <v>0</v>
      </c>
      <c r="CA540" s="181">
        <f t="shared" si="1448"/>
        <v>0</v>
      </c>
      <c r="CB540" s="181">
        <f t="shared" ref="CB540" si="1501">SUBTOTAL(9,CC540:CD540)</f>
        <v>0</v>
      </c>
      <c r="CC540" s="181"/>
      <c r="CD540" s="181"/>
      <c r="CE540" s="181">
        <f t="shared" ref="CE540" si="1502">SUBTOTAL(9,CF540:CG540)</f>
        <v>0</v>
      </c>
      <c r="CF540" s="181"/>
      <c r="CG540" s="181"/>
      <c r="CH540" s="181">
        <f t="shared" ref="CH540" si="1503">SUBTOTAL(9,CI540:CJ540)</f>
        <v>0</v>
      </c>
      <c r="CI540" s="181"/>
      <c r="CJ540" s="181"/>
      <c r="CK540" s="184"/>
    </row>
    <row r="541" spans="2:89" x14ac:dyDescent="0.25">
      <c r="B541" s="165" t="s">
        <v>129</v>
      </c>
      <c r="C541" s="20" t="s">
        <v>123</v>
      </c>
      <c r="E541" s="181">
        <f t="shared" si="1466"/>
        <v>0</v>
      </c>
      <c r="F541" s="181">
        <f t="shared" si="1466"/>
        <v>0</v>
      </c>
      <c r="G541" s="181">
        <f t="shared" si="1466"/>
        <v>0</v>
      </c>
      <c r="H541" s="181">
        <f>SUBTOTAL(9,I541:J541)</f>
        <v>0</v>
      </c>
      <c r="I541" s="181"/>
      <c r="J541" s="181"/>
      <c r="K541" s="181">
        <f>SUBTOTAL(9,Q541:BX541)-AO541</f>
        <v>0</v>
      </c>
      <c r="L541" s="181">
        <f t="shared" si="1467"/>
        <v>0</v>
      </c>
      <c r="M541" s="181">
        <f t="shared" si="1467"/>
        <v>0</v>
      </c>
      <c r="N541" s="182">
        <f>SUBTOTAL(9,Q541:AN541)</f>
        <v>0</v>
      </c>
      <c r="O541" s="182">
        <f>R541+U541+X541+AA541+AD541+AG541+AJ541+AM541</f>
        <v>0</v>
      </c>
      <c r="P541" s="182">
        <f>S541+V541+Y541+AB541+AE541+AH541+AK541+AN541</f>
        <v>0</v>
      </c>
      <c r="Q541" s="181">
        <f>SUBTOTAL(9,R541:S541)</f>
        <v>0</v>
      </c>
      <c r="R541" s="181"/>
      <c r="S541" s="181"/>
      <c r="T541" s="181">
        <f>SUBTOTAL(9,U541:V541)</f>
        <v>0</v>
      </c>
      <c r="U541" s="181"/>
      <c r="V541" s="181"/>
      <c r="W541" s="181">
        <f>SUBTOTAL(9,X541:Y541)</f>
        <v>0</v>
      </c>
      <c r="X541" s="181"/>
      <c r="Y541" s="181"/>
      <c r="Z541" s="181">
        <f>SUBTOTAL(9,AA541:AB541)</f>
        <v>0</v>
      </c>
      <c r="AA541" s="181"/>
      <c r="AB541" s="181"/>
      <c r="AC541" s="181">
        <f>SUBTOTAL(9,AD541:AE541)</f>
        <v>0</v>
      </c>
      <c r="AD541" s="181"/>
      <c r="AE541" s="181"/>
      <c r="AF541" s="181">
        <f>SUBTOTAL(9,AG541:AH541)</f>
        <v>0</v>
      </c>
      <c r="AG541" s="181"/>
      <c r="AH541" s="181"/>
      <c r="AI541" s="181">
        <f>SUBTOTAL(9,AJ541:AK541)</f>
        <v>0</v>
      </c>
      <c r="AJ541" s="181"/>
      <c r="AK541" s="181"/>
      <c r="AL541" s="181">
        <f>SUBTOTAL(9,AM541:AN541)</f>
        <v>0</v>
      </c>
      <c r="AM541" s="181"/>
      <c r="AN541" s="181"/>
      <c r="AO541" s="182">
        <f t="shared" si="1468"/>
        <v>0</v>
      </c>
      <c r="AP541" s="181">
        <f t="shared" si="1358"/>
        <v>0</v>
      </c>
      <c r="AQ541" s="181">
        <f t="shared" si="1358"/>
        <v>0</v>
      </c>
      <c r="AR541" s="181">
        <f>SUBTOTAL(9,AS541:AT541)</f>
        <v>0</v>
      </c>
      <c r="AS541" s="181"/>
      <c r="AT541" s="181"/>
      <c r="AU541" s="181">
        <f>SUBTOTAL(9,AV541:AW541)</f>
        <v>0</v>
      </c>
      <c r="AV541" s="181"/>
      <c r="AW541" s="181"/>
      <c r="AX541" s="181">
        <f>SUBTOTAL(9,AY541:AZ541)</f>
        <v>0</v>
      </c>
      <c r="AY541" s="181"/>
      <c r="AZ541" s="181"/>
      <c r="BA541" s="181">
        <f>SUBTOTAL(9,BB541:BC541)</f>
        <v>0</v>
      </c>
      <c r="BB541" s="181"/>
      <c r="BC541" s="181"/>
      <c r="BD541" s="181">
        <f>SUBTOTAL(9,BE541:BF541)</f>
        <v>0</v>
      </c>
      <c r="BE541" s="181"/>
      <c r="BF541" s="181"/>
      <c r="BG541" s="181">
        <f>SUBTOTAL(9,BH541:BI541)</f>
        <v>0</v>
      </c>
      <c r="BH541" s="181"/>
      <c r="BI541" s="181"/>
      <c r="BJ541" s="181">
        <f>SUBTOTAL(9,BK541:BL541)</f>
        <v>0</v>
      </c>
      <c r="BK541" s="181"/>
      <c r="BL541" s="181"/>
      <c r="BM541" s="181">
        <f>SUBTOTAL(9,BN541:BO541)</f>
        <v>0</v>
      </c>
      <c r="BN541" s="181"/>
      <c r="BO541" s="181"/>
      <c r="BP541" s="181">
        <f>SUBTOTAL(9,BQ541:BR541)</f>
        <v>0</v>
      </c>
      <c r="BQ541" s="181"/>
      <c r="BR541" s="181"/>
      <c r="BS541" s="181">
        <f>SUBTOTAL(9,BT541:BU541)</f>
        <v>0</v>
      </c>
      <c r="BT541" s="181"/>
      <c r="BU541" s="181"/>
      <c r="BV541" s="181">
        <f>SUBTOTAL(9,BW541:BX541)</f>
        <v>0</v>
      </c>
      <c r="BW541" s="181"/>
      <c r="BX541" s="181"/>
      <c r="BY541" s="181">
        <f>SUBTOTAL(9,CB541:CJ541)</f>
        <v>0</v>
      </c>
      <c r="BZ541" s="181">
        <f>+CF541+CI541+CC541</f>
        <v>0</v>
      </c>
      <c r="CA541" s="181">
        <f>+CG541+CJ541+CD541</f>
        <v>0</v>
      </c>
      <c r="CB541" s="181">
        <f>SUBTOTAL(9,CC541:CD541)</f>
        <v>0</v>
      </c>
      <c r="CC541" s="181"/>
      <c r="CD541" s="181"/>
      <c r="CE541" s="181">
        <f>SUBTOTAL(9,CF541:CG541)</f>
        <v>0</v>
      </c>
      <c r="CF541" s="181"/>
      <c r="CG541" s="181"/>
      <c r="CH541" s="181">
        <f>SUBTOTAL(9,CI541:CJ541)</f>
        <v>0</v>
      </c>
      <c r="CI541" s="181"/>
      <c r="CJ541" s="181"/>
      <c r="CK541" s="184"/>
    </row>
    <row r="542" spans="2:89" x14ac:dyDescent="0.25">
      <c r="B542" s="165" t="s">
        <v>140</v>
      </c>
      <c r="C542" s="31" t="s">
        <v>222</v>
      </c>
      <c r="E542" s="181">
        <f t="shared" si="1466"/>
        <v>0</v>
      </c>
      <c r="F542" s="181">
        <f t="shared" si="1466"/>
        <v>0</v>
      </c>
      <c r="G542" s="181">
        <f t="shared" si="1466"/>
        <v>0</v>
      </c>
      <c r="H542" s="181">
        <f t="shared" ref="H542:H553" si="1504">SUBTOTAL(9,I542:J542)</f>
        <v>0</v>
      </c>
      <c r="I542" s="181">
        <f>SUM(I543:I544)</f>
        <v>0</v>
      </c>
      <c r="J542" s="181">
        <f>SUM(J543:J544)</f>
        <v>0</v>
      </c>
      <c r="K542" s="181">
        <f t="shared" si="1487"/>
        <v>0</v>
      </c>
      <c r="L542" s="181">
        <f t="shared" si="1467"/>
        <v>0</v>
      </c>
      <c r="M542" s="181">
        <f t="shared" si="1467"/>
        <v>0</v>
      </c>
      <c r="N542" s="182">
        <f t="shared" si="1470"/>
        <v>0</v>
      </c>
      <c r="O542" s="182">
        <f t="shared" si="1471"/>
        <v>0</v>
      </c>
      <c r="P542" s="182">
        <f t="shared" si="1471"/>
        <v>0</v>
      </c>
      <c r="Q542" s="181">
        <f t="shared" si="1441"/>
        <v>0</v>
      </c>
      <c r="R542" s="181">
        <f>SUM(R543:R544)</f>
        <v>0</v>
      </c>
      <c r="S542" s="181">
        <f>SUM(S543:S544)</f>
        <v>0</v>
      </c>
      <c r="T542" s="181">
        <f t="shared" ref="T542:T553" si="1505">SUBTOTAL(9,U542:V542)</f>
        <v>0</v>
      </c>
      <c r="U542" s="181">
        <f>SUM(U543:U544)</f>
        <v>0</v>
      </c>
      <c r="V542" s="181">
        <f>SUM(V543:V544)</f>
        <v>0</v>
      </c>
      <c r="W542" s="181">
        <f t="shared" ref="W542:W553" si="1506">SUBTOTAL(9,X542:Y542)</f>
        <v>0</v>
      </c>
      <c r="X542" s="181">
        <f>SUM(X543:X544)</f>
        <v>0</v>
      </c>
      <c r="Y542" s="181">
        <f>SUM(Y543:Y544)</f>
        <v>0</v>
      </c>
      <c r="Z542" s="181">
        <f t="shared" si="1442"/>
        <v>0</v>
      </c>
      <c r="AA542" s="181">
        <f>SUM(AA543:AA544)</f>
        <v>0</v>
      </c>
      <c r="AB542" s="181">
        <f>SUM(AB543:AB544)</f>
        <v>0</v>
      </c>
      <c r="AC542" s="181">
        <f t="shared" si="1443"/>
        <v>0</v>
      </c>
      <c r="AD542" s="181">
        <f>SUM(AD543:AD544)</f>
        <v>0</v>
      </c>
      <c r="AE542" s="181">
        <f>SUM(AE543:AE544)</f>
        <v>0</v>
      </c>
      <c r="AF542" s="181">
        <f t="shared" si="1444"/>
        <v>0</v>
      </c>
      <c r="AG542" s="181">
        <f>SUM(AG543:AG544)</f>
        <v>0</v>
      </c>
      <c r="AH542" s="181">
        <f>SUM(AH543:AH544)</f>
        <v>0</v>
      </c>
      <c r="AI542" s="181">
        <f t="shared" si="1445"/>
        <v>0</v>
      </c>
      <c r="AJ542" s="181">
        <f>SUM(AJ543:AJ544)</f>
        <v>0</v>
      </c>
      <c r="AK542" s="181">
        <f>SUM(AK543:AK544)</f>
        <v>0</v>
      </c>
      <c r="AL542" s="181">
        <f t="shared" si="1446"/>
        <v>0</v>
      </c>
      <c r="AM542" s="181">
        <f>SUM(AM543:AM544)</f>
        <v>0</v>
      </c>
      <c r="AN542" s="181">
        <f>SUM(AN543:AN544)</f>
        <v>0</v>
      </c>
      <c r="AO542" s="182">
        <f t="shared" si="1468"/>
        <v>0</v>
      </c>
      <c r="AP542" s="181">
        <f t="shared" si="1358"/>
        <v>0</v>
      </c>
      <c r="AQ542" s="181">
        <f t="shared" si="1358"/>
        <v>0</v>
      </c>
      <c r="AR542" s="181">
        <f t="shared" ref="AR542:AR553" si="1507">SUBTOTAL(9,AS542:AT542)</f>
        <v>0</v>
      </c>
      <c r="AS542" s="181">
        <f>SUM(AS543:AS544)</f>
        <v>0</v>
      </c>
      <c r="AT542" s="181">
        <f>SUM(AT543:AT544)</f>
        <v>0</v>
      </c>
      <c r="AU542" s="181">
        <f t="shared" ref="AU542:AU553" si="1508">SUBTOTAL(9,AV542:AW542)</f>
        <v>0</v>
      </c>
      <c r="AV542" s="181">
        <f>SUM(AV543:AV544)</f>
        <v>0</v>
      </c>
      <c r="AW542" s="181">
        <f>SUM(AW543:AW544)</f>
        <v>0</v>
      </c>
      <c r="AX542" s="181">
        <f t="shared" ref="AX542:AX553" si="1509">SUBTOTAL(9,AY542:AZ542)</f>
        <v>0</v>
      </c>
      <c r="AY542" s="181">
        <f>SUM(AY543:AY544)</f>
        <v>0</v>
      </c>
      <c r="AZ542" s="181">
        <f>SUM(AZ543:AZ544)</f>
        <v>0</v>
      </c>
      <c r="BA542" s="181">
        <f t="shared" ref="BA542:BA553" si="1510">SUBTOTAL(9,BB542:BC542)</f>
        <v>0</v>
      </c>
      <c r="BB542" s="181">
        <f>SUM(BB543:BB544)</f>
        <v>0</v>
      </c>
      <c r="BC542" s="181">
        <f>SUM(BC543:BC544)</f>
        <v>0</v>
      </c>
      <c r="BD542" s="181">
        <f t="shared" ref="BD542:BD553" si="1511">SUBTOTAL(9,BE542:BF542)</f>
        <v>0</v>
      </c>
      <c r="BE542" s="181">
        <f>SUM(BE543:BE544)</f>
        <v>0</v>
      </c>
      <c r="BF542" s="181">
        <f>SUM(BF543:BF544)</f>
        <v>0</v>
      </c>
      <c r="BG542" s="181">
        <f t="shared" ref="BG542:BG553" si="1512">SUBTOTAL(9,BH542:BI542)</f>
        <v>0</v>
      </c>
      <c r="BH542" s="181">
        <f>SUM(BH543:BH544)</f>
        <v>0</v>
      </c>
      <c r="BI542" s="181">
        <f>SUM(BI543:BI544)</f>
        <v>0</v>
      </c>
      <c r="BJ542" s="181">
        <f t="shared" ref="BJ542:BJ553" si="1513">SUBTOTAL(9,BK542:BL542)</f>
        <v>0</v>
      </c>
      <c r="BK542" s="181">
        <f>SUM(BK543:BK544)</f>
        <v>0</v>
      </c>
      <c r="BL542" s="181">
        <f>SUM(BL543:BL544)</f>
        <v>0</v>
      </c>
      <c r="BM542" s="181">
        <f t="shared" ref="BM542:BM553" si="1514">SUBTOTAL(9,BN542:BO542)</f>
        <v>0</v>
      </c>
      <c r="BN542" s="181">
        <f>SUM(BN543:BN544)</f>
        <v>0</v>
      </c>
      <c r="BO542" s="181">
        <f>SUM(BO543:BO544)</f>
        <v>0</v>
      </c>
      <c r="BP542" s="181">
        <f t="shared" ref="BP542:BP553" si="1515">SUBTOTAL(9,BQ542:BR542)</f>
        <v>0</v>
      </c>
      <c r="BQ542" s="181">
        <f>SUM(BQ543:BQ544)</f>
        <v>0</v>
      </c>
      <c r="BR542" s="181">
        <f>SUM(BR543:BR544)</f>
        <v>0</v>
      </c>
      <c r="BS542" s="181">
        <f t="shared" ref="BS542:BS553" si="1516">SUBTOTAL(9,BT542:BU542)</f>
        <v>0</v>
      </c>
      <c r="BT542" s="181">
        <f>SUM(BT543:BT544)</f>
        <v>0</v>
      </c>
      <c r="BU542" s="181">
        <f>SUM(BU543:BU544)</f>
        <v>0</v>
      </c>
      <c r="BV542" s="181">
        <f t="shared" si="1462"/>
        <v>0</v>
      </c>
      <c r="BW542" s="181">
        <f>SUM(BW543:BW544)</f>
        <v>0</v>
      </c>
      <c r="BX542" s="181">
        <f>SUM(BX543:BX544)</f>
        <v>0</v>
      </c>
      <c r="BY542" s="181">
        <f t="shared" si="1447"/>
        <v>0</v>
      </c>
      <c r="BZ542" s="181">
        <f t="shared" si="1448"/>
        <v>0</v>
      </c>
      <c r="CA542" s="181">
        <f t="shared" si="1448"/>
        <v>0</v>
      </c>
      <c r="CB542" s="181">
        <f t="shared" ref="CB542:CB553" si="1517">SUBTOTAL(9,CC542:CD542)</f>
        <v>0</v>
      </c>
      <c r="CC542" s="181">
        <f>SUM(CC543:CC544)</f>
        <v>0</v>
      </c>
      <c r="CD542" s="181">
        <f>SUM(CD543:CD544)</f>
        <v>0</v>
      </c>
      <c r="CE542" s="181">
        <f t="shared" ref="CE542:CE553" si="1518">SUBTOTAL(9,CF542:CG542)</f>
        <v>0</v>
      </c>
      <c r="CF542" s="181">
        <f>SUM(CF543:CF544)</f>
        <v>0</v>
      </c>
      <c r="CG542" s="181">
        <f>SUM(CG543:CG544)</f>
        <v>0</v>
      </c>
      <c r="CH542" s="181">
        <f t="shared" ref="CH542:CH553" si="1519">SUBTOTAL(9,CI542:CJ542)</f>
        <v>0</v>
      </c>
      <c r="CI542" s="181">
        <f>SUM(CI543:CI544)</f>
        <v>0</v>
      </c>
      <c r="CJ542" s="181">
        <f>SUM(CJ543:CJ544)</f>
        <v>0</v>
      </c>
      <c r="CK542" s="184"/>
    </row>
    <row r="543" spans="2:89" x14ac:dyDescent="0.25">
      <c r="B543" s="165" t="s">
        <v>166</v>
      </c>
      <c r="C543" s="28" t="s">
        <v>223</v>
      </c>
      <c r="E543" s="181">
        <f t="shared" si="1466"/>
        <v>0</v>
      </c>
      <c r="F543" s="181">
        <f t="shared" si="1466"/>
        <v>0</v>
      </c>
      <c r="G543" s="181">
        <f t="shared" si="1466"/>
        <v>0</v>
      </c>
      <c r="H543" s="181">
        <f t="shared" si="1504"/>
        <v>0</v>
      </c>
      <c r="I543" s="181"/>
      <c r="J543" s="181"/>
      <c r="K543" s="181">
        <f t="shared" si="1487"/>
        <v>0</v>
      </c>
      <c r="L543" s="181">
        <f t="shared" si="1467"/>
        <v>0</v>
      </c>
      <c r="M543" s="181">
        <f t="shared" si="1467"/>
        <v>0</v>
      </c>
      <c r="N543" s="182">
        <f t="shared" si="1470"/>
        <v>0</v>
      </c>
      <c r="O543" s="182">
        <f t="shared" si="1471"/>
        <v>0</v>
      </c>
      <c r="P543" s="182">
        <f t="shared" si="1471"/>
        <v>0</v>
      </c>
      <c r="Q543" s="181">
        <f t="shared" si="1441"/>
        <v>0</v>
      </c>
      <c r="R543" s="181"/>
      <c r="S543" s="181"/>
      <c r="T543" s="181">
        <f t="shared" si="1505"/>
        <v>0</v>
      </c>
      <c r="U543" s="181"/>
      <c r="V543" s="181"/>
      <c r="W543" s="181">
        <f t="shared" si="1506"/>
        <v>0</v>
      </c>
      <c r="X543" s="181"/>
      <c r="Y543" s="181"/>
      <c r="Z543" s="181">
        <f t="shared" si="1442"/>
        <v>0</v>
      </c>
      <c r="AA543" s="181"/>
      <c r="AB543" s="181"/>
      <c r="AC543" s="181">
        <f t="shared" si="1443"/>
        <v>0</v>
      </c>
      <c r="AD543" s="181"/>
      <c r="AE543" s="181"/>
      <c r="AF543" s="181">
        <f t="shared" si="1444"/>
        <v>0</v>
      </c>
      <c r="AG543" s="181"/>
      <c r="AH543" s="181"/>
      <c r="AI543" s="181">
        <f t="shared" si="1445"/>
        <v>0</v>
      </c>
      <c r="AJ543" s="181"/>
      <c r="AK543" s="181"/>
      <c r="AL543" s="181">
        <f t="shared" si="1446"/>
        <v>0</v>
      </c>
      <c r="AM543" s="181"/>
      <c r="AN543" s="181"/>
      <c r="AO543" s="182">
        <f t="shared" si="1468"/>
        <v>0</v>
      </c>
      <c r="AP543" s="181">
        <f t="shared" si="1358"/>
        <v>0</v>
      </c>
      <c r="AQ543" s="181">
        <f t="shared" si="1358"/>
        <v>0</v>
      </c>
      <c r="AR543" s="181">
        <f t="shared" si="1507"/>
        <v>0</v>
      </c>
      <c r="AS543" s="181"/>
      <c r="AT543" s="181"/>
      <c r="AU543" s="181">
        <f t="shared" si="1508"/>
        <v>0</v>
      </c>
      <c r="AV543" s="181"/>
      <c r="AW543" s="181"/>
      <c r="AX543" s="181">
        <f t="shared" si="1509"/>
        <v>0</v>
      </c>
      <c r="AY543" s="181"/>
      <c r="AZ543" s="181"/>
      <c r="BA543" s="181">
        <f t="shared" si="1510"/>
        <v>0</v>
      </c>
      <c r="BB543" s="181"/>
      <c r="BC543" s="181"/>
      <c r="BD543" s="181">
        <f t="shared" si="1511"/>
        <v>0</v>
      </c>
      <c r="BE543" s="181"/>
      <c r="BF543" s="181"/>
      <c r="BG543" s="181">
        <f t="shared" si="1512"/>
        <v>0</v>
      </c>
      <c r="BH543" s="181"/>
      <c r="BI543" s="181"/>
      <c r="BJ543" s="181">
        <f t="shared" si="1513"/>
        <v>0</v>
      </c>
      <c r="BK543" s="181"/>
      <c r="BL543" s="181"/>
      <c r="BM543" s="181">
        <f t="shared" si="1514"/>
        <v>0</v>
      </c>
      <c r="BN543" s="181"/>
      <c r="BO543" s="181"/>
      <c r="BP543" s="181">
        <f t="shared" si="1515"/>
        <v>0</v>
      </c>
      <c r="BQ543" s="181"/>
      <c r="BR543" s="181"/>
      <c r="BS543" s="181">
        <f t="shared" si="1516"/>
        <v>0</v>
      </c>
      <c r="BT543" s="181"/>
      <c r="BU543" s="181"/>
      <c r="BV543" s="181">
        <f t="shared" si="1462"/>
        <v>0</v>
      </c>
      <c r="BW543" s="181"/>
      <c r="BX543" s="181"/>
      <c r="BY543" s="181">
        <f t="shared" si="1447"/>
        <v>0</v>
      </c>
      <c r="BZ543" s="181">
        <f t="shared" si="1448"/>
        <v>0</v>
      </c>
      <c r="CA543" s="181">
        <f t="shared" si="1448"/>
        <v>0</v>
      </c>
      <c r="CB543" s="181">
        <f t="shared" si="1517"/>
        <v>0</v>
      </c>
      <c r="CC543" s="181"/>
      <c r="CD543" s="181"/>
      <c r="CE543" s="181">
        <f t="shared" si="1518"/>
        <v>0</v>
      </c>
      <c r="CF543" s="181"/>
      <c r="CG543" s="181"/>
      <c r="CH543" s="181">
        <f t="shared" si="1519"/>
        <v>0</v>
      </c>
      <c r="CI543" s="181"/>
      <c r="CJ543" s="181"/>
      <c r="CK543" s="184"/>
    </row>
    <row r="544" spans="2:89" x14ac:dyDescent="0.25">
      <c r="B544" s="165" t="s">
        <v>167</v>
      </c>
      <c r="C544" s="28" t="s">
        <v>225</v>
      </c>
      <c r="E544" s="181">
        <f t="shared" si="1466"/>
        <v>0</v>
      </c>
      <c r="F544" s="181">
        <f t="shared" si="1466"/>
        <v>0</v>
      </c>
      <c r="G544" s="181">
        <f t="shared" si="1466"/>
        <v>0</v>
      </c>
      <c r="H544" s="181">
        <f t="shared" si="1504"/>
        <v>0</v>
      </c>
      <c r="I544" s="181"/>
      <c r="J544" s="181"/>
      <c r="K544" s="181">
        <f t="shared" si="1487"/>
        <v>0</v>
      </c>
      <c r="L544" s="181">
        <f t="shared" si="1467"/>
        <v>0</v>
      </c>
      <c r="M544" s="181">
        <f t="shared" si="1467"/>
        <v>0</v>
      </c>
      <c r="N544" s="182">
        <f t="shared" si="1470"/>
        <v>0</v>
      </c>
      <c r="O544" s="182">
        <f t="shared" si="1471"/>
        <v>0</v>
      </c>
      <c r="P544" s="182">
        <f t="shared" si="1471"/>
        <v>0</v>
      </c>
      <c r="Q544" s="181">
        <f t="shared" si="1441"/>
        <v>0</v>
      </c>
      <c r="R544" s="181"/>
      <c r="S544" s="181"/>
      <c r="T544" s="181">
        <f t="shared" si="1505"/>
        <v>0</v>
      </c>
      <c r="U544" s="181"/>
      <c r="V544" s="181"/>
      <c r="W544" s="181">
        <f t="shared" si="1506"/>
        <v>0</v>
      </c>
      <c r="X544" s="181"/>
      <c r="Y544" s="181"/>
      <c r="Z544" s="181">
        <f t="shared" si="1442"/>
        <v>0</v>
      </c>
      <c r="AA544" s="181"/>
      <c r="AB544" s="181"/>
      <c r="AC544" s="181">
        <f t="shared" si="1443"/>
        <v>0</v>
      </c>
      <c r="AD544" s="181"/>
      <c r="AE544" s="181"/>
      <c r="AF544" s="181">
        <f t="shared" si="1444"/>
        <v>0</v>
      </c>
      <c r="AG544" s="181"/>
      <c r="AH544" s="181"/>
      <c r="AI544" s="181">
        <f t="shared" si="1445"/>
        <v>0</v>
      </c>
      <c r="AJ544" s="181"/>
      <c r="AK544" s="181"/>
      <c r="AL544" s="181">
        <f t="shared" si="1446"/>
        <v>0</v>
      </c>
      <c r="AM544" s="181"/>
      <c r="AN544" s="181"/>
      <c r="AO544" s="182">
        <f t="shared" si="1468"/>
        <v>0</v>
      </c>
      <c r="AP544" s="181">
        <f t="shared" ref="AP544:AQ607" si="1520">AS544+AV544+AY544+BB544+BE544+BH544+BK544+BN544+BQ544+BT544</f>
        <v>0</v>
      </c>
      <c r="AQ544" s="181">
        <f t="shared" si="1520"/>
        <v>0</v>
      </c>
      <c r="AR544" s="181">
        <f t="shared" si="1507"/>
        <v>0</v>
      </c>
      <c r="AS544" s="181"/>
      <c r="AT544" s="181"/>
      <c r="AU544" s="181">
        <f t="shared" si="1508"/>
        <v>0</v>
      </c>
      <c r="AV544" s="181"/>
      <c r="AW544" s="181"/>
      <c r="AX544" s="181">
        <f t="shared" si="1509"/>
        <v>0</v>
      </c>
      <c r="AY544" s="181"/>
      <c r="AZ544" s="181"/>
      <c r="BA544" s="181">
        <f t="shared" si="1510"/>
        <v>0</v>
      </c>
      <c r="BB544" s="181"/>
      <c r="BC544" s="181"/>
      <c r="BD544" s="181">
        <f t="shared" si="1511"/>
        <v>0</v>
      </c>
      <c r="BE544" s="181"/>
      <c r="BF544" s="181"/>
      <c r="BG544" s="181">
        <f t="shared" si="1512"/>
        <v>0</v>
      </c>
      <c r="BH544" s="181"/>
      <c r="BI544" s="181"/>
      <c r="BJ544" s="181">
        <f t="shared" si="1513"/>
        <v>0</v>
      </c>
      <c r="BK544" s="181"/>
      <c r="BL544" s="181"/>
      <c r="BM544" s="181">
        <f t="shared" si="1514"/>
        <v>0</v>
      </c>
      <c r="BN544" s="181"/>
      <c r="BO544" s="181"/>
      <c r="BP544" s="181">
        <f t="shared" si="1515"/>
        <v>0</v>
      </c>
      <c r="BQ544" s="181"/>
      <c r="BR544" s="181"/>
      <c r="BS544" s="181">
        <f t="shared" si="1516"/>
        <v>0</v>
      </c>
      <c r="BT544" s="181"/>
      <c r="BU544" s="181"/>
      <c r="BV544" s="181">
        <f t="shared" si="1462"/>
        <v>0</v>
      </c>
      <c r="BW544" s="181"/>
      <c r="BX544" s="181"/>
      <c r="BY544" s="181">
        <f t="shared" si="1447"/>
        <v>0</v>
      </c>
      <c r="BZ544" s="181">
        <f t="shared" si="1448"/>
        <v>0</v>
      </c>
      <c r="CA544" s="181">
        <f t="shared" si="1448"/>
        <v>0</v>
      </c>
      <c r="CB544" s="181">
        <f t="shared" si="1517"/>
        <v>0</v>
      </c>
      <c r="CC544" s="181"/>
      <c r="CD544" s="181"/>
      <c r="CE544" s="181">
        <f t="shared" si="1518"/>
        <v>0</v>
      </c>
      <c r="CF544" s="181"/>
      <c r="CG544" s="181"/>
      <c r="CH544" s="181">
        <f t="shared" si="1519"/>
        <v>0</v>
      </c>
      <c r="CI544" s="181"/>
      <c r="CJ544" s="181"/>
      <c r="CK544" s="184"/>
    </row>
    <row r="545" spans="2:89" s="22" customFormat="1" ht="16.5" customHeight="1" x14ac:dyDescent="0.25">
      <c r="B545" s="18" t="s">
        <v>4</v>
      </c>
      <c r="C545" s="24" t="s">
        <v>196</v>
      </c>
      <c r="D545" s="24"/>
      <c r="E545" s="182">
        <f t="shared" si="1466"/>
        <v>0</v>
      </c>
      <c r="F545" s="182">
        <f t="shared" si="1466"/>
        <v>0</v>
      </c>
      <c r="G545" s="182">
        <f t="shared" si="1466"/>
        <v>0</v>
      </c>
      <c r="H545" s="182">
        <f t="shared" si="1504"/>
        <v>0</v>
      </c>
      <c r="I545" s="182">
        <f>SUM(I546:I547)</f>
        <v>0</v>
      </c>
      <c r="J545" s="182">
        <f>SUM(J546:J547)</f>
        <v>0</v>
      </c>
      <c r="K545" s="182">
        <f t="shared" si="1487"/>
        <v>0</v>
      </c>
      <c r="L545" s="182">
        <f t="shared" si="1467"/>
        <v>0</v>
      </c>
      <c r="M545" s="182">
        <f t="shared" si="1467"/>
        <v>0</v>
      </c>
      <c r="N545" s="182">
        <f t="shared" si="1470"/>
        <v>0</v>
      </c>
      <c r="O545" s="182">
        <f t="shared" si="1471"/>
        <v>0</v>
      </c>
      <c r="P545" s="182">
        <f t="shared" si="1471"/>
        <v>0</v>
      </c>
      <c r="Q545" s="182">
        <f t="shared" si="1441"/>
        <v>0</v>
      </c>
      <c r="R545" s="182">
        <f>SUM(R546:R547)</f>
        <v>0</v>
      </c>
      <c r="S545" s="182">
        <f>SUM(S546:S547)</f>
        <v>0</v>
      </c>
      <c r="T545" s="182">
        <f t="shared" si="1505"/>
        <v>0</v>
      </c>
      <c r="U545" s="182">
        <f>SUM(U546:U547)</f>
        <v>0</v>
      </c>
      <c r="V545" s="182">
        <f>SUM(V546:V547)</f>
        <v>0</v>
      </c>
      <c r="W545" s="182">
        <f t="shared" si="1506"/>
        <v>0</v>
      </c>
      <c r="X545" s="182">
        <f>SUM(X546:X547)</f>
        <v>0</v>
      </c>
      <c r="Y545" s="182">
        <f>SUM(Y546:Y547)</f>
        <v>0</v>
      </c>
      <c r="Z545" s="182">
        <f t="shared" si="1442"/>
        <v>0</v>
      </c>
      <c r="AA545" s="182">
        <f>SUM(AA546:AA547)</f>
        <v>0</v>
      </c>
      <c r="AB545" s="182">
        <f>SUM(AB546:AB547)</f>
        <v>0</v>
      </c>
      <c r="AC545" s="182">
        <f t="shared" si="1443"/>
        <v>0</v>
      </c>
      <c r="AD545" s="182">
        <f>SUM(AD546:AD547)</f>
        <v>0</v>
      </c>
      <c r="AE545" s="182">
        <f>SUM(AE546:AE547)</f>
        <v>0</v>
      </c>
      <c r="AF545" s="182">
        <f t="shared" si="1444"/>
        <v>0</v>
      </c>
      <c r="AG545" s="182">
        <f>SUM(AG546:AG547)</f>
        <v>0</v>
      </c>
      <c r="AH545" s="182">
        <f>SUM(AH546:AH547)</f>
        <v>0</v>
      </c>
      <c r="AI545" s="182">
        <f t="shared" si="1445"/>
        <v>0</v>
      </c>
      <c r="AJ545" s="182">
        <f>SUM(AJ546:AJ547)</f>
        <v>0</v>
      </c>
      <c r="AK545" s="182">
        <f>SUM(AK546:AK547)</f>
        <v>0</v>
      </c>
      <c r="AL545" s="182">
        <f t="shared" si="1446"/>
        <v>0</v>
      </c>
      <c r="AM545" s="182">
        <f>SUM(AM546:AM547)</f>
        <v>0</v>
      </c>
      <c r="AN545" s="182">
        <f>SUM(AN546:AN547)</f>
        <v>0</v>
      </c>
      <c r="AO545" s="182">
        <f t="shared" si="1468"/>
        <v>0</v>
      </c>
      <c r="AP545" s="182">
        <f t="shared" si="1520"/>
        <v>0</v>
      </c>
      <c r="AQ545" s="182">
        <f t="shared" si="1520"/>
        <v>0</v>
      </c>
      <c r="AR545" s="182">
        <f t="shared" si="1507"/>
        <v>0</v>
      </c>
      <c r="AS545" s="182">
        <f>SUM(AS546:AS547)</f>
        <v>0</v>
      </c>
      <c r="AT545" s="182">
        <f>SUM(AT546:AT547)</f>
        <v>0</v>
      </c>
      <c r="AU545" s="182">
        <f t="shared" si="1508"/>
        <v>0</v>
      </c>
      <c r="AV545" s="182">
        <f>SUM(AV546:AV547)</f>
        <v>0</v>
      </c>
      <c r="AW545" s="182">
        <f>SUM(AW546:AW547)</f>
        <v>0</v>
      </c>
      <c r="AX545" s="182">
        <f t="shared" si="1509"/>
        <v>0</v>
      </c>
      <c r="AY545" s="182">
        <f>SUM(AY546:AY547)</f>
        <v>0</v>
      </c>
      <c r="AZ545" s="182">
        <f>SUM(AZ546:AZ547)</f>
        <v>0</v>
      </c>
      <c r="BA545" s="182">
        <f t="shared" si="1510"/>
        <v>0</v>
      </c>
      <c r="BB545" s="182">
        <f>SUM(BB546:BB547)</f>
        <v>0</v>
      </c>
      <c r="BC545" s="182">
        <f>SUM(BC546:BC547)</f>
        <v>0</v>
      </c>
      <c r="BD545" s="182">
        <f t="shared" si="1511"/>
        <v>0</v>
      </c>
      <c r="BE545" s="182">
        <f>SUM(BE546:BE547)</f>
        <v>0</v>
      </c>
      <c r="BF545" s="182">
        <f>SUM(BF546:BF547)</f>
        <v>0</v>
      </c>
      <c r="BG545" s="182">
        <f t="shared" si="1512"/>
        <v>0</v>
      </c>
      <c r="BH545" s="182">
        <f>SUM(BH546:BH547)</f>
        <v>0</v>
      </c>
      <c r="BI545" s="182">
        <f>SUM(BI546:BI547)</f>
        <v>0</v>
      </c>
      <c r="BJ545" s="182">
        <f t="shared" si="1513"/>
        <v>0</v>
      </c>
      <c r="BK545" s="182">
        <f>SUM(BK546:BK547)</f>
        <v>0</v>
      </c>
      <c r="BL545" s="182">
        <f>SUM(BL546:BL547)</f>
        <v>0</v>
      </c>
      <c r="BM545" s="182">
        <f t="shared" si="1514"/>
        <v>0</v>
      </c>
      <c r="BN545" s="182">
        <f>SUM(BN546:BN547)</f>
        <v>0</v>
      </c>
      <c r="BO545" s="182">
        <f>SUM(BO546:BO547)</f>
        <v>0</v>
      </c>
      <c r="BP545" s="182">
        <f t="shared" si="1515"/>
        <v>0</v>
      </c>
      <c r="BQ545" s="182">
        <f>SUM(BQ546:BQ547)</f>
        <v>0</v>
      </c>
      <c r="BR545" s="182">
        <f>SUM(BR546:BR547)</f>
        <v>0</v>
      </c>
      <c r="BS545" s="182">
        <f t="shared" si="1516"/>
        <v>0</v>
      </c>
      <c r="BT545" s="182">
        <f>SUM(BT546:BT547)</f>
        <v>0</v>
      </c>
      <c r="BU545" s="182">
        <f>SUM(BU546:BU547)</f>
        <v>0</v>
      </c>
      <c r="BV545" s="182">
        <f t="shared" si="1462"/>
        <v>0</v>
      </c>
      <c r="BW545" s="182">
        <f>SUM(BW546:BW547)</f>
        <v>0</v>
      </c>
      <c r="BX545" s="182">
        <f>SUM(BX546:BX547)</f>
        <v>0</v>
      </c>
      <c r="BY545" s="182">
        <f t="shared" si="1447"/>
        <v>0</v>
      </c>
      <c r="BZ545" s="182">
        <f t="shared" si="1448"/>
        <v>0</v>
      </c>
      <c r="CA545" s="182">
        <f t="shared" si="1448"/>
        <v>0</v>
      </c>
      <c r="CB545" s="182">
        <f t="shared" si="1517"/>
        <v>0</v>
      </c>
      <c r="CC545" s="182">
        <f>SUM(CC546:CC547)</f>
        <v>0</v>
      </c>
      <c r="CD545" s="182">
        <f>SUM(CD546:CD547)</f>
        <v>0</v>
      </c>
      <c r="CE545" s="182">
        <f t="shared" si="1518"/>
        <v>0</v>
      </c>
      <c r="CF545" s="182">
        <f>SUM(CF546:CF547)</f>
        <v>0</v>
      </c>
      <c r="CG545" s="182">
        <f>SUM(CG546:CG547)</f>
        <v>0</v>
      </c>
      <c r="CH545" s="182">
        <f t="shared" si="1519"/>
        <v>0</v>
      </c>
      <c r="CI545" s="182">
        <f>SUM(CI546:CI547)</f>
        <v>0</v>
      </c>
      <c r="CJ545" s="182">
        <f>SUM(CJ546:CJ547)</f>
        <v>0</v>
      </c>
      <c r="CK545" s="185"/>
    </row>
    <row r="546" spans="2:89" x14ac:dyDescent="0.25">
      <c r="B546" s="19" t="s">
        <v>6</v>
      </c>
      <c r="C546" s="20" t="s">
        <v>197</v>
      </c>
      <c r="E546" s="181">
        <f t="shared" si="1466"/>
        <v>0</v>
      </c>
      <c r="F546" s="181">
        <f t="shared" si="1466"/>
        <v>0</v>
      </c>
      <c r="G546" s="181">
        <f t="shared" si="1466"/>
        <v>0</v>
      </c>
      <c r="H546" s="181">
        <f t="shared" si="1504"/>
        <v>0</v>
      </c>
      <c r="I546" s="181"/>
      <c r="J546" s="181"/>
      <c r="K546" s="181">
        <f t="shared" si="1487"/>
        <v>0</v>
      </c>
      <c r="L546" s="181">
        <f t="shared" si="1467"/>
        <v>0</v>
      </c>
      <c r="M546" s="181">
        <f t="shared" si="1467"/>
        <v>0</v>
      </c>
      <c r="N546" s="182">
        <f t="shared" si="1470"/>
        <v>0</v>
      </c>
      <c r="O546" s="182">
        <f t="shared" si="1471"/>
        <v>0</v>
      </c>
      <c r="P546" s="182">
        <f t="shared" si="1471"/>
        <v>0</v>
      </c>
      <c r="Q546" s="181">
        <f t="shared" si="1441"/>
        <v>0</v>
      </c>
      <c r="R546" s="181"/>
      <c r="S546" s="181"/>
      <c r="T546" s="181">
        <f t="shared" si="1505"/>
        <v>0</v>
      </c>
      <c r="U546" s="181"/>
      <c r="V546" s="181"/>
      <c r="W546" s="181">
        <f t="shared" si="1506"/>
        <v>0</v>
      </c>
      <c r="X546" s="181"/>
      <c r="Y546" s="181"/>
      <c r="Z546" s="181">
        <f t="shared" si="1442"/>
        <v>0</v>
      </c>
      <c r="AA546" s="181"/>
      <c r="AB546" s="181"/>
      <c r="AC546" s="181">
        <f t="shared" si="1443"/>
        <v>0</v>
      </c>
      <c r="AD546" s="181"/>
      <c r="AE546" s="181"/>
      <c r="AF546" s="181">
        <f t="shared" si="1444"/>
        <v>0</v>
      </c>
      <c r="AG546" s="181"/>
      <c r="AH546" s="181"/>
      <c r="AI546" s="181">
        <f t="shared" si="1445"/>
        <v>0</v>
      </c>
      <c r="AJ546" s="181"/>
      <c r="AK546" s="181"/>
      <c r="AL546" s="181">
        <f t="shared" si="1446"/>
        <v>0</v>
      </c>
      <c r="AM546" s="181"/>
      <c r="AN546" s="181"/>
      <c r="AO546" s="182">
        <f t="shared" si="1468"/>
        <v>0</v>
      </c>
      <c r="AP546" s="181">
        <f t="shared" si="1520"/>
        <v>0</v>
      </c>
      <c r="AQ546" s="181">
        <f t="shared" si="1520"/>
        <v>0</v>
      </c>
      <c r="AR546" s="181">
        <f t="shared" si="1507"/>
        <v>0</v>
      </c>
      <c r="AS546" s="181"/>
      <c r="AT546" s="181"/>
      <c r="AU546" s="181">
        <f t="shared" si="1508"/>
        <v>0</v>
      </c>
      <c r="AV546" s="181"/>
      <c r="AW546" s="181"/>
      <c r="AX546" s="181">
        <f t="shared" si="1509"/>
        <v>0</v>
      </c>
      <c r="AY546" s="181"/>
      <c r="AZ546" s="181"/>
      <c r="BA546" s="181">
        <f t="shared" si="1510"/>
        <v>0</v>
      </c>
      <c r="BB546" s="181"/>
      <c r="BC546" s="181"/>
      <c r="BD546" s="181">
        <f t="shared" si="1511"/>
        <v>0</v>
      </c>
      <c r="BE546" s="181"/>
      <c r="BF546" s="181"/>
      <c r="BG546" s="181">
        <f t="shared" si="1512"/>
        <v>0</v>
      </c>
      <c r="BH546" s="181"/>
      <c r="BI546" s="181"/>
      <c r="BJ546" s="181">
        <f t="shared" si="1513"/>
        <v>0</v>
      </c>
      <c r="BK546" s="181"/>
      <c r="BL546" s="181"/>
      <c r="BM546" s="181">
        <f t="shared" si="1514"/>
        <v>0</v>
      </c>
      <c r="BN546" s="181"/>
      <c r="BO546" s="181"/>
      <c r="BP546" s="181">
        <f t="shared" si="1515"/>
        <v>0</v>
      </c>
      <c r="BQ546" s="181"/>
      <c r="BR546" s="181"/>
      <c r="BS546" s="181">
        <f t="shared" si="1516"/>
        <v>0</v>
      </c>
      <c r="BT546" s="181"/>
      <c r="BU546" s="181"/>
      <c r="BV546" s="181">
        <f t="shared" si="1462"/>
        <v>0</v>
      </c>
      <c r="BW546" s="181"/>
      <c r="BX546" s="181"/>
      <c r="BY546" s="181">
        <f t="shared" si="1447"/>
        <v>0</v>
      </c>
      <c r="BZ546" s="181">
        <f t="shared" si="1448"/>
        <v>0</v>
      </c>
      <c r="CA546" s="181">
        <f t="shared" si="1448"/>
        <v>0</v>
      </c>
      <c r="CB546" s="181">
        <f t="shared" si="1517"/>
        <v>0</v>
      </c>
      <c r="CC546" s="181"/>
      <c r="CD546" s="181"/>
      <c r="CE546" s="181">
        <f t="shared" si="1518"/>
        <v>0</v>
      </c>
      <c r="CF546" s="181"/>
      <c r="CG546" s="181"/>
      <c r="CH546" s="181">
        <f t="shared" si="1519"/>
        <v>0</v>
      </c>
      <c r="CI546" s="181"/>
      <c r="CJ546" s="181"/>
      <c r="CK546" s="184"/>
    </row>
    <row r="547" spans="2:89" x14ac:dyDescent="0.25">
      <c r="B547" s="19" t="s">
        <v>7</v>
      </c>
      <c r="C547" s="20" t="s">
        <v>198</v>
      </c>
      <c r="E547" s="181">
        <f t="shared" si="1466"/>
        <v>0</v>
      </c>
      <c r="F547" s="181">
        <f t="shared" si="1466"/>
        <v>0</v>
      </c>
      <c r="G547" s="181">
        <f t="shared" si="1466"/>
        <v>0</v>
      </c>
      <c r="H547" s="181">
        <f t="shared" si="1504"/>
        <v>0</v>
      </c>
      <c r="I547" s="181"/>
      <c r="J547" s="181"/>
      <c r="K547" s="181">
        <f t="shared" si="1487"/>
        <v>0</v>
      </c>
      <c r="L547" s="181">
        <f t="shared" si="1467"/>
        <v>0</v>
      </c>
      <c r="M547" s="181">
        <f t="shared" si="1467"/>
        <v>0</v>
      </c>
      <c r="N547" s="182">
        <f t="shared" si="1470"/>
        <v>0</v>
      </c>
      <c r="O547" s="182">
        <f t="shared" si="1471"/>
        <v>0</v>
      </c>
      <c r="P547" s="182">
        <f t="shared" si="1471"/>
        <v>0</v>
      </c>
      <c r="Q547" s="181">
        <f t="shared" si="1441"/>
        <v>0</v>
      </c>
      <c r="R547" s="181"/>
      <c r="S547" s="181"/>
      <c r="T547" s="181">
        <f t="shared" si="1505"/>
        <v>0</v>
      </c>
      <c r="U547" s="181"/>
      <c r="V547" s="181"/>
      <c r="W547" s="181">
        <f t="shared" si="1506"/>
        <v>0</v>
      </c>
      <c r="X547" s="181"/>
      <c r="Y547" s="181"/>
      <c r="Z547" s="181">
        <f t="shared" si="1442"/>
        <v>0</v>
      </c>
      <c r="AA547" s="181"/>
      <c r="AB547" s="181"/>
      <c r="AC547" s="181">
        <f t="shared" si="1443"/>
        <v>0</v>
      </c>
      <c r="AD547" s="181"/>
      <c r="AE547" s="181"/>
      <c r="AF547" s="181">
        <f t="shared" si="1444"/>
        <v>0</v>
      </c>
      <c r="AG547" s="181"/>
      <c r="AH547" s="181"/>
      <c r="AI547" s="181">
        <f t="shared" si="1445"/>
        <v>0</v>
      </c>
      <c r="AJ547" s="181"/>
      <c r="AK547" s="181"/>
      <c r="AL547" s="181">
        <f t="shared" si="1446"/>
        <v>0</v>
      </c>
      <c r="AM547" s="181"/>
      <c r="AN547" s="181"/>
      <c r="AO547" s="182">
        <f t="shared" si="1468"/>
        <v>0</v>
      </c>
      <c r="AP547" s="181">
        <f t="shared" si="1520"/>
        <v>0</v>
      </c>
      <c r="AQ547" s="181">
        <f t="shared" si="1520"/>
        <v>0</v>
      </c>
      <c r="AR547" s="181">
        <f t="shared" si="1507"/>
        <v>0</v>
      </c>
      <c r="AS547" s="181"/>
      <c r="AT547" s="181"/>
      <c r="AU547" s="181">
        <f t="shared" si="1508"/>
        <v>0</v>
      </c>
      <c r="AV547" s="181"/>
      <c r="AW547" s="181"/>
      <c r="AX547" s="181">
        <f t="shared" si="1509"/>
        <v>0</v>
      </c>
      <c r="AY547" s="181"/>
      <c r="AZ547" s="181"/>
      <c r="BA547" s="181">
        <f t="shared" si="1510"/>
        <v>0</v>
      </c>
      <c r="BB547" s="181"/>
      <c r="BC547" s="181"/>
      <c r="BD547" s="181">
        <f t="shared" si="1511"/>
        <v>0</v>
      </c>
      <c r="BE547" s="181"/>
      <c r="BF547" s="181"/>
      <c r="BG547" s="181">
        <f t="shared" si="1512"/>
        <v>0</v>
      </c>
      <c r="BH547" s="181"/>
      <c r="BI547" s="181"/>
      <c r="BJ547" s="181">
        <f t="shared" si="1513"/>
        <v>0</v>
      </c>
      <c r="BK547" s="181"/>
      <c r="BL547" s="181"/>
      <c r="BM547" s="181">
        <f t="shared" si="1514"/>
        <v>0</v>
      </c>
      <c r="BN547" s="181"/>
      <c r="BO547" s="181"/>
      <c r="BP547" s="181">
        <f t="shared" si="1515"/>
        <v>0</v>
      </c>
      <c r="BQ547" s="181"/>
      <c r="BR547" s="181"/>
      <c r="BS547" s="181">
        <f t="shared" si="1516"/>
        <v>0</v>
      </c>
      <c r="BT547" s="181"/>
      <c r="BU547" s="181"/>
      <c r="BV547" s="181">
        <f t="shared" si="1462"/>
        <v>0</v>
      </c>
      <c r="BW547" s="181"/>
      <c r="BX547" s="181"/>
      <c r="BY547" s="181">
        <f t="shared" si="1447"/>
        <v>0</v>
      </c>
      <c r="BZ547" s="181">
        <f t="shared" si="1448"/>
        <v>0</v>
      </c>
      <c r="CA547" s="181">
        <f t="shared" si="1448"/>
        <v>0</v>
      </c>
      <c r="CB547" s="181">
        <f t="shared" si="1517"/>
        <v>0</v>
      </c>
      <c r="CC547" s="181"/>
      <c r="CD547" s="181"/>
      <c r="CE547" s="181">
        <f t="shared" si="1518"/>
        <v>0</v>
      </c>
      <c r="CF547" s="181"/>
      <c r="CG547" s="181"/>
      <c r="CH547" s="181">
        <f t="shared" si="1519"/>
        <v>0</v>
      </c>
      <c r="CI547" s="181"/>
      <c r="CJ547" s="181"/>
      <c r="CK547" s="184"/>
    </row>
    <row r="548" spans="2:89" x14ac:dyDescent="0.25">
      <c r="B548" s="18" t="s">
        <v>115</v>
      </c>
      <c r="C548" s="24" t="s">
        <v>142</v>
      </c>
      <c r="E548" s="182">
        <f t="shared" si="1466"/>
        <v>0</v>
      </c>
      <c r="F548" s="182">
        <f t="shared" si="1466"/>
        <v>0</v>
      </c>
      <c r="G548" s="182">
        <f t="shared" si="1466"/>
        <v>0</v>
      </c>
      <c r="H548" s="182">
        <f t="shared" si="1504"/>
        <v>0</v>
      </c>
      <c r="I548" s="182">
        <f>SUM(I549:I553)</f>
        <v>0</v>
      </c>
      <c r="J548" s="182">
        <f>SUM(J549:J553)</f>
        <v>0</v>
      </c>
      <c r="K548" s="182">
        <f t="shared" si="1487"/>
        <v>0</v>
      </c>
      <c r="L548" s="182">
        <f t="shared" si="1467"/>
        <v>0</v>
      </c>
      <c r="M548" s="182">
        <f t="shared" si="1467"/>
        <v>0</v>
      </c>
      <c r="N548" s="182">
        <f t="shared" si="1470"/>
        <v>0</v>
      </c>
      <c r="O548" s="182">
        <f t="shared" si="1471"/>
        <v>0</v>
      </c>
      <c r="P548" s="182">
        <f t="shared" si="1471"/>
        <v>0</v>
      </c>
      <c r="Q548" s="182">
        <f t="shared" si="1441"/>
        <v>0</v>
      </c>
      <c r="R548" s="182">
        <f>SUM(R549:R553)</f>
        <v>0</v>
      </c>
      <c r="S548" s="182">
        <f>SUM(S549:S553)</f>
        <v>0</v>
      </c>
      <c r="T548" s="182">
        <f t="shared" si="1505"/>
        <v>0</v>
      </c>
      <c r="U548" s="182">
        <f>SUM(U549:U553)</f>
        <v>0</v>
      </c>
      <c r="V548" s="182">
        <f>SUM(V549:V553)</f>
        <v>0</v>
      </c>
      <c r="W548" s="182">
        <f t="shared" si="1506"/>
        <v>0</v>
      </c>
      <c r="X548" s="182">
        <f>SUM(X549:X553)</f>
        <v>0</v>
      </c>
      <c r="Y548" s="182">
        <f>SUM(Y549:Y553)</f>
        <v>0</v>
      </c>
      <c r="Z548" s="182">
        <f t="shared" si="1442"/>
        <v>0</v>
      </c>
      <c r="AA548" s="182">
        <f>SUM(AA549:AA553)</f>
        <v>0</v>
      </c>
      <c r="AB548" s="182">
        <f>SUM(AB549:AB553)</f>
        <v>0</v>
      </c>
      <c r="AC548" s="182">
        <f t="shared" si="1443"/>
        <v>0</v>
      </c>
      <c r="AD548" s="182">
        <f>SUM(AD549:AD553)</f>
        <v>0</v>
      </c>
      <c r="AE548" s="182">
        <f>SUM(AE549:AE553)</f>
        <v>0</v>
      </c>
      <c r="AF548" s="182">
        <f t="shared" si="1444"/>
        <v>0</v>
      </c>
      <c r="AG548" s="182">
        <f>SUM(AG549:AG553)</f>
        <v>0</v>
      </c>
      <c r="AH548" s="182">
        <f>SUM(AH549:AH553)</f>
        <v>0</v>
      </c>
      <c r="AI548" s="182">
        <f t="shared" si="1445"/>
        <v>0</v>
      </c>
      <c r="AJ548" s="182">
        <f>SUM(AJ549:AJ553)</f>
        <v>0</v>
      </c>
      <c r="AK548" s="182">
        <f>SUM(AK549:AK553)</f>
        <v>0</v>
      </c>
      <c r="AL548" s="182">
        <f t="shared" si="1446"/>
        <v>0</v>
      </c>
      <c r="AM548" s="182">
        <f>SUM(AM549:AM553)</f>
        <v>0</v>
      </c>
      <c r="AN548" s="182">
        <f>SUM(AN549:AN553)</f>
        <v>0</v>
      </c>
      <c r="AO548" s="182">
        <f t="shared" si="1468"/>
        <v>0</v>
      </c>
      <c r="AP548" s="182">
        <f t="shared" si="1520"/>
        <v>0</v>
      </c>
      <c r="AQ548" s="182">
        <f t="shared" si="1520"/>
        <v>0</v>
      </c>
      <c r="AR548" s="182">
        <f t="shared" si="1507"/>
        <v>0</v>
      </c>
      <c r="AS548" s="182">
        <f>SUM(AS549:AS553)</f>
        <v>0</v>
      </c>
      <c r="AT548" s="182">
        <f>SUM(AT549:AT553)</f>
        <v>0</v>
      </c>
      <c r="AU548" s="182">
        <f t="shared" si="1508"/>
        <v>0</v>
      </c>
      <c r="AV548" s="182">
        <f>SUM(AV549:AV553)</f>
        <v>0</v>
      </c>
      <c r="AW548" s="182">
        <f>SUM(AW549:AW553)</f>
        <v>0</v>
      </c>
      <c r="AX548" s="182">
        <f t="shared" si="1509"/>
        <v>0</v>
      </c>
      <c r="AY548" s="182">
        <f>SUM(AY549:AY553)</f>
        <v>0</v>
      </c>
      <c r="AZ548" s="182">
        <f>SUM(AZ549:AZ553)</f>
        <v>0</v>
      </c>
      <c r="BA548" s="182">
        <f t="shared" si="1510"/>
        <v>0</v>
      </c>
      <c r="BB548" s="182">
        <f>SUM(BB549:BB553)</f>
        <v>0</v>
      </c>
      <c r="BC548" s="182">
        <f>SUM(BC549:BC553)</f>
        <v>0</v>
      </c>
      <c r="BD548" s="182">
        <f t="shared" si="1511"/>
        <v>0</v>
      </c>
      <c r="BE548" s="182">
        <f>SUM(BE549:BE553)</f>
        <v>0</v>
      </c>
      <c r="BF548" s="182">
        <f>SUM(BF549:BF553)</f>
        <v>0</v>
      </c>
      <c r="BG548" s="182">
        <f t="shared" si="1512"/>
        <v>0</v>
      </c>
      <c r="BH548" s="182">
        <f>SUM(BH549:BH553)</f>
        <v>0</v>
      </c>
      <c r="BI548" s="182">
        <f>SUM(BI549:BI553)</f>
        <v>0</v>
      </c>
      <c r="BJ548" s="182">
        <f t="shared" si="1513"/>
        <v>0</v>
      </c>
      <c r="BK548" s="182">
        <f>SUM(BK549:BK553)</f>
        <v>0</v>
      </c>
      <c r="BL548" s="182">
        <f>SUM(BL549:BL553)</f>
        <v>0</v>
      </c>
      <c r="BM548" s="182">
        <f t="shared" si="1514"/>
        <v>0</v>
      </c>
      <c r="BN548" s="182">
        <f>SUM(BN549:BN553)</f>
        <v>0</v>
      </c>
      <c r="BO548" s="182">
        <f>SUM(BO549:BO553)</f>
        <v>0</v>
      </c>
      <c r="BP548" s="182">
        <f t="shared" si="1515"/>
        <v>0</v>
      </c>
      <c r="BQ548" s="182">
        <f>SUM(BQ549:BQ553)</f>
        <v>0</v>
      </c>
      <c r="BR548" s="182">
        <f>SUM(BR549:BR553)</f>
        <v>0</v>
      </c>
      <c r="BS548" s="182">
        <f t="shared" si="1516"/>
        <v>0</v>
      </c>
      <c r="BT548" s="182">
        <f>SUM(BT549:BT553)</f>
        <v>0</v>
      </c>
      <c r="BU548" s="182">
        <f>SUM(BU549:BU553)</f>
        <v>0</v>
      </c>
      <c r="BV548" s="182">
        <f t="shared" si="1462"/>
        <v>0</v>
      </c>
      <c r="BW548" s="182">
        <f>SUM(BW549:BW553)</f>
        <v>0</v>
      </c>
      <c r="BX548" s="182">
        <f>SUM(BX549:BX553)</f>
        <v>0</v>
      </c>
      <c r="BY548" s="182">
        <f t="shared" si="1447"/>
        <v>0</v>
      </c>
      <c r="BZ548" s="182">
        <f t="shared" si="1448"/>
        <v>0</v>
      </c>
      <c r="CA548" s="182">
        <f t="shared" si="1448"/>
        <v>0</v>
      </c>
      <c r="CB548" s="182">
        <f t="shared" si="1517"/>
        <v>0</v>
      </c>
      <c r="CC548" s="182">
        <f>SUM(CC549:CC553)</f>
        <v>0</v>
      </c>
      <c r="CD548" s="182">
        <f>SUM(CD549:CD553)</f>
        <v>0</v>
      </c>
      <c r="CE548" s="182">
        <f t="shared" si="1518"/>
        <v>0</v>
      </c>
      <c r="CF548" s="182">
        <f>SUM(CF549:CF553)</f>
        <v>0</v>
      </c>
      <c r="CG548" s="182">
        <f>SUM(CG549:CG553)</f>
        <v>0</v>
      </c>
      <c r="CH548" s="182">
        <f t="shared" si="1519"/>
        <v>0</v>
      </c>
      <c r="CI548" s="182">
        <f>SUM(CI549:CI553)</f>
        <v>0</v>
      </c>
      <c r="CJ548" s="182">
        <f>SUM(CJ549:CJ553)</f>
        <v>0</v>
      </c>
      <c r="CK548" s="184"/>
    </row>
    <row r="549" spans="2:89" x14ac:dyDescent="0.25">
      <c r="B549" s="19" t="s">
        <v>153</v>
      </c>
      <c r="C549" s="28" t="s">
        <v>32</v>
      </c>
      <c r="E549" s="181">
        <f t="shared" si="1466"/>
        <v>0</v>
      </c>
      <c r="F549" s="181">
        <f t="shared" si="1466"/>
        <v>0</v>
      </c>
      <c r="G549" s="181">
        <f t="shared" si="1466"/>
        <v>0</v>
      </c>
      <c r="H549" s="181">
        <f t="shared" si="1504"/>
        <v>0</v>
      </c>
      <c r="I549" s="181"/>
      <c r="J549" s="181"/>
      <c r="K549" s="181">
        <f t="shared" si="1487"/>
        <v>0</v>
      </c>
      <c r="L549" s="181">
        <f t="shared" si="1467"/>
        <v>0</v>
      </c>
      <c r="M549" s="181">
        <f t="shared" si="1467"/>
        <v>0</v>
      </c>
      <c r="N549" s="182">
        <f t="shared" si="1470"/>
        <v>0</v>
      </c>
      <c r="O549" s="182">
        <f t="shared" si="1471"/>
        <v>0</v>
      </c>
      <c r="P549" s="182">
        <f t="shared" si="1471"/>
        <v>0</v>
      </c>
      <c r="Q549" s="181">
        <f t="shared" si="1441"/>
        <v>0</v>
      </c>
      <c r="R549" s="181"/>
      <c r="S549" s="181"/>
      <c r="T549" s="181">
        <f t="shared" si="1505"/>
        <v>0</v>
      </c>
      <c r="U549" s="181"/>
      <c r="V549" s="181"/>
      <c r="W549" s="181">
        <f t="shared" si="1506"/>
        <v>0</v>
      </c>
      <c r="X549" s="181"/>
      <c r="Y549" s="181"/>
      <c r="Z549" s="181">
        <f t="shared" si="1442"/>
        <v>0</v>
      </c>
      <c r="AA549" s="181"/>
      <c r="AB549" s="181"/>
      <c r="AC549" s="181">
        <f t="shared" si="1443"/>
        <v>0</v>
      </c>
      <c r="AD549" s="181"/>
      <c r="AE549" s="181"/>
      <c r="AF549" s="181">
        <f t="shared" si="1444"/>
        <v>0</v>
      </c>
      <c r="AG549" s="181"/>
      <c r="AH549" s="181"/>
      <c r="AI549" s="181">
        <f t="shared" si="1445"/>
        <v>0</v>
      </c>
      <c r="AJ549" s="181"/>
      <c r="AK549" s="181"/>
      <c r="AL549" s="181">
        <f t="shared" si="1446"/>
        <v>0</v>
      </c>
      <c r="AM549" s="181"/>
      <c r="AN549" s="181"/>
      <c r="AO549" s="182">
        <f t="shared" si="1468"/>
        <v>0</v>
      </c>
      <c r="AP549" s="181">
        <f t="shared" si="1520"/>
        <v>0</v>
      </c>
      <c r="AQ549" s="181">
        <f t="shared" si="1520"/>
        <v>0</v>
      </c>
      <c r="AR549" s="181">
        <f t="shared" si="1507"/>
        <v>0</v>
      </c>
      <c r="AS549" s="181"/>
      <c r="AT549" s="181"/>
      <c r="AU549" s="181">
        <f t="shared" si="1508"/>
        <v>0</v>
      </c>
      <c r="AV549" s="181"/>
      <c r="AW549" s="181"/>
      <c r="AX549" s="181">
        <f t="shared" si="1509"/>
        <v>0</v>
      </c>
      <c r="AY549" s="181"/>
      <c r="AZ549" s="181"/>
      <c r="BA549" s="181">
        <f t="shared" si="1510"/>
        <v>0</v>
      </c>
      <c r="BB549" s="181"/>
      <c r="BC549" s="181"/>
      <c r="BD549" s="181">
        <f t="shared" si="1511"/>
        <v>0</v>
      </c>
      <c r="BE549" s="181"/>
      <c r="BF549" s="181"/>
      <c r="BG549" s="181">
        <f t="shared" si="1512"/>
        <v>0</v>
      </c>
      <c r="BH549" s="181"/>
      <c r="BI549" s="181"/>
      <c r="BJ549" s="181">
        <f t="shared" si="1513"/>
        <v>0</v>
      </c>
      <c r="BK549" s="181"/>
      <c r="BL549" s="181"/>
      <c r="BM549" s="181">
        <f t="shared" si="1514"/>
        <v>0</v>
      </c>
      <c r="BN549" s="181"/>
      <c r="BO549" s="181"/>
      <c r="BP549" s="181">
        <f t="shared" si="1515"/>
        <v>0</v>
      </c>
      <c r="BQ549" s="181"/>
      <c r="BR549" s="181"/>
      <c r="BS549" s="181">
        <f t="shared" si="1516"/>
        <v>0</v>
      </c>
      <c r="BT549" s="181"/>
      <c r="BU549" s="181"/>
      <c r="BV549" s="181">
        <f t="shared" si="1462"/>
        <v>0</v>
      </c>
      <c r="BW549" s="181"/>
      <c r="BX549" s="181"/>
      <c r="BY549" s="181">
        <f t="shared" si="1447"/>
        <v>0</v>
      </c>
      <c r="BZ549" s="181">
        <f t="shared" si="1448"/>
        <v>0</v>
      </c>
      <c r="CA549" s="181">
        <f t="shared" si="1448"/>
        <v>0</v>
      </c>
      <c r="CB549" s="181">
        <f t="shared" si="1517"/>
        <v>0</v>
      </c>
      <c r="CC549" s="181"/>
      <c r="CD549" s="181"/>
      <c r="CE549" s="181">
        <f t="shared" si="1518"/>
        <v>0</v>
      </c>
      <c r="CF549" s="181"/>
      <c r="CG549" s="181"/>
      <c r="CH549" s="181">
        <f t="shared" si="1519"/>
        <v>0</v>
      </c>
      <c r="CI549" s="181"/>
      <c r="CJ549" s="181"/>
      <c r="CK549" s="184"/>
    </row>
    <row r="550" spans="2:89" x14ac:dyDescent="0.25">
      <c r="B550" s="19" t="s">
        <v>154</v>
      </c>
      <c r="C550" s="28" t="s">
        <v>33</v>
      </c>
      <c r="E550" s="181">
        <f t="shared" si="1466"/>
        <v>0</v>
      </c>
      <c r="F550" s="181">
        <f t="shared" si="1466"/>
        <v>0</v>
      </c>
      <c r="G550" s="181">
        <f t="shared" si="1466"/>
        <v>0</v>
      </c>
      <c r="H550" s="181">
        <f t="shared" si="1504"/>
        <v>0</v>
      </c>
      <c r="I550" s="181"/>
      <c r="J550" s="181"/>
      <c r="K550" s="181">
        <f t="shared" si="1487"/>
        <v>0</v>
      </c>
      <c r="L550" s="181">
        <f t="shared" si="1467"/>
        <v>0</v>
      </c>
      <c r="M550" s="181">
        <f t="shared" si="1467"/>
        <v>0</v>
      </c>
      <c r="N550" s="182">
        <f t="shared" si="1470"/>
        <v>0</v>
      </c>
      <c r="O550" s="182">
        <f t="shared" si="1471"/>
        <v>0</v>
      </c>
      <c r="P550" s="182">
        <f t="shared" si="1471"/>
        <v>0</v>
      </c>
      <c r="Q550" s="181">
        <f t="shared" si="1441"/>
        <v>0</v>
      </c>
      <c r="R550" s="181"/>
      <c r="S550" s="181"/>
      <c r="T550" s="181">
        <f t="shared" si="1505"/>
        <v>0</v>
      </c>
      <c r="U550" s="181"/>
      <c r="V550" s="181"/>
      <c r="W550" s="181">
        <f t="shared" si="1506"/>
        <v>0</v>
      </c>
      <c r="X550" s="181"/>
      <c r="Y550" s="181"/>
      <c r="Z550" s="181">
        <f t="shared" si="1442"/>
        <v>0</v>
      </c>
      <c r="AA550" s="181"/>
      <c r="AB550" s="181"/>
      <c r="AC550" s="181">
        <f t="shared" si="1443"/>
        <v>0</v>
      </c>
      <c r="AD550" s="181"/>
      <c r="AE550" s="181"/>
      <c r="AF550" s="181">
        <f t="shared" si="1444"/>
        <v>0</v>
      </c>
      <c r="AG550" s="181"/>
      <c r="AH550" s="181"/>
      <c r="AI550" s="181">
        <f t="shared" si="1445"/>
        <v>0</v>
      </c>
      <c r="AJ550" s="181"/>
      <c r="AK550" s="181"/>
      <c r="AL550" s="181">
        <f t="shared" si="1446"/>
        <v>0</v>
      </c>
      <c r="AM550" s="181"/>
      <c r="AN550" s="181"/>
      <c r="AO550" s="182">
        <f t="shared" si="1468"/>
        <v>0</v>
      </c>
      <c r="AP550" s="181">
        <f t="shared" si="1520"/>
        <v>0</v>
      </c>
      <c r="AQ550" s="181">
        <f t="shared" si="1520"/>
        <v>0</v>
      </c>
      <c r="AR550" s="181">
        <f t="shared" si="1507"/>
        <v>0</v>
      </c>
      <c r="AS550" s="181"/>
      <c r="AT550" s="181"/>
      <c r="AU550" s="181">
        <f t="shared" si="1508"/>
        <v>0</v>
      </c>
      <c r="AV550" s="181"/>
      <c r="AW550" s="181"/>
      <c r="AX550" s="181">
        <f t="shared" si="1509"/>
        <v>0</v>
      </c>
      <c r="AY550" s="181"/>
      <c r="AZ550" s="181"/>
      <c r="BA550" s="181">
        <f t="shared" si="1510"/>
        <v>0</v>
      </c>
      <c r="BB550" s="181"/>
      <c r="BC550" s="181"/>
      <c r="BD550" s="181">
        <f t="shared" si="1511"/>
        <v>0</v>
      </c>
      <c r="BE550" s="181"/>
      <c r="BF550" s="181"/>
      <c r="BG550" s="181">
        <f t="shared" si="1512"/>
        <v>0</v>
      </c>
      <c r="BH550" s="181"/>
      <c r="BI550" s="181"/>
      <c r="BJ550" s="181">
        <f t="shared" si="1513"/>
        <v>0</v>
      </c>
      <c r="BK550" s="181"/>
      <c r="BL550" s="181"/>
      <c r="BM550" s="181">
        <f t="shared" si="1514"/>
        <v>0</v>
      </c>
      <c r="BN550" s="181"/>
      <c r="BO550" s="181"/>
      <c r="BP550" s="181">
        <f t="shared" si="1515"/>
        <v>0</v>
      </c>
      <c r="BQ550" s="181"/>
      <c r="BR550" s="181"/>
      <c r="BS550" s="181">
        <f t="shared" si="1516"/>
        <v>0</v>
      </c>
      <c r="BT550" s="181"/>
      <c r="BU550" s="181"/>
      <c r="BV550" s="181">
        <f t="shared" si="1462"/>
        <v>0</v>
      </c>
      <c r="BW550" s="181"/>
      <c r="BX550" s="181"/>
      <c r="BY550" s="181">
        <f t="shared" si="1447"/>
        <v>0</v>
      </c>
      <c r="BZ550" s="181">
        <f t="shared" si="1448"/>
        <v>0</v>
      </c>
      <c r="CA550" s="181">
        <f t="shared" si="1448"/>
        <v>0</v>
      </c>
      <c r="CB550" s="181">
        <f t="shared" si="1517"/>
        <v>0</v>
      </c>
      <c r="CC550" s="181"/>
      <c r="CD550" s="181"/>
      <c r="CE550" s="181">
        <f t="shared" si="1518"/>
        <v>0</v>
      </c>
      <c r="CF550" s="181"/>
      <c r="CG550" s="181"/>
      <c r="CH550" s="181">
        <f t="shared" si="1519"/>
        <v>0</v>
      </c>
      <c r="CI550" s="181"/>
      <c r="CJ550" s="181"/>
      <c r="CK550" s="184"/>
    </row>
    <row r="551" spans="2:89" x14ac:dyDescent="0.25">
      <c r="B551" s="19" t="s">
        <v>155</v>
      </c>
      <c r="C551" s="28" t="s">
        <v>34</v>
      </c>
      <c r="E551" s="181">
        <f t="shared" si="1466"/>
        <v>0</v>
      </c>
      <c r="F551" s="181">
        <f t="shared" si="1466"/>
        <v>0</v>
      </c>
      <c r="G551" s="181">
        <f t="shared" si="1466"/>
        <v>0</v>
      </c>
      <c r="H551" s="181">
        <f t="shared" si="1504"/>
        <v>0</v>
      </c>
      <c r="I551" s="181"/>
      <c r="J551" s="181"/>
      <c r="K551" s="181">
        <f t="shared" si="1487"/>
        <v>0</v>
      </c>
      <c r="L551" s="181">
        <f t="shared" si="1467"/>
        <v>0</v>
      </c>
      <c r="M551" s="181">
        <f t="shared" si="1467"/>
        <v>0</v>
      </c>
      <c r="N551" s="182">
        <f t="shared" si="1470"/>
        <v>0</v>
      </c>
      <c r="O551" s="182">
        <f t="shared" si="1471"/>
        <v>0</v>
      </c>
      <c r="P551" s="182">
        <f t="shared" si="1471"/>
        <v>0</v>
      </c>
      <c r="Q551" s="181">
        <f t="shared" si="1441"/>
        <v>0</v>
      </c>
      <c r="R551" s="181"/>
      <c r="S551" s="181"/>
      <c r="T551" s="181">
        <f t="shared" si="1505"/>
        <v>0</v>
      </c>
      <c r="U551" s="181"/>
      <c r="V551" s="181"/>
      <c r="W551" s="181">
        <f t="shared" si="1506"/>
        <v>0</v>
      </c>
      <c r="X551" s="181"/>
      <c r="Y551" s="181"/>
      <c r="Z551" s="181">
        <f t="shared" si="1442"/>
        <v>0</v>
      </c>
      <c r="AA551" s="181"/>
      <c r="AB551" s="181"/>
      <c r="AC551" s="181">
        <f t="shared" si="1443"/>
        <v>0</v>
      </c>
      <c r="AD551" s="181"/>
      <c r="AE551" s="181"/>
      <c r="AF551" s="181">
        <f t="shared" si="1444"/>
        <v>0</v>
      </c>
      <c r="AG551" s="181"/>
      <c r="AH551" s="181"/>
      <c r="AI551" s="181">
        <f t="shared" si="1445"/>
        <v>0</v>
      </c>
      <c r="AJ551" s="181"/>
      <c r="AK551" s="181"/>
      <c r="AL551" s="181">
        <f t="shared" si="1446"/>
        <v>0</v>
      </c>
      <c r="AM551" s="181"/>
      <c r="AN551" s="181"/>
      <c r="AO551" s="182">
        <f t="shared" si="1468"/>
        <v>0</v>
      </c>
      <c r="AP551" s="181">
        <f t="shared" si="1520"/>
        <v>0</v>
      </c>
      <c r="AQ551" s="181">
        <f t="shared" si="1520"/>
        <v>0</v>
      </c>
      <c r="AR551" s="181">
        <f t="shared" si="1507"/>
        <v>0</v>
      </c>
      <c r="AS551" s="181"/>
      <c r="AT551" s="181"/>
      <c r="AU551" s="181">
        <f t="shared" si="1508"/>
        <v>0</v>
      </c>
      <c r="AV551" s="181"/>
      <c r="AW551" s="181"/>
      <c r="AX551" s="181">
        <f t="shared" si="1509"/>
        <v>0</v>
      </c>
      <c r="AY551" s="181"/>
      <c r="AZ551" s="181"/>
      <c r="BA551" s="181">
        <f t="shared" si="1510"/>
        <v>0</v>
      </c>
      <c r="BB551" s="181"/>
      <c r="BC551" s="181"/>
      <c r="BD551" s="181">
        <f t="shared" si="1511"/>
        <v>0</v>
      </c>
      <c r="BE551" s="181"/>
      <c r="BF551" s="181"/>
      <c r="BG551" s="181">
        <f t="shared" si="1512"/>
        <v>0</v>
      </c>
      <c r="BH551" s="181"/>
      <c r="BI551" s="181"/>
      <c r="BJ551" s="181">
        <f t="shared" si="1513"/>
        <v>0</v>
      </c>
      <c r="BK551" s="181"/>
      <c r="BL551" s="181"/>
      <c r="BM551" s="181">
        <f t="shared" si="1514"/>
        <v>0</v>
      </c>
      <c r="BN551" s="181"/>
      <c r="BO551" s="181"/>
      <c r="BP551" s="181">
        <f t="shared" si="1515"/>
        <v>0</v>
      </c>
      <c r="BQ551" s="181"/>
      <c r="BR551" s="181"/>
      <c r="BS551" s="181">
        <f t="shared" si="1516"/>
        <v>0</v>
      </c>
      <c r="BT551" s="181"/>
      <c r="BU551" s="181"/>
      <c r="BV551" s="181">
        <f t="shared" si="1462"/>
        <v>0</v>
      </c>
      <c r="BW551" s="181"/>
      <c r="BX551" s="181"/>
      <c r="BY551" s="181">
        <f t="shared" si="1447"/>
        <v>0</v>
      </c>
      <c r="BZ551" s="181">
        <f t="shared" si="1448"/>
        <v>0</v>
      </c>
      <c r="CA551" s="181">
        <f t="shared" si="1448"/>
        <v>0</v>
      </c>
      <c r="CB551" s="181">
        <f t="shared" si="1517"/>
        <v>0</v>
      </c>
      <c r="CC551" s="181"/>
      <c r="CD551" s="181"/>
      <c r="CE551" s="181">
        <f t="shared" si="1518"/>
        <v>0</v>
      </c>
      <c r="CF551" s="181"/>
      <c r="CG551" s="181"/>
      <c r="CH551" s="181">
        <f t="shared" si="1519"/>
        <v>0</v>
      </c>
      <c r="CI551" s="181"/>
      <c r="CJ551" s="181"/>
      <c r="CK551" s="184"/>
    </row>
    <row r="552" spans="2:89" x14ac:dyDescent="0.25">
      <c r="B552" s="19" t="s">
        <v>156</v>
      </c>
      <c r="C552" s="28" t="s">
        <v>35</v>
      </c>
      <c r="E552" s="181">
        <f t="shared" si="1466"/>
        <v>0</v>
      </c>
      <c r="F552" s="181">
        <f t="shared" si="1466"/>
        <v>0</v>
      </c>
      <c r="G552" s="181">
        <f t="shared" si="1466"/>
        <v>0</v>
      </c>
      <c r="H552" s="181">
        <f t="shared" si="1504"/>
        <v>0</v>
      </c>
      <c r="I552" s="181"/>
      <c r="J552" s="181"/>
      <c r="K552" s="181">
        <f t="shared" si="1487"/>
        <v>0</v>
      </c>
      <c r="L552" s="181">
        <f t="shared" si="1467"/>
        <v>0</v>
      </c>
      <c r="M552" s="181">
        <f t="shared" si="1467"/>
        <v>0</v>
      </c>
      <c r="N552" s="182">
        <f t="shared" si="1470"/>
        <v>0</v>
      </c>
      <c r="O552" s="182">
        <f t="shared" si="1471"/>
        <v>0</v>
      </c>
      <c r="P552" s="182">
        <f t="shared" si="1471"/>
        <v>0</v>
      </c>
      <c r="Q552" s="181">
        <f t="shared" si="1441"/>
        <v>0</v>
      </c>
      <c r="R552" s="181"/>
      <c r="S552" s="181"/>
      <c r="T552" s="181">
        <f t="shared" si="1505"/>
        <v>0</v>
      </c>
      <c r="U552" s="181"/>
      <c r="V552" s="181"/>
      <c r="W552" s="181">
        <f t="shared" si="1506"/>
        <v>0</v>
      </c>
      <c r="X552" s="181"/>
      <c r="Y552" s="181"/>
      <c r="Z552" s="181">
        <f t="shared" si="1442"/>
        <v>0</v>
      </c>
      <c r="AA552" s="181"/>
      <c r="AB552" s="181"/>
      <c r="AC552" s="181">
        <f t="shared" si="1443"/>
        <v>0</v>
      </c>
      <c r="AD552" s="181"/>
      <c r="AE552" s="181"/>
      <c r="AF552" s="181">
        <f t="shared" si="1444"/>
        <v>0</v>
      </c>
      <c r="AG552" s="181"/>
      <c r="AH552" s="181"/>
      <c r="AI552" s="181">
        <f t="shared" si="1445"/>
        <v>0</v>
      </c>
      <c r="AJ552" s="181"/>
      <c r="AK552" s="181"/>
      <c r="AL552" s="181">
        <f t="shared" si="1446"/>
        <v>0</v>
      </c>
      <c r="AM552" s="181"/>
      <c r="AN552" s="181"/>
      <c r="AO552" s="182">
        <f t="shared" si="1468"/>
        <v>0</v>
      </c>
      <c r="AP552" s="181">
        <f t="shared" si="1520"/>
        <v>0</v>
      </c>
      <c r="AQ552" s="181">
        <f t="shared" si="1520"/>
        <v>0</v>
      </c>
      <c r="AR552" s="181">
        <f t="shared" si="1507"/>
        <v>0</v>
      </c>
      <c r="AS552" s="181"/>
      <c r="AT552" s="181"/>
      <c r="AU552" s="181">
        <f t="shared" si="1508"/>
        <v>0</v>
      </c>
      <c r="AV552" s="181"/>
      <c r="AW552" s="181"/>
      <c r="AX552" s="181">
        <f t="shared" si="1509"/>
        <v>0</v>
      </c>
      <c r="AY552" s="181"/>
      <c r="AZ552" s="181"/>
      <c r="BA552" s="181">
        <f t="shared" si="1510"/>
        <v>0</v>
      </c>
      <c r="BB552" s="181"/>
      <c r="BC552" s="181"/>
      <c r="BD552" s="181">
        <f t="shared" si="1511"/>
        <v>0</v>
      </c>
      <c r="BE552" s="181"/>
      <c r="BF552" s="181"/>
      <c r="BG552" s="181">
        <f t="shared" si="1512"/>
        <v>0</v>
      </c>
      <c r="BH552" s="181"/>
      <c r="BI552" s="181"/>
      <c r="BJ552" s="181">
        <f t="shared" si="1513"/>
        <v>0</v>
      </c>
      <c r="BK552" s="181"/>
      <c r="BL552" s="181"/>
      <c r="BM552" s="181">
        <f t="shared" si="1514"/>
        <v>0</v>
      </c>
      <c r="BN552" s="181"/>
      <c r="BO552" s="181"/>
      <c r="BP552" s="181">
        <f t="shared" si="1515"/>
        <v>0</v>
      </c>
      <c r="BQ552" s="181"/>
      <c r="BR552" s="181"/>
      <c r="BS552" s="181">
        <f t="shared" si="1516"/>
        <v>0</v>
      </c>
      <c r="BT552" s="181"/>
      <c r="BU552" s="181"/>
      <c r="BV552" s="181">
        <f t="shared" si="1462"/>
        <v>0</v>
      </c>
      <c r="BW552" s="181"/>
      <c r="BX552" s="181"/>
      <c r="BY552" s="181">
        <f t="shared" si="1447"/>
        <v>0</v>
      </c>
      <c r="BZ552" s="181">
        <f t="shared" si="1448"/>
        <v>0</v>
      </c>
      <c r="CA552" s="181">
        <f t="shared" si="1448"/>
        <v>0</v>
      </c>
      <c r="CB552" s="181">
        <f t="shared" si="1517"/>
        <v>0</v>
      </c>
      <c r="CC552" s="181"/>
      <c r="CD552" s="181"/>
      <c r="CE552" s="181">
        <f t="shared" si="1518"/>
        <v>0</v>
      </c>
      <c r="CF552" s="181"/>
      <c r="CG552" s="181"/>
      <c r="CH552" s="181">
        <f t="shared" si="1519"/>
        <v>0</v>
      </c>
      <c r="CI552" s="181"/>
      <c r="CJ552" s="181"/>
      <c r="CK552" s="184"/>
    </row>
    <row r="553" spans="2:89" x14ac:dyDescent="0.25">
      <c r="B553" s="19" t="s">
        <v>157</v>
      </c>
      <c r="C553" s="28" t="s">
        <v>16</v>
      </c>
      <c r="E553" s="181">
        <f t="shared" si="1466"/>
        <v>0</v>
      </c>
      <c r="F553" s="181">
        <f t="shared" si="1466"/>
        <v>0</v>
      </c>
      <c r="G553" s="181">
        <f t="shared" si="1466"/>
        <v>0</v>
      </c>
      <c r="H553" s="181">
        <f t="shared" si="1504"/>
        <v>0</v>
      </c>
      <c r="I553" s="181"/>
      <c r="J553" s="181"/>
      <c r="K553" s="181">
        <f t="shared" si="1487"/>
        <v>0</v>
      </c>
      <c r="L553" s="181">
        <f t="shared" si="1467"/>
        <v>0</v>
      </c>
      <c r="M553" s="181">
        <f t="shared" si="1467"/>
        <v>0</v>
      </c>
      <c r="N553" s="182">
        <f t="shared" si="1470"/>
        <v>0</v>
      </c>
      <c r="O553" s="182">
        <f t="shared" si="1471"/>
        <v>0</v>
      </c>
      <c r="P553" s="182">
        <f t="shared" si="1471"/>
        <v>0</v>
      </c>
      <c r="Q553" s="181">
        <f t="shared" si="1441"/>
        <v>0</v>
      </c>
      <c r="R553" s="181"/>
      <c r="S553" s="181"/>
      <c r="T553" s="181">
        <f t="shared" si="1505"/>
        <v>0</v>
      </c>
      <c r="U553" s="181"/>
      <c r="V553" s="181"/>
      <c r="W553" s="181">
        <f t="shared" si="1506"/>
        <v>0</v>
      </c>
      <c r="X553" s="181"/>
      <c r="Y553" s="181"/>
      <c r="Z553" s="181">
        <f t="shared" si="1442"/>
        <v>0</v>
      </c>
      <c r="AA553" s="181"/>
      <c r="AB553" s="181"/>
      <c r="AC553" s="181">
        <f t="shared" si="1443"/>
        <v>0</v>
      </c>
      <c r="AD553" s="181"/>
      <c r="AE553" s="181"/>
      <c r="AF553" s="181">
        <f t="shared" si="1444"/>
        <v>0</v>
      </c>
      <c r="AG553" s="181"/>
      <c r="AH553" s="181"/>
      <c r="AI553" s="181">
        <f t="shared" si="1445"/>
        <v>0</v>
      </c>
      <c r="AJ553" s="181"/>
      <c r="AK553" s="181"/>
      <c r="AL553" s="181">
        <f t="shared" si="1446"/>
        <v>0</v>
      </c>
      <c r="AM553" s="181"/>
      <c r="AN553" s="181"/>
      <c r="AO553" s="182">
        <f t="shared" si="1468"/>
        <v>0</v>
      </c>
      <c r="AP553" s="181">
        <f t="shared" si="1520"/>
        <v>0</v>
      </c>
      <c r="AQ553" s="181">
        <f t="shared" si="1520"/>
        <v>0</v>
      </c>
      <c r="AR553" s="181">
        <f t="shared" si="1507"/>
        <v>0</v>
      </c>
      <c r="AS553" s="181"/>
      <c r="AT553" s="181"/>
      <c r="AU553" s="181">
        <f t="shared" si="1508"/>
        <v>0</v>
      </c>
      <c r="AV553" s="181"/>
      <c r="AW553" s="181"/>
      <c r="AX553" s="181">
        <f t="shared" si="1509"/>
        <v>0</v>
      </c>
      <c r="AY553" s="181"/>
      <c r="AZ553" s="181"/>
      <c r="BA553" s="181">
        <f t="shared" si="1510"/>
        <v>0</v>
      </c>
      <c r="BB553" s="181"/>
      <c r="BC553" s="181"/>
      <c r="BD553" s="181">
        <f t="shared" si="1511"/>
        <v>0</v>
      </c>
      <c r="BE553" s="181"/>
      <c r="BF553" s="181"/>
      <c r="BG553" s="181">
        <f t="shared" si="1512"/>
        <v>0</v>
      </c>
      <c r="BH553" s="181"/>
      <c r="BI553" s="181"/>
      <c r="BJ553" s="181">
        <f t="shared" si="1513"/>
        <v>0</v>
      </c>
      <c r="BK553" s="181"/>
      <c r="BL553" s="181"/>
      <c r="BM553" s="181">
        <f t="shared" si="1514"/>
        <v>0</v>
      </c>
      <c r="BN553" s="181"/>
      <c r="BO553" s="181"/>
      <c r="BP553" s="181">
        <f t="shared" si="1515"/>
        <v>0</v>
      </c>
      <c r="BQ553" s="181"/>
      <c r="BR553" s="181"/>
      <c r="BS553" s="181">
        <f t="shared" si="1516"/>
        <v>0</v>
      </c>
      <c r="BT553" s="181"/>
      <c r="BU553" s="181"/>
      <c r="BV553" s="181">
        <f t="shared" si="1462"/>
        <v>0</v>
      </c>
      <c r="BW553" s="181"/>
      <c r="BX553" s="181"/>
      <c r="BY553" s="181">
        <f t="shared" si="1447"/>
        <v>0</v>
      </c>
      <c r="BZ553" s="181">
        <f t="shared" si="1448"/>
        <v>0</v>
      </c>
      <c r="CA553" s="181">
        <f t="shared" si="1448"/>
        <v>0</v>
      </c>
      <c r="CB553" s="181">
        <f t="shared" si="1517"/>
        <v>0</v>
      </c>
      <c r="CC553" s="181"/>
      <c r="CD553" s="181"/>
      <c r="CE553" s="181">
        <f t="shared" si="1518"/>
        <v>0</v>
      </c>
      <c r="CF553" s="181"/>
      <c r="CG553" s="181"/>
      <c r="CH553" s="181">
        <f t="shared" si="1519"/>
        <v>0</v>
      </c>
      <c r="CI553" s="181"/>
      <c r="CJ553" s="181"/>
      <c r="CK553" s="184"/>
    </row>
    <row r="554" spans="2:89" x14ac:dyDescent="0.25">
      <c r="B554" s="19"/>
      <c r="C554" s="27"/>
      <c r="E554" s="181">
        <f t="shared" si="1466"/>
        <v>0</v>
      </c>
      <c r="F554" s="181">
        <f t="shared" si="1466"/>
        <v>0</v>
      </c>
      <c r="G554" s="181">
        <f t="shared" si="1466"/>
        <v>0</v>
      </c>
      <c r="H554" s="181"/>
      <c r="I554" s="181"/>
      <c r="J554" s="181"/>
      <c r="K554" s="181">
        <f t="shared" si="1487"/>
        <v>0</v>
      </c>
      <c r="L554" s="181">
        <f t="shared" si="1467"/>
        <v>0</v>
      </c>
      <c r="M554" s="181">
        <f t="shared" si="1467"/>
        <v>0</v>
      </c>
      <c r="N554" s="182">
        <f t="shared" si="1470"/>
        <v>0</v>
      </c>
      <c r="O554" s="182">
        <f t="shared" si="1471"/>
        <v>0</v>
      </c>
      <c r="P554" s="182">
        <f t="shared" si="1471"/>
        <v>0</v>
      </c>
      <c r="Q554" s="181"/>
      <c r="R554" s="181"/>
      <c r="S554" s="181"/>
      <c r="T554" s="181"/>
      <c r="U554" s="181"/>
      <c r="V554" s="181"/>
      <c r="W554" s="181"/>
      <c r="X554" s="181"/>
      <c r="Y554" s="181"/>
      <c r="Z554" s="181"/>
      <c r="AA554" s="181"/>
      <c r="AB554" s="181"/>
      <c r="AC554" s="181"/>
      <c r="AD554" s="181"/>
      <c r="AE554" s="181"/>
      <c r="AF554" s="181"/>
      <c r="AG554" s="181"/>
      <c r="AH554" s="181"/>
      <c r="AI554" s="181"/>
      <c r="AJ554" s="181"/>
      <c r="AK554" s="181"/>
      <c r="AL554" s="181"/>
      <c r="AM554" s="181"/>
      <c r="AN554" s="181"/>
      <c r="AO554" s="182">
        <f t="shared" si="1468"/>
        <v>0</v>
      </c>
      <c r="AP554" s="181">
        <f t="shared" si="1520"/>
        <v>0</v>
      </c>
      <c r="AQ554" s="181">
        <f t="shared" si="1520"/>
        <v>0</v>
      </c>
      <c r="AR554" s="181"/>
      <c r="AS554" s="181"/>
      <c r="AT554" s="181"/>
      <c r="AU554" s="181"/>
      <c r="AV554" s="181"/>
      <c r="AW554" s="181"/>
      <c r="AX554" s="181"/>
      <c r="AY554" s="181"/>
      <c r="AZ554" s="181"/>
      <c r="BA554" s="181"/>
      <c r="BB554" s="181"/>
      <c r="BC554" s="181"/>
      <c r="BD554" s="181"/>
      <c r="BE554" s="181"/>
      <c r="BF554" s="181"/>
      <c r="BG554" s="181"/>
      <c r="BH554" s="181"/>
      <c r="BI554" s="181"/>
      <c r="BJ554" s="181"/>
      <c r="BK554" s="181"/>
      <c r="BL554" s="181"/>
      <c r="BM554" s="181"/>
      <c r="BN554" s="181"/>
      <c r="BO554" s="181"/>
      <c r="BP554" s="181"/>
      <c r="BQ554" s="181"/>
      <c r="BR554" s="181"/>
      <c r="BS554" s="181"/>
      <c r="BT554" s="181"/>
      <c r="BU554" s="181"/>
      <c r="BV554" s="181"/>
      <c r="BW554" s="181"/>
      <c r="BX554" s="181"/>
      <c r="BY554" s="181">
        <f t="shared" si="1447"/>
        <v>0</v>
      </c>
      <c r="BZ554" s="181">
        <f t="shared" si="1448"/>
        <v>0</v>
      </c>
      <c r="CA554" s="181">
        <f t="shared" si="1448"/>
        <v>0</v>
      </c>
      <c r="CB554" s="181"/>
      <c r="CC554" s="181"/>
      <c r="CD554" s="181"/>
      <c r="CE554" s="181"/>
      <c r="CF554" s="181"/>
      <c r="CG554" s="181"/>
      <c r="CH554" s="181"/>
      <c r="CI554" s="181"/>
      <c r="CJ554" s="181"/>
      <c r="CK554" s="184"/>
    </row>
    <row r="555" spans="2:89" x14ac:dyDescent="0.25">
      <c r="B555" s="18"/>
      <c r="C555" s="24" t="s">
        <v>259</v>
      </c>
      <c r="E555" s="182">
        <f t="shared" si="1466"/>
        <v>0</v>
      </c>
      <c r="F555" s="182">
        <f t="shared" si="1466"/>
        <v>0</v>
      </c>
      <c r="G555" s="182">
        <f t="shared" si="1466"/>
        <v>0</v>
      </c>
      <c r="H555" s="182">
        <f>SUBTOTAL(9,I555:J555)</f>
        <v>0</v>
      </c>
      <c r="I555" s="182"/>
      <c r="J555" s="182"/>
      <c r="K555" s="182">
        <f t="shared" si="1487"/>
        <v>0</v>
      </c>
      <c r="L555" s="182">
        <f t="shared" si="1467"/>
        <v>0</v>
      </c>
      <c r="M555" s="182">
        <f t="shared" si="1467"/>
        <v>0</v>
      </c>
      <c r="N555" s="182">
        <f t="shared" si="1470"/>
        <v>0</v>
      </c>
      <c r="O555" s="182">
        <f t="shared" si="1471"/>
        <v>0</v>
      </c>
      <c r="P555" s="182">
        <f t="shared" si="1471"/>
        <v>0</v>
      </c>
      <c r="Q555" s="182">
        <f t="shared" si="1441"/>
        <v>0</v>
      </c>
      <c r="R555" s="182"/>
      <c r="S555" s="182"/>
      <c r="T555" s="182">
        <f>SUBTOTAL(9,U555:V555)</f>
        <v>0</v>
      </c>
      <c r="U555" s="182"/>
      <c r="V555" s="182"/>
      <c r="W555" s="182">
        <f>SUBTOTAL(9,X555:Y555)</f>
        <v>0</v>
      </c>
      <c r="X555" s="182"/>
      <c r="Y555" s="182"/>
      <c r="Z555" s="182">
        <f t="shared" si="1442"/>
        <v>0</v>
      </c>
      <c r="AA555" s="182"/>
      <c r="AB555" s="182"/>
      <c r="AC555" s="182">
        <f t="shared" si="1443"/>
        <v>0</v>
      </c>
      <c r="AD555" s="182"/>
      <c r="AE555" s="182"/>
      <c r="AF555" s="182">
        <f t="shared" si="1444"/>
        <v>0</v>
      </c>
      <c r="AG555" s="182"/>
      <c r="AH555" s="182"/>
      <c r="AI555" s="182">
        <f t="shared" si="1445"/>
        <v>0</v>
      </c>
      <c r="AJ555" s="182"/>
      <c r="AK555" s="182"/>
      <c r="AL555" s="182">
        <f t="shared" si="1446"/>
        <v>0</v>
      </c>
      <c r="AM555" s="182"/>
      <c r="AN555" s="182"/>
      <c r="AO555" s="182">
        <f t="shared" si="1468"/>
        <v>0</v>
      </c>
      <c r="AP555" s="182">
        <f t="shared" si="1520"/>
        <v>0</v>
      </c>
      <c r="AQ555" s="182">
        <f t="shared" si="1520"/>
        <v>0</v>
      </c>
      <c r="AR555" s="182">
        <f>SUBTOTAL(9,AS555:AT555)</f>
        <v>0</v>
      </c>
      <c r="AS555" s="182"/>
      <c r="AT555" s="182"/>
      <c r="AU555" s="182">
        <f>SUBTOTAL(9,AV555:AW555)</f>
        <v>0</v>
      </c>
      <c r="AV555" s="182"/>
      <c r="AW555" s="182"/>
      <c r="AX555" s="182">
        <f>SUBTOTAL(9,AY555:AZ555)</f>
        <v>0</v>
      </c>
      <c r="AY555" s="182"/>
      <c r="AZ555" s="182"/>
      <c r="BA555" s="182">
        <f>SUBTOTAL(9,BB555:BC555)</f>
        <v>0</v>
      </c>
      <c r="BB555" s="182"/>
      <c r="BC555" s="182"/>
      <c r="BD555" s="182">
        <f>SUBTOTAL(9,BE555:BF555)</f>
        <v>0</v>
      </c>
      <c r="BE555" s="182"/>
      <c r="BF555" s="182"/>
      <c r="BG555" s="182">
        <f>SUBTOTAL(9,BH555:BI555)</f>
        <v>0</v>
      </c>
      <c r="BH555" s="182"/>
      <c r="BI555" s="182"/>
      <c r="BJ555" s="182">
        <f>SUBTOTAL(9,BK555:BL555)</f>
        <v>0</v>
      </c>
      <c r="BK555" s="182"/>
      <c r="BL555" s="182"/>
      <c r="BM555" s="182">
        <f>SUBTOTAL(9,BN555:BO555)</f>
        <v>0</v>
      </c>
      <c r="BN555" s="182"/>
      <c r="BO555" s="182"/>
      <c r="BP555" s="182">
        <f>SUBTOTAL(9,BQ555:BR555)</f>
        <v>0</v>
      </c>
      <c r="BQ555" s="182"/>
      <c r="BR555" s="182"/>
      <c r="BS555" s="182">
        <f>SUBTOTAL(9,BT555:BU555)</f>
        <v>0</v>
      </c>
      <c r="BT555" s="182"/>
      <c r="BU555" s="182"/>
      <c r="BV555" s="182">
        <f>SUBTOTAL(9,BW555:BX555)</f>
        <v>0</v>
      </c>
      <c r="BW555" s="182"/>
      <c r="BX555" s="182"/>
      <c r="BY555" s="182">
        <f t="shared" si="1447"/>
        <v>0</v>
      </c>
      <c r="BZ555" s="182">
        <f t="shared" si="1448"/>
        <v>0</v>
      </c>
      <c r="CA555" s="182">
        <f t="shared" si="1448"/>
        <v>0</v>
      </c>
      <c r="CB555" s="182">
        <f>SUBTOTAL(9,CC555:CD555)</f>
        <v>0</v>
      </c>
      <c r="CC555" s="182"/>
      <c r="CD555" s="182"/>
      <c r="CE555" s="182">
        <f>SUBTOTAL(9,CF555:CG555)</f>
        <v>0</v>
      </c>
      <c r="CF555" s="182"/>
      <c r="CG555" s="182"/>
      <c r="CH555" s="182">
        <f>SUBTOTAL(9,CI555:CJ555)</f>
        <v>0</v>
      </c>
      <c r="CI555" s="182"/>
      <c r="CJ555" s="182"/>
      <c r="CK555" s="184"/>
    </row>
    <row r="556" spans="2:89" x14ac:dyDescent="0.25">
      <c r="B556" s="18" t="s">
        <v>39</v>
      </c>
      <c r="C556" s="24" t="s">
        <v>40</v>
      </c>
      <c r="E556" s="182">
        <f t="shared" si="1466"/>
        <v>0</v>
      </c>
      <c r="F556" s="182">
        <f t="shared" si="1466"/>
        <v>0</v>
      </c>
      <c r="G556" s="182">
        <f t="shared" si="1466"/>
        <v>0</v>
      </c>
      <c r="H556" s="182">
        <f>SUBTOTAL(9,I556:J556)</f>
        <v>0</v>
      </c>
      <c r="I556" s="182">
        <f>I562+I593+I624+I655</f>
        <v>0</v>
      </c>
      <c r="J556" s="182">
        <f>J562+J593+J624+J655</f>
        <v>0</v>
      </c>
      <c r="K556" s="182">
        <f t="shared" si="1487"/>
        <v>0</v>
      </c>
      <c r="L556" s="182">
        <f t="shared" si="1467"/>
        <v>0</v>
      </c>
      <c r="M556" s="182">
        <f t="shared" si="1467"/>
        <v>0</v>
      </c>
      <c r="N556" s="182">
        <f t="shared" si="1470"/>
        <v>0</v>
      </c>
      <c r="O556" s="182">
        <f t="shared" si="1471"/>
        <v>0</v>
      </c>
      <c r="P556" s="182">
        <f t="shared" si="1471"/>
        <v>0</v>
      </c>
      <c r="Q556" s="182">
        <f t="shared" si="1441"/>
        <v>0</v>
      </c>
      <c r="R556" s="182">
        <f>R562+R593+R624+R655</f>
        <v>0</v>
      </c>
      <c r="S556" s="182">
        <f>S562+S593+S624+S655</f>
        <v>0</v>
      </c>
      <c r="T556" s="182">
        <f>SUBTOTAL(9,U556:V556)</f>
        <v>0</v>
      </c>
      <c r="U556" s="182">
        <f>U562+U593+U624+U655</f>
        <v>0</v>
      </c>
      <c r="V556" s="182">
        <f>V562+V593+V624+V655</f>
        <v>0</v>
      </c>
      <c r="W556" s="182">
        <f>SUBTOTAL(9,X556:Y556)</f>
        <v>0</v>
      </c>
      <c r="X556" s="182">
        <f>X562+X593+X624+X655</f>
        <v>0</v>
      </c>
      <c r="Y556" s="182">
        <f>Y562+Y593+Y624+Y655</f>
        <v>0</v>
      </c>
      <c r="Z556" s="182">
        <f t="shared" si="1442"/>
        <v>0</v>
      </c>
      <c r="AA556" s="182">
        <f>AA562+AA593+AA624+AA655</f>
        <v>0</v>
      </c>
      <c r="AB556" s="182">
        <f>AB562+AB593+AB624+AB655</f>
        <v>0</v>
      </c>
      <c r="AC556" s="182">
        <f t="shared" si="1443"/>
        <v>0</v>
      </c>
      <c r="AD556" s="182">
        <f>AD562+AD593+AD624+AD655</f>
        <v>0</v>
      </c>
      <c r="AE556" s="182">
        <f>AE562+AE593+AE624+AE655</f>
        <v>0</v>
      </c>
      <c r="AF556" s="182">
        <f t="shared" si="1444"/>
        <v>0</v>
      </c>
      <c r="AG556" s="182">
        <f>AG562+AG593+AG624+AG655</f>
        <v>0</v>
      </c>
      <c r="AH556" s="182">
        <f>AH562+AH593+AH624+AH655</f>
        <v>0</v>
      </c>
      <c r="AI556" s="182">
        <f t="shared" si="1445"/>
        <v>0</v>
      </c>
      <c r="AJ556" s="182">
        <f>AJ562+AJ593+AJ624+AJ655</f>
        <v>0</v>
      </c>
      <c r="AK556" s="182">
        <f>AK562+AK593+AK624+AK655</f>
        <v>0</v>
      </c>
      <c r="AL556" s="182">
        <f t="shared" si="1446"/>
        <v>0</v>
      </c>
      <c r="AM556" s="182">
        <f>AM562+AM593+AM624+AM655</f>
        <v>0</v>
      </c>
      <c r="AN556" s="182">
        <f>AN562+AN593+AN624+AN655</f>
        <v>0</v>
      </c>
      <c r="AO556" s="182">
        <f t="shared" si="1468"/>
        <v>0</v>
      </c>
      <c r="AP556" s="182">
        <f t="shared" si="1520"/>
        <v>0</v>
      </c>
      <c r="AQ556" s="182">
        <f t="shared" si="1520"/>
        <v>0</v>
      </c>
      <c r="AR556" s="182">
        <f>SUBTOTAL(9,AS556:AT556)</f>
        <v>0</v>
      </c>
      <c r="AS556" s="182">
        <f>AS562+AS593+AS624+AS655</f>
        <v>0</v>
      </c>
      <c r="AT556" s="182">
        <f>AT562+AT593+AT624+AT655</f>
        <v>0</v>
      </c>
      <c r="AU556" s="182">
        <f>SUBTOTAL(9,AV556:AW556)</f>
        <v>0</v>
      </c>
      <c r="AV556" s="182">
        <f>AV562+AV593+AV624+AV655</f>
        <v>0</v>
      </c>
      <c r="AW556" s="182">
        <f>AW562+AW593+AW624+AW655</f>
        <v>0</v>
      </c>
      <c r="AX556" s="182">
        <f>SUBTOTAL(9,AY556:AZ556)</f>
        <v>0</v>
      </c>
      <c r="AY556" s="182">
        <f>AY562+AY593+AY624+AY655</f>
        <v>0</v>
      </c>
      <c r="AZ556" s="182">
        <f>AZ562+AZ593+AZ624+AZ655</f>
        <v>0</v>
      </c>
      <c r="BA556" s="182">
        <f>SUBTOTAL(9,BB556:BC556)</f>
        <v>0</v>
      </c>
      <c r="BB556" s="182">
        <f>BB562+BB593+BB624+BB655</f>
        <v>0</v>
      </c>
      <c r="BC556" s="182">
        <f>BC562+BC593+BC624+BC655</f>
        <v>0</v>
      </c>
      <c r="BD556" s="182">
        <f>SUBTOTAL(9,BE556:BF556)</f>
        <v>0</v>
      </c>
      <c r="BE556" s="182">
        <f>BE562+BE593+BE624+BE655</f>
        <v>0</v>
      </c>
      <c r="BF556" s="182">
        <f>BF562+BF593+BF624+BF655</f>
        <v>0</v>
      </c>
      <c r="BG556" s="182">
        <f>SUBTOTAL(9,BH556:BI556)</f>
        <v>0</v>
      </c>
      <c r="BH556" s="182">
        <f>BH562+BH593+BH624+BH655</f>
        <v>0</v>
      </c>
      <c r="BI556" s="182">
        <f>BI562+BI593+BI624+BI655</f>
        <v>0</v>
      </c>
      <c r="BJ556" s="182">
        <f>SUBTOTAL(9,BK556:BL556)</f>
        <v>0</v>
      </c>
      <c r="BK556" s="182">
        <f>BK562+BK593+BK624+BK655</f>
        <v>0</v>
      </c>
      <c r="BL556" s="182">
        <f>BL562+BL593+BL624+BL655</f>
        <v>0</v>
      </c>
      <c r="BM556" s="182">
        <f>SUBTOTAL(9,BN556:BO556)</f>
        <v>0</v>
      </c>
      <c r="BN556" s="182">
        <f>BN562+BN593+BN624+BN655</f>
        <v>0</v>
      </c>
      <c r="BO556" s="182">
        <f>BO562+BO593+BO624+BO655</f>
        <v>0</v>
      </c>
      <c r="BP556" s="182">
        <f>SUBTOTAL(9,BQ556:BR556)</f>
        <v>0</v>
      </c>
      <c r="BQ556" s="182">
        <f>BQ562+BQ593+BQ624+BQ655</f>
        <v>0</v>
      </c>
      <c r="BR556" s="182">
        <f>BR562+BR593+BR624+BR655</f>
        <v>0</v>
      </c>
      <c r="BS556" s="182">
        <f>SUBTOTAL(9,BT556:BU556)</f>
        <v>0</v>
      </c>
      <c r="BT556" s="182">
        <f>BT562+BT593+BT624+BT655</f>
        <v>0</v>
      </c>
      <c r="BU556" s="182">
        <f>BU562+BU593+BU624+BU655</f>
        <v>0</v>
      </c>
      <c r="BV556" s="182">
        <f>SUBTOTAL(9,BW556:BX556)</f>
        <v>0</v>
      </c>
      <c r="BW556" s="182">
        <f>BW562+BW593+BW624+BW655</f>
        <v>0</v>
      </c>
      <c r="BX556" s="182">
        <f>BX562+BX593+BX624+BX655</f>
        <v>0</v>
      </c>
      <c r="BY556" s="182">
        <f t="shared" si="1447"/>
        <v>0</v>
      </c>
      <c r="BZ556" s="182">
        <f t="shared" si="1448"/>
        <v>0</v>
      </c>
      <c r="CA556" s="182">
        <f t="shared" si="1448"/>
        <v>0</v>
      </c>
      <c r="CB556" s="182">
        <f>SUBTOTAL(9,CC556:CD556)</f>
        <v>0</v>
      </c>
      <c r="CC556" s="182">
        <f>CC562+CC593+CC624+CC655</f>
        <v>0</v>
      </c>
      <c r="CD556" s="182">
        <f>CD562+CD593+CD624+CD655</f>
        <v>0</v>
      </c>
      <c r="CE556" s="182">
        <f>SUBTOTAL(9,CF556:CG556)</f>
        <v>0</v>
      </c>
      <c r="CF556" s="182">
        <f>CF562+CF593+CF624+CF655</f>
        <v>0</v>
      </c>
      <c r="CG556" s="182">
        <f>CG562+CG593+CG624+CG655</f>
        <v>0</v>
      </c>
      <c r="CH556" s="182">
        <f>SUBTOTAL(9,CI556:CJ556)</f>
        <v>0</v>
      </c>
      <c r="CI556" s="182">
        <f>CI562+CI593+CI624+CI655</f>
        <v>0</v>
      </c>
      <c r="CJ556" s="182">
        <f>CJ562+CJ593+CJ624+CJ655</f>
        <v>0</v>
      </c>
      <c r="CK556" s="184"/>
    </row>
    <row r="557" spans="2:89" x14ac:dyDescent="0.25">
      <c r="B557" s="18" t="s">
        <v>13</v>
      </c>
      <c r="C557" s="24" t="s">
        <v>141</v>
      </c>
      <c r="E557" s="182">
        <f t="shared" si="1466"/>
        <v>0</v>
      </c>
      <c r="F557" s="182">
        <f t="shared" si="1466"/>
        <v>0</v>
      </c>
      <c r="G557" s="182">
        <f t="shared" si="1466"/>
        <v>0</v>
      </c>
      <c r="H557" s="182">
        <f>SUBTOTAL(9,I557:J557)</f>
        <v>0</v>
      </c>
      <c r="I557" s="182">
        <f>I563+I594+I625+I656</f>
        <v>0</v>
      </c>
      <c r="J557" s="182">
        <f>J563+J594+J625+J656</f>
        <v>0</v>
      </c>
      <c r="K557" s="182">
        <f t="shared" si="1487"/>
        <v>0</v>
      </c>
      <c r="L557" s="182">
        <f t="shared" si="1467"/>
        <v>0</v>
      </c>
      <c r="M557" s="182">
        <f t="shared" si="1467"/>
        <v>0</v>
      </c>
      <c r="N557" s="182">
        <f t="shared" si="1470"/>
        <v>0</v>
      </c>
      <c r="O557" s="182">
        <f t="shared" si="1471"/>
        <v>0</v>
      </c>
      <c r="P557" s="182">
        <f t="shared" si="1471"/>
        <v>0</v>
      </c>
      <c r="Q557" s="182">
        <f t="shared" si="1441"/>
        <v>0</v>
      </c>
      <c r="R557" s="182">
        <f>R563+R594+R625+R656</f>
        <v>0</v>
      </c>
      <c r="S557" s="182">
        <f>S563+S594+S625+S656</f>
        <v>0</v>
      </c>
      <c r="T557" s="182">
        <f>SUBTOTAL(9,U557:V557)</f>
        <v>0</v>
      </c>
      <c r="U557" s="182">
        <f>U563+U594+U625+U656</f>
        <v>0</v>
      </c>
      <c r="V557" s="182">
        <f>V563+V594+V625+V656</f>
        <v>0</v>
      </c>
      <c r="W557" s="182">
        <f>SUBTOTAL(9,X557:Y557)</f>
        <v>0</v>
      </c>
      <c r="X557" s="182">
        <f>X563+X594+X625+X656</f>
        <v>0</v>
      </c>
      <c r="Y557" s="182">
        <f>Y563+Y594+Y625+Y656</f>
        <v>0</v>
      </c>
      <c r="Z557" s="182">
        <f t="shared" si="1442"/>
        <v>0</v>
      </c>
      <c r="AA557" s="182">
        <f>AA563+AA594+AA625+AA656</f>
        <v>0</v>
      </c>
      <c r="AB557" s="182">
        <f>AB563+AB594+AB625+AB656</f>
        <v>0</v>
      </c>
      <c r="AC557" s="182">
        <f t="shared" si="1443"/>
        <v>0</v>
      </c>
      <c r="AD557" s="182">
        <f>AD563+AD594+AD625+AD656</f>
        <v>0</v>
      </c>
      <c r="AE557" s="182">
        <f>AE563+AE594+AE625+AE656</f>
        <v>0</v>
      </c>
      <c r="AF557" s="182">
        <f t="shared" si="1444"/>
        <v>0</v>
      </c>
      <c r="AG557" s="182">
        <f>AG563+AG594+AG625+AG656</f>
        <v>0</v>
      </c>
      <c r="AH557" s="182">
        <f>AH563+AH594+AH625+AH656</f>
        <v>0</v>
      </c>
      <c r="AI557" s="182">
        <f t="shared" si="1445"/>
        <v>0</v>
      </c>
      <c r="AJ557" s="182">
        <f>AJ563+AJ594+AJ625+AJ656</f>
        <v>0</v>
      </c>
      <c r="AK557" s="182">
        <f>AK563+AK594+AK625+AK656</f>
        <v>0</v>
      </c>
      <c r="AL557" s="182">
        <f t="shared" si="1446"/>
        <v>0</v>
      </c>
      <c r="AM557" s="182">
        <f>AM563+AM594+AM625+AM656</f>
        <v>0</v>
      </c>
      <c r="AN557" s="182">
        <f>AN563+AN594+AN625+AN656</f>
        <v>0</v>
      </c>
      <c r="AO557" s="182">
        <f t="shared" si="1468"/>
        <v>0</v>
      </c>
      <c r="AP557" s="182">
        <f t="shared" si="1520"/>
        <v>0</v>
      </c>
      <c r="AQ557" s="182">
        <f t="shared" si="1520"/>
        <v>0</v>
      </c>
      <c r="AR557" s="182">
        <f>SUBTOTAL(9,AS557:AT557)</f>
        <v>0</v>
      </c>
      <c r="AS557" s="182">
        <f>AS563+AS594+AS625+AS656</f>
        <v>0</v>
      </c>
      <c r="AT557" s="182">
        <f>AT563+AT594+AT625+AT656</f>
        <v>0</v>
      </c>
      <c r="AU557" s="182">
        <f>SUBTOTAL(9,AV557:AW557)</f>
        <v>0</v>
      </c>
      <c r="AV557" s="182">
        <f>AV563+AV594+AV625+AV656</f>
        <v>0</v>
      </c>
      <c r="AW557" s="182">
        <f>AW563+AW594+AW625+AW656</f>
        <v>0</v>
      </c>
      <c r="AX557" s="182">
        <f>SUBTOTAL(9,AY557:AZ557)</f>
        <v>0</v>
      </c>
      <c r="AY557" s="182">
        <f>AY563+AY594+AY625+AY656</f>
        <v>0</v>
      </c>
      <c r="AZ557" s="182">
        <f>AZ563+AZ594+AZ625+AZ656</f>
        <v>0</v>
      </c>
      <c r="BA557" s="182">
        <f>SUBTOTAL(9,BB557:BC557)</f>
        <v>0</v>
      </c>
      <c r="BB557" s="182">
        <f>BB563+BB594+BB625+BB656</f>
        <v>0</v>
      </c>
      <c r="BC557" s="182">
        <f>BC563+BC594+BC625+BC656</f>
        <v>0</v>
      </c>
      <c r="BD557" s="182">
        <f>SUBTOTAL(9,BE557:BF557)</f>
        <v>0</v>
      </c>
      <c r="BE557" s="182">
        <f>BE563+BE594+BE625+BE656</f>
        <v>0</v>
      </c>
      <c r="BF557" s="182">
        <f>BF563+BF594+BF625+BF656</f>
        <v>0</v>
      </c>
      <c r="BG557" s="182">
        <f>SUBTOTAL(9,BH557:BI557)</f>
        <v>0</v>
      </c>
      <c r="BH557" s="182">
        <f>BH563+BH594+BH625+BH656</f>
        <v>0</v>
      </c>
      <c r="BI557" s="182">
        <f>BI563+BI594+BI625+BI656</f>
        <v>0</v>
      </c>
      <c r="BJ557" s="182">
        <f>SUBTOTAL(9,BK557:BL557)</f>
        <v>0</v>
      </c>
      <c r="BK557" s="182">
        <f>BK563+BK594+BK625+BK656</f>
        <v>0</v>
      </c>
      <c r="BL557" s="182">
        <f>BL563+BL594+BL625+BL656</f>
        <v>0</v>
      </c>
      <c r="BM557" s="182">
        <f>SUBTOTAL(9,BN557:BO557)</f>
        <v>0</v>
      </c>
      <c r="BN557" s="182">
        <f>BN563+BN594+BN625+BN656</f>
        <v>0</v>
      </c>
      <c r="BO557" s="182">
        <f>BO563+BO594+BO625+BO656</f>
        <v>0</v>
      </c>
      <c r="BP557" s="182">
        <f>SUBTOTAL(9,BQ557:BR557)</f>
        <v>0</v>
      </c>
      <c r="BQ557" s="182">
        <f>BQ563+BQ594+BQ625+BQ656</f>
        <v>0</v>
      </c>
      <c r="BR557" s="182">
        <f>BR563+BR594+BR625+BR656</f>
        <v>0</v>
      </c>
      <c r="BS557" s="182">
        <f>SUBTOTAL(9,BT557:BU557)</f>
        <v>0</v>
      </c>
      <c r="BT557" s="182">
        <f>BT563+BT594+BT625+BT656</f>
        <v>0</v>
      </c>
      <c r="BU557" s="182">
        <f>BU563+BU594+BU625+BU656</f>
        <v>0</v>
      </c>
      <c r="BV557" s="182">
        <f>SUBTOTAL(9,BW557:BX557)</f>
        <v>0</v>
      </c>
      <c r="BW557" s="182">
        <f>BW563+BW594+BW625+BW656</f>
        <v>0</v>
      </c>
      <c r="BX557" s="182">
        <f>BX563+BX594+BX625+BX656</f>
        <v>0</v>
      </c>
      <c r="BY557" s="182">
        <f t="shared" si="1447"/>
        <v>0</v>
      </c>
      <c r="BZ557" s="182">
        <f t="shared" si="1448"/>
        <v>0</v>
      </c>
      <c r="CA557" s="182">
        <f t="shared" si="1448"/>
        <v>0</v>
      </c>
      <c r="CB557" s="182">
        <f>SUBTOTAL(9,CC557:CD557)</f>
        <v>0</v>
      </c>
      <c r="CC557" s="182">
        <f>CC563+CC594+CC625+CC656</f>
        <v>0</v>
      </c>
      <c r="CD557" s="182">
        <f>CD563+CD594+CD625+CD656</f>
        <v>0</v>
      </c>
      <c r="CE557" s="182">
        <f>SUBTOTAL(9,CF557:CG557)</f>
        <v>0</v>
      </c>
      <c r="CF557" s="182">
        <f>CF563+CF594+CF625+CF656</f>
        <v>0</v>
      </c>
      <c r="CG557" s="182">
        <f>CG563+CG594+CG625+CG656</f>
        <v>0</v>
      </c>
      <c r="CH557" s="182">
        <f>SUBTOTAL(9,CI557:CJ557)</f>
        <v>0</v>
      </c>
      <c r="CI557" s="182">
        <f>CI563+CI594+CI625+CI656</f>
        <v>0</v>
      </c>
      <c r="CJ557" s="182">
        <f>CJ563+CJ594+CJ625+CJ656</f>
        <v>0</v>
      </c>
      <c r="CK557" s="184"/>
    </row>
    <row r="558" spans="2:89" x14ac:dyDescent="0.25">
      <c r="B558" s="18" t="s">
        <v>4</v>
      </c>
      <c r="C558" s="123" t="s">
        <v>196</v>
      </c>
      <c r="D558" s="167"/>
      <c r="E558" s="182">
        <f t="shared" si="1466"/>
        <v>0</v>
      </c>
      <c r="F558" s="182">
        <f t="shared" si="1466"/>
        <v>0</v>
      </c>
      <c r="G558" s="182">
        <f t="shared" si="1466"/>
        <v>0</v>
      </c>
      <c r="H558" s="182">
        <f>SUBTOTAL(9,I558:J558)</f>
        <v>0</v>
      </c>
      <c r="I558" s="182">
        <f>I582+I613+I644+I675</f>
        <v>0</v>
      </c>
      <c r="J558" s="182">
        <f>J582+J613+J644+J675</f>
        <v>0</v>
      </c>
      <c r="K558" s="182">
        <f t="shared" si="1487"/>
        <v>0</v>
      </c>
      <c r="L558" s="182">
        <f t="shared" si="1467"/>
        <v>0</v>
      </c>
      <c r="M558" s="182">
        <f t="shared" si="1467"/>
        <v>0</v>
      </c>
      <c r="N558" s="182">
        <f t="shared" si="1470"/>
        <v>0</v>
      </c>
      <c r="O558" s="182">
        <f t="shared" si="1471"/>
        <v>0</v>
      </c>
      <c r="P558" s="182">
        <f t="shared" si="1471"/>
        <v>0</v>
      </c>
      <c r="Q558" s="182">
        <f t="shared" si="1441"/>
        <v>0</v>
      </c>
      <c r="R558" s="182">
        <f>R582+R613+R644+R675</f>
        <v>0</v>
      </c>
      <c r="S558" s="182">
        <f>S582+S613+S644+S675</f>
        <v>0</v>
      </c>
      <c r="T558" s="182">
        <f>SUBTOTAL(9,U558:V558)</f>
        <v>0</v>
      </c>
      <c r="U558" s="182">
        <f>U582+U613+U644+U675</f>
        <v>0</v>
      </c>
      <c r="V558" s="182">
        <f>V582+V613+V644+V675</f>
        <v>0</v>
      </c>
      <c r="W558" s="182">
        <f>SUBTOTAL(9,X558:Y558)</f>
        <v>0</v>
      </c>
      <c r="X558" s="182">
        <f>X582+X613+X644+X675</f>
        <v>0</v>
      </c>
      <c r="Y558" s="182">
        <f>Y582+Y613+Y644+Y675</f>
        <v>0</v>
      </c>
      <c r="Z558" s="182">
        <f t="shared" si="1442"/>
        <v>0</v>
      </c>
      <c r="AA558" s="182">
        <f>AA582+AA613+AA644+AA675</f>
        <v>0</v>
      </c>
      <c r="AB558" s="182">
        <f>AB582+AB613+AB644+AB675</f>
        <v>0</v>
      </c>
      <c r="AC558" s="182">
        <f t="shared" si="1443"/>
        <v>0</v>
      </c>
      <c r="AD558" s="182">
        <f>AD582+AD613+AD644+AD675</f>
        <v>0</v>
      </c>
      <c r="AE558" s="182">
        <f>AE582+AE613+AE644+AE675</f>
        <v>0</v>
      </c>
      <c r="AF558" s="182">
        <f t="shared" si="1444"/>
        <v>0</v>
      </c>
      <c r="AG558" s="182">
        <f>AG582+AG613+AG644+AG675</f>
        <v>0</v>
      </c>
      <c r="AH558" s="182">
        <f>AH582+AH613+AH644+AH675</f>
        <v>0</v>
      </c>
      <c r="AI558" s="182">
        <f t="shared" si="1445"/>
        <v>0</v>
      </c>
      <c r="AJ558" s="182">
        <f>AJ582+AJ613+AJ644+AJ675</f>
        <v>0</v>
      </c>
      <c r="AK558" s="182">
        <f>AK582+AK613+AK644+AK675</f>
        <v>0</v>
      </c>
      <c r="AL558" s="182">
        <f t="shared" si="1446"/>
        <v>0</v>
      </c>
      <c r="AM558" s="182">
        <f>AM582+AM613+AM644+AM675</f>
        <v>0</v>
      </c>
      <c r="AN558" s="182">
        <f>AN582+AN613+AN644+AN675</f>
        <v>0</v>
      </c>
      <c r="AO558" s="182">
        <f t="shared" si="1468"/>
        <v>0</v>
      </c>
      <c r="AP558" s="182">
        <f t="shared" si="1520"/>
        <v>0</v>
      </c>
      <c r="AQ558" s="182">
        <f t="shared" si="1520"/>
        <v>0</v>
      </c>
      <c r="AR558" s="182">
        <f>SUBTOTAL(9,AS558:AT558)</f>
        <v>0</v>
      </c>
      <c r="AS558" s="182">
        <f>AS582+AS613+AS644+AS675</f>
        <v>0</v>
      </c>
      <c r="AT558" s="182">
        <f>AT582+AT613+AT644+AT675</f>
        <v>0</v>
      </c>
      <c r="AU558" s="182">
        <f>SUBTOTAL(9,AV558:AW558)</f>
        <v>0</v>
      </c>
      <c r="AV558" s="182">
        <f>AV582+AV613+AV644+AV675</f>
        <v>0</v>
      </c>
      <c r="AW558" s="182">
        <f>AW582+AW613+AW644+AW675</f>
        <v>0</v>
      </c>
      <c r="AX558" s="182">
        <f>SUBTOTAL(9,AY558:AZ558)</f>
        <v>0</v>
      </c>
      <c r="AY558" s="182">
        <f>AY582+AY613+AY644+AY675</f>
        <v>0</v>
      </c>
      <c r="AZ558" s="182">
        <f>AZ582+AZ613+AZ644+AZ675</f>
        <v>0</v>
      </c>
      <c r="BA558" s="182">
        <f>SUBTOTAL(9,BB558:BC558)</f>
        <v>0</v>
      </c>
      <c r="BB558" s="182">
        <f>BB582+BB613+BB644+BB675</f>
        <v>0</v>
      </c>
      <c r="BC558" s="182">
        <f>BC582+BC613+BC644+BC675</f>
        <v>0</v>
      </c>
      <c r="BD558" s="182">
        <f>SUBTOTAL(9,BE558:BF558)</f>
        <v>0</v>
      </c>
      <c r="BE558" s="182">
        <f>BE582+BE613+BE644+BE675</f>
        <v>0</v>
      </c>
      <c r="BF558" s="182">
        <f>BF582+BF613+BF644+BF675</f>
        <v>0</v>
      </c>
      <c r="BG558" s="182">
        <f>SUBTOTAL(9,BH558:BI558)</f>
        <v>0</v>
      </c>
      <c r="BH558" s="182">
        <f>BH582+BH613+BH644+BH675</f>
        <v>0</v>
      </c>
      <c r="BI558" s="182">
        <f>BI582+BI613+BI644+BI675</f>
        <v>0</v>
      </c>
      <c r="BJ558" s="182">
        <f>SUBTOTAL(9,BK558:BL558)</f>
        <v>0</v>
      </c>
      <c r="BK558" s="182">
        <f>BK582+BK613+BK644+BK675</f>
        <v>0</v>
      </c>
      <c r="BL558" s="182">
        <f>BL582+BL613+BL644+BL675</f>
        <v>0</v>
      </c>
      <c r="BM558" s="182">
        <f>SUBTOTAL(9,BN558:BO558)</f>
        <v>0</v>
      </c>
      <c r="BN558" s="182">
        <f>BN582+BN613+BN644+BN675</f>
        <v>0</v>
      </c>
      <c r="BO558" s="182">
        <f>BO582+BO613+BO644+BO675</f>
        <v>0</v>
      </c>
      <c r="BP558" s="182">
        <f>SUBTOTAL(9,BQ558:BR558)</f>
        <v>0</v>
      </c>
      <c r="BQ558" s="182">
        <f>BQ582+BQ613+BQ644+BQ675</f>
        <v>0</v>
      </c>
      <c r="BR558" s="182">
        <f>BR582+BR613+BR644+BR675</f>
        <v>0</v>
      </c>
      <c r="BS558" s="182">
        <f>SUBTOTAL(9,BT558:BU558)</f>
        <v>0</v>
      </c>
      <c r="BT558" s="182">
        <f>BT582+BT613+BT644+BT675</f>
        <v>0</v>
      </c>
      <c r="BU558" s="182">
        <f>BU582+BU613+BU644+BU675</f>
        <v>0</v>
      </c>
      <c r="BV558" s="182">
        <f>SUBTOTAL(9,BW558:BX558)</f>
        <v>0</v>
      </c>
      <c r="BW558" s="182">
        <f>BW582+BW613+BW644+BW675</f>
        <v>0</v>
      </c>
      <c r="BX558" s="182">
        <f>BX582+BX613+BX644+BX675</f>
        <v>0</v>
      </c>
      <c r="BY558" s="182">
        <f t="shared" si="1447"/>
        <v>0</v>
      </c>
      <c r="BZ558" s="182">
        <f t="shared" si="1448"/>
        <v>0</v>
      </c>
      <c r="CA558" s="182">
        <f t="shared" si="1448"/>
        <v>0</v>
      </c>
      <c r="CB558" s="182">
        <f>SUBTOTAL(9,CC558:CD558)</f>
        <v>0</v>
      </c>
      <c r="CC558" s="182">
        <f>CC582+CC613+CC644+CC675</f>
        <v>0</v>
      </c>
      <c r="CD558" s="182">
        <f>CD582+CD613+CD644+CD675</f>
        <v>0</v>
      </c>
      <c r="CE558" s="182">
        <f>SUBTOTAL(9,CF558:CG558)</f>
        <v>0</v>
      </c>
      <c r="CF558" s="182">
        <f>CF582+CF613+CF644+CF675</f>
        <v>0</v>
      </c>
      <c r="CG558" s="182">
        <f>CG582+CG613+CG644+CG675</f>
        <v>0</v>
      </c>
      <c r="CH558" s="182">
        <f>SUBTOTAL(9,CI558:CJ558)</f>
        <v>0</v>
      </c>
      <c r="CI558" s="182">
        <f>CI582+CI613+CI644+CI675</f>
        <v>0</v>
      </c>
      <c r="CJ558" s="182">
        <f>CJ582+CJ613+CJ644+CJ675</f>
        <v>0</v>
      </c>
      <c r="CK558" s="184"/>
    </row>
    <row r="559" spans="2:89" x14ac:dyDescent="0.25">
      <c r="B559" s="18" t="s">
        <v>115</v>
      </c>
      <c r="C559" s="24" t="s">
        <v>142</v>
      </c>
      <c r="E559" s="182">
        <f t="shared" si="1466"/>
        <v>0</v>
      </c>
      <c r="F559" s="182">
        <f t="shared" si="1466"/>
        <v>0</v>
      </c>
      <c r="G559" s="182">
        <f t="shared" si="1466"/>
        <v>0</v>
      </c>
      <c r="H559" s="182">
        <f>SUBTOTAL(9,I559:J559)</f>
        <v>0</v>
      </c>
      <c r="I559" s="182">
        <f>I585+I616+I647+I678</f>
        <v>0</v>
      </c>
      <c r="J559" s="182">
        <f>J585+J616+J647+J678</f>
        <v>0</v>
      </c>
      <c r="K559" s="182">
        <f t="shared" si="1487"/>
        <v>0</v>
      </c>
      <c r="L559" s="182">
        <f t="shared" si="1467"/>
        <v>0</v>
      </c>
      <c r="M559" s="182">
        <f t="shared" si="1467"/>
        <v>0</v>
      </c>
      <c r="N559" s="182">
        <f t="shared" si="1470"/>
        <v>0</v>
      </c>
      <c r="O559" s="182">
        <f t="shared" si="1471"/>
        <v>0</v>
      </c>
      <c r="P559" s="182">
        <f t="shared" si="1471"/>
        <v>0</v>
      </c>
      <c r="Q559" s="182">
        <f t="shared" si="1441"/>
        <v>0</v>
      </c>
      <c r="R559" s="182">
        <f>R585+R616+R647+R678</f>
        <v>0</v>
      </c>
      <c r="S559" s="182">
        <f>S585+S616+S647+S678</f>
        <v>0</v>
      </c>
      <c r="T559" s="182">
        <f>SUBTOTAL(9,U559:V559)</f>
        <v>0</v>
      </c>
      <c r="U559" s="182">
        <f>U585+U616+U647+U678</f>
        <v>0</v>
      </c>
      <c r="V559" s="182">
        <f>V585+V616+V647+V678</f>
        <v>0</v>
      </c>
      <c r="W559" s="182">
        <f>SUBTOTAL(9,X559:Y559)</f>
        <v>0</v>
      </c>
      <c r="X559" s="182">
        <f>X585+X616+X647+X678</f>
        <v>0</v>
      </c>
      <c r="Y559" s="182">
        <f>Y585+Y616+Y647+Y678</f>
        <v>0</v>
      </c>
      <c r="Z559" s="182">
        <f t="shared" si="1442"/>
        <v>0</v>
      </c>
      <c r="AA559" s="182">
        <f>AA585+AA616+AA647+AA678</f>
        <v>0</v>
      </c>
      <c r="AB559" s="182">
        <f>AB585+AB616+AB647+AB678</f>
        <v>0</v>
      </c>
      <c r="AC559" s="182">
        <f t="shared" si="1443"/>
        <v>0</v>
      </c>
      <c r="AD559" s="182">
        <f>AD585+AD616+AD647+AD678</f>
        <v>0</v>
      </c>
      <c r="AE559" s="182">
        <f>AE585+AE616+AE647+AE678</f>
        <v>0</v>
      </c>
      <c r="AF559" s="182">
        <f t="shared" si="1444"/>
        <v>0</v>
      </c>
      <c r="AG559" s="182">
        <f>AG585+AG616+AG647+AG678</f>
        <v>0</v>
      </c>
      <c r="AH559" s="182">
        <f>AH585+AH616+AH647+AH678</f>
        <v>0</v>
      </c>
      <c r="AI559" s="182">
        <f t="shared" si="1445"/>
        <v>0</v>
      </c>
      <c r="AJ559" s="182">
        <f>AJ585+AJ616+AJ647+AJ678</f>
        <v>0</v>
      </c>
      <c r="AK559" s="182">
        <f>AK585+AK616+AK647+AK678</f>
        <v>0</v>
      </c>
      <c r="AL559" s="182">
        <f t="shared" si="1446"/>
        <v>0</v>
      </c>
      <c r="AM559" s="182">
        <f>AM585+AM616+AM647+AM678</f>
        <v>0</v>
      </c>
      <c r="AN559" s="182">
        <f>AN585+AN616+AN647+AN678</f>
        <v>0</v>
      </c>
      <c r="AO559" s="182">
        <f t="shared" si="1468"/>
        <v>0</v>
      </c>
      <c r="AP559" s="182">
        <f t="shared" si="1520"/>
        <v>0</v>
      </c>
      <c r="AQ559" s="182">
        <f t="shared" si="1520"/>
        <v>0</v>
      </c>
      <c r="AR559" s="182">
        <f>SUBTOTAL(9,AS559:AT559)</f>
        <v>0</v>
      </c>
      <c r="AS559" s="182">
        <f>AS585+AS616+AS647+AS678</f>
        <v>0</v>
      </c>
      <c r="AT559" s="182">
        <f>AT585+AT616+AT647+AT678</f>
        <v>0</v>
      </c>
      <c r="AU559" s="182">
        <f>SUBTOTAL(9,AV559:AW559)</f>
        <v>0</v>
      </c>
      <c r="AV559" s="182">
        <f>AV585+AV616+AV647+AV678</f>
        <v>0</v>
      </c>
      <c r="AW559" s="182">
        <f>AW585+AW616+AW647+AW678</f>
        <v>0</v>
      </c>
      <c r="AX559" s="182">
        <f>SUBTOTAL(9,AY559:AZ559)</f>
        <v>0</v>
      </c>
      <c r="AY559" s="182">
        <f>AY585+AY616+AY647+AY678</f>
        <v>0</v>
      </c>
      <c r="AZ559" s="182">
        <f>AZ585+AZ616+AZ647+AZ678</f>
        <v>0</v>
      </c>
      <c r="BA559" s="182">
        <f>SUBTOTAL(9,BB559:BC559)</f>
        <v>0</v>
      </c>
      <c r="BB559" s="182">
        <f>BB585+BB616+BB647+BB678</f>
        <v>0</v>
      </c>
      <c r="BC559" s="182">
        <f>BC585+BC616+BC647+BC678</f>
        <v>0</v>
      </c>
      <c r="BD559" s="182">
        <f>SUBTOTAL(9,BE559:BF559)</f>
        <v>0</v>
      </c>
      <c r="BE559" s="182">
        <f>BE585+BE616+BE647+BE678</f>
        <v>0</v>
      </c>
      <c r="BF559" s="182">
        <f>BF585+BF616+BF647+BF678</f>
        <v>0</v>
      </c>
      <c r="BG559" s="182">
        <f>SUBTOTAL(9,BH559:BI559)</f>
        <v>0</v>
      </c>
      <c r="BH559" s="182">
        <f>BH585+BH616+BH647+BH678</f>
        <v>0</v>
      </c>
      <c r="BI559" s="182">
        <f>BI585+BI616+BI647+BI678</f>
        <v>0</v>
      </c>
      <c r="BJ559" s="182">
        <f>SUBTOTAL(9,BK559:BL559)</f>
        <v>0</v>
      </c>
      <c r="BK559" s="182">
        <f>BK585+BK616+BK647+BK678</f>
        <v>0</v>
      </c>
      <c r="BL559" s="182">
        <f>BL585+BL616+BL647+BL678</f>
        <v>0</v>
      </c>
      <c r="BM559" s="182">
        <f>SUBTOTAL(9,BN559:BO559)</f>
        <v>0</v>
      </c>
      <c r="BN559" s="182">
        <f>BN585+BN616+BN647+BN678</f>
        <v>0</v>
      </c>
      <c r="BO559" s="182">
        <f>BO585+BO616+BO647+BO678</f>
        <v>0</v>
      </c>
      <c r="BP559" s="182">
        <f>SUBTOTAL(9,BQ559:BR559)</f>
        <v>0</v>
      </c>
      <c r="BQ559" s="182">
        <f>BQ585+BQ616+BQ647+BQ678</f>
        <v>0</v>
      </c>
      <c r="BR559" s="182">
        <f>BR585+BR616+BR647+BR678</f>
        <v>0</v>
      </c>
      <c r="BS559" s="182">
        <f>SUBTOTAL(9,BT559:BU559)</f>
        <v>0</v>
      </c>
      <c r="BT559" s="182">
        <f>BT585+BT616+BT647+BT678</f>
        <v>0</v>
      </c>
      <c r="BU559" s="182">
        <f>BU585+BU616+BU647+BU678</f>
        <v>0</v>
      </c>
      <c r="BV559" s="182">
        <f>SUBTOTAL(9,BW559:BX559)</f>
        <v>0</v>
      </c>
      <c r="BW559" s="182">
        <f>BW585+BW616+BW647+BW678</f>
        <v>0</v>
      </c>
      <c r="BX559" s="182">
        <f>BX585+BX616+BX647+BX678</f>
        <v>0</v>
      </c>
      <c r="BY559" s="182">
        <f t="shared" si="1447"/>
        <v>0</v>
      </c>
      <c r="BZ559" s="182">
        <f t="shared" si="1448"/>
        <v>0</v>
      </c>
      <c r="CA559" s="182">
        <f t="shared" si="1448"/>
        <v>0</v>
      </c>
      <c r="CB559" s="182">
        <f>SUBTOTAL(9,CC559:CD559)</f>
        <v>0</v>
      </c>
      <c r="CC559" s="182">
        <f>CC585+CC616+CC647+CC678</f>
        <v>0</v>
      </c>
      <c r="CD559" s="182">
        <f>CD585+CD616+CD647+CD678</f>
        <v>0</v>
      </c>
      <c r="CE559" s="182">
        <f>SUBTOTAL(9,CF559:CG559)</f>
        <v>0</v>
      </c>
      <c r="CF559" s="182">
        <f>CF585+CF616+CF647+CF678</f>
        <v>0</v>
      </c>
      <c r="CG559" s="182">
        <f>CG585+CG616+CG647+CG678</f>
        <v>0</v>
      </c>
      <c r="CH559" s="182">
        <f>SUBTOTAL(9,CI559:CJ559)</f>
        <v>0</v>
      </c>
      <c r="CI559" s="182">
        <f>CI585+CI616+CI647+CI678</f>
        <v>0</v>
      </c>
      <c r="CJ559" s="182">
        <f>CJ585+CJ616+CJ647+CJ678</f>
        <v>0</v>
      </c>
      <c r="CK559" s="184"/>
    </row>
    <row r="560" spans="2:89" ht="12.75" customHeight="1" x14ac:dyDescent="0.25">
      <c r="B560" s="19"/>
      <c r="C560" s="27"/>
      <c r="E560" s="181">
        <f t="shared" si="1466"/>
        <v>0</v>
      </c>
      <c r="F560" s="181">
        <f t="shared" si="1466"/>
        <v>0</v>
      </c>
      <c r="G560" s="181">
        <f t="shared" si="1466"/>
        <v>0</v>
      </c>
      <c r="H560" s="181"/>
      <c r="I560" s="181"/>
      <c r="J560" s="181"/>
      <c r="K560" s="181">
        <f t="shared" si="1487"/>
        <v>0</v>
      </c>
      <c r="L560" s="181">
        <f t="shared" si="1467"/>
        <v>0</v>
      </c>
      <c r="M560" s="181">
        <f t="shared" si="1467"/>
        <v>0</v>
      </c>
      <c r="N560" s="182">
        <f t="shared" si="1470"/>
        <v>0</v>
      </c>
      <c r="O560" s="182">
        <f t="shared" si="1471"/>
        <v>0</v>
      </c>
      <c r="P560" s="182">
        <f t="shared" si="1471"/>
        <v>0</v>
      </c>
      <c r="Q560" s="181"/>
      <c r="R560" s="181"/>
      <c r="S560" s="181"/>
      <c r="T560" s="181"/>
      <c r="U560" s="181"/>
      <c r="V560" s="181"/>
      <c r="W560" s="181"/>
      <c r="X560" s="181"/>
      <c r="Y560" s="181"/>
      <c r="Z560" s="181"/>
      <c r="AA560" s="181"/>
      <c r="AB560" s="181"/>
      <c r="AC560" s="181"/>
      <c r="AD560" s="181"/>
      <c r="AE560" s="181"/>
      <c r="AF560" s="181"/>
      <c r="AG560" s="181"/>
      <c r="AH560" s="181"/>
      <c r="AI560" s="181"/>
      <c r="AJ560" s="181"/>
      <c r="AK560" s="181"/>
      <c r="AL560" s="181"/>
      <c r="AM560" s="181"/>
      <c r="AN560" s="181"/>
      <c r="AO560" s="182">
        <f t="shared" si="1468"/>
        <v>0</v>
      </c>
      <c r="AP560" s="181">
        <f t="shared" si="1520"/>
        <v>0</v>
      </c>
      <c r="AQ560" s="181">
        <f t="shared" si="1520"/>
        <v>0</v>
      </c>
      <c r="AR560" s="181"/>
      <c r="AS560" s="181"/>
      <c r="AT560" s="181"/>
      <c r="AU560" s="181"/>
      <c r="AV560" s="181"/>
      <c r="AW560" s="181"/>
      <c r="AX560" s="181"/>
      <c r="AY560" s="181"/>
      <c r="AZ560" s="181"/>
      <c r="BA560" s="181"/>
      <c r="BB560" s="181"/>
      <c r="BC560" s="181"/>
      <c r="BD560" s="181"/>
      <c r="BE560" s="181"/>
      <c r="BF560" s="181"/>
      <c r="BG560" s="181"/>
      <c r="BH560" s="181"/>
      <c r="BI560" s="181"/>
      <c r="BJ560" s="181"/>
      <c r="BK560" s="181"/>
      <c r="BL560" s="181"/>
      <c r="BM560" s="181"/>
      <c r="BN560" s="181"/>
      <c r="BO560" s="181"/>
      <c r="BP560" s="181"/>
      <c r="BQ560" s="181"/>
      <c r="BR560" s="181"/>
      <c r="BS560" s="181"/>
      <c r="BT560" s="181"/>
      <c r="BU560" s="181"/>
      <c r="BV560" s="181"/>
      <c r="BW560" s="181"/>
      <c r="BX560" s="181"/>
      <c r="BY560" s="181">
        <f t="shared" si="1447"/>
        <v>0</v>
      </c>
      <c r="BZ560" s="181">
        <f t="shared" si="1448"/>
        <v>0</v>
      </c>
      <c r="CA560" s="181">
        <f t="shared" si="1448"/>
        <v>0</v>
      </c>
      <c r="CB560" s="181"/>
      <c r="CC560" s="181"/>
      <c r="CD560" s="181"/>
      <c r="CE560" s="181"/>
      <c r="CF560" s="181"/>
      <c r="CG560" s="181"/>
      <c r="CH560" s="181"/>
      <c r="CI560" s="181"/>
      <c r="CJ560" s="181"/>
      <c r="CK560" s="184"/>
    </row>
    <row r="561" spans="2:89" x14ac:dyDescent="0.25">
      <c r="B561" s="18"/>
      <c r="C561" s="24" t="s">
        <v>260</v>
      </c>
      <c r="E561" s="182">
        <f t="shared" si="1466"/>
        <v>0</v>
      </c>
      <c r="F561" s="182">
        <f t="shared" si="1466"/>
        <v>0</v>
      </c>
      <c r="G561" s="182">
        <f t="shared" si="1466"/>
        <v>0</v>
      </c>
      <c r="H561" s="182">
        <f t="shared" ref="H561:H567" si="1521">SUBTOTAL(9,I561:J561)</f>
        <v>0</v>
      </c>
      <c r="I561" s="182"/>
      <c r="J561" s="182"/>
      <c r="K561" s="182">
        <f t="shared" si="1487"/>
        <v>0</v>
      </c>
      <c r="L561" s="182">
        <f t="shared" si="1467"/>
        <v>0</v>
      </c>
      <c r="M561" s="182">
        <f t="shared" si="1467"/>
        <v>0</v>
      </c>
      <c r="N561" s="182">
        <f t="shared" si="1470"/>
        <v>0</v>
      </c>
      <c r="O561" s="182">
        <f t="shared" si="1471"/>
        <v>0</v>
      </c>
      <c r="P561" s="182">
        <f t="shared" si="1471"/>
        <v>0</v>
      </c>
      <c r="Q561" s="182">
        <f t="shared" si="1441"/>
        <v>0</v>
      </c>
      <c r="R561" s="182"/>
      <c r="S561" s="182"/>
      <c r="T561" s="182">
        <f t="shared" ref="T561:T567" si="1522">SUBTOTAL(9,U561:V561)</f>
        <v>0</v>
      </c>
      <c r="U561" s="182"/>
      <c r="V561" s="182"/>
      <c r="W561" s="182">
        <f t="shared" ref="W561:W567" si="1523">SUBTOTAL(9,X561:Y561)</f>
        <v>0</v>
      </c>
      <c r="X561" s="182"/>
      <c r="Y561" s="182"/>
      <c r="Z561" s="182">
        <f t="shared" si="1442"/>
        <v>0</v>
      </c>
      <c r="AA561" s="182"/>
      <c r="AB561" s="182"/>
      <c r="AC561" s="182">
        <f t="shared" si="1443"/>
        <v>0</v>
      </c>
      <c r="AD561" s="182"/>
      <c r="AE561" s="182"/>
      <c r="AF561" s="182">
        <f t="shared" si="1444"/>
        <v>0</v>
      </c>
      <c r="AG561" s="182"/>
      <c r="AH561" s="182"/>
      <c r="AI561" s="182">
        <f t="shared" si="1445"/>
        <v>0</v>
      </c>
      <c r="AJ561" s="182"/>
      <c r="AK561" s="182"/>
      <c r="AL561" s="182">
        <f t="shared" si="1446"/>
        <v>0</v>
      </c>
      <c r="AM561" s="182"/>
      <c r="AN561" s="182"/>
      <c r="AO561" s="182">
        <f t="shared" si="1468"/>
        <v>0</v>
      </c>
      <c r="AP561" s="182">
        <f t="shared" si="1520"/>
        <v>0</v>
      </c>
      <c r="AQ561" s="182">
        <f t="shared" si="1520"/>
        <v>0</v>
      </c>
      <c r="AR561" s="182">
        <f t="shared" ref="AR561:AR567" si="1524">SUBTOTAL(9,AS561:AT561)</f>
        <v>0</v>
      </c>
      <c r="AS561" s="182"/>
      <c r="AT561" s="182"/>
      <c r="AU561" s="182">
        <f t="shared" ref="AU561:AU567" si="1525">SUBTOTAL(9,AV561:AW561)</f>
        <v>0</v>
      </c>
      <c r="AV561" s="182"/>
      <c r="AW561" s="182"/>
      <c r="AX561" s="182">
        <f t="shared" ref="AX561:AX567" si="1526">SUBTOTAL(9,AY561:AZ561)</f>
        <v>0</v>
      </c>
      <c r="AY561" s="182"/>
      <c r="AZ561" s="182"/>
      <c r="BA561" s="182">
        <f t="shared" ref="BA561:BA567" si="1527">SUBTOTAL(9,BB561:BC561)</f>
        <v>0</v>
      </c>
      <c r="BB561" s="182"/>
      <c r="BC561" s="182"/>
      <c r="BD561" s="182">
        <f t="shared" ref="BD561:BD567" si="1528">SUBTOTAL(9,BE561:BF561)</f>
        <v>0</v>
      </c>
      <c r="BE561" s="182"/>
      <c r="BF561" s="182"/>
      <c r="BG561" s="182">
        <f t="shared" ref="BG561:BG567" si="1529">SUBTOTAL(9,BH561:BI561)</f>
        <v>0</v>
      </c>
      <c r="BH561" s="182"/>
      <c r="BI561" s="182"/>
      <c r="BJ561" s="182">
        <f t="shared" ref="BJ561:BJ567" si="1530">SUBTOTAL(9,BK561:BL561)</f>
        <v>0</v>
      </c>
      <c r="BK561" s="182"/>
      <c r="BL561" s="182"/>
      <c r="BM561" s="182">
        <f t="shared" ref="BM561:BM567" si="1531">SUBTOTAL(9,BN561:BO561)</f>
        <v>0</v>
      </c>
      <c r="BN561" s="182"/>
      <c r="BO561" s="182"/>
      <c r="BP561" s="182">
        <f t="shared" ref="BP561:BP567" si="1532">SUBTOTAL(9,BQ561:BR561)</f>
        <v>0</v>
      </c>
      <c r="BQ561" s="182"/>
      <c r="BR561" s="182"/>
      <c r="BS561" s="182">
        <f t="shared" ref="BS561:BS567" si="1533">SUBTOTAL(9,BT561:BU561)</f>
        <v>0</v>
      </c>
      <c r="BT561" s="182"/>
      <c r="BU561" s="182"/>
      <c r="BV561" s="182">
        <f t="shared" ref="BV561:BV590" si="1534">SUBTOTAL(9,BW561:BX561)</f>
        <v>0</v>
      </c>
      <c r="BW561" s="182"/>
      <c r="BX561" s="182"/>
      <c r="BY561" s="182">
        <f t="shared" si="1447"/>
        <v>0</v>
      </c>
      <c r="BZ561" s="182">
        <f t="shared" si="1448"/>
        <v>0</v>
      </c>
      <c r="CA561" s="182">
        <f t="shared" si="1448"/>
        <v>0</v>
      </c>
      <c r="CB561" s="182">
        <f t="shared" ref="CB561:CB567" si="1535">SUBTOTAL(9,CC561:CD561)</f>
        <v>0</v>
      </c>
      <c r="CC561" s="182"/>
      <c r="CD561" s="182"/>
      <c r="CE561" s="182">
        <f t="shared" ref="CE561:CE567" si="1536">SUBTOTAL(9,CF561:CG561)</f>
        <v>0</v>
      </c>
      <c r="CF561" s="182"/>
      <c r="CG561" s="182"/>
      <c r="CH561" s="182">
        <f t="shared" ref="CH561:CH567" si="1537">SUBTOTAL(9,CI561:CJ561)</f>
        <v>0</v>
      </c>
      <c r="CI561" s="182"/>
      <c r="CJ561" s="182"/>
      <c r="CK561" s="184"/>
    </row>
    <row r="562" spans="2:89" x14ac:dyDescent="0.25">
      <c r="B562" s="19" t="s">
        <v>39</v>
      </c>
      <c r="C562" s="27" t="s">
        <v>40</v>
      </c>
      <c r="E562" s="181">
        <f t="shared" si="1466"/>
        <v>0</v>
      </c>
      <c r="F562" s="181">
        <f t="shared" si="1466"/>
        <v>0</v>
      </c>
      <c r="G562" s="181">
        <f t="shared" si="1466"/>
        <v>0</v>
      </c>
      <c r="H562" s="181">
        <f t="shared" si="1521"/>
        <v>0</v>
      </c>
      <c r="I562" s="181">
        <f>I563+I585+I582</f>
        <v>0</v>
      </c>
      <c r="J562" s="181">
        <f>J563+J585+J582</f>
        <v>0</v>
      </c>
      <c r="K562" s="181">
        <f t="shared" si="1487"/>
        <v>0</v>
      </c>
      <c r="L562" s="181">
        <f t="shared" si="1467"/>
        <v>0</v>
      </c>
      <c r="M562" s="181">
        <f t="shared" si="1467"/>
        <v>0</v>
      </c>
      <c r="N562" s="182">
        <f t="shared" si="1470"/>
        <v>0</v>
      </c>
      <c r="O562" s="182">
        <f t="shared" si="1471"/>
        <v>0</v>
      </c>
      <c r="P562" s="182">
        <f t="shared" si="1471"/>
        <v>0</v>
      </c>
      <c r="Q562" s="181">
        <f t="shared" si="1441"/>
        <v>0</v>
      </c>
      <c r="R562" s="181">
        <f>R563+R585+R582</f>
        <v>0</v>
      </c>
      <c r="S562" s="181">
        <f>S563+S585+S582</f>
        <v>0</v>
      </c>
      <c r="T562" s="181">
        <f t="shared" si="1522"/>
        <v>0</v>
      </c>
      <c r="U562" s="181">
        <f>U563+U585+U582</f>
        <v>0</v>
      </c>
      <c r="V562" s="181">
        <f>V563+V585+V582</f>
        <v>0</v>
      </c>
      <c r="W562" s="181">
        <f t="shared" si="1523"/>
        <v>0</v>
      </c>
      <c r="X562" s="181">
        <f>X563+X585+X582</f>
        <v>0</v>
      </c>
      <c r="Y562" s="181">
        <f>Y563+Y585+Y582</f>
        <v>0</v>
      </c>
      <c r="Z562" s="181">
        <f t="shared" si="1442"/>
        <v>0</v>
      </c>
      <c r="AA562" s="181">
        <f>AA563+AA585+AA582</f>
        <v>0</v>
      </c>
      <c r="AB562" s="181">
        <f>AB563+AB585+AB582</f>
        <v>0</v>
      </c>
      <c r="AC562" s="181">
        <f t="shared" si="1443"/>
        <v>0</v>
      </c>
      <c r="AD562" s="181">
        <f>AD563+AD585+AD582</f>
        <v>0</v>
      </c>
      <c r="AE562" s="181">
        <f>AE563+AE585+AE582</f>
        <v>0</v>
      </c>
      <c r="AF562" s="181">
        <f t="shared" si="1444"/>
        <v>0</v>
      </c>
      <c r="AG562" s="181">
        <f>AG563+AG585+AG582</f>
        <v>0</v>
      </c>
      <c r="AH562" s="181">
        <f>AH563+AH585+AH582</f>
        <v>0</v>
      </c>
      <c r="AI562" s="181">
        <f t="shared" si="1445"/>
        <v>0</v>
      </c>
      <c r="AJ562" s="181">
        <f>AJ563+AJ585+AJ582</f>
        <v>0</v>
      </c>
      <c r="AK562" s="181">
        <f>AK563+AK585+AK582</f>
        <v>0</v>
      </c>
      <c r="AL562" s="181">
        <f t="shared" si="1446"/>
        <v>0</v>
      </c>
      <c r="AM562" s="181">
        <f>AM563+AM585+AM582</f>
        <v>0</v>
      </c>
      <c r="AN562" s="181">
        <f>AN563+AN585+AN582</f>
        <v>0</v>
      </c>
      <c r="AO562" s="182">
        <f t="shared" si="1468"/>
        <v>0</v>
      </c>
      <c r="AP562" s="181">
        <f t="shared" si="1520"/>
        <v>0</v>
      </c>
      <c r="AQ562" s="181">
        <f t="shared" si="1520"/>
        <v>0</v>
      </c>
      <c r="AR562" s="181">
        <f t="shared" si="1524"/>
        <v>0</v>
      </c>
      <c r="AS562" s="181">
        <f>AS563+AS585+AS582</f>
        <v>0</v>
      </c>
      <c r="AT562" s="181">
        <f>AT563+AT585+AT582</f>
        <v>0</v>
      </c>
      <c r="AU562" s="181">
        <f t="shared" si="1525"/>
        <v>0</v>
      </c>
      <c r="AV562" s="181">
        <f>AV563+AV585+AV582</f>
        <v>0</v>
      </c>
      <c r="AW562" s="181">
        <f>AW563+AW585+AW582</f>
        <v>0</v>
      </c>
      <c r="AX562" s="181">
        <f t="shared" si="1526"/>
        <v>0</v>
      </c>
      <c r="AY562" s="181">
        <f>AY563+AY585+AY582</f>
        <v>0</v>
      </c>
      <c r="AZ562" s="181">
        <f>AZ563+AZ585+AZ582</f>
        <v>0</v>
      </c>
      <c r="BA562" s="181">
        <f t="shared" si="1527"/>
        <v>0</v>
      </c>
      <c r="BB562" s="181">
        <f>BB563+BB585+BB582</f>
        <v>0</v>
      </c>
      <c r="BC562" s="181">
        <f>BC563+BC585+BC582</f>
        <v>0</v>
      </c>
      <c r="BD562" s="181">
        <f t="shared" si="1528"/>
        <v>0</v>
      </c>
      <c r="BE562" s="181">
        <f>BE563+BE585+BE582</f>
        <v>0</v>
      </c>
      <c r="BF562" s="181">
        <f>BF563+BF585+BF582</f>
        <v>0</v>
      </c>
      <c r="BG562" s="181">
        <f t="shared" si="1529"/>
        <v>0</v>
      </c>
      <c r="BH562" s="181">
        <f>BH563+BH585+BH582</f>
        <v>0</v>
      </c>
      <c r="BI562" s="181">
        <f>BI563+BI585+BI582</f>
        <v>0</v>
      </c>
      <c r="BJ562" s="181">
        <f t="shared" si="1530"/>
        <v>0</v>
      </c>
      <c r="BK562" s="181">
        <f>BK563+BK585+BK582</f>
        <v>0</v>
      </c>
      <c r="BL562" s="181">
        <f>BL563+BL585+BL582</f>
        <v>0</v>
      </c>
      <c r="BM562" s="181">
        <f t="shared" si="1531"/>
        <v>0</v>
      </c>
      <c r="BN562" s="181">
        <f>BN563+BN585+BN582</f>
        <v>0</v>
      </c>
      <c r="BO562" s="181">
        <f>BO563+BO585+BO582</f>
        <v>0</v>
      </c>
      <c r="BP562" s="181">
        <f t="shared" si="1532"/>
        <v>0</v>
      </c>
      <c r="BQ562" s="181">
        <f>BQ563+BQ585+BQ582</f>
        <v>0</v>
      </c>
      <c r="BR562" s="181">
        <f>BR563+BR585+BR582</f>
        <v>0</v>
      </c>
      <c r="BS562" s="181">
        <f t="shared" si="1533"/>
        <v>0</v>
      </c>
      <c r="BT562" s="181">
        <f>BT563+BT585+BT582</f>
        <v>0</v>
      </c>
      <c r="BU562" s="181">
        <f>BU563+BU585+BU582</f>
        <v>0</v>
      </c>
      <c r="BV562" s="181">
        <f t="shared" si="1534"/>
        <v>0</v>
      </c>
      <c r="BW562" s="181">
        <f>BW563+BW585+BW582</f>
        <v>0</v>
      </c>
      <c r="BX562" s="181">
        <f>BX563+BX585+BX582</f>
        <v>0</v>
      </c>
      <c r="BY562" s="181">
        <f t="shared" si="1447"/>
        <v>0</v>
      </c>
      <c r="BZ562" s="181">
        <f t="shared" si="1448"/>
        <v>0</v>
      </c>
      <c r="CA562" s="181">
        <f t="shared" si="1448"/>
        <v>0</v>
      </c>
      <c r="CB562" s="181">
        <f t="shared" si="1535"/>
        <v>0</v>
      </c>
      <c r="CC562" s="181">
        <f>CC563+CC585+CC582</f>
        <v>0</v>
      </c>
      <c r="CD562" s="181">
        <f>CD563+CD585+CD582</f>
        <v>0</v>
      </c>
      <c r="CE562" s="181">
        <f t="shared" si="1536"/>
        <v>0</v>
      </c>
      <c r="CF562" s="181">
        <f>CF563+CF585+CF582</f>
        <v>0</v>
      </c>
      <c r="CG562" s="181">
        <f>CG563+CG585+CG582</f>
        <v>0</v>
      </c>
      <c r="CH562" s="181">
        <f t="shared" si="1537"/>
        <v>0</v>
      </c>
      <c r="CI562" s="181">
        <f>CI563+CI585+CI582</f>
        <v>0</v>
      </c>
      <c r="CJ562" s="181">
        <f>CJ563+CJ585+CJ582</f>
        <v>0</v>
      </c>
      <c r="CK562" s="184"/>
    </row>
    <row r="563" spans="2:89" x14ac:dyDescent="0.25">
      <c r="B563" s="18" t="s">
        <v>13</v>
      </c>
      <c r="C563" s="24" t="s">
        <v>141</v>
      </c>
      <c r="E563" s="182">
        <f t="shared" si="1466"/>
        <v>0</v>
      </c>
      <c r="F563" s="182">
        <f t="shared" si="1466"/>
        <v>0</v>
      </c>
      <c r="G563" s="182">
        <f t="shared" si="1466"/>
        <v>0</v>
      </c>
      <c r="H563" s="182">
        <f t="shared" si="1521"/>
        <v>0</v>
      </c>
      <c r="I563" s="182">
        <f>I565+I578+I569+I568+I575+I576+I577+I579</f>
        <v>0</v>
      </c>
      <c r="J563" s="182">
        <f>J565+J578+J569+J568+J575+J576+J577+J579</f>
        <v>0</v>
      </c>
      <c r="K563" s="182">
        <f t="shared" si="1487"/>
        <v>0</v>
      </c>
      <c r="L563" s="182">
        <f t="shared" si="1467"/>
        <v>0</v>
      </c>
      <c r="M563" s="182">
        <f t="shared" si="1467"/>
        <v>0</v>
      </c>
      <c r="N563" s="182">
        <f t="shared" si="1470"/>
        <v>0</v>
      </c>
      <c r="O563" s="182">
        <f t="shared" si="1471"/>
        <v>0</v>
      </c>
      <c r="P563" s="182">
        <f t="shared" si="1471"/>
        <v>0</v>
      </c>
      <c r="Q563" s="182">
        <f t="shared" si="1441"/>
        <v>0</v>
      </c>
      <c r="R563" s="182">
        <f>R565+R578+R569+R568+R575+R576+R577+R579</f>
        <v>0</v>
      </c>
      <c r="S563" s="182">
        <f>S565+S578+S569+S568+S575+S576+S577+S579</f>
        <v>0</v>
      </c>
      <c r="T563" s="182">
        <f t="shared" si="1522"/>
        <v>0</v>
      </c>
      <c r="U563" s="182">
        <f>U565+U578+U569+U568+U575+U576+U577+U579</f>
        <v>0</v>
      </c>
      <c r="V563" s="182">
        <f>V565+V578+V569+V568+V575+V576+V577+V579</f>
        <v>0</v>
      </c>
      <c r="W563" s="182">
        <f t="shared" si="1523"/>
        <v>0</v>
      </c>
      <c r="X563" s="182">
        <f>X565+X578+X569+X568+X575+X576+X577+X579</f>
        <v>0</v>
      </c>
      <c r="Y563" s="182">
        <f>Y565+Y578+Y569+Y568+Y575+Y576+Y577+Y579</f>
        <v>0</v>
      </c>
      <c r="Z563" s="182">
        <f t="shared" si="1442"/>
        <v>0</v>
      </c>
      <c r="AA563" s="182">
        <f>AA565+AA578+AA569+AA568+AA575+AA576+AA577+AA579</f>
        <v>0</v>
      </c>
      <c r="AB563" s="182">
        <f>AB565+AB578+AB569+AB568+AB575+AB576+AB577+AB579</f>
        <v>0</v>
      </c>
      <c r="AC563" s="182">
        <f t="shared" si="1443"/>
        <v>0</v>
      </c>
      <c r="AD563" s="182">
        <f>AD565+AD578+AD569+AD568+AD575+AD576+AD577+AD579</f>
        <v>0</v>
      </c>
      <c r="AE563" s="182">
        <f>AE565+AE578+AE569+AE568+AE575+AE576+AE577+AE579</f>
        <v>0</v>
      </c>
      <c r="AF563" s="182">
        <f t="shared" si="1444"/>
        <v>0</v>
      </c>
      <c r="AG563" s="182">
        <f>AG565+AG578+AG569+AG568+AG575+AG576+AG577+AG579</f>
        <v>0</v>
      </c>
      <c r="AH563" s="182">
        <f>AH565+AH578+AH569+AH568+AH575+AH576+AH577+AH579</f>
        <v>0</v>
      </c>
      <c r="AI563" s="182">
        <f t="shared" si="1445"/>
        <v>0</v>
      </c>
      <c r="AJ563" s="182">
        <f>AJ565+AJ578+AJ569+AJ568+AJ575+AJ576+AJ577+AJ579</f>
        <v>0</v>
      </c>
      <c r="AK563" s="182">
        <f>AK565+AK578+AK569+AK568+AK575+AK576+AK577+AK579</f>
        <v>0</v>
      </c>
      <c r="AL563" s="182">
        <f t="shared" si="1446"/>
        <v>0</v>
      </c>
      <c r="AM563" s="182">
        <f>AM565+AM578+AM569+AM568+AM575+AM576+AM577+AM579</f>
        <v>0</v>
      </c>
      <c r="AN563" s="182">
        <f>AN565+AN578+AN569+AN568+AN575+AN576+AN577+AN579</f>
        <v>0</v>
      </c>
      <c r="AO563" s="182">
        <f t="shared" si="1468"/>
        <v>0</v>
      </c>
      <c r="AP563" s="182">
        <f t="shared" si="1520"/>
        <v>0</v>
      </c>
      <c r="AQ563" s="182">
        <f t="shared" si="1520"/>
        <v>0</v>
      </c>
      <c r="AR563" s="182">
        <f t="shared" si="1524"/>
        <v>0</v>
      </c>
      <c r="AS563" s="182">
        <f>AS565+AS578+AS569+AS568+AS575+AS576+AS577+AS579</f>
        <v>0</v>
      </c>
      <c r="AT563" s="182">
        <f>AT565+AT578+AT569+AT568+AT575+AT576+AT577+AT579</f>
        <v>0</v>
      </c>
      <c r="AU563" s="182">
        <f t="shared" si="1525"/>
        <v>0</v>
      </c>
      <c r="AV563" s="182">
        <f>AV565+AV578+AV569+AV568+AV575+AV576+AV577+AV579</f>
        <v>0</v>
      </c>
      <c r="AW563" s="182">
        <f>AW565+AW578+AW569+AW568+AW575+AW576+AW577+AW579</f>
        <v>0</v>
      </c>
      <c r="AX563" s="182">
        <f t="shared" si="1526"/>
        <v>0</v>
      </c>
      <c r="AY563" s="182">
        <f>AY565+AY578+AY569+AY568+AY575+AY576+AY577+AY579</f>
        <v>0</v>
      </c>
      <c r="AZ563" s="182">
        <f>AZ565+AZ578+AZ569+AZ568+AZ575+AZ576+AZ577+AZ579</f>
        <v>0</v>
      </c>
      <c r="BA563" s="182">
        <f t="shared" si="1527"/>
        <v>0</v>
      </c>
      <c r="BB563" s="182">
        <f>BB565+BB578+BB569+BB568+BB575+BB576+BB577+BB579</f>
        <v>0</v>
      </c>
      <c r="BC563" s="182">
        <f>BC565+BC578+BC569+BC568+BC575+BC576+BC577+BC579</f>
        <v>0</v>
      </c>
      <c r="BD563" s="182">
        <f t="shared" si="1528"/>
        <v>0</v>
      </c>
      <c r="BE563" s="182">
        <f>BE565+BE578+BE569+BE568+BE575+BE576+BE577+BE579</f>
        <v>0</v>
      </c>
      <c r="BF563" s="182">
        <f>BF565+BF578+BF569+BF568+BF575+BF576+BF577+BF579</f>
        <v>0</v>
      </c>
      <c r="BG563" s="182">
        <f t="shared" si="1529"/>
        <v>0</v>
      </c>
      <c r="BH563" s="182">
        <f>BH565+BH578+BH569+BH568+BH575+BH576+BH577+BH579</f>
        <v>0</v>
      </c>
      <c r="BI563" s="182">
        <f>BI565+BI578+BI569+BI568+BI575+BI576+BI577+BI579</f>
        <v>0</v>
      </c>
      <c r="BJ563" s="182">
        <f t="shared" si="1530"/>
        <v>0</v>
      </c>
      <c r="BK563" s="182">
        <f>BK565+BK578+BK569+BK568+BK575+BK576+BK577+BK579</f>
        <v>0</v>
      </c>
      <c r="BL563" s="182">
        <f>BL565+BL578+BL569+BL568+BL575+BL576+BL577+BL579</f>
        <v>0</v>
      </c>
      <c r="BM563" s="182">
        <f t="shared" si="1531"/>
        <v>0</v>
      </c>
      <c r="BN563" s="182">
        <f>BN565+BN578+BN569+BN568+BN575+BN576+BN577+BN579</f>
        <v>0</v>
      </c>
      <c r="BO563" s="182">
        <f>BO565+BO578+BO569+BO568+BO575+BO576+BO577+BO579</f>
        <v>0</v>
      </c>
      <c r="BP563" s="182">
        <f t="shared" si="1532"/>
        <v>0</v>
      </c>
      <c r="BQ563" s="182">
        <f>BQ565+BQ578+BQ569+BQ568+BQ575+BQ576+BQ577+BQ579</f>
        <v>0</v>
      </c>
      <c r="BR563" s="182">
        <f>BR565+BR578+BR569+BR568+BR575+BR576+BR577+BR579</f>
        <v>0</v>
      </c>
      <c r="BS563" s="182">
        <f t="shared" si="1533"/>
        <v>0</v>
      </c>
      <c r="BT563" s="182">
        <f>BT565+BT578+BT569+BT568+BT575+BT576+BT577+BT579</f>
        <v>0</v>
      </c>
      <c r="BU563" s="182">
        <f>BU565+BU578+BU569+BU568+BU575+BU576+BU577+BU579</f>
        <v>0</v>
      </c>
      <c r="BV563" s="182">
        <f t="shared" si="1534"/>
        <v>0</v>
      </c>
      <c r="BW563" s="182">
        <f>BW565+BW578+BW569+BW568+BW575+BW576+BW577+BW579</f>
        <v>0</v>
      </c>
      <c r="BX563" s="182">
        <f>BX565+BX578+BX569+BX568+BX575+BX576+BX577+BX579</f>
        <v>0</v>
      </c>
      <c r="BY563" s="182">
        <f t="shared" si="1447"/>
        <v>0</v>
      </c>
      <c r="BZ563" s="182">
        <f t="shared" si="1448"/>
        <v>0</v>
      </c>
      <c r="CA563" s="182">
        <f t="shared" si="1448"/>
        <v>0</v>
      </c>
      <c r="CB563" s="182">
        <f t="shared" si="1535"/>
        <v>0</v>
      </c>
      <c r="CC563" s="182">
        <f>CC565+CC578+CC569+CC568+CC575+CC576+CC577+CC579</f>
        <v>0</v>
      </c>
      <c r="CD563" s="182">
        <f>CD565+CD578+CD569+CD568+CD575+CD576+CD577+CD579</f>
        <v>0</v>
      </c>
      <c r="CE563" s="182">
        <f t="shared" si="1536"/>
        <v>0</v>
      </c>
      <c r="CF563" s="182">
        <f>CF565+CF578+CF569+CF568+CF575+CF576+CF577+CF579</f>
        <v>0</v>
      </c>
      <c r="CG563" s="182">
        <f>CG565+CG578+CG569+CG568+CG575+CG576+CG577+CG579</f>
        <v>0</v>
      </c>
      <c r="CH563" s="182">
        <f t="shared" si="1537"/>
        <v>0</v>
      </c>
      <c r="CI563" s="182">
        <f>CI565+CI578+CI569+CI568+CI575+CI576+CI577+CI579</f>
        <v>0</v>
      </c>
      <c r="CJ563" s="182">
        <f>CJ565+CJ578+CJ569+CJ568+CJ575+CJ576+CJ577+CJ579</f>
        <v>0</v>
      </c>
      <c r="CK563" s="184"/>
    </row>
    <row r="564" spans="2:89" x14ac:dyDescent="0.25">
      <c r="B564" s="165" t="s">
        <v>94</v>
      </c>
      <c r="C564" s="31" t="s">
        <v>243</v>
      </c>
      <c r="D564" s="119"/>
      <c r="E564" s="181">
        <f t="shared" si="1466"/>
        <v>0</v>
      </c>
      <c r="F564" s="181">
        <f t="shared" si="1466"/>
        <v>0</v>
      </c>
      <c r="G564" s="181">
        <f t="shared" si="1466"/>
        <v>0</v>
      </c>
      <c r="H564" s="181">
        <f t="shared" si="1521"/>
        <v>0</v>
      </c>
      <c r="I564" s="181">
        <f>I565+I568+I569</f>
        <v>0</v>
      </c>
      <c r="J564" s="181">
        <f>J565+J568+J569</f>
        <v>0</v>
      </c>
      <c r="K564" s="181">
        <f t="shared" si="1487"/>
        <v>0</v>
      </c>
      <c r="L564" s="181">
        <f t="shared" si="1467"/>
        <v>0</v>
      </c>
      <c r="M564" s="181">
        <f t="shared" si="1467"/>
        <v>0</v>
      </c>
      <c r="N564" s="181">
        <f t="shared" si="1470"/>
        <v>0</v>
      </c>
      <c r="O564" s="181">
        <f t="shared" si="1471"/>
        <v>0</v>
      </c>
      <c r="P564" s="181">
        <f t="shared" si="1471"/>
        <v>0</v>
      </c>
      <c r="Q564" s="181">
        <f>SUBTOTAL(9,R564:S564)</f>
        <v>0</v>
      </c>
      <c r="R564" s="181">
        <f>R565+R568+R569</f>
        <v>0</v>
      </c>
      <c r="S564" s="181">
        <f>S565+S568+S569</f>
        <v>0</v>
      </c>
      <c r="T564" s="181">
        <f t="shared" si="1522"/>
        <v>0</v>
      </c>
      <c r="U564" s="181">
        <f>U565+U568+U569</f>
        <v>0</v>
      </c>
      <c r="V564" s="181">
        <f>V565+V568+V569</f>
        <v>0</v>
      </c>
      <c r="W564" s="181">
        <f t="shared" si="1523"/>
        <v>0</v>
      </c>
      <c r="X564" s="181">
        <f>X565+X568+X569</f>
        <v>0</v>
      </c>
      <c r="Y564" s="181">
        <f>Y565+Y568+Y569</f>
        <v>0</v>
      </c>
      <c r="Z564" s="181">
        <f>SUBTOTAL(9,AA564:AB564)</f>
        <v>0</v>
      </c>
      <c r="AA564" s="181">
        <f>AA565+AA568+AA569</f>
        <v>0</v>
      </c>
      <c r="AB564" s="181">
        <f>AB565+AB568+AB569</f>
        <v>0</v>
      </c>
      <c r="AC564" s="181">
        <f>SUBTOTAL(9,AD564:AE564)</f>
        <v>0</v>
      </c>
      <c r="AD564" s="181">
        <f>AD565+AD568+AD569</f>
        <v>0</v>
      </c>
      <c r="AE564" s="181">
        <f>AE565+AE568+AE569</f>
        <v>0</v>
      </c>
      <c r="AF564" s="181">
        <f>SUBTOTAL(9,AG564:AH564)</f>
        <v>0</v>
      </c>
      <c r="AG564" s="181">
        <f>AG565+AG568+AG569</f>
        <v>0</v>
      </c>
      <c r="AH564" s="181">
        <f>AH565+AH568+AH569</f>
        <v>0</v>
      </c>
      <c r="AI564" s="181">
        <f>SUBTOTAL(9,AJ564:AK564)</f>
        <v>0</v>
      </c>
      <c r="AJ564" s="181">
        <f>AJ565+AJ568+AJ569</f>
        <v>0</v>
      </c>
      <c r="AK564" s="181">
        <f>AK565+AK568+AK569</f>
        <v>0</v>
      </c>
      <c r="AL564" s="181">
        <f>SUBTOTAL(9,AM564:AN564)</f>
        <v>0</v>
      </c>
      <c r="AM564" s="181">
        <f>AM565+AM568+AM569</f>
        <v>0</v>
      </c>
      <c r="AN564" s="181">
        <f>AN565+AN568+AN569</f>
        <v>0</v>
      </c>
      <c r="AO564" s="181">
        <f t="shared" si="1468"/>
        <v>0</v>
      </c>
      <c r="AP564" s="181">
        <f t="shared" si="1520"/>
        <v>0</v>
      </c>
      <c r="AQ564" s="181">
        <f t="shared" si="1520"/>
        <v>0</v>
      </c>
      <c r="AR564" s="181">
        <f t="shared" si="1524"/>
        <v>0</v>
      </c>
      <c r="AS564" s="181">
        <f>AS565+AS568+AS569</f>
        <v>0</v>
      </c>
      <c r="AT564" s="181">
        <f>AT565+AT568+AT569</f>
        <v>0</v>
      </c>
      <c r="AU564" s="181">
        <f t="shared" si="1525"/>
        <v>0</v>
      </c>
      <c r="AV564" s="181">
        <f>AV565+AV568+AV569</f>
        <v>0</v>
      </c>
      <c r="AW564" s="181">
        <f>AW565+AW568+AW569</f>
        <v>0</v>
      </c>
      <c r="AX564" s="181">
        <f t="shared" si="1526"/>
        <v>0</v>
      </c>
      <c r="AY564" s="181">
        <f>AY565+AY568+AY569</f>
        <v>0</v>
      </c>
      <c r="AZ564" s="181">
        <f>AZ565+AZ568+AZ569</f>
        <v>0</v>
      </c>
      <c r="BA564" s="181">
        <f t="shared" si="1527"/>
        <v>0</v>
      </c>
      <c r="BB564" s="181">
        <f>BB565+BB568+BB569</f>
        <v>0</v>
      </c>
      <c r="BC564" s="181">
        <f>BC565+BC568+BC569</f>
        <v>0</v>
      </c>
      <c r="BD564" s="181">
        <f t="shared" si="1528"/>
        <v>0</v>
      </c>
      <c r="BE564" s="181">
        <f>BE565+BE568+BE569</f>
        <v>0</v>
      </c>
      <c r="BF564" s="181">
        <f>BF565+BF568+BF569</f>
        <v>0</v>
      </c>
      <c r="BG564" s="181">
        <f t="shared" si="1529"/>
        <v>0</v>
      </c>
      <c r="BH564" s="181">
        <f>BH565+BH568+BH569</f>
        <v>0</v>
      </c>
      <c r="BI564" s="181">
        <f>BI565+BI568+BI569</f>
        <v>0</v>
      </c>
      <c r="BJ564" s="181">
        <f t="shared" si="1530"/>
        <v>0</v>
      </c>
      <c r="BK564" s="181">
        <f>BK565+BK568+BK569</f>
        <v>0</v>
      </c>
      <c r="BL564" s="181">
        <f>BL565+BL568+BL569</f>
        <v>0</v>
      </c>
      <c r="BM564" s="181">
        <f t="shared" si="1531"/>
        <v>0</v>
      </c>
      <c r="BN564" s="181">
        <f>BN565+BN568+BN569</f>
        <v>0</v>
      </c>
      <c r="BO564" s="181">
        <f>BO565+BO568+BO569</f>
        <v>0</v>
      </c>
      <c r="BP564" s="181">
        <f t="shared" si="1532"/>
        <v>0</v>
      </c>
      <c r="BQ564" s="181">
        <f>BQ565+BQ568+BQ569</f>
        <v>0</v>
      </c>
      <c r="BR564" s="181">
        <f>BR565+BR568+BR569</f>
        <v>0</v>
      </c>
      <c r="BS564" s="181">
        <f t="shared" si="1533"/>
        <v>0</v>
      </c>
      <c r="BT564" s="181">
        <f>BT565+BT568+BT569</f>
        <v>0</v>
      </c>
      <c r="BU564" s="181">
        <f>BU565+BU568+BU569</f>
        <v>0</v>
      </c>
      <c r="BV564" s="181">
        <f>SUBTOTAL(9,BW564:BX564)</f>
        <v>0</v>
      </c>
      <c r="BW564" s="181">
        <f>BW565+BW568+BW569</f>
        <v>0</v>
      </c>
      <c r="BX564" s="181">
        <f>BX565+BX568+BX569</f>
        <v>0</v>
      </c>
      <c r="BY564" s="181">
        <f t="shared" si="1447"/>
        <v>0</v>
      </c>
      <c r="BZ564" s="181">
        <f t="shared" si="1448"/>
        <v>0</v>
      </c>
      <c r="CA564" s="181">
        <f t="shared" si="1448"/>
        <v>0</v>
      </c>
      <c r="CB564" s="181">
        <f t="shared" si="1535"/>
        <v>0</v>
      </c>
      <c r="CC564" s="181">
        <f>CC565+CC568+CC569</f>
        <v>0</v>
      </c>
      <c r="CD564" s="181">
        <f>CD565+CD568+CD569</f>
        <v>0</v>
      </c>
      <c r="CE564" s="181">
        <f t="shared" si="1536"/>
        <v>0</v>
      </c>
      <c r="CF564" s="181">
        <f>CF565+CF568+CF569</f>
        <v>0</v>
      </c>
      <c r="CG564" s="181">
        <f>CG565+CG568+CG569</f>
        <v>0</v>
      </c>
      <c r="CH564" s="181">
        <f t="shared" si="1537"/>
        <v>0</v>
      </c>
      <c r="CI564" s="181">
        <f>CI565+CI568+CI569</f>
        <v>0</v>
      </c>
      <c r="CJ564" s="181">
        <f>CJ565+CJ568+CJ569</f>
        <v>0</v>
      </c>
      <c r="CK564" s="184"/>
    </row>
    <row r="565" spans="2:89" ht="16.5" customHeight="1" x14ac:dyDescent="0.25">
      <c r="B565" s="165" t="s">
        <v>95</v>
      </c>
      <c r="C565" s="20" t="s">
        <v>122</v>
      </c>
      <c r="E565" s="181">
        <f t="shared" si="1466"/>
        <v>0</v>
      </c>
      <c r="F565" s="181">
        <f t="shared" si="1466"/>
        <v>0</v>
      </c>
      <c r="G565" s="181">
        <f t="shared" si="1466"/>
        <v>0</v>
      </c>
      <c r="H565" s="181">
        <f t="shared" si="1521"/>
        <v>0</v>
      </c>
      <c r="I565" s="181">
        <f>SUM(I566:I567)</f>
        <v>0</v>
      </c>
      <c r="J565" s="181">
        <f>SUM(J566:J567)</f>
        <v>0</v>
      </c>
      <c r="K565" s="181">
        <f t="shared" si="1487"/>
        <v>0</v>
      </c>
      <c r="L565" s="181">
        <f t="shared" si="1467"/>
        <v>0</v>
      </c>
      <c r="M565" s="181">
        <f t="shared" si="1467"/>
        <v>0</v>
      </c>
      <c r="N565" s="182">
        <f t="shared" si="1470"/>
        <v>0</v>
      </c>
      <c r="O565" s="182">
        <f t="shared" si="1471"/>
        <v>0</v>
      </c>
      <c r="P565" s="182">
        <f t="shared" si="1471"/>
        <v>0</v>
      </c>
      <c r="Q565" s="181">
        <f t="shared" si="1441"/>
        <v>0</v>
      </c>
      <c r="R565" s="181">
        <f>SUM(R566:R567)</f>
        <v>0</v>
      </c>
      <c r="S565" s="181">
        <f>SUM(S566:S567)</f>
        <v>0</v>
      </c>
      <c r="T565" s="181">
        <f t="shared" si="1522"/>
        <v>0</v>
      </c>
      <c r="U565" s="181">
        <f>SUM(U566:U567)</f>
        <v>0</v>
      </c>
      <c r="V565" s="181">
        <f>SUM(V566:V567)</f>
        <v>0</v>
      </c>
      <c r="W565" s="181">
        <f t="shared" si="1523"/>
        <v>0</v>
      </c>
      <c r="X565" s="181">
        <f>SUM(X566:X567)</f>
        <v>0</v>
      </c>
      <c r="Y565" s="181">
        <f>SUM(Y566:Y567)</f>
        <v>0</v>
      </c>
      <c r="Z565" s="181">
        <f t="shared" si="1442"/>
        <v>0</v>
      </c>
      <c r="AA565" s="181">
        <f>SUM(AA566:AA567)</f>
        <v>0</v>
      </c>
      <c r="AB565" s="181">
        <f>SUM(AB566:AB567)</f>
        <v>0</v>
      </c>
      <c r="AC565" s="181">
        <f t="shared" si="1443"/>
        <v>0</v>
      </c>
      <c r="AD565" s="181">
        <f>SUM(AD566:AD567)</f>
        <v>0</v>
      </c>
      <c r="AE565" s="181">
        <f>SUM(AE566:AE567)</f>
        <v>0</v>
      </c>
      <c r="AF565" s="181">
        <f t="shared" si="1444"/>
        <v>0</v>
      </c>
      <c r="AG565" s="181">
        <f>SUM(AG566:AG567)</f>
        <v>0</v>
      </c>
      <c r="AH565" s="181">
        <f>SUM(AH566:AH567)</f>
        <v>0</v>
      </c>
      <c r="AI565" s="181">
        <f t="shared" si="1445"/>
        <v>0</v>
      </c>
      <c r="AJ565" s="181">
        <f>SUM(AJ566:AJ567)</f>
        <v>0</v>
      </c>
      <c r="AK565" s="181">
        <f>SUM(AK566:AK567)</f>
        <v>0</v>
      </c>
      <c r="AL565" s="181">
        <f t="shared" si="1446"/>
        <v>0</v>
      </c>
      <c r="AM565" s="181">
        <f>SUM(AM566:AM567)</f>
        <v>0</v>
      </c>
      <c r="AN565" s="181">
        <f>SUM(AN566:AN567)</f>
        <v>0</v>
      </c>
      <c r="AO565" s="182">
        <f t="shared" si="1468"/>
        <v>0</v>
      </c>
      <c r="AP565" s="181">
        <f t="shared" si="1520"/>
        <v>0</v>
      </c>
      <c r="AQ565" s="181">
        <f t="shared" si="1520"/>
        <v>0</v>
      </c>
      <c r="AR565" s="181">
        <f t="shared" si="1524"/>
        <v>0</v>
      </c>
      <c r="AS565" s="181">
        <f>SUM(AS566:AS567)</f>
        <v>0</v>
      </c>
      <c r="AT565" s="181">
        <f>SUM(AT566:AT567)</f>
        <v>0</v>
      </c>
      <c r="AU565" s="181">
        <f t="shared" si="1525"/>
        <v>0</v>
      </c>
      <c r="AV565" s="181">
        <f>SUM(AV566:AV567)</f>
        <v>0</v>
      </c>
      <c r="AW565" s="181">
        <f>SUM(AW566:AW567)</f>
        <v>0</v>
      </c>
      <c r="AX565" s="181">
        <f t="shared" si="1526"/>
        <v>0</v>
      </c>
      <c r="AY565" s="181">
        <f>SUM(AY566:AY567)</f>
        <v>0</v>
      </c>
      <c r="AZ565" s="181">
        <f>SUM(AZ566:AZ567)</f>
        <v>0</v>
      </c>
      <c r="BA565" s="181">
        <f t="shared" si="1527"/>
        <v>0</v>
      </c>
      <c r="BB565" s="181">
        <f>SUM(BB566:BB567)</f>
        <v>0</v>
      </c>
      <c r="BC565" s="181">
        <f>SUM(BC566:BC567)</f>
        <v>0</v>
      </c>
      <c r="BD565" s="181">
        <f t="shared" si="1528"/>
        <v>0</v>
      </c>
      <c r="BE565" s="181">
        <f>SUM(BE566:BE567)</f>
        <v>0</v>
      </c>
      <c r="BF565" s="181">
        <f>SUM(BF566:BF567)</f>
        <v>0</v>
      </c>
      <c r="BG565" s="181">
        <f t="shared" si="1529"/>
        <v>0</v>
      </c>
      <c r="BH565" s="181">
        <f>SUM(BH566:BH567)</f>
        <v>0</v>
      </c>
      <c r="BI565" s="181">
        <f>SUM(BI566:BI567)</f>
        <v>0</v>
      </c>
      <c r="BJ565" s="181">
        <f t="shared" si="1530"/>
        <v>0</v>
      </c>
      <c r="BK565" s="181">
        <f>SUM(BK566:BK567)</f>
        <v>0</v>
      </c>
      <c r="BL565" s="181">
        <f>SUM(BL566:BL567)</f>
        <v>0</v>
      </c>
      <c r="BM565" s="181">
        <f t="shared" si="1531"/>
        <v>0</v>
      </c>
      <c r="BN565" s="181">
        <f>SUM(BN566:BN567)</f>
        <v>0</v>
      </c>
      <c r="BO565" s="181">
        <f>SUM(BO566:BO567)</f>
        <v>0</v>
      </c>
      <c r="BP565" s="181">
        <f t="shared" si="1532"/>
        <v>0</v>
      </c>
      <c r="BQ565" s="181">
        <f>SUM(BQ566:BQ567)</f>
        <v>0</v>
      </c>
      <c r="BR565" s="181">
        <f>SUM(BR566:BR567)</f>
        <v>0</v>
      </c>
      <c r="BS565" s="181">
        <f t="shared" si="1533"/>
        <v>0</v>
      </c>
      <c r="BT565" s="181">
        <f>SUM(BT566:BT567)</f>
        <v>0</v>
      </c>
      <c r="BU565" s="181">
        <f>SUM(BU566:BU567)</f>
        <v>0</v>
      </c>
      <c r="BV565" s="181">
        <f t="shared" si="1534"/>
        <v>0</v>
      </c>
      <c r="BW565" s="181">
        <f>SUM(BW566:BW567)</f>
        <v>0</v>
      </c>
      <c r="BX565" s="181">
        <f>SUM(BX566:BX567)</f>
        <v>0</v>
      </c>
      <c r="BY565" s="181">
        <f t="shared" si="1447"/>
        <v>0</v>
      </c>
      <c r="BZ565" s="181">
        <f t="shared" si="1448"/>
        <v>0</v>
      </c>
      <c r="CA565" s="181">
        <f t="shared" si="1448"/>
        <v>0</v>
      </c>
      <c r="CB565" s="181">
        <f t="shared" si="1535"/>
        <v>0</v>
      </c>
      <c r="CC565" s="181">
        <f>SUM(CC566:CC567)</f>
        <v>0</v>
      </c>
      <c r="CD565" s="181">
        <f>SUM(CD566:CD567)</f>
        <v>0</v>
      </c>
      <c r="CE565" s="181">
        <f t="shared" si="1536"/>
        <v>0</v>
      </c>
      <c r="CF565" s="181">
        <f>SUM(CF566:CF567)</f>
        <v>0</v>
      </c>
      <c r="CG565" s="181">
        <f>SUM(CG566:CG567)</f>
        <v>0</v>
      </c>
      <c r="CH565" s="181">
        <f t="shared" si="1537"/>
        <v>0</v>
      </c>
      <c r="CI565" s="181">
        <f>SUM(CI566:CI567)</f>
        <v>0</v>
      </c>
      <c r="CJ565" s="181">
        <f>SUM(CJ566:CJ567)</f>
        <v>0</v>
      </c>
      <c r="CK565" s="184"/>
    </row>
    <row r="566" spans="2:89" x14ac:dyDescent="0.25">
      <c r="B566" s="165" t="s">
        <v>244</v>
      </c>
      <c r="C566" s="32" t="s">
        <v>146</v>
      </c>
      <c r="E566" s="181">
        <f t="shared" si="1466"/>
        <v>0</v>
      </c>
      <c r="F566" s="181">
        <f t="shared" si="1466"/>
        <v>0</v>
      </c>
      <c r="G566" s="181">
        <f t="shared" si="1466"/>
        <v>0</v>
      </c>
      <c r="H566" s="181">
        <f t="shared" si="1521"/>
        <v>0</v>
      </c>
      <c r="I566" s="181"/>
      <c r="J566" s="181"/>
      <c r="K566" s="181">
        <f t="shared" si="1487"/>
        <v>0</v>
      </c>
      <c r="L566" s="181">
        <f t="shared" si="1467"/>
        <v>0</v>
      </c>
      <c r="M566" s="181">
        <f t="shared" si="1467"/>
        <v>0</v>
      </c>
      <c r="N566" s="182">
        <f t="shared" si="1470"/>
        <v>0</v>
      </c>
      <c r="O566" s="182">
        <f t="shared" si="1471"/>
        <v>0</v>
      </c>
      <c r="P566" s="182">
        <f t="shared" si="1471"/>
        <v>0</v>
      </c>
      <c r="Q566" s="181">
        <f t="shared" si="1441"/>
        <v>0</v>
      </c>
      <c r="R566" s="181"/>
      <c r="S566" s="181"/>
      <c r="T566" s="181">
        <f t="shared" si="1522"/>
        <v>0</v>
      </c>
      <c r="U566" s="181"/>
      <c r="V566" s="181"/>
      <c r="W566" s="181">
        <f t="shared" si="1523"/>
        <v>0</v>
      </c>
      <c r="X566" s="181"/>
      <c r="Y566" s="181"/>
      <c r="Z566" s="181">
        <f t="shared" si="1442"/>
        <v>0</v>
      </c>
      <c r="AA566" s="181"/>
      <c r="AB566" s="181"/>
      <c r="AC566" s="181">
        <f t="shared" si="1443"/>
        <v>0</v>
      </c>
      <c r="AD566" s="181"/>
      <c r="AE566" s="181"/>
      <c r="AF566" s="181">
        <f t="shared" si="1444"/>
        <v>0</v>
      </c>
      <c r="AG566" s="181"/>
      <c r="AH566" s="181"/>
      <c r="AI566" s="181">
        <f t="shared" si="1445"/>
        <v>0</v>
      </c>
      <c r="AJ566" s="181"/>
      <c r="AK566" s="181"/>
      <c r="AL566" s="181">
        <f t="shared" si="1446"/>
        <v>0</v>
      </c>
      <c r="AM566" s="181"/>
      <c r="AN566" s="181"/>
      <c r="AO566" s="182">
        <f t="shared" si="1468"/>
        <v>0</v>
      </c>
      <c r="AP566" s="181">
        <f t="shared" si="1520"/>
        <v>0</v>
      </c>
      <c r="AQ566" s="181">
        <f t="shared" si="1520"/>
        <v>0</v>
      </c>
      <c r="AR566" s="181">
        <f t="shared" si="1524"/>
        <v>0</v>
      </c>
      <c r="AS566" s="181"/>
      <c r="AT566" s="181"/>
      <c r="AU566" s="181">
        <f t="shared" si="1525"/>
        <v>0</v>
      </c>
      <c r="AV566" s="181"/>
      <c r="AW566" s="181"/>
      <c r="AX566" s="181">
        <f t="shared" si="1526"/>
        <v>0</v>
      </c>
      <c r="AY566" s="181"/>
      <c r="AZ566" s="181"/>
      <c r="BA566" s="181">
        <f t="shared" si="1527"/>
        <v>0</v>
      </c>
      <c r="BB566" s="181"/>
      <c r="BC566" s="181"/>
      <c r="BD566" s="181">
        <f t="shared" si="1528"/>
        <v>0</v>
      </c>
      <c r="BE566" s="181"/>
      <c r="BF566" s="181"/>
      <c r="BG566" s="181">
        <f t="shared" si="1529"/>
        <v>0</v>
      </c>
      <c r="BH566" s="181"/>
      <c r="BI566" s="181"/>
      <c r="BJ566" s="181">
        <f t="shared" si="1530"/>
        <v>0</v>
      </c>
      <c r="BK566" s="181"/>
      <c r="BL566" s="181"/>
      <c r="BM566" s="181">
        <f t="shared" si="1531"/>
        <v>0</v>
      </c>
      <c r="BN566" s="181"/>
      <c r="BO566" s="181"/>
      <c r="BP566" s="181">
        <f t="shared" si="1532"/>
        <v>0</v>
      </c>
      <c r="BQ566" s="181"/>
      <c r="BR566" s="181"/>
      <c r="BS566" s="181">
        <f t="shared" si="1533"/>
        <v>0</v>
      </c>
      <c r="BT566" s="181"/>
      <c r="BU566" s="181"/>
      <c r="BV566" s="181">
        <f t="shared" si="1534"/>
        <v>0</v>
      </c>
      <c r="BW566" s="181"/>
      <c r="BX566" s="181"/>
      <c r="BY566" s="181">
        <f t="shared" si="1447"/>
        <v>0</v>
      </c>
      <c r="BZ566" s="181">
        <f t="shared" si="1448"/>
        <v>0</v>
      </c>
      <c r="CA566" s="181">
        <f t="shared" si="1448"/>
        <v>0</v>
      </c>
      <c r="CB566" s="181">
        <f t="shared" si="1535"/>
        <v>0</v>
      </c>
      <c r="CC566" s="181"/>
      <c r="CD566" s="181"/>
      <c r="CE566" s="181">
        <f t="shared" si="1536"/>
        <v>0</v>
      </c>
      <c r="CF566" s="181"/>
      <c r="CG566" s="181"/>
      <c r="CH566" s="181">
        <f t="shared" si="1537"/>
        <v>0</v>
      </c>
      <c r="CI566" s="181"/>
      <c r="CJ566" s="181"/>
      <c r="CK566" s="184"/>
    </row>
    <row r="567" spans="2:89" x14ac:dyDescent="0.25">
      <c r="B567" s="165" t="s">
        <v>245</v>
      </c>
      <c r="C567" s="32" t="s">
        <v>147</v>
      </c>
      <c r="E567" s="181">
        <f t="shared" si="1466"/>
        <v>0</v>
      </c>
      <c r="F567" s="181">
        <f t="shared" si="1466"/>
        <v>0</v>
      </c>
      <c r="G567" s="181">
        <f t="shared" si="1466"/>
        <v>0</v>
      </c>
      <c r="H567" s="181">
        <f t="shared" si="1521"/>
        <v>0</v>
      </c>
      <c r="I567" s="181"/>
      <c r="J567" s="181"/>
      <c r="K567" s="181">
        <f t="shared" si="1487"/>
        <v>0</v>
      </c>
      <c r="L567" s="181">
        <f t="shared" si="1467"/>
        <v>0</v>
      </c>
      <c r="M567" s="181">
        <f t="shared" si="1467"/>
        <v>0</v>
      </c>
      <c r="N567" s="182">
        <f t="shared" si="1470"/>
        <v>0</v>
      </c>
      <c r="O567" s="182">
        <f t="shared" si="1471"/>
        <v>0</v>
      </c>
      <c r="P567" s="182">
        <f t="shared" si="1471"/>
        <v>0</v>
      </c>
      <c r="Q567" s="181">
        <f t="shared" si="1441"/>
        <v>0</v>
      </c>
      <c r="R567" s="181"/>
      <c r="S567" s="181"/>
      <c r="T567" s="181">
        <f t="shared" si="1522"/>
        <v>0</v>
      </c>
      <c r="U567" s="181"/>
      <c r="V567" s="181"/>
      <c r="W567" s="181">
        <f t="shared" si="1523"/>
        <v>0</v>
      </c>
      <c r="X567" s="181"/>
      <c r="Y567" s="181"/>
      <c r="Z567" s="181">
        <f t="shared" si="1442"/>
        <v>0</v>
      </c>
      <c r="AA567" s="181"/>
      <c r="AB567" s="181"/>
      <c r="AC567" s="181">
        <f t="shared" si="1443"/>
        <v>0</v>
      </c>
      <c r="AD567" s="181"/>
      <c r="AE567" s="181"/>
      <c r="AF567" s="181">
        <f t="shared" si="1444"/>
        <v>0</v>
      </c>
      <c r="AG567" s="181"/>
      <c r="AH567" s="181"/>
      <c r="AI567" s="181">
        <f t="shared" si="1445"/>
        <v>0</v>
      </c>
      <c r="AJ567" s="181"/>
      <c r="AK567" s="181"/>
      <c r="AL567" s="181">
        <f t="shared" si="1446"/>
        <v>0</v>
      </c>
      <c r="AM567" s="181"/>
      <c r="AN567" s="181"/>
      <c r="AO567" s="182">
        <f t="shared" si="1468"/>
        <v>0</v>
      </c>
      <c r="AP567" s="181">
        <f t="shared" si="1520"/>
        <v>0</v>
      </c>
      <c r="AQ567" s="181">
        <f t="shared" si="1520"/>
        <v>0</v>
      </c>
      <c r="AR567" s="181">
        <f t="shared" si="1524"/>
        <v>0</v>
      </c>
      <c r="AS567" s="181"/>
      <c r="AT567" s="181"/>
      <c r="AU567" s="181">
        <f t="shared" si="1525"/>
        <v>0</v>
      </c>
      <c r="AV567" s="181"/>
      <c r="AW567" s="181"/>
      <c r="AX567" s="181">
        <f t="shared" si="1526"/>
        <v>0</v>
      </c>
      <c r="AY567" s="181"/>
      <c r="AZ567" s="181"/>
      <c r="BA567" s="181">
        <f t="shared" si="1527"/>
        <v>0</v>
      </c>
      <c r="BB567" s="181"/>
      <c r="BC567" s="181"/>
      <c r="BD567" s="181">
        <f t="shared" si="1528"/>
        <v>0</v>
      </c>
      <c r="BE567" s="181"/>
      <c r="BF567" s="181"/>
      <c r="BG567" s="181">
        <f t="shared" si="1529"/>
        <v>0</v>
      </c>
      <c r="BH567" s="181"/>
      <c r="BI567" s="181"/>
      <c r="BJ567" s="181">
        <f t="shared" si="1530"/>
        <v>0</v>
      </c>
      <c r="BK567" s="181"/>
      <c r="BL567" s="181"/>
      <c r="BM567" s="181">
        <f t="shared" si="1531"/>
        <v>0</v>
      </c>
      <c r="BN567" s="181"/>
      <c r="BO567" s="181"/>
      <c r="BP567" s="181">
        <f t="shared" si="1532"/>
        <v>0</v>
      </c>
      <c r="BQ567" s="181"/>
      <c r="BR567" s="181"/>
      <c r="BS567" s="181">
        <f t="shared" si="1533"/>
        <v>0</v>
      </c>
      <c r="BT567" s="181"/>
      <c r="BU567" s="181"/>
      <c r="BV567" s="181">
        <f t="shared" si="1534"/>
        <v>0</v>
      </c>
      <c r="BW567" s="181"/>
      <c r="BX567" s="181"/>
      <c r="BY567" s="181">
        <f t="shared" si="1447"/>
        <v>0</v>
      </c>
      <c r="BZ567" s="181">
        <f t="shared" si="1448"/>
        <v>0</v>
      </c>
      <c r="CA567" s="181">
        <f t="shared" si="1448"/>
        <v>0</v>
      </c>
      <c r="CB567" s="181">
        <f t="shared" si="1535"/>
        <v>0</v>
      </c>
      <c r="CC567" s="181"/>
      <c r="CD567" s="181"/>
      <c r="CE567" s="181">
        <f t="shared" si="1536"/>
        <v>0</v>
      </c>
      <c r="CF567" s="181"/>
      <c r="CG567" s="181"/>
      <c r="CH567" s="181">
        <f t="shared" si="1537"/>
        <v>0</v>
      </c>
      <c r="CI567" s="181"/>
      <c r="CJ567" s="181"/>
      <c r="CK567" s="184"/>
    </row>
    <row r="568" spans="2:89" x14ac:dyDescent="0.25">
      <c r="B568" s="165" t="s">
        <v>102</v>
      </c>
      <c r="C568" s="32" t="s">
        <v>31</v>
      </c>
      <c r="E568" s="181">
        <f t="shared" si="1466"/>
        <v>0</v>
      </c>
      <c r="F568" s="181">
        <f t="shared" si="1466"/>
        <v>0</v>
      </c>
      <c r="G568" s="181">
        <f t="shared" si="1466"/>
        <v>0</v>
      </c>
      <c r="H568" s="181">
        <f>SUBTOTAL(9,I568:J568)</f>
        <v>0</v>
      </c>
      <c r="I568" s="181"/>
      <c r="J568" s="181"/>
      <c r="K568" s="181">
        <f>SUBTOTAL(9,Q568:BX568)-AO568</f>
        <v>0</v>
      </c>
      <c r="L568" s="181">
        <f t="shared" si="1467"/>
        <v>0</v>
      </c>
      <c r="M568" s="181">
        <f t="shared" si="1467"/>
        <v>0</v>
      </c>
      <c r="N568" s="182">
        <f>SUBTOTAL(9,Q568:AN568)</f>
        <v>0</v>
      </c>
      <c r="O568" s="182">
        <f>R568+U568+X568+AA568+AD568+AG568+AJ568+AM568</f>
        <v>0</v>
      </c>
      <c r="P568" s="182">
        <f>S568+V568+Y568+AB568+AE568+AH568+AK568+AN568</f>
        <v>0</v>
      </c>
      <c r="Q568" s="181">
        <f>SUBTOTAL(9,R568:S568)</f>
        <v>0</v>
      </c>
      <c r="R568" s="181"/>
      <c r="S568" s="181"/>
      <c r="T568" s="181">
        <f>SUBTOTAL(9,U568:V568)</f>
        <v>0</v>
      </c>
      <c r="U568" s="181"/>
      <c r="V568" s="181"/>
      <c r="W568" s="181">
        <f>SUBTOTAL(9,X568:Y568)</f>
        <v>0</v>
      </c>
      <c r="X568" s="181"/>
      <c r="Y568" s="181"/>
      <c r="Z568" s="181">
        <f>SUBTOTAL(9,AA568:AB568)</f>
        <v>0</v>
      </c>
      <c r="AA568" s="181"/>
      <c r="AB568" s="181"/>
      <c r="AC568" s="181">
        <f>SUBTOTAL(9,AD568:AE568)</f>
        <v>0</v>
      </c>
      <c r="AD568" s="181"/>
      <c r="AE568" s="181"/>
      <c r="AF568" s="181">
        <f>SUBTOTAL(9,AG568:AH568)</f>
        <v>0</v>
      </c>
      <c r="AG568" s="181"/>
      <c r="AH568" s="181"/>
      <c r="AI568" s="181">
        <f>SUBTOTAL(9,AJ568:AK568)</f>
        <v>0</v>
      </c>
      <c r="AJ568" s="181"/>
      <c r="AK568" s="181"/>
      <c r="AL568" s="181">
        <f>SUBTOTAL(9,AM568:AN568)</f>
        <v>0</v>
      </c>
      <c r="AM568" s="181"/>
      <c r="AN568" s="181"/>
      <c r="AO568" s="182">
        <f t="shared" si="1468"/>
        <v>0</v>
      </c>
      <c r="AP568" s="181">
        <f t="shared" si="1520"/>
        <v>0</v>
      </c>
      <c r="AQ568" s="181">
        <f t="shared" si="1520"/>
        <v>0</v>
      </c>
      <c r="AR568" s="181">
        <f>SUBTOTAL(9,AS568:AT568)</f>
        <v>0</v>
      </c>
      <c r="AS568" s="181"/>
      <c r="AT568" s="181"/>
      <c r="AU568" s="181">
        <f>SUBTOTAL(9,AV568:AW568)</f>
        <v>0</v>
      </c>
      <c r="AV568" s="181"/>
      <c r="AW568" s="181"/>
      <c r="AX568" s="181">
        <f>SUBTOTAL(9,AY568:AZ568)</f>
        <v>0</v>
      </c>
      <c r="AY568" s="181"/>
      <c r="AZ568" s="181"/>
      <c r="BA568" s="181">
        <f>SUBTOTAL(9,BB568:BC568)</f>
        <v>0</v>
      </c>
      <c r="BB568" s="181"/>
      <c r="BC568" s="181"/>
      <c r="BD568" s="181">
        <f>SUBTOTAL(9,BE568:BF568)</f>
        <v>0</v>
      </c>
      <c r="BE568" s="181"/>
      <c r="BF568" s="181"/>
      <c r="BG568" s="181">
        <f>SUBTOTAL(9,BH568:BI568)</f>
        <v>0</v>
      </c>
      <c r="BH568" s="181"/>
      <c r="BI568" s="181"/>
      <c r="BJ568" s="181">
        <f>SUBTOTAL(9,BK568:BL568)</f>
        <v>0</v>
      </c>
      <c r="BK568" s="181"/>
      <c r="BL568" s="181"/>
      <c r="BM568" s="181">
        <f>SUBTOTAL(9,BN568:BO568)</f>
        <v>0</v>
      </c>
      <c r="BN568" s="181"/>
      <c r="BO568" s="181"/>
      <c r="BP568" s="181">
        <f>SUBTOTAL(9,BQ568:BR568)</f>
        <v>0</v>
      </c>
      <c r="BQ568" s="181"/>
      <c r="BR568" s="181"/>
      <c r="BS568" s="181">
        <f>SUBTOTAL(9,BT568:BU568)</f>
        <v>0</v>
      </c>
      <c r="BT568" s="181"/>
      <c r="BU568" s="181"/>
      <c r="BV568" s="181">
        <f>SUBTOTAL(9,BW568:BX568)</f>
        <v>0</v>
      </c>
      <c r="BW568" s="181"/>
      <c r="BX568" s="181"/>
      <c r="BY568" s="181">
        <f>SUBTOTAL(9,CB568:CJ568)</f>
        <v>0</v>
      </c>
      <c r="BZ568" s="181">
        <f>+CF568+CI568+CC568</f>
        <v>0</v>
      </c>
      <c r="CA568" s="181">
        <f>+CG568+CJ568+CD568</f>
        <v>0</v>
      </c>
      <c r="CB568" s="181">
        <f>SUBTOTAL(9,CC568:CD568)</f>
        <v>0</v>
      </c>
      <c r="CC568" s="181"/>
      <c r="CD568" s="181"/>
      <c r="CE568" s="181">
        <f>SUBTOTAL(9,CF568:CG568)</f>
        <v>0</v>
      </c>
      <c r="CF568" s="181"/>
      <c r="CG568" s="181"/>
      <c r="CH568" s="181">
        <f>SUBTOTAL(9,CI568:CJ568)</f>
        <v>0</v>
      </c>
      <c r="CI568" s="181"/>
      <c r="CJ568" s="181"/>
      <c r="CK568" s="184"/>
    </row>
    <row r="569" spans="2:89" x14ac:dyDescent="0.25">
      <c r="B569" s="165" t="s">
        <v>246</v>
      </c>
      <c r="C569" s="20" t="s">
        <v>124</v>
      </c>
      <c r="E569" s="181">
        <f t="shared" si="1466"/>
        <v>0</v>
      </c>
      <c r="F569" s="181">
        <f t="shared" si="1466"/>
        <v>0</v>
      </c>
      <c r="G569" s="181">
        <f t="shared" si="1466"/>
        <v>0</v>
      </c>
      <c r="H569" s="181">
        <f t="shared" ref="H569:H575" si="1538">SUBTOTAL(9,I569:J569)</f>
        <v>0</v>
      </c>
      <c r="I569" s="181">
        <f>SUM(I570:I574)</f>
        <v>0</v>
      </c>
      <c r="J569" s="181">
        <f>SUM(J570:J574)</f>
        <v>0</v>
      </c>
      <c r="K569" s="181">
        <f t="shared" si="1487"/>
        <v>0</v>
      </c>
      <c r="L569" s="181">
        <f t="shared" si="1467"/>
        <v>0</v>
      </c>
      <c r="M569" s="181">
        <f t="shared" si="1467"/>
        <v>0</v>
      </c>
      <c r="N569" s="182">
        <f t="shared" si="1470"/>
        <v>0</v>
      </c>
      <c r="O569" s="182">
        <f t="shared" si="1471"/>
        <v>0</v>
      </c>
      <c r="P569" s="182">
        <f t="shared" si="1471"/>
        <v>0</v>
      </c>
      <c r="Q569" s="181">
        <f t="shared" si="1441"/>
        <v>0</v>
      </c>
      <c r="R569" s="181">
        <f>SUM(R570:R574)</f>
        <v>0</v>
      </c>
      <c r="S569" s="181">
        <f>SUM(S570:S574)</f>
        <v>0</v>
      </c>
      <c r="T569" s="181">
        <f t="shared" ref="T569:T575" si="1539">SUBTOTAL(9,U569:V569)</f>
        <v>0</v>
      </c>
      <c r="U569" s="181">
        <f>SUM(U570:U574)</f>
        <v>0</v>
      </c>
      <c r="V569" s="181">
        <f>SUM(V570:V574)</f>
        <v>0</v>
      </c>
      <c r="W569" s="181">
        <f t="shared" ref="W569:W575" si="1540">SUBTOTAL(9,X569:Y569)</f>
        <v>0</v>
      </c>
      <c r="X569" s="181">
        <f>SUM(X570:X574)</f>
        <v>0</v>
      </c>
      <c r="Y569" s="181">
        <f>SUM(Y570:Y574)</f>
        <v>0</v>
      </c>
      <c r="Z569" s="181">
        <f t="shared" si="1442"/>
        <v>0</v>
      </c>
      <c r="AA569" s="181">
        <f>SUM(AA570:AA574)</f>
        <v>0</v>
      </c>
      <c r="AB569" s="181">
        <f>SUM(AB570:AB574)</f>
        <v>0</v>
      </c>
      <c r="AC569" s="181">
        <f t="shared" si="1443"/>
        <v>0</v>
      </c>
      <c r="AD569" s="181">
        <f>SUM(AD570:AD574)</f>
        <v>0</v>
      </c>
      <c r="AE569" s="181">
        <f>SUM(AE570:AE574)</f>
        <v>0</v>
      </c>
      <c r="AF569" s="181">
        <f t="shared" si="1444"/>
        <v>0</v>
      </c>
      <c r="AG569" s="181">
        <f>SUM(AG570:AG574)</f>
        <v>0</v>
      </c>
      <c r="AH569" s="181">
        <f>SUM(AH570:AH574)</f>
        <v>0</v>
      </c>
      <c r="AI569" s="181">
        <f t="shared" si="1445"/>
        <v>0</v>
      </c>
      <c r="AJ569" s="181">
        <f>SUM(AJ570:AJ574)</f>
        <v>0</v>
      </c>
      <c r="AK569" s="181">
        <f>SUM(AK570:AK574)</f>
        <v>0</v>
      </c>
      <c r="AL569" s="181">
        <f t="shared" si="1446"/>
        <v>0</v>
      </c>
      <c r="AM569" s="181">
        <f>SUM(AM570:AM574)</f>
        <v>0</v>
      </c>
      <c r="AN569" s="181">
        <f>SUM(AN570:AN574)</f>
        <v>0</v>
      </c>
      <c r="AO569" s="182">
        <f t="shared" si="1468"/>
        <v>0</v>
      </c>
      <c r="AP569" s="181">
        <f t="shared" si="1520"/>
        <v>0</v>
      </c>
      <c r="AQ569" s="181">
        <f t="shared" si="1520"/>
        <v>0</v>
      </c>
      <c r="AR569" s="181">
        <f t="shared" ref="AR569:AR575" si="1541">SUBTOTAL(9,AS569:AT569)</f>
        <v>0</v>
      </c>
      <c r="AS569" s="181">
        <f>SUM(AS570:AS574)</f>
        <v>0</v>
      </c>
      <c r="AT569" s="181">
        <f>SUM(AT570:AT574)</f>
        <v>0</v>
      </c>
      <c r="AU569" s="181">
        <f t="shared" ref="AU569:AU575" si="1542">SUBTOTAL(9,AV569:AW569)</f>
        <v>0</v>
      </c>
      <c r="AV569" s="181">
        <f>SUM(AV570:AV574)</f>
        <v>0</v>
      </c>
      <c r="AW569" s="181">
        <f>SUM(AW570:AW574)</f>
        <v>0</v>
      </c>
      <c r="AX569" s="181">
        <f t="shared" ref="AX569:AX575" si="1543">SUBTOTAL(9,AY569:AZ569)</f>
        <v>0</v>
      </c>
      <c r="AY569" s="181">
        <f>SUM(AY570:AY574)</f>
        <v>0</v>
      </c>
      <c r="AZ569" s="181">
        <f>SUM(AZ570:AZ574)</f>
        <v>0</v>
      </c>
      <c r="BA569" s="181">
        <f t="shared" ref="BA569:BA575" si="1544">SUBTOTAL(9,BB569:BC569)</f>
        <v>0</v>
      </c>
      <c r="BB569" s="181">
        <f>SUM(BB570:BB574)</f>
        <v>0</v>
      </c>
      <c r="BC569" s="181">
        <f>SUM(BC570:BC574)</f>
        <v>0</v>
      </c>
      <c r="BD569" s="181">
        <f t="shared" ref="BD569:BD575" si="1545">SUBTOTAL(9,BE569:BF569)</f>
        <v>0</v>
      </c>
      <c r="BE569" s="181">
        <f>SUM(BE570:BE574)</f>
        <v>0</v>
      </c>
      <c r="BF569" s="181">
        <f>SUM(BF570:BF574)</f>
        <v>0</v>
      </c>
      <c r="BG569" s="181">
        <f t="shared" ref="BG569:BG575" si="1546">SUBTOTAL(9,BH569:BI569)</f>
        <v>0</v>
      </c>
      <c r="BH569" s="181">
        <f>SUM(BH570:BH574)</f>
        <v>0</v>
      </c>
      <c r="BI569" s="181">
        <f>SUM(BI570:BI574)</f>
        <v>0</v>
      </c>
      <c r="BJ569" s="181">
        <f t="shared" ref="BJ569:BJ575" si="1547">SUBTOTAL(9,BK569:BL569)</f>
        <v>0</v>
      </c>
      <c r="BK569" s="181">
        <f>SUM(BK570:BK574)</f>
        <v>0</v>
      </c>
      <c r="BL569" s="181">
        <f>SUM(BL570:BL574)</f>
        <v>0</v>
      </c>
      <c r="BM569" s="181">
        <f t="shared" ref="BM569:BM575" si="1548">SUBTOTAL(9,BN569:BO569)</f>
        <v>0</v>
      </c>
      <c r="BN569" s="181">
        <f>SUM(BN570:BN574)</f>
        <v>0</v>
      </c>
      <c r="BO569" s="181">
        <f>SUM(BO570:BO574)</f>
        <v>0</v>
      </c>
      <c r="BP569" s="181">
        <f t="shared" ref="BP569:BP575" si="1549">SUBTOTAL(9,BQ569:BR569)</f>
        <v>0</v>
      </c>
      <c r="BQ569" s="181">
        <f>SUM(BQ570:BQ574)</f>
        <v>0</v>
      </c>
      <c r="BR569" s="181">
        <f>SUM(BR570:BR574)</f>
        <v>0</v>
      </c>
      <c r="BS569" s="181">
        <f t="shared" ref="BS569:BS575" si="1550">SUBTOTAL(9,BT569:BU569)</f>
        <v>0</v>
      </c>
      <c r="BT569" s="181">
        <f>SUM(BT570:BT574)</f>
        <v>0</v>
      </c>
      <c r="BU569" s="181">
        <f>SUM(BU570:BU574)</f>
        <v>0</v>
      </c>
      <c r="BV569" s="181">
        <f t="shared" si="1534"/>
        <v>0</v>
      </c>
      <c r="BW569" s="181">
        <f>SUM(BW570:BW574)</f>
        <v>0</v>
      </c>
      <c r="BX569" s="181">
        <f>SUM(BX570:BX574)</f>
        <v>0</v>
      </c>
      <c r="BY569" s="181">
        <f t="shared" si="1447"/>
        <v>0</v>
      </c>
      <c r="BZ569" s="181">
        <f t="shared" si="1448"/>
        <v>0</v>
      </c>
      <c r="CA569" s="181">
        <f t="shared" si="1448"/>
        <v>0</v>
      </c>
      <c r="CB569" s="181">
        <f t="shared" ref="CB569:CB575" si="1551">SUBTOTAL(9,CC569:CD569)</f>
        <v>0</v>
      </c>
      <c r="CC569" s="181">
        <f>SUM(CC570:CC574)</f>
        <v>0</v>
      </c>
      <c r="CD569" s="181">
        <f>SUM(CD570:CD574)</f>
        <v>0</v>
      </c>
      <c r="CE569" s="181">
        <f t="shared" ref="CE569:CE575" si="1552">SUBTOTAL(9,CF569:CG569)</f>
        <v>0</v>
      </c>
      <c r="CF569" s="181">
        <f>SUM(CF570:CF574)</f>
        <v>0</v>
      </c>
      <c r="CG569" s="181">
        <f>SUM(CG570:CG574)</f>
        <v>0</v>
      </c>
      <c r="CH569" s="181">
        <f t="shared" ref="CH569:CH575" si="1553">SUBTOTAL(9,CI569:CJ569)</f>
        <v>0</v>
      </c>
      <c r="CI569" s="181">
        <f>SUM(CI570:CI574)</f>
        <v>0</v>
      </c>
      <c r="CJ569" s="181">
        <f>SUM(CJ570:CJ574)</f>
        <v>0</v>
      </c>
      <c r="CK569" s="184"/>
    </row>
    <row r="570" spans="2:89" x14ac:dyDescent="0.25">
      <c r="B570" s="165" t="s">
        <v>247</v>
      </c>
      <c r="C570" s="32" t="s">
        <v>125</v>
      </c>
      <c r="E570" s="181">
        <f t="shared" si="1466"/>
        <v>0</v>
      </c>
      <c r="F570" s="181">
        <f t="shared" si="1466"/>
        <v>0</v>
      </c>
      <c r="G570" s="181">
        <f t="shared" si="1466"/>
        <v>0</v>
      </c>
      <c r="H570" s="181">
        <f t="shared" si="1538"/>
        <v>0</v>
      </c>
      <c r="I570" s="181"/>
      <c r="J570" s="181"/>
      <c r="K570" s="181">
        <f t="shared" si="1487"/>
        <v>0</v>
      </c>
      <c r="L570" s="181">
        <f t="shared" si="1467"/>
        <v>0</v>
      </c>
      <c r="M570" s="181">
        <f t="shared" si="1467"/>
        <v>0</v>
      </c>
      <c r="N570" s="182">
        <f t="shared" si="1470"/>
        <v>0</v>
      </c>
      <c r="O570" s="182">
        <f t="shared" si="1471"/>
        <v>0</v>
      </c>
      <c r="P570" s="182">
        <f t="shared" si="1471"/>
        <v>0</v>
      </c>
      <c r="Q570" s="181">
        <f t="shared" si="1441"/>
        <v>0</v>
      </c>
      <c r="R570" s="181"/>
      <c r="S570" s="181"/>
      <c r="T570" s="181">
        <f t="shared" si="1539"/>
        <v>0</v>
      </c>
      <c r="U570" s="181"/>
      <c r="V570" s="181"/>
      <c r="W570" s="181">
        <f t="shared" si="1540"/>
        <v>0</v>
      </c>
      <c r="X570" s="181"/>
      <c r="Y570" s="181"/>
      <c r="Z570" s="181">
        <f t="shared" si="1442"/>
        <v>0</v>
      </c>
      <c r="AA570" s="181"/>
      <c r="AB570" s="181"/>
      <c r="AC570" s="181">
        <f t="shared" si="1443"/>
        <v>0</v>
      </c>
      <c r="AD570" s="181"/>
      <c r="AE570" s="181"/>
      <c r="AF570" s="181">
        <f t="shared" si="1444"/>
        <v>0</v>
      </c>
      <c r="AG570" s="181"/>
      <c r="AH570" s="181"/>
      <c r="AI570" s="181">
        <f t="shared" si="1445"/>
        <v>0</v>
      </c>
      <c r="AJ570" s="181"/>
      <c r="AK570" s="181"/>
      <c r="AL570" s="181">
        <f t="shared" si="1446"/>
        <v>0</v>
      </c>
      <c r="AM570" s="181"/>
      <c r="AN570" s="181"/>
      <c r="AO570" s="182">
        <f t="shared" si="1468"/>
        <v>0</v>
      </c>
      <c r="AP570" s="181">
        <f t="shared" si="1520"/>
        <v>0</v>
      </c>
      <c r="AQ570" s="181">
        <f t="shared" si="1520"/>
        <v>0</v>
      </c>
      <c r="AR570" s="181">
        <f t="shared" si="1541"/>
        <v>0</v>
      </c>
      <c r="AS570" s="181"/>
      <c r="AT570" s="181"/>
      <c r="AU570" s="181">
        <f t="shared" si="1542"/>
        <v>0</v>
      </c>
      <c r="AV570" s="181"/>
      <c r="AW570" s="181"/>
      <c r="AX570" s="181">
        <f t="shared" si="1543"/>
        <v>0</v>
      </c>
      <c r="AY570" s="181"/>
      <c r="AZ570" s="181"/>
      <c r="BA570" s="181">
        <f t="shared" si="1544"/>
        <v>0</v>
      </c>
      <c r="BB570" s="181"/>
      <c r="BC570" s="181"/>
      <c r="BD570" s="181">
        <f t="shared" si="1545"/>
        <v>0</v>
      </c>
      <c r="BE570" s="181"/>
      <c r="BF570" s="181"/>
      <c r="BG570" s="181">
        <f t="shared" si="1546"/>
        <v>0</v>
      </c>
      <c r="BH570" s="181"/>
      <c r="BI570" s="181"/>
      <c r="BJ570" s="181">
        <f t="shared" si="1547"/>
        <v>0</v>
      </c>
      <c r="BK570" s="181"/>
      <c r="BL570" s="181"/>
      <c r="BM570" s="181">
        <f t="shared" si="1548"/>
        <v>0</v>
      </c>
      <c r="BN570" s="181"/>
      <c r="BO570" s="181"/>
      <c r="BP570" s="181">
        <f t="shared" si="1549"/>
        <v>0</v>
      </c>
      <c r="BQ570" s="181"/>
      <c r="BR570" s="181"/>
      <c r="BS570" s="181">
        <f t="shared" si="1550"/>
        <v>0</v>
      </c>
      <c r="BT570" s="181"/>
      <c r="BU570" s="181"/>
      <c r="BV570" s="181">
        <f t="shared" si="1534"/>
        <v>0</v>
      </c>
      <c r="BW570" s="181"/>
      <c r="BX570" s="181"/>
      <c r="BY570" s="181">
        <f t="shared" si="1447"/>
        <v>0</v>
      </c>
      <c r="BZ570" s="181">
        <f t="shared" si="1448"/>
        <v>0</v>
      </c>
      <c r="CA570" s="181">
        <f t="shared" si="1448"/>
        <v>0</v>
      </c>
      <c r="CB570" s="181">
        <f t="shared" si="1551"/>
        <v>0</v>
      </c>
      <c r="CC570" s="181"/>
      <c r="CD570" s="181"/>
      <c r="CE570" s="181">
        <f t="shared" si="1552"/>
        <v>0</v>
      </c>
      <c r="CF570" s="181"/>
      <c r="CG570" s="181"/>
      <c r="CH570" s="181">
        <f t="shared" si="1553"/>
        <v>0</v>
      </c>
      <c r="CI570" s="181"/>
      <c r="CJ570" s="181"/>
      <c r="CK570" s="184"/>
    </row>
    <row r="571" spans="2:89" x14ac:dyDescent="0.25">
      <c r="B571" s="165" t="s">
        <v>248</v>
      </c>
      <c r="C571" s="32" t="s">
        <v>126</v>
      </c>
      <c r="E571" s="181">
        <f t="shared" si="1466"/>
        <v>0</v>
      </c>
      <c r="F571" s="181">
        <f t="shared" si="1466"/>
        <v>0</v>
      </c>
      <c r="G571" s="181">
        <f t="shared" si="1466"/>
        <v>0</v>
      </c>
      <c r="H571" s="181">
        <f t="shared" si="1538"/>
        <v>0</v>
      </c>
      <c r="I571" s="181"/>
      <c r="J571" s="181"/>
      <c r="K571" s="181">
        <f t="shared" si="1487"/>
        <v>0</v>
      </c>
      <c r="L571" s="181">
        <f t="shared" si="1467"/>
        <v>0</v>
      </c>
      <c r="M571" s="181">
        <f t="shared" si="1467"/>
        <v>0</v>
      </c>
      <c r="N571" s="182">
        <f t="shared" si="1470"/>
        <v>0</v>
      </c>
      <c r="O571" s="182">
        <f t="shared" si="1471"/>
        <v>0</v>
      </c>
      <c r="P571" s="182">
        <f t="shared" si="1471"/>
        <v>0</v>
      </c>
      <c r="Q571" s="181">
        <f t="shared" si="1441"/>
        <v>0</v>
      </c>
      <c r="R571" s="181"/>
      <c r="S571" s="181"/>
      <c r="T571" s="181">
        <f t="shared" si="1539"/>
        <v>0</v>
      </c>
      <c r="U571" s="181"/>
      <c r="V571" s="181"/>
      <c r="W571" s="181">
        <f t="shared" si="1540"/>
        <v>0</v>
      </c>
      <c r="X571" s="181"/>
      <c r="Y571" s="181"/>
      <c r="Z571" s="181">
        <f t="shared" si="1442"/>
        <v>0</v>
      </c>
      <c r="AA571" s="181"/>
      <c r="AB571" s="181"/>
      <c r="AC571" s="181">
        <f t="shared" si="1443"/>
        <v>0</v>
      </c>
      <c r="AD571" s="181"/>
      <c r="AE571" s="181"/>
      <c r="AF571" s="181">
        <f t="shared" si="1444"/>
        <v>0</v>
      </c>
      <c r="AG571" s="181"/>
      <c r="AH571" s="181"/>
      <c r="AI571" s="181">
        <f t="shared" si="1445"/>
        <v>0</v>
      </c>
      <c r="AJ571" s="181"/>
      <c r="AK571" s="181"/>
      <c r="AL571" s="181">
        <f t="shared" si="1446"/>
        <v>0</v>
      </c>
      <c r="AM571" s="181"/>
      <c r="AN571" s="181"/>
      <c r="AO571" s="182">
        <f t="shared" si="1468"/>
        <v>0</v>
      </c>
      <c r="AP571" s="181">
        <f t="shared" si="1520"/>
        <v>0</v>
      </c>
      <c r="AQ571" s="181">
        <f t="shared" si="1520"/>
        <v>0</v>
      </c>
      <c r="AR571" s="181">
        <f t="shared" si="1541"/>
        <v>0</v>
      </c>
      <c r="AS571" s="181"/>
      <c r="AT571" s="181"/>
      <c r="AU571" s="181">
        <f t="shared" si="1542"/>
        <v>0</v>
      </c>
      <c r="AV571" s="181"/>
      <c r="AW571" s="181"/>
      <c r="AX571" s="181">
        <f t="shared" si="1543"/>
        <v>0</v>
      </c>
      <c r="AY571" s="181"/>
      <c r="AZ571" s="181"/>
      <c r="BA571" s="181">
        <f t="shared" si="1544"/>
        <v>0</v>
      </c>
      <c r="BB571" s="181"/>
      <c r="BC571" s="181"/>
      <c r="BD571" s="181">
        <f t="shared" si="1545"/>
        <v>0</v>
      </c>
      <c r="BE571" s="181"/>
      <c r="BF571" s="181"/>
      <c r="BG571" s="181">
        <f t="shared" si="1546"/>
        <v>0</v>
      </c>
      <c r="BH571" s="181"/>
      <c r="BI571" s="181"/>
      <c r="BJ571" s="181">
        <f t="shared" si="1547"/>
        <v>0</v>
      </c>
      <c r="BK571" s="181"/>
      <c r="BL571" s="181"/>
      <c r="BM571" s="181">
        <f t="shared" si="1548"/>
        <v>0</v>
      </c>
      <c r="BN571" s="181"/>
      <c r="BO571" s="181"/>
      <c r="BP571" s="181">
        <f t="shared" si="1549"/>
        <v>0</v>
      </c>
      <c r="BQ571" s="181"/>
      <c r="BR571" s="181"/>
      <c r="BS571" s="181">
        <f t="shared" si="1550"/>
        <v>0</v>
      </c>
      <c r="BT571" s="181"/>
      <c r="BU571" s="181"/>
      <c r="BV571" s="181">
        <f t="shared" si="1534"/>
        <v>0</v>
      </c>
      <c r="BW571" s="181"/>
      <c r="BX571" s="181"/>
      <c r="BY571" s="181">
        <f t="shared" si="1447"/>
        <v>0</v>
      </c>
      <c r="BZ571" s="181">
        <f t="shared" si="1448"/>
        <v>0</v>
      </c>
      <c r="CA571" s="181">
        <f t="shared" si="1448"/>
        <v>0</v>
      </c>
      <c r="CB571" s="181">
        <f t="shared" si="1551"/>
        <v>0</v>
      </c>
      <c r="CC571" s="181"/>
      <c r="CD571" s="181"/>
      <c r="CE571" s="181">
        <f t="shared" si="1552"/>
        <v>0</v>
      </c>
      <c r="CF571" s="181"/>
      <c r="CG571" s="181"/>
      <c r="CH571" s="181">
        <f t="shared" si="1553"/>
        <v>0</v>
      </c>
      <c r="CI571" s="181"/>
      <c r="CJ571" s="181"/>
      <c r="CK571" s="184"/>
    </row>
    <row r="572" spans="2:89" x14ac:dyDescent="0.25">
      <c r="B572" s="165" t="s">
        <v>249</v>
      </c>
      <c r="C572" s="32" t="s">
        <v>127</v>
      </c>
      <c r="E572" s="181">
        <f t="shared" si="1466"/>
        <v>0</v>
      </c>
      <c r="F572" s="181">
        <f t="shared" si="1466"/>
        <v>0</v>
      </c>
      <c r="G572" s="181">
        <f t="shared" si="1466"/>
        <v>0</v>
      </c>
      <c r="H572" s="181">
        <f t="shared" si="1538"/>
        <v>0</v>
      </c>
      <c r="I572" s="181"/>
      <c r="J572" s="181"/>
      <c r="K572" s="181">
        <f t="shared" si="1487"/>
        <v>0</v>
      </c>
      <c r="L572" s="181">
        <f t="shared" si="1467"/>
        <v>0</v>
      </c>
      <c r="M572" s="181">
        <f t="shared" si="1467"/>
        <v>0</v>
      </c>
      <c r="N572" s="182">
        <f t="shared" si="1470"/>
        <v>0</v>
      </c>
      <c r="O572" s="182">
        <f t="shared" si="1471"/>
        <v>0</v>
      </c>
      <c r="P572" s="182">
        <f t="shared" si="1471"/>
        <v>0</v>
      </c>
      <c r="Q572" s="181">
        <f t="shared" si="1441"/>
        <v>0</v>
      </c>
      <c r="R572" s="181"/>
      <c r="S572" s="181"/>
      <c r="T572" s="181">
        <f t="shared" si="1539"/>
        <v>0</v>
      </c>
      <c r="U572" s="181"/>
      <c r="V572" s="181"/>
      <c r="W572" s="181">
        <f t="shared" si="1540"/>
        <v>0</v>
      </c>
      <c r="X572" s="181"/>
      <c r="Y572" s="181"/>
      <c r="Z572" s="181">
        <f t="shared" si="1442"/>
        <v>0</v>
      </c>
      <c r="AA572" s="181"/>
      <c r="AB572" s="181"/>
      <c r="AC572" s="181">
        <f t="shared" si="1443"/>
        <v>0</v>
      </c>
      <c r="AD572" s="181"/>
      <c r="AE572" s="181"/>
      <c r="AF572" s="181">
        <f t="shared" si="1444"/>
        <v>0</v>
      </c>
      <c r="AG572" s="181"/>
      <c r="AH572" s="181"/>
      <c r="AI572" s="181">
        <f t="shared" si="1445"/>
        <v>0</v>
      </c>
      <c r="AJ572" s="181"/>
      <c r="AK572" s="181"/>
      <c r="AL572" s="181">
        <f t="shared" si="1446"/>
        <v>0</v>
      </c>
      <c r="AM572" s="181"/>
      <c r="AN572" s="181"/>
      <c r="AO572" s="182">
        <f t="shared" si="1468"/>
        <v>0</v>
      </c>
      <c r="AP572" s="181">
        <f t="shared" si="1520"/>
        <v>0</v>
      </c>
      <c r="AQ572" s="181">
        <f t="shared" si="1520"/>
        <v>0</v>
      </c>
      <c r="AR572" s="181">
        <f t="shared" si="1541"/>
        <v>0</v>
      </c>
      <c r="AS572" s="181"/>
      <c r="AT572" s="181"/>
      <c r="AU572" s="181">
        <f t="shared" si="1542"/>
        <v>0</v>
      </c>
      <c r="AV572" s="181"/>
      <c r="AW572" s="181"/>
      <c r="AX572" s="181">
        <f t="shared" si="1543"/>
        <v>0</v>
      </c>
      <c r="AY572" s="181"/>
      <c r="AZ572" s="181"/>
      <c r="BA572" s="181">
        <f t="shared" si="1544"/>
        <v>0</v>
      </c>
      <c r="BB572" s="181"/>
      <c r="BC572" s="181"/>
      <c r="BD572" s="181">
        <f t="shared" si="1545"/>
        <v>0</v>
      </c>
      <c r="BE572" s="181"/>
      <c r="BF572" s="181"/>
      <c r="BG572" s="181">
        <f t="shared" si="1546"/>
        <v>0</v>
      </c>
      <c r="BH572" s="181"/>
      <c r="BI572" s="181"/>
      <c r="BJ572" s="181">
        <f t="shared" si="1547"/>
        <v>0</v>
      </c>
      <c r="BK572" s="181"/>
      <c r="BL572" s="181"/>
      <c r="BM572" s="181">
        <f t="shared" si="1548"/>
        <v>0</v>
      </c>
      <c r="BN572" s="181"/>
      <c r="BO572" s="181"/>
      <c r="BP572" s="181">
        <f t="shared" si="1549"/>
        <v>0</v>
      </c>
      <c r="BQ572" s="181"/>
      <c r="BR572" s="181"/>
      <c r="BS572" s="181">
        <f t="shared" si="1550"/>
        <v>0</v>
      </c>
      <c r="BT572" s="181"/>
      <c r="BU572" s="181"/>
      <c r="BV572" s="181">
        <f t="shared" si="1534"/>
        <v>0</v>
      </c>
      <c r="BW572" s="181"/>
      <c r="BX572" s="181"/>
      <c r="BY572" s="181">
        <f t="shared" si="1447"/>
        <v>0</v>
      </c>
      <c r="BZ572" s="181">
        <f t="shared" si="1448"/>
        <v>0</v>
      </c>
      <c r="CA572" s="181">
        <f t="shared" si="1448"/>
        <v>0</v>
      </c>
      <c r="CB572" s="181">
        <f t="shared" si="1551"/>
        <v>0</v>
      </c>
      <c r="CC572" s="181"/>
      <c r="CD572" s="181"/>
      <c r="CE572" s="181">
        <f t="shared" si="1552"/>
        <v>0</v>
      </c>
      <c r="CF572" s="181"/>
      <c r="CG572" s="181"/>
      <c r="CH572" s="181">
        <f t="shared" si="1553"/>
        <v>0</v>
      </c>
      <c r="CI572" s="181"/>
      <c r="CJ572" s="181"/>
      <c r="CK572" s="184"/>
    </row>
    <row r="573" spans="2:89" ht="31.5" x14ac:dyDescent="0.25">
      <c r="B573" s="165" t="s">
        <v>250</v>
      </c>
      <c r="C573" s="32" t="s">
        <v>131</v>
      </c>
      <c r="E573" s="181">
        <f t="shared" si="1466"/>
        <v>0</v>
      </c>
      <c r="F573" s="181">
        <f t="shared" si="1466"/>
        <v>0</v>
      </c>
      <c r="G573" s="181">
        <f t="shared" si="1466"/>
        <v>0</v>
      </c>
      <c r="H573" s="181">
        <f t="shared" si="1538"/>
        <v>0</v>
      </c>
      <c r="I573" s="181"/>
      <c r="J573" s="181"/>
      <c r="K573" s="181">
        <f t="shared" si="1487"/>
        <v>0</v>
      </c>
      <c r="L573" s="181">
        <f t="shared" si="1467"/>
        <v>0</v>
      </c>
      <c r="M573" s="181">
        <f t="shared" si="1467"/>
        <v>0</v>
      </c>
      <c r="N573" s="182">
        <f t="shared" si="1470"/>
        <v>0</v>
      </c>
      <c r="O573" s="182">
        <f t="shared" si="1471"/>
        <v>0</v>
      </c>
      <c r="P573" s="182">
        <f t="shared" si="1471"/>
        <v>0</v>
      </c>
      <c r="Q573" s="181">
        <f t="shared" si="1441"/>
        <v>0</v>
      </c>
      <c r="R573" s="181"/>
      <c r="S573" s="181"/>
      <c r="T573" s="181">
        <f t="shared" si="1539"/>
        <v>0</v>
      </c>
      <c r="U573" s="181"/>
      <c r="V573" s="181"/>
      <c r="W573" s="181">
        <f t="shared" si="1540"/>
        <v>0</v>
      </c>
      <c r="X573" s="181"/>
      <c r="Y573" s="181"/>
      <c r="Z573" s="181">
        <f t="shared" si="1442"/>
        <v>0</v>
      </c>
      <c r="AA573" s="181"/>
      <c r="AB573" s="181"/>
      <c r="AC573" s="181">
        <f t="shared" si="1443"/>
        <v>0</v>
      </c>
      <c r="AD573" s="181"/>
      <c r="AE573" s="181"/>
      <c r="AF573" s="181">
        <f t="shared" si="1444"/>
        <v>0</v>
      </c>
      <c r="AG573" s="181"/>
      <c r="AH573" s="181"/>
      <c r="AI573" s="181">
        <f t="shared" si="1445"/>
        <v>0</v>
      </c>
      <c r="AJ573" s="181"/>
      <c r="AK573" s="181"/>
      <c r="AL573" s="181">
        <f t="shared" si="1446"/>
        <v>0</v>
      </c>
      <c r="AM573" s="181"/>
      <c r="AN573" s="181"/>
      <c r="AO573" s="182">
        <f t="shared" si="1468"/>
        <v>0</v>
      </c>
      <c r="AP573" s="181">
        <f t="shared" si="1520"/>
        <v>0</v>
      </c>
      <c r="AQ573" s="181">
        <f t="shared" si="1520"/>
        <v>0</v>
      </c>
      <c r="AR573" s="181">
        <f t="shared" si="1541"/>
        <v>0</v>
      </c>
      <c r="AS573" s="181"/>
      <c r="AT573" s="181"/>
      <c r="AU573" s="181">
        <f t="shared" si="1542"/>
        <v>0</v>
      </c>
      <c r="AV573" s="181"/>
      <c r="AW573" s="181"/>
      <c r="AX573" s="181">
        <f t="shared" si="1543"/>
        <v>0</v>
      </c>
      <c r="AY573" s="181"/>
      <c r="AZ573" s="181"/>
      <c r="BA573" s="181">
        <f t="shared" si="1544"/>
        <v>0</v>
      </c>
      <c r="BB573" s="181"/>
      <c r="BC573" s="181"/>
      <c r="BD573" s="181">
        <f t="shared" si="1545"/>
        <v>0</v>
      </c>
      <c r="BE573" s="181"/>
      <c r="BF573" s="181"/>
      <c r="BG573" s="181">
        <f t="shared" si="1546"/>
        <v>0</v>
      </c>
      <c r="BH573" s="181"/>
      <c r="BI573" s="181"/>
      <c r="BJ573" s="181">
        <f t="shared" si="1547"/>
        <v>0</v>
      </c>
      <c r="BK573" s="181"/>
      <c r="BL573" s="181"/>
      <c r="BM573" s="181">
        <f t="shared" si="1548"/>
        <v>0</v>
      </c>
      <c r="BN573" s="181"/>
      <c r="BO573" s="181"/>
      <c r="BP573" s="181">
        <f t="shared" si="1549"/>
        <v>0</v>
      </c>
      <c r="BQ573" s="181"/>
      <c r="BR573" s="181"/>
      <c r="BS573" s="181">
        <f t="shared" si="1550"/>
        <v>0</v>
      </c>
      <c r="BT573" s="181"/>
      <c r="BU573" s="181"/>
      <c r="BV573" s="181">
        <f t="shared" si="1534"/>
        <v>0</v>
      </c>
      <c r="BW573" s="181"/>
      <c r="BX573" s="181"/>
      <c r="BY573" s="181">
        <f t="shared" si="1447"/>
        <v>0</v>
      </c>
      <c r="BZ573" s="181">
        <f t="shared" si="1448"/>
        <v>0</v>
      </c>
      <c r="CA573" s="181">
        <f t="shared" si="1448"/>
        <v>0</v>
      </c>
      <c r="CB573" s="181">
        <f t="shared" si="1551"/>
        <v>0</v>
      </c>
      <c r="CC573" s="181"/>
      <c r="CD573" s="181"/>
      <c r="CE573" s="181">
        <f t="shared" si="1552"/>
        <v>0</v>
      </c>
      <c r="CF573" s="181"/>
      <c r="CG573" s="181"/>
      <c r="CH573" s="181">
        <f t="shared" si="1553"/>
        <v>0</v>
      </c>
      <c r="CI573" s="181"/>
      <c r="CJ573" s="181"/>
      <c r="CK573" s="184"/>
    </row>
    <row r="574" spans="2:89" x14ac:dyDescent="0.25">
      <c r="B574" s="165" t="s">
        <v>251</v>
      </c>
      <c r="C574" s="32" t="s">
        <v>130</v>
      </c>
      <c r="E574" s="181">
        <f t="shared" si="1466"/>
        <v>0</v>
      </c>
      <c r="F574" s="181">
        <f t="shared" si="1466"/>
        <v>0</v>
      </c>
      <c r="G574" s="181">
        <f t="shared" si="1466"/>
        <v>0</v>
      </c>
      <c r="H574" s="181">
        <f t="shared" si="1538"/>
        <v>0</v>
      </c>
      <c r="I574" s="181"/>
      <c r="J574" s="181"/>
      <c r="K574" s="181">
        <f t="shared" si="1487"/>
        <v>0</v>
      </c>
      <c r="L574" s="181">
        <f t="shared" si="1467"/>
        <v>0</v>
      </c>
      <c r="M574" s="181">
        <f t="shared" si="1467"/>
        <v>0</v>
      </c>
      <c r="N574" s="182">
        <f t="shared" si="1470"/>
        <v>0</v>
      </c>
      <c r="O574" s="182">
        <f t="shared" si="1471"/>
        <v>0</v>
      </c>
      <c r="P574" s="182">
        <f t="shared" si="1471"/>
        <v>0</v>
      </c>
      <c r="Q574" s="181">
        <f t="shared" si="1441"/>
        <v>0</v>
      </c>
      <c r="R574" s="181"/>
      <c r="S574" s="181"/>
      <c r="T574" s="181">
        <f t="shared" si="1539"/>
        <v>0</v>
      </c>
      <c r="U574" s="181"/>
      <c r="V574" s="181"/>
      <c r="W574" s="181">
        <f t="shared" si="1540"/>
        <v>0</v>
      </c>
      <c r="X574" s="181"/>
      <c r="Y574" s="181"/>
      <c r="Z574" s="181">
        <f t="shared" si="1442"/>
        <v>0</v>
      </c>
      <c r="AA574" s="181"/>
      <c r="AB574" s="181"/>
      <c r="AC574" s="181">
        <f t="shared" si="1443"/>
        <v>0</v>
      </c>
      <c r="AD574" s="181"/>
      <c r="AE574" s="181"/>
      <c r="AF574" s="181">
        <f t="shared" si="1444"/>
        <v>0</v>
      </c>
      <c r="AG574" s="181"/>
      <c r="AH574" s="181"/>
      <c r="AI574" s="181">
        <f t="shared" si="1445"/>
        <v>0</v>
      </c>
      <c r="AJ574" s="181"/>
      <c r="AK574" s="181"/>
      <c r="AL574" s="181">
        <f t="shared" si="1446"/>
        <v>0</v>
      </c>
      <c r="AM574" s="181"/>
      <c r="AN574" s="181"/>
      <c r="AO574" s="182">
        <f t="shared" si="1468"/>
        <v>0</v>
      </c>
      <c r="AP574" s="181">
        <f t="shared" si="1520"/>
        <v>0</v>
      </c>
      <c r="AQ574" s="181">
        <f t="shared" si="1520"/>
        <v>0</v>
      </c>
      <c r="AR574" s="181">
        <f t="shared" si="1541"/>
        <v>0</v>
      </c>
      <c r="AS574" s="181"/>
      <c r="AT574" s="181"/>
      <c r="AU574" s="181">
        <f t="shared" si="1542"/>
        <v>0</v>
      </c>
      <c r="AV574" s="181"/>
      <c r="AW574" s="181"/>
      <c r="AX574" s="181">
        <f t="shared" si="1543"/>
        <v>0</v>
      </c>
      <c r="AY574" s="181"/>
      <c r="AZ574" s="181"/>
      <c r="BA574" s="181">
        <f t="shared" si="1544"/>
        <v>0</v>
      </c>
      <c r="BB574" s="181"/>
      <c r="BC574" s="181"/>
      <c r="BD574" s="181">
        <f t="shared" si="1545"/>
        <v>0</v>
      </c>
      <c r="BE574" s="181"/>
      <c r="BF574" s="181"/>
      <c r="BG574" s="181">
        <f t="shared" si="1546"/>
        <v>0</v>
      </c>
      <c r="BH574" s="181"/>
      <c r="BI574" s="181"/>
      <c r="BJ574" s="181">
        <f t="shared" si="1547"/>
        <v>0</v>
      </c>
      <c r="BK574" s="181"/>
      <c r="BL574" s="181"/>
      <c r="BM574" s="181">
        <f t="shared" si="1548"/>
        <v>0</v>
      </c>
      <c r="BN574" s="181"/>
      <c r="BO574" s="181"/>
      <c r="BP574" s="181">
        <f t="shared" si="1549"/>
        <v>0</v>
      </c>
      <c r="BQ574" s="181"/>
      <c r="BR574" s="181"/>
      <c r="BS574" s="181">
        <f t="shared" si="1550"/>
        <v>0</v>
      </c>
      <c r="BT574" s="181"/>
      <c r="BU574" s="181"/>
      <c r="BV574" s="181">
        <f t="shared" si="1534"/>
        <v>0</v>
      </c>
      <c r="BW574" s="181"/>
      <c r="BX574" s="181"/>
      <c r="BY574" s="181">
        <f t="shared" si="1447"/>
        <v>0</v>
      </c>
      <c r="BZ574" s="181">
        <f t="shared" si="1448"/>
        <v>0</v>
      </c>
      <c r="CA574" s="181">
        <f t="shared" si="1448"/>
        <v>0</v>
      </c>
      <c r="CB574" s="181">
        <f t="shared" si="1551"/>
        <v>0</v>
      </c>
      <c r="CC574" s="181"/>
      <c r="CD574" s="181"/>
      <c r="CE574" s="181">
        <f t="shared" si="1552"/>
        <v>0</v>
      </c>
      <c r="CF574" s="181"/>
      <c r="CG574" s="181"/>
      <c r="CH574" s="181">
        <f t="shared" si="1553"/>
        <v>0</v>
      </c>
      <c r="CI574" s="181"/>
      <c r="CJ574" s="181"/>
      <c r="CK574" s="184"/>
    </row>
    <row r="575" spans="2:89" x14ac:dyDescent="0.25">
      <c r="B575" s="165" t="s">
        <v>103</v>
      </c>
      <c r="C575" s="20" t="s">
        <v>14</v>
      </c>
      <c r="E575" s="181">
        <f t="shared" si="1466"/>
        <v>0</v>
      </c>
      <c r="F575" s="181">
        <f t="shared" si="1466"/>
        <v>0</v>
      </c>
      <c r="G575" s="181">
        <f t="shared" si="1466"/>
        <v>0</v>
      </c>
      <c r="H575" s="181">
        <f t="shared" si="1538"/>
        <v>0</v>
      </c>
      <c r="I575" s="181"/>
      <c r="J575" s="181"/>
      <c r="K575" s="181">
        <f t="shared" si="1487"/>
        <v>0</v>
      </c>
      <c r="L575" s="181">
        <f t="shared" si="1467"/>
        <v>0</v>
      </c>
      <c r="M575" s="181">
        <f t="shared" si="1467"/>
        <v>0</v>
      </c>
      <c r="N575" s="182">
        <f t="shared" si="1470"/>
        <v>0</v>
      </c>
      <c r="O575" s="182">
        <f t="shared" si="1471"/>
        <v>0</v>
      </c>
      <c r="P575" s="182">
        <f t="shared" si="1471"/>
        <v>0</v>
      </c>
      <c r="Q575" s="181">
        <f t="shared" si="1441"/>
        <v>0</v>
      </c>
      <c r="R575" s="181"/>
      <c r="S575" s="181"/>
      <c r="T575" s="181">
        <f t="shared" si="1539"/>
        <v>0</v>
      </c>
      <c r="U575" s="181"/>
      <c r="V575" s="181"/>
      <c r="W575" s="181">
        <f t="shared" si="1540"/>
        <v>0</v>
      </c>
      <c r="X575" s="181"/>
      <c r="Y575" s="181"/>
      <c r="Z575" s="181">
        <f t="shared" si="1442"/>
        <v>0</v>
      </c>
      <c r="AA575" s="181"/>
      <c r="AB575" s="181"/>
      <c r="AC575" s="181">
        <f t="shared" si="1443"/>
        <v>0</v>
      </c>
      <c r="AD575" s="181"/>
      <c r="AE575" s="181"/>
      <c r="AF575" s="181">
        <f t="shared" si="1444"/>
        <v>0</v>
      </c>
      <c r="AG575" s="181"/>
      <c r="AH575" s="181"/>
      <c r="AI575" s="181">
        <f t="shared" si="1445"/>
        <v>0</v>
      </c>
      <c r="AJ575" s="181"/>
      <c r="AK575" s="181"/>
      <c r="AL575" s="181">
        <f t="shared" si="1446"/>
        <v>0</v>
      </c>
      <c r="AM575" s="181"/>
      <c r="AN575" s="181"/>
      <c r="AO575" s="182">
        <f t="shared" si="1468"/>
        <v>0</v>
      </c>
      <c r="AP575" s="181">
        <f t="shared" si="1520"/>
        <v>0</v>
      </c>
      <c r="AQ575" s="181">
        <f t="shared" si="1520"/>
        <v>0</v>
      </c>
      <c r="AR575" s="181">
        <f t="shared" si="1541"/>
        <v>0</v>
      </c>
      <c r="AS575" s="181"/>
      <c r="AT575" s="181"/>
      <c r="AU575" s="181">
        <f t="shared" si="1542"/>
        <v>0</v>
      </c>
      <c r="AV575" s="181"/>
      <c r="AW575" s="181"/>
      <c r="AX575" s="181">
        <f t="shared" si="1543"/>
        <v>0</v>
      </c>
      <c r="AY575" s="181"/>
      <c r="AZ575" s="181"/>
      <c r="BA575" s="181">
        <f t="shared" si="1544"/>
        <v>0</v>
      </c>
      <c r="BB575" s="181"/>
      <c r="BC575" s="181"/>
      <c r="BD575" s="181">
        <f t="shared" si="1545"/>
        <v>0</v>
      </c>
      <c r="BE575" s="181"/>
      <c r="BF575" s="181"/>
      <c r="BG575" s="181">
        <f t="shared" si="1546"/>
        <v>0</v>
      </c>
      <c r="BH575" s="181"/>
      <c r="BI575" s="181"/>
      <c r="BJ575" s="181">
        <f t="shared" si="1547"/>
        <v>0</v>
      </c>
      <c r="BK575" s="181"/>
      <c r="BL575" s="181"/>
      <c r="BM575" s="181">
        <f t="shared" si="1548"/>
        <v>0</v>
      </c>
      <c r="BN575" s="181"/>
      <c r="BO575" s="181"/>
      <c r="BP575" s="181">
        <f t="shared" si="1549"/>
        <v>0</v>
      </c>
      <c r="BQ575" s="181"/>
      <c r="BR575" s="181"/>
      <c r="BS575" s="181">
        <f t="shared" si="1550"/>
        <v>0</v>
      </c>
      <c r="BT575" s="181"/>
      <c r="BU575" s="181"/>
      <c r="BV575" s="181">
        <f t="shared" si="1534"/>
        <v>0</v>
      </c>
      <c r="BW575" s="181"/>
      <c r="BX575" s="181"/>
      <c r="BY575" s="181">
        <f t="shared" si="1447"/>
        <v>0</v>
      </c>
      <c r="BZ575" s="181">
        <f t="shared" si="1448"/>
        <v>0</v>
      </c>
      <c r="CA575" s="181">
        <f t="shared" si="1448"/>
        <v>0</v>
      </c>
      <c r="CB575" s="181">
        <f t="shared" si="1551"/>
        <v>0</v>
      </c>
      <c r="CC575" s="181"/>
      <c r="CD575" s="181"/>
      <c r="CE575" s="181">
        <f t="shared" si="1552"/>
        <v>0</v>
      </c>
      <c r="CF575" s="181"/>
      <c r="CG575" s="181"/>
      <c r="CH575" s="181">
        <f t="shared" si="1553"/>
        <v>0</v>
      </c>
      <c r="CI575" s="181"/>
      <c r="CJ575" s="181"/>
      <c r="CK575" s="184"/>
    </row>
    <row r="576" spans="2:89" x14ac:dyDescent="0.25">
      <c r="B576" s="165" t="s">
        <v>104</v>
      </c>
      <c r="C576" s="20" t="s">
        <v>15</v>
      </c>
      <c r="E576" s="181">
        <f t="shared" si="1466"/>
        <v>0</v>
      </c>
      <c r="F576" s="181">
        <f t="shared" si="1466"/>
        <v>0</v>
      </c>
      <c r="G576" s="181">
        <f t="shared" si="1466"/>
        <v>0</v>
      </c>
      <c r="H576" s="181">
        <f>SUBTOTAL(9,I576:J576)</f>
        <v>0</v>
      </c>
      <c r="I576" s="181"/>
      <c r="J576" s="181"/>
      <c r="K576" s="181">
        <f>SUBTOTAL(9,Q576:BX576)-AO576</f>
        <v>0</v>
      </c>
      <c r="L576" s="181">
        <f t="shared" si="1467"/>
        <v>0</v>
      </c>
      <c r="M576" s="181">
        <f t="shared" si="1467"/>
        <v>0</v>
      </c>
      <c r="N576" s="182">
        <f>SUBTOTAL(9,Q576:AN576)</f>
        <v>0</v>
      </c>
      <c r="O576" s="182">
        <f>R576+U576+X576+AA576+AD576+AG576+AJ576+AM576</f>
        <v>0</v>
      </c>
      <c r="P576" s="182">
        <f>S576+V576+Y576+AB576+AE576+AH576+AK576+AN576</f>
        <v>0</v>
      </c>
      <c r="Q576" s="181">
        <f>SUBTOTAL(9,R576:S576)</f>
        <v>0</v>
      </c>
      <c r="R576" s="181"/>
      <c r="S576" s="181"/>
      <c r="T576" s="181">
        <f>SUBTOTAL(9,U576:V576)</f>
        <v>0</v>
      </c>
      <c r="U576" s="181"/>
      <c r="V576" s="181"/>
      <c r="W576" s="181">
        <f>SUBTOTAL(9,X576:Y576)</f>
        <v>0</v>
      </c>
      <c r="X576" s="181"/>
      <c r="Y576" s="181"/>
      <c r="Z576" s="181">
        <f>SUBTOTAL(9,AA576:AB576)</f>
        <v>0</v>
      </c>
      <c r="AA576" s="181"/>
      <c r="AB576" s="181"/>
      <c r="AC576" s="181">
        <f>SUBTOTAL(9,AD576:AE576)</f>
        <v>0</v>
      </c>
      <c r="AD576" s="181"/>
      <c r="AE576" s="181"/>
      <c r="AF576" s="181">
        <f>SUBTOTAL(9,AG576:AH576)</f>
        <v>0</v>
      </c>
      <c r="AG576" s="181"/>
      <c r="AH576" s="181"/>
      <c r="AI576" s="181">
        <f>SUBTOTAL(9,AJ576:AK576)</f>
        <v>0</v>
      </c>
      <c r="AJ576" s="181"/>
      <c r="AK576" s="181"/>
      <c r="AL576" s="181">
        <f>SUBTOTAL(9,AM576:AN576)</f>
        <v>0</v>
      </c>
      <c r="AM576" s="181"/>
      <c r="AN576" s="181"/>
      <c r="AO576" s="182">
        <f t="shared" si="1468"/>
        <v>0</v>
      </c>
      <c r="AP576" s="181">
        <f t="shared" si="1520"/>
        <v>0</v>
      </c>
      <c r="AQ576" s="181">
        <f t="shared" si="1520"/>
        <v>0</v>
      </c>
      <c r="AR576" s="181">
        <f>SUBTOTAL(9,AS576:AT576)</f>
        <v>0</v>
      </c>
      <c r="AS576" s="181"/>
      <c r="AT576" s="181"/>
      <c r="AU576" s="181">
        <f>SUBTOTAL(9,AV576:AW576)</f>
        <v>0</v>
      </c>
      <c r="AV576" s="181"/>
      <c r="AW576" s="181"/>
      <c r="AX576" s="181">
        <f>SUBTOTAL(9,AY576:AZ576)</f>
        <v>0</v>
      </c>
      <c r="AY576" s="181"/>
      <c r="AZ576" s="181"/>
      <c r="BA576" s="181">
        <f>SUBTOTAL(9,BB576:BC576)</f>
        <v>0</v>
      </c>
      <c r="BB576" s="181"/>
      <c r="BC576" s="181"/>
      <c r="BD576" s="181">
        <f>SUBTOTAL(9,BE576:BF576)</f>
        <v>0</v>
      </c>
      <c r="BE576" s="181"/>
      <c r="BF576" s="181"/>
      <c r="BG576" s="181">
        <f>SUBTOTAL(9,BH576:BI576)</f>
        <v>0</v>
      </c>
      <c r="BH576" s="181"/>
      <c r="BI576" s="181"/>
      <c r="BJ576" s="181">
        <f>SUBTOTAL(9,BK576:BL576)</f>
        <v>0</v>
      </c>
      <c r="BK576" s="181"/>
      <c r="BL576" s="181"/>
      <c r="BM576" s="181">
        <f>SUBTOTAL(9,BN576:BO576)</f>
        <v>0</v>
      </c>
      <c r="BN576" s="181"/>
      <c r="BO576" s="181"/>
      <c r="BP576" s="181">
        <f>SUBTOTAL(9,BQ576:BR576)</f>
        <v>0</v>
      </c>
      <c r="BQ576" s="181"/>
      <c r="BR576" s="181"/>
      <c r="BS576" s="181">
        <f>SUBTOTAL(9,BT576:BU576)</f>
        <v>0</v>
      </c>
      <c r="BT576" s="181"/>
      <c r="BU576" s="181"/>
      <c r="BV576" s="181">
        <f>SUBTOTAL(9,BW576:BX576)</f>
        <v>0</v>
      </c>
      <c r="BW576" s="181"/>
      <c r="BX576" s="181"/>
      <c r="BY576" s="181">
        <f t="shared" si="1447"/>
        <v>0</v>
      </c>
      <c r="BZ576" s="181">
        <f t="shared" si="1448"/>
        <v>0</v>
      </c>
      <c r="CA576" s="181">
        <f t="shared" si="1448"/>
        <v>0</v>
      </c>
      <c r="CB576" s="181">
        <f>SUBTOTAL(9,CC576:CD576)</f>
        <v>0</v>
      </c>
      <c r="CC576" s="181"/>
      <c r="CD576" s="181"/>
      <c r="CE576" s="181">
        <f>SUBTOTAL(9,CF576:CG576)</f>
        <v>0</v>
      </c>
      <c r="CF576" s="181"/>
      <c r="CG576" s="181"/>
      <c r="CH576" s="181">
        <f>SUBTOTAL(9,CI576:CJ576)</f>
        <v>0</v>
      </c>
      <c r="CI576" s="181"/>
      <c r="CJ576" s="181"/>
      <c r="CK576" s="184"/>
    </row>
    <row r="577" spans="2:89" x14ac:dyDescent="0.25">
      <c r="B577" s="165" t="s">
        <v>128</v>
      </c>
      <c r="C577" s="20" t="s">
        <v>200</v>
      </c>
      <c r="E577" s="181">
        <f t="shared" si="1466"/>
        <v>0</v>
      </c>
      <c r="F577" s="181">
        <f t="shared" si="1466"/>
        <v>0</v>
      </c>
      <c r="G577" s="181">
        <f t="shared" si="1466"/>
        <v>0</v>
      </c>
      <c r="H577" s="181">
        <f t="shared" ref="H577" si="1554">SUBTOTAL(9,I577:J577)</f>
        <v>0</v>
      </c>
      <c r="I577" s="181"/>
      <c r="J577" s="181"/>
      <c r="K577" s="181">
        <f t="shared" si="1487"/>
        <v>0</v>
      </c>
      <c r="L577" s="181">
        <f t="shared" si="1467"/>
        <v>0</v>
      </c>
      <c r="M577" s="181">
        <f t="shared" si="1467"/>
        <v>0</v>
      </c>
      <c r="N577" s="182">
        <f t="shared" si="1470"/>
        <v>0</v>
      </c>
      <c r="O577" s="182">
        <f t="shared" si="1471"/>
        <v>0</v>
      </c>
      <c r="P577" s="182">
        <f t="shared" si="1471"/>
        <v>0</v>
      </c>
      <c r="Q577" s="181">
        <f t="shared" si="1441"/>
        <v>0</v>
      </c>
      <c r="R577" s="181"/>
      <c r="S577" s="181"/>
      <c r="T577" s="181">
        <f t="shared" ref="T577" si="1555">SUBTOTAL(9,U577:V577)</f>
        <v>0</v>
      </c>
      <c r="U577" s="181"/>
      <c r="V577" s="181"/>
      <c r="W577" s="181">
        <f t="shared" ref="W577" si="1556">SUBTOTAL(9,X577:Y577)</f>
        <v>0</v>
      </c>
      <c r="X577" s="181"/>
      <c r="Y577" s="181"/>
      <c r="Z577" s="181">
        <f t="shared" si="1442"/>
        <v>0</v>
      </c>
      <c r="AA577" s="181"/>
      <c r="AB577" s="181"/>
      <c r="AC577" s="181">
        <f t="shared" si="1443"/>
        <v>0</v>
      </c>
      <c r="AD577" s="181"/>
      <c r="AE577" s="181"/>
      <c r="AF577" s="181">
        <f t="shared" si="1444"/>
        <v>0</v>
      </c>
      <c r="AG577" s="181"/>
      <c r="AH577" s="181"/>
      <c r="AI577" s="181">
        <f t="shared" si="1445"/>
        <v>0</v>
      </c>
      <c r="AJ577" s="181"/>
      <c r="AK577" s="181"/>
      <c r="AL577" s="181">
        <f t="shared" si="1446"/>
        <v>0</v>
      </c>
      <c r="AM577" s="181"/>
      <c r="AN577" s="181"/>
      <c r="AO577" s="182">
        <f t="shared" si="1468"/>
        <v>0</v>
      </c>
      <c r="AP577" s="181">
        <f t="shared" si="1520"/>
        <v>0</v>
      </c>
      <c r="AQ577" s="181">
        <f t="shared" si="1520"/>
        <v>0</v>
      </c>
      <c r="AR577" s="181">
        <f t="shared" ref="AR577" si="1557">SUBTOTAL(9,AS577:AT577)</f>
        <v>0</v>
      </c>
      <c r="AS577" s="181"/>
      <c r="AT577" s="181"/>
      <c r="AU577" s="181">
        <f t="shared" ref="AU577" si="1558">SUBTOTAL(9,AV577:AW577)</f>
        <v>0</v>
      </c>
      <c r="AV577" s="181"/>
      <c r="AW577" s="181"/>
      <c r="AX577" s="181">
        <f t="shared" ref="AX577" si="1559">SUBTOTAL(9,AY577:AZ577)</f>
        <v>0</v>
      </c>
      <c r="AY577" s="181"/>
      <c r="AZ577" s="181"/>
      <c r="BA577" s="181">
        <f t="shared" ref="BA577" si="1560">SUBTOTAL(9,BB577:BC577)</f>
        <v>0</v>
      </c>
      <c r="BB577" s="181"/>
      <c r="BC577" s="181"/>
      <c r="BD577" s="181">
        <f t="shared" ref="BD577" si="1561">SUBTOTAL(9,BE577:BF577)</f>
        <v>0</v>
      </c>
      <c r="BE577" s="181"/>
      <c r="BF577" s="181"/>
      <c r="BG577" s="181">
        <f t="shared" ref="BG577" si="1562">SUBTOTAL(9,BH577:BI577)</f>
        <v>0</v>
      </c>
      <c r="BH577" s="181"/>
      <c r="BI577" s="181"/>
      <c r="BJ577" s="181">
        <f t="shared" ref="BJ577" si="1563">SUBTOTAL(9,BK577:BL577)</f>
        <v>0</v>
      </c>
      <c r="BK577" s="181"/>
      <c r="BL577" s="181"/>
      <c r="BM577" s="181">
        <f t="shared" ref="BM577" si="1564">SUBTOTAL(9,BN577:BO577)</f>
        <v>0</v>
      </c>
      <c r="BN577" s="181"/>
      <c r="BO577" s="181"/>
      <c r="BP577" s="181">
        <f t="shared" ref="BP577" si="1565">SUBTOTAL(9,BQ577:BR577)</f>
        <v>0</v>
      </c>
      <c r="BQ577" s="181"/>
      <c r="BR577" s="181"/>
      <c r="BS577" s="181">
        <f t="shared" ref="BS577" si="1566">SUBTOTAL(9,BT577:BU577)</f>
        <v>0</v>
      </c>
      <c r="BT577" s="181"/>
      <c r="BU577" s="181"/>
      <c r="BV577" s="181">
        <f t="shared" si="1534"/>
        <v>0</v>
      </c>
      <c r="BW577" s="181"/>
      <c r="BX577" s="181"/>
      <c r="BY577" s="181">
        <f t="shared" si="1447"/>
        <v>0</v>
      </c>
      <c r="BZ577" s="181">
        <f t="shared" si="1448"/>
        <v>0</v>
      </c>
      <c r="CA577" s="181">
        <f t="shared" si="1448"/>
        <v>0</v>
      </c>
      <c r="CB577" s="181">
        <f t="shared" ref="CB577" si="1567">SUBTOTAL(9,CC577:CD577)</f>
        <v>0</v>
      </c>
      <c r="CC577" s="181"/>
      <c r="CD577" s="181"/>
      <c r="CE577" s="181">
        <f t="shared" ref="CE577" si="1568">SUBTOTAL(9,CF577:CG577)</f>
        <v>0</v>
      </c>
      <c r="CF577" s="181"/>
      <c r="CG577" s="181"/>
      <c r="CH577" s="181">
        <f t="shared" ref="CH577" si="1569">SUBTOTAL(9,CI577:CJ577)</f>
        <v>0</v>
      </c>
      <c r="CI577" s="181"/>
      <c r="CJ577" s="181"/>
      <c r="CK577" s="184"/>
    </row>
    <row r="578" spans="2:89" x14ac:dyDescent="0.25">
      <c r="B578" s="165" t="s">
        <v>129</v>
      </c>
      <c r="C578" s="20" t="s">
        <v>123</v>
      </c>
      <c r="E578" s="181">
        <f t="shared" si="1466"/>
        <v>0</v>
      </c>
      <c r="F578" s="181">
        <f t="shared" si="1466"/>
        <v>0</v>
      </c>
      <c r="G578" s="181">
        <f t="shared" si="1466"/>
        <v>0</v>
      </c>
      <c r="H578" s="181">
        <f>SUBTOTAL(9,I578:J578)</f>
        <v>0</v>
      </c>
      <c r="I578" s="181"/>
      <c r="J578" s="181"/>
      <c r="K578" s="181">
        <f>SUBTOTAL(9,Q578:BX578)-AO578</f>
        <v>0</v>
      </c>
      <c r="L578" s="181">
        <f t="shared" si="1467"/>
        <v>0</v>
      </c>
      <c r="M578" s="181">
        <f t="shared" si="1467"/>
        <v>0</v>
      </c>
      <c r="N578" s="182">
        <f>SUBTOTAL(9,Q578:AN578)</f>
        <v>0</v>
      </c>
      <c r="O578" s="182">
        <f>R578+U578+X578+AA578+AD578+AG578+AJ578+AM578</f>
        <v>0</v>
      </c>
      <c r="P578" s="182">
        <f>S578+V578+Y578+AB578+AE578+AH578+AK578+AN578</f>
        <v>0</v>
      </c>
      <c r="Q578" s="181">
        <f>SUBTOTAL(9,R578:S578)</f>
        <v>0</v>
      </c>
      <c r="R578" s="181"/>
      <c r="S578" s="181"/>
      <c r="T578" s="181">
        <f>SUBTOTAL(9,U578:V578)</f>
        <v>0</v>
      </c>
      <c r="U578" s="181"/>
      <c r="V578" s="181"/>
      <c r="W578" s="181">
        <f>SUBTOTAL(9,X578:Y578)</f>
        <v>0</v>
      </c>
      <c r="X578" s="181"/>
      <c r="Y578" s="181"/>
      <c r="Z578" s="181">
        <f>SUBTOTAL(9,AA578:AB578)</f>
        <v>0</v>
      </c>
      <c r="AA578" s="181"/>
      <c r="AB578" s="181"/>
      <c r="AC578" s="181">
        <f>SUBTOTAL(9,AD578:AE578)</f>
        <v>0</v>
      </c>
      <c r="AD578" s="181"/>
      <c r="AE578" s="181"/>
      <c r="AF578" s="181">
        <f>SUBTOTAL(9,AG578:AH578)</f>
        <v>0</v>
      </c>
      <c r="AG578" s="181"/>
      <c r="AH578" s="181"/>
      <c r="AI578" s="181">
        <f>SUBTOTAL(9,AJ578:AK578)</f>
        <v>0</v>
      </c>
      <c r="AJ578" s="181"/>
      <c r="AK578" s="181"/>
      <c r="AL578" s="181">
        <f>SUBTOTAL(9,AM578:AN578)</f>
        <v>0</v>
      </c>
      <c r="AM578" s="181"/>
      <c r="AN578" s="181"/>
      <c r="AO578" s="182">
        <f t="shared" si="1468"/>
        <v>0</v>
      </c>
      <c r="AP578" s="181">
        <f t="shared" si="1520"/>
        <v>0</v>
      </c>
      <c r="AQ578" s="181">
        <f t="shared" si="1520"/>
        <v>0</v>
      </c>
      <c r="AR578" s="181">
        <f>SUBTOTAL(9,AS578:AT578)</f>
        <v>0</v>
      </c>
      <c r="AS578" s="181"/>
      <c r="AT578" s="181"/>
      <c r="AU578" s="181">
        <f>SUBTOTAL(9,AV578:AW578)</f>
        <v>0</v>
      </c>
      <c r="AV578" s="181"/>
      <c r="AW578" s="181"/>
      <c r="AX578" s="181">
        <f>SUBTOTAL(9,AY578:AZ578)</f>
        <v>0</v>
      </c>
      <c r="AY578" s="181"/>
      <c r="AZ578" s="181"/>
      <c r="BA578" s="181">
        <f>SUBTOTAL(9,BB578:BC578)</f>
        <v>0</v>
      </c>
      <c r="BB578" s="181"/>
      <c r="BC578" s="181"/>
      <c r="BD578" s="181">
        <f>SUBTOTAL(9,BE578:BF578)</f>
        <v>0</v>
      </c>
      <c r="BE578" s="181"/>
      <c r="BF578" s="181"/>
      <c r="BG578" s="181">
        <f>SUBTOTAL(9,BH578:BI578)</f>
        <v>0</v>
      </c>
      <c r="BH578" s="181"/>
      <c r="BI578" s="181"/>
      <c r="BJ578" s="181">
        <f>SUBTOTAL(9,BK578:BL578)</f>
        <v>0</v>
      </c>
      <c r="BK578" s="181"/>
      <c r="BL578" s="181"/>
      <c r="BM578" s="181">
        <f>SUBTOTAL(9,BN578:BO578)</f>
        <v>0</v>
      </c>
      <c r="BN578" s="181"/>
      <c r="BO578" s="181"/>
      <c r="BP578" s="181">
        <f>SUBTOTAL(9,BQ578:BR578)</f>
        <v>0</v>
      </c>
      <c r="BQ578" s="181"/>
      <c r="BR578" s="181"/>
      <c r="BS578" s="181">
        <f>SUBTOTAL(9,BT578:BU578)</f>
        <v>0</v>
      </c>
      <c r="BT578" s="181"/>
      <c r="BU578" s="181"/>
      <c r="BV578" s="181">
        <f>SUBTOTAL(9,BW578:BX578)</f>
        <v>0</v>
      </c>
      <c r="BW578" s="181"/>
      <c r="BX578" s="181"/>
      <c r="BY578" s="181">
        <f>SUBTOTAL(9,CB578:CJ578)</f>
        <v>0</v>
      </c>
      <c r="BZ578" s="181">
        <f>+CF578+CI578+CC578</f>
        <v>0</v>
      </c>
      <c r="CA578" s="181">
        <f>+CG578+CJ578+CD578</f>
        <v>0</v>
      </c>
      <c r="CB578" s="181">
        <f>SUBTOTAL(9,CC578:CD578)</f>
        <v>0</v>
      </c>
      <c r="CC578" s="181"/>
      <c r="CD578" s="181"/>
      <c r="CE578" s="181">
        <f>SUBTOTAL(9,CF578:CG578)</f>
        <v>0</v>
      </c>
      <c r="CF578" s="181"/>
      <c r="CG578" s="181"/>
      <c r="CH578" s="181">
        <f>SUBTOTAL(9,CI578:CJ578)</f>
        <v>0</v>
      </c>
      <c r="CI578" s="181"/>
      <c r="CJ578" s="181"/>
      <c r="CK578" s="184"/>
    </row>
    <row r="579" spans="2:89" x14ac:dyDescent="0.25">
      <c r="B579" s="165" t="s">
        <v>140</v>
      </c>
      <c r="C579" s="31" t="s">
        <v>222</v>
      </c>
      <c r="E579" s="181">
        <f t="shared" si="1466"/>
        <v>0</v>
      </c>
      <c r="F579" s="181">
        <f t="shared" si="1466"/>
        <v>0</v>
      </c>
      <c r="G579" s="181">
        <f t="shared" si="1466"/>
        <v>0</v>
      </c>
      <c r="H579" s="181">
        <f t="shared" ref="H579:H581" si="1570">SUBTOTAL(9,I579:J579)</f>
        <v>0</v>
      </c>
      <c r="I579" s="181">
        <f>SUM(I580:I581)</f>
        <v>0</v>
      </c>
      <c r="J579" s="181">
        <f>SUM(J580:J581)</f>
        <v>0</v>
      </c>
      <c r="K579" s="181">
        <f t="shared" si="1487"/>
        <v>0</v>
      </c>
      <c r="L579" s="181">
        <f t="shared" si="1467"/>
        <v>0</v>
      </c>
      <c r="M579" s="181">
        <f t="shared" si="1467"/>
        <v>0</v>
      </c>
      <c r="N579" s="182">
        <f t="shared" si="1470"/>
        <v>0</v>
      </c>
      <c r="O579" s="182">
        <f t="shared" si="1471"/>
        <v>0</v>
      </c>
      <c r="P579" s="182">
        <f t="shared" si="1471"/>
        <v>0</v>
      </c>
      <c r="Q579" s="181">
        <f t="shared" si="1441"/>
        <v>0</v>
      </c>
      <c r="R579" s="181">
        <f>SUM(R580:R581)</f>
        <v>0</v>
      </c>
      <c r="S579" s="181">
        <f>SUM(S580:S581)</f>
        <v>0</v>
      </c>
      <c r="T579" s="181">
        <f t="shared" ref="T579:T581" si="1571">SUBTOTAL(9,U579:V579)</f>
        <v>0</v>
      </c>
      <c r="U579" s="181">
        <f>SUM(U580:U581)</f>
        <v>0</v>
      </c>
      <c r="V579" s="181">
        <f>SUM(V580:V581)</f>
        <v>0</v>
      </c>
      <c r="W579" s="181">
        <f t="shared" ref="W579:W581" si="1572">SUBTOTAL(9,X579:Y579)</f>
        <v>0</v>
      </c>
      <c r="X579" s="181">
        <f>SUM(X580:X581)</f>
        <v>0</v>
      </c>
      <c r="Y579" s="181">
        <f>SUM(Y580:Y581)</f>
        <v>0</v>
      </c>
      <c r="Z579" s="181">
        <f t="shared" si="1442"/>
        <v>0</v>
      </c>
      <c r="AA579" s="181">
        <f>SUM(AA580:AA581)</f>
        <v>0</v>
      </c>
      <c r="AB579" s="181">
        <f>SUM(AB580:AB581)</f>
        <v>0</v>
      </c>
      <c r="AC579" s="181">
        <f t="shared" si="1443"/>
        <v>0</v>
      </c>
      <c r="AD579" s="181">
        <f>SUM(AD580:AD581)</f>
        <v>0</v>
      </c>
      <c r="AE579" s="181">
        <f>SUM(AE580:AE581)</f>
        <v>0</v>
      </c>
      <c r="AF579" s="181">
        <f t="shared" si="1444"/>
        <v>0</v>
      </c>
      <c r="AG579" s="181">
        <f>SUM(AG580:AG581)</f>
        <v>0</v>
      </c>
      <c r="AH579" s="181">
        <f>SUM(AH580:AH581)</f>
        <v>0</v>
      </c>
      <c r="AI579" s="181">
        <f t="shared" si="1445"/>
        <v>0</v>
      </c>
      <c r="AJ579" s="181">
        <f>SUM(AJ580:AJ581)</f>
        <v>0</v>
      </c>
      <c r="AK579" s="181">
        <f>SUM(AK580:AK581)</f>
        <v>0</v>
      </c>
      <c r="AL579" s="181">
        <f t="shared" si="1446"/>
        <v>0</v>
      </c>
      <c r="AM579" s="181">
        <f>SUM(AM580:AM581)</f>
        <v>0</v>
      </c>
      <c r="AN579" s="181">
        <f>SUM(AN580:AN581)</f>
        <v>0</v>
      </c>
      <c r="AO579" s="182">
        <f t="shared" si="1468"/>
        <v>0</v>
      </c>
      <c r="AP579" s="181">
        <f t="shared" si="1520"/>
        <v>0</v>
      </c>
      <c r="AQ579" s="181">
        <f t="shared" si="1520"/>
        <v>0</v>
      </c>
      <c r="AR579" s="181">
        <f t="shared" ref="AR579:AR581" si="1573">SUBTOTAL(9,AS579:AT579)</f>
        <v>0</v>
      </c>
      <c r="AS579" s="181">
        <f>SUM(AS580:AS581)</f>
        <v>0</v>
      </c>
      <c r="AT579" s="181">
        <f>SUM(AT580:AT581)</f>
        <v>0</v>
      </c>
      <c r="AU579" s="181">
        <f t="shared" ref="AU579:AU581" si="1574">SUBTOTAL(9,AV579:AW579)</f>
        <v>0</v>
      </c>
      <c r="AV579" s="181">
        <f>SUM(AV580:AV581)</f>
        <v>0</v>
      </c>
      <c r="AW579" s="181">
        <f>SUM(AW580:AW581)</f>
        <v>0</v>
      </c>
      <c r="AX579" s="181">
        <f t="shared" ref="AX579:AX581" si="1575">SUBTOTAL(9,AY579:AZ579)</f>
        <v>0</v>
      </c>
      <c r="AY579" s="181">
        <f>SUM(AY580:AY581)</f>
        <v>0</v>
      </c>
      <c r="AZ579" s="181">
        <f>SUM(AZ580:AZ581)</f>
        <v>0</v>
      </c>
      <c r="BA579" s="181">
        <f t="shared" ref="BA579:BA581" si="1576">SUBTOTAL(9,BB579:BC579)</f>
        <v>0</v>
      </c>
      <c r="BB579" s="181">
        <f>SUM(BB580:BB581)</f>
        <v>0</v>
      </c>
      <c r="BC579" s="181">
        <f>SUM(BC580:BC581)</f>
        <v>0</v>
      </c>
      <c r="BD579" s="181">
        <f t="shared" ref="BD579:BD581" si="1577">SUBTOTAL(9,BE579:BF579)</f>
        <v>0</v>
      </c>
      <c r="BE579" s="181">
        <f>SUM(BE580:BE581)</f>
        <v>0</v>
      </c>
      <c r="BF579" s="181">
        <f>SUM(BF580:BF581)</f>
        <v>0</v>
      </c>
      <c r="BG579" s="181">
        <f t="shared" ref="BG579:BG581" si="1578">SUBTOTAL(9,BH579:BI579)</f>
        <v>0</v>
      </c>
      <c r="BH579" s="181">
        <f>SUM(BH580:BH581)</f>
        <v>0</v>
      </c>
      <c r="BI579" s="181">
        <f>SUM(BI580:BI581)</f>
        <v>0</v>
      </c>
      <c r="BJ579" s="181">
        <f t="shared" ref="BJ579:BJ581" si="1579">SUBTOTAL(9,BK579:BL579)</f>
        <v>0</v>
      </c>
      <c r="BK579" s="181">
        <f>SUM(BK580:BK581)</f>
        <v>0</v>
      </c>
      <c r="BL579" s="181">
        <f>SUM(BL580:BL581)</f>
        <v>0</v>
      </c>
      <c r="BM579" s="181">
        <f t="shared" ref="BM579:BM581" si="1580">SUBTOTAL(9,BN579:BO579)</f>
        <v>0</v>
      </c>
      <c r="BN579" s="181">
        <f>SUM(BN580:BN581)</f>
        <v>0</v>
      </c>
      <c r="BO579" s="181">
        <f>SUM(BO580:BO581)</f>
        <v>0</v>
      </c>
      <c r="BP579" s="181">
        <f t="shared" ref="BP579:BP581" si="1581">SUBTOTAL(9,BQ579:BR579)</f>
        <v>0</v>
      </c>
      <c r="BQ579" s="181">
        <f>SUM(BQ580:BQ581)</f>
        <v>0</v>
      </c>
      <c r="BR579" s="181">
        <f>SUM(BR580:BR581)</f>
        <v>0</v>
      </c>
      <c r="BS579" s="181">
        <f t="shared" ref="BS579:BS581" si="1582">SUBTOTAL(9,BT579:BU579)</f>
        <v>0</v>
      </c>
      <c r="BT579" s="181">
        <f>SUM(BT580:BT581)</f>
        <v>0</v>
      </c>
      <c r="BU579" s="181">
        <f>SUM(BU580:BU581)</f>
        <v>0</v>
      </c>
      <c r="BV579" s="181">
        <f t="shared" si="1534"/>
        <v>0</v>
      </c>
      <c r="BW579" s="181">
        <f>SUM(BW580:BW581)</f>
        <v>0</v>
      </c>
      <c r="BX579" s="181">
        <f>SUM(BX580:BX581)</f>
        <v>0</v>
      </c>
      <c r="BY579" s="181">
        <f t="shared" si="1447"/>
        <v>0</v>
      </c>
      <c r="BZ579" s="181">
        <f t="shared" si="1448"/>
        <v>0</v>
      </c>
      <c r="CA579" s="181">
        <f t="shared" si="1448"/>
        <v>0</v>
      </c>
      <c r="CB579" s="181">
        <f t="shared" ref="CB579:CB581" si="1583">SUBTOTAL(9,CC579:CD579)</f>
        <v>0</v>
      </c>
      <c r="CC579" s="181">
        <f>SUM(CC580:CC581)</f>
        <v>0</v>
      </c>
      <c r="CD579" s="181">
        <f>SUM(CD580:CD581)</f>
        <v>0</v>
      </c>
      <c r="CE579" s="181">
        <f t="shared" ref="CE579:CE581" si="1584">SUBTOTAL(9,CF579:CG579)</f>
        <v>0</v>
      </c>
      <c r="CF579" s="181">
        <f>SUM(CF580:CF581)</f>
        <v>0</v>
      </c>
      <c r="CG579" s="181">
        <f>SUM(CG580:CG581)</f>
        <v>0</v>
      </c>
      <c r="CH579" s="181">
        <f t="shared" ref="CH579:CH581" si="1585">SUBTOTAL(9,CI579:CJ579)</f>
        <v>0</v>
      </c>
      <c r="CI579" s="181">
        <f>SUM(CI580:CI581)</f>
        <v>0</v>
      </c>
      <c r="CJ579" s="181">
        <f>SUM(CJ580:CJ581)</f>
        <v>0</v>
      </c>
      <c r="CK579" s="184"/>
    </row>
    <row r="580" spans="2:89" x14ac:dyDescent="0.25">
      <c r="B580" s="165" t="s">
        <v>166</v>
      </c>
      <c r="C580" s="28" t="s">
        <v>223</v>
      </c>
      <c r="E580" s="181">
        <f t="shared" si="1466"/>
        <v>0</v>
      </c>
      <c r="F580" s="181">
        <f t="shared" si="1466"/>
        <v>0</v>
      </c>
      <c r="G580" s="181">
        <f t="shared" si="1466"/>
        <v>0</v>
      </c>
      <c r="H580" s="181">
        <f t="shared" si="1570"/>
        <v>0</v>
      </c>
      <c r="I580" s="181"/>
      <c r="J580" s="181"/>
      <c r="K580" s="181">
        <f t="shared" si="1487"/>
        <v>0</v>
      </c>
      <c r="L580" s="181">
        <f t="shared" si="1467"/>
        <v>0</v>
      </c>
      <c r="M580" s="181">
        <f t="shared" si="1467"/>
        <v>0</v>
      </c>
      <c r="N580" s="182">
        <f t="shared" si="1470"/>
        <v>0</v>
      </c>
      <c r="O580" s="182">
        <f t="shared" si="1471"/>
        <v>0</v>
      </c>
      <c r="P580" s="182">
        <f t="shared" si="1471"/>
        <v>0</v>
      </c>
      <c r="Q580" s="181">
        <f t="shared" si="1441"/>
        <v>0</v>
      </c>
      <c r="R580" s="181"/>
      <c r="S580" s="181"/>
      <c r="T580" s="181">
        <f t="shared" si="1571"/>
        <v>0</v>
      </c>
      <c r="U580" s="181"/>
      <c r="V580" s="181"/>
      <c r="W580" s="181">
        <f t="shared" si="1572"/>
        <v>0</v>
      </c>
      <c r="X580" s="181"/>
      <c r="Y580" s="181"/>
      <c r="Z580" s="181">
        <f t="shared" si="1442"/>
        <v>0</v>
      </c>
      <c r="AA580" s="181"/>
      <c r="AB580" s="181"/>
      <c r="AC580" s="181">
        <f t="shared" si="1443"/>
        <v>0</v>
      </c>
      <c r="AD580" s="181"/>
      <c r="AE580" s="181"/>
      <c r="AF580" s="181">
        <f t="shared" si="1444"/>
        <v>0</v>
      </c>
      <c r="AG580" s="181"/>
      <c r="AH580" s="181"/>
      <c r="AI580" s="181">
        <f t="shared" si="1445"/>
        <v>0</v>
      </c>
      <c r="AJ580" s="181"/>
      <c r="AK580" s="181"/>
      <c r="AL580" s="181">
        <f t="shared" si="1446"/>
        <v>0</v>
      </c>
      <c r="AM580" s="181"/>
      <c r="AN580" s="181"/>
      <c r="AO580" s="182">
        <f t="shared" si="1468"/>
        <v>0</v>
      </c>
      <c r="AP580" s="181">
        <f t="shared" si="1520"/>
        <v>0</v>
      </c>
      <c r="AQ580" s="181">
        <f t="shared" si="1520"/>
        <v>0</v>
      </c>
      <c r="AR580" s="181">
        <f t="shared" si="1573"/>
        <v>0</v>
      </c>
      <c r="AS580" s="181"/>
      <c r="AT580" s="181"/>
      <c r="AU580" s="181">
        <f t="shared" si="1574"/>
        <v>0</v>
      </c>
      <c r="AV580" s="181"/>
      <c r="AW580" s="181"/>
      <c r="AX580" s="181">
        <f t="shared" si="1575"/>
        <v>0</v>
      </c>
      <c r="AY580" s="181"/>
      <c r="AZ580" s="181"/>
      <c r="BA580" s="181">
        <f t="shared" si="1576"/>
        <v>0</v>
      </c>
      <c r="BB580" s="181"/>
      <c r="BC580" s="181"/>
      <c r="BD580" s="181">
        <f t="shared" si="1577"/>
        <v>0</v>
      </c>
      <c r="BE580" s="181"/>
      <c r="BF580" s="181"/>
      <c r="BG580" s="181">
        <f t="shared" si="1578"/>
        <v>0</v>
      </c>
      <c r="BH580" s="181"/>
      <c r="BI580" s="181"/>
      <c r="BJ580" s="181">
        <f t="shared" si="1579"/>
        <v>0</v>
      </c>
      <c r="BK580" s="181"/>
      <c r="BL580" s="181"/>
      <c r="BM580" s="181">
        <f t="shared" si="1580"/>
        <v>0</v>
      </c>
      <c r="BN580" s="181"/>
      <c r="BO580" s="181"/>
      <c r="BP580" s="181">
        <f t="shared" si="1581"/>
        <v>0</v>
      </c>
      <c r="BQ580" s="181"/>
      <c r="BR580" s="181"/>
      <c r="BS580" s="181">
        <f t="shared" si="1582"/>
        <v>0</v>
      </c>
      <c r="BT580" s="181"/>
      <c r="BU580" s="181"/>
      <c r="BV580" s="181">
        <f t="shared" si="1534"/>
        <v>0</v>
      </c>
      <c r="BW580" s="181"/>
      <c r="BX580" s="181"/>
      <c r="BY580" s="181">
        <f t="shared" si="1447"/>
        <v>0</v>
      </c>
      <c r="BZ580" s="181">
        <f t="shared" si="1448"/>
        <v>0</v>
      </c>
      <c r="CA580" s="181">
        <f t="shared" si="1448"/>
        <v>0</v>
      </c>
      <c r="CB580" s="181">
        <f t="shared" si="1583"/>
        <v>0</v>
      </c>
      <c r="CC580" s="181"/>
      <c r="CD580" s="181"/>
      <c r="CE580" s="181">
        <f t="shared" si="1584"/>
        <v>0</v>
      </c>
      <c r="CF580" s="181"/>
      <c r="CG580" s="181"/>
      <c r="CH580" s="181">
        <f t="shared" si="1585"/>
        <v>0</v>
      </c>
      <c r="CI580" s="181"/>
      <c r="CJ580" s="181"/>
      <c r="CK580" s="184"/>
    </row>
    <row r="581" spans="2:89" x14ac:dyDescent="0.25">
      <c r="B581" s="165" t="s">
        <v>167</v>
      </c>
      <c r="C581" s="28" t="s">
        <v>225</v>
      </c>
      <c r="E581" s="181">
        <f t="shared" si="1466"/>
        <v>0</v>
      </c>
      <c r="F581" s="181">
        <f t="shared" si="1466"/>
        <v>0</v>
      </c>
      <c r="G581" s="181">
        <f t="shared" si="1466"/>
        <v>0</v>
      </c>
      <c r="H581" s="181">
        <f t="shared" si="1570"/>
        <v>0</v>
      </c>
      <c r="I581" s="181"/>
      <c r="J581" s="181"/>
      <c r="K581" s="181">
        <f t="shared" si="1487"/>
        <v>0</v>
      </c>
      <c r="L581" s="181">
        <f t="shared" si="1467"/>
        <v>0</v>
      </c>
      <c r="M581" s="181">
        <f t="shared" si="1467"/>
        <v>0</v>
      </c>
      <c r="N581" s="182">
        <f t="shared" si="1470"/>
        <v>0</v>
      </c>
      <c r="O581" s="182">
        <f t="shared" si="1471"/>
        <v>0</v>
      </c>
      <c r="P581" s="182">
        <f t="shared" si="1471"/>
        <v>0</v>
      </c>
      <c r="Q581" s="181">
        <f t="shared" si="1441"/>
        <v>0</v>
      </c>
      <c r="R581" s="181"/>
      <c r="S581" s="181"/>
      <c r="T581" s="181">
        <f t="shared" si="1571"/>
        <v>0</v>
      </c>
      <c r="U581" s="181"/>
      <c r="V581" s="181"/>
      <c r="W581" s="181">
        <f t="shared" si="1572"/>
        <v>0</v>
      </c>
      <c r="X581" s="181"/>
      <c r="Y581" s="181"/>
      <c r="Z581" s="181">
        <f t="shared" si="1442"/>
        <v>0</v>
      </c>
      <c r="AA581" s="181"/>
      <c r="AB581" s="181"/>
      <c r="AC581" s="181">
        <f t="shared" si="1443"/>
        <v>0</v>
      </c>
      <c r="AD581" s="181"/>
      <c r="AE581" s="181"/>
      <c r="AF581" s="181">
        <f t="shared" si="1444"/>
        <v>0</v>
      </c>
      <c r="AG581" s="181"/>
      <c r="AH581" s="181"/>
      <c r="AI581" s="181">
        <f t="shared" si="1445"/>
        <v>0</v>
      </c>
      <c r="AJ581" s="181"/>
      <c r="AK581" s="181"/>
      <c r="AL581" s="181">
        <f t="shared" si="1446"/>
        <v>0</v>
      </c>
      <c r="AM581" s="181"/>
      <c r="AN581" s="181"/>
      <c r="AO581" s="182">
        <f t="shared" si="1468"/>
        <v>0</v>
      </c>
      <c r="AP581" s="181">
        <f t="shared" si="1520"/>
        <v>0</v>
      </c>
      <c r="AQ581" s="181">
        <f t="shared" si="1520"/>
        <v>0</v>
      </c>
      <c r="AR581" s="181">
        <f t="shared" si="1573"/>
        <v>0</v>
      </c>
      <c r="AS581" s="181"/>
      <c r="AT581" s="181"/>
      <c r="AU581" s="181">
        <f t="shared" si="1574"/>
        <v>0</v>
      </c>
      <c r="AV581" s="181"/>
      <c r="AW581" s="181"/>
      <c r="AX581" s="181">
        <f t="shared" si="1575"/>
        <v>0</v>
      </c>
      <c r="AY581" s="181"/>
      <c r="AZ581" s="181"/>
      <c r="BA581" s="181">
        <f t="shared" si="1576"/>
        <v>0</v>
      </c>
      <c r="BB581" s="181"/>
      <c r="BC581" s="181"/>
      <c r="BD581" s="181">
        <f t="shared" si="1577"/>
        <v>0</v>
      </c>
      <c r="BE581" s="181"/>
      <c r="BF581" s="181"/>
      <c r="BG581" s="181">
        <f t="shared" si="1578"/>
        <v>0</v>
      </c>
      <c r="BH581" s="181"/>
      <c r="BI581" s="181"/>
      <c r="BJ581" s="181">
        <f t="shared" si="1579"/>
        <v>0</v>
      </c>
      <c r="BK581" s="181"/>
      <c r="BL581" s="181"/>
      <c r="BM581" s="181">
        <f t="shared" si="1580"/>
        <v>0</v>
      </c>
      <c r="BN581" s="181"/>
      <c r="BO581" s="181"/>
      <c r="BP581" s="181">
        <f t="shared" si="1581"/>
        <v>0</v>
      </c>
      <c r="BQ581" s="181"/>
      <c r="BR581" s="181"/>
      <c r="BS581" s="181">
        <f t="shared" si="1582"/>
        <v>0</v>
      </c>
      <c r="BT581" s="181"/>
      <c r="BU581" s="181"/>
      <c r="BV581" s="181">
        <f t="shared" si="1534"/>
        <v>0</v>
      </c>
      <c r="BW581" s="181"/>
      <c r="BX581" s="181"/>
      <c r="BY581" s="181">
        <f t="shared" si="1447"/>
        <v>0</v>
      </c>
      <c r="BZ581" s="181">
        <f t="shared" si="1448"/>
        <v>0</v>
      </c>
      <c r="CA581" s="181">
        <f t="shared" si="1448"/>
        <v>0</v>
      </c>
      <c r="CB581" s="181">
        <f t="shared" si="1583"/>
        <v>0</v>
      </c>
      <c r="CC581" s="181"/>
      <c r="CD581" s="181"/>
      <c r="CE581" s="181">
        <f t="shared" si="1584"/>
        <v>0</v>
      </c>
      <c r="CF581" s="181"/>
      <c r="CG581" s="181"/>
      <c r="CH581" s="181">
        <f t="shared" si="1585"/>
        <v>0</v>
      </c>
      <c r="CI581" s="181"/>
      <c r="CJ581" s="181"/>
      <c r="CK581" s="184"/>
    </row>
    <row r="582" spans="2:89" s="22" customFormat="1" ht="16.5" customHeight="1" x14ac:dyDescent="0.25">
      <c r="B582" s="18" t="s">
        <v>4</v>
      </c>
      <c r="C582" s="24" t="s">
        <v>196</v>
      </c>
      <c r="D582" s="167"/>
      <c r="E582" s="182">
        <f t="shared" si="1466"/>
        <v>0</v>
      </c>
      <c r="F582" s="182">
        <f t="shared" si="1466"/>
        <v>0</v>
      </c>
      <c r="G582" s="182">
        <f t="shared" si="1466"/>
        <v>0</v>
      </c>
      <c r="H582" s="182">
        <f>SUBTOTAL(9,I582:J582)</f>
        <v>0</v>
      </c>
      <c r="I582" s="182">
        <f>SUM(I583:I584)</f>
        <v>0</v>
      </c>
      <c r="J582" s="182">
        <f>SUM(J583:J584)</f>
        <v>0</v>
      </c>
      <c r="K582" s="182">
        <f t="shared" si="1487"/>
        <v>0</v>
      </c>
      <c r="L582" s="182">
        <f t="shared" si="1467"/>
        <v>0</v>
      </c>
      <c r="M582" s="182">
        <f t="shared" si="1467"/>
        <v>0</v>
      </c>
      <c r="N582" s="182">
        <f t="shared" si="1470"/>
        <v>0</v>
      </c>
      <c r="O582" s="182">
        <f t="shared" si="1471"/>
        <v>0</v>
      </c>
      <c r="P582" s="182">
        <f t="shared" si="1471"/>
        <v>0</v>
      </c>
      <c r="Q582" s="182">
        <f t="shared" si="1441"/>
        <v>0</v>
      </c>
      <c r="R582" s="182">
        <f>SUM(R583:R584)</f>
        <v>0</v>
      </c>
      <c r="S582" s="182">
        <f>SUM(S583:S584)</f>
        <v>0</v>
      </c>
      <c r="T582" s="182">
        <f>SUBTOTAL(9,U582:V582)</f>
        <v>0</v>
      </c>
      <c r="U582" s="182">
        <f>SUM(U583:U584)</f>
        <v>0</v>
      </c>
      <c r="V582" s="182">
        <f>SUM(V583:V584)</f>
        <v>0</v>
      </c>
      <c r="W582" s="182">
        <f>SUBTOTAL(9,X582:Y582)</f>
        <v>0</v>
      </c>
      <c r="X582" s="182">
        <f>SUM(X583:X584)</f>
        <v>0</v>
      </c>
      <c r="Y582" s="182">
        <f>SUM(Y583:Y584)</f>
        <v>0</v>
      </c>
      <c r="Z582" s="182">
        <f t="shared" si="1442"/>
        <v>0</v>
      </c>
      <c r="AA582" s="182">
        <f>SUM(AA583:AA584)</f>
        <v>0</v>
      </c>
      <c r="AB582" s="182">
        <f>SUM(AB583:AB584)</f>
        <v>0</v>
      </c>
      <c r="AC582" s="182">
        <f t="shared" si="1443"/>
        <v>0</v>
      </c>
      <c r="AD582" s="182">
        <f>SUM(AD583:AD584)</f>
        <v>0</v>
      </c>
      <c r="AE582" s="182">
        <f>SUM(AE583:AE584)</f>
        <v>0</v>
      </c>
      <c r="AF582" s="182">
        <f t="shared" si="1444"/>
        <v>0</v>
      </c>
      <c r="AG582" s="182">
        <f>SUM(AG583:AG584)</f>
        <v>0</v>
      </c>
      <c r="AH582" s="182">
        <f>SUM(AH583:AH584)</f>
        <v>0</v>
      </c>
      <c r="AI582" s="182">
        <f t="shared" si="1445"/>
        <v>0</v>
      </c>
      <c r="AJ582" s="182">
        <f>SUM(AJ583:AJ584)</f>
        <v>0</v>
      </c>
      <c r="AK582" s="182">
        <f>SUM(AK583:AK584)</f>
        <v>0</v>
      </c>
      <c r="AL582" s="182">
        <f t="shared" si="1446"/>
        <v>0</v>
      </c>
      <c r="AM582" s="182">
        <f>SUM(AM583:AM584)</f>
        <v>0</v>
      </c>
      <c r="AN582" s="182">
        <f>SUM(AN583:AN584)</f>
        <v>0</v>
      </c>
      <c r="AO582" s="182">
        <f t="shared" si="1468"/>
        <v>0</v>
      </c>
      <c r="AP582" s="182">
        <f t="shared" si="1520"/>
        <v>0</v>
      </c>
      <c r="AQ582" s="182">
        <f t="shared" si="1520"/>
        <v>0</v>
      </c>
      <c r="AR582" s="182">
        <f>SUBTOTAL(9,AS582:AT582)</f>
        <v>0</v>
      </c>
      <c r="AS582" s="182">
        <f>SUM(AS583:AS584)</f>
        <v>0</v>
      </c>
      <c r="AT582" s="182">
        <f>SUM(AT583:AT584)</f>
        <v>0</v>
      </c>
      <c r="AU582" s="182">
        <f>SUBTOTAL(9,AV582:AW582)</f>
        <v>0</v>
      </c>
      <c r="AV582" s="182">
        <f>SUM(AV583:AV584)</f>
        <v>0</v>
      </c>
      <c r="AW582" s="182">
        <f>SUM(AW583:AW584)</f>
        <v>0</v>
      </c>
      <c r="AX582" s="182">
        <f>SUBTOTAL(9,AY582:AZ582)</f>
        <v>0</v>
      </c>
      <c r="AY582" s="182">
        <f>SUM(AY583:AY584)</f>
        <v>0</v>
      </c>
      <c r="AZ582" s="182">
        <f>SUM(AZ583:AZ584)</f>
        <v>0</v>
      </c>
      <c r="BA582" s="182">
        <f>SUBTOTAL(9,BB582:BC582)</f>
        <v>0</v>
      </c>
      <c r="BB582" s="182">
        <f>SUM(BB583:BB584)</f>
        <v>0</v>
      </c>
      <c r="BC582" s="182">
        <f>SUM(BC583:BC584)</f>
        <v>0</v>
      </c>
      <c r="BD582" s="182">
        <f>SUBTOTAL(9,BE582:BF582)</f>
        <v>0</v>
      </c>
      <c r="BE582" s="182">
        <f>SUM(BE583:BE584)</f>
        <v>0</v>
      </c>
      <c r="BF582" s="182">
        <f>SUM(BF583:BF584)</f>
        <v>0</v>
      </c>
      <c r="BG582" s="182">
        <f>SUBTOTAL(9,BH582:BI582)</f>
        <v>0</v>
      </c>
      <c r="BH582" s="182">
        <f>SUM(BH583:BH584)</f>
        <v>0</v>
      </c>
      <c r="BI582" s="182">
        <f>SUM(BI583:BI584)</f>
        <v>0</v>
      </c>
      <c r="BJ582" s="182">
        <f>SUBTOTAL(9,BK582:BL582)</f>
        <v>0</v>
      </c>
      <c r="BK582" s="182">
        <f>SUM(BK583:BK584)</f>
        <v>0</v>
      </c>
      <c r="BL582" s="182">
        <f>SUM(BL583:BL584)</f>
        <v>0</v>
      </c>
      <c r="BM582" s="182">
        <f>SUBTOTAL(9,BN582:BO582)</f>
        <v>0</v>
      </c>
      <c r="BN582" s="182">
        <f>SUM(BN583:BN584)</f>
        <v>0</v>
      </c>
      <c r="BO582" s="182">
        <f>SUM(BO583:BO584)</f>
        <v>0</v>
      </c>
      <c r="BP582" s="182">
        <f>SUBTOTAL(9,BQ582:BR582)</f>
        <v>0</v>
      </c>
      <c r="BQ582" s="182">
        <f>SUM(BQ583:BQ584)</f>
        <v>0</v>
      </c>
      <c r="BR582" s="182">
        <f>SUM(BR583:BR584)</f>
        <v>0</v>
      </c>
      <c r="BS582" s="182">
        <f>SUBTOTAL(9,BT582:BU582)</f>
        <v>0</v>
      </c>
      <c r="BT582" s="182">
        <f>SUM(BT583:BT584)</f>
        <v>0</v>
      </c>
      <c r="BU582" s="182">
        <f>SUM(BU583:BU584)</f>
        <v>0</v>
      </c>
      <c r="BV582" s="182">
        <f>SUBTOTAL(9,BW582:BX582)</f>
        <v>0</v>
      </c>
      <c r="BW582" s="182">
        <f>SUM(BW583:BW584)</f>
        <v>0</v>
      </c>
      <c r="BX582" s="182">
        <f>SUM(BX583:BX584)</f>
        <v>0</v>
      </c>
      <c r="BY582" s="182">
        <f t="shared" si="1447"/>
        <v>0</v>
      </c>
      <c r="BZ582" s="182">
        <f t="shared" si="1448"/>
        <v>0</v>
      </c>
      <c r="CA582" s="182">
        <f t="shared" si="1448"/>
        <v>0</v>
      </c>
      <c r="CB582" s="182">
        <f>SUBTOTAL(9,CC582:CD582)</f>
        <v>0</v>
      </c>
      <c r="CC582" s="182">
        <f>SUM(CC583:CC584)</f>
        <v>0</v>
      </c>
      <c r="CD582" s="182">
        <f>SUM(CD583:CD584)</f>
        <v>0</v>
      </c>
      <c r="CE582" s="182">
        <f>SUBTOTAL(9,CF582:CG582)</f>
        <v>0</v>
      </c>
      <c r="CF582" s="182">
        <f>SUM(CF583:CF584)</f>
        <v>0</v>
      </c>
      <c r="CG582" s="182">
        <f>SUM(CG583:CG584)</f>
        <v>0</v>
      </c>
      <c r="CH582" s="182">
        <f>SUBTOTAL(9,CI582:CJ582)</f>
        <v>0</v>
      </c>
      <c r="CI582" s="182">
        <f>SUM(CI583:CI584)</f>
        <v>0</v>
      </c>
      <c r="CJ582" s="182">
        <f>SUM(CJ583:CJ584)</f>
        <v>0</v>
      </c>
      <c r="CK582" s="185"/>
    </row>
    <row r="583" spans="2:89" x14ac:dyDescent="0.25">
      <c r="B583" s="19" t="s">
        <v>6</v>
      </c>
      <c r="C583" s="20" t="s">
        <v>197</v>
      </c>
      <c r="D583" s="167"/>
      <c r="E583" s="181">
        <f t="shared" si="1466"/>
        <v>0</v>
      </c>
      <c r="F583" s="181">
        <f t="shared" si="1466"/>
        <v>0</v>
      </c>
      <c r="G583" s="181">
        <f t="shared" si="1466"/>
        <v>0</v>
      </c>
      <c r="H583" s="181">
        <f>SUBTOTAL(9,I583:J583)</f>
        <v>0</v>
      </c>
      <c r="I583" s="181"/>
      <c r="J583" s="181"/>
      <c r="K583" s="181">
        <f t="shared" si="1487"/>
        <v>0</v>
      </c>
      <c r="L583" s="181">
        <f t="shared" si="1467"/>
        <v>0</v>
      </c>
      <c r="M583" s="181">
        <f t="shared" si="1467"/>
        <v>0</v>
      </c>
      <c r="N583" s="182">
        <f t="shared" si="1470"/>
        <v>0</v>
      </c>
      <c r="O583" s="182">
        <f t="shared" si="1471"/>
        <v>0</v>
      </c>
      <c r="P583" s="182">
        <f t="shared" si="1471"/>
        <v>0</v>
      </c>
      <c r="Q583" s="181">
        <f t="shared" si="1441"/>
        <v>0</v>
      </c>
      <c r="R583" s="181"/>
      <c r="S583" s="181"/>
      <c r="T583" s="181">
        <f>SUBTOTAL(9,U583:V583)</f>
        <v>0</v>
      </c>
      <c r="U583" s="181"/>
      <c r="V583" s="181"/>
      <c r="W583" s="181">
        <f>SUBTOTAL(9,X583:Y583)</f>
        <v>0</v>
      </c>
      <c r="X583" s="181"/>
      <c r="Y583" s="181"/>
      <c r="Z583" s="181">
        <f t="shared" si="1442"/>
        <v>0</v>
      </c>
      <c r="AA583" s="181"/>
      <c r="AB583" s="181"/>
      <c r="AC583" s="181">
        <f t="shared" si="1443"/>
        <v>0</v>
      </c>
      <c r="AD583" s="181"/>
      <c r="AE583" s="181"/>
      <c r="AF583" s="181">
        <f t="shared" si="1444"/>
        <v>0</v>
      </c>
      <c r="AG583" s="181"/>
      <c r="AH583" s="181"/>
      <c r="AI583" s="181">
        <f t="shared" si="1445"/>
        <v>0</v>
      </c>
      <c r="AJ583" s="181"/>
      <c r="AK583" s="181"/>
      <c r="AL583" s="181">
        <f t="shared" si="1446"/>
        <v>0</v>
      </c>
      <c r="AM583" s="181"/>
      <c r="AN583" s="181"/>
      <c r="AO583" s="182">
        <f t="shared" si="1468"/>
        <v>0</v>
      </c>
      <c r="AP583" s="181">
        <f t="shared" si="1520"/>
        <v>0</v>
      </c>
      <c r="AQ583" s="181">
        <f t="shared" si="1520"/>
        <v>0</v>
      </c>
      <c r="AR583" s="181">
        <f>SUBTOTAL(9,AS583:AT583)</f>
        <v>0</v>
      </c>
      <c r="AS583" s="181"/>
      <c r="AT583" s="181"/>
      <c r="AU583" s="181">
        <f>SUBTOTAL(9,AV583:AW583)</f>
        <v>0</v>
      </c>
      <c r="AV583" s="181"/>
      <c r="AW583" s="181"/>
      <c r="AX583" s="181">
        <f>SUBTOTAL(9,AY583:AZ583)</f>
        <v>0</v>
      </c>
      <c r="AY583" s="181"/>
      <c r="AZ583" s="181"/>
      <c r="BA583" s="181">
        <f>SUBTOTAL(9,BB583:BC583)</f>
        <v>0</v>
      </c>
      <c r="BB583" s="181"/>
      <c r="BC583" s="181"/>
      <c r="BD583" s="181">
        <f>SUBTOTAL(9,BE583:BF583)</f>
        <v>0</v>
      </c>
      <c r="BE583" s="181"/>
      <c r="BF583" s="181"/>
      <c r="BG583" s="181">
        <f>SUBTOTAL(9,BH583:BI583)</f>
        <v>0</v>
      </c>
      <c r="BH583" s="181"/>
      <c r="BI583" s="181"/>
      <c r="BJ583" s="181">
        <f>SUBTOTAL(9,BK583:BL583)</f>
        <v>0</v>
      </c>
      <c r="BK583" s="181"/>
      <c r="BL583" s="181"/>
      <c r="BM583" s="181">
        <f>SUBTOTAL(9,BN583:BO583)</f>
        <v>0</v>
      </c>
      <c r="BN583" s="181"/>
      <c r="BO583" s="181"/>
      <c r="BP583" s="181">
        <f>SUBTOTAL(9,BQ583:BR583)</f>
        <v>0</v>
      </c>
      <c r="BQ583" s="181"/>
      <c r="BR583" s="181"/>
      <c r="BS583" s="181">
        <f>SUBTOTAL(9,BT583:BU583)</f>
        <v>0</v>
      </c>
      <c r="BT583" s="181"/>
      <c r="BU583" s="181"/>
      <c r="BV583" s="181">
        <f>SUBTOTAL(9,BW583:BX583)</f>
        <v>0</v>
      </c>
      <c r="BW583" s="181"/>
      <c r="BX583" s="181"/>
      <c r="BY583" s="181">
        <f t="shared" si="1447"/>
        <v>0</v>
      </c>
      <c r="BZ583" s="181">
        <f t="shared" si="1448"/>
        <v>0</v>
      </c>
      <c r="CA583" s="181">
        <f t="shared" si="1448"/>
        <v>0</v>
      </c>
      <c r="CB583" s="181">
        <f>SUBTOTAL(9,CC583:CD583)</f>
        <v>0</v>
      </c>
      <c r="CC583" s="181"/>
      <c r="CD583" s="181"/>
      <c r="CE583" s="181">
        <f>SUBTOTAL(9,CF583:CG583)</f>
        <v>0</v>
      </c>
      <c r="CF583" s="181"/>
      <c r="CG583" s="181"/>
      <c r="CH583" s="181">
        <f>SUBTOTAL(9,CI583:CJ583)</f>
        <v>0</v>
      </c>
      <c r="CI583" s="181"/>
      <c r="CJ583" s="181"/>
      <c r="CK583" s="184"/>
    </row>
    <row r="584" spans="2:89" x14ac:dyDescent="0.25">
      <c r="B584" s="19" t="s">
        <v>7</v>
      </c>
      <c r="C584" s="20" t="s">
        <v>198</v>
      </c>
      <c r="D584" s="167"/>
      <c r="E584" s="181">
        <f t="shared" si="1466"/>
        <v>0</v>
      </c>
      <c r="F584" s="181">
        <f t="shared" si="1466"/>
        <v>0</v>
      </c>
      <c r="G584" s="181">
        <f t="shared" si="1466"/>
        <v>0</v>
      </c>
      <c r="H584" s="181">
        <f>SUBTOTAL(9,I584:J584)</f>
        <v>0</v>
      </c>
      <c r="I584" s="181"/>
      <c r="J584" s="181"/>
      <c r="K584" s="181">
        <f t="shared" si="1487"/>
        <v>0</v>
      </c>
      <c r="L584" s="181">
        <f t="shared" si="1467"/>
        <v>0</v>
      </c>
      <c r="M584" s="181">
        <f t="shared" si="1467"/>
        <v>0</v>
      </c>
      <c r="N584" s="182">
        <f t="shared" si="1470"/>
        <v>0</v>
      </c>
      <c r="O584" s="182">
        <f t="shared" si="1471"/>
        <v>0</v>
      </c>
      <c r="P584" s="182">
        <f t="shared" si="1471"/>
        <v>0</v>
      </c>
      <c r="Q584" s="181">
        <f t="shared" si="1441"/>
        <v>0</v>
      </c>
      <c r="R584" s="181"/>
      <c r="S584" s="181"/>
      <c r="T584" s="181">
        <f>SUBTOTAL(9,U584:V584)</f>
        <v>0</v>
      </c>
      <c r="U584" s="181"/>
      <c r="V584" s="181"/>
      <c r="W584" s="181">
        <f>SUBTOTAL(9,X584:Y584)</f>
        <v>0</v>
      </c>
      <c r="X584" s="181"/>
      <c r="Y584" s="181"/>
      <c r="Z584" s="181">
        <f t="shared" si="1442"/>
        <v>0</v>
      </c>
      <c r="AA584" s="181"/>
      <c r="AB584" s="181"/>
      <c r="AC584" s="181">
        <f t="shared" si="1443"/>
        <v>0</v>
      </c>
      <c r="AD584" s="181"/>
      <c r="AE584" s="181"/>
      <c r="AF584" s="181">
        <f t="shared" si="1444"/>
        <v>0</v>
      </c>
      <c r="AG584" s="181"/>
      <c r="AH584" s="181"/>
      <c r="AI584" s="181">
        <f t="shared" si="1445"/>
        <v>0</v>
      </c>
      <c r="AJ584" s="181"/>
      <c r="AK584" s="181"/>
      <c r="AL584" s="181">
        <f t="shared" si="1446"/>
        <v>0</v>
      </c>
      <c r="AM584" s="181"/>
      <c r="AN584" s="181"/>
      <c r="AO584" s="182">
        <f t="shared" si="1468"/>
        <v>0</v>
      </c>
      <c r="AP584" s="181">
        <f t="shared" si="1520"/>
        <v>0</v>
      </c>
      <c r="AQ584" s="181">
        <f t="shared" si="1520"/>
        <v>0</v>
      </c>
      <c r="AR584" s="181">
        <f>SUBTOTAL(9,AS584:AT584)</f>
        <v>0</v>
      </c>
      <c r="AS584" s="181"/>
      <c r="AT584" s="181"/>
      <c r="AU584" s="181">
        <f>SUBTOTAL(9,AV584:AW584)</f>
        <v>0</v>
      </c>
      <c r="AV584" s="181"/>
      <c r="AW584" s="181"/>
      <c r="AX584" s="181">
        <f>SUBTOTAL(9,AY584:AZ584)</f>
        <v>0</v>
      </c>
      <c r="AY584" s="181"/>
      <c r="AZ584" s="181"/>
      <c r="BA584" s="181">
        <f>SUBTOTAL(9,BB584:BC584)</f>
        <v>0</v>
      </c>
      <c r="BB584" s="181"/>
      <c r="BC584" s="181"/>
      <c r="BD584" s="181">
        <f>SUBTOTAL(9,BE584:BF584)</f>
        <v>0</v>
      </c>
      <c r="BE584" s="181"/>
      <c r="BF584" s="181"/>
      <c r="BG584" s="181">
        <f>SUBTOTAL(9,BH584:BI584)</f>
        <v>0</v>
      </c>
      <c r="BH584" s="181"/>
      <c r="BI584" s="181"/>
      <c r="BJ584" s="181">
        <f>SUBTOTAL(9,BK584:BL584)</f>
        <v>0</v>
      </c>
      <c r="BK584" s="181"/>
      <c r="BL584" s="181"/>
      <c r="BM584" s="181">
        <f>SUBTOTAL(9,BN584:BO584)</f>
        <v>0</v>
      </c>
      <c r="BN584" s="181"/>
      <c r="BO584" s="181"/>
      <c r="BP584" s="181">
        <f>SUBTOTAL(9,BQ584:BR584)</f>
        <v>0</v>
      </c>
      <c r="BQ584" s="181"/>
      <c r="BR584" s="181"/>
      <c r="BS584" s="181">
        <f>SUBTOTAL(9,BT584:BU584)</f>
        <v>0</v>
      </c>
      <c r="BT584" s="181"/>
      <c r="BU584" s="181"/>
      <c r="BV584" s="181">
        <f>SUBTOTAL(9,BW584:BX584)</f>
        <v>0</v>
      </c>
      <c r="BW584" s="181"/>
      <c r="BX584" s="181"/>
      <c r="BY584" s="181">
        <f t="shared" si="1447"/>
        <v>0</v>
      </c>
      <c r="BZ584" s="181">
        <f t="shared" si="1448"/>
        <v>0</v>
      </c>
      <c r="CA584" s="181">
        <f t="shared" si="1448"/>
        <v>0</v>
      </c>
      <c r="CB584" s="181">
        <f>SUBTOTAL(9,CC584:CD584)</f>
        <v>0</v>
      </c>
      <c r="CC584" s="181"/>
      <c r="CD584" s="181"/>
      <c r="CE584" s="181">
        <f>SUBTOTAL(9,CF584:CG584)</f>
        <v>0</v>
      </c>
      <c r="CF584" s="181"/>
      <c r="CG584" s="181"/>
      <c r="CH584" s="181">
        <f>SUBTOTAL(9,CI584:CJ584)</f>
        <v>0</v>
      </c>
      <c r="CI584" s="181"/>
      <c r="CJ584" s="181"/>
      <c r="CK584" s="184"/>
    </row>
    <row r="585" spans="2:89" x14ac:dyDescent="0.25">
      <c r="B585" s="18" t="s">
        <v>115</v>
      </c>
      <c r="C585" s="24" t="s">
        <v>142</v>
      </c>
      <c r="E585" s="182">
        <f t="shared" si="1466"/>
        <v>0</v>
      </c>
      <c r="F585" s="182">
        <f t="shared" si="1466"/>
        <v>0</v>
      </c>
      <c r="G585" s="182">
        <f t="shared" si="1466"/>
        <v>0</v>
      </c>
      <c r="H585" s="182">
        <f t="shared" ref="H585:H590" si="1586">SUBTOTAL(9,I585:J585)</f>
        <v>0</v>
      </c>
      <c r="I585" s="182">
        <f>SUM(I586:I590)</f>
        <v>0</v>
      </c>
      <c r="J585" s="182">
        <f>SUM(J586:J590)</f>
        <v>0</v>
      </c>
      <c r="K585" s="182">
        <f t="shared" si="1487"/>
        <v>0</v>
      </c>
      <c r="L585" s="182">
        <f t="shared" si="1467"/>
        <v>0</v>
      </c>
      <c r="M585" s="182">
        <f t="shared" si="1467"/>
        <v>0</v>
      </c>
      <c r="N585" s="182">
        <f t="shared" si="1470"/>
        <v>0</v>
      </c>
      <c r="O585" s="182">
        <f t="shared" si="1471"/>
        <v>0</v>
      </c>
      <c r="P585" s="182">
        <f t="shared" si="1471"/>
        <v>0</v>
      </c>
      <c r="Q585" s="182">
        <f t="shared" si="1441"/>
        <v>0</v>
      </c>
      <c r="R585" s="182">
        <f>SUM(R586:R590)</f>
        <v>0</v>
      </c>
      <c r="S585" s="182">
        <f>SUM(S586:S590)</f>
        <v>0</v>
      </c>
      <c r="T585" s="182">
        <f t="shared" ref="T585:T590" si="1587">SUBTOTAL(9,U585:V585)</f>
        <v>0</v>
      </c>
      <c r="U585" s="182">
        <f>SUM(U586:U590)</f>
        <v>0</v>
      </c>
      <c r="V585" s="182">
        <f>SUM(V586:V590)</f>
        <v>0</v>
      </c>
      <c r="W585" s="182">
        <f t="shared" ref="W585:W590" si="1588">SUBTOTAL(9,X585:Y585)</f>
        <v>0</v>
      </c>
      <c r="X585" s="182">
        <f>SUM(X586:X590)</f>
        <v>0</v>
      </c>
      <c r="Y585" s="182">
        <f>SUM(Y586:Y590)</f>
        <v>0</v>
      </c>
      <c r="Z585" s="182">
        <f t="shared" si="1442"/>
        <v>0</v>
      </c>
      <c r="AA585" s="182">
        <f>SUM(AA586:AA590)</f>
        <v>0</v>
      </c>
      <c r="AB585" s="182">
        <f>SUM(AB586:AB590)</f>
        <v>0</v>
      </c>
      <c r="AC585" s="182">
        <f t="shared" si="1443"/>
        <v>0</v>
      </c>
      <c r="AD585" s="182">
        <f>SUM(AD586:AD590)</f>
        <v>0</v>
      </c>
      <c r="AE585" s="182">
        <f>SUM(AE586:AE590)</f>
        <v>0</v>
      </c>
      <c r="AF585" s="182">
        <f t="shared" si="1444"/>
        <v>0</v>
      </c>
      <c r="AG585" s="182">
        <f>SUM(AG586:AG590)</f>
        <v>0</v>
      </c>
      <c r="AH585" s="182">
        <f>SUM(AH586:AH590)</f>
        <v>0</v>
      </c>
      <c r="AI585" s="182">
        <f t="shared" si="1445"/>
        <v>0</v>
      </c>
      <c r="AJ585" s="182">
        <f>SUM(AJ586:AJ590)</f>
        <v>0</v>
      </c>
      <c r="AK585" s="182">
        <f>SUM(AK586:AK590)</f>
        <v>0</v>
      </c>
      <c r="AL585" s="182">
        <f t="shared" si="1446"/>
        <v>0</v>
      </c>
      <c r="AM585" s="182">
        <f>SUM(AM586:AM590)</f>
        <v>0</v>
      </c>
      <c r="AN585" s="182">
        <f>SUM(AN586:AN590)</f>
        <v>0</v>
      </c>
      <c r="AO585" s="182">
        <f t="shared" si="1468"/>
        <v>0</v>
      </c>
      <c r="AP585" s="182">
        <f t="shared" si="1520"/>
        <v>0</v>
      </c>
      <c r="AQ585" s="182">
        <f t="shared" si="1520"/>
        <v>0</v>
      </c>
      <c r="AR585" s="182">
        <f t="shared" ref="AR585:AR590" si="1589">SUBTOTAL(9,AS585:AT585)</f>
        <v>0</v>
      </c>
      <c r="AS585" s="182">
        <f>SUM(AS586:AS590)</f>
        <v>0</v>
      </c>
      <c r="AT585" s="182">
        <f>SUM(AT586:AT590)</f>
        <v>0</v>
      </c>
      <c r="AU585" s="182">
        <f t="shared" ref="AU585:AU590" si="1590">SUBTOTAL(9,AV585:AW585)</f>
        <v>0</v>
      </c>
      <c r="AV585" s="182">
        <f>SUM(AV586:AV590)</f>
        <v>0</v>
      </c>
      <c r="AW585" s="182">
        <f>SUM(AW586:AW590)</f>
        <v>0</v>
      </c>
      <c r="AX585" s="182">
        <f t="shared" ref="AX585:AX590" si="1591">SUBTOTAL(9,AY585:AZ585)</f>
        <v>0</v>
      </c>
      <c r="AY585" s="182">
        <f>SUM(AY586:AY590)</f>
        <v>0</v>
      </c>
      <c r="AZ585" s="182">
        <f>SUM(AZ586:AZ590)</f>
        <v>0</v>
      </c>
      <c r="BA585" s="182">
        <f t="shared" ref="BA585:BA590" si="1592">SUBTOTAL(9,BB585:BC585)</f>
        <v>0</v>
      </c>
      <c r="BB585" s="182">
        <f>SUM(BB586:BB590)</f>
        <v>0</v>
      </c>
      <c r="BC585" s="182">
        <f>SUM(BC586:BC590)</f>
        <v>0</v>
      </c>
      <c r="BD585" s="182">
        <f t="shared" ref="BD585:BD590" si="1593">SUBTOTAL(9,BE585:BF585)</f>
        <v>0</v>
      </c>
      <c r="BE585" s="182">
        <f>SUM(BE586:BE590)</f>
        <v>0</v>
      </c>
      <c r="BF585" s="182">
        <f>SUM(BF586:BF590)</f>
        <v>0</v>
      </c>
      <c r="BG585" s="182">
        <f t="shared" ref="BG585:BG590" si="1594">SUBTOTAL(9,BH585:BI585)</f>
        <v>0</v>
      </c>
      <c r="BH585" s="182">
        <f>SUM(BH586:BH590)</f>
        <v>0</v>
      </c>
      <c r="BI585" s="182">
        <f>SUM(BI586:BI590)</f>
        <v>0</v>
      </c>
      <c r="BJ585" s="182">
        <f t="shared" ref="BJ585:BJ590" si="1595">SUBTOTAL(9,BK585:BL585)</f>
        <v>0</v>
      </c>
      <c r="BK585" s="182">
        <f>SUM(BK586:BK590)</f>
        <v>0</v>
      </c>
      <c r="BL585" s="182">
        <f>SUM(BL586:BL590)</f>
        <v>0</v>
      </c>
      <c r="BM585" s="182">
        <f t="shared" ref="BM585:BM590" si="1596">SUBTOTAL(9,BN585:BO585)</f>
        <v>0</v>
      </c>
      <c r="BN585" s="182">
        <f>SUM(BN586:BN590)</f>
        <v>0</v>
      </c>
      <c r="BO585" s="182">
        <f>SUM(BO586:BO590)</f>
        <v>0</v>
      </c>
      <c r="BP585" s="182">
        <f t="shared" ref="BP585:BP590" si="1597">SUBTOTAL(9,BQ585:BR585)</f>
        <v>0</v>
      </c>
      <c r="BQ585" s="182">
        <f>SUM(BQ586:BQ590)</f>
        <v>0</v>
      </c>
      <c r="BR585" s="182">
        <f>SUM(BR586:BR590)</f>
        <v>0</v>
      </c>
      <c r="BS585" s="182">
        <f t="shared" ref="BS585:BS590" si="1598">SUBTOTAL(9,BT585:BU585)</f>
        <v>0</v>
      </c>
      <c r="BT585" s="182">
        <f>SUM(BT586:BT590)</f>
        <v>0</v>
      </c>
      <c r="BU585" s="182">
        <f>SUM(BU586:BU590)</f>
        <v>0</v>
      </c>
      <c r="BV585" s="182">
        <f t="shared" si="1534"/>
        <v>0</v>
      </c>
      <c r="BW585" s="182">
        <f>SUM(BW586:BW590)</f>
        <v>0</v>
      </c>
      <c r="BX585" s="182">
        <f>SUM(BX586:BX590)</f>
        <v>0</v>
      </c>
      <c r="BY585" s="182">
        <f t="shared" si="1447"/>
        <v>0</v>
      </c>
      <c r="BZ585" s="182">
        <f t="shared" si="1448"/>
        <v>0</v>
      </c>
      <c r="CA585" s="182">
        <f t="shared" si="1448"/>
        <v>0</v>
      </c>
      <c r="CB585" s="182">
        <f t="shared" ref="CB585:CB590" si="1599">SUBTOTAL(9,CC585:CD585)</f>
        <v>0</v>
      </c>
      <c r="CC585" s="182">
        <f>SUM(CC586:CC590)</f>
        <v>0</v>
      </c>
      <c r="CD585" s="182">
        <f>SUM(CD586:CD590)</f>
        <v>0</v>
      </c>
      <c r="CE585" s="182">
        <f t="shared" ref="CE585:CE590" si="1600">SUBTOTAL(9,CF585:CG585)</f>
        <v>0</v>
      </c>
      <c r="CF585" s="182">
        <f>SUM(CF586:CF590)</f>
        <v>0</v>
      </c>
      <c r="CG585" s="182">
        <f>SUM(CG586:CG590)</f>
        <v>0</v>
      </c>
      <c r="CH585" s="182">
        <f t="shared" ref="CH585:CH590" si="1601">SUBTOTAL(9,CI585:CJ585)</f>
        <v>0</v>
      </c>
      <c r="CI585" s="182">
        <f>SUM(CI586:CI590)</f>
        <v>0</v>
      </c>
      <c r="CJ585" s="182">
        <f>SUM(CJ586:CJ590)</f>
        <v>0</v>
      </c>
      <c r="CK585" s="184"/>
    </row>
    <row r="586" spans="2:89" x14ac:dyDescent="0.25">
      <c r="B586" s="19" t="s">
        <v>153</v>
      </c>
      <c r="C586" s="28" t="s">
        <v>32</v>
      </c>
      <c r="E586" s="181">
        <f t="shared" si="1466"/>
        <v>0</v>
      </c>
      <c r="F586" s="181">
        <f t="shared" si="1466"/>
        <v>0</v>
      </c>
      <c r="G586" s="181">
        <f t="shared" si="1466"/>
        <v>0</v>
      </c>
      <c r="H586" s="181">
        <f t="shared" si="1586"/>
        <v>0</v>
      </c>
      <c r="I586" s="181"/>
      <c r="J586" s="181"/>
      <c r="K586" s="181">
        <f t="shared" si="1487"/>
        <v>0</v>
      </c>
      <c r="L586" s="181">
        <f t="shared" si="1467"/>
        <v>0</v>
      </c>
      <c r="M586" s="181">
        <f t="shared" si="1467"/>
        <v>0</v>
      </c>
      <c r="N586" s="182">
        <f t="shared" si="1470"/>
        <v>0</v>
      </c>
      <c r="O586" s="182">
        <f t="shared" si="1471"/>
        <v>0</v>
      </c>
      <c r="P586" s="182">
        <f t="shared" si="1471"/>
        <v>0</v>
      </c>
      <c r="Q586" s="181">
        <f t="shared" si="1441"/>
        <v>0</v>
      </c>
      <c r="R586" s="181"/>
      <c r="S586" s="181"/>
      <c r="T586" s="181">
        <f t="shared" si="1587"/>
        <v>0</v>
      </c>
      <c r="U586" s="181"/>
      <c r="V586" s="181"/>
      <c r="W586" s="181">
        <f t="shared" si="1588"/>
        <v>0</v>
      </c>
      <c r="X586" s="181"/>
      <c r="Y586" s="181"/>
      <c r="Z586" s="181">
        <f t="shared" si="1442"/>
        <v>0</v>
      </c>
      <c r="AA586" s="181"/>
      <c r="AB586" s="181"/>
      <c r="AC586" s="181">
        <f t="shared" si="1443"/>
        <v>0</v>
      </c>
      <c r="AD586" s="181"/>
      <c r="AE586" s="181"/>
      <c r="AF586" s="181">
        <f t="shared" si="1444"/>
        <v>0</v>
      </c>
      <c r="AG586" s="181"/>
      <c r="AH586" s="181"/>
      <c r="AI586" s="181">
        <f t="shared" si="1445"/>
        <v>0</v>
      </c>
      <c r="AJ586" s="181"/>
      <c r="AK586" s="181"/>
      <c r="AL586" s="181">
        <f t="shared" si="1446"/>
        <v>0</v>
      </c>
      <c r="AM586" s="181"/>
      <c r="AN586" s="181"/>
      <c r="AO586" s="182">
        <f t="shared" si="1468"/>
        <v>0</v>
      </c>
      <c r="AP586" s="181">
        <f t="shared" si="1520"/>
        <v>0</v>
      </c>
      <c r="AQ586" s="181">
        <f t="shared" si="1520"/>
        <v>0</v>
      </c>
      <c r="AR586" s="181">
        <f t="shared" si="1589"/>
        <v>0</v>
      </c>
      <c r="AS586" s="181"/>
      <c r="AT586" s="181"/>
      <c r="AU586" s="181">
        <f t="shared" si="1590"/>
        <v>0</v>
      </c>
      <c r="AV586" s="181"/>
      <c r="AW586" s="181"/>
      <c r="AX586" s="181">
        <f t="shared" si="1591"/>
        <v>0</v>
      </c>
      <c r="AY586" s="181"/>
      <c r="AZ586" s="181"/>
      <c r="BA586" s="181">
        <f t="shared" si="1592"/>
        <v>0</v>
      </c>
      <c r="BB586" s="181"/>
      <c r="BC586" s="181"/>
      <c r="BD586" s="181">
        <f t="shared" si="1593"/>
        <v>0</v>
      </c>
      <c r="BE586" s="181"/>
      <c r="BF586" s="181"/>
      <c r="BG586" s="181">
        <f t="shared" si="1594"/>
        <v>0</v>
      </c>
      <c r="BH586" s="181"/>
      <c r="BI586" s="181"/>
      <c r="BJ586" s="181">
        <f t="shared" si="1595"/>
        <v>0</v>
      </c>
      <c r="BK586" s="181"/>
      <c r="BL586" s="181"/>
      <c r="BM586" s="181">
        <f t="shared" si="1596"/>
        <v>0</v>
      </c>
      <c r="BN586" s="181"/>
      <c r="BO586" s="181"/>
      <c r="BP586" s="181">
        <f t="shared" si="1597"/>
        <v>0</v>
      </c>
      <c r="BQ586" s="181"/>
      <c r="BR586" s="181"/>
      <c r="BS586" s="181">
        <f t="shared" si="1598"/>
        <v>0</v>
      </c>
      <c r="BT586" s="181"/>
      <c r="BU586" s="181"/>
      <c r="BV586" s="181">
        <f t="shared" si="1534"/>
        <v>0</v>
      </c>
      <c r="BW586" s="181"/>
      <c r="BX586" s="181"/>
      <c r="BY586" s="181">
        <f t="shared" ref="BY586:BY655" si="1602">SUBTOTAL(9,CB586:CJ586)</f>
        <v>0</v>
      </c>
      <c r="BZ586" s="181">
        <f t="shared" ref="BZ586:CA655" si="1603">+CF586+CI586+CC586</f>
        <v>0</v>
      </c>
      <c r="CA586" s="181">
        <f t="shared" si="1603"/>
        <v>0</v>
      </c>
      <c r="CB586" s="181">
        <f t="shared" si="1599"/>
        <v>0</v>
      </c>
      <c r="CC586" s="181"/>
      <c r="CD586" s="181"/>
      <c r="CE586" s="181">
        <f t="shared" si="1600"/>
        <v>0</v>
      </c>
      <c r="CF586" s="181"/>
      <c r="CG586" s="181"/>
      <c r="CH586" s="181">
        <f t="shared" si="1601"/>
        <v>0</v>
      </c>
      <c r="CI586" s="181"/>
      <c r="CJ586" s="181"/>
      <c r="CK586" s="184"/>
    </row>
    <row r="587" spans="2:89" x14ac:dyDescent="0.25">
      <c r="B587" s="19" t="s">
        <v>154</v>
      </c>
      <c r="C587" s="28" t="s">
        <v>33</v>
      </c>
      <c r="E587" s="181">
        <f t="shared" si="1466"/>
        <v>0</v>
      </c>
      <c r="F587" s="181">
        <f t="shared" si="1466"/>
        <v>0</v>
      </c>
      <c r="G587" s="181">
        <f t="shared" si="1466"/>
        <v>0</v>
      </c>
      <c r="H587" s="181">
        <f t="shared" si="1586"/>
        <v>0</v>
      </c>
      <c r="I587" s="181">
        <v>0</v>
      </c>
      <c r="J587" s="181">
        <v>0</v>
      </c>
      <c r="K587" s="181">
        <f t="shared" si="1487"/>
        <v>0</v>
      </c>
      <c r="L587" s="181">
        <f t="shared" si="1467"/>
        <v>0</v>
      </c>
      <c r="M587" s="181">
        <f t="shared" si="1467"/>
        <v>0</v>
      </c>
      <c r="N587" s="182">
        <f t="shared" si="1470"/>
        <v>0</v>
      </c>
      <c r="O587" s="182">
        <f t="shared" si="1471"/>
        <v>0</v>
      </c>
      <c r="P587" s="182">
        <f t="shared" si="1471"/>
        <v>0</v>
      </c>
      <c r="Q587" s="181">
        <f t="shared" si="1441"/>
        <v>0</v>
      </c>
      <c r="R587" s="181">
        <v>0</v>
      </c>
      <c r="S587" s="181">
        <v>0</v>
      </c>
      <c r="T587" s="181">
        <f t="shared" si="1587"/>
        <v>0</v>
      </c>
      <c r="U587" s="181">
        <v>0</v>
      </c>
      <c r="V587" s="181">
        <v>0</v>
      </c>
      <c r="W587" s="181">
        <f t="shared" si="1588"/>
        <v>0</v>
      </c>
      <c r="X587" s="181">
        <v>0</v>
      </c>
      <c r="Y587" s="181">
        <v>0</v>
      </c>
      <c r="Z587" s="181">
        <f t="shared" si="1442"/>
        <v>0</v>
      </c>
      <c r="AA587" s="181">
        <v>0</v>
      </c>
      <c r="AB587" s="181">
        <v>0</v>
      </c>
      <c r="AC587" s="181">
        <f t="shared" si="1443"/>
        <v>0</v>
      </c>
      <c r="AD587" s="181">
        <v>0</v>
      </c>
      <c r="AE587" s="181">
        <v>0</v>
      </c>
      <c r="AF587" s="181">
        <f t="shared" si="1444"/>
        <v>0</v>
      </c>
      <c r="AG587" s="181">
        <v>0</v>
      </c>
      <c r="AH587" s="181">
        <v>0</v>
      </c>
      <c r="AI587" s="181">
        <f t="shared" si="1445"/>
        <v>0</v>
      </c>
      <c r="AJ587" s="181">
        <v>0</v>
      </c>
      <c r="AK587" s="181">
        <v>0</v>
      </c>
      <c r="AL587" s="181">
        <f t="shared" si="1446"/>
        <v>0</v>
      </c>
      <c r="AM587" s="181">
        <v>0</v>
      </c>
      <c r="AN587" s="181">
        <v>0</v>
      </c>
      <c r="AO587" s="182">
        <f t="shared" si="1468"/>
        <v>0</v>
      </c>
      <c r="AP587" s="181">
        <f t="shared" si="1520"/>
        <v>0</v>
      </c>
      <c r="AQ587" s="181">
        <f t="shared" si="1520"/>
        <v>0</v>
      </c>
      <c r="AR587" s="181">
        <f t="shared" si="1589"/>
        <v>0</v>
      </c>
      <c r="AS587" s="181">
        <v>0</v>
      </c>
      <c r="AT587" s="181">
        <v>0</v>
      </c>
      <c r="AU587" s="181">
        <f t="shared" si="1590"/>
        <v>0</v>
      </c>
      <c r="AV587" s="181">
        <v>0</v>
      </c>
      <c r="AW587" s="181">
        <v>0</v>
      </c>
      <c r="AX587" s="181">
        <f t="shared" si="1591"/>
        <v>0</v>
      </c>
      <c r="AY587" s="181">
        <v>0</v>
      </c>
      <c r="AZ587" s="181">
        <v>0</v>
      </c>
      <c r="BA587" s="181">
        <f t="shared" si="1592"/>
        <v>0</v>
      </c>
      <c r="BB587" s="181">
        <v>0</v>
      </c>
      <c r="BC587" s="181">
        <v>0</v>
      </c>
      <c r="BD587" s="181">
        <f t="shared" si="1593"/>
        <v>0</v>
      </c>
      <c r="BE587" s="181">
        <v>0</v>
      </c>
      <c r="BF587" s="181">
        <v>0</v>
      </c>
      <c r="BG587" s="181">
        <f t="shared" si="1594"/>
        <v>0</v>
      </c>
      <c r="BH587" s="181">
        <v>0</v>
      </c>
      <c r="BI587" s="181">
        <v>0</v>
      </c>
      <c r="BJ587" s="181">
        <f t="shared" si="1595"/>
        <v>0</v>
      </c>
      <c r="BK587" s="181">
        <v>0</v>
      </c>
      <c r="BL587" s="181">
        <v>0</v>
      </c>
      <c r="BM587" s="181">
        <f t="shared" si="1596"/>
        <v>0</v>
      </c>
      <c r="BN587" s="181">
        <v>0</v>
      </c>
      <c r="BO587" s="181">
        <v>0</v>
      </c>
      <c r="BP587" s="181">
        <f t="shared" si="1597"/>
        <v>0</v>
      </c>
      <c r="BQ587" s="181">
        <v>0</v>
      </c>
      <c r="BR587" s="181">
        <v>0</v>
      </c>
      <c r="BS587" s="181">
        <f t="shared" si="1598"/>
        <v>0</v>
      </c>
      <c r="BT587" s="181">
        <v>0</v>
      </c>
      <c r="BU587" s="181">
        <v>0</v>
      </c>
      <c r="BV587" s="181">
        <f t="shared" si="1534"/>
        <v>0</v>
      </c>
      <c r="BW587" s="181">
        <v>0</v>
      </c>
      <c r="BX587" s="181">
        <v>0</v>
      </c>
      <c r="BY587" s="181">
        <f t="shared" si="1602"/>
        <v>0</v>
      </c>
      <c r="BZ587" s="181">
        <f t="shared" si="1603"/>
        <v>0</v>
      </c>
      <c r="CA587" s="181">
        <f t="shared" si="1603"/>
        <v>0</v>
      </c>
      <c r="CB587" s="181">
        <f t="shared" si="1599"/>
        <v>0</v>
      </c>
      <c r="CC587" s="181">
        <v>0</v>
      </c>
      <c r="CD587" s="181">
        <v>0</v>
      </c>
      <c r="CE587" s="181">
        <f t="shared" si="1600"/>
        <v>0</v>
      </c>
      <c r="CF587" s="181">
        <v>0</v>
      </c>
      <c r="CG587" s="181">
        <v>0</v>
      </c>
      <c r="CH587" s="181">
        <f t="shared" si="1601"/>
        <v>0</v>
      </c>
      <c r="CI587" s="181">
        <v>0</v>
      </c>
      <c r="CJ587" s="181">
        <v>0</v>
      </c>
      <c r="CK587" s="184"/>
    </row>
    <row r="588" spans="2:89" x14ac:dyDescent="0.25">
      <c r="B588" s="19" t="s">
        <v>155</v>
      </c>
      <c r="C588" s="28" t="s">
        <v>34</v>
      </c>
      <c r="E588" s="181">
        <f t="shared" si="1466"/>
        <v>0</v>
      </c>
      <c r="F588" s="181">
        <f t="shared" si="1466"/>
        <v>0</v>
      </c>
      <c r="G588" s="181">
        <f t="shared" si="1466"/>
        <v>0</v>
      </c>
      <c r="H588" s="181">
        <f t="shared" si="1586"/>
        <v>0</v>
      </c>
      <c r="I588" s="181"/>
      <c r="J588" s="181"/>
      <c r="K588" s="181">
        <f t="shared" si="1487"/>
        <v>0</v>
      </c>
      <c r="L588" s="181">
        <f t="shared" si="1467"/>
        <v>0</v>
      </c>
      <c r="M588" s="181">
        <f t="shared" si="1467"/>
        <v>0</v>
      </c>
      <c r="N588" s="182">
        <f t="shared" si="1470"/>
        <v>0</v>
      </c>
      <c r="O588" s="182">
        <f t="shared" si="1471"/>
        <v>0</v>
      </c>
      <c r="P588" s="182">
        <f t="shared" si="1471"/>
        <v>0</v>
      </c>
      <c r="Q588" s="181">
        <f t="shared" si="1441"/>
        <v>0</v>
      </c>
      <c r="R588" s="181"/>
      <c r="S588" s="181"/>
      <c r="T588" s="181">
        <f t="shared" si="1587"/>
        <v>0</v>
      </c>
      <c r="U588" s="181"/>
      <c r="V588" s="181"/>
      <c r="W588" s="181">
        <f t="shared" si="1588"/>
        <v>0</v>
      </c>
      <c r="X588" s="181"/>
      <c r="Y588" s="181"/>
      <c r="Z588" s="181">
        <f t="shared" si="1442"/>
        <v>0</v>
      </c>
      <c r="AA588" s="181"/>
      <c r="AB588" s="181"/>
      <c r="AC588" s="181">
        <f t="shared" si="1443"/>
        <v>0</v>
      </c>
      <c r="AD588" s="181"/>
      <c r="AE588" s="181"/>
      <c r="AF588" s="181">
        <f t="shared" si="1444"/>
        <v>0</v>
      </c>
      <c r="AG588" s="181"/>
      <c r="AH588" s="181"/>
      <c r="AI588" s="181">
        <f t="shared" si="1445"/>
        <v>0</v>
      </c>
      <c r="AJ588" s="181"/>
      <c r="AK588" s="181"/>
      <c r="AL588" s="181">
        <f t="shared" si="1446"/>
        <v>0</v>
      </c>
      <c r="AM588" s="181"/>
      <c r="AN588" s="181"/>
      <c r="AO588" s="182">
        <f t="shared" si="1468"/>
        <v>0</v>
      </c>
      <c r="AP588" s="181">
        <f t="shared" si="1520"/>
        <v>0</v>
      </c>
      <c r="AQ588" s="181">
        <f t="shared" si="1520"/>
        <v>0</v>
      </c>
      <c r="AR588" s="181">
        <f t="shared" si="1589"/>
        <v>0</v>
      </c>
      <c r="AS588" s="181"/>
      <c r="AT588" s="181"/>
      <c r="AU588" s="181">
        <f t="shared" si="1590"/>
        <v>0</v>
      </c>
      <c r="AV588" s="181"/>
      <c r="AW588" s="181"/>
      <c r="AX588" s="181">
        <f t="shared" si="1591"/>
        <v>0</v>
      </c>
      <c r="AY588" s="181"/>
      <c r="AZ588" s="181"/>
      <c r="BA588" s="181">
        <f t="shared" si="1592"/>
        <v>0</v>
      </c>
      <c r="BB588" s="181"/>
      <c r="BC588" s="181"/>
      <c r="BD588" s="181">
        <f t="shared" si="1593"/>
        <v>0</v>
      </c>
      <c r="BE588" s="181"/>
      <c r="BF588" s="181"/>
      <c r="BG588" s="181">
        <f t="shared" si="1594"/>
        <v>0</v>
      </c>
      <c r="BH588" s="181"/>
      <c r="BI588" s="181"/>
      <c r="BJ588" s="181">
        <f t="shared" si="1595"/>
        <v>0</v>
      </c>
      <c r="BK588" s="181"/>
      <c r="BL588" s="181"/>
      <c r="BM588" s="181">
        <f t="shared" si="1596"/>
        <v>0</v>
      </c>
      <c r="BN588" s="181"/>
      <c r="BO588" s="181"/>
      <c r="BP588" s="181">
        <f t="shared" si="1597"/>
        <v>0</v>
      </c>
      <c r="BQ588" s="181"/>
      <c r="BR588" s="181"/>
      <c r="BS588" s="181">
        <f t="shared" si="1598"/>
        <v>0</v>
      </c>
      <c r="BT588" s="181"/>
      <c r="BU588" s="181"/>
      <c r="BV588" s="181">
        <f t="shared" si="1534"/>
        <v>0</v>
      </c>
      <c r="BW588" s="181"/>
      <c r="BX588" s="181"/>
      <c r="BY588" s="181">
        <f t="shared" si="1602"/>
        <v>0</v>
      </c>
      <c r="BZ588" s="181">
        <f t="shared" si="1603"/>
        <v>0</v>
      </c>
      <c r="CA588" s="181">
        <f t="shared" si="1603"/>
        <v>0</v>
      </c>
      <c r="CB588" s="181">
        <f t="shared" si="1599"/>
        <v>0</v>
      </c>
      <c r="CC588" s="181"/>
      <c r="CD588" s="181"/>
      <c r="CE588" s="181">
        <f t="shared" si="1600"/>
        <v>0</v>
      </c>
      <c r="CF588" s="181"/>
      <c r="CG588" s="181"/>
      <c r="CH588" s="181">
        <f t="shared" si="1601"/>
        <v>0</v>
      </c>
      <c r="CI588" s="181"/>
      <c r="CJ588" s="181"/>
      <c r="CK588" s="184"/>
    </row>
    <row r="589" spans="2:89" x14ac:dyDescent="0.25">
      <c r="B589" s="19" t="s">
        <v>156</v>
      </c>
      <c r="C589" s="28" t="s">
        <v>35</v>
      </c>
      <c r="E589" s="181">
        <f t="shared" si="1466"/>
        <v>0</v>
      </c>
      <c r="F589" s="181">
        <f t="shared" si="1466"/>
        <v>0</v>
      </c>
      <c r="G589" s="181">
        <f t="shared" si="1466"/>
        <v>0</v>
      </c>
      <c r="H589" s="181">
        <f t="shared" si="1586"/>
        <v>0</v>
      </c>
      <c r="I589" s="181"/>
      <c r="J589" s="181"/>
      <c r="K589" s="181">
        <f t="shared" si="1487"/>
        <v>0</v>
      </c>
      <c r="L589" s="181">
        <f t="shared" si="1467"/>
        <v>0</v>
      </c>
      <c r="M589" s="181">
        <f t="shared" si="1467"/>
        <v>0</v>
      </c>
      <c r="N589" s="182">
        <f t="shared" si="1470"/>
        <v>0</v>
      </c>
      <c r="O589" s="182">
        <f t="shared" si="1471"/>
        <v>0</v>
      </c>
      <c r="P589" s="182">
        <f t="shared" si="1471"/>
        <v>0</v>
      </c>
      <c r="Q589" s="181">
        <f t="shared" si="1441"/>
        <v>0</v>
      </c>
      <c r="R589" s="181"/>
      <c r="S589" s="181"/>
      <c r="T589" s="181">
        <f t="shared" si="1587"/>
        <v>0</v>
      </c>
      <c r="U589" s="181"/>
      <c r="V589" s="181"/>
      <c r="W589" s="181">
        <f t="shared" si="1588"/>
        <v>0</v>
      </c>
      <c r="X589" s="181"/>
      <c r="Y589" s="181"/>
      <c r="Z589" s="181">
        <f t="shared" si="1442"/>
        <v>0</v>
      </c>
      <c r="AA589" s="181"/>
      <c r="AB589" s="181"/>
      <c r="AC589" s="181">
        <f t="shared" si="1443"/>
        <v>0</v>
      </c>
      <c r="AD589" s="181"/>
      <c r="AE589" s="181"/>
      <c r="AF589" s="181">
        <f t="shared" si="1444"/>
        <v>0</v>
      </c>
      <c r="AG589" s="181"/>
      <c r="AH589" s="181"/>
      <c r="AI589" s="181">
        <f t="shared" si="1445"/>
        <v>0</v>
      </c>
      <c r="AJ589" s="181"/>
      <c r="AK589" s="181"/>
      <c r="AL589" s="181">
        <f t="shared" si="1446"/>
        <v>0</v>
      </c>
      <c r="AM589" s="181"/>
      <c r="AN589" s="181"/>
      <c r="AO589" s="182">
        <f t="shared" si="1468"/>
        <v>0</v>
      </c>
      <c r="AP589" s="181">
        <f t="shared" si="1520"/>
        <v>0</v>
      </c>
      <c r="AQ589" s="181">
        <f t="shared" si="1520"/>
        <v>0</v>
      </c>
      <c r="AR589" s="181">
        <f t="shared" si="1589"/>
        <v>0</v>
      </c>
      <c r="AS589" s="181"/>
      <c r="AT589" s="181"/>
      <c r="AU589" s="181">
        <f t="shared" si="1590"/>
        <v>0</v>
      </c>
      <c r="AV589" s="181"/>
      <c r="AW589" s="181"/>
      <c r="AX589" s="181">
        <f t="shared" si="1591"/>
        <v>0</v>
      </c>
      <c r="AY589" s="181"/>
      <c r="AZ589" s="181"/>
      <c r="BA589" s="181">
        <f t="shared" si="1592"/>
        <v>0</v>
      </c>
      <c r="BB589" s="181"/>
      <c r="BC589" s="181"/>
      <c r="BD589" s="181">
        <f t="shared" si="1593"/>
        <v>0</v>
      </c>
      <c r="BE589" s="181"/>
      <c r="BF589" s="181"/>
      <c r="BG589" s="181">
        <f t="shared" si="1594"/>
        <v>0</v>
      </c>
      <c r="BH589" s="181"/>
      <c r="BI589" s="181"/>
      <c r="BJ589" s="181">
        <f t="shared" si="1595"/>
        <v>0</v>
      </c>
      <c r="BK589" s="181"/>
      <c r="BL589" s="181"/>
      <c r="BM589" s="181">
        <f t="shared" si="1596"/>
        <v>0</v>
      </c>
      <c r="BN589" s="181"/>
      <c r="BO589" s="181"/>
      <c r="BP589" s="181">
        <f t="shared" si="1597"/>
        <v>0</v>
      </c>
      <c r="BQ589" s="181"/>
      <c r="BR589" s="181"/>
      <c r="BS589" s="181">
        <f t="shared" si="1598"/>
        <v>0</v>
      </c>
      <c r="BT589" s="181"/>
      <c r="BU589" s="181"/>
      <c r="BV589" s="181">
        <f t="shared" si="1534"/>
        <v>0</v>
      </c>
      <c r="BW589" s="181"/>
      <c r="BX589" s="181"/>
      <c r="BY589" s="181">
        <f t="shared" si="1602"/>
        <v>0</v>
      </c>
      <c r="BZ589" s="181">
        <f t="shared" si="1603"/>
        <v>0</v>
      </c>
      <c r="CA589" s="181">
        <f t="shared" si="1603"/>
        <v>0</v>
      </c>
      <c r="CB589" s="181">
        <f t="shared" si="1599"/>
        <v>0</v>
      </c>
      <c r="CC589" s="181"/>
      <c r="CD589" s="181"/>
      <c r="CE589" s="181">
        <f t="shared" si="1600"/>
        <v>0</v>
      </c>
      <c r="CF589" s="181"/>
      <c r="CG589" s="181"/>
      <c r="CH589" s="181">
        <f t="shared" si="1601"/>
        <v>0</v>
      </c>
      <c r="CI589" s="181"/>
      <c r="CJ589" s="181"/>
      <c r="CK589" s="184"/>
    </row>
    <row r="590" spans="2:89" x14ac:dyDescent="0.25">
      <c r="B590" s="19" t="s">
        <v>157</v>
      </c>
      <c r="C590" s="28" t="s">
        <v>16</v>
      </c>
      <c r="E590" s="181">
        <f t="shared" si="1466"/>
        <v>0</v>
      </c>
      <c r="F590" s="181">
        <f t="shared" si="1466"/>
        <v>0</v>
      </c>
      <c r="G590" s="181">
        <f t="shared" si="1466"/>
        <v>0</v>
      </c>
      <c r="H590" s="181">
        <f t="shared" si="1586"/>
        <v>0</v>
      </c>
      <c r="I590" s="181"/>
      <c r="J590" s="181"/>
      <c r="K590" s="181">
        <f t="shared" si="1487"/>
        <v>0</v>
      </c>
      <c r="L590" s="181">
        <f t="shared" si="1467"/>
        <v>0</v>
      </c>
      <c r="M590" s="181">
        <f t="shared" si="1467"/>
        <v>0</v>
      </c>
      <c r="N590" s="182">
        <f t="shared" si="1470"/>
        <v>0</v>
      </c>
      <c r="O590" s="182">
        <f t="shared" si="1471"/>
        <v>0</v>
      </c>
      <c r="P590" s="182">
        <f t="shared" si="1471"/>
        <v>0</v>
      </c>
      <c r="Q590" s="181">
        <f t="shared" si="1441"/>
        <v>0</v>
      </c>
      <c r="R590" s="181"/>
      <c r="S590" s="181"/>
      <c r="T590" s="181">
        <f t="shared" si="1587"/>
        <v>0</v>
      </c>
      <c r="U590" s="181"/>
      <c r="V590" s="181"/>
      <c r="W590" s="181">
        <f t="shared" si="1588"/>
        <v>0</v>
      </c>
      <c r="X590" s="181"/>
      <c r="Y590" s="181"/>
      <c r="Z590" s="181">
        <f t="shared" si="1442"/>
        <v>0</v>
      </c>
      <c r="AA590" s="181"/>
      <c r="AB590" s="181"/>
      <c r="AC590" s="181">
        <f t="shared" si="1443"/>
        <v>0</v>
      </c>
      <c r="AD590" s="181"/>
      <c r="AE590" s="181"/>
      <c r="AF590" s="181">
        <f t="shared" si="1444"/>
        <v>0</v>
      </c>
      <c r="AG590" s="181"/>
      <c r="AH590" s="181"/>
      <c r="AI590" s="181">
        <f t="shared" si="1445"/>
        <v>0</v>
      </c>
      <c r="AJ590" s="181"/>
      <c r="AK590" s="181"/>
      <c r="AL590" s="181">
        <f t="shared" si="1446"/>
        <v>0</v>
      </c>
      <c r="AM590" s="181"/>
      <c r="AN590" s="181"/>
      <c r="AO590" s="182">
        <f t="shared" si="1468"/>
        <v>0</v>
      </c>
      <c r="AP590" s="181">
        <f t="shared" si="1520"/>
        <v>0</v>
      </c>
      <c r="AQ590" s="181">
        <f t="shared" si="1520"/>
        <v>0</v>
      </c>
      <c r="AR590" s="181">
        <f t="shared" si="1589"/>
        <v>0</v>
      </c>
      <c r="AS590" s="181"/>
      <c r="AT590" s="181"/>
      <c r="AU590" s="181">
        <f t="shared" si="1590"/>
        <v>0</v>
      </c>
      <c r="AV590" s="181"/>
      <c r="AW590" s="181"/>
      <c r="AX590" s="181">
        <f t="shared" si="1591"/>
        <v>0</v>
      </c>
      <c r="AY590" s="181"/>
      <c r="AZ590" s="181"/>
      <c r="BA590" s="181">
        <f t="shared" si="1592"/>
        <v>0</v>
      </c>
      <c r="BB590" s="181"/>
      <c r="BC590" s="181"/>
      <c r="BD590" s="181">
        <f t="shared" si="1593"/>
        <v>0</v>
      </c>
      <c r="BE590" s="181"/>
      <c r="BF590" s="181"/>
      <c r="BG590" s="181">
        <f t="shared" si="1594"/>
        <v>0</v>
      </c>
      <c r="BH590" s="181"/>
      <c r="BI590" s="181"/>
      <c r="BJ590" s="181">
        <f t="shared" si="1595"/>
        <v>0</v>
      </c>
      <c r="BK590" s="181"/>
      <c r="BL590" s="181"/>
      <c r="BM590" s="181">
        <f t="shared" si="1596"/>
        <v>0</v>
      </c>
      <c r="BN590" s="181"/>
      <c r="BO590" s="181"/>
      <c r="BP590" s="181">
        <f t="shared" si="1597"/>
        <v>0</v>
      </c>
      <c r="BQ590" s="181"/>
      <c r="BR590" s="181"/>
      <c r="BS590" s="181">
        <f t="shared" si="1598"/>
        <v>0</v>
      </c>
      <c r="BT590" s="181"/>
      <c r="BU590" s="181"/>
      <c r="BV590" s="181">
        <f t="shared" si="1534"/>
        <v>0</v>
      </c>
      <c r="BW590" s="181"/>
      <c r="BX590" s="181"/>
      <c r="BY590" s="181">
        <f t="shared" si="1602"/>
        <v>0</v>
      </c>
      <c r="BZ590" s="181">
        <f t="shared" si="1603"/>
        <v>0</v>
      </c>
      <c r="CA590" s="181">
        <f t="shared" si="1603"/>
        <v>0</v>
      </c>
      <c r="CB590" s="181">
        <f t="shared" si="1599"/>
        <v>0</v>
      </c>
      <c r="CC590" s="181"/>
      <c r="CD590" s="181"/>
      <c r="CE590" s="181">
        <f t="shared" si="1600"/>
        <v>0</v>
      </c>
      <c r="CF590" s="181"/>
      <c r="CG590" s="181"/>
      <c r="CH590" s="181">
        <f t="shared" si="1601"/>
        <v>0</v>
      </c>
      <c r="CI590" s="181"/>
      <c r="CJ590" s="181"/>
      <c r="CK590" s="184"/>
    </row>
    <row r="591" spans="2:89" ht="10.5" customHeight="1" x14ac:dyDescent="0.25">
      <c r="B591" s="19"/>
      <c r="C591" s="27"/>
      <c r="E591" s="181">
        <f t="shared" si="1466"/>
        <v>0</v>
      </c>
      <c r="F591" s="181">
        <f t="shared" si="1466"/>
        <v>0</v>
      </c>
      <c r="G591" s="181">
        <f t="shared" si="1466"/>
        <v>0</v>
      </c>
      <c r="H591" s="181"/>
      <c r="I591" s="181"/>
      <c r="J591" s="181"/>
      <c r="K591" s="181">
        <f t="shared" si="1487"/>
        <v>0</v>
      </c>
      <c r="L591" s="181">
        <f t="shared" si="1467"/>
        <v>0</v>
      </c>
      <c r="M591" s="181">
        <f t="shared" si="1467"/>
        <v>0</v>
      </c>
      <c r="N591" s="182">
        <f t="shared" si="1470"/>
        <v>0</v>
      </c>
      <c r="O591" s="182">
        <f t="shared" si="1471"/>
        <v>0</v>
      </c>
      <c r="P591" s="182">
        <f t="shared" si="1471"/>
        <v>0</v>
      </c>
      <c r="Q591" s="181"/>
      <c r="R591" s="181"/>
      <c r="S591" s="181"/>
      <c r="T591" s="181"/>
      <c r="U591" s="181"/>
      <c r="V591" s="181"/>
      <c r="W591" s="181"/>
      <c r="X591" s="181"/>
      <c r="Y591" s="181"/>
      <c r="Z591" s="181"/>
      <c r="AA591" s="181"/>
      <c r="AB591" s="181"/>
      <c r="AC591" s="181"/>
      <c r="AD591" s="181"/>
      <c r="AE591" s="181"/>
      <c r="AF591" s="181"/>
      <c r="AG591" s="181"/>
      <c r="AH591" s="181"/>
      <c r="AI591" s="181"/>
      <c r="AJ591" s="181"/>
      <c r="AK591" s="181"/>
      <c r="AL591" s="181"/>
      <c r="AM591" s="181"/>
      <c r="AN591" s="181"/>
      <c r="AO591" s="182">
        <f t="shared" si="1468"/>
        <v>0</v>
      </c>
      <c r="AP591" s="181">
        <f t="shared" si="1520"/>
        <v>0</v>
      </c>
      <c r="AQ591" s="181">
        <f t="shared" si="1520"/>
        <v>0</v>
      </c>
      <c r="AR591" s="181"/>
      <c r="AS591" s="181"/>
      <c r="AT591" s="181"/>
      <c r="AU591" s="181"/>
      <c r="AV591" s="181"/>
      <c r="AW591" s="181"/>
      <c r="AX591" s="181"/>
      <c r="AY591" s="181"/>
      <c r="AZ591" s="181"/>
      <c r="BA591" s="181"/>
      <c r="BB591" s="181"/>
      <c r="BC591" s="181"/>
      <c r="BD591" s="181"/>
      <c r="BE591" s="181"/>
      <c r="BF591" s="181"/>
      <c r="BG591" s="181"/>
      <c r="BH591" s="181"/>
      <c r="BI591" s="181"/>
      <c r="BJ591" s="181"/>
      <c r="BK591" s="181"/>
      <c r="BL591" s="181"/>
      <c r="BM591" s="181"/>
      <c r="BN591" s="181"/>
      <c r="BO591" s="181"/>
      <c r="BP591" s="181"/>
      <c r="BQ591" s="181"/>
      <c r="BR591" s="181"/>
      <c r="BS591" s="181"/>
      <c r="BT591" s="181"/>
      <c r="BU591" s="181"/>
      <c r="BV591" s="181"/>
      <c r="BW591" s="181"/>
      <c r="BX591" s="181"/>
      <c r="BY591" s="181">
        <f t="shared" si="1602"/>
        <v>0</v>
      </c>
      <c r="BZ591" s="181">
        <f t="shared" si="1603"/>
        <v>0</v>
      </c>
      <c r="CA591" s="181">
        <f t="shared" si="1603"/>
        <v>0</v>
      </c>
      <c r="CB591" s="181"/>
      <c r="CC591" s="181"/>
      <c r="CD591" s="181"/>
      <c r="CE591" s="181"/>
      <c r="CF591" s="181"/>
      <c r="CG591" s="181"/>
      <c r="CH591" s="181"/>
      <c r="CI591" s="181"/>
      <c r="CJ591" s="181"/>
      <c r="CK591" s="184"/>
    </row>
    <row r="592" spans="2:89" x14ac:dyDescent="0.25">
      <c r="B592" s="18"/>
      <c r="C592" s="24" t="s">
        <v>57</v>
      </c>
      <c r="E592" s="182">
        <f t="shared" si="1466"/>
        <v>0</v>
      </c>
      <c r="F592" s="182">
        <f t="shared" si="1466"/>
        <v>0</v>
      </c>
      <c r="G592" s="182">
        <f t="shared" si="1466"/>
        <v>0</v>
      </c>
      <c r="H592" s="182">
        <f t="shared" ref="H592:H598" si="1604">SUBTOTAL(9,I592:J592)</f>
        <v>0</v>
      </c>
      <c r="I592" s="182"/>
      <c r="J592" s="182"/>
      <c r="K592" s="182">
        <f t="shared" si="1487"/>
        <v>0</v>
      </c>
      <c r="L592" s="182">
        <f t="shared" si="1467"/>
        <v>0</v>
      </c>
      <c r="M592" s="182">
        <f t="shared" si="1467"/>
        <v>0</v>
      </c>
      <c r="N592" s="182">
        <f t="shared" si="1470"/>
        <v>0</v>
      </c>
      <c r="O592" s="182">
        <f t="shared" si="1471"/>
        <v>0</v>
      </c>
      <c r="P592" s="182">
        <f t="shared" si="1471"/>
        <v>0</v>
      </c>
      <c r="Q592" s="182">
        <f t="shared" si="1441"/>
        <v>0</v>
      </c>
      <c r="R592" s="182"/>
      <c r="S592" s="182"/>
      <c r="T592" s="182">
        <f t="shared" ref="T592:T598" si="1605">SUBTOTAL(9,U592:V592)</f>
        <v>0</v>
      </c>
      <c r="U592" s="182"/>
      <c r="V592" s="182"/>
      <c r="W592" s="182">
        <f t="shared" ref="W592:W598" si="1606">SUBTOTAL(9,X592:Y592)</f>
        <v>0</v>
      </c>
      <c r="X592" s="182"/>
      <c r="Y592" s="182"/>
      <c r="Z592" s="182">
        <f t="shared" si="1442"/>
        <v>0</v>
      </c>
      <c r="AA592" s="182"/>
      <c r="AB592" s="182"/>
      <c r="AC592" s="182">
        <f t="shared" si="1443"/>
        <v>0</v>
      </c>
      <c r="AD592" s="182"/>
      <c r="AE592" s="182"/>
      <c r="AF592" s="182">
        <f t="shared" si="1444"/>
        <v>0</v>
      </c>
      <c r="AG592" s="182"/>
      <c r="AH592" s="182"/>
      <c r="AI592" s="182">
        <f t="shared" si="1445"/>
        <v>0</v>
      </c>
      <c r="AJ592" s="182"/>
      <c r="AK592" s="182"/>
      <c r="AL592" s="182">
        <f t="shared" si="1446"/>
        <v>0</v>
      </c>
      <c r="AM592" s="182"/>
      <c r="AN592" s="182"/>
      <c r="AO592" s="182">
        <f t="shared" si="1468"/>
        <v>0</v>
      </c>
      <c r="AP592" s="182">
        <f t="shared" si="1520"/>
        <v>0</v>
      </c>
      <c r="AQ592" s="182">
        <f t="shared" si="1520"/>
        <v>0</v>
      </c>
      <c r="AR592" s="182">
        <f t="shared" ref="AR592:AR598" si="1607">SUBTOTAL(9,AS592:AT592)</f>
        <v>0</v>
      </c>
      <c r="AS592" s="182"/>
      <c r="AT592" s="182"/>
      <c r="AU592" s="182">
        <f t="shared" ref="AU592:AU598" si="1608">SUBTOTAL(9,AV592:AW592)</f>
        <v>0</v>
      </c>
      <c r="AV592" s="182"/>
      <c r="AW592" s="182"/>
      <c r="AX592" s="182">
        <f t="shared" ref="AX592:AX598" si="1609">SUBTOTAL(9,AY592:AZ592)</f>
        <v>0</v>
      </c>
      <c r="AY592" s="182"/>
      <c r="AZ592" s="182"/>
      <c r="BA592" s="182">
        <f t="shared" ref="BA592:BA598" si="1610">SUBTOTAL(9,BB592:BC592)</f>
        <v>0</v>
      </c>
      <c r="BB592" s="182"/>
      <c r="BC592" s="182"/>
      <c r="BD592" s="182">
        <f t="shared" ref="BD592:BD598" si="1611">SUBTOTAL(9,BE592:BF592)</f>
        <v>0</v>
      </c>
      <c r="BE592" s="182"/>
      <c r="BF592" s="182"/>
      <c r="BG592" s="182">
        <f t="shared" ref="BG592:BG598" si="1612">SUBTOTAL(9,BH592:BI592)</f>
        <v>0</v>
      </c>
      <c r="BH592" s="182"/>
      <c r="BI592" s="182"/>
      <c r="BJ592" s="182">
        <f t="shared" ref="BJ592:BJ598" si="1613">SUBTOTAL(9,BK592:BL592)</f>
        <v>0</v>
      </c>
      <c r="BK592" s="182"/>
      <c r="BL592" s="182"/>
      <c r="BM592" s="182">
        <f t="shared" ref="BM592:BM598" si="1614">SUBTOTAL(9,BN592:BO592)</f>
        <v>0</v>
      </c>
      <c r="BN592" s="182"/>
      <c r="BO592" s="182"/>
      <c r="BP592" s="182">
        <f t="shared" ref="BP592:BP598" si="1615">SUBTOTAL(9,BQ592:BR592)</f>
        <v>0</v>
      </c>
      <c r="BQ592" s="182"/>
      <c r="BR592" s="182"/>
      <c r="BS592" s="182">
        <f t="shared" ref="BS592:BS598" si="1616">SUBTOTAL(9,BT592:BU592)</f>
        <v>0</v>
      </c>
      <c r="BT592" s="182"/>
      <c r="BU592" s="182"/>
      <c r="BV592" s="182">
        <f t="shared" ref="BV592:BV621" si="1617">SUBTOTAL(9,BW592:BX592)</f>
        <v>0</v>
      </c>
      <c r="BW592" s="182"/>
      <c r="BX592" s="182"/>
      <c r="BY592" s="182">
        <f t="shared" si="1602"/>
        <v>0</v>
      </c>
      <c r="BZ592" s="182">
        <f t="shared" si="1603"/>
        <v>0</v>
      </c>
      <c r="CA592" s="182">
        <f t="shared" si="1603"/>
        <v>0</v>
      </c>
      <c r="CB592" s="182">
        <f t="shared" ref="CB592:CB598" si="1618">SUBTOTAL(9,CC592:CD592)</f>
        <v>0</v>
      </c>
      <c r="CC592" s="182"/>
      <c r="CD592" s="182"/>
      <c r="CE592" s="182">
        <f t="shared" ref="CE592:CE598" si="1619">SUBTOTAL(9,CF592:CG592)</f>
        <v>0</v>
      </c>
      <c r="CF592" s="182"/>
      <c r="CG592" s="182"/>
      <c r="CH592" s="182">
        <f t="shared" ref="CH592:CH598" si="1620">SUBTOTAL(9,CI592:CJ592)</f>
        <v>0</v>
      </c>
      <c r="CI592" s="182"/>
      <c r="CJ592" s="182"/>
      <c r="CK592" s="184"/>
    </row>
    <row r="593" spans="2:89" x14ac:dyDescent="0.25">
      <c r="B593" s="19" t="s">
        <v>39</v>
      </c>
      <c r="C593" s="27" t="s">
        <v>40</v>
      </c>
      <c r="E593" s="181">
        <f t="shared" si="1466"/>
        <v>0</v>
      </c>
      <c r="F593" s="181">
        <f t="shared" si="1466"/>
        <v>0</v>
      </c>
      <c r="G593" s="181">
        <f t="shared" si="1466"/>
        <v>0</v>
      </c>
      <c r="H593" s="181">
        <f t="shared" si="1604"/>
        <v>0</v>
      </c>
      <c r="I593" s="181">
        <f>I594+I616+I613</f>
        <v>0</v>
      </c>
      <c r="J593" s="181">
        <f>J594+J616+J613</f>
        <v>0</v>
      </c>
      <c r="K593" s="181">
        <f t="shared" si="1487"/>
        <v>0</v>
      </c>
      <c r="L593" s="181">
        <f t="shared" si="1467"/>
        <v>0</v>
      </c>
      <c r="M593" s="181">
        <f t="shared" si="1467"/>
        <v>0</v>
      </c>
      <c r="N593" s="182">
        <f t="shared" si="1470"/>
        <v>0</v>
      </c>
      <c r="O593" s="182">
        <f t="shared" si="1471"/>
        <v>0</v>
      </c>
      <c r="P593" s="182">
        <f t="shared" si="1471"/>
        <v>0</v>
      </c>
      <c r="Q593" s="181">
        <f t="shared" si="1441"/>
        <v>0</v>
      </c>
      <c r="R593" s="181">
        <f>R594+R616+R613</f>
        <v>0</v>
      </c>
      <c r="S593" s="181">
        <f>S594+S616+S613</f>
        <v>0</v>
      </c>
      <c r="T593" s="181">
        <f t="shared" si="1605"/>
        <v>0</v>
      </c>
      <c r="U593" s="181">
        <f>U594+U616+U613</f>
        <v>0</v>
      </c>
      <c r="V593" s="181">
        <f>V594+V616+V613</f>
        <v>0</v>
      </c>
      <c r="W593" s="181">
        <f t="shared" si="1606"/>
        <v>0</v>
      </c>
      <c r="X593" s="181">
        <f>X594+X616+X613</f>
        <v>0</v>
      </c>
      <c r="Y593" s="181">
        <f>Y594+Y616+Y613</f>
        <v>0</v>
      </c>
      <c r="Z593" s="181">
        <f t="shared" si="1442"/>
        <v>0</v>
      </c>
      <c r="AA593" s="181">
        <f>AA594+AA616+AA613</f>
        <v>0</v>
      </c>
      <c r="AB593" s="181">
        <f>AB594+AB616+AB613</f>
        <v>0</v>
      </c>
      <c r="AC593" s="181">
        <f t="shared" si="1443"/>
        <v>0</v>
      </c>
      <c r="AD593" s="181">
        <f>AD594+AD616+AD613</f>
        <v>0</v>
      </c>
      <c r="AE593" s="181">
        <f>AE594+AE616+AE613</f>
        <v>0</v>
      </c>
      <c r="AF593" s="181">
        <f t="shared" si="1444"/>
        <v>0</v>
      </c>
      <c r="AG593" s="181">
        <f>AG594+AG616+AG613</f>
        <v>0</v>
      </c>
      <c r="AH593" s="181">
        <f>AH594+AH616+AH613</f>
        <v>0</v>
      </c>
      <c r="AI593" s="181">
        <f t="shared" si="1445"/>
        <v>0</v>
      </c>
      <c r="AJ593" s="181">
        <f>AJ594+AJ616+AJ613</f>
        <v>0</v>
      </c>
      <c r="AK593" s="181">
        <f>AK594+AK616+AK613</f>
        <v>0</v>
      </c>
      <c r="AL593" s="181">
        <f t="shared" si="1446"/>
        <v>0</v>
      </c>
      <c r="AM593" s="181">
        <f>AM594+AM616+AM613</f>
        <v>0</v>
      </c>
      <c r="AN593" s="181">
        <f>AN594+AN616+AN613</f>
        <v>0</v>
      </c>
      <c r="AO593" s="182">
        <f t="shared" si="1468"/>
        <v>0</v>
      </c>
      <c r="AP593" s="181">
        <f t="shared" si="1520"/>
        <v>0</v>
      </c>
      <c r="AQ593" s="181">
        <f t="shared" si="1520"/>
        <v>0</v>
      </c>
      <c r="AR593" s="181">
        <f t="shared" si="1607"/>
        <v>0</v>
      </c>
      <c r="AS593" s="181">
        <f>AS594+AS616+AS613</f>
        <v>0</v>
      </c>
      <c r="AT593" s="181">
        <f>AT594+AT616+AT613</f>
        <v>0</v>
      </c>
      <c r="AU593" s="181">
        <f t="shared" si="1608"/>
        <v>0</v>
      </c>
      <c r="AV593" s="181">
        <f>AV594+AV616+AV613</f>
        <v>0</v>
      </c>
      <c r="AW593" s="181">
        <f>AW594+AW616+AW613</f>
        <v>0</v>
      </c>
      <c r="AX593" s="181">
        <f t="shared" si="1609"/>
        <v>0</v>
      </c>
      <c r="AY593" s="181">
        <f>AY594+AY616+AY613</f>
        <v>0</v>
      </c>
      <c r="AZ593" s="181">
        <f>AZ594+AZ616+AZ613</f>
        <v>0</v>
      </c>
      <c r="BA593" s="181">
        <f t="shared" si="1610"/>
        <v>0</v>
      </c>
      <c r="BB593" s="181">
        <f>BB594+BB616+BB613</f>
        <v>0</v>
      </c>
      <c r="BC593" s="181">
        <f>BC594+BC616+BC613</f>
        <v>0</v>
      </c>
      <c r="BD593" s="181">
        <f t="shared" si="1611"/>
        <v>0</v>
      </c>
      <c r="BE593" s="181">
        <f>BE594+BE616+BE613</f>
        <v>0</v>
      </c>
      <c r="BF593" s="181">
        <f>BF594+BF616+BF613</f>
        <v>0</v>
      </c>
      <c r="BG593" s="181">
        <f t="shared" si="1612"/>
        <v>0</v>
      </c>
      <c r="BH593" s="181">
        <f>BH594+BH616+BH613</f>
        <v>0</v>
      </c>
      <c r="BI593" s="181">
        <f>BI594+BI616+BI613</f>
        <v>0</v>
      </c>
      <c r="BJ593" s="181">
        <f t="shared" si="1613"/>
        <v>0</v>
      </c>
      <c r="BK593" s="181">
        <f>BK594+BK616+BK613</f>
        <v>0</v>
      </c>
      <c r="BL593" s="181">
        <f>BL594+BL616+BL613</f>
        <v>0</v>
      </c>
      <c r="BM593" s="181">
        <f t="shared" si="1614"/>
        <v>0</v>
      </c>
      <c r="BN593" s="181">
        <f>BN594+BN616+BN613</f>
        <v>0</v>
      </c>
      <c r="BO593" s="181">
        <f>BO594+BO616+BO613</f>
        <v>0</v>
      </c>
      <c r="BP593" s="181">
        <f t="shared" si="1615"/>
        <v>0</v>
      </c>
      <c r="BQ593" s="181">
        <f>BQ594+BQ616+BQ613</f>
        <v>0</v>
      </c>
      <c r="BR593" s="181">
        <f>BR594+BR616+BR613</f>
        <v>0</v>
      </c>
      <c r="BS593" s="181">
        <f t="shared" si="1616"/>
        <v>0</v>
      </c>
      <c r="BT593" s="181">
        <f>BT594+BT616+BT613</f>
        <v>0</v>
      </c>
      <c r="BU593" s="181">
        <f>BU594+BU616+BU613</f>
        <v>0</v>
      </c>
      <c r="BV593" s="181">
        <f t="shared" si="1617"/>
        <v>0</v>
      </c>
      <c r="BW593" s="181">
        <f>BW594+BW616+BW613</f>
        <v>0</v>
      </c>
      <c r="BX593" s="181">
        <f>BX594+BX616+BX613</f>
        <v>0</v>
      </c>
      <c r="BY593" s="181">
        <f t="shared" si="1602"/>
        <v>0</v>
      </c>
      <c r="BZ593" s="181">
        <f t="shared" si="1603"/>
        <v>0</v>
      </c>
      <c r="CA593" s="181">
        <f t="shared" si="1603"/>
        <v>0</v>
      </c>
      <c r="CB593" s="181">
        <f t="shared" si="1618"/>
        <v>0</v>
      </c>
      <c r="CC593" s="181">
        <f>CC594+CC616+CC613</f>
        <v>0</v>
      </c>
      <c r="CD593" s="181">
        <f>CD594+CD616+CD613</f>
        <v>0</v>
      </c>
      <c r="CE593" s="181">
        <f t="shared" si="1619"/>
        <v>0</v>
      </c>
      <c r="CF593" s="181">
        <f>CF594+CF616+CF613</f>
        <v>0</v>
      </c>
      <c r="CG593" s="181">
        <f>CG594+CG616+CG613</f>
        <v>0</v>
      </c>
      <c r="CH593" s="181">
        <f t="shared" si="1620"/>
        <v>0</v>
      </c>
      <c r="CI593" s="181">
        <f>CI594+CI616+CI613</f>
        <v>0</v>
      </c>
      <c r="CJ593" s="181">
        <f>CJ594+CJ616+CJ613</f>
        <v>0</v>
      </c>
      <c r="CK593" s="184"/>
    </row>
    <row r="594" spans="2:89" x14ac:dyDescent="0.25">
      <c r="B594" s="18" t="s">
        <v>13</v>
      </c>
      <c r="C594" s="24" t="s">
        <v>141</v>
      </c>
      <c r="E594" s="182">
        <f t="shared" ref="E594:G657" si="1621">+H594+K594+BY594</f>
        <v>0</v>
      </c>
      <c r="F594" s="182">
        <f t="shared" si="1621"/>
        <v>0</v>
      </c>
      <c r="G594" s="182">
        <f t="shared" si="1621"/>
        <v>0</v>
      </c>
      <c r="H594" s="182">
        <f t="shared" si="1604"/>
        <v>0</v>
      </c>
      <c r="I594" s="182">
        <f>I596+I609+I600+I599+I606+I607+I608+I610</f>
        <v>0</v>
      </c>
      <c r="J594" s="182">
        <f>J596+J609+J600+J599+J606+J607+J608+J610</f>
        <v>0</v>
      </c>
      <c r="K594" s="182">
        <f t="shared" si="1487"/>
        <v>0</v>
      </c>
      <c r="L594" s="182">
        <f t="shared" ref="L594:M657" si="1622">O594+AP594+BW594</f>
        <v>0</v>
      </c>
      <c r="M594" s="182">
        <f t="shared" si="1622"/>
        <v>0</v>
      </c>
      <c r="N594" s="182">
        <f t="shared" si="1470"/>
        <v>0</v>
      </c>
      <c r="O594" s="182">
        <f t="shared" si="1471"/>
        <v>0</v>
      </c>
      <c r="P594" s="182">
        <f t="shared" si="1471"/>
        <v>0</v>
      </c>
      <c r="Q594" s="182">
        <f t="shared" si="1441"/>
        <v>0</v>
      </c>
      <c r="R594" s="182">
        <f>R596+R609+R600+R599+R606+R607+R608+R610</f>
        <v>0</v>
      </c>
      <c r="S594" s="182">
        <f>S596+S609+S600+S599+S606+S607+S608+S610</f>
        <v>0</v>
      </c>
      <c r="T594" s="182">
        <f t="shared" si="1605"/>
        <v>0</v>
      </c>
      <c r="U594" s="182">
        <f>U596+U609+U600+U599+U606+U607+U608+U610</f>
        <v>0</v>
      </c>
      <c r="V594" s="182">
        <f>V596+V609+V600+V599+V606+V607+V608+V610</f>
        <v>0</v>
      </c>
      <c r="W594" s="182">
        <f t="shared" si="1606"/>
        <v>0</v>
      </c>
      <c r="X594" s="182">
        <f>X596+X609+X600+X599+X606+X607+X608+X610</f>
        <v>0</v>
      </c>
      <c r="Y594" s="182">
        <f>Y596+Y609+Y600+Y599+Y606+Y607+Y608+Y610</f>
        <v>0</v>
      </c>
      <c r="Z594" s="182">
        <f t="shared" si="1442"/>
        <v>0</v>
      </c>
      <c r="AA594" s="182">
        <f>AA596+AA609+AA600+AA599+AA606+AA607+AA608+AA610</f>
        <v>0</v>
      </c>
      <c r="AB594" s="182">
        <f>AB596+AB609+AB600+AB599+AB606+AB607+AB608+AB610</f>
        <v>0</v>
      </c>
      <c r="AC594" s="182">
        <f t="shared" si="1443"/>
        <v>0</v>
      </c>
      <c r="AD594" s="182">
        <f>AD596+AD609+AD600+AD599+AD606+AD607+AD608+AD610</f>
        <v>0</v>
      </c>
      <c r="AE594" s="182">
        <f>AE596+AE609+AE600+AE599+AE606+AE607+AE608+AE610</f>
        <v>0</v>
      </c>
      <c r="AF594" s="182">
        <f t="shared" si="1444"/>
        <v>0</v>
      </c>
      <c r="AG594" s="182">
        <f>AG596+AG609+AG600+AG599+AG606+AG607+AG608+AG610</f>
        <v>0</v>
      </c>
      <c r="AH594" s="182">
        <f>AH596+AH609+AH600+AH599+AH606+AH607+AH608+AH610</f>
        <v>0</v>
      </c>
      <c r="AI594" s="182">
        <f t="shared" si="1445"/>
        <v>0</v>
      </c>
      <c r="AJ594" s="182">
        <f>AJ596+AJ609+AJ600+AJ599+AJ606+AJ607+AJ608+AJ610</f>
        <v>0</v>
      </c>
      <c r="AK594" s="182">
        <f>AK596+AK609+AK600+AK599+AK606+AK607+AK608+AK610</f>
        <v>0</v>
      </c>
      <c r="AL594" s="182">
        <f t="shared" si="1446"/>
        <v>0</v>
      </c>
      <c r="AM594" s="182">
        <f>AM596+AM609+AM600+AM599+AM606+AM607+AM608+AM610</f>
        <v>0</v>
      </c>
      <c r="AN594" s="182">
        <f>AN596+AN609+AN600+AN599+AN606+AN607+AN608+AN610</f>
        <v>0</v>
      </c>
      <c r="AO594" s="182">
        <f t="shared" ref="AO594:AO657" si="1623">SUBTOTAL(9,AR594:BU594)</f>
        <v>0</v>
      </c>
      <c r="AP594" s="182">
        <f t="shared" si="1520"/>
        <v>0</v>
      </c>
      <c r="AQ594" s="182">
        <f t="shared" si="1520"/>
        <v>0</v>
      </c>
      <c r="AR594" s="182">
        <f t="shared" si="1607"/>
        <v>0</v>
      </c>
      <c r="AS594" s="182">
        <f>AS596+AS609+AS600+AS599+AS606+AS607+AS608+AS610</f>
        <v>0</v>
      </c>
      <c r="AT594" s="182">
        <f>AT596+AT609+AT600+AT599+AT606+AT607+AT608+AT610</f>
        <v>0</v>
      </c>
      <c r="AU594" s="182">
        <f t="shared" si="1608"/>
        <v>0</v>
      </c>
      <c r="AV594" s="182">
        <f>AV596+AV609+AV600+AV599+AV606+AV607+AV608+AV610</f>
        <v>0</v>
      </c>
      <c r="AW594" s="182">
        <f>AW596+AW609+AW600+AW599+AW606+AW607+AW608+AW610</f>
        <v>0</v>
      </c>
      <c r="AX594" s="182">
        <f t="shared" si="1609"/>
        <v>0</v>
      </c>
      <c r="AY594" s="182">
        <f>AY596+AY609+AY600+AY599+AY606+AY607+AY608+AY610</f>
        <v>0</v>
      </c>
      <c r="AZ594" s="182">
        <f>AZ596+AZ609+AZ600+AZ599+AZ606+AZ607+AZ608+AZ610</f>
        <v>0</v>
      </c>
      <c r="BA594" s="182">
        <f t="shared" si="1610"/>
        <v>0</v>
      </c>
      <c r="BB594" s="182">
        <f>BB596+BB609+BB600+BB599+BB606+BB607+BB608+BB610</f>
        <v>0</v>
      </c>
      <c r="BC594" s="182">
        <f>BC596+BC609+BC600+BC599+BC606+BC607+BC608+BC610</f>
        <v>0</v>
      </c>
      <c r="BD594" s="182">
        <f t="shared" si="1611"/>
        <v>0</v>
      </c>
      <c r="BE594" s="182">
        <f>BE596+BE609+BE600+BE599+BE606+BE607+BE608+BE610</f>
        <v>0</v>
      </c>
      <c r="BF594" s="182">
        <f>BF596+BF609+BF600+BF599+BF606+BF607+BF608+BF610</f>
        <v>0</v>
      </c>
      <c r="BG594" s="182">
        <f t="shared" si="1612"/>
        <v>0</v>
      </c>
      <c r="BH594" s="182">
        <f>BH596+BH609+BH600+BH599+BH606+BH607+BH608+BH610</f>
        <v>0</v>
      </c>
      <c r="BI594" s="182">
        <f>BI596+BI609+BI600+BI599+BI606+BI607+BI608+BI610</f>
        <v>0</v>
      </c>
      <c r="BJ594" s="182">
        <f t="shared" si="1613"/>
        <v>0</v>
      </c>
      <c r="BK594" s="182">
        <f>BK596+BK609+BK600+BK599+BK606+BK607+BK608+BK610</f>
        <v>0</v>
      </c>
      <c r="BL594" s="182">
        <f>BL596+BL609+BL600+BL599+BL606+BL607+BL608+BL610</f>
        <v>0</v>
      </c>
      <c r="BM594" s="182">
        <f t="shared" si="1614"/>
        <v>0</v>
      </c>
      <c r="BN594" s="182">
        <f>BN596+BN609+BN600+BN599+BN606+BN607+BN608+BN610</f>
        <v>0</v>
      </c>
      <c r="BO594" s="182">
        <f>BO596+BO609+BO600+BO599+BO606+BO607+BO608+BO610</f>
        <v>0</v>
      </c>
      <c r="BP594" s="182">
        <f t="shared" si="1615"/>
        <v>0</v>
      </c>
      <c r="BQ594" s="182">
        <f>BQ596+BQ609+BQ600+BQ599+BQ606+BQ607+BQ608+BQ610</f>
        <v>0</v>
      </c>
      <c r="BR594" s="182">
        <f>BR596+BR609+BR600+BR599+BR606+BR607+BR608+BR610</f>
        <v>0</v>
      </c>
      <c r="BS594" s="182">
        <f t="shared" si="1616"/>
        <v>0</v>
      </c>
      <c r="BT594" s="182">
        <f>BT596+BT609+BT600+BT599+BT606+BT607+BT608+BT610</f>
        <v>0</v>
      </c>
      <c r="BU594" s="182">
        <f>BU596+BU609+BU600+BU599+BU606+BU607+BU608+BU610</f>
        <v>0</v>
      </c>
      <c r="BV594" s="182">
        <f t="shared" si="1617"/>
        <v>0</v>
      </c>
      <c r="BW594" s="182">
        <f>BW596+BW609+BW600+BW599+BW606+BW607+BW608+BW610</f>
        <v>0</v>
      </c>
      <c r="BX594" s="182">
        <f>BX596+BX609+BX600+BX599+BX606+BX607+BX608+BX610</f>
        <v>0</v>
      </c>
      <c r="BY594" s="182">
        <f t="shared" si="1602"/>
        <v>0</v>
      </c>
      <c r="BZ594" s="182">
        <f t="shared" si="1603"/>
        <v>0</v>
      </c>
      <c r="CA594" s="182">
        <f t="shared" si="1603"/>
        <v>0</v>
      </c>
      <c r="CB594" s="182">
        <f t="shared" si="1618"/>
        <v>0</v>
      </c>
      <c r="CC594" s="182">
        <f>CC596+CC609+CC600+CC599+CC606+CC607+CC608+CC610</f>
        <v>0</v>
      </c>
      <c r="CD594" s="182">
        <f>CD596+CD609+CD600+CD599+CD606+CD607+CD608+CD610</f>
        <v>0</v>
      </c>
      <c r="CE594" s="182">
        <f t="shared" si="1619"/>
        <v>0</v>
      </c>
      <c r="CF594" s="182">
        <f>CF596+CF609+CF600+CF599+CF606+CF607+CF608+CF610</f>
        <v>0</v>
      </c>
      <c r="CG594" s="182">
        <f>CG596+CG609+CG600+CG599+CG606+CG607+CG608+CG610</f>
        <v>0</v>
      </c>
      <c r="CH594" s="182">
        <f t="shared" si="1620"/>
        <v>0</v>
      </c>
      <c r="CI594" s="182">
        <f>CI596+CI609+CI600+CI599+CI606+CI607+CI608+CI610</f>
        <v>0</v>
      </c>
      <c r="CJ594" s="182">
        <f>CJ596+CJ609+CJ600+CJ599+CJ606+CJ607+CJ608+CJ610</f>
        <v>0</v>
      </c>
      <c r="CK594" s="184"/>
    </row>
    <row r="595" spans="2:89" x14ac:dyDescent="0.25">
      <c r="B595" s="165" t="s">
        <v>94</v>
      </c>
      <c r="C595" s="31" t="s">
        <v>243</v>
      </c>
      <c r="D595" s="119"/>
      <c r="E595" s="181">
        <f t="shared" si="1621"/>
        <v>0</v>
      </c>
      <c r="F595" s="181">
        <f t="shared" si="1621"/>
        <v>0</v>
      </c>
      <c r="G595" s="181">
        <f t="shared" si="1621"/>
        <v>0</v>
      </c>
      <c r="H595" s="181">
        <f t="shared" si="1604"/>
        <v>0</v>
      </c>
      <c r="I595" s="181">
        <f>I596+I599+I600</f>
        <v>0</v>
      </c>
      <c r="J595" s="181">
        <f>J596+J599+J600</f>
        <v>0</v>
      </c>
      <c r="K595" s="181">
        <f t="shared" si="1487"/>
        <v>0</v>
      </c>
      <c r="L595" s="181">
        <f t="shared" si="1622"/>
        <v>0</v>
      </c>
      <c r="M595" s="181">
        <f t="shared" si="1622"/>
        <v>0</v>
      </c>
      <c r="N595" s="181">
        <f t="shared" si="1470"/>
        <v>0</v>
      </c>
      <c r="O595" s="181">
        <f t="shared" si="1471"/>
        <v>0</v>
      </c>
      <c r="P595" s="181">
        <f t="shared" si="1471"/>
        <v>0</v>
      </c>
      <c r="Q595" s="181">
        <f>SUBTOTAL(9,R595:S595)</f>
        <v>0</v>
      </c>
      <c r="R595" s="181">
        <f>R596+R599+R600</f>
        <v>0</v>
      </c>
      <c r="S595" s="181">
        <f>S596+S599+S600</f>
        <v>0</v>
      </c>
      <c r="T595" s="181">
        <f t="shared" si="1605"/>
        <v>0</v>
      </c>
      <c r="U595" s="181">
        <f>U596+U599+U600</f>
        <v>0</v>
      </c>
      <c r="V595" s="181">
        <f>V596+V599+V600</f>
        <v>0</v>
      </c>
      <c r="W595" s="181">
        <f t="shared" si="1606"/>
        <v>0</v>
      </c>
      <c r="X595" s="181">
        <f>X596+X599+X600</f>
        <v>0</v>
      </c>
      <c r="Y595" s="181">
        <f>Y596+Y599+Y600</f>
        <v>0</v>
      </c>
      <c r="Z595" s="181">
        <f>SUBTOTAL(9,AA595:AB595)</f>
        <v>0</v>
      </c>
      <c r="AA595" s="181">
        <f>AA596+AA599+AA600</f>
        <v>0</v>
      </c>
      <c r="AB595" s="181">
        <f>AB596+AB599+AB600</f>
        <v>0</v>
      </c>
      <c r="AC595" s="181">
        <f>SUBTOTAL(9,AD595:AE595)</f>
        <v>0</v>
      </c>
      <c r="AD595" s="181">
        <f>AD596+AD599+AD600</f>
        <v>0</v>
      </c>
      <c r="AE595" s="181">
        <f>AE596+AE599+AE600</f>
        <v>0</v>
      </c>
      <c r="AF595" s="181">
        <f>SUBTOTAL(9,AG595:AH595)</f>
        <v>0</v>
      </c>
      <c r="AG595" s="181">
        <f>AG596+AG599+AG600</f>
        <v>0</v>
      </c>
      <c r="AH595" s="181">
        <f>AH596+AH599+AH600</f>
        <v>0</v>
      </c>
      <c r="AI595" s="181">
        <f>SUBTOTAL(9,AJ595:AK595)</f>
        <v>0</v>
      </c>
      <c r="AJ595" s="181">
        <f>AJ596+AJ599+AJ600</f>
        <v>0</v>
      </c>
      <c r="AK595" s="181">
        <f>AK596+AK599+AK600</f>
        <v>0</v>
      </c>
      <c r="AL595" s="181">
        <f>SUBTOTAL(9,AM595:AN595)</f>
        <v>0</v>
      </c>
      <c r="AM595" s="181">
        <f>AM596+AM599+AM600</f>
        <v>0</v>
      </c>
      <c r="AN595" s="181">
        <f>AN596+AN599+AN600</f>
        <v>0</v>
      </c>
      <c r="AO595" s="181">
        <f t="shared" si="1623"/>
        <v>0</v>
      </c>
      <c r="AP595" s="181">
        <f t="shared" si="1520"/>
        <v>0</v>
      </c>
      <c r="AQ595" s="181">
        <f t="shared" si="1520"/>
        <v>0</v>
      </c>
      <c r="AR595" s="181">
        <f t="shared" si="1607"/>
        <v>0</v>
      </c>
      <c r="AS595" s="181">
        <f>AS596+AS599+AS600</f>
        <v>0</v>
      </c>
      <c r="AT595" s="181">
        <f>AT596+AT599+AT600</f>
        <v>0</v>
      </c>
      <c r="AU595" s="181">
        <f t="shared" si="1608"/>
        <v>0</v>
      </c>
      <c r="AV595" s="181">
        <f>AV596+AV599+AV600</f>
        <v>0</v>
      </c>
      <c r="AW595" s="181">
        <f>AW596+AW599+AW600</f>
        <v>0</v>
      </c>
      <c r="AX595" s="181">
        <f t="shared" si="1609"/>
        <v>0</v>
      </c>
      <c r="AY595" s="181">
        <f>AY596+AY599+AY600</f>
        <v>0</v>
      </c>
      <c r="AZ595" s="181">
        <f>AZ596+AZ599+AZ600</f>
        <v>0</v>
      </c>
      <c r="BA595" s="181">
        <f t="shared" si="1610"/>
        <v>0</v>
      </c>
      <c r="BB595" s="181">
        <f>BB596+BB599+BB600</f>
        <v>0</v>
      </c>
      <c r="BC595" s="181">
        <f>BC596+BC599+BC600</f>
        <v>0</v>
      </c>
      <c r="BD595" s="181">
        <f t="shared" si="1611"/>
        <v>0</v>
      </c>
      <c r="BE595" s="181">
        <f>BE596+BE599+BE600</f>
        <v>0</v>
      </c>
      <c r="BF595" s="181">
        <f>BF596+BF599+BF600</f>
        <v>0</v>
      </c>
      <c r="BG595" s="181">
        <f t="shared" si="1612"/>
        <v>0</v>
      </c>
      <c r="BH595" s="181">
        <f>BH596+BH599+BH600</f>
        <v>0</v>
      </c>
      <c r="BI595" s="181">
        <f>BI596+BI599+BI600</f>
        <v>0</v>
      </c>
      <c r="BJ595" s="181">
        <f t="shared" si="1613"/>
        <v>0</v>
      </c>
      <c r="BK595" s="181">
        <f>BK596+BK599+BK600</f>
        <v>0</v>
      </c>
      <c r="BL595" s="181">
        <f>BL596+BL599+BL600</f>
        <v>0</v>
      </c>
      <c r="BM595" s="181">
        <f t="shared" si="1614"/>
        <v>0</v>
      </c>
      <c r="BN595" s="181">
        <f>BN596+BN599+BN600</f>
        <v>0</v>
      </c>
      <c r="BO595" s="181">
        <f>BO596+BO599+BO600</f>
        <v>0</v>
      </c>
      <c r="BP595" s="181">
        <f t="shared" si="1615"/>
        <v>0</v>
      </c>
      <c r="BQ595" s="181">
        <f>BQ596+BQ599+BQ600</f>
        <v>0</v>
      </c>
      <c r="BR595" s="181">
        <f>BR596+BR599+BR600</f>
        <v>0</v>
      </c>
      <c r="BS595" s="181">
        <f t="shared" si="1616"/>
        <v>0</v>
      </c>
      <c r="BT595" s="181">
        <f>BT596+BT599+BT600</f>
        <v>0</v>
      </c>
      <c r="BU595" s="181">
        <f>BU596+BU599+BU600</f>
        <v>0</v>
      </c>
      <c r="BV595" s="181">
        <f>SUBTOTAL(9,BW595:BX595)</f>
        <v>0</v>
      </c>
      <c r="BW595" s="181">
        <f>BW596+BW599+BW600</f>
        <v>0</v>
      </c>
      <c r="BX595" s="181">
        <f>BX596+BX599+BX600</f>
        <v>0</v>
      </c>
      <c r="BY595" s="181">
        <f t="shared" si="1602"/>
        <v>0</v>
      </c>
      <c r="BZ595" s="181">
        <f t="shared" si="1603"/>
        <v>0</v>
      </c>
      <c r="CA595" s="181">
        <f t="shared" si="1603"/>
        <v>0</v>
      </c>
      <c r="CB595" s="181">
        <f t="shared" si="1618"/>
        <v>0</v>
      </c>
      <c r="CC595" s="181">
        <f>CC596+CC599+CC600</f>
        <v>0</v>
      </c>
      <c r="CD595" s="181">
        <f>CD596+CD599+CD600</f>
        <v>0</v>
      </c>
      <c r="CE595" s="181">
        <f t="shared" si="1619"/>
        <v>0</v>
      </c>
      <c r="CF595" s="181">
        <f>CF596+CF599+CF600</f>
        <v>0</v>
      </c>
      <c r="CG595" s="181">
        <f>CG596+CG599+CG600</f>
        <v>0</v>
      </c>
      <c r="CH595" s="181">
        <f t="shared" si="1620"/>
        <v>0</v>
      </c>
      <c r="CI595" s="181">
        <f>CI596+CI599+CI600</f>
        <v>0</v>
      </c>
      <c r="CJ595" s="181">
        <f>CJ596+CJ599+CJ600</f>
        <v>0</v>
      </c>
      <c r="CK595" s="184"/>
    </row>
    <row r="596" spans="2:89" ht="16.5" customHeight="1" x14ac:dyDescent="0.25">
      <c r="B596" s="165" t="s">
        <v>95</v>
      </c>
      <c r="C596" s="20" t="s">
        <v>122</v>
      </c>
      <c r="E596" s="181">
        <f t="shared" si="1621"/>
        <v>0</v>
      </c>
      <c r="F596" s="181">
        <f t="shared" si="1621"/>
        <v>0</v>
      </c>
      <c r="G596" s="181">
        <f t="shared" si="1621"/>
        <v>0</v>
      </c>
      <c r="H596" s="181">
        <f t="shared" si="1604"/>
        <v>0</v>
      </c>
      <c r="I596" s="181">
        <f>SUM(I597:I598)</f>
        <v>0</v>
      </c>
      <c r="J596" s="181">
        <f>SUM(J597:J598)</f>
        <v>0</v>
      </c>
      <c r="K596" s="181">
        <f t="shared" si="1487"/>
        <v>0</v>
      </c>
      <c r="L596" s="181">
        <f t="shared" si="1622"/>
        <v>0</v>
      </c>
      <c r="M596" s="181">
        <f t="shared" si="1622"/>
        <v>0</v>
      </c>
      <c r="N596" s="182">
        <f t="shared" si="1470"/>
        <v>0</v>
      </c>
      <c r="O596" s="182">
        <f t="shared" si="1471"/>
        <v>0</v>
      </c>
      <c r="P596" s="182">
        <f t="shared" si="1471"/>
        <v>0</v>
      </c>
      <c r="Q596" s="181">
        <f t="shared" si="1441"/>
        <v>0</v>
      </c>
      <c r="R596" s="181">
        <f>SUM(R597:R598)</f>
        <v>0</v>
      </c>
      <c r="S596" s="181">
        <f>SUM(S597:S598)</f>
        <v>0</v>
      </c>
      <c r="T596" s="181">
        <f t="shared" si="1605"/>
        <v>0</v>
      </c>
      <c r="U596" s="181">
        <f>SUM(U597:U598)</f>
        <v>0</v>
      </c>
      <c r="V596" s="181">
        <f>SUM(V597:V598)</f>
        <v>0</v>
      </c>
      <c r="W596" s="181">
        <f t="shared" si="1606"/>
        <v>0</v>
      </c>
      <c r="X596" s="181">
        <f>SUM(X597:X598)</f>
        <v>0</v>
      </c>
      <c r="Y596" s="181">
        <f>SUM(Y597:Y598)</f>
        <v>0</v>
      </c>
      <c r="Z596" s="181">
        <f t="shared" si="1442"/>
        <v>0</v>
      </c>
      <c r="AA596" s="181">
        <f>SUM(AA597:AA598)</f>
        <v>0</v>
      </c>
      <c r="AB596" s="181">
        <f>SUM(AB597:AB598)</f>
        <v>0</v>
      </c>
      <c r="AC596" s="181">
        <f t="shared" si="1443"/>
        <v>0</v>
      </c>
      <c r="AD596" s="181">
        <f>SUM(AD597:AD598)</f>
        <v>0</v>
      </c>
      <c r="AE596" s="181">
        <f>SUM(AE597:AE598)</f>
        <v>0</v>
      </c>
      <c r="AF596" s="181">
        <f t="shared" si="1444"/>
        <v>0</v>
      </c>
      <c r="AG596" s="181">
        <f>SUM(AG597:AG598)</f>
        <v>0</v>
      </c>
      <c r="AH596" s="181">
        <f>SUM(AH597:AH598)</f>
        <v>0</v>
      </c>
      <c r="AI596" s="181">
        <f t="shared" si="1445"/>
        <v>0</v>
      </c>
      <c r="AJ596" s="181">
        <f>SUM(AJ597:AJ598)</f>
        <v>0</v>
      </c>
      <c r="AK596" s="181">
        <f>SUM(AK597:AK598)</f>
        <v>0</v>
      </c>
      <c r="AL596" s="181">
        <f t="shared" si="1446"/>
        <v>0</v>
      </c>
      <c r="AM596" s="181">
        <f>SUM(AM597:AM598)</f>
        <v>0</v>
      </c>
      <c r="AN596" s="181">
        <f>SUM(AN597:AN598)</f>
        <v>0</v>
      </c>
      <c r="AO596" s="182">
        <f t="shared" si="1623"/>
        <v>0</v>
      </c>
      <c r="AP596" s="181">
        <f t="shared" si="1520"/>
        <v>0</v>
      </c>
      <c r="AQ596" s="181">
        <f t="shared" si="1520"/>
        <v>0</v>
      </c>
      <c r="AR596" s="181">
        <f t="shared" si="1607"/>
        <v>0</v>
      </c>
      <c r="AS596" s="181">
        <f>SUM(AS597:AS598)</f>
        <v>0</v>
      </c>
      <c r="AT596" s="181">
        <f>SUM(AT597:AT598)</f>
        <v>0</v>
      </c>
      <c r="AU596" s="181">
        <f t="shared" si="1608"/>
        <v>0</v>
      </c>
      <c r="AV596" s="181">
        <f>SUM(AV597:AV598)</f>
        <v>0</v>
      </c>
      <c r="AW596" s="181">
        <f>SUM(AW597:AW598)</f>
        <v>0</v>
      </c>
      <c r="AX596" s="181">
        <f t="shared" si="1609"/>
        <v>0</v>
      </c>
      <c r="AY596" s="181">
        <f>SUM(AY597:AY598)</f>
        <v>0</v>
      </c>
      <c r="AZ596" s="181">
        <f>SUM(AZ597:AZ598)</f>
        <v>0</v>
      </c>
      <c r="BA596" s="181">
        <f t="shared" si="1610"/>
        <v>0</v>
      </c>
      <c r="BB596" s="181">
        <f>SUM(BB597:BB598)</f>
        <v>0</v>
      </c>
      <c r="BC596" s="181">
        <f>SUM(BC597:BC598)</f>
        <v>0</v>
      </c>
      <c r="BD596" s="181">
        <f t="shared" si="1611"/>
        <v>0</v>
      </c>
      <c r="BE596" s="181">
        <f>SUM(BE597:BE598)</f>
        <v>0</v>
      </c>
      <c r="BF596" s="181">
        <f>SUM(BF597:BF598)</f>
        <v>0</v>
      </c>
      <c r="BG596" s="181">
        <f t="shared" si="1612"/>
        <v>0</v>
      </c>
      <c r="BH596" s="181">
        <f>SUM(BH597:BH598)</f>
        <v>0</v>
      </c>
      <c r="BI596" s="181">
        <f>SUM(BI597:BI598)</f>
        <v>0</v>
      </c>
      <c r="BJ596" s="181">
        <f t="shared" si="1613"/>
        <v>0</v>
      </c>
      <c r="BK596" s="181">
        <f>SUM(BK597:BK598)</f>
        <v>0</v>
      </c>
      <c r="BL596" s="181">
        <f>SUM(BL597:BL598)</f>
        <v>0</v>
      </c>
      <c r="BM596" s="181">
        <f t="shared" si="1614"/>
        <v>0</v>
      </c>
      <c r="BN596" s="181">
        <f>SUM(BN597:BN598)</f>
        <v>0</v>
      </c>
      <c r="BO596" s="181">
        <f>SUM(BO597:BO598)</f>
        <v>0</v>
      </c>
      <c r="BP596" s="181">
        <f t="shared" si="1615"/>
        <v>0</v>
      </c>
      <c r="BQ596" s="181">
        <f>SUM(BQ597:BQ598)</f>
        <v>0</v>
      </c>
      <c r="BR596" s="181">
        <f>SUM(BR597:BR598)</f>
        <v>0</v>
      </c>
      <c r="BS596" s="181">
        <f t="shared" si="1616"/>
        <v>0</v>
      </c>
      <c r="BT596" s="181">
        <f>SUM(BT597:BT598)</f>
        <v>0</v>
      </c>
      <c r="BU596" s="181">
        <f>SUM(BU597:BU598)</f>
        <v>0</v>
      </c>
      <c r="BV596" s="181">
        <f t="shared" si="1617"/>
        <v>0</v>
      </c>
      <c r="BW596" s="181">
        <f>SUM(BW597:BW598)</f>
        <v>0</v>
      </c>
      <c r="BX596" s="181">
        <f>SUM(BX597:BX598)</f>
        <v>0</v>
      </c>
      <c r="BY596" s="181">
        <f t="shared" si="1602"/>
        <v>0</v>
      </c>
      <c r="BZ596" s="181">
        <f t="shared" si="1603"/>
        <v>0</v>
      </c>
      <c r="CA596" s="181">
        <f t="shared" si="1603"/>
        <v>0</v>
      </c>
      <c r="CB596" s="181">
        <f t="shared" si="1618"/>
        <v>0</v>
      </c>
      <c r="CC596" s="181">
        <f>SUM(CC597:CC598)</f>
        <v>0</v>
      </c>
      <c r="CD596" s="181">
        <f>SUM(CD597:CD598)</f>
        <v>0</v>
      </c>
      <c r="CE596" s="181">
        <f t="shared" si="1619"/>
        <v>0</v>
      </c>
      <c r="CF596" s="181">
        <f>SUM(CF597:CF598)</f>
        <v>0</v>
      </c>
      <c r="CG596" s="181">
        <f>SUM(CG597:CG598)</f>
        <v>0</v>
      </c>
      <c r="CH596" s="181">
        <f t="shared" si="1620"/>
        <v>0</v>
      </c>
      <c r="CI596" s="181">
        <f>SUM(CI597:CI598)</f>
        <v>0</v>
      </c>
      <c r="CJ596" s="181">
        <f>SUM(CJ597:CJ598)</f>
        <v>0</v>
      </c>
      <c r="CK596" s="184"/>
    </row>
    <row r="597" spans="2:89" x14ac:dyDescent="0.25">
      <c r="B597" s="165" t="s">
        <v>244</v>
      </c>
      <c r="C597" s="32" t="s">
        <v>146</v>
      </c>
      <c r="E597" s="181">
        <f t="shared" si="1621"/>
        <v>0</v>
      </c>
      <c r="F597" s="181">
        <f t="shared" si="1621"/>
        <v>0</v>
      </c>
      <c r="G597" s="181">
        <f t="shared" si="1621"/>
        <v>0</v>
      </c>
      <c r="H597" s="181">
        <f t="shared" si="1604"/>
        <v>0</v>
      </c>
      <c r="I597" s="181"/>
      <c r="J597" s="181"/>
      <c r="K597" s="181">
        <f t="shared" si="1487"/>
        <v>0</v>
      </c>
      <c r="L597" s="181">
        <f t="shared" si="1622"/>
        <v>0</v>
      </c>
      <c r="M597" s="181">
        <f t="shared" si="1622"/>
        <v>0</v>
      </c>
      <c r="N597" s="182">
        <f t="shared" si="1470"/>
        <v>0</v>
      </c>
      <c r="O597" s="182">
        <f t="shared" si="1471"/>
        <v>0</v>
      </c>
      <c r="P597" s="182">
        <f t="shared" si="1471"/>
        <v>0</v>
      </c>
      <c r="Q597" s="181">
        <f t="shared" si="1441"/>
        <v>0</v>
      </c>
      <c r="R597" s="181"/>
      <c r="S597" s="181"/>
      <c r="T597" s="181">
        <f t="shared" si="1605"/>
        <v>0</v>
      </c>
      <c r="U597" s="181"/>
      <c r="V597" s="181"/>
      <c r="W597" s="181">
        <f t="shared" si="1606"/>
        <v>0</v>
      </c>
      <c r="X597" s="181"/>
      <c r="Y597" s="181"/>
      <c r="Z597" s="181">
        <f t="shared" si="1442"/>
        <v>0</v>
      </c>
      <c r="AA597" s="181"/>
      <c r="AB597" s="181"/>
      <c r="AC597" s="181">
        <f t="shared" si="1443"/>
        <v>0</v>
      </c>
      <c r="AD597" s="181"/>
      <c r="AE597" s="181"/>
      <c r="AF597" s="181">
        <f t="shared" si="1444"/>
        <v>0</v>
      </c>
      <c r="AG597" s="181"/>
      <c r="AH597" s="181"/>
      <c r="AI597" s="181">
        <f t="shared" si="1445"/>
        <v>0</v>
      </c>
      <c r="AJ597" s="181"/>
      <c r="AK597" s="181"/>
      <c r="AL597" s="181">
        <f t="shared" si="1446"/>
        <v>0</v>
      </c>
      <c r="AM597" s="181"/>
      <c r="AN597" s="181"/>
      <c r="AO597" s="182">
        <f t="shared" si="1623"/>
        <v>0</v>
      </c>
      <c r="AP597" s="181">
        <f t="shared" si="1520"/>
        <v>0</v>
      </c>
      <c r="AQ597" s="181">
        <f t="shared" si="1520"/>
        <v>0</v>
      </c>
      <c r="AR597" s="181">
        <f t="shared" si="1607"/>
        <v>0</v>
      </c>
      <c r="AS597" s="181"/>
      <c r="AT597" s="181"/>
      <c r="AU597" s="181">
        <f t="shared" si="1608"/>
        <v>0</v>
      </c>
      <c r="AV597" s="181"/>
      <c r="AW597" s="181"/>
      <c r="AX597" s="181">
        <f t="shared" si="1609"/>
        <v>0</v>
      </c>
      <c r="AY597" s="181"/>
      <c r="AZ597" s="181"/>
      <c r="BA597" s="181">
        <f t="shared" si="1610"/>
        <v>0</v>
      </c>
      <c r="BB597" s="181"/>
      <c r="BC597" s="181"/>
      <c r="BD597" s="181">
        <f t="shared" si="1611"/>
        <v>0</v>
      </c>
      <c r="BE597" s="181"/>
      <c r="BF597" s="181"/>
      <c r="BG597" s="181">
        <f t="shared" si="1612"/>
        <v>0</v>
      </c>
      <c r="BH597" s="181"/>
      <c r="BI597" s="181"/>
      <c r="BJ597" s="181">
        <f t="shared" si="1613"/>
        <v>0</v>
      </c>
      <c r="BK597" s="181"/>
      <c r="BL597" s="181"/>
      <c r="BM597" s="181">
        <f t="shared" si="1614"/>
        <v>0</v>
      </c>
      <c r="BN597" s="181"/>
      <c r="BO597" s="181"/>
      <c r="BP597" s="181">
        <f t="shared" si="1615"/>
        <v>0</v>
      </c>
      <c r="BQ597" s="181"/>
      <c r="BR597" s="181"/>
      <c r="BS597" s="181">
        <f t="shared" si="1616"/>
        <v>0</v>
      </c>
      <c r="BT597" s="181"/>
      <c r="BU597" s="181"/>
      <c r="BV597" s="181">
        <f t="shared" si="1617"/>
        <v>0</v>
      </c>
      <c r="BW597" s="181"/>
      <c r="BX597" s="181"/>
      <c r="BY597" s="181">
        <f t="shared" si="1602"/>
        <v>0</v>
      </c>
      <c r="BZ597" s="181">
        <f t="shared" si="1603"/>
        <v>0</v>
      </c>
      <c r="CA597" s="181">
        <f t="shared" si="1603"/>
        <v>0</v>
      </c>
      <c r="CB597" s="181">
        <f t="shared" si="1618"/>
        <v>0</v>
      </c>
      <c r="CC597" s="181"/>
      <c r="CD597" s="181"/>
      <c r="CE597" s="181">
        <f t="shared" si="1619"/>
        <v>0</v>
      </c>
      <c r="CF597" s="181"/>
      <c r="CG597" s="181"/>
      <c r="CH597" s="181">
        <f t="shared" si="1620"/>
        <v>0</v>
      </c>
      <c r="CI597" s="181"/>
      <c r="CJ597" s="181"/>
      <c r="CK597" s="184"/>
    </row>
    <row r="598" spans="2:89" x14ac:dyDescent="0.25">
      <c r="B598" s="165" t="s">
        <v>245</v>
      </c>
      <c r="C598" s="32" t="s">
        <v>147</v>
      </c>
      <c r="E598" s="181">
        <f t="shared" si="1621"/>
        <v>0</v>
      </c>
      <c r="F598" s="181">
        <f t="shared" si="1621"/>
        <v>0</v>
      </c>
      <c r="G598" s="181">
        <f t="shared" si="1621"/>
        <v>0</v>
      </c>
      <c r="H598" s="181">
        <f t="shared" si="1604"/>
        <v>0</v>
      </c>
      <c r="I598" s="181"/>
      <c r="J598" s="181"/>
      <c r="K598" s="181">
        <f t="shared" si="1487"/>
        <v>0</v>
      </c>
      <c r="L598" s="181">
        <f t="shared" si="1622"/>
        <v>0</v>
      </c>
      <c r="M598" s="181">
        <f t="shared" si="1622"/>
        <v>0</v>
      </c>
      <c r="N598" s="182">
        <f t="shared" si="1470"/>
        <v>0</v>
      </c>
      <c r="O598" s="182">
        <f t="shared" si="1471"/>
        <v>0</v>
      </c>
      <c r="P598" s="182">
        <f t="shared" si="1471"/>
        <v>0</v>
      </c>
      <c r="Q598" s="181">
        <f t="shared" si="1441"/>
        <v>0</v>
      </c>
      <c r="R598" s="181"/>
      <c r="S598" s="181"/>
      <c r="T598" s="181">
        <f t="shared" si="1605"/>
        <v>0</v>
      </c>
      <c r="U598" s="181"/>
      <c r="V598" s="181"/>
      <c r="W598" s="181">
        <f t="shared" si="1606"/>
        <v>0</v>
      </c>
      <c r="X598" s="181"/>
      <c r="Y598" s="181"/>
      <c r="Z598" s="181">
        <f t="shared" si="1442"/>
        <v>0</v>
      </c>
      <c r="AA598" s="181"/>
      <c r="AB598" s="181"/>
      <c r="AC598" s="181">
        <f t="shared" si="1443"/>
        <v>0</v>
      </c>
      <c r="AD598" s="181"/>
      <c r="AE598" s="181"/>
      <c r="AF598" s="181">
        <f t="shared" si="1444"/>
        <v>0</v>
      </c>
      <c r="AG598" s="181"/>
      <c r="AH598" s="181"/>
      <c r="AI598" s="181">
        <f t="shared" si="1445"/>
        <v>0</v>
      </c>
      <c r="AJ598" s="181"/>
      <c r="AK598" s="181"/>
      <c r="AL598" s="181">
        <f t="shared" si="1446"/>
        <v>0</v>
      </c>
      <c r="AM598" s="181"/>
      <c r="AN598" s="181"/>
      <c r="AO598" s="182">
        <f t="shared" si="1623"/>
        <v>0</v>
      </c>
      <c r="AP598" s="181">
        <f t="shared" si="1520"/>
        <v>0</v>
      </c>
      <c r="AQ598" s="181">
        <f t="shared" si="1520"/>
        <v>0</v>
      </c>
      <c r="AR598" s="181">
        <f t="shared" si="1607"/>
        <v>0</v>
      </c>
      <c r="AS598" s="181"/>
      <c r="AT598" s="181"/>
      <c r="AU598" s="181">
        <f t="shared" si="1608"/>
        <v>0</v>
      </c>
      <c r="AV598" s="181"/>
      <c r="AW598" s="181"/>
      <c r="AX598" s="181">
        <f t="shared" si="1609"/>
        <v>0</v>
      </c>
      <c r="AY598" s="181"/>
      <c r="AZ598" s="181"/>
      <c r="BA598" s="181">
        <f t="shared" si="1610"/>
        <v>0</v>
      </c>
      <c r="BB598" s="181"/>
      <c r="BC598" s="181"/>
      <c r="BD598" s="181">
        <f t="shared" si="1611"/>
        <v>0</v>
      </c>
      <c r="BE598" s="181"/>
      <c r="BF598" s="181"/>
      <c r="BG598" s="181">
        <f t="shared" si="1612"/>
        <v>0</v>
      </c>
      <c r="BH598" s="181"/>
      <c r="BI598" s="181"/>
      <c r="BJ598" s="181">
        <f t="shared" si="1613"/>
        <v>0</v>
      </c>
      <c r="BK598" s="181"/>
      <c r="BL598" s="181"/>
      <c r="BM598" s="181">
        <f t="shared" si="1614"/>
        <v>0</v>
      </c>
      <c r="BN598" s="181"/>
      <c r="BO598" s="181"/>
      <c r="BP598" s="181">
        <f t="shared" si="1615"/>
        <v>0</v>
      </c>
      <c r="BQ598" s="181"/>
      <c r="BR598" s="181"/>
      <c r="BS598" s="181">
        <f t="shared" si="1616"/>
        <v>0</v>
      </c>
      <c r="BT598" s="181"/>
      <c r="BU598" s="181"/>
      <c r="BV598" s="181">
        <f t="shared" si="1617"/>
        <v>0</v>
      </c>
      <c r="BW598" s="181"/>
      <c r="BX598" s="181"/>
      <c r="BY598" s="181">
        <f t="shared" si="1602"/>
        <v>0</v>
      </c>
      <c r="BZ598" s="181">
        <f t="shared" si="1603"/>
        <v>0</v>
      </c>
      <c r="CA598" s="181">
        <f t="shared" si="1603"/>
        <v>0</v>
      </c>
      <c r="CB598" s="181">
        <f t="shared" si="1618"/>
        <v>0</v>
      </c>
      <c r="CC598" s="181"/>
      <c r="CD598" s="181"/>
      <c r="CE598" s="181">
        <f t="shared" si="1619"/>
        <v>0</v>
      </c>
      <c r="CF598" s="181"/>
      <c r="CG598" s="181"/>
      <c r="CH598" s="181">
        <f t="shared" si="1620"/>
        <v>0</v>
      </c>
      <c r="CI598" s="181"/>
      <c r="CJ598" s="181"/>
      <c r="CK598" s="184"/>
    </row>
    <row r="599" spans="2:89" x14ac:dyDescent="0.25">
      <c r="B599" s="165" t="s">
        <v>102</v>
      </c>
      <c r="C599" s="32" t="s">
        <v>31</v>
      </c>
      <c r="E599" s="181">
        <f t="shared" si="1621"/>
        <v>0</v>
      </c>
      <c r="F599" s="181">
        <f t="shared" si="1621"/>
        <v>0</v>
      </c>
      <c r="G599" s="181">
        <f t="shared" si="1621"/>
        <v>0</v>
      </c>
      <c r="H599" s="181">
        <f>SUBTOTAL(9,I599:J599)</f>
        <v>0</v>
      </c>
      <c r="I599" s="181"/>
      <c r="J599" s="181"/>
      <c r="K599" s="181">
        <f>SUBTOTAL(9,Q599:BX599)-AO599</f>
        <v>0</v>
      </c>
      <c r="L599" s="181">
        <f t="shared" si="1622"/>
        <v>0</v>
      </c>
      <c r="M599" s="181">
        <f t="shared" si="1622"/>
        <v>0</v>
      </c>
      <c r="N599" s="182">
        <f>SUBTOTAL(9,Q599:AN599)</f>
        <v>0</v>
      </c>
      <c r="O599" s="182">
        <f>R599+U599+X599+AA599+AD599+AG599+AJ599+AM599</f>
        <v>0</v>
      </c>
      <c r="P599" s="182">
        <f>S599+V599+Y599+AB599+AE599+AH599+AK599+AN599</f>
        <v>0</v>
      </c>
      <c r="Q599" s="181">
        <f>SUBTOTAL(9,R599:S599)</f>
        <v>0</v>
      </c>
      <c r="R599" s="181"/>
      <c r="S599" s="181"/>
      <c r="T599" s="181">
        <f>SUBTOTAL(9,U599:V599)</f>
        <v>0</v>
      </c>
      <c r="U599" s="181"/>
      <c r="V599" s="181"/>
      <c r="W599" s="181">
        <f>SUBTOTAL(9,X599:Y599)</f>
        <v>0</v>
      </c>
      <c r="X599" s="181"/>
      <c r="Y599" s="181"/>
      <c r="Z599" s="181">
        <f>SUBTOTAL(9,AA599:AB599)</f>
        <v>0</v>
      </c>
      <c r="AA599" s="181"/>
      <c r="AB599" s="181"/>
      <c r="AC599" s="181">
        <f>SUBTOTAL(9,AD599:AE599)</f>
        <v>0</v>
      </c>
      <c r="AD599" s="181"/>
      <c r="AE599" s="181"/>
      <c r="AF599" s="181">
        <f>SUBTOTAL(9,AG599:AH599)</f>
        <v>0</v>
      </c>
      <c r="AG599" s="181"/>
      <c r="AH599" s="181"/>
      <c r="AI599" s="181">
        <f>SUBTOTAL(9,AJ599:AK599)</f>
        <v>0</v>
      </c>
      <c r="AJ599" s="181"/>
      <c r="AK599" s="181"/>
      <c r="AL599" s="181">
        <f>SUBTOTAL(9,AM599:AN599)</f>
        <v>0</v>
      </c>
      <c r="AM599" s="181"/>
      <c r="AN599" s="181"/>
      <c r="AO599" s="182">
        <f t="shared" si="1623"/>
        <v>0</v>
      </c>
      <c r="AP599" s="181">
        <f t="shared" si="1520"/>
        <v>0</v>
      </c>
      <c r="AQ599" s="181">
        <f t="shared" si="1520"/>
        <v>0</v>
      </c>
      <c r="AR599" s="181">
        <f>SUBTOTAL(9,AS599:AT599)</f>
        <v>0</v>
      </c>
      <c r="AS599" s="181"/>
      <c r="AT599" s="181"/>
      <c r="AU599" s="181">
        <f>SUBTOTAL(9,AV599:AW599)</f>
        <v>0</v>
      </c>
      <c r="AV599" s="181"/>
      <c r="AW599" s="181"/>
      <c r="AX599" s="181">
        <f>SUBTOTAL(9,AY599:AZ599)</f>
        <v>0</v>
      </c>
      <c r="AY599" s="181"/>
      <c r="AZ599" s="181"/>
      <c r="BA599" s="181">
        <f>SUBTOTAL(9,BB599:BC599)</f>
        <v>0</v>
      </c>
      <c r="BB599" s="181"/>
      <c r="BC599" s="181"/>
      <c r="BD599" s="181">
        <f>SUBTOTAL(9,BE599:BF599)</f>
        <v>0</v>
      </c>
      <c r="BE599" s="181"/>
      <c r="BF599" s="181"/>
      <c r="BG599" s="181">
        <f>SUBTOTAL(9,BH599:BI599)</f>
        <v>0</v>
      </c>
      <c r="BH599" s="181"/>
      <c r="BI599" s="181"/>
      <c r="BJ599" s="181">
        <f>SUBTOTAL(9,BK599:BL599)</f>
        <v>0</v>
      </c>
      <c r="BK599" s="181"/>
      <c r="BL599" s="181"/>
      <c r="BM599" s="181">
        <f>SUBTOTAL(9,BN599:BO599)</f>
        <v>0</v>
      </c>
      <c r="BN599" s="181"/>
      <c r="BO599" s="181"/>
      <c r="BP599" s="181">
        <f>SUBTOTAL(9,BQ599:BR599)</f>
        <v>0</v>
      </c>
      <c r="BQ599" s="181"/>
      <c r="BR599" s="181"/>
      <c r="BS599" s="181">
        <f>SUBTOTAL(9,BT599:BU599)</f>
        <v>0</v>
      </c>
      <c r="BT599" s="181"/>
      <c r="BU599" s="181"/>
      <c r="BV599" s="181">
        <f>SUBTOTAL(9,BW599:BX599)</f>
        <v>0</v>
      </c>
      <c r="BW599" s="181"/>
      <c r="BX599" s="181"/>
      <c r="BY599" s="181">
        <f>SUBTOTAL(9,CB599:CJ599)</f>
        <v>0</v>
      </c>
      <c r="BZ599" s="181">
        <f>+CF599+CI599+CC599</f>
        <v>0</v>
      </c>
      <c r="CA599" s="181">
        <f>+CG599+CJ599+CD599</f>
        <v>0</v>
      </c>
      <c r="CB599" s="181">
        <f>SUBTOTAL(9,CC599:CD599)</f>
        <v>0</v>
      </c>
      <c r="CC599" s="181"/>
      <c r="CD599" s="181"/>
      <c r="CE599" s="181">
        <f>SUBTOTAL(9,CF599:CG599)</f>
        <v>0</v>
      </c>
      <c r="CF599" s="181"/>
      <c r="CG599" s="181"/>
      <c r="CH599" s="181">
        <f>SUBTOTAL(9,CI599:CJ599)</f>
        <v>0</v>
      </c>
      <c r="CI599" s="181"/>
      <c r="CJ599" s="181"/>
      <c r="CK599" s="184"/>
    </row>
    <row r="600" spans="2:89" x14ac:dyDescent="0.25">
      <c r="B600" s="165" t="s">
        <v>246</v>
      </c>
      <c r="C600" s="20" t="s">
        <v>124</v>
      </c>
      <c r="E600" s="181">
        <f t="shared" si="1621"/>
        <v>0</v>
      </c>
      <c r="F600" s="181">
        <f t="shared" si="1621"/>
        <v>0</v>
      </c>
      <c r="G600" s="181">
        <f t="shared" si="1621"/>
        <v>0</v>
      </c>
      <c r="H600" s="181">
        <f t="shared" ref="H600:H606" si="1624">SUBTOTAL(9,I600:J600)</f>
        <v>0</v>
      </c>
      <c r="I600" s="181">
        <f>SUM(I601:I605)</f>
        <v>0</v>
      </c>
      <c r="J600" s="181">
        <f>SUM(J601:J605)</f>
        <v>0</v>
      </c>
      <c r="K600" s="181">
        <f t="shared" si="1487"/>
        <v>0</v>
      </c>
      <c r="L600" s="181">
        <f t="shared" si="1622"/>
        <v>0</v>
      </c>
      <c r="M600" s="181">
        <f t="shared" si="1622"/>
        <v>0</v>
      </c>
      <c r="N600" s="182">
        <f t="shared" si="1470"/>
        <v>0</v>
      </c>
      <c r="O600" s="182">
        <f t="shared" si="1471"/>
        <v>0</v>
      </c>
      <c r="P600" s="182">
        <f t="shared" si="1471"/>
        <v>0</v>
      </c>
      <c r="Q600" s="181">
        <f t="shared" si="1441"/>
        <v>0</v>
      </c>
      <c r="R600" s="181">
        <f>SUM(R601:R605)</f>
        <v>0</v>
      </c>
      <c r="S600" s="181">
        <f>SUM(S601:S605)</f>
        <v>0</v>
      </c>
      <c r="T600" s="181">
        <f t="shared" ref="T600:T606" si="1625">SUBTOTAL(9,U600:V600)</f>
        <v>0</v>
      </c>
      <c r="U600" s="181">
        <f>SUM(U601:U605)</f>
        <v>0</v>
      </c>
      <c r="V600" s="181">
        <f>SUM(V601:V605)</f>
        <v>0</v>
      </c>
      <c r="W600" s="181">
        <f t="shared" ref="W600:W606" si="1626">SUBTOTAL(9,X600:Y600)</f>
        <v>0</v>
      </c>
      <c r="X600" s="181">
        <f>SUM(X601:X605)</f>
        <v>0</v>
      </c>
      <c r="Y600" s="181">
        <f>SUM(Y601:Y605)</f>
        <v>0</v>
      </c>
      <c r="Z600" s="181">
        <f t="shared" si="1442"/>
        <v>0</v>
      </c>
      <c r="AA600" s="181">
        <f>SUM(AA601:AA605)</f>
        <v>0</v>
      </c>
      <c r="AB600" s="181">
        <f>SUM(AB601:AB605)</f>
        <v>0</v>
      </c>
      <c r="AC600" s="181">
        <f t="shared" si="1443"/>
        <v>0</v>
      </c>
      <c r="AD600" s="181">
        <f>SUM(AD601:AD605)</f>
        <v>0</v>
      </c>
      <c r="AE600" s="181">
        <f>SUM(AE601:AE605)</f>
        <v>0</v>
      </c>
      <c r="AF600" s="181">
        <f t="shared" si="1444"/>
        <v>0</v>
      </c>
      <c r="AG600" s="181">
        <f>SUM(AG601:AG605)</f>
        <v>0</v>
      </c>
      <c r="AH600" s="181">
        <f>SUM(AH601:AH605)</f>
        <v>0</v>
      </c>
      <c r="AI600" s="181">
        <f t="shared" si="1445"/>
        <v>0</v>
      </c>
      <c r="AJ600" s="181">
        <f>SUM(AJ601:AJ605)</f>
        <v>0</v>
      </c>
      <c r="AK600" s="181">
        <f>SUM(AK601:AK605)</f>
        <v>0</v>
      </c>
      <c r="AL600" s="181">
        <f t="shared" si="1446"/>
        <v>0</v>
      </c>
      <c r="AM600" s="181">
        <f>SUM(AM601:AM605)</f>
        <v>0</v>
      </c>
      <c r="AN600" s="181">
        <f>SUM(AN601:AN605)</f>
        <v>0</v>
      </c>
      <c r="AO600" s="182">
        <f t="shared" si="1623"/>
        <v>0</v>
      </c>
      <c r="AP600" s="181">
        <f t="shared" si="1520"/>
        <v>0</v>
      </c>
      <c r="AQ600" s="181">
        <f t="shared" si="1520"/>
        <v>0</v>
      </c>
      <c r="AR600" s="181">
        <f t="shared" ref="AR600:AR606" si="1627">SUBTOTAL(9,AS600:AT600)</f>
        <v>0</v>
      </c>
      <c r="AS600" s="181">
        <f>SUM(AS601:AS605)</f>
        <v>0</v>
      </c>
      <c r="AT600" s="181">
        <f>SUM(AT601:AT605)</f>
        <v>0</v>
      </c>
      <c r="AU600" s="181">
        <f t="shared" ref="AU600:AU606" si="1628">SUBTOTAL(9,AV600:AW600)</f>
        <v>0</v>
      </c>
      <c r="AV600" s="181">
        <f>SUM(AV601:AV605)</f>
        <v>0</v>
      </c>
      <c r="AW600" s="181">
        <f>SUM(AW601:AW605)</f>
        <v>0</v>
      </c>
      <c r="AX600" s="181">
        <f t="shared" ref="AX600:AX606" si="1629">SUBTOTAL(9,AY600:AZ600)</f>
        <v>0</v>
      </c>
      <c r="AY600" s="181">
        <f>SUM(AY601:AY605)</f>
        <v>0</v>
      </c>
      <c r="AZ600" s="181">
        <f>SUM(AZ601:AZ605)</f>
        <v>0</v>
      </c>
      <c r="BA600" s="181">
        <f t="shared" ref="BA600:BA606" si="1630">SUBTOTAL(9,BB600:BC600)</f>
        <v>0</v>
      </c>
      <c r="BB600" s="181">
        <f>SUM(BB601:BB605)</f>
        <v>0</v>
      </c>
      <c r="BC600" s="181">
        <f>SUM(BC601:BC605)</f>
        <v>0</v>
      </c>
      <c r="BD600" s="181">
        <f t="shared" ref="BD600:BD606" si="1631">SUBTOTAL(9,BE600:BF600)</f>
        <v>0</v>
      </c>
      <c r="BE600" s="181">
        <f>SUM(BE601:BE605)</f>
        <v>0</v>
      </c>
      <c r="BF600" s="181">
        <f>SUM(BF601:BF605)</f>
        <v>0</v>
      </c>
      <c r="BG600" s="181">
        <f t="shared" ref="BG600:BG606" si="1632">SUBTOTAL(9,BH600:BI600)</f>
        <v>0</v>
      </c>
      <c r="BH600" s="181">
        <f>SUM(BH601:BH605)</f>
        <v>0</v>
      </c>
      <c r="BI600" s="181">
        <f>SUM(BI601:BI605)</f>
        <v>0</v>
      </c>
      <c r="BJ600" s="181">
        <f t="shared" ref="BJ600:BJ606" si="1633">SUBTOTAL(9,BK600:BL600)</f>
        <v>0</v>
      </c>
      <c r="BK600" s="181">
        <f>SUM(BK601:BK605)</f>
        <v>0</v>
      </c>
      <c r="BL600" s="181">
        <f>SUM(BL601:BL605)</f>
        <v>0</v>
      </c>
      <c r="BM600" s="181">
        <f t="shared" ref="BM600:BM606" si="1634">SUBTOTAL(9,BN600:BO600)</f>
        <v>0</v>
      </c>
      <c r="BN600" s="181">
        <f>SUM(BN601:BN605)</f>
        <v>0</v>
      </c>
      <c r="BO600" s="181">
        <f>SUM(BO601:BO605)</f>
        <v>0</v>
      </c>
      <c r="BP600" s="181">
        <f t="shared" ref="BP600:BP606" si="1635">SUBTOTAL(9,BQ600:BR600)</f>
        <v>0</v>
      </c>
      <c r="BQ600" s="181">
        <f>SUM(BQ601:BQ605)</f>
        <v>0</v>
      </c>
      <c r="BR600" s="181">
        <f>SUM(BR601:BR605)</f>
        <v>0</v>
      </c>
      <c r="BS600" s="181">
        <f t="shared" ref="BS600:BS606" si="1636">SUBTOTAL(9,BT600:BU600)</f>
        <v>0</v>
      </c>
      <c r="BT600" s="181">
        <f>SUM(BT601:BT605)</f>
        <v>0</v>
      </c>
      <c r="BU600" s="181">
        <f>SUM(BU601:BU605)</f>
        <v>0</v>
      </c>
      <c r="BV600" s="181">
        <f t="shared" si="1617"/>
        <v>0</v>
      </c>
      <c r="BW600" s="181">
        <f>SUM(BW601:BW605)</f>
        <v>0</v>
      </c>
      <c r="BX600" s="181">
        <f>SUM(BX601:BX605)</f>
        <v>0</v>
      </c>
      <c r="BY600" s="181">
        <f t="shared" si="1602"/>
        <v>0</v>
      </c>
      <c r="BZ600" s="181">
        <f t="shared" si="1603"/>
        <v>0</v>
      </c>
      <c r="CA600" s="181">
        <f t="shared" si="1603"/>
        <v>0</v>
      </c>
      <c r="CB600" s="181">
        <f t="shared" ref="CB600:CB606" si="1637">SUBTOTAL(9,CC600:CD600)</f>
        <v>0</v>
      </c>
      <c r="CC600" s="181">
        <f>SUM(CC601:CC605)</f>
        <v>0</v>
      </c>
      <c r="CD600" s="181">
        <f>SUM(CD601:CD605)</f>
        <v>0</v>
      </c>
      <c r="CE600" s="181">
        <f t="shared" ref="CE600:CE606" si="1638">SUBTOTAL(9,CF600:CG600)</f>
        <v>0</v>
      </c>
      <c r="CF600" s="181">
        <f>SUM(CF601:CF605)</f>
        <v>0</v>
      </c>
      <c r="CG600" s="181">
        <f>SUM(CG601:CG605)</f>
        <v>0</v>
      </c>
      <c r="CH600" s="181">
        <f t="shared" ref="CH600:CH606" si="1639">SUBTOTAL(9,CI600:CJ600)</f>
        <v>0</v>
      </c>
      <c r="CI600" s="181">
        <f>SUM(CI601:CI605)</f>
        <v>0</v>
      </c>
      <c r="CJ600" s="181">
        <f>SUM(CJ601:CJ605)</f>
        <v>0</v>
      </c>
      <c r="CK600" s="184"/>
    </row>
    <row r="601" spans="2:89" x14ac:dyDescent="0.25">
      <c r="B601" s="165" t="s">
        <v>247</v>
      </c>
      <c r="C601" s="32" t="s">
        <v>125</v>
      </c>
      <c r="E601" s="181">
        <f t="shared" si="1621"/>
        <v>0</v>
      </c>
      <c r="F601" s="181">
        <f t="shared" si="1621"/>
        <v>0</v>
      </c>
      <c r="G601" s="181">
        <f t="shared" si="1621"/>
        <v>0</v>
      </c>
      <c r="H601" s="181">
        <f t="shared" si="1624"/>
        <v>0</v>
      </c>
      <c r="I601" s="181"/>
      <c r="J601" s="181"/>
      <c r="K601" s="181">
        <f t="shared" si="1487"/>
        <v>0</v>
      </c>
      <c r="L601" s="181">
        <f t="shared" si="1622"/>
        <v>0</v>
      </c>
      <c r="M601" s="181">
        <f t="shared" si="1622"/>
        <v>0</v>
      </c>
      <c r="N601" s="182">
        <f t="shared" si="1470"/>
        <v>0</v>
      </c>
      <c r="O601" s="182">
        <f t="shared" si="1471"/>
        <v>0</v>
      </c>
      <c r="P601" s="182">
        <f t="shared" si="1471"/>
        <v>0</v>
      </c>
      <c r="Q601" s="181">
        <f t="shared" si="1441"/>
        <v>0</v>
      </c>
      <c r="R601" s="181"/>
      <c r="S601" s="181"/>
      <c r="T601" s="181">
        <f t="shared" si="1625"/>
        <v>0</v>
      </c>
      <c r="U601" s="181"/>
      <c r="V601" s="181"/>
      <c r="W601" s="181">
        <f t="shared" si="1626"/>
        <v>0</v>
      </c>
      <c r="X601" s="181"/>
      <c r="Y601" s="181"/>
      <c r="Z601" s="181">
        <f t="shared" si="1442"/>
        <v>0</v>
      </c>
      <c r="AA601" s="181"/>
      <c r="AB601" s="181"/>
      <c r="AC601" s="181">
        <f t="shared" si="1443"/>
        <v>0</v>
      </c>
      <c r="AD601" s="181"/>
      <c r="AE601" s="181"/>
      <c r="AF601" s="181">
        <f t="shared" si="1444"/>
        <v>0</v>
      </c>
      <c r="AG601" s="181"/>
      <c r="AH601" s="181"/>
      <c r="AI601" s="181">
        <f t="shared" si="1445"/>
        <v>0</v>
      </c>
      <c r="AJ601" s="181"/>
      <c r="AK601" s="181"/>
      <c r="AL601" s="181">
        <f t="shared" si="1446"/>
        <v>0</v>
      </c>
      <c r="AM601" s="181"/>
      <c r="AN601" s="181"/>
      <c r="AO601" s="182">
        <f t="shared" si="1623"/>
        <v>0</v>
      </c>
      <c r="AP601" s="181">
        <f t="shared" si="1520"/>
        <v>0</v>
      </c>
      <c r="AQ601" s="181">
        <f t="shared" si="1520"/>
        <v>0</v>
      </c>
      <c r="AR601" s="181">
        <f t="shared" si="1627"/>
        <v>0</v>
      </c>
      <c r="AS601" s="181"/>
      <c r="AT601" s="181"/>
      <c r="AU601" s="181">
        <f t="shared" si="1628"/>
        <v>0</v>
      </c>
      <c r="AV601" s="181"/>
      <c r="AW601" s="181"/>
      <c r="AX601" s="181">
        <f t="shared" si="1629"/>
        <v>0</v>
      </c>
      <c r="AY601" s="181"/>
      <c r="AZ601" s="181"/>
      <c r="BA601" s="181">
        <f t="shared" si="1630"/>
        <v>0</v>
      </c>
      <c r="BB601" s="181"/>
      <c r="BC601" s="181"/>
      <c r="BD601" s="181">
        <f t="shared" si="1631"/>
        <v>0</v>
      </c>
      <c r="BE601" s="181"/>
      <c r="BF601" s="181"/>
      <c r="BG601" s="181">
        <f t="shared" si="1632"/>
        <v>0</v>
      </c>
      <c r="BH601" s="181"/>
      <c r="BI601" s="181"/>
      <c r="BJ601" s="181">
        <f t="shared" si="1633"/>
        <v>0</v>
      </c>
      <c r="BK601" s="181"/>
      <c r="BL601" s="181"/>
      <c r="BM601" s="181">
        <f t="shared" si="1634"/>
        <v>0</v>
      </c>
      <c r="BN601" s="181"/>
      <c r="BO601" s="181"/>
      <c r="BP601" s="181">
        <f t="shared" si="1635"/>
        <v>0</v>
      </c>
      <c r="BQ601" s="181"/>
      <c r="BR601" s="181"/>
      <c r="BS601" s="181">
        <f t="shared" si="1636"/>
        <v>0</v>
      </c>
      <c r="BT601" s="181"/>
      <c r="BU601" s="181"/>
      <c r="BV601" s="181">
        <f t="shared" si="1617"/>
        <v>0</v>
      </c>
      <c r="BW601" s="181"/>
      <c r="BX601" s="181"/>
      <c r="BY601" s="181">
        <f t="shared" si="1602"/>
        <v>0</v>
      </c>
      <c r="BZ601" s="181">
        <f t="shared" si="1603"/>
        <v>0</v>
      </c>
      <c r="CA601" s="181">
        <f t="shared" si="1603"/>
        <v>0</v>
      </c>
      <c r="CB601" s="181">
        <f t="shared" si="1637"/>
        <v>0</v>
      </c>
      <c r="CC601" s="181"/>
      <c r="CD601" s="181"/>
      <c r="CE601" s="181">
        <f t="shared" si="1638"/>
        <v>0</v>
      </c>
      <c r="CF601" s="181"/>
      <c r="CG601" s="181"/>
      <c r="CH601" s="181">
        <f t="shared" si="1639"/>
        <v>0</v>
      </c>
      <c r="CI601" s="181"/>
      <c r="CJ601" s="181"/>
      <c r="CK601" s="184"/>
    </row>
    <row r="602" spans="2:89" x14ac:dyDescent="0.25">
      <c r="B602" s="165" t="s">
        <v>248</v>
      </c>
      <c r="C602" s="32" t="s">
        <v>126</v>
      </c>
      <c r="E602" s="181">
        <f t="shared" si="1621"/>
        <v>0</v>
      </c>
      <c r="F602" s="181">
        <f t="shared" si="1621"/>
        <v>0</v>
      </c>
      <c r="G602" s="181">
        <f t="shared" si="1621"/>
        <v>0</v>
      </c>
      <c r="H602" s="181">
        <f t="shared" si="1624"/>
        <v>0</v>
      </c>
      <c r="I602" s="181"/>
      <c r="J602" s="181"/>
      <c r="K602" s="181">
        <f t="shared" si="1487"/>
        <v>0</v>
      </c>
      <c r="L602" s="181">
        <f t="shared" si="1622"/>
        <v>0</v>
      </c>
      <c r="M602" s="181">
        <f t="shared" si="1622"/>
        <v>0</v>
      </c>
      <c r="N602" s="182">
        <f t="shared" si="1470"/>
        <v>0</v>
      </c>
      <c r="O602" s="182">
        <f t="shared" si="1471"/>
        <v>0</v>
      </c>
      <c r="P602" s="182">
        <f t="shared" si="1471"/>
        <v>0</v>
      </c>
      <c r="Q602" s="181">
        <f t="shared" si="1441"/>
        <v>0</v>
      </c>
      <c r="R602" s="181"/>
      <c r="S602" s="181"/>
      <c r="T602" s="181">
        <f t="shared" si="1625"/>
        <v>0</v>
      </c>
      <c r="U602" s="181"/>
      <c r="V602" s="181"/>
      <c r="W602" s="181">
        <f t="shared" si="1626"/>
        <v>0</v>
      </c>
      <c r="X602" s="181"/>
      <c r="Y602" s="181"/>
      <c r="Z602" s="181">
        <f t="shared" si="1442"/>
        <v>0</v>
      </c>
      <c r="AA602" s="181"/>
      <c r="AB602" s="181"/>
      <c r="AC602" s="181">
        <f t="shared" si="1443"/>
        <v>0</v>
      </c>
      <c r="AD602" s="181"/>
      <c r="AE602" s="181"/>
      <c r="AF602" s="181">
        <f t="shared" si="1444"/>
        <v>0</v>
      </c>
      <c r="AG602" s="181"/>
      <c r="AH602" s="181"/>
      <c r="AI602" s="181">
        <f t="shared" si="1445"/>
        <v>0</v>
      </c>
      <c r="AJ602" s="181"/>
      <c r="AK602" s="181"/>
      <c r="AL602" s="181">
        <f t="shared" si="1446"/>
        <v>0</v>
      </c>
      <c r="AM602" s="181"/>
      <c r="AN602" s="181"/>
      <c r="AO602" s="182">
        <f t="shared" si="1623"/>
        <v>0</v>
      </c>
      <c r="AP602" s="181">
        <f t="shared" si="1520"/>
        <v>0</v>
      </c>
      <c r="AQ602" s="181">
        <f t="shared" si="1520"/>
        <v>0</v>
      </c>
      <c r="AR602" s="181">
        <f t="shared" si="1627"/>
        <v>0</v>
      </c>
      <c r="AS602" s="181"/>
      <c r="AT602" s="181"/>
      <c r="AU602" s="181">
        <f t="shared" si="1628"/>
        <v>0</v>
      </c>
      <c r="AV602" s="181"/>
      <c r="AW602" s="181"/>
      <c r="AX602" s="181">
        <f t="shared" si="1629"/>
        <v>0</v>
      </c>
      <c r="AY602" s="181"/>
      <c r="AZ602" s="181"/>
      <c r="BA602" s="181">
        <f t="shared" si="1630"/>
        <v>0</v>
      </c>
      <c r="BB602" s="181"/>
      <c r="BC602" s="181"/>
      <c r="BD602" s="181">
        <f t="shared" si="1631"/>
        <v>0</v>
      </c>
      <c r="BE602" s="181"/>
      <c r="BF602" s="181"/>
      <c r="BG602" s="181">
        <f t="shared" si="1632"/>
        <v>0</v>
      </c>
      <c r="BH602" s="181"/>
      <c r="BI602" s="181"/>
      <c r="BJ602" s="181">
        <f t="shared" si="1633"/>
        <v>0</v>
      </c>
      <c r="BK602" s="181"/>
      <c r="BL602" s="181"/>
      <c r="BM602" s="181">
        <f t="shared" si="1634"/>
        <v>0</v>
      </c>
      <c r="BN602" s="181"/>
      <c r="BO602" s="181"/>
      <c r="BP602" s="181">
        <f t="shared" si="1635"/>
        <v>0</v>
      </c>
      <c r="BQ602" s="181"/>
      <c r="BR602" s="181"/>
      <c r="BS602" s="181">
        <f t="shared" si="1636"/>
        <v>0</v>
      </c>
      <c r="BT602" s="181"/>
      <c r="BU602" s="181"/>
      <c r="BV602" s="181">
        <f t="shared" si="1617"/>
        <v>0</v>
      </c>
      <c r="BW602" s="181"/>
      <c r="BX602" s="181"/>
      <c r="BY602" s="181">
        <f t="shared" si="1602"/>
        <v>0</v>
      </c>
      <c r="BZ602" s="181">
        <f t="shared" si="1603"/>
        <v>0</v>
      </c>
      <c r="CA602" s="181">
        <f t="shared" si="1603"/>
        <v>0</v>
      </c>
      <c r="CB602" s="181">
        <f t="shared" si="1637"/>
        <v>0</v>
      </c>
      <c r="CC602" s="181"/>
      <c r="CD602" s="181"/>
      <c r="CE602" s="181">
        <f t="shared" si="1638"/>
        <v>0</v>
      </c>
      <c r="CF602" s="181"/>
      <c r="CG602" s="181"/>
      <c r="CH602" s="181">
        <f t="shared" si="1639"/>
        <v>0</v>
      </c>
      <c r="CI602" s="181"/>
      <c r="CJ602" s="181"/>
      <c r="CK602" s="184"/>
    </row>
    <row r="603" spans="2:89" x14ac:dyDescent="0.25">
      <c r="B603" s="165" t="s">
        <v>249</v>
      </c>
      <c r="C603" s="32" t="s">
        <v>127</v>
      </c>
      <c r="E603" s="181">
        <f t="shared" si="1621"/>
        <v>0</v>
      </c>
      <c r="F603" s="181">
        <f t="shared" si="1621"/>
        <v>0</v>
      </c>
      <c r="G603" s="181">
        <f t="shared" si="1621"/>
        <v>0</v>
      </c>
      <c r="H603" s="181">
        <f t="shared" si="1624"/>
        <v>0</v>
      </c>
      <c r="I603" s="181"/>
      <c r="J603" s="181"/>
      <c r="K603" s="181">
        <f t="shared" si="1487"/>
        <v>0</v>
      </c>
      <c r="L603" s="181">
        <f t="shared" si="1622"/>
        <v>0</v>
      </c>
      <c r="M603" s="181">
        <f t="shared" si="1622"/>
        <v>0</v>
      </c>
      <c r="N603" s="182">
        <f t="shared" si="1470"/>
        <v>0</v>
      </c>
      <c r="O603" s="182">
        <f t="shared" si="1471"/>
        <v>0</v>
      </c>
      <c r="P603" s="182">
        <f t="shared" si="1471"/>
        <v>0</v>
      </c>
      <c r="Q603" s="181">
        <f t="shared" si="1441"/>
        <v>0</v>
      </c>
      <c r="R603" s="181"/>
      <c r="S603" s="181"/>
      <c r="T603" s="181">
        <f t="shared" si="1625"/>
        <v>0</v>
      </c>
      <c r="U603" s="181"/>
      <c r="V603" s="181"/>
      <c r="W603" s="181">
        <f t="shared" si="1626"/>
        <v>0</v>
      </c>
      <c r="X603" s="181"/>
      <c r="Y603" s="181"/>
      <c r="Z603" s="181">
        <f t="shared" si="1442"/>
        <v>0</v>
      </c>
      <c r="AA603" s="181"/>
      <c r="AB603" s="181"/>
      <c r="AC603" s="181">
        <f t="shared" si="1443"/>
        <v>0</v>
      </c>
      <c r="AD603" s="181"/>
      <c r="AE603" s="181"/>
      <c r="AF603" s="181">
        <f t="shared" si="1444"/>
        <v>0</v>
      </c>
      <c r="AG603" s="181"/>
      <c r="AH603" s="181"/>
      <c r="AI603" s="181">
        <f t="shared" si="1445"/>
        <v>0</v>
      </c>
      <c r="AJ603" s="181"/>
      <c r="AK603" s="181"/>
      <c r="AL603" s="181">
        <f t="shared" si="1446"/>
        <v>0</v>
      </c>
      <c r="AM603" s="181"/>
      <c r="AN603" s="181"/>
      <c r="AO603" s="182">
        <f t="shared" si="1623"/>
        <v>0</v>
      </c>
      <c r="AP603" s="181">
        <f t="shared" si="1520"/>
        <v>0</v>
      </c>
      <c r="AQ603" s="181">
        <f t="shared" si="1520"/>
        <v>0</v>
      </c>
      <c r="AR603" s="181">
        <f t="shared" si="1627"/>
        <v>0</v>
      </c>
      <c r="AS603" s="181"/>
      <c r="AT603" s="181"/>
      <c r="AU603" s="181">
        <f t="shared" si="1628"/>
        <v>0</v>
      </c>
      <c r="AV603" s="181"/>
      <c r="AW603" s="181"/>
      <c r="AX603" s="181">
        <f t="shared" si="1629"/>
        <v>0</v>
      </c>
      <c r="AY603" s="181"/>
      <c r="AZ603" s="181"/>
      <c r="BA603" s="181">
        <f t="shared" si="1630"/>
        <v>0</v>
      </c>
      <c r="BB603" s="181"/>
      <c r="BC603" s="181"/>
      <c r="BD603" s="181">
        <f t="shared" si="1631"/>
        <v>0</v>
      </c>
      <c r="BE603" s="181"/>
      <c r="BF603" s="181"/>
      <c r="BG603" s="181">
        <f t="shared" si="1632"/>
        <v>0</v>
      </c>
      <c r="BH603" s="181"/>
      <c r="BI603" s="181"/>
      <c r="BJ603" s="181">
        <f t="shared" si="1633"/>
        <v>0</v>
      </c>
      <c r="BK603" s="181"/>
      <c r="BL603" s="181"/>
      <c r="BM603" s="181">
        <f t="shared" si="1634"/>
        <v>0</v>
      </c>
      <c r="BN603" s="181"/>
      <c r="BO603" s="181"/>
      <c r="BP603" s="181">
        <f t="shared" si="1635"/>
        <v>0</v>
      </c>
      <c r="BQ603" s="181"/>
      <c r="BR603" s="181"/>
      <c r="BS603" s="181">
        <f t="shared" si="1636"/>
        <v>0</v>
      </c>
      <c r="BT603" s="181"/>
      <c r="BU603" s="181"/>
      <c r="BV603" s="181">
        <f t="shared" si="1617"/>
        <v>0</v>
      </c>
      <c r="BW603" s="181"/>
      <c r="BX603" s="181"/>
      <c r="BY603" s="181">
        <f t="shared" si="1602"/>
        <v>0</v>
      </c>
      <c r="BZ603" s="181">
        <f t="shared" si="1603"/>
        <v>0</v>
      </c>
      <c r="CA603" s="181">
        <f t="shared" si="1603"/>
        <v>0</v>
      </c>
      <c r="CB603" s="181">
        <f t="shared" si="1637"/>
        <v>0</v>
      </c>
      <c r="CC603" s="181"/>
      <c r="CD603" s="181"/>
      <c r="CE603" s="181">
        <f t="shared" si="1638"/>
        <v>0</v>
      </c>
      <c r="CF603" s="181"/>
      <c r="CG603" s="181"/>
      <c r="CH603" s="181">
        <f t="shared" si="1639"/>
        <v>0</v>
      </c>
      <c r="CI603" s="181"/>
      <c r="CJ603" s="181"/>
      <c r="CK603" s="184"/>
    </row>
    <row r="604" spans="2:89" ht="31.5" x14ac:dyDescent="0.25">
      <c r="B604" s="165" t="s">
        <v>250</v>
      </c>
      <c r="C604" s="32" t="s">
        <v>131</v>
      </c>
      <c r="E604" s="181">
        <f t="shared" si="1621"/>
        <v>0</v>
      </c>
      <c r="F604" s="181">
        <f t="shared" si="1621"/>
        <v>0</v>
      </c>
      <c r="G604" s="181">
        <f t="shared" si="1621"/>
        <v>0</v>
      </c>
      <c r="H604" s="181">
        <f t="shared" si="1624"/>
        <v>0</v>
      </c>
      <c r="I604" s="181"/>
      <c r="J604" s="181"/>
      <c r="K604" s="181">
        <f t="shared" si="1487"/>
        <v>0</v>
      </c>
      <c r="L604" s="181">
        <f t="shared" si="1622"/>
        <v>0</v>
      </c>
      <c r="M604" s="181">
        <f t="shared" si="1622"/>
        <v>0</v>
      </c>
      <c r="N604" s="182">
        <f t="shared" si="1470"/>
        <v>0</v>
      </c>
      <c r="O604" s="182">
        <f t="shared" si="1471"/>
        <v>0</v>
      </c>
      <c r="P604" s="182">
        <f t="shared" si="1471"/>
        <v>0</v>
      </c>
      <c r="Q604" s="181">
        <f t="shared" si="1441"/>
        <v>0</v>
      </c>
      <c r="R604" s="181"/>
      <c r="S604" s="181"/>
      <c r="T604" s="181">
        <f t="shared" si="1625"/>
        <v>0</v>
      </c>
      <c r="U604" s="181"/>
      <c r="V604" s="181"/>
      <c r="W604" s="181">
        <f t="shared" si="1626"/>
        <v>0</v>
      </c>
      <c r="X604" s="181"/>
      <c r="Y604" s="181"/>
      <c r="Z604" s="181">
        <f t="shared" si="1442"/>
        <v>0</v>
      </c>
      <c r="AA604" s="181"/>
      <c r="AB604" s="181"/>
      <c r="AC604" s="181">
        <f t="shared" si="1443"/>
        <v>0</v>
      </c>
      <c r="AD604" s="181"/>
      <c r="AE604" s="181"/>
      <c r="AF604" s="181">
        <f t="shared" si="1444"/>
        <v>0</v>
      </c>
      <c r="AG604" s="181"/>
      <c r="AH604" s="181"/>
      <c r="AI604" s="181">
        <f t="shared" si="1445"/>
        <v>0</v>
      </c>
      <c r="AJ604" s="181"/>
      <c r="AK604" s="181"/>
      <c r="AL604" s="181">
        <f t="shared" si="1446"/>
        <v>0</v>
      </c>
      <c r="AM604" s="181"/>
      <c r="AN604" s="181"/>
      <c r="AO604" s="182">
        <f t="shared" si="1623"/>
        <v>0</v>
      </c>
      <c r="AP604" s="181">
        <f t="shared" si="1520"/>
        <v>0</v>
      </c>
      <c r="AQ604" s="181">
        <f t="shared" si="1520"/>
        <v>0</v>
      </c>
      <c r="AR604" s="181">
        <f t="shared" si="1627"/>
        <v>0</v>
      </c>
      <c r="AS604" s="181"/>
      <c r="AT604" s="181"/>
      <c r="AU604" s="181">
        <f t="shared" si="1628"/>
        <v>0</v>
      </c>
      <c r="AV604" s="181"/>
      <c r="AW604" s="181"/>
      <c r="AX604" s="181">
        <f t="shared" si="1629"/>
        <v>0</v>
      </c>
      <c r="AY604" s="181"/>
      <c r="AZ604" s="181"/>
      <c r="BA604" s="181">
        <f t="shared" si="1630"/>
        <v>0</v>
      </c>
      <c r="BB604" s="181"/>
      <c r="BC604" s="181"/>
      <c r="BD604" s="181">
        <f t="shared" si="1631"/>
        <v>0</v>
      </c>
      <c r="BE604" s="181"/>
      <c r="BF604" s="181"/>
      <c r="BG604" s="181">
        <f t="shared" si="1632"/>
        <v>0</v>
      </c>
      <c r="BH604" s="181"/>
      <c r="BI604" s="181"/>
      <c r="BJ604" s="181">
        <f t="shared" si="1633"/>
        <v>0</v>
      </c>
      <c r="BK604" s="181"/>
      <c r="BL604" s="181"/>
      <c r="BM604" s="181">
        <f t="shared" si="1634"/>
        <v>0</v>
      </c>
      <c r="BN604" s="181"/>
      <c r="BO604" s="181"/>
      <c r="BP604" s="181">
        <f t="shared" si="1635"/>
        <v>0</v>
      </c>
      <c r="BQ604" s="181"/>
      <c r="BR604" s="181"/>
      <c r="BS604" s="181">
        <f t="shared" si="1636"/>
        <v>0</v>
      </c>
      <c r="BT604" s="181"/>
      <c r="BU604" s="181"/>
      <c r="BV604" s="181">
        <f t="shared" si="1617"/>
        <v>0</v>
      </c>
      <c r="BW604" s="181"/>
      <c r="BX604" s="181"/>
      <c r="BY604" s="181">
        <f t="shared" si="1602"/>
        <v>0</v>
      </c>
      <c r="BZ604" s="181">
        <f t="shared" si="1603"/>
        <v>0</v>
      </c>
      <c r="CA604" s="181">
        <f t="shared" si="1603"/>
        <v>0</v>
      </c>
      <c r="CB604" s="181">
        <f t="shared" si="1637"/>
        <v>0</v>
      </c>
      <c r="CC604" s="181"/>
      <c r="CD604" s="181"/>
      <c r="CE604" s="181">
        <f t="shared" si="1638"/>
        <v>0</v>
      </c>
      <c r="CF604" s="181"/>
      <c r="CG604" s="181"/>
      <c r="CH604" s="181">
        <f t="shared" si="1639"/>
        <v>0</v>
      </c>
      <c r="CI604" s="181"/>
      <c r="CJ604" s="181"/>
      <c r="CK604" s="184"/>
    </row>
    <row r="605" spans="2:89" x14ac:dyDescent="0.25">
      <c r="B605" s="165" t="s">
        <v>251</v>
      </c>
      <c r="C605" s="32" t="s">
        <v>130</v>
      </c>
      <c r="E605" s="181">
        <f t="shared" si="1621"/>
        <v>0</v>
      </c>
      <c r="F605" s="181">
        <f t="shared" si="1621"/>
        <v>0</v>
      </c>
      <c r="G605" s="181">
        <f t="shared" si="1621"/>
        <v>0</v>
      </c>
      <c r="H605" s="181">
        <f t="shared" si="1624"/>
        <v>0</v>
      </c>
      <c r="I605" s="181"/>
      <c r="J605" s="181"/>
      <c r="K605" s="181">
        <f t="shared" si="1487"/>
        <v>0</v>
      </c>
      <c r="L605" s="181">
        <f t="shared" si="1622"/>
        <v>0</v>
      </c>
      <c r="M605" s="181">
        <f t="shared" si="1622"/>
        <v>0</v>
      </c>
      <c r="N605" s="182">
        <f t="shared" ref="N605:N679" si="1640">SUBTOTAL(9,Q605:AN605)</f>
        <v>0</v>
      </c>
      <c r="O605" s="182">
        <f t="shared" ref="O605:P679" si="1641">R605+U605+X605+AA605+AD605+AG605+AJ605+AM605</f>
        <v>0</v>
      </c>
      <c r="P605" s="182">
        <f t="shared" si="1641"/>
        <v>0</v>
      </c>
      <c r="Q605" s="181">
        <f t="shared" si="1441"/>
        <v>0</v>
      </c>
      <c r="R605" s="181"/>
      <c r="S605" s="181"/>
      <c r="T605" s="181">
        <f t="shared" si="1625"/>
        <v>0</v>
      </c>
      <c r="U605" s="181"/>
      <c r="V605" s="181"/>
      <c r="W605" s="181">
        <f t="shared" si="1626"/>
        <v>0</v>
      </c>
      <c r="X605" s="181"/>
      <c r="Y605" s="181"/>
      <c r="Z605" s="181">
        <f t="shared" si="1442"/>
        <v>0</v>
      </c>
      <c r="AA605" s="181"/>
      <c r="AB605" s="181"/>
      <c r="AC605" s="181">
        <f t="shared" si="1443"/>
        <v>0</v>
      </c>
      <c r="AD605" s="181"/>
      <c r="AE605" s="181"/>
      <c r="AF605" s="181">
        <f t="shared" si="1444"/>
        <v>0</v>
      </c>
      <c r="AG605" s="181"/>
      <c r="AH605" s="181"/>
      <c r="AI605" s="181">
        <f t="shared" si="1445"/>
        <v>0</v>
      </c>
      <c r="AJ605" s="181"/>
      <c r="AK605" s="181"/>
      <c r="AL605" s="181">
        <f t="shared" si="1446"/>
        <v>0</v>
      </c>
      <c r="AM605" s="181"/>
      <c r="AN605" s="181"/>
      <c r="AO605" s="182">
        <f t="shared" si="1623"/>
        <v>0</v>
      </c>
      <c r="AP605" s="181">
        <f t="shared" si="1520"/>
        <v>0</v>
      </c>
      <c r="AQ605" s="181">
        <f t="shared" si="1520"/>
        <v>0</v>
      </c>
      <c r="AR605" s="181">
        <f t="shared" si="1627"/>
        <v>0</v>
      </c>
      <c r="AS605" s="181"/>
      <c r="AT605" s="181"/>
      <c r="AU605" s="181">
        <f t="shared" si="1628"/>
        <v>0</v>
      </c>
      <c r="AV605" s="181"/>
      <c r="AW605" s="181"/>
      <c r="AX605" s="181">
        <f t="shared" si="1629"/>
        <v>0</v>
      </c>
      <c r="AY605" s="181"/>
      <c r="AZ605" s="181"/>
      <c r="BA605" s="181">
        <f t="shared" si="1630"/>
        <v>0</v>
      </c>
      <c r="BB605" s="181"/>
      <c r="BC605" s="181"/>
      <c r="BD605" s="181">
        <f t="shared" si="1631"/>
        <v>0</v>
      </c>
      <c r="BE605" s="181"/>
      <c r="BF605" s="181"/>
      <c r="BG605" s="181">
        <f t="shared" si="1632"/>
        <v>0</v>
      </c>
      <c r="BH605" s="181"/>
      <c r="BI605" s="181"/>
      <c r="BJ605" s="181">
        <f t="shared" si="1633"/>
        <v>0</v>
      </c>
      <c r="BK605" s="181"/>
      <c r="BL605" s="181"/>
      <c r="BM605" s="181">
        <f t="shared" si="1634"/>
        <v>0</v>
      </c>
      <c r="BN605" s="181"/>
      <c r="BO605" s="181"/>
      <c r="BP605" s="181">
        <f t="shared" si="1635"/>
        <v>0</v>
      </c>
      <c r="BQ605" s="181"/>
      <c r="BR605" s="181"/>
      <c r="BS605" s="181">
        <f t="shared" si="1636"/>
        <v>0</v>
      </c>
      <c r="BT605" s="181"/>
      <c r="BU605" s="181"/>
      <c r="BV605" s="181">
        <f t="shared" si="1617"/>
        <v>0</v>
      </c>
      <c r="BW605" s="181"/>
      <c r="BX605" s="181"/>
      <c r="BY605" s="181">
        <f t="shared" si="1602"/>
        <v>0</v>
      </c>
      <c r="BZ605" s="181">
        <f t="shared" si="1603"/>
        <v>0</v>
      </c>
      <c r="CA605" s="181">
        <f t="shared" si="1603"/>
        <v>0</v>
      </c>
      <c r="CB605" s="181">
        <f t="shared" si="1637"/>
        <v>0</v>
      </c>
      <c r="CC605" s="181"/>
      <c r="CD605" s="181"/>
      <c r="CE605" s="181">
        <f t="shared" si="1638"/>
        <v>0</v>
      </c>
      <c r="CF605" s="181"/>
      <c r="CG605" s="181"/>
      <c r="CH605" s="181">
        <f t="shared" si="1639"/>
        <v>0</v>
      </c>
      <c r="CI605" s="181"/>
      <c r="CJ605" s="181"/>
      <c r="CK605" s="184"/>
    </row>
    <row r="606" spans="2:89" x14ac:dyDescent="0.25">
      <c r="B606" s="165" t="s">
        <v>103</v>
      </c>
      <c r="C606" s="20" t="s">
        <v>14</v>
      </c>
      <c r="E606" s="181">
        <f t="shared" si="1621"/>
        <v>0</v>
      </c>
      <c r="F606" s="181">
        <f t="shared" si="1621"/>
        <v>0</v>
      </c>
      <c r="G606" s="181">
        <f t="shared" si="1621"/>
        <v>0</v>
      </c>
      <c r="H606" s="181">
        <f t="shared" si="1624"/>
        <v>0</v>
      </c>
      <c r="I606" s="181"/>
      <c r="J606" s="181"/>
      <c r="K606" s="181">
        <f t="shared" ref="K606:K681" si="1642">SUBTOTAL(9,Q606:BX606)-AO606</f>
        <v>0</v>
      </c>
      <c r="L606" s="181">
        <f t="shared" si="1622"/>
        <v>0</v>
      </c>
      <c r="M606" s="181">
        <f t="shared" si="1622"/>
        <v>0</v>
      </c>
      <c r="N606" s="182">
        <f t="shared" si="1640"/>
        <v>0</v>
      </c>
      <c r="O606" s="182">
        <f t="shared" si="1641"/>
        <v>0</v>
      </c>
      <c r="P606" s="182">
        <f t="shared" si="1641"/>
        <v>0</v>
      </c>
      <c r="Q606" s="181">
        <f t="shared" si="1441"/>
        <v>0</v>
      </c>
      <c r="R606" s="181"/>
      <c r="S606" s="181"/>
      <c r="T606" s="181">
        <f t="shared" si="1625"/>
        <v>0</v>
      </c>
      <c r="U606" s="181"/>
      <c r="V606" s="181"/>
      <c r="W606" s="181">
        <f t="shared" si="1626"/>
        <v>0</v>
      </c>
      <c r="X606" s="181"/>
      <c r="Y606" s="181"/>
      <c r="Z606" s="181">
        <f t="shared" si="1442"/>
        <v>0</v>
      </c>
      <c r="AA606" s="181"/>
      <c r="AB606" s="181"/>
      <c r="AC606" s="181">
        <f t="shared" si="1443"/>
        <v>0</v>
      </c>
      <c r="AD606" s="181"/>
      <c r="AE606" s="181"/>
      <c r="AF606" s="181">
        <f t="shared" si="1444"/>
        <v>0</v>
      </c>
      <c r="AG606" s="181"/>
      <c r="AH606" s="181"/>
      <c r="AI606" s="181">
        <f t="shared" si="1445"/>
        <v>0</v>
      </c>
      <c r="AJ606" s="181"/>
      <c r="AK606" s="181"/>
      <c r="AL606" s="181">
        <f t="shared" si="1446"/>
        <v>0</v>
      </c>
      <c r="AM606" s="181"/>
      <c r="AN606" s="181"/>
      <c r="AO606" s="182">
        <f t="shared" si="1623"/>
        <v>0</v>
      </c>
      <c r="AP606" s="181">
        <f t="shared" si="1520"/>
        <v>0</v>
      </c>
      <c r="AQ606" s="181">
        <f t="shared" si="1520"/>
        <v>0</v>
      </c>
      <c r="AR606" s="181">
        <f t="shared" si="1627"/>
        <v>0</v>
      </c>
      <c r="AS606" s="181"/>
      <c r="AT606" s="181"/>
      <c r="AU606" s="181">
        <f t="shared" si="1628"/>
        <v>0</v>
      </c>
      <c r="AV606" s="181"/>
      <c r="AW606" s="181"/>
      <c r="AX606" s="181">
        <f t="shared" si="1629"/>
        <v>0</v>
      </c>
      <c r="AY606" s="181"/>
      <c r="AZ606" s="181"/>
      <c r="BA606" s="181">
        <f t="shared" si="1630"/>
        <v>0</v>
      </c>
      <c r="BB606" s="181"/>
      <c r="BC606" s="181"/>
      <c r="BD606" s="181">
        <f t="shared" si="1631"/>
        <v>0</v>
      </c>
      <c r="BE606" s="181"/>
      <c r="BF606" s="181"/>
      <c r="BG606" s="181">
        <f t="shared" si="1632"/>
        <v>0</v>
      </c>
      <c r="BH606" s="181"/>
      <c r="BI606" s="181"/>
      <c r="BJ606" s="181">
        <f t="shared" si="1633"/>
        <v>0</v>
      </c>
      <c r="BK606" s="181"/>
      <c r="BL606" s="181"/>
      <c r="BM606" s="181">
        <f t="shared" si="1634"/>
        <v>0</v>
      </c>
      <c r="BN606" s="181"/>
      <c r="BO606" s="181"/>
      <c r="BP606" s="181">
        <f t="shared" si="1635"/>
        <v>0</v>
      </c>
      <c r="BQ606" s="181"/>
      <c r="BR606" s="181"/>
      <c r="BS606" s="181">
        <f t="shared" si="1636"/>
        <v>0</v>
      </c>
      <c r="BT606" s="181"/>
      <c r="BU606" s="181"/>
      <c r="BV606" s="181">
        <f t="shared" si="1617"/>
        <v>0</v>
      </c>
      <c r="BW606" s="181"/>
      <c r="BX606" s="181"/>
      <c r="BY606" s="181">
        <f t="shared" si="1602"/>
        <v>0</v>
      </c>
      <c r="BZ606" s="181">
        <f t="shared" si="1603"/>
        <v>0</v>
      </c>
      <c r="CA606" s="181">
        <f t="shared" si="1603"/>
        <v>0</v>
      </c>
      <c r="CB606" s="181">
        <f t="shared" si="1637"/>
        <v>0</v>
      </c>
      <c r="CC606" s="181"/>
      <c r="CD606" s="181"/>
      <c r="CE606" s="181">
        <f t="shared" si="1638"/>
        <v>0</v>
      </c>
      <c r="CF606" s="181"/>
      <c r="CG606" s="181"/>
      <c r="CH606" s="181">
        <f t="shared" si="1639"/>
        <v>0</v>
      </c>
      <c r="CI606" s="181"/>
      <c r="CJ606" s="181"/>
      <c r="CK606" s="184"/>
    </row>
    <row r="607" spans="2:89" x14ac:dyDescent="0.25">
      <c r="B607" s="165" t="s">
        <v>104</v>
      </c>
      <c r="C607" s="20" t="s">
        <v>15</v>
      </c>
      <c r="E607" s="181">
        <f t="shared" si="1621"/>
        <v>0</v>
      </c>
      <c r="F607" s="181">
        <f t="shared" si="1621"/>
        <v>0</v>
      </c>
      <c r="G607" s="181">
        <f t="shared" si="1621"/>
        <v>0</v>
      </c>
      <c r="H607" s="181">
        <f>SUBTOTAL(9,I607:J607)</f>
        <v>0</v>
      </c>
      <c r="I607" s="181"/>
      <c r="J607" s="181"/>
      <c r="K607" s="181">
        <f>SUBTOTAL(9,Q607:BX607)-AO607</f>
        <v>0</v>
      </c>
      <c r="L607" s="181">
        <f t="shared" si="1622"/>
        <v>0</v>
      </c>
      <c r="M607" s="181">
        <f t="shared" si="1622"/>
        <v>0</v>
      </c>
      <c r="N607" s="182">
        <f>SUBTOTAL(9,Q607:AN607)</f>
        <v>0</v>
      </c>
      <c r="O607" s="182">
        <f>R607+U607+X607+AA607+AD607+AG607+AJ607+AM607</f>
        <v>0</v>
      </c>
      <c r="P607" s="182">
        <f>S607+V607+Y607+AB607+AE607+AH607+AK607+AN607</f>
        <v>0</v>
      </c>
      <c r="Q607" s="181">
        <f>SUBTOTAL(9,R607:S607)</f>
        <v>0</v>
      </c>
      <c r="R607" s="181"/>
      <c r="S607" s="181"/>
      <c r="T607" s="181">
        <f>SUBTOTAL(9,U607:V607)</f>
        <v>0</v>
      </c>
      <c r="U607" s="181"/>
      <c r="V607" s="181"/>
      <c r="W607" s="181">
        <f>SUBTOTAL(9,X607:Y607)</f>
        <v>0</v>
      </c>
      <c r="X607" s="181"/>
      <c r="Y607" s="181"/>
      <c r="Z607" s="181">
        <f>SUBTOTAL(9,AA607:AB607)</f>
        <v>0</v>
      </c>
      <c r="AA607" s="181"/>
      <c r="AB607" s="181"/>
      <c r="AC607" s="181">
        <f>SUBTOTAL(9,AD607:AE607)</f>
        <v>0</v>
      </c>
      <c r="AD607" s="181"/>
      <c r="AE607" s="181"/>
      <c r="AF607" s="181">
        <f>SUBTOTAL(9,AG607:AH607)</f>
        <v>0</v>
      </c>
      <c r="AG607" s="181"/>
      <c r="AH607" s="181"/>
      <c r="AI607" s="181">
        <f>SUBTOTAL(9,AJ607:AK607)</f>
        <v>0</v>
      </c>
      <c r="AJ607" s="181"/>
      <c r="AK607" s="181"/>
      <c r="AL607" s="181">
        <f>SUBTOTAL(9,AM607:AN607)</f>
        <v>0</v>
      </c>
      <c r="AM607" s="181"/>
      <c r="AN607" s="181"/>
      <c r="AO607" s="182">
        <f t="shared" si="1623"/>
        <v>0</v>
      </c>
      <c r="AP607" s="181">
        <f t="shared" si="1520"/>
        <v>0</v>
      </c>
      <c r="AQ607" s="181">
        <f t="shared" si="1520"/>
        <v>0</v>
      </c>
      <c r="AR607" s="181">
        <f>SUBTOTAL(9,AS607:AT607)</f>
        <v>0</v>
      </c>
      <c r="AS607" s="181"/>
      <c r="AT607" s="181"/>
      <c r="AU607" s="181">
        <f>SUBTOTAL(9,AV607:AW607)</f>
        <v>0</v>
      </c>
      <c r="AV607" s="181"/>
      <c r="AW607" s="181"/>
      <c r="AX607" s="181">
        <f>SUBTOTAL(9,AY607:AZ607)</f>
        <v>0</v>
      </c>
      <c r="AY607" s="181"/>
      <c r="AZ607" s="181"/>
      <c r="BA607" s="181">
        <f>SUBTOTAL(9,BB607:BC607)</f>
        <v>0</v>
      </c>
      <c r="BB607" s="181"/>
      <c r="BC607" s="181"/>
      <c r="BD607" s="181">
        <f>SUBTOTAL(9,BE607:BF607)</f>
        <v>0</v>
      </c>
      <c r="BE607" s="181"/>
      <c r="BF607" s="181"/>
      <c r="BG607" s="181">
        <f>SUBTOTAL(9,BH607:BI607)</f>
        <v>0</v>
      </c>
      <c r="BH607" s="181"/>
      <c r="BI607" s="181"/>
      <c r="BJ607" s="181">
        <f>SUBTOTAL(9,BK607:BL607)</f>
        <v>0</v>
      </c>
      <c r="BK607" s="181"/>
      <c r="BL607" s="181"/>
      <c r="BM607" s="181">
        <f>SUBTOTAL(9,BN607:BO607)</f>
        <v>0</v>
      </c>
      <c r="BN607" s="181"/>
      <c r="BO607" s="181"/>
      <c r="BP607" s="181">
        <f>SUBTOTAL(9,BQ607:BR607)</f>
        <v>0</v>
      </c>
      <c r="BQ607" s="181"/>
      <c r="BR607" s="181"/>
      <c r="BS607" s="181">
        <f>SUBTOTAL(9,BT607:BU607)</f>
        <v>0</v>
      </c>
      <c r="BT607" s="181"/>
      <c r="BU607" s="181"/>
      <c r="BV607" s="181">
        <f>SUBTOTAL(9,BW607:BX607)</f>
        <v>0</v>
      </c>
      <c r="BW607" s="181"/>
      <c r="BX607" s="181"/>
      <c r="BY607" s="181">
        <f t="shared" si="1602"/>
        <v>0</v>
      </c>
      <c r="BZ607" s="181">
        <f t="shared" si="1603"/>
        <v>0</v>
      </c>
      <c r="CA607" s="181">
        <f t="shared" si="1603"/>
        <v>0</v>
      </c>
      <c r="CB607" s="181">
        <f>SUBTOTAL(9,CC607:CD607)</f>
        <v>0</v>
      </c>
      <c r="CC607" s="181"/>
      <c r="CD607" s="181"/>
      <c r="CE607" s="181">
        <f>SUBTOTAL(9,CF607:CG607)</f>
        <v>0</v>
      </c>
      <c r="CF607" s="181"/>
      <c r="CG607" s="181"/>
      <c r="CH607" s="181">
        <f>SUBTOTAL(9,CI607:CJ607)</f>
        <v>0</v>
      </c>
      <c r="CI607" s="181"/>
      <c r="CJ607" s="181"/>
      <c r="CK607" s="184"/>
    </row>
    <row r="608" spans="2:89" x14ac:dyDescent="0.25">
      <c r="B608" s="165" t="s">
        <v>128</v>
      </c>
      <c r="C608" s="20" t="s">
        <v>200</v>
      </c>
      <c r="E608" s="181">
        <f t="shared" si="1621"/>
        <v>0</v>
      </c>
      <c r="F608" s="181">
        <f t="shared" si="1621"/>
        <v>0</v>
      </c>
      <c r="G608" s="181">
        <f t="shared" si="1621"/>
        <v>0</v>
      </c>
      <c r="H608" s="181">
        <f t="shared" ref="H608" si="1643">SUBTOTAL(9,I608:J608)</f>
        <v>0</v>
      </c>
      <c r="I608" s="181"/>
      <c r="J608" s="181"/>
      <c r="K608" s="181">
        <f t="shared" si="1642"/>
        <v>0</v>
      </c>
      <c r="L608" s="181">
        <f t="shared" si="1622"/>
        <v>0</v>
      </c>
      <c r="M608" s="181">
        <f t="shared" si="1622"/>
        <v>0</v>
      </c>
      <c r="N608" s="182">
        <f t="shared" si="1640"/>
        <v>0</v>
      </c>
      <c r="O608" s="182">
        <f t="shared" si="1641"/>
        <v>0</v>
      </c>
      <c r="P608" s="182">
        <f t="shared" si="1641"/>
        <v>0</v>
      </c>
      <c r="Q608" s="181">
        <f t="shared" si="1441"/>
        <v>0</v>
      </c>
      <c r="R608" s="181"/>
      <c r="S608" s="181"/>
      <c r="T608" s="181">
        <f t="shared" ref="T608" si="1644">SUBTOTAL(9,U608:V608)</f>
        <v>0</v>
      </c>
      <c r="U608" s="181"/>
      <c r="V608" s="181"/>
      <c r="W608" s="181">
        <f t="shared" ref="W608" si="1645">SUBTOTAL(9,X608:Y608)</f>
        <v>0</v>
      </c>
      <c r="X608" s="181"/>
      <c r="Y608" s="181"/>
      <c r="Z608" s="181">
        <f t="shared" si="1442"/>
        <v>0</v>
      </c>
      <c r="AA608" s="181"/>
      <c r="AB608" s="181"/>
      <c r="AC608" s="181">
        <f t="shared" si="1443"/>
        <v>0</v>
      </c>
      <c r="AD608" s="181"/>
      <c r="AE608" s="181"/>
      <c r="AF608" s="181">
        <f t="shared" si="1444"/>
        <v>0</v>
      </c>
      <c r="AG608" s="181"/>
      <c r="AH608" s="181"/>
      <c r="AI608" s="181">
        <f t="shared" si="1445"/>
        <v>0</v>
      </c>
      <c r="AJ608" s="181"/>
      <c r="AK608" s="181"/>
      <c r="AL608" s="181">
        <f t="shared" si="1446"/>
        <v>0</v>
      </c>
      <c r="AM608" s="181"/>
      <c r="AN608" s="181"/>
      <c r="AO608" s="182">
        <f t="shared" si="1623"/>
        <v>0</v>
      </c>
      <c r="AP608" s="181">
        <f t="shared" ref="AP608:AQ671" si="1646">AS608+AV608+AY608+BB608+BE608+BH608+BK608+BN608+BQ608+BT608</f>
        <v>0</v>
      </c>
      <c r="AQ608" s="181">
        <f t="shared" si="1646"/>
        <v>0</v>
      </c>
      <c r="AR608" s="181">
        <f t="shared" ref="AR608" si="1647">SUBTOTAL(9,AS608:AT608)</f>
        <v>0</v>
      </c>
      <c r="AS608" s="181"/>
      <c r="AT608" s="181"/>
      <c r="AU608" s="181">
        <f t="shared" ref="AU608" si="1648">SUBTOTAL(9,AV608:AW608)</f>
        <v>0</v>
      </c>
      <c r="AV608" s="181"/>
      <c r="AW608" s="181"/>
      <c r="AX608" s="181">
        <f t="shared" ref="AX608" si="1649">SUBTOTAL(9,AY608:AZ608)</f>
        <v>0</v>
      </c>
      <c r="AY608" s="181"/>
      <c r="AZ608" s="181"/>
      <c r="BA608" s="181">
        <f t="shared" ref="BA608" si="1650">SUBTOTAL(9,BB608:BC608)</f>
        <v>0</v>
      </c>
      <c r="BB608" s="181"/>
      <c r="BC608" s="181"/>
      <c r="BD608" s="181">
        <f t="shared" ref="BD608" si="1651">SUBTOTAL(9,BE608:BF608)</f>
        <v>0</v>
      </c>
      <c r="BE608" s="181"/>
      <c r="BF608" s="181"/>
      <c r="BG608" s="181">
        <f t="shared" ref="BG608" si="1652">SUBTOTAL(9,BH608:BI608)</f>
        <v>0</v>
      </c>
      <c r="BH608" s="181"/>
      <c r="BI608" s="181"/>
      <c r="BJ608" s="181">
        <f t="shared" ref="BJ608" si="1653">SUBTOTAL(9,BK608:BL608)</f>
        <v>0</v>
      </c>
      <c r="BK608" s="181"/>
      <c r="BL608" s="181"/>
      <c r="BM608" s="181">
        <f t="shared" ref="BM608" si="1654">SUBTOTAL(9,BN608:BO608)</f>
        <v>0</v>
      </c>
      <c r="BN608" s="181"/>
      <c r="BO608" s="181"/>
      <c r="BP608" s="181">
        <f t="shared" ref="BP608" si="1655">SUBTOTAL(9,BQ608:BR608)</f>
        <v>0</v>
      </c>
      <c r="BQ608" s="181"/>
      <c r="BR608" s="181"/>
      <c r="BS608" s="181">
        <f t="shared" ref="BS608" si="1656">SUBTOTAL(9,BT608:BU608)</f>
        <v>0</v>
      </c>
      <c r="BT608" s="181"/>
      <c r="BU608" s="181"/>
      <c r="BV608" s="181">
        <f t="shared" si="1617"/>
        <v>0</v>
      </c>
      <c r="BW608" s="181"/>
      <c r="BX608" s="181"/>
      <c r="BY608" s="181">
        <f t="shared" si="1602"/>
        <v>0</v>
      </c>
      <c r="BZ608" s="181">
        <f t="shared" si="1603"/>
        <v>0</v>
      </c>
      <c r="CA608" s="181">
        <f t="shared" si="1603"/>
        <v>0</v>
      </c>
      <c r="CB608" s="181">
        <f t="shared" ref="CB608" si="1657">SUBTOTAL(9,CC608:CD608)</f>
        <v>0</v>
      </c>
      <c r="CC608" s="181"/>
      <c r="CD608" s="181"/>
      <c r="CE608" s="181">
        <f t="shared" ref="CE608" si="1658">SUBTOTAL(9,CF608:CG608)</f>
        <v>0</v>
      </c>
      <c r="CF608" s="181"/>
      <c r="CG608" s="181"/>
      <c r="CH608" s="181">
        <f t="shared" ref="CH608" si="1659">SUBTOTAL(9,CI608:CJ608)</f>
        <v>0</v>
      </c>
      <c r="CI608" s="181"/>
      <c r="CJ608" s="181"/>
      <c r="CK608" s="184"/>
    </row>
    <row r="609" spans="2:89" x14ac:dyDescent="0.25">
      <c r="B609" s="165" t="s">
        <v>129</v>
      </c>
      <c r="C609" s="20" t="s">
        <v>123</v>
      </c>
      <c r="E609" s="181">
        <f t="shared" si="1621"/>
        <v>0</v>
      </c>
      <c r="F609" s="181">
        <f t="shared" si="1621"/>
        <v>0</v>
      </c>
      <c r="G609" s="181">
        <f t="shared" si="1621"/>
        <v>0</v>
      </c>
      <c r="H609" s="181">
        <f>SUBTOTAL(9,I609:J609)</f>
        <v>0</v>
      </c>
      <c r="I609" s="181"/>
      <c r="J609" s="181"/>
      <c r="K609" s="181">
        <f>SUBTOTAL(9,Q609:BX609)-AO609</f>
        <v>0</v>
      </c>
      <c r="L609" s="181">
        <f t="shared" si="1622"/>
        <v>0</v>
      </c>
      <c r="M609" s="181">
        <f t="shared" si="1622"/>
        <v>0</v>
      </c>
      <c r="N609" s="182">
        <f>SUBTOTAL(9,Q609:AN609)</f>
        <v>0</v>
      </c>
      <c r="O609" s="182">
        <f>R609+U609+X609+AA609+AD609+AG609+AJ609+AM609</f>
        <v>0</v>
      </c>
      <c r="P609" s="182">
        <f>S609+V609+Y609+AB609+AE609+AH609+AK609+AN609</f>
        <v>0</v>
      </c>
      <c r="Q609" s="181">
        <f>SUBTOTAL(9,R609:S609)</f>
        <v>0</v>
      </c>
      <c r="R609" s="181"/>
      <c r="S609" s="181"/>
      <c r="T609" s="181">
        <f>SUBTOTAL(9,U609:V609)</f>
        <v>0</v>
      </c>
      <c r="U609" s="181"/>
      <c r="V609" s="181"/>
      <c r="W609" s="181">
        <f>SUBTOTAL(9,X609:Y609)</f>
        <v>0</v>
      </c>
      <c r="X609" s="181"/>
      <c r="Y609" s="181"/>
      <c r="Z609" s="181">
        <f>SUBTOTAL(9,AA609:AB609)</f>
        <v>0</v>
      </c>
      <c r="AA609" s="181"/>
      <c r="AB609" s="181"/>
      <c r="AC609" s="181">
        <f>SUBTOTAL(9,AD609:AE609)</f>
        <v>0</v>
      </c>
      <c r="AD609" s="181"/>
      <c r="AE609" s="181"/>
      <c r="AF609" s="181">
        <f>SUBTOTAL(9,AG609:AH609)</f>
        <v>0</v>
      </c>
      <c r="AG609" s="181"/>
      <c r="AH609" s="181"/>
      <c r="AI609" s="181">
        <f>SUBTOTAL(9,AJ609:AK609)</f>
        <v>0</v>
      </c>
      <c r="AJ609" s="181"/>
      <c r="AK609" s="181"/>
      <c r="AL609" s="181">
        <f>SUBTOTAL(9,AM609:AN609)</f>
        <v>0</v>
      </c>
      <c r="AM609" s="181"/>
      <c r="AN609" s="181"/>
      <c r="AO609" s="182">
        <f t="shared" si="1623"/>
        <v>0</v>
      </c>
      <c r="AP609" s="181">
        <f t="shared" si="1646"/>
        <v>0</v>
      </c>
      <c r="AQ609" s="181">
        <f t="shared" si="1646"/>
        <v>0</v>
      </c>
      <c r="AR609" s="181">
        <f>SUBTOTAL(9,AS609:AT609)</f>
        <v>0</v>
      </c>
      <c r="AS609" s="181"/>
      <c r="AT609" s="181"/>
      <c r="AU609" s="181">
        <f>SUBTOTAL(9,AV609:AW609)</f>
        <v>0</v>
      </c>
      <c r="AV609" s="181"/>
      <c r="AW609" s="181"/>
      <c r="AX609" s="181">
        <f>SUBTOTAL(9,AY609:AZ609)</f>
        <v>0</v>
      </c>
      <c r="AY609" s="181"/>
      <c r="AZ609" s="181"/>
      <c r="BA609" s="181">
        <f>SUBTOTAL(9,BB609:BC609)</f>
        <v>0</v>
      </c>
      <c r="BB609" s="181"/>
      <c r="BC609" s="181"/>
      <c r="BD609" s="181">
        <f>SUBTOTAL(9,BE609:BF609)</f>
        <v>0</v>
      </c>
      <c r="BE609" s="181"/>
      <c r="BF609" s="181"/>
      <c r="BG609" s="181">
        <f>SUBTOTAL(9,BH609:BI609)</f>
        <v>0</v>
      </c>
      <c r="BH609" s="181"/>
      <c r="BI609" s="181"/>
      <c r="BJ609" s="181">
        <f>SUBTOTAL(9,BK609:BL609)</f>
        <v>0</v>
      </c>
      <c r="BK609" s="181"/>
      <c r="BL609" s="181"/>
      <c r="BM609" s="181">
        <f>SUBTOTAL(9,BN609:BO609)</f>
        <v>0</v>
      </c>
      <c r="BN609" s="181"/>
      <c r="BO609" s="181"/>
      <c r="BP609" s="181">
        <f>SUBTOTAL(9,BQ609:BR609)</f>
        <v>0</v>
      </c>
      <c r="BQ609" s="181"/>
      <c r="BR609" s="181"/>
      <c r="BS609" s="181">
        <f>SUBTOTAL(9,BT609:BU609)</f>
        <v>0</v>
      </c>
      <c r="BT609" s="181"/>
      <c r="BU609" s="181"/>
      <c r="BV609" s="181">
        <f>SUBTOTAL(9,BW609:BX609)</f>
        <v>0</v>
      </c>
      <c r="BW609" s="181"/>
      <c r="BX609" s="181"/>
      <c r="BY609" s="181">
        <f>SUBTOTAL(9,CB609:CJ609)</f>
        <v>0</v>
      </c>
      <c r="BZ609" s="181">
        <f>+CF609+CI609+CC609</f>
        <v>0</v>
      </c>
      <c r="CA609" s="181">
        <f>+CG609+CJ609+CD609</f>
        <v>0</v>
      </c>
      <c r="CB609" s="181">
        <f>SUBTOTAL(9,CC609:CD609)</f>
        <v>0</v>
      </c>
      <c r="CC609" s="181"/>
      <c r="CD609" s="181"/>
      <c r="CE609" s="181">
        <f>SUBTOTAL(9,CF609:CG609)</f>
        <v>0</v>
      </c>
      <c r="CF609" s="181"/>
      <c r="CG609" s="181"/>
      <c r="CH609" s="181">
        <f>SUBTOTAL(9,CI609:CJ609)</f>
        <v>0</v>
      </c>
      <c r="CI609" s="181"/>
      <c r="CJ609" s="181"/>
      <c r="CK609" s="184"/>
    </row>
    <row r="610" spans="2:89" x14ac:dyDescent="0.25">
      <c r="B610" s="165" t="s">
        <v>140</v>
      </c>
      <c r="C610" s="31" t="s">
        <v>222</v>
      </c>
      <c r="E610" s="181">
        <f t="shared" si="1621"/>
        <v>0</v>
      </c>
      <c r="F610" s="181">
        <f t="shared" si="1621"/>
        <v>0</v>
      </c>
      <c r="G610" s="181">
        <f t="shared" si="1621"/>
        <v>0</v>
      </c>
      <c r="H610" s="181">
        <f t="shared" ref="H610:H612" si="1660">SUBTOTAL(9,I610:J610)</f>
        <v>0</v>
      </c>
      <c r="I610" s="181">
        <f>SUM(I611:I612)</f>
        <v>0</v>
      </c>
      <c r="J610" s="181">
        <f>SUM(J611:J612)</f>
        <v>0</v>
      </c>
      <c r="K610" s="181">
        <f t="shared" si="1642"/>
        <v>0</v>
      </c>
      <c r="L610" s="181">
        <f t="shared" si="1622"/>
        <v>0</v>
      </c>
      <c r="M610" s="181">
        <f t="shared" si="1622"/>
        <v>0</v>
      </c>
      <c r="N610" s="182">
        <f t="shared" si="1640"/>
        <v>0</v>
      </c>
      <c r="O610" s="182">
        <f t="shared" si="1641"/>
        <v>0</v>
      </c>
      <c r="P610" s="182">
        <f t="shared" si="1641"/>
        <v>0</v>
      </c>
      <c r="Q610" s="181">
        <f t="shared" ref="Q610:Q692" si="1661">SUBTOTAL(9,R610:S610)</f>
        <v>0</v>
      </c>
      <c r="R610" s="181">
        <f>SUM(R611:R612)</f>
        <v>0</v>
      </c>
      <c r="S610" s="181">
        <f>SUM(S611:S612)</f>
        <v>0</v>
      </c>
      <c r="T610" s="181">
        <f t="shared" ref="T610:T612" si="1662">SUBTOTAL(9,U610:V610)</f>
        <v>0</v>
      </c>
      <c r="U610" s="181">
        <f>SUM(U611:U612)</f>
        <v>0</v>
      </c>
      <c r="V610" s="181">
        <f>SUM(V611:V612)</f>
        <v>0</v>
      </c>
      <c r="W610" s="181">
        <f t="shared" ref="W610:W612" si="1663">SUBTOTAL(9,X610:Y610)</f>
        <v>0</v>
      </c>
      <c r="X610" s="181">
        <f>SUM(X611:X612)</f>
        <v>0</v>
      </c>
      <c r="Y610" s="181">
        <f>SUM(Y611:Y612)</f>
        <v>0</v>
      </c>
      <c r="Z610" s="181">
        <f t="shared" ref="Z610:Z692" si="1664">SUBTOTAL(9,AA610:AB610)</f>
        <v>0</v>
      </c>
      <c r="AA610" s="181">
        <f>SUM(AA611:AA612)</f>
        <v>0</v>
      </c>
      <c r="AB610" s="181">
        <f>SUM(AB611:AB612)</f>
        <v>0</v>
      </c>
      <c r="AC610" s="181">
        <f t="shared" ref="AC610:AC692" si="1665">SUBTOTAL(9,AD610:AE610)</f>
        <v>0</v>
      </c>
      <c r="AD610" s="181">
        <f>SUM(AD611:AD612)</f>
        <v>0</v>
      </c>
      <c r="AE610" s="181">
        <f>SUM(AE611:AE612)</f>
        <v>0</v>
      </c>
      <c r="AF610" s="181">
        <f t="shared" ref="AF610:AF692" si="1666">SUBTOTAL(9,AG610:AH610)</f>
        <v>0</v>
      </c>
      <c r="AG610" s="181">
        <f>SUM(AG611:AG612)</f>
        <v>0</v>
      </c>
      <c r="AH610" s="181">
        <f>SUM(AH611:AH612)</f>
        <v>0</v>
      </c>
      <c r="AI610" s="181">
        <f t="shared" ref="AI610:AI692" si="1667">SUBTOTAL(9,AJ610:AK610)</f>
        <v>0</v>
      </c>
      <c r="AJ610" s="181">
        <f>SUM(AJ611:AJ612)</f>
        <v>0</v>
      </c>
      <c r="AK610" s="181">
        <f>SUM(AK611:AK612)</f>
        <v>0</v>
      </c>
      <c r="AL610" s="181">
        <f t="shared" ref="AL610:AL692" si="1668">SUBTOTAL(9,AM610:AN610)</f>
        <v>0</v>
      </c>
      <c r="AM610" s="181">
        <f>SUM(AM611:AM612)</f>
        <v>0</v>
      </c>
      <c r="AN610" s="181">
        <f>SUM(AN611:AN612)</f>
        <v>0</v>
      </c>
      <c r="AO610" s="182">
        <f t="shared" si="1623"/>
        <v>0</v>
      </c>
      <c r="AP610" s="181">
        <f t="shared" si="1646"/>
        <v>0</v>
      </c>
      <c r="AQ610" s="181">
        <f t="shared" si="1646"/>
        <v>0</v>
      </c>
      <c r="AR610" s="181">
        <f t="shared" ref="AR610:AR612" si="1669">SUBTOTAL(9,AS610:AT610)</f>
        <v>0</v>
      </c>
      <c r="AS610" s="181">
        <f>SUM(AS611:AS612)</f>
        <v>0</v>
      </c>
      <c r="AT610" s="181">
        <f>SUM(AT611:AT612)</f>
        <v>0</v>
      </c>
      <c r="AU610" s="181">
        <f t="shared" ref="AU610:AU612" si="1670">SUBTOTAL(9,AV610:AW610)</f>
        <v>0</v>
      </c>
      <c r="AV610" s="181">
        <f>SUM(AV611:AV612)</f>
        <v>0</v>
      </c>
      <c r="AW610" s="181">
        <f>SUM(AW611:AW612)</f>
        <v>0</v>
      </c>
      <c r="AX610" s="181">
        <f t="shared" ref="AX610:AX612" si="1671">SUBTOTAL(9,AY610:AZ610)</f>
        <v>0</v>
      </c>
      <c r="AY610" s="181">
        <f>SUM(AY611:AY612)</f>
        <v>0</v>
      </c>
      <c r="AZ610" s="181">
        <f>SUM(AZ611:AZ612)</f>
        <v>0</v>
      </c>
      <c r="BA610" s="181">
        <f t="shared" ref="BA610:BA612" si="1672">SUBTOTAL(9,BB610:BC610)</f>
        <v>0</v>
      </c>
      <c r="BB610" s="181">
        <f>SUM(BB611:BB612)</f>
        <v>0</v>
      </c>
      <c r="BC610" s="181">
        <f>SUM(BC611:BC612)</f>
        <v>0</v>
      </c>
      <c r="BD610" s="181">
        <f t="shared" ref="BD610:BD612" si="1673">SUBTOTAL(9,BE610:BF610)</f>
        <v>0</v>
      </c>
      <c r="BE610" s="181">
        <f>SUM(BE611:BE612)</f>
        <v>0</v>
      </c>
      <c r="BF610" s="181">
        <f>SUM(BF611:BF612)</f>
        <v>0</v>
      </c>
      <c r="BG610" s="181">
        <f t="shared" ref="BG610:BG612" si="1674">SUBTOTAL(9,BH610:BI610)</f>
        <v>0</v>
      </c>
      <c r="BH610" s="181">
        <f>SUM(BH611:BH612)</f>
        <v>0</v>
      </c>
      <c r="BI610" s="181">
        <f>SUM(BI611:BI612)</f>
        <v>0</v>
      </c>
      <c r="BJ610" s="181">
        <f t="shared" ref="BJ610:BJ612" si="1675">SUBTOTAL(9,BK610:BL610)</f>
        <v>0</v>
      </c>
      <c r="BK610" s="181">
        <f>SUM(BK611:BK612)</f>
        <v>0</v>
      </c>
      <c r="BL610" s="181">
        <f>SUM(BL611:BL612)</f>
        <v>0</v>
      </c>
      <c r="BM610" s="181">
        <f t="shared" ref="BM610:BM612" si="1676">SUBTOTAL(9,BN610:BO610)</f>
        <v>0</v>
      </c>
      <c r="BN610" s="181">
        <f>SUM(BN611:BN612)</f>
        <v>0</v>
      </c>
      <c r="BO610" s="181">
        <f>SUM(BO611:BO612)</f>
        <v>0</v>
      </c>
      <c r="BP610" s="181">
        <f t="shared" ref="BP610:BP612" si="1677">SUBTOTAL(9,BQ610:BR610)</f>
        <v>0</v>
      </c>
      <c r="BQ610" s="181">
        <f>SUM(BQ611:BQ612)</f>
        <v>0</v>
      </c>
      <c r="BR610" s="181">
        <f>SUM(BR611:BR612)</f>
        <v>0</v>
      </c>
      <c r="BS610" s="181">
        <f t="shared" ref="BS610:BS612" si="1678">SUBTOTAL(9,BT610:BU610)</f>
        <v>0</v>
      </c>
      <c r="BT610" s="181">
        <f>SUM(BT611:BT612)</f>
        <v>0</v>
      </c>
      <c r="BU610" s="181">
        <f>SUM(BU611:BU612)</f>
        <v>0</v>
      </c>
      <c r="BV610" s="181">
        <f t="shared" si="1617"/>
        <v>0</v>
      </c>
      <c r="BW610" s="181">
        <f>SUM(BW611:BW612)</f>
        <v>0</v>
      </c>
      <c r="BX610" s="181">
        <f>SUM(BX611:BX612)</f>
        <v>0</v>
      </c>
      <c r="BY610" s="181">
        <f t="shared" si="1602"/>
        <v>0</v>
      </c>
      <c r="BZ610" s="181">
        <f t="shared" si="1603"/>
        <v>0</v>
      </c>
      <c r="CA610" s="181">
        <f t="shared" si="1603"/>
        <v>0</v>
      </c>
      <c r="CB610" s="181">
        <f t="shared" ref="CB610:CB612" si="1679">SUBTOTAL(9,CC610:CD610)</f>
        <v>0</v>
      </c>
      <c r="CC610" s="181">
        <f>SUM(CC611:CC612)</f>
        <v>0</v>
      </c>
      <c r="CD610" s="181">
        <f>SUM(CD611:CD612)</f>
        <v>0</v>
      </c>
      <c r="CE610" s="181">
        <f t="shared" ref="CE610:CE612" si="1680">SUBTOTAL(9,CF610:CG610)</f>
        <v>0</v>
      </c>
      <c r="CF610" s="181">
        <f>SUM(CF611:CF612)</f>
        <v>0</v>
      </c>
      <c r="CG610" s="181">
        <f>SUM(CG611:CG612)</f>
        <v>0</v>
      </c>
      <c r="CH610" s="181">
        <f t="shared" ref="CH610:CH612" si="1681">SUBTOTAL(9,CI610:CJ610)</f>
        <v>0</v>
      </c>
      <c r="CI610" s="181">
        <f>SUM(CI611:CI612)</f>
        <v>0</v>
      </c>
      <c r="CJ610" s="181">
        <f>SUM(CJ611:CJ612)</f>
        <v>0</v>
      </c>
      <c r="CK610" s="184"/>
    </row>
    <row r="611" spans="2:89" x14ac:dyDescent="0.25">
      <c r="B611" s="165" t="s">
        <v>166</v>
      </c>
      <c r="C611" s="28" t="s">
        <v>223</v>
      </c>
      <c r="E611" s="181">
        <f t="shared" si="1621"/>
        <v>0</v>
      </c>
      <c r="F611" s="181">
        <f t="shared" si="1621"/>
        <v>0</v>
      </c>
      <c r="G611" s="181">
        <f t="shared" si="1621"/>
        <v>0</v>
      </c>
      <c r="H611" s="181">
        <f t="shared" si="1660"/>
        <v>0</v>
      </c>
      <c r="I611" s="181"/>
      <c r="J611" s="181"/>
      <c r="K611" s="181">
        <f t="shared" si="1642"/>
        <v>0</v>
      </c>
      <c r="L611" s="181">
        <f t="shared" si="1622"/>
        <v>0</v>
      </c>
      <c r="M611" s="181">
        <f t="shared" si="1622"/>
        <v>0</v>
      </c>
      <c r="N611" s="182">
        <f t="shared" si="1640"/>
        <v>0</v>
      </c>
      <c r="O611" s="182">
        <f t="shared" si="1641"/>
        <v>0</v>
      </c>
      <c r="P611" s="182">
        <f t="shared" si="1641"/>
        <v>0</v>
      </c>
      <c r="Q611" s="181">
        <f t="shared" si="1661"/>
        <v>0</v>
      </c>
      <c r="R611" s="181"/>
      <c r="S611" s="181"/>
      <c r="T611" s="181">
        <f t="shared" si="1662"/>
        <v>0</v>
      </c>
      <c r="U611" s="181"/>
      <c r="V611" s="181"/>
      <c r="W611" s="181">
        <f t="shared" si="1663"/>
        <v>0</v>
      </c>
      <c r="X611" s="181"/>
      <c r="Y611" s="181"/>
      <c r="Z611" s="181">
        <f t="shared" si="1664"/>
        <v>0</v>
      </c>
      <c r="AA611" s="181"/>
      <c r="AB611" s="181"/>
      <c r="AC611" s="181">
        <f t="shared" si="1665"/>
        <v>0</v>
      </c>
      <c r="AD611" s="181"/>
      <c r="AE611" s="181"/>
      <c r="AF611" s="181">
        <f t="shared" si="1666"/>
        <v>0</v>
      </c>
      <c r="AG611" s="181"/>
      <c r="AH611" s="181"/>
      <c r="AI611" s="181">
        <f t="shared" si="1667"/>
        <v>0</v>
      </c>
      <c r="AJ611" s="181"/>
      <c r="AK611" s="181"/>
      <c r="AL611" s="181">
        <f t="shared" si="1668"/>
        <v>0</v>
      </c>
      <c r="AM611" s="181"/>
      <c r="AN611" s="181"/>
      <c r="AO611" s="182">
        <f t="shared" si="1623"/>
        <v>0</v>
      </c>
      <c r="AP611" s="181">
        <f t="shared" si="1646"/>
        <v>0</v>
      </c>
      <c r="AQ611" s="181">
        <f t="shared" si="1646"/>
        <v>0</v>
      </c>
      <c r="AR611" s="181">
        <f t="shared" si="1669"/>
        <v>0</v>
      </c>
      <c r="AS611" s="181"/>
      <c r="AT611" s="181"/>
      <c r="AU611" s="181">
        <f t="shared" si="1670"/>
        <v>0</v>
      </c>
      <c r="AV611" s="181"/>
      <c r="AW611" s="181"/>
      <c r="AX611" s="181">
        <f t="shared" si="1671"/>
        <v>0</v>
      </c>
      <c r="AY611" s="181"/>
      <c r="AZ611" s="181"/>
      <c r="BA611" s="181">
        <f t="shared" si="1672"/>
        <v>0</v>
      </c>
      <c r="BB611" s="181"/>
      <c r="BC611" s="181"/>
      <c r="BD611" s="181">
        <f t="shared" si="1673"/>
        <v>0</v>
      </c>
      <c r="BE611" s="181"/>
      <c r="BF611" s="181"/>
      <c r="BG611" s="181">
        <f t="shared" si="1674"/>
        <v>0</v>
      </c>
      <c r="BH611" s="181"/>
      <c r="BI611" s="181"/>
      <c r="BJ611" s="181">
        <f t="shared" si="1675"/>
        <v>0</v>
      </c>
      <c r="BK611" s="181"/>
      <c r="BL611" s="181"/>
      <c r="BM611" s="181">
        <f t="shared" si="1676"/>
        <v>0</v>
      </c>
      <c r="BN611" s="181"/>
      <c r="BO611" s="181"/>
      <c r="BP611" s="181">
        <f t="shared" si="1677"/>
        <v>0</v>
      </c>
      <c r="BQ611" s="181"/>
      <c r="BR611" s="181"/>
      <c r="BS611" s="181">
        <f t="shared" si="1678"/>
        <v>0</v>
      </c>
      <c r="BT611" s="181"/>
      <c r="BU611" s="181"/>
      <c r="BV611" s="181">
        <f t="shared" si="1617"/>
        <v>0</v>
      </c>
      <c r="BW611" s="181"/>
      <c r="BX611" s="181"/>
      <c r="BY611" s="181">
        <f t="shared" si="1602"/>
        <v>0</v>
      </c>
      <c r="BZ611" s="181">
        <f t="shared" si="1603"/>
        <v>0</v>
      </c>
      <c r="CA611" s="181">
        <f t="shared" si="1603"/>
        <v>0</v>
      </c>
      <c r="CB611" s="181">
        <f t="shared" si="1679"/>
        <v>0</v>
      </c>
      <c r="CC611" s="181"/>
      <c r="CD611" s="181"/>
      <c r="CE611" s="181">
        <f t="shared" si="1680"/>
        <v>0</v>
      </c>
      <c r="CF611" s="181"/>
      <c r="CG611" s="181"/>
      <c r="CH611" s="181">
        <f t="shared" si="1681"/>
        <v>0</v>
      </c>
      <c r="CI611" s="181"/>
      <c r="CJ611" s="181"/>
      <c r="CK611" s="184"/>
    </row>
    <row r="612" spans="2:89" x14ac:dyDescent="0.25">
      <c r="B612" s="165" t="s">
        <v>167</v>
      </c>
      <c r="C612" s="28" t="s">
        <v>225</v>
      </c>
      <c r="E612" s="181">
        <f t="shared" si="1621"/>
        <v>0</v>
      </c>
      <c r="F612" s="181">
        <f t="shared" si="1621"/>
        <v>0</v>
      </c>
      <c r="G612" s="181">
        <f t="shared" si="1621"/>
        <v>0</v>
      </c>
      <c r="H612" s="181">
        <f t="shared" si="1660"/>
        <v>0</v>
      </c>
      <c r="I612" s="181"/>
      <c r="J612" s="181"/>
      <c r="K612" s="181">
        <f t="shared" si="1642"/>
        <v>0</v>
      </c>
      <c r="L612" s="181">
        <f t="shared" si="1622"/>
        <v>0</v>
      </c>
      <c r="M612" s="181">
        <f t="shared" si="1622"/>
        <v>0</v>
      </c>
      <c r="N612" s="182">
        <f t="shared" si="1640"/>
        <v>0</v>
      </c>
      <c r="O612" s="182">
        <f t="shared" si="1641"/>
        <v>0</v>
      </c>
      <c r="P612" s="182">
        <f t="shared" si="1641"/>
        <v>0</v>
      </c>
      <c r="Q612" s="181">
        <f t="shared" si="1661"/>
        <v>0</v>
      </c>
      <c r="R612" s="181"/>
      <c r="S612" s="181"/>
      <c r="T612" s="181">
        <f t="shared" si="1662"/>
        <v>0</v>
      </c>
      <c r="U612" s="181"/>
      <c r="V612" s="181"/>
      <c r="W612" s="181">
        <f t="shared" si="1663"/>
        <v>0</v>
      </c>
      <c r="X612" s="181"/>
      <c r="Y612" s="181"/>
      <c r="Z612" s="181">
        <f t="shared" si="1664"/>
        <v>0</v>
      </c>
      <c r="AA612" s="181"/>
      <c r="AB612" s="181"/>
      <c r="AC612" s="181">
        <f t="shared" si="1665"/>
        <v>0</v>
      </c>
      <c r="AD612" s="181"/>
      <c r="AE612" s="181"/>
      <c r="AF612" s="181">
        <f t="shared" si="1666"/>
        <v>0</v>
      </c>
      <c r="AG612" s="181"/>
      <c r="AH612" s="181"/>
      <c r="AI612" s="181">
        <f t="shared" si="1667"/>
        <v>0</v>
      </c>
      <c r="AJ612" s="181"/>
      <c r="AK612" s="181"/>
      <c r="AL612" s="181">
        <f t="shared" si="1668"/>
        <v>0</v>
      </c>
      <c r="AM612" s="181"/>
      <c r="AN612" s="181"/>
      <c r="AO612" s="182">
        <f t="shared" si="1623"/>
        <v>0</v>
      </c>
      <c r="AP612" s="181">
        <f t="shared" si="1646"/>
        <v>0</v>
      </c>
      <c r="AQ612" s="181">
        <f t="shared" si="1646"/>
        <v>0</v>
      </c>
      <c r="AR612" s="181">
        <f t="shared" si="1669"/>
        <v>0</v>
      </c>
      <c r="AS612" s="181"/>
      <c r="AT612" s="181"/>
      <c r="AU612" s="181">
        <f t="shared" si="1670"/>
        <v>0</v>
      </c>
      <c r="AV612" s="181"/>
      <c r="AW612" s="181"/>
      <c r="AX612" s="181">
        <f t="shared" si="1671"/>
        <v>0</v>
      </c>
      <c r="AY612" s="181"/>
      <c r="AZ612" s="181"/>
      <c r="BA612" s="181">
        <f t="shared" si="1672"/>
        <v>0</v>
      </c>
      <c r="BB612" s="181"/>
      <c r="BC612" s="181"/>
      <c r="BD612" s="181">
        <f t="shared" si="1673"/>
        <v>0</v>
      </c>
      <c r="BE612" s="181"/>
      <c r="BF612" s="181"/>
      <c r="BG612" s="181">
        <f t="shared" si="1674"/>
        <v>0</v>
      </c>
      <c r="BH612" s="181"/>
      <c r="BI612" s="181"/>
      <c r="BJ612" s="181">
        <f t="shared" si="1675"/>
        <v>0</v>
      </c>
      <c r="BK612" s="181"/>
      <c r="BL612" s="181"/>
      <c r="BM612" s="181">
        <f t="shared" si="1676"/>
        <v>0</v>
      </c>
      <c r="BN612" s="181"/>
      <c r="BO612" s="181"/>
      <c r="BP612" s="181">
        <f t="shared" si="1677"/>
        <v>0</v>
      </c>
      <c r="BQ612" s="181"/>
      <c r="BR612" s="181"/>
      <c r="BS612" s="181">
        <f t="shared" si="1678"/>
        <v>0</v>
      </c>
      <c r="BT612" s="181"/>
      <c r="BU612" s="181"/>
      <c r="BV612" s="181">
        <f t="shared" si="1617"/>
        <v>0</v>
      </c>
      <c r="BW612" s="181"/>
      <c r="BX612" s="181"/>
      <c r="BY612" s="181">
        <f t="shared" si="1602"/>
        <v>0</v>
      </c>
      <c r="BZ612" s="181">
        <f t="shared" si="1603"/>
        <v>0</v>
      </c>
      <c r="CA612" s="181">
        <f t="shared" si="1603"/>
        <v>0</v>
      </c>
      <c r="CB612" s="181">
        <f t="shared" si="1679"/>
        <v>0</v>
      </c>
      <c r="CC612" s="181"/>
      <c r="CD612" s="181"/>
      <c r="CE612" s="181">
        <f t="shared" si="1680"/>
        <v>0</v>
      </c>
      <c r="CF612" s="181"/>
      <c r="CG612" s="181"/>
      <c r="CH612" s="181">
        <f t="shared" si="1681"/>
        <v>0</v>
      </c>
      <c r="CI612" s="181"/>
      <c r="CJ612" s="181"/>
      <c r="CK612" s="184"/>
    </row>
    <row r="613" spans="2:89" s="22" customFormat="1" ht="16.5" customHeight="1" x14ac:dyDescent="0.25">
      <c r="B613" s="18" t="s">
        <v>4</v>
      </c>
      <c r="C613" s="24" t="s">
        <v>196</v>
      </c>
      <c r="D613" s="167"/>
      <c r="E613" s="182">
        <f t="shared" si="1621"/>
        <v>0</v>
      </c>
      <c r="F613" s="182">
        <f t="shared" si="1621"/>
        <v>0</v>
      </c>
      <c r="G613" s="182">
        <f t="shared" si="1621"/>
        <v>0</v>
      </c>
      <c r="H613" s="182">
        <f>SUBTOTAL(9,I613:J613)</f>
        <v>0</v>
      </c>
      <c r="I613" s="182">
        <f>SUM(I614:I615)</f>
        <v>0</v>
      </c>
      <c r="J613" s="182">
        <f>SUM(J614:J615)</f>
        <v>0</v>
      </c>
      <c r="K613" s="182">
        <f t="shared" si="1642"/>
        <v>0</v>
      </c>
      <c r="L613" s="182">
        <f t="shared" si="1622"/>
        <v>0</v>
      </c>
      <c r="M613" s="182">
        <f t="shared" si="1622"/>
        <v>0</v>
      </c>
      <c r="N613" s="182">
        <f t="shared" si="1640"/>
        <v>0</v>
      </c>
      <c r="O613" s="182">
        <f t="shared" si="1641"/>
        <v>0</v>
      </c>
      <c r="P613" s="182">
        <f t="shared" si="1641"/>
        <v>0</v>
      </c>
      <c r="Q613" s="182">
        <f t="shared" si="1661"/>
        <v>0</v>
      </c>
      <c r="R613" s="182">
        <f>SUM(R614:R615)</f>
        <v>0</v>
      </c>
      <c r="S613" s="182">
        <f>SUM(S614:S615)</f>
        <v>0</v>
      </c>
      <c r="T613" s="182">
        <f>SUBTOTAL(9,U613:V613)</f>
        <v>0</v>
      </c>
      <c r="U613" s="182">
        <f>SUM(U614:U615)</f>
        <v>0</v>
      </c>
      <c r="V613" s="182">
        <f>SUM(V614:V615)</f>
        <v>0</v>
      </c>
      <c r="W613" s="182">
        <f>SUBTOTAL(9,X613:Y613)</f>
        <v>0</v>
      </c>
      <c r="X613" s="182">
        <f>SUM(X614:X615)</f>
        <v>0</v>
      </c>
      <c r="Y613" s="182">
        <f>SUM(Y614:Y615)</f>
        <v>0</v>
      </c>
      <c r="Z613" s="182">
        <f t="shared" si="1664"/>
        <v>0</v>
      </c>
      <c r="AA613" s="182">
        <f>SUM(AA614:AA615)</f>
        <v>0</v>
      </c>
      <c r="AB613" s="182">
        <f>SUM(AB614:AB615)</f>
        <v>0</v>
      </c>
      <c r="AC613" s="182">
        <f t="shared" si="1665"/>
        <v>0</v>
      </c>
      <c r="AD613" s="182">
        <f>SUM(AD614:AD615)</f>
        <v>0</v>
      </c>
      <c r="AE613" s="182">
        <f>SUM(AE614:AE615)</f>
        <v>0</v>
      </c>
      <c r="AF613" s="182">
        <f t="shared" si="1666"/>
        <v>0</v>
      </c>
      <c r="AG613" s="182">
        <f>SUM(AG614:AG615)</f>
        <v>0</v>
      </c>
      <c r="AH613" s="182">
        <f>SUM(AH614:AH615)</f>
        <v>0</v>
      </c>
      <c r="AI613" s="182">
        <f t="shared" si="1667"/>
        <v>0</v>
      </c>
      <c r="AJ613" s="182">
        <f>SUM(AJ614:AJ615)</f>
        <v>0</v>
      </c>
      <c r="AK613" s="182">
        <f>SUM(AK614:AK615)</f>
        <v>0</v>
      </c>
      <c r="AL613" s="182">
        <f t="shared" si="1668"/>
        <v>0</v>
      </c>
      <c r="AM613" s="182">
        <f>SUM(AM614:AM615)</f>
        <v>0</v>
      </c>
      <c r="AN613" s="182">
        <f>SUM(AN614:AN615)</f>
        <v>0</v>
      </c>
      <c r="AO613" s="182">
        <f t="shared" si="1623"/>
        <v>0</v>
      </c>
      <c r="AP613" s="182">
        <f t="shared" si="1646"/>
        <v>0</v>
      </c>
      <c r="AQ613" s="182">
        <f t="shared" si="1646"/>
        <v>0</v>
      </c>
      <c r="AR613" s="182">
        <f>SUBTOTAL(9,AS613:AT613)</f>
        <v>0</v>
      </c>
      <c r="AS613" s="182">
        <f>SUM(AS614:AS615)</f>
        <v>0</v>
      </c>
      <c r="AT613" s="182">
        <f>SUM(AT614:AT615)</f>
        <v>0</v>
      </c>
      <c r="AU613" s="182">
        <f>SUBTOTAL(9,AV613:AW613)</f>
        <v>0</v>
      </c>
      <c r="AV613" s="182">
        <f>SUM(AV614:AV615)</f>
        <v>0</v>
      </c>
      <c r="AW613" s="182">
        <f>SUM(AW614:AW615)</f>
        <v>0</v>
      </c>
      <c r="AX613" s="182">
        <f>SUBTOTAL(9,AY613:AZ613)</f>
        <v>0</v>
      </c>
      <c r="AY613" s="182">
        <f>SUM(AY614:AY615)</f>
        <v>0</v>
      </c>
      <c r="AZ613" s="182">
        <f>SUM(AZ614:AZ615)</f>
        <v>0</v>
      </c>
      <c r="BA613" s="182">
        <f>SUBTOTAL(9,BB613:BC613)</f>
        <v>0</v>
      </c>
      <c r="BB613" s="182">
        <f>SUM(BB614:BB615)</f>
        <v>0</v>
      </c>
      <c r="BC613" s="182">
        <f>SUM(BC614:BC615)</f>
        <v>0</v>
      </c>
      <c r="BD613" s="182">
        <f>SUBTOTAL(9,BE613:BF613)</f>
        <v>0</v>
      </c>
      <c r="BE613" s="182">
        <f>SUM(BE614:BE615)</f>
        <v>0</v>
      </c>
      <c r="BF613" s="182">
        <f>SUM(BF614:BF615)</f>
        <v>0</v>
      </c>
      <c r="BG613" s="182">
        <f>SUBTOTAL(9,BH613:BI613)</f>
        <v>0</v>
      </c>
      <c r="BH613" s="182">
        <f>SUM(BH614:BH615)</f>
        <v>0</v>
      </c>
      <c r="BI613" s="182">
        <f>SUM(BI614:BI615)</f>
        <v>0</v>
      </c>
      <c r="BJ613" s="182">
        <f>SUBTOTAL(9,BK613:BL613)</f>
        <v>0</v>
      </c>
      <c r="BK613" s="182">
        <f>SUM(BK614:BK615)</f>
        <v>0</v>
      </c>
      <c r="BL613" s="182">
        <f>SUM(BL614:BL615)</f>
        <v>0</v>
      </c>
      <c r="BM613" s="182">
        <f>SUBTOTAL(9,BN613:BO613)</f>
        <v>0</v>
      </c>
      <c r="BN613" s="182">
        <f>SUM(BN614:BN615)</f>
        <v>0</v>
      </c>
      <c r="BO613" s="182">
        <f>SUM(BO614:BO615)</f>
        <v>0</v>
      </c>
      <c r="BP613" s="182">
        <f>SUBTOTAL(9,BQ613:BR613)</f>
        <v>0</v>
      </c>
      <c r="BQ613" s="182">
        <f>SUM(BQ614:BQ615)</f>
        <v>0</v>
      </c>
      <c r="BR613" s="182">
        <f>SUM(BR614:BR615)</f>
        <v>0</v>
      </c>
      <c r="BS613" s="182">
        <f>SUBTOTAL(9,BT613:BU613)</f>
        <v>0</v>
      </c>
      <c r="BT613" s="182">
        <f>SUM(BT614:BT615)</f>
        <v>0</v>
      </c>
      <c r="BU613" s="182">
        <f>SUM(BU614:BU615)</f>
        <v>0</v>
      </c>
      <c r="BV613" s="182">
        <f>SUBTOTAL(9,BW613:BX613)</f>
        <v>0</v>
      </c>
      <c r="BW613" s="182">
        <f>SUM(BW614:BW615)</f>
        <v>0</v>
      </c>
      <c r="BX613" s="182">
        <f>SUM(BX614:BX615)</f>
        <v>0</v>
      </c>
      <c r="BY613" s="182">
        <f t="shared" si="1602"/>
        <v>0</v>
      </c>
      <c r="BZ613" s="182">
        <f t="shared" si="1603"/>
        <v>0</v>
      </c>
      <c r="CA613" s="182">
        <f t="shared" si="1603"/>
        <v>0</v>
      </c>
      <c r="CB613" s="182">
        <f>SUBTOTAL(9,CC613:CD613)</f>
        <v>0</v>
      </c>
      <c r="CC613" s="182">
        <f>SUM(CC614:CC615)</f>
        <v>0</v>
      </c>
      <c r="CD613" s="182">
        <f>SUM(CD614:CD615)</f>
        <v>0</v>
      </c>
      <c r="CE613" s="182">
        <f>SUBTOTAL(9,CF613:CG613)</f>
        <v>0</v>
      </c>
      <c r="CF613" s="182">
        <f>SUM(CF614:CF615)</f>
        <v>0</v>
      </c>
      <c r="CG613" s="182">
        <f>SUM(CG614:CG615)</f>
        <v>0</v>
      </c>
      <c r="CH613" s="182">
        <f>SUBTOTAL(9,CI613:CJ613)</f>
        <v>0</v>
      </c>
      <c r="CI613" s="182">
        <f>SUM(CI614:CI615)</f>
        <v>0</v>
      </c>
      <c r="CJ613" s="182">
        <f>SUM(CJ614:CJ615)</f>
        <v>0</v>
      </c>
      <c r="CK613" s="185"/>
    </row>
    <row r="614" spans="2:89" x14ac:dyDescent="0.25">
      <c r="B614" s="19" t="s">
        <v>6</v>
      </c>
      <c r="C614" s="20" t="s">
        <v>197</v>
      </c>
      <c r="D614" s="167"/>
      <c r="E614" s="181">
        <f t="shared" si="1621"/>
        <v>0</v>
      </c>
      <c r="F614" s="181">
        <f t="shared" si="1621"/>
        <v>0</v>
      </c>
      <c r="G614" s="181">
        <f t="shared" si="1621"/>
        <v>0</v>
      </c>
      <c r="H614" s="181">
        <f>SUBTOTAL(9,I614:J614)</f>
        <v>0</v>
      </c>
      <c r="I614" s="181"/>
      <c r="J614" s="181"/>
      <c r="K614" s="181">
        <f t="shared" si="1642"/>
        <v>0</v>
      </c>
      <c r="L614" s="181">
        <f t="shared" si="1622"/>
        <v>0</v>
      </c>
      <c r="M614" s="181">
        <f t="shared" si="1622"/>
        <v>0</v>
      </c>
      <c r="N614" s="182">
        <f t="shared" si="1640"/>
        <v>0</v>
      </c>
      <c r="O614" s="182">
        <f t="shared" si="1641"/>
        <v>0</v>
      </c>
      <c r="P614" s="182">
        <f t="shared" si="1641"/>
        <v>0</v>
      </c>
      <c r="Q614" s="181">
        <f t="shared" si="1661"/>
        <v>0</v>
      </c>
      <c r="R614" s="181"/>
      <c r="S614" s="181"/>
      <c r="T614" s="181">
        <f>SUBTOTAL(9,U614:V614)</f>
        <v>0</v>
      </c>
      <c r="U614" s="181"/>
      <c r="V614" s="181"/>
      <c r="W614" s="181">
        <f>SUBTOTAL(9,X614:Y614)</f>
        <v>0</v>
      </c>
      <c r="X614" s="181"/>
      <c r="Y614" s="181"/>
      <c r="Z614" s="181">
        <f t="shared" si="1664"/>
        <v>0</v>
      </c>
      <c r="AA614" s="181"/>
      <c r="AB614" s="181"/>
      <c r="AC614" s="181">
        <f t="shared" si="1665"/>
        <v>0</v>
      </c>
      <c r="AD614" s="181"/>
      <c r="AE614" s="181"/>
      <c r="AF614" s="181">
        <f t="shared" si="1666"/>
        <v>0</v>
      </c>
      <c r="AG614" s="181"/>
      <c r="AH614" s="181"/>
      <c r="AI614" s="181">
        <f t="shared" si="1667"/>
        <v>0</v>
      </c>
      <c r="AJ614" s="181"/>
      <c r="AK614" s="181"/>
      <c r="AL614" s="181">
        <f t="shared" si="1668"/>
        <v>0</v>
      </c>
      <c r="AM614" s="181"/>
      <c r="AN614" s="181"/>
      <c r="AO614" s="182">
        <f t="shared" si="1623"/>
        <v>0</v>
      </c>
      <c r="AP614" s="181">
        <f t="shared" si="1646"/>
        <v>0</v>
      </c>
      <c r="AQ614" s="181">
        <f t="shared" si="1646"/>
        <v>0</v>
      </c>
      <c r="AR614" s="181">
        <f>SUBTOTAL(9,AS614:AT614)</f>
        <v>0</v>
      </c>
      <c r="AS614" s="181"/>
      <c r="AT614" s="181"/>
      <c r="AU614" s="181">
        <f>SUBTOTAL(9,AV614:AW614)</f>
        <v>0</v>
      </c>
      <c r="AV614" s="181"/>
      <c r="AW614" s="181"/>
      <c r="AX614" s="181">
        <f>SUBTOTAL(9,AY614:AZ614)</f>
        <v>0</v>
      </c>
      <c r="AY614" s="181"/>
      <c r="AZ614" s="181"/>
      <c r="BA614" s="181">
        <f>SUBTOTAL(9,BB614:BC614)</f>
        <v>0</v>
      </c>
      <c r="BB614" s="181"/>
      <c r="BC614" s="181"/>
      <c r="BD614" s="181">
        <f>SUBTOTAL(9,BE614:BF614)</f>
        <v>0</v>
      </c>
      <c r="BE614" s="181"/>
      <c r="BF614" s="181"/>
      <c r="BG614" s="181">
        <f>SUBTOTAL(9,BH614:BI614)</f>
        <v>0</v>
      </c>
      <c r="BH614" s="181"/>
      <c r="BI614" s="181"/>
      <c r="BJ614" s="181">
        <f>SUBTOTAL(9,BK614:BL614)</f>
        <v>0</v>
      </c>
      <c r="BK614" s="181"/>
      <c r="BL614" s="181"/>
      <c r="BM614" s="181">
        <f>SUBTOTAL(9,BN614:BO614)</f>
        <v>0</v>
      </c>
      <c r="BN614" s="181"/>
      <c r="BO614" s="181"/>
      <c r="BP614" s="181">
        <f>SUBTOTAL(9,BQ614:BR614)</f>
        <v>0</v>
      </c>
      <c r="BQ614" s="181"/>
      <c r="BR614" s="181"/>
      <c r="BS614" s="181">
        <f>SUBTOTAL(9,BT614:BU614)</f>
        <v>0</v>
      </c>
      <c r="BT614" s="181"/>
      <c r="BU614" s="181"/>
      <c r="BV614" s="181">
        <f>SUBTOTAL(9,BW614:BX614)</f>
        <v>0</v>
      </c>
      <c r="BW614" s="181"/>
      <c r="BX614" s="181"/>
      <c r="BY614" s="181">
        <f t="shared" si="1602"/>
        <v>0</v>
      </c>
      <c r="BZ614" s="181">
        <f t="shared" si="1603"/>
        <v>0</v>
      </c>
      <c r="CA614" s="181">
        <f t="shared" si="1603"/>
        <v>0</v>
      </c>
      <c r="CB614" s="181">
        <f>SUBTOTAL(9,CC614:CD614)</f>
        <v>0</v>
      </c>
      <c r="CC614" s="181"/>
      <c r="CD614" s="181"/>
      <c r="CE614" s="181">
        <f>SUBTOTAL(9,CF614:CG614)</f>
        <v>0</v>
      </c>
      <c r="CF614" s="181"/>
      <c r="CG614" s="181"/>
      <c r="CH614" s="181">
        <f>SUBTOTAL(9,CI614:CJ614)</f>
        <v>0</v>
      </c>
      <c r="CI614" s="181"/>
      <c r="CJ614" s="181"/>
      <c r="CK614" s="184"/>
    </row>
    <row r="615" spans="2:89" x14ac:dyDescent="0.25">
      <c r="B615" s="19" t="s">
        <v>7</v>
      </c>
      <c r="C615" s="20" t="s">
        <v>198</v>
      </c>
      <c r="D615" s="167"/>
      <c r="E615" s="181">
        <f t="shared" si="1621"/>
        <v>0</v>
      </c>
      <c r="F615" s="181">
        <f t="shared" si="1621"/>
        <v>0</v>
      </c>
      <c r="G615" s="181">
        <f t="shared" si="1621"/>
        <v>0</v>
      </c>
      <c r="H615" s="181">
        <f>SUBTOTAL(9,I615:J615)</f>
        <v>0</v>
      </c>
      <c r="I615" s="181"/>
      <c r="J615" s="181"/>
      <c r="K615" s="181">
        <f t="shared" si="1642"/>
        <v>0</v>
      </c>
      <c r="L615" s="181">
        <f t="shared" si="1622"/>
        <v>0</v>
      </c>
      <c r="M615" s="181">
        <f t="shared" si="1622"/>
        <v>0</v>
      </c>
      <c r="N615" s="182">
        <f t="shared" si="1640"/>
        <v>0</v>
      </c>
      <c r="O615" s="182">
        <f t="shared" si="1641"/>
        <v>0</v>
      </c>
      <c r="P615" s="182">
        <f t="shared" si="1641"/>
        <v>0</v>
      </c>
      <c r="Q615" s="181">
        <f t="shared" si="1661"/>
        <v>0</v>
      </c>
      <c r="R615" s="181"/>
      <c r="S615" s="181"/>
      <c r="T615" s="181">
        <f>SUBTOTAL(9,U615:V615)</f>
        <v>0</v>
      </c>
      <c r="U615" s="181"/>
      <c r="V615" s="181"/>
      <c r="W615" s="181">
        <f>SUBTOTAL(9,X615:Y615)</f>
        <v>0</v>
      </c>
      <c r="X615" s="181"/>
      <c r="Y615" s="181"/>
      <c r="Z615" s="181">
        <f t="shared" si="1664"/>
        <v>0</v>
      </c>
      <c r="AA615" s="181"/>
      <c r="AB615" s="181"/>
      <c r="AC615" s="181">
        <f t="shared" si="1665"/>
        <v>0</v>
      </c>
      <c r="AD615" s="181"/>
      <c r="AE615" s="181"/>
      <c r="AF615" s="181">
        <f t="shared" si="1666"/>
        <v>0</v>
      </c>
      <c r="AG615" s="181"/>
      <c r="AH615" s="181"/>
      <c r="AI615" s="181">
        <f t="shared" si="1667"/>
        <v>0</v>
      </c>
      <c r="AJ615" s="181"/>
      <c r="AK615" s="181"/>
      <c r="AL615" s="181">
        <f t="shared" si="1668"/>
        <v>0</v>
      </c>
      <c r="AM615" s="181"/>
      <c r="AN615" s="181"/>
      <c r="AO615" s="182">
        <f t="shared" si="1623"/>
        <v>0</v>
      </c>
      <c r="AP615" s="181">
        <f t="shared" si="1646"/>
        <v>0</v>
      </c>
      <c r="AQ615" s="181">
        <f t="shared" si="1646"/>
        <v>0</v>
      </c>
      <c r="AR615" s="181">
        <f>SUBTOTAL(9,AS615:AT615)</f>
        <v>0</v>
      </c>
      <c r="AS615" s="181"/>
      <c r="AT615" s="181"/>
      <c r="AU615" s="181">
        <f>SUBTOTAL(9,AV615:AW615)</f>
        <v>0</v>
      </c>
      <c r="AV615" s="181"/>
      <c r="AW615" s="181"/>
      <c r="AX615" s="181">
        <f>SUBTOTAL(9,AY615:AZ615)</f>
        <v>0</v>
      </c>
      <c r="AY615" s="181"/>
      <c r="AZ615" s="181"/>
      <c r="BA615" s="181">
        <f>SUBTOTAL(9,BB615:BC615)</f>
        <v>0</v>
      </c>
      <c r="BB615" s="181"/>
      <c r="BC615" s="181"/>
      <c r="BD615" s="181">
        <f>SUBTOTAL(9,BE615:BF615)</f>
        <v>0</v>
      </c>
      <c r="BE615" s="181"/>
      <c r="BF615" s="181"/>
      <c r="BG615" s="181">
        <f>SUBTOTAL(9,BH615:BI615)</f>
        <v>0</v>
      </c>
      <c r="BH615" s="181"/>
      <c r="BI615" s="181"/>
      <c r="BJ615" s="181">
        <f>SUBTOTAL(9,BK615:BL615)</f>
        <v>0</v>
      </c>
      <c r="BK615" s="181"/>
      <c r="BL615" s="181"/>
      <c r="BM615" s="181">
        <f>SUBTOTAL(9,BN615:BO615)</f>
        <v>0</v>
      </c>
      <c r="BN615" s="181"/>
      <c r="BO615" s="181"/>
      <c r="BP615" s="181">
        <f>SUBTOTAL(9,BQ615:BR615)</f>
        <v>0</v>
      </c>
      <c r="BQ615" s="181"/>
      <c r="BR615" s="181"/>
      <c r="BS615" s="181">
        <f>SUBTOTAL(9,BT615:BU615)</f>
        <v>0</v>
      </c>
      <c r="BT615" s="181"/>
      <c r="BU615" s="181"/>
      <c r="BV615" s="181">
        <f>SUBTOTAL(9,BW615:BX615)</f>
        <v>0</v>
      </c>
      <c r="BW615" s="181"/>
      <c r="BX615" s="181"/>
      <c r="BY615" s="181">
        <f t="shared" si="1602"/>
        <v>0</v>
      </c>
      <c r="BZ615" s="181">
        <f t="shared" si="1603"/>
        <v>0</v>
      </c>
      <c r="CA615" s="181">
        <f t="shared" si="1603"/>
        <v>0</v>
      </c>
      <c r="CB615" s="181">
        <f>SUBTOTAL(9,CC615:CD615)</f>
        <v>0</v>
      </c>
      <c r="CC615" s="181"/>
      <c r="CD615" s="181"/>
      <c r="CE615" s="181">
        <f>SUBTOTAL(9,CF615:CG615)</f>
        <v>0</v>
      </c>
      <c r="CF615" s="181"/>
      <c r="CG615" s="181"/>
      <c r="CH615" s="181">
        <f>SUBTOTAL(9,CI615:CJ615)</f>
        <v>0</v>
      </c>
      <c r="CI615" s="181"/>
      <c r="CJ615" s="181"/>
      <c r="CK615" s="184"/>
    </row>
    <row r="616" spans="2:89" x14ac:dyDescent="0.25">
      <c r="B616" s="18" t="s">
        <v>115</v>
      </c>
      <c r="C616" s="24" t="s">
        <v>142</v>
      </c>
      <c r="E616" s="182">
        <f t="shared" si="1621"/>
        <v>0</v>
      </c>
      <c r="F616" s="182">
        <f t="shared" si="1621"/>
        <v>0</v>
      </c>
      <c r="G616" s="182">
        <f t="shared" si="1621"/>
        <v>0</v>
      </c>
      <c r="H616" s="182">
        <f t="shared" ref="H616:H621" si="1682">SUBTOTAL(9,I616:J616)</f>
        <v>0</v>
      </c>
      <c r="I616" s="182">
        <f>SUM(I617:I621)</f>
        <v>0</v>
      </c>
      <c r="J616" s="182">
        <f>SUM(J617:J621)</f>
        <v>0</v>
      </c>
      <c r="K616" s="182">
        <f t="shared" si="1642"/>
        <v>0</v>
      </c>
      <c r="L616" s="182">
        <f t="shared" si="1622"/>
        <v>0</v>
      </c>
      <c r="M616" s="182">
        <f t="shared" si="1622"/>
        <v>0</v>
      </c>
      <c r="N616" s="182">
        <f t="shared" si="1640"/>
        <v>0</v>
      </c>
      <c r="O616" s="182">
        <f t="shared" si="1641"/>
        <v>0</v>
      </c>
      <c r="P616" s="182">
        <f t="shared" si="1641"/>
        <v>0</v>
      </c>
      <c r="Q616" s="182">
        <f t="shared" si="1661"/>
        <v>0</v>
      </c>
      <c r="R616" s="182">
        <f>SUM(R617:R621)</f>
        <v>0</v>
      </c>
      <c r="S616" s="182">
        <f>SUM(S617:S621)</f>
        <v>0</v>
      </c>
      <c r="T616" s="182">
        <f t="shared" ref="T616:T621" si="1683">SUBTOTAL(9,U616:V616)</f>
        <v>0</v>
      </c>
      <c r="U616" s="182">
        <f>SUM(U617:U621)</f>
        <v>0</v>
      </c>
      <c r="V616" s="182">
        <f>SUM(V617:V621)</f>
        <v>0</v>
      </c>
      <c r="W616" s="182">
        <f t="shared" ref="W616:W621" si="1684">SUBTOTAL(9,X616:Y616)</f>
        <v>0</v>
      </c>
      <c r="X616" s="182">
        <f>SUM(X617:X621)</f>
        <v>0</v>
      </c>
      <c r="Y616" s="182">
        <f>SUM(Y617:Y621)</f>
        <v>0</v>
      </c>
      <c r="Z616" s="182">
        <f t="shared" si="1664"/>
        <v>0</v>
      </c>
      <c r="AA616" s="182">
        <f>SUM(AA617:AA621)</f>
        <v>0</v>
      </c>
      <c r="AB616" s="182">
        <f>SUM(AB617:AB621)</f>
        <v>0</v>
      </c>
      <c r="AC616" s="182">
        <f t="shared" si="1665"/>
        <v>0</v>
      </c>
      <c r="AD616" s="182">
        <f>SUM(AD617:AD621)</f>
        <v>0</v>
      </c>
      <c r="AE616" s="182">
        <f>SUM(AE617:AE621)</f>
        <v>0</v>
      </c>
      <c r="AF616" s="182">
        <f t="shared" si="1666"/>
        <v>0</v>
      </c>
      <c r="AG616" s="182">
        <f>SUM(AG617:AG621)</f>
        <v>0</v>
      </c>
      <c r="AH616" s="182">
        <f>SUM(AH617:AH621)</f>
        <v>0</v>
      </c>
      <c r="AI616" s="182">
        <f t="shared" si="1667"/>
        <v>0</v>
      </c>
      <c r="AJ616" s="182">
        <f>SUM(AJ617:AJ621)</f>
        <v>0</v>
      </c>
      <c r="AK616" s="182">
        <f>SUM(AK617:AK621)</f>
        <v>0</v>
      </c>
      <c r="AL616" s="182">
        <f t="shared" si="1668"/>
        <v>0</v>
      </c>
      <c r="AM616" s="182">
        <f>SUM(AM617:AM621)</f>
        <v>0</v>
      </c>
      <c r="AN616" s="182">
        <f>SUM(AN617:AN621)</f>
        <v>0</v>
      </c>
      <c r="AO616" s="182">
        <f t="shared" si="1623"/>
        <v>0</v>
      </c>
      <c r="AP616" s="182">
        <f t="shared" si="1646"/>
        <v>0</v>
      </c>
      <c r="AQ616" s="182">
        <f t="shared" si="1646"/>
        <v>0</v>
      </c>
      <c r="AR616" s="182">
        <f t="shared" ref="AR616:AR621" si="1685">SUBTOTAL(9,AS616:AT616)</f>
        <v>0</v>
      </c>
      <c r="AS616" s="182">
        <f>SUM(AS617:AS621)</f>
        <v>0</v>
      </c>
      <c r="AT616" s="182">
        <f>SUM(AT617:AT621)</f>
        <v>0</v>
      </c>
      <c r="AU616" s="182">
        <f t="shared" ref="AU616:AU621" si="1686">SUBTOTAL(9,AV616:AW616)</f>
        <v>0</v>
      </c>
      <c r="AV616" s="182">
        <f>SUM(AV617:AV621)</f>
        <v>0</v>
      </c>
      <c r="AW616" s="182">
        <f>SUM(AW617:AW621)</f>
        <v>0</v>
      </c>
      <c r="AX616" s="182">
        <f t="shared" ref="AX616:AX621" si="1687">SUBTOTAL(9,AY616:AZ616)</f>
        <v>0</v>
      </c>
      <c r="AY616" s="182">
        <f>SUM(AY617:AY621)</f>
        <v>0</v>
      </c>
      <c r="AZ616" s="182">
        <f>SUM(AZ617:AZ621)</f>
        <v>0</v>
      </c>
      <c r="BA616" s="182">
        <f t="shared" ref="BA616:BA621" si="1688">SUBTOTAL(9,BB616:BC616)</f>
        <v>0</v>
      </c>
      <c r="BB616" s="182">
        <f>SUM(BB617:BB621)</f>
        <v>0</v>
      </c>
      <c r="BC616" s="182">
        <f>SUM(BC617:BC621)</f>
        <v>0</v>
      </c>
      <c r="BD616" s="182">
        <f t="shared" ref="BD616:BD621" si="1689">SUBTOTAL(9,BE616:BF616)</f>
        <v>0</v>
      </c>
      <c r="BE616" s="182">
        <f>SUM(BE617:BE621)</f>
        <v>0</v>
      </c>
      <c r="BF616" s="182">
        <f>SUM(BF617:BF621)</f>
        <v>0</v>
      </c>
      <c r="BG616" s="182">
        <f t="shared" ref="BG616:BG621" si="1690">SUBTOTAL(9,BH616:BI616)</f>
        <v>0</v>
      </c>
      <c r="BH616" s="182">
        <f>SUM(BH617:BH621)</f>
        <v>0</v>
      </c>
      <c r="BI616" s="182">
        <f>SUM(BI617:BI621)</f>
        <v>0</v>
      </c>
      <c r="BJ616" s="182">
        <f t="shared" ref="BJ616:BJ621" si="1691">SUBTOTAL(9,BK616:BL616)</f>
        <v>0</v>
      </c>
      <c r="BK616" s="182">
        <f>SUM(BK617:BK621)</f>
        <v>0</v>
      </c>
      <c r="BL616" s="182">
        <f>SUM(BL617:BL621)</f>
        <v>0</v>
      </c>
      <c r="BM616" s="182">
        <f t="shared" ref="BM616:BM621" si="1692">SUBTOTAL(9,BN616:BO616)</f>
        <v>0</v>
      </c>
      <c r="BN616" s="182">
        <f>SUM(BN617:BN621)</f>
        <v>0</v>
      </c>
      <c r="BO616" s="182">
        <f>SUM(BO617:BO621)</f>
        <v>0</v>
      </c>
      <c r="BP616" s="182">
        <f t="shared" ref="BP616:BP621" si="1693">SUBTOTAL(9,BQ616:BR616)</f>
        <v>0</v>
      </c>
      <c r="BQ616" s="182">
        <f>SUM(BQ617:BQ621)</f>
        <v>0</v>
      </c>
      <c r="BR616" s="182">
        <f>SUM(BR617:BR621)</f>
        <v>0</v>
      </c>
      <c r="BS616" s="182">
        <f t="shared" ref="BS616:BS621" si="1694">SUBTOTAL(9,BT616:BU616)</f>
        <v>0</v>
      </c>
      <c r="BT616" s="182">
        <f>SUM(BT617:BT621)</f>
        <v>0</v>
      </c>
      <c r="BU616" s="182">
        <f>SUM(BU617:BU621)</f>
        <v>0</v>
      </c>
      <c r="BV616" s="182">
        <f t="shared" si="1617"/>
        <v>0</v>
      </c>
      <c r="BW616" s="182">
        <f>SUM(BW617:BW621)</f>
        <v>0</v>
      </c>
      <c r="BX616" s="182">
        <f>SUM(BX617:BX621)</f>
        <v>0</v>
      </c>
      <c r="BY616" s="182">
        <f t="shared" si="1602"/>
        <v>0</v>
      </c>
      <c r="BZ616" s="182">
        <f t="shared" si="1603"/>
        <v>0</v>
      </c>
      <c r="CA616" s="182">
        <f t="shared" si="1603"/>
        <v>0</v>
      </c>
      <c r="CB616" s="182">
        <f t="shared" ref="CB616:CB621" si="1695">SUBTOTAL(9,CC616:CD616)</f>
        <v>0</v>
      </c>
      <c r="CC616" s="182">
        <f>SUM(CC617:CC621)</f>
        <v>0</v>
      </c>
      <c r="CD616" s="182">
        <f>SUM(CD617:CD621)</f>
        <v>0</v>
      </c>
      <c r="CE616" s="182">
        <f t="shared" ref="CE616:CE621" si="1696">SUBTOTAL(9,CF616:CG616)</f>
        <v>0</v>
      </c>
      <c r="CF616" s="182">
        <f>SUM(CF617:CF621)</f>
        <v>0</v>
      </c>
      <c r="CG616" s="182">
        <f>SUM(CG617:CG621)</f>
        <v>0</v>
      </c>
      <c r="CH616" s="182">
        <f t="shared" ref="CH616:CH621" si="1697">SUBTOTAL(9,CI616:CJ616)</f>
        <v>0</v>
      </c>
      <c r="CI616" s="182">
        <f>SUM(CI617:CI621)</f>
        <v>0</v>
      </c>
      <c r="CJ616" s="182">
        <f>SUM(CJ617:CJ621)</f>
        <v>0</v>
      </c>
      <c r="CK616" s="184"/>
    </row>
    <row r="617" spans="2:89" x14ac:dyDescent="0.25">
      <c r="B617" s="19" t="s">
        <v>153</v>
      </c>
      <c r="C617" s="28" t="s">
        <v>32</v>
      </c>
      <c r="E617" s="181">
        <f t="shared" si="1621"/>
        <v>0</v>
      </c>
      <c r="F617" s="181">
        <f t="shared" si="1621"/>
        <v>0</v>
      </c>
      <c r="G617" s="181">
        <f t="shared" si="1621"/>
        <v>0</v>
      </c>
      <c r="H617" s="181">
        <f t="shared" si="1682"/>
        <v>0</v>
      </c>
      <c r="I617" s="181"/>
      <c r="J617" s="181"/>
      <c r="K617" s="181">
        <f t="shared" si="1642"/>
        <v>0</v>
      </c>
      <c r="L617" s="181">
        <f t="shared" si="1622"/>
        <v>0</v>
      </c>
      <c r="M617" s="181">
        <f t="shared" si="1622"/>
        <v>0</v>
      </c>
      <c r="N617" s="182">
        <f t="shared" si="1640"/>
        <v>0</v>
      </c>
      <c r="O617" s="182">
        <f t="shared" si="1641"/>
        <v>0</v>
      </c>
      <c r="P617" s="182">
        <f t="shared" si="1641"/>
        <v>0</v>
      </c>
      <c r="Q617" s="181">
        <f t="shared" si="1661"/>
        <v>0</v>
      </c>
      <c r="R617" s="181"/>
      <c r="S617" s="181"/>
      <c r="T617" s="181">
        <f t="shared" si="1683"/>
        <v>0</v>
      </c>
      <c r="U617" s="181"/>
      <c r="V617" s="181"/>
      <c r="W617" s="181">
        <f t="shared" si="1684"/>
        <v>0</v>
      </c>
      <c r="X617" s="181"/>
      <c r="Y617" s="181"/>
      <c r="Z617" s="181">
        <f t="shared" si="1664"/>
        <v>0</v>
      </c>
      <c r="AA617" s="181"/>
      <c r="AB617" s="181"/>
      <c r="AC617" s="181">
        <f t="shared" si="1665"/>
        <v>0</v>
      </c>
      <c r="AD617" s="181"/>
      <c r="AE617" s="181"/>
      <c r="AF617" s="181">
        <f t="shared" si="1666"/>
        <v>0</v>
      </c>
      <c r="AG617" s="181"/>
      <c r="AH617" s="181"/>
      <c r="AI617" s="181">
        <f t="shared" si="1667"/>
        <v>0</v>
      </c>
      <c r="AJ617" s="181"/>
      <c r="AK617" s="181"/>
      <c r="AL617" s="181">
        <f t="shared" si="1668"/>
        <v>0</v>
      </c>
      <c r="AM617" s="181"/>
      <c r="AN617" s="181"/>
      <c r="AO617" s="182">
        <f t="shared" si="1623"/>
        <v>0</v>
      </c>
      <c r="AP617" s="181">
        <f t="shared" si="1646"/>
        <v>0</v>
      </c>
      <c r="AQ617" s="181">
        <f t="shared" si="1646"/>
        <v>0</v>
      </c>
      <c r="AR617" s="181">
        <f t="shared" si="1685"/>
        <v>0</v>
      </c>
      <c r="AS617" s="181"/>
      <c r="AT617" s="181"/>
      <c r="AU617" s="181">
        <f t="shared" si="1686"/>
        <v>0</v>
      </c>
      <c r="AV617" s="181"/>
      <c r="AW617" s="181"/>
      <c r="AX617" s="181">
        <f t="shared" si="1687"/>
        <v>0</v>
      </c>
      <c r="AY617" s="181"/>
      <c r="AZ617" s="181"/>
      <c r="BA617" s="181">
        <f t="shared" si="1688"/>
        <v>0</v>
      </c>
      <c r="BB617" s="181"/>
      <c r="BC617" s="181"/>
      <c r="BD617" s="181">
        <f t="shared" si="1689"/>
        <v>0</v>
      </c>
      <c r="BE617" s="181"/>
      <c r="BF617" s="181"/>
      <c r="BG617" s="181">
        <f t="shared" si="1690"/>
        <v>0</v>
      </c>
      <c r="BH617" s="181"/>
      <c r="BI617" s="181"/>
      <c r="BJ617" s="181">
        <f t="shared" si="1691"/>
        <v>0</v>
      </c>
      <c r="BK617" s="181"/>
      <c r="BL617" s="181"/>
      <c r="BM617" s="181">
        <f t="shared" si="1692"/>
        <v>0</v>
      </c>
      <c r="BN617" s="181"/>
      <c r="BO617" s="181"/>
      <c r="BP617" s="181">
        <f t="shared" si="1693"/>
        <v>0</v>
      </c>
      <c r="BQ617" s="181"/>
      <c r="BR617" s="181"/>
      <c r="BS617" s="181">
        <f t="shared" si="1694"/>
        <v>0</v>
      </c>
      <c r="BT617" s="181"/>
      <c r="BU617" s="181"/>
      <c r="BV617" s="181">
        <f t="shared" si="1617"/>
        <v>0</v>
      </c>
      <c r="BW617" s="181"/>
      <c r="BX617" s="181"/>
      <c r="BY617" s="181">
        <f t="shared" si="1602"/>
        <v>0</v>
      </c>
      <c r="BZ617" s="181">
        <f t="shared" si="1603"/>
        <v>0</v>
      </c>
      <c r="CA617" s="181">
        <f t="shared" si="1603"/>
        <v>0</v>
      </c>
      <c r="CB617" s="181">
        <f t="shared" si="1695"/>
        <v>0</v>
      </c>
      <c r="CC617" s="181"/>
      <c r="CD617" s="181"/>
      <c r="CE617" s="181">
        <f t="shared" si="1696"/>
        <v>0</v>
      </c>
      <c r="CF617" s="181"/>
      <c r="CG617" s="181"/>
      <c r="CH617" s="181">
        <f t="shared" si="1697"/>
        <v>0</v>
      </c>
      <c r="CI617" s="181"/>
      <c r="CJ617" s="181"/>
      <c r="CK617" s="184"/>
    </row>
    <row r="618" spans="2:89" x14ac:dyDescent="0.25">
      <c r="B618" s="19" t="s">
        <v>154</v>
      </c>
      <c r="C618" s="28" t="s">
        <v>33</v>
      </c>
      <c r="E618" s="181">
        <f t="shared" si="1621"/>
        <v>0</v>
      </c>
      <c r="F618" s="181">
        <f t="shared" si="1621"/>
        <v>0</v>
      </c>
      <c r="G618" s="181">
        <f t="shared" si="1621"/>
        <v>0</v>
      </c>
      <c r="H618" s="181">
        <f t="shared" si="1682"/>
        <v>0</v>
      </c>
      <c r="I618" s="181"/>
      <c r="J618" s="181"/>
      <c r="K618" s="181">
        <f t="shared" si="1642"/>
        <v>0</v>
      </c>
      <c r="L618" s="181">
        <f t="shared" si="1622"/>
        <v>0</v>
      </c>
      <c r="M618" s="181">
        <f t="shared" si="1622"/>
        <v>0</v>
      </c>
      <c r="N618" s="182">
        <f t="shared" si="1640"/>
        <v>0</v>
      </c>
      <c r="O618" s="182">
        <f t="shared" si="1641"/>
        <v>0</v>
      </c>
      <c r="P618" s="182">
        <f t="shared" si="1641"/>
        <v>0</v>
      </c>
      <c r="Q618" s="181">
        <f t="shared" si="1661"/>
        <v>0</v>
      </c>
      <c r="R618" s="181"/>
      <c r="S618" s="181"/>
      <c r="T618" s="181">
        <f t="shared" si="1683"/>
        <v>0</v>
      </c>
      <c r="U618" s="181"/>
      <c r="V618" s="181"/>
      <c r="W618" s="181">
        <f t="shared" si="1684"/>
        <v>0</v>
      </c>
      <c r="X618" s="181"/>
      <c r="Y618" s="181"/>
      <c r="Z618" s="181">
        <f t="shared" si="1664"/>
        <v>0</v>
      </c>
      <c r="AA618" s="181"/>
      <c r="AB618" s="181"/>
      <c r="AC618" s="181">
        <f t="shared" si="1665"/>
        <v>0</v>
      </c>
      <c r="AD618" s="181"/>
      <c r="AE618" s="181"/>
      <c r="AF618" s="181">
        <f t="shared" si="1666"/>
        <v>0</v>
      </c>
      <c r="AG618" s="181"/>
      <c r="AH618" s="181"/>
      <c r="AI618" s="181">
        <f t="shared" si="1667"/>
        <v>0</v>
      </c>
      <c r="AJ618" s="181"/>
      <c r="AK618" s="181"/>
      <c r="AL618" s="181">
        <f t="shared" si="1668"/>
        <v>0</v>
      </c>
      <c r="AM618" s="181"/>
      <c r="AN618" s="181"/>
      <c r="AO618" s="182">
        <f t="shared" si="1623"/>
        <v>0</v>
      </c>
      <c r="AP618" s="181">
        <f t="shared" si="1646"/>
        <v>0</v>
      </c>
      <c r="AQ618" s="181">
        <f t="shared" si="1646"/>
        <v>0</v>
      </c>
      <c r="AR618" s="181">
        <f t="shared" si="1685"/>
        <v>0</v>
      </c>
      <c r="AS618" s="181"/>
      <c r="AT618" s="181"/>
      <c r="AU618" s="181">
        <f t="shared" si="1686"/>
        <v>0</v>
      </c>
      <c r="AV618" s="181"/>
      <c r="AW618" s="181"/>
      <c r="AX618" s="181">
        <f t="shared" si="1687"/>
        <v>0</v>
      </c>
      <c r="AY618" s="181"/>
      <c r="AZ618" s="181"/>
      <c r="BA618" s="181">
        <f t="shared" si="1688"/>
        <v>0</v>
      </c>
      <c r="BB618" s="181"/>
      <c r="BC618" s="181"/>
      <c r="BD618" s="181">
        <f t="shared" si="1689"/>
        <v>0</v>
      </c>
      <c r="BE618" s="181"/>
      <c r="BF618" s="181"/>
      <c r="BG618" s="181">
        <f t="shared" si="1690"/>
        <v>0</v>
      </c>
      <c r="BH618" s="181"/>
      <c r="BI618" s="181"/>
      <c r="BJ618" s="181">
        <f t="shared" si="1691"/>
        <v>0</v>
      </c>
      <c r="BK618" s="181"/>
      <c r="BL618" s="181"/>
      <c r="BM618" s="181">
        <f t="shared" si="1692"/>
        <v>0</v>
      </c>
      <c r="BN618" s="181"/>
      <c r="BO618" s="181"/>
      <c r="BP618" s="181">
        <f t="shared" si="1693"/>
        <v>0</v>
      </c>
      <c r="BQ618" s="181"/>
      <c r="BR618" s="181"/>
      <c r="BS618" s="181">
        <f t="shared" si="1694"/>
        <v>0</v>
      </c>
      <c r="BT618" s="181"/>
      <c r="BU618" s="181"/>
      <c r="BV618" s="181">
        <f t="shared" si="1617"/>
        <v>0</v>
      </c>
      <c r="BW618" s="181"/>
      <c r="BX618" s="181"/>
      <c r="BY618" s="181">
        <f t="shared" si="1602"/>
        <v>0</v>
      </c>
      <c r="BZ618" s="181">
        <f t="shared" si="1603"/>
        <v>0</v>
      </c>
      <c r="CA618" s="181">
        <f t="shared" si="1603"/>
        <v>0</v>
      </c>
      <c r="CB618" s="181">
        <f t="shared" si="1695"/>
        <v>0</v>
      </c>
      <c r="CC618" s="181"/>
      <c r="CD618" s="181"/>
      <c r="CE618" s="181">
        <f t="shared" si="1696"/>
        <v>0</v>
      </c>
      <c r="CF618" s="181"/>
      <c r="CG618" s="181"/>
      <c r="CH618" s="181">
        <f t="shared" si="1697"/>
        <v>0</v>
      </c>
      <c r="CI618" s="181"/>
      <c r="CJ618" s="181"/>
      <c r="CK618" s="184"/>
    </row>
    <row r="619" spans="2:89" x14ac:dyDescent="0.25">
      <c r="B619" s="19" t="s">
        <v>155</v>
      </c>
      <c r="C619" s="28" t="s">
        <v>34</v>
      </c>
      <c r="E619" s="181">
        <f t="shared" si="1621"/>
        <v>0</v>
      </c>
      <c r="F619" s="181">
        <f t="shared" si="1621"/>
        <v>0</v>
      </c>
      <c r="G619" s="181">
        <f t="shared" si="1621"/>
        <v>0</v>
      </c>
      <c r="H619" s="181">
        <f t="shared" si="1682"/>
        <v>0</v>
      </c>
      <c r="I619" s="181"/>
      <c r="J619" s="181"/>
      <c r="K619" s="181">
        <f t="shared" si="1642"/>
        <v>0</v>
      </c>
      <c r="L619" s="181">
        <f t="shared" si="1622"/>
        <v>0</v>
      </c>
      <c r="M619" s="181">
        <f t="shared" si="1622"/>
        <v>0</v>
      </c>
      <c r="N619" s="182">
        <f t="shared" si="1640"/>
        <v>0</v>
      </c>
      <c r="O619" s="182">
        <f t="shared" si="1641"/>
        <v>0</v>
      </c>
      <c r="P619" s="182">
        <f t="shared" si="1641"/>
        <v>0</v>
      </c>
      <c r="Q619" s="181">
        <f t="shared" si="1661"/>
        <v>0</v>
      </c>
      <c r="R619" s="181"/>
      <c r="S619" s="181"/>
      <c r="T619" s="181">
        <f t="shared" si="1683"/>
        <v>0</v>
      </c>
      <c r="U619" s="181"/>
      <c r="V619" s="181"/>
      <c r="W619" s="181">
        <f t="shared" si="1684"/>
        <v>0</v>
      </c>
      <c r="X619" s="181"/>
      <c r="Y619" s="181"/>
      <c r="Z619" s="181">
        <f t="shared" si="1664"/>
        <v>0</v>
      </c>
      <c r="AA619" s="181"/>
      <c r="AB619" s="181"/>
      <c r="AC619" s="181">
        <f t="shared" si="1665"/>
        <v>0</v>
      </c>
      <c r="AD619" s="181"/>
      <c r="AE619" s="181"/>
      <c r="AF619" s="181">
        <f t="shared" si="1666"/>
        <v>0</v>
      </c>
      <c r="AG619" s="181"/>
      <c r="AH619" s="181"/>
      <c r="AI619" s="181">
        <f t="shared" si="1667"/>
        <v>0</v>
      </c>
      <c r="AJ619" s="181"/>
      <c r="AK619" s="181"/>
      <c r="AL619" s="181">
        <f t="shared" si="1668"/>
        <v>0</v>
      </c>
      <c r="AM619" s="181"/>
      <c r="AN619" s="181"/>
      <c r="AO619" s="182">
        <f t="shared" si="1623"/>
        <v>0</v>
      </c>
      <c r="AP619" s="181">
        <f t="shared" si="1646"/>
        <v>0</v>
      </c>
      <c r="AQ619" s="181">
        <f t="shared" si="1646"/>
        <v>0</v>
      </c>
      <c r="AR619" s="181">
        <f t="shared" si="1685"/>
        <v>0</v>
      </c>
      <c r="AS619" s="181"/>
      <c r="AT619" s="181"/>
      <c r="AU619" s="181">
        <f t="shared" si="1686"/>
        <v>0</v>
      </c>
      <c r="AV619" s="181"/>
      <c r="AW619" s="181"/>
      <c r="AX619" s="181">
        <f t="shared" si="1687"/>
        <v>0</v>
      </c>
      <c r="AY619" s="181"/>
      <c r="AZ619" s="181"/>
      <c r="BA619" s="181">
        <f t="shared" si="1688"/>
        <v>0</v>
      </c>
      <c r="BB619" s="181"/>
      <c r="BC619" s="181"/>
      <c r="BD619" s="181">
        <f t="shared" si="1689"/>
        <v>0</v>
      </c>
      <c r="BE619" s="181"/>
      <c r="BF619" s="181"/>
      <c r="BG619" s="181">
        <f t="shared" si="1690"/>
        <v>0</v>
      </c>
      <c r="BH619" s="181"/>
      <c r="BI619" s="181"/>
      <c r="BJ619" s="181">
        <f t="shared" si="1691"/>
        <v>0</v>
      </c>
      <c r="BK619" s="181"/>
      <c r="BL619" s="181"/>
      <c r="BM619" s="181">
        <f t="shared" si="1692"/>
        <v>0</v>
      </c>
      <c r="BN619" s="181"/>
      <c r="BO619" s="181"/>
      <c r="BP619" s="181">
        <f t="shared" si="1693"/>
        <v>0</v>
      </c>
      <c r="BQ619" s="181"/>
      <c r="BR619" s="181"/>
      <c r="BS619" s="181">
        <f t="shared" si="1694"/>
        <v>0</v>
      </c>
      <c r="BT619" s="181"/>
      <c r="BU619" s="181"/>
      <c r="BV619" s="181">
        <f t="shared" si="1617"/>
        <v>0</v>
      </c>
      <c r="BW619" s="181"/>
      <c r="BX619" s="181"/>
      <c r="BY619" s="181">
        <f t="shared" si="1602"/>
        <v>0</v>
      </c>
      <c r="BZ619" s="181">
        <f t="shared" si="1603"/>
        <v>0</v>
      </c>
      <c r="CA619" s="181">
        <f t="shared" si="1603"/>
        <v>0</v>
      </c>
      <c r="CB619" s="181">
        <f t="shared" si="1695"/>
        <v>0</v>
      </c>
      <c r="CC619" s="181"/>
      <c r="CD619" s="181"/>
      <c r="CE619" s="181">
        <f t="shared" si="1696"/>
        <v>0</v>
      </c>
      <c r="CF619" s="181"/>
      <c r="CG619" s="181"/>
      <c r="CH619" s="181">
        <f t="shared" si="1697"/>
        <v>0</v>
      </c>
      <c r="CI619" s="181"/>
      <c r="CJ619" s="181"/>
      <c r="CK619" s="184"/>
    </row>
    <row r="620" spans="2:89" x14ac:dyDescent="0.25">
      <c r="B620" s="19" t="s">
        <v>156</v>
      </c>
      <c r="C620" s="28" t="s">
        <v>35</v>
      </c>
      <c r="E620" s="181">
        <f t="shared" si="1621"/>
        <v>0</v>
      </c>
      <c r="F620" s="181">
        <f t="shared" si="1621"/>
        <v>0</v>
      </c>
      <c r="G620" s="181">
        <f t="shared" si="1621"/>
        <v>0</v>
      </c>
      <c r="H620" s="181">
        <f t="shared" si="1682"/>
        <v>0</v>
      </c>
      <c r="I620" s="181"/>
      <c r="J620" s="181"/>
      <c r="K620" s="181">
        <f t="shared" si="1642"/>
        <v>0</v>
      </c>
      <c r="L620" s="181">
        <f t="shared" si="1622"/>
        <v>0</v>
      </c>
      <c r="M620" s="181">
        <f t="shared" si="1622"/>
        <v>0</v>
      </c>
      <c r="N620" s="182">
        <f t="shared" si="1640"/>
        <v>0</v>
      </c>
      <c r="O620" s="182">
        <f t="shared" si="1641"/>
        <v>0</v>
      </c>
      <c r="P620" s="182">
        <f t="shared" si="1641"/>
        <v>0</v>
      </c>
      <c r="Q620" s="181">
        <f t="shared" si="1661"/>
        <v>0</v>
      </c>
      <c r="R620" s="181"/>
      <c r="S620" s="181"/>
      <c r="T620" s="181">
        <f t="shared" si="1683"/>
        <v>0</v>
      </c>
      <c r="U620" s="181"/>
      <c r="V620" s="181"/>
      <c r="W620" s="181">
        <f t="shared" si="1684"/>
        <v>0</v>
      </c>
      <c r="X620" s="181"/>
      <c r="Y620" s="181"/>
      <c r="Z620" s="181">
        <f t="shared" si="1664"/>
        <v>0</v>
      </c>
      <c r="AA620" s="181"/>
      <c r="AB620" s="181"/>
      <c r="AC620" s="181">
        <f t="shared" si="1665"/>
        <v>0</v>
      </c>
      <c r="AD620" s="181"/>
      <c r="AE620" s="181"/>
      <c r="AF620" s="181">
        <f t="shared" si="1666"/>
        <v>0</v>
      </c>
      <c r="AG620" s="181"/>
      <c r="AH620" s="181"/>
      <c r="AI620" s="181">
        <f t="shared" si="1667"/>
        <v>0</v>
      </c>
      <c r="AJ620" s="181"/>
      <c r="AK620" s="181"/>
      <c r="AL620" s="181">
        <f t="shared" si="1668"/>
        <v>0</v>
      </c>
      <c r="AM620" s="181"/>
      <c r="AN620" s="181"/>
      <c r="AO620" s="182">
        <f t="shared" si="1623"/>
        <v>0</v>
      </c>
      <c r="AP620" s="181">
        <f t="shared" si="1646"/>
        <v>0</v>
      </c>
      <c r="AQ620" s="181">
        <f t="shared" si="1646"/>
        <v>0</v>
      </c>
      <c r="AR620" s="181">
        <f t="shared" si="1685"/>
        <v>0</v>
      </c>
      <c r="AS620" s="181"/>
      <c r="AT620" s="181"/>
      <c r="AU620" s="181">
        <f t="shared" si="1686"/>
        <v>0</v>
      </c>
      <c r="AV620" s="181"/>
      <c r="AW620" s="181"/>
      <c r="AX620" s="181">
        <f t="shared" si="1687"/>
        <v>0</v>
      </c>
      <c r="AY620" s="181"/>
      <c r="AZ620" s="181"/>
      <c r="BA620" s="181">
        <f t="shared" si="1688"/>
        <v>0</v>
      </c>
      <c r="BB620" s="181"/>
      <c r="BC620" s="181"/>
      <c r="BD620" s="181">
        <f t="shared" si="1689"/>
        <v>0</v>
      </c>
      <c r="BE620" s="181"/>
      <c r="BF620" s="181"/>
      <c r="BG620" s="181">
        <f t="shared" si="1690"/>
        <v>0</v>
      </c>
      <c r="BH620" s="181"/>
      <c r="BI620" s="181"/>
      <c r="BJ620" s="181">
        <f t="shared" si="1691"/>
        <v>0</v>
      </c>
      <c r="BK620" s="181"/>
      <c r="BL620" s="181"/>
      <c r="BM620" s="181">
        <f t="shared" si="1692"/>
        <v>0</v>
      </c>
      <c r="BN620" s="181"/>
      <c r="BO620" s="181"/>
      <c r="BP620" s="181">
        <f t="shared" si="1693"/>
        <v>0</v>
      </c>
      <c r="BQ620" s="181"/>
      <c r="BR620" s="181"/>
      <c r="BS620" s="181">
        <f t="shared" si="1694"/>
        <v>0</v>
      </c>
      <c r="BT620" s="181"/>
      <c r="BU620" s="181"/>
      <c r="BV620" s="181">
        <f t="shared" si="1617"/>
        <v>0</v>
      </c>
      <c r="BW620" s="181"/>
      <c r="BX620" s="181"/>
      <c r="BY620" s="181">
        <f t="shared" si="1602"/>
        <v>0</v>
      </c>
      <c r="BZ620" s="181">
        <f t="shared" si="1603"/>
        <v>0</v>
      </c>
      <c r="CA620" s="181">
        <f t="shared" si="1603"/>
        <v>0</v>
      </c>
      <c r="CB620" s="181">
        <f t="shared" si="1695"/>
        <v>0</v>
      </c>
      <c r="CC620" s="181"/>
      <c r="CD620" s="181"/>
      <c r="CE620" s="181">
        <f t="shared" si="1696"/>
        <v>0</v>
      </c>
      <c r="CF620" s="181"/>
      <c r="CG620" s="181"/>
      <c r="CH620" s="181">
        <f t="shared" si="1697"/>
        <v>0</v>
      </c>
      <c r="CI620" s="181"/>
      <c r="CJ620" s="181"/>
      <c r="CK620" s="184"/>
    </row>
    <row r="621" spans="2:89" x14ac:dyDescent="0.25">
      <c r="B621" s="19" t="s">
        <v>157</v>
      </c>
      <c r="C621" s="28" t="s">
        <v>16</v>
      </c>
      <c r="E621" s="181">
        <f t="shared" si="1621"/>
        <v>0</v>
      </c>
      <c r="F621" s="181">
        <f t="shared" si="1621"/>
        <v>0</v>
      </c>
      <c r="G621" s="181">
        <f t="shared" si="1621"/>
        <v>0</v>
      </c>
      <c r="H621" s="181">
        <f t="shared" si="1682"/>
        <v>0</v>
      </c>
      <c r="I621" s="181"/>
      <c r="J621" s="181"/>
      <c r="K621" s="181">
        <f t="shared" si="1642"/>
        <v>0</v>
      </c>
      <c r="L621" s="181">
        <f t="shared" si="1622"/>
        <v>0</v>
      </c>
      <c r="M621" s="181">
        <f t="shared" si="1622"/>
        <v>0</v>
      </c>
      <c r="N621" s="182">
        <f t="shared" si="1640"/>
        <v>0</v>
      </c>
      <c r="O621" s="182">
        <f t="shared" si="1641"/>
        <v>0</v>
      </c>
      <c r="P621" s="182">
        <f t="shared" si="1641"/>
        <v>0</v>
      </c>
      <c r="Q621" s="181">
        <f t="shared" si="1661"/>
        <v>0</v>
      </c>
      <c r="R621" s="181"/>
      <c r="S621" s="181"/>
      <c r="T621" s="181">
        <f t="shared" si="1683"/>
        <v>0</v>
      </c>
      <c r="U621" s="181"/>
      <c r="V621" s="181"/>
      <c r="W621" s="181">
        <f t="shared" si="1684"/>
        <v>0</v>
      </c>
      <c r="X621" s="181"/>
      <c r="Y621" s="181"/>
      <c r="Z621" s="181">
        <f t="shared" si="1664"/>
        <v>0</v>
      </c>
      <c r="AA621" s="181"/>
      <c r="AB621" s="181"/>
      <c r="AC621" s="181">
        <f t="shared" si="1665"/>
        <v>0</v>
      </c>
      <c r="AD621" s="181"/>
      <c r="AE621" s="181"/>
      <c r="AF621" s="181">
        <f t="shared" si="1666"/>
        <v>0</v>
      </c>
      <c r="AG621" s="181"/>
      <c r="AH621" s="181"/>
      <c r="AI621" s="181">
        <f t="shared" si="1667"/>
        <v>0</v>
      </c>
      <c r="AJ621" s="181"/>
      <c r="AK621" s="181"/>
      <c r="AL621" s="181">
        <f t="shared" si="1668"/>
        <v>0</v>
      </c>
      <c r="AM621" s="181"/>
      <c r="AN621" s="181"/>
      <c r="AO621" s="182">
        <f t="shared" si="1623"/>
        <v>0</v>
      </c>
      <c r="AP621" s="181">
        <f t="shared" si="1646"/>
        <v>0</v>
      </c>
      <c r="AQ621" s="181">
        <f t="shared" si="1646"/>
        <v>0</v>
      </c>
      <c r="AR621" s="181">
        <f t="shared" si="1685"/>
        <v>0</v>
      </c>
      <c r="AS621" s="181"/>
      <c r="AT621" s="181"/>
      <c r="AU621" s="181">
        <f t="shared" si="1686"/>
        <v>0</v>
      </c>
      <c r="AV621" s="181"/>
      <c r="AW621" s="181"/>
      <c r="AX621" s="181">
        <f t="shared" si="1687"/>
        <v>0</v>
      </c>
      <c r="AY621" s="181"/>
      <c r="AZ621" s="181"/>
      <c r="BA621" s="181">
        <f t="shared" si="1688"/>
        <v>0</v>
      </c>
      <c r="BB621" s="181"/>
      <c r="BC621" s="181"/>
      <c r="BD621" s="181">
        <f t="shared" si="1689"/>
        <v>0</v>
      </c>
      <c r="BE621" s="181"/>
      <c r="BF621" s="181"/>
      <c r="BG621" s="181">
        <f t="shared" si="1690"/>
        <v>0</v>
      </c>
      <c r="BH621" s="181"/>
      <c r="BI621" s="181"/>
      <c r="BJ621" s="181">
        <f t="shared" si="1691"/>
        <v>0</v>
      </c>
      <c r="BK621" s="181"/>
      <c r="BL621" s="181"/>
      <c r="BM621" s="181">
        <f t="shared" si="1692"/>
        <v>0</v>
      </c>
      <c r="BN621" s="181"/>
      <c r="BO621" s="181"/>
      <c r="BP621" s="181">
        <f t="shared" si="1693"/>
        <v>0</v>
      </c>
      <c r="BQ621" s="181"/>
      <c r="BR621" s="181"/>
      <c r="BS621" s="181">
        <f t="shared" si="1694"/>
        <v>0</v>
      </c>
      <c r="BT621" s="181"/>
      <c r="BU621" s="181"/>
      <c r="BV621" s="181">
        <f t="shared" si="1617"/>
        <v>0</v>
      </c>
      <c r="BW621" s="181"/>
      <c r="BX621" s="181"/>
      <c r="BY621" s="181">
        <f t="shared" si="1602"/>
        <v>0</v>
      </c>
      <c r="BZ621" s="181">
        <f t="shared" si="1603"/>
        <v>0</v>
      </c>
      <c r="CA621" s="181">
        <f t="shared" si="1603"/>
        <v>0</v>
      </c>
      <c r="CB621" s="181">
        <f t="shared" si="1695"/>
        <v>0</v>
      </c>
      <c r="CC621" s="181"/>
      <c r="CD621" s="181"/>
      <c r="CE621" s="181">
        <f t="shared" si="1696"/>
        <v>0</v>
      </c>
      <c r="CF621" s="181"/>
      <c r="CG621" s="181"/>
      <c r="CH621" s="181">
        <f t="shared" si="1697"/>
        <v>0</v>
      </c>
      <c r="CI621" s="181"/>
      <c r="CJ621" s="181"/>
      <c r="CK621" s="184"/>
    </row>
    <row r="622" spans="2:89" ht="12" customHeight="1" x14ac:dyDescent="0.25">
      <c r="B622" s="19"/>
      <c r="C622" s="27"/>
      <c r="E622" s="181">
        <f t="shared" si="1621"/>
        <v>0</v>
      </c>
      <c r="F622" s="181">
        <f t="shared" si="1621"/>
        <v>0</v>
      </c>
      <c r="G622" s="181">
        <f t="shared" si="1621"/>
        <v>0</v>
      </c>
      <c r="H622" s="181"/>
      <c r="I622" s="181"/>
      <c r="J622" s="181"/>
      <c r="K622" s="181">
        <f t="shared" si="1642"/>
        <v>0</v>
      </c>
      <c r="L622" s="181">
        <f t="shared" si="1622"/>
        <v>0</v>
      </c>
      <c r="M622" s="181">
        <f t="shared" si="1622"/>
        <v>0</v>
      </c>
      <c r="N622" s="182">
        <f t="shared" si="1640"/>
        <v>0</v>
      </c>
      <c r="O622" s="182">
        <f t="shared" si="1641"/>
        <v>0</v>
      </c>
      <c r="P622" s="182">
        <f t="shared" si="1641"/>
        <v>0</v>
      </c>
      <c r="Q622" s="181"/>
      <c r="R622" s="181"/>
      <c r="S622" s="181"/>
      <c r="T622" s="181"/>
      <c r="U622" s="181"/>
      <c r="V622" s="181"/>
      <c r="W622" s="181"/>
      <c r="X622" s="181"/>
      <c r="Y622" s="181"/>
      <c r="Z622" s="181"/>
      <c r="AA622" s="181"/>
      <c r="AB622" s="181"/>
      <c r="AC622" s="181"/>
      <c r="AD622" s="181"/>
      <c r="AE622" s="181"/>
      <c r="AF622" s="181"/>
      <c r="AG622" s="181"/>
      <c r="AH622" s="181"/>
      <c r="AI622" s="181"/>
      <c r="AJ622" s="181"/>
      <c r="AK622" s="181"/>
      <c r="AL622" s="181"/>
      <c r="AM622" s="181"/>
      <c r="AN622" s="181"/>
      <c r="AO622" s="182">
        <f t="shared" si="1623"/>
        <v>0</v>
      </c>
      <c r="AP622" s="181">
        <f t="shared" si="1646"/>
        <v>0</v>
      </c>
      <c r="AQ622" s="181">
        <f t="shared" si="1646"/>
        <v>0</v>
      </c>
      <c r="AR622" s="181"/>
      <c r="AS622" s="181"/>
      <c r="AT622" s="181"/>
      <c r="AU622" s="181"/>
      <c r="AV622" s="181"/>
      <c r="AW622" s="181"/>
      <c r="AX622" s="181"/>
      <c r="AY622" s="181"/>
      <c r="AZ622" s="181"/>
      <c r="BA622" s="181"/>
      <c r="BB622" s="181"/>
      <c r="BC622" s="181"/>
      <c r="BD622" s="181"/>
      <c r="BE622" s="181"/>
      <c r="BF622" s="181"/>
      <c r="BG622" s="181"/>
      <c r="BH622" s="181"/>
      <c r="BI622" s="181"/>
      <c r="BJ622" s="181"/>
      <c r="BK622" s="181"/>
      <c r="BL622" s="181"/>
      <c r="BM622" s="181"/>
      <c r="BN622" s="181"/>
      <c r="BO622" s="181"/>
      <c r="BP622" s="181"/>
      <c r="BQ622" s="181"/>
      <c r="BR622" s="181"/>
      <c r="BS622" s="181"/>
      <c r="BT622" s="181"/>
      <c r="BU622" s="181"/>
      <c r="BV622" s="181"/>
      <c r="BW622" s="181"/>
      <c r="BX622" s="181"/>
      <c r="BY622" s="181">
        <f t="shared" si="1602"/>
        <v>0</v>
      </c>
      <c r="BZ622" s="181">
        <f t="shared" si="1603"/>
        <v>0</v>
      </c>
      <c r="CA622" s="181">
        <f t="shared" si="1603"/>
        <v>0</v>
      </c>
      <c r="CB622" s="181"/>
      <c r="CC622" s="181"/>
      <c r="CD622" s="181"/>
      <c r="CE622" s="181"/>
      <c r="CF622" s="181"/>
      <c r="CG622" s="181"/>
      <c r="CH622" s="181"/>
      <c r="CI622" s="181"/>
      <c r="CJ622" s="181"/>
      <c r="CK622" s="184"/>
    </row>
    <row r="623" spans="2:89" x14ac:dyDescent="0.25">
      <c r="B623" s="18"/>
      <c r="C623" s="24" t="s">
        <v>58</v>
      </c>
      <c r="E623" s="182">
        <f t="shared" si="1621"/>
        <v>0</v>
      </c>
      <c r="F623" s="182">
        <f t="shared" si="1621"/>
        <v>0</v>
      </c>
      <c r="G623" s="182">
        <f t="shared" si="1621"/>
        <v>0</v>
      </c>
      <c r="H623" s="182">
        <f t="shared" ref="H623:H629" si="1698">SUBTOTAL(9,I623:J623)</f>
        <v>0</v>
      </c>
      <c r="I623" s="182"/>
      <c r="J623" s="182"/>
      <c r="K623" s="182">
        <f t="shared" si="1642"/>
        <v>0</v>
      </c>
      <c r="L623" s="182">
        <f t="shared" si="1622"/>
        <v>0</v>
      </c>
      <c r="M623" s="182">
        <f t="shared" si="1622"/>
        <v>0</v>
      </c>
      <c r="N623" s="182">
        <f t="shared" si="1640"/>
        <v>0</v>
      </c>
      <c r="O623" s="182">
        <f t="shared" si="1641"/>
        <v>0</v>
      </c>
      <c r="P623" s="182">
        <f t="shared" si="1641"/>
        <v>0</v>
      </c>
      <c r="Q623" s="182">
        <f t="shared" si="1661"/>
        <v>0</v>
      </c>
      <c r="R623" s="182"/>
      <c r="S623" s="182"/>
      <c r="T623" s="182">
        <f t="shared" ref="T623:T629" si="1699">SUBTOTAL(9,U623:V623)</f>
        <v>0</v>
      </c>
      <c r="U623" s="182"/>
      <c r="V623" s="182"/>
      <c r="W623" s="182">
        <f t="shared" ref="W623:W629" si="1700">SUBTOTAL(9,X623:Y623)</f>
        <v>0</v>
      </c>
      <c r="X623" s="182"/>
      <c r="Y623" s="182"/>
      <c r="Z623" s="182">
        <f t="shared" si="1664"/>
        <v>0</v>
      </c>
      <c r="AA623" s="182"/>
      <c r="AB623" s="182"/>
      <c r="AC623" s="182">
        <f t="shared" si="1665"/>
        <v>0</v>
      </c>
      <c r="AD623" s="182"/>
      <c r="AE623" s="182"/>
      <c r="AF623" s="182">
        <f t="shared" si="1666"/>
        <v>0</v>
      </c>
      <c r="AG623" s="182"/>
      <c r="AH623" s="182"/>
      <c r="AI623" s="182">
        <f t="shared" si="1667"/>
        <v>0</v>
      </c>
      <c r="AJ623" s="182"/>
      <c r="AK623" s="182"/>
      <c r="AL623" s="182">
        <f t="shared" si="1668"/>
        <v>0</v>
      </c>
      <c r="AM623" s="182"/>
      <c r="AN623" s="182"/>
      <c r="AO623" s="182">
        <f t="shared" si="1623"/>
        <v>0</v>
      </c>
      <c r="AP623" s="182">
        <f t="shared" si="1646"/>
        <v>0</v>
      </c>
      <c r="AQ623" s="182">
        <f t="shared" si="1646"/>
        <v>0</v>
      </c>
      <c r="AR623" s="182">
        <f t="shared" ref="AR623:AR629" si="1701">SUBTOTAL(9,AS623:AT623)</f>
        <v>0</v>
      </c>
      <c r="AS623" s="182"/>
      <c r="AT623" s="182"/>
      <c r="AU623" s="182">
        <f t="shared" ref="AU623:AU629" si="1702">SUBTOTAL(9,AV623:AW623)</f>
        <v>0</v>
      </c>
      <c r="AV623" s="182"/>
      <c r="AW623" s="182"/>
      <c r="AX623" s="182">
        <f t="shared" ref="AX623:AX629" si="1703">SUBTOTAL(9,AY623:AZ623)</f>
        <v>0</v>
      </c>
      <c r="AY623" s="182"/>
      <c r="AZ623" s="182"/>
      <c r="BA623" s="182">
        <f t="shared" ref="BA623:BA629" si="1704">SUBTOTAL(9,BB623:BC623)</f>
        <v>0</v>
      </c>
      <c r="BB623" s="182"/>
      <c r="BC623" s="182"/>
      <c r="BD623" s="182">
        <f t="shared" ref="BD623:BD629" si="1705">SUBTOTAL(9,BE623:BF623)</f>
        <v>0</v>
      </c>
      <c r="BE623" s="182"/>
      <c r="BF623" s="182"/>
      <c r="BG623" s="182">
        <f t="shared" ref="BG623:BG629" si="1706">SUBTOTAL(9,BH623:BI623)</f>
        <v>0</v>
      </c>
      <c r="BH623" s="182"/>
      <c r="BI623" s="182"/>
      <c r="BJ623" s="182">
        <f t="shared" ref="BJ623:BJ629" si="1707">SUBTOTAL(9,BK623:BL623)</f>
        <v>0</v>
      </c>
      <c r="BK623" s="182"/>
      <c r="BL623" s="182"/>
      <c r="BM623" s="182">
        <f t="shared" ref="BM623:BM629" si="1708">SUBTOTAL(9,BN623:BO623)</f>
        <v>0</v>
      </c>
      <c r="BN623" s="182"/>
      <c r="BO623" s="182"/>
      <c r="BP623" s="182">
        <f t="shared" ref="BP623:BP629" si="1709">SUBTOTAL(9,BQ623:BR623)</f>
        <v>0</v>
      </c>
      <c r="BQ623" s="182"/>
      <c r="BR623" s="182"/>
      <c r="BS623" s="182">
        <f t="shared" ref="BS623:BS629" si="1710">SUBTOTAL(9,BT623:BU623)</f>
        <v>0</v>
      </c>
      <c r="BT623" s="182"/>
      <c r="BU623" s="182"/>
      <c r="BV623" s="182">
        <f t="shared" ref="BV623:BV652" si="1711">SUBTOTAL(9,BW623:BX623)</f>
        <v>0</v>
      </c>
      <c r="BW623" s="182"/>
      <c r="BX623" s="182"/>
      <c r="BY623" s="182">
        <f t="shared" si="1602"/>
        <v>0</v>
      </c>
      <c r="BZ623" s="182">
        <f t="shared" si="1603"/>
        <v>0</v>
      </c>
      <c r="CA623" s="182">
        <f t="shared" si="1603"/>
        <v>0</v>
      </c>
      <c r="CB623" s="182">
        <f t="shared" ref="CB623:CB629" si="1712">SUBTOTAL(9,CC623:CD623)</f>
        <v>0</v>
      </c>
      <c r="CC623" s="182"/>
      <c r="CD623" s="182"/>
      <c r="CE623" s="182">
        <f t="shared" ref="CE623:CE629" si="1713">SUBTOTAL(9,CF623:CG623)</f>
        <v>0</v>
      </c>
      <c r="CF623" s="182"/>
      <c r="CG623" s="182"/>
      <c r="CH623" s="182">
        <f t="shared" ref="CH623:CH629" si="1714">SUBTOTAL(9,CI623:CJ623)</f>
        <v>0</v>
      </c>
      <c r="CI623" s="182"/>
      <c r="CJ623" s="182"/>
      <c r="CK623" s="184"/>
    </row>
    <row r="624" spans="2:89" x14ac:dyDescent="0.25">
      <c r="B624" s="19" t="s">
        <v>39</v>
      </c>
      <c r="C624" s="27" t="s">
        <v>40</v>
      </c>
      <c r="E624" s="181">
        <f t="shared" si="1621"/>
        <v>0</v>
      </c>
      <c r="F624" s="181">
        <f t="shared" si="1621"/>
        <v>0</v>
      </c>
      <c r="G624" s="181">
        <f t="shared" si="1621"/>
        <v>0</v>
      </c>
      <c r="H624" s="181">
        <f t="shared" si="1698"/>
        <v>0</v>
      </c>
      <c r="I624" s="181">
        <f>I625+I647+I644</f>
        <v>0</v>
      </c>
      <c r="J624" s="181">
        <f>J625+J647+J644</f>
        <v>0</v>
      </c>
      <c r="K624" s="181">
        <f t="shared" si="1642"/>
        <v>0</v>
      </c>
      <c r="L624" s="181">
        <f t="shared" si="1622"/>
        <v>0</v>
      </c>
      <c r="M624" s="181">
        <f t="shared" si="1622"/>
        <v>0</v>
      </c>
      <c r="N624" s="182">
        <f t="shared" si="1640"/>
        <v>0</v>
      </c>
      <c r="O624" s="182">
        <f t="shared" si="1641"/>
        <v>0</v>
      </c>
      <c r="P624" s="182">
        <f t="shared" si="1641"/>
        <v>0</v>
      </c>
      <c r="Q624" s="181">
        <f t="shared" si="1661"/>
        <v>0</v>
      </c>
      <c r="R624" s="181">
        <f>R625+R647+R644</f>
        <v>0</v>
      </c>
      <c r="S624" s="181">
        <f>S625+S647+S644</f>
        <v>0</v>
      </c>
      <c r="T624" s="181">
        <f t="shared" si="1699"/>
        <v>0</v>
      </c>
      <c r="U624" s="181">
        <f>U625+U647+U644</f>
        <v>0</v>
      </c>
      <c r="V624" s="181">
        <f>V625+V647+V644</f>
        <v>0</v>
      </c>
      <c r="W624" s="181">
        <f t="shared" si="1700"/>
        <v>0</v>
      </c>
      <c r="X624" s="181">
        <f>X625+X647+X644</f>
        <v>0</v>
      </c>
      <c r="Y624" s="181">
        <f>Y625+Y647+Y644</f>
        <v>0</v>
      </c>
      <c r="Z624" s="181">
        <f t="shared" si="1664"/>
        <v>0</v>
      </c>
      <c r="AA624" s="181">
        <f>AA625+AA647+AA644</f>
        <v>0</v>
      </c>
      <c r="AB624" s="181">
        <f>AB625+AB647+AB644</f>
        <v>0</v>
      </c>
      <c r="AC624" s="181">
        <f t="shared" si="1665"/>
        <v>0</v>
      </c>
      <c r="AD624" s="181">
        <f>AD625+AD647+AD644</f>
        <v>0</v>
      </c>
      <c r="AE624" s="181">
        <f>AE625+AE647+AE644</f>
        <v>0</v>
      </c>
      <c r="AF624" s="181">
        <f t="shared" si="1666"/>
        <v>0</v>
      </c>
      <c r="AG624" s="181">
        <f>AG625+AG647+AG644</f>
        <v>0</v>
      </c>
      <c r="AH624" s="181">
        <f>AH625+AH647+AH644</f>
        <v>0</v>
      </c>
      <c r="AI624" s="181">
        <f t="shared" si="1667"/>
        <v>0</v>
      </c>
      <c r="AJ624" s="181">
        <f>AJ625+AJ647+AJ644</f>
        <v>0</v>
      </c>
      <c r="AK624" s="181">
        <f>AK625+AK647+AK644</f>
        <v>0</v>
      </c>
      <c r="AL624" s="181">
        <f t="shared" si="1668"/>
        <v>0</v>
      </c>
      <c r="AM624" s="181">
        <f>AM625+AM647+AM644</f>
        <v>0</v>
      </c>
      <c r="AN624" s="181">
        <f>AN625+AN647+AN644</f>
        <v>0</v>
      </c>
      <c r="AO624" s="182">
        <f t="shared" si="1623"/>
        <v>0</v>
      </c>
      <c r="AP624" s="181">
        <f t="shared" si="1646"/>
        <v>0</v>
      </c>
      <c r="AQ624" s="181">
        <f t="shared" si="1646"/>
        <v>0</v>
      </c>
      <c r="AR624" s="181">
        <f t="shared" si="1701"/>
        <v>0</v>
      </c>
      <c r="AS624" s="181">
        <f>AS625+AS647+AS644</f>
        <v>0</v>
      </c>
      <c r="AT624" s="181">
        <f>AT625+AT647+AT644</f>
        <v>0</v>
      </c>
      <c r="AU624" s="181">
        <f t="shared" si="1702"/>
        <v>0</v>
      </c>
      <c r="AV624" s="181">
        <f>AV625+AV647+AV644</f>
        <v>0</v>
      </c>
      <c r="AW624" s="181">
        <f>AW625+AW647+AW644</f>
        <v>0</v>
      </c>
      <c r="AX624" s="181">
        <f t="shared" si="1703"/>
        <v>0</v>
      </c>
      <c r="AY624" s="181">
        <f>AY625+AY647+AY644</f>
        <v>0</v>
      </c>
      <c r="AZ624" s="181">
        <f>AZ625+AZ647+AZ644</f>
        <v>0</v>
      </c>
      <c r="BA624" s="181">
        <f t="shared" si="1704"/>
        <v>0</v>
      </c>
      <c r="BB624" s="181">
        <f>BB625+BB647+BB644</f>
        <v>0</v>
      </c>
      <c r="BC624" s="181">
        <f>BC625+BC647+BC644</f>
        <v>0</v>
      </c>
      <c r="BD624" s="181">
        <f t="shared" si="1705"/>
        <v>0</v>
      </c>
      <c r="BE624" s="181">
        <f>BE625+BE647+BE644</f>
        <v>0</v>
      </c>
      <c r="BF624" s="181">
        <f>BF625+BF647+BF644</f>
        <v>0</v>
      </c>
      <c r="BG624" s="181">
        <f t="shared" si="1706"/>
        <v>0</v>
      </c>
      <c r="BH624" s="181">
        <f>BH625+BH647+BH644</f>
        <v>0</v>
      </c>
      <c r="BI624" s="181">
        <f>BI625+BI647+BI644</f>
        <v>0</v>
      </c>
      <c r="BJ624" s="181">
        <f t="shared" si="1707"/>
        <v>0</v>
      </c>
      <c r="BK624" s="181">
        <f>BK625+BK647+BK644</f>
        <v>0</v>
      </c>
      <c r="BL624" s="181">
        <f>BL625+BL647+BL644</f>
        <v>0</v>
      </c>
      <c r="BM624" s="181">
        <f t="shared" si="1708"/>
        <v>0</v>
      </c>
      <c r="BN624" s="181">
        <f>BN625+BN647+BN644</f>
        <v>0</v>
      </c>
      <c r="BO624" s="181">
        <f>BO625+BO647+BO644</f>
        <v>0</v>
      </c>
      <c r="BP624" s="181">
        <f t="shared" si="1709"/>
        <v>0</v>
      </c>
      <c r="BQ624" s="181">
        <f>BQ625+BQ647+BQ644</f>
        <v>0</v>
      </c>
      <c r="BR624" s="181">
        <f>BR625+BR647+BR644</f>
        <v>0</v>
      </c>
      <c r="BS624" s="181">
        <f t="shared" si="1710"/>
        <v>0</v>
      </c>
      <c r="BT624" s="181">
        <f>BT625+BT647+BT644</f>
        <v>0</v>
      </c>
      <c r="BU624" s="181">
        <f>BU625+BU647+BU644</f>
        <v>0</v>
      </c>
      <c r="BV624" s="181">
        <f t="shared" si="1711"/>
        <v>0</v>
      </c>
      <c r="BW624" s="181">
        <f>BW625+BW647+BW644</f>
        <v>0</v>
      </c>
      <c r="BX624" s="181">
        <f>BX625+BX647+BX644</f>
        <v>0</v>
      </c>
      <c r="BY624" s="181">
        <f t="shared" si="1602"/>
        <v>0</v>
      </c>
      <c r="BZ624" s="181">
        <f t="shared" si="1603"/>
        <v>0</v>
      </c>
      <c r="CA624" s="181">
        <f t="shared" si="1603"/>
        <v>0</v>
      </c>
      <c r="CB624" s="181">
        <f t="shared" si="1712"/>
        <v>0</v>
      </c>
      <c r="CC624" s="181">
        <f>CC625+CC647+CC644</f>
        <v>0</v>
      </c>
      <c r="CD624" s="181">
        <f>CD625+CD647+CD644</f>
        <v>0</v>
      </c>
      <c r="CE624" s="181">
        <f t="shared" si="1713"/>
        <v>0</v>
      </c>
      <c r="CF624" s="181">
        <f>CF625+CF647+CF644</f>
        <v>0</v>
      </c>
      <c r="CG624" s="181">
        <f>CG625+CG647+CG644</f>
        <v>0</v>
      </c>
      <c r="CH624" s="181">
        <f t="shared" si="1714"/>
        <v>0</v>
      </c>
      <c r="CI624" s="181">
        <f>CI625+CI647+CI644</f>
        <v>0</v>
      </c>
      <c r="CJ624" s="181">
        <f>CJ625+CJ647+CJ644</f>
        <v>0</v>
      </c>
      <c r="CK624" s="184"/>
    </row>
    <row r="625" spans="2:89" x14ac:dyDescent="0.25">
      <c r="B625" s="18" t="s">
        <v>13</v>
      </c>
      <c r="C625" s="24" t="s">
        <v>141</v>
      </c>
      <c r="E625" s="182">
        <f t="shared" si="1621"/>
        <v>0</v>
      </c>
      <c r="F625" s="182">
        <f t="shared" si="1621"/>
        <v>0</v>
      </c>
      <c r="G625" s="182">
        <f t="shared" si="1621"/>
        <v>0</v>
      </c>
      <c r="H625" s="182">
        <f t="shared" si="1698"/>
        <v>0</v>
      </c>
      <c r="I625" s="182">
        <f>I627+I640+I631+I630+I637+I638+I639+I641</f>
        <v>0</v>
      </c>
      <c r="J625" s="182">
        <f>J627+J640+J631+J630+J637+J638+J639+J641</f>
        <v>0</v>
      </c>
      <c r="K625" s="182">
        <f t="shared" si="1642"/>
        <v>0</v>
      </c>
      <c r="L625" s="182">
        <f t="shared" si="1622"/>
        <v>0</v>
      </c>
      <c r="M625" s="182">
        <f t="shared" si="1622"/>
        <v>0</v>
      </c>
      <c r="N625" s="182">
        <f t="shared" si="1640"/>
        <v>0</v>
      </c>
      <c r="O625" s="182">
        <f t="shared" si="1641"/>
        <v>0</v>
      </c>
      <c r="P625" s="182">
        <f t="shared" si="1641"/>
        <v>0</v>
      </c>
      <c r="Q625" s="182">
        <f t="shared" si="1661"/>
        <v>0</v>
      </c>
      <c r="R625" s="182">
        <f>R627+R640+R631+R630+R637+R638+R639+R641</f>
        <v>0</v>
      </c>
      <c r="S625" s="182">
        <f>S627+S640+S631+S630+S637+S638+S639+S641</f>
        <v>0</v>
      </c>
      <c r="T625" s="182">
        <f t="shared" si="1699"/>
        <v>0</v>
      </c>
      <c r="U625" s="182">
        <f>U627+U640+U631+U630+U637+U638+U639+U641</f>
        <v>0</v>
      </c>
      <c r="V625" s="182">
        <f>V627+V640+V631+V630+V637+V638+V639+V641</f>
        <v>0</v>
      </c>
      <c r="W625" s="182">
        <f t="shared" si="1700"/>
        <v>0</v>
      </c>
      <c r="X625" s="182">
        <f>X627+X640+X631+X630+X637+X638+X639+X641</f>
        <v>0</v>
      </c>
      <c r="Y625" s="182">
        <f>Y627+Y640+Y631+Y630+Y637+Y638+Y639+Y641</f>
        <v>0</v>
      </c>
      <c r="Z625" s="182">
        <f t="shared" si="1664"/>
        <v>0</v>
      </c>
      <c r="AA625" s="182">
        <f>AA627+AA640+AA631+AA630+AA637+AA638+AA639+AA641</f>
        <v>0</v>
      </c>
      <c r="AB625" s="182">
        <f>AB627+AB640+AB631+AB630+AB637+AB638+AB639+AB641</f>
        <v>0</v>
      </c>
      <c r="AC625" s="182">
        <f t="shared" si="1665"/>
        <v>0</v>
      </c>
      <c r="AD625" s="182">
        <f>AD627+AD640+AD631+AD630+AD637+AD638+AD639+AD641</f>
        <v>0</v>
      </c>
      <c r="AE625" s="182">
        <f>AE627+AE640+AE631+AE630+AE637+AE638+AE639+AE641</f>
        <v>0</v>
      </c>
      <c r="AF625" s="182">
        <f t="shared" si="1666"/>
        <v>0</v>
      </c>
      <c r="AG625" s="182">
        <f>AG627+AG640+AG631+AG630+AG637+AG638+AG639+AG641</f>
        <v>0</v>
      </c>
      <c r="AH625" s="182">
        <f>AH627+AH640+AH631+AH630+AH637+AH638+AH639+AH641</f>
        <v>0</v>
      </c>
      <c r="AI625" s="182">
        <f t="shared" si="1667"/>
        <v>0</v>
      </c>
      <c r="AJ625" s="182">
        <f>AJ627+AJ640+AJ631+AJ630+AJ637+AJ638+AJ639+AJ641</f>
        <v>0</v>
      </c>
      <c r="AK625" s="182">
        <f>AK627+AK640+AK631+AK630+AK637+AK638+AK639+AK641</f>
        <v>0</v>
      </c>
      <c r="AL625" s="182">
        <f t="shared" si="1668"/>
        <v>0</v>
      </c>
      <c r="AM625" s="182">
        <f>AM627+AM640+AM631+AM630+AM637+AM638+AM639+AM641</f>
        <v>0</v>
      </c>
      <c r="AN625" s="182">
        <f>AN627+AN640+AN631+AN630+AN637+AN638+AN639+AN641</f>
        <v>0</v>
      </c>
      <c r="AO625" s="182">
        <f t="shared" si="1623"/>
        <v>0</v>
      </c>
      <c r="AP625" s="182">
        <f t="shared" si="1646"/>
        <v>0</v>
      </c>
      <c r="AQ625" s="182">
        <f t="shared" si="1646"/>
        <v>0</v>
      </c>
      <c r="AR625" s="182">
        <f t="shared" si="1701"/>
        <v>0</v>
      </c>
      <c r="AS625" s="182">
        <f>AS627+AS640+AS631+AS630+AS637+AS638+AS639+AS641</f>
        <v>0</v>
      </c>
      <c r="AT625" s="182">
        <f>AT627+AT640+AT631+AT630+AT637+AT638+AT639+AT641</f>
        <v>0</v>
      </c>
      <c r="AU625" s="182">
        <f t="shared" si="1702"/>
        <v>0</v>
      </c>
      <c r="AV625" s="182">
        <f>AV627+AV640+AV631+AV630+AV637+AV638+AV639+AV641</f>
        <v>0</v>
      </c>
      <c r="AW625" s="182">
        <f>AW627+AW640+AW631+AW630+AW637+AW638+AW639+AW641</f>
        <v>0</v>
      </c>
      <c r="AX625" s="182">
        <f t="shared" si="1703"/>
        <v>0</v>
      </c>
      <c r="AY625" s="182">
        <f>AY627+AY640+AY631+AY630+AY637+AY638+AY639+AY641</f>
        <v>0</v>
      </c>
      <c r="AZ625" s="182">
        <f>AZ627+AZ640+AZ631+AZ630+AZ637+AZ638+AZ639+AZ641</f>
        <v>0</v>
      </c>
      <c r="BA625" s="182">
        <f t="shared" si="1704"/>
        <v>0</v>
      </c>
      <c r="BB625" s="182">
        <f>BB627+BB640+BB631+BB630+BB637+BB638+BB639+BB641</f>
        <v>0</v>
      </c>
      <c r="BC625" s="182">
        <f>BC627+BC640+BC631+BC630+BC637+BC638+BC639+BC641</f>
        <v>0</v>
      </c>
      <c r="BD625" s="182">
        <f t="shared" si="1705"/>
        <v>0</v>
      </c>
      <c r="BE625" s="182">
        <f>BE627+BE640+BE631+BE630+BE637+BE638+BE639+BE641</f>
        <v>0</v>
      </c>
      <c r="BF625" s="182">
        <f>BF627+BF640+BF631+BF630+BF637+BF638+BF639+BF641</f>
        <v>0</v>
      </c>
      <c r="BG625" s="182">
        <f t="shared" si="1706"/>
        <v>0</v>
      </c>
      <c r="BH625" s="182">
        <f>BH627+BH640+BH631+BH630+BH637+BH638+BH639+BH641</f>
        <v>0</v>
      </c>
      <c r="BI625" s="182">
        <f>BI627+BI640+BI631+BI630+BI637+BI638+BI639+BI641</f>
        <v>0</v>
      </c>
      <c r="BJ625" s="182">
        <f t="shared" si="1707"/>
        <v>0</v>
      </c>
      <c r="BK625" s="182">
        <f>BK627+BK640+BK631+BK630+BK637+BK638+BK639+BK641</f>
        <v>0</v>
      </c>
      <c r="BL625" s="182">
        <f>BL627+BL640+BL631+BL630+BL637+BL638+BL639+BL641</f>
        <v>0</v>
      </c>
      <c r="BM625" s="182">
        <f t="shared" si="1708"/>
        <v>0</v>
      </c>
      <c r="BN625" s="182">
        <f>BN627+BN640+BN631+BN630+BN637+BN638+BN639+BN641</f>
        <v>0</v>
      </c>
      <c r="BO625" s="182">
        <f>BO627+BO640+BO631+BO630+BO637+BO638+BO639+BO641</f>
        <v>0</v>
      </c>
      <c r="BP625" s="182">
        <f t="shared" si="1709"/>
        <v>0</v>
      </c>
      <c r="BQ625" s="182">
        <f>BQ627+BQ640+BQ631+BQ630+BQ637+BQ638+BQ639+BQ641</f>
        <v>0</v>
      </c>
      <c r="BR625" s="182">
        <f>BR627+BR640+BR631+BR630+BR637+BR638+BR639+BR641</f>
        <v>0</v>
      </c>
      <c r="BS625" s="182">
        <f t="shared" si="1710"/>
        <v>0</v>
      </c>
      <c r="BT625" s="182">
        <f>BT627+BT640+BT631+BT630+BT637+BT638+BT639+BT641</f>
        <v>0</v>
      </c>
      <c r="BU625" s="182">
        <f>BU627+BU640+BU631+BU630+BU637+BU638+BU639+BU641</f>
        <v>0</v>
      </c>
      <c r="BV625" s="182">
        <f t="shared" si="1711"/>
        <v>0</v>
      </c>
      <c r="BW625" s="182">
        <f>BW627+BW640+BW631+BW630+BW637+BW638+BW639+BW641</f>
        <v>0</v>
      </c>
      <c r="BX625" s="182">
        <f>BX627+BX640+BX631+BX630+BX637+BX638+BX639+BX641</f>
        <v>0</v>
      </c>
      <c r="BY625" s="182">
        <f t="shared" si="1602"/>
        <v>0</v>
      </c>
      <c r="BZ625" s="182">
        <f t="shared" si="1603"/>
        <v>0</v>
      </c>
      <c r="CA625" s="182">
        <f t="shared" si="1603"/>
        <v>0</v>
      </c>
      <c r="CB625" s="182">
        <f t="shared" si="1712"/>
        <v>0</v>
      </c>
      <c r="CC625" s="182">
        <f>CC627+CC640+CC631+CC630+CC637+CC638+CC639+CC641</f>
        <v>0</v>
      </c>
      <c r="CD625" s="182">
        <f>CD627+CD640+CD631+CD630+CD637+CD638+CD639+CD641</f>
        <v>0</v>
      </c>
      <c r="CE625" s="182">
        <f t="shared" si="1713"/>
        <v>0</v>
      </c>
      <c r="CF625" s="182">
        <f>CF627+CF640+CF631+CF630+CF637+CF638+CF639+CF641</f>
        <v>0</v>
      </c>
      <c r="CG625" s="182">
        <f>CG627+CG640+CG631+CG630+CG637+CG638+CG639+CG641</f>
        <v>0</v>
      </c>
      <c r="CH625" s="182">
        <f t="shared" si="1714"/>
        <v>0</v>
      </c>
      <c r="CI625" s="182">
        <f>CI627+CI640+CI631+CI630+CI637+CI638+CI639+CI641</f>
        <v>0</v>
      </c>
      <c r="CJ625" s="182">
        <f>CJ627+CJ640+CJ631+CJ630+CJ637+CJ638+CJ639+CJ641</f>
        <v>0</v>
      </c>
      <c r="CK625" s="184"/>
    </row>
    <row r="626" spans="2:89" x14ac:dyDescent="0.25">
      <c r="B626" s="165" t="s">
        <v>94</v>
      </c>
      <c r="C626" s="31" t="s">
        <v>243</v>
      </c>
      <c r="D626" s="119"/>
      <c r="E626" s="181">
        <f t="shared" si="1621"/>
        <v>0</v>
      </c>
      <c r="F626" s="181">
        <f t="shared" si="1621"/>
        <v>0</v>
      </c>
      <c r="G626" s="181">
        <f t="shared" si="1621"/>
        <v>0</v>
      </c>
      <c r="H626" s="181">
        <f t="shared" si="1698"/>
        <v>0</v>
      </c>
      <c r="I626" s="181">
        <f>I627+I630+I631</f>
        <v>0</v>
      </c>
      <c r="J626" s="181">
        <f>J627+J630+J631</f>
        <v>0</v>
      </c>
      <c r="K626" s="181">
        <f t="shared" si="1642"/>
        <v>0</v>
      </c>
      <c r="L626" s="181">
        <f t="shared" si="1622"/>
        <v>0</v>
      </c>
      <c r="M626" s="181">
        <f t="shared" si="1622"/>
        <v>0</v>
      </c>
      <c r="N626" s="181">
        <f t="shared" si="1640"/>
        <v>0</v>
      </c>
      <c r="O626" s="181">
        <f t="shared" si="1641"/>
        <v>0</v>
      </c>
      <c r="P626" s="181">
        <f t="shared" si="1641"/>
        <v>0</v>
      </c>
      <c r="Q626" s="181">
        <f>SUBTOTAL(9,R626:S626)</f>
        <v>0</v>
      </c>
      <c r="R626" s="181">
        <f>R627+R630+R631</f>
        <v>0</v>
      </c>
      <c r="S626" s="181">
        <f>S627+S630+S631</f>
        <v>0</v>
      </c>
      <c r="T626" s="181">
        <f t="shared" si="1699"/>
        <v>0</v>
      </c>
      <c r="U626" s="181">
        <f>U627+U630+U631</f>
        <v>0</v>
      </c>
      <c r="V626" s="181">
        <f>V627+V630+V631</f>
        <v>0</v>
      </c>
      <c r="W626" s="181">
        <f t="shared" si="1700"/>
        <v>0</v>
      </c>
      <c r="X626" s="181">
        <f>X627+X630+X631</f>
        <v>0</v>
      </c>
      <c r="Y626" s="181">
        <f>Y627+Y630+Y631</f>
        <v>0</v>
      </c>
      <c r="Z626" s="181">
        <f>SUBTOTAL(9,AA626:AB626)</f>
        <v>0</v>
      </c>
      <c r="AA626" s="181">
        <f>AA627+AA630+AA631</f>
        <v>0</v>
      </c>
      <c r="AB626" s="181">
        <f>AB627+AB630+AB631</f>
        <v>0</v>
      </c>
      <c r="AC626" s="181">
        <f>SUBTOTAL(9,AD626:AE626)</f>
        <v>0</v>
      </c>
      <c r="AD626" s="181">
        <f>AD627+AD630+AD631</f>
        <v>0</v>
      </c>
      <c r="AE626" s="181">
        <f>AE627+AE630+AE631</f>
        <v>0</v>
      </c>
      <c r="AF626" s="181">
        <f>SUBTOTAL(9,AG626:AH626)</f>
        <v>0</v>
      </c>
      <c r="AG626" s="181">
        <f>AG627+AG630+AG631</f>
        <v>0</v>
      </c>
      <c r="AH626" s="181">
        <f>AH627+AH630+AH631</f>
        <v>0</v>
      </c>
      <c r="AI626" s="181">
        <f>SUBTOTAL(9,AJ626:AK626)</f>
        <v>0</v>
      </c>
      <c r="AJ626" s="181">
        <f>AJ627+AJ630+AJ631</f>
        <v>0</v>
      </c>
      <c r="AK626" s="181">
        <f>AK627+AK630+AK631</f>
        <v>0</v>
      </c>
      <c r="AL626" s="181">
        <f>SUBTOTAL(9,AM626:AN626)</f>
        <v>0</v>
      </c>
      <c r="AM626" s="181">
        <f>AM627+AM630+AM631</f>
        <v>0</v>
      </c>
      <c r="AN626" s="181">
        <f>AN627+AN630+AN631</f>
        <v>0</v>
      </c>
      <c r="AO626" s="181">
        <f t="shared" si="1623"/>
        <v>0</v>
      </c>
      <c r="AP626" s="181">
        <f t="shared" si="1646"/>
        <v>0</v>
      </c>
      <c r="AQ626" s="181">
        <f t="shared" si="1646"/>
        <v>0</v>
      </c>
      <c r="AR626" s="181">
        <f t="shared" si="1701"/>
        <v>0</v>
      </c>
      <c r="AS626" s="181">
        <f>AS627+AS630+AS631</f>
        <v>0</v>
      </c>
      <c r="AT626" s="181">
        <f>AT627+AT630+AT631</f>
        <v>0</v>
      </c>
      <c r="AU626" s="181">
        <f t="shared" si="1702"/>
        <v>0</v>
      </c>
      <c r="AV626" s="181">
        <f>AV627+AV630+AV631</f>
        <v>0</v>
      </c>
      <c r="AW626" s="181">
        <f>AW627+AW630+AW631</f>
        <v>0</v>
      </c>
      <c r="AX626" s="181">
        <f t="shared" si="1703"/>
        <v>0</v>
      </c>
      <c r="AY626" s="181">
        <f>AY627+AY630+AY631</f>
        <v>0</v>
      </c>
      <c r="AZ626" s="181">
        <f>AZ627+AZ630+AZ631</f>
        <v>0</v>
      </c>
      <c r="BA626" s="181">
        <f t="shared" si="1704"/>
        <v>0</v>
      </c>
      <c r="BB626" s="181">
        <f>BB627+BB630+BB631</f>
        <v>0</v>
      </c>
      <c r="BC626" s="181">
        <f>BC627+BC630+BC631</f>
        <v>0</v>
      </c>
      <c r="BD626" s="181">
        <f t="shared" si="1705"/>
        <v>0</v>
      </c>
      <c r="BE626" s="181">
        <f>BE627+BE630+BE631</f>
        <v>0</v>
      </c>
      <c r="BF626" s="181">
        <f>BF627+BF630+BF631</f>
        <v>0</v>
      </c>
      <c r="BG626" s="181">
        <f t="shared" si="1706"/>
        <v>0</v>
      </c>
      <c r="BH626" s="181">
        <f>BH627+BH630+BH631</f>
        <v>0</v>
      </c>
      <c r="BI626" s="181">
        <f>BI627+BI630+BI631</f>
        <v>0</v>
      </c>
      <c r="BJ626" s="181">
        <f t="shared" si="1707"/>
        <v>0</v>
      </c>
      <c r="BK626" s="181">
        <f>BK627+BK630+BK631</f>
        <v>0</v>
      </c>
      <c r="BL626" s="181">
        <f>BL627+BL630+BL631</f>
        <v>0</v>
      </c>
      <c r="BM626" s="181">
        <f t="shared" si="1708"/>
        <v>0</v>
      </c>
      <c r="BN626" s="181">
        <f>BN627+BN630+BN631</f>
        <v>0</v>
      </c>
      <c r="BO626" s="181">
        <f>BO627+BO630+BO631</f>
        <v>0</v>
      </c>
      <c r="BP626" s="181">
        <f t="shared" si="1709"/>
        <v>0</v>
      </c>
      <c r="BQ626" s="181">
        <f>BQ627+BQ630+BQ631</f>
        <v>0</v>
      </c>
      <c r="BR626" s="181">
        <f>BR627+BR630+BR631</f>
        <v>0</v>
      </c>
      <c r="BS626" s="181">
        <f t="shared" si="1710"/>
        <v>0</v>
      </c>
      <c r="BT626" s="181">
        <f>BT627+BT630+BT631</f>
        <v>0</v>
      </c>
      <c r="BU626" s="181">
        <f>BU627+BU630+BU631</f>
        <v>0</v>
      </c>
      <c r="BV626" s="181">
        <f>SUBTOTAL(9,BW626:BX626)</f>
        <v>0</v>
      </c>
      <c r="BW626" s="181">
        <f>BW627+BW630+BW631</f>
        <v>0</v>
      </c>
      <c r="BX626" s="181">
        <f>BX627+BX630+BX631</f>
        <v>0</v>
      </c>
      <c r="BY626" s="181">
        <f t="shared" si="1602"/>
        <v>0</v>
      </c>
      <c r="BZ626" s="181">
        <f t="shared" si="1603"/>
        <v>0</v>
      </c>
      <c r="CA626" s="181">
        <f t="shared" si="1603"/>
        <v>0</v>
      </c>
      <c r="CB626" s="181">
        <f t="shared" si="1712"/>
        <v>0</v>
      </c>
      <c r="CC626" s="181">
        <f>CC627+CC630+CC631</f>
        <v>0</v>
      </c>
      <c r="CD626" s="181">
        <f>CD627+CD630+CD631</f>
        <v>0</v>
      </c>
      <c r="CE626" s="181">
        <f t="shared" si="1713"/>
        <v>0</v>
      </c>
      <c r="CF626" s="181">
        <f>CF627+CF630+CF631</f>
        <v>0</v>
      </c>
      <c r="CG626" s="181">
        <f>CG627+CG630+CG631</f>
        <v>0</v>
      </c>
      <c r="CH626" s="181">
        <f t="shared" si="1714"/>
        <v>0</v>
      </c>
      <c r="CI626" s="181">
        <f>CI627+CI630+CI631</f>
        <v>0</v>
      </c>
      <c r="CJ626" s="181">
        <f>CJ627+CJ630+CJ631</f>
        <v>0</v>
      </c>
      <c r="CK626" s="184"/>
    </row>
    <row r="627" spans="2:89" ht="16.5" customHeight="1" x14ac:dyDescent="0.25">
      <c r="B627" s="165" t="s">
        <v>95</v>
      </c>
      <c r="C627" s="20" t="s">
        <v>122</v>
      </c>
      <c r="E627" s="181">
        <f t="shared" si="1621"/>
        <v>0</v>
      </c>
      <c r="F627" s="181">
        <f t="shared" si="1621"/>
        <v>0</v>
      </c>
      <c r="G627" s="181">
        <f t="shared" si="1621"/>
        <v>0</v>
      </c>
      <c r="H627" s="181">
        <f t="shared" si="1698"/>
        <v>0</v>
      </c>
      <c r="I627" s="181">
        <f>SUM(I628:I629)</f>
        <v>0</v>
      </c>
      <c r="J627" s="181">
        <f>SUM(J628:J629)</f>
        <v>0</v>
      </c>
      <c r="K627" s="181">
        <f t="shared" si="1642"/>
        <v>0</v>
      </c>
      <c r="L627" s="181">
        <f t="shared" si="1622"/>
        <v>0</v>
      </c>
      <c r="M627" s="181">
        <f t="shared" si="1622"/>
        <v>0</v>
      </c>
      <c r="N627" s="182">
        <f t="shared" si="1640"/>
        <v>0</v>
      </c>
      <c r="O627" s="182">
        <f t="shared" si="1641"/>
        <v>0</v>
      </c>
      <c r="P627" s="182">
        <f t="shared" si="1641"/>
        <v>0</v>
      </c>
      <c r="Q627" s="181">
        <f t="shared" si="1661"/>
        <v>0</v>
      </c>
      <c r="R627" s="181">
        <f>SUM(R628:R629)</f>
        <v>0</v>
      </c>
      <c r="S627" s="181">
        <f>SUM(S628:S629)</f>
        <v>0</v>
      </c>
      <c r="T627" s="181">
        <f t="shared" si="1699"/>
        <v>0</v>
      </c>
      <c r="U627" s="181">
        <f>SUM(U628:U629)</f>
        <v>0</v>
      </c>
      <c r="V627" s="181">
        <f>SUM(V628:V629)</f>
        <v>0</v>
      </c>
      <c r="W627" s="181">
        <f t="shared" si="1700"/>
        <v>0</v>
      </c>
      <c r="X627" s="181">
        <f>SUM(X628:X629)</f>
        <v>0</v>
      </c>
      <c r="Y627" s="181">
        <f>SUM(Y628:Y629)</f>
        <v>0</v>
      </c>
      <c r="Z627" s="181">
        <f t="shared" si="1664"/>
        <v>0</v>
      </c>
      <c r="AA627" s="181">
        <f>SUM(AA628:AA629)</f>
        <v>0</v>
      </c>
      <c r="AB627" s="181">
        <f>SUM(AB628:AB629)</f>
        <v>0</v>
      </c>
      <c r="AC627" s="181">
        <f t="shared" si="1665"/>
        <v>0</v>
      </c>
      <c r="AD627" s="181">
        <f>SUM(AD628:AD629)</f>
        <v>0</v>
      </c>
      <c r="AE627" s="181">
        <f>SUM(AE628:AE629)</f>
        <v>0</v>
      </c>
      <c r="AF627" s="181">
        <f t="shared" si="1666"/>
        <v>0</v>
      </c>
      <c r="AG627" s="181">
        <f>SUM(AG628:AG629)</f>
        <v>0</v>
      </c>
      <c r="AH627" s="181">
        <f>SUM(AH628:AH629)</f>
        <v>0</v>
      </c>
      <c r="AI627" s="181">
        <f t="shared" si="1667"/>
        <v>0</v>
      </c>
      <c r="AJ627" s="181">
        <f>SUM(AJ628:AJ629)</f>
        <v>0</v>
      </c>
      <c r="AK627" s="181">
        <f>SUM(AK628:AK629)</f>
        <v>0</v>
      </c>
      <c r="AL627" s="181">
        <f t="shared" si="1668"/>
        <v>0</v>
      </c>
      <c r="AM627" s="181">
        <f>SUM(AM628:AM629)</f>
        <v>0</v>
      </c>
      <c r="AN627" s="181">
        <f>SUM(AN628:AN629)</f>
        <v>0</v>
      </c>
      <c r="AO627" s="182">
        <f t="shared" si="1623"/>
        <v>0</v>
      </c>
      <c r="AP627" s="181">
        <f t="shared" si="1646"/>
        <v>0</v>
      </c>
      <c r="AQ627" s="181">
        <f t="shared" si="1646"/>
        <v>0</v>
      </c>
      <c r="AR627" s="181">
        <f t="shared" si="1701"/>
        <v>0</v>
      </c>
      <c r="AS627" s="181">
        <f>SUM(AS628:AS629)</f>
        <v>0</v>
      </c>
      <c r="AT627" s="181">
        <f>SUM(AT628:AT629)</f>
        <v>0</v>
      </c>
      <c r="AU627" s="181">
        <f t="shared" si="1702"/>
        <v>0</v>
      </c>
      <c r="AV627" s="181">
        <f>SUM(AV628:AV629)</f>
        <v>0</v>
      </c>
      <c r="AW627" s="181">
        <f>SUM(AW628:AW629)</f>
        <v>0</v>
      </c>
      <c r="AX627" s="181">
        <f t="shared" si="1703"/>
        <v>0</v>
      </c>
      <c r="AY627" s="181">
        <f>SUM(AY628:AY629)</f>
        <v>0</v>
      </c>
      <c r="AZ627" s="181">
        <f>SUM(AZ628:AZ629)</f>
        <v>0</v>
      </c>
      <c r="BA627" s="181">
        <f t="shared" si="1704"/>
        <v>0</v>
      </c>
      <c r="BB627" s="181">
        <f>SUM(BB628:BB629)</f>
        <v>0</v>
      </c>
      <c r="BC627" s="181">
        <f>SUM(BC628:BC629)</f>
        <v>0</v>
      </c>
      <c r="BD627" s="181">
        <f t="shared" si="1705"/>
        <v>0</v>
      </c>
      <c r="BE627" s="181">
        <f>SUM(BE628:BE629)</f>
        <v>0</v>
      </c>
      <c r="BF627" s="181">
        <f>SUM(BF628:BF629)</f>
        <v>0</v>
      </c>
      <c r="BG627" s="181">
        <f t="shared" si="1706"/>
        <v>0</v>
      </c>
      <c r="BH627" s="181">
        <f>SUM(BH628:BH629)</f>
        <v>0</v>
      </c>
      <c r="BI627" s="181">
        <f>SUM(BI628:BI629)</f>
        <v>0</v>
      </c>
      <c r="BJ627" s="181">
        <f t="shared" si="1707"/>
        <v>0</v>
      </c>
      <c r="BK627" s="181">
        <f>SUM(BK628:BK629)</f>
        <v>0</v>
      </c>
      <c r="BL627" s="181">
        <f>SUM(BL628:BL629)</f>
        <v>0</v>
      </c>
      <c r="BM627" s="181">
        <f t="shared" si="1708"/>
        <v>0</v>
      </c>
      <c r="BN627" s="181">
        <f>SUM(BN628:BN629)</f>
        <v>0</v>
      </c>
      <c r="BO627" s="181">
        <f>SUM(BO628:BO629)</f>
        <v>0</v>
      </c>
      <c r="BP627" s="181">
        <f t="shared" si="1709"/>
        <v>0</v>
      </c>
      <c r="BQ627" s="181">
        <f>SUM(BQ628:BQ629)</f>
        <v>0</v>
      </c>
      <c r="BR627" s="181">
        <f>SUM(BR628:BR629)</f>
        <v>0</v>
      </c>
      <c r="BS627" s="181">
        <f t="shared" si="1710"/>
        <v>0</v>
      </c>
      <c r="BT627" s="181">
        <f>SUM(BT628:BT629)</f>
        <v>0</v>
      </c>
      <c r="BU627" s="181">
        <f>SUM(BU628:BU629)</f>
        <v>0</v>
      </c>
      <c r="BV627" s="181">
        <f t="shared" si="1711"/>
        <v>0</v>
      </c>
      <c r="BW627" s="181">
        <f>SUM(BW628:BW629)</f>
        <v>0</v>
      </c>
      <c r="BX627" s="181">
        <f>SUM(BX628:BX629)</f>
        <v>0</v>
      </c>
      <c r="BY627" s="181">
        <f t="shared" si="1602"/>
        <v>0</v>
      </c>
      <c r="BZ627" s="181">
        <f t="shared" si="1603"/>
        <v>0</v>
      </c>
      <c r="CA627" s="181">
        <f t="shared" si="1603"/>
        <v>0</v>
      </c>
      <c r="CB627" s="181">
        <f t="shared" si="1712"/>
        <v>0</v>
      </c>
      <c r="CC627" s="181">
        <f>SUM(CC628:CC629)</f>
        <v>0</v>
      </c>
      <c r="CD627" s="181">
        <f>SUM(CD628:CD629)</f>
        <v>0</v>
      </c>
      <c r="CE627" s="181">
        <f t="shared" si="1713"/>
        <v>0</v>
      </c>
      <c r="CF627" s="181">
        <f>SUM(CF628:CF629)</f>
        <v>0</v>
      </c>
      <c r="CG627" s="181">
        <f>SUM(CG628:CG629)</f>
        <v>0</v>
      </c>
      <c r="CH627" s="181">
        <f t="shared" si="1714"/>
        <v>0</v>
      </c>
      <c r="CI627" s="181">
        <f>SUM(CI628:CI629)</f>
        <v>0</v>
      </c>
      <c r="CJ627" s="181">
        <f>SUM(CJ628:CJ629)</f>
        <v>0</v>
      </c>
      <c r="CK627" s="184"/>
    </row>
    <row r="628" spans="2:89" x14ac:dyDescent="0.25">
      <c r="B628" s="165" t="s">
        <v>244</v>
      </c>
      <c r="C628" s="32" t="s">
        <v>146</v>
      </c>
      <c r="E628" s="181">
        <f t="shared" si="1621"/>
        <v>0</v>
      </c>
      <c r="F628" s="181">
        <f t="shared" si="1621"/>
        <v>0</v>
      </c>
      <c r="G628" s="181">
        <f t="shared" si="1621"/>
        <v>0</v>
      </c>
      <c r="H628" s="181">
        <f t="shared" si="1698"/>
        <v>0</v>
      </c>
      <c r="I628" s="181"/>
      <c r="J628" s="181"/>
      <c r="K628" s="181">
        <f t="shared" si="1642"/>
        <v>0</v>
      </c>
      <c r="L628" s="181">
        <f t="shared" si="1622"/>
        <v>0</v>
      </c>
      <c r="M628" s="181">
        <f t="shared" si="1622"/>
        <v>0</v>
      </c>
      <c r="N628" s="182">
        <f t="shared" si="1640"/>
        <v>0</v>
      </c>
      <c r="O628" s="182">
        <f t="shared" si="1641"/>
        <v>0</v>
      </c>
      <c r="P628" s="182">
        <f t="shared" si="1641"/>
        <v>0</v>
      </c>
      <c r="Q628" s="181">
        <f t="shared" si="1661"/>
        <v>0</v>
      </c>
      <c r="R628" s="181"/>
      <c r="S628" s="181"/>
      <c r="T628" s="181">
        <f t="shared" si="1699"/>
        <v>0</v>
      </c>
      <c r="U628" s="181"/>
      <c r="V628" s="181"/>
      <c r="W628" s="181">
        <f t="shared" si="1700"/>
        <v>0</v>
      </c>
      <c r="X628" s="181"/>
      <c r="Y628" s="181"/>
      <c r="Z628" s="181">
        <f t="shared" si="1664"/>
        <v>0</v>
      </c>
      <c r="AA628" s="181"/>
      <c r="AB628" s="181"/>
      <c r="AC628" s="181">
        <f t="shared" si="1665"/>
        <v>0</v>
      </c>
      <c r="AD628" s="181"/>
      <c r="AE628" s="181"/>
      <c r="AF628" s="181">
        <f t="shared" si="1666"/>
        <v>0</v>
      </c>
      <c r="AG628" s="181"/>
      <c r="AH628" s="181"/>
      <c r="AI628" s="181">
        <f t="shared" si="1667"/>
        <v>0</v>
      </c>
      <c r="AJ628" s="181"/>
      <c r="AK628" s="181"/>
      <c r="AL628" s="181">
        <f t="shared" si="1668"/>
        <v>0</v>
      </c>
      <c r="AM628" s="181"/>
      <c r="AN628" s="181"/>
      <c r="AO628" s="182">
        <f t="shared" si="1623"/>
        <v>0</v>
      </c>
      <c r="AP628" s="181">
        <f t="shared" si="1646"/>
        <v>0</v>
      </c>
      <c r="AQ628" s="181">
        <f t="shared" si="1646"/>
        <v>0</v>
      </c>
      <c r="AR628" s="181">
        <f t="shared" si="1701"/>
        <v>0</v>
      </c>
      <c r="AS628" s="181"/>
      <c r="AT628" s="181"/>
      <c r="AU628" s="181">
        <f t="shared" si="1702"/>
        <v>0</v>
      </c>
      <c r="AV628" s="181"/>
      <c r="AW628" s="181"/>
      <c r="AX628" s="181">
        <f t="shared" si="1703"/>
        <v>0</v>
      </c>
      <c r="AY628" s="181"/>
      <c r="AZ628" s="181"/>
      <c r="BA628" s="181">
        <f t="shared" si="1704"/>
        <v>0</v>
      </c>
      <c r="BB628" s="181"/>
      <c r="BC628" s="181"/>
      <c r="BD628" s="181">
        <f t="shared" si="1705"/>
        <v>0</v>
      </c>
      <c r="BE628" s="181"/>
      <c r="BF628" s="181"/>
      <c r="BG628" s="181">
        <f t="shared" si="1706"/>
        <v>0</v>
      </c>
      <c r="BH628" s="181"/>
      <c r="BI628" s="181"/>
      <c r="BJ628" s="181">
        <f t="shared" si="1707"/>
        <v>0</v>
      </c>
      <c r="BK628" s="181"/>
      <c r="BL628" s="181"/>
      <c r="BM628" s="181">
        <f t="shared" si="1708"/>
        <v>0</v>
      </c>
      <c r="BN628" s="181"/>
      <c r="BO628" s="181"/>
      <c r="BP628" s="181">
        <f t="shared" si="1709"/>
        <v>0</v>
      </c>
      <c r="BQ628" s="181"/>
      <c r="BR628" s="181"/>
      <c r="BS628" s="181">
        <f t="shared" si="1710"/>
        <v>0</v>
      </c>
      <c r="BT628" s="181"/>
      <c r="BU628" s="181"/>
      <c r="BV628" s="181">
        <f t="shared" si="1711"/>
        <v>0</v>
      </c>
      <c r="BW628" s="181"/>
      <c r="BX628" s="181"/>
      <c r="BY628" s="181">
        <f t="shared" si="1602"/>
        <v>0</v>
      </c>
      <c r="BZ628" s="181">
        <f t="shared" si="1603"/>
        <v>0</v>
      </c>
      <c r="CA628" s="181">
        <f t="shared" si="1603"/>
        <v>0</v>
      </c>
      <c r="CB628" s="181">
        <f t="shared" si="1712"/>
        <v>0</v>
      </c>
      <c r="CC628" s="181"/>
      <c r="CD628" s="181"/>
      <c r="CE628" s="181">
        <f t="shared" si="1713"/>
        <v>0</v>
      </c>
      <c r="CF628" s="181"/>
      <c r="CG628" s="181"/>
      <c r="CH628" s="181">
        <f t="shared" si="1714"/>
        <v>0</v>
      </c>
      <c r="CI628" s="181"/>
      <c r="CJ628" s="181"/>
      <c r="CK628" s="184"/>
    </row>
    <row r="629" spans="2:89" x14ac:dyDescent="0.25">
      <c r="B629" s="165" t="s">
        <v>245</v>
      </c>
      <c r="C629" s="32" t="s">
        <v>147</v>
      </c>
      <c r="E629" s="181">
        <f t="shared" si="1621"/>
        <v>0</v>
      </c>
      <c r="F629" s="181">
        <f t="shared" si="1621"/>
        <v>0</v>
      </c>
      <c r="G629" s="181">
        <f t="shared" si="1621"/>
        <v>0</v>
      </c>
      <c r="H629" s="181">
        <f t="shared" si="1698"/>
        <v>0</v>
      </c>
      <c r="I629" s="181"/>
      <c r="J629" s="181"/>
      <c r="K629" s="181">
        <f t="shared" si="1642"/>
        <v>0</v>
      </c>
      <c r="L629" s="181">
        <f t="shared" si="1622"/>
        <v>0</v>
      </c>
      <c r="M629" s="181">
        <f t="shared" si="1622"/>
        <v>0</v>
      </c>
      <c r="N629" s="182">
        <f t="shared" si="1640"/>
        <v>0</v>
      </c>
      <c r="O629" s="182">
        <f t="shared" si="1641"/>
        <v>0</v>
      </c>
      <c r="P629" s="182">
        <f t="shared" si="1641"/>
        <v>0</v>
      </c>
      <c r="Q629" s="181">
        <f t="shared" si="1661"/>
        <v>0</v>
      </c>
      <c r="R629" s="181"/>
      <c r="S629" s="181"/>
      <c r="T629" s="181">
        <f t="shared" si="1699"/>
        <v>0</v>
      </c>
      <c r="U629" s="181"/>
      <c r="V629" s="181"/>
      <c r="W629" s="181">
        <f t="shared" si="1700"/>
        <v>0</v>
      </c>
      <c r="X629" s="181"/>
      <c r="Y629" s="181"/>
      <c r="Z629" s="181">
        <f t="shared" si="1664"/>
        <v>0</v>
      </c>
      <c r="AA629" s="181"/>
      <c r="AB629" s="181"/>
      <c r="AC629" s="181">
        <f t="shared" si="1665"/>
        <v>0</v>
      </c>
      <c r="AD629" s="181"/>
      <c r="AE629" s="181"/>
      <c r="AF629" s="181">
        <f t="shared" si="1666"/>
        <v>0</v>
      </c>
      <c r="AG629" s="181"/>
      <c r="AH629" s="181"/>
      <c r="AI629" s="181">
        <f t="shared" si="1667"/>
        <v>0</v>
      </c>
      <c r="AJ629" s="181"/>
      <c r="AK629" s="181"/>
      <c r="AL629" s="181">
        <f t="shared" si="1668"/>
        <v>0</v>
      </c>
      <c r="AM629" s="181"/>
      <c r="AN629" s="181"/>
      <c r="AO629" s="182">
        <f t="shared" si="1623"/>
        <v>0</v>
      </c>
      <c r="AP629" s="181">
        <f t="shared" si="1646"/>
        <v>0</v>
      </c>
      <c r="AQ629" s="181">
        <f t="shared" si="1646"/>
        <v>0</v>
      </c>
      <c r="AR629" s="181">
        <f t="shared" si="1701"/>
        <v>0</v>
      </c>
      <c r="AS629" s="181"/>
      <c r="AT629" s="181"/>
      <c r="AU629" s="181">
        <f t="shared" si="1702"/>
        <v>0</v>
      </c>
      <c r="AV629" s="181"/>
      <c r="AW629" s="181"/>
      <c r="AX629" s="181">
        <f t="shared" si="1703"/>
        <v>0</v>
      </c>
      <c r="AY629" s="181"/>
      <c r="AZ629" s="181"/>
      <c r="BA629" s="181">
        <f t="shared" si="1704"/>
        <v>0</v>
      </c>
      <c r="BB629" s="181"/>
      <c r="BC629" s="181"/>
      <c r="BD629" s="181">
        <f t="shared" si="1705"/>
        <v>0</v>
      </c>
      <c r="BE629" s="181"/>
      <c r="BF629" s="181"/>
      <c r="BG629" s="181">
        <f t="shared" si="1706"/>
        <v>0</v>
      </c>
      <c r="BH629" s="181"/>
      <c r="BI629" s="181"/>
      <c r="BJ629" s="181">
        <f t="shared" si="1707"/>
        <v>0</v>
      </c>
      <c r="BK629" s="181"/>
      <c r="BL629" s="181"/>
      <c r="BM629" s="181">
        <f t="shared" si="1708"/>
        <v>0</v>
      </c>
      <c r="BN629" s="181"/>
      <c r="BO629" s="181"/>
      <c r="BP629" s="181">
        <f t="shared" si="1709"/>
        <v>0</v>
      </c>
      <c r="BQ629" s="181"/>
      <c r="BR629" s="181"/>
      <c r="BS629" s="181">
        <f t="shared" si="1710"/>
        <v>0</v>
      </c>
      <c r="BT629" s="181"/>
      <c r="BU629" s="181"/>
      <c r="BV629" s="181">
        <f t="shared" si="1711"/>
        <v>0</v>
      </c>
      <c r="BW629" s="181"/>
      <c r="BX629" s="181"/>
      <c r="BY629" s="181">
        <f t="shared" si="1602"/>
        <v>0</v>
      </c>
      <c r="BZ629" s="181">
        <f t="shared" si="1603"/>
        <v>0</v>
      </c>
      <c r="CA629" s="181">
        <f t="shared" si="1603"/>
        <v>0</v>
      </c>
      <c r="CB629" s="181">
        <f t="shared" si="1712"/>
        <v>0</v>
      </c>
      <c r="CC629" s="181"/>
      <c r="CD629" s="181"/>
      <c r="CE629" s="181">
        <f t="shared" si="1713"/>
        <v>0</v>
      </c>
      <c r="CF629" s="181"/>
      <c r="CG629" s="181"/>
      <c r="CH629" s="181">
        <f t="shared" si="1714"/>
        <v>0</v>
      </c>
      <c r="CI629" s="181"/>
      <c r="CJ629" s="181"/>
      <c r="CK629" s="184"/>
    </row>
    <row r="630" spans="2:89" x14ac:dyDescent="0.25">
      <c r="B630" s="165" t="s">
        <v>102</v>
      </c>
      <c r="C630" s="32" t="s">
        <v>31</v>
      </c>
      <c r="E630" s="181">
        <f t="shared" si="1621"/>
        <v>0</v>
      </c>
      <c r="F630" s="181">
        <f t="shared" si="1621"/>
        <v>0</v>
      </c>
      <c r="G630" s="181">
        <f t="shared" si="1621"/>
        <v>0</v>
      </c>
      <c r="H630" s="181">
        <f>SUBTOTAL(9,I630:J630)</f>
        <v>0</v>
      </c>
      <c r="I630" s="181"/>
      <c r="J630" s="181"/>
      <c r="K630" s="181">
        <f>SUBTOTAL(9,Q630:BX630)-AO630</f>
        <v>0</v>
      </c>
      <c r="L630" s="181">
        <f t="shared" si="1622"/>
        <v>0</v>
      </c>
      <c r="M630" s="181">
        <f t="shared" si="1622"/>
        <v>0</v>
      </c>
      <c r="N630" s="182">
        <f>SUBTOTAL(9,Q630:AN630)</f>
        <v>0</v>
      </c>
      <c r="O630" s="182">
        <f>R630+U630+X630+AA630+AD630+AG630+AJ630+AM630</f>
        <v>0</v>
      </c>
      <c r="P630" s="182">
        <f>S630+V630+Y630+AB630+AE630+AH630+AK630+AN630</f>
        <v>0</v>
      </c>
      <c r="Q630" s="181">
        <f>SUBTOTAL(9,R630:S630)</f>
        <v>0</v>
      </c>
      <c r="R630" s="181"/>
      <c r="S630" s="181"/>
      <c r="T630" s="181">
        <f>SUBTOTAL(9,U630:V630)</f>
        <v>0</v>
      </c>
      <c r="U630" s="181"/>
      <c r="V630" s="181"/>
      <c r="W630" s="181">
        <f>SUBTOTAL(9,X630:Y630)</f>
        <v>0</v>
      </c>
      <c r="X630" s="181"/>
      <c r="Y630" s="181"/>
      <c r="Z630" s="181">
        <f>SUBTOTAL(9,AA630:AB630)</f>
        <v>0</v>
      </c>
      <c r="AA630" s="181"/>
      <c r="AB630" s="181"/>
      <c r="AC630" s="181">
        <f>SUBTOTAL(9,AD630:AE630)</f>
        <v>0</v>
      </c>
      <c r="AD630" s="181"/>
      <c r="AE630" s="181"/>
      <c r="AF630" s="181">
        <f>SUBTOTAL(9,AG630:AH630)</f>
        <v>0</v>
      </c>
      <c r="AG630" s="181"/>
      <c r="AH630" s="181"/>
      <c r="AI630" s="181">
        <f>SUBTOTAL(9,AJ630:AK630)</f>
        <v>0</v>
      </c>
      <c r="AJ630" s="181"/>
      <c r="AK630" s="181"/>
      <c r="AL630" s="181">
        <f>SUBTOTAL(9,AM630:AN630)</f>
        <v>0</v>
      </c>
      <c r="AM630" s="181"/>
      <c r="AN630" s="181"/>
      <c r="AO630" s="182">
        <f t="shared" si="1623"/>
        <v>0</v>
      </c>
      <c r="AP630" s="181">
        <f t="shared" si="1646"/>
        <v>0</v>
      </c>
      <c r="AQ630" s="181">
        <f t="shared" si="1646"/>
        <v>0</v>
      </c>
      <c r="AR630" s="181">
        <f>SUBTOTAL(9,AS630:AT630)</f>
        <v>0</v>
      </c>
      <c r="AS630" s="181"/>
      <c r="AT630" s="181"/>
      <c r="AU630" s="181">
        <f>SUBTOTAL(9,AV630:AW630)</f>
        <v>0</v>
      </c>
      <c r="AV630" s="181"/>
      <c r="AW630" s="181"/>
      <c r="AX630" s="181">
        <f>SUBTOTAL(9,AY630:AZ630)</f>
        <v>0</v>
      </c>
      <c r="AY630" s="181"/>
      <c r="AZ630" s="181"/>
      <c r="BA630" s="181">
        <f>SUBTOTAL(9,BB630:BC630)</f>
        <v>0</v>
      </c>
      <c r="BB630" s="181"/>
      <c r="BC630" s="181"/>
      <c r="BD630" s="181">
        <f>SUBTOTAL(9,BE630:BF630)</f>
        <v>0</v>
      </c>
      <c r="BE630" s="181"/>
      <c r="BF630" s="181"/>
      <c r="BG630" s="181">
        <f>SUBTOTAL(9,BH630:BI630)</f>
        <v>0</v>
      </c>
      <c r="BH630" s="181"/>
      <c r="BI630" s="181"/>
      <c r="BJ630" s="181">
        <f>SUBTOTAL(9,BK630:BL630)</f>
        <v>0</v>
      </c>
      <c r="BK630" s="181"/>
      <c r="BL630" s="181"/>
      <c r="BM630" s="181">
        <f>SUBTOTAL(9,BN630:BO630)</f>
        <v>0</v>
      </c>
      <c r="BN630" s="181"/>
      <c r="BO630" s="181"/>
      <c r="BP630" s="181">
        <f>SUBTOTAL(9,BQ630:BR630)</f>
        <v>0</v>
      </c>
      <c r="BQ630" s="181"/>
      <c r="BR630" s="181"/>
      <c r="BS630" s="181">
        <f>SUBTOTAL(9,BT630:BU630)</f>
        <v>0</v>
      </c>
      <c r="BT630" s="181"/>
      <c r="BU630" s="181"/>
      <c r="BV630" s="181">
        <f>SUBTOTAL(9,BW630:BX630)</f>
        <v>0</v>
      </c>
      <c r="BW630" s="181"/>
      <c r="BX630" s="181"/>
      <c r="BY630" s="181">
        <f>SUBTOTAL(9,CB630:CJ630)</f>
        <v>0</v>
      </c>
      <c r="BZ630" s="181">
        <f>+CF630+CI630+CC630</f>
        <v>0</v>
      </c>
      <c r="CA630" s="181">
        <f>+CG630+CJ630+CD630</f>
        <v>0</v>
      </c>
      <c r="CB630" s="181">
        <f>SUBTOTAL(9,CC630:CD630)</f>
        <v>0</v>
      </c>
      <c r="CC630" s="181"/>
      <c r="CD630" s="181"/>
      <c r="CE630" s="181">
        <f>SUBTOTAL(9,CF630:CG630)</f>
        <v>0</v>
      </c>
      <c r="CF630" s="181"/>
      <c r="CG630" s="181"/>
      <c r="CH630" s="181">
        <f>SUBTOTAL(9,CI630:CJ630)</f>
        <v>0</v>
      </c>
      <c r="CI630" s="181"/>
      <c r="CJ630" s="181"/>
      <c r="CK630" s="184"/>
    </row>
    <row r="631" spans="2:89" x14ac:dyDescent="0.25">
      <c r="B631" s="165" t="s">
        <v>246</v>
      </c>
      <c r="C631" s="20" t="s">
        <v>124</v>
      </c>
      <c r="E631" s="181">
        <f t="shared" si="1621"/>
        <v>0</v>
      </c>
      <c r="F631" s="181">
        <f t="shared" si="1621"/>
        <v>0</v>
      </c>
      <c r="G631" s="181">
        <f t="shared" si="1621"/>
        <v>0</v>
      </c>
      <c r="H631" s="181">
        <f t="shared" ref="H631:H637" si="1715">SUBTOTAL(9,I631:J631)</f>
        <v>0</v>
      </c>
      <c r="I631" s="181">
        <f>SUM(I632:I636)</f>
        <v>0</v>
      </c>
      <c r="J631" s="181">
        <f>SUM(J632:J636)</f>
        <v>0</v>
      </c>
      <c r="K631" s="181">
        <f t="shared" si="1642"/>
        <v>0</v>
      </c>
      <c r="L631" s="181">
        <f t="shared" si="1622"/>
        <v>0</v>
      </c>
      <c r="M631" s="181">
        <f t="shared" si="1622"/>
        <v>0</v>
      </c>
      <c r="N631" s="182">
        <f t="shared" si="1640"/>
        <v>0</v>
      </c>
      <c r="O631" s="182">
        <f t="shared" si="1641"/>
        <v>0</v>
      </c>
      <c r="P631" s="182">
        <f t="shared" si="1641"/>
        <v>0</v>
      </c>
      <c r="Q631" s="181">
        <f t="shared" si="1661"/>
        <v>0</v>
      </c>
      <c r="R631" s="181">
        <f>SUM(R632:R636)</f>
        <v>0</v>
      </c>
      <c r="S631" s="181">
        <f>SUM(S632:S636)</f>
        <v>0</v>
      </c>
      <c r="T631" s="181">
        <f t="shared" ref="T631:T637" si="1716">SUBTOTAL(9,U631:V631)</f>
        <v>0</v>
      </c>
      <c r="U631" s="181">
        <f>SUM(U632:U636)</f>
        <v>0</v>
      </c>
      <c r="V631" s="181">
        <f>SUM(V632:V636)</f>
        <v>0</v>
      </c>
      <c r="W631" s="181">
        <f t="shared" ref="W631:W637" si="1717">SUBTOTAL(9,X631:Y631)</f>
        <v>0</v>
      </c>
      <c r="X631" s="181">
        <f>SUM(X632:X636)</f>
        <v>0</v>
      </c>
      <c r="Y631" s="181">
        <f>SUM(Y632:Y636)</f>
        <v>0</v>
      </c>
      <c r="Z631" s="181">
        <f t="shared" si="1664"/>
        <v>0</v>
      </c>
      <c r="AA631" s="181">
        <f>SUM(AA632:AA636)</f>
        <v>0</v>
      </c>
      <c r="AB631" s="181">
        <f>SUM(AB632:AB636)</f>
        <v>0</v>
      </c>
      <c r="AC631" s="181">
        <f t="shared" si="1665"/>
        <v>0</v>
      </c>
      <c r="AD631" s="181">
        <f>SUM(AD632:AD636)</f>
        <v>0</v>
      </c>
      <c r="AE631" s="181">
        <f>SUM(AE632:AE636)</f>
        <v>0</v>
      </c>
      <c r="AF631" s="181">
        <f t="shared" si="1666"/>
        <v>0</v>
      </c>
      <c r="AG631" s="181">
        <f>SUM(AG632:AG636)</f>
        <v>0</v>
      </c>
      <c r="AH631" s="181">
        <f>SUM(AH632:AH636)</f>
        <v>0</v>
      </c>
      <c r="AI631" s="181">
        <f t="shared" si="1667"/>
        <v>0</v>
      </c>
      <c r="AJ631" s="181">
        <f>SUM(AJ632:AJ636)</f>
        <v>0</v>
      </c>
      <c r="AK631" s="181">
        <f>SUM(AK632:AK636)</f>
        <v>0</v>
      </c>
      <c r="AL631" s="181">
        <f t="shared" si="1668"/>
        <v>0</v>
      </c>
      <c r="AM631" s="181">
        <f>SUM(AM632:AM636)</f>
        <v>0</v>
      </c>
      <c r="AN631" s="181">
        <f>SUM(AN632:AN636)</f>
        <v>0</v>
      </c>
      <c r="AO631" s="182">
        <f t="shared" si="1623"/>
        <v>0</v>
      </c>
      <c r="AP631" s="181">
        <f t="shared" si="1646"/>
        <v>0</v>
      </c>
      <c r="AQ631" s="181">
        <f t="shared" si="1646"/>
        <v>0</v>
      </c>
      <c r="AR631" s="181">
        <f t="shared" ref="AR631:AR637" si="1718">SUBTOTAL(9,AS631:AT631)</f>
        <v>0</v>
      </c>
      <c r="AS631" s="181">
        <f>SUM(AS632:AS636)</f>
        <v>0</v>
      </c>
      <c r="AT631" s="181">
        <f>SUM(AT632:AT636)</f>
        <v>0</v>
      </c>
      <c r="AU631" s="181">
        <f t="shared" ref="AU631:AU637" si="1719">SUBTOTAL(9,AV631:AW631)</f>
        <v>0</v>
      </c>
      <c r="AV631" s="181">
        <f>SUM(AV632:AV636)</f>
        <v>0</v>
      </c>
      <c r="AW631" s="181">
        <f>SUM(AW632:AW636)</f>
        <v>0</v>
      </c>
      <c r="AX631" s="181">
        <f t="shared" ref="AX631:AX637" si="1720">SUBTOTAL(9,AY631:AZ631)</f>
        <v>0</v>
      </c>
      <c r="AY631" s="181">
        <f>SUM(AY632:AY636)</f>
        <v>0</v>
      </c>
      <c r="AZ631" s="181">
        <f>SUM(AZ632:AZ636)</f>
        <v>0</v>
      </c>
      <c r="BA631" s="181">
        <f t="shared" ref="BA631:BA637" si="1721">SUBTOTAL(9,BB631:BC631)</f>
        <v>0</v>
      </c>
      <c r="BB631" s="181">
        <f>SUM(BB632:BB636)</f>
        <v>0</v>
      </c>
      <c r="BC631" s="181">
        <f>SUM(BC632:BC636)</f>
        <v>0</v>
      </c>
      <c r="BD631" s="181">
        <f t="shared" ref="BD631:BD637" si="1722">SUBTOTAL(9,BE631:BF631)</f>
        <v>0</v>
      </c>
      <c r="BE631" s="181">
        <f>SUM(BE632:BE636)</f>
        <v>0</v>
      </c>
      <c r="BF631" s="181">
        <f>SUM(BF632:BF636)</f>
        <v>0</v>
      </c>
      <c r="BG631" s="181">
        <f t="shared" ref="BG631:BG637" si="1723">SUBTOTAL(9,BH631:BI631)</f>
        <v>0</v>
      </c>
      <c r="BH631" s="181">
        <f>SUM(BH632:BH636)</f>
        <v>0</v>
      </c>
      <c r="BI631" s="181">
        <f>SUM(BI632:BI636)</f>
        <v>0</v>
      </c>
      <c r="BJ631" s="181">
        <f t="shared" ref="BJ631:BJ637" si="1724">SUBTOTAL(9,BK631:BL631)</f>
        <v>0</v>
      </c>
      <c r="BK631" s="181">
        <f>SUM(BK632:BK636)</f>
        <v>0</v>
      </c>
      <c r="BL631" s="181">
        <f>SUM(BL632:BL636)</f>
        <v>0</v>
      </c>
      <c r="BM631" s="181">
        <f t="shared" ref="BM631:BM637" si="1725">SUBTOTAL(9,BN631:BO631)</f>
        <v>0</v>
      </c>
      <c r="BN631" s="181">
        <f>SUM(BN632:BN636)</f>
        <v>0</v>
      </c>
      <c r="BO631" s="181">
        <f>SUM(BO632:BO636)</f>
        <v>0</v>
      </c>
      <c r="BP631" s="181">
        <f t="shared" ref="BP631:BP637" si="1726">SUBTOTAL(9,BQ631:BR631)</f>
        <v>0</v>
      </c>
      <c r="BQ631" s="181">
        <f>SUM(BQ632:BQ636)</f>
        <v>0</v>
      </c>
      <c r="BR631" s="181">
        <f>SUM(BR632:BR636)</f>
        <v>0</v>
      </c>
      <c r="BS631" s="181">
        <f t="shared" ref="BS631:BS637" si="1727">SUBTOTAL(9,BT631:BU631)</f>
        <v>0</v>
      </c>
      <c r="BT631" s="181">
        <f>SUM(BT632:BT636)</f>
        <v>0</v>
      </c>
      <c r="BU631" s="181">
        <f>SUM(BU632:BU636)</f>
        <v>0</v>
      </c>
      <c r="BV631" s="181">
        <f t="shared" si="1711"/>
        <v>0</v>
      </c>
      <c r="BW631" s="181">
        <f>SUM(BW632:BW636)</f>
        <v>0</v>
      </c>
      <c r="BX631" s="181">
        <f>SUM(BX632:BX636)</f>
        <v>0</v>
      </c>
      <c r="BY631" s="181">
        <f t="shared" si="1602"/>
        <v>0</v>
      </c>
      <c r="BZ631" s="181">
        <f t="shared" si="1603"/>
        <v>0</v>
      </c>
      <c r="CA631" s="181">
        <f t="shared" si="1603"/>
        <v>0</v>
      </c>
      <c r="CB631" s="181">
        <f t="shared" ref="CB631:CB637" si="1728">SUBTOTAL(9,CC631:CD631)</f>
        <v>0</v>
      </c>
      <c r="CC631" s="181">
        <f>SUM(CC632:CC636)</f>
        <v>0</v>
      </c>
      <c r="CD631" s="181">
        <f>SUM(CD632:CD636)</f>
        <v>0</v>
      </c>
      <c r="CE631" s="181">
        <f t="shared" ref="CE631:CE637" si="1729">SUBTOTAL(9,CF631:CG631)</f>
        <v>0</v>
      </c>
      <c r="CF631" s="181">
        <f>SUM(CF632:CF636)</f>
        <v>0</v>
      </c>
      <c r="CG631" s="181">
        <f>SUM(CG632:CG636)</f>
        <v>0</v>
      </c>
      <c r="CH631" s="181">
        <f t="shared" ref="CH631:CH637" si="1730">SUBTOTAL(9,CI631:CJ631)</f>
        <v>0</v>
      </c>
      <c r="CI631" s="181">
        <f>SUM(CI632:CI636)</f>
        <v>0</v>
      </c>
      <c r="CJ631" s="181">
        <f>SUM(CJ632:CJ636)</f>
        <v>0</v>
      </c>
      <c r="CK631" s="184"/>
    </row>
    <row r="632" spans="2:89" x14ac:dyDescent="0.25">
      <c r="B632" s="165" t="s">
        <v>247</v>
      </c>
      <c r="C632" s="32" t="s">
        <v>125</v>
      </c>
      <c r="E632" s="181">
        <f t="shared" si="1621"/>
        <v>0</v>
      </c>
      <c r="F632" s="181">
        <f t="shared" si="1621"/>
        <v>0</v>
      </c>
      <c r="G632" s="181">
        <f t="shared" si="1621"/>
        <v>0</v>
      </c>
      <c r="H632" s="181">
        <f t="shared" si="1715"/>
        <v>0</v>
      </c>
      <c r="I632" s="181"/>
      <c r="J632" s="181"/>
      <c r="K632" s="181">
        <f t="shared" si="1642"/>
        <v>0</v>
      </c>
      <c r="L632" s="181">
        <f t="shared" si="1622"/>
        <v>0</v>
      </c>
      <c r="M632" s="181">
        <f t="shared" si="1622"/>
        <v>0</v>
      </c>
      <c r="N632" s="182">
        <f t="shared" si="1640"/>
        <v>0</v>
      </c>
      <c r="O632" s="182">
        <f t="shared" si="1641"/>
        <v>0</v>
      </c>
      <c r="P632" s="182">
        <f t="shared" si="1641"/>
        <v>0</v>
      </c>
      <c r="Q632" s="181">
        <f t="shared" si="1661"/>
        <v>0</v>
      </c>
      <c r="R632" s="181"/>
      <c r="S632" s="181"/>
      <c r="T632" s="181">
        <f t="shared" si="1716"/>
        <v>0</v>
      </c>
      <c r="U632" s="181"/>
      <c r="V632" s="181"/>
      <c r="W632" s="181">
        <f t="shared" si="1717"/>
        <v>0</v>
      </c>
      <c r="X632" s="181"/>
      <c r="Y632" s="181"/>
      <c r="Z632" s="181">
        <f t="shared" si="1664"/>
        <v>0</v>
      </c>
      <c r="AA632" s="181"/>
      <c r="AB632" s="181"/>
      <c r="AC632" s="181">
        <f t="shared" si="1665"/>
        <v>0</v>
      </c>
      <c r="AD632" s="181"/>
      <c r="AE632" s="181"/>
      <c r="AF632" s="181">
        <f t="shared" si="1666"/>
        <v>0</v>
      </c>
      <c r="AG632" s="181"/>
      <c r="AH632" s="181"/>
      <c r="AI632" s="181">
        <f t="shared" si="1667"/>
        <v>0</v>
      </c>
      <c r="AJ632" s="181"/>
      <c r="AK632" s="181"/>
      <c r="AL632" s="181">
        <f t="shared" si="1668"/>
        <v>0</v>
      </c>
      <c r="AM632" s="181"/>
      <c r="AN632" s="181"/>
      <c r="AO632" s="182">
        <f t="shared" si="1623"/>
        <v>0</v>
      </c>
      <c r="AP632" s="181">
        <f t="shared" si="1646"/>
        <v>0</v>
      </c>
      <c r="AQ632" s="181">
        <f t="shared" si="1646"/>
        <v>0</v>
      </c>
      <c r="AR632" s="181">
        <f t="shared" si="1718"/>
        <v>0</v>
      </c>
      <c r="AS632" s="181"/>
      <c r="AT632" s="181"/>
      <c r="AU632" s="181">
        <f t="shared" si="1719"/>
        <v>0</v>
      </c>
      <c r="AV632" s="181"/>
      <c r="AW632" s="181"/>
      <c r="AX632" s="181">
        <f t="shared" si="1720"/>
        <v>0</v>
      </c>
      <c r="AY632" s="181"/>
      <c r="AZ632" s="181"/>
      <c r="BA632" s="181">
        <f t="shared" si="1721"/>
        <v>0</v>
      </c>
      <c r="BB632" s="181"/>
      <c r="BC632" s="181"/>
      <c r="BD632" s="181">
        <f t="shared" si="1722"/>
        <v>0</v>
      </c>
      <c r="BE632" s="181"/>
      <c r="BF632" s="181"/>
      <c r="BG632" s="181">
        <f t="shared" si="1723"/>
        <v>0</v>
      </c>
      <c r="BH632" s="181"/>
      <c r="BI632" s="181"/>
      <c r="BJ632" s="181">
        <f t="shared" si="1724"/>
        <v>0</v>
      </c>
      <c r="BK632" s="181"/>
      <c r="BL632" s="181"/>
      <c r="BM632" s="181">
        <f t="shared" si="1725"/>
        <v>0</v>
      </c>
      <c r="BN632" s="181"/>
      <c r="BO632" s="181"/>
      <c r="BP632" s="181">
        <f t="shared" si="1726"/>
        <v>0</v>
      </c>
      <c r="BQ632" s="181"/>
      <c r="BR632" s="181"/>
      <c r="BS632" s="181">
        <f t="shared" si="1727"/>
        <v>0</v>
      </c>
      <c r="BT632" s="181"/>
      <c r="BU632" s="181"/>
      <c r="BV632" s="181">
        <f t="shared" si="1711"/>
        <v>0</v>
      </c>
      <c r="BW632" s="181"/>
      <c r="BX632" s="181"/>
      <c r="BY632" s="181">
        <f t="shared" si="1602"/>
        <v>0</v>
      </c>
      <c r="BZ632" s="181">
        <f t="shared" si="1603"/>
        <v>0</v>
      </c>
      <c r="CA632" s="181">
        <f t="shared" si="1603"/>
        <v>0</v>
      </c>
      <c r="CB632" s="181">
        <f t="shared" si="1728"/>
        <v>0</v>
      </c>
      <c r="CC632" s="181"/>
      <c r="CD632" s="181"/>
      <c r="CE632" s="181">
        <f t="shared" si="1729"/>
        <v>0</v>
      </c>
      <c r="CF632" s="181"/>
      <c r="CG632" s="181"/>
      <c r="CH632" s="181">
        <f t="shared" si="1730"/>
        <v>0</v>
      </c>
      <c r="CI632" s="181"/>
      <c r="CJ632" s="181"/>
      <c r="CK632" s="184"/>
    </row>
    <row r="633" spans="2:89" x14ac:dyDescent="0.25">
      <c r="B633" s="165" t="s">
        <v>248</v>
      </c>
      <c r="C633" s="32" t="s">
        <v>126</v>
      </c>
      <c r="E633" s="181">
        <f t="shared" si="1621"/>
        <v>0</v>
      </c>
      <c r="F633" s="181">
        <f t="shared" si="1621"/>
        <v>0</v>
      </c>
      <c r="G633" s="181">
        <f t="shared" si="1621"/>
        <v>0</v>
      </c>
      <c r="H633" s="181">
        <f t="shared" si="1715"/>
        <v>0</v>
      </c>
      <c r="I633" s="181"/>
      <c r="J633" s="181"/>
      <c r="K633" s="181">
        <f t="shared" si="1642"/>
        <v>0</v>
      </c>
      <c r="L633" s="181">
        <f t="shared" si="1622"/>
        <v>0</v>
      </c>
      <c r="M633" s="181">
        <f t="shared" si="1622"/>
        <v>0</v>
      </c>
      <c r="N633" s="182">
        <f t="shared" si="1640"/>
        <v>0</v>
      </c>
      <c r="O633" s="182">
        <f t="shared" si="1641"/>
        <v>0</v>
      </c>
      <c r="P633" s="182">
        <f t="shared" si="1641"/>
        <v>0</v>
      </c>
      <c r="Q633" s="181">
        <f t="shared" si="1661"/>
        <v>0</v>
      </c>
      <c r="R633" s="181"/>
      <c r="S633" s="181"/>
      <c r="T633" s="181">
        <f t="shared" si="1716"/>
        <v>0</v>
      </c>
      <c r="U633" s="181"/>
      <c r="V633" s="181"/>
      <c r="W633" s="181">
        <f t="shared" si="1717"/>
        <v>0</v>
      </c>
      <c r="X633" s="181"/>
      <c r="Y633" s="181"/>
      <c r="Z633" s="181">
        <f t="shared" si="1664"/>
        <v>0</v>
      </c>
      <c r="AA633" s="181"/>
      <c r="AB633" s="181"/>
      <c r="AC633" s="181">
        <f t="shared" si="1665"/>
        <v>0</v>
      </c>
      <c r="AD633" s="181"/>
      <c r="AE633" s="181"/>
      <c r="AF633" s="181">
        <f t="shared" si="1666"/>
        <v>0</v>
      </c>
      <c r="AG633" s="181"/>
      <c r="AH633" s="181"/>
      <c r="AI633" s="181">
        <f t="shared" si="1667"/>
        <v>0</v>
      </c>
      <c r="AJ633" s="181"/>
      <c r="AK633" s="181"/>
      <c r="AL633" s="181">
        <f t="shared" si="1668"/>
        <v>0</v>
      </c>
      <c r="AM633" s="181"/>
      <c r="AN633" s="181"/>
      <c r="AO633" s="182">
        <f t="shared" si="1623"/>
        <v>0</v>
      </c>
      <c r="AP633" s="181">
        <f t="shared" si="1646"/>
        <v>0</v>
      </c>
      <c r="AQ633" s="181">
        <f t="shared" si="1646"/>
        <v>0</v>
      </c>
      <c r="AR633" s="181">
        <f t="shared" si="1718"/>
        <v>0</v>
      </c>
      <c r="AS633" s="181"/>
      <c r="AT633" s="181"/>
      <c r="AU633" s="181">
        <f t="shared" si="1719"/>
        <v>0</v>
      </c>
      <c r="AV633" s="181"/>
      <c r="AW633" s="181"/>
      <c r="AX633" s="181">
        <f t="shared" si="1720"/>
        <v>0</v>
      </c>
      <c r="AY633" s="181"/>
      <c r="AZ633" s="181"/>
      <c r="BA633" s="181">
        <f t="shared" si="1721"/>
        <v>0</v>
      </c>
      <c r="BB633" s="181"/>
      <c r="BC633" s="181"/>
      <c r="BD633" s="181">
        <f t="shared" si="1722"/>
        <v>0</v>
      </c>
      <c r="BE633" s="181"/>
      <c r="BF633" s="181"/>
      <c r="BG633" s="181">
        <f t="shared" si="1723"/>
        <v>0</v>
      </c>
      <c r="BH633" s="181"/>
      <c r="BI633" s="181"/>
      <c r="BJ633" s="181">
        <f t="shared" si="1724"/>
        <v>0</v>
      </c>
      <c r="BK633" s="181"/>
      <c r="BL633" s="181"/>
      <c r="BM633" s="181">
        <f t="shared" si="1725"/>
        <v>0</v>
      </c>
      <c r="BN633" s="181"/>
      <c r="BO633" s="181"/>
      <c r="BP633" s="181">
        <f t="shared" si="1726"/>
        <v>0</v>
      </c>
      <c r="BQ633" s="181"/>
      <c r="BR633" s="181"/>
      <c r="BS633" s="181">
        <f t="shared" si="1727"/>
        <v>0</v>
      </c>
      <c r="BT633" s="181"/>
      <c r="BU633" s="181"/>
      <c r="BV633" s="181">
        <f t="shared" si="1711"/>
        <v>0</v>
      </c>
      <c r="BW633" s="181"/>
      <c r="BX633" s="181"/>
      <c r="BY633" s="181">
        <f t="shared" si="1602"/>
        <v>0</v>
      </c>
      <c r="BZ633" s="181">
        <f t="shared" si="1603"/>
        <v>0</v>
      </c>
      <c r="CA633" s="181">
        <f t="shared" si="1603"/>
        <v>0</v>
      </c>
      <c r="CB633" s="181">
        <f t="shared" si="1728"/>
        <v>0</v>
      </c>
      <c r="CC633" s="181"/>
      <c r="CD633" s="181"/>
      <c r="CE633" s="181">
        <f t="shared" si="1729"/>
        <v>0</v>
      </c>
      <c r="CF633" s="181"/>
      <c r="CG633" s="181"/>
      <c r="CH633" s="181">
        <f t="shared" si="1730"/>
        <v>0</v>
      </c>
      <c r="CI633" s="181"/>
      <c r="CJ633" s="181"/>
      <c r="CK633" s="184"/>
    </row>
    <row r="634" spans="2:89" x14ac:dyDescent="0.25">
      <c r="B634" s="165" t="s">
        <v>249</v>
      </c>
      <c r="C634" s="32" t="s">
        <v>127</v>
      </c>
      <c r="E634" s="181">
        <f t="shared" si="1621"/>
        <v>0</v>
      </c>
      <c r="F634" s="181">
        <f t="shared" si="1621"/>
        <v>0</v>
      </c>
      <c r="G634" s="181">
        <f t="shared" si="1621"/>
        <v>0</v>
      </c>
      <c r="H634" s="181">
        <f t="shared" si="1715"/>
        <v>0</v>
      </c>
      <c r="I634" s="181"/>
      <c r="J634" s="181"/>
      <c r="K634" s="181">
        <f t="shared" si="1642"/>
        <v>0</v>
      </c>
      <c r="L634" s="181">
        <f t="shared" si="1622"/>
        <v>0</v>
      </c>
      <c r="M634" s="181">
        <f t="shared" si="1622"/>
        <v>0</v>
      </c>
      <c r="N634" s="182">
        <f t="shared" si="1640"/>
        <v>0</v>
      </c>
      <c r="O634" s="182">
        <f t="shared" si="1641"/>
        <v>0</v>
      </c>
      <c r="P634" s="182">
        <f t="shared" si="1641"/>
        <v>0</v>
      </c>
      <c r="Q634" s="181">
        <f t="shared" si="1661"/>
        <v>0</v>
      </c>
      <c r="R634" s="181"/>
      <c r="S634" s="181"/>
      <c r="T634" s="181">
        <f t="shared" si="1716"/>
        <v>0</v>
      </c>
      <c r="U634" s="181"/>
      <c r="V634" s="181"/>
      <c r="W634" s="181">
        <f t="shared" si="1717"/>
        <v>0</v>
      </c>
      <c r="X634" s="181"/>
      <c r="Y634" s="181"/>
      <c r="Z634" s="181">
        <f t="shared" si="1664"/>
        <v>0</v>
      </c>
      <c r="AA634" s="181"/>
      <c r="AB634" s="181"/>
      <c r="AC634" s="181">
        <f t="shared" si="1665"/>
        <v>0</v>
      </c>
      <c r="AD634" s="181"/>
      <c r="AE634" s="181"/>
      <c r="AF634" s="181">
        <f t="shared" si="1666"/>
        <v>0</v>
      </c>
      <c r="AG634" s="181"/>
      <c r="AH634" s="181"/>
      <c r="AI634" s="181">
        <f t="shared" si="1667"/>
        <v>0</v>
      </c>
      <c r="AJ634" s="181"/>
      <c r="AK634" s="181"/>
      <c r="AL634" s="181">
        <f t="shared" si="1668"/>
        <v>0</v>
      </c>
      <c r="AM634" s="181"/>
      <c r="AN634" s="181"/>
      <c r="AO634" s="182">
        <f t="shared" si="1623"/>
        <v>0</v>
      </c>
      <c r="AP634" s="181">
        <f t="shared" si="1646"/>
        <v>0</v>
      </c>
      <c r="AQ634" s="181">
        <f t="shared" si="1646"/>
        <v>0</v>
      </c>
      <c r="AR634" s="181">
        <f t="shared" si="1718"/>
        <v>0</v>
      </c>
      <c r="AS634" s="181"/>
      <c r="AT634" s="181"/>
      <c r="AU634" s="181">
        <f t="shared" si="1719"/>
        <v>0</v>
      </c>
      <c r="AV634" s="181"/>
      <c r="AW634" s="181"/>
      <c r="AX634" s="181">
        <f t="shared" si="1720"/>
        <v>0</v>
      </c>
      <c r="AY634" s="181"/>
      <c r="AZ634" s="181"/>
      <c r="BA634" s="181">
        <f t="shared" si="1721"/>
        <v>0</v>
      </c>
      <c r="BB634" s="181"/>
      <c r="BC634" s="181"/>
      <c r="BD634" s="181">
        <f t="shared" si="1722"/>
        <v>0</v>
      </c>
      <c r="BE634" s="181"/>
      <c r="BF634" s="181"/>
      <c r="BG634" s="181">
        <f t="shared" si="1723"/>
        <v>0</v>
      </c>
      <c r="BH634" s="181"/>
      <c r="BI634" s="181"/>
      <c r="BJ634" s="181">
        <f t="shared" si="1724"/>
        <v>0</v>
      </c>
      <c r="BK634" s="181"/>
      <c r="BL634" s="181"/>
      <c r="BM634" s="181">
        <f t="shared" si="1725"/>
        <v>0</v>
      </c>
      <c r="BN634" s="181"/>
      <c r="BO634" s="181"/>
      <c r="BP634" s="181">
        <f t="shared" si="1726"/>
        <v>0</v>
      </c>
      <c r="BQ634" s="181"/>
      <c r="BR634" s="181"/>
      <c r="BS634" s="181">
        <f t="shared" si="1727"/>
        <v>0</v>
      </c>
      <c r="BT634" s="181"/>
      <c r="BU634" s="181"/>
      <c r="BV634" s="181">
        <f t="shared" si="1711"/>
        <v>0</v>
      </c>
      <c r="BW634" s="181"/>
      <c r="BX634" s="181"/>
      <c r="BY634" s="181">
        <f t="shared" si="1602"/>
        <v>0</v>
      </c>
      <c r="BZ634" s="181">
        <f t="shared" si="1603"/>
        <v>0</v>
      </c>
      <c r="CA634" s="181">
        <f t="shared" si="1603"/>
        <v>0</v>
      </c>
      <c r="CB634" s="181">
        <f t="shared" si="1728"/>
        <v>0</v>
      </c>
      <c r="CC634" s="181"/>
      <c r="CD634" s="181"/>
      <c r="CE634" s="181">
        <f t="shared" si="1729"/>
        <v>0</v>
      </c>
      <c r="CF634" s="181"/>
      <c r="CG634" s="181"/>
      <c r="CH634" s="181">
        <f t="shared" si="1730"/>
        <v>0</v>
      </c>
      <c r="CI634" s="181"/>
      <c r="CJ634" s="181"/>
      <c r="CK634" s="184"/>
    </row>
    <row r="635" spans="2:89" ht="31.5" x14ac:dyDescent="0.25">
      <c r="B635" s="165" t="s">
        <v>250</v>
      </c>
      <c r="C635" s="32" t="s">
        <v>131</v>
      </c>
      <c r="E635" s="181">
        <f t="shared" si="1621"/>
        <v>0</v>
      </c>
      <c r="F635" s="181">
        <f t="shared" si="1621"/>
        <v>0</v>
      </c>
      <c r="G635" s="181">
        <f t="shared" si="1621"/>
        <v>0</v>
      </c>
      <c r="H635" s="181">
        <f t="shared" si="1715"/>
        <v>0</v>
      </c>
      <c r="I635" s="181"/>
      <c r="J635" s="181"/>
      <c r="K635" s="181">
        <f t="shared" si="1642"/>
        <v>0</v>
      </c>
      <c r="L635" s="181">
        <f t="shared" si="1622"/>
        <v>0</v>
      </c>
      <c r="M635" s="181">
        <f t="shared" si="1622"/>
        <v>0</v>
      </c>
      <c r="N635" s="182">
        <f t="shared" si="1640"/>
        <v>0</v>
      </c>
      <c r="O635" s="182">
        <f t="shared" si="1641"/>
        <v>0</v>
      </c>
      <c r="P635" s="182">
        <f t="shared" si="1641"/>
        <v>0</v>
      </c>
      <c r="Q635" s="181">
        <f t="shared" si="1661"/>
        <v>0</v>
      </c>
      <c r="R635" s="181"/>
      <c r="S635" s="181"/>
      <c r="T635" s="181">
        <f t="shared" si="1716"/>
        <v>0</v>
      </c>
      <c r="U635" s="181"/>
      <c r="V635" s="181"/>
      <c r="W635" s="181">
        <f t="shared" si="1717"/>
        <v>0</v>
      </c>
      <c r="X635" s="181"/>
      <c r="Y635" s="181"/>
      <c r="Z635" s="181">
        <f t="shared" si="1664"/>
        <v>0</v>
      </c>
      <c r="AA635" s="181"/>
      <c r="AB635" s="181"/>
      <c r="AC635" s="181">
        <f t="shared" si="1665"/>
        <v>0</v>
      </c>
      <c r="AD635" s="181"/>
      <c r="AE635" s="181"/>
      <c r="AF635" s="181">
        <f t="shared" si="1666"/>
        <v>0</v>
      </c>
      <c r="AG635" s="181"/>
      <c r="AH635" s="181"/>
      <c r="AI635" s="181">
        <f t="shared" si="1667"/>
        <v>0</v>
      </c>
      <c r="AJ635" s="181"/>
      <c r="AK635" s="181"/>
      <c r="AL635" s="181">
        <f t="shared" si="1668"/>
        <v>0</v>
      </c>
      <c r="AM635" s="181"/>
      <c r="AN635" s="181"/>
      <c r="AO635" s="182">
        <f t="shared" si="1623"/>
        <v>0</v>
      </c>
      <c r="AP635" s="181">
        <f t="shared" si="1646"/>
        <v>0</v>
      </c>
      <c r="AQ635" s="181">
        <f t="shared" si="1646"/>
        <v>0</v>
      </c>
      <c r="AR635" s="181">
        <f t="shared" si="1718"/>
        <v>0</v>
      </c>
      <c r="AS635" s="181"/>
      <c r="AT635" s="181"/>
      <c r="AU635" s="181">
        <f t="shared" si="1719"/>
        <v>0</v>
      </c>
      <c r="AV635" s="181"/>
      <c r="AW635" s="181"/>
      <c r="AX635" s="181">
        <f t="shared" si="1720"/>
        <v>0</v>
      </c>
      <c r="AY635" s="181"/>
      <c r="AZ635" s="181"/>
      <c r="BA635" s="181">
        <f t="shared" si="1721"/>
        <v>0</v>
      </c>
      <c r="BB635" s="181"/>
      <c r="BC635" s="181"/>
      <c r="BD635" s="181">
        <f t="shared" si="1722"/>
        <v>0</v>
      </c>
      <c r="BE635" s="181"/>
      <c r="BF635" s="181"/>
      <c r="BG635" s="181">
        <f t="shared" si="1723"/>
        <v>0</v>
      </c>
      <c r="BH635" s="181"/>
      <c r="BI635" s="181"/>
      <c r="BJ635" s="181">
        <f t="shared" si="1724"/>
        <v>0</v>
      </c>
      <c r="BK635" s="181"/>
      <c r="BL635" s="181"/>
      <c r="BM635" s="181">
        <f t="shared" si="1725"/>
        <v>0</v>
      </c>
      <c r="BN635" s="181"/>
      <c r="BO635" s="181"/>
      <c r="BP635" s="181">
        <f t="shared" si="1726"/>
        <v>0</v>
      </c>
      <c r="BQ635" s="181"/>
      <c r="BR635" s="181"/>
      <c r="BS635" s="181">
        <f t="shared" si="1727"/>
        <v>0</v>
      </c>
      <c r="BT635" s="181"/>
      <c r="BU635" s="181"/>
      <c r="BV635" s="181">
        <f t="shared" si="1711"/>
        <v>0</v>
      </c>
      <c r="BW635" s="181"/>
      <c r="BX635" s="181"/>
      <c r="BY635" s="181">
        <f t="shared" si="1602"/>
        <v>0</v>
      </c>
      <c r="BZ635" s="181">
        <f t="shared" si="1603"/>
        <v>0</v>
      </c>
      <c r="CA635" s="181">
        <f t="shared" si="1603"/>
        <v>0</v>
      </c>
      <c r="CB635" s="181">
        <f t="shared" si="1728"/>
        <v>0</v>
      </c>
      <c r="CC635" s="181"/>
      <c r="CD635" s="181"/>
      <c r="CE635" s="181">
        <f t="shared" si="1729"/>
        <v>0</v>
      </c>
      <c r="CF635" s="181"/>
      <c r="CG635" s="181"/>
      <c r="CH635" s="181">
        <f t="shared" si="1730"/>
        <v>0</v>
      </c>
      <c r="CI635" s="181"/>
      <c r="CJ635" s="181"/>
      <c r="CK635" s="184"/>
    </row>
    <row r="636" spans="2:89" x14ac:dyDescent="0.25">
      <c r="B636" s="165" t="s">
        <v>251</v>
      </c>
      <c r="C636" s="32" t="s">
        <v>130</v>
      </c>
      <c r="E636" s="181">
        <f t="shared" si="1621"/>
        <v>0</v>
      </c>
      <c r="F636" s="181">
        <f t="shared" si="1621"/>
        <v>0</v>
      </c>
      <c r="G636" s="181">
        <f t="shared" si="1621"/>
        <v>0</v>
      </c>
      <c r="H636" s="181">
        <f t="shared" si="1715"/>
        <v>0</v>
      </c>
      <c r="I636" s="181"/>
      <c r="J636" s="181"/>
      <c r="K636" s="181">
        <f t="shared" si="1642"/>
        <v>0</v>
      </c>
      <c r="L636" s="181">
        <f t="shared" si="1622"/>
        <v>0</v>
      </c>
      <c r="M636" s="181">
        <f t="shared" si="1622"/>
        <v>0</v>
      </c>
      <c r="N636" s="182">
        <f t="shared" si="1640"/>
        <v>0</v>
      </c>
      <c r="O636" s="182">
        <f t="shared" si="1641"/>
        <v>0</v>
      </c>
      <c r="P636" s="182">
        <f t="shared" si="1641"/>
        <v>0</v>
      </c>
      <c r="Q636" s="181">
        <f t="shared" si="1661"/>
        <v>0</v>
      </c>
      <c r="R636" s="181"/>
      <c r="S636" s="181"/>
      <c r="T636" s="181">
        <f t="shared" si="1716"/>
        <v>0</v>
      </c>
      <c r="U636" s="181"/>
      <c r="V636" s="181"/>
      <c r="W636" s="181">
        <f t="shared" si="1717"/>
        <v>0</v>
      </c>
      <c r="X636" s="181"/>
      <c r="Y636" s="181"/>
      <c r="Z636" s="181">
        <f t="shared" si="1664"/>
        <v>0</v>
      </c>
      <c r="AA636" s="181"/>
      <c r="AB636" s="181"/>
      <c r="AC636" s="181">
        <f t="shared" si="1665"/>
        <v>0</v>
      </c>
      <c r="AD636" s="181"/>
      <c r="AE636" s="181"/>
      <c r="AF636" s="181">
        <f t="shared" si="1666"/>
        <v>0</v>
      </c>
      <c r="AG636" s="181"/>
      <c r="AH636" s="181"/>
      <c r="AI636" s="181">
        <f t="shared" si="1667"/>
        <v>0</v>
      </c>
      <c r="AJ636" s="181"/>
      <c r="AK636" s="181"/>
      <c r="AL636" s="181">
        <f t="shared" si="1668"/>
        <v>0</v>
      </c>
      <c r="AM636" s="181"/>
      <c r="AN636" s="181"/>
      <c r="AO636" s="182">
        <f t="shared" si="1623"/>
        <v>0</v>
      </c>
      <c r="AP636" s="181">
        <f t="shared" si="1646"/>
        <v>0</v>
      </c>
      <c r="AQ636" s="181">
        <f t="shared" si="1646"/>
        <v>0</v>
      </c>
      <c r="AR636" s="181">
        <f t="shared" si="1718"/>
        <v>0</v>
      </c>
      <c r="AS636" s="181"/>
      <c r="AT636" s="181"/>
      <c r="AU636" s="181">
        <f t="shared" si="1719"/>
        <v>0</v>
      </c>
      <c r="AV636" s="181"/>
      <c r="AW636" s="181"/>
      <c r="AX636" s="181">
        <f t="shared" si="1720"/>
        <v>0</v>
      </c>
      <c r="AY636" s="181"/>
      <c r="AZ636" s="181"/>
      <c r="BA636" s="181">
        <f t="shared" si="1721"/>
        <v>0</v>
      </c>
      <c r="BB636" s="181"/>
      <c r="BC636" s="181"/>
      <c r="BD636" s="181">
        <f t="shared" si="1722"/>
        <v>0</v>
      </c>
      <c r="BE636" s="181"/>
      <c r="BF636" s="181"/>
      <c r="BG636" s="181">
        <f t="shared" si="1723"/>
        <v>0</v>
      </c>
      <c r="BH636" s="181"/>
      <c r="BI636" s="181"/>
      <c r="BJ636" s="181">
        <f t="shared" si="1724"/>
        <v>0</v>
      </c>
      <c r="BK636" s="181"/>
      <c r="BL636" s="181"/>
      <c r="BM636" s="181">
        <f t="shared" si="1725"/>
        <v>0</v>
      </c>
      <c r="BN636" s="181"/>
      <c r="BO636" s="181"/>
      <c r="BP636" s="181">
        <f t="shared" si="1726"/>
        <v>0</v>
      </c>
      <c r="BQ636" s="181"/>
      <c r="BR636" s="181"/>
      <c r="BS636" s="181">
        <f t="shared" si="1727"/>
        <v>0</v>
      </c>
      <c r="BT636" s="181"/>
      <c r="BU636" s="181"/>
      <c r="BV636" s="181">
        <f t="shared" si="1711"/>
        <v>0</v>
      </c>
      <c r="BW636" s="181"/>
      <c r="BX636" s="181"/>
      <c r="BY636" s="181">
        <f t="shared" si="1602"/>
        <v>0</v>
      </c>
      <c r="BZ636" s="181">
        <f t="shared" si="1603"/>
        <v>0</v>
      </c>
      <c r="CA636" s="181">
        <f t="shared" si="1603"/>
        <v>0</v>
      </c>
      <c r="CB636" s="181">
        <f t="shared" si="1728"/>
        <v>0</v>
      </c>
      <c r="CC636" s="181"/>
      <c r="CD636" s="181"/>
      <c r="CE636" s="181">
        <f t="shared" si="1729"/>
        <v>0</v>
      </c>
      <c r="CF636" s="181"/>
      <c r="CG636" s="181"/>
      <c r="CH636" s="181">
        <f t="shared" si="1730"/>
        <v>0</v>
      </c>
      <c r="CI636" s="181"/>
      <c r="CJ636" s="181"/>
      <c r="CK636" s="184"/>
    </row>
    <row r="637" spans="2:89" x14ac:dyDescent="0.25">
      <c r="B637" s="165" t="s">
        <v>103</v>
      </c>
      <c r="C637" s="20" t="s">
        <v>14</v>
      </c>
      <c r="E637" s="181">
        <f t="shared" si="1621"/>
        <v>0</v>
      </c>
      <c r="F637" s="181">
        <f t="shared" si="1621"/>
        <v>0</v>
      </c>
      <c r="G637" s="181">
        <f t="shared" si="1621"/>
        <v>0</v>
      </c>
      <c r="H637" s="181">
        <f t="shared" si="1715"/>
        <v>0</v>
      </c>
      <c r="I637" s="181"/>
      <c r="J637" s="181"/>
      <c r="K637" s="181">
        <f t="shared" si="1642"/>
        <v>0</v>
      </c>
      <c r="L637" s="181">
        <f t="shared" si="1622"/>
        <v>0</v>
      </c>
      <c r="M637" s="181">
        <f t="shared" si="1622"/>
        <v>0</v>
      </c>
      <c r="N637" s="182">
        <f t="shared" si="1640"/>
        <v>0</v>
      </c>
      <c r="O637" s="182">
        <f t="shared" si="1641"/>
        <v>0</v>
      </c>
      <c r="P637" s="182">
        <f t="shared" si="1641"/>
        <v>0</v>
      </c>
      <c r="Q637" s="181">
        <f t="shared" si="1661"/>
        <v>0</v>
      </c>
      <c r="R637" s="181"/>
      <c r="S637" s="181"/>
      <c r="T637" s="181">
        <f t="shared" si="1716"/>
        <v>0</v>
      </c>
      <c r="U637" s="181"/>
      <c r="V637" s="181"/>
      <c r="W637" s="181">
        <f t="shared" si="1717"/>
        <v>0</v>
      </c>
      <c r="X637" s="181"/>
      <c r="Y637" s="181"/>
      <c r="Z637" s="181">
        <f t="shared" si="1664"/>
        <v>0</v>
      </c>
      <c r="AA637" s="181"/>
      <c r="AB637" s="181"/>
      <c r="AC637" s="181">
        <f t="shared" si="1665"/>
        <v>0</v>
      </c>
      <c r="AD637" s="181"/>
      <c r="AE637" s="181"/>
      <c r="AF637" s="181">
        <f t="shared" si="1666"/>
        <v>0</v>
      </c>
      <c r="AG637" s="181"/>
      <c r="AH637" s="181"/>
      <c r="AI637" s="181">
        <f t="shared" si="1667"/>
        <v>0</v>
      </c>
      <c r="AJ637" s="181"/>
      <c r="AK637" s="181"/>
      <c r="AL637" s="181">
        <f t="shared" si="1668"/>
        <v>0</v>
      </c>
      <c r="AM637" s="181"/>
      <c r="AN637" s="181"/>
      <c r="AO637" s="182">
        <f t="shared" si="1623"/>
        <v>0</v>
      </c>
      <c r="AP637" s="181">
        <f t="shared" si="1646"/>
        <v>0</v>
      </c>
      <c r="AQ637" s="181">
        <f t="shared" si="1646"/>
        <v>0</v>
      </c>
      <c r="AR637" s="181">
        <f t="shared" si="1718"/>
        <v>0</v>
      </c>
      <c r="AS637" s="181"/>
      <c r="AT637" s="181"/>
      <c r="AU637" s="181">
        <f t="shared" si="1719"/>
        <v>0</v>
      </c>
      <c r="AV637" s="181"/>
      <c r="AW637" s="181"/>
      <c r="AX637" s="181">
        <f t="shared" si="1720"/>
        <v>0</v>
      </c>
      <c r="AY637" s="181"/>
      <c r="AZ637" s="181"/>
      <c r="BA637" s="181">
        <f t="shared" si="1721"/>
        <v>0</v>
      </c>
      <c r="BB637" s="181"/>
      <c r="BC637" s="181"/>
      <c r="BD637" s="181">
        <f t="shared" si="1722"/>
        <v>0</v>
      </c>
      <c r="BE637" s="181"/>
      <c r="BF637" s="181"/>
      <c r="BG637" s="181">
        <f t="shared" si="1723"/>
        <v>0</v>
      </c>
      <c r="BH637" s="181"/>
      <c r="BI637" s="181"/>
      <c r="BJ637" s="181">
        <f t="shared" si="1724"/>
        <v>0</v>
      </c>
      <c r="BK637" s="181"/>
      <c r="BL637" s="181"/>
      <c r="BM637" s="181">
        <f t="shared" si="1725"/>
        <v>0</v>
      </c>
      <c r="BN637" s="181"/>
      <c r="BO637" s="181"/>
      <c r="BP637" s="181">
        <f t="shared" si="1726"/>
        <v>0</v>
      </c>
      <c r="BQ637" s="181"/>
      <c r="BR637" s="181"/>
      <c r="BS637" s="181">
        <f t="shared" si="1727"/>
        <v>0</v>
      </c>
      <c r="BT637" s="181"/>
      <c r="BU637" s="181"/>
      <c r="BV637" s="181">
        <f t="shared" si="1711"/>
        <v>0</v>
      </c>
      <c r="BW637" s="181"/>
      <c r="BX637" s="181"/>
      <c r="BY637" s="181">
        <f t="shared" si="1602"/>
        <v>0</v>
      </c>
      <c r="BZ637" s="181">
        <f t="shared" si="1603"/>
        <v>0</v>
      </c>
      <c r="CA637" s="181">
        <f t="shared" si="1603"/>
        <v>0</v>
      </c>
      <c r="CB637" s="181">
        <f t="shared" si="1728"/>
        <v>0</v>
      </c>
      <c r="CC637" s="181"/>
      <c r="CD637" s="181"/>
      <c r="CE637" s="181">
        <f t="shared" si="1729"/>
        <v>0</v>
      </c>
      <c r="CF637" s="181"/>
      <c r="CG637" s="181"/>
      <c r="CH637" s="181">
        <f t="shared" si="1730"/>
        <v>0</v>
      </c>
      <c r="CI637" s="181"/>
      <c r="CJ637" s="181"/>
      <c r="CK637" s="184"/>
    </row>
    <row r="638" spans="2:89" x14ac:dyDescent="0.25">
      <c r="B638" s="165" t="s">
        <v>104</v>
      </c>
      <c r="C638" s="20" t="s">
        <v>15</v>
      </c>
      <c r="E638" s="181">
        <f t="shared" si="1621"/>
        <v>0</v>
      </c>
      <c r="F638" s="181">
        <f t="shared" si="1621"/>
        <v>0</v>
      </c>
      <c r="G638" s="181">
        <f t="shared" si="1621"/>
        <v>0</v>
      </c>
      <c r="H638" s="181">
        <f>SUBTOTAL(9,I638:J638)</f>
        <v>0</v>
      </c>
      <c r="I638" s="181"/>
      <c r="J638" s="181"/>
      <c r="K638" s="181">
        <f>SUBTOTAL(9,Q638:BX638)-AO638</f>
        <v>0</v>
      </c>
      <c r="L638" s="181">
        <f t="shared" si="1622"/>
        <v>0</v>
      </c>
      <c r="M638" s="181">
        <f t="shared" si="1622"/>
        <v>0</v>
      </c>
      <c r="N638" s="182">
        <f>SUBTOTAL(9,Q638:AN638)</f>
        <v>0</v>
      </c>
      <c r="O638" s="182">
        <f>R638+U638+X638+AA638+AD638+AG638+AJ638+AM638</f>
        <v>0</v>
      </c>
      <c r="P638" s="182">
        <f>S638+V638+Y638+AB638+AE638+AH638+AK638+AN638</f>
        <v>0</v>
      </c>
      <c r="Q638" s="181">
        <f>SUBTOTAL(9,R638:S638)</f>
        <v>0</v>
      </c>
      <c r="R638" s="181"/>
      <c r="S638" s="181"/>
      <c r="T638" s="181">
        <f>SUBTOTAL(9,U638:V638)</f>
        <v>0</v>
      </c>
      <c r="U638" s="181"/>
      <c r="V638" s="181"/>
      <c r="W638" s="181">
        <f>SUBTOTAL(9,X638:Y638)</f>
        <v>0</v>
      </c>
      <c r="X638" s="181"/>
      <c r="Y638" s="181"/>
      <c r="Z638" s="181">
        <f>SUBTOTAL(9,AA638:AB638)</f>
        <v>0</v>
      </c>
      <c r="AA638" s="181"/>
      <c r="AB638" s="181"/>
      <c r="AC638" s="181">
        <f>SUBTOTAL(9,AD638:AE638)</f>
        <v>0</v>
      </c>
      <c r="AD638" s="181"/>
      <c r="AE638" s="181"/>
      <c r="AF638" s="181">
        <f>SUBTOTAL(9,AG638:AH638)</f>
        <v>0</v>
      </c>
      <c r="AG638" s="181"/>
      <c r="AH638" s="181"/>
      <c r="AI638" s="181">
        <f>SUBTOTAL(9,AJ638:AK638)</f>
        <v>0</v>
      </c>
      <c r="AJ638" s="181"/>
      <c r="AK638" s="181"/>
      <c r="AL638" s="181">
        <f>SUBTOTAL(9,AM638:AN638)</f>
        <v>0</v>
      </c>
      <c r="AM638" s="181"/>
      <c r="AN638" s="181"/>
      <c r="AO638" s="182">
        <f t="shared" si="1623"/>
        <v>0</v>
      </c>
      <c r="AP638" s="181">
        <f t="shared" si="1646"/>
        <v>0</v>
      </c>
      <c r="AQ638" s="181">
        <f t="shared" si="1646"/>
        <v>0</v>
      </c>
      <c r="AR638" s="181">
        <f>SUBTOTAL(9,AS638:AT638)</f>
        <v>0</v>
      </c>
      <c r="AS638" s="181"/>
      <c r="AT638" s="181"/>
      <c r="AU638" s="181">
        <f>SUBTOTAL(9,AV638:AW638)</f>
        <v>0</v>
      </c>
      <c r="AV638" s="181"/>
      <c r="AW638" s="181"/>
      <c r="AX638" s="181">
        <f>SUBTOTAL(9,AY638:AZ638)</f>
        <v>0</v>
      </c>
      <c r="AY638" s="181"/>
      <c r="AZ638" s="181"/>
      <c r="BA638" s="181">
        <f>SUBTOTAL(9,BB638:BC638)</f>
        <v>0</v>
      </c>
      <c r="BB638" s="181"/>
      <c r="BC638" s="181"/>
      <c r="BD638" s="181">
        <f>SUBTOTAL(9,BE638:BF638)</f>
        <v>0</v>
      </c>
      <c r="BE638" s="181"/>
      <c r="BF638" s="181"/>
      <c r="BG638" s="181">
        <f>SUBTOTAL(9,BH638:BI638)</f>
        <v>0</v>
      </c>
      <c r="BH638" s="181"/>
      <c r="BI638" s="181"/>
      <c r="BJ638" s="181">
        <f>SUBTOTAL(9,BK638:BL638)</f>
        <v>0</v>
      </c>
      <c r="BK638" s="181"/>
      <c r="BL638" s="181"/>
      <c r="BM638" s="181">
        <f>SUBTOTAL(9,BN638:BO638)</f>
        <v>0</v>
      </c>
      <c r="BN638" s="181"/>
      <c r="BO638" s="181"/>
      <c r="BP638" s="181">
        <f>SUBTOTAL(9,BQ638:BR638)</f>
        <v>0</v>
      </c>
      <c r="BQ638" s="181"/>
      <c r="BR638" s="181"/>
      <c r="BS638" s="181">
        <f>SUBTOTAL(9,BT638:BU638)</f>
        <v>0</v>
      </c>
      <c r="BT638" s="181"/>
      <c r="BU638" s="181"/>
      <c r="BV638" s="181">
        <f>SUBTOTAL(9,BW638:BX638)</f>
        <v>0</v>
      </c>
      <c r="BW638" s="181"/>
      <c r="BX638" s="181"/>
      <c r="BY638" s="181">
        <f t="shared" si="1602"/>
        <v>0</v>
      </c>
      <c r="BZ638" s="181">
        <f t="shared" si="1603"/>
        <v>0</v>
      </c>
      <c r="CA638" s="181">
        <f t="shared" si="1603"/>
        <v>0</v>
      </c>
      <c r="CB638" s="181">
        <f>SUBTOTAL(9,CC638:CD638)</f>
        <v>0</v>
      </c>
      <c r="CC638" s="181"/>
      <c r="CD638" s="181"/>
      <c r="CE638" s="181">
        <f>SUBTOTAL(9,CF638:CG638)</f>
        <v>0</v>
      </c>
      <c r="CF638" s="181"/>
      <c r="CG638" s="181"/>
      <c r="CH638" s="181">
        <f>SUBTOTAL(9,CI638:CJ638)</f>
        <v>0</v>
      </c>
      <c r="CI638" s="181"/>
      <c r="CJ638" s="181"/>
      <c r="CK638" s="184"/>
    </row>
    <row r="639" spans="2:89" x14ac:dyDescent="0.25">
      <c r="B639" s="165" t="s">
        <v>128</v>
      </c>
      <c r="C639" s="20" t="s">
        <v>200</v>
      </c>
      <c r="E639" s="181">
        <f t="shared" si="1621"/>
        <v>0</v>
      </c>
      <c r="F639" s="181">
        <f t="shared" si="1621"/>
        <v>0</v>
      </c>
      <c r="G639" s="181">
        <f t="shared" si="1621"/>
        <v>0</v>
      </c>
      <c r="H639" s="181">
        <f t="shared" ref="H639" si="1731">SUBTOTAL(9,I639:J639)</f>
        <v>0</v>
      </c>
      <c r="I639" s="181"/>
      <c r="J639" s="181"/>
      <c r="K639" s="181">
        <f t="shared" si="1642"/>
        <v>0</v>
      </c>
      <c r="L639" s="181">
        <f t="shared" si="1622"/>
        <v>0</v>
      </c>
      <c r="M639" s="181">
        <f t="shared" si="1622"/>
        <v>0</v>
      </c>
      <c r="N639" s="182">
        <f t="shared" si="1640"/>
        <v>0</v>
      </c>
      <c r="O639" s="182">
        <f t="shared" si="1641"/>
        <v>0</v>
      </c>
      <c r="P639" s="182">
        <f t="shared" si="1641"/>
        <v>0</v>
      </c>
      <c r="Q639" s="181">
        <f t="shared" si="1661"/>
        <v>0</v>
      </c>
      <c r="R639" s="181"/>
      <c r="S639" s="181"/>
      <c r="T639" s="181">
        <f t="shared" ref="T639" si="1732">SUBTOTAL(9,U639:V639)</f>
        <v>0</v>
      </c>
      <c r="U639" s="181"/>
      <c r="V639" s="181"/>
      <c r="W639" s="181">
        <f t="shared" ref="W639" si="1733">SUBTOTAL(9,X639:Y639)</f>
        <v>0</v>
      </c>
      <c r="X639" s="181"/>
      <c r="Y639" s="181"/>
      <c r="Z639" s="181">
        <f t="shared" si="1664"/>
        <v>0</v>
      </c>
      <c r="AA639" s="181"/>
      <c r="AB639" s="181"/>
      <c r="AC639" s="181">
        <f t="shared" si="1665"/>
        <v>0</v>
      </c>
      <c r="AD639" s="181"/>
      <c r="AE639" s="181"/>
      <c r="AF639" s="181">
        <f t="shared" si="1666"/>
        <v>0</v>
      </c>
      <c r="AG639" s="181"/>
      <c r="AH639" s="181"/>
      <c r="AI639" s="181">
        <f t="shared" si="1667"/>
        <v>0</v>
      </c>
      <c r="AJ639" s="181"/>
      <c r="AK639" s="181"/>
      <c r="AL639" s="181">
        <f t="shared" si="1668"/>
        <v>0</v>
      </c>
      <c r="AM639" s="181"/>
      <c r="AN639" s="181"/>
      <c r="AO639" s="182">
        <f t="shared" si="1623"/>
        <v>0</v>
      </c>
      <c r="AP639" s="181">
        <f t="shared" si="1646"/>
        <v>0</v>
      </c>
      <c r="AQ639" s="181">
        <f t="shared" si="1646"/>
        <v>0</v>
      </c>
      <c r="AR639" s="181">
        <f t="shared" ref="AR639" si="1734">SUBTOTAL(9,AS639:AT639)</f>
        <v>0</v>
      </c>
      <c r="AS639" s="181"/>
      <c r="AT639" s="181"/>
      <c r="AU639" s="181">
        <f t="shared" ref="AU639" si="1735">SUBTOTAL(9,AV639:AW639)</f>
        <v>0</v>
      </c>
      <c r="AV639" s="181"/>
      <c r="AW639" s="181"/>
      <c r="AX639" s="181">
        <f t="shared" ref="AX639" si="1736">SUBTOTAL(9,AY639:AZ639)</f>
        <v>0</v>
      </c>
      <c r="AY639" s="181"/>
      <c r="AZ639" s="181"/>
      <c r="BA639" s="181">
        <f t="shared" ref="BA639" si="1737">SUBTOTAL(9,BB639:BC639)</f>
        <v>0</v>
      </c>
      <c r="BB639" s="181"/>
      <c r="BC639" s="181"/>
      <c r="BD639" s="181">
        <f t="shared" ref="BD639" si="1738">SUBTOTAL(9,BE639:BF639)</f>
        <v>0</v>
      </c>
      <c r="BE639" s="181"/>
      <c r="BF639" s="181"/>
      <c r="BG639" s="181">
        <f t="shared" ref="BG639" si="1739">SUBTOTAL(9,BH639:BI639)</f>
        <v>0</v>
      </c>
      <c r="BH639" s="181"/>
      <c r="BI639" s="181"/>
      <c r="BJ639" s="181">
        <f t="shared" ref="BJ639" si="1740">SUBTOTAL(9,BK639:BL639)</f>
        <v>0</v>
      </c>
      <c r="BK639" s="181"/>
      <c r="BL639" s="181"/>
      <c r="BM639" s="181">
        <f t="shared" ref="BM639" si="1741">SUBTOTAL(9,BN639:BO639)</f>
        <v>0</v>
      </c>
      <c r="BN639" s="181"/>
      <c r="BO639" s="181"/>
      <c r="BP639" s="181">
        <f t="shared" ref="BP639" si="1742">SUBTOTAL(9,BQ639:BR639)</f>
        <v>0</v>
      </c>
      <c r="BQ639" s="181"/>
      <c r="BR639" s="181"/>
      <c r="BS639" s="181">
        <f t="shared" ref="BS639" si="1743">SUBTOTAL(9,BT639:BU639)</f>
        <v>0</v>
      </c>
      <c r="BT639" s="181"/>
      <c r="BU639" s="181"/>
      <c r="BV639" s="181">
        <f t="shared" si="1711"/>
        <v>0</v>
      </c>
      <c r="BW639" s="181"/>
      <c r="BX639" s="181"/>
      <c r="BY639" s="181">
        <f t="shared" si="1602"/>
        <v>0</v>
      </c>
      <c r="BZ639" s="181">
        <f t="shared" si="1603"/>
        <v>0</v>
      </c>
      <c r="CA639" s="181">
        <f t="shared" si="1603"/>
        <v>0</v>
      </c>
      <c r="CB639" s="181">
        <f t="shared" ref="CB639" si="1744">SUBTOTAL(9,CC639:CD639)</f>
        <v>0</v>
      </c>
      <c r="CC639" s="181"/>
      <c r="CD639" s="181"/>
      <c r="CE639" s="181">
        <f t="shared" ref="CE639" si="1745">SUBTOTAL(9,CF639:CG639)</f>
        <v>0</v>
      </c>
      <c r="CF639" s="181"/>
      <c r="CG639" s="181"/>
      <c r="CH639" s="181">
        <f t="shared" ref="CH639" si="1746">SUBTOTAL(9,CI639:CJ639)</f>
        <v>0</v>
      </c>
      <c r="CI639" s="181"/>
      <c r="CJ639" s="181"/>
      <c r="CK639" s="184"/>
    </row>
    <row r="640" spans="2:89" x14ac:dyDescent="0.25">
      <c r="B640" s="165" t="s">
        <v>129</v>
      </c>
      <c r="C640" s="20" t="s">
        <v>123</v>
      </c>
      <c r="E640" s="181">
        <f t="shared" si="1621"/>
        <v>0</v>
      </c>
      <c r="F640" s="181">
        <f t="shared" si="1621"/>
        <v>0</v>
      </c>
      <c r="G640" s="181">
        <f t="shared" si="1621"/>
        <v>0</v>
      </c>
      <c r="H640" s="181">
        <f>SUBTOTAL(9,I640:J640)</f>
        <v>0</v>
      </c>
      <c r="I640" s="181"/>
      <c r="J640" s="181"/>
      <c r="K640" s="181">
        <f>SUBTOTAL(9,Q640:BX640)-AO640</f>
        <v>0</v>
      </c>
      <c r="L640" s="181">
        <f t="shared" si="1622"/>
        <v>0</v>
      </c>
      <c r="M640" s="181">
        <f t="shared" si="1622"/>
        <v>0</v>
      </c>
      <c r="N640" s="182">
        <f>SUBTOTAL(9,Q640:AN640)</f>
        <v>0</v>
      </c>
      <c r="O640" s="182">
        <f>R640+U640+X640+AA640+AD640+AG640+AJ640+AM640</f>
        <v>0</v>
      </c>
      <c r="P640" s="182">
        <f>S640+V640+Y640+AB640+AE640+AH640+AK640+AN640</f>
        <v>0</v>
      </c>
      <c r="Q640" s="181">
        <f>SUBTOTAL(9,R640:S640)</f>
        <v>0</v>
      </c>
      <c r="R640" s="181"/>
      <c r="S640" s="181"/>
      <c r="T640" s="181">
        <f>SUBTOTAL(9,U640:V640)</f>
        <v>0</v>
      </c>
      <c r="U640" s="181"/>
      <c r="V640" s="181"/>
      <c r="W640" s="181">
        <f>SUBTOTAL(9,X640:Y640)</f>
        <v>0</v>
      </c>
      <c r="X640" s="181"/>
      <c r="Y640" s="181"/>
      <c r="Z640" s="181">
        <f>SUBTOTAL(9,AA640:AB640)</f>
        <v>0</v>
      </c>
      <c r="AA640" s="181"/>
      <c r="AB640" s="181"/>
      <c r="AC640" s="181">
        <f>SUBTOTAL(9,AD640:AE640)</f>
        <v>0</v>
      </c>
      <c r="AD640" s="181"/>
      <c r="AE640" s="181"/>
      <c r="AF640" s="181">
        <f>SUBTOTAL(9,AG640:AH640)</f>
        <v>0</v>
      </c>
      <c r="AG640" s="181"/>
      <c r="AH640" s="181"/>
      <c r="AI640" s="181">
        <f>SUBTOTAL(9,AJ640:AK640)</f>
        <v>0</v>
      </c>
      <c r="AJ640" s="181"/>
      <c r="AK640" s="181"/>
      <c r="AL640" s="181">
        <f>SUBTOTAL(9,AM640:AN640)</f>
        <v>0</v>
      </c>
      <c r="AM640" s="181"/>
      <c r="AN640" s="181"/>
      <c r="AO640" s="182">
        <f t="shared" si="1623"/>
        <v>0</v>
      </c>
      <c r="AP640" s="181">
        <f t="shared" si="1646"/>
        <v>0</v>
      </c>
      <c r="AQ640" s="181">
        <f t="shared" si="1646"/>
        <v>0</v>
      </c>
      <c r="AR640" s="181">
        <f>SUBTOTAL(9,AS640:AT640)</f>
        <v>0</v>
      </c>
      <c r="AS640" s="181"/>
      <c r="AT640" s="181"/>
      <c r="AU640" s="181">
        <f>SUBTOTAL(9,AV640:AW640)</f>
        <v>0</v>
      </c>
      <c r="AV640" s="181"/>
      <c r="AW640" s="181"/>
      <c r="AX640" s="181">
        <f>SUBTOTAL(9,AY640:AZ640)</f>
        <v>0</v>
      </c>
      <c r="AY640" s="181"/>
      <c r="AZ640" s="181"/>
      <c r="BA640" s="181">
        <f>SUBTOTAL(9,BB640:BC640)</f>
        <v>0</v>
      </c>
      <c r="BB640" s="181"/>
      <c r="BC640" s="181"/>
      <c r="BD640" s="181">
        <f>SUBTOTAL(9,BE640:BF640)</f>
        <v>0</v>
      </c>
      <c r="BE640" s="181"/>
      <c r="BF640" s="181"/>
      <c r="BG640" s="181">
        <f>SUBTOTAL(9,BH640:BI640)</f>
        <v>0</v>
      </c>
      <c r="BH640" s="181"/>
      <c r="BI640" s="181"/>
      <c r="BJ640" s="181">
        <f>SUBTOTAL(9,BK640:BL640)</f>
        <v>0</v>
      </c>
      <c r="BK640" s="181"/>
      <c r="BL640" s="181"/>
      <c r="BM640" s="181">
        <f>SUBTOTAL(9,BN640:BO640)</f>
        <v>0</v>
      </c>
      <c r="BN640" s="181"/>
      <c r="BO640" s="181"/>
      <c r="BP640" s="181">
        <f>SUBTOTAL(9,BQ640:BR640)</f>
        <v>0</v>
      </c>
      <c r="BQ640" s="181"/>
      <c r="BR640" s="181"/>
      <c r="BS640" s="181">
        <f>SUBTOTAL(9,BT640:BU640)</f>
        <v>0</v>
      </c>
      <c r="BT640" s="181"/>
      <c r="BU640" s="181"/>
      <c r="BV640" s="181">
        <f>SUBTOTAL(9,BW640:BX640)</f>
        <v>0</v>
      </c>
      <c r="BW640" s="181"/>
      <c r="BX640" s="181"/>
      <c r="BY640" s="181">
        <f>SUBTOTAL(9,CB640:CJ640)</f>
        <v>0</v>
      </c>
      <c r="BZ640" s="181">
        <f>+CF640+CI640+CC640</f>
        <v>0</v>
      </c>
      <c r="CA640" s="181">
        <f>+CG640+CJ640+CD640</f>
        <v>0</v>
      </c>
      <c r="CB640" s="181">
        <f>SUBTOTAL(9,CC640:CD640)</f>
        <v>0</v>
      </c>
      <c r="CC640" s="181"/>
      <c r="CD640" s="181"/>
      <c r="CE640" s="181">
        <f>SUBTOTAL(9,CF640:CG640)</f>
        <v>0</v>
      </c>
      <c r="CF640" s="181"/>
      <c r="CG640" s="181"/>
      <c r="CH640" s="181">
        <f>SUBTOTAL(9,CI640:CJ640)</f>
        <v>0</v>
      </c>
      <c r="CI640" s="181"/>
      <c r="CJ640" s="181"/>
      <c r="CK640" s="184"/>
    </row>
    <row r="641" spans="2:89" x14ac:dyDescent="0.25">
      <c r="B641" s="165" t="s">
        <v>140</v>
      </c>
      <c r="C641" s="31" t="s">
        <v>222</v>
      </c>
      <c r="E641" s="181">
        <f t="shared" si="1621"/>
        <v>0</v>
      </c>
      <c r="F641" s="181">
        <f t="shared" si="1621"/>
        <v>0</v>
      </c>
      <c r="G641" s="181">
        <f t="shared" si="1621"/>
        <v>0</v>
      </c>
      <c r="H641" s="181">
        <f t="shared" ref="H641:H643" si="1747">SUBTOTAL(9,I641:J641)</f>
        <v>0</v>
      </c>
      <c r="I641" s="181">
        <f>SUM(I642:I643)</f>
        <v>0</v>
      </c>
      <c r="J641" s="181">
        <f>SUM(J642:J643)</f>
        <v>0</v>
      </c>
      <c r="K641" s="181">
        <f t="shared" si="1642"/>
        <v>0</v>
      </c>
      <c r="L641" s="181">
        <f t="shared" si="1622"/>
        <v>0</v>
      </c>
      <c r="M641" s="181">
        <f t="shared" si="1622"/>
        <v>0</v>
      </c>
      <c r="N641" s="182">
        <f t="shared" si="1640"/>
        <v>0</v>
      </c>
      <c r="O641" s="182">
        <f t="shared" si="1641"/>
        <v>0</v>
      </c>
      <c r="P641" s="182">
        <f t="shared" si="1641"/>
        <v>0</v>
      </c>
      <c r="Q641" s="181">
        <f t="shared" si="1661"/>
        <v>0</v>
      </c>
      <c r="R641" s="181">
        <f>SUM(R642:R643)</f>
        <v>0</v>
      </c>
      <c r="S641" s="181">
        <f>SUM(S642:S643)</f>
        <v>0</v>
      </c>
      <c r="T641" s="181">
        <f t="shared" ref="T641:T643" si="1748">SUBTOTAL(9,U641:V641)</f>
        <v>0</v>
      </c>
      <c r="U641" s="181">
        <f>SUM(U642:U643)</f>
        <v>0</v>
      </c>
      <c r="V641" s="181">
        <f>SUM(V642:V643)</f>
        <v>0</v>
      </c>
      <c r="W641" s="181">
        <f t="shared" ref="W641:W643" si="1749">SUBTOTAL(9,X641:Y641)</f>
        <v>0</v>
      </c>
      <c r="X641" s="181">
        <f>SUM(X642:X643)</f>
        <v>0</v>
      </c>
      <c r="Y641" s="181">
        <f>SUM(Y642:Y643)</f>
        <v>0</v>
      </c>
      <c r="Z641" s="181">
        <f t="shared" si="1664"/>
        <v>0</v>
      </c>
      <c r="AA641" s="181">
        <f>SUM(AA642:AA643)</f>
        <v>0</v>
      </c>
      <c r="AB641" s="181">
        <f>SUM(AB642:AB643)</f>
        <v>0</v>
      </c>
      <c r="AC641" s="181">
        <f t="shared" si="1665"/>
        <v>0</v>
      </c>
      <c r="AD641" s="181">
        <f>SUM(AD642:AD643)</f>
        <v>0</v>
      </c>
      <c r="AE641" s="181">
        <f>SUM(AE642:AE643)</f>
        <v>0</v>
      </c>
      <c r="AF641" s="181">
        <f t="shared" si="1666"/>
        <v>0</v>
      </c>
      <c r="AG641" s="181">
        <f>SUM(AG642:AG643)</f>
        <v>0</v>
      </c>
      <c r="AH641" s="181">
        <f>SUM(AH642:AH643)</f>
        <v>0</v>
      </c>
      <c r="AI641" s="181">
        <f t="shared" si="1667"/>
        <v>0</v>
      </c>
      <c r="AJ641" s="181">
        <f>SUM(AJ642:AJ643)</f>
        <v>0</v>
      </c>
      <c r="AK641" s="181">
        <f>SUM(AK642:AK643)</f>
        <v>0</v>
      </c>
      <c r="AL641" s="181">
        <f t="shared" si="1668"/>
        <v>0</v>
      </c>
      <c r="AM641" s="181">
        <f>SUM(AM642:AM643)</f>
        <v>0</v>
      </c>
      <c r="AN641" s="181">
        <f>SUM(AN642:AN643)</f>
        <v>0</v>
      </c>
      <c r="AO641" s="182">
        <f t="shared" si="1623"/>
        <v>0</v>
      </c>
      <c r="AP641" s="181">
        <f t="shared" si="1646"/>
        <v>0</v>
      </c>
      <c r="AQ641" s="181">
        <f t="shared" si="1646"/>
        <v>0</v>
      </c>
      <c r="AR641" s="181">
        <f t="shared" ref="AR641:AR643" si="1750">SUBTOTAL(9,AS641:AT641)</f>
        <v>0</v>
      </c>
      <c r="AS641" s="181">
        <f>SUM(AS642:AS643)</f>
        <v>0</v>
      </c>
      <c r="AT641" s="181">
        <f>SUM(AT642:AT643)</f>
        <v>0</v>
      </c>
      <c r="AU641" s="181">
        <f t="shared" ref="AU641:AU643" si="1751">SUBTOTAL(9,AV641:AW641)</f>
        <v>0</v>
      </c>
      <c r="AV641" s="181">
        <f>SUM(AV642:AV643)</f>
        <v>0</v>
      </c>
      <c r="AW641" s="181">
        <f>SUM(AW642:AW643)</f>
        <v>0</v>
      </c>
      <c r="AX641" s="181">
        <f t="shared" ref="AX641:AX643" si="1752">SUBTOTAL(9,AY641:AZ641)</f>
        <v>0</v>
      </c>
      <c r="AY641" s="181">
        <f>SUM(AY642:AY643)</f>
        <v>0</v>
      </c>
      <c r="AZ641" s="181">
        <f>SUM(AZ642:AZ643)</f>
        <v>0</v>
      </c>
      <c r="BA641" s="181">
        <f t="shared" ref="BA641:BA643" si="1753">SUBTOTAL(9,BB641:BC641)</f>
        <v>0</v>
      </c>
      <c r="BB641" s="181">
        <f>SUM(BB642:BB643)</f>
        <v>0</v>
      </c>
      <c r="BC641" s="181">
        <f>SUM(BC642:BC643)</f>
        <v>0</v>
      </c>
      <c r="BD641" s="181">
        <f t="shared" ref="BD641:BD643" si="1754">SUBTOTAL(9,BE641:BF641)</f>
        <v>0</v>
      </c>
      <c r="BE641" s="181">
        <f>SUM(BE642:BE643)</f>
        <v>0</v>
      </c>
      <c r="BF641" s="181">
        <f>SUM(BF642:BF643)</f>
        <v>0</v>
      </c>
      <c r="BG641" s="181">
        <f t="shared" ref="BG641:BG643" si="1755">SUBTOTAL(9,BH641:BI641)</f>
        <v>0</v>
      </c>
      <c r="BH641" s="181">
        <f>SUM(BH642:BH643)</f>
        <v>0</v>
      </c>
      <c r="BI641" s="181">
        <f>SUM(BI642:BI643)</f>
        <v>0</v>
      </c>
      <c r="BJ641" s="181">
        <f t="shared" ref="BJ641:BJ643" si="1756">SUBTOTAL(9,BK641:BL641)</f>
        <v>0</v>
      </c>
      <c r="BK641" s="181">
        <f>SUM(BK642:BK643)</f>
        <v>0</v>
      </c>
      <c r="BL641" s="181">
        <f>SUM(BL642:BL643)</f>
        <v>0</v>
      </c>
      <c r="BM641" s="181">
        <f t="shared" ref="BM641:BM643" si="1757">SUBTOTAL(9,BN641:BO641)</f>
        <v>0</v>
      </c>
      <c r="BN641" s="181">
        <f>SUM(BN642:BN643)</f>
        <v>0</v>
      </c>
      <c r="BO641" s="181">
        <f>SUM(BO642:BO643)</f>
        <v>0</v>
      </c>
      <c r="BP641" s="181">
        <f t="shared" ref="BP641:BP643" si="1758">SUBTOTAL(9,BQ641:BR641)</f>
        <v>0</v>
      </c>
      <c r="BQ641" s="181">
        <f>SUM(BQ642:BQ643)</f>
        <v>0</v>
      </c>
      <c r="BR641" s="181">
        <f>SUM(BR642:BR643)</f>
        <v>0</v>
      </c>
      <c r="BS641" s="181">
        <f t="shared" ref="BS641:BS643" si="1759">SUBTOTAL(9,BT641:BU641)</f>
        <v>0</v>
      </c>
      <c r="BT641" s="181">
        <f>SUM(BT642:BT643)</f>
        <v>0</v>
      </c>
      <c r="BU641" s="181">
        <f>SUM(BU642:BU643)</f>
        <v>0</v>
      </c>
      <c r="BV641" s="181">
        <f t="shared" si="1711"/>
        <v>0</v>
      </c>
      <c r="BW641" s="181">
        <f>SUM(BW642:BW643)</f>
        <v>0</v>
      </c>
      <c r="BX641" s="181">
        <f>SUM(BX642:BX643)</f>
        <v>0</v>
      </c>
      <c r="BY641" s="181">
        <f t="shared" si="1602"/>
        <v>0</v>
      </c>
      <c r="BZ641" s="181">
        <f t="shared" si="1603"/>
        <v>0</v>
      </c>
      <c r="CA641" s="181">
        <f t="shared" si="1603"/>
        <v>0</v>
      </c>
      <c r="CB641" s="181">
        <f t="shared" ref="CB641:CB643" si="1760">SUBTOTAL(9,CC641:CD641)</f>
        <v>0</v>
      </c>
      <c r="CC641" s="181">
        <f>SUM(CC642:CC643)</f>
        <v>0</v>
      </c>
      <c r="CD641" s="181">
        <f>SUM(CD642:CD643)</f>
        <v>0</v>
      </c>
      <c r="CE641" s="181">
        <f t="shared" ref="CE641:CE643" si="1761">SUBTOTAL(9,CF641:CG641)</f>
        <v>0</v>
      </c>
      <c r="CF641" s="181">
        <f>SUM(CF642:CF643)</f>
        <v>0</v>
      </c>
      <c r="CG641" s="181">
        <f>SUM(CG642:CG643)</f>
        <v>0</v>
      </c>
      <c r="CH641" s="181">
        <f t="shared" ref="CH641:CH643" si="1762">SUBTOTAL(9,CI641:CJ641)</f>
        <v>0</v>
      </c>
      <c r="CI641" s="181">
        <f>SUM(CI642:CI643)</f>
        <v>0</v>
      </c>
      <c r="CJ641" s="181">
        <f>SUM(CJ642:CJ643)</f>
        <v>0</v>
      </c>
      <c r="CK641" s="184"/>
    </row>
    <row r="642" spans="2:89" x14ac:dyDescent="0.25">
      <c r="B642" s="165" t="s">
        <v>166</v>
      </c>
      <c r="C642" s="28" t="s">
        <v>223</v>
      </c>
      <c r="E642" s="181">
        <f t="shared" si="1621"/>
        <v>0</v>
      </c>
      <c r="F642" s="181">
        <f t="shared" si="1621"/>
        <v>0</v>
      </c>
      <c r="G642" s="181">
        <f t="shared" si="1621"/>
        <v>0</v>
      </c>
      <c r="H642" s="181">
        <f t="shared" si="1747"/>
        <v>0</v>
      </c>
      <c r="I642" s="181"/>
      <c r="J642" s="181"/>
      <c r="K642" s="181">
        <f t="shared" si="1642"/>
        <v>0</v>
      </c>
      <c r="L642" s="181">
        <f t="shared" si="1622"/>
        <v>0</v>
      </c>
      <c r="M642" s="181">
        <f t="shared" si="1622"/>
        <v>0</v>
      </c>
      <c r="N642" s="182">
        <f t="shared" si="1640"/>
        <v>0</v>
      </c>
      <c r="O642" s="182">
        <f t="shared" si="1641"/>
        <v>0</v>
      </c>
      <c r="P642" s="182">
        <f t="shared" si="1641"/>
        <v>0</v>
      </c>
      <c r="Q642" s="181">
        <f t="shared" si="1661"/>
        <v>0</v>
      </c>
      <c r="R642" s="181"/>
      <c r="S642" s="181"/>
      <c r="T642" s="181">
        <f t="shared" si="1748"/>
        <v>0</v>
      </c>
      <c r="U642" s="181"/>
      <c r="V642" s="181"/>
      <c r="W642" s="181">
        <f t="shared" si="1749"/>
        <v>0</v>
      </c>
      <c r="X642" s="181"/>
      <c r="Y642" s="181"/>
      <c r="Z642" s="181">
        <f t="shared" si="1664"/>
        <v>0</v>
      </c>
      <c r="AA642" s="181"/>
      <c r="AB642" s="181"/>
      <c r="AC642" s="181">
        <f t="shared" si="1665"/>
        <v>0</v>
      </c>
      <c r="AD642" s="181"/>
      <c r="AE642" s="181"/>
      <c r="AF642" s="181">
        <f t="shared" si="1666"/>
        <v>0</v>
      </c>
      <c r="AG642" s="181"/>
      <c r="AH642" s="181"/>
      <c r="AI642" s="181">
        <f t="shared" si="1667"/>
        <v>0</v>
      </c>
      <c r="AJ642" s="181"/>
      <c r="AK642" s="181"/>
      <c r="AL642" s="181">
        <f t="shared" si="1668"/>
        <v>0</v>
      </c>
      <c r="AM642" s="181"/>
      <c r="AN642" s="181"/>
      <c r="AO642" s="182">
        <f t="shared" si="1623"/>
        <v>0</v>
      </c>
      <c r="AP642" s="181">
        <f t="shared" si="1646"/>
        <v>0</v>
      </c>
      <c r="AQ642" s="181">
        <f t="shared" si="1646"/>
        <v>0</v>
      </c>
      <c r="AR642" s="181">
        <f t="shared" si="1750"/>
        <v>0</v>
      </c>
      <c r="AS642" s="181"/>
      <c r="AT642" s="181"/>
      <c r="AU642" s="181">
        <f t="shared" si="1751"/>
        <v>0</v>
      </c>
      <c r="AV642" s="181"/>
      <c r="AW642" s="181"/>
      <c r="AX642" s="181">
        <f t="shared" si="1752"/>
        <v>0</v>
      </c>
      <c r="AY642" s="181"/>
      <c r="AZ642" s="181"/>
      <c r="BA642" s="181">
        <f t="shared" si="1753"/>
        <v>0</v>
      </c>
      <c r="BB642" s="181"/>
      <c r="BC642" s="181"/>
      <c r="BD642" s="181">
        <f t="shared" si="1754"/>
        <v>0</v>
      </c>
      <c r="BE642" s="181"/>
      <c r="BF642" s="181"/>
      <c r="BG642" s="181">
        <f t="shared" si="1755"/>
        <v>0</v>
      </c>
      <c r="BH642" s="181"/>
      <c r="BI642" s="181"/>
      <c r="BJ642" s="181">
        <f t="shared" si="1756"/>
        <v>0</v>
      </c>
      <c r="BK642" s="181"/>
      <c r="BL642" s="181"/>
      <c r="BM642" s="181">
        <f t="shared" si="1757"/>
        <v>0</v>
      </c>
      <c r="BN642" s="181"/>
      <c r="BO642" s="181"/>
      <c r="BP642" s="181">
        <f t="shared" si="1758"/>
        <v>0</v>
      </c>
      <c r="BQ642" s="181"/>
      <c r="BR642" s="181"/>
      <c r="BS642" s="181">
        <f t="shared" si="1759"/>
        <v>0</v>
      </c>
      <c r="BT642" s="181"/>
      <c r="BU642" s="181"/>
      <c r="BV642" s="181">
        <f t="shared" si="1711"/>
        <v>0</v>
      </c>
      <c r="BW642" s="181"/>
      <c r="BX642" s="181"/>
      <c r="BY642" s="181">
        <f t="shared" si="1602"/>
        <v>0</v>
      </c>
      <c r="BZ642" s="181">
        <f t="shared" si="1603"/>
        <v>0</v>
      </c>
      <c r="CA642" s="181">
        <f t="shared" si="1603"/>
        <v>0</v>
      </c>
      <c r="CB642" s="181">
        <f t="shared" si="1760"/>
        <v>0</v>
      </c>
      <c r="CC642" s="181"/>
      <c r="CD642" s="181"/>
      <c r="CE642" s="181">
        <f t="shared" si="1761"/>
        <v>0</v>
      </c>
      <c r="CF642" s="181"/>
      <c r="CG642" s="181"/>
      <c r="CH642" s="181">
        <f t="shared" si="1762"/>
        <v>0</v>
      </c>
      <c r="CI642" s="181"/>
      <c r="CJ642" s="181"/>
      <c r="CK642" s="184"/>
    </row>
    <row r="643" spans="2:89" x14ac:dyDescent="0.25">
      <c r="B643" s="165" t="s">
        <v>167</v>
      </c>
      <c r="C643" s="28" t="s">
        <v>225</v>
      </c>
      <c r="E643" s="181">
        <f t="shared" si="1621"/>
        <v>0</v>
      </c>
      <c r="F643" s="181">
        <f t="shared" si="1621"/>
        <v>0</v>
      </c>
      <c r="G643" s="181">
        <f t="shared" si="1621"/>
        <v>0</v>
      </c>
      <c r="H643" s="181">
        <f t="shared" si="1747"/>
        <v>0</v>
      </c>
      <c r="I643" s="181"/>
      <c r="J643" s="181"/>
      <c r="K643" s="181">
        <f t="shared" si="1642"/>
        <v>0</v>
      </c>
      <c r="L643" s="181">
        <f t="shared" si="1622"/>
        <v>0</v>
      </c>
      <c r="M643" s="181">
        <f t="shared" si="1622"/>
        <v>0</v>
      </c>
      <c r="N643" s="182">
        <f t="shared" si="1640"/>
        <v>0</v>
      </c>
      <c r="O643" s="182">
        <f t="shared" si="1641"/>
        <v>0</v>
      </c>
      <c r="P643" s="182">
        <f t="shared" si="1641"/>
        <v>0</v>
      </c>
      <c r="Q643" s="181">
        <f t="shared" si="1661"/>
        <v>0</v>
      </c>
      <c r="R643" s="181"/>
      <c r="S643" s="181"/>
      <c r="T643" s="181">
        <f t="shared" si="1748"/>
        <v>0</v>
      </c>
      <c r="U643" s="181"/>
      <c r="V643" s="181"/>
      <c r="W643" s="181">
        <f t="shared" si="1749"/>
        <v>0</v>
      </c>
      <c r="X643" s="181"/>
      <c r="Y643" s="181"/>
      <c r="Z643" s="181">
        <f t="shared" si="1664"/>
        <v>0</v>
      </c>
      <c r="AA643" s="181"/>
      <c r="AB643" s="181"/>
      <c r="AC643" s="181">
        <f t="shared" si="1665"/>
        <v>0</v>
      </c>
      <c r="AD643" s="181"/>
      <c r="AE643" s="181"/>
      <c r="AF643" s="181">
        <f t="shared" si="1666"/>
        <v>0</v>
      </c>
      <c r="AG643" s="181"/>
      <c r="AH643" s="181"/>
      <c r="AI643" s="181">
        <f t="shared" si="1667"/>
        <v>0</v>
      </c>
      <c r="AJ643" s="181"/>
      <c r="AK643" s="181"/>
      <c r="AL643" s="181">
        <f t="shared" si="1668"/>
        <v>0</v>
      </c>
      <c r="AM643" s="181"/>
      <c r="AN643" s="181"/>
      <c r="AO643" s="182">
        <f t="shared" si="1623"/>
        <v>0</v>
      </c>
      <c r="AP643" s="181">
        <f t="shared" si="1646"/>
        <v>0</v>
      </c>
      <c r="AQ643" s="181">
        <f t="shared" si="1646"/>
        <v>0</v>
      </c>
      <c r="AR643" s="181">
        <f t="shared" si="1750"/>
        <v>0</v>
      </c>
      <c r="AS643" s="181"/>
      <c r="AT643" s="181"/>
      <c r="AU643" s="181">
        <f t="shared" si="1751"/>
        <v>0</v>
      </c>
      <c r="AV643" s="181"/>
      <c r="AW643" s="181"/>
      <c r="AX643" s="181">
        <f t="shared" si="1752"/>
        <v>0</v>
      </c>
      <c r="AY643" s="181"/>
      <c r="AZ643" s="181"/>
      <c r="BA643" s="181">
        <f t="shared" si="1753"/>
        <v>0</v>
      </c>
      <c r="BB643" s="181"/>
      <c r="BC643" s="181"/>
      <c r="BD643" s="181">
        <f t="shared" si="1754"/>
        <v>0</v>
      </c>
      <c r="BE643" s="181"/>
      <c r="BF643" s="181"/>
      <c r="BG643" s="181">
        <f t="shared" si="1755"/>
        <v>0</v>
      </c>
      <c r="BH643" s="181"/>
      <c r="BI643" s="181"/>
      <c r="BJ643" s="181">
        <f t="shared" si="1756"/>
        <v>0</v>
      </c>
      <c r="BK643" s="181"/>
      <c r="BL643" s="181"/>
      <c r="BM643" s="181">
        <f t="shared" si="1757"/>
        <v>0</v>
      </c>
      <c r="BN643" s="181"/>
      <c r="BO643" s="181"/>
      <c r="BP643" s="181">
        <f t="shared" si="1758"/>
        <v>0</v>
      </c>
      <c r="BQ643" s="181"/>
      <c r="BR643" s="181"/>
      <c r="BS643" s="181">
        <f t="shared" si="1759"/>
        <v>0</v>
      </c>
      <c r="BT643" s="181"/>
      <c r="BU643" s="181"/>
      <c r="BV643" s="181">
        <f t="shared" si="1711"/>
        <v>0</v>
      </c>
      <c r="BW643" s="181"/>
      <c r="BX643" s="181"/>
      <c r="BY643" s="181">
        <f t="shared" si="1602"/>
        <v>0</v>
      </c>
      <c r="BZ643" s="181">
        <f t="shared" si="1603"/>
        <v>0</v>
      </c>
      <c r="CA643" s="181">
        <f t="shared" si="1603"/>
        <v>0</v>
      </c>
      <c r="CB643" s="181">
        <f t="shared" si="1760"/>
        <v>0</v>
      </c>
      <c r="CC643" s="181"/>
      <c r="CD643" s="181"/>
      <c r="CE643" s="181">
        <f t="shared" si="1761"/>
        <v>0</v>
      </c>
      <c r="CF643" s="181"/>
      <c r="CG643" s="181"/>
      <c r="CH643" s="181">
        <f t="shared" si="1762"/>
        <v>0</v>
      </c>
      <c r="CI643" s="181"/>
      <c r="CJ643" s="181"/>
      <c r="CK643" s="184"/>
    </row>
    <row r="644" spans="2:89" s="22" customFormat="1" ht="16.5" customHeight="1" x14ac:dyDescent="0.25">
      <c r="B644" s="18" t="s">
        <v>4</v>
      </c>
      <c r="C644" s="24" t="s">
        <v>196</v>
      </c>
      <c r="D644" s="167"/>
      <c r="E644" s="182">
        <f t="shared" si="1621"/>
        <v>0</v>
      </c>
      <c r="F644" s="182">
        <f t="shared" si="1621"/>
        <v>0</v>
      </c>
      <c r="G644" s="182">
        <f t="shared" si="1621"/>
        <v>0</v>
      </c>
      <c r="H644" s="182">
        <f>SUBTOTAL(9,I644:J644)</f>
        <v>0</v>
      </c>
      <c r="I644" s="182">
        <f>SUM(I645:I646)</f>
        <v>0</v>
      </c>
      <c r="J644" s="182">
        <f>SUM(J645:J646)</f>
        <v>0</v>
      </c>
      <c r="K644" s="182">
        <f t="shared" si="1642"/>
        <v>0</v>
      </c>
      <c r="L644" s="182">
        <f t="shared" si="1622"/>
        <v>0</v>
      </c>
      <c r="M644" s="182">
        <f t="shared" si="1622"/>
        <v>0</v>
      </c>
      <c r="N644" s="182">
        <f t="shared" si="1640"/>
        <v>0</v>
      </c>
      <c r="O644" s="182">
        <f t="shared" si="1641"/>
        <v>0</v>
      </c>
      <c r="P644" s="182">
        <f t="shared" si="1641"/>
        <v>0</v>
      </c>
      <c r="Q644" s="182">
        <f t="shared" si="1661"/>
        <v>0</v>
      </c>
      <c r="R644" s="182">
        <f>SUM(R645:R646)</f>
        <v>0</v>
      </c>
      <c r="S644" s="182">
        <f>SUM(S645:S646)</f>
        <v>0</v>
      </c>
      <c r="T644" s="182">
        <f>SUBTOTAL(9,U644:V644)</f>
        <v>0</v>
      </c>
      <c r="U644" s="182">
        <f>SUM(U645:U646)</f>
        <v>0</v>
      </c>
      <c r="V644" s="182">
        <f>SUM(V645:V646)</f>
        <v>0</v>
      </c>
      <c r="W644" s="182">
        <f>SUBTOTAL(9,X644:Y644)</f>
        <v>0</v>
      </c>
      <c r="X644" s="182">
        <f>SUM(X645:X646)</f>
        <v>0</v>
      </c>
      <c r="Y644" s="182">
        <f>SUM(Y645:Y646)</f>
        <v>0</v>
      </c>
      <c r="Z644" s="182">
        <f t="shared" si="1664"/>
        <v>0</v>
      </c>
      <c r="AA644" s="182">
        <f>SUM(AA645:AA646)</f>
        <v>0</v>
      </c>
      <c r="AB644" s="182">
        <f>SUM(AB645:AB646)</f>
        <v>0</v>
      </c>
      <c r="AC644" s="182">
        <f t="shared" si="1665"/>
        <v>0</v>
      </c>
      <c r="AD644" s="182">
        <f>SUM(AD645:AD646)</f>
        <v>0</v>
      </c>
      <c r="AE644" s="182">
        <f>SUM(AE645:AE646)</f>
        <v>0</v>
      </c>
      <c r="AF644" s="182">
        <f t="shared" si="1666"/>
        <v>0</v>
      </c>
      <c r="AG644" s="182">
        <f>SUM(AG645:AG646)</f>
        <v>0</v>
      </c>
      <c r="AH644" s="182">
        <f>SUM(AH645:AH646)</f>
        <v>0</v>
      </c>
      <c r="AI644" s="182">
        <f t="shared" si="1667"/>
        <v>0</v>
      </c>
      <c r="AJ644" s="182">
        <f>SUM(AJ645:AJ646)</f>
        <v>0</v>
      </c>
      <c r="AK644" s="182">
        <f>SUM(AK645:AK646)</f>
        <v>0</v>
      </c>
      <c r="AL644" s="182">
        <f t="shared" si="1668"/>
        <v>0</v>
      </c>
      <c r="AM644" s="182">
        <f>SUM(AM645:AM646)</f>
        <v>0</v>
      </c>
      <c r="AN644" s="182">
        <f>SUM(AN645:AN646)</f>
        <v>0</v>
      </c>
      <c r="AO644" s="182">
        <f t="shared" si="1623"/>
        <v>0</v>
      </c>
      <c r="AP644" s="182">
        <f t="shared" si="1646"/>
        <v>0</v>
      </c>
      <c r="AQ644" s="182">
        <f t="shared" si="1646"/>
        <v>0</v>
      </c>
      <c r="AR644" s="182">
        <f>SUBTOTAL(9,AS644:AT644)</f>
        <v>0</v>
      </c>
      <c r="AS644" s="182">
        <f>SUM(AS645:AS646)</f>
        <v>0</v>
      </c>
      <c r="AT644" s="182">
        <f>SUM(AT645:AT646)</f>
        <v>0</v>
      </c>
      <c r="AU644" s="182">
        <f>SUBTOTAL(9,AV644:AW644)</f>
        <v>0</v>
      </c>
      <c r="AV644" s="182">
        <f>SUM(AV645:AV646)</f>
        <v>0</v>
      </c>
      <c r="AW644" s="182">
        <f>SUM(AW645:AW646)</f>
        <v>0</v>
      </c>
      <c r="AX644" s="182">
        <f>SUBTOTAL(9,AY644:AZ644)</f>
        <v>0</v>
      </c>
      <c r="AY644" s="182">
        <f>SUM(AY645:AY646)</f>
        <v>0</v>
      </c>
      <c r="AZ644" s="182">
        <f>SUM(AZ645:AZ646)</f>
        <v>0</v>
      </c>
      <c r="BA644" s="182">
        <f>SUBTOTAL(9,BB644:BC644)</f>
        <v>0</v>
      </c>
      <c r="BB644" s="182">
        <f>SUM(BB645:BB646)</f>
        <v>0</v>
      </c>
      <c r="BC644" s="182">
        <f>SUM(BC645:BC646)</f>
        <v>0</v>
      </c>
      <c r="BD644" s="182">
        <f>SUBTOTAL(9,BE644:BF644)</f>
        <v>0</v>
      </c>
      <c r="BE644" s="182">
        <f>SUM(BE645:BE646)</f>
        <v>0</v>
      </c>
      <c r="BF644" s="182">
        <f>SUM(BF645:BF646)</f>
        <v>0</v>
      </c>
      <c r="BG644" s="182">
        <f>SUBTOTAL(9,BH644:BI644)</f>
        <v>0</v>
      </c>
      <c r="BH644" s="182">
        <f>SUM(BH645:BH646)</f>
        <v>0</v>
      </c>
      <c r="BI644" s="182">
        <f>SUM(BI645:BI646)</f>
        <v>0</v>
      </c>
      <c r="BJ644" s="182">
        <f>SUBTOTAL(9,BK644:BL644)</f>
        <v>0</v>
      </c>
      <c r="BK644" s="182">
        <f>SUM(BK645:BK646)</f>
        <v>0</v>
      </c>
      <c r="BL644" s="182">
        <f>SUM(BL645:BL646)</f>
        <v>0</v>
      </c>
      <c r="BM644" s="182">
        <f>SUBTOTAL(9,BN644:BO644)</f>
        <v>0</v>
      </c>
      <c r="BN644" s="182">
        <f>SUM(BN645:BN646)</f>
        <v>0</v>
      </c>
      <c r="BO644" s="182">
        <f>SUM(BO645:BO646)</f>
        <v>0</v>
      </c>
      <c r="BP644" s="182">
        <f>SUBTOTAL(9,BQ644:BR644)</f>
        <v>0</v>
      </c>
      <c r="BQ644" s="182">
        <f>SUM(BQ645:BQ646)</f>
        <v>0</v>
      </c>
      <c r="BR644" s="182">
        <f>SUM(BR645:BR646)</f>
        <v>0</v>
      </c>
      <c r="BS644" s="182">
        <f>SUBTOTAL(9,BT644:BU644)</f>
        <v>0</v>
      </c>
      <c r="BT644" s="182">
        <f>SUM(BT645:BT646)</f>
        <v>0</v>
      </c>
      <c r="BU644" s="182">
        <f>SUM(BU645:BU646)</f>
        <v>0</v>
      </c>
      <c r="BV644" s="182">
        <f>SUBTOTAL(9,BW644:BX644)</f>
        <v>0</v>
      </c>
      <c r="BW644" s="182">
        <f>SUM(BW645:BW646)</f>
        <v>0</v>
      </c>
      <c r="BX644" s="182">
        <f>SUM(BX645:BX646)</f>
        <v>0</v>
      </c>
      <c r="BY644" s="182">
        <f t="shared" si="1602"/>
        <v>0</v>
      </c>
      <c r="BZ644" s="182">
        <f t="shared" si="1603"/>
        <v>0</v>
      </c>
      <c r="CA644" s="182">
        <f t="shared" si="1603"/>
        <v>0</v>
      </c>
      <c r="CB644" s="182">
        <f>SUBTOTAL(9,CC644:CD644)</f>
        <v>0</v>
      </c>
      <c r="CC644" s="182">
        <f>SUM(CC645:CC646)</f>
        <v>0</v>
      </c>
      <c r="CD644" s="182">
        <f>SUM(CD645:CD646)</f>
        <v>0</v>
      </c>
      <c r="CE644" s="182">
        <f>SUBTOTAL(9,CF644:CG644)</f>
        <v>0</v>
      </c>
      <c r="CF644" s="182">
        <f>SUM(CF645:CF646)</f>
        <v>0</v>
      </c>
      <c r="CG644" s="182">
        <f>SUM(CG645:CG646)</f>
        <v>0</v>
      </c>
      <c r="CH644" s="182">
        <f>SUBTOTAL(9,CI644:CJ644)</f>
        <v>0</v>
      </c>
      <c r="CI644" s="182">
        <f>SUM(CI645:CI646)</f>
        <v>0</v>
      </c>
      <c r="CJ644" s="182">
        <f>SUM(CJ645:CJ646)</f>
        <v>0</v>
      </c>
      <c r="CK644" s="185"/>
    </row>
    <row r="645" spans="2:89" x14ac:dyDescent="0.25">
      <c r="B645" s="19" t="s">
        <v>6</v>
      </c>
      <c r="C645" s="20" t="s">
        <v>197</v>
      </c>
      <c r="D645" s="167"/>
      <c r="E645" s="181">
        <f t="shared" si="1621"/>
        <v>0</v>
      </c>
      <c r="F645" s="181">
        <f t="shared" si="1621"/>
        <v>0</v>
      </c>
      <c r="G645" s="181">
        <f t="shared" si="1621"/>
        <v>0</v>
      </c>
      <c r="H645" s="181">
        <f>SUBTOTAL(9,I645:J645)</f>
        <v>0</v>
      </c>
      <c r="I645" s="181"/>
      <c r="J645" s="181"/>
      <c r="K645" s="181">
        <f t="shared" si="1642"/>
        <v>0</v>
      </c>
      <c r="L645" s="181">
        <f t="shared" si="1622"/>
        <v>0</v>
      </c>
      <c r="M645" s="181">
        <f t="shared" si="1622"/>
        <v>0</v>
      </c>
      <c r="N645" s="182">
        <f t="shared" si="1640"/>
        <v>0</v>
      </c>
      <c r="O645" s="182">
        <f t="shared" si="1641"/>
        <v>0</v>
      </c>
      <c r="P645" s="182">
        <f t="shared" si="1641"/>
        <v>0</v>
      </c>
      <c r="Q645" s="181">
        <f t="shared" si="1661"/>
        <v>0</v>
      </c>
      <c r="R645" s="181"/>
      <c r="S645" s="181"/>
      <c r="T645" s="181">
        <f>SUBTOTAL(9,U645:V645)</f>
        <v>0</v>
      </c>
      <c r="U645" s="181"/>
      <c r="V645" s="181"/>
      <c r="W645" s="181">
        <f>SUBTOTAL(9,X645:Y645)</f>
        <v>0</v>
      </c>
      <c r="X645" s="181"/>
      <c r="Y645" s="181"/>
      <c r="Z645" s="181">
        <f t="shared" si="1664"/>
        <v>0</v>
      </c>
      <c r="AA645" s="181"/>
      <c r="AB645" s="181"/>
      <c r="AC645" s="181">
        <f t="shared" si="1665"/>
        <v>0</v>
      </c>
      <c r="AD645" s="181"/>
      <c r="AE645" s="181"/>
      <c r="AF645" s="181">
        <f t="shared" si="1666"/>
        <v>0</v>
      </c>
      <c r="AG645" s="181"/>
      <c r="AH645" s="181"/>
      <c r="AI645" s="181">
        <f t="shared" si="1667"/>
        <v>0</v>
      </c>
      <c r="AJ645" s="181"/>
      <c r="AK645" s="181"/>
      <c r="AL645" s="181">
        <f t="shared" si="1668"/>
        <v>0</v>
      </c>
      <c r="AM645" s="181"/>
      <c r="AN645" s="181"/>
      <c r="AO645" s="182">
        <f t="shared" si="1623"/>
        <v>0</v>
      </c>
      <c r="AP645" s="181">
        <f t="shared" si="1646"/>
        <v>0</v>
      </c>
      <c r="AQ645" s="181">
        <f t="shared" si="1646"/>
        <v>0</v>
      </c>
      <c r="AR645" s="181">
        <f>SUBTOTAL(9,AS645:AT645)</f>
        <v>0</v>
      </c>
      <c r="AS645" s="181"/>
      <c r="AT645" s="181"/>
      <c r="AU645" s="181">
        <f>SUBTOTAL(9,AV645:AW645)</f>
        <v>0</v>
      </c>
      <c r="AV645" s="181"/>
      <c r="AW645" s="181"/>
      <c r="AX645" s="181">
        <f>SUBTOTAL(9,AY645:AZ645)</f>
        <v>0</v>
      </c>
      <c r="AY645" s="181"/>
      <c r="AZ645" s="181"/>
      <c r="BA645" s="181">
        <f>SUBTOTAL(9,BB645:BC645)</f>
        <v>0</v>
      </c>
      <c r="BB645" s="181"/>
      <c r="BC645" s="181"/>
      <c r="BD645" s="181">
        <f>SUBTOTAL(9,BE645:BF645)</f>
        <v>0</v>
      </c>
      <c r="BE645" s="181"/>
      <c r="BF645" s="181"/>
      <c r="BG645" s="181">
        <f>SUBTOTAL(9,BH645:BI645)</f>
        <v>0</v>
      </c>
      <c r="BH645" s="181"/>
      <c r="BI645" s="181"/>
      <c r="BJ645" s="181">
        <f>SUBTOTAL(9,BK645:BL645)</f>
        <v>0</v>
      </c>
      <c r="BK645" s="181"/>
      <c r="BL645" s="181"/>
      <c r="BM645" s="181">
        <f>SUBTOTAL(9,BN645:BO645)</f>
        <v>0</v>
      </c>
      <c r="BN645" s="181"/>
      <c r="BO645" s="181"/>
      <c r="BP645" s="181">
        <f>SUBTOTAL(9,BQ645:BR645)</f>
        <v>0</v>
      </c>
      <c r="BQ645" s="181"/>
      <c r="BR645" s="181"/>
      <c r="BS645" s="181">
        <f>SUBTOTAL(9,BT645:BU645)</f>
        <v>0</v>
      </c>
      <c r="BT645" s="181"/>
      <c r="BU645" s="181"/>
      <c r="BV645" s="181">
        <f>SUBTOTAL(9,BW645:BX645)</f>
        <v>0</v>
      </c>
      <c r="BW645" s="181"/>
      <c r="BX645" s="181"/>
      <c r="BY645" s="181">
        <f t="shared" si="1602"/>
        <v>0</v>
      </c>
      <c r="BZ645" s="181">
        <f t="shared" si="1603"/>
        <v>0</v>
      </c>
      <c r="CA645" s="181">
        <f t="shared" si="1603"/>
        <v>0</v>
      </c>
      <c r="CB645" s="181">
        <f>SUBTOTAL(9,CC645:CD645)</f>
        <v>0</v>
      </c>
      <c r="CC645" s="181"/>
      <c r="CD645" s="181"/>
      <c r="CE645" s="181">
        <f>SUBTOTAL(9,CF645:CG645)</f>
        <v>0</v>
      </c>
      <c r="CF645" s="181"/>
      <c r="CG645" s="181"/>
      <c r="CH645" s="181">
        <f>SUBTOTAL(9,CI645:CJ645)</f>
        <v>0</v>
      </c>
      <c r="CI645" s="181"/>
      <c r="CJ645" s="181"/>
      <c r="CK645" s="184"/>
    </row>
    <row r="646" spans="2:89" x14ac:dyDescent="0.25">
      <c r="B646" s="19" t="s">
        <v>7</v>
      </c>
      <c r="C646" s="20" t="s">
        <v>198</v>
      </c>
      <c r="D646" s="167"/>
      <c r="E646" s="181">
        <f t="shared" si="1621"/>
        <v>0</v>
      </c>
      <c r="F646" s="181">
        <f t="shared" si="1621"/>
        <v>0</v>
      </c>
      <c r="G646" s="181">
        <f t="shared" si="1621"/>
        <v>0</v>
      </c>
      <c r="H646" s="181">
        <f>SUBTOTAL(9,I646:J646)</f>
        <v>0</v>
      </c>
      <c r="I646" s="181"/>
      <c r="J646" s="181"/>
      <c r="K646" s="181">
        <f t="shared" si="1642"/>
        <v>0</v>
      </c>
      <c r="L646" s="181">
        <f t="shared" si="1622"/>
        <v>0</v>
      </c>
      <c r="M646" s="181">
        <f t="shared" si="1622"/>
        <v>0</v>
      </c>
      <c r="N646" s="182">
        <f t="shared" si="1640"/>
        <v>0</v>
      </c>
      <c r="O646" s="182">
        <f t="shared" si="1641"/>
        <v>0</v>
      </c>
      <c r="P646" s="182">
        <f t="shared" si="1641"/>
        <v>0</v>
      </c>
      <c r="Q646" s="181">
        <f t="shared" si="1661"/>
        <v>0</v>
      </c>
      <c r="R646" s="181"/>
      <c r="S646" s="181"/>
      <c r="T646" s="181">
        <f>SUBTOTAL(9,U646:V646)</f>
        <v>0</v>
      </c>
      <c r="U646" s="181"/>
      <c r="V646" s="181"/>
      <c r="W646" s="181">
        <f>SUBTOTAL(9,X646:Y646)</f>
        <v>0</v>
      </c>
      <c r="X646" s="181"/>
      <c r="Y646" s="181"/>
      <c r="Z646" s="181">
        <f t="shared" si="1664"/>
        <v>0</v>
      </c>
      <c r="AA646" s="181"/>
      <c r="AB646" s="181"/>
      <c r="AC646" s="181">
        <f t="shared" si="1665"/>
        <v>0</v>
      </c>
      <c r="AD646" s="181"/>
      <c r="AE646" s="181"/>
      <c r="AF646" s="181">
        <f t="shared" si="1666"/>
        <v>0</v>
      </c>
      <c r="AG646" s="181"/>
      <c r="AH646" s="181"/>
      <c r="AI646" s="181">
        <f t="shared" si="1667"/>
        <v>0</v>
      </c>
      <c r="AJ646" s="181"/>
      <c r="AK646" s="181"/>
      <c r="AL646" s="181">
        <f t="shared" si="1668"/>
        <v>0</v>
      </c>
      <c r="AM646" s="181"/>
      <c r="AN646" s="181"/>
      <c r="AO646" s="182">
        <f t="shared" si="1623"/>
        <v>0</v>
      </c>
      <c r="AP646" s="181">
        <f t="shared" si="1646"/>
        <v>0</v>
      </c>
      <c r="AQ646" s="181">
        <f t="shared" si="1646"/>
        <v>0</v>
      </c>
      <c r="AR646" s="181">
        <f>SUBTOTAL(9,AS646:AT646)</f>
        <v>0</v>
      </c>
      <c r="AS646" s="181"/>
      <c r="AT646" s="181"/>
      <c r="AU646" s="181">
        <f>SUBTOTAL(9,AV646:AW646)</f>
        <v>0</v>
      </c>
      <c r="AV646" s="181"/>
      <c r="AW646" s="181"/>
      <c r="AX646" s="181">
        <f>SUBTOTAL(9,AY646:AZ646)</f>
        <v>0</v>
      </c>
      <c r="AY646" s="181"/>
      <c r="AZ646" s="181"/>
      <c r="BA646" s="181">
        <f>SUBTOTAL(9,BB646:BC646)</f>
        <v>0</v>
      </c>
      <c r="BB646" s="181"/>
      <c r="BC646" s="181"/>
      <c r="BD646" s="181">
        <f>SUBTOTAL(9,BE646:BF646)</f>
        <v>0</v>
      </c>
      <c r="BE646" s="181"/>
      <c r="BF646" s="181"/>
      <c r="BG646" s="181">
        <f>SUBTOTAL(9,BH646:BI646)</f>
        <v>0</v>
      </c>
      <c r="BH646" s="181"/>
      <c r="BI646" s="181"/>
      <c r="BJ646" s="181">
        <f>SUBTOTAL(9,BK646:BL646)</f>
        <v>0</v>
      </c>
      <c r="BK646" s="181"/>
      <c r="BL646" s="181"/>
      <c r="BM646" s="181">
        <f>SUBTOTAL(9,BN646:BO646)</f>
        <v>0</v>
      </c>
      <c r="BN646" s="181"/>
      <c r="BO646" s="181"/>
      <c r="BP646" s="181">
        <f>SUBTOTAL(9,BQ646:BR646)</f>
        <v>0</v>
      </c>
      <c r="BQ646" s="181"/>
      <c r="BR646" s="181"/>
      <c r="BS646" s="181">
        <f>SUBTOTAL(9,BT646:BU646)</f>
        <v>0</v>
      </c>
      <c r="BT646" s="181"/>
      <c r="BU646" s="181"/>
      <c r="BV646" s="181">
        <f>SUBTOTAL(9,BW646:BX646)</f>
        <v>0</v>
      </c>
      <c r="BW646" s="181"/>
      <c r="BX646" s="181"/>
      <c r="BY646" s="181">
        <f t="shared" si="1602"/>
        <v>0</v>
      </c>
      <c r="BZ646" s="181">
        <f t="shared" si="1603"/>
        <v>0</v>
      </c>
      <c r="CA646" s="181">
        <f t="shared" si="1603"/>
        <v>0</v>
      </c>
      <c r="CB646" s="181">
        <f>SUBTOTAL(9,CC646:CD646)</f>
        <v>0</v>
      </c>
      <c r="CC646" s="181"/>
      <c r="CD646" s="181"/>
      <c r="CE646" s="181">
        <f>SUBTOTAL(9,CF646:CG646)</f>
        <v>0</v>
      </c>
      <c r="CF646" s="181"/>
      <c r="CG646" s="181"/>
      <c r="CH646" s="181">
        <f>SUBTOTAL(9,CI646:CJ646)</f>
        <v>0</v>
      </c>
      <c r="CI646" s="181"/>
      <c r="CJ646" s="181"/>
      <c r="CK646" s="184"/>
    </row>
    <row r="647" spans="2:89" x14ac:dyDescent="0.25">
      <c r="B647" s="18" t="s">
        <v>115</v>
      </c>
      <c r="C647" s="24" t="s">
        <v>142</v>
      </c>
      <c r="E647" s="182">
        <f t="shared" si="1621"/>
        <v>0</v>
      </c>
      <c r="F647" s="182">
        <f t="shared" si="1621"/>
        <v>0</v>
      </c>
      <c r="G647" s="182">
        <f t="shared" si="1621"/>
        <v>0</v>
      </c>
      <c r="H647" s="182">
        <f t="shared" ref="H647:H652" si="1763">SUBTOTAL(9,I647:J647)</f>
        <v>0</v>
      </c>
      <c r="I647" s="182">
        <f>SUM(I648:I652)</f>
        <v>0</v>
      </c>
      <c r="J647" s="182">
        <f>SUM(J648:J652)</f>
        <v>0</v>
      </c>
      <c r="K647" s="182">
        <f t="shared" si="1642"/>
        <v>0</v>
      </c>
      <c r="L647" s="182">
        <f t="shared" si="1622"/>
        <v>0</v>
      </c>
      <c r="M647" s="182">
        <f t="shared" si="1622"/>
        <v>0</v>
      </c>
      <c r="N647" s="182">
        <f t="shared" si="1640"/>
        <v>0</v>
      </c>
      <c r="O647" s="182">
        <f t="shared" si="1641"/>
        <v>0</v>
      </c>
      <c r="P647" s="182">
        <f t="shared" si="1641"/>
        <v>0</v>
      </c>
      <c r="Q647" s="182">
        <f t="shared" si="1661"/>
        <v>0</v>
      </c>
      <c r="R647" s="182">
        <f>SUM(R648:R652)</f>
        <v>0</v>
      </c>
      <c r="S647" s="182">
        <f>SUM(S648:S652)</f>
        <v>0</v>
      </c>
      <c r="T647" s="182">
        <f t="shared" ref="T647:T652" si="1764">SUBTOTAL(9,U647:V647)</f>
        <v>0</v>
      </c>
      <c r="U647" s="182">
        <f>SUM(U648:U652)</f>
        <v>0</v>
      </c>
      <c r="V647" s="182">
        <f>SUM(V648:V652)</f>
        <v>0</v>
      </c>
      <c r="W647" s="182">
        <f t="shared" ref="W647:W652" si="1765">SUBTOTAL(9,X647:Y647)</f>
        <v>0</v>
      </c>
      <c r="X647" s="182">
        <f>SUM(X648:X652)</f>
        <v>0</v>
      </c>
      <c r="Y647" s="182">
        <f>SUM(Y648:Y652)</f>
        <v>0</v>
      </c>
      <c r="Z647" s="182">
        <f t="shared" si="1664"/>
        <v>0</v>
      </c>
      <c r="AA647" s="182">
        <f>SUM(AA648:AA652)</f>
        <v>0</v>
      </c>
      <c r="AB647" s="182">
        <f>SUM(AB648:AB652)</f>
        <v>0</v>
      </c>
      <c r="AC647" s="182">
        <f t="shared" si="1665"/>
        <v>0</v>
      </c>
      <c r="AD647" s="182">
        <f>SUM(AD648:AD652)</f>
        <v>0</v>
      </c>
      <c r="AE647" s="182">
        <f>SUM(AE648:AE652)</f>
        <v>0</v>
      </c>
      <c r="AF647" s="182">
        <f t="shared" si="1666"/>
        <v>0</v>
      </c>
      <c r="AG647" s="182">
        <f>SUM(AG648:AG652)</f>
        <v>0</v>
      </c>
      <c r="AH647" s="182">
        <f>SUM(AH648:AH652)</f>
        <v>0</v>
      </c>
      <c r="AI647" s="182">
        <f t="shared" si="1667"/>
        <v>0</v>
      </c>
      <c r="AJ647" s="182">
        <f>SUM(AJ648:AJ652)</f>
        <v>0</v>
      </c>
      <c r="AK647" s="182">
        <f>SUM(AK648:AK652)</f>
        <v>0</v>
      </c>
      <c r="AL647" s="182">
        <f t="shared" si="1668"/>
        <v>0</v>
      </c>
      <c r="AM647" s="182">
        <f>SUM(AM648:AM652)</f>
        <v>0</v>
      </c>
      <c r="AN647" s="182">
        <f>SUM(AN648:AN652)</f>
        <v>0</v>
      </c>
      <c r="AO647" s="182">
        <f t="shared" si="1623"/>
        <v>0</v>
      </c>
      <c r="AP647" s="182">
        <f t="shared" si="1646"/>
        <v>0</v>
      </c>
      <c r="AQ647" s="182">
        <f t="shared" si="1646"/>
        <v>0</v>
      </c>
      <c r="AR647" s="182">
        <f t="shared" ref="AR647:AR652" si="1766">SUBTOTAL(9,AS647:AT647)</f>
        <v>0</v>
      </c>
      <c r="AS647" s="182">
        <f>SUM(AS648:AS652)</f>
        <v>0</v>
      </c>
      <c r="AT647" s="182">
        <f>SUM(AT648:AT652)</f>
        <v>0</v>
      </c>
      <c r="AU647" s="182">
        <f t="shared" ref="AU647:AU652" si="1767">SUBTOTAL(9,AV647:AW647)</f>
        <v>0</v>
      </c>
      <c r="AV647" s="182">
        <f>SUM(AV648:AV652)</f>
        <v>0</v>
      </c>
      <c r="AW647" s="182">
        <f>SUM(AW648:AW652)</f>
        <v>0</v>
      </c>
      <c r="AX647" s="182">
        <f t="shared" ref="AX647:AX652" si="1768">SUBTOTAL(9,AY647:AZ647)</f>
        <v>0</v>
      </c>
      <c r="AY647" s="182">
        <f>SUM(AY648:AY652)</f>
        <v>0</v>
      </c>
      <c r="AZ647" s="182">
        <f>SUM(AZ648:AZ652)</f>
        <v>0</v>
      </c>
      <c r="BA647" s="182">
        <f t="shared" ref="BA647:BA652" si="1769">SUBTOTAL(9,BB647:BC647)</f>
        <v>0</v>
      </c>
      <c r="BB647" s="182">
        <f>SUM(BB648:BB652)</f>
        <v>0</v>
      </c>
      <c r="BC647" s="182">
        <f>SUM(BC648:BC652)</f>
        <v>0</v>
      </c>
      <c r="BD647" s="182">
        <f t="shared" ref="BD647:BD652" si="1770">SUBTOTAL(9,BE647:BF647)</f>
        <v>0</v>
      </c>
      <c r="BE647" s="182">
        <f>SUM(BE648:BE652)</f>
        <v>0</v>
      </c>
      <c r="BF647" s="182">
        <f>SUM(BF648:BF652)</f>
        <v>0</v>
      </c>
      <c r="BG647" s="182">
        <f t="shared" ref="BG647:BG652" si="1771">SUBTOTAL(9,BH647:BI647)</f>
        <v>0</v>
      </c>
      <c r="BH647" s="182">
        <f>SUM(BH648:BH652)</f>
        <v>0</v>
      </c>
      <c r="BI647" s="182">
        <f>SUM(BI648:BI652)</f>
        <v>0</v>
      </c>
      <c r="BJ647" s="182">
        <f t="shared" ref="BJ647:BJ652" si="1772">SUBTOTAL(9,BK647:BL647)</f>
        <v>0</v>
      </c>
      <c r="BK647" s="182">
        <f>SUM(BK648:BK652)</f>
        <v>0</v>
      </c>
      <c r="BL647" s="182">
        <f>SUM(BL648:BL652)</f>
        <v>0</v>
      </c>
      <c r="BM647" s="182">
        <f t="shared" ref="BM647:BM652" si="1773">SUBTOTAL(9,BN647:BO647)</f>
        <v>0</v>
      </c>
      <c r="BN647" s="182">
        <f>SUM(BN648:BN652)</f>
        <v>0</v>
      </c>
      <c r="BO647" s="182">
        <f>SUM(BO648:BO652)</f>
        <v>0</v>
      </c>
      <c r="BP647" s="182">
        <f t="shared" ref="BP647:BP652" si="1774">SUBTOTAL(9,BQ647:BR647)</f>
        <v>0</v>
      </c>
      <c r="BQ647" s="182">
        <f>SUM(BQ648:BQ652)</f>
        <v>0</v>
      </c>
      <c r="BR647" s="182">
        <f>SUM(BR648:BR652)</f>
        <v>0</v>
      </c>
      <c r="BS647" s="182">
        <f t="shared" ref="BS647:BS652" si="1775">SUBTOTAL(9,BT647:BU647)</f>
        <v>0</v>
      </c>
      <c r="BT647" s="182">
        <f>SUM(BT648:BT652)</f>
        <v>0</v>
      </c>
      <c r="BU647" s="182">
        <f>SUM(BU648:BU652)</f>
        <v>0</v>
      </c>
      <c r="BV647" s="182">
        <f t="shared" si="1711"/>
        <v>0</v>
      </c>
      <c r="BW647" s="182">
        <f>SUM(BW648:BW652)</f>
        <v>0</v>
      </c>
      <c r="BX647" s="182">
        <f>SUM(BX648:BX652)</f>
        <v>0</v>
      </c>
      <c r="BY647" s="182">
        <f t="shared" si="1602"/>
        <v>0</v>
      </c>
      <c r="BZ647" s="182">
        <f t="shared" si="1603"/>
        <v>0</v>
      </c>
      <c r="CA647" s="182">
        <f t="shared" si="1603"/>
        <v>0</v>
      </c>
      <c r="CB647" s="182">
        <f t="shared" ref="CB647:CB652" si="1776">SUBTOTAL(9,CC647:CD647)</f>
        <v>0</v>
      </c>
      <c r="CC647" s="182">
        <f>SUM(CC648:CC652)</f>
        <v>0</v>
      </c>
      <c r="CD647" s="182">
        <f>SUM(CD648:CD652)</f>
        <v>0</v>
      </c>
      <c r="CE647" s="182">
        <f t="shared" ref="CE647:CE652" si="1777">SUBTOTAL(9,CF647:CG647)</f>
        <v>0</v>
      </c>
      <c r="CF647" s="182">
        <f>SUM(CF648:CF652)</f>
        <v>0</v>
      </c>
      <c r="CG647" s="182">
        <f>SUM(CG648:CG652)</f>
        <v>0</v>
      </c>
      <c r="CH647" s="182">
        <f t="shared" ref="CH647:CH652" si="1778">SUBTOTAL(9,CI647:CJ647)</f>
        <v>0</v>
      </c>
      <c r="CI647" s="182">
        <f>SUM(CI648:CI652)</f>
        <v>0</v>
      </c>
      <c r="CJ647" s="182">
        <f>SUM(CJ648:CJ652)</f>
        <v>0</v>
      </c>
      <c r="CK647" s="184"/>
    </row>
    <row r="648" spans="2:89" x14ac:dyDescent="0.25">
      <c r="B648" s="19" t="s">
        <v>153</v>
      </c>
      <c r="C648" s="28" t="s">
        <v>32</v>
      </c>
      <c r="E648" s="181">
        <f t="shared" si="1621"/>
        <v>0</v>
      </c>
      <c r="F648" s="181">
        <f t="shared" si="1621"/>
        <v>0</v>
      </c>
      <c r="G648" s="181">
        <f t="shared" si="1621"/>
        <v>0</v>
      </c>
      <c r="H648" s="181">
        <f t="shared" si="1763"/>
        <v>0</v>
      </c>
      <c r="I648" s="181"/>
      <c r="J648" s="181"/>
      <c r="K648" s="181">
        <f t="shared" si="1642"/>
        <v>0</v>
      </c>
      <c r="L648" s="181">
        <f t="shared" si="1622"/>
        <v>0</v>
      </c>
      <c r="M648" s="181">
        <f t="shared" si="1622"/>
        <v>0</v>
      </c>
      <c r="N648" s="182">
        <f t="shared" si="1640"/>
        <v>0</v>
      </c>
      <c r="O648" s="182">
        <f t="shared" si="1641"/>
        <v>0</v>
      </c>
      <c r="P648" s="182">
        <f t="shared" si="1641"/>
        <v>0</v>
      </c>
      <c r="Q648" s="181">
        <f t="shared" si="1661"/>
        <v>0</v>
      </c>
      <c r="R648" s="181"/>
      <c r="S648" s="181"/>
      <c r="T648" s="181">
        <f t="shared" si="1764"/>
        <v>0</v>
      </c>
      <c r="U648" s="181"/>
      <c r="V648" s="181"/>
      <c r="W648" s="181">
        <f t="shared" si="1765"/>
        <v>0</v>
      </c>
      <c r="X648" s="181"/>
      <c r="Y648" s="181"/>
      <c r="Z648" s="181">
        <f t="shared" si="1664"/>
        <v>0</v>
      </c>
      <c r="AA648" s="181"/>
      <c r="AB648" s="181"/>
      <c r="AC648" s="181">
        <f t="shared" si="1665"/>
        <v>0</v>
      </c>
      <c r="AD648" s="181"/>
      <c r="AE648" s="181"/>
      <c r="AF648" s="181">
        <f t="shared" si="1666"/>
        <v>0</v>
      </c>
      <c r="AG648" s="181"/>
      <c r="AH648" s="181"/>
      <c r="AI648" s="181">
        <f t="shared" si="1667"/>
        <v>0</v>
      </c>
      <c r="AJ648" s="181"/>
      <c r="AK648" s="181"/>
      <c r="AL648" s="181">
        <f t="shared" si="1668"/>
        <v>0</v>
      </c>
      <c r="AM648" s="181"/>
      <c r="AN648" s="181"/>
      <c r="AO648" s="182">
        <f t="shared" si="1623"/>
        <v>0</v>
      </c>
      <c r="AP648" s="181">
        <f t="shared" si="1646"/>
        <v>0</v>
      </c>
      <c r="AQ648" s="181">
        <f t="shared" si="1646"/>
        <v>0</v>
      </c>
      <c r="AR648" s="181">
        <f t="shared" si="1766"/>
        <v>0</v>
      </c>
      <c r="AS648" s="181"/>
      <c r="AT648" s="181"/>
      <c r="AU648" s="181">
        <f t="shared" si="1767"/>
        <v>0</v>
      </c>
      <c r="AV648" s="181"/>
      <c r="AW648" s="181"/>
      <c r="AX648" s="181">
        <f t="shared" si="1768"/>
        <v>0</v>
      </c>
      <c r="AY648" s="181"/>
      <c r="AZ648" s="181"/>
      <c r="BA648" s="181">
        <f t="shared" si="1769"/>
        <v>0</v>
      </c>
      <c r="BB648" s="181"/>
      <c r="BC648" s="181"/>
      <c r="BD648" s="181">
        <f t="shared" si="1770"/>
        <v>0</v>
      </c>
      <c r="BE648" s="181"/>
      <c r="BF648" s="181"/>
      <c r="BG648" s="181">
        <f t="shared" si="1771"/>
        <v>0</v>
      </c>
      <c r="BH648" s="181"/>
      <c r="BI648" s="181"/>
      <c r="BJ648" s="181">
        <f t="shared" si="1772"/>
        <v>0</v>
      </c>
      <c r="BK648" s="181"/>
      <c r="BL648" s="181"/>
      <c r="BM648" s="181">
        <f t="shared" si="1773"/>
        <v>0</v>
      </c>
      <c r="BN648" s="181"/>
      <c r="BO648" s="181"/>
      <c r="BP648" s="181">
        <f t="shared" si="1774"/>
        <v>0</v>
      </c>
      <c r="BQ648" s="181"/>
      <c r="BR648" s="181"/>
      <c r="BS648" s="181">
        <f t="shared" si="1775"/>
        <v>0</v>
      </c>
      <c r="BT648" s="181"/>
      <c r="BU648" s="181"/>
      <c r="BV648" s="181">
        <f t="shared" si="1711"/>
        <v>0</v>
      </c>
      <c r="BW648" s="181"/>
      <c r="BX648" s="181"/>
      <c r="BY648" s="181">
        <f t="shared" si="1602"/>
        <v>0</v>
      </c>
      <c r="BZ648" s="181">
        <f t="shared" si="1603"/>
        <v>0</v>
      </c>
      <c r="CA648" s="181">
        <f t="shared" si="1603"/>
        <v>0</v>
      </c>
      <c r="CB648" s="181">
        <f t="shared" si="1776"/>
        <v>0</v>
      </c>
      <c r="CC648" s="181"/>
      <c r="CD648" s="181"/>
      <c r="CE648" s="181">
        <f t="shared" si="1777"/>
        <v>0</v>
      </c>
      <c r="CF648" s="181"/>
      <c r="CG648" s="181"/>
      <c r="CH648" s="181">
        <f t="shared" si="1778"/>
        <v>0</v>
      </c>
      <c r="CI648" s="181"/>
      <c r="CJ648" s="181"/>
      <c r="CK648" s="184"/>
    </row>
    <row r="649" spans="2:89" x14ac:dyDescent="0.25">
      <c r="B649" s="19" t="s">
        <v>154</v>
      </c>
      <c r="C649" s="28" t="s">
        <v>33</v>
      </c>
      <c r="E649" s="181">
        <f t="shared" si="1621"/>
        <v>0</v>
      </c>
      <c r="F649" s="181">
        <f t="shared" si="1621"/>
        <v>0</v>
      </c>
      <c r="G649" s="181">
        <f t="shared" si="1621"/>
        <v>0</v>
      </c>
      <c r="H649" s="181">
        <f t="shared" si="1763"/>
        <v>0</v>
      </c>
      <c r="I649" s="181"/>
      <c r="J649" s="181"/>
      <c r="K649" s="181">
        <f t="shared" si="1642"/>
        <v>0</v>
      </c>
      <c r="L649" s="181">
        <f t="shared" si="1622"/>
        <v>0</v>
      </c>
      <c r="M649" s="181">
        <f t="shared" si="1622"/>
        <v>0</v>
      </c>
      <c r="N649" s="182">
        <f t="shared" si="1640"/>
        <v>0</v>
      </c>
      <c r="O649" s="182">
        <f t="shared" si="1641"/>
        <v>0</v>
      </c>
      <c r="P649" s="182">
        <f t="shared" si="1641"/>
        <v>0</v>
      </c>
      <c r="Q649" s="181">
        <f t="shared" si="1661"/>
        <v>0</v>
      </c>
      <c r="R649" s="181"/>
      <c r="S649" s="181"/>
      <c r="T649" s="181">
        <f t="shared" si="1764"/>
        <v>0</v>
      </c>
      <c r="U649" s="181"/>
      <c r="V649" s="181"/>
      <c r="W649" s="181">
        <f t="shared" si="1765"/>
        <v>0</v>
      </c>
      <c r="X649" s="181"/>
      <c r="Y649" s="181"/>
      <c r="Z649" s="181">
        <f t="shared" si="1664"/>
        <v>0</v>
      </c>
      <c r="AA649" s="181"/>
      <c r="AB649" s="181"/>
      <c r="AC649" s="181">
        <f t="shared" si="1665"/>
        <v>0</v>
      </c>
      <c r="AD649" s="181"/>
      <c r="AE649" s="181"/>
      <c r="AF649" s="181">
        <f t="shared" si="1666"/>
        <v>0</v>
      </c>
      <c r="AG649" s="181"/>
      <c r="AH649" s="181"/>
      <c r="AI649" s="181">
        <f t="shared" si="1667"/>
        <v>0</v>
      </c>
      <c r="AJ649" s="181"/>
      <c r="AK649" s="181"/>
      <c r="AL649" s="181">
        <f t="shared" si="1668"/>
        <v>0</v>
      </c>
      <c r="AM649" s="181"/>
      <c r="AN649" s="181"/>
      <c r="AO649" s="182">
        <f t="shared" si="1623"/>
        <v>0</v>
      </c>
      <c r="AP649" s="181">
        <f t="shared" si="1646"/>
        <v>0</v>
      </c>
      <c r="AQ649" s="181">
        <f t="shared" si="1646"/>
        <v>0</v>
      </c>
      <c r="AR649" s="181">
        <f t="shared" si="1766"/>
        <v>0</v>
      </c>
      <c r="AS649" s="181"/>
      <c r="AT649" s="181"/>
      <c r="AU649" s="181">
        <f t="shared" si="1767"/>
        <v>0</v>
      </c>
      <c r="AV649" s="181"/>
      <c r="AW649" s="181"/>
      <c r="AX649" s="181">
        <f t="shared" si="1768"/>
        <v>0</v>
      </c>
      <c r="AY649" s="181"/>
      <c r="AZ649" s="181"/>
      <c r="BA649" s="181">
        <f t="shared" si="1769"/>
        <v>0</v>
      </c>
      <c r="BB649" s="181"/>
      <c r="BC649" s="181"/>
      <c r="BD649" s="181">
        <f t="shared" si="1770"/>
        <v>0</v>
      </c>
      <c r="BE649" s="181"/>
      <c r="BF649" s="181"/>
      <c r="BG649" s="181">
        <f t="shared" si="1771"/>
        <v>0</v>
      </c>
      <c r="BH649" s="181"/>
      <c r="BI649" s="181"/>
      <c r="BJ649" s="181">
        <f t="shared" si="1772"/>
        <v>0</v>
      </c>
      <c r="BK649" s="181"/>
      <c r="BL649" s="181"/>
      <c r="BM649" s="181">
        <f t="shared" si="1773"/>
        <v>0</v>
      </c>
      <c r="BN649" s="181"/>
      <c r="BO649" s="181"/>
      <c r="BP649" s="181">
        <f t="shared" si="1774"/>
        <v>0</v>
      </c>
      <c r="BQ649" s="181"/>
      <c r="BR649" s="181"/>
      <c r="BS649" s="181">
        <f t="shared" si="1775"/>
        <v>0</v>
      </c>
      <c r="BT649" s="181"/>
      <c r="BU649" s="181"/>
      <c r="BV649" s="181">
        <f t="shared" si="1711"/>
        <v>0</v>
      </c>
      <c r="BW649" s="181"/>
      <c r="BX649" s="181"/>
      <c r="BY649" s="181">
        <f t="shared" si="1602"/>
        <v>0</v>
      </c>
      <c r="BZ649" s="181">
        <f t="shared" si="1603"/>
        <v>0</v>
      </c>
      <c r="CA649" s="181">
        <f t="shared" si="1603"/>
        <v>0</v>
      </c>
      <c r="CB649" s="181">
        <f t="shared" si="1776"/>
        <v>0</v>
      </c>
      <c r="CC649" s="181"/>
      <c r="CD649" s="181"/>
      <c r="CE649" s="181">
        <f t="shared" si="1777"/>
        <v>0</v>
      </c>
      <c r="CF649" s="181"/>
      <c r="CG649" s="181"/>
      <c r="CH649" s="181">
        <f t="shared" si="1778"/>
        <v>0</v>
      </c>
      <c r="CI649" s="181"/>
      <c r="CJ649" s="181"/>
      <c r="CK649" s="184"/>
    </row>
    <row r="650" spans="2:89" x14ac:dyDescent="0.25">
      <c r="B650" s="19" t="s">
        <v>155</v>
      </c>
      <c r="C650" s="28" t="s">
        <v>34</v>
      </c>
      <c r="E650" s="181">
        <f t="shared" si="1621"/>
        <v>0</v>
      </c>
      <c r="F650" s="181">
        <f t="shared" si="1621"/>
        <v>0</v>
      </c>
      <c r="G650" s="181">
        <f t="shared" si="1621"/>
        <v>0</v>
      </c>
      <c r="H650" s="181">
        <f t="shared" si="1763"/>
        <v>0</v>
      </c>
      <c r="I650" s="181"/>
      <c r="J650" s="181"/>
      <c r="K650" s="181">
        <f t="shared" si="1642"/>
        <v>0</v>
      </c>
      <c r="L650" s="181">
        <f t="shared" si="1622"/>
        <v>0</v>
      </c>
      <c r="M650" s="181">
        <f t="shared" si="1622"/>
        <v>0</v>
      </c>
      <c r="N650" s="182">
        <f t="shared" si="1640"/>
        <v>0</v>
      </c>
      <c r="O650" s="182">
        <f t="shared" si="1641"/>
        <v>0</v>
      </c>
      <c r="P650" s="182">
        <f t="shared" si="1641"/>
        <v>0</v>
      </c>
      <c r="Q650" s="181">
        <f t="shared" si="1661"/>
        <v>0</v>
      </c>
      <c r="R650" s="181"/>
      <c r="S650" s="181"/>
      <c r="T650" s="181">
        <f t="shared" si="1764"/>
        <v>0</v>
      </c>
      <c r="U650" s="181"/>
      <c r="V650" s="181"/>
      <c r="W650" s="181">
        <f t="shared" si="1765"/>
        <v>0</v>
      </c>
      <c r="X650" s="181"/>
      <c r="Y650" s="181"/>
      <c r="Z650" s="181">
        <f t="shared" si="1664"/>
        <v>0</v>
      </c>
      <c r="AA650" s="181"/>
      <c r="AB650" s="181"/>
      <c r="AC650" s="181">
        <f t="shared" si="1665"/>
        <v>0</v>
      </c>
      <c r="AD650" s="181"/>
      <c r="AE650" s="181"/>
      <c r="AF650" s="181">
        <f t="shared" si="1666"/>
        <v>0</v>
      </c>
      <c r="AG650" s="181"/>
      <c r="AH650" s="181"/>
      <c r="AI650" s="181">
        <f t="shared" si="1667"/>
        <v>0</v>
      </c>
      <c r="AJ650" s="181"/>
      <c r="AK650" s="181"/>
      <c r="AL650" s="181">
        <f t="shared" si="1668"/>
        <v>0</v>
      </c>
      <c r="AM650" s="181"/>
      <c r="AN650" s="181"/>
      <c r="AO650" s="182">
        <f t="shared" si="1623"/>
        <v>0</v>
      </c>
      <c r="AP650" s="181">
        <f t="shared" si="1646"/>
        <v>0</v>
      </c>
      <c r="AQ650" s="181">
        <f t="shared" si="1646"/>
        <v>0</v>
      </c>
      <c r="AR650" s="181">
        <f t="shared" si="1766"/>
        <v>0</v>
      </c>
      <c r="AS650" s="181"/>
      <c r="AT650" s="181"/>
      <c r="AU650" s="181">
        <f t="shared" si="1767"/>
        <v>0</v>
      </c>
      <c r="AV650" s="181"/>
      <c r="AW650" s="181"/>
      <c r="AX650" s="181">
        <f t="shared" si="1768"/>
        <v>0</v>
      </c>
      <c r="AY650" s="181"/>
      <c r="AZ650" s="181"/>
      <c r="BA650" s="181">
        <f t="shared" si="1769"/>
        <v>0</v>
      </c>
      <c r="BB650" s="181"/>
      <c r="BC650" s="181"/>
      <c r="BD650" s="181">
        <f t="shared" si="1770"/>
        <v>0</v>
      </c>
      <c r="BE650" s="181"/>
      <c r="BF650" s="181"/>
      <c r="BG650" s="181">
        <f t="shared" si="1771"/>
        <v>0</v>
      </c>
      <c r="BH650" s="181"/>
      <c r="BI650" s="181"/>
      <c r="BJ650" s="181">
        <f t="shared" si="1772"/>
        <v>0</v>
      </c>
      <c r="BK650" s="181"/>
      <c r="BL650" s="181"/>
      <c r="BM650" s="181">
        <f t="shared" si="1773"/>
        <v>0</v>
      </c>
      <c r="BN650" s="181"/>
      <c r="BO650" s="181"/>
      <c r="BP650" s="181">
        <f t="shared" si="1774"/>
        <v>0</v>
      </c>
      <c r="BQ650" s="181"/>
      <c r="BR650" s="181"/>
      <c r="BS650" s="181">
        <f t="shared" si="1775"/>
        <v>0</v>
      </c>
      <c r="BT650" s="181"/>
      <c r="BU650" s="181"/>
      <c r="BV650" s="181">
        <f t="shared" si="1711"/>
        <v>0</v>
      </c>
      <c r="BW650" s="181"/>
      <c r="BX650" s="181"/>
      <c r="BY650" s="181">
        <f t="shared" si="1602"/>
        <v>0</v>
      </c>
      <c r="BZ650" s="181">
        <f t="shared" si="1603"/>
        <v>0</v>
      </c>
      <c r="CA650" s="181">
        <f t="shared" si="1603"/>
        <v>0</v>
      </c>
      <c r="CB650" s="181">
        <f t="shared" si="1776"/>
        <v>0</v>
      </c>
      <c r="CC650" s="181"/>
      <c r="CD650" s="181"/>
      <c r="CE650" s="181">
        <f t="shared" si="1777"/>
        <v>0</v>
      </c>
      <c r="CF650" s="181"/>
      <c r="CG650" s="181"/>
      <c r="CH650" s="181">
        <f t="shared" si="1778"/>
        <v>0</v>
      </c>
      <c r="CI650" s="181"/>
      <c r="CJ650" s="181"/>
      <c r="CK650" s="184"/>
    </row>
    <row r="651" spans="2:89" x14ac:dyDescent="0.25">
      <c r="B651" s="19" t="s">
        <v>156</v>
      </c>
      <c r="C651" s="28" t="s">
        <v>35</v>
      </c>
      <c r="E651" s="181">
        <f t="shared" si="1621"/>
        <v>0</v>
      </c>
      <c r="F651" s="181">
        <f t="shared" si="1621"/>
        <v>0</v>
      </c>
      <c r="G651" s="181">
        <f t="shared" si="1621"/>
        <v>0</v>
      </c>
      <c r="H651" s="181">
        <f t="shared" si="1763"/>
        <v>0</v>
      </c>
      <c r="I651" s="181"/>
      <c r="J651" s="181"/>
      <c r="K651" s="181">
        <f t="shared" si="1642"/>
        <v>0</v>
      </c>
      <c r="L651" s="181">
        <f t="shared" si="1622"/>
        <v>0</v>
      </c>
      <c r="M651" s="181">
        <f t="shared" si="1622"/>
        <v>0</v>
      </c>
      <c r="N651" s="182">
        <f t="shared" si="1640"/>
        <v>0</v>
      </c>
      <c r="O651" s="182">
        <f t="shared" si="1641"/>
        <v>0</v>
      </c>
      <c r="P651" s="182">
        <f t="shared" si="1641"/>
        <v>0</v>
      </c>
      <c r="Q651" s="181">
        <f t="shared" si="1661"/>
        <v>0</v>
      </c>
      <c r="R651" s="181"/>
      <c r="S651" s="181"/>
      <c r="T651" s="181">
        <f t="shared" si="1764"/>
        <v>0</v>
      </c>
      <c r="U651" s="181"/>
      <c r="V651" s="181"/>
      <c r="W651" s="181">
        <f t="shared" si="1765"/>
        <v>0</v>
      </c>
      <c r="X651" s="181"/>
      <c r="Y651" s="181"/>
      <c r="Z651" s="181">
        <f t="shared" si="1664"/>
        <v>0</v>
      </c>
      <c r="AA651" s="181"/>
      <c r="AB651" s="181"/>
      <c r="AC651" s="181">
        <f t="shared" si="1665"/>
        <v>0</v>
      </c>
      <c r="AD651" s="181"/>
      <c r="AE651" s="181"/>
      <c r="AF651" s="181">
        <f t="shared" si="1666"/>
        <v>0</v>
      </c>
      <c r="AG651" s="181"/>
      <c r="AH651" s="181"/>
      <c r="AI651" s="181">
        <f t="shared" si="1667"/>
        <v>0</v>
      </c>
      <c r="AJ651" s="181"/>
      <c r="AK651" s="181"/>
      <c r="AL651" s="181">
        <f t="shared" si="1668"/>
        <v>0</v>
      </c>
      <c r="AM651" s="181"/>
      <c r="AN651" s="181"/>
      <c r="AO651" s="182">
        <f t="shared" si="1623"/>
        <v>0</v>
      </c>
      <c r="AP651" s="181">
        <f t="shared" si="1646"/>
        <v>0</v>
      </c>
      <c r="AQ651" s="181">
        <f t="shared" si="1646"/>
        <v>0</v>
      </c>
      <c r="AR651" s="181">
        <f t="shared" si="1766"/>
        <v>0</v>
      </c>
      <c r="AS651" s="181"/>
      <c r="AT651" s="181"/>
      <c r="AU651" s="181">
        <f t="shared" si="1767"/>
        <v>0</v>
      </c>
      <c r="AV651" s="181"/>
      <c r="AW651" s="181"/>
      <c r="AX651" s="181">
        <f t="shared" si="1768"/>
        <v>0</v>
      </c>
      <c r="AY651" s="181"/>
      <c r="AZ651" s="181"/>
      <c r="BA651" s="181">
        <f t="shared" si="1769"/>
        <v>0</v>
      </c>
      <c r="BB651" s="181"/>
      <c r="BC651" s="181"/>
      <c r="BD651" s="181">
        <f t="shared" si="1770"/>
        <v>0</v>
      </c>
      <c r="BE651" s="181"/>
      <c r="BF651" s="181"/>
      <c r="BG651" s="181">
        <f t="shared" si="1771"/>
        <v>0</v>
      </c>
      <c r="BH651" s="181"/>
      <c r="BI651" s="181"/>
      <c r="BJ651" s="181">
        <f t="shared" si="1772"/>
        <v>0</v>
      </c>
      <c r="BK651" s="181"/>
      <c r="BL651" s="181"/>
      <c r="BM651" s="181">
        <f t="shared" si="1773"/>
        <v>0</v>
      </c>
      <c r="BN651" s="181"/>
      <c r="BO651" s="181"/>
      <c r="BP651" s="181">
        <f t="shared" si="1774"/>
        <v>0</v>
      </c>
      <c r="BQ651" s="181"/>
      <c r="BR651" s="181"/>
      <c r="BS651" s="181">
        <f t="shared" si="1775"/>
        <v>0</v>
      </c>
      <c r="BT651" s="181"/>
      <c r="BU651" s="181"/>
      <c r="BV651" s="181">
        <f t="shared" si="1711"/>
        <v>0</v>
      </c>
      <c r="BW651" s="181"/>
      <c r="BX651" s="181"/>
      <c r="BY651" s="181">
        <f t="shared" si="1602"/>
        <v>0</v>
      </c>
      <c r="BZ651" s="181">
        <f t="shared" si="1603"/>
        <v>0</v>
      </c>
      <c r="CA651" s="181">
        <f t="shared" si="1603"/>
        <v>0</v>
      </c>
      <c r="CB651" s="181">
        <f t="shared" si="1776"/>
        <v>0</v>
      </c>
      <c r="CC651" s="181"/>
      <c r="CD651" s="181"/>
      <c r="CE651" s="181">
        <f t="shared" si="1777"/>
        <v>0</v>
      </c>
      <c r="CF651" s="181"/>
      <c r="CG651" s="181"/>
      <c r="CH651" s="181">
        <f t="shared" si="1778"/>
        <v>0</v>
      </c>
      <c r="CI651" s="181"/>
      <c r="CJ651" s="181"/>
      <c r="CK651" s="184"/>
    </row>
    <row r="652" spans="2:89" x14ac:dyDescent="0.25">
      <c r="B652" s="19" t="s">
        <v>157</v>
      </c>
      <c r="C652" s="28" t="s">
        <v>16</v>
      </c>
      <c r="E652" s="181">
        <f t="shared" si="1621"/>
        <v>0</v>
      </c>
      <c r="F652" s="181">
        <f t="shared" si="1621"/>
        <v>0</v>
      </c>
      <c r="G652" s="181">
        <f t="shared" si="1621"/>
        <v>0</v>
      </c>
      <c r="H652" s="181">
        <f t="shared" si="1763"/>
        <v>0</v>
      </c>
      <c r="I652" s="181"/>
      <c r="J652" s="181"/>
      <c r="K652" s="181">
        <f t="shared" si="1642"/>
        <v>0</v>
      </c>
      <c r="L652" s="181">
        <f t="shared" si="1622"/>
        <v>0</v>
      </c>
      <c r="M652" s="181">
        <f t="shared" si="1622"/>
        <v>0</v>
      </c>
      <c r="N652" s="182">
        <f t="shared" si="1640"/>
        <v>0</v>
      </c>
      <c r="O652" s="182">
        <f t="shared" si="1641"/>
        <v>0</v>
      </c>
      <c r="P652" s="182">
        <f t="shared" si="1641"/>
        <v>0</v>
      </c>
      <c r="Q652" s="181">
        <f t="shared" si="1661"/>
        <v>0</v>
      </c>
      <c r="R652" s="181"/>
      <c r="S652" s="181"/>
      <c r="T652" s="181">
        <f t="shared" si="1764"/>
        <v>0</v>
      </c>
      <c r="U652" s="181"/>
      <c r="V652" s="181"/>
      <c r="W652" s="181">
        <f t="shared" si="1765"/>
        <v>0</v>
      </c>
      <c r="X652" s="181"/>
      <c r="Y652" s="181"/>
      <c r="Z652" s="181">
        <f t="shared" si="1664"/>
        <v>0</v>
      </c>
      <c r="AA652" s="181"/>
      <c r="AB652" s="181"/>
      <c r="AC652" s="181">
        <f t="shared" si="1665"/>
        <v>0</v>
      </c>
      <c r="AD652" s="181"/>
      <c r="AE652" s="181"/>
      <c r="AF652" s="181">
        <f t="shared" si="1666"/>
        <v>0</v>
      </c>
      <c r="AG652" s="181"/>
      <c r="AH652" s="181"/>
      <c r="AI652" s="181">
        <f t="shared" si="1667"/>
        <v>0</v>
      </c>
      <c r="AJ652" s="181"/>
      <c r="AK652" s="181"/>
      <c r="AL652" s="181">
        <f t="shared" si="1668"/>
        <v>0</v>
      </c>
      <c r="AM652" s="181"/>
      <c r="AN652" s="181"/>
      <c r="AO652" s="182">
        <f t="shared" si="1623"/>
        <v>0</v>
      </c>
      <c r="AP652" s="181">
        <f t="shared" si="1646"/>
        <v>0</v>
      </c>
      <c r="AQ652" s="181">
        <f t="shared" si="1646"/>
        <v>0</v>
      </c>
      <c r="AR652" s="181">
        <f t="shared" si="1766"/>
        <v>0</v>
      </c>
      <c r="AS652" s="181"/>
      <c r="AT652" s="181"/>
      <c r="AU652" s="181">
        <f t="shared" si="1767"/>
        <v>0</v>
      </c>
      <c r="AV652" s="181"/>
      <c r="AW652" s="181"/>
      <c r="AX652" s="181">
        <f t="shared" si="1768"/>
        <v>0</v>
      </c>
      <c r="AY652" s="181"/>
      <c r="AZ652" s="181"/>
      <c r="BA652" s="181">
        <f t="shared" si="1769"/>
        <v>0</v>
      </c>
      <c r="BB652" s="181"/>
      <c r="BC652" s="181"/>
      <c r="BD652" s="181">
        <f t="shared" si="1770"/>
        <v>0</v>
      </c>
      <c r="BE652" s="181"/>
      <c r="BF652" s="181"/>
      <c r="BG652" s="181">
        <f t="shared" si="1771"/>
        <v>0</v>
      </c>
      <c r="BH652" s="181"/>
      <c r="BI652" s="181"/>
      <c r="BJ652" s="181">
        <f t="shared" si="1772"/>
        <v>0</v>
      </c>
      <c r="BK652" s="181"/>
      <c r="BL652" s="181"/>
      <c r="BM652" s="181">
        <f t="shared" si="1773"/>
        <v>0</v>
      </c>
      <c r="BN652" s="181"/>
      <c r="BO652" s="181"/>
      <c r="BP652" s="181">
        <f t="shared" si="1774"/>
        <v>0</v>
      </c>
      <c r="BQ652" s="181"/>
      <c r="BR652" s="181"/>
      <c r="BS652" s="181">
        <f t="shared" si="1775"/>
        <v>0</v>
      </c>
      <c r="BT652" s="181"/>
      <c r="BU652" s="181"/>
      <c r="BV652" s="181">
        <f t="shared" si="1711"/>
        <v>0</v>
      </c>
      <c r="BW652" s="181"/>
      <c r="BX652" s="181"/>
      <c r="BY652" s="181">
        <f t="shared" si="1602"/>
        <v>0</v>
      </c>
      <c r="BZ652" s="181">
        <f t="shared" si="1603"/>
        <v>0</v>
      </c>
      <c r="CA652" s="181">
        <f t="shared" si="1603"/>
        <v>0</v>
      </c>
      <c r="CB652" s="181">
        <f t="shared" si="1776"/>
        <v>0</v>
      </c>
      <c r="CC652" s="181"/>
      <c r="CD652" s="181"/>
      <c r="CE652" s="181">
        <f t="shared" si="1777"/>
        <v>0</v>
      </c>
      <c r="CF652" s="181"/>
      <c r="CG652" s="181"/>
      <c r="CH652" s="181">
        <f t="shared" si="1778"/>
        <v>0</v>
      </c>
      <c r="CI652" s="181"/>
      <c r="CJ652" s="181"/>
      <c r="CK652" s="184"/>
    </row>
    <row r="653" spans="2:89" ht="12" customHeight="1" x14ac:dyDescent="0.25">
      <c r="B653" s="19"/>
      <c r="C653" s="27"/>
      <c r="E653" s="181">
        <f t="shared" si="1621"/>
        <v>0</v>
      </c>
      <c r="F653" s="181">
        <f t="shared" si="1621"/>
        <v>0</v>
      </c>
      <c r="G653" s="181">
        <f t="shared" si="1621"/>
        <v>0</v>
      </c>
      <c r="H653" s="181"/>
      <c r="I653" s="181"/>
      <c r="J653" s="181"/>
      <c r="K653" s="181">
        <f t="shared" si="1642"/>
        <v>0</v>
      </c>
      <c r="L653" s="181">
        <f t="shared" si="1622"/>
        <v>0</v>
      </c>
      <c r="M653" s="181">
        <f t="shared" si="1622"/>
        <v>0</v>
      </c>
      <c r="N653" s="182">
        <f t="shared" si="1640"/>
        <v>0</v>
      </c>
      <c r="O653" s="182">
        <f t="shared" si="1641"/>
        <v>0</v>
      </c>
      <c r="P653" s="182">
        <f t="shared" si="1641"/>
        <v>0</v>
      </c>
      <c r="Q653" s="181"/>
      <c r="R653" s="181"/>
      <c r="S653" s="181"/>
      <c r="T653" s="181"/>
      <c r="U653" s="181"/>
      <c r="V653" s="181"/>
      <c r="W653" s="181"/>
      <c r="X653" s="181"/>
      <c r="Y653" s="181"/>
      <c r="Z653" s="181"/>
      <c r="AA653" s="181"/>
      <c r="AB653" s="181"/>
      <c r="AC653" s="181"/>
      <c r="AD653" s="181"/>
      <c r="AE653" s="181"/>
      <c r="AF653" s="181"/>
      <c r="AG653" s="181"/>
      <c r="AH653" s="181"/>
      <c r="AI653" s="181"/>
      <c r="AJ653" s="181"/>
      <c r="AK653" s="181"/>
      <c r="AL653" s="181"/>
      <c r="AM653" s="181"/>
      <c r="AN653" s="181"/>
      <c r="AO653" s="182">
        <f t="shared" si="1623"/>
        <v>0</v>
      </c>
      <c r="AP653" s="181">
        <f t="shared" si="1646"/>
        <v>0</v>
      </c>
      <c r="AQ653" s="181">
        <f t="shared" si="1646"/>
        <v>0</v>
      </c>
      <c r="AR653" s="181"/>
      <c r="AS653" s="181"/>
      <c r="AT653" s="181"/>
      <c r="AU653" s="181"/>
      <c r="AV653" s="181"/>
      <c r="AW653" s="181"/>
      <c r="AX653" s="181"/>
      <c r="AY653" s="181"/>
      <c r="AZ653" s="181"/>
      <c r="BA653" s="181"/>
      <c r="BB653" s="181"/>
      <c r="BC653" s="181"/>
      <c r="BD653" s="181"/>
      <c r="BE653" s="181"/>
      <c r="BF653" s="181"/>
      <c r="BG653" s="181"/>
      <c r="BH653" s="181"/>
      <c r="BI653" s="181"/>
      <c r="BJ653" s="181"/>
      <c r="BK653" s="181"/>
      <c r="BL653" s="181"/>
      <c r="BM653" s="181"/>
      <c r="BN653" s="181"/>
      <c r="BO653" s="181"/>
      <c r="BP653" s="181"/>
      <c r="BQ653" s="181"/>
      <c r="BR653" s="181"/>
      <c r="BS653" s="181"/>
      <c r="BT653" s="181"/>
      <c r="BU653" s="181"/>
      <c r="BV653" s="181"/>
      <c r="BW653" s="181"/>
      <c r="BX653" s="181"/>
      <c r="BY653" s="181">
        <f t="shared" si="1602"/>
        <v>0</v>
      </c>
      <c r="BZ653" s="181">
        <f t="shared" si="1603"/>
        <v>0</v>
      </c>
      <c r="CA653" s="181">
        <f t="shared" si="1603"/>
        <v>0</v>
      </c>
      <c r="CB653" s="181"/>
      <c r="CC653" s="181"/>
      <c r="CD653" s="181"/>
      <c r="CE653" s="181"/>
      <c r="CF653" s="181"/>
      <c r="CG653" s="181"/>
      <c r="CH653" s="181"/>
      <c r="CI653" s="181"/>
      <c r="CJ653" s="181"/>
      <c r="CK653" s="184"/>
    </row>
    <row r="654" spans="2:89" x14ac:dyDescent="0.25">
      <c r="B654" s="18"/>
      <c r="C654" s="24" t="s">
        <v>59</v>
      </c>
      <c r="E654" s="182">
        <f t="shared" si="1621"/>
        <v>0</v>
      </c>
      <c r="F654" s="182">
        <f t="shared" si="1621"/>
        <v>0</v>
      </c>
      <c r="G654" s="182">
        <f t="shared" si="1621"/>
        <v>0</v>
      </c>
      <c r="H654" s="182">
        <f t="shared" ref="H654:H660" si="1779">SUBTOTAL(9,I654:J654)</f>
        <v>0</v>
      </c>
      <c r="I654" s="182"/>
      <c r="J654" s="182"/>
      <c r="K654" s="182">
        <f t="shared" si="1642"/>
        <v>0</v>
      </c>
      <c r="L654" s="182">
        <f t="shared" si="1622"/>
        <v>0</v>
      </c>
      <c r="M654" s="182">
        <f t="shared" si="1622"/>
        <v>0</v>
      </c>
      <c r="N654" s="182">
        <f t="shared" si="1640"/>
        <v>0</v>
      </c>
      <c r="O654" s="182">
        <f t="shared" si="1641"/>
        <v>0</v>
      </c>
      <c r="P654" s="182">
        <f t="shared" si="1641"/>
        <v>0</v>
      </c>
      <c r="Q654" s="182">
        <f t="shared" si="1661"/>
        <v>0</v>
      </c>
      <c r="R654" s="182"/>
      <c r="S654" s="182"/>
      <c r="T654" s="182">
        <f t="shared" ref="T654:T660" si="1780">SUBTOTAL(9,U654:V654)</f>
        <v>0</v>
      </c>
      <c r="U654" s="182"/>
      <c r="V654" s="182"/>
      <c r="W654" s="182">
        <f t="shared" ref="W654:W660" si="1781">SUBTOTAL(9,X654:Y654)</f>
        <v>0</v>
      </c>
      <c r="X654" s="182"/>
      <c r="Y654" s="182"/>
      <c r="Z654" s="182">
        <f t="shared" si="1664"/>
        <v>0</v>
      </c>
      <c r="AA654" s="182"/>
      <c r="AB654" s="182"/>
      <c r="AC654" s="182">
        <f t="shared" si="1665"/>
        <v>0</v>
      </c>
      <c r="AD654" s="182"/>
      <c r="AE654" s="182"/>
      <c r="AF654" s="182">
        <f t="shared" si="1666"/>
        <v>0</v>
      </c>
      <c r="AG654" s="182"/>
      <c r="AH654" s="182"/>
      <c r="AI654" s="182">
        <f t="shared" si="1667"/>
        <v>0</v>
      </c>
      <c r="AJ654" s="182"/>
      <c r="AK654" s="182"/>
      <c r="AL654" s="182">
        <f t="shared" si="1668"/>
        <v>0</v>
      </c>
      <c r="AM654" s="182"/>
      <c r="AN654" s="182"/>
      <c r="AO654" s="182">
        <f t="shared" si="1623"/>
        <v>0</v>
      </c>
      <c r="AP654" s="182">
        <f t="shared" si="1646"/>
        <v>0</v>
      </c>
      <c r="AQ654" s="182">
        <f t="shared" si="1646"/>
        <v>0</v>
      </c>
      <c r="AR654" s="182">
        <f t="shared" ref="AR654:AR660" si="1782">SUBTOTAL(9,AS654:AT654)</f>
        <v>0</v>
      </c>
      <c r="AS654" s="182"/>
      <c r="AT654" s="182"/>
      <c r="AU654" s="182">
        <f t="shared" ref="AU654:AU660" si="1783">SUBTOTAL(9,AV654:AW654)</f>
        <v>0</v>
      </c>
      <c r="AV654" s="182"/>
      <c r="AW654" s="182"/>
      <c r="AX654" s="182">
        <f t="shared" ref="AX654:AX660" si="1784">SUBTOTAL(9,AY654:AZ654)</f>
        <v>0</v>
      </c>
      <c r="AY654" s="182"/>
      <c r="AZ654" s="182"/>
      <c r="BA654" s="182">
        <f t="shared" ref="BA654:BA660" si="1785">SUBTOTAL(9,BB654:BC654)</f>
        <v>0</v>
      </c>
      <c r="BB654" s="182"/>
      <c r="BC654" s="182"/>
      <c r="BD654" s="182">
        <f t="shared" ref="BD654:BD660" si="1786">SUBTOTAL(9,BE654:BF654)</f>
        <v>0</v>
      </c>
      <c r="BE654" s="182"/>
      <c r="BF654" s="182"/>
      <c r="BG654" s="182">
        <f t="shared" ref="BG654:BG660" si="1787">SUBTOTAL(9,BH654:BI654)</f>
        <v>0</v>
      </c>
      <c r="BH654" s="182"/>
      <c r="BI654" s="182"/>
      <c r="BJ654" s="182">
        <f t="shared" ref="BJ654:BJ660" si="1788">SUBTOTAL(9,BK654:BL654)</f>
        <v>0</v>
      </c>
      <c r="BK654" s="182"/>
      <c r="BL654" s="182"/>
      <c r="BM654" s="182">
        <f t="shared" ref="BM654:BM660" si="1789">SUBTOTAL(9,BN654:BO654)</f>
        <v>0</v>
      </c>
      <c r="BN654" s="182"/>
      <c r="BO654" s="182"/>
      <c r="BP654" s="182">
        <f t="shared" ref="BP654:BP660" si="1790">SUBTOTAL(9,BQ654:BR654)</f>
        <v>0</v>
      </c>
      <c r="BQ654" s="182"/>
      <c r="BR654" s="182"/>
      <c r="BS654" s="182">
        <f t="shared" ref="BS654:BS660" si="1791">SUBTOTAL(9,BT654:BU654)</f>
        <v>0</v>
      </c>
      <c r="BT654" s="182"/>
      <c r="BU654" s="182"/>
      <c r="BV654" s="182">
        <f t="shared" ref="BV654:BV683" si="1792">SUBTOTAL(9,BW654:BX654)</f>
        <v>0</v>
      </c>
      <c r="BW654" s="182"/>
      <c r="BX654" s="182"/>
      <c r="BY654" s="182">
        <f t="shared" si="1602"/>
        <v>0</v>
      </c>
      <c r="BZ654" s="182">
        <f t="shared" si="1603"/>
        <v>0</v>
      </c>
      <c r="CA654" s="182">
        <f t="shared" si="1603"/>
        <v>0</v>
      </c>
      <c r="CB654" s="182">
        <f t="shared" ref="CB654:CB660" si="1793">SUBTOTAL(9,CC654:CD654)</f>
        <v>0</v>
      </c>
      <c r="CC654" s="182"/>
      <c r="CD654" s="182"/>
      <c r="CE654" s="182">
        <f t="shared" ref="CE654:CE660" si="1794">SUBTOTAL(9,CF654:CG654)</f>
        <v>0</v>
      </c>
      <c r="CF654" s="182"/>
      <c r="CG654" s="182"/>
      <c r="CH654" s="182">
        <f t="shared" ref="CH654:CH660" si="1795">SUBTOTAL(9,CI654:CJ654)</f>
        <v>0</v>
      </c>
      <c r="CI654" s="182"/>
      <c r="CJ654" s="182"/>
      <c r="CK654" s="184"/>
    </row>
    <row r="655" spans="2:89" x14ac:dyDescent="0.25">
      <c r="B655" s="19" t="s">
        <v>39</v>
      </c>
      <c r="C655" s="27" t="s">
        <v>40</v>
      </c>
      <c r="E655" s="181">
        <f t="shared" si="1621"/>
        <v>0</v>
      </c>
      <c r="F655" s="181">
        <f t="shared" si="1621"/>
        <v>0</v>
      </c>
      <c r="G655" s="181">
        <f t="shared" si="1621"/>
        <v>0</v>
      </c>
      <c r="H655" s="181">
        <f t="shared" si="1779"/>
        <v>0</v>
      </c>
      <c r="I655" s="181">
        <f>I656+I678+I675</f>
        <v>0</v>
      </c>
      <c r="J655" s="181">
        <f>J656+J678+J675</f>
        <v>0</v>
      </c>
      <c r="K655" s="181">
        <f t="shared" si="1642"/>
        <v>0</v>
      </c>
      <c r="L655" s="181">
        <f t="shared" si="1622"/>
        <v>0</v>
      </c>
      <c r="M655" s="181">
        <f t="shared" si="1622"/>
        <v>0</v>
      </c>
      <c r="N655" s="182">
        <f t="shared" si="1640"/>
        <v>0</v>
      </c>
      <c r="O655" s="182">
        <f t="shared" si="1641"/>
        <v>0</v>
      </c>
      <c r="P655" s="182">
        <f t="shared" si="1641"/>
        <v>0</v>
      </c>
      <c r="Q655" s="181">
        <f t="shared" si="1661"/>
        <v>0</v>
      </c>
      <c r="R655" s="181">
        <f>R656+R678+R675</f>
        <v>0</v>
      </c>
      <c r="S655" s="181">
        <f>S656+S678+S675</f>
        <v>0</v>
      </c>
      <c r="T655" s="181">
        <f t="shared" si="1780"/>
        <v>0</v>
      </c>
      <c r="U655" s="181">
        <f>U656+U678+U675</f>
        <v>0</v>
      </c>
      <c r="V655" s="181">
        <f>V656+V678+V675</f>
        <v>0</v>
      </c>
      <c r="W655" s="181">
        <f t="shared" si="1781"/>
        <v>0</v>
      </c>
      <c r="X655" s="181">
        <f>X656+X678+X675</f>
        <v>0</v>
      </c>
      <c r="Y655" s="181">
        <f>Y656+Y678+Y675</f>
        <v>0</v>
      </c>
      <c r="Z655" s="181">
        <f t="shared" si="1664"/>
        <v>0</v>
      </c>
      <c r="AA655" s="181">
        <f>AA656+AA678+AA675</f>
        <v>0</v>
      </c>
      <c r="AB655" s="181">
        <f>AB656+AB678+AB675</f>
        <v>0</v>
      </c>
      <c r="AC655" s="181">
        <f t="shared" si="1665"/>
        <v>0</v>
      </c>
      <c r="AD655" s="181">
        <f>AD656+AD678+AD675</f>
        <v>0</v>
      </c>
      <c r="AE655" s="181">
        <f>AE656+AE678+AE675</f>
        <v>0</v>
      </c>
      <c r="AF655" s="181">
        <f t="shared" si="1666"/>
        <v>0</v>
      </c>
      <c r="AG655" s="181">
        <f>AG656+AG678+AG675</f>
        <v>0</v>
      </c>
      <c r="AH655" s="181">
        <f>AH656+AH678+AH675</f>
        <v>0</v>
      </c>
      <c r="AI655" s="181">
        <f t="shared" si="1667"/>
        <v>0</v>
      </c>
      <c r="AJ655" s="181">
        <f>AJ656+AJ678+AJ675</f>
        <v>0</v>
      </c>
      <c r="AK655" s="181">
        <f>AK656+AK678+AK675</f>
        <v>0</v>
      </c>
      <c r="AL655" s="181">
        <f t="shared" si="1668"/>
        <v>0</v>
      </c>
      <c r="AM655" s="181">
        <f>AM656+AM678+AM675</f>
        <v>0</v>
      </c>
      <c r="AN655" s="181">
        <f>AN656+AN678+AN675</f>
        <v>0</v>
      </c>
      <c r="AO655" s="182">
        <f t="shared" si="1623"/>
        <v>0</v>
      </c>
      <c r="AP655" s="181">
        <f t="shared" si="1646"/>
        <v>0</v>
      </c>
      <c r="AQ655" s="181">
        <f t="shared" si="1646"/>
        <v>0</v>
      </c>
      <c r="AR655" s="181">
        <f t="shared" si="1782"/>
        <v>0</v>
      </c>
      <c r="AS655" s="181">
        <f>AS656+AS678+AS675</f>
        <v>0</v>
      </c>
      <c r="AT655" s="181">
        <f>AT656+AT678+AT675</f>
        <v>0</v>
      </c>
      <c r="AU655" s="181">
        <f t="shared" si="1783"/>
        <v>0</v>
      </c>
      <c r="AV655" s="181">
        <f>AV656+AV678+AV675</f>
        <v>0</v>
      </c>
      <c r="AW655" s="181">
        <f>AW656+AW678+AW675</f>
        <v>0</v>
      </c>
      <c r="AX655" s="181">
        <f t="shared" si="1784"/>
        <v>0</v>
      </c>
      <c r="AY655" s="181">
        <f>AY656+AY678+AY675</f>
        <v>0</v>
      </c>
      <c r="AZ655" s="181">
        <f>AZ656+AZ678+AZ675</f>
        <v>0</v>
      </c>
      <c r="BA655" s="181">
        <f t="shared" si="1785"/>
        <v>0</v>
      </c>
      <c r="BB655" s="181">
        <f>BB656+BB678+BB675</f>
        <v>0</v>
      </c>
      <c r="BC655" s="181">
        <f>BC656+BC678+BC675</f>
        <v>0</v>
      </c>
      <c r="BD655" s="181">
        <f t="shared" si="1786"/>
        <v>0</v>
      </c>
      <c r="BE655" s="181">
        <f>BE656+BE678+BE675</f>
        <v>0</v>
      </c>
      <c r="BF655" s="181">
        <f>BF656+BF678+BF675</f>
        <v>0</v>
      </c>
      <c r="BG655" s="181">
        <f t="shared" si="1787"/>
        <v>0</v>
      </c>
      <c r="BH655" s="181">
        <f>BH656+BH678+BH675</f>
        <v>0</v>
      </c>
      <c r="BI655" s="181">
        <f>BI656+BI678+BI675</f>
        <v>0</v>
      </c>
      <c r="BJ655" s="181">
        <f t="shared" si="1788"/>
        <v>0</v>
      </c>
      <c r="BK655" s="181">
        <f>BK656+BK678+BK675</f>
        <v>0</v>
      </c>
      <c r="BL655" s="181">
        <f>BL656+BL678+BL675</f>
        <v>0</v>
      </c>
      <c r="BM655" s="181">
        <f t="shared" si="1789"/>
        <v>0</v>
      </c>
      <c r="BN655" s="181">
        <f>BN656+BN678+BN675</f>
        <v>0</v>
      </c>
      <c r="BO655" s="181">
        <f>BO656+BO678+BO675</f>
        <v>0</v>
      </c>
      <c r="BP655" s="181">
        <f t="shared" si="1790"/>
        <v>0</v>
      </c>
      <c r="BQ655" s="181">
        <f>BQ656+BQ678+BQ675</f>
        <v>0</v>
      </c>
      <c r="BR655" s="181">
        <f>BR656+BR678+BR675</f>
        <v>0</v>
      </c>
      <c r="BS655" s="181">
        <f t="shared" si="1791"/>
        <v>0</v>
      </c>
      <c r="BT655" s="181">
        <f>BT656+BT678+BT675</f>
        <v>0</v>
      </c>
      <c r="BU655" s="181">
        <f>BU656+BU678+BU675</f>
        <v>0</v>
      </c>
      <c r="BV655" s="181">
        <f t="shared" si="1792"/>
        <v>0</v>
      </c>
      <c r="BW655" s="181">
        <f>BW656+BW678+BW675</f>
        <v>0</v>
      </c>
      <c r="BX655" s="181">
        <f>BX656+BX678+BX675</f>
        <v>0</v>
      </c>
      <c r="BY655" s="181">
        <f t="shared" si="1602"/>
        <v>0</v>
      </c>
      <c r="BZ655" s="181">
        <f t="shared" si="1603"/>
        <v>0</v>
      </c>
      <c r="CA655" s="181">
        <f t="shared" si="1603"/>
        <v>0</v>
      </c>
      <c r="CB655" s="181">
        <f t="shared" si="1793"/>
        <v>0</v>
      </c>
      <c r="CC655" s="181">
        <f>CC656+CC678+CC675</f>
        <v>0</v>
      </c>
      <c r="CD655" s="181">
        <f>CD656+CD678+CD675</f>
        <v>0</v>
      </c>
      <c r="CE655" s="181">
        <f t="shared" si="1794"/>
        <v>0</v>
      </c>
      <c r="CF655" s="181">
        <f>CF656+CF678+CF675</f>
        <v>0</v>
      </c>
      <c r="CG655" s="181">
        <f>CG656+CG678+CG675</f>
        <v>0</v>
      </c>
      <c r="CH655" s="181">
        <f t="shared" si="1795"/>
        <v>0</v>
      </c>
      <c r="CI655" s="181">
        <f>CI656+CI678+CI675</f>
        <v>0</v>
      </c>
      <c r="CJ655" s="181">
        <f>CJ656+CJ678+CJ675</f>
        <v>0</v>
      </c>
      <c r="CK655" s="184"/>
    </row>
    <row r="656" spans="2:89" x14ac:dyDescent="0.25">
      <c r="B656" s="18" t="s">
        <v>13</v>
      </c>
      <c r="C656" s="24" t="s">
        <v>141</v>
      </c>
      <c r="E656" s="182">
        <f t="shared" si="1621"/>
        <v>0</v>
      </c>
      <c r="F656" s="182">
        <f t="shared" si="1621"/>
        <v>0</v>
      </c>
      <c r="G656" s="182">
        <f t="shared" si="1621"/>
        <v>0</v>
      </c>
      <c r="H656" s="182">
        <f t="shared" si="1779"/>
        <v>0</v>
      </c>
      <c r="I656" s="182">
        <f>I658+I671+I662+I661+I668+I669+I670+I672</f>
        <v>0</v>
      </c>
      <c r="J656" s="182">
        <f>J658+J671+J662+J661+J668+J669+J670+J672</f>
        <v>0</v>
      </c>
      <c r="K656" s="182">
        <f t="shared" si="1642"/>
        <v>0</v>
      </c>
      <c r="L656" s="182">
        <f t="shared" si="1622"/>
        <v>0</v>
      </c>
      <c r="M656" s="182">
        <f t="shared" si="1622"/>
        <v>0</v>
      </c>
      <c r="N656" s="182">
        <f t="shared" si="1640"/>
        <v>0</v>
      </c>
      <c r="O656" s="182">
        <f t="shared" si="1641"/>
        <v>0</v>
      </c>
      <c r="P656" s="182">
        <f t="shared" si="1641"/>
        <v>0</v>
      </c>
      <c r="Q656" s="182">
        <f t="shared" si="1661"/>
        <v>0</v>
      </c>
      <c r="R656" s="182">
        <f>R658+R671+R662+R661+R668+R669+R670+R672</f>
        <v>0</v>
      </c>
      <c r="S656" s="182">
        <f>S658+S671+S662+S661+S668+S669+S670+S672</f>
        <v>0</v>
      </c>
      <c r="T656" s="182">
        <f t="shared" si="1780"/>
        <v>0</v>
      </c>
      <c r="U656" s="182">
        <f>U658+U671+U662+U661+U668+U669+U670+U672</f>
        <v>0</v>
      </c>
      <c r="V656" s="182">
        <f>V658+V671+V662+V661+V668+V669+V670+V672</f>
        <v>0</v>
      </c>
      <c r="W656" s="182">
        <f t="shared" si="1781"/>
        <v>0</v>
      </c>
      <c r="X656" s="182">
        <f>X658+X671+X662+X661+X668+X669+X670+X672</f>
        <v>0</v>
      </c>
      <c r="Y656" s="182">
        <f>Y658+Y671+Y662+Y661+Y668+Y669+Y670+Y672</f>
        <v>0</v>
      </c>
      <c r="Z656" s="182">
        <f t="shared" si="1664"/>
        <v>0</v>
      </c>
      <c r="AA656" s="182">
        <f>AA658+AA671+AA662+AA661+AA668+AA669+AA670+AA672</f>
        <v>0</v>
      </c>
      <c r="AB656" s="182">
        <f>AB658+AB671+AB662+AB661+AB668+AB669+AB670+AB672</f>
        <v>0</v>
      </c>
      <c r="AC656" s="182">
        <f t="shared" si="1665"/>
        <v>0</v>
      </c>
      <c r="AD656" s="182">
        <f>AD658+AD671+AD662+AD661+AD668+AD669+AD670+AD672</f>
        <v>0</v>
      </c>
      <c r="AE656" s="182">
        <f>AE658+AE671+AE662+AE661+AE668+AE669+AE670+AE672</f>
        <v>0</v>
      </c>
      <c r="AF656" s="182">
        <f t="shared" si="1666"/>
        <v>0</v>
      </c>
      <c r="AG656" s="182">
        <f>AG658+AG671+AG662+AG661+AG668+AG669+AG670+AG672</f>
        <v>0</v>
      </c>
      <c r="AH656" s="182">
        <f>AH658+AH671+AH662+AH661+AH668+AH669+AH670+AH672</f>
        <v>0</v>
      </c>
      <c r="AI656" s="182">
        <f t="shared" si="1667"/>
        <v>0</v>
      </c>
      <c r="AJ656" s="182">
        <f>AJ658+AJ671+AJ662+AJ661+AJ668+AJ669+AJ670+AJ672</f>
        <v>0</v>
      </c>
      <c r="AK656" s="182">
        <f>AK658+AK671+AK662+AK661+AK668+AK669+AK670+AK672</f>
        <v>0</v>
      </c>
      <c r="AL656" s="182">
        <f t="shared" si="1668"/>
        <v>0</v>
      </c>
      <c r="AM656" s="182">
        <f>AM658+AM671+AM662+AM661+AM668+AM669+AM670+AM672</f>
        <v>0</v>
      </c>
      <c r="AN656" s="182">
        <f>AN658+AN671+AN662+AN661+AN668+AN669+AN670+AN672</f>
        <v>0</v>
      </c>
      <c r="AO656" s="182">
        <f t="shared" si="1623"/>
        <v>0</v>
      </c>
      <c r="AP656" s="182">
        <f t="shared" si="1646"/>
        <v>0</v>
      </c>
      <c r="AQ656" s="182">
        <f t="shared" si="1646"/>
        <v>0</v>
      </c>
      <c r="AR656" s="182">
        <f t="shared" si="1782"/>
        <v>0</v>
      </c>
      <c r="AS656" s="182">
        <f>AS658+AS671+AS662+AS661+AS668+AS669+AS670+AS672</f>
        <v>0</v>
      </c>
      <c r="AT656" s="182">
        <f>AT658+AT671+AT662+AT661+AT668+AT669+AT670+AT672</f>
        <v>0</v>
      </c>
      <c r="AU656" s="182">
        <f t="shared" si="1783"/>
        <v>0</v>
      </c>
      <c r="AV656" s="182">
        <f>AV658+AV671+AV662+AV661+AV668+AV669+AV670+AV672</f>
        <v>0</v>
      </c>
      <c r="AW656" s="182">
        <f>AW658+AW671+AW662+AW661+AW668+AW669+AW670+AW672</f>
        <v>0</v>
      </c>
      <c r="AX656" s="182">
        <f t="shared" si="1784"/>
        <v>0</v>
      </c>
      <c r="AY656" s="182">
        <f>AY658+AY671+AY662+AY661+AY668+AY669+AY670+AY672</f>
        <v>0</v>
      </c>
      <c r="AZ656" s="182">
        <f>AZ658+AZ671+AZ662+AZ661+AZ668+AZ669+AZ670+AZ672</f>
        <v>0</v>
      </c>
      <c r="BA656" s="182">
        <f t="shared" si="1785"/>
        <v>0</v>
      </c>
      <c r="BB656" s="182">
        <f>BB658+BB671+BB662+BB661+BB668+BB669+BB670+BB672</f>
        <v>0</v>
      </c>
      <c r="BC656" s="182">
        <f>BC658+BC671+BC662+BC661+BC668+BC669+BC670+BC672</f>
        <v>0</v>
      </c>
      <c r="BD656" s="182">
        <f t="shared" si="1786"/>
        <v>0</v>
      </c>
      <c r="BE656" s="182">
        <f>BE658+BE671+BE662+BE661+BE668+BE669+BE670+BE672</f>
        <v>0</v>
      </c>
      <c r="BF656" s="182">
        <f>BF658+BF671+BF662+BF661+BF668+BF669+BF670+BF672</f>
        <v>0</v>
      </c>
      <c r="BG656" s="182">
        <f t="shared" si="1787"/>
        <v>0</v>
      </c>
      <c r="BH656" s="182">
        <f>BH658+BH671+BH662+BH661+BH668+BH669+BH670+BH672</f>
        <v>0</v>
      </c>
      <c r="BI656" s="182">
        <f>BI658+BI671+BI662+BI661+BI668+BI669+BI670+BI672</f>
        <v>0</v>
      </c>
      <c r="BJ656" s="182">
        <f t="shared" si="1788"/>
        <v>0</v>
      </c>
      <c r="BK656" s="182">
        <f>BK658+BK671+BK662+BK661+BK668+BK669+BK670+BK672</f>
        <v>0</v>
      </c>
      <c r="BL656" s="182">
        <f>BL658+BL671+BL662+BL661+BL668+BL669+BL670+BL672</f>
        <v>0</v>
      </c>
      <c r="BM656" s="182">
        <f t="shared" si="1789"/>
        <v>0</v>
      </c>
      <c r="BN656" s="182">
        <f>BN658+BN671+BN662+BN661+BN668+BN669+BN670+BN672</f>
        <v>0</v>
      </c>
      <c r="BO656" s="182">
        <f>BO658+BO671+BO662+BO661+BO668+BO669+BO670+BO672</f>
        <v>0</v>
      </c>
      <c r="BP656" s="182">
        <f t="shared" si="1790"/>
        <v>0</v>
      </c>
      <c r="BQ656" s="182">
        <f>BQ658+BQ671+BQ662+BQ661+BQ668+BQ669+BQ670+BQ672</f>
        <v>0</v>
      </c>
      <c r="BR656" s="182">
        <f>BR658+BR671+BR662+BR661+BR668+BR669+BR670+BR672</f>
        <v>0</v>
      </c>
      <c r="BS656" s="182">
        <f t="shared" si="1791"/>
        <v>0</v>
      </c>
      <c r="BT656" s="182">
        <f>BT658+BT671+BT662+BT661+BT668+BT669+BT670+BT672</f>
        <v>0</v>
      </c>
      <c r="BU656" s="182">
        <f>BU658+BU671+BU662+BU661+BU668+BU669+BU670+BU672</f>
        <v>0</v>
      </c>
      <c r="BV656" s="182">
        <f t="shared" si="1792"/>
        <v>0</v>
      </c>
      <c r="BW656" s="182">
        <f>BW658+BW671+BW662+BW661+BW668+BW669+BW670+BW672</f>
        <v>0</v>
      </c>
      <c r="BX656" s="182">
        <f>BX658+BX671+BX662+BX661+BX668+BX669+BX670+BX672</f>
        <v>0</v>
      </c>
      <c r="BY656" s="182">
        <f t="shared" ref="BY656:BY719" si="1796">SUBTOTAL(9,CB656:CJ656)</f>
        <v>0</v>
      </c>
      <c r="BZ656" s="182">
        <f t="shared" ref="BZ656:CA670" si="1797">+CF656+CI656+CC656</f>
        <v>0</v>
      </c>
      <c r="CA656" s="182">
        <f t="shared" si="1797"/>
        <v>0</v>
      </c>
      <c r="CB656" s="182">
        <f t="shared" si="1793"/>
        <v>0</v>
      </c>
      <c r="CC656" s="182">
        <f>CC658+CC671+CC662+CC661+CC668+CC669+CC670+CC672</f>
        <v>0</v>
      </c>
      <c r="CD656" s="182">
        <f>CD658+CD671+CD662+CD661+CD668+CD669+CD670+CD672</f>
        <v>0</v>
      </c>
      <c r="CE656" s="182">
        <f t="shared" si="1794"/>
        <v>0</v>
      </c>
      <c r="CF656" s="182">
        <f>CF658+CF671+CF662+CF661+CF668+CF669+CF670+CF672</f>
        <v>0</v>
      </c>
      <c r="CG656" s="182">
        <f>CG658+CG671+CG662+CG661+CG668+CG669+CG670+CG672</f>
        <v>0</v>
      </c>
      <c r="CH656" s="182">
        <f t="shared" si="1795"/>
        <v>0</v>
      </c>
      <c r="CI656" s="182">
        <f>CI658+CI671+CI662+CI661+CI668+CI669+CI670+CI672</f>
        <v>0</v>
      </c>
      <c r="CJ656" s="182">
        <f>CJ658+CJ671+CJ662+CJ661+CJ668+CJ669+CJ670+CJ672</f>
        <v>0</v>
      </c>
      <c r="CK656" s="184"/>
    </row>
    <row r="657" spans="2:89" x14ac:dyDescent="0.25">
      <c r="B657" s="165" t="s">
        <v>94</v>
      </c>
      <c r="C657" s="31" t="s">
        <v>243</v>
      </c>
      <c r="D657" s="119"/>
      <c r="E657" s="181">
        <f t="shared" si="1621"/>
        <v>0</v>
      </c>
      <c r="F657" s="181">
        <f t="shared" si="1621"/>
        <v>0</v>
      </c>
      <c r="G657" s="181">
        <f t="shared" si="1621"/>
        <v>0</v>
      </c>
      <c r="H657" s="181">
        <f t="shared" si="1779"/>
        <v>0</v>
      </c>
      <c r="I657" s="181">
        <f>I658+I661+I662</f>
        <v>0</v>
      </c>
      <c r="J657" s="181">
        <f>J658+J661+J662</f>
        <v>0</v>
      </c>
      <c r="K657" s="181">
        <f t="shared" si="1642"/>
        <v>0</v>
      </c>
      <c r="L657" s="181">
        <f t="shared" si="1622"/>
        <v>0</v>
      </c>
      <c r="M657" s="181">
        <f t="shared" si="1622"/>
        <v>0</v>
      </c>
      <c r="N657" s="181">
        <f t="shared" si="1640"/>
        <v>0</v>
      </c>
      <c r="O657" s="181">
        <f t="shared" si="1641"/>
        <v>0</v>
      </c>
      <c r="P657" s="181">
        <f t="shared" si="1641"/>
        <v>0</v>
      </c>
      <c r="Q657" s="181">
        <f>SUBTOTAL(9,R657:S657)</f>
        <v>0</v>
      </c>
      <c r="R657" s="181">
        <f>R658+R661+R662</f>
        <v>0</v>
      </c>
      <c r="S657" s="181">
        <f>S658+S661+S662</f>
        <v>0</v>
      </c>
      <c r="T657" s="181">
        <f t="shared" si="1780"/>
        <v>0</v>
      </c>
      <c r="U657" s="181">
        <f>U658+U661+U662</f>
        <v>0</v>
      </c>
      <c r="V657" s="181">
        <f>V658+V661+V662</f>
        <v>0</v>
      </c>
      <c r="W657" s="181">
        <f t="shared" si="1781"/>
        <v>0</v>
      </c>
      <c r="X657" s="181">
        <f>X658+X661+X662</f>
        <v>0</v>
      </c>
      <c r="Y657" s="181">
        <f>Y658+Y661+Y662</f>
        <v>0</v>
      </c>
      <c r="Z657" s="181">
        <f>SUBTOTAL(9,AA657:AB657)</f>
        <v>0</v>
      </c>
      <c r="AA657" s="181">
        <f>AA658+AA661+AA662</f>
        <v>0</v>
      </c>
      <c r="AB657" s="181">
        <f>AB658+AB661+AB662</f>
        <v>0</v>
      </c>
      <c r="AC657" s="181">
        <f>SUBTOTAL(9,AD657:AE657)</f>
        <v>0</v>
      </c>
      <c r="AD657" s="181">
        <f>AD658+AD661+AD662</f>
        <v>0</v>
      </c>
      <c r="AE657" s="181">
        <f>AE658+AE661+AE662</f>
        <v>0</v>
      </c>
      <c r="AF657" s="181">
        <f>SUBTOTAL(9,AG657:AH657)</f>
        <v>0</v>
      </c>
      <c r="AG657" s="181">
        <f>AG658+AG661+AG662</f>
        <v>0</v>
      </c>
      <c r="AH657" s="181">
        <f>AH658+AH661+AH662</f>
        <v>0</v>
      </c>
      <c r="AI657" s="181">
        <f>SUBTOTAL(9,AJ657:AK657)</f>
        <v>0</v>
      </c>
      <c r="AJ657" s="181">
        <f>AJ658+AJ661+AJ662</f>
        <v>0</v>
      </c>
      <c r="AK657" s="181">
        <f>AK658+AK661+AK662</f>
        <v>0</v>
      </c>
      <c r="AL657" s="181">
        <f>SUBTOTAL(9,AM657:AN657)</f>
        <v>0</v>
      </c>
      <c r="AM657" s="181">
        <f>AM658+AM661+AM662</f>
        <v>0</v>
      </c>
      <c r="AN657" s="181">
        <f>AN658+AN661+AN662</f>
        <v>0</v>
      </c>
      <c r="AO657" s="181">
        <f t="shared" si="1623"/>
        <v>0</v>
      </c>
      <c r="AP657" s="181">
        <f t="shared" si="1646"/>
        <v>0</v>
      </c>
      <c r="AQ657" s="181">
        <f t="shared" si="1646"/>
        <v>0</v>
      </c>
      <c r="AR657" s="181">
        <f t="shared" si="1782"/>
        <v>0</v>
      </c>
      <c r="AS657" s="181">
        <f>AS658+AS661+AS662</f>
        <v>0</v>
      </c>
      <c r="AT657" s="181">
        <f>AT658+AT661+AT662</f>
        <v>0</v>
      </c>
      <c r="AU657" s="181">
        <f t="shared" si="1783"/>
        <v>0</v>
      </c>
      <c r="AV657" s="181">
        <f>AV658+AV661+AV662</f>
        <v>0</v>
      </c>
      <c r="AW657" s="181">
        <f>AW658+AW661+AW662</f>
        <v>0</v>
      </c>
      <c r="AX657" s="181">
        <f t="shared" si="1784"/>
        <v>0</v>
      </c>
      <c r="AY657" s="181">
        <f>AY658+AY661+AY662</f>
        <v>0</v>
      </c>
      <c r="AZ657" s="181">
        <f>AZ658+AZ661+AZ662</f>
        <v>0</v>
      </c>
      <c r="BA657" s="181">
        <f t="shared" si="1785"/>
        <v>0</v>
      </c>
      <c r="BB657" s="181">
        <f>BB658+BB661+BB662</f>
        <v>0</v>
      </c>
      <c r="BC657" s="181">
        <f>BC658+BC661+BC662</f>
        <v>0</v>
      </c>
      <c r="BD657" s="181">
        <f t="shared" si="1786"/>
        <v>0</v>
      </c>
      <c r="BE657" s="181">
        <f>BE658+BE661+BE662</f>
        <v>0</v>
      </c>
      <c r="BF657" s="181">
        <f>BF658+BF661+BF662</f>
        <v>0</v>
      </c>
      <c r="BG657" s="181">
        <f t="shared" si="1787"/>
        <v>0</v>
      </c>
      <c r="BH657" s="181">
        <f>BH658+BH661+BH662</f>
        <v>0</v>
      </c>
      <c r="BI657" s="181">
        <f>BI658+BI661+BI662</f>
        <v>0</v>
      </c>
      <c r="BJ657" s="181">
        <f t="shared" si="1788"/>
        <v>0</v>
      </c>
      <c r="BK657" s="181">
        <f>BK658+BK661+BK662</f>
        <v>0</v>
      </c>
      <c r="BL657" s="181">
        <f>BL658+BL661+BL662</f>
        <v>0</v>
      </c>
      <c r="BM657" s="181">
        <f t="shared" si="1789"/>
        <v>0</v>
      </c>
      <c r="BN657" s="181">
        <f>BN658+BN661+BN662</f>
        <v>0</v>
      </c>
      <c r="BO657" s="181">
        <f>BO658+BO661+BO662</f>
        <v>0</v>
      </c>
      <c r="BP657" s="181">
        <f t="shared" si="1790"/>
        <v>0</v>
      </c>
      <c r="BQ657" s="181">
        <f>BQ658+BQ661+BQ662</f>
        <v>0</v>
      </c>
      <c r="BR657" s="181">
        <f>BR658+BR661+BR662</f>
        <v>0</v>
      </c>
      <c r="BS657" s="181">
        <f t="shared" si="1791"/>
        <v>0</v>
      </c>
      <c r="BT657" s="181">
        <f>BT658+BT661+BT662</f>
        <v>0</v>
      </c>
      <c r="BU657" s="181">
        <f>BU658+BU661+BU662</f>
        <v>0</v>
      </c>
      <c r="BV657" s="181">
        <f>SUBTOTAL(9,BW657:BX657)</f>
        <v>0</v>
      </c>
      <c r="BW657" s="181">
        <f>BW658+BW661+BW662</f>
        <v>0</v>
      </c>
      <c r="BX657" s="181">
        <f>BX658+BX661+BX662</f>
        <v>0</v>
      </c>
      <c r="BY657" s="181">
        <f t="shared" si="1796"/>
        <v>0</v>
      </c>
      <c r="BZ657" s="181">
        <f t="shared" si="1797"/>
        <v>0</v>
      </c>
      <c r="CA657" s="181">
        <f t="shared" si="1797"/>
        <v>0</v>
      </c>
      <c r="CB657" s="181">
        <f t="shared" si="1793"/>
        <v>0</v>
      </c>
      <c r="CC657" s="181">
        <f>CC658+CC661+CC662</f>
        <v>0</v>
      </c>
      <c r="CD657" s="181">
        <f>CD658+CD661+CD662</f>
        <v>0</v>
      </c>
      <c r="CE657" s="181">
        <f t="shared" si="1794"/>
        <v>0</v>
      </c>
      <c r="CF657" s="181">
        <f>CF658+CF661+CF662</f>
        <v>0</v>
      </c>
      <c r="CG657" s="181">
        <f>CG658+CG661+CG662</f>
        <v>0</v>
      </c>
      <c r="CH657" s="181">
        <f t="shared" si="1795"/>
        <v>0</v>
      </c>
      <c r="CI657" s="181">
        <f>CI658+CI661+CI662</f>
        <v>0</v>
      </c>
      <c r="CJ657" s="181">
        <f>CJ658+CJ661+CJ662</f>
        <v>0</v>
      </c>
      <c r="CK657" s="184"/>
    </row>
    <row r="658" spans="2:89" ht="16.5" customHeight="1" x14ac:dyDescent="0.25">
      <c r="B658" s="165" t="s">
        <v>95</v>
      </c>
      <c r="C658" s="20" t="s">
        <v>122</v>
      </c>
      <c r="E658" s="181">
        <f t="shared" ref="E658:G721" si="1798">+H658+K658+BY658</f>
        <v>0</v>
      </c>
      <c r="F658" s="181">
        <f t="shared" si="1798"/>
        <v>0</v>
      </c>
      <c r="G658" s="181">
        <f t="shared" si="1798"/>
        <v>0</v>
      </c>
      <c r="H658" s="181">
        <f t="shared" si="1779"/>
        <v>0</v>
      </c>
      <c r="I658" s="181">
        <f>SUM(I659:I660)</f>
        <v>0</v>
      </c>
      <c r="J658" s="181">
        <f>SUM(J659:J660)</f>
        <v>0</v>
      </c>
      <c r="K658" s="181">
        <f t="shared" si="1642"/>
        <v>0</v>
      </c>
      <c r="L658" s="181">
        <f t="shared" ref="L658:M721" si="1799">O658+AP658+BW658</f>
        <v>0</v>
      </c>
      <c r="M658" s="181">
        <f t="shared" si="1799"/>
        <v>0</v>
      </c>
      <c r="N658" s="182">
        <f t="shared" si="1640"/>
        <v>0</v>
      </c>
      <c r="O658" s="182">
        <f t="shared" si="1641"/>
        <v>0</v>
      </c>
      <c r="P658" s="182">
        <f t="shared" si="1641"/>
        <v>0</v>
      </c>
      <c r="Q658" s="181">
        <f t="shared" si="1661"/>
        <v>0</v>
      </c>
      <c r="R658" s="181">
        <f>SUM(R659:R660)</f>
        <v>0</v>
      </c>
      <c r="S658" s="181">
        <f>SUM(S659:S660)</f>
        <v>0</v>
      </c>
      <c r="T658" s="181">
        <f t="shared" si="1780"/>
        <v>0</v>
      </c>
      <c r="U658" s="181">
        <f>SUM(U659:U660)</f>
        <v>0</v>
      </c>
      <c r="V658" s="181">
        <f>SUM(V659:V660)</f>
        <v>0</v>
      </c>
      <c r="W658" s="181">
        <f t="shared" si="1781"/>
        <v>0</v>
      </c>
      <c r="X658" s="181">
        <f>SUM(X659:X660)</f>
        <v>0</v>
      </c>
      <c r="Y658" s="181">
        <f>SUM(Y659:Y660)</f>
        <v>0</v>
      </c>
      <c r="Z658" s="181">
        <f t="shared" si="1664"/>
        <v>0</v>
      </c>
      <c r="AA658" s="181">
        <f>SUM(AA659:AA660)</f>
        <v>0</v>
      </c>
      <c r="AB658" s="181">
        <f>SUM(AB659:AB660)</f>
        <v>0</v>
      </c>
      <c r="AC658" s="181">
        <f t="shared" si="1665"/>
        <v>0</v>
      </c>
      <c r="AD658" s="181">
        <f>SUM(AD659:AD660)</f>
        <v>0</v>
      </c>
      <c r="AE658" s="181">
        <f>SUM(AE659:AE660)</f>
        <v>0</v>
      </c>
      <c r="AF658" s="181">
        <f t="shared" si="1666"/>
        <v>0</v>
      </c>
      <c r="AG658" s="181">
        <f>SUM(AG659:AG660)</f>
        <v>0</v>
      </c>
      <c r="AH658" s="181">
        <f>SUM(AH659:AH660)</f>
        <v>0</v>
      </c>
      <c r="AI658" s="181">
        <f t="shared" si="1667"/>
        <v>0</v>
      </c>
      <c r="AJ658" s="181">
        <f>SUM(AJ659:AJ660)</f>
        <v>0</v>
      </c>
      <c r="AK658" s="181">
        <f>SUM(AK659:AK660)</f>
        <v>0</v>
      </c>
      <c r="AL658" s="181">
        <f t="shared" si="1668"/>
        <v>0</v>
      </c>
      <c r="AM658" s="181">
        <f>SUM(AM659:AM660)</f>
        <v>0</v>
      </c>
      <c r="AN658" s="181">
        <f>SUM(AN659:AN660)</f>
        <v>0</v>
      </c>
      <c r="AO658" s="182">
        <f t="shared" ref="AO658:AO721" si="1800">SUBTOTAL(9,AR658:BU658)</f>
        <v>0</v>
      </c>
      <c r="AP658" s="181">
        <f t="shared" si="1646"/>
        <v>0</v>
      </c>
      <c r="AQ658" s="181">
        <f t="shared" si="1646"/>
        <v>0</v>
      </c>
      <c r="AR658" s="181">
        <f t="shared" si="1782"/>
        <v>0</v>
      </c>
      <c r="AS658" s="181">
        <f>SUM(AS659:AS660)</f>
        <v>0</v>
      </c>
      <c r="AT658" s="181">
        <f>SUM(AT659:AT660)</f>
        <v>0</v>
      </c>
      <c r="AU658" s="181">
        <f t="shared" si="1783"/>
        <v>0</v>
      </c>
      <c r="AV658" s="181">
        <f>SUM(AV659:AV660)</f>
        <v>0</v>
      </c>
      <c r="AW658" s="181">
        <f>SUM(AW659:AW660)</f>
        <v>0</v>
      </c>
      <c r="AX658" s="181">
        <f t="shared" si="1784"/>
        <v>0</v>
      </c>
      <c r="AY658" s="181">
        <f>SUM(AY659:AY660)</f>
        <v>0</v>
      </c>
      <c r="AZ658" s="181">
        <f>SUM(AZ659:AZ660)</f>
        <v>0</v>
      </c>
      <c r="BA658" s="181">
        <f t="shared" si="1785"/>
        <v>0</v>
      </c>
      <c r="BB658" s="181">
        <f>SUM(BB659:BB660)</f>
        <v>0</v>
      </c>
      <c r="BC658" s="181">
        <f>SUM(BC659:BC660)</f>
        <v>0</v>
      </c>
      <c r="BD658" s="181">
        <f t="shared" si="1786"/>
        <v>0</v>
      </c>
      <c r="BE658" s="181">
        <f>SUM(BE659:BE660)</f>
        <v>0</v>
      </c>
      <c r="BF658" s="181">
        <f>SUM(BF659:BF660)</f>
        <v>0</v>
      </c>
      <c r="BG658" s="181">
        <f t="shared" si="1787"/>
        <v>0</v>
      </c>
      <c r="BH658" s="181">
        <f>SUM(BH659:BH660)</f>
        <v>0</v>
      </c>
      <c r="BI658" s="181">
        <f>SUM(BI659:BI660)</f>
        <v>0</v>
      </c>
      <c r="BJ658" s="181">
        <f t="shared" si="1788"/>
        <v>0</v>
      </c>
      <c r="BK658" s="181">
        <f>SUM(BK659:BK660)</f>
        <v>0</v>
      </c>
      <c r="BL658" s="181">
        <f>SUM(BL659:BL660)</f>
        <v>0</v>
      </c>
      <c r="BM658" s="181">
        <f t="shared" si="1789"/>
        <v>0</v>
      </c>
      <c r="BN658" s="181">
        <f>SUM(BN659:BN660)</f>
        <v>0</v>
      </c>
      <c r="BO658" s="181">
        <f>SUM(BO659:BO660)</f>
        <v>0</v>
      </c>
      <c r="BP658" s="181">
        <f t="shared" si="1790"/>
        <v>0</v>
      </c>
      <c r="BQ658" s="181">
        <f>SUM(BQ659:BQ660)</f>
        <v>0</v>
      </c>
      <c r="BR658" s="181">
        <f>SUM(BR659:BR660)</f>
        <v>0</v>
      </c>
      <c r="BS658" s="181">
        <f t="shared" si="1791"/>
        <v>0</v>
      </c>
      <c r="BT658" s="181">
        <f>SUM(BT659:BT660)</f>
        <v>0</v>
      </c>
      <c r="BU658" s="181">
        <f>SUM(BU659:BU660)</f>
        <v>0</v>
      </c>
      <c r="BV658" s="181">
        <f t="shared" si="1792"/>
        <v>0</v>
      </c>
      <c r="BW658" s="181">
        <f>SUM(BW659:BW660)</f>
        <v>0</v>
      </c>
      <c r="BX658" s="181">
        <f>SUM(BX659:BX660)</f>
        <v>0</v>
      </c>
      <c r="BY658" s="181">
        <f t="shared" si="1796"/>
        <v>0</v>
      </c>
      <c r="BZ658" s="181">
        <f t="shared" si="1797"/>
        <v>0</v>
      </c>
      <c r="CA658" s="181">
        <f t="shared" si="1797"/>
        <v>0</v>
      </c>
      <c r="CB658" s="181">
        <f t="shared" si="1793"/>
        <v>0</v>
      </c>
      <c r="CC658" s="181">
        <f>SUM(CC659:CC660)</f>
        <v>0</v>
      </c>
      <c r="CD658" s="181">
        <f>SUM(CD659:CD660)</f>
        <v>0</v>
      </c>
      <c r="CE658" s="181">
        <f t="shared" si="1794"/>
        <v>0</v>
      </c>
      <c r="CF658" s="181">
        <f>SUM(CF659:CF660)</f>
        <v>0</v>
      </c>
      <c r="CG658" s="181">
        <f>SUM(CG659:CG660)</f>
        <v>0</v>
      </c>
      <c r="CH658" s="181">
        <f t="shared" si="1795"/>
        <v>0</v>
      </c>
      <c r="CI658" s="181">
        <f>SUM(CI659:CI660)</f>
        <v>0</v>
      </c>
      <c r="CJ658" s="181">
        <f>SUM(CJ659:CJ660)</f>
        <v>0</v>
      </c>
      <c r="CK658" s="184"/>
    </row>
    <row r="659" spans="2:89" x14ac:dyDescent="0.25">
      <c r="B659" s="165" t="s">
        <v>244</v>
      </c>
      <c r="C659" s="32" t="s">
        <v>146</v>
      </c>
      <c r="E659" s="181">
        <f t="shared" si="1798"/>
        <v>0</v>
      </c>
      <c r="F659" s="181">
        <f t="shared" si="1798"/>
        <v>0</v>
      </c>
      <c r="G659" s="181">
        <f t="shared" si="1798"/>
        <v>0</v>
      </c>
      <c r="H659" s="181">
        <f t="shared" si="1779"/>
        <v>0</v>
      </c>
      <c r="I659" s="181"/>
      <c r="J659" s="181"/>
      <c r="K659" s="181">
        <f t="shared" si="1642"/>
        <v>0</v>
      </c>
      <c r="L659" s="181">
        <f t="shared" si="1799"/>
        <v>0</v>
      </c>
      <c r="M659" s="181">
        <f t="shared" si="1799"/>
        <v>0</v>
      </c>
      <c r="N659" s="182">
        <f t="shared" si="1640"/>
        <v>0</v>
      </c>
      <c r="O659" s="182">
        <f t="shared" si="1641"/>
        <v>0</v>
      </c>
      <c r="P659" s="182">
        <f t="shared" si="1641"/>
        <v>0</v>
      </c>
      <c r="Q659" s="181">
        <f t="shared" si="1661"/>
        <v>0</v>
      </c>
      <c r="R659" s="181"/>
      <c r="S659" s="181"/>
      <c r="T659" s="181">
        <f t="shared" si="1780"/>
        <v>0</v>
      </c>
      <c r="U659" s="181"/>
      <c r="V659" s="181"/>
      <c r="W659" s="181">
        <f t="shared" si="1781"/>
        <v>0</v>
      </c>
      <c r="X659" s="181"/>
      <c r="Y659" s="181"/>
      <c r="Z659" s="181">
        <f t="shared" si="1664"/>
        <v>0</v>
      </c>
      <c r="AA659" s="181"/>
      <c r="AB659" s="181"/>
      <c r="AC659" s="181">
        <f t="shared" si="1665"/>
        <v>0</v>
      </c>
      <c r="AD659" s="181"/>
      <c r="AE659" s="181"/>
      <c r="AF659" s="181">
        <f t="shared" si="1666"/>
        <v>0</v>
      </c>
      <c r="AG659" s="181"/>
      <c r="AH659" s="181"/>
      <c r="AI659" s="181">
        <f t="shared" si="1667"/>
        <v>0</v>
      </c>
      <c r="AJ659" s="181"/>
      <c r="AK659" s="181"/>
      <c r="AL659" s="181">
        <f t="shared" si="1668"/>
        <v>0</v>
      </c>
      <c r="AM659" s="181"/>
      <c r="AN659" s="181"/>
      <c r="AO659" s="182">
        <f t="shared" si="1800"/>
        <v>0</v>
      </c>
      <c r="AP659" s="181">
        <f t="shared" si="1646"/>
        <v>0</v>
      </c>
      <c r="AQ659" s="181">
        <f t="shared" si="1646"/>
        <v>0</v>
      </c>
      <c r="AR659" s="181">
        <f t="shared" si="1782"/>
        <v>0</v>
      </c>
      <c r="AS659" s="181"/>
      <c r="AT659" s="181"/>
      <c r="AU659" s="181">
        <f t="shared" si="1783"/>
        <v>0</v>
      </c>
      <c r="AV659" s="181"/>
      <c r="AW659" s="181"/>
      <c r="AX659" s="181">
        <f t="shared" si="1784"/>
        <v>0</v>
      </c>
      <c r="AY659" s="181"/>
      <c r="AZ659" s="181"/>
      <c r="BA659" s="181">
        <f t="shared" si="1785"/>
        <v>0</v>
      </c>
      <c r="BB659" s="181"/>
      <c r="BC659" s="181"/>
      <c r="BD659" s="181">
        <f t="shared" si="1786"/>
        <v>0</v>
      </c>
      <c r="BE659" s="181"/>
      <c r="BF659" s="181"/>
      <c r="BG659" s="181">
        <f t="shared" si="1787"/>
        <v>0</v>
      </c>
      <c r="BH659" s="181"/>
      <c r="BI659" s="181"/>
      <c r="BJ659" s="181">
        <f t="shared" si="1788"/>
        <v>0</v>
      </c>
      <c r="BK659" s="181"/>
      <c r="BL659" s="181"/>
      <c r="BM659" s="181">
        <f t="shared" si="1789"/>
        <v>0</v>
      </c>
      <c r="BN659" s="181"/>
      <c r="BO659" s="181"/>
      <c r="BP659" s="181">
        <f t="shared" si="1790"/>
        <v>0</v>
      </c>
      <c r="BQ659" s="181"/>
      <c r="BR659" s="181"/>
      <c r="BS659" s="181">
        <f t="shared" si="1791"/>
        <v>0</v>
      </c>
      <c r="BT659" s="181"/>
      <c r="BU659" s="181"/>
      <c r="BV659" s="181">
        <f t="shared" si="1792"/>
        <v>0</v>
      </c>
      <c r="BW659" s="181"/>
      <c r="BX659" s="181"/>
      <c r="BY659" s="181">
        <f t="shared" si="1796"/>
        <v>0</v>
      </c>
      <c r="BZ659" s="181">
        <f t="shared" si="1797"/>
        <v>0</v>
      </c>
      <c r="CA659" s="181">
        <f t="shared" si="1797"/>
        <v>0</v>
      </c>
      <c r="CB659" s="181">
        <f t="shared" si="1793"/>
        <v>0</v>
      </c>
      <c r="CC659" s="181"/>
      <c r="CD659" s="181"/>
      <c r="CE659" s="181">
        <f t="shared" si="1794"/>
        <v>0</v>
      </c>
      <c r="CF659" s="181"/>
      <c r="CG659" s="181"/>
      <c r="CH659" s="181">
        <f t="shared" si="1795"/>
        <v>0</v>
      </c>
      <c r="CI659" s="181"/>
      <c r="CJ659" s="181"/>
      <c r="CK659" s="184"/>
    </row>
    <row r="660" spans="2:89" x14ac:dyDescent="0.25">
      <c r="B660" s="165" t="s">
        <v>245</v>
      </c>
      <c r="C660" s="32" t="s">
        <v>147</v>
      </c>
      <c r="E660" s="181">
        <f t="shared" si="1798"/>
        <v>0</v>
      </c>
      <c r="F660" s="181">
        <f t="shared" si="1798"/>
        <v>0</v>
      </c>
      <c r="G660" s="181">
        <f t="shared" si="1798"/>
        <v>0</v>
      </c>
      <c r="H660" s="181">
        <f t="shared" si="1779"/>
        <v>0</v>
      </c>
      <c r="I660" s="181"/>
      <c r="J660" s="181"/>
      <c r="K660" s="181">
        <f t="shared" si="1642"/>
        <v>0</v>
      </c>
      <c r="L660" s="181">
        <f t="shared" si="1799"/>
        <v>0</v>
      </c>
      <c r="M660" s="181">
        <f t="shared" si="1799"/>
        <v>0</v>
      </c>
      <c r="N660" s="182">
        <f t="shared" si="1640"/>
        <v>0</v>
      </c>
      <c r="O660" s="182">
        <f t="shared" si="1641"/>
        <v>0</v>
      </c>
      <c r="P660" s="182">
        <f t="shared" si="1641"/>
        <v>0</v>
      </c>
      <c r="Q660" s="181">
        <f t="shared" si="1661"/>
        <v>0</v>
      </c>
      <c r="R660" s="181"/>
      <c r="S660" s="181"/>
      <c r="T660" s="181">
        <f t="shared" si="1780"/>
        <v>0</v>
      </c>
      <c r="U660" s="181"/>
      <c r="V660" s="181"/>
      <c r="W660" s="181">
        <f t="shared" si="1781"/>
        <v>0</v>
      </c>
      <c r="X660" s="181"/>
      <c r="Y660" s="181"/>
      <c r="Z660" s="181">
        <f t="shared" si="1664"/>
        <v>0</v>
      </c>
      <c r="AA660" s="181"/>
      <c r="AB660" s="181"/>
      <c r="AC660" s="181">
        <f t="shared" si="1665"/>
        <v>0</v>
      </c>
      <c r="AD660" s="181"/>
      <c r="AE660" s="181"/>
      <c r="AF660" s="181">
        <f t="shared" si="1666"/>
        <v>0</v>
      </c>
      <c r="AG660" s="181"/>
      <c r="AH660" s="181"/>
      <c r="AI660" s="181">
        <f t="shared" si="1667"/>
        <v>0</v>
      </c>
      <c r="AJ660" s="181"/>
      <c r="AK660" s="181"/>
      <c r="AL660" s="181">
        <f t="shared" si="1668"/>
        <v>0</v>
      </c>
      <c r="AM660" s="181"/>
      <c r="AN660" s="181"/>
      <c r="AO660" s="182">
        <f t="shared" si="1800"/>
        <v>0</v>
      </c>
      <c r="AP660" s="181">
        <f t="shared" si="1646"/>
        <v>0</v>
      </c>
      <c r="AQ660" s="181">
        <f t="shared" si="1646"/>
        <v>0</v>
      </c>
      <c r="AR660" s="181">
        <f t="shared" si="1782"/>
        <v>0</v>
      </c>
      <c r="AS660" s="181"/>
      <c r="AT660" s="181"/>
      <c r="AU660" s="181">
        <f t="shared" si="1783"/>
        <v>0</v>
      </c>
      <c r="AV660" s="181"/>
      <c r="AW660" s="181"/>
      <c r="AX660" s="181">
        <f t="shared" si="1784"/>
        <v>0</v>
      </c>
      <c r="AY660" s="181"/>
      <c r="AZ660" s="181"/>
      <c r="BA660" s="181">
        <f t="shared" si="1785"/>
        <v>0</v>
      </c>
      <c r="BB660" s="181"/>
      <c r="BC660" s="181"/>
      <c r="BD660" s="181">
        <f t="shared" si="1786"/>
        <v>0</v>
      </c>
      <c r="BE660" s="181"/>
      <c r="BF660" s="181"/>
      <c r="BG660" s="181">
        <f t="shared" si="1787"/>
        <v>0</v>
      </c>
      <c r="BH660" s="181"/>
      <c r="BI660" s="181"/>
      <c r="BJ660" s="181">
        <f t="shared" si="1788"/>
        <v>0</v>
      </c>
      <c r="BK660" s="181"/>
      <c r="BL660" s="181"/>
      <c r="BM660" s="181">
        <f t="shared" si="1789"/>
        <v>0</v>
      </c>
      <c r="BN660" s="181"/>
      <c r="BO660" s="181"/>
      <c r="BP660" s="181">
        <f t="shared" si="1790"/>
        <v>0</v>
      </c>
      <c r="BQ660" s="181"/>
      <c r="BR660" s="181"/>
      <c r="BS660" s="181">
        <f t="shared" si="1791"/>
        <v>0</v>
      </c>
      <c r="BT660" s="181"/>
      <c r="BU660" s="181"/>
      <c r="BV660" s="181">
        <f t="shared" si="1792"/>
        <v>0</v>
      </c>
      <c r="BW660" s="181"/>
      <c r="BX660" s="181"/>
      <c r="BY660" s="181">
        <f t="shared" si="1796"/>
        <v>0</v>
      </c>
      <c r="BZ660" s="181">
        <f t="shared" si="1797"/>
        <v>0</v>
      </c>
      <c r="CA660" s="181">
        <f t="shared" si="1797"/>
        <v>0</v>
      </c>
      <c r="CB660" s="181">
        <f t="shared" si="1793"/>
        <v>0</v>
      </c>
      <c r="CC660" s="181"/>
      <c r="CD660" s="181"/>
      <c r="CE660" s="181">
        <f t="shared" si="1794"/>
        <v>0</v>
      </c>
      <c r="CF660" s="181"/>
      <c r="CG660" s="181"/>
      <c r="CH660" s="181">
        <f t="shared" si="1795"/>
        <v>0</v>
      </c>
      <c r="CI660" s="181"/>
      <c r="CJ660" s="181"/>
      <c r="CK660" s="184"/>
    </row>
    <row r="661" spans="2:89" x14ac:dyDescent="0.25">
      <c r="B661" s="165" t="s">
        <v>102</v>
      </c>
      <c r="C661" s="32" t="s">
        <v>31</v>
      </c>
      <c r="E661" s="181">
        <f t="shared" si="1798"/>
        <v>0</v>
      </c>
      <c r="F661" s="181">
        <f t="shared" si="1798"/>
        <v>0</v>
      </c>
      <c r="G661" s="181">
        <f t="shared" si="1798"/>
        <v>0</v>
      </c>
      <c r="H661" s="181">
        <f>SUBTOTAL(9,I661:J661)</f>
        <v>0</v>
      </c>
      <c r="I661" s="181"/>
      <c r="J661" s="181"/>
      <c r="K661" s="181">
        <f>SUBTOTAL(9,Q661:BX661)-AO661</f>
        <v>0</v>
      </c>
      <c r="L661" s="181">
        <f t="shared" si="1799"/>
        <v>0</v>
      </c>
      <c r="M661" s="181">
        <f t="shared" si="1799"/>
        <v>0</v>
      </c>
      <c r="N661" s="182">
        <f>SUBTOTAL(9,Q661:AN661)</f>
        <v>0</v>
      </c>
      <c r="O661" s="182">
        <f>R661+U661+X661+AA661+AD661+AG661+AJ661+AM661</f>
        <v>0</v>
      </c>
      <c r="P661" s="182">
        <f>S661+V661+Y661+AB661+AE661+AH661+AK661+AN661</f>
        <v>0</v>
      </c>
      <c r="Q661" s="181">
        <f>SUBTOTAL(9,R661:S661)</f>
        <v>0</v>
      </c>
      <c r="R661" s="181"/>
      <c r="S661" s="181"/>
      <c r="T661" s="181">
        <f>SUBTOTAL(9,U661:V661)</f>
        <v>0</v>
      </c>
      <c r="U661" s="181"/>
      <c r="V661" s="181"/>
      <c r="W661" s="181">
        <f>SUBTOTAL(9,X661:Y661)</f>
        <v>0</v>
      </c>
      <c r="X661" s="181"/>
      <c r="Y661" s="181"/>
      <c r="Z661" s="181">
        <f>SUBTOTAL(9,AA661:AB661)</f>
        <v>0</v>
      </c>
      <c r="AA661" s="181"/>
      <c r="AB661" s="181"/>
      <c r="AC661" s="181">
        <f>SUBTOTAL(9,AD661:AE661)</f>
        <v>0</v>
      </c>
      <c r="AD661" s="181"/>
      <c r="AE661" s="181"/>
      <c r="AF661" s="181">
        <f>SUBTOTAL(9,AG661:AH661)</f>
        <v>0</v>
      </c>
      <c r="AG661" s="181"/>
      <c r="AH661" s="181"/>
      <c r="AI661" s="181">
        <f>SUBTOTAL(9,AJ661:AK661)</f>
        <v>0</v>
      </c>
      <c r="AJ661" s="181"/>
      <c r="AK661" s="181"/>
      <c r="AL661" s="181">
        <f>SUBTOTAL(9,AM661:AN661)</f>
        <v>0</v>
      </c>
      <c r="AM661" s="181"/>
      <c r="AN661" s="181"/>
      <c r="AO661" s="182">
        <f t="shared" si="1800"/>
        <v>0</v>
      </c>
      <c r="AP661" s="181">
        <f t="shared" si="1646"/>
        <v>0</v>
      </c>
      <c r="AQ661" s="181">
        <f t="shared" si="1646"/>
        <v>0</v>
      </c>
      <c r="AR661" s="181">
        <f>SUBTOTAL(9,AS661:AT661)</f>
        <v>0</v>
      </c>
      <c r="AS661" s="181"/>
      <c r="AT661" s="181"/>
      <c r="AU661" s="181">
        <f>SUBTOTAL(9,AV661:AW661)</f>
        <v>0</v>
      </c>
      <c r="AV661" s="181"/>
      <c r="AW661" s="181"/>
      <c r="AX661" s="181">
        <f>SUBTOTAL(9,AY661:AZ661)</f>
        <v>0</v>
      </c>
      <c r="AY661" s="181"/>
      <c r="AZ661" s="181"/>
      <c r="BA661" s="181">
        <f>SUBTOTAL(9,BB661:BC661)</f>
        <v>0</v>
      </c>
      <c r="BB661" s="181"/>
      <c r="BC661" s="181"/>
      <c r="BD661" s="181">
        <f>SUBTOTAL(9,BE661:BF661)</f>
        <v>0</v>
      </c>
      <c r="BE661" s="181"/>
      <c r="BF661" s="181"/>
      <c r="BG661" s="181">
        <f>SUBTOTAL(9,BH661:BI661)</f>
        <v>0</v>
      </c>
      <c r="BH661" s="181"/>
      <c r="BI661" s="181"/>
      <c r="BJ661" s="181">
        <f>SUBTOTAL(9,BK661:BL661)</f>
        <v>0</v>
      </c>
      <c r="BK661" s="181"/>
      <c r="BL661" s="181"/>
      <c r="BM661" s="181">
        <f>SUBTOTAL(9,BN661:BO661)</f>
        <v>0</v>
      </c>
      <c r="BN661" s="181"/>
      <c r="BO661" s="181"/>
      <c r="BP661" s="181">
        <f>SUBTOTAL(9,BQ661:BR661)</f>
        <v>0</v>
      </c>
      <c r="BQ661" s="181"/>
      <c r="BR661" s="181"/>
      <c r="BS661" s="181">
        <f>SUBTOTAL(9,BT661:BU661)</f>
        <v>0</v>
      </c>
      <c r="BT661" s="181"/>
      <c r="BU661" s="181"/>
      <c r="BV661" s="181">
        <f>SUBTOTAL(9,BW661:BX661)</f>
        <v>0</v>
      </c>
      <c r="BW661" s="181"/>
      <c r="BX661" s="181"/>
      <c r="BY661" s="181">
        <f>SUBTOTAL(9,CB661:CJ661)</f>
        <v>0</v>
      </c>
      <c r="BZ661" s="181">
        <f>+CF661+CI661+CC661</f>
        <v>0</v>
      </c>
      <c r="CA661" s="181">
        <f>+CG661+CJ661+CD661</f>
        <v>0</v>
      </c>
      <c r="CB661" s="181">
        <f>SUBTOTAL(9,CC661:CD661)</f>
        <v>0</v>
      </c>
      <c r="CC661" s="181"/>
      <c r="CD661" s="181"/>
      <c r="CE661" s="181">
        <f>SUBTOTAL(9,CF661:CG661)</f>
        <v>0</v>
      </c>
      <c r="CF661" s="181"/>
      <c r="CG661" s="181"/>
      <c r="CH661" s="181">
        <f>SUBTOTAL(9,CI661:CJ661)</f>
        <v>0</v>
      </c>
      <c r="CI661" s="181"/>
      <c r="CJ661" s="181"/>
      <c r="CK661" s="184"/>
    </row>
    <row r="662" spans="2:89" x14ac:dyDescent="0.25">
      <c r="B662" s="165" t="s">
        <v>246</v>
      </c>
      <c r="C662" s="20" t="s">
        <v>124</v>
      </c>
      <c r="E662" s="181">
        <f t="shared" si="1798"/>
        <v>0</v>
      </c>
      <c r="F662" s="181">
        <f t="shared" si="1798"/>
        <v>0</v>
      </c>
      <c r="G662" s="181">
        <f t="shared" si="1798"/>
        <v>0</v>
      </c>
      <c r="H662" s="181">
        <f t="shared" ref="H662:H668" si="1801">SUBTOTAL(9,I662:J662)</f>
        <v>0</v>
      </c>
      <c r="I662" s="181">
        <f>SUM(I663:I667)</f>
        <v>0</v>
      </c>
      <c r="J662" s="181">
        <f>SUM(J663:J667)</f>
        <v>0</v>
      </c>
      <c r="K662" s="181">
        <f t="shared" si="1642"/>
        <v>0</v>
      </c>
      <c r="L662" s="181">
        <f t="shared" si="1799"/>
        <v>0</v>
      </c>
      <c r="M662" s="181">
        <f t="shared" si="1799"/>
        <v>0</v>
      </c>
      <c r="N662" s="182">
        <f t="shared" si="1640"/>
        <v>0</v>
      </c>
      <c r="O662" s="182">
        <f t="shared" si="1641"/>
        <v>0</v>
      </c>
      <c r="P662" s="182">
        <f t="shared" si="1641"/>
        <v>0</v>
      </c>
      <c r="Q662" s="181">
        <f t="shared" si="1661"/>
        <v>0</v>
      </c>
      <c r="R662" s="181">
        <f>SUM(R663:R667)</f>
        <v>0</v>
      </c>
      <c r="S662" s="181">
        <f>SUM(S663:S667)</f>
        <v>0</v>
      </c>
      <c r="T662" s="181">
        <f t="shared" ref="T662:T668" si="1802">SUBTOTAL(9,U662:V662)</f>
        <v>0</v>
      </c>
      <c r="U662" s="181">
        <f>SUM(U663:U667)</f>
        <v>0</v>
      </c>
      <c r="V662" s="181">
        <f>SUM(V663:V667)</f>
        <v>0</v>
      </c>
      <c r="W662" s="181">
        <f t="shared" ref="W662:W668" si="1803">SUBTOTAL(9,X662:Y662)</f>
        <v>0</v>
      </c>
      <c r="X662" s="181">
        <f>SUM(X663:X667)</f>
        <v>0</v>
      </c>
      <c r="Y662" s="181">
        <f>SUM(Y663:Y667)</f>
        <v>0</v>
      </c>
      <c r="Z662" s="181">
        <f t="shared" si="1664"/>
        <v>0</v>
      </c>
      <c r="AA662" s="181">
        <f>SUM(AA663:AA667)</f>
        <v>0</v>
      </c>
      <c r="AB662" s="181">
        <f>SUM(AB663:AB667)</f>
        <v>0</v>
      </c>
      <c r="AC662" s="181">
        <f t="shared" si="1665"/>
        <v>0</v>
      </c>
      <c r="AD662" s="181">
        <f>SUM(AD663:AD667)</f>
        <v>0</v>
      </c>
      <c r="AE662" s="181">
        <f>SUM(AE663:AE667)</f>
        <v>0</v>
      </c>
      <c r="AF662" s="181">
        <f t="shared" si="1666"/>
        <v>0</v>
      </c>
      <c r="AG662" s="181">
        <f>SUM(AG663:AG667)</f>
        <v>0</v>
      </c>
      <c r="AH662" s="181">
        <f>SUM(AH663:AH667)</f>
        <v>0</v>
      </c>
      <c r="AI662" s="181">
        <f t="shared" si="1667"/>
        <v>0</v>
      </c>
      <c r="AJ662" s="181">
        <f>SUM(AJ663:AJ667)</f>
        <v>0</v>
      </c>
      <c r="AK662" s="181">
        <f>SUM(AK663:AK667)</f>
        <v>0</v>
      </c>
      <c r="AL662" s="181">
        <f t="shared" si="1668"/>
        <v>0</v>
      </c>
      <c r="AM662" s="181">
        <f>SUM(AM663:AM667)</f>
        <v>0</v>
      </c>
      <c r="AN662" s="181">
        <f>SUM(AN663:AN667)</f>
        <v>0</v>
      </c>
      <c r="AO662" s="182">
        <f t="shared" si="1800"/>
        <v>0</v>
      </c>
      <c r="AP662" s="181">
        <f t="shared" si="1646"/>
        <v>0</v>
      </c>
      <c r="AQ662" s="181">
        <f t="shared" si="1646"/>
        <v>0</v>
      </c>
      <c r="AR662" s="181">
        <f t="shared" ref="AR662:AR668" si="1804">SUBTOTAL(9,AS662:AT662)</f>
        <v>0</v>
      </c>
      <c r="AS662" s="181">
        <f>SUM(AS663:AS667)</f>
        <v>0</v>
      </c>
      <c r="AT662" s="181">
        <f>SUM(AT663:AT667)</f>
        <v>0</v>
      </c>
      <c r="AU662" s="181">
        <f t="shared" ref="AU662:AU668" si="1805">SUBTOTAL(9,AV662:AW662)</f>
        <v>0</v>
      </c>
      <c r="AV662" s="181">
        <f>SUM(AV663:AV667)</f>
        <v>0</v>
      </c>
      <c r="AW662" s="181">
        <f>SUM(AW663:AW667)</f>
        <v>0</v>
      </c>
      <c r="AX662" s="181">
        <f t="shared" ref="AX662:AX668" si="1806">SUBTOTAL(9,AY662:AZ662)</f>
        <v>0</v>
      </c>
      <c r="AY662" s="181">
        <f>SUM(AY663:AY667)</f>
        <v>0</v>
      </c>
      <c r="AZ662" s="181">
        <f>SUM(AZ663:AZ667)</f>
        <v>0</v>
      </c>
      <c r="BA662" s="181">
        <f t="shared" ref="BA662:BA668" si="1807">SUBTOTAL(9,BB662:BC662)</f>
        <v>0</v>
      </c>
      <c r="BB662" s="181">
        <f>SUM(BB663:BB667)</f>
        <v>0</v>
      </c>
      <c r="BC662" s="181">
        <f>SUM(BC663:BC667)</f>
        <v>0</v>
      </c>
      <c r="BD662" s="181">
        <f t="shared" ref="BD662:BD668" si="1808">SUBTOTAL(9,BE662:BF662)</f>
        <v>0</v>
      </c>
      <c r="BE662" s="181">
        <f>SUM(BE663:BE667)</f>
        <v>0</v>
      </c>
      <c r="BF662" s="181">
        <f>SUM(BF663:BF667)</f>
        <v>0</v>
      </c>
      <c r="BG662" s="181">
        <f t="shared" ref="BG662:BG668" si="1809">SUBTOTAL(9,BH662:BI662)</f>
        <v>0</v>
      </c>
      <c r="BH662" s="181">
        <f>SUM(BH663:BH667)</f>
        <v>0</v>
      </c>
      <c r="BI662" s="181">
        <f>SUM(BI663:BI667)</f>
        <v>0</v>
      </c>
      <c r="BJ662" s="181">
        <f t="shared" ref="BJ662:BJ668" si="1810">SUBTOTAL(9,BK662:BL662)</f>
        <v>0</v>
      </c>
      <c r="BK662" s="181">
        <f>SUM(BK663:BK667)</f>
        <v>0</v>
      </c>
      <c r="BL662" s="181">
        <f>SUM(BL663:BL667)</f>
        <v>0</v>
      </c>
      <c r="BM662" s="181">
        <f t="shared" ref="BM662:BM668" si="1811">SUBTOTAL(9,BN662:BO662)</f>
        <v>0</v>
      </c>
      <c r="BN662" s="181">
        <f>SUM(BN663:BN667)</f>
        <v>0</v>
      </c>
      <c r="BO662" s="181">
        <f>SUM(BO663:BO667)</f>
        <v>0</v>
      </c>
      <c r="BP662" s="181">
        <f t="shared" ref="BP662:BP668" si="1812">SUBTOTAL(9,BQ662:BR662)</f>
        <v>0</v>
      </c>
      <c r="BQ662" s="181">
        <f>SUM(BQ663:BQ667)</f>
        <v>0</v>
      </c>
      <c r="BR662" s="181">
        <f>SUM(BR663:BR667)</f>
        <v>0</v>
      </c>
      <c r="BS662" s="181">
        <f t="shared" ref="BS662:BS668" si="1813">SUBTOTAL(9,BT662:BU662)</f>
        <v>0</v>
      </c>
      <c r="BT662" s="181">
        <f>SUM(BT663:BT667)</f>
        <v>0</v>
      </c>
      <c r="BU662" s="181">
        <f>SUM(BU663:BU667)</f>
        <v>0</v>
      </c>
      <c r="BV662" s="181">
        <f t="shared" si="1792"/>
        <v>0</v>
      </c>
      <c r="BW662" s="181">
        <f>SUM(BW663:BW667)</f>
        <v>0</v>
      </c>
      <c r="BX662" s="181">
        <f>SUM(BX663:BX667)</f>
        <v>0</v>
      </c>
      <c r="BY662" s="181">
        <f t="shared" si="1796"/>
        <v>0</v>
      </c>
      <c r="BZ662" s="181">
        <f t="shared" si="1797"/>
        <v>0</v>
      </c>
      <c r="CA662" s="181">
        <f t="shared" si="1797"/>
        <v>0</v>
      </c>
      <c r="CB662" s="181">
        <f t="shared" ref="CB662:CB668" si="1814">SUBTOTAL(9,CC662:CD662)</f>
        <v>0</v>
      </c>
      <c r="CC662" s="181">
        <f>SUM(CC663:CC667)</f>
        <v>0</v>
      </c>
      <c r="CD662" s="181">
        <f>SUM(CD663:CD667)</f>
        <v>0</v>
      </c>
      <c r="CE662" s="181">
        <f t="shared" ref="CE662:CE668" si="1815">SUBTOTAL(9,CF662:CG662)</f>
        <v>0</v>
      </c>
      <c r="CF662" s="181">
        <f>SUM(CF663:CF667)</f>
        <v>0</v>
      </c>
      <c r="CG662" s="181">
        <f>SUM(CG663:CG667)</f>
        <v>0</v>
      </c>
      <c r="CH662" s="181">
        <f t="shared" ref="CH662:CH668" si="1816">SUBTOTAL(9,CI662:CJ662)</f>
        <v>0</v>
      </c>
      <c r="CI662" s="181">
        <f>SUM(CI663:CI667)</f>
        <v>0</v>
      </c>
      <c r="CJ662" s="181">
        <f>SUM(CJ663:CJ667)</f>
        <v>0</v>
      </c>
      <c r="CK662" s="184"/>
    </row>
    <row r="663" spans="2:89" x14ac:dyDescent="0.25">
      <c r="B663" s="165" t="s">
        <v>247</v>
      </c>
      <c r="C663" s="32" t="s">
        <v>125</v>
      </c>
      <c r="E663" s="181">
        <f t="shared" si="1798"/>
        <v>0</v>
      </c>
      <c r="F663" s="181">
        <f t="shared" si="1798"/>
        <v>0</v>
      </c>
      <c r="G663" s="181">
        <f t="shared" si="1798"/>
        <v>0</v>
      </c>
      <c r="H663" s="181">
        <f t="shared" si="1801"/>
        <v>0</v>
      </c>
      <c r="I663" s="181"/>
      <c r="J663" s="181"/>
      <c r="K663" s="181">
        <f t="shared" si="1642"/>
        <v>0</v>
      </c>
      <c r="L663" s="181">
        <f t="shared" si="1799"/>
        <v>0</v>
      </c>
      <c r="M663" s="181">
        <f t="shared" si="1799"/>
        <v>0</v>
      </c>
      <c r="N663" s="182">
        <f t="shared" si="1640"/>
        <v>0</v>
      </c>
      <c r="O663" s="182">
        <f t="shared" si="1641"/>
        <v>0</v>
      </c>
      <c r="P663" s="182">
        <f t="shared" si="1641"/>
        <v>0</v>
      </c>
      <c r="Q663" s="181">
        <f t="shared" si="1661"/>
        <v>0</v>
      </c>
      <c r="R663" s="181"/>
      <c r="S663" s="181"/>
      <c r="T663" s="181">
        <f t="shared" si="1802"/>
        <v>0</v>
      </c>
      <c r="U663" s="181"/>
      <c r="V663" s="181"/>
      <c r="W663" s="181">
        <f t="shared" si="1803"/>
        <v>0</v>
      </c>
      <c r="X663" s="181"/>
      <c r="Y663" s="181"/>
      <c r="Z663" s="181">
        <f t="shared" si="1664"/>
        <v>0</v>
      </c>
      <c r="AA663" s="181"/>
      <c r="AB663" s="181"/>
      <c r="AC663" s="181">
        <f t="shared" si="1665"/>
        <v>0</v>
      </c>
      <c r="AD663" s="181"/>
      <c r="AE663" s="181"/>
      <c r="AF663" s="181">
        <f t="shared" si="1666"/>
        <v>0</v>
      </c>
      <c r="AG663" s="181"/>
      <c r="AH663" s="181"/>
      <c r="AI663" s="181">
        <f t="shared" si="1667"/>
        <v>0</v>
      </c>
      <c r="AJ663" s="181"/>
      <c r="AK663" s="181"/>
      <c r="AL663" s="181">
        <f t="shared" si="1668"/>
        <v>0</v>
      </c>
      <c r="AM663" s="181"/>
      <c r="AN663" s="181"/>
      <c r="AO663" s="182">
        <f t="shared" si="1800"/>
        <v>0</v>
      </c>
      <c r="AP663" s="181">
        <f t="shared" si="1646"/>
        <v>0</v>
      </c>
      <c r="AQ663" s="181">
        <f t="shared" si="1646"/>
        <v>0</v>
      </c>
      <c r="AR663" s="181">
        <f t="shared" si="1804"/>
        <v>0</v>
      </c>
      <c r="AS663" s="181"/>
      <c r="AT663" s="181"/>
      <c r="AU663" s="181">
        <f t="shared" si="1805"/>
        <v>0</v>
      </c>
      <c r="AV663" s="181"/>
      <c r="AW663" s="181"/>
      <c r="AX663" s="181">
        <f t="shared" si="1806"/>
        <v>0</v>
      </c>
      <c r="AY663" s="181"/>
      <c r="AZ663" s="181"/>
      <c r="BA663" s="181">
        <f t="shared" si="1807"/>
        <v>0</v>
      </c>
      <c r="BB663" s="181"/>
      <c r="BC663" s="181"/>
      <c r="BD663" s="181">
        <f t="shared" si="1808"/>
        <v>0</v>
      </c>
      <c r="BE663" s="181"/>
      <c r="BF663" s="181"/>
      <c r="BG663" s="181">
        <f t="shared" si="1809"/>
        <v>0</v>
      </c>
      <c r="BH663" s="181"/>
      <c r="BI663" s="181"/>
      <c r="BJ663" s="181">
        <f t="shared" si="1810"/>
        <v>0</v>
      </c>
      <c r="BK663" s="181"/>
      <c r="BL663" s="181"/>
      <c r="BM663" s="181">
        <f t="shared" si="1811"/>
        <v>0</v>
      </c>
      <c r="BN663" s="181"/>
      <c r="BO663" s="181"/>
      <c r="BP663" s="181">
        <f t="shared" si="1812"/>
        <v>0</v>
      </c>
      <c r="BQ663" s="181"/>
      <c r="BR663" s="181"/>
      <c r="BS663" s="181">
        <f t="shared" si="1813"/>
        <v>0</v>
      </c>
      <c r="BT663" s="181"/>
      <c r="BU663" s="181"/>
      <c r="BV663" s="181">
        <f t="shared" si="1792"/>
        <v>0</v>
      </c>
      <c r="BW663" s="181"/>
      <c r="BX663" s="181"/>
      <c r="BY663" s="181">
        <f t="shared" si="1796"/>
        <v>0</v>
      </c>
      <c r="BZ663" s="181">
        <f t="shared" si="1797"/>
        <v>0</v>
      </c>
      <c r="CA663" s="181">
        <f t="shared" si="1797"/>
        <v>0</v>
      </c>
      <c r="CB663" s="181">
        <f t="shared" si="1814"/>
        <v>0</v>
      </c>
      <c r="CC663" s="181"/>
      <c r="CD663" s="181"/>
      <c r="CE663" s="181">
        <f t="shared" si="1815"/>
        <v>0</v>
      </c>
      <c r="CF663" s="181"/>
      <c r="CG663" s="181"/>
      <c r="CH663" s="181">
        <f t="shared" si="1816"/>
        <v>0</v>
      </c>
      <c r="CI663" s="181"/>
      <c r="CJ663" s="181"/>
      <c r="CK663" s="184"/>
    </row>
    <row r="664" spans="2:89" x14ac:dyDescent="0.25">
      <c r="B664" s="165" t="s">
        <v>248</v>
      </c>
      <c r="C664" s="32" t="s">
        <v>126</v>
      </c>
      <c r="E664" s="181">
        <f t="shared" si="1798"/>
        <v>0</v>
      </c>
      <c r="F664" s="181">
        <f t="shared" si="1798"/>
        <v>0</v>
      </c>
      <c r="G664" s="181">
        <f t="shared" si="1798"/>
        <v>0</v>
      </c>
      <c r="H664" s="181">
        <f t="shared" si="1801"/>
        <v>0</v>
      </c>
      <c r="I664" s="181"/>
      <c r="J664" s="181"/>
      <c r="K664" s="181">
        <f t="shared" si="1642"/>
        <v>0</v>
      </c>
      <c r="L664" s="181">
        <f t="shared" si="1799"/>
        <v>0</v>
      </c>
      <c r="M664" s="181">
        <f t="shared" si="1799"/>
        <v>0</v>
      </c>
      <c r="N664" s="182">
        <f t="shared" si="1640"/>
        <v>0</v>
      </c>
      <c r="O664" s="182">
        <f t="shared" si="1641"/>
        <v>0</v>
      </c>
      <c r="P664" s="182">
        <f t="shared" si="1641"/>
        <v>0</v>
      </c>
      <c r="Q664" s="181">
        <f t="shared" si="1661"/>
        <v>0</v>
      </c>
      <c r="R664" s="181"/>
      <c r="S664" s="181"/>
      <c r="T664" s="181">
        <f t="shared" si="1802"/>
        <v>0</v>
      </c>
      <c r="U664" s="181"/>
      <c r="V664" s="181"/>
      <c r="W664" s="181">
        <f t="shared" si="1803"/>
        <v>0</v>
      </c>
      <c r="X664" s="181"/>
      <c r="Y664" s="181"/>
      <c r="Z664" s="181">
        <f t="shared" si="1664"/>
        <v>0</v>
      </c>
      <c r="AA664" s="181"/>
      <c r="AB664" s="181"/>
      <c r="AC664" s="181">
        <f t="shared" si="1665"/>
        <v>0</v>
      </c>
      <c r="AD664" s="181"/>
      <c r="AE664" s="181"/>
      <c r="AF664" s="181">
        <f t="shared" si="1666"/>
        <v>0</v>
      </c>
      <c r="AG664" s="181"/>
      <c r="AH664" s="181"/>
      <c r="AI664" s="181">
        <f t="shared" si="1667"/>
        <v>0</v>
      </c>
      <c r="AJ664" s="181"/>
      <c r="AK664" s="181"/>
      <c r="AL664" s="181">
        <f t="shared" si="1668"/>
        <v>0</v>
      </c>
      <c r="AM664" s="181"/>
      <c r="AN664" s="181"/>
      <c r="AO664" s="182">
        <f t="shared" si="1800"/>
        <v>0</v>
      </c>
      <c r="AP664" s="181">
        <f t="shared" si="1646"/>
        <v>0</v>
      </c>
      <c r="AQ664" s="181">
        <f t="shared" si="1646"/>
        <v>0</v>
      </c>
      <c r="AR664" s="181">
        <f t="shared" si="1804"/>
        <v>0</v>
      </c>
      <c r="AS664" s="181"/>
      <c r="AT664" s="181"/>
      <c r="AU664" s="181">
        <f t="shared" si="1805"/>
        <v>0</v>
      </c>
      <c r="AV664" s="181"/>
      <c r="AW664" s="181"/>
      <c r="AX664" s="181">
        <f t="shared" si="1806"/>
        <v>0</v>
      </c>
      <c r="AY664" s="181"/>
      <c r="AZ664" s="181"/>
      <c r="BA664" s="181">
        <f t="shared" si="1807"/>
        <v>0</v>
      </c>
      <c r="BB664" s="181"/>
      <c r="BC664" s="181"/>
      <c r="BD664" s="181">
        <f t="shared" si="1808"/>
        <v>0</v>
      </c>
      <c r="BE664" s="181"/>
      <c r="BF664" s="181"/>
      <c r="BG664" s="181">
        <f t="shared" si="1809"/>
        <v>0</v>
      </c>
      <c r="BH664" s="181"/>
      <c r="BI664" s="181"/>
      <c r="BJ664" s="181">
        <f t="shared" si="1810"/>
        <v>0</v>
      </c>
      <c r="BK664" s="181"/>
      <c r="BL664" s="181"/>
      <c r="BM664" s="181">
        <f t="shared" si="1811"/>
        <v>0</v>
      </c>
      <c r="BN664" s="181"/>
      <c r="BO664" s="181"/>
      <c r="BP664" s="181">
        <f t="shared" si="1812"/>
        <v>0</v>
      </c>
      <c r="BQ664" s="181"/>
      <c r="BR664" s="181"/>
      <c r="BS664" s="181">
        <f t="shared" si="1813"/>
        <v>0</v>
      </c>
      <c r="BT664" s="181"/>
      <c r="BU664" s="181"/>
      <c r="BV664" s="181">
        <f t="shared" si="1792"/>
        <v>0</v>
      </c>
      <c r="BW664" s="181"/>
      <c r="BX664" s="181"/>
      <c r="BY664" s="181">
        <f t="shared" si="1796"/>
        <v>0</v>
      </c>
      <c r="BZ664" s="181">
        <f t="shared" si="1797"/>
        <v>0</v>
      </c>
      <c r="CA664" s="181">
        <f t="shared" si="1797"/>
        <v>0</v>
      </c>
      <c r="CB664" s="181">
        <f t="shared" si="1814"/>
        <v>0</v>
      </c>
      <c r="CC664" s="181"/>
      <c r="CD664" s="181"/>
      <c r="CE664" s="181">
        <f t="shared" si="1815"/>
        <v>0</v>
      </c>
      <c r="CF664" s="181"/>
      <c r="CG664" s="181"/>
      <c r="CH664" s="181">
        <f t="shared" si="1816"/>
        <v>0</v>
      </c>
      <c r="CI664" s="181"/>
      <c r="CJ664" s="181"/>
      <c r="CK664" s="184"/>
    </row>
    <row r="665" spans="2:89" x14ac:dyDescent="0.25">
      <c r="B665" s="165" t="s">
        <v>249</v>
      </c>
      <c r="C665" s="32" t="s">
        <v>127</v>
      </c>
      <c r="E665" s="181">
        <f t="shared" si="1798"/>
        <v>0</v>
      </c>
      <c r="F665" s="181">
        <f t="shared" si="1798"/>
        <v>0</v>
      </c>
      <c r="G665" s="181">
        <f t="shared" si="1798"/>
        <v>0</v>
      </c>
      <c r="H665" s="181">
        <f t="shared" si="1801"/>
        <v>0</v>
      </c>
      <c r="I665" s="181"/>
      <c r="J665" s="181"/>
      <c r="K665" s="181">
        <f t="shared" si="1642"/>
        <v>0</v>
      </c>
      <c r="L665" s="181">
        <f t="shared" si="1799"/>
        <v>0</v>
      </c>
      <c r="M665" s="181">
        <f t="shared" si="1799"/>
        <v>0</v>
      </c>
      <c r="N665" s="182">
        <f t="shared" si="1640"/>
        <v>0</v>
      </c>
      <c r="O665" s="182">
        <f t="shared" si="1641"/>
        <v>0</v>
      </c>
      <c r="P665" s="182">
        <f t="shared" si="1641"/>
        <v>0</v>
      </c>
      <c r="Q665" s="181">
        <f t="shared" si="1661"/>
        <v>0</v>
      </c>
      <c r="R665" s="181"/>
      <c r="S665" s="181"/>
      <c r="T665" s="181">
        <f t="shared" si="1802"/>
        <v>0</v>
      </c>
      <c r="U665" s="181"/>
      <c r="V665" s="181"/>
      <c r="W665" s="181">
        <f t="shared" si="1803"/>
        <v>0</v>
      </c>
      <c r="X665" s="181"/>
      <c r="Y665" s="181"/>
      <c r="Z665" s="181">
        <f t="shared" si="1664"/>
        <v>0</v>
      </c>
      <c r="AA665" s="181"/>
      <c r="AB665" s="181"/>
      <c r="AC665" s="181">
        <f t="shared" si="1665"/>
        <v>0</v>
      </c>
      <c r="AD665" s="181"/>
      <c r="AE665" s="181"/>
      <c r="AF665" s="181">
        <f t="shared" si="1666"/>
        <v>0</v>
      </c>
      <c r="AG665" s="181"/>
      <c r="AH665" s="181"/>
      <c r="AI665" s="181">
        <f t="shared" si="1667"/>
        <v>0</v>
      </c>
      <c r="AJ665" s="181"/>
      <c r="AK665" s="181"/>
      <c r="AL665" s="181">
        <f t="shared" si="1668"/>
        <v>0</v>
      </c>
      <c r="AM665" s="181"/>
      <c r="AN665" s="181"/>
      <c r="AO665" s="182">
        <f t="shared" si="1800"/>
        <v>0</v>
      </c>
      <c r="AP665" s="181">
        <f t="shared" si="1646"/>
        <v>0</v>
      </c>
      <c r="AQ665" s="181">
        <f t="shared" si="1646"/>
        <v>0</v>
      </c>
      <c r="AR665" s="181">
        <f t="shared" si="1804"/>
        <v>0</v>
      </c>
      <c r="AS665" s="181"/>
      <c r="AT665" s="181"/>
      <c r="AU665" s="181">
        <f t="shared" si="1805"/>
        <v>0</v>
      </c>
      <c r="AV665" s="181"/>
      <c r="AW665" s="181"/>
      <c r="AX665" s="181">
        <f t="shared" si="1806"/>
        <v>0</v>
      </c>
      <c r="AY665" s="181"/>
      <c r="AZ665" s="181"/>
      <c r="BA665" s="181">
        <f t="shared" si="1807"/>
        <v>0</v>
      </c>
      <c r="BB665" s="181"/>
      <c r="BC665" s="181"/>
      <c r="BD665" s="181">
        <f t="shared" si="1808"/>
        <v>0</v>
      </c>
      <c r="BE665" s="181"/>
      <c r="BF665" s="181"/>
      <c r="BG665" s="181">
        <f t="shared" si="1809"/>
        <v>0</v>
      </c>
      <c r="BH665" s="181"/>
      <c r="BI665" s="181"/>
      <c r="BJ665" s="181">
        <f t="shared" si="1810"/>
        <v>0</v>
      </c>
      <c r="BK665" s="181"/>
      <c r="BL665" s="181"/>
      <c r="BM665" s="181">
        <f t="shared" si="1811"/>
        <v>0</v>
      </c>
      <c r="BN665" s="181"/>
      <c r="BO665" s="181"/>
      <c r="BP665" s="181">
        <f t="shared" si="1812"/>
        <v>0</v>
      </c>
      <c r="BQ665" s="181"/>
      <c r="BR665" s="181"/>
      <c r="BS665" s="181">
        <f t="shared" si="1813"/>
        <v>0</v>
      </c>
      <c r="BT665" s="181"/>
      <c r="BU665" s="181"/>
      <c r="BV665" s="181">
        <f t="shared" si="1792"/>
        <v>0</v>
      </c>
      <c r="BW665" s="181"/>
      <c r="BX665" s="181"/>
      <c r="BY665" s="181">
        <f t="shared" si="1796"/>
        <v>0</v>
      </c>
      <c r="BZ665" s="181">
        <f t="shared" si="1797"/>
        <v>0</v>
      </c>
      <c r="CA665" s="181">
        <f t="shared" si="1797"/>
        <v>0</v>
      </c>
      <c r="CB665" s="181">
        <f t="shared" si="1814"/>
        <v>0</v>
      </c>
      <c r="CC665" s="181"/>
      <c r="CD665" s="181"/>
      <c r="CE665" s="181">
        <f t="shared" si="1815"/>
        <v>0</v>
      </c>
      <c r="CF665" s="181"/>
      <c r="CG665" s="181"/>
      <c r="CH665" s="181">
        <f t="shared" si="1816"/>
        <v>0</v>
      </c>
      <c r="CI665" s="181"/>
      <c r="CJ665" s="181"/>
      <c r="CK665" s="184"/>
    </row>
    <row r="666" spans="2:89" ht="31.5" x14ac:dyDescent="0.25">
      <c r="B666" s="165" t="s">
        <v>250</v>
      </c>
      <c r="C666" s="32" t="s">
        <v>131</v>
      </c>
      <c r="E666" s="181">
        <f t="shared" si="1798"/>
        <v>0</v>
      </c>
      <c r="F666" s="181">
        <f t="shared" si="1798"/>
        <v>0</v>
      </c>
      <c r="G666" s="181">
        <f t="shared" si="1798"/>
        <v>0</v>
      </c>
      <c r="H666" s="181">
        <f t="shared" si="1801"/>
        <v>0</v>
      </c>
      <c r="I666" s="181"/>
      <c r="J666" s="181"/>
      <c r="K666" s="181">
        <f t="shared" si="1642"/>
        <v>0</v>
      </c>
      <c r="L666" s="181">
        <f t="shared" si="1799"/>
        <v>0</v>
      </c>
      <c r="M666" s="181">
        <f t="shared" si="1799"/>
        <v>0</v>
      </c>
      <c r="N666" s="182">
        <f t="shared" si="1640"/>
        <v>0</v>
      </c>
      <c r="O666" s="182">
        <f t="shared" si="1641"/>
        <v>0</v>
      </c>
      <c r="P666" s="182">
        <f t="shared" si="1641"/>
        <v>0</v>
      </c>
      <c r="Q666" s="181">
        <f t="shared" si="1661"/>
        <v>0</v>
      </c>
      <c r="R666" s="181"/>
      <c r="S666" s="181"/>
      <c r="T666" s="181">
        <f t="shared" si="1802"/>
        <v>0</v>
      </c>
      <c r="U666" s="181"/>
      <c r="V666" s="181"/>
      <c r="W666" s="181">
        <f t="shared" si="1803"/>
        <v>0</v>
      </c>
      <c r="X666" s="181"/>
      <c r="Y666" s="181"/>
      <c r="Z666" s="181">
        <f t="shared" si="1664"/>
        <v>0</v>
      </c>
      <c r="AA666" s="181"/>
      <c r="AB666" s="181"/>
      <c r="AC666" s="181">
        <f t="shared" si="1665"/>
        <v>0</v>
      </c>
      <c r="AD666" s="181"/>
      <c r="AE666" s="181"/>
      <c r="AF666" s="181">
        <f t="shared" si="1666"/>
        <v>0</v>
      </c>
      <c r="AG666" s="181"/>
      <c r="AH666" s="181"/>
      <c r="AI666" s="181">
        <f t="shared" si="1667"/>
        <v>0</v>
      </c>
      <c r="AJ666" s="181"/>
      <c r="AK666" s="181"/>
      <c r="AL666" s="181">
        <f t="shared" si="1668"/>
        <v>0</v>
      </c>
      <c r="AM666" s="181"/>
      <c r="AN666" s="181"/>
      <c r="AO666" s="182">
        <f t="shared" si="1800"/>
        <v>0</v>
      </c>
      <c r="AP666" s="181">
        <f t="shared" si="1646"/>
        <v>0</v>
      </c>
      <c r="AQ666" s="181">
        <f t="shared" si="1646"/>
        <v>0</v>
      </c>
      <c r="AR666" s="181">
        <f t="shared" si="1804"/>
        <v>0</v>
      </c>
      <c r="AS666" s="181"/>
      <c r="AT666" s="181"/>
      <c r="AU666" s="181">
        <f t="shared" si="1805"/>
        <v>0</v>
      </c>
      <c r="AV666" s="181"/>
      <c r="AW666" s="181"/>
      <c r="AX666" s="181">
        <f t="shared" si="1806"/>
        <v>0</v>
      </c>
      <c r="AY666" s="181"/>
      <c r="AZ666" s="181"/>
      <c r="BA666" s="181">
        <f t="shared" si="1807"/>
        <v>0</v>
      </c>
      <c r="BB666" s="181"/>
      <c r="BC666" s="181"/>
      <c r="BD666" s="181">
        <f t="shared" si="1808"/>
        <v>0</v>
      </c>
      <c r="BE666" s="181"/>
      <c r="BF666" s="181"/>
      <c r="BG666" s="181">
        <f t="shared" si="1809"/>
        <v>0</v>
      </c>
      <c r="BH666" s="181"/>
      <c r="BI666" s="181"/>
      <c r="BJ666" s="181">
        <f t="shared" si="1810"/>
        <v>0</v>
      </c>
      <c r="BK666" s="181"/>
      <c r="BL666" s="181"/>
      <c r="BM666" s="181">
        <f t="shared" si="1811"/>
        <v>0</v>
      </c>
      <c r="BN666" s="181"/>
      <c r="BO666" s="181"/>
      <c r="BP666" s="181">
        <f t="shared" si="1812"/>
        <v>0</v>
      </c>
      <c r="BQ666" s="181"/>
      <c r="BR666" s="181"/>
      <c r="BS666" s="181">
        <f t="shared" si="1813"/>
        <v>0</v>
      </c>
      <c r="BT666" s="181"/>
      <c r="BU666" s="181"/>
      <c r="BV666" s="181">
        <f t="shared" si="1792"/>
        <v>0</v>
      </c>
      <c r="BW666" s="181"/>
      <c r="BX666" s="181"/>
      <c r="BY666" s="181">
        <f t="shared" si="1796"/>
        <v>0</v>
      </c>
      <c r="BZ666" s="181">
        <f t="shared" si="1797"/>
        <v>0</v>
      </c>
      <c r="CA666" s="181">
        <f t="shared" si="1797"/>
        <v>0</v>
      </c>
      <c r="CB666" s="181">
        <f t="shared" si="1814"/>
        <v>0</v>
      </c>
      <c r="CC666" s="181"/>
      <c r="CD666" s="181"/>
      <c r="CE666" s="181">
        <f t="shared" si="1815"/>
        <v>0</v>
      </c>
      <c r="CF666" s="181"/>
      <c r="CG666" s="181"/>
      <c r="CH666" s="181">
        <f t="shared" si="1816"/>
        <v>0</v>
      </c>
      <c r="CI666" s="181"/>
      <c r="CJ666" s="181"/>
      <c r="CK666" s="184"/>
    </row>
    <row r="667" spans="2:89" x14ac:dyDescent="0.25">
      <c r="B667" s="165" t="s">
        <v>251</v>
      </c>
      <c r="C667" s="32" t="s">
        <v>130</v>
      </c>
      <c r="E667" s="181">
        <f t="shared" si="1798"/>
        <v>0</v>
      </c>
      <c r="F667" s="181">
        <f t="shared" si="1798"/>
        <v>0</v>
      </c>
      <c r="G667" s="181">
        <f t="shared" si="1798"/>
        <v>0</v>
      </c>
      <c r="H667" s="181">
        <f t="shared" si="1801"/>
        <v>0</v>
      </c>
      <c r="I667" s="181"/>
      <c r="J667" s="181"/>
      <c r="K667" s="181">
        <f t="shared" si="1642"/>
        <v>0</v>
      </c>
      <c r="L667" s="181">
        <f t="shared" si="1799"/>
        <v>0</v>
      </c>
      <c r="M667" s="181">
        <f t="shared" si="1799"/>
        <v>0</v>
      </c>
      <c r="N667" s="182">
        <f t="shared" si="1640"/>
        <v>0</v>
      </c>
      <c r="O667" s="182">
        <f t="shared" si="1641"/>
        <v>0</v>
      </c>
      <c r="P667" s="182">
        <f t="shared" si="1641"/>
        <v>0</v>
      </c>
      <c r="Q667" s="181">
        <f t="shared" si="1661"/>
        <v>0</v>
      </c>
      <c r="R667" s="181"/>
      <c r="S667" s="181"/>
      <c r="T667" s="181">
        <f t="shared" si="1802"/>
        <v>0</v>
      </c>
      <c r="U667" s="181"/>
      <c r="V667" s="181"/>
      <c r="W667" s="181">
        <f t="shared" si="1803"/>
        <v>0</v>
      </c>
      <c r="X667" s="181"/>
      <c r="Y667" s="181"/>
      <c r="Z667" s="181">
        <f t="shared" si="1664"/>
        <v>0</v>
      </c>
      <c r="AA667" s="181"/>
      <c r="AB667" s="181"/>
      <c r="AC667" s="181">
        <f t="shared" si="1665"/>
        <v>0</v>
      </c>
      <c r="AD667" s="181"/>
      <c r="AE667" s="181"/>
      <c r="AF667" s="181">
        <f t="shared" si="1666"/>
        <v>0</v>
      </c>
      <c r="AG667" s="181"/>
      <c r="AH667" s="181"/>
      <c r="AI667" s="181">
        <f t="shared" si="1667"/>
        <v>0</v>
      </c>
      <c r="AJ667" s="181"/>
      <c r="AK667" s="181"/>
      <c r="AL667" s="181">
        <f t="shared" si="1668"/>
        <v>0</v>
      </c>
      <c r="AM667" s="181"/>
      <c r="AN667" s="181"/>
      <c r="AO667" s="182">
        <f t="shared" si="1800"/>
        <v>0</v>
      </c>
      <c r="AP667" s="181">
        <f t="shared" si="1646"/>
        <v>0</v>
      </c>
      <c r="AQ667" s="181">
        <f t="shared" si="1646"/>
        <v>0</v>
      </c>
      <c r="AR667" s="181">
        <f t="shared" si="1804"/>
        <v>0</v>
      </c>
      <c r="AS667" s="181"/>
      <c r="AT667" s="181"/>
      <c r="AU667" s="181">
        <f t="shared" si="1805"/>
        <v>0</v>
      </c>
      <c r="AV667" s="181"/>
      <c r="AW667" s="181"/>
      <c r="AX667" s="181">
        <f t="shared" si="1806"/>
        <v>0</v>
      </c>
      <c r="AY667" s="181"/>
      <c r="AZ667" s="181"/>
      <c r="BA667" s="181">
        <f t="shared" si="1807"/>
        <v>0</v>
      </c>
      <c r="BB667" s="181"/>
      <c r="BC667" s="181"/>
      <c r="BD667" s="181">
        <f t="shared" si="1808"/>
        <v>0</v>
      </c>
      <c r="BE667" s="181"/>
      <c r="BF667" s="181"/>
      <c r="BG667" s="181">
        <f t="shared" si="1809"/>
        <v>0</v>
      </c>
      <c r="BH667" s="181"/>
      <c r="BI667" s="181"/>
      <c r="BJ667" s="181">
        <f t="shared" si="1810"/>
        <v>0</v>
      </c>
      <c r="BK667" s="181"/>
      <c r="BL667" s="181"/>
      <c r="BM667" s="181">
        <f t="shared" si="1811"/>
        <v>0</v>
      </c>
      <c r="BN667" s="181"/>
      <c r="BO667" s="181"/>
      <c r="BP667" s="181">
        <f t="shared" si="1812"/>
        <v>0</v>
      </c>
      <c r="BQ667" s="181"/>
      <c r="BR667" s="181"/>
      <c r="BS667" s="181">
        <f t="shared" si="1813"/>
        <v>0</v>
      </c>
      <c r="BT667" s="181"/>
      <c r="BU667" s="181"/>
      <c r="BV667" s="181">
        <f t="shared" si="1792"/>
        <v>0</v>
      </c>
      <c r="BW667" s="181"/>
      <c r="BX667" s="181"/>
      <c r="BY667" s="181">
        <f t="shared" si="1796"/>
        <v>0</v>
      </c>
      <c r="BZ667" s="181">
        <f t="shared" si="1797"/>
        <v>0</v>
      </c>
      <c r="CA667" s="181">
        <f t="shared" si="1797"/>
        <v>0</v>
      </c>
      <c r="CB667" s="181">
        <f t="shared" si="1814"/>
        <v>0</v>
      </c>
      <c r="CC667" s="181"/>
      <c r="CD667" s="181"/>
      <c r="CE667" s="181">
        <f t="shared" si="1815"/>
        <v>0</v>
      </c>
      <c r="CF667" s="181"/>
      <c r="CG667" s="181"/>
      <c r="CH667" s="181">
        <f t="shared" si="1816"/>
        <v>0</v>
      </c>
      <c r="CI667" s="181"/>
      <c r="CJ667" s="181"/>
      <c r="CK667" s="184"/>
    </row>
    <row r="668" spans="2:89" x14ac:dyDescent="0.25">
      <c r="B668" s="165" t="s">
        <v>103</v>
      </c>
      <c r="C668" s="20" t="s">
        <v>14</v>
      </c>
      <c r="E668" s="181">
        <f t="shared" si="1798"/>
        <v>0</v>
      </c>
      <c r="F668" s="181">
        <f t="shared" si="1798"/>
        <v>0</v>
      </c>
      <c r="G668" s="181">
        <f t="shared" si="1798"/>
        <v>0</v>
      </c>
      <c r="H668" s="181">
        <f t="shared" si="1801"/>
        <v>0</v>
      </c>
      <c r="I668" s="181"/>
      <c r="J668" s="181"/>
      <c r="K668" s="181">
        <f t="shared" si="1642"/>
        <v>0</v>
      </c>
      <c r="L668" s="181">
        <f t="shared" si="1799"/>
        <v>0</v>
      </c>
      <c r="M668" s="181">
        <f t="shared" si="1799"/>
        <v>0</v>
      </c>
      <c r="N668" s="182">
        <f t="shared" si="1640"/>
        <v>0</v>
      </c>
      <c r="O668" s="182">
        <f t="shared" si="1641"/>
        <v>0</v>
      </c>
      <c r="P668" s="182">
        <f t="shared" si="1641"/>
        <v>0</v>
      </c>
      <c r="Q668" s="181">
        <f t="shared" si="1661"/>
        <v>0</v>
      </c>
      <c r="R668" s="181"/>
      <c r="S668" s="181"/>
      <c r="T668" s="181">
        <f t="shared" si="1802"/>
        <v>0</v>
      </c>
      <c r="U668" s="181"/>
      <c r="V668" s="181"/>
      <c r="W668" s="181">
        <f t="shared" si="1803"/>
        <v>0</v>
      </c>
      <c r="X668" s="181"/>
      <c r="Y668" s="181"/>
      <c r="Z668" s="181">
        <f t="shared" si="1664"/>
        <v>0</v>
      </c>
      <c r="AA668" s="181"/>
      <c r="AB668" s="181"/>
      <c r="AC668" s="181">
        <f t="shared" si="1665"/>
        <v>0</v>
      </c>
      <c r="AD668" s="181"/>
      <c r="AE668" s="181"/>
      <c r="AF668" s="181">
        <f t="shared" si="1666"/>
        <v>0</v>
      </c>
      <c r="AG668" s="181"/>
      <c r="AH668" s="181"/>
      <c r="AI668" s="181">
        <f t="shared" si="1667"/>
        <v>0</v>
      </c>
      <c r="AJ668" s="181"/>
      <c r="AK668" s="181"/>
      <c r="AL668" s="181">
        <f t="shared" si="1668"/>
        <v>0</v>
      </c>
      <c r="AM668" s="181"/>
      <c r="AN668" s="181"/>
      <c r="AO668" s="182">
        <f t="shared" si="1800"/>
        <v>0</v>
      </c>
      <c r="AP668" s="181">
        <f t="shared" si="1646"/>
        <v>0</v>
      </c>
      <c r="AQ668" s="181">
        <f t="shared" si="1646"/>
        <v>0</v>
      </c>
      <c r="AR668" s="181">
        <f t="shared" si="1804"/>
        <v>0</v>
      </c>
      <c r="AS668" s="181"/>
      <c r="AT668" s="181"/>
      <c r="AU668" s="181">
        <f t="shared" si="1805"/>
        <v>0</v>
      </c>
      <c r="AV668" s="181"/>
      <c r="AW668" s="181"/>
      <c r="AX668" s="181">
        <f t="shared" si="1806"/>
        <v>0</v>
      </c>
      <c r="AY668" s="181"/>
      <c r="AZ668" s="181"/>
      <c r="BA668" s="181">
        <f t="shared" si="1807"/>
        <v>0</v>
      </c>
      <c r="BB668" s="181"/>
      <c r="BC668" s="181"/>
      <c r="BD668" s="181">
        <f t="shared" si="1808"/>
        <v>0</v>
      </c>
      <c r="BE668" s="181"/>
      <c r="BF668" s="181"/>
      <c r="BG668" s="181">
        <f t="shared" si="1809"/>
        <v>0</v>
      </c>
      <c r="BH668" s="181"/>
      <c r="BI668" s="181"/>
      <c r="BJ668" s="181">
        <f t="shared" si="1810"/>
        <v>0</v>
      </c>
      <c r="BK668" s="181"/>
      <c r="BL668" s="181"/>
      <c r="BM668" s="181">
        <f t="shared" si="1811"/>
        <v>0</v>
      </c>
      <c r="BN668" s="181"/>
      <c r="BO668" s="181"/>
      <c r="BP668" s="181">
        <f t="shared" si="1812"/>
        <v>0</v>
      </c>
      <c r="BQ668" s="181"/>
      <c r="BR668" s="181"/>
      <c r="BS668" s="181">
        <f t="shared" si="1813"/>
        <v>0</v>
      </c>
      <c r="BT668" s="181"/>
      <c r="BU668" s="181"/>
      <c r="BV668" s="181">
        <f t="shared" si="1792"/>
        <v>0</v>
      </c>
      <c r="BW668" s="181"/>
      <c r="BX668" s="181"/>
      <c r="BY668" s="181">
        <f t="shared" si="1796"/>
        <v>0</v>
      </c>
      <c r="BZ668" s="181">
        <f t="shared" si="1797"/>
        <v>0</v>
      </c>
      <c r="CA668" s="181">
        <f t="shared" si="1797"/>
        <v>0</v>
      </c>
      <c r="CB668" s="181">
        <f t="shared" si="1814"/>
        <v>0</v>
      </c>
      <c r="CC668" s="181"/>
      <c r="CD668" s="181"/>
      <c r="CE668" s="181">
        <f t="shared" si="1815"/>
        <v>0</v>
      </c>
      <c r="CF668" s="181"/>
      <c r="CG668" s="181"/>
      <c r="CH668" s="181">
        <f t="shared" si="1816"/>
        <v>0</v>
      </c>
      <c r="CI668" s="181"/>
      <c r="CJ668" s="181"/>
      <c r="CK668" s="184"/>
    </row>
    <row r="669" spans="2:89" x14ac:dyDescent="0.25">
      <c r="B669" s="165" t="s">
        <v>104</v>
      </c>
      <c r="C669" s="20" t="s">
        <v>15</v>
      </c>
      <c r="E669" s="181">
        <f t="shared" si="1798"/>
        <v>0</v>
      </c>
      <c r="F669" s="181">
        <f t="shared" si="1798"/>
        <v>0</v>
      </c>
      <c r="G669" s="181">
        <f t="shared" si="1798"/>
        <v>0</v>
      </c>
      <c r="H669" s="181">
        <f>SUBTOTAL(9,I669:J669)</f>
        <v>0</v>
      </c>
      <c r="I669" s="181"/>
      <c r="J669" s="181"/>
      <c r="K669" s="181">
        <f>SUBTOTAL(9,Q669:BX669)-AO669</f>
        <v>0</v>
      </c>
      <c r="L669" s="181">
        <f t="shared" si="1799"/>
        <v>0</v>
      </c>
      <c r="M669" s="181">
        <f t="shared" si="1799"/>
        <v>0</v>
      </c>
      <c r="N669" s="182">
        <f>SUBTOTAL(9,Q669:AN669)</f>
        <v>0</v>
      </c>
      <c r="O669" s="182">
        <f>R669+U669+X669+AA669+AD669+AG669+AJ669+AM669</f>
        <v>0</v>
      </c>
      <c r="P669" s="182">
        <f>S669+V669+Y669+AB669+AE669+AH669+AK669+AN669</f>
        <v>0</v>
      </c>
      <c r="Q669" s="181">
        <f>SUBTOTAL(9,R669:S669)</f>
        <v>0</v>
      </c>
      <c r="R669" s="181"/>
      <c r="S669" s="181"/>
      <c r="T669" s="181">
        <f>SUBTOTAL(9,U669:V669)</f>
        <v>0</v>
      </c>
      <c r="U669" s="181"/>
      <c r="V669" s="181"/>
      <c r="W669" s="181">
        <f>SUBTOTAL(9,X669:Y669)</f>
        <v>0</v>
      </c>
      <c r="X669" s="181"/>
      <c r="Y669" s="181"/>
      <c r="Z669" s="181">
        <f>SUBTOTAL(9,AA669:AB669)</f>
        <v>0</v>
      </c>
      <c r="AA669" s="181"/>
      <c r="AB669" s="181"/>
      <c r="AC669" s="181">
        <f>SUBTOTAL(9,AD669:AE669)</f>
        <v>0</v>
      </c>
      <c r="AD669" s="181"/>
      <c r="AE669" s="181"/>
      <c r="AF669" s="181">
        <f>SUBTOTAL(9,AG669:AH669)</f>
        <v>0</v>
      </c>
      <c r="AG669" s="181"/>
      <c r="AH669" s="181"/>
      <c r="AI669" s="181">
        <f>SUBTOTAL(9,AJ669:AK669)</f>
        <v>0</v>
      </c>
      <c r="AJ669" s="181"/>
      <c r="AK669" s="181"/>
      <c r="AL669" s="181">
        <f>SUBTOTAL(9,AM669:AN669)</f>
        <v>0</v>
      </c>
      <c r="AM669" s="181"/>
      <c r="AN669" s="181"/>
      <c r="AO669" s="182">
        <f t="shared" si="1800"/>
        <v>0</v>
      </c>
      <c r="AP669" s="181">
        <f t="shared" si="1646"/>
        <v>0</v>
      </c>
      <c r="AQ669" s="181">
        <f t="shared" si="1646"/>
        <v>0</v>
      </c>
      <c r="AR669" s="181">
        <f>SUBTOTAL(9,AS669:AT669)</f>
        <v>0</v>
      </c>
      <c r="AS669" s="181"/>
      <c r="AT669" s="181"/>
      <c r="AU669" s="181">
        <f>SUBTOTAL(9,AV669:AW669)</f>
        <v>0</v>
      </c>
      <c r="AV669" s="181"/>
      <c r="AW669" s="181"/>
      <c r="AX669" s="181">
        <f>SUBTOTAL(9,AY669:AZ669)</f>
        <v>0</v>
      </c>
      <c r="AY669" s="181"/>
      <c r="AZ669" s="181"/>
      <c r="BA669" s="181">
        <f>SUBTOTAL(9,BB669:BC669)</f>
        <v>0</v>
      </c>
      <c r="BB669" s="181"/>
      <c r="BC669" s="181"/>
      <c r="BD669" s="181">
        <f>SUBTOTAL(9,BE669:BF669)</f>
        <v>0</v>
      </c>
      <c r="BE669" s="181"/>
      <c r="BF669" s="181"/>
      <c r="BG669" s="181">
        <f>SUBTOTAL(9,BH669:BI669)</f>
        <v>0</v>
      </c>
      <c r="BH669" s="181"/>
      <c r="BI669" s="181"/>
      <c r="BJ669" s="181">
        <f>SUBTOTAL(9,BK669:BL669)</f>
        <v>0</v>
      </c>
      <c r="BK669" s="181"/>
      <c r="BL669" s="181"/>
      <c r="BM669" s="181">
        <f>SUBTOTAL(9,BN669:BO669)</f>
        <v>0</v>
      </c>
      <c r="BN669" s="181"/>
      <c r="BO669" s="181"/>
      <c r="BP669" s="181">
        <f>SUBTOTAL(9,BQ669:BR669)</f>
        <v>0</v>
      </c>
      <c r="BQ669" s="181"/>
      <c r="BR669" s="181"/>
      <c r="BS669" s="181">
        <f>SUBTOTAL(9,BT669:BU669)</f>
        <v>0</v>
      </c>
      <c r="BT669" s="181"/>
      <c r="BU669" s="181"/>
      <c r="BV669" s="181">
        <f>SUBTOTAL(9,BW669:BX669)</f>
        <v>0</v>
      </c>
      <c r="BW669" s="181"/>
      <c r="BX669" s="181"/>
      <c r="BY669" s="181">
        <f t="shared" si="1796"/>
        <v>0</v>
      </c>
      <c r="BZ669" s="181">
        <f t="shared" si="1797"/>
        <v>0</v>
      </c>
      <c r="CA669" s="181">
        <f t="shared" si="1797"/>
        <v>0</v>
      </c>
      <c r="CB669" s="181">
        <f>SUBTOTAL(9,CC669:CD669)</f>
        <v>0</v>
      </c>
      <c r="CC669" s="181"/>
      <c r="CD669" s="181"/>
      <c r="CE669" s="181">
        <f>SUBTOTAL(9,CF669:CG669)</f>
        <v>0</v>
      </c>
      <c r="CF669" s="181"/>
      <c r="CG669" s="181"/>
      <c r="CH669" s="181">
        <f>SUBTOTAL(9,CI669:CJ669)</f>
        <v>0</v>
      </c>
      <c r="CI669" s="181"/>
      <c r="CJ669" s="181"/>
      <c r="CK669" s="184"/>
    </row>
    <row r="670" spans="2:89" x14ac:dyDescent="0.25">
      <c r="B670" s="165" t="s">
        <v>128</v>
      </c>
      <c r="C670" s="20" t="s">
        <v>200</v>
      </c>
      <c r="E670" s="181">
        <f t="shared" si="1798"/>
        <v>0</v>
      </c>
      <c r="F670" s="181">
        <f t="shared" si="1798"/>
        <v>0</v>
      </c>
      <c r="G670" s="181">
        <f t="shared" si="1798"/>
        <v>0</v>
      </c>
      <c r="H670" s="181">
        <f t="shared" ref="H670" si="1817">SUBTOTAL(9,I670:J670)</f>
        <v>0</v>
      </c>
      <c r="I670" s="181"/>
      <c r="J670" s="181"/>
      <c r="K670" s="181">
        <f t="shared" si="1642"/>
        <v>0</v>
      </c>
      <c r="L670" s="181">
        <f t="shared" si="1799"/>
        <v>0</v>
      </c>
      <c r="M670" s="181">
        <f t="shared" si="1799"/>
        <v>0</v>
      </c>
      <c r="N670" s="182">
        <f t="shared" si="1640"/>
        <v>0</v>
      </c>
      <c r="O670" s="182">
        <f t="shared" si="1641"/>
        <v>0</v>
      </c>
      <c r="P670" s="182">
        <f t="shared" si="1641"/>
        <v>0</v>
      </c>
      <c r="Q670" s="181">
        <f t="shared" si="1661"/>
        <v>0</v>
      </c>
      <c r="R670" s="181"/>
      <c r="S670" s="181"/>
      <c r="T670" s="181">
        <f t="shared" ref="T670" si="1818">SUBTOTAL(9,U670:V670)</f>
        <v>0</v>
      </c>
      <c r="U670" s="181"/>
      <c r="V670" s="181"/>
      <c r="W670" s="181">
        <f t="shared" ref="W670" si="1819">SUBTOTAL(9,X670:Y670)</f>
        <v>0</v>
      </c>
      <c r="X670" s="181"/>
      <c r="Y670" s="181"/>
      <c r="Z670" s="181">
        <f t="shared" si="1664"/>
        <v>0</v>
      </c>
      <c r="AA670" s="181"/>
      <c r="AB670" s="181"/>
      <c r="AC670" s="181">
        <f t="shared" si="1665"/>
        <v>0</v>
      </c>
      <c r="AD670" s="181"/>
      <c r="AE670" s="181"/>
      <c r="AF670" s="181">
        <f t="shared" si="1666"/>
        <v>0</v>
      </c>
      <c r="AG670" s="181"/>
      <c r="AH670" s="181"/>
      <c r="AI670" s="181">
        <f t="shared" si="1667"/>
        <v>0</v>
      </c>
      <c r="AJ670" s="181"/>
      <c r="AK670" s="181"/>
      <c r="AL670" s="181">
        <f t="shared" si="1668"/>
        <v>0</v>
      </c>
      <c r="AM670" s="181"/>
      <c r="AN670" s="181"/>
      <c r="AO670" s="182">
        <f t="shared" si="1800"/>
        <v>0</v>
      </c>
      <c r="AP670" s="181">
        <f t="shared" si="1646"/>
        <v>0</v>
      </c>
      <c r="AQ670" s="181">
        <f t="shared" si="1646"/>
        <v>0</v>
      </c>
      <c r="AR670" s="181">
        <f t="shared" ref="AR670" si="1820">SUBTOTAL(9,AS670:AT670)</f>
        <v>0</v>
      </c>
      <c r="AS670" s="181"/>
      <c r="AT670" s="181"/>
      <c r="AU670" s="181">
        <f t="shared" ref="AU670" si="1821">SUBTOTAL(9,AV670:AW670)</f>
        <v>0</v>
      </c>
      <c r="AV670" s="181"/>
      <c r="AW670" s="181"/>
      <c r="AX670" s="181">
        <f t="shared" ref="AX670" si="1822">SUBTOTAL(9,AY670:AZ670)</f>
        <v>0</v>
      </c>
      <c r="AY670" s="181"/>
      <c r="AZ670" s="181"/>
      <c r="BA670" s="181">
        <f t="shared" ref="BA670" si="1823">SUBTOTAL(9,BB670:BC670)</f>
        <v>0</v>
      </c>
      <c r="BB670" s="181"/>
      <c r="BC670" s="181"/>
      <c r="BD670" s="181">
        <f t="shared" ref="BD670" si="1824">SUBTOTAL(9,BE670:BF670)</f>
        <v>0</v>
      </c>
      <c r="BE670" s="181"/>
      <c r="BF670" s="181"/>
      <c r="BG670" s="181">
        <f t="shared" ref="BG670" si="1825">SUBTOTAL(9,BH670:BI670)</f>
        <v>0</v>
      </c>
      <c r="BH670" s="181"/>
      <c r="BI670" s="181"/>
      <c r="BJ670" s="181">
        <f t="shared" ref="BJ670" si="1826">SUBTOTAL(9,BK670:BL670)</f>
        <v>0</v>
      </c>
      <c r="BK670" s="181"/>
      <c r="BL670" s="181"/>
      <c r="BM670" s="181">
        <f t="shared" ref="BM670" si="1827">SUBTOTAL(9,BN670:BO670)</f>
        <v>0</v>
      </c>
      <c r="BN670" s="181"/>
      <c r="BO670" s="181"/>
      <c r="BP670" s="181">
        <f t="shared" ref="BP670" si="1828">SUBTOTAL(9,BQ670:BR670)</f>
        <v>0</v>
      </c>
      <c r="BQ670" s="181"/>
      <c r="BR670" s="181"/>
      <c r="BS670" s="181">
        <f t="shared" ref="BS670" si="1829">SUBTOTAL(9,BT670:BU670)</f>
        <v>0</v>
      </c>
      <c r="BT670" s="181"/>
      <c r="BU670" s="181"/>
      <c r="BV670" s="181">
        <f t="shared" si="1792"/>
        <v>0</v>
      </c>
      <c r="BW670" s="181"/>
      <c r="BX670" s="181"/>
      <c r="BY670" s="181">
        <f t="shared" si="1796"/>
        <v>0</v>
      </c>
      <c r="BZ670" s="181">
        <f t="shared" si="1797"/>
        <v>0</v>
      </c>
      <c r="CA670" s="181">
        <f t="shared" si="1797"/>
        <v>0</v>
      </c>
      <c r="CB670" s="181">
        <f t="shared" ref="CB670" si="1830">SUBTOTAL(9,CC670:CD670)</f>
        <v>0</v>
      </c>
      <c r="CC670" s="181"/>
      <c r="CD670" s="181"/>
      <c r="CE670" s="181">
        <f t="shared" ref="CE670" si="1831">SUBTOTAL(9,CF670:CG670)</f>
        <v>0</v>
      </c>
      <c r="CF670" s="181"/>
      <c r="CG670" s="181"/>
      <c r="CH670" s="181">
        <f t="shared" ref="CH670" si="1832">SUBTOTAL(9,CI670:CJ670)</f>
        <v>0</v>
      </c>
      <c r="CI670" s="181"/>
      <c r="CJ670" s="181"/>
      <c r="CK670" s="184"/>
    </row>
    <row r="671" spans="2:89" x14ac:dyDescent="0.25">
      <c r="B671" s="165" t="s">
        <v>129</v>
      </c>
      <c r="C671" s="20" t="s">
        <v>123</v>
      </c>
      <c r="E671" s="181">
        <f t="shared" si="1798"/>
        <v>0</v>
      </c>
      <c r="F671" s="181">
        <f t="shared" si="1798"/>
        <v>0</v>
      </c>
      <c r="G671" s="181">
        <f t="shared" si="1798"/>
        <v>0</v>
      </c>
      <c r="H671" s="181">
        <f>SUBTOTAL(9,I671:J671)</f>
        <v>0</v>
      </c>
      <c r="I671" s="181"/>
      <c r="J671" s="181"/>
      <c r="K671" s="181">
        <f>SUBTOTAL(9,Q671:BX671)-AO671</f>
        <v>0</v>
      </c>
      <c r="L671" s="181">
        <f t="shared" si="1799"/>
        <v>0</v>
      </c>
      <c r="M671" s="181">
        <f t="shared" si="1799"/>
        <v>0</v>
      </c>
      <c r="N671" s="182">
        <f>SUBTOTAL(9,Q671:AN671)</f>
        <v>0</v>
      </c>
      <c r="O671" s="182">
        <f>R671+U671+X671+AA671+AD671+AG671+AJ671+AM671</f>
        <v>0</v>
      </c>
      <c r="P671" s="182">
        <f>S671+V671+Y671+AB671+AE671+AH671+AK671+AN671</f>
        <v>0</v>
      </c>
      <c r="Q671" s="181">
        <f>SUBTOTAL(9,R671:S671)</f>
        <v>0</v>
      </c>
      <c r="R671" s="181"/>
      <c r="S671" s="181"/>
      <c r="T671" s="181">
        <f>SUBTOTAL(9,U671:V671)</f>
        <v>0</v>
      </c>
      <c r="U671" s="181"/>
      <c r="V671" s="181"/>
      <c r="W671" s="181">
        <f>SUBTOTAL(9,X671:Y671)</f>
        <v>0</v>
      </c>
      <c r="X671" s="181"/>
      <c r="Y671" s="181"/>
      <c r="Z671" s="181">
        <f>SUBTOTAL(9,AA671:AB671)</f>
        <v>0</v>
      </c>
      <c r="AA671" s="181"/>
      <c r="AB671" s="181"/>
      <c r="AC671" s="181">
        <f>SUBTOTAL(9,AD671:AE671)</f>
        <v>0</v>
      </c>
      <c r="AD671" s="181"/>
      <c r="AE671" s="181"/>
      <c r="AF671" s="181">
        <f>SUBTOTAL(9,AG671:AH671)</f>
        <v>0</v>
      </c>
      <c r="AG671" s="181"/>
      <c r="AH671" s="181"/>
      <c r="AI671" s="181">
        <f>SUBTOTAL(9,AJ671:AK671)</f>
        <v>0</v>
      </c>
      <c r="AJ671" s="181"/>
      <c r="AK671" s="181"/>
      <c r="AL671" s="181">
        <f>SUBTOTAL(9,AM671:AN671)</f>
        <v>0</v>
      </c>
      <c r="AM671" s="181"/>
      <c r="AN671" s="181"/>
      <c r="AO671" s="182">
        <f t="shared" si="1800"/>
        <v>0</v>
      </c>
      <c r="AP671" s="181">
        <f t="shared" si="1646"/>
        <v>0</v>
      </c>
      <c r="AQ671" s="181">
        <f t="shared" si="1646"/>
        <v>0</v>
      </c>
      <c r="AR671" s="181">
        <f>SUBTOTAL(9,AS671:AT671)</f>
        <v>0</v>
      </c>
      <c r="AS671" s="181"/>
      <c r="AT671" s="181"/>
      <c r="AU671" s="181">
        <f>SUBTOTAL(9,AV671:AW671)</f>
        <v>0</v>
      </c>
      <c r="AV671" s="181"/>
      <c r="AW671" s="181"/>
      <c r="AX671" s="181">
        <f>SUBTOTAL(9,AY671:AZ671)</f>
        <v>0</v>
      </c>
      <c r="AY671" s="181"/>
      <c r="AZ671" s="181"/>
      <c r="BA671" s="181">
        <f>SUBTOTAL(9,BB671:BC671)</f>
        <v>0</v>
      </c>
      <c r="BB671" s="181"/>
      <c r="BC671" s="181"/>
      <c r="BD671" s="181">
        <f>SUBTOTAL(9,BE671:BF671)</f>
        <v>0</v>
      </c>
      <c r="BE671" s="181"/>
      <c r="BF671" s="181"/>
      <c r="BG671" s="181">
        <f>SUBTOTAL(9,BH671:BI671)</f>
        <v>0</v>
      </c>
      <c r="BH671" s="181"/>
      <c r="BI671" s="181"/>
      <c r="BJ671" s="181">
        <f>SUBTOTAL(9,BK671:BL671)</f>
        <v>0</v>
      </c>
      <c r="BK671" s="181"/>
      <c r="BL671" s="181"/>
      <c r="BM671" s="181">
        <f>SUBTOTAL(9,BN671:BO671)</f>
        <v>0</v>
      </c>
      <c r="BN671" s="181"/>
      <c r="BO671" s="181"/>
      <c r="BP671" s="181">
        <f>SUBTOTAL(9,BQ671:BR671)</f>
        <v>0</v>
      </c>
      <c r="BQ671" s="181"/>
      <c r="BR671" s="181"/>
      <c r="BS671" s="181">
        <f>SUBTOTAL(9,BT671:BU671)</f>
        <v>0</v>
      </c>
      <c r="BT671" s="181"/>
      <c r="BU671" s="181"/>
      <c r="BV671" s="181">
        <f>SUBTOTAL(9,BW671:BX671)</f>
        <v>0</v>
      </c>
      <c r="BW671" s="181"/>
      <c r="BX671" s="181"/>
      <c r="BY671" s="181">
        <f>SUBTOTAL(9,CB671:CJ671)</f>
        <v>0</v>
      </c>
      <c r="BZ671" s="181">
        <f>+CF671+CI671+CC671</f>
        <v>0</v>
      </c>
      <c r="CA671" s="181">
        <f>+CG671+CJ671+CD671</f>
        <v>0</v>
      </c>
      <c r="CB671" s="181">
        <f>SUBTOTAL(9,CC671:CD671)</f>
        <v>0</v>
      </c>
      <c r="CC671" s="181"/>
      <c r="CD671" s="181"/>
      <c r="CE671" s="181">
        <f>SUBTOTAL(9,CF671:CG671)</f>
        <v>0</v>
      </c>
      <c r="CF671" s="181"/>
      <c r="CG671" s="181"/>
      <c r="CH671" s="181">
        <f>SUBTOTAL(9,CI671:CJ671)</f>
        <v>0</v>
      </c>
      <c r="CI671" s="181"/>
      <c r="CJ671" s="181"/>
      <c r="CK671" s="184"/>
    </row>
    <row r="672" spans="2:89" x14ac:dyDescent="0.25">
      <c r="B672" s="165" t="s">
        <v>140</v>
      </c>
      <c r="C672" s="31" t="s">
        <v>222</v>
      </c>
      <c r="E672" s="181">
        <f t="shared" si="1798"/>
        <v>0</v>
      </c>
      <c r="F672" s="181">
        <f t="shared" si="1798"/>
        <v>0</v>
      </c>
      <c r="G672" s="181">
        <f t="shared" si="1798"/>
        <v>0</v>
      </c>
      <c r="H672" s="181">
        <f t="shared" ref="H672:H674" si="1833">SUBTOTAL(9,I672:J672)</f>
        <v>0</v>
      </c>
      <c r="I672" s="181">
        <f>SUM(I673:I674)</f>
        <v>0</v>
      </c>
      <c r="J672" s="181">
        <f>SUM(J673:J674)</f>
        <v>0</v>
      </c>
      <c r="K672" s="181">
        <f t="shared" si="1642"/>
        <v>0</v>
      </c>
      <c r="L672" s="181">
        <f t="shared" si="1799"/>
        <v>0</v>
      </c>
      <c r="M672" s="181">
        <f t="shared" si="1799"/>
        <v>0</v>
      </c>
      <c r="N672" s="182">
        <f t="shared" si="1640"/>
        <v>0</v>
      </c>
      <c r="O672" s="182">
        <f t="shared" si="1641"/>
        <v>0</v>
      </c>
      <c r="P672" s="182">
        <f t="shared" si="1641"/>
        <v>0</v>
      </c>
      <c r="Q672" s="181">
        <f t="shared" si="1661"/>
        <v>0</v>
      </c>
      <c r="R672" s="181">
        <f>SUM(R673:R674)</f>
        <v>0</v>
      </c>
      <c r="S672" s="181">
        <f>SUM(S673:S674)</f>
        <v>0</v>
      </c>
      <c r="T672" s="181">
        <f t="shared" ref="T672:T674" si="1834">SUBTOTAL(9,U672:V672)</f>
        <v>0</v>
      </c>
      <c r="U672" s="181">
        <f>SUM(U673:U674)</f>
        <v>0</v>
      </c>
      <c r="V672" s="181">
        <f>SUM(V673:V674)</f>
        <v>0</v>
      </c>
      <c r="W672" s="181">
        <f t="shared" ref="W672:W674" si="1835">SUBTOTAL(9,X672:Y672)</f>
        <v>0</v>
      </c>
      <c r="X672" s="181">
        <f>SUM(X673:X674)</f>
        <v>0</v>
      </c>
      <c r="Y672" s="181">
        <f>SUM(Y673:Y674)</f>
        <v>0</v>
      </c>
      <c r="Z672" s="181">
        <f t="shared" si="1664"/>
        <v>0</v>
      </c>
      <c r="AA672" s="181">
        <f>SUM(AA673:AA674)</f>
        <v>0</v>
      </c>
      <c r="AB672" s="181">
        <f>SUM(AB673:AB674)</f>
        <v>0</v>
      </c>
      <c r="AC672" s="181">
        <f t="shared" si="1665"/>
        <v>0</v>
      </c>
      <c r="AD672" s="181">
        <f>SUM(AD673:AD674)</f>
        <v>0</v>
      </c>
      <c r="AE672" s="181">
        <f>SUM(AE673:AE674)</f>
        <v>0</v>
      </c>
      <c r="AF672" s="181">
        <f t="shared" si="1666"/>
        <v>0</v>
      </c>
      <c r="AG672" s="181">
        <f>SUM(AG673:AG674)</f>
        <v>0</v>
      </c>
      <c r="AH672" s="181">
        <f>SUM(AH673:AH674)</f>
        <v>0</v>
      </c>
      <c r="AI672" s="181">
        <f t="shared" si="1667"/>
        <v>0</v>
      </c>
      <c r="AJ672" s="181">
        <f>SUM(AJ673:AJ674)</f>
        <v>0</v>
      </c>
      <c r="AK672" s="181">
        <f>SUM(AK673:AK674)</f>
        <v>0</v>
      </c>
      <c r="AL672" s="181">
        <f t="shared" si="1668"/>
        <v>0</v>
      </c>
      <c r="AM672" s="181">
        <f>SUM(AM673:AM674)</f>
        <v>0</v>
      </c>
      <c r="AN672" s="181">
        <f>SUM(AN673:AN674)</f>
        <v>0</v>
      </c>
      <c r="AO672" s="182">
        <f t="shared" si="1800"/>
        <v>0</v>
      </c>
      <c r="AP672" s="181">
        <f t="shared" ref="AP672:AQ735" si="1836">AS672+AV672+AY672+BB672+BE672+BH672+BK672+BN672+BQ672+BT672</f>
        <v>0</v>
      </c>
      <c r="AQ672" s="181">
        <f t="shared" si="1836"/>
        <v>0</v>
      </c>
      <c r="AR672" s="181">
        <f t="shared" ref="AR672:AR674" si="1837">SUBTOTAL(9,AS672:AT672)</f>
        <v>0</v>
      </c>
      <c r="AS672" s="181">
        <f>SUM(AS673:AS674)</f>
        <v>0</v>
      </c>
      <c r="AT672" s="181">
        <f>SUM(AT673:AT674)</f>
        <v>0</v>
      </c>
      <c r="AU672" s="181">
        <f t="shared" ref="AU672:AU674" si="1838">SUBTOTAL(9,AV672:AW672)</f>
        <v>0</v>
      </c>
      <c r="AV672" s="181">
        <f>SUM(AV673:AV674)</f>
        <v>0</v>
      </c>
      <c r="AW672" s="181">
        <f>SUM(AW673:AW674)</f>
        <v>0</v>
      </c>
      <c r="AX672" s="181">
        <f t="shared" ref="AX672:AX674" si="1839">SUBTOTAL(9,AY672:AZ672)</f>
        <v>0</v>
      </c>
      <c r="AY672" s="181">
        <f>SUM(AY673:AY674)</f>
        <v>0</v>
      </c>
      <c r="AZ672" s="181">
        <f>SUM(AZ673:AZ674)</f>
        <v>0</v>
      </c>
      <c r="BA672" s="181">
        <f t="shared" ref="BA672:BA674" si="1840">SUBTOTAL(9,BB672:BC672)</f>
        <v>0</v>
      </c>
      <c r="BB672" s="181">
        <f>SUM(BB673:BB674)</f>
        <v>0</v>
      </c>
      <c r="BC672" s="181">
        <f>SUM(BC673:BC674)</f>
        <v>0</v>
      </c>
      <c r="BD672" s="181">
        <f t="shared" ref="BD672:BD674" si="1841">SUBTOTAL(9,BE672:BF672)</f>
        <v>0</v>
      </c>
      <c r="BE672" s="181">
        <f>SUM(BE673:BE674)</f>
        <v>0</v>
      </c>
      <c r="BF672" s="181">
        <f>SUM(BF673:BF674)</f>
        <v>0</v>
      </c>
      <c r="BG672" s="181">
        <f t="shared" ref="BG672:BG674" si="1842">SUBTOTAL(9,BH672:BI672)</f>
        <v>0</v>
      </c>
      <c r="BH672" s="181">
        <f>SUM(BH673:BH674)</f>
        <v>0</v>
      </c>
      <c r="BI672" s="181">
        <f>SUM(BI673:BI674)</f>
        <v>0</v>
      </c>
      <c r="BJ672" s="181">
        <f t="shared" ref="BJ672:BJ674" si="1843">SUBTOTAL(9,BK672:BL672)</f>
        <v>0</v>
      </c>
      <c r="BK672" s="181">
        <f>SUM(BK673:BK674)</f>
        <v>0</v>
      </c>
      <c r="BL672" s="181">
        <f>SUM(BL673:BL674)</f>
        <v>0</v>
      </c>
      <c r="BM672" s="181">
        <f t="shared" ref="BM672:BM674" si="1844">SUBTOTAL(9,BN672:BO672)</f>
        <v>0</v>
      </c>
      <c r="BN672" s="181">
        <f>SUM(BN673:BN674)</f>
        <v>0</v>
      </c>
      <c r="BO672" s="181">
        <f>SUM(BO673:BO674)</f>
        <v>0</v>
      </c>
      <c r="BP672" s="181">
        <f t="shared" ref="BP672:BP674" si="1845">SUBTOTAL(9,BQ672:BR672)</f>
        <v>0</v>
      </c>
      <c r="BQ672" s="181">
        <f>SUM(BQ673:BQ674)</f>
        <v>0</v>
      </c>
      <c r="BR672" s="181">
        <f>SUM(BR673:BR674)</f>
        <v>0</v>
      </c>
      <c r="BS672" s="181">
        <f t="shared" ref="BS672:BS674" si="1846">SUBTOTAL(9,BT672:BU672)</f>
        <v>0</v>
      </c>
      <c r="BT672" s="181">
        <f>SUM(BT673:BT674)</f>
        <v>0</v>
      </c>
      <c r="BU672" s="181">
        <f>SUM(BU673:BU674)</f>
        <v>0</v>
      </c>
      <c r="BV672" s="181">
        <f t="shared" si="1792"/>
        <v>0</v>
      </c>
      <c r="BW672" s="181">
        <f>SUM(BW673:BW674)</f>
        <v>0</v>
      </c>
      <c r="BX672" s="181">
        <f>SUM(BX673:BX674)</f>
        <v>0</v>
      </c>
      <c r="BY672" s="181">
        <f t="shared" si="1796"/>
        <v>0</v>
      </c>
      <c r="BZ672" s="181">
        <f t="shared" ref="BZ672:CA740" si="1847">+CF672+CI672+CC672</f>
        <v>0</v>
      </c>
      <c r="CA672" s="181">
        <f t="shared" si="1847"/>
        <v>0</v>
      </c>
      <c r="CB672" s="181">
        <f t="shared" ref="CB672:CB674" si="1848">SUBTOTAL(9,CC672:CD672)</f>
        <v>0</v>
      </c>
      <c r="CC672" s="181">
        <f>SUM(CC673:CC674)</f>
        <v>0</v>
      </c>
      <c r="CD672" s="181">
        <f>SUM(CD673:CD674)</f>
        <v>0</v>
      </c>
      <c r="CE672" s="181">
        <f t="shared" ref="CE672:CE674" si="1849">SUBTOTAL(9,CF672:CG672)</f>
        <v>0</v>
      </c>
      <c r="CF672" s="181">
        <f>SUM(CF673:CF674)</f>
        <v>0</v>
      </c>
      <c r="CG672" s="181">
        <f>SUM(CG673:CG674)</f>
        <v>0</v>
      </c>
      <c r="CH672" s="181">
        <f t="shared" ref="CH672:CH674" si="1850">SUBTOTAL(9,CI672:CJ672)</f>
        <v>0</v>
      </c>
      <c r="CI672" s="181">
        <f>SUM(CI673:CI674)</f>
        <v>0</v>
      </c>
      <c r="CJ672" s="181">
        <f>SUM(CJ673:CJ674)</f>
        <v>0</v>
      </c>
      <c r="CK672" s="184"/>
    </row>
    <row r="673" spans="2:89" x14ac:dyDescent="0.25">
      <c r="B673" s="165" t="s">
        <v>166</v>
      </c>
      <c r="C673" s="28" t="s">
        <v>223</v>
      </c>
      <c r="E673" s="181">
        <f t="shared" si="1798"/>
        <v>0</v>
      </c>
      <c r="F673" s="181">
        <f t="shared" si="1798"/>
        <v>0</v>
      </c>
      <c r="G673" s="181">
        <f t="shared" si="1798"/>
        <v>0</v>
      </c>
      <c r="H673" s="181">
        <f t="shared" si="1833"/>
        <v>0</v>
      </c>
      <c r="I673" s="181"/>
      <c r="J673" s="181"/>
      <c r="K673" s="181">
        <f t="shared" si="1642"/>
        <v>0</v>
      </c>
      <c r="L673" s="181">
        <f t="shared" si="1799"/>
        <v>0</v>
      </c>
      <c r="M673" s="181">
        <f t="shared" si="1799"/>
        <v>0</v>
      </c>
      <c r="N673" s="182">
        <f t="shared" si="1640"/>
        <v>0</v>
      </c>
      <c r="O673" s="182">
        <f t="shared" si="1641"/>
        <v>0</v>
      </c>
      <c r="P673" s="182">
        <f t="shared" si="1641"/>
        <v>0</v>
      </c>
      <c r="Q673" s="181">
        <f t="shared" si="1661"/>
        <v>0</v>
      </c>
      <c r="R673" s="181"/>
      <c r="S673" s="181"/>
      <c r="T673" s="181">
        <f t="shared" si="1834"/>
        <v>0</v>
      </c>
      <c r="U673" s="181"/>
      <c r="V673" s="181"/>
      <c r="W673" s="181">
        <f t="shared" si="1835"/>
        <v>0</v>
      </c>
      <c r="X673" s="181"/>
      <c r="Y673" s="181"/>
      <c r="Z673" s="181">
        <f t="shared" si="1664"/>
        <v>0</v>
      </c>
      <c r="AA673" s="181"/>
      <c r="AB673" s="181"/>
      <c r="AC673" s="181">
        <f t="shared" si="1665"/>
        <v>0</v>
      </c>
      <c r="AD673" s="181"/>
      <c r="AE673" s="181"/>
      <c r="AF673" s="181">
        <f t="shared" si="1666"/>
        <v>0</v>
      </c>
      <c r="AG673" s="181"/>
      <c r="AH673" s="181"/>
      <c r="AI673" s="181">
        <f t="shared" si="1667"/>
        <v>0</v>
      </c>
      <c r="AJ673" s="181"/>
      <c r="AK673" s="181"/>
      <c r="AL673" s="181">
        <f t="shared" si="1668"/>
        <v>0</v>
      </c>
      <c r="AM673" s="181"/>
      <c r="AN673" s="181"/>
      <c r="AO673" s="182">
        <f t="shared" si="1800"/>
        <v>0</v>
      </c>
      <c r="AP673" s="181">
        <f t="shared" si="1836"/>
        <v>0</v>
      </c>
      <c r="AQ673" s="181">
        <f t="shared" si="1836"/>
        <v>0</v>
      </c>
      <c r="AR673" s="181">
        <f t="shared" si="1837"/>
        <v>0</v>
      </c>
      <c r="AS673" s="181"/>
      <c r="AT673" s="181"/>
      <c r="AU673" s="181">
        <f t="shared" si="1838"/>
        <v>0</v>
      </c>
      <c r="AV673" s="181"/>
      <c r="AW673" s="181"/>
      <c r="AX673" s="181">
        <f t="shared" si="1839"/>
        <v>0</v>
      </c>
      <c r="AY673" s="181"/>
      <c r="AZ673" s="181"/>
      <c r="BA673" s="181">
        <f t="shared" si="1840"/>
        <v>0</v>
      </c>
      <c r="BB673" s="181"/>
      <c r="BC673" s="181"/>
      <c r="BD673" s="181">
        <f t="shared" si="1841"/>
        <v>0</v>
      </c>
      <c r="BE673" s="181"/>
      <c r="BF673" s="181"/>
      <c r="BG673" s="181">
        <f t="shared" si="1842"/>
        <v>0</v>
      </c>
      <c r="BH673" s="181"/>
      <c r="BI673" s="181"/>
      <c r="BJ673" s="181">
        <f t="shared" si="1843"/>
        <v>0</v>
      </c>
      <c r="BK673" s="181"/>
      <c r="BL673" s="181"/>
      <c r="BM673" s="181">
        <f t="shared" si="1844"/>
        <v>0</v>
      </c>
      <c r="BN673" s="181"/>
      <c r="BO673" s="181"/>
      <c r="BP673" s="181">
        <f t="shared" si="1845"/>
        <v>0</v>
      </c>
      <c r="BQ673" s="181"/>
      <c r="BR673" s="181"/>
      <c r="BS673" s="181">
        <f t="shared" si="1846"/>
        <v>0</v>
      </c>
      <c r="BT673" s="181"/>
      <c r="BU673" s="181"/>
      <c r="BV673" s="181">
        <f t="shared" si="1792"/>
        <v>0</v>
      </c>
      <c r="BW673" s="181"/>
      <c r="BX673" s="181"/>
      <c r="BY673" s="181">
        <f t="shared" si="1796"/>
        <v>0</v>
      </c>
      <c r="BZ673" s="181">
        <f t="shared" si="1847"/>
        <v>0</v>
      </c>
      <c r="CA673" s="181">
        <f t="shared" si="1847"/>
        <v>0</v>
      </c>
      <c r="CB673" s="181">
        <f t="shared" si="1848"/>
        <v>0</v>
      </c>
      <c r="CC673" s="181"/>
      <c r="CD673" s="181"/>
      <c r="CE673" s="181">
        <f t="shared" si="1849"/>
        <v>0</v>
      </c>
      <c r="CF673" s="181"/>
      <c r="CG673" s="181"/>
      <c r="CH673" s="181">
        <f t="shared" si="1850"/>
        <v>0</v>
      </c>
      <c r="CI673" s="181"/>
      <c r="CJ673" s="181"/>
      <c r="CK673" s="184"/>
    </row>
    <row r="674" spans="2:89" x14ac:dyDescent="0.25">
      <c r="B674" s="165" t="s">
        <v>167</v>
      </c>
      <c r="C674" s="28" t="s">
        <v>225</v>
      </c>
      <c r="E674" s="181">
        <f t="shared" si="1798"/>
        <v>0</v>
      </c>
      <c r="F674" s="181">
        <f t="shared" si="1798"/>
        <v>0</v>
      </c>
      <c r="G674" s="181">
        <f t="shared" si="1798"/>
        <v>0</v>
      </c>
      <c r="H674" s="181">
        <f t="shared" si="1833"/>
        <v>0</v>
      </c>
      <c r="I674" s="181"/>
      <c r="J674" s="181"/>
      <c r="K674" s="181">
        <f t="shared" si="1642"/>
        <v>0</v>
      </c>
      <c r="L674" s="181">
        <f t="shared" si="1799"/>
        <v>0</v>
      </c>
      <c r="M674" s="181">
        <f t="shared" si="1799"/>
        <v>0</v>
      </c>
      <c r="N674" s="182">
        <f t="shared" si="1640"/>
        <v>0</v>
      </c>
      <c r="O674" s="182">
        <f t="shared" si="1641"/>
        <v>0</v>
      </c>
      <c r="P674" s="182">
        <f t="shared" si="1641"/>
        <v>0</v>
      </c>
      <c r="Q674" s="181">
        <f t="shared" si="1661"/>
        <v>0</v>
      </c>
      <c r="R674" s="181"/>
      <c r="S674" s="181"/>
      <c r="T674" s="181">
        <f t="shared" si="1834"/>
        <v>0</v>
      </c>
      <c r="U674" s="181"/>
      <c r="V674" s="181"/>
      <c r="W674" s="181">
        <f t="shared" si="1835"/>
        <v>0</v>
      </c>
      <c r="X674" s="181"/>
      <c r="Y674" s="181"/>
      <c r="Z674" s="181">
        <f t="shared" si="1664"/>
        <v>0</v>
      </c>
      <c r="AA674" s="181"/>
      <c r="AB674" s="181"/>
      <c r="AC674" s="181">
        <f t="shared" si="1665"/>
        <v>0</v>
      </c>
      <c r="AD674" s="181"/>
      <c r="AE674" s="181"/>
      <c r="AF674" s="181">
        <f t="shared" si="1666"/>
        <v>0</v>
      </c>
      <c r="AG674" s="181"/>
      <c r="AH674" s="181"/>
      <c r="AI674" s="181">
        <f t="shared" si="1667"/>
        <v>0</v>
      </c>
      <c r="AJ674" s="181"/>
      <c r="AK674" s="181"/>
      <c r="AL674" s="181">
        <f t="shared" si="1668"/>
        <v>0</v>
      </c>
      <c r="AM674" s="181"/>
      <c r="AN674" s="181"/>
      <c r="AO674" s="182">
        <f t="shared" si="1800"/>
        <v>0</v>
      </c>
      <c r="AP674" s="181">
        <f t="shared" si="1836"/>
        <v>0</v>
      </c>
      <c r="AQ674" s="181">
        <f t="shared" si="1836"/>
        <v>0</v>
      </c>
      <c r="AR674" s="181">
        <f t="shared" si="1837"/>
        <v>0</v>
      </c>
      <c r="AS674" s="181"/>
      <c r="AT674" s="181"/>
      <c r="AU674" s="181">
        <f t="shared" si="1838"/>
        <v>0</v>
      </c>
      <c r="AV674" s="181"/>
      <c r="AW674" s="181"/>
      <c r="AX674" s="181">
        <f t="shared" si="1839"/>
        <v>0</v>
      </c>
      <c r="AY674" s="181"/>
      <c r="AZ674" s="181"/>
      <c r="BA674" s="181">
        <f t="shared" si="1840"/>
        <v>0</v>
      </c>
      <c r="BB674" s="181"/>
      <c r="BC674" s="181"/>
      <c r="BD674" s="181">
        <f t="shared" si="1841"/>
        <v>0</v>
      </c>
      <c r="BE674" s="181"/>
      <c r="BF674" s="181"/>
      <c r="BG674" s="181">
        <f t="shared" si="1842"/>
        <v>0</v>
      </c>
      <c r="BH674" s="181"/>
      <c r="BI674" s="181"/>
      <c r="BJ674" s="181">
        <f t="shared" si="1843"/>
        <v>0</v>
      </c>
      <c r="BK674" s="181"/>
      <c r="BL674" s="181"/>
      <c r="BM674" s="181">
        <f t="shared" si="1844"/>
        <v>0</v>
      </c>
      <c r="BN674" s="181"/>
      <c r="BO674" s="181"/>
      <c r="BP674" s="181">
        <f t="shared" si="1845"/>
        <v>0</v>
      </c>
      <c r="BQ674" s="181"/>
      <c r="BR674" s="181"/>
      <c r="BS674" s="181">
        <f t="shared" si="1846"/>
        <v>0</v>
      </c>
      <c r="BT674" s="181"/>
      <c r="BU674" s="181"/>
      <c r="BV674" s="181">
        <f t="shared" si="1792"/>
        <v>0</v>
      </c>
      <c r="BW674" s="181"/>
      <c r="BX674" s="181"/>
      <c r="BY674" s="181">
        <f t="shared" si="1796"/>
        <v>0</v>
      </c>
      <c r="BZ674" s="181">
        <f t="shared" si="1847"/>
        <v>0</v>
      </c>
      <c r="CA674" s="181">
        <f t="shared" si="1847"/>
        <v>0</v>
      </c>
      <c r="CB674" s="181">
        <f t="shared" si="1848"/>
        <v>0</v>
      </c>
      <c r="CC674" s="181"/>
      <c r="CD674" s="181"/>
      <c r="CE674" s="181">
        <f t="shared" si="1849"/>
        <v>0</v>
      </c>
      <c r="CF674" s="181"/>
      <c r="CG674" s="181"/>
      <c r="CH674" s="181">
        <f t="shared" si="1850"/>
        <v>0</v>
      </c>
      <c r="CI674" s="181"/>
      <c r="CJ674" s="181"/>
      <c r="CK674" s="184"/>
    </row>
    <row r="675" spans="2:89" s="22" customFormat="1" ht="16.5" customHeight="1" x14ac:dyDescent="0.25">
      <c r="B675" s="18" t="s">
        <v>4</v>
      </c>
      <c r="C675" s="24" t="s">
        <v>196</v>
      </c>
      <c r="D675" s="167"/>
      <c r="E675" s="182">
        <f t="shared" si="1798"/>
        <v>0</v>
      </c>
      <c r="F675" s="182">
        <f t="shared" si="1798"/>
        <v>0</v>
      </c>
      <c r="G675" s="182">
        <f t="shared" si="1798"/>
        <v>0</v>
      </c>
      <c r="H675" s="182">
        <f>SUBTOTAL(9,I675:J675)</f>
        <v>0</v>
      </c>
      <c r="I675" s="182">
        <f>SUM(I676:I677)</f>
        <v>0</v>
      </c>
      <c r="J675" s="182">
        <f>SUM(J676:J677)</f>
        <v>0</v>
      </c>
      <c r="K675" s="182">
        <f t="shared" si="1642"/>
        <v>0</v>
      </c>
      <c r="L675" s="182">
        <f t="shared" si="1799"/>
        <v>0</v>
      </c>
      <c r="M675" s="182">
        <f t="shared" si="1799"/>
        <v>0</v>
      </c>
      <c r="N675" s="182">
        <f t="shared" si="1640"/>
        <v>0</v>
      </c>
      <c r="O675" s="182">
        <f t="shared" si="1641"/>
        <v>0</v>
      </c>
      <c r="P675" s="182">
        <f t="shared" si="1641"/>
        <v>0</v>
      </c>
      <c r="Q675" s="182">
        <f t="shared" si="1661"/>
        <v>0</v>
      </c>
      <c r="R675" s="182">
        <f>SUM(R676:R677)</f>
        <v>0</v>
      </c>
      <c r="S675" s="182">
        <f>SUM(S676:S677)</f>
        <v>0</v>
      </c>
      <c r="T675" s="182">
        <f>SUBTOTAL(9,U675:V675)</f>
        <v>0</v>
      </c>
      <c r="U675" s="182">
        <f>SUM(U676:U677)</f>
        <v>0</v>
      </c>
      <c r="V675" s="182">
        <f>SUM(V676:V677)</f>
        <v>0</v>
      </c>
      <c r="W675" s="182">
        <f>SUBTOTAL(9,X675:Y675)</f>
        <v>0</v>
      </c>
      <c r="X675" s="182">
        <f>SUM(X676:X677)</f>
        <v>0</v>
      </c>
      <c r="Y675" s="182">
        <f>SUM(Y676:Y677)</f>
        <v>0</v>
      </c>
      <c r="Z675" s="182">
        <f t="shared" si="1664"/>
        <v>0</v>
      </c>
      <c r="AA675" s="182">
        <f>SUM(AA676:AA677)</f>
        <v>0</v>
      </c>
      <c r="AB675" s="182">
        <f>SUM(AB676:AB677)</f>
        <v>0</v>
      </c>
      <c r="AC675" s="182">
        <f t="shared" si="1665"/>
        <v>0</v>
      </c>
      <c r="AD675" s="182">
        <f>SUM(AD676:AD677)</f>
        <v>0</v>
      </c>
      <c r="AE675" s="182">
        <f>SUM(AE676:AE677)</f>
        <v>0</v>
      </c>
      <c r="AF675" s="182">
        <f t="shared" si="1666"/>
        <v>0</v>
      </c>
      <c r="AG675" s="182">
        <f>SUM(AG676:AG677)</f>
        <v>0</v>
      </c>
      <c r="AH675" s="182">
        <f>SUM(AH676:AH677)</f>
        <v>0</v>
      </c>
      <c r="AI675" s="182">
        <f t="shared" si="1667"/>
        <v>0</v>
      </c>
      <c r="AJ675" s="182">
        <f>SUM(AJ676:AJ677)</f>
        <v>0</v>
      </c>
      <c r="AK675" s="182">
        <f>SUM(AK676:AK677)</f>
        <v>0</v>
      </c>
      <c r="AL675" s="182">
        <f t="shared" si="1668"/>
        <v>0</v>
      </c>
      <c r="AM675" s="182">
        <f>SUM(AM676:AM677)</f>
        <v>0</v>
      </c>
      <c r="AN675" s="182">
        <f>SUM(AN676:AN677)</f>
        <v>0</v>
      </c>
      <c r="AO675" s="182">
        <f t="shared" si="1800"/>
        <v>0</v>
      </c>
      <c r="AP675" s="182">
        <f t="shared" si="1836"/>
        <v>0</v>
      </c>
      <c r="AQ675" s="182">
        <f t="shared" si="1836"/>
        <v>0</v>
      </c>
      <c r="AR675" s="182">
        <f>SUBTOTAL(9,AS675:AT675)</f>
        <v>0</v>
      </c>
      <c r="AS675" s="182">
        <f>SUM(AS676:AS677)</f>
        <v>0</v>
      </c>
      <c r="AT675" s="182">
        <f>SUM(AT676:AT677)</f>
        <v>0</v>
      </c>
      <c r="AU675" s="182">
        <f>SUBTOTAL(9,AV675:AW675)</f>
        <v>0</v>
      </c>
      <c r="AV675" s="182">
        <f>SUM(AV676:AV677)</f>
        <v>0</v>
      </c>
      <c r="AW675" s="182">
        <f>SUM(AW676:AW677)</f>
        <v>0</v>
      </c>
      <c r="AX675" s="182">
        <f>SUBTOTAL(9,AY675:AZ675)</f>
        <v>0</v>
      </c>
      <c r="AY675" s="182">
        <f>SUM(AY676:AY677)</f>
        <v>0</v>
      </c>
      <c r="AZ675" s="182">
        <f>SUM(AZ676:AZ677)</f>
        <v>0</v>
      </c>
      <c r="BA675" s="182">
        <f>SUBTOTAL(9,BB675:BC675)</f>
        <v>0</v>
      </c>
      <c r="BB675" s="182">
        <f>SUM(BB676:BB677)</f>
        <v>0</v>
      </c>
      <c r="BC675" s="182">
        <f>SUM(BC676:BC677)</f>
        <v>0</v>
      </c>
      <c r="BD675" s="182">
        <f>SUBTOTAL(9,BE675:BF675)</f>
        <v>0</v>
      </c>
      <c r="BE675" s="182">
        <f>SUM(BE676:BE677)</f>
        <v>0</v>
      </c>
      <c r="BF675" s="182">
        <f>SUM(BF676:BF677)</f>
        <v>0</v>
      </c>
      <c r="BG675" s="182">
        <f>SUBTOTAL(9,BH675:BI675)</f>
        <v>0</v>
      </c>
      <c r="BH675" s="182">
        <f>SUM(BH676:BH677)</f>
        <v>0</v>
      </c>
      <c r="BI675" s="182">
        <f>SUM(BI676:BI677)</f>
        <v>0</v>
      </c>
      <c r="BJ675" s="182">
        <f>SUBTOTAL(9,BK675:BL675)</f>
        <v>0</v>
      </c>
      <c r="BK675" s="182">
        <f>SUM(BK676:BK677)</f>
        <v>0</v>
      </c>
      <c r="BL675" s="182">
        <f>SUM(BL676:BL677)</f>
        <v>0</v>
      </c>
      <c r="BM675" s="182">
        <f>SUBTOTAL(9,BN675:BO675)</f>
        <v>0</v>
      </c>
      <c r="BN675" s="182">
        <f>SUM(BN676:BN677)</f>
        <v>0</v>
      </c>
      <c r="BO675" s="182">
        <f>SUM(BO676:BO677)</f>
        <v>0</v>
      </c>
      <c r="BP675" s="182">
        <f>SUBTOTAL(9,BQ675:BR675)</f>
        <v>0</v>
      </c>
      <c r="BQ675" s="182">
        <f>SUM(BQ676:BQ677)</f>
        <v>0</v>
      </c>
      <c r="BR675" s="182">
        <f>SUM(BR676:BR677)</f>
        <v>0</v>
      </c>
      <c r="BS675" s="182">
        <f>SUBTOTAL(9,BT675:BU675)</f>
        <v>0</v>
      </c>
      <c r="BT675" s="182">
        <f>SUM(BT676:BT677)</f>
        <v>0</v>
      </c>
      <c r="BU675" s="182">
        <f>SUM(BU676:BU677)</f>
        <v>0</v>
      </c>
      <c r="BV675" s="182">
        <f>SUBTOTAL(9,BW675:BX675)</f>
        <v>0</v>
      </c>
      <c r="BW675" s="182">
        <f>SUM(BW676:BW677)</f>
        <v>0</v>
      </c>
      <c r="BX675" s="182">
        <f>SUM(BX676:BX677)</f>
        <v>0</v>
      </c>
      <c r="BY675" s="182">
        <f t="shared" si="1796"/>
        <v>0</v>
      </c>
      <c r="BZ675" s="182">
        <f t="shared" si="1847"/>
        <v>0</v>
      </c>
      <c r="CA675" s="182">
        <f t="shared" si="1847"/>
        <v>0</v>
      </c>
      <c r="CB675" s="182">
        <f>SUBTOTAL(9,CC675:CD675)</f>
        <v>0</v>
      </c>
      <c r="CC675" s="182">
        <f>SUM(CC676:CC677)</f>
        <v>0</v>
      </c>
      <c r="CD675" s="182">
        <f>SUM(CD676:CD677)</f>
        <v>0</v>
      </c>
      <c r="CE675" s="182">
        <f>SUBTOTAL(9,CF675:CG675)</f>
        <v>0</v>
      </c>
      <c r="CF675" s="182">
        <f>SUM(CF676:CF677)</f>
        <v>0</v>
      </c>
      <c r="CG675" s="182">
        <f>SUM(CG676:CG677)</f>
        <v>0</v>
      </c>
      <c r="CH675" s="182">
        <f>SUBTOTAL(9,CI675:CJ675)</f>
        <v>0</v>
      </c>
      <c r="CI675" s="182">
        <f>SUM(CI676:CI677)</f>
        <v>0</v>
      </c>
      <c r="CJ675" s="182">
        <f>SUM(CJ676:CJ677)</f>
        <v>0</v>
      </c>
      <c r="CK675" s="185"/>
    </row>
    <row r="676" spans="2:89" x14ac:dyDescent="0.25">
      <c r="B676" s="19" t="s">
        <v>6</v>
      </c>
      <c r="C676" s="20" t="s">
        <v>197</v>
      </c>
      <c r="D676" s="167"/>
      <c r="E676" s="181">
        <f t="shared" si="1798"/>
        <v>0</v>
      </c>
      <c r="F676" s="181">
        <f t="shared" si="1798"/>
        <v>0</v>
      </c>
      <c r="G676" s="181">
        <f t="shared" si="1798"/>
        <v>0</v>
      </c>
      <c r="H676" s="181">
        <f>SUBTOTAL(9,I676:J676)</f>
        <v>0</v>
      </c>
      <c r="I676" s="181"/>
      <c r="J676" s="181"/>
      <c r="K676" s="181">
        <f t="shared" si="1642"/>
        <v>0</v>
      </c>
      <c r="L676" s="181">
        <f t="shared" si="1799"/>
        <v>0</v>
      </c>
      <c r="M676" s="181">
        <f t="shared" si="1799"/>
        <v>0</v>
      </c>
      <c r="N676" s="182">
        <f t="shared" si="1640"/>
        <v>0</v>
      </c>
      <c r="O676" s="182">
        <f t="shared" si="1641"/>
        <v>0</v>
      </c>
      <c r="P676" s="182">
        <f t="shared" si="1641"/>
        <v>0</v>
      </c>
      <c r="Q676" s="181">
        <f t="shared" si="1661"/>
        <v>0</v>
      </c>
      <c r="R676" s="181"/>
      <c r="S676" s="181"/>
      <c r="T676" s="181">
        <f>SUBTOTAL(9,U676:V676)</f>
        <v>0</v>
      </c>
      <c r="U676" s="181"/>
      <c r="V676" s="181"/>
      <c r="W676" s="181">
        <f>SUBTOTAL(9,X676:Y676)</f>
        <v>0</v>
      </c>
      <c r="X676" s="181"/>
      <c r="Y676" s="181"/>
      <c r="Z676" s="181">
        <f t="shared" si="1664"/>
        <v>0</v>
      </c>
      <c r="AA676" s="181"/>
      <c r="AB676" s="181"/>
      <c r="AC676" s="181">
        <f t="shared" si="1665"/>
        <v>0</v>
      </c>
      <c r="AD676" s="181"/>
      <c r="AE676" s="181"/>
      <c r="AF676" s="181">
        <f t="shared" si="1666"/>
        <v>0</v>
      </c>
      <c r="AG676" s="181"/>
      <c r="AH676" s="181"/>
      <c r="AI676" s="181">
        <f t="shared" si="1667"/>
        <v>0</v>
      </c>
      <c r="AJ676" s="181"/>
      <c r="AK676" s="181"/>
      <c r="AL676" s="181">
        <f t="shared" si="1668"/>
        <v>0</v>
      </c>
      <c r="AM676" s="181"/>
      <c r="AN676" s="181"/>
      <c r="AO676" s="182">
        <f t="shared" si="1800"/>
        <v>0</v>
      </c>
      <c r="AP676" s="181">
        <f t="shared" si="1836"/>
        <v>0</v>
      </c>
      <c r="AQ676" s="181">
        <f t="shared" si="1836"/>
        <v>0</v>
      </c>
      <c r="AR676" s="181">
        <f>SUBTOTAL(9,AS676:AT676)</f>
        <v>0</v>
      </c>
      <c r="AS676" s="181"/>
      <c r="AT676" s="181"/>
      <c r="AU676" s="181">
        <f>SUBTOTAL(9,AV676:AW676)</f>
        <v>0</v>
      </c>
      <c r="AV676" s="181"/>
      <c r="AW676" s="181"/>
      <c r="AX676" s="181">
        <f>SUBTOTAL(9,AY676:AZ676)</f>
        <v>0</v>
      </c>
      <c r="AY676" s="181"/>
      <c r="AZ676" s="181"/>
      <c r="BA676" s="181">
        <f>SUBTOTAL(9,BB676:BC676)</f>
        <v>0</v>
      </c>
      <c r="BB676" s="181"/>
      <c r="BC676" s="181"/>
      <c r="BD676" s="181">
        <f>SUBTOTAL(9,BE676:BF676)</f>
        <v>0</v>
      </c>
      <c r="BE676" s="181"/>
      <c r="BF676" s="181"/>
      <c r="BG676" s="181">
        <f>SUBTOTAL(9,BH676:BI676)</f>
        <v>0</v>
      </c>
      <c r="BH676" s="181"/>
      <c r="BI676" s="181"/>
      <c r="BJ676" s="181">
        <f>SUBTOTAL(9,BK676:BL676)</f>
        <v>0</v>
      </c>
      <c r="BK676" s="181"/>
      <c r="BL676" s="181"/>
      <c r="BM676" s="181">
        <f>SUBTOTAL(9,BN676:BO676)</f>
        <v>0</v>
      </c>
      <c r="BN676" s="181"/>
      <c r="BO676" s="181"/>
      <c r="BP676" s="181">
        <f>SUBTOTAL(9,BQ676:BR676)</f>
        <v>0</v>
      </c>
      <c r="BQ676" s="181"/>
      <c r="BR676" s="181"/>
      <c r="BS676" s="181">
        <f>SUBTOTAL(9,BT676:BU676)</f>
        <v>0</v>
      </c>
      <c r="BT676" s="181"/>
      <c r="BU676" s="181"/>
      <c r="BV676" s="181">
        <f>SUBTOTAL(9,BW676:BX676)</f>
        <v>0</v>
      </c>
      <c r="BW676" s="181"/>
      <c r="BX676" s="181"/>
      <c r="BY676" s="181">
        <f t="shared" si="1796"/>
        <v>0</v>
      </c>
      <c r="BZ676" s="181">
        <f t="shared" si="1847"/>
        <v>0</v>
      </c>
      <c r="CA676" s="181">
        <f t="shared" si="1847"/>
        <v>0</v>
      </c>
      <c r="CB676" s="181">
        <f>SUBTOTAL(9,CC676:CD676)</f>
        <v>0</v>
      </c>
      <c r="CC676" s="181"/>
      <c r="CD676" s="181"/>
      <c r="CE676" s="181">
        <f>SUBTOTAL(9,CF676:CG676)</f>
        <v>0</v>
      </c>
      <c r="CF676" s="181"/>
      <c r="CG676" s="181"/>
      <c r="CH676" s="181">
        <f>SUBTOTAL(9,CI676:CJ676)</f>
        <v>0</v>
      </c>
      <c r="CI676" s="181"/>
      <c r="CJ676" s="181"/>
      <c r="CK676" s="184"/>
    </row>
    <row r="677" spans="2:89" x14ac:dyDescent="0.25">
      <c r="B677" s="19" t="s">
        <v>7</v>
      </c>
      <c r="C677" s="20" t="s">
        <v>198</v>
      </c>
      <c r="D677" s="167"/>
      <c r="E677" s="181">
        <f t="shared" si="1798"/>
        <v>0</v>
      </c>
      <c r="F677" s="181">
        <f t="shared" si="1798"/>
        <v>0</v>
      </c>
      <c r="G677" s="181">
        <f t="shared" si="1798"/>
        <v>0</v>
      </c>
      <c r="H677" s="181">
        <f>SUBTOTAL(9,I677:J677)</f>
        <v>0</v>
      </c>
      <c r="I677" s="181"/>
      <c r="J677" s="181"/>
      <c r="K677" s="181">
        <f t="shared" si="1642"/>
        <v>0</v>
      </c>
      <c r="L677" s="181">
        <f t="shared" si="1799"/>
        <v>0</v>
      </c>
      <c r="M677" s="181">
        <f t="shared" si="1799"/>
        <v>0</v>
      </c>
      <c r="N677" s="182">
        <f t="shared" si="1640"/>
        <v>0</v>
      </c>
      <c r="O677" s="182">
        <f t="shared" si="1641"/>
        <v>0</v>
      </c>
      <c r="P677" s="182">
        <f t="shared" si="1641"/>
        <v>0</v>
      </c>
      <c r="Q677" s="181">
        <f t="shared" si="1661"/>
        <v>0</v>
      </c>
      <c r="R677" s="181"/>
      <c r="S677" s="181"/>
      <c r="T677" s="181">
        <f>SUBTOTAL(9,U677:V677)</f>
        <v>0</v>
      </c>
      <c r="U677" s="181"/>
      <c r="V677" s="181"/>
      <c r="W677" s="181">
        <f>SUBTOTAL(9,X677:Y677)</f>
        <v>0</v>
      </c>
      <c r="X677" s="181"/>
      <c r="Y677" s="181"/>
      <c r="Z677" s="181">
        <f t="shared" si="1664"/>
        <v>0</v>
      </c>
      <c r="AA677" s="181"/>
      <c r="AB677" s="181"/>
      <c r="AC677" s="181">
        <f t="shared" si="1665"/>
        <v>0</v>
      </c>
      <c r="AD677" s="181"/>
      <c r="AE677" s="181"/>
      <c r="AF677" s="181">
        <f t="shared" si="1666"/>
        <v>0</v>
      </c>
      <c r="AG677" s="181"/>
      <c r="AH677" s="181"/>
      <c r="AI677" s="181">
        <f t="shared" si="1667"/>
        <v>0</v>
      </c>
      <c r="AJ677" s="181"/>
      <c r="AK677" s="181"/>
      <c r="AL677" s="181">
        <f t="shared" si="1668"/>
        <v>0</v>
      </c>
      <c r="AM677" s="181"/>
      <c r="AN677" s="181"/>
      <c r="AO677" s="182">
        <f t="shared" si="1800"/>
        <v>0</v>
      </c>
      <c r="AP677" s="181">
        <f t="shared" si="1836"/>
        <v>0</v>
      </c>
      <c r="AQ677" s="181">
        <f t="shared" si="1836"/>
        <v>0</v>
      </c>
      <c r="AR677" s="181">
        <f>SUBTOTAL(9,AS677:AT677)</f>
        <v>0</v>
      </c>
      <c r="AS677" s="181"/>
      <c r="AT677" s="181"/>
      <c r="AU677" s="181">
        <f>SUBTOTAL(9,AV677:AW677)</f>
        <v>0</v>
      </c>
      <c r="AV677" s="181"/>
      <c r="AW677" s="181"/>
      <c r="AX677" s="181">
        <f>SUBTOTAL(9,AY677:AZ677)</f>
        <v>0</v>
      </c>
      <c r="AY677" s="181"/>
      <c r="AZ677" s="181"/>
      <c r="BA677" s="181">
        <f>SUBTOTAL(9,BB677:BC677)</f>
        <v>0</v>
      </c>
      <c r="BB677" s="181"/>
      <c r="BC677" s="181"/>
      <c r="BD677" s="181">
        <f>SUBTOTAL(9,BE677:BF677)</f>
        <v>0</v>
      </c>
      <c r="BE677" s="181"/>
      <c r="BF677" s="181"/>
      <c r="BG677" s="181">
        <f>SUBTOTAL(9,BH677:BI677)</f>
        <v>0</v>
      </c>
      <c r="BH677" s="181"/>
      <c r="BI677" s="181"/>
      <c r="BJ677" s="181">
        <f>SUBTOTAL(9,BK677:BL677)</f>
        <v>0</v>
      </c>
      <c r="BK677" s="181"/>
      <c r="BL677" s="181"/>
      <c r="BM677" s="181">
        <f>SUBTOTAL(9,BN677:BO677)</f>
        <v>0</v>
      </c>
      <c r="BN677" s="181"/>
      <c r="BO677" s="181"/>
      <c r="BP677" s="181">
        <f>SUBTOTAL(9,BQ677:BR677)</f>
        <v>0</v>
      </c>
      <c r="BQ677" s="181"/>
      <c r="BR677" s="181"/>
      <c r="BS677" s="181">
        <f>SUBTOTAL(9,BT677:BU677)</f>
        <v>0</v>
      </c>
      <c r="BT677" s="181"/>
      <c r="BU677" s="181"/>
      <c r="BV677" s="181">
        <f>SUBTOTAL(9,BW677:BX677)</f>
        <v>0</v>
      </c>
      <c r="BW677" s="181"/>
      <c r="BX677" s="181"/>
      <c r="BY677" s="181">
        <f t="shared" si="1796"/>
        <v>0</v>
      </c>
      <c r="BZ677" s="181">
        <f t="shared" si="1847"/>
        <v>0</v>
      </c>
      <c r="CA677" s="181">
        <f t="shared" si="1847"/>
        <v>0</v>
      </c>
      <c r="CB677" s="181">
        <f>SUBTOTAL(9,CC677:CD677)</f>
        <v>0</v>
      </c>
      <c r="CC677" s="181"/>
      <c r="CD677" s="181"/>
      <c r="CE677" s="181">
        <f>SUBTOTAL(9,CF677:CG677)</f>
        <v>0</v>
      </c>
      <c r="CF677" s="181"/>
      <c r="CG677" s="181"/>
      <c r="CH677" s="181">
        <f>SUBTOTAL(9,CI677:CJ677)</f>
        <v>0</v>
      </c>
      <c r="CI677" s="181"/>
      <c r="CJ677" s="181"/>
      <c r="CK677" s="184"/>
    </row>
    <row r="678" spans="2:89" x14ac:dyDescent="0.25">
      <c r="B678" s="18" t="s">
        <v>115</v>
      </c>
      <c r="C678" s="24" t="s">
        <v>142</v>
      </c>
      <c r="E678" s="182">
        <f t="shared" si="1798"/>
        <v>0</v>
      </c>
      <c r="F678" s="182">
        <f t="shared" si="1798"/>
        <v>0</v>
      </c>
      <c r="G678" s="182">
        <f t="shared" si="1798"/>
        <v>0</v>
      </c>
      <c r="H678" s="182">
        <f t="shared" ref="H678:H683" si="1851">SUBTOTAL(9,I678:J678)</f>
        <v>0</v>
      </c>
      <c r="I678" s="182">
        <f>SUM(I679:I683)</f>
        <v>0</v>
      </c>
      <c r="J678" s="182">
        <f>SUM(J679:J683)</f>
        <v>0</v>
      </c>
      <c r="K678" s="182">
        <f t="shared" si="1642"/>
        <v>0</v>
      </c>
      <c r="L678" s="182">
        <f t="shared" si="1799"/>
        <v>0</v>
      </c>
      <c r="M678" s="182">
        <f t="shared" si="1799"/>
        <v>0</v>
      </c>
      <c r="N678" s="182">
        <f t="shared" si="1640"/>
        <v>0</v>
      </c>
      <c r="O678" s="182">
        <f t="shared" si="1641"/>
        <v>0</v>
      </c>
      <c r="P678" s="182">
        <f t="shared" si="1641"/>
        <v>0</v>
      </c>
      <c r="Q678" s="182">
        <f t="shared" si="1661"/>
        <v>0</v>
      </c>
      <c r="R678" s="182">
        <f>SUM(R679:R683)</f>
        <v>0</v>
      </c>
      <c r="S678" s="182">
        <f>SUM(S679:S683)</f>
        <v>0</v>
      </c>
      <c r="T678" s="182">
        <f t="shared" ref="T678:T683" si="1852">SUBTOTAL(9,U678:V678)</f>
        <v>0</v>
      </c>
      <c r="U678" s="182">
        <f>SUM(U679:U683)</f>
        <v>0</v>
      </c>
      <c r="V678" s="182">
        <f>SUM(V679:V683)</f>
        <v>0</v>
      </c>
      <c r="W678" s="182">
        <f t="shared" ref="W678:W683" si="1853">SUBTOTAL(9,X678:Y678)</f>
        <v>0</v>
      </c>
      <c r="X678" s="182">
        <f>SUM(X679:X683)</f>
        <v>0</v>
      </c>
      <c r="Y678" s="182">
        <f>SUM(Y679:Y683)</f>
        <v>0</v>
      </c>
      <c r="Z678" s="182">
        <f t="shared" si="1664"/>
        <v>0</v>
      </c>
      <c r="AA678" s="182">
        <f>SUM(AA679:AA683)</f>
        <v>0</v>
      </c>
      <c r="AB678" s="182">
        <f>SUM(AB679:AB683)</f>
        <v>0</v>
      </c>
      <c r="AC678" s="182">
        <f t="shared" si="1665"/>
        <v>0</v>
      </c>
      <c r="AD678" s="182">
        <f>SUM(AD679:AD683)</f>
        <v>0</v>
      </c>
      <c r="AE678" s="182">
        <f>SUM(AE679:AE683)</f>
        <v>0</v>
      </c>
      <c r="AF678" s="182">
        <f t="shared" si="1666"/>
        <v>0</v>
      </c>
      <c r="AG678" s="182">
        <f>SUM(AG679:AG683)</f>
        <v>0</v>
      </c>
      <c r="AH678" s="182">
        <f>SUM(AH679:AH683)</f>
        <v>0</v>
      </c>
      <c r="AI678" s="182">
        <f t="shared" si="1667"/>
        <v>0</v>
      </c>
      <c r="AJ678" s="182">
        <f>SUM(AJ679:AJ683)</f>
        <v>0</v>
      </c>
      <c r="AK678" s="182">
        <f>SUM(AK679:AK683)</f>
        <v>0</v>
      </c>
      <c r="AL678" s="182">
        <f t="shared" si="1668"/>
        <v>0</v>
      </c>
      <c r="AM678" s="182">
        <f>SUM(AM679:AM683)</f>
        <v>0</v>
      </c>
      <c r="AN678" s="182">
        <f>SUM(AN679:AN683)</f>
        <v>0</v>
      </c>
      <c r="AO678" s="182">
        <f t="shared" si="1800"/>
        <v>0</v>
      </c>
      <c r="AP678" s="182">
        <f t="shared" si="1836"/>
        <v>0</v>
      </c>
      <c r="AQ678" s="182">
        <f t="shared" si="1836"/>
        <v>0</v>
      </c>
      <c r="AR678" s="182">
        <f t="shared" ref="AR678:AR683" si="1854">SUBTOTAL(9,AS678:AT678)</f>
        <v>0</v>
      </c>
      <c r="AS678" s="182">
        <f>SUM(AS679:AS683)</f>
        <v>0</v>
      </c>
      <c r="AT678" s="182">
        <f>SUM(AT679:AT683)</f>
        <v>0</v>
      </c>
      <c r="AU678" s="182">
        <f t="shared" ref="AU678:AU683" si="1855">SUBTOTAL(9,AV678:AW678)</f>
        <v>0</v>
      </c>
      <c r="AV678" s="182">
        <f>SUM(AV679:AV683)</f>
        <v>0</v>
      </c>
      <c r="AW678" s="182">
        <f>SUM(AW679:AW683)</f>
        <v>0</v>
      </c>
      <c r="AX678" s="182">
        <f t="shared" ref="AX678:AX683" si="1856">SUBTOTAL(9,AY678:AZ678)</f>
        <v>0</v>
      </c>
      <c r="AY678" s="182">
        <f>SUM(AY679:AY683)</f>
        <v>0</v>
      </c>
      <c r="AZ678" s="182">
        <f>SUM(AZ679:AZ683)</f>
        <v>0</v>
      </c>
      <c r="BA678" s="182">
        <f t="shared" ref="BA678:BA683" si="1857">SUBTOTAL(9,BB678:BC678)</f>
        <v>0</v>
      </c>
      <c r="BB678" s="182">
        <f>SUM(BB679:BB683)</f>
        <v>0</v>
      </c>
      <c r="BC678" s="182">
        <f>SUM(BC679:BC683)</f>
        <v>0</v>
      </c>
      <c r="BD678" s="182">
        <f t="shared" ref="BD678:BD683" si="1858">SUBTOTAL(9,BE678:BF678)</f>
        <v>0</v>
      </c>
      <c r="BE678" s="182">
        <f>SUM(BE679:BE683)</f>
        <v>0</v>
      </c>
      <c r="BF678" s="182">
        <f>SUM(BF679:BF683)</f>
        <v>0</v>
      </c>
      <c r="BG678" s="182">
        <f t="shared" ref="BG678:BG683" si="1859">SUBTOTAL(9,BH678:BI678)</f>
        <v>0</v>
      </c>
      <c r="BH678" s="182">
        <f>SUM(BH679:BH683)</f>
        <v>0</v>
      </c>
      <c r="BI678" s="182">
        <f>SUM(BI679:BI683)</f>
        <v>0</v>
      </c>
      <c r="BJ678" s="182">
        <f t="shared" ref="BJ678:BJ683" si="1860">SUBTOTAL(9,BK678:BL678)</f>
        <v>0</v>
      </c>
      <c r="BK678" s="182">
        <f>SUM(BK679:BK683)</f>
        <v>0</v>
      </c>
      <c r="BL678" s="182">
        <f>SUM(BL679:BL683)</f>
        <v>0</v>
      </c>
      <c r="BM678" s="182">
        <f t="shared" ref="BM678:BM683" si="1861">SUBTOTAL(9,BN678:BO678)</f>
        <v>0</v>
      </c>
      <c r="BN678" s="182">
        <f>SUM(BN679:BN683)</f>
        <v>0</v>
      </c>
      <c r="BO678" s="182">
        <f>SUM(BO679:BO683)</f>
        <v>0</v>
      </c>
      <c r="BP678" s="182">
        <f t="shared" ref="BP678:BP683" si="1862">SUBTOTAL(9,BQ678:BR678)</f>
        <v>0</v>
      </c>
      <c r="BQ678" s="182">
        <f>SUM(BQ679:BQ683)</f>
        <v>0</v>
      </c>
      <c r="BR678" s="182">
        <f>SUM(BR679:BR683)</f>
        <v>0</v>
      </c>
      <c r="BS678" s="182">
        <f t="shared" ref="BS678:BS683" si="1863">SUBTOTAL(9,BT678:BU678)</f>
        <v>0</v>
      </c>
      <c r="BT678" s="182">
        <f>SUM(BT679:BT683)</f>
        <v>0</v>
      </c>
      <c r="BU678" s="182">
        <f>SUM(BU679:BU683)</f>
        <v>0</v>
      </c>
      <c r="BV678" s="182">
        <f t="shared" si="1792"/>
        <v>0</v>
      </c>
      <c r="BW678" s="182">
        <f>SUM(BW679:BW683)</f>
        <v>0</v>
      </c>
      <c r="BX678" s="182">
        <f>SUM(BX679:BX683)</f>
        <v>0</v>
      </c>
      <c r="BY678" s="182">
        <f t="shared" si="1796"/>
        <v>0</v>
      </c>
      <c r="BZ678" s="182">
        <f t="shared" si="1847"/>
        <v>0</v>
      </c>
      <c r="CA678" s="182">
        <f t="shared" si="1847"/>
        <v>0</v>
      </c>
      <c r="CB678" s="182">
        <f t="shared" ref="CB678:CB683" si="1864">SUBTOTAL(9,CC678:CD678)</f>
        <v>0</v>
      </c>
      <c r="CC678" s="182">
        <f>SUM(CC679:CC683)</f>
        <v>0</v>
      </c>
      <c r="CD678" s="182">
        <f>SUM(CD679:CD683)</f>
        <v>0</v>
      </c>
      <c r="CE678" s="182">
        <f t="shared" ref="CE678:CE683" si="1865">SUBTOTAL(9,CF678:CG678)</f>
        <v>0</v>
      </c>
      <c r="CF678" s="182">
        <f>SUM(CF679:CF683)</f>
        <v>0</v>
      </c>
      <c r="CG678" s="182">
        <f>SUM(CG679:CG683)</f>
        <v>0</v>
      </c>
      <c r="CH678" s="182">
        <f t="shared" ref="CH678:CH683" si="1866">SUBTOTAL(9,CI678:CJ678)</f>
        <v>0</v>
      </c>
      <c r="CI678" s="182">
        <f>SUM(CI679:CI683)</f>
        <v>0</v>
      </c>
      <c r="CJ678" s="182">
        <f>SUM(CJ679:CJ683)</f>
        <v>0</v>
      </c>
      <c r="CK678" s="184"/>
    </row>
    <row r="679" spans="2:89" x14ac:dyDescent="0.25">
      <c r="B679" s="19" t="s">
        <v>153</v>
      </c>
      <c r="C679" s="28" t="s">
        <v>32</v>
      </c>
      <c r="E679" s="181">
        <f t="shared" si="1798"/>
        <v>0</v>
      </c>
      <c r="F679" s="181">
        <f t="shared" si="1798"/>
        <v>0</v>
      </c>
      <c r="G679" s="181">
        <f t="shared" si="1798"/>
        <v>0</v>
      </c>
      <c r="H679" s="181">
        <f t="shared" si="1851"/>
        <v>0</v>
      </c>
      <c r="I679" s="181"/>
      <c r="J679" s="181"/>
      <c r="K679" s="181">
        <f t="shared" si="1642"/>
        <v>0</v>
      </c>
      <c r="L679" s="181">
        <f t="shared" si="1799"/>
        <v>0</v>
      </c>
      <c r="M679" s="181">
        <f t="shared" si="1799"/>
        <v>0</v>
      </c>
      <c r="N679" s="182">
        <f t="shared" si="1640"/>
        <v>0</v>
      </c>
      <c r="O679" s="182">
        <f t="shared" si="1641"/>
        <v>0</v>
      </c>
      <c r="P679" s="182">
        <f t="shared" si="1641"/>
        <v>0</v>
      </c>
      <c r="Q679" s="181">
        <f t="shared" si="1661"/>
        <v>0</v>
      </c>
      <c r="R679" s="181"/>
      <c r="S679" s="181"/>
      <c r="T679" s="181">
        <f t="shared" si="1852"/>
        <v>0</v>
      </c>
      <c r="U679" s="181"/>
      <c r="V679" s="181"/>
      <c r="W679" s="181">
        <f t="shared" si="1853"/>
        <v>0</v>
      </c>
      <c r="X679" s="181"/>
      <c r="Y679" s="181"/>
      <c r="Z679" s="181">
        <f t="shared" si="1664"/>
        <v>0</v>
      </c>
      <c r="AA679" s="181"/>
      <c r="AB679" s="181"/>
      <c r="AC679" s="181">
        <f t="shared" si="1665"/>
        <v>0</v>
      </c>
      <c r="AD679" s="181"/>
      <c r="AE679" s="181"/>
      <c r="AF679" s="181">
        <f t="shared" si="1666"/>
        <v>0</v>
      </c>
      <c r="AG679" s="181"/>
      <c r="AH679" s="181"/>
      <c r="AI679" s="181">
        <f t="shared" si="1667"/>
        <v>0</v>
      </c>
      <c r="AJ679" s="181"/>
      <c r="AK679" s="181"/>
      <c r="AL679" s="181">
        <f t="shared" si="1668"/>
        <v>0</v>
      </c>
      <c r="AM679" s="181"/>
      <c r="AN679" s="181"/>
      <c r="AO679" s="182">
        <f t="shared" si="1800"/>
        <v>0</v>
      </c>
      <c r="AP679" s="181">
        <f t="shared" si="1836"/>
        <v>0</v>
      </c>
      <c r="AQ679" s="181">
        <f t="shared" si="1836"/>
        <v>0</v>
      </c>
      <c r="AR679" s="181">
        <f t="shared" si="1854"/>
        <v>0</v>
      </c>
      <c r="AS679" s="181"/>
      <c r="AT679" s="181"/>
      <c r="AU679" s="181">
        <f t="shared" si="1855"/>
        <v>0</v>
      </c>
      <c r="AV679" s="181"/>
      <c r="AW679" s="181"/>
      <c r="AX679" s="181">
        <f t="shared" si="1856"/>
        <v>0</v>
      </c>
      <c r="AY679" s="181"/>
      <c r="AZ679" s="181"/>
      <c r="BA679" s="181">
        <f t="shared" si="1857"/>
        <v>0</v>
      </c>
      <c r="BB679" s="181"/>
      <c r="BC679" s="181"/>
      <c r="BD679" s="181">
        <f t="shared" si="1858"/>
        <v>0</v>
      </c>
      <c r="BE679" s="181"/>
      <c r="BF679" s="181"/>
      <c r="BG679" s="181">
        <f t="shared" si="1859"/>
        <v>0</v>
      </c>
      <c r="BH679" s="181"/>
      <c r="BI679" s="181"/>
      <c r="BJ679" s="181">
        <f t="shared" si="1860"/>
        <v>0</v>
      </c>
      <c r="BK679" s="181"/>
      <c r="BL679" s="181"/>
      <c r="BM679" s="181">
        <f t="shared" si="1861"/>
        <v>0</v>
      </c>
      <c r="BN679" s="181"/>
      <c r="BO679" s="181"/>
      <c r="BP679" s="181">
        <f t="shared" si="1862"/>
        <v>0</v>
      </c>
      <c r="BQ679" s="181"/>
      <c r="BR679" s="181"/>
      <c r="BS679" s="181">
        <f t="shared" si="1863"/>
        <v>0</v>
      </c>
      <c r="BT679" s="181"/>
      <c r="BU679" s="181"/>
      <c r="BV679" s="181">
        <f t="shared" si="1792"/>
        <v>0</v>
      </c>
      <c r="BW679" s="181"/>
      <c r="BX679" s="181"/>
      <c r="BY679" s="181">
        <f t="shared" si="1796"/>
        <v>0</v>
      </c>
      <c r="BZ679" s="181">
        <f t="shared" si="1847"/>
        <v>0</v>
      </c>
      <c r="CA679" s="181">
        <f t="shared" si="1847"/>
        <v>0</v>
      </c>
      <c r="CB679" s="181">
        <f t="shared" si="1864"/>
        <v>0</v>
      </c>
      <c r="CC679" s="181"/>
      <c r="CD679" s="181"/>
      <c r="CE679" s="181">
        <f t="shared" si="1865"/>
        <v>0</v>
      </c>
      <c r="CF679" s="181"/>
      <c r="CG679" s="181"/>
      <c r="CH679" s="181">
        <f t="shared" si="1866"/>
        <v>0</v>
      </c>
      <c r="CI679" s="181"/>
      <c r="CJ679" s="181"/>
      <c r="CK679" s="184"/>
    </row>
    <row r="680" spans="2:89" x14ac:dyDescent="0.25">
      <c r="B680" s="19" t="s">
        <v>154</v>
      </c>
      <c r="C680" s="28" t="s">
        <v>33</v>
      </c>
      <c r="E680" s="181">
        <f t="shared" si="1798"/>
        <v>0</v>
      </c>
      <c r="F680" s="181">
        <f t="shared" si="1798"/>
        <v>0</v>
      </c>
      <c r="G680" s="181">
        <f t="shared" si="1798"/>
        <v>0</v>
      </c>
      <c r="H680" s="181">
        <f t="shared" si="1851"/>
        <v>0</v>
      </c>
      <c r="I680" s="181"/>
      <c r="J680" s="181"/>
      <c r="K680" s="181">
        <f t="shared" si="1642"/>
        <v>0</v>
      </c>
      <c r="L680" s="181">
        <f t="shared" si="1799"/>
        <v>0</v>
      </c>
      <c r="M680" s="181">
        <f t="shared" si="1799"/>
        <v>0</v>
      </c>
      <c r="N680" s="182">
        <f t="shared" ref="N680:N752" si="1867">SUBTOTAL(9,Q680:AN680)</f>
        <v>0</v>
      </c>
      <c r="O680" s="182">
        <f t="shared" ref="O680:P752" si="1868">R680+U680+X680+AA680+AD680+AG680+AJ680+AM680</f>
        <v>0</v>
      </c>
      <c r="P680" s="182">
        <f t="shared" si="1868"/>
        <v>0</v>
      </c>
      <c r="Q680" s="181">
        <f t="shared" si="1661"/>
        <v>0</v>
      </c>
      <c r="R680" s="181"/>
      <c r="S680" s="181"/>
      <c r="T680" s="181">
        <f t="shared" si="1852"/>
        <v>0</v>
      </c>
      <c r="U680" s="181"/>
      <c r="V680" s="181"/>
      <c r="W680" s="181">
        <f t="shared" si="1853"/>
        <v>0</v>
      </c>
      <c r="X680" s="181"/>
      <c r="Y680" s="181"/>
      <c r="Z680" s="181">
        <f t="shared" si="1664"/>
        <v>0</v>
      </c>
      <c r="AA680" s="181"/>
      <c r="AB680" s="181"/>
      <c r="AC680" s="181">
        <f t="shared" si="1665"/>
        <v>0</v>
      </c>
      <c r="AD680" s="181"/>
      <c r="AE680" s="181"/>
      <c r="AF680" s="181">
        <f t="shared" si="1666"/>
        <v>0</v>
      </c>
      <c r="AG680" s="181"/>
      <c r="AH680" s="181"/>
      <c r="AI680" s="181">
        <f t="shared" si="1667"/>
        <v>0</v>
      </c>
      <c r="AJ680" s="181"/>
      <c r="AK680" s="181"/>
      <c r="AL680" s="181">
        <f t="shared" si="1668"/>
        <v>0</v>
      </c>
      <c r="AM680" s="181"/>
      <c r="AN680" s="181"/>
      <c r="AO680" s="182">
        <f t="shared" si="1800"/>
        <v>0</v>
      </c>
      <c r="AP680" s="181">
        <f t="shared" si="1836"/>
        <v>0</v>
      </c>
      <c r="AQ680" s="181">
        <f t="shared" si="1836"/>
        <v>0</v>
      </c>
      <c r="AR680" s="181">
        <f t="shared" si="1854"/>
        <v>0</v>
      </c>
      <c r="AS680" s="181"/>
      <c r="AT680" s="181"/>
      <c r="AU680" s="181">
        <f t="shared" si="1855"/>
        <v>0</v>
      </c>
      <c r="AV680" s="181"/>
      <c r="AW680" s="181"/>
      <c r="AX680" s="181">
        <f t="shared" si="1856"/>
        <v>0</v>
      </c>
      <c r="AY680" s="181"/>
      <c r="AZ680" s="181"/>
      <c r="BA680" s="181">
        <f t="shared" si="1857"/>
        <v>0</v>
      </c>
      <c r="BB680" s="181"/>
      <c r="BC680" s="181"/>
      <c r="BD680" s="181">
        <f t="shared" si="1858"/>
        <v>0</v>
      </c>
      <c r="BE680" s="181"/>
      <c r="BF680" s="181"/>
      <c r="BG680" s="181">
        <f t="shared" si="1859"/>
        <v>0</v>
      </c>
      <c r="BH680" s="181"/>
      <c r="BI680" s="181"/>
      <c r="BJ680" s="181">
        <f t="shared" si="1860"/>
        <v>0</v>
      </c>
      <c r="BK680" s="181"/>
      <c r="BL680" s="181"/>
      <c r="BM680" s="181">
        <f t="shared" si="1861"/>
        <v>0</v>
      </c>
      <c r="BN680" s="181"/>
      <c r="BO680" s="181"/>
      <c r="BP680" s="181">
        <f t="shared" si="1862"/>
        <v>0</v>
      </c>
      <c r="BQ680" s="181"/>
      <c r="BR680" s="181"/>
      <c r="BS680" s="181">
        <f t="shared" si="1863"/>
        <v>0</v>
      </c>
      <c r="BT680" s="181"/>
      <c r="BU680" s="181"/>
      <c r="BV680" s="181">
        <f t="shared" si="1792"/>
        <v>0</v>
      </c>
      <c r="BW680" s="181"/>
      <c r="BX680" s="181"/>
      <c r="BY680" s="181">
        <f t="shared" si="1796"/>
        <v>0</v>
      </c>
      <c r="BZ680" s="181">
        <f t="shared" si="1847"/>
        <v>0</v>
      </c>
      <c r="CA680" s="181">
        <f t="shared" si="1847"/>
        <v>0</v>
      </c>
      <c r="CB680" s="181">
        <f t="shared" si="1864"/>
        <v>0</v>
      </c>
      <c r="CC680" s="181"/>
      <c r="CD680" s="181"/>
      <c r="CE680" s="181">
        <f t="shared" si="1865"/>
        <v>0</v>
      </c>
      <c r="CF680" s="181"/>
      <c r="CG680" s="181"/>
      <c r="CH680" s="181">
        <f t="shared" si="1866"/>
        <v>0</v>
      </c>
      <c r="CI680" s="181"/>
      <c r="CJ680" s="181"/>
      <c r="CK680" s="184"/>
    </row>
    <row r="681" spans="2:89" x14ac:dyDescent="0.25">
      <c r="B681" s="19" t="s">
        <v>155</v>
      </c>
      <c r="C681" s="28" t="s">
        <v>34</v>
      </c>
      <c r="E681" s="181">
        <f t="shared" si="1798"/>
        <v>0</v>
      </c>
      <c r="F681" s="181">
        <f t="shared" si="1798"/>
        <v>0</v>
      </c>
      <c r="G681" s="181">
        <f t="shared" si="1798"/>
        <v>0</v>
      </c>
      <c r="H681" s="181">
        <f t="shared" si="1851"/>
        <v>0</v>
      </c>
      <c r="I681" s="181"/>
      <c r="J681" s="181"/>
      <c r="K681" s="181">
        <f t="shared" si="1642"/>
        <v>0</v>
      </c>
      <c r="L681" s="181">
        <f t="shared" si="1799"/>
        <v>0</v>
      </c>
      <c r="M681" s="181">
        <f t="shared" si="1799"/>
        <v>0</v>
      </c>
      <c r="N681" s="182">
        <f t="shared" si="1867"/>
        <v>0</v>
      </c>
      <c r="O681" s="182">
        <f t="shared" si="1868"/>
        <v>0</v>
      </c>
      <c r="P681" s="182">
        <f t="shared" si="1868"/>
        <v>0</v>
      </c>
      <c r="Q681" s="181">
        <f t="shared" si="1661"/>
        <v>0</v>
      </c>
      <c r="R681" s="181"/>
      <c r="S681" s="181"/>
      <c r="T681" s="181">
        <f t="shared" si="1852"/>
        <v>0</v>
      </c>
      <c r="U681" s="181"/>
      <c r="V681" s="181"/>
      <c r="W681" s="181">
        <f t="shared" si="1853"/>
        <v>0</v>
      </c>
      <c r="X681" s="181"/>
      <c r="Y681" s="181"/>
      <c r="Z681" s="181">
        <f t="shared" si="1664"/>
        <v>0</v>
      </c>
      <c r="AA681" s="181"/>
      <c r="AB681" s="181"/>
      <c r="AC681" s="181">
        <f t="shared" si="1665"/>
        <v>0</v>
      </c>
      <c r="AD681" s="181"/>
      <c r="AE681" s="181"/>
      <c r="AF681" s="181">
        <f t="shared" si="1666"/>
        <v>0</v>
      </c>
      <c r="AG681" s="181"/>
      <c r="AH681" s="181"/>
      <c r="AI681" s="181">
        <f t="shared" si="1667"/>
        <v>0</v>
      </c>
      <c r="AJ681" s="181"/>
      <c r="AK681" s="181"/>
      <c r="AL681" s="181">
        <f t="shared" si="1668"/>
        <v>0</v>
      </c>
      <c r="AM681" s="181"/>
      <c r="AN681" s="181"/>
      <c r="AO681" s="182">
        <f t="shared" si="1800"/>
        <v>0</v>
      </c>
      <c r="AP681" s="181">
        <f t="shared" si="1836"/>
        <v>0</v>
      </c>
      <c r="AQ681" s="181">
        <f t="shared" si="1836"/>
        <v>0</v>
      </c>
      <c r="AR681" s="181">
        <f t="shared" si="1854"/>
        <v>0</v>
      </c>
      <c r="AS681" s="181"/>
      <c r="AT681" s="181"/>
      <c r="AU681" s="181">
        <f t="shared" si="1855"/>
        <v>0</v>
      </c>
      <c r="AV681" s="181"/>
      <c r="AW681" s="181"/>
      <c r="AX681" s="181">
        <f t="shared" si="1856"/>
        <v>0</v>
      </c>
      <c r="AY681" s="181"/>
      <c r="AZ681" s="181"/>
      <c r="BA681" s="181">
        <f t="shared" si="1857"/>
        <v>0</v>
      </c>
      <c r="BB681" s="181"/>
      <c r="BC681" s="181"/>
      <c r="BD681" s="181">
        <f t="shared" si="1858"/>
        <v>0</v>
      </c>
      <c r="BE681" s="181"/>
      <c r="BF681" s="181"/>
      <c r="BG681" s="181">
        <f t="shared" si="1859"/>
        <v>0</v>
      </c>
      <c r="BH681" s="181"/>
      <c r="BI681" s="181"/>
      <c r="BJ681" s="181">
        <f t="shared" si="1860"/>
        <v>0</v>
      </c>
      <c r="BK681" s="181"/>
      <c r="BL681" s="181"/>
      <c r="BM681" s="181">
        <f t="shared" si="1861"/>
        <v>0</v>
      </c>
      <c r="BN681" s="181"/>
      <c r="BO681" s="181"/>
      <c r="BP681" s="181">
        <f t="shared" si="1862"/>
        <v>0</v>
      </c>
      <c r="BQ681" s="181"/>
      <c r="BR681" s="181"/>
      <c r="BS681" s="181">
        <f t="shared" si="1863"/>
        <v>0</v>
      </c>
      <c r="BT681" s="181"/>
      <c r="BU681" s="181"/>
      <c r="BV681" s="181">
        <f t="shared" si="1792"/>
        <v>0</v>
      </c>
      <c r="BW681" s="181"/>
      <c r="BX681" s="181"/>
      <c r="BY681" s="181">
        <f t="shared" si="1796"/>
        <v>0</v>
      </c>
      <c r="BZ681" s="181">
        <f t="shared" si="1847"/>
        <v>0</v>
      </c>
      <c r="CA681" s="181">
        <f t="shared" si="1847"/>
        <v>0</v>
      </c>
      <c r="CB681" s="181">
        <f t="shared" si="1864"/>
        <v>0</v>
      </c>
      <c r="CC681" s="181"/>
      <c r="CD681" s="181"/>
      <c r="CE681" s="181">
        <f t="shared" si="1865"/>
        <v>0</v>
      </c>
      <c r="CF681" s="181"/>
      <c r="CG681" s="181"/>
      <c r="CH681" s="181">
        <f t="shared" si="1866"/>
        <v>0</v>
      </c>
      <c r="CI681" s="181"/>
      <c r="CJ681" s="181"/>
      <c r="CK681" s="184"/>
    </row>
    <row r="682" spans="2:89" x14ac:dyDescent="0.25">
      <c r="B682" s="19" t="s">
        <v>156</v>
      </c>
      <c r="C682" s="28" t="s">
        <v>35</v>
      </c>
      <c r="E682" s="181">
        <f t="shared" si="1798"/>
        <v>0</v>
      </c>
      <c r="F682" s="181">
        <f t="shared" si="1798"/>
        <v>0</v>
      </c>
      <c r="G682" s="181">
        <f t="shared" si="1798"/>
        <v>0</v>
      </c>
      <c r="H682" s="181">
        <f t="shared" si="1851"/>
        <v>0</v>
      </c>
      <c r="I682" s="181"/>
      <c r="J682" s="181"/>
      <c r="K682" s="181">
        <f t="shared" ref="K682:K754" si="1869">SUBTOTAL(9,Q682:BX682)-AO682</f>
        <v>0</v>
      </c>
      <c r="L682" s="181">
        <f t="shared" si="1799"/>
        <v>0</v>
      </c>
      <c r="M682" s="181">
        <f t="shared" si="1799"/>
        <v>0</v>
      </c>
      <c r="N682" s="182">
        <f t="shared" si="1867"/>
        <v>0</v>
      </c>
      <c r="O682" s="182">
        <f t="shared" si="1868"/>
        <v>0</v>
      </c>
      <c r="P682" s="182">
        <f t="shared" si="1868"/>
        <v>0</v>
      </c>
      <c r="Q682" s="181">
        <f t="shared" si="1661"/>
        <v>0</v>
      </c>
      <c r="R682" s="181"/>
      <c r="S682" s="181"/>
      <c r="T682" s="181">
        <f t="shared" si="1852"/>
        <v>0</v>
      </c>
      <c r="U682" s="181"/>
      <c r="V682" s="181"/>
      <c r="W682" s="181">
        <f t="shared" si="1853"/>
        <v>0</v>
      </c>
      <c r="X682" s="181"/>
      <c r="Y682" s="181"/>
      <c r="Z682" s="181">
        <f t="shared" si="1664"/>
        <v>0</v>
      </c>
      <c r="AA682" s="181"/>
      <c r="AB682" s="181"/>
      <c r="AC682" s="181">
        <f t="shared" si="1665"/>
        <v>0</v>
      </c>
      <c r="AD682" s="181"/>
      <c r="AE682" s="181"/>
      <c r="AF682" s="181">
        <f t="shared" si="1666"/>
        <v>0</v>
      </c>
      <c r="AG682" s="181"/>
      <c r="AH682" s="181"/>
      <c r="AI682" s="181">
        <f t="shared" si="1667"/>
        <v>0</v>
      </c>
      <c r="AJ682" s="181"/>
      <c r="AK682" s="181"/>
      <c r="AL682" s="181">
        <f t="shared" si="1668"/>
        <v>0</v>
      </c>
      <c r="AM682" s="181"/>
      <c r="AN682" s="181"/>
      <c r="AO682" s="182">
        <f t="shared" si="1800"/>
        <v>0</v>
      </c>
      <c r="AP682" s="181">
        <f t="shared" si="1836"/>
        <v>0</v>
      </c>
      <c r="AQ682" s="181">
        <f t="shared" si="1836"/>
        <v>0</v>
      </c>
      <c r="AR682" s="181">
        <f t="shared" si="1854"/>
        <v>0</v>
      </c>
      <c r="AS682" s="181"/>
      <c r="AT682" s="181"/>
      <c r="AU682" s="181">
        <f t="shared" si="1855"/>
        <v>0</v>
      </c>
      <c r="AV682" s="181"/>
      <c r="AW682" s="181"/>
      <c r="AX682" s="181">
        <f t="shared" si="1856"/>
        <v>0</v>
      </c>
      <c r="AY682" s="181"/>
      <c r="AZ682" s="181"/>
      <c r="BA682" s="181">
        <f t="shared" si="1857"/>
        <v>0</v>
      </c>
      <c r="BB682" s="181"/>
      <c r="BC682" s="181"/>
      <c r="BD682" s="181">
        <f t="shared" si="1858"/>
        <v>0</v>
      </c>
      <c r="BE682" s="181"/>
      <c r="BF682" s="181"/>
      <c r="BG682" s="181">
        <f t="shared" si="1859"/>
        <v>0</v>
      </c>
      <c r="BH682" s="181"/>
      <c r="BI682" s="181"/>
      <c r="BJ682" s="181">
        <f t="shared" si="1860"/>
        <v>0</v>
      </c>
      <c r="BK682" s="181"/>
      <c r="BL682" s="181"/>
      <c r="BM682" s="181">
        <f t="shared" si="1861"/>
        <v>0</v>
      </c>
      <c r="BN682" s="181"/>
      <c r="BO682" s="181"/>
      <c r="BP682" s="181">
        <f t="shared" si="1862"/>
        <v>0</v>
      </c>
      <c r="BQ682" s="181"/>
      <c r="BR682" s="181"/>
      <c r="BS682" s="181">
        <f t="shared" si="1863"/>
        <v>0</v>
      </c>
      <c r="BT682" s="181"/>
      <c r="BU682" s="181"/>
      <c r="BV682" s="181">
        <f t="shared" si="1792"/>
        <v>0</v>
      </c>
      <c r="BW682" s="181"/>
      <c r="BX682" s="181"/>
      <c r="BY682" s="181">
        <f t="shared" si="1796"/>
        <v>0</v>
      </c>
      <c r="BZ682" s="181">
        <f t="shared" si="1847"/>
        <v>0</v>
      </c>
      <c r="CA682" s="181">
        <f t="shared" si="1847"/>
        <v>0</v>
      </c>
      <c r="CB682" s="181">
        <f t="shared" si="1864"/>
        <v>0</v>
      </c>
      <c r="CC682" s="181"/>
      <c r="CD682" s="181"/>
      <c r="CE682" s="181">
        <f t="shared" si="1865"/>
        <v>0</v>
      </c>
      <c r="CF682" s="181"/>
      <c r="CG682" s="181"/>
      <c r="CH682" s="181">
        <f t="shared" si="1866"/>
        <v>0</v>
      </c>
      <c r="CI682" s="181"/>
      <c r="CJ682" s="181"/>
      <c r="CK682" s="184"/>
    </row>
    <row r="683" spans="2:89" x14ac:dyDescent="0.25">
      <c r="B683" s="19" t="s">
        <v>157</v>
      </c>
      <c r="C683" s="28" t="s">
        <v>16</v>
      </c>
      <c r="E683" s="181">
        <f t="shared" si="1798"/>
        <v>0</v>
      </c>
      <c r="F683" s="181">
        <f t="shared" si="1798"/>
        <v>0</v>
      </c>
      <c r="G683" s="181">
        <f t="shared" si="1798"/>
        <v>0</v>
      </c>
      <c r="H683" s="181">
        <f t="shared" si="1851"/>
        <v>0</v>
      </c>
      <c r="I683" s="181"/>
      <c r="J683" s="181"/>
      <c r="K683" s="181">
        <f t="shared" si="1869"/>
        <v>0</v>
      </c>
      <c r="L683" s="181">
        <f t="shared" si="1799"/>
        <v>0</v>
      </c>
      <c r="M683" s="181">
        <f t="shared" si="1799"/>
        <v>0</v>
      </c>
      <c r="N683" s="182">
        <f t="shared" si="1867"/>
        <v>0</v>
      </c>
      <c r="O683" s="182">
        <f t="shared" si="1868"/>
        <v>0</v>
      </c>
      <c r="P683" s="182">
        <f t="shared" si="1868"/>
        <v>0</v>
      </c>
      <c r="Q683" s="181">
        <f t="shared" si="1661"/>
        <v>0</v>
      </c>
      <c r="R683" s="181"/>
      <c r="S683" s="181"/>
      <c r="T683" s="181">
        <f t="shared" si="1852"/>
        <v>0</v>
      </c>
      <c r="U683" s="181"/>
      <c r="V683" s="181"/>
      <c r="W683" s="181">
        <f t="shared" si="1853"/>
        <v>0</v>
      </c>
      <c r="X683" s="181"/>
      <c r="Y683" s="181"/>
      <c r="Z683" s="181">
        <f t="shared" si="1664"/>
        <v>0</v>
      </c>
      <c r="AA683" s="181"/>
      <c r="AB683" s="181"/>
      <c r="AC683" s="181">
        <f t="shared" si="1665"/>
        <v>0</v>
      </c>
      <c r="AD683" s="181"/>
      <c r="AE683" s="181"/>
      <c r="AF683" s="181">
        <f t="shared" si="1666"/>
        <v>0</v>
      </c>
      <c r="AG683" s="181"/>
      <c r="AH683" s="181"/>
      <c r="AI683" s="181">
        <f t="shared" si="1667"/>
        <v>0</v>
      </c>
      <c r="AJ683" s="181"/>
      <c r="AK683" s="181"/>
      <c r="AL683" s="181">
        <f t="shared" si="1668"/>
        <v>0</v>
      </c>
      <c r="AM683" s="181"/>
      <c r="AN683" s="181"/>
      <c r="AO683" s="182">
        <f t="shared" si="1800"/>
        <v>0</v>
      </c>
      <c r="AP683" s="181">
        <f t="shared" si="1836"/>
        <v>0</v>
      </c>
      <c r="AQ683" s="181">
        <f t="shared" si="1836"/>
        <v>0</v>
      </c>
      <c r="AR683" s="181">
        <f t="shared" si="1854"/>
        <v>0</v>
      </c>
      <c r="AS683" s="181"/>
      <c r="AT683" s="181"/>
      <c r="AU683" s="181">
        <f t="shared" si="1855"/>
        <v>0</v>
      </c>
      <c r="AV683" s="181"/>
      <c r="AW683" s="181"/>
      <c r="AX683" s="181">
        <f t="shared" si="1856"/>
        <v>0</v>
      </c>
      <c r="AY683" s="181"/>
      <c r="AZ683" s="181"/>
      <c r="BA683" s="181">
        <f t="shared" si="1857"/>
        <v>0</v>
      </c>
      <c r="BB683" s="181"/>
      <c r="BC683" s="181"/>
      <c r="BD683" s="181">
        <f t="shared" si="1858"/>
        <v>0</v>
      </c>
      <c r="BE683" s="181"/>
      <c r="BF683" s="181"/>
      <c r="BG683" s="181">
        <f t="shared" si="1859"/>
        <v>0</v>
      </c>
      <c r="BH683" s="181"/>
      <c r="BI683" s="181"/>
      <c r="BJ683" s="181">
        <f t="shared" si="1860"/>
        <v>0</v>
      </c>
      <c r="BK683" s="181"/>
      <c r="BL683" s="181"/>
      <c r="BM683" s="181">
        <f t="shared" si="1861"/>
        <v>0</v>
      </c>
      <c r="BN683" s="181"/>
      <c r="BO683" s="181"/>
      <c r="BP683" s="181">
        <f t="shared" si="1862"/>
        <v>0</v>
      </c>
      <c r="BQ683" s="181"/>
      <c r="BR683" s="181"/>
      <c r="BS683" s="181">
        <f t="shared" si="1863"/>
        <v>0</v>
      </c>
      <c r="BT683" s="181"/>
      <c r="BU683" s="181"/>
      <c r="BV683" s="181">
        <f t="shared" si="1792"/>
        <v>0</v>
      </c>
      <c r="BW683" s="181"/>
      <c r="BX683" s="181"/>
      <c r="BY683" s="181">
        <f t="shared" si="1796"/>
        <v>0</v>
      </c>
      <c r="BZ683" s="181">
        <f t="shared" si="1847"/>
        <v>0</v>
      </c>
      <c r="CA683" s="181">
        <f t="shared" si="1847"/>
        <v>0</v>
      </c>
      <c r="CB683" s="181">
        <f t="shared" si="1864"/>
        <v>0</v>
      </c>
      <c r="CC683" s="181"/>
      <c r="CD683" s="181"/>
      <c r="CE683" s="181">
        <f t="shared" si="1865"/>
        <v>0</v>
      </c>
      <c r="CF683" s="181"/>
      <c r="CG683" s="181"/>
      <c r="CH683" s="181">
        <f t="shared" si="1866"/>
        <v>0</v>
      </c>
      <c r="CI683" s="181"/>
      <c r="CJ683" s="181"/>
      <c r="CK683" s="184"/>
    </row>
    <row r="684" spans="2:89" x14ac:dyDescent="0.25">
      <c r="B684" s="19"/>
      <c r="C684" s="27"/>
      <c r="E684" s="181">
        <f t="shared" si="1798"/>
        <v>0</v>
      </c>
      <c r="F684" s="181">
        <f t="shared" si="1798"/>
        <v>0</v>
      </c>
      <c r="G684" s="181">
        <f t="shared" si="1798"/>
        <v>0</v>
      </c>
      <c r="H684" s="181"/>
      <c r="I684" s="181"/>
      <c r="J684" s="181"/>
      <c r="K684" s="181">
        <f t="shared" si="1869"/>
        <v>0</v>
      </c>
      <c r="L684" s="181">
        <f t="shared" si="1799"/>
        <v>0</v>
      </c>
      <c r="M684" s="181">
        <f t="shared" si="1799"/>
        <v>0</v>
      </c>
      <c r="N684" s="182">
        <f t="shared" si="1867"/>
        <v>0</v>
      </c>
      <c r="O684" s="182">
        <f t="shared" si="1868"/>
        <v>0</v>
      </c>
      <c r="P684" s="182">
        <f t="shared" si="1868"/>
        <v>0</v>
      </c>
      <c r="Q684" s="181"/>
      <c r="R684" s="181"/>
      <c r="S684" s="181"/>
      <c r="T684" s="181"/>
      <c r="U684" s="181"/>
      <c r="V684" s="181"/>
      <c r="W684" s="181"/>
      <c r="X684" s="181"/>
      <c r="Y684" s="181"/>
      <c r="Z684" s="181"/>
      <c r="AA684" s="181"/>
      <c r="AB684" s="181"/>
      <c r="AC684" s="181"/>
      <c r="AD684" s="181"/>
      <c r="AE684" s="181"/>
      <c r="AF684" s="181"/>
      <c r="AG684" s="181"/>
      <c r="AH684" s="181"/>
      <c r="AI684" s="181"/>
      <c r="AJ684" s="181"/>
      <c r="AK684" s="181"/>
      <c r="AL684" s="181"/>
      <c r="AM684" s="181"/>
      <c r="AN684" s="181"/>
      <c r="AO684" s="182">
        <f t="shared" si="1800"/>
        <v>0</v>
      </c>
      <c r="AP684" s="181">
        <f t="shared" si="1836"/>
        <v>0</v>
      </c>
      <c r="AQ684" s="181">
        <f t="shared" si="1836"/>
        <v>0</v>
      </c>
      <c r="AR684" s="181"/>
      <c r="AS684" s="181"/>
      <c r="AT684" s="181"/>
      <c r="AU684" s="181"/>
      <c r="AV684" s="181"/>
      <c r="AW684" s="181"/>
      <c r="AX684" s="181"/>
      <c r="AY684" s="181"/>
      <c r="AZ684" s="181"/>
      <c r="BA684" s="181"/>
      <c r="BB684" s="181"/>
      <c r="BC684" s="181"/>
      <c r="BD684" s="181"/>
      <c r="BE684" s="181"/>
      <c r="BF684" s="181"/>
      <c r="BG684" s="181"/>
      <c r="BH684" s="181"/>
      <c r="BI684" s="181"/>
      <c r="BJ684" s="181"/>
      <c r="BK684" s="181"/>
      <c r="BL684" s="181"/>
      <c r="BM684" s="181"/>
      <c r="BN684" s="181"/>
      <c r="BO684" s="181"/>
      <c r="BP684" s="181"/>
      <c r="BQ684" s="181"/>
      <c r="BR684" s="181"/>
      <c r="BS684" s="181"/>
      <c r="BT684" s="181"/>
      <c r="BU684" s="181"/>
      <c r="BV684" s="181"/>
      <c r="BW684" s="181"/>
      <c r="BX684" s="181"/>
      <c r="BY684" s="181">
        <f t="shared" si="1796"/>
        <v>0</v>
      </c>
      <c r="BZ684" s="181">
        <f t="shared" si="1847"/>
        <v>0</v>
      </c>
      <c r="CA684" s="181">
        <f t="shared" si="1847"/>
        <v>0</v>
      </c>
      <c r="CB684" s="181"/>
      <c r="CC684" s="181"/>
      <c r="CD684" s="181"/>
      <c r="CE684" s="181"/>
      <c r="CF684" s="181"/>
      <c r="CG684" s="181"/>
      <c r="CH684" s="181"/>
      <c r="CI684" s="181"/>
      <c r="CJ684" s="181"/>
      <c r="CK684" s="184"/>
    </row>
    <row r="685" spans="2:89" x14ac:dyDescent="0.25">
      <c r="B685" s="18"/>
      <c r="C685" s="24" t="s">
        <v>60</v>
      </c>
      <c r="E685" s="182">
        <f t="shared" si="1798"/>
        <v>0</v>
      </c>
      <c r="F685" s="182">
        <f t="shared" si="1798"/>
        <v>0</v>
      </c>
      <c r="G685" s="182">
        <f t="shared" si="1798"/>
        <v>0</v>
      </c>
      <c r="H685" s="182">
        <f>SUBTOTAL(9,I685:J685)</f>
        <v>0</v>
      </c>
      <c r="I685" s="182"/>
      <c r="J685" s="182"/>
      <c r="K685" s="182">
        <f t="shared" si="1869"/>
        <v>0</v>
      </c>
      <c r="L685" s="182">
        <f t="shared" si="1799"/>
        <v>0</v>
      </c>
      <c r="M685" s="182">
        <f t="shared" si="1799"/>
        <v>0</v>
      </c>
      <c r="N685" s="182">
        <f t="shared" si="1867"/>
        <v>0</v>
      </c>
      <c r="O685" s="182">
        <f t="shared" si="1868"/>
        <v>0</v>
      </c>
      <c r="P685" s="182">
        <f t="shared" si="1868"/>
        <v>0</v>
      </c>
      <c r="Q685" s="182">
        <f t="shared" si="1661"/>
        <v>0</v>
      </c>
      <c r="R685" s="182"/>
      <c r="S685" s="182"/>
      <c r="T685" s="182">
        <f>SUBTOTAL(9,U685:V685)</f>
        <v>0</v>
      </c>
      <c r="U685" s="182"/>
      <c r="V685" s="182"/>
      <c r="W685" s="182">
        <f>SUBTOTAL(9,X685:Y685)</f>
        <v>0</v>
      </c>
      <c r="X685" s="182"/>
      <c r="Y685" s="182"/>
      <c r="Z685" s="182">
        <f t="shared" si="1664"/>
        <v>0</v>
      </c>
      <c r="AA685" s="182"/>
      <c r="AB685" s="182"/>
      <c r="AC685" s="182">
        <f t="shared" si="1665"/>
        <v>0</v>
      </c>
      <c r="AD685" s="182"/>
      <c r="AE685" s="182"/>
      <c r="AF685" s="182">
        <f t="shared" si="1666"/>
        <v>0</v>
      </c>
      <c r="AG685" s="182"/>
      <c r="AH685" s="182"/>
      <c r="AI685" s="182">
        <f t="shared" si="1667"/>
        <v>0</v>
      </c>
      <c r="AJ685" s="182"/>
      <c r="AK685" s="182"/>
      <c r="AL685" s="182">
        <f t="shared" si="1668"/>
        <v>0</v>
      </c>
      <c r="AM685" s="182"/>
      <c r="AN685" s="182"/>
      <c r="AO685" s="182">
        <f t="shared" si="1800"/>
        <v>0</v>
      </c>
      <c r="AP685" s="182">
        <f t="shared" si="1836"/>
        <v>0</v>
      </c>
      <c r="AQ685" s="182">
        <f t="shared" si="1836"/>
        <v>0</v>
      </c>
      <c r="AR685" s="182">
        <f>SUBTOTAL(9,AS685:AT685)</f>
        <v>0</v>
      </c>
      <c r="AS685" s="182"/>
      <c r="AT685" s="182"/>
      <c r="AU685" s="182">
        <f>SUBTOTAL(9,AV685:AW685)</f>
        <v>0</v>
      </c>
      <c r="AV685" s="182"/>
      <c r="AW685" s="182"/>
      <c r="AX685" s="182">
        <f>SUBTOTAL(9,AY685:AZ685)</f>
        <v>0</v>
      </c>
      <c r="AY685" s="182"/>
      <c r="AZ685" s="182"/>
      <c r="BA685" s="182">
        <f>SUBTOTAL(9,BB685:BC685)</f>
        <v>0</v>
      </c>
      <c r="BB685" s="182"/>
      <c r="BC685" s="182"/>
      <c r="BD685" s="182">
        <f>SUBTOTAL(9,BE685:BF685)</f>
        <v>0</v>
      </c>
      <c r="BE685" s="182"/>
      <c r="BF685" s="182"/>
      <c r="BG685" s="182">
        <f>SUBTOTAL(9,BH685:BI685)</f>
        <v>0</v>
      </c>
      <c r="BH685" s="182"/>
      <c r="BI685" s="182"/>
      <c r="BJ685" s="182">
        <f>SUBTOTAL(9,BK685:BL685)</f>
        <v>0</v>
      </c>
      <c r="BK685" s="182"/>
      <c r="BL685" s="182"/>
      <c r="BM685" s="182">
        <f>SUBTOTAL(9,BN685:BO685)</f>
        <v>0</v>
      </c>
      <c r="BN685" s="182"/>
      <c r="BO685" s="182"/>
      <c r="BP685" s="182">
        <f>SUBTOTAL(9,BQ685:BR685)</f>
        <v>0</v>
      </c>
      <c r="BQ685" s="182"/>
      <c r="BR685" s="182"/>
      <c r="BS685" s="182">
        <f>SUBTOTAL(9,BT685:BU685)</f>
        <v>0</v>
      </c>
      <c r="BT685" s="182"/>
      <c r="BU685" s="182"/>
      <c r="BV685" s="182">
        <f>SUBTOTAL(9,BW685:BX685)</f>
        <v>0</v>
      </c>
      <c r="BW685" s="182"/>
      <c r="BX685" s="182"/>
      <c r="BY685" s="182">
        <f t="shared" si="1796"/>
        <v>0</v>
      </c>
      <c r="BZ685" s="182">
        <f t="shared" si="1847"/>
        <v>0</v>
      </c>
      <c r="CA685" s="182">
        <f t="shared" si="1847"/>
        <v>0</v>
      </c>
      <c r="CB685" s="182">
        <f>SUBTOTAL(9,CC685:CD685)</f>
        <v>0</v>
      </c>
      <c r="CC685" s="182"/>
      <c r="CD685" s="182"/>
      <c r="CE685" s="182">
        <f>SUBTOTAL(9,CF685:CG685)</f>
        <v>0</v>
      </c>
      <c r="CF685" s="182"/>
      <c r="CG685" s="182"/>
      <c r="CH685" s="182">
        <f>SUBTOTAL(9,CI685:CJ685)</f>
        <v>0</v>
      </c>
      <c r="CI685" s="182"/>
      <c r="CJ685" s="182"/>
      <c r="CK685" s="184"/>
    </row>
    <row r="686" spans="2:89" x14ac:dyDescent="0.25">
      <c r="B686" s="18" t="s">
        <v>39</v>
      </c>
      <c r="C686" s="24" t="s">
        <v>40</v>
      </c>
      <c r="E686" s="182">
        <f t="shared" si="1798"/>
        <v>0</v>
      </c>
      <c r="F686" s="182">
        <f t="shared" si="1798"/>
        <v>0</v>
      </c>
      <c r="G686" s="182">
        <f t="shared" si="1798"/>
        <v>0</v>
      </c>
      <c r="H686" s="182">
        <f>SUBTOTAL(9,I686:J686)</f>
        <v>0</v>
      </c>
      <c r="I686" s="182">
        <f>I692+I723+I754+I785+I816+I847</f>
        <v>0</v>
      </c>
      <c r="J686" s="182">
        <f>J692+J723+J754+J785+J816+J847</f>
        <v>0</v>
      </c>
      <c r="K686" s="182">
        <f t="shared" si="1869"/>
        <v>0</v>
      </c>
      <c r="L686" s="182">
        <f t="shared" si="1799"/>
        <v>0</v>
      </c>
      <c r="M686" s="182">
        <f t="shared" si="1799"/>
        <v>0</v>
      </c>
      <c r="N686" s="182">
        <f t="shared" si="1867"/>
        <v>0</v>
      </c>
      <c r="O686" s="182">
        <f t="shared" si="1868"/>
        <v>0</v>
      </c>
      <c r="P686" s="182">
        <f t="shared" si="1868"/>
        <v>0</v>
      </c>
      <c r="Q686" s="182">
        <f t="shared" si="1661"/>
        <v>0</v>
      </c>
      <c r="R686" s="182">
        <f>R692+R723+R754+R785+R816+R847</f>
        <v>0</v>
      </c>
      <c r="S686" s="182">
        <f>S692+S723+S754+S785+S816+S847</f>
        <v>0</v>
      </c>
      <c r="T686" s="182">
        <f>SUBTOTAL(9,U686:V686)</f>
        <v>0</v>
      </c>
      <c r="U686" s="182">
        <f>U692+U723+U754+U785+U816+U847</f>
        <v>0</v>
      </c>
      <c r="V686" s="182">
        <f>V692+V723+V754+V785+V816+V847</f>
        <v>0</v>
      </c>
      <c r="W686" s="182">
        <f>SUBTOTAL(9,X686:Y686)</f>
        <v>0</v>
      </c>
      <c r="X686" s="182">
        <f>X692+X723+X754+X785+X816+X847</f>
        <v>0</v>
      </c>
      <c r="Y686" s="182">
        <f>Y692+Y723+Y754+Y785+Y816+Y847</f>
        <v>0</v>
      </c>
      <c r="Z686" s="182">
        <f t="shared" si="1664"/>
        <v>0</v>
      </c>
      <c r="AA686" s="182">
        <f>AA692+AA723+AA754+AA785+AA816+AA847</f>
        <v>0</v>
      </c>
      <c r="AB686" s="182">
        <f>AB692+AB723+AB754+AB785+AB816+AB847</f>
        <v>0</v>
      </c>
      <c r="AC686" s="182">
        <f t="shared" si="1665"/>
        <v>0</v>
      </c>
      <c r="AD686" s="182">
        <f>AD692+AD723+AD754+AD785+AD816+AD847</f>
        <v>0</v>
      </c>
      <c r="AE686" s="182">
        <f>AE692+AE723+AE754+AE785+AE816+AE847</f>
        <v>0</v>
      </c>
      <c r="AF686" s="182">
        <f t="shared" si="1666"/>
        <v>0</v>
      </c>
      <c r="AG686" s="182">
        <f>AG692+AG723+AG754+AG785+AG816+AG847</f>
        <v>0</v>
      </c>
      <c r="AH686" s="182">
        <f>AH692+AH723+AH754+AH785+AH816+AH847</f>
        <v>0</v>
      </c>
      <c r="AI686" s="182">
        <f t="shared" si="1667"/>
        <v>0</v>
      </c>
      <c r="AJ686" s="182">
        <f>AJ692+AJ723+AJ754+AJ785+AJ816+AJ847</f>
        <v>0</v>
      </c>
      <c r="AK686" s="182">
        <f>AK692+AK723+AK754+AK785+AK816+AK847</f>
        <v>0</v>
      </c>
      <c r="AL686" s="182">
        <f t="shared" si="1668"/>
        <v>0</v>
      </c>
      <c r="AM686" s="182">
        <f>AM692+AM723+AM754+AM785+AM816+AM847</f>
        <v>0</v>
      </c>
      <c r="AN686" s="182">
        <f>AN692+AN723+AN754+AN785+AN816+AN847</f>
        <v>0</v>
      </c>
      <c r="AO686" s="182">
        <f t="shared" si="1800"/>
        <v>0</v>
      </c>
      <c r="AP686" s="182">
        <f t="shared" si="1836"/>
        <v>0</v>
      </c>
      <c r="AQ686" s="182">
        <f t="shared" si="1836"/>
        <v>0</v>
      </c>
      <c r="AR686" s="182">
        <f>SUBTOTAL(9,AS686:AT686)</f>
        <v>0</v>
      </c>
      <c r="AS686" s="182">
        <f>AS692+AS723+AS754+AS785+AS816+AS847</f>
        <v>0</v>
      </c>
      <c r="AT686" s="182">
        <f>AT692+AT723+AT754+AT785+AT816+AT847</f>
        <v>0</v>
      </c>
      <c r="AU686" s="182">
        <f>SUBTOTAL(9,AV686:AW686)</f>
        <v>0</v>
      </c>
      <c r="AV686" s="182">
        <f>AV692+AV723+AV754+AV785+AV816+AV847</f>
        <v>0</v>
      </c>
      <c r="AW686" s="182">
        <f>AW692+AW723+AW754+AW785+AW816+AW847</f>
        <v>0</v>
      </c>
      <c r="AX686" s="182">
        <f>SUBTOTAL(9,AY686:AZ686)</f>
        <v>0</v>
      </c>
      <c r="AY686" s="182">
        <f>AY692+AY723+AY754+AY785+AY816+AY847</f>
        <v>0</v>
      </c>
      <c r="AZ686" s="182">
        <f>AZ692+AZ723+AZ754+AZ785+AZ816+AZ847</f>
        <v>0</v>
      </c>
      <c r="BA686" s="182">
        <f>SUBTOTAL(9,BB686:BC686)</f>
        <v>0</v>
      </c>
      <c r="BB686" s="182">
        <f>BB692+BB723+BB754+BB785+BB816+BB847</f>
        <v>0</v>
      </c>
      <c r="BC686" s="182">
        <f>BC692+BC723+BC754+BC785+BC816+BC847</f>
        <v>0</v>
      </c>
      <c r="BD686" s="182">
        <f>SUBTOTAL(9,BE686:BF686)</f>
        <v>0</v>
      </c>
      <c r="BE686" s="182">
        <f>BE692+BE723+BE754+BE785+BE816+BE847</f>
        <v>0</v>
      </c>
      <c r="BF686" s="182">
        <f>BF692+BF723+BF754+BF785+BF816+BF847</f>
        <v>0</v>
      </c>
      <c r="BG686" s="182">
        <f>SUBTOTAL(9,BH686:BI686)</f>
        <v>0</v>
      </c>
      <c r="BH686" s="182">
        <f>BH692+BH723+BH754+BH785+BH816+BH847</f>
        <v>0</v>
      </c>
      <c r="BI686" s="182">
        <f>BI692+BI723+BI754+BI785+BI816+BI847</f>
        <v>0</v>
      </c>
      <c r="BJ686" s="182">
        <f>SUBTOTAL(9,BK686:BL686)</f>
        <v>0</v>
      </c>
      <c r="BK686" s="182">
        <f>BK692+BK723+BK754+BK785+BK816+BK847</f>
        <v>0</v>
      </c>
      <c r="BL686" s="182">
        <f>BL692+BL723+BL754+BL785+BL816+BL847</f>
        <v>0</v>
      </c>
      <c r="BM686" s="182">
        <f>SUBTOTAL(9,BN686:BO686)</f>
        <v>0</v>
      </c>
      <c r="BN686" s="182">
        <f>BN692+BN723+BN754+BN785+BN816+BN847</f>
        <v>0</v>
      </c>
      <c r="BO686" s="182">
        <f>BO692+BO723+BO754+BO785+BO816+BO847</f>
        <v>0</v>
      </c>
      <c r="BP686" s="182">
        <f>SUBTOTAL(9,BQ686:BR686)</f>
        <v>0</v>
      </c>
      <c r="BQ686" s="182">
        <f>BQ692+BQ723+BQ754+BQ785+BQ816+BQ847</f>
        <v>0</v>
      </c>
      <c r="BR686" s="182">
        <f>BR692+BR723+BR754+BR785+BR816+BR847</f>
        <v>0</v>
      </c>
      <c r="BS686" s="182">
        <f>SUBTOTAL(9,BT686:BU686)</f>
        <v>0</v>
      </c>
      <c r="BT686" s="182">
        <f>BT692+BT723+BT754+BT785+BT816+BT847</f>
        <v>0</v>
      </c>
      <c r="BU686" s="182">
        <f>BU692+BU723+BU754+BU785+BU816+BU847</f>
        <v>0</v>
      </c>
      <c r="BV686" s="182">
        <f>SUBTOTAL(9,BW686:BX686)</f>
        <v>0</v>
      </c>
      <c r="BW686" s="182">
        <f>BW692+BW723+BW754+BW785+BW816+BW847</f>
        <v>0</v>
      </c>
      <c r="BX686" s="182">
        <f>BX692+BX723+BX754+BX785+BX816+BX847</f>
        <v>0</v>
      </c>
      <c r="BY686" s="182">
        <f t="shared" si="1796"/>
        <v>0</v>
      </c>
      <c r="BZ686" s="182">
        <f t="shared" si="1847"/>
        <v>0</v>
      </c>
      <c r="CA686" s="182">
        <f t="shared" si="1847"/>
        <v>0</v>
      </c>
      <c r="CB686" s="182">
        <f>SUBTOTAL(9,CC686:CD686)</f>
        <v>0</v>
      </c>
      <c r="CC686" s="182">
        <f>CC692+CC723+CC754+CC785+CC816+CC847</f>
        <v>0</v>
      </c>
      <c r="CD686" s="182">
        <f>CD692+CD723+CD754+CD785+CD816+CD847</f>
        <v>0</v>
      </c>
      <c r="CE686" s="182">
        <f>SUBTOTAL(9,CF686:CG686)</f>
        <v>0</v>
      </c>
      <c r="CF686" s="182">
        <f>CF692+CF723+CF754+CF785+CF816+CF847</f>
        <v>0</v>
      </c>
      <c r="CG686" s="182">
        <f>CG692+CG723+CG754+CG785+CG816+CG847</f>
        <v>0</v>
      </c>
      <c r="CH686" s="182">
        <f>SUBTOTAL(9,CI686:CJ686)</f>
        <v>0</v>
      </c>
      <c r="CI686" s="182">
        <f>CI692+CI723+CI754+CI785+CI816+CI847</f>
        <v>0</v>
      </c>
      <c r="CJ686" s="182">
        <f>CJ692+CJ723+CJ754+CJ785+CJ816+CJ847</f>
        <v>0</v>
      </c>
      <c r="CK686" s="184"/>
    </row>
    <row r="687" spans="2:89" x14ac:dyDescent="0.25">
      <c r="B687" s="18" t="s">
        <v>13</v>
      </c>
      <c r="C687" s="24" t="s">
        <v>141</v>
      </c>
      <c r="E687" s="182">
        <f t="shared" si="1798"/>
        <v>0</v>
      </c>
      <c r="F687" s="182">
        <f t="shared" si="1798"/>
        <v>0</v>
      </c>
      <c r="G687" s="182">
        <f t="shared" si="1798"/>
        <v>0</v>
      </c>
      <c r="H687" s="182">
        <f>SUBTOTAL(9,I687:J687)</f>
        <v>0</v>
      </c>
      <c r="I687" s="182">
        <f>I693+I724+I755+I786+I817+I848</f>
        <v>0</v>
      </c>
      <c r="J687" s="182">
        <f>J693+J724+J755+J786+J817+J848</f>
        <v>0</v>
      </c>
      <c r="K687" s="182">
        <f t="shared" si="1869"/>
        <v>0</v>
      </c>
      <c r="L687" s="182">
        <f t="shared" si="1799"/>
        <v>0</v>
      </c>
      <c r="M687" s="182">
        <f t="shared" si="1799"/>
        <v>0</v>
      </c>
      <c r="N687" s="182">
        <f t="shared" si="1867"/>
        <v>0</v>
      </c>
      <c r="O687" s="182">
        <f t="shared" si="1868"/>
        <v>0</v>
      </c>
      <c r="P687" s="182">
        <f t="shared" si="1868"/>
        <v>0</v>
      </c>
      <c r="Q687" s="182">
        <f t="shared" si="1661"/>
        <v>0</v>
      </c>
      <c r="R687" s="182">
        <f>R693+R724+R755+R786+R817+R848</f>
        <v>0</v>
      </c>
      <c r="S687" s="182">
        <f>S693+S724+S755+S786+S817+S848</f>
        <v>0</v>
      </c>
      <c r="T687" s="182">
        <f>SUBTOTAL(9,U687:V687)</f>
        <v>0</v>
      </c>
      <c r="U687" s="182">
        <f>U693+U724+U755+U786+U817+U848</f>
        <v>0</v>
      </c>
      <c r="V687" s="182">
        <f>V693+V724+V755+V786+V817+V848</f>
        <v>0</v>
      </c>
      <c r="W687" s="182">
        <f>SUBTOTAL(9,X687:Y687)</f>
        <v>0</v>
      </c>
      <c r="X687" s="182">
        <f>X693+X724+X755+X786+X817+X848</f>
        <v>0</v>
      </c>
      <c r="Y687" s="182">
        <f>Y693+Y724+Y755+Y786+Y817+Y848</f>
        <v>0</v>
      </c>
      <c r="Z687" s="182">
        <f t="shared" si="1664"/>
        <v>0</v>
      </c>
      <c r="AA687" s="182">
        <f>AA693+AA724+AA755+AA786+AA817+AA848</f>
        <v>0</v>
      </c>
      <c r="AB687" s="182">
        <f>AB693+AB724+AB755+AB786+AB817+AB848</f>
        <v>0</v>
      </c>
      <c r="AC687" s="182">
        <f t="shared" si="1665"/>
        <v>0</v>
      </c>
      <c r="AD687" s="182">
        <f>AD693+AD724+AD755+AD786+AD817+AD848</f>
        <v>0</v>
      </c>
      <c r="AE687" s="182">
        <f>AE693+AE724+AE755+AE786+AE817+AE848</f>
        <v>0</v>
      </c>
      <c r="AF687" s="182">
        <f t="shared" si="1666"/>
        <v>0</v>
      </c>
      <c r="AG687" s="182">
        <f>AG693+AG724+AG755+AG786+AG817+AG848</f>
        <v>0</v>
      </c>
      <c r="AH687" s="182">
        <f>AH693+AH724+AH755+AH786+AH817+AH848</f>
        <v>0</v>
      </c>
      <c r="AI687" s="182">
        <f t="shared" si="1667"/>
        <v>0</v>
      </c>
      <c r="AJ687" s="182">
        <f>AJ693+AJ724+AJ755+AJ786+AJ817+AJ848</f>
        <v>0</v>
      </c>
      <c r="AK687" s="182">
        <f>AK693+AK724+AK755+AK786+AK817+AK848</f>
        <v>0</v>
      </c>
      <c r="AL687" s="182">
        <f t="shared" si="1668"/>
        <v>0</v>
      </c>
      <c r="AM687" s="182">
        <f>AM693+AM724+AM755+AM786+AM817+AM848</f>
        <v>0</v>
      </c>
      <c r="AN687" s="182">
        <f>AN693+AN724+AN755+AN786+AN817+AN848</f>
        <v>0</v>
      </c>
      <c r="AO687" s="182">
        <f t="shared" si="1800"/>
        <v>0</v>
      </c>
      <c r="AP687" s="182">
        <f t="shared" si="1836"/>
        <v>0</v>
      </c>
      <c r="AQ687" s="182">
        <f t="shared" si="1836"/>
        <v>0</v>
      </c>
      <c r="AR687" s="182">
        <f>SUBTOTAL(9,AS687:AT687)</f>
        <v>0</v>
      </c>
      <c r="AS687" s="182">
        <f>AS693+AS724+AS755+AS786+AS817+AS848</f>
        <v>0</v>
      </c>
      <c r="AT687" s="182">
        <f>AT693+AT724+AT755+AT786+AT817+AT848</f>
        <v>0</v>
      </c>
      <c r="AU687" s="182">
        <f>SUBTOTAL(9,AV687:AW687)</f>
        <v>0</v>
      </c>
      <c r="AV687" s="182">
        <f>AV693+AV724+AV755+AV786+AV817+AV848</f>
        <v>0</v>
      </c>
      <c r="AW687" s="182">
        <f>AW693+AW724+AW755+AW786+AW817+AW848</f>
        <v>0</v>
      </c>
      <c r="AX687" s="182">
        <f>SUBTOTAL(9,AY687:AZ687)</f>
        <v>0</v>
      </c>
      <c r="AY687" s="182">
        <f>AY693+AY724+AY755+AY786+AY817+AY848</f>
        <v>0</v>
      </c>
      <c r="AZ687" s="182">
        <f>AZ693+AZ724+AZ755+AZ786+AZ817+AZ848</f>
        <v>0</v>
      </c>
      <c r="BA687" s="182">
        <f>SUBTOTAL(9,BB687:BC687)</f>
        <v>0</v>
      </c>
      <c r="BB687" s="182">
        <f>BB693+BB724+BB755+BB786+BB817+BB848</f>
        <v>0</v>
      </c>
      <c r="BC687" s="182">
        <f>BC693+BC724+BC755+BC786+BC817+BC848</f>
        <v>0</v>
      </c>
      <c r="BD687" s="182">
        <f>SUBTOTAL(9,BE687:BF687)</f>
        <v>0</v>
      </c>
      <c r="BE687" s="182">
        <f>BE693+BE724+BE755+BE786+BE817+BE848</f>
        <v>0</v>
      </c>
      <c r="BF687" s="182">
        <f>BF693+BF724+BF755+BF786+BF817+BF848</f>
        <v>0</v>
      </c>
      <c r="BG687" s="182">
        <f>SUBTOTAL(9,BH687:BI687)</f>
        <v>0</v>
      </c>
      <c r="BH687" s="182">
        <f>BH693+BH724+BH755+BH786+BH817+BH848</f>
        <v>0</v>
      </c>
      <c r="BI687" s="182">
        <f>BI693+BI724+BI755+BI786+BI817+BI848</f>
        <v>0</v>
      </c>
      <c r="BJ687" s="182">
        <f>SUBTOTAL(9,BK687:BL687)</f>
        <v>0</v>
      </c>
      <c r="BK687" s="182">
        <f>BK693+BK724+BK755+BK786+BK817+BK848</f>
        <v>0</v>
      </c>
      <c r="BL687" s="182">
        <f>BL693+BL724+BL755+BL786+BL817+BL848</f>
        <v>0</v>
      </c>
      <c r="BM687" s="182">
        <f>SUBTOTAL(9,BN687:BO687)</f>
        <v>0</v>
      </c>
      <c r="BN687" s="182">
        <f>BN693+BN724+BN755+BN786+BN817+BN848</f>
        <v>0</v>
      </c>
      <c r="BO687" s="182">
        <f>BO693+BO724+BO755+BO786+BO817+BO848</f>
        <v>0</v>
      </c>
      <c r="BP687" s="182">
        <f>SUBTOTAL(9,BQ687:BR687)</f>
        <v>0</v>
      </c>
      <c r="BQ687" s="182">
        <f>BQ693+BQ724+BQ755+BQ786+BQ817+BQ848</f>
        <v>0</v>
      </c>
      <c r="BR687" s="182">
        <f>BR693+BR724+BR755+BR786+BR817+BR848</f>
        <v>0</v>
      </c>
      <c r="BS687" s="182">
        <f>SUBTOTAL(9,BT687:BU687)</f>
        <v>0</v>
      </c>
      <c r="BT687" s="182">
        <f>BT693+BT724+BT755+BT786+BT817+BT848</f>
        <v>0</v>
      </c>
      <c r="BU687" s="182">
        <f>BU693+BU724+BU755+BU786+BU817+BU848</f>
        <v>0</v>
      </c>
      <c r="BV687" s="182">
        <f>SUBTOTAL(9,BW687:BX687)</f>
        <v>0</v>
      </c>
      <c r="BW687" s="182">
        <f>BW693+BW724+BW755+BW786+BW817+BW848</f>
        <v>0</v>
      </c>
      <c r="BX687" s="182">
        <f>BX693+BX724+BX755+BX786+BX817+BX848</f>
        <v>0</v>
      </c>
      <c r="BY687" s="182">
        <f t="shared" si="1796"/>
        <v>0</v>
      </c>
      <c r="BZ687" s="182">
        <f t="shared" si="1847"/>
        <v>0</v>
      </c>
      <c r="CA687" s="182">
        <f t="shared" si="1847"/>
        <v>0</v>
      </c>
      <c r="CB687" s="182">
        <f>SUBTOTAL(9,CC687:CD687)</f>
        <v>0</v>
      </c>
      <c r="CC687" s="182">
        <f>CC693+CC724+CC755+CC786+CC817+CC848</f>
        <v>0</v>
      </c>
      <c r="CD687" s="182">
        <f>CD693+CD724+CD755+CD786+CD817+CD848</f>
        <v>0</v>
      </c>
      <c r="CE687" s="182">
        <f>SUBTOTAL(9,CF687:CG687)</f>
        <v>0</v>
      </c>
      <c r="CF687" s="182">
        <f>CF693+CF724+CF755+CF786+CF817+CF848</f>
        <v>0</v>
      </c>
      <c r="CG687" s="182">
        <f>CG693+CG724+CG755+CG786+CG817+CG848</f>
        <v>0</v>
      </c>
      <c r="CH687" s="182">
        <f>SUBTOTAL(9,CI687:CJ687)</f>
        <v>0</v>
      </c>
      <c r="CI687" s="182">
        <f>CI693+CI724+CI755+CI786+CI817+CI848</f>
        <v>0</v>
      </c>
      <c r="CJ687" s="182">
        <f>CJ693+CJ724+CJ755+CJ786+CJ817+CJ848</f>
        <v>0</v>
      </c>
      <c r="CK687" s="184"/>
    </row>
    <row r="688" spans="2:89" x14ac:dyDescent="0.25">
      <c r="B688" s="18" t="s">
        <v>4</v>
      </c>
      <c r="C688" s="123" t="s">
        <v>196</v>
      </c>
      <c r="E688" s="182">
        <f t="shared" si="1798"/>
        <v>0</v>
      </c>
      <c r="F688" s="182">
        <f t="shared" si="1798"/>
        <v>0</v>
      </c>
      <c r="G688" s="182">
        <f t="shared" si="1798"/>
        <v>0</v>
      </c>
      <c r="H688" s="182">
        <f>SUBTOTAL(9,I688:J688)</f>
        <v>0</v>
      </c>
      <c r="I688" s="182">
        <f>I712+I743+I774+I805+I836+I868</f>
        <v>0</v>
      </c>
      <c r="J688" s="182">
        <f>J712+J743+J774+J805+J836+J868</f>
        <v>0</v>
      </c>
      <c r="K688" s="182">
        <f t="shared" si="1869"/>
        <v>0</v>
      </c>
      <c r="L688" s="182">
        <f t="shared" si="1799"/>
        <v>0</v>
      </c>
      <c r="M688" s="182">
        <f t="shared" si="1799"/>
        <v>0</v>
      </c>
      <c r="N688" s="182">
        <f t="shared" si="1867"/>
        <v>0</v>
      </c>
      <c r="O688" s="182">
        <f t="shared" si="1868"/>
        <v>0</v>
      </c>
      <c r="P688" s="182">
        <f t="shared" si="1868"/>
        <v>0</v>
      </c>
      <c r="Q688" s="182">
        <f t="shared" si="1661"/>
        <v>0</v>
      </c>
      <c r="R688" s="182">
        <f>R712+R743+R774+R805+R836+R868</f>
        <v>0</v>
      </c>
      <c r="S688" s="182">
        <f>S712+S743+S774+S805+S836+S868</f>
        <v>0</v>
      </c>
      <c r="T688" s="182">
        <f>SUBTOTAL(9,U688:V688)</f>
        <v>0</v>
      </c>
      <c r="U688" s="182">
        <f>U712+U743+U774+U805+U836+U868</f>
        <v>0</v>
      </c>
      <c r="V688" s="182">
        <f>V712+V743+V774+V805+V836+V868</f>
        <v>0</v>
      </c>
      <c r="W688" s="182">
        <f>SUBTOTAL(9,X688:Y688)</f>
        <v>0</v>
      </c>
      <c r="X688" s="182">
        <f>X712+X743+X774+X805+X836+X868</f>
        <v>0</v>
      </c>
      <c r="Y688" s="182">
        <f>Y712+Y743+Y774+Y805+Y836+Y868</f>
        <v>0</v>
      </c>
      <c r="Z688" s="182">
        <f t="shared" si="1664"/>
        <v>0</v>
      </c>
      <c r="AA688" s="182">
        <f>AA712+AA743+AA774+AA805+AA836+AA868</f>
        <v>0</v>
      </c>
      <c r="AB688" s="182">
        <f>AB712+AB743+AB774+AB805+AB836+AB868</f>
        <v>0</v>
      </c>
      <c r="AC688" s="182">
        <f t="shared" si="1665"/>
        <v>0</v>
      </c>
      <c r="AD688" s="182">
        <f>AD712+AD743+AD774+AD805+AD836+AD868</f>
        <v>0</v>
      </c>
      <c r="AE688" s="182">
        <f>AE712+AE743+AE774+AE805+AE836+AE868</f>
        <v>0</v>
      </c>
      <c r="AF688" s="182">
        <f t="shared" si="1666"/>
        <v>0</v>
      </c>
      <c r="AG688" s="182">
        <f>AG712+AG743+AG774+AG805+AG836+AG868</f>
        <v>0</v>
      </c>
      <c r="AH688" s="182">
        <f>AH712+AH743+AH774+AH805+AH836+AH868</f>
        <v>0</v>
      </c>
      <c r="AI688" s="182">
        <f t="shared" si="1667"/>
        <v>0</v>
      </c>
      <c r="AJ688" s="182">
        <f>AJ712+AJ743+AJ774+AJ805+AJ836+AJ868</f>
        <v>0</v>
      </c>
      <c r="AK688" s="182">
        <f>AK712+AK743+AK774+AK805+AK836+AK868</f>
        <v>0</v>
      </c>
      <c r="AL688" s="182">
        <f t="shared" si="1668"/>
        <v>0</v>
      </c>
      <c r="AM688" s="182">
        <f>AM712+AM743+AM774+AM805+AM836+AM868</f>
        <v>0</v>
      </c>
      <c r="AN688" s="182">
        <f>AN712+AN743+AN774+AN805+AN836+AN868</f>
        <v>0</v>
      </c>
      <c r="AO688" s="182">
        <f t="shared" si="1800"/>
        <v>0</v>
      </c>
      <c r="AP688" s="182">
        <f t="shared" si="1836"/>
        <v>0</v>
      </c>
      <c r="AQ688" s="182">
        <f t="shared" si="1836"/>
        <v>0</v>
      </c>
      <c r="AR688" s="182">
        <f>SUBTOTAL(9,AS688:AT688)</f>
        <v>0</v>
      </c>
      <c r="AS688" s="182">
        <f>AS712+AS743+AS774+AS805+AS836+AS868</f>
        <v>0</v>
      </c>
      <c r="AT688" s="182">
        <f>AT712+AT743+AT774+AT805+AT836+AT868</f>
        <v>0</v>
      </c>
      <c r="AU688" s="182">
        <f>SUBTOTAL(9,AV688:AW688)</f>
        <v>0</v>
      </c>
      <c r="AV688" s="182">
        <f>AV712+AV743+AV774+AV805+AV836+AV868</f>
        <v>0</v>
      </c>
      <c r="AW688" s="182">
        <f>AW712+AW743+AW774+AW805+AW836+AW868</f>
        <v>0</v>
      </c>
      <c r="AX688" s="182">
        <f>SUBTOTAL(9,AY688:AZ688)</f>
        <v>0</v>
      </c>
      <c r="AY688" s="182">
        <f>AY712+AY743+AY774+AY805+AY836+AY868</f>
        <v>0</v>
      </c>
      <c r="AZ688" s="182">
        <f>AZ712+AZ743+AZ774+AZ805+AZ836+AZ868</f>
        <v>0</v>
      </c>
      <c r="BA688" s="182">
        <f>SUBTOTAL(9,BB688:BC688)</f>
        <v>0</v>
      </c>
      <c r="BB688" s="182">
        <f>BB712+BB743+BB774+BB805+BB836+BB868</f>
        <v>0</v>
      </c>
      <c r="BC688" s="182">
        <f>BC712+BC743+BC774+BC805+BC836+BC868</f>
        <v>0</v>
      </c>
      <c r="BD688" s="182">
        <f>SUBTOTAL(9,BE688:BF688)</f>
        <v>0</v>
      </c>
      <c r="BE688" s="182">
        <f>BE712+BE743+BE774+BE805+BE836+BE868</f>
        <v>0</v>
      </c>
      <c r="BF688" s="182">
        <f>BF712+BF743+BF774+BF805+BF836+BF868</f>
        <v>0</v>
      </c>
      <c r="BG688" s="182">
        <f>SUBTOTAL(9,BH688:BI688)</f>
        <v>0</v>
      </c>
      <c r="BH688" s="182">
        <f>BH712+BH743+BH774+BH805+BH836+BH868</f>
        <v>0</v>
      </c>
      <c r="BI688" s="182">
        <f>BI712+BI743+BI774+BI805+BI836+BI868</f>
        <v>0</v>
      </c>
      <c r="BJ688" s="182">
        <f>SUBTOTAL(9,BK688:BL688)</f>
        <v>0</v>
      </c>
      <c r="BK688" s="182">
        <f>BK712+BK743+BK774+BK805+BK836+BK868</f>
        <v>0</v>
      </c>
      <c r="BL688" s="182">
        <f>BL712+BL743+BL774+BL805+BL836+BL868</f>
        <v>0</v>
      </c>
      <c r="BM688" s="182">
        <f>SUBTOTAL(9,BN688:BO688)</f>
        <v>0</v>
      </c>
      <c r="BN688" s="182">
        <f>BN712+BN743+BN774+BN805+BN836+BN868</f>
        <v>0</v>
      </c>
      <c r="BO688" s="182">
        <f>BO712+BO743+BO774+BO805+BO836+BO868</f>
        <v>0</v>
      </c>
      <c r="BP688" s="182">
        <f>SUBTOTAL(9,BQ688:BR688)</f>
        <v>0</v>
      </c>
      <c r="BQ688" s="182">
        <f>BQ712+BQ743+BQ774+BQ805+BQ836+BQ868</f>
        <v>0</v>
      </c>
      <c r="BR688" s="182">
        <f>BR712+BR743+BR774+BR805+BR836+BR868</f>
        <v>0</v>
      </c>
      <c r="BS688" s="182">
        <f>SUBTOTAL(9,BT688:BU688)</f>
        <v>0</v>
      </c>
      <c r="BT688" s="182">
        <f>BT712+BT743+BT774+BT805+BT836+BT868</f>
        <v>0</v>
      </c>
      <c r="BU688" s="182">
        <f>BU712+BU743+BU774+BU805+BU836+BU868</f>
        <v>0</v>
      </c>
      <c r="BV688" s="182">
        <f>SUBTOTAL(9,BW688:BX688)</f>
        <v>0</v>
      </c>
      <c r="BW688" s="182">
        <f>BW712+BW743+BW774+BW805+BW836+BW868</f>
        <v>0</v>
      </c>
      <c r="BX688" s="182">
        <f>BX712+BX743+BX774+BX805+BX836+BX868</f>
        <v>0</v>
      </c>
      <c r="BY688" s="182">
        <f t="shared" si="1796"/>
        <v>0</v>
      </c>
      <c r="BZ688" s="182">
        <f t="shared" si="1847"/>
        <v>0</v>
      </c>
      <c r="CA688" s="182">
        <f t="shared" si="1847"/>
        <v>0</v>
      </c>
      <c r="CB688" s="182">
        <f>SUBTOTAL(9,CC688:CD688)</f>
        <v>0</v>
      </c>
      <c r="CC688" s="182">
        <f>CC712+CC743+CC774+CC805+CC836+CC868</f>
        <v>0</v>
      </c>
      <c r="CD688" s="182">
        <f>CD712+CD743+CD774+CD805+CD836+CD868</f>
        <v>0</v>
      </c>
      <c r="CE688" s="182">
        <f>SUBTOTAL(9,CF688:CG688)</f>
        <v>0</v>
      </c>
      <c r="CF688" s="182">
        <f>CF712+CF743+CF774+CF805+CF836+CF868</f>
        <v>0</v>
      </c>
      <c r="CG688" s="182">
        <f>CG712+CG743+CG774+CG805+CG836+CG868</f>
        <v>0</v>
      </c>
      <c r="CH688" s="182">
        <f>SUBTOTAL(9,CI688:CJ688)</f>
        <v>0</v>
      </c>
      <c r="CI688" s="182">
        <f>CI712+CI743+CI774+CI805+CI836+CI868</f>
        <v>0</v>
      </c>
      <c r="CJ688" s="182">
        <f>CJ712+CJ743+CJ774+CJ805+CJ836+CJ868</f>
        <v>0</v>
      </c>
      <c r="CK688" s="184"/>
    </row>
    <row r="689" spans="2:89" x14ac:dyDescent="0.25">
      <c r="B689" s="18" t="s">
        <v>115</v>
      </c>
      <c r="C689" s="24" t="s">
        <v>142</v>
      </c>
      <c r="E689" s="182">
        <f t="shared" si="1798"/>
        <v>0</v>
      </c>
      <c r="F689" s="182">
        <f t="shared" si="1798"/>
        <v>0</v>
      </c>
      <c r="G689" s="182">
        <f t="shared" si="1798"/>
        <v>0</v>
      </c>
      <c r="H689" s="182">
        <f>SUBTOTAL(9,I689:J689)</f>
        <v>0</v>
      </c>
      <c r="I689" s="182">
        <f>I715+I746+I777+I808+I839+I871</f>
        <v>0</v>
      </c>
      <c r="J689" s="182">
        <f>J715+J746+J777+J808+J839+J871</f>
        <v>0</v>
      </c>
      <c r="K689" s="182">
        <f t="shared" si="1869"/>
        <v>0</v>
      </c>
      <c r="L689" s="182">
        <f t="shared" si="1799"/>
        <v>0</v>
      </c>
      <c r="M689" s="182">
        <f t="shared" si="1799"/>
        <v>0</v>
      </c>
      <c r="N689" s="182">
        <f t="shared" si="1867"/>
        <v>0</v>
      </c>
      <c r="O689" s="182">
        <f t="shared" si="1868"/>
        <v>0</v>
      </c>
      <c r="P689" s="182">
        <f t="shared" si="1868"/>
        <v>0</v>
      </c>
      <c r="Q689" s="182">
        <f t="shared" si="1661"/>
        <v>0</v>
      </c>
      <c r="R689" s="182">
        <f>R715+R746+R777+R808+R839+R871</f>
        <v>0</v>
      </c>
      <c r="S689" s="182">
        <f>S715+S746+S777+S808+S839+S871</f>
        <v>0</v>
      </c>
      <c r="T689" s="182">
        <f>SUBTOTAL(9,U689:V689)</f>
        <v>0</v>
      </c>
      <c r="U689" s="182">
        <f>U715+U746+U777+U808+U839+U871</f>
        <v>0</v>
      </c>
      <c r="V689" s="182">
        <f>V715+V746+V777+V808+V839+V871</f>
        <v>0</v>
      </c>
      <c r="W689" s="182">
        <f>SUBTOTAL(9,X689:Y689)</f>
        <v>0</v>
      </c>
      <c r="X689" s="182">
        <f>X715+X746+X777+X808+X839+X871</f>
        <v>0</v>
      </c>
      <c r="Y689" s="182">
        <f>Y715+Y746+Y777+Y808+Y839+Y871</f>
        <v>0</v>
      </c>
      <c r="Z689" s="182">
        <f t="shared" si="1664"/>
        <v>0</v>
      </c>
      <c r="AA689" s="182">
        <f>AA715+AA746+AA777+AA808+AA839+AA871</f>
        <v>0</v>
      </c>
      <c r="AB689" s="182">
        <f>AB715+AB746+AB777+AB808+AB839+AB871</f>
        <v>0</v>
      </c>
      <c r="AC689" s="182">
        <f t="shared" si="1665"/>
        <v>0</v>
      </c>
      <c r="AD689" s="182">
        <f>AD715+AD746+AD777+AD808+AD839+AD871</f>
        <v>0</v>
      </c>
      <c r="AE689" s="182">
        <f>AE715+AE746+AE777+AE808+AE839+AE871</f>
        <v>0</v>
      </c>
      <c r="AF689" s="182">
        <f t="shared" si="1666"/>
        <v>0</v>
      </c>
      <c r="AG689" s="182">
        <f>AG715+AG746+AG777+AG808+AG839+AG871</f>
        <v>0</v>
      </c>
      <c r="AH689" s="182">
        <f>AH715+AH746+AH777+AH808+AH839+AH871</f>
        <v>0</v>
      </c>
      <c r="AI689" s="182">
        <f t="shared" si="1667"/>
        <v>0</v>
      </c>
      <c r="AJ689" s="182">
        <f>AJ715+AJ746+AJ777+AJ808+AJ839+AJ871</f>
        <v>0</v>
      </c>
      <c r="AK689" s="182">
        <f>AK715+AK746+AK777+AK808+AK839+AK871</f>
        <v>0</v>
      </c>
      <c r="AL689" s="182">
        <f t="shared" si="1668"/>
        <v>0</v>
      </c>
      <c r="AM689" s="182">
        <f>AM715+AM746+AM777+AM808+AM839+AM871</f>
        <v>0</v>
      </c>
      <c r="AN689" s="182">
        <f>AN715+AN746+AN777+AN808+AN839+AN871</f>
        <v>0</v>
      </c>
      <c r="AO689" s="182">
        <f t="shared" si="1800"/>
        <v>0</v>
      </c>
      <c r="AP689" s="182">
        <f t="shared" si="1836"/>
        <v>0</v>
      </c>
      <c r="AQ689" s="182">
        <f t="shared" si="1836"/>
        <v>0</v>
      </c>
      <c r="AR689" s="182">
        <f>SUBTOTAL(9,AS689:AT689)</f>
        <v>0</v>
      </c>
      <c r="AS689" s="182">
        <f>AS715+AS746+AS777+AS808+AS839+AS871</f>
        <v>0</v>
      </c>
      <c r="AT689" s="182">
        <f>AT715+AT746+AT777+AT808+AT839+AT871</f>
        <v>0</v>
      </c>
      <c r="AU689" s="182">
        <f>SUBTOTAL(9,AV689:AW689)</f>
        <v>0</v>
      </c>
      <c r="AV689" s="182">
        <f>AV715+AV746+AV777+AV808+AV839+AV871</f>
        <v>0</v>
      </c>
      <c r="AW689" s="182">
        <f>AW715+AW746+AW777+AW808+AW839+AW871</f>
        <v>0</v>
      </c>
      <c r="AX689" s="182">
        <f>SUBTOTAL(9,AY689:AZ689)</f>
        <v>0</v>
      </c>
      <c r="AY689" s="182">
        <f>AY715+AY746+AY777+AY808+AY839+AY871</f>
        <v>0</v>
      </c>
      <c r="AZ689" s="182">
        <f>AZ715+AZ746+AZ777+AZ808+AZ839+AZ871</f>
        <v>0</v>
      </c>
      <c r="BA689" s="182">
        <f>SUBTOTAL(9,BB689:BC689)</f>
        <v>0</v>
      </c>
      <c r="BB689" s="182">
        <f>BB715+BB746+BB777+BB808+BB839+BB871</f>
        <v>0</v>
      </c>
      <c r="BC689" s="182">
        <f>BC715+BC746+BC777+BC808+BC839+BC871</f>
        <v>0</v>
      </c>
      <c r="BD689" s="182">
        <f>SUBTOTAL(9,BE689:BF689)</f>
        <v>0</v>
      </c>
      <c r="BE689" s="182">
        <f>BE715+BE746+BE777+BE808+BE839+BE871</f>
        <v>0</v>
      </c>
      <c r="BF689" s="182">
        <f>BF715+BF746+BF777+BF808+BF839+BF871</f>
        <v>0</v>
      </c>
      <c r="BG689" s="182">
        <f>SUBTOTAL(9,BH689:BI689)</f>
        <v>0</v>
      </c>
      <c r="BH689" s="182">
        <f>BH715+BH746+BH777+BH808+BH839+BH871</f>
        <v>0</v>
      </c>
      <c r="BI689" s="182">
        <f>BI715+BI746+BI777+BI808+BI839+BI871</f>
        <v>0</v>
      </c>
      <c r="BJ689" s="182">
        <f>SUBTOTAL(9,BK689:BL689)</f>
        <v>0</v>
      </c>
      <c r="BK689" s="182">
        <f>BK715+BK746+BK777+BK808+BK839+BK871</f>
        <v>0</v>
      </c>
      <c r="BL689" s="182">
        <f>BL715+BL746+BL777+BL808+BL839+BL871</f>
        <v>0</v>
      </c>
      <c r="BM689" s="182">
        <f>SUBTOTAL(9,BN689:BO689)</f>
        <v>0</v>
      </c>
      <c r="BN689" s="182">
        <f>BN715+BN746+BN777+BN808+BN839+BN871</f>
        <v>0</v>
      </c>
      <c r="BO689" s="182">
        <f>BO715+BO746+BO777+BO808+BO839+BO871</f>
        <v>0</v>
      </c>
      <c r="BP689" s="182">
        <f>SUBTOTAL(9,BQ689:BR689)</f>
        <v>0</v>
      </c>
      <c r="BQ689" s="182">
        <f>BQ715+BQ746+BQ777+BQ808+BQ839+BQ871</f>
        <v>0</v>
      </c>
      <c r="BR689" s="182">
        <f>BR715+BR746+BR777+BR808+BR839+BR871</f>
        <v>0</v>
      </c>
      <c r="BS689" s="182">
        <f>SUBTOTAL(9,BT689:BU689)</f>
        <v>0</v>
      </c>
      <c r="BT689" s="182">
        <f>BT715+BT746+BT777+BT808+BT839+BT871</f>
        <v>0</v>
      </c>
      <c r="BU689" s="182">
        <f>BU715+BU746+BU777+BU808+BU839+BU871</f>
        <v>0</v>
      </c>
      <c r="BV689" s="182">
        <f>SUBTOTAL(9,BW689:BX689)</f>
        <v>0</v>
      </c>
      <c r="BW689" s="182">
        <f>BW715+BW746+BW777+BW808+BW839+BW871</f>
        <v>0</v>
      </c>
      <c r="BX689" s="182">
        <f>BX715+BX746+BX777+BX808+BX839+BX871</f>
        <v>0</v>
      </c>
      <c r="BY689" s="182">
        <f t="shared" si="1796"/>
        <v>0</v>
      </c>
      <c r="BZ689" s="182">
        <f t="shared" si="1847"/>
        <v>0</v>
      </c>
      <c r="CA689" s="182">
        <f t="shared" si="1847"/>
        <v>0</v>
      </c>
      <c r="CB689" s="182">
        <f>SUBTOTAL(9,CC689:CD689)</f>
        <v>0</v>
      </c>
      <c r="CC689" s="182">
        <f>CC715+CC746+CC777+CC808+CC839+CC871</f>
        <v>0</v>
      </c>
      <c r="CD689" s="182">
        <f>CD715+CD746+CD777+CD808+CD839+CD871</f>
        <v>0</v>
      </c>
      <c r="CE689" s="182">
        <f>SUBTOTAL(9,CF689:CG689)</f>
        <v>0</v>
      </c>
      <c r="CF689" s="182">
        <f>CF715+CF746+CF777+CF808+CF839+CF871</f>
        <v>0</v>
      </c>
      <c r="CG689" s="182">
        <f>CG715+CG746+CG777+CG808+CG839+CG871</f>
        <v>0</v>
      </c>
      <c r="CH689" s="182">
        <f>SUBTOTAL(9,CI689:CJ689)</f>
        <v>0</v>
      </c>
      <c r="CI689" s="182">
        <f>CI715+CI746+CI777+CI808+CI839+CI871</f>
        <v>0</v>
      </c>
      <c r="CJ689" s="182">
        <f>CJ715+CJ746+CJ777+CJ808+CJ839+CJ871</f>
        <v>0</v>
      </c>
      <c r="CK689" s="184"/>
    </row>
    <row r="690" spans="2:89" x14ac:dyDescent="0.25">
      <c r="B690" s="19"/>
      <c r="C690" s="27"/>
      <c r="E690" s="181">
        <f t="shared" si="1798"/>
        <v>0</v>
      </c>
      <c r="F690" s="181">
        <f t="shared" si="1798"/>
        <v>0</v>
      </c>
      <c r="G690" s="181">
        <f t="shared" si="1798"/>
        <v>0</v>
      </c>
      <c r="H690" s="181"/>
      <c r="I690" s="181"/>
      <c r="J690" s="181"/>
      <c r="K690" s="181">
        <f t="shared" si="1869"/>
        <v>0</v>
      </c>
      <c r="L690" s="181">
        <f t="shared" si="1799"/>
        <v>0</v>
      </c>
      <c r="M690" s="181">
        <f t="shared" si="1799"/>
        <v>0</v>
      </c>
      <c r="N690" s="182">
        <f t="shared" si="1867"/>
        <v>0</v>
      </c>
      <c r="O690" s="182">
        <f t="shared" si="1868"/>
        <v>0</v>
      </c>
      <c r="P690" s="182">
        <f t="shared" si="1868"/>
        <v>0</v>
      </c>
      <c r="Q690" s="181"/>
      <c r="R690" s="181"/>
      <c r="S690" s="181"/>
      <c r="T690" s="181"/>
      <c r="U690" s="181"/>
      <c r="V690" s="181"/>
      <c r="W690" s="181"/>
      <c r="X690" s="181"/>
      <c r="Y690" s="181"/>
      <c r="Z690" s="181"/>
      <c r="AA690" s="181"/>
      <c r="AB690" s="181"/>
      <c r="AC690" s="181"/>
      <c r="AD690" s="181"/>
      <c r="AE690" s="181"/>
      <c r="AF690" s="181"/>
      <c r="AG690" s="181"/>
      <c r="AH690" s="181"/>
      <c r="AI690" s="181"/>
      <c r="AJ690" s="181"/>
      <c r="AK690" s="181"/>
      <c r="AL690" s="181"/>
      <c r="AM690" s="181"/>
      <c r="AN690" s="181"/>
      <c r="AO690" s="182">
        <f t="shared" si="1800"/>
        <v>0</v>
      </c>
      <c r="AP690" s="181">
        <f t="shared" si="1836"/>
        <v>0</v>
      </c>
      <c r="AQ690" s="181">
        <f t="shared" si="1836"/>
        <v>0</v>
      </c>
      <c r="AR690" s="181"/>
      <c r="AS690" s="181"/>
      <c r="AT690" s="181"/>
      <c r="AU690" s="181"/>
      <c r="AV690" s="181"/>
      <c r="AW690" s="181"/>
      <c r="AX690" s="181"/>
      <c r="AY690" s="181"/>
      <c r="AZ690" s="181"/>
      <c r="BA690" s="181"/>
      <c r="BB690" s="181"/>
      <c r="BC690" s="181"/>
      <c r="BD690" s="181"/>
      <c r="BE690" s="181"/>
      <c r="BF690" s="181"/>
      <c r="BG690" s="181"/>
      <c r="BH690" s="181"/>
      <c r="BI690" s="181"/>
      <c r="BJ690" s="181"/>
      <c r="BK690" s="181"/>
      <c r="BL690" s="181"/>
      <c r="BM690" s="181"/>
      <c r="BN690" s="181"/>
      <c r="BO690" s="181"/>
      <c r="BP690" s="181"/>
      <c r="BQ690" s="181"/>
      <c r="BR690" s="181"/>
      <c r="BS690" s="181"/>
      <c r="BT690" s="181"/>
      <c r="BU690" s="181"/>
      <c r="BV690" s="181"/>
      <c r="BW690" s="181"/>
      <c r="BX690" s="181"/>
      <c r="BY690" s="181">
        <f t="shared" si="1796"/>
        <v>0</v>
      </c>
      <c r="BZ690" s="181">
        <f t="shared" si="1847"/>
        <v>0</v>
      </c>
      <c r="CA690" s="181">
        <f t="shared" si="1847"/>
        <v>0</v>
      </c>
      <c r="CB690" s="181"/>
      <c r="CC690" s="181"/>
      <c r="CD690" s="181"/>
      <c r="CE690" s="181"/>
      <c r="CF690" s="181"/>
      <c r="CG690" s="181"/>
      <c r="CH690" s="181"/>
      <c r="CI690" s="181"/>
      <c r="CJ690" s="181"/>
      <c r="CK690" s="184"/>
    </row>
    <row r="691" spans="2:89" x14ac:dyDescent="0.25">
      <c r="B691" s="18"/>
      <c r="C691" s="24" t="s">
        <v>61</v>
      </c>
      <c r="E691" s="182">
        <f t="shared" si="1798"/>
        <v>0</v>
      </c>
      <c r="F691" s="182">
        <f t="shared" si="1798"/>
        <v>0</v>
      </c>
      <c r="G691" s="182">
        <f t="shared" si="1798"/>
        <v>0</v>
      </c>
      <c r="H691" s="182">
        <f t="shared" ref="H691:H697" si="1870">SUBTOTAL(9,I691:J691)</f>
        <v>0</v>
      </c>
      <c r="I691" s="182"/>
      <c r="J691" s="182"/>
      <c r="K691" s="182">
        <f t="shared" si="1869"/>
        <v>0</v>
      </c>
      <c r="L691" s="182">
        <f t="shared" si="1799"/>
        <v>0</v>
      </c>
      <c r="M691" s="182">
        <f t="shared" si="1799"/>
        <v>0</v>
      </c>
      <c r="N691" s="182">
        <f t="shared" si="1867"/>
        <v>0</v>
      </c>
      <c r="O691" s="182">
        <f t="shared" si="1868"/>
        <v>0</v>
      </c>
      <c r="P691" s="182">
        <f t="shared" si="1868"/>
        <v>0</v>
      </c>
      <c r="Q691" s="182">
        <f t="shared" si="1661"/>
        <v>0</v>
      </c>
      <c r="R691" s="182"/>
      <c r="S691" s="182"/>
      <c r="T691" s="182">
        <f t="shared" ref="T691:T697" si="1871">SUBTOTAL(9,U691:V691)</f>
        <v>0</v>
      </c>
      <c r="U691" s="182"/>
      <c r="V691" s="182"/>
      <c r="W691" s="182">
        <f t="shared" ref="W691:W697" si="1872">SUBTOTAL(9,X691:Y691)</f>
        <v>0</v>
      </c>
      <c r="X691" s="182"/>
      <c r="Y691" s="182"/>
      <c r="Z691" s="182">
        <f t="shared" si="1664"/>
        <v>0</v>
      </c>
      <c r="AA691" s="182"/>
      <c r="AB691" s="182"/>
      <c r="AC691" s="182">
        <f t="shared" si="1665"/>
        <v>0</v>
      </c>
      <c r="AD691" s="182"/>
      <c r="AE691" s="182"/>
      <c r="AF691" s="182">
        <f t="shared" si="1666"/>
        <v>0</v>
      </c>
      <c r="AG691" s="182"/>
      <c r="AH691" s="182"/>
      <c r="AI691" s="182">
        <f t="shared" si="1667"/>
        <v>0</v>
      </c>
      <c r="AJ691" s="182"/>
      <c r="AK691" s="182"/>
      <c r="AL691" s="182">
        <f t="shared" si="1668"/>
        <v>0</v>
      </c>
      <c r="AM691" s="182"/>
      <c r="AN691" s="182"/>
      <c r="AO691" s="182">
        <f t="shared" si="1800"/>
        <v>0</v>
      </c>
      <c r="AP691" s="182">
        <f t="shared" si="1836"/>
        <v>0</v>
      </c>
      <c r="AQ691" s="182">
        <f t="shared" si="1836"/>
        <v>0</v>
      </c>
      <c r="AR691" s="182">
        <f t="shared" ref="AR691:AR697" si="1873">SUBTOTAL(9,AS691:AT691)</f>
        <v>0</v>
      </c>
      <c r="AS691" s="182"/>
      <c r="AT691" s="182"/>
      <c r="AU691" s="182">
        <f t="shared" ref="AU691:AU697" si="1874">SUBTOTAL(9,AV691:AW691)</f>
        <v>0</v>
      </c>
      <c r="AV691" s="182"/>
      <c r="AW691" s="182"/>
      <c r="AX691" s="182">
        <f t="shared" ref="AX691:AX697" si="1875">SUBTOTAL(9,AY691:AZ691)</f>
        <v>0</v>
      </c>
      <c r="AY691" s="182"/>
      <c r="AZ691" s="182"/>
      <c r="BA691" s="182">
        <f t="shared" ref="BA691:BA697" si="1876">SUBTOTAL(9,BB691:BC691)</f>
        <v>0</v>
      </c>
      <c r="BB691" s="182"/>
      <c r="BC691" s="182"/>
      <c r="BD691" s="182">
        <f t="shared" ref="BD691:BD697" si="1877">SUBTOTAL(9,BE691:BF691)</f>
        <v>0</v>
      </c>
      <c r="BE691" s="182"/>
      <c r="BF691" s="182"/>
      <c r="BG691" s="182">
        <f t="shared" ref="BG691:BG697" si="1878">SUBTOTAL(9,BH691:BI691)</f>
        <v>0</v>
      </c>
      <c r="BH691" s="182"/>
      <c r="BI691" s="182"/>
      <c r="BJ691" s="182">
        <f t="shared" ref="BJ691:BJ697" si="1879">SUBTOTAL(9,BK691:BL691)</f>
        <v>0</v>
      </c>
      <c r="BK691" s="182"/>
      <c r="BL691" s="182"/>
      <c r="BM691" s="182">
        <f t="shared" ref="BM691:BM697" si="1880">SUBTOTAL(9,BN691:BO691)</f>
        <v>0</v>
      </c>
      <c r="BN691" s="182"/>
      <c r="BO691" s="182"/>
      <c r="BP691" s="182">
        <f t="shared" ref="BP691:BP697" si="1881">SUBTOTAL(9,BQ691:BR691)</f>
        <v>0</v>
      </c>
      <c r="BQ691" s="182"/>
      <c r="BR691" s="182"/>
      <c r="BS691" s="182">
        <f t="shared" ref="BS691:BS697" si="1882">SUBTOTAL(9,BT691:BU691)</f>
        <v>0</v>
      </c>
      <c r="BT691" s="182"/>
      <c r="BU691" s="182"/>
      <c r="BV691" s="182">
        <f>SUBTOTAL(9,BW691:BX691)</f>
        <v>0</v>
      </c>
      <c r="BW691" s="182"/>
      <c r="BX691" s="182"/>
      <c r="BY691" s="182">
        <f t="shared" si="1796"/>
        <v>0</v>
      </c>
      <c r="BZ691" s="182">
        <f t="shared" si="1847"/>
        <v>0</v>
      </c>
      <c r="CA691" s="182">
        <f t="shared" si="1847"/>
        <v>0</v>
      </c>
      <c r="CB691" s="182">
        <f t="shared" ref="CB691:CB697" si="1883">SUBTOTAL(9,CC691:CD691)</f>
        <v>0</v>
      </c>
      <c r="CC691" s="182"/>
      <c r="CD691" s="182"/>
      <c r="CE691" s="182">
        <f t="shared" ref="CE691:CE697" si="1884">SUBTOTAL(9,CF691:CG691)</f>
        <v>0</v>
      </c>
      <c r="CF691" s="182"/>
      <c r="CG691" s="182"/>
      <c r="CH691" s="182">
        <f t="shared" ref="CH691:CH697" si="1885">SUBTOTAL(9,CI691:CJ691)</f>
        <v>0</v>
      </c>
      <c r="CI691" s="182"/>
      <c r="CJ691" s="182"/>
      <c r="CK691" s="184"/>
    </row>
    <row r="692" spans="2:89" x14ac:dyDescent="0.25">
      <c r="B692" s="19" t="s">
        <v>39</v>
      </c>
      <c r="C692" s="27" t="s">
        <v>40</v>
      </c>
      <c r="E692" s="181">
        <f t="shared" si="1798"/>
        <v>0</v>
      </c>
      <c r="F692" s="181">
        <f t="shared" si="1798"/>
        <v>0</v>
      </c>
      <c r="G692" s="181">
        <f t="shared" si="1798"/>
        <v>0</v>
      </c>
      <c r="H692" s="181">
        <f t="shared" si="1870"/>
        <v>0</v>
      </c>
      <c r="I692" s="181">
        <f>I693+I715+I712</f>
        <v>0</v>
      </c>
      <c r="J692" s="181">
        <f>J693+J715+J712</f>
        <v>0</v>
      </c>
      <c r="K692" s="181">
        <f t="shared" si="1869"/>
        <v>0</v>
      </c>
      <c r="L692" s="181">
        <f t="shared" si="1799"/>
        <v>0</v>
      </c>
      <c r="M692" s="181">
        <f t="shared" si="1799"/>
        <v>0</v>
      </c>
      <c r="N692" s="182">
        <f t="shared" si="1867"/>
        <v>0</v>
      </c>
      <c r="O692" s="182">
        <f t="shared" si="1868"/>
        <v>0</v>
      </c>
      <c r="P692" s="182">
        <f t="shared" si="1868"/>
        <v>0</v>
      </c>
      <c r="Q692" s="181">
        <f t="shared" si="1661"/>
        <v>0</v>
      </c>
      <c r="R692" s="181">
        <f>R693+R715+R712</f>
        <v>0</v>
      </c>
      <c r="S692" s="181">
        <f>S693+S715+S712</f>
        <v>0</v>
      </c>
      <c r="T692" s="181">
        <f t="shared" si="1871"/>
        <v>0</v>
      </c>
      <c r="U692" s="181">
        <f>U693+U715+U712</f>
        <v>0</v>
      </c>
      <c r="V692" s="181">
        <f>V693+V715+V712</f>
        <v>0</v>
      </c>
      <c r="W692" s="181">
        <f t="shared" si="1872"/>
        <v>0</v>
      </c>
      <c r="X692" s="181">
        <f>X693+X715+X712</f>
        <v>0</v>
      </c>
      <c r="Y692" s="181">
        <f>Y693+Y715+Y712</f>
        <v>0</v>
      </c>
      <c r="Z692" s="181">
        <f t="shared" si="1664"/>
        <v>0</v>
      </c>
      <c r="AA692" s="181">
        <f>AA693+AA715+AA712</f>
        <v>0</v>
      </c>
      <c r="AB692" s="181">
        <f>AB693+AB715+AB712</f>
        <v>0</v>
      </c>
      <c r="AC692" s="181">
        <f t="shared" si="1665"/>
        <v>0</v>
      </c>
      <c r="AD692" s="181">
        <f>AD693+AD715+AD712</f>
        <v>0</v>
      </c>
      <c r="AE692" s="181">
        <f>AE693+AE715+AE712</f>
        <v>0</v>
      </c>
      <c r="AF692" s="181">
        <f t="shared" si="1666"/>
        <v>0</v>
      </c>
      <c r="AG692" s="181">
        <f>AG693+AG715+AG712</f>
        <v>0</v>
      </c>
      <c r="AH692" s="181">
        <f>AH693+AH715+AH712</f>
        <v>0</v>
      </c>
      <c r="AI692" s="181">
        <f t="shared" si="1667"/>
        <v>0</v>
      </c>
      <c r="AJ692" s="181">
        <f>AJ693+AJ715+AJ712</f>
        <v>0</v>
      </c>
      <c r="AK692" s="181">
        <f>AK693+AK715+AK712</f>
        <v>0</v>
      </c>
      <c r="AL692" s="181">
        <f t="shared" si="1668"/>
        <v>0</v>
      </c>
      <c r="AM692" s="181">
        <f>AM693+AM715+AM712</f>
        <v>0</v>
      </c>
      <c r="AN692" s="181">
        <f>AN693+AN715+AN712</f>
        <v>0</v>
      </c>
      <c r="AO692" s="182">
        <f t="shared" si="1800"/>
        <v>0</v>
      </c>
      <c r="AP692" s="181">
        <f t="shared" si="1836"/>
        <v>0</v>
      </c>
      <c r="AQ692" s="181">
        <f t="shared" si="1836"/>
        <v>0</v>
      </c>
      <c r="AR692" s="181">
        <f t="shared" si="1873"/>
        <v>0</v>
      </c>
      <c r="AS692" s="181">
        <f>AS693+AS715+AS712</f>
        <v>0</v>
      </c>
      <c r="AT692" s="181">
        <f>AT693+AT715+AT712</f>
        <v>0</v>
      </c>
      <c r="AU692" s="181">
        <f t="shared" si="1874"/>
        <v>0</v>
      </c>
      <c r="AV692" s="181">
        <f>AV693+AV715+AV712</f>
        <v>0</v>
      </c>
      <c r="AW692" s="181">
        <f>AW693+AW715+AW712</f>
        <v>0</v>
      </c>
      <c r="AX692" s="181">
        <f t="shared" si="1875"/>
        <v>0</v>
      </c>
      <c r="AY692" s="181">
        <f>AY693+AY715+AY712</f>
        <v>0</v>
      </c>
      <c r="AZ692" s="181">
        <f>AZ693+AZ715+AZ712</f>
        <v>0</v>
      </c>
      <c r="BA692" s="181">
        <f t="shared" si="1876"/>
        <v>0</v>
      </c>
      <c r="BB692" s="181">
        <f>BB693+BB715+BB712</f>
        <v>0</v>
      </c>
      <c r="BC692" s="181">
        <f>BC693+BC715+BC712</f>
        <v>0</v>
      </c>
      <c r="BD692" s="181">
        <f t="shared" si="1877"/>
        <v>0</v>
      </c>
      <c r="BE692" s="181">
        <f>BE693+BE715+BE712</f>
        <v>0</v>
      </c>
      <c r="BF692" s="181">
        <f>BF693+BF715+BF712</f>
        <v>0</v>
      </c>
      <c r="BG692" s="181">
        <f t="shared" si="1878"/>
        <v>0</v>
      </c>
      <c r="BH692" s="181">
        <f>BH693+BH715+BH712</f>
        <v>0</v>
      </c>
      <c r="BI692" s="181">
        <f>BI693+BI715+BI712</f>
        <v>0</v>
      </c>
      <c r="BJ692" s="181">
        <f t="shared" si="1879"/>
        <v>0</v>
      </c>
      <c r="BK692" s="181">
        <f>BK693+BK715+BK712</f>
        <v>0</v>
      </c>
      <c r="BL692" s="181">
        <f>BL693+BL715+BL712</f>
        <v>0</v>
      </c>
      <c r="BM692" s="181">
        <f t="shared" si="1880"/>
        <v>0</v>
      </c>
      <c r="BN692" s="181">
        <f>BN693+BN715+BN712</f>
        <v>0</v>
      </c>
      <c r="BO692" s="181">
        <f>BO693+BO715+BO712</f>
        <v>0</v>
      </c>
      <c r="BP692" s="181">
        <f t="shared" si="1881"/>
        <v>0</v>
      </c>
      <c r="BQ692" s="181">
        <f>BQ693+BQ715+BQ712</f>
        <v>0</v>
      </c>
      <c r="BR692" s="181">
        <f>BR693+BR715+BR712</f>
        <v>0</v>
      </c>
      <c r="BS692" s="181">
        <f t="shared" si="1882"/>
        <v>0</v>
      </c>
      <c r="BT692" s="181">
        <f>BT693+BT715+BT712</f>
        <v>0</v>
      </c>
      <c r="BU692" s="181">
        <f>BU693+BU715+BU712</f>
        <v>0</v>
      </c>
      <c r="BV692" s="181">
        <f>SUBTOTAL(9,BW692:BX692)</f>
        <v>0</v>
      </c>
      <c r="BW692" s="181">
        <f>BW693+BW715+BW712</f>
        <v>0</v>
      </c>
      <c r="BX692" s="181">
        <f>BX693+BX715+BX712</f>
        <v>0</v>
      </c>
      <c r="BY692" s="181">
        <f t="shared" si="1796"/>
        <v>0</v>
      </c>
      <c r="BZ692" s="181">
        <f t="shared" si="1847"/>
        <v>0</v>
      </c>
      <c r="CA692" s="181">
        <f t="shared" si="1847"/>
        <v>0</v>
      </c>
      <c r="CB692" s="181">
        <f t="shared" si="1883"/>
        <v>0</v>
      </c>
      <c r="CC692" s="181">
        <f>CC693+CC715+CC712</f>
        <v>0</v>
      </c>
      <c r="CD692" s="181">
        <f>CD693+CD715+CD712</f>
        <v>0</v>
      </c>
      <c r="CE692" s="181">
        <f t="shared" si="1884"/>
        <v>0</v>
      </c>
      <c r="CF692" s="181">
        <f>CF693+CF715+CF712</f>
        <v>0</v>
      </c>
      <c r="CG692" s="181">
        <f>CG693+CG715+CG712</f>
        <v>0</v>
      </c>
      <c r="CH692" s="181">
        <f t="shared" si="1885"/>
        <v>0</v>
      </c>
      <c r="CI692" s="181">
        <f>CI693+CI715+CI712</f>
        <v>0</v>
      </c>
      <c r="CJ692" s="181">
        <f>CJ693+CJ715+CJ712</f>
        <v>0</v>
      </c>
      <c r="CK692" s="184"/>
    </row>
    <row r="693" spans="2:89" x14ac:dyDescent="0.25">
      <c r="B693" s="18" t="s">
        <v>13</v>
      </c>
      <c r="C693" s="24" t="s">
        <v>141</v>
      </c>
      <c r="E693" s="182">
        <f t="shared" si="1798"/>
        <v>0</v>
      </c>
      <c r="F693" s="182">
        <f t="shared" si="1798"/>
        <v>0</v>
      </c>
      <c r="G693" s="182">
        <f t="shared" si="1798"/>
        <v>0</v>
      </c>
      <c r="H693" s="182">
        <f t="shared" si="1870"/>
        <v>0</v>
      </c>
      <c r="I693" s="182">
        <f>I695+I708+I699+I698+I705+I706+I707+I709</f>
        <v>0</v>
      </c>
      <c r="J693" s="182">
        <f>J695+J708+J699+J698+J705+J706+J707+J709</f>
        <v>0</v>
      </c>
      <c r="K693" s="182">
        <f t="shared" si="1869"/>
        <v>0</v>
      </c>
      <c r="L693" s="182">
        <f t="shared" si="1799"/>
        <v>0</v>
      </c>
      <c r="M693" s="182">
        <f t="shared" si="1799"/>
        <v>0</v>
      </c>
      <c r="N693" s="182">
        <f t="shared" si="1867"/>
        <v>0</v>
      </c>
      <c r="O693" s="182">
        <f t="shared" si="1868"/>
        <v>0</v>
      </c>
      <c r="P693" s="182">
        <f t="shared" si="1868"/>
        <v>0</v>
      </c>
      <c r="Q693" s="182">
        <f t="shared" ref="Q693" si="1886">SUBTOTAL(9,R693:S693)</f>
        <v>0</v>
      </c>
      <c r="R693" s="182">
        <f>R695+R708+R699+R698+R705+R706+R707+R709</f>
        <v>0</v>
      </c>
      <c r="S693" s="182">
        <f>S695+S708+S699+S698+S705+S706+S707+S709</f>
        <v>0</v>
      </c>
      <c r="T693" s="182">
        <f t="shared" si="1871"/>
        <v>0</v>
      </c>
      <c r="U693" s="182">
        <f>U695+U708+U699+U698+U705+U706+U707+U709</f>
        <v>0</v>
      </c>
      <c r="V693" s="182">
        <f>V695+V708+V699+V698+V705+V706+V707+V709</f>
        <v>0</v>
      </c>
      <c r="W693" s="182">
        <f t="shared" si="1872"/>
        <v>0</v>
      </c>
      <c r="X693" s="182">
        <f>X695+X708+X699+X698+X705+X706+X707+X709</f>
        <v>0</v>
      </c>
      <c r="Y693" s="182">
        <f>Y695+Y708+Y699+Y698+Y705+Y706+Y707+Y709</f>
        <v>0</v>
      </c>
      <c r="Z693" s="182">
        <f t="shared" ref="Z693" si="1887">SUBTOTAL(9,AA693:AB693)</f>
        <v>0</v>
      </c>
      <c r="AA693" s="182">
        <f>AA695+AA708+AA699+AA698+AA705+AA706+AA707+AA709</f>
        <v>0</v>
      </c>
      <c r="AB693" s="182">
        <f>AB695+AB708+AB699+AB698+AB705+AB706+AB707+AB709</f>
        <v>0</v>
      </c>
      <c r="AC693" s="182">
        <f t="shared" ref="AC693" si="1888">SUBTOTAL(9,AD693:AE693)</f>
        <v>0</v>
      </c>
      <c r="AD693" s="182">
        <f>AD695+AD708+AD699+AD698+AD705+AD706+AD707+AD709</f>
        <v>0</v>
      </c>
      <c r="AE693" s="182">
        <f>AE695+AE708+AE699+AE698+AE705+AE706+AE707+AE709</f>
        <v>0</v>
      </c>
      <c r="AF693" s="182">
        <f t="shared" ref="AF693" si="1889">SUBTOTAL(9,AG693:AH693)</f>
        <v>0</v>
      </c>
      <c r="AG693" s="182">
        <f>AG695+AG708+AG699+AG698+AG705+AG706+AG707+AG709</f>
        <v>0</v>
      </c>
      <c r="AH693" s="182">
        <f>AH695+AH708+AH699+AH698+AH705+AH706+AH707+AH709</f>
        <v>0</v>
      </c>
      <c r="AI693" s="182">
        <f t="shared" ref="AI693" si="1890">SUBTOTAL(9,AJ693:AK693)</f>
        <v>0</v>
      </c>
      <c r="AJ693" s="182">
        <f>AJ695+AJ708+AJ699+AJ698+AJ705+AJ706+AJ707+AJ709</f>
        <v>0</v>
      </c>
      <c r="AK693" s="182">
        <f>AK695+AK708+AK699+AK698+AK705+AK706+AK707+AK709</f>
        <v>0</v>
      </c>
      <c r="AL693" s="182">
        <f t="shared" ref="AL693" si="1891">SUBTOTAL(9,AM693:AN693)</f>
        <v>0</v>
      </c>
      <c r="AM693" s="182">
        <f>AM695+AM708+AM699+AM698+AM705+AM706+AM707+AM709</f>
        <v>0</v>
      </c>
      <c r="AN693" s="182">
        <f>AN695+AN708+AN699+AN698+AN705+AN706+AN707+AN709</f>
        <v>0</v>
      </c>
      <c r="AO693" s="182">
        <f t="shared" si="1800"/>
        <v>0</v>
      </c>
      <c r="AP693" s="182">
        <f t="shared" si="1836"/>
        <v>0</v>
      </c>
      <c r="AQ693" s="182">
        <f t="shared" si="1836"/>
        <v>0</v>
      </c>
      <c r="AR693" s="182">
        <f t="shared" si="1873"/>
        <v>0</v>
      </c>
      <c r="AS693" s="182">
        <f>AS695+AS708+AS699+AS698+AS705+AS706+AS707+AS709</f>
        <v>0</v>
      </c>
      <c r="AT693" s="182">
        <f>AT695+AT708+AT699+AT698+AT705+AT706+AT707+AT709</f>
        <v>0</v>
      </c>
      <c r="AU693" s="182">
        <f t="shared" si="1874"/>
        <v>0</v>
      </c>
      <c r="AV693" s="182">
        <f>AV695+AV708+AV699+AV698+AV705+AV706+AV707+AV709</f>
        <v>0</v>
      </c>
      <c r="AW693" s="182">
        <f>AW695+AW708+AW699+AW698+AW705+AW706+AW707+AW709</f>
        <v>0</v>
      </c>
      <c r="AX693" s="182">
        <f t="shared" si="1875"/>
        <v>0</v>
      </c>
      <c r="AY693" s="182">
        <f>AY695+AY708+AY699+AY698+AY705+AY706+AY707+AY709</f>
        <v>0</v>
      </c>
      <c r="AZ693" s="182">
        <f>AZ695+AZ708+AZ699+AZ698+AZ705+AZ706+AZ707+AZ709</f>
        <v>0</v>
      </c>
      <c r="BA693" s="182">
        <f t="shared" si="1876"/>
        <v>0</v>
      </c>
      <c r="BB693" s="182">
        <f>BB695+BB708+BB699+BB698+BB705+BB706+BB707+BB709</f>
        <v>0</v>
      </c>
      <c r="BC693" s="182">
        <f>BC695+BC708+BC699+BC698+BC705+BC706+BC707+BC709</f>
        <v>0</v>
      </c>
      <c r="BD693" s="182">
        <f t="shared" si="1877"/>
        <v>0</v>
      </c>
      <c r="BE693" s="182">
        <f>BE695+BE708+BE699+BE698+BE705+BE706+BE707+BE709</f>
        <v>0</v>
      </c>
      <c r="BF693" s="182">
        <f>BF695+BF708+BF699+BF698+BF705+BF706+BF707+BF709</f>
        <v>0</v>
      </c>
      <c r="BG693" s="182">
        <f t="shared" si="1878"/>
        <v>0</v>
      </c>
      <c r="BH693" s="182">
        <f>BH695+BH708+BH699+BH698+BH705+BH706+BH707+BH709</f>
        <v>0</v>
      </c>
      <c r="BI693" s="182">
        <f>BI695+BI708+BI699+BI698+BI705+BI706+BI707+BI709</f>
        <v>0</v>
      </c>
      <c r="BJ693" s="182">
        <f t="shared" si="1879"/>
        <v>0</v>
      </c>
      <c r="BK693" s="182">
        <f>BK695+BK708+BK699+BK698+BK705+BK706+BK707+BK709</f>
        <v>0</v>
      </c>
      <c r="BL693" s="182">
        <f>BL695+BL708+BL699+BL698+BL705+BL706+BL707+BL709</f>
        <v>0</v>
      </c>
      <c r="BM693" s="182">
        <f t="shared" si="1880"/>
        <v>0</v>
      </c>
      <c r="BN693" s="182">
        <f>BN695+BN708+BN699+BN698+BN705+BN706+BN707+BN709</f>
        <v>0</v>
      </c>
      <c r="BO693" s="182">
        <f>BO695+BO708+BO699+BO698+BO705+BO706+BO707+BO709</f>
        <v>0</v>
      </c>
      <c r="BP693" s="182">
        <f t="shared" si="1881"/>
        <v>0</v>
      </c>
      <c r="BQ693" s="182">
        <f>BQ695+BQ708+BQ699+BQ698+BQ705+BQ706+BQ707+BQ709</f>
        <v>0</v>
      </c>
      <c r="BR693" s="182">
        <f>BR695+BR708+BR699+BR698+BR705+BR706+BR707+BR709</f>
        <v>0</v>
      </c>
      <c r="BS693" s="182">
        <f t="shared" si="1882"/>
        <v>0</v>
      </c>
      <c r="BT693" s="182">
        <f>BT695+BT708+BT699+BT698+BT705+BT706+BT707+BT709</f>
        <v>0</v>
      </c>
      <c r="BU693" s="182">
        <f>BU695+BU708+BU699+BU698+BU705+BU706+BU707+BU709</f>
        <v>0</v>
      </c>
      <c r="BV693" s="182">
        <f t="shared" ref="BV693" si="1892">SUBTOTAL(9,BW693:BX693)</f>
        <v>0</v>
      </c>
      <c r="BW693" s="182">
        <f>BW695+BW708+BW699+BW698+BW705+BW706+BW707+BW709</f>
        <v>0</v>
      </c>
      <c r="BX693" s="182">
        <f>BX695+BX708+BX699+BX698+BX705+BX706+BX707+BX709</f>
        <v>0</v>
      </c>
      <c r="BY693" s="182">
        <f t="shared" si="1796"/>
        <v>0</v>
      </c>
      <c r="BZ693" s="182">
        <f t="shared" si="1847"/>
        <v>0</v>
      </c>
      <c r="CA693" s="182">
        <f t="shared" si="1847"/>
        <v>0</v>
      </c>
      <c r="CB693" s="182">
        <f t="shared" si="1883"/>
        <v>0</v>
      </c>
      <c r="CC693" s="182">
        <f>CC695+CC708+CC699+CC698+CC705+CC706+CC707+CC709</f>
        <v>0</v>
      </c>
      <c r="CD693" s="182">
        <f>CD695+CD708+CD699+CD698+CD705+CD706+CD707+CD709</f>
        <v>0</v>
      </c>
      <c r="CE693" s="182">
        <f t="shared" si="1884"/>
        <v>0</v>
      </c>
      <c r="CF693" s="182">
        <f>CF695+CF708+CF699+CF698+CF705+CF706+CF707+CF709</f>
        <v>0</v>
      </c>
      <c r="CG693" s="182">
        <f>CG695+CG708+CG699+CG698+CG705+CG706+CG707+CG709</f>
        <v>0</v>
      </c>
      <c r="CH693" s="182">
        <f t="shared" si="1885"/>
        <v>0</v>
      </c>
      <c r="CI693" s="182">
        <f>CI695+CI708+CI699+CI698+CI705+CI706+CI707+CI709</f>
        <v>0</v>
      </c>
      <c r="CJ693" s="182">
        <f>CJ695+CJ708+CJ699+CJ698+CJ705+CJ706+CJ707+CJ709</f>
        <v>0</v>
      </c>
      <c r="CK693" s="184"/>
    </row>
    <row r="694" spans="2:89" x14ac:dyDescent="0.25">
      <c r="B694" s="165" t="s">
        <v>94</v>
      </c>
      <c r="C694" s="31" t="s">
        <v>243</v>
      </c>
      <c r="D694" s="119"/>
      <c r="E694" s="181">
        <f t="shared" si="1798"/>
        <v>0</v>
      </c>
      <c r="F694" s="181">
        <f t="shared" si="1798"/>
        <v>0</v>
      </c>
      <c r="G694" s="181">
        <f t="shared" si="1798"/>
        <v>0</v>
      </c>
      <c r="H694" s="181">
        <f t="shared" si="1870"/>
        <v>0</v>
      </c>
      <c r="I694" s="181">
        <f>I695+I698+I699</f>
        <v>0</v>
      </c>
      <c r="J694" s="181">
        <f>J695+J698+J699</f>
        <v>0</v>
      </c>
      <c r="K694" s="181">
        <f t="shared" si="1869"/>
        <v>0</v>
      </c>
      <c r="L694" s="181">
        <f t="shared" si="1799"/>
        <v>0</v>
      </c>
      <c r="M694" s="181">
        <f t="shared" si="1799"/>
        <v>0</v>
      </c>
      <c r="N694" s="181">
        <f t="shared" si="1867"/>
        <v>0</v>
      </c>
      <c r="O694" s="181">
        <f t="shared" si="1868"/>
        <v>0</v>
      </c>
      <c r="P694" s="181">
        <f t="shared" si="1868"/>
        <v>0</v>
      </c>
      <c r="Q694" s="181">
        <f>SUBTOTAL(9,R694:S694)</f>
        <v>0</v>
      </c>
      <c r="R694" s="181">
        <f>R695+R698+R699</f>
        <v>0</v>
      </c>
      <c r="S694" s="181">
        <f>S695+S698+S699</f>
        <v>0</v>
      </c>
      <c r="T694" s="181">
        <f t="shared" si="1871"/>
        <v>0</v>
      </c>
      <c r="U694" s="181">
        <f>U695+U698+U699</f>
        <v>0</v>
      </c>
      <c r="V694" s="181">
        <f>V695+V698+V699</f>
        <v>0</v>
      </c>
      <c r="W694" s="181">
        <f t="shared" si="1872"/>
        <v>0</v>
      </c>
      <c r="X694" s="181">
        <f>X695+X698+X699</f>
        <v>0</v>
      </c>
      <c r="Y694" s="181">
        <f>Y695+Y698+Y699</f>
        <v>0</v>
      </c>
      <c r="Z694" s="181">
        <f>SUBTOTAL(9,AA694:AB694)</f>
        <v>0</v>
      </c>
      <c r="AA694" s="181">
        <f>AA695+AA698+AA699</f>
        <v>0</v>
      </c>
      <c r="AB694" s="181">
        <f>AB695+AB698+AB699</f>
        <v>0</v>
      </c>
      <c r="AC694" s="181">
        <f>SUBTOTAL(9,AD694:AE694)</f>
        <v>0</v>
      </c>
      <c r="AD694" s="181">
        <f>AD695+AD698+AD699</f>
        <v>0</v>
      </c>
      <c r="AE694" s="181">
        <f>AE695+AE698+AE699</f>
        <v>0</v>
      </c>
      <c r="AF694" s="181">
        <f>SUBTOTAL(9,AG694:AH694)</f>
        <v>0</v>
      </c>
      <c r="AG694" s="181">
        <f>AG695+AG698+AG699</f>
        <v>0</v>
      </c>
      <c r="AH694" s="181">
        <f>AH695+AH698+AH699</f>
        <v>0</v>
      </c>
      <c r="AI694" s="181">
        <f>SUBTOTAL(9,AJ694:AK694)</f>
        <v>0</v>
      </c>
      <c r="AJ694" s="181">
        <f>AJ695+AJ698+AJ699</f>
        <v>0</v>
      </c>
      <c r="AK694" s="181">
        <f>AK695+AK698+AK699</f>
        <v>0</v>
      </c>
      <c r="AL694" s="181">
        <f>SUBTOTAL(9,AM694:AN694)</f>
        <v>0</v>
      </c>
      <c r="AM694" s="181">
        <f>AM695+AM698+AM699</f>
        <v>0</v>
      </c>
      <c r="AN694" s="181">
        <f>AN695+AN698+AN699</f>
        <v>0</v>
      </c>
      <c r="AO694" s="181">
        <f t="shared" si="1800"/>
        <v>0</v>
      </c>
      <c r="AP694" s="181">
        <f t="shared" si="1836"/>
        <v>0</v>
      </c>
      <c r="AQ694" s="181">
        <f t="shared" si="1836"/>
        <v>0</v>
      </c>
      <c r="AR694" s="181">
        <f t="shared" si="1873"/>
        <v>0</v>
      </c>
      <c r="AS694" s="181">
        <f>AS695+AS698+AS699</f>
        <v>0</v>
      </c>
      <c r="AT694" s="181">
        <f>AT695+AT698+AT699</f>
        <v>0</v>
      </c>
      <c r="AU694" s="181">
        <f t="shared" si="1874"/>
        <v>0</v>
      </c>
      <c r="AV694" s="181">
        <f>AV695+AV698+AV699</f>
        <v>0</v>
      </c>
      <c r="AW694" s="181">
        <f>AW695+AW698+AW699</f>
        <v>0</v>
      </c>
      <c r="AX694" s="181">
        <f t="shared" si="1875"/>
        <v>0</v>
      </c>
      <c r="AY694" s="181">
        <f>AY695+AY698+AY699</f>
        <v>0</v>
      </c>
      <c r="AZ694" s="181">
        <f>AZ695+AZ698+AZ699</f>
        <v>0</v>
      </c>
      <c r="BA694" s="181">
        <f t="shared" si="1876"/>
        <v>0</v>
      </c>
      <c r="BB694" s="181">
        <f>BB695+BB698+BB699</f>
        <v>0</v>
      </c>
      <c r="BC694" s="181">
        <f>BC695+BC698+BC699</f>
        <v>0</v>
      </c>
      <c r="BD694" s="181">
        <f t="shared" si="1877"/>
        <v>0</v>
      </c>
      <c r="BE694" s="181">
        <f>BE695+BE698+BE699</f>
        <v>0</v>
      </c>
      <c r="BF694" s="181">
        <f>BF695+BF698+BF699</f>
        <v>0</v>
      </c>
      <c r="BG694" s="181">
        <f t="shared" si="1878"/>
        <v>0</v>
      </c>
      <c r="BH694" s="181">
        <f>BH695+BH698+BH699</f>
        <v>0</v>
      </c>
      <c r="BI694" s="181">
        <f>BI695+BI698+BI699</f>
        <v>0</v>
      </c>
      <c r="BJ694" s="181">
        <f t="shared" si="1879"/>
        <v>0</v>
      </c>
      <c r="BK694" s="181">
        <f>BK695+BK698+BK699</f>
        <v>0</v>
      </c>
      <c r="BL694" s="181">
        <f>BL695+BL698+BL699</f>
        <v>0</v>
      </c>
      <c r="BM694" s="181">
        <f t="shared" si="1880"/>
        <v>0</v>
      </c>
      <c r="BN694" s="181">
        <f>BN695+BN698+BN699</f>
        <v>0</v>
      </c>
      <c r="BO694" s="181">
        <f>BO695+BO698+BO699</f>
        <v>0</v>
      </c>
      <c r="BP694" s="181">
        <f t="shared" si="1881"/>
        <v>0</v>
      </c>
      <c r="BQ694" s="181">
        <f>BQ695+BQ698+BQ699</f>
        <v>0</v>
      </c>
      <c r="BR694" s="181">
        <f>BR695+BR698+BR699</f>
        <v>0</v>
      </c>
      <c r="BS694" s="181">
        <f t="shared" si="1882"/>
        <v>0</v>
      </c>
      <c r="BT694" s="181">
        <f>BT695+BT698+BT699</f>
        <v>0</v>
      </c>
      <c r="BU694" s="181">
        <f>BU695+BU698+BU699</f>
        <v>0</v>
      </c>
      <c r="BV694" s="181">
        <f>SUBTOTAL(9,BW694:BX694)</f>
        <v>0</v>
      </c>
      <c r="BW694" s="181">
        <f>BW695+BW698+BW699</f>
        <v>0</v>
      </c>
      <c r="BX694" s="181">
        <f>BX695+BX698+BX699</f>
        <v>0</v>
      </c>
      <c r="BY694" s="181">
        <f t="shared" si="1796"/>
        <v>0</v>
      </c>
      <c r="BZ694" s="181">
        <f t="shared" si="1847"/>
        <v>0</v>
      </c>
      <c r="CA694" s="181">
        <f t="shared" si="1847"/>
        <v>0</v>
      </c>
      <c r="CB694" s="181">
        <f t="shared" si="1883"/>
        <v>0</v>
      </c>
      <c r="CC694" s="181">
        <f>CC695+CC698+CC699</f>
        <v>0</v>
      </c>
      <c r="CD694" s="181">
        <f>CD695+CD698+CD699</f>
        <v>0</v>
      </c>
      <c r="CE694" s="181">
        <f t="shared" si="1884"/>
        <v>0</v>
      </c>
      <c r="CF694" s="181">
        <f>CF695+CF698+CF699</f>
        <v>0</v>
      </c>
      <c r="CG694" s="181">
        <f>CG695+CG698+CG699</f>
        <v>0</v>
      </c>
      <c r="CH694" s="181">
        <f t="shared" si="1885"/>
        <v>0</v>
      </c>
      <c r="CI694" s="181">
        <f>CI695+CI698+CI699</f>
        <v>0</v>
      </c>
      <c r="CJ694" s="181">
        <f>CJ695+CJ698+CJ699</f>
        <v>0</v>
      </c>
      <c r="CK694" s="184"/>
    </row>
    <row r="695" spans="2:89" ht="16.5" customHeight="1" x14ac:dyDescent="0.25">
      <c r="B695" s="165" t="s">
        <v>95</v>
      </c>
      <c r="C695" s="20" t="s">
        <v>122</v>
      </c>
      <c r="E695" s="181">
        <f t="shared" si="1798"/>
        <v>0</v>
      </c>
      <c r="F695" s="181">
        <f t="shared" si="1798"/>
        <v>0</v>
      </c>
      <c r="G695" s="181">
        <f t="shared" si="1798"/>
        <v>0</v>
      </c>
      <c r="H695" s="181">
        <f t="shared" si="1870"/>
        <v>0</v>
      </c>
      <c r="I695" s="181">
        <f>SUM(I696:I697)</f>
        <v>0</v>
      </c>
      <c r="J695" s="181">
        <f>SUM(J696:J697)</f>
        <v>0</v>
      </c>
      <c r="K695" s="181">
        <f t="shared" si="1869"/>
        <v>0</v>
      </c>
      <c r="L695" s="181">
        <f t="shared" si="1799"/>
        <v>0</v>
      </c>
      <c r="M695" s="181">
        <f t="shared" si="1799"/>
        <v>0</v>
      </c>
      <c r="N695" s="182">
        <f t="shared" si="1867"/>
        <v>0</v>
      </c>
      <c r="O695" s="182">
        <f t="shared" si="1868"/>
        <v>0</v>
      </c>
      <c r="P695" s="182">
        <f t="shared" si="1868"/>
        <v>0</v>
      </c>
      <c r="Q695" s="181">
        <f t="shared" ref="Q695:Q812" si="1893">SUBTOTAL(9,R695:S695)</f>
        <v>0</v>
      </c>
      <c r="R695" s="181">
        <f>SUM(R696:R697)</f>
        <v>0</v>
      </c>
      <c r="S695" s="181">
        <f>SUM(S696:S697)</f>
        <v>0</v>
      </c>
      <c r="T695" s="181">
        <f t="shared" si="1871"/>
        <v>0</v>
      </c>
      <c r="U695" s="181">
        <f>SUM(U696:U697)</f>
        <v>0</v>
      </c>
      <c r="V695" s="181">
        <f>SUM(V696:V697)</f>
        <v>0</v>
      </c>
      <c r="W695" s="181">
        <f t="shared" si="1872"/>
        <v>0</v>
      </c>
      <c r="X695" s="181">
        <f>SUM(X696:X697)</f>
        <v>0</v>
      </c>
      <c r="Y695" s="181">
        <f>SUM(Y696:Y697)</f>
        <v>0</v>
      </c>
      <c r="Z695" s="181">
        <f t="shared" ref="Z695:Z812" si="1894">SUBTOTAL(9,AA695:AB695)</f>
        <v>0</v>
      </c>
      <c r="AA695" s="181">
        <f>SUM(AA696:AA697)</f>
        <v>0</v>
      </c>
      <c r="AB695" s="181">
        <f>SUM(AB696:AB697)</f>
        <v>0</v>
      </c>
      <c r="AC695" s="181">
        <f t="shared" ref="AC695:AC812" si="1895">SUBTOTAL(9,AD695:AE695)</f>
        <v>0</v>
      </c>
      <c r="AD695" s="181">
        <f>SUM(AD696:AD697)</f>
        <v>0</v>
      </c>
      <c r="AE695" s="181">
        <f>SUM(AE696:AE697)</f>
        <v>0</v>
      </c>
      <c r="AF695" s="181">
        <f t="shared" ref="AF695:AF812" si="1896">SUBTOTAL(9,AG695:AH695)</f>
        <v>0</v>
      </c>
      <c r="AG695" s="181">
        <f>SUM(AG696:AG697)</f>
        <v>0</v>
      </c>
      <c r="AH695" s="181">
        <f>SUM(AH696:AH697)</f>
        <v>0</v>
      </c>
      <c r="AI695" s="181">
        <f t="shared" ref="AI695:AI812" si="1897">SUBTOTAL(9,AJ695:AK695)</f>
        <v>0</v>
      </c>
      <c r="AJ695" s="181">
        <f>SUM(AJ696:AJ697)</f>
        <v>0</v>
      </c>
      <c r="AK695" s="181">
        <f>SUM(AK696:AK697)</f>
        <v>0</v>
      </c>
      <c r="AL695" s="181">
        <f t="shared" ref="AL695:AL812" si="1898">SUBTOTAL(9,AM695:AN695)</f>
        <v>0</v>
      </c>
      <c r="AM695" s="181">
        <f>SUM(AM696:AM697)</f>
        <v>0</v>
      </c>
      <c r="AN695" s="181">
        <f>SUM(AN696:AN697)</f>
        <v>0</v>
      </c>
      <c r="AO695" s="182">
        <f t="shared" si="1800"/>
        <v>0</v>
      </c>
      <c r="AP695" s="181">
        <f t="shared" si="1836"/>
        <v>0</v>
      </c>
      <c r="AQ695" s="181">
        <f t="shared" si="1836"/>
        <v>0</v>
      </c>
      <c r="AR695" s="181">
        <f t="shared" si="1873"/>
        <v>0</v>
      </c>
      <c r="AS695" s="181">
        <f>SUM(AS696:AS697)</f>
        <v>0</v>
      </c>
      <c r="AT695" s="181">
        <f>SUM(AT696:AT697)</f>
        <v>0</v>
      </c>
      <c r="AU695" s="181">
        <f t="shared" si="1874"/>
        <v>0</v>
      </c>
      <c r="AV695" s="181">
        <f>SUM(AV696:AV697)</f>
        <v>0</v>
      </c>
      <c r="AW695" s="181">
        <f>SUM(AW696:AW697)</f>
        <v>0</v>
      </c>
      <c r="AX695" s="181">
        <f t="shared" si="1875"/>
        <v>0</v>
      </c>
      <c r="AY695" s="181">
        <f>SUM(AY696:AY697)</f>
        <v>0</v>
      </c>
      <c r="AZ695" s="181">
        <f>SUM(AZ696:AZ697)</f>
        <v>0</v>
      </c>
      <c r="BA695" s="181">
        <f t="shared" si="1876"/>
        <v>0</v>
      </c>
      <c r="BB695" s="181">
        <f>SUM(BB696:BB697)</f>
        <v>0</v>
      </c>
      <c r="BC695" s="181">
        <f>SUM(BC696:BC697)</f>
        <v>0</v>
      </c>
      <c r="BD695" s="181">
        <f t="shared" si="1877"/>
        <v>0</v>
      </c>
      <c r="BE695" s="181">
        <f>SUM(BE696:BE697)</f>
        <v>0</v>
      </c>
      <c r="BF695" s="181">
        <f>SUM(BF696:BF697)</f>
        <v>0</v>
      </c>
      <c r="BG695" s="181">
        <f t="shared" si="1878"/>
        <v>0</v>
      </c>
      <c r="BH695" s="181">
        <f>SUM(BH696:BH697)</f>
        <v>0</v>
      </c>
      <c r="BI695" s="181">
        <f>SUM(BI696:BI697)</f>
        <v>0</v>
      </c>
      <c r="BJ695" s="181">
        <f t="shared" si="1879"/>
        <v>0</v>
      </c>
      <c r="BK695" s="181">
        <f>SUM(BK696:BK697)</f>
        <v>0</v>
      </c>
      <c r="BL695" s="181">
        <f>SUM(BL696:BL697)</f>
        <v>0</v>
      </c>
      <c r="BM695" s="181">
        <f t="shared" si="1880"/>
        <v>0</v>
      </c>
      <c r="BN695" s="181">
        <f>SUM(BN696:BN697)</f>
        <v>0</v>
      </c>
      <c r="BO695" s="181">
        <f>SUM(BO696:BO697)</f>
        <v>0</v>
      </c>
      <c r="BP695" s="181">
        <f t="shared" si="1881"/>
        <v>0</v>
      </c>
      <c r="BQ695" s="181">
        <f>SUM(BQ696:BQ697)</f>
        <v>0</v>
      </c>
      <c r="BR695" s="181">
        <f>SUM(BR696:BR697)</f>
        <v>0</v>
      </c>
      <c r="BS695" s="181">
        <f t="shared" si="1882"/>
        <v>0</v>
      </c>
      <c r="BT695" s="181">
        <f>SUM(BT696:BT697)</f>
        <v>0</v>
      </c>
      <c r="BU695" s="181">
        <f>SUM(BU696:BU697)</f>
        <v>0</v>
      </c>
      <c r="BV695" s="181">
        <f t="shared" ref="BV695:BV720" si="1899">SUBTOTAL(9,BW695:BX695)</f>
        <v>0</v>
      </c>
      <c r="BW695" s="181">
        <f>SUM(BW696:BW697)</f>
        <v>0</v>
      </c>
      <c r="BX695" s="181">
        <f>SUM(BX696:BX697)</f>
        <v>0</v>
      </c>
      <c r="BY695" s="181">
        <f t="shared" si="1796"/>
        <v>0</v>
      </c>
      <c r="BZ695" s="181">
        <f t="shared" si="1847"/>
        <v>0</v>
      </c>
      <c r="CA695" s="181">
        <f t="shared" si="1847"/>
        <v>0</v>
      </c>
      <c r="CB695" s="181">
        <f t="shared" si="1883"/>
        <v>0</v>
      </c>
      <c r="CC695" s="181">
        <f>SUM(CC696:CC697)</f>
        <v>0</v>
      </c>
      <c r="CD695" s="181">
        <f>SUM(CD696:CD697)</f>
        <v>0</v>
      </c>
      <c r="CE695" s="181">
        <f t="shared" si="1884"/>
        <v>0</v>
      </c>
      <c r="CF695" s="181">
        <f>SUM(CF696:CF697)</f>
        <v>0</v>
      </c>
      <c r="CG695" s="181">
        <f>SUM(CG696:CG697)</f>
        <v>0</v>
      </c>
      <c r="CH695" s="181">
        <f t="shared" si="1885"/>
        <v>0</v>
      </c>
      <c r="CI695" s="181">
        <f>SUM(CI696:CI697)</f>
        <v>0</v>
      </c>
      <c r="CJ695" s="181">
        <f>SUM(CJ696:CJ697)</f>
        <v>0</v>
      </c>
      <c r="CK695" s="184"/>
    </row>
    <row r="696" spans="2:89" x14ac:dyDescent="0.25">
      <c r="B696" s="165" t="s">
        <v>244</v>
      </c>
      <c r="C696" s="32" t="s">
        <v>146</v>
      </c>
      <c r="E696" s="181">
        <f t="shared" si="1798"/>
        <v>0</v>
      </c>
      <c r="F696" s="181">
        <f t="shared" si="1798"/>
        <v>0</v>
      </c>
      <c r="G696" s="181">
        <f t="shared" si="1798"/>
        <v>0</v>
      </c>
      <c r="H696" s="181">
        <f t="shared" si="1870"/>
        <v>0</v>
      </c>
      <c r="I696" s="181"/>
      <c r="J696" s="181"/>
      <c r="K696" s="181">
        <f t="shared" si="1869"/>
        <v>0</v>
      </c>
      <c r="L696" s="181">
        <f t="shared" si="1799"/>
        <v>0</v>
      </c>
      <c r="M696" s="181">
        <f t="shared" si="1799"/>
        <v>0</v>
      </c>
      <c r="N696" s="182">
        <f t="shared" si="1867"/>
        <v>0</v>
      </c>
      <c r="O696" s="182">
        <f t="shared" si="1868"/>
        <v>0</v>
      </c>
      <c r="P696" s="182">
        <f t="shared" si="1868"/>
        <v>0</v>
      </c>
      <c r="Q696" s="181">
        <f t="shared" si="1893"/>
        <v>0</v>
      </c>
      <c r="R696" s="181"/>
      <c r="S696" s="181"/>
      <c r="T696" s="181">
        <f t="shared" si="1871"/>
        <v>0</v>
      </c>
      <c r="U696" s="181"/>
      <c r="V696" s="181"/>
      <c r="W696" s="181">
        <f t="shared" si="1872"/>
        <v>0</v>
      </c>
      <c r="X696" s="181"/>
      <c r="Y696" s="181"/>
      <c r="Z696" s="181">
        <f t="shared" si="1894"/>
        <v>0</v>
      </c>
      <c r="AA696" s="181"/>
      <c r="AB696" s="181"/>
      <c r="AC696" s="181">
        <f t="shared" si="1895"/>
        <v>0</v>
      </c>
      <c r="AD696" s="181"/>
      <c r="AE696" s="181"/>
      <c r="AF696" s="181">
        <f t="shared" si="1896"/>
        <v>0</v>
      </c>
      <c r="AG696" s="181"/>
      <c r="AH696" s="181"/>
      <c r="AI696" s="181">
        <f t="shared" si="1897"/>
        <v>0</v>
      </c>
      <c r="AJ696" s="181"/>
      <c r="AK696" s="181"/>
      <c r="AL696" s="181">
        <f t="shared" si="1898"/>
        <v>0</v>
      </c>
      <c r="AM696" s="181"/>
      <c r="AN696" s="181"/>
      <c r="AO696" s="182">
        <f t="shared" si="1800"/>
        <v>0</v>
      </c>
      <c r="AP696" s="181">
        <f t="shared" si="1836"/>
        <v>0</v>
      </c>
      <c r="AQ696" s="181">
        <f t="shared" si="1836"/>
        <v>0</v>
      </c>
      <c r="AR696" s="181">
        <f t="shared" si="1873"/>
        <v>0</v>
      </c>
      <c r="AS696" s="181"/>
      <c r="AT696" s="181"/>
      <c r="AU696" s="181">
        <f t="shared" si="1874"/>
        <v>0</v>
      </c>
      <c r="AV696" s="181"/>
      <c r="AW696" s="181"/>
      <c r="AX696" s="181">
        <f t="shared" si="1875"/>
        <v>0</v>
      </c>
      <c r="AY696" s="181"/>
      <c r="AZ696" s="181"/>
      <c r="BA696" s="181">
        <f t="shared" si="1876"/>
        <v>0</v>
      </c>
      <c r="BB696" s="181"/>
      <c r="BC696" s="181"/>
      <c r="BD696" s="181">
        <f t="shared" si="1877"/>
        <v>0</v>
      </c>
      <c r="BE696" s="181"/>
      <c r="BF696" s="181"/>
      <c r="BG696" s="181">
        <f t="shared" si="1878"/>
        <v>0</v>
      </c>
      <c r="BH696" s="181"/>
      <c r="BI696" s="181"/>
      <c r="BJ696" s="181">
        <f t="shared" si="1879"/>
        <v>0</v>
      </c>
      <c r="BK696" s="181"/>
      <c r="BL696" s="181"/>
      <c r="BM696" s="181">
        <f t="shared" si="1880"/>
        <v>0</v>
      </c>
      <c r="BN696" s="181"/>
      <c r="BO696" s="181"/>
      <c r="BP696" s="181">
        <f t="shared" si="1881"/>
        <v>0</v>
      </c>
      <c r="BQ696" s="181"/>
      <c r="BR696" s="181"/>
      <c r="BS696" s="181">
        <f t="shared" si="1882"/>
        <v>0</v>
      </c>
      <c r="BT696" s="181"/>
      <c r="BU696" s="181"/>
      <c r="BV696" s="181">
        <f t="shared" si="1899"/>
        <v>0</v>
      </c>
      <c r="BW696" s="181"/>
      <c r="BX696" s="181"/>
      <c r="BY696" s="181">
        <f t="shared" si="1796"/>
        <v>0</v>
      </c>
      <c r="BZ696" s="181">
        <f t="shared" si="1847"/>
        <v>0</v>
      </c>
      <c r="CA696" s="181">
        <f t="shared" si="1847"/>
        <v>0</v>
      </c>
      <c r="CB696" s="181">
        <f t="shared" si="1883"/>
        <v>0</v>
      </c>
      <c r="CC696" s="181"/>
      <c r="CD696" s="181"/>
      <c r="CE696" s="181">
        <f t="shared" si="1884"/>
        <v>0</v>
      </c>
      <c r="CF696" s="181"/>
      <c r="CG696" s="181"/>
      <c r="CH696" s="181">
        <f t="shared" si="1885"/>
        <v>0</v>
      </c>
      <c r="CI696" s="181"/>
      <c r="CJ696" s="181"/>
      <c r="CK696" s="184"/>
    </row>
    <row r="697" spans="2:89" x14ac:dyDescent="0.25">
      <c r="B697" s="165" t="s">
        <v>245</v>
      </c>
      <c r="C697" s="32" t="s">
        <v>147</v>
      </c>
      <c r="E697" s="181">
        <f t="shared" si="1798"/>
        <v>0</v>
      </c>
      <c r="F697" s="181">
        <f t="shared" si="1798"/>
        <v>0</v>
      </c>
      <c r="G697" s="181">
        <f t="shared" si="1798"/>
        <v>0</v>
      </c>
      <c r="H697" s="181">
        <f t="shared" si="1870"/>
        <v>0</v>
      </c>
      <c r="I697" s="181"/>
      <c r="J697" s="181"/>
      <c r="K697" s="181">
        <f t="shared" si="1869"/>
        <v>0</v>
      </c>
      <c r="L697" s="181">
        <f t="shared" si="1799"/>
        <v>0</v>
      </c>
      <c r="M697" s="181">
        <f t="shared" si="1799"/>
        <v>0</v>
      </c>
      <c r="N697" s="182">
        <f t="shared" si="1867"/>
        <v>0</v>
      </c>
      <c r="O697" s="182">
        <f t="shared" si="1868"/>
        <v>0</v>
      </c>
      <c r="P697" s="182">
        <f t="shared" si="1868"/>
        <v>0</v>
      </c>
      <c r="Q697" s="181">
        <f t="shared" si="1893"/>
        <v>0</v>
      </c>
      <c r="R697" s="181"/>
      <c r="S697" s="181"/>
      <c r="T697" s="181">
        <f t="shared" si="1871"/>
        <v>0</v>
      </c>
      <c r="U697" s="181"/>
      <c r="V697" s="181"/>
      <c r="W697" s="181">
        <f t="shared" si="1872"/>
        <v>0</v>
      </c>
      <c r="X697" s="181"/>
      <c r="Y697" s="181"/>
      <c r="Z697" s="181">
        <f t="shared" si="1894"/>
        <v>0</v>
      </c>
      <c r="AA697" s="181"/>
      <c r="AB697" s="181"/>
      <c r="AC697" s="181">
        <f t="shared" si="1895"/>
        <v>0</v>
      </c>
      <c r="AD697" s="181"/>
      <c r="AE697" s="181"/>
      <c r="AF697" s="181">
        <f t="shared" si="1896"/>
        <v>0</v>
      </c>
      <c r="AG697" s="181"/>
      <c r="AH697" s="181"/>
      <c r="AI697" s="181">
        <f t="shared" si="1897"/>
        <v>0</v>
      </c>
      <c r="AJ697" s="181"/>
      <c r="AK697" s="181"/>
      <c r="AL697" s="181">
        <f t="shared" si="1898"/>
        <v>0</v>
      </c>
      <c r="AM697" s="181"/>
      <c r="AN697" s="181"/>
      <c r="AO697" s="182">
        <f t="shared" si="1800"/>
        <v>0</v>
      </c>
      <c r="AP697" s="181">
        <f t="shared" si="1836"/>
        <v>0</v>
      </c>
      <c r="AQ697" s="181">
        <f t="shared" si="1836"/>
        <v>0</v>
      </c>
      <c r="AR697" s="181">
        <f t="shared" si="1873"/>
        <v>0</v>
      </c>
      <c r="AS697" s="181"/>
      <c r="AT697" s="181"/>
      <c r="AU697" s="181">
        <f t="shared" si="1874"/>
        <v>0</v>
      </c>
      <c r="AV697" s="181"/>
      <c r="AW697" s="181"/>
      <c r="AX697" s="181">
        <f t="shared" si="1875"/>
        <v>0</v>
      </c>
      <c r="AY697" s="181"/>
      <c r="AZ697" s="181"/>
      <c r="BA697" s="181">
        <f t="shared" si="1876"/>
        <v>0</v>
      </c>
      <c r="BB697" s="181"/>
      <c r="BC697" s="181"/>
      <c r="BD697" s="181">
        <f t="shared" si="1877"/>
        <v>0</v>
      </c>
      <c r="BE697" s="181"/>
      <c r="BF697" s="181"/>
      <c r="BG697" s="181">
        <f t="shared" si="1878"/>
        <v>0</v>
      </c>
      <c r="BH697" s="181"/>
      <c r="BI697" s="181"/>
      <c r="BJ697" s="181">
        <f t="shared" si="1879"/>
        <v>0</v>
      </c>
      <c r="BK697" s="181"/>
      <c r="BL697" s="181"/>
      <c r="BM697" s="181">
        <f t="shared" si="1880"/>
        <v>0</v>
      </c>
      <c r="BN697" s="181"/>
      <c r="BO697" s="181"/>
      <c r="BP697" s="181">
        <f t="shared" si="1881"/>
        <v>0</v>
      </c>
      <c r="BQ697" s="181"/>
      <c r="BR697" s="181"/>
      <c r="BS697" s="181">
        <f t="shared" si="1882"/>
        <v>0</v>
      </c>
      <c r="BT697" s="181"/>
      <c r="BU697" s="181"/>
      <c r="BV697" s="181">
        <f t="shared" si="1899"/>
        <v>0</v>
      </c>
      <c r="BW697" s="181"/>
      <c r="BX697" s="181"/>
      <c r="BY697" s="181">
        <f t="shared" si="1796"/>
        <v>0</v>
      </c>
      <c r="BZ697" s="181">
        <f t="shared" si="1847"/>
        <v>0</v>
      </c>
      <c r="CA697" s="181">
        <f t="shared" si="1847"/>
        <v>0</v>
      </c>
      <c r="CB697" s="181">
        <f t="shared" si="1883"/>
        <v>0</v>
      </c>
      <c r="CC697" s="181"/>
      <c r="CD697" s="181"/>
      <c r="CE697" s="181">
        <f t="shared" si="1884"/>
        <v>0</v>
      </c>
      <c r="CF697" s="181"/>
      <c r="CG697" s="181"/>
      <c r="CH697" s="181">
        <f t="shared" si="1885"/>
        <v>0</v>
      </c>
      <c r="CI697" s="181"/>
      <c r="CJ697" s="181"/>
      <c r="CK697" s="184"/>
    </row>
    <row r="698" spans="2:89" x14ac:dyDescent="0.25">
      <c r="B698" s="165" t="s">
        <v>102</v>
      </c>
      <c r="C698" s="32" t="s">
        <v>31</v>
      </c>
      <c r="E698" s="181">
        <f t="shared" si="1798"/>
        <v>0</v>
      </c>
      <c r="F698" s="181">
        <f t="shared" si="1798"/>
        <v>0</v>
      </c>
      <c r="G698" s="181">
        <f t="shared" si="1798"/>
        <v>0</v>
      </c>
      <c r="H698" s="181">
        <f>SUBTOTAL(9,I698:J698)</f>
        <v>0</v>
      </c>
      <c r="I698" s="181"/>
      <c r="J698" s="181"/>
      <c r="K698" s="181">
        <f>SUBTOTAL(9,Q698:BX698)-AO698</f>
        <v>0</v>
      </c>
      <c r="L698" s="181">
        <f t="shared" si="1799"/>
        <v>0</v>
      </c>
      <c r="M698" s="181">
        <f t="shared" si="1799"/>
        <v>0</v>
      </c>
      <c r="N698" s="182">
        <f>SUBTOTAL(9,Q698:AN698)</f>
        <v>0</v>
      </c>
      <c r="O698" s="182">
        <f>R698+U698+X698+AA698+AD698+AG698+AJ698+AM698</f>
        <v>0</v>
      </c>
      <c r="P698" s="182">
        <f>S698+V698+Y698+AB698+AE698+AH698+AK698+AN698</f>
        <v>0</v>
      </c>
      <c r="Q698" s="181">
        <f>SUBTOTAL(9,R698:S698)</f>
        <v>0</v>
      </c>
      <c r="R698" s="181"/>
      <c r="S698" s="181"/>
      <c r="T698" s="181">
        <f>SUBTOTAL(9,U698:V698)</f>
        <v>0</v>
      </c>
      <c r="U698" s="181"/>
      <c r="V698" s="181"/>
      <c r="W698" s="181">
        <f>SUBTOTAL(9,X698:Y698)</f>
        <v>0</v>
      </c>
      <c r="X698" s="181"/>
      <c r="Y698" s="181"/>
      <c r="Z698" s="181">
        <f>SUBTOTAL(9,AA698:AB698)</f>
        <v>0</v>
      </c>
      <c r="AA698" s="181"/>
      <c r="AB698" s="181"/>
      <c r="AC698" s="181">
        <f>SUBTOTAL(9,AD698:AE698)</f>
        <v>0</v>
      </c>
      <c r="AD698" s="181"/>
      <c r="AE698" s="181"/>
      <c r="AF698" s="181">
        <f>SUBTOTAL(9,AG698:AH698)</f>
        <v>0</v>
      </c>
      <c r="AG698" s="181"/>
      <c r="AH698" s="181"/>
      <c r="AI698" s="181">
        <f>SUBTOTAL(9,AJ698:AK698)</f>
        <v>0</v>
      </c>
      <c r="AJ698" s="181"/>
      <c r="AK698" s="181"/>
      <c r="AL698" s="181">
        <f>SUBTOTAL(9,AM698:AN698)</f>
        <v>0</v>
      </c>
      <c r="AM698" s="181"/>
      <c r="AN698" s="181"/>
      <c r="AO698" s="182">
        <f t="shared" si="1800"/>
        <v>0</v>
      </c>
      <c r="AP698" s="181">
        <f t="shared" si="1836"/>
        <v>0</v>
      </c>
      <c r="AQ698" s="181">
        <f t="shared" si="1836"/>
        <v>0</v>
      </c>
      <c r="AR698" s="181">
        <f>SUBTOTAL(9,AS698:AT698)</f>
        <v>0</v>
      </c>
      <c r="AS698" s="181"/>
      <c r="AT698" s="181"/>
      <c r="AU698" s="181">
        <f>SUBTOTAL(9,AV698:AW698)</f>
        <v>0</v>
      </c>
      <c r="AV698" s="181"/>
      <c r="AW698" s="181"/>
      <c r="AX698" s="181">
        <f>SUBTOTAL(9,AY698:AZ698)</f>
        <v>0</v>
      </c>
      <c r="AY698" s="181"/>
      <c r="AZ698" s="181"/>
      <c r="BA698" s="181">
        <f>SUBTOTAL(9,BB698:BC698)</f>
        <v>0</v>
      </c>
      <c r="BB698" s="181"/>
      <c r="BC698" s="181"/>
      <c r="BD698" s="181">
        <f>SUBTOTAL(9,BE698:BF698)</f>
        <v>0</v>
      </c>
      <c r="BE698" s="181"/>
      <c r="BF698" s="181"/>
      <c r="BG698" s="181">
        <f>SUBTOTAL(9,BH698:BI698)</f>
        <v>0</v>
      </c>
      <c r="BH698" s="181"/>
      <c r="BI698" s="181"/>
      <c r="BJ698" s="181">
        <f>SUBTOTAL(9,BK698:BL698)</f>
        <v>0</v>
      </c>
      <c r="BK698" s="181"/>
      <c r="BL698" s="181"/>
      <c r="BM698" s="181">
        <f>SUBTOTAL(9,BN698:BO698)</f>
        <v>0</v>
      </c>
      <c r="BN698" s="181"/>
      <c r="BO698" s="181"/>
      <c r="BP698" s="181">
        <f>SUBTOTAL(9,BQ698:BR698)</f>
        <v>0</v>
      </c>
      <c r="BQ698" s="181"/>
      <c r="BR698" s="181"/>
      <c r="BS698" s="181">
        <f>SUBTOTAL(9,BT698:BU698)</f>
        <v>0</v>
      </c>
      <c r="BT698" s="181"/>
      <c r="BU698" s="181"/>
      <c r="BV698" s="181">
        <f>SUBTOTAL(9,BW698:BX698)</f>
        <v>0</v>
      </c>
      <c r="BW698" s="181"/>
      <c r="BX698" s="181"/>
      <c r="BY698" s="181">
        <f>SUBTOTAL(9,CB698:CJ698)</f>
        <v>0</v>
      </c>
      <c r="BZ698" s="181">
        <f>+CF698+CI698+CC698</f>
        <v>0</v>
      </c>
      <c r="CA698" s="181">
        <f>+CG698+CJ698+CD698</f>
        <v>0</v>
      </c>
      <c r="CB698" s="181">
        <f>SUBTOTAL(9,CC698:CD698)</f>
        <v>0</v>
      </c>
      <c r="CC698" s="181"/>
      <c r="CD698" s="181"/>
      <c r="CE698" s="181">
        <f>SUBTOTAL(9,CF698:CG698)</f>
        <v>0</v>
      </c>
      <c r="CF698" s="181"/>
      <c r="CG698" s="181"/>
      <c r="CH698" s="181">
        <f>SUBTOTAL(9,CI698:CJ698)</f>
        <v>0</v>
      </c>
      <c r="CI698" s="181"/>
      <c r="CJ698" s="181"/>
      <c r="CK698" s="184"/>
    </row>
    <row r="699" spans="2:89" x14ac:dyDescent="0.25">
      <c r="B699" s="165" t="s">
        <v>246</v>
      </c>
      <c r="C699" s="20" t="s">
        <v>124</v>
      </c>
      <c r="E699" s="181">
        <f t="shared" si="1798"/>
        <v>0</v>
      </c>
      <c r="F699" s="181">
        <f t="shared" si="1798"/>
        <v>0</v>
      </c>
      <c r="G699" s="181">
        <f t="shared" si="1798"/>
        <v>0</v>
      </c>
      <c r="H699" s="181">
        <f t="shared" ref="H699:H705" si="1900">SUBTOTAL(9,I699:J699)</f>
        <v>0</v>
      </c>
      <c r="I699" s="181">
        <f>SUM(I700:I704)</f>
        <v>0</v>
      </c>
      <c r="J699" s="181">
        <f>SUM(J700:J704)</f>
        <v>0</v>
      </c>
      <c r="K699" s="181">
        <f t="shared" si="1869"/>
        <v>0</v>
      </c>
      <c r="L699" s="181">
        <f t="shared" si="1799"/>
        <v>0</v>
      </c>
      <c r="M699" s="181">
        <f t="shared" si="1799"/>
        <v>0</v>
      </c>
      <c r="N699" s="182">
        <f t="shared" si="1867"/>
        <v>0</v>
      </c>
      <c r="O699" s="182">
        <f t="shared" si="1868"/>
        <v>0</v>
      </c>
      <c r="P699" s="182">
        <f t="shared" si="1868"/>
        <v>0</v>
      </c>
      <c r="Q699" s="181">
        <f t="shared" si="1893"/>
        <v>0</v>
      </c>
      <c r="R699" s="181">
        <f>SUM(R700:R704)</f>
        <v>0</v>
      </c>
      <c r="S699" s="181">
        <f>SUM(S700:S704)</f>
        <v>0</v>
      </c>
      <c r="T699" s="181">
        <f t="shared" ref="T699:T705" si="1901">SUBTOTAL(9,U699:V699)</f>
        <v>0</v>
      </c>
      <c r="U699" s="181">
        <f>SUM(U700:U704)</f>
        <v>0</v>
      </c>
      <c r="V699" s="181">
        <f>SUM(V700:V704)</f>
        <v>0</v>
      </c>
      <c r="W699" s="181">
        <f t="shared" ref="W699:W705" si="1902">SUBTOTAL(9,X699:Y699)</f>
        <v>0</v>
      </c>
      <c r="X699" s="181">
        <f>SUM(X700:X704)</f>
        <v>0</v>
      </c>
      <c r="Y699" s="181">
        <f>SUM(Y700:Y704)</f>
        <v>0</v>
      </c>
      <c r="Z699" s="181">
        <f t="shared" si="1894"/>
        <v>0</v>
      </c>
      <c r="AA699" s="181">
        <f>SUM(AA700:AA704)</f>
        <v>0</v>
      </c>
      <c r="AB699" s="181">
        <f>SUM(AB700:AB704)</f>
        <v>0</v>
      </c>
      <c r="AC699" s="181">
        <f t="shared" si="1895"/>
        <v>0</v>
      </c>
      <c r="AD699" s="181">
        <f>SUM(AD700:AD704)</f>
        <v>0</v>
      </c>
      <c r="AE699" s="181">
        <f>SUM(AE700:AE704)</f>
        <v>0</v>
      </c>
      <c r="AF699" s="181">
        <f t="shared" si="1896"/>
        <v>0</v>
      </c>
      <c r="AG699" s="181">
        <f>SUM(AG700:AG704)</f>
        <v>0</v>
      </c>
      <c r="AH699" s="181">
        <f>SUM(AH700:AH704)</f>
        <v>0</v>
      </c>
      <c r="AI699" s="181">
        <f t="shared" si="1897"/>
        <v>0</v>
      </c>
      <c r="AJ699" s="181">
        <f>SUM(AJ700:AJ704)</f>
        <v>0</v>
      </c>
      <c r="AK699" s="181">
        <f>SUM(AK700:AK704)</f>
        <v>0</v>
      </c>
      <c r="AL699" s="181">
        <f t="shared" si="1898"/>
        <v>0</v>
      </c>
      <c r="AM699" s="181">
        <f>SUM(AM700:AM704)</f>
        <v>0</v>
      </c>
      <c r="AN699" s="181">
        <f>SUM(AN700:AN704)</f>
        <v>0</v>
      </c>
      <c r="AO699" s="182">
        <f t="shared" si="1800"/>
        <v>0</v>
      </c>
      <c r="AP699" s="181">
        <f t="shared" si="1836"/>
        <v>0</v>
      </c>
      <c r="AQ699" s="181">
        <f t="shared" si="1836"/>
        <v>0</v>
      </c>
      <c r="AR699" s="181">
        <f t="shared" ref="AR699:AR705" si="1903">SUBTOTAL(9,AS699:AT699)</f>
        <v>0</v>
      </c>
      <c r="AS699" s="181">
        <f>SUM(AS700:AS704)</f>
        <v>0</v>
      </c>
      <c r="AT699" s="181">
        <f>SUM(AT700:AT704)</f>
        <v>0</v>
      </c>
      <c r="AU699" s="181">
        <f t="shared" ref="AU699:AU705" si="1904">SUBTOTAL(9,AV699:AW699)</f>
        <v>0</v>
      </c>
      <c r="AV699" s="181">
        <f>SUM(AV700:AV704)</f>
        <v>0</v>
      </c>
      <c r="AW699" s="181">
        <f>SUM(AW700:AW704)</f>
        <v>0</v>
      </c>
      <c r="AX699" s="181">
        <f t="shared" ref="AX699:AX705" si="1905">SUBTOTAL(9,AY699:AZ699)</f>
        <v>0</v>
      </c>
      <c r="AY699" s="181">
        <f>SUM(AY700:AY704)</f>
        <v>0</v>
      </c>
      <c r="AZ699" s="181">
        <f>SUM(AZ700:AZ704)</f>
        <v>0</v>
      </c>
      <c r="BA699" s="181">
        <f t="shared" ref="BA699:BA705" si="1906">SUBTOTAL(9,BB699:BC699)</f>
        <v>0</v>
      </c>
      <c r="BB699" s="181">
        <f>SUM(BB700:BB704)</f>
        <v>0</v>
      </c>
      <c r="BC699" s="181">
        <f>SUM(BC700:BC704)</f>
        <v>0</v>
      </c>
      <c r="BD699" s="181">
        <f t="shared" ref="BD699:BD705" si="1907">SUBTOTAL(9,BE699:BF699)</f>
        <v>0</v>
      </c>
      <c r="BE699" s="181">
        <f>SUM(BE700:BE704)</f>
        <v>0</v>
      </c>
      <c r="BF699" s="181">
        <f>SUM(BF700:BF704)</f>
        <v>0</v>
      </c>
      <c r="BG699" s="181">
        <f t="shared" ref="BG699:BG705" si="1908">SUBTOTAL(9,BH699:BI699)</f>
        <v>0</v>
      </c>
      <c r="BH699" s="181">
        <f>SUM(BH700:BH704)</f>
        <v>0</v>
      </c>
      <c r="BI699" s="181">
        <f>SUM(BI700:BI704)</f>
        <v>0</v>
      </c>
      <c r="BJ699" s="181">
        <f t="shared" ref="BJ699:BJ705" si="1909">SUBTOTAL(9,BK699:BL699)</f>
        <v>0</v>
      </c>
      <c r="BK699" s="181">
        <f>SUM(BK700:BK704)</f>
        <v>0</v>
      </c>
      <c r="BL699" s="181">
        <f>SUM(BL700:BL704)</f>
        <v>0</v>
      </c>
      <c r="BM699" s="181">
        <f t="shared" ref="BM699:BM705" si="1910">SUBTOTAL(9,BN699:BO699)</f>
        <v>0</v>
      </c>
      <c r="BN699" s="181">
        <f>SUM(BN700:BN704)</f>
        <v>0</v>
      </c>
      <c r="BO699" s="181">
        <f>SUM(BO700:BO704)</f>
        <v>0</v>
      </c>
      <c r="BP699" s="181">
        <f t="shared" ref="BP699:BP705" si="1911">SUBTOTAL(9,BQ699:BR699)</f>
        <v>0</v>
      </c>
      <c r="BQ699" s="181">
        <f>SUM(BQ700:BQ704)</f>
        <v>0</v>
      </c>
      <c r="BR699" s="181">
        <f>SUM(BR700:BR704)</f>
        <v>0</v>
      </c>
      <c r="BS699" s="181">
        <f t="shared" ref="BS699:BS705" si="1912">SUBTOTAL(9,BT699:BU699)</f>
        <v>0</v>
      </c>
      <c r="BT699" s="181">
        <f>SUM(BT700:BT704)</f>
        <v>0</v>
      </c>
      <c r="BU699" s="181">
        <f>SUM(BU700:BU704)</f>
        <v>0</v>
      </c>
      <c r="BV699" s="181">
        <f t="shared" si="1899"/>
        <v>0</v>
      </c>
      <c r="BW699" s="181">
        <f>SUM(BW700:BW704)</f>
        <v>0</v>
      </c>
      <c r="BX699" s="181">
        <f>SUM(BX700:BX704)</f>
        <v>0</v>
      </c>
      <c r="BY699" s="181">
        <f t="shared" si="1796"/>
        <v>0</v>
      </c>
      <c r="BZ699" s="181">
        <f t="shared" si="1847"/>
        <v>0</v>
      </c>
      <c r="CA699" s="181">
        <f t="shared" si="1847"/>
        <v>0</v>
      </c>
      <c r="CB699" s="181">
        <f t="shared" ref="CB699:CB705" si="1913">SUBTOTAL(9,CC699:CD699)</f>
        <v>0</v>
      </c>
      <c r="CC699" s="181">
        <f>SUM(CC700:CC704)</f>
        <v>0</v>
      </c>
      <c r="CD699" s="181">
        <f>SUM(CD700:CD704)</f>
        <v>0</v>
      </c>
      <c r="CE699" s="181">
        <f t="shared" ref="CE699:CE705" si="1914">SUBTOTAL(9,CF699:CG699)</f>
        <v>0</v>
      </c>
      <c r="CF699" s="181">
        <f>SUM(CF700:CF704)</f>
        <v>0</v>
      </c>
      <c r="CG699" s="181">
        <f>SUM(CG700:CG704)</f>
        <v>0</v>
      </c>
      <c r="CH699" s="181">
        <f t="shared" ref="CH699:CH705" si="1915">SUBTOTAL(9,CI699:CJ699)</f>
        <v>0</v>
      </c>
      <c r="CI699" s="181">
        <f>SUM(CI700:CI704)</f>
        <v>0</v>
      </c>
      <c r="CJ699" s="181">
        <f>SUM(CJ700:CJ704)</f>
        <v>0</v>
      </c>
      <c r="CK699" s="184"/>
    </row>
    <row r="700" spans="2:89" x14ac:dyDescent="0.25">
      <c r="B700" s="165" t="s">
        <v>247</v>
      </c>
      <c r="C700" s="32" t="s">
        <v>125</v>
      </c>
      <c r="E700" s="181">
        <f t="shared" si="1798"/>
        <v>0</v>
      </c>
      <c r="F700" s="181">
        <f t="shared" si="1798"/>
        <v>0</v>
      </c>
      <c r="G700" s="181">
        <f t="shared" si="1798"/>
        <v>0</v>
      </c>
      <c r="H700" s="181">
        <f t="shared" si="1900"/>
        <v>0</v>
      </c>
      <c r="I700" s="181"/>
      <c r="J700" s="181"/>
      <c r="K700" s="181">
        <f t="shared" si="1869"/>
        <v>0</v>
      </c>
      <c r="L700" s="181">
        <f t="shared" si="1799"/>
        <v>0</v>
      </c>
      <c r="M700" s="181">
        <f t="shared" si="1799"/>
        <v>0</v>
      </c>
      <c r="N700" s="182">
        <f t="shared" si="1867"/>
        <v>0</v>
      </c>
      <c r="O700" s="182">
        <f t="shared" si="1868"/>
        <v>0</v>
      </c>
      <c r="P700" s="182">
        <f t="shared" si="1868"/>
        <v>0</v>
      </c>
      <c r="Q700" s="181">
        <f t="shared" si="1893"/>
        <v>0</v>
      </c>
      <c r="R700" s="181"/>
      <c r="S700" s="181"/>
      <c r="T700" s="181">
        <f t="shared" si="1901"/>
        <v>0</v>
      </c>
      <c r="U700" s="181"/>
      <c r="V700" s="181"/>
      <c r="W700" s="181">
        <f t="shared" si="1902"/>
        <v>0</v>
      </c>
      <c r="X700" s="181"/>
      <c r="Y700" s="181"/>
      <c r="Z700" s="181">
        <f t="shared" si="1894"/>
        <v>0</v>
      </c>
      <c r="AA700" s="181"/>
      <c r="AB700" s="181"/>
      <c r="AC700" s="181">
        <f t="shared" si="1895"/>
        <v>0</v>
      </c>
      <c r="AD700" s="181"/>
      <c r="AE700" s="181"/>
      <c r="AF700" s="181">
        <f t="shared" si="1896"/>
        <v>0</v>
      </c>
      <c r="AG700" s="181"/>
      <c r="AH700" s="181"/>
      <c r="AI700" s="181">
        <f t="shared" si="1897"/>
        <v>0</v>
      </c>
      <c r="AJ700" s="181"/>
      <c r="AK700" s="181"/>
      <c r="AL700" s="181">
        <f t="shared" si="1898"/>
        <v>0</v>
      </c>
      <c r="AM700" s="181"/>
      <c r="AN700" s="181"/>
      <c r="AO700" s="182">
        <f t="shared" si="1800"/>
        <v>0</v>
      </c>
      <c r="AP700" s="181">
        <f t="shared" si="1836"/>
        <v>0</v>
      </c>
      <c r="AQ700" s="181">
        <f t="shared" si="1836"/>
        <v>0</v>
      </c>
      <c r="AR700" s="181">
        <f t="shared" si="1903"/>
        <v>0</v>
      </c>
      <c r="AS700" s="181"/>
      <c r="AT700" s="181"/>
      <c r="AU700" s="181">
        <f t="shared" si="1904"/>
        <v>0</v>
      </c>
      <c r="AV700" s="181"/>
      <c r="AW700" s="181"/>
      <c r="AX700" s="181">
        <f t="shared" si="1905"/>
        <v>0</v>
      </c>
      <c r="AY700" s="181"/>
      <c r="AZ700" s="181"/>
      <c r="BA700" s="181">
        <f t="shared" si="1906"/>
        <v>0</v>
      </c>
      <c r="BB700" s="181"/>
      <c r="BC700" s="181"/>
      <c r="BD700" s="181">
        <f t="shared" si="1907"/>
        <v>0</v>
      </c>
      <c r="BE700" s="181"/>
      <c r="BF700" s="181"/>
      <c r="BG700" s="181">
        <f t="shared" si="1908"/>
        <v>0</v>
      </c>
      <c r="BH700" s="181"/>
      <c r="BI700" s="181"/>
      <c r="BJ700" s="181">
        <f t="shared" si="1909"/>
        <v>0</v>
      </c>
      <c r="BK700" s="181"/>
      <c r="BL700" s="181"/>
      <c r="BM700" s="181">
        <f t="shared" si="1910"/>
        <v>0</v>
      </c>
      <c r="BN700" s="181"/>
      <c r="BO700" s="181"/>
      <c r="BP700" s="181">
        <f t="shared" si="1911"/>
        <v>0</v>
      </c>
      <c r="BQ700" s="181"/>
      <c r="BR700" s="181"/>
      <c r="BS700" s="181">
        <f t="shared" si="1912"/>
        <v>0</v>
      </c>
      <c r="BT700" s="181"/>
      <c r="BU700" s="181"/>
      <c r="BV700" s="181">
        <f t="shared" si="1899"/>
        <v>0</v>
      </c>
      <c r="BW700" s="181"/>
      <c r="BX700" s="181"/>
      <c r="BY700" s="181">
        <f t="shared" si="1796"/>
        <v>0</v>
      </c>
      <c r="BZ700" s="181">
        <f t="shared" si="1847"/>
        <v>0</v>
      </c>
      <c r="CA700" s="181">
        <f t="shared" si="1847"/>
        <v>0</v>
      </c>
      <c r="CB700" s="181">
        <f t="shared" si="1913"/>
        <v>0</v>
      </c>
      <c r="CC700" s="181"/>
      <c r="CD700" s="181"/>
      <c r="CE700" s="181">
        <f t="shared" si="1914"/>
        <v>0</v>
      </c>
      <c r="CF700" s="181"/>
      <c r="CG700" s="181"/>
      <c r="CH700" s="181">
        <f t="shared" si="1915"/>
        <v>0</v>
      </c>
      <c r="CI700" s="181"/>
      <c r="CJ700" s="181"/>
      <c r="CK700" s="184"/>
    </row>
    <row r="701" spans="2:89" x14ac:dyDescent="0.25">
      <c r="B701" s="165" t="s">
        <v>248</v>
      </c>
      <c r="C701" s="32" t="s">
        <v>126</v>
      </c>
      <c r="E701" s="181">
        <f t="shared" si="1798"/>
        <v>0</v>
      </c>
      <c r="F701" s="181">
        <f t="shared" si="1798"/>
        <v>0</v>
      </c>
      <c r="G701" s="181">
        <f t="shared" si="1798"/>
        <v>0</v>
      </c>
      <c r="H701" s="181">
        <f t="shared" si="1900"/>
        <v>0</v>
      </c>
      <c r="I701" s="181"/>
      <c r="J701" s="181"/>
      <c r="K701" s="181">
        <f t="shared" si="1869"/>
        <v>0</v>
      </c>
      <c r="L701" s="181">
        <f t="shared" si="1799"/>
        <v>0</v>
      </c>
      <c r="M701" s="181">
        <f t="shared" si="1799"/>
        <v>0</v>
      </c>
      <c r="N701" s="182">
        <f t="shared" si="1867"/>
        <v>0</v>
      </c>
      <c r="O701" s="182">
        <f t="shared" si="1868"/>
        <v>0</v>
      </c>
      <c r="P701" s="182">
        <f t="shared" si="1868"/>
        <v>0</v>
      </c>
      <c r="Q701" s="181">
        <f t="shared" si="1893"/>
        <v>0</v>
      </c>
      <c r="R701" s="181"/>
      <c r="S701" s="181"/>
      <c r="T701" s="181">
        <f t="shared" si="1901"/>
        <v>0</v>
      </c>
      <c r="U701" s="181"/>
      <c r="V701" s="181"/>
      <c r="W701" s="181">
        <f t="shared" si="1902"/>
        <v>0</v>
      </c>
      <c r="X701" s="181"/>
      <c r="Y701" s="181"/>
      <c r="Z701" s="181">
        <f t="shared" si="1894"/>
        <v>0</v>
      </c>
      <c r="AA701" s="181"/>
      <c r="AB701" s="181"/>
      <c r="AC701" s="181">
        <f t="shared" si="1895"/>
        <v>0</v>
      </c>
      <c r="AD701" s="181"/>
      <c r="AE701" s="181"/>
      <c r="AF701" s="181">
        <f t="shared" si="1896"/>
        <v>0</v>
      </c>
      <c r="AG701" s="181"/>
      <c r="AH701" s="181"/>
      <c r="AI701" s="181">
        <f t="shared" si="1897"/>
        <v>0</v>
      </c>
      <c r="AJ701" s="181"/>
      <c r="AK701" s="181"/>
      <c r="AL701" s="181">
        <f t="shared" si="1898"/>
        <v>0</v>
      </c>
      <c r="AM701" s="181"/>
      <c r="AN701" s="181"/>
      <c r="AO701" s="182">
        <f t="shared" si="1800"/>
        <v>0</v>
      </c>
      <c r="AP701" s="181">
        <f t="shared" si="1836"/>
        <v>0</v>
      </c>
      <c r="AQ701" s="181">
        <f t="shared" si="1836"/>
        <v>0</v>
      </c>
      <c r="AR701" s="181">
        <f t="shared" si="1903"/>
        <v>0</v>
      </c>
      <c r="AS701" s="181"/>
      <c r="AT701" s="181"/>
      <c r="AU701" s="181">
        <f t="shared" si="1904"/>
        <v>0</v>
      </c>
      <c r="AV701" s="181"/>
      <c r="AW701" s="181"/>
      <c r="AX701" s="181">
        <f t="shared" si="1905"/>
        <v>0</v>
      </c>
      <c r="AY701" s="181"/>
      <c r="AZ701" s="181"/>
      <c r="BA701" s="181">
        <f t="shared" si="1906"/>
        <v>0</v>
      </c>
      <c r="BB701" s="181"/>
      <c r="BC701" s="181"/>
      <c r="BD701" s="181">
        <f t="shared" si="1907"/>
        <v>0</v>
      </c>
      <c r="BE701" s="181"/>
      <c r="BF701" s="181"/>
      <c r="BG701" s="181">
        <f t="shared" si="1908"/>
        <v>0</v>
      </c>
      <c r="BH701" s="181"/>
      <c r="BI701" s="181"/>
      <c r="BJ701" s="181">
        <f t="shared" si="1909"/>
        <v>0</v>
      </c>
      <c r="BK701" s="181"/>
      <c r="BL701" s="181"/>
      <c r="BM701" s="181">
        <f t="shared" si="1910"/>
        <v>0</v>
      </c>
      <c r="BN701" s="181"/>
      <c r="BO701" s="181"/>
      <c r="BP701" s="181">
        <f t="shared" si="1911"/>
        <v>0</v>
      </c>
      <c r="BQ701" s="181"/>
      <c r="BR701" s="181"/>
      <c r="BS701" s="181">
        <f t="shared" si="1912"/>
        <v>0</v>
      </c>
      <c r="BT701" s="181"/>
      <c r="BU701" s="181"/>
      <c r="BV701" s="181">
        <f t="shared" si="1899"/>
        <v>0</v>
      </c>
      <c r="BW701" s="181"/>
      <c r="BX701" s="181"/>
      <c r="BY701" s="181">
        <f t="shared" si="1796"/>
        <v>0</v>
      </c>
      <c r="BZ701" s="181">
        <f t="shared" si="1847"/>
        <v>0</v>
      </c>
      <c r="CA701" s="181">
        <f t="shared" si="1847"/>
        <v>0</v>
      </c>
      <c r="CB701" s="181">
        <f t="shared" si="1913"/>
        <v>0</v>
      </c>
      <c r="CC701" s="181"/>
      <c r="CD701" s="181"/>
      <c r="CE701" s="181">
        <f t="shared" si="1914"/>
        <v>0</v>
      </c>
      <c r="CF701" s="181"/>
      <c r="CG701" s="181"/>
      <c r="CH701" s="181">
        <f t="shared" si="1915"/>
        <v>0</v>
      </c>
      <c r="CI701" s="181"/>
      <c r="CJ701" s="181"/>
      <c r="CK701" s="184"/>
    </row>
    <row r="702" spans="2:89" x14ac:dyDescent="0.25">
      <c r="B702" s="165" t="s">
        <v>249</v>
      </c>
      <c r="C702" s="32" t="s">
        <v>127</v>
      </c>
      <c r="E702" s="181">
        <f t="shared" si="1798"/>
        <v>0</v>
      </c>
      <c r="F702" s="181">
        <f t="shared" si="1798"/>
        <v>0</v>
      </c>
      <c r="G702" s="181">
        <f t="shared" si="1798"/>
        <v>0</v>
      </c>
      <c r="H702" s="181">
        <f t="shared" si="1900"/>
        <v>0</v>
      </c>
      <c r="I702" s="181"/>
      <c r="J702" s="181"/>
      <c r="K702" s="181">
        <f t="shared" si="1869"/>
        <v>0</v>
      </c>
      <c r="L702" s="181">
        <f t="shared" si="1799"/>
        <v>0</v>
      </c>
      <c r="M702" s="181">
        <f t="shared" si="1799"/>
        <v>0</v>
      </c>
      <c r="N702" s="182">
        <f t="shared" si="1867"/>
        <v>0</v>
      </c>
      <c r="O702" s="182">
        <f t="shared" si="1868"/>
        <v>0</v>
      </c>
      <c r="P702" s="182">
        <f t="shared" si="1868"/>
        <v>0</v>
      </c>
      <c r="Q702" s="181">
        <f t="shared" si="1893"/>
        <v>0</v>
      </c>
      <c r="R702" s="181"/>
      <c r="S702" s="181"/>
      <c r="T702" s="181">
        <f t="shared" si="1901"/>
        <v>0</v>
      </c>
      <c r="U702" s="181"/>
      <c r="V702" s="181"/>
      <c r="W702" s="181">
        <f t="shared" si="1902"/>
        <v>0</v>
      </c>
      <c r="X702" s="181"/>
      <c r="Y702" s="181"/>
      <c r="Z702" s="181">
        <f t="shared" si="1894"/>
        <v>0</v>
      </c>
      <c r="AA702" s="181"/>
      <c r="AB702" s="181"/>
      <c r="AC702" s="181">
        <f t="shared" si="1895"/>
        <v>0</v>
      </c>
      <c r="AD702" s="181"/>
      <c r="AE702" s="181"/>
      <c r="AF702" s="181">
        <f t="shared" si="1896"/>
        <v>0</v>
      </c>
      <c r="AG702" s="181"/>
      <c r="AH702" s="181"/>
      <c r="AI702" s="181">
        <f t="shared" si="1897"/>
        <v>0</v>
      </c>
      <c r="AJ702" s="181"/>
      <c r="AK702" s="181"/>
      <c r="AL702" s="181">
        <f t="shared" si="1898"/>
        <v>0</v>
      </c>
      <c r="AM702" s="181"/>
      <c r="AN702" s="181"/>
      <c r="AO702" s="182">
        <f t="shared" si="1800"/>
        <v>0</v>
      </c>
      <c r="AP702" s="181">
        <f t="shared" si="1836"/>
        <v>0</v>
      </c>
      <c r="AQ702" s="181">
        <f t="shared" si="1836"/>
        <v>0</v>
      </c>
      <c r="AR702" s="181">
        <f t="shared" si="1903"/>
        <v>0</v>
      </c>
      <c r="AS702" s="181"/>
      <c r="AT702" s="181"/>
      <c r="AU702" s="181">
        <f t="shared" si="1904"/>
        <v>0</v>
      </c>
      <c r="AV702" s="181"/>
      <c r="AW702" s="181"/>
      <c r="AX702" s="181">
        <f t="shared" si="1905"/>
        <v>0</v>
      </c>
      <c r="AY702" s="181"/>
      <c r="AZ702" s="181"/>
      <c r="BA702" s="181">
        <f t="shared" si="1906"/>
        <v>0</v>
      </c>
      <c r="BB702" s="181"/>
      <c r="BC702" s="181"/>
      <c r="BD702" s="181">
        <f t="shared" si="1907"/>
        <v>0</v>
      </c>
      <c r="BE702" s="181"/>
      <c r="BF702" s="181"/>
      <c r="BG702" s="181">
        <f t="shared" si="1908"/>
        <v>0</v>
      </c>
      <c r="BH702" s="181"/>
      <c r="BI702" s="181"/>
      <c r="BJ702" s="181">
        <f t="shared" si="1909"/>
        <v>0</v>
      </c>
      <c r="BK702" s="181"/>
      <c r="BL702" s="181"/>
      <c r="BM702" s="181">
        <f t="shared" si="1910"/>
        <v>0</v>
      </c>
      <c r="BN702" s="181"/>
      <c r="BO702" s="181"/>
      <c r="BP702" s="181">
        <f t="shared" si="1911"/>
        <v>0</v>
      </c>
      <c r="BQ702" s="181"/>
      <c r="BR702" s="181"/>
      <c r="BS702" s="181">
        <f t="shared" si="1912"/>
        <v>0</v>
      </c>
      <c r="BT702" s="181"/>
      <c r="BU702" s="181"/>
      <c r="BV702" s="181">
        <f t="shared" si="1899"/>
        <v>0</v>
      </c>
      <c r="BW702" s="181"/>
      <c r="BX702" s="181"/>
      <c r="BY702" s="181">
        <f t="shared" si="1796"/>
        <v>0</v>
      </c>
      <c r="BZ702" s="181">
        <f t="shared" si="1847"/>
        <v>0</v>
      </c>
      <c r="CA702" s="181">
        <f t="shared" si="1847"/>
        <v>0</v>
      </c>
      <c r="CB702" s="181">
        <f t="shared" si="1913"/>
        <v>0</v>
      </c>
      <c r="CC702" s="181"/>
      <c r="CD702" s="181"/>
      <c r="CE702" s="181">
        <f t="shared" si="1914"/>
        <v>0</v>
      </c>
      <c r="CF702" s="181"/>
      <c r="CG702" s="181"/>
      <c r="CH702" s="181">
        <f t="shared" si="1915"/>
        <v>0</v>
      </c>
      <c r="CI702" s="181"/>
      <c r="CJ702" s="181"/>
      <c r="CK702" s="184"/>
    </row>
    <row r="703" spans="2:89" ht="31.5" x14ac:dyDescent="0.25">
      <c r="B703" s="165" t="s">
        <v>250</v>
      </c>
      <c r="C703" s="32" t="s">
        <v>131</v>
      </c>
      <c r="E703" s="181">
        <f t="shared" si="1798"/>
        <v>0</v>
      </c>
      <c r="F703" s="181">
        <f t="shared" si="1798"/>
        <v>0</v>
      </c>
      <c r="G703" s="181">
        <f t="shared" si="1798"/>
        <v>0</v>
      </c>
      <c r="H703" s="181">
        <f t="shared" si="1900"/>
        <v>0</v>
      </c>
      <c r="I703" s="181"/>
      <c r="J703" s="181"/>
      <c r="K703" s="181">
        <f t="shared" si="1869"/>
        <v>0</v>
      </c>
      <c r="L703" s="181">
        <f t="shared" si="1799"/>
        <v>0</v>
      </c>
      <c r="M703" s="181">
        <f t="shared" si="1799"/>
        <v>0</v>
      </c>
      <c r="N703" s="182">
        <f t="shared" si="1867"/>
        <v>0</v>
      </c>
      <c r="O703" s="182">
        <f t="shared" si="1868"/>
        <v>0</v>
      </c>
      <c r="P703" s="182">
        <f t="shared" si="1868"/>
        <v>0</v>
      </c>
      <c r="Q703" s="181">
        <f t="shared" si="1893"/>
        <v>0</v>
      </c>
      <c r="R703" s="181"/>
      <c r="S703" s="181"/>
      <c r="T703" s="181">
        <f t="shared" si="1901"/>
        <v>0</v>
      </c>
      <c r="U703" s="181"/>
      <c r="V703" s="181"/>
      <c r="W703" s="181">
        <f t="shared" si="1902"/>
        <v>0</v>
      </c>
      <c r="X703" s="181"/>
      <c r="Y703" s="181"/>
      <c r="Z703" s="181">
        <f t="shared" si="1894"/>
        <v>0</v>
      </c>
      <c r="AA703" s="181"/>
      <c r="AB703" s="181"/>
      <c r="AC703" s="181">
        <f t="shared" si="1895"/>
        <v>0</v>
      </c>
      <c r="AD703" s="181"/>
      <c r="AE703" s="181"/>
      <c r="AF703" s="181">
        <f t="shared" si="1896"/>
        <v>0</v>
      </c>
      <c r="AG703" s="181"/>
      <c r="AH703" s="181"/>
      <c r="AI703" s="181">
        <f t="shared" si="1897"/>
        <v>0</v>
      </c>
      <c r="AJ703" s="181"/>
      <c r="AK703" s="181"/>
      <c r="AL703" s="181">
        <f t="shared" si="1898"/>
        <v>0</v>
      </c>
      <c r="AM703" s="181"/>
      <c r="AN703" s="181"/>
      <c r="AO703" s="182">
        <f t="shared" si="1800"/>
        <v>0</v>
      </c>
      <c r="AP703" s="181">
        <f t="shared" si="1836"/>
        <v>0</v>
      </c>
      <c r="AQ703" s="181">
        <f t="shared" si="1836"/>
        <v>0</v>
      </c>
      <c r="AR703" s="181">
        <f t="shared" si="1903"/>
        <v>0</v>
      </c>
      <c r="AS703" s="181"/>
      <c r="AT703" s="181"/>
      <c r="AU703" s="181">
        <f t="shared" si="1904"/>
        <v>0</v>
      </c>
      <c r="AV703" s="181"/>
      <c r="AW703" s="181"/>
      <c r="AX703" s="181">
        <f t="shared" si="1905"/>
        <v>0</v>
      </c>
      <c r="AY703" s="181"/>
      <c r="AZ703" s="181"/>
      <c r="BA703" s="181">
        <f t="shared" si="1906"/>
        <v>0</v>
      </c>
      <c r="BB703" s="181"/>
      <c r="BC703" s="181"/>
      <c r="BD703" s="181">
        <f t="shared" si="1907"/>
        <v>0</v>
      </c>
      <c r="BE703" s="181"/>
      <c r="BF703" s="181"/>
      <c r="BG703" s="181">
        <f t="shared" si="1908"/>
        <v>0</v>
      </c>
      <c r="BH703" s="181"/>
      <c r="BI703" s="181"/>
      <c r="BJ703" s="181">
        <f t="shared" si="1909"/>
        <v>0</v>
      </c>
      <c r="BK703" s="181"/>
      <c r="BL703" s="181"/>
      <c r="BM703" s="181">
        <f t="shared" si="1910"/>
        <v>0</v>
      </c>
      <c r="BN703" s="181"/>
      <c r="BO703" s="181"/>
      <c r="BP703" s="181">
        <f t="shared" si="1911"/>
        <v>0</v>
      </c>
      <c r="BQ703" s="181"/>
      <c r="BR703" s="181"/>
      <c r="BS703" s="181">
        <f t="shared" si="1912"/>
        <v>0</v>
      </c>
      <c r="BT703" s="181"/>
      <c r="BU703" s="181"/>
      <c r="BV703" s="181">
        <f t="shared" si="1899"/>
        <v>0</v>
      </c>
      <c r="BW703" s="181"/>
      <c r="BX703" s="181"/>
      <c r="BY703" s="181">
        <f t="shared" si="1796"/>
        <v>0</v>
      </c>
      <c r="BZ703" s="181">
        <f t="shared" si="1847"/>
        <v>0</v>
      </c>
      <c r="CA703" s="181">
        <f t="shared" si="1847"/>
        <v>0</v>
      </c>
      <c r="CB703" s="181">
        <f t="shared" si="1913"/>
        <v>0</v>
      </c>
      <c r="CC703" s="181"/>
      <c r="CD703" s="181"/>
      <c r="CE703" s="181">
        <f t="shared" si="1914"/>
        <v>0</v>
      </c>
      <c r="CF703" s="181"/>
      <c r="CG703" s="181"/>
      <c r="CH703" s="181">
        <f t="shared" si="1915"/>
        <v>0</v>
      </c>
      <c r="CI703" s="181"/>
      <c r="CJ703" s="181"/>
      <c r="CK703" s="184"/>
    </row>
    <row r="704" spans="2:89" x14ac:dyDescent="0.25">
      <c r="B704" s="165" t="s">
        <v>251</v>
      </c>
      <c r="C704" s="32" t="s">
        <v>130</v>
      </c>
      <c r="E704" s="181">
        <f t="shared" si="1798"/>
        <v>0</v>
      </c>
      <c r="F704" s="181">
        <f t="shared" si="1798"/>
        <v>0</v>
      </c>
      <c r="G704" s="181">
        <f t="shared" si="1798"/>
        <v>0</v>
      </c>
      <c r="H704" s="181">
        <f t="shared" si="1900"/>
        <v>0</v>
      </c>
      <c r="I704" s="181"/>
      <c r="J704" s="181"/>
      <c r="K704" s="181">
        <f t="shared" si="1869"/>
        <v>0</v>
      </c>
      <c r="L704" s="181">
        <f t="shared" si="1799"/>
        <v>0</v>
      </c>
      <c r="M704" s="181">
        <f t="shared" si="1799"/>
        <v>0</v>
      </c>
      <c r="N704" s="182">
        <f t="shared" si="1867"/>
        <v>0</v>
      </c>
      <c r="O704" s="182">
        <f t="shared" si="1868"/>
        <v>0</v>
      </c>
      <c r="P704" s="182">
        <f t="shared" si="1868"/>
        <v>0</v>
      </c>
      <c r="Q704" s="181">
        <f t="shared" si="1893"/>
        <v>0</v>
      </c>
      <c r="R704" s="181"/>
      <c r="S704" s="181"/>
      <c r="T704" s="181">
        <f t="shared" si="1901"/>
        <v>0</v>
      </c>
      <c r="U704" s="181"/>
      <c r="V704" s="181"/>
      <c r="W704" s="181">
        <f t="shared" si="1902"/>
        <v>0</v>
      </c>
      <c r="X704" s="181"/>
      <c r="Y704" s="181"/>
      <c r="Z704" s="181">
        <f t="shared" si="1894"/>
        <v>0</v>
      </c>
      <c r="AA704" s="181"/>
      <c r="AB704" s="181"/>
      <c r="AC704" s="181">
        <f t="shared" si="1895"/>
        <v>0</v>
      </c>
      <c r="AD704" s="181"/>
      <c r="AE704" s="181"/>
      <c r="AF704" s="181">
        <f t="shared" si="1896"/>
        <v>0</v>
      </c>
      <c r="AG704" s="181"/>
      <c r="AH704" s="181"/>
      <c r="AI704" s="181">
        <f t="shared" si="1897"/>
        <v>0</v>
      </c>
      <c r="AJ704" s="181"/>
      <c r="AK704" s="181"/>
      <c r="AL704" s="181">
        <f t="shared" si="1898"/>
        <v>0</v>
      </c>
      <c r="AM704" s="181"/>
      <c r="AN704" s="181"/>
      <c r="AO704" s="182">
        <f t="shared" si="1800"/>
        <v>0</v>
      </c>
      <c r="AP704" s="181">
        <f t="shared" si="1836"/>
        <v>0</v>
      </c>
      <c r="AQ704" s="181">
        <f t="shared" si="1836"/>
        <v>0</v>
      </c>
      <c r="AR704" s="181">
        <f t="shared" si="1903"/>
        <v>0</v>
      </c>
      <c r="AS704" s="181"/>
      <c r="AT704" s="181"/>
      <c r="AU704" s="181">
        <f t="shared" si="1904"/>
        <v>0</v>
      </c>
      <c r="AV704" s="181"/>
      <c r="AW704" s="181"/>
      <c r="AX704" s="181">
        <f t="shared" si="1905"/>
        <v>0</v>
      </c>
      <c r="AY704" s="181"/>
      <c r="AZ704" s="181"/>
      <c r="BA704" s="181">
        <f t="shared" si="1906"/>
        <v>0</v>
      </c>
      <c r="BB704" s="181"/>
      <c r="BC704" s="181"/>
      <c r="BD704" s="181">
        <f t="shared" si="1907"/>
        <v>0</v>
      </c>
      <c r="BE704" s="181"/>
      <c r="BF704" s="181"/>
      <c r="BG704" s="181">
        <f t="shared" si="1908"/>
        <v>0</v>
      </c>
      <c r="BH704" s="181"/>
      <c r="BI704" s="181"/>
      <c r="BJ704" s="181">
        <f t="shared" si="1909"/>
        <v>0</v>
      </c>
      <c r="BK704" s="181"/>
      <c r="BL704" s="181"/>
      <c r="BM704" s="181">
        <f t="shared" si="1910"/>
        <v>0</v>
      </c>
      <c r="BN704" s="181"/>
      <c r="BO704" s="181"/>
      <c r="BP704" s="181">
        <f t="shared" si="1911"/>
        <v>0</v>
      </c>
      <c r="BQ704" s="181"/>
      <c r="BR704" s="181"/>
      <c r="BS704" s="181">
        <f t="shared" si="1912"/>
        <v>0</v>
      </c>
      <c r="BT704" s="181"/>
      <c r="BU704" s="181"/>
      <c r="BV704" s="181">
        <f t="shared" si="1899"/>
        <v>0</v>
      </c>
      <c r="BW704" s="181"/>
      <c r="BX704" s="181"/>
      <c r="BY704" s="181">
        <f t="shared" si="1796"/>
        <v>0</v>
      </c>
      <c r="BZ704" s="181">
        <f t="shared" si="1847"/>
        <v>0</v>
      </c>
      <c r="CA704" s="181">
        <f t="shared" si="1847"/>
        <v>0</v>
      </c>
      <c r="CB704" s="181">
        <f t="shared" si="1913"/>
        <v>0</v>
      </c>
      <c r="CC704" s="181"/>
      <c r="CD704" s="181"/>
      <c r="CE704" s="181">
        <f t="shared" si="1914"/>
        <v>0</v>
      </c>
      <c r="CF704" s="181"/>
      <c r="CG704" s="181"/>
      <c r="CH704" s="181">
        <f t="shared" si="1915"/>
        <v>0</v>
      </c>
      <c r="CI704" s="181"/>
      <c r="CJ704" s="181"/>
      <c r="CK704" s="184"/>
    </row>
    <row r="705" spans="2:89" x14ac:dyDescent="0.25">
      <c r="B705" s="165" t="s">
        <v>103</v>
      </c>
      <c r="C705" s="20" t="s">
        <v>14</v>
      </c>
      <c r="E705" s="181">
        <f t="shared" si="1798"/>
        <v>0</v>
      </c>
      <c r="F705" s="181">
        <f t="shared" si="1798"/>
        <v>0</v>
      </c>
      <c r="G705" s="181">
        <f t="shared" si="1798"/>
        <v>0</v>
      </c>
      <c r="H705" s="181">
        <f t="shared" si="1900"/>
        <v>0</v>
      </c>
      <c r="I705" s="181"/>
      <c r="J705" s="181"/>
      <c r="K705" s="181">
        <f t="shared" si="1869"/>
        <v>0</v>
      </c>
      <c r="L705" s="181">
        <f t="shared" si="1799"/>
        <v>0</v>
      </c>
      <c r="M705" s="181">
        <f t="shared" si="1799"/>
        <v>0</v>
      </c>
      <c r="N705" s="182">
        <f t="shared" si="1867"/>
        <v>0</v>
      </c>
      <c r="O705" s="182">
        <f t="shared" si="1868"/>
        <v>0</v>
      </c>
      <c r="P705" s="182">
        <f t="shared" si="1868"/>
        <v>0</v>
      </c>
      <c r="Q705" s="181">
        <f t="shared" si="1893"/>
        <v>0</v>
      </c>
      <c r="R705" s="181"/>
      <c r="S705" s="181"/>
      <c r="T705" s="181">
        <f t="shared" si="1901"/>
        <v>0</v>
      </c>
      <c r="U705" s="181"/>
      <c r="V705" s="181"/>
      <c r="W705" s="181">
        <f t="shared" si="1902"/>
        <v>0</v>
      </c>
      <c r="X705" s="181"/>
      <c r="Y705" s="181"/>
      <c r="Z705" s="181">
        <f t="shared" si="1894"/>
        <v>0</v>
      </c>
      <c r="AA705" s="181"/>
      <c r="AB705" s="181"/>
      <c r="AC705" s="181">
        <f t="shared" si="1895"/>
        <v>0</v>
      </c>
      <c r="AD705" s="181"/>
      <c r="AE705" s="181"/>
      <c r="AF705" s="181">
        <f t="shared" si="1896"/>
        <v>0</v>
      </c>
      <c r="AG705" s="181"/>
      <c r="AH705" s="181"/>
      <c r="AI705" s="181">
        <f t="shared" si="1897"/>
        <v>0</v>
      </c>
      <c r="AJ705" s="181"/>
      <c r="AK705" s="181"/>
      <c r="AL705" s="181">
        <f t="shared" si="1898"/>
        <v>0</v>
      </c>
      <c r="AM705" s="181"/>
      <c r="AN705" s="181"/>
      <c r="AO705" s="182">
        <f t="shared" si="1800"/>
        <v>0</v>
      </c>
      <c r="AP705" s="181">
        <f t="shared" si="1836"/>
        <v>0</v>
      </c>
      <c r="AQ705" s="181">
        <f t="shared" si="1836"/>
        <v>0</v>
      </c>
      <c r="AR705" s="181">
        <f t="shared" si="1903"/>
        <v>0</v>
      </c>
      <c r="AS705" s="181"/>
      <c r="AT705" s="181"/>
      <c r="AU705" s="181">
        <f t="shared" si="1904"/>
        <v>0</v>
      </c>
      <c r="AV705" s="181"/>
      <c r="AW705" s="181"/>
      <c r="AX705" s="181">
        <f t="shared" si="1905"/>
        <v>0</v>
      </c>
      <c r="AY705" s="181"/>
      <c r="AZ705" s="181"/>
      <c r="BA705" s="181">
        <f t="shared" si="1906"/>
        <v>0</v>
      </c>
      <c r="BB705" s="181"/>
      <c r="BC705" s="181"/>
      <c r="BD705" s="181">
        <f t="shared" si="1907"/>
        <v>0</v>
      </c>
      <c r="BE705" s="181"/>
      <c r="BF705" s="181"/>
      <c r="BG705" s="181">
        <f t="shared" si="1908"/>
        <v>0</v>
      </c>
      <c r="BH705" s="181"/>
      <c r="BI705" s="181"/>
      <c r="BJ705" s="181">
        <f t="shared" si="1909"/>
        <v>0</v>
      </c>
      <c r="BK705" s="181"/>
      <c r="BL705" s="181"/>
      <c r="BM705" s="181">
        <f t="shared" si="1910"/>
        <v>0</v>
      </c>
      <c r="BN705" s="181"/>
      <c r="BO705" s="181"/>
      <c r="BP705" s="181">
        <f t="shared" si="1911"/>
        <v>0</v>
      </c>
      <c r="BQ705" s="181"/>
      <c r="BR705" s="181"/>
      <c r="BS705" s="181">
        <f t="shared" si="1912"/>
        <v>0</v>
      </c>
      <c r="BT705" s="181"/>
      <c r="BU705" s="181"/>
      <c r="BV705" s="181">
        <f t="shared" si="1899"/>
        <v>0</v>
      </c>
      <c r="BW705" s="181"/>
      <c r="BX705" s="181"/>
      <c r="BY705" s="181">
        <f t="shared" si="1796"/>
        <v>0</v>
      </c>
      <c r="BZ705" s="181">
        <f t="shared" si="1847"/>
        <v>0</v>
      </c>
      <c r="CA705" s="181">
        <f t="shared" si="1847"/>
        <v>0</v>
      </c>
      <c r="CB705" s="181">
        <f t="shared" si="1913"/>
        <v>0</v>
      </c>
      <c r="CC705" s="181"/>
      <c r="CD705" s="181"/>
      <c r="CE705" s="181">
        <f t="shared" si="1914"/>
        <v>0</v>
      </c>
      <c r="CF705" s="181"/>
      <c r="CG705" s="181"/>
      <c r="CH705" s="181">
        <f t="shared" si="1915"/>
        <v>0</v>
      </c>
      <c r="CI705" s="181"/>
      <c r="CJ705" s="181"/>
      <c r="CK705" s="184"/>
    </row>
    <row r="706" spans="2:89" x14ac:dyDescent="0.25">
      <c r="B706" s="165" t="s">
        <v>104</v>
      </c>
      <c r="C706" s="20" t="s">
        <v>15</v>
      </c>
      <c r="E706" s="181">
        <f t="shared" si="1798"/>
        <v>0</v>
      </c>
      <c r="F706" s="181">
        <f t="shared" si="1798"/>
        <v>0</v>
      </c>
      <c r="G706" s="181">
        <f t="shared" si="1798"/>
        <v>0</v>
      </c>
      <c r="H706" s="181">
        <f>SUBTOTAL(9,I706:J706)</f>
        <v>0</v>
      </c>
      <c r="I706" s="181"/>
      <c r="J706" s="181"/>
      <c r="K706" s="181">
        <f>SUBTOTAL(9,Q706:BX706)-AO706</f>
        <v>0</v>
      </c>
      <c r="L706" s="181">
        <f t="shared" si="1799"/>
        <v>0</v>
      </c>
      <c r="M706" s="181">
        <f t="shared" si="1799"/>
        <v>0</v>
      </c>
      <c r="N706" s="182">
        <f>SUBTOTAL(9,Q706:AN706)</f>
        <v>0</v>
      </c>
      <c r="O706" s="182">
        <f>R706+U706+X706+AA706+AD706+AG706+AJ706+AM706</f>
        <v>0</v>
      </c>
      <c r="P706" s="182">
        <f>S706+V706+Y706+AB706+AE706+AH706+AK706+AN706</f>
        <v>0</v>
      </c>
      <c r="Q706" s="181">
        <f>SUBTOTAL(9,R706:S706)</f>
        <v>0</v>
      </c>
      <c r="R706" s="181"/>
      <c r="S706" s="181"/>
      <c r="T706" s="181">
        <f>SUBTOTAL(9,U706:V706)</f>
        <v>0</v>
      </c>
      <c r="U706" s="181"/>
      <c r="V706" s="181"/>
      <c r="W706" s="181">
        <f>SUBTOTAL(9,X706:Y706)</f>
        <v>0</v>
      </c>
      <c r="X706" s="181"/>
      <c r="Y706" s="181"/>
      <c r="Z706" s="181">
        <f>SUBTOTAL(9,AA706:AB706)</f>
        <v>0</v>
      </c>
      <c r="AA706" s="181"/>
      <c r="AB706" s="181"/>
      <c r="AC706" s="181">
        <f>SUBTOTAL(9,AD706:AE706)</f>
        <v>0</v>
      </c>
      <c r="AD706" s="181"/>
      <c r="AE706" s="181"/>
      <c r="AF706" s="181">
        <f>SUBTOTAL(9,AG706:AH706)</f>
        <v>0</v>
      </c>
      <c r="AG706" s="181"/>
      <c r="AH706" s="181"/>
      <c r="AI706" s="181">
        <f>SUBTOTAL(9,AJ706:AK706)</f>
        <v>0</v>
      </c>
      <c r="AJ706" s="181"/>
      <c r="AK706" s="181"/>
      <c r="AL706" s="181">
        <f>SUBTOTAL(9,AM706:AN706)</f>
        <v>0</v>
      </c>
      <c r="AM706" s="181"/>
      <c r="AN706" s="181"/>
      <c r="AO706" s="182">
        <f t="shared" si="1800"/>
        <v>0</v>
      </c>
      <c r="AP706" s="181">
        <f t="shared" si="1836"/>
        <v>0</v>
      </c>
      <c r="AQ706" s="181">
        <f t="shared" si="1836"/>
        <v>0</v>
      </c>
      <c r="AR706" s="181">
        <f>SUBTOTAL(9,AS706:AT706)</f>
        <v>0</v>
      </c>
      <c r="AS706" s="181"/>
      <c r="AT706" s="181"/>
      <c r="AU706" s="181">
        <f>SUBTOTAL(9,AV706:AW706)</f>
        <v>0</v>
      </c>
      <c r="AV706" s="181"/>
      <c r="AW706" s="181"/>
      <c r="AX706" s="181">
        <f>SUBTOTAL(9,AY706:AZ706)</f>
        <v>0</v>
      </c>
      <c r="AY706" s="181"/>
      <c r="AZ706" s="181"/>
      <c r="BA706" s="181">
        <f>SUBTOTAL(9,BB706:BC706)</f>
        <v>0</v>
      </c>
      <c r="BB706" s="181"/>
      <c r="BC706" s="181"/>
      <c r="BD706" s="181">
        <f>SUBTOTAL(9,BE706:BF706)</f>
        <v>0</v>
      </c>
      <c r="BE706" s="181"/>
      <c r="BF706" s="181"/>
      <c r="BG706" s="181">
        <f>SUBTOTAL(9,BH706:BI706)</f>
        <v>0</v>
      </c>
      <c r="BH706" s="181"/>
      <c r="BI706" s="181"/>
      <c r="BJ706" s="181">
        <f>SUBTOTAL(9,BK706:BL706)</f>
        <v>0</v>
      </c>
      <c r="BK706" s="181"/>
      <c r="BL706" s="181"/>
      <c r="BM706" s="181">
        <f>SUBTOTAL(9,BN706:BO706)</f>
        <v>0</v>
      </c>
      <c r="BN706" s="181"/>
      <c r="BO706" s="181"/>
      <c r="BP706" s="181">
        <f>SUBTOTAL(9,BQ706:BR706)</f>
        <v>0</v>
      </c>
      <c r="BQ706" s="181"/>
      <c r="BR706" s="181"/>
      <c r="BS706" s="181">
        <f>SUBTOTAL(9,BT706:BU706)</f>
        <v>0</v>
      </c>
      <c r="BT706" s="181"/>
      <c r="BU706" s="181"/>
      <c r="BV706" s="181">
        <f>SUBTOTAL(9,BW706:BX706)</f>
        <v>0</v>
      </c>
      <c r="BW706" s="181"/>
      <c r="BX706" s="181"/>
      <c r="BY706" s="181">
        <f t="shared" si="1796"/>
        <v>0</v>
      </c>
      <c r="BZ706" s="181">
        <f t="shared" si="1847"/>
        <v>0</v>
      </c>
      <c r="CA706" s="181">
        <f t="shared" si="1847"/>
        <v>0</v>
      </c>
      <c r="CB706" s="181">
        <f>SUBTOTAL(9,CC706:CD706)</f>
        <v>0</v>
      </c>
      <c r="CC706" s="181"/>
      <c r="CD706" s="181"/>
      <c r="CE706" s="181">
        <f>SUBTOTAL(9,CF706:CG706)</f>
        <v>0</v>
      </c>
      <c r="CF706" s="181"/>
      <c r="CG706" s="181"/>
      <c r="CH706" s="181">
        <f>SUBTOTAL(9,CI706:CJ706)</f>
        <v>0</v>
      </c>
      <c r="CI706" s="181"/>
      <c r="CJ706" s="181"/>
      <c r="CK706" s="184"/>
    </row>
    <row r="707" spans="2:89" x14ac:dyDescent="0.25">
      <c r="B707" s="165" t="s">
        <v>128</v>
      </c>
      <c r="C707" s="20" t="s">
        <v>200</v>
      </c>
      <c r="E707" s="181">
        <f t="shared" si="1798"/>
        <v>0</v>
      </c>
      <c r="F707" s="181">
        <f t="shared" si="1798"/>
        <v>0</v>
      </c>
      <c r="G707" s="181">
        <f t="shared" si="1798"/>
        <v>0</v>
      </c>
      <c r="H707" s="181">
        <f t="shared" ref="H707" si="1916">SUBTOTAL(9,I707:J707)</f>
        <v>0</v>
      </c>
      <c r="I707" s="181"/>
      <c r="J707" s="181"/>
      <c r="K707" s="181">
        <f t="shared" si="1869"/>
        <v>0</v>
      </c>
      <c r="L707" s="181">
        <f t="shared" si="1799"/>
        <v>0</v>
      </c>
      <c r="M707" s="181">
        <f t="shared" si="1799"/>
        <v>0</v>
      </c>
      <c r="N707" s="182">
        <f t="shared" si="1867"/>
        <v>0</v>
      </c>
      <c r="O707" s="182">
        <f t="shared" si="1868"/>
        <v>0</v>
      </c>
      <c r="P707" s="182">
        <f t="shared" si="1868"/>
        <v>0</v>
      </c>
      <c r="Q707" s="181">
        <f t="shared" si="1893"/>
        <v>0</v>
      </c>
      <c r="R707" s="181"/>
      <c r="S707" s="181"/>
      <c r="T707" s="181">
        <f t="shared" ref="T707" si="1917">SUBTOTAL(9,U707:V707)</f>
        <v>0</v>
      </c>
      <c r="U707" s="181"/>
      <c r="V707" s="181"/>
      <c r="W707" s="181">
        <f t="shared" ref="W707" si="1918">SUBTOTAL(9,X707:Y707)</f>
        <v>0</v>
      </c>
      <c r="X707" s="181"/>
      <c r="Y707" s="181"/>
      <c r="Z707" s="181">
        <f t="shared" si="1894"/>
        <v>0</v>
      </c>
      <c r="AA707" s="181"/>
      <c r="AB707" s="181"/>
      <c r="AC707" s="181">
        <f t="shared" si="1895"/>
        <v>0</v>
      </c>
      <c r="AD707" s="181"/>
      <c r="AE707" s="181"/>
      <c r="AF707" s="181">
        <f t="shared" si="1896"/>
        <v>0</v>
      </c>
      <c r="AG707" s="181"/>
      <c r="AH707" s="181"/>
      <c r="AI707" s="181">
        <f t="shared" si="1897"/>
        <v>0</v>
      </c>
      <c r="AJ707" s="181"/>
      <c r="AK707" s="181"/>
      <c r="AL707" s="181">
        <f t="shared" si="1898"/>
        <v>0</v>
      </c>
      <c r="AM707" s="181"/>
      <c r="AN707" s="181"/>
      <c r="AO707" s="182">
        <f t="shared" si="1800"/>
        <v>0</v>
      </c>
      <c r="AP707" s="181">
        <f t="shared" si="1836"/>
        <v>0</v>
      </c>
      <c r="AQ707" s="181">
        <f t="shared" si="1836"/>
        <v>0</v>
      </c>
      <c r="AR707" s="181">
        <f t="shared" ref="AR707" si="1919">SUBTOTAL(9,AS707:AT707)</f>
        <v>0</v>
      </c>
      <c r="AS707" s="181"/>
      <c r="AT707" s="181"/>
      <c r="AU707" s="181">
        <f t="shared" ref="AU707" si="1920">SUBTOTAL(9,AV707:AW707)</f>
        <v>0</v>
      </c>
      <c r="AV707" s="181"/>
      <c r="AW707" s="181"/>
      <c r="AX707" s="181">
        <f t="shared" ref="AX707" si="1921">SUBTOTAL(9,AY707:AZ707)</f>
        <v>0</v>
      </c>
      <c r="AY707" s="181"/>
      <c r="AZ707" s="181"/>
      <c r="BA707" s="181">
        <f t="shared" ref="BA707" si="1922">SUBTOTAL(9,BB707:BC707)</f>
        <v>0</v>
      </c>
      <c r="BB707" s="181"/>
      <c r="BC707" s="181"/>
      <c r="BD707" s="181">
        <f t="shared" ref="BD707" si="1923">SUBTOTAL(9,BE707:BF707)</f>
        <v>0</v>
      </c>
      <c r="BE707" s="181"/>
      <c r="BF707" s="181"/>
      <c r="BG707" s="181">
        <f t="shared" ref="BG707" si="1924">SUBTOTAL(9,BH707:BI707)</f>
        <v>0</v>
      </c>
      <c r="BH707" s="181"/>
      <c r="BI707" s="181"/>
      <c r="BJ707" s="181">
        <f t="shared" ref="BJ707" si="1925">SUBTOTAL(9,BK707:BL707)</f>
        <v>0</v>
      </c>
      <c r="BK707" s="181"/>
      <c r="BL707" s="181"/>
      <c r="BM707" s="181">
        <f t="shared" ref="BM707" si="1926">SUBTOTAL(9,BN707:BO707)</f>
        <v>0</v>
      </c>
      <c r="BN707" s="181"/>
      <c r="BO707" s="181"/>
      <c r="BP707" s="181">
        <f t="shared" ref="BP707" si="1927">SUBTOTAL(9,BQ707:BR707)</f>
        <v>0</v>
      </c>
      <c r="BQ707" s="181"/>
      <c r="BR707" s="181"/>
      <c r="BS707" s="181">
        <f t="shared" ref="BS707" si="1928">SUBTOTAL(9,BT707:BU707)</f>
        <v>0</v>
      </c>
      <c r="BT707" s="181"/>
      <c r="BU707" s="181"/>
      <c r="BV707" s="181">
        <f t="shared" si="1899"/>
        <v>0</v>
      </c>
      <c r="BW707" s="181"/>
      <c r="BX707" s="181"/>
      <c r="BY707" s="181">
        <f t="shared" si="1796"/>
        <v>0</v>
      </c>
      <c r="BZ707" s="181">
        <f t="shared" si="1847"/>
        <v>0</v>
      </c>
      <c r="CA707" s="181">
        <f t="shared" si="1847"/>
        <v>0</v>
      </c>
      <c r="CB707" s="181">
        <f t="shared" ref="CB707" si="1929">SUBTOTAL(9,CC707:CD707)</f>
        <v>0</v>
      </c>
      <c r="CC707" s="181"/>
      <c r="CD707" s="181"/>
      <c r="CE707" s="181">
        <f t="shared" ref="CE707" si="1930">SUBTOTAL(9,CF707:CG707)</f>
        <v>0</v>
      </c>
      <c r="CF707" s="181"/>
      <c r="CG707" s="181"/>
      <c r="CH707" s="181">
        <f t="shared" ref="CH707" si="1931">SUBTOTAL(9,CI707:CJ707)</f>
        <v>0</v>
      </c>
      <c r="CI707" s="181"/>
      <c r="CJ707" s="181"/>
      <c r="CK707" s="184"/>
    </row>
    <row r="708" spans="2:89" x14ac:dyDescent="0.25">
      <c r="B708" s="165" t="s">
        <v>129</v>
      </c>
      <c r="C708" s="20" t="s">
        <v>123</v>
      </c>
      <c r="E708" s="181">
        <f t="shared" si="1798"/>
        <v>0</v>
      </c>
      <c r="F708" s="181">
        <f t="shared" si="1798"/>
        <v>0</v>
      </c>
      <c r="G708" s="181">
        <f t="shared" si="1798"/>
        <v>0</v>
      </c>
      <c r="H708" s="181">
        <f>SUBTOTAL(9,I708:J708)</f>
        <v>0</v>
      </c>
      <c r="I708" s="181"/>
      <c r="J708" s="181"/>
      <c r="K708" s="181">
        <f>SUBTOTAL(9,Q708:BX708)-AO708</f>
        <v>0</v>
      </c>
      <c r="L708" s="181">
        <f t="shared" si="1799"/>
        <v>0</v>
      </c>
      <c r="M708" s="181">
        <f t="shared" si="1799"/>
        <v>0</v>
      </c>
      <c r="N708" s="182">
        <f>SUBTOTAL(9,Q708:AN708)</f>
        <v>0</v>
      </c>
      <c r="O708" s="182">
        <f>R708+U708+X708+AA708+AD708+AG708+AJ708+AM708</f>
        <v>0</v>
      </c>
      <c r="P708" s="182">
        <f>S708+V708+Y708+AB708+AE708+AH708+AK708+AN708</f>
        <v>0</v>
      </c>
      <c r="Q708" s="181">
        <f>SUBTOTAL(9,R708:S708)</f>
        <v>0</v>
      </c>
      <c r="R708" s="181"/>
      <c r="S708" s="181"/>
      <c r="T708" s="181">
        <f>SUBTOTAL(9,U708:V708)</f>
        <v>0</v>
      </c>
      <c r="U708" s="181"/>
      <c r="V708" s="181"/>
      <c r="W708" s="181">
        <f>SUBTOTAL(9,X708:Y708)</f>
        <v>0</v>
      </c>
      <c r="X708" s="181"/>
      <c r="Y708" s="181"/>
      <c r="Z708" s="181">
        <f>SUBTOTAL(9,AA708:AB708)</f>
        <v>0</v>
      </c>
      <c r="AA708" s="181"/>
      <c r="AB708" s="181"/>
      <c r="AC708" s="181">
        <f>SUBTOTAL(9,AD708:AE708)</f>
        <v>0</v>
      </c>
      <c r="AD708" s="181"/>
      <c r="AE708" s="181"/>
      <c r="AF708" s="181">
        <f>SUBTOTAL(9,AG708:AH708)</f>
        <v>0</v>
      </c>
      <c r="AG708" s="181"/>
      <c r="AH708" s="181"/>
      <c r="AI708" s="181">
        <f>SUBTOTAL(9,AJ708:AK708)</f>
        <v>0</v>
      </c>
      <c r="AJ708" s="181"/>
      <c r="AK708" s="181"/>
      <c r="AL708" s="181">
        <f>SUBTOTAL(9,AM708:AN708)</f>
        <v>0</v>
      </c>
      <c r="AM708" s="181"/>
      <c r="AN708" s="181"/>
      <c r="AO708" s="182">
        <f t="shared" si="1800"/>
        <v>0</v>
      </c>
      <c r="AP708" s="181">
        <f t="shared" si="1836"/>
        <v>0</v>
      </c>
      <c r="AQ708" s="181">
        <f t="shared" si="1836"/>
        <v>0</v>
      </c>
      <c r="AR708" s="181">
        <f>SUBTOTAL(9,AS708:AT708)</f>
        <v>0</v>
      </c>
      <c r="AS708" s="181"/>
      <c r="AT708" s="181"/>
      <c r="AU708" s="181">
        <f>SUBTOTAL(9,AV708:AW708)</f>
        <v>0</v>
      </c>
      <c r="AV708" s="181"/>
      <c r="AW708" s="181"/>
      <c r="AX708" s="181">
        <f>SUBTOTAL(9,AY708:AZ708)</f>
        <v>0</v>
      </c>
      <c r="AY708" s="181"/>
      <c r="AZ708" s="181"/>
      <c r="BA708" s="181">
        <f>SUBTOTAL(9,BB708:BC708)</f>
        <v>0</v>
      </c>
      <c r="BB708" s="181"/>
      <c r="BC708" s="181"/>
      <c r="BD708" s="181">
        <f>SUBTOTAL(9,BE708:BF708)</f>
        <v>0</v>
      </c>
      <c r="BE708" s="181"/>
      <c r="BF708" s="181"/>
      <c r="BG708" s="181">
        <f>SUBTOTAL(9,BH708:BI708)</f>
        <v>0</v>
      </c>
      <c r="BH708" s="181"/>
      <c r="BI708" s="181"/>
      <c r="BJ708" s="181">
        <f>SUBTOTAL(9,BK708:BL708)</f>
        <v>0</v>
      </c>
      <c r="BK708" s="181"/>
      <c r="BL708" s="181"/>
      <c r="BM708" s="181">
        <f>SUBTOTAL(9,BN708:BO708)</f>
        <v>0</v>
      </c>
      <c r="BN708" s="181"/>
      <c r="BO708" s="181"/>
      <c r="BP708" s="181">
        <f>SUBTOTAL(9,BQ708:BR708)</f>
        <v>0</v>
      </c>
      <c r="BQ708" s="181"/>
      <c r="BR708" s="181"/>
      <c r="BS708" s="181">
        <f>SUBTOTAL(9,BT708:BU708)</f>
        <v>0</v>
      </c>
      <c r="BT708" s="181"/>
      <c r="BU708" s="181"/>
      <c r="BV708" s="181">
        <f>SUBTOTAL(9,BW708:BX708)</f>
        <v>0</v>
      </c>
      <c r="BW708" s="181"/>
      <c r="BX708" s="181"/>
      <c r="BY708" s="181">
        <f>SUBTOTAL(9,CB708:CJ708)</f>
        <v>0</v>
      </c>
      <c r="BZ708" s="181">
        <f>+CF708+CI708+CC708</f>
        <v>0</v>
      </c>
      <c r="CA708" s="181">
        <f>+CG708+CJ708+CD708</f>
        <v>0</v>
      </c>
      <c r="CB708" s="181">
        <f>SUBTOTAL(9,CC708:CD708)</f>
        <v>0</v>
      </c>
      <c r="CC708" s="181"/>
      <c r="CD708" s="181"/>
      <c r="CE708" s="181">
        <f>SUBTOTAL(9,CF708:CG708)</f>
        <v>0</v>
      </c>
      <c r="CF708" s="181"/>
      <c r="CG708" s="181"/>
      <c r="CH708" s="181">
        <f>SUBTOTAL(9,CI708:CJ708)</f>
        <v>0</v>
      </c>
      <c r="CI708" s="181"/>
      <c r="CJ708" s="181"/>
      <c r="CK708" s="184"/>
    </row>
    <row r="709" spans="2:89" x14ac:dyDescent="0.25">
      <c r="B709" s="165" t="s">
        <v>140</v>
      </c>
      <c r="C709" s="31" t="s">
        <v>222</v>
      </c>
      <c r="E709" s="181">
        <f t="shared" si="1798"/>
        <v>0</v>
      </c>
      <c r="F709" s="181">
        <f t="shared" si="1798"/>
        <v>0</v>
      </c>
      <c r="G709" s="181">
        <f t="shared" si="1798"/>
        <v>0</v>
      </c>
      <c r="H709" s="181">
        <f t="shared" ref="H709:H711" si="1932">SUBTOTAL(9,I709:J709)</f>
        <v>0</v>
      </c>
      <c r="I709" s="181">
        <f>SUM(I710:I711)</f>
        <v>0</v>
      </c>
      <c r="J709" s="181">
        <f>SUM(J710:J711)</f>
        <v>0</v>
      </c>
      <c r="K709" s="181">
        <f t="shared" si="1869"/>
        <v>0</v>
      </c>
      <c r="L709" s="181">
        <f t="shared" si="1799"/>
        <v>0</v>
      </c>
      <c r="M709" s="181">
        <f t="shared" si="1799"/>
        <v>0</v>
      </c>
      <c r="N709" s="182">
        <f t="shared" si="1867"/>
        <v>0</v>
      </c>
      <c r="O709" s="182">
        <f t="shared" si="1868"/>
        <v>0</v>
      </c>
      <c r="P709" s="182">
        <f t="shared" si="1868"/>
        <v>0</v>
      </c>
      <c r="Q709" s="181">
        <f t="shared" si="1893"/>
        <v>0</v>
      </c>
      <c r="R709" s="181">
        <f>SUM(R710:R711)</f>
        <v>0</v>
      </c>
      <c r="S709" s="181">
        <f>SUM(S710:S711)</f>
        <v>0</v>
      </c>
      <c r="T709" s="181">
        <f t="shared" ref="T709:T711" si="1933">SUBTOTAL(9,U709:V709)</f>
        <v>0</v>
      </c>
      <c r="U709" s="181">
        <f>SUM(U710:U711)</f>
        <v>0</v>
      </c>
      <c r="V709" s="181">
        <f>SUM(V710:V711)</f>
        <v>0</v>
      </c>
      <c r="W709" s="181">
        <f t="shared" ref="W709:W711" si="1934">SUBTOTAL(9,X709:Y709)</f>
        <v>0</v>
      </c>
      <c r="X709" s="181">
        <f>SUM(X710:X711)</f>
        <v>0</v>
      </c>
      <c r="Y709" s="181">
        <f>SUM(Y710:Y711)</f>
        <v>0</v>
      </c>
      <c r="Z709" s="181">
        <f t="shared" si="1894"/>
        <v>0</v>
      </c>
      <c r="AA709" s="181">
        <f>SUM(AA710:AA711)</f>
        <v>0</v>
      </c>
      <c r="AB709" s="181">
        <f>SUM(AB710:AB711)</f>
        <v>0</v>
      </c>
      <c r="AC709" s="181">
        <f t="shared" si="1895"/>
        <v>0</v>
      </c>
      <c r="AD709" s="181">
        <f>SUM(AD710:AD711)</f>
        <v>0</v>
      </c>
      <c r="AE709" s="181">
        <f>SUM(AE710:AE711)</f>
        <v>0</v>
      </c>
      <c r="AF709" s="181">
        <f t="shared" si="1896"/>
        <v>0</v>
      </c>
      <c r="AG709" s="181">
        <f>SUM(AG710:AG711)</f>
        <v>0</v>
      </c>
      <c r="AH709" s="181">
        <f>SUM(AH710:AH711)</f>
        <v>0</v>
      </c>
      <c r="AI709" s="181">
        <f t="shared" si="1897"/>
        <v>0</v>
      </c>
      <c r="AJ709" s="181">
        <f>SUM(AJ710:AJ711)</f>
        <v>0</v>
      </c>
      <c r="AK709" s="181">
        <f>SUM(AK710:AK711)</f>
        <v>0</v>
      </c>
      <c r="AL709" s="181">
        <f t="shared" si="1898"/>
        <v>0</v>
      </c>
      <c r="AM709" s="181">
        <f>SUM(AM710:AM711)</f>
        <v>0</v>
      </c>
      <c r="AN709" s="181">
        <f>SUM(AN710:AN711)</f>
        <v>0</v>
      </c>
      <c r="AO709" s="182">
        <f t="shared" si="1800"/>
        <v>0</v>
      </c>
      <c r="AP709" s="181">
        <f t="shared" si="1836"/>
        <v>0</v>
      </c>
      <c r="AQ709" s="181">
        <f t="shared" si="1836"/>
        <v>0</v>
      </c>
      <c r="AR709" s="181">
        <f t="shared" ref="AR709:AR711" si="1935">SUBTOTAL(9,AS709:AT709)</f>
        <v>0</v>
      </c>
      <c r="AS709" s="181">
        <f>SUM(AS710:AS711)</f>
        <v>0</v>
      </c>
      <c r="AT709" s="181">
        <f>SUM(AT710:AT711)</f>
        <v>0</v>
      </c>
      <c r="AU709" s="181">
        <f t="shared" ref="AU709:AU711" si="1936">SUBTOTAL(9,AV709:AW709)</f>
        <v>0</v>
      </c>
      <c r="AV709" s="181">
        <f>SUM(AV710:AV711)</f>
        <v>0</v>
      </c>
      <c r="AW709" s="181">
        <f>SUM(AW710:AW711)</f>
        <v>0</v>
      </c>
      <c r="AX709" s="181">
        <f t="shared" ref="AX709:AX711" si="1937">SUBTOTAL(9,AY709:AZ709)</f>
        <v>0</v>
      </c>
      <c r="AY709" s="181">
        <f>SUM(AY710:AY711)</f>
        <v>0</v>
      </c>
      <c r="AZ709" s="181">
        <f>SUM(AZ710:AZ711)</f>
        <v>0</v>
      </c>
      <c r="BA709" s="181">
        <f t="shared" ref="BA709:BA711" si="1938">SUBTOTAL(9,BB709:BC709)</f>
        <v>0</v>
      </c>
      <c r="BB709" s="181">
        <f>SUM(BB710:BB711)</f>
        <v>0</v>
      </c>
      <c r="BC709" s="181">
        <f>SUM(BC710:BC711)</f>
        <v>0</v>
      </c>
      <c r="BD709" s="181">
        <f t="shared" ref="BD709:BD711" si="1939">SUBTOTAL(9,BE709:BF709)</f>
        <v>0</v>
      </c>
      <c r="BE709" s="181">
        <f>SUM(BE710:BE711)</f>
        <v>0</v>
      </c>
      <c r="BF709" s="181">
        <f>SUM(BF710:BF711)</f>
        <v>0</v>
      </c>
      <c r="BG709" s="181">
        <f t="shared" ref="BG709:BG711" si="1940">SUBTOTAL(9,BH709:BI709)</f>
        <v>0</v>
      </c>
      <c r="BH709" s="181">
        <f>SUM(BH710:BH711)</f>
        <v>0</v>
      </c>
      <c r="BI709" s="181">
        <f>SUM(BI710:BI711)</f>
        <v>0</v>
      </c>
      <c r="BJ709" s="181">
        <f t="shared" ref="BJ709:BJ711" si="1941">SUBTOTAL(9,BK709:BL709)</f>
        <v>0</v>
      </c>
      <c r="BK709" s="181">
        <f>SUM(BK710:BK711)</f>
        <v>0</v>
      </c>
      <c r="BL709" s="181">
        <f>SUM(BL710:BL711)</f>
        <v>0</v>
      </c>
      <c r="BM709" s="181">
        <f t="shared" ref="BM709:BM711" si="1942">SUBTOTAL(9,BN709:BO709)</f>
        <v>0</v>
      </c>
      <c r="BN709" s="181">
        <f>SUM(BN710:BN711)</f>
        <v>0</v>
      </c>
      <c r="BO709" s="181">
        <f>SUM(BO710:BO711)</f>
        <v>0</v>
      </c>
      <c r="BP709" s="181">
        <f t="shared" ref="BP709:BP711" si="1943">SUBTOTAL(9,BQ709:BR709)</f>
        <v>0</v>
      </c>
      <c r="BQ709" s="181">
        <f>SUM(BQ710:BQ711)</f>
        <v>0</v>
      </c>
      <c r="BR709" s="181">
        <f>SUM(BR710:BR711)</f>
        <v>0</v>
      </c>
      <c r="BS709" s="181">
        <f t="shared" ref="BS709:BS711" si="1944">SUBTOTAL(9,BT709:BU709)</f>
        <v>0</v>
      </c>
      <c r="BT709" s="181">
        <f>SUM(BT710:BT711)</f>
        <v>0</v>
      </c>
      <c r="BU709" s="181">
        <f>SUM(BU710:BU711)</f>
        <v>0</v>
      </c>
      <c r="BV709" s="181">
        <f t="shared" si="1899"/>
        <v>0</v>
      </c>
      <c r="BW709" s="181">
        <f>SUM(BW710:BW711)</f>
        <v>0</v>
      </c>
      <c r="BX709" s="181">
        <f>SUM(BX710:BX711)</f>
        <v>0</v>
      </c>
      <c r="BY709" s="181">
        <f t="shared" si="1796"/>
        <v>0</v>
      </c>
      <c r="BZ709" s="181">
        <f t="shared" si="1847"/>
        <v>0</v>
      </c>
      <c r="CA709" s="181">
        <f t="shared" si="1847"/>
        <v>0</v>
      </c>
      <c r="CB709" s="181">
        <f t="shared" ref="CB709:CB711" si="1945">SUBTOTAL(9,CC709:CD709)</f>
        <v>0</v>
      </c>
      <c r="CC709" s="181">
        <f>SUM(CC710:CC711)</f>
        <v>0</v>
      </c>
      <c r="CD709" s="181">
        <f>SUM(CD710:CD711)</f>
        <v>0</v>
      </c>
      <c r="CE709" s="181">
        <f t="shared" ref="CE709:CE711" si="1946">SUBTOTAL(9,CF709:CG709)</f>
        <v>0</v>
      </c>
      <c r="CF709" s="181">
        <f>SUM(CF710:CF711)</f>
        <v>0</v>
      </c>
      <c r="CG709" s="181">
        <f>SUM(CG710:CG711)</f>
        <v>0</v>
      </c>
      <c r="CH709" s="181">
        <f t="shared" ref="CH709:CH711" si="1947">SUBTOTAL(9,CI709:CJ709)</f>
        <v>0</v>
      </c>
      <c r="CI709" s="181">
        <f>SUM(CI710:CI711)</f>
        <v>0</v>
      </c>
      <c r="CJ709" s="181">
        <f>SUM(CJ710:CJ711)</f>
        <v>0</v>
      </c>
      <c r="CK709" s="184"/>
    </row>
    <row r="710" spans="2:89" x14ac:dyDescent="0.25">
      <c r="B710" s="165" t="s">
        <v>166</v>
      </c>
      <c r="C710" s="28" t="s">
        <v>223</v>
      </c>
      <c r="E710" s="181">
        <f t="shared" si="1798"/>
        <v>0</v>
      </c>
      <c r="F710" s="181">
        <f t="shared" si="1798"/>
        <v>0</v>
      </c>
      <c r="G710" s="181">
        <f t="shared" si="1798"/>
        <v>0</v>
      </c>
      <c r="H710" s="181">
        <f t="shared" si="1932"/>
        <v>0</v>
      </c>
      <c r="I710" s="181"/>
      <c r="J710" s="181"/>
      <c r="K710" s="181">
        <f t="shared" si="1869"/>
        <v>0</v>
      </c>
      <c r="L710" s="181">
        <f t="shared" si="1799"/>
        <v>0</v>
      </c>
      <c r="M710" s="181">
        <f t="shared" si="1799"/>
        <v>0</v>
      </c>
      <c r="N710" s="182">
        <f t="shared" si="1867"/>
        <v>0</v>
      </c>
      <c r="O710" s="182">
        <f t="shared" si="1868"/>
        <v>0</v>
      </c>
      <c r="P710" s="182">
        <f t="shared" si="1868"/>
        <v>0</v>
      </c>
      <c r="Q710" s="181">
        <f t="shared" si="1893"/>
        <v>0</v>
      </c>
      <c r="R710" s="181"/>
      <c r="S710" s="181"/>
      <c r="T710" s="181">
        <f t="shared" si="1933"/>
        <v>0</v>
      </c>
      <c r="U710" s="181"/>
      <c r="V710" s="181"/>
      <c r="W710" s="181">
        <f t="shared" si="1934"/>
        <v>0</v>
      </c>
      <c r="X710" s="181"/>
      <c r="Y710" s="181"/>
      <c r="Z710" s="181">
        <f t="shared" si="1894"/>
        <v>0</v>
      </c>
      <c r="AA710" s="181"/>
      <c r="AB710" s="181"/>
      <c r="AC710" s="181">
        <f t="shared" si="1895"/>
        <v>0</v>
      </c>
      <c r="AD710" s="181"/>
      <c r="AE710" s="181"/>
      <c r="AF710" s="181">
        <f t="shared" si="1896"/>
        <v>0</v>
      </c>
      <c r="AG710" s="181"/>
      <c r="AH710" s="181"/>
      <c r="AI710" s="181">
        <f t="shared" si="1897"/>
        <v>0</v>
      </c>
      <c r="AJ710" s="181"/>
      <c r="AK710" s="181"/>
      <c r="AL710" s="181">
        <f t="shared" si="1898"/>
        <v>0</v>
      </c>
      <c r="AM710" s="181"/>
      <c r="AN710" s="181"/>
      <c r="AO710" s="182">
        <f t="shared" si="1800"/>
        <v>0</v>
      </c>
      <c r="AP710" s="181">
        <f t="shared" si="1836"/>
        <v>0</v>
      </c>
      <c r="AQ710" s="181">
        <f t="shared" si="1836"/>
        <v>0</v>
      </c>
      <c r="AR710" s="181">
        <f t="shared" si="1935"/>
        <v>0</v>
      </c>
      <c r="AS710" s="181"/>
      <c r="AT710" s="181"/>
      <c r="AU710" s="181">
        <f t="shared" si="1936"/>
        <v>0</v>
      </c>
      <c r="AV710" s="181"/>
      <c r="AW710" s="181"/>
      <c r="AX710" s="181">
        <f t="shared" si="1937"/>
        <v>0</v>
      </c>
      <c r="AY710" s="181"/>
      <c r="AZ710" s="181"/>
      <c r="BA710" s="181">
        <f t="shared" si="1938"/>
        <v>0</v>
      </c>
      <c r="BB710" s="181"/>
      <c r="BC710" s="181"/>
      <c r="BD710" s="181">
        <f t="shared" si="1939"/>
        <v>0</v>
      </c>
      <c r="BE710" s="181"/>
      <c r="BF710" s="181"/>
      <c r="BG710" s="181">
        <f t="shared" si="1940"/>
        <v>0</v>
      </c>
      <c r="BH710" s="181"/>
      <c r="BI710" s="181"/>
      <c r="BJ710" s="181">
        <f t="shared" si="1941"/>
        <v>0</v>
      </c>
      <c r="BK710" s="181"/>
      <c r="BL710" s="181"/>
      <c r="BM710" s="181">
        <f t="shared" si="1942"/>
        <v>0</v>
      </c>
      <c r="BN710" s="181"/>
      <c r="BO710" s="181"/>
      <c r="BP710" s="181">
        <f t="shared" si="1943"/>
        <v>0</v>
      </c>
      <c r="BQ710" s="181"/>
      <c r="BR710" s="181"/>
      <c r="BS710" s="181">
        <f t="shared" si="1944"/>
        <v>0</v>
      </c>
      <c r="BT710" s="181"/>
      <c r="BU710" s="181"/>
      <c r="BV710" s="181">
        <f t="shared" si="1899"/>
        <v>0</v>
      </c>
      <c r="BW710" s="181"/>
      <c r="BX710" s="181"/>
      <c r="BY710" s="181">
        <f t="shared" si="1796"/>
        <v>0</v>
      </c>
      <c r="BZ710" s="181">
        <f t="shared" si="1847"/>
        <v>0</v>
      </c>
      <c r="CA710" s="181">
        <f t="shared" si="1847"/>
        <v>0</v>
      </c>
      <c r="CB710" s="181">
        <f t="shared" si="1945"/>
        <v>0</v>
      </c>
      <c r="CC710" s="181"/>
      <c r="CD710" s="181"/>
      <c r="CE710" s="181">
        <f t="shared" si="1946"/>
        <v>0</v>
      </c>
      <c r="CF710" s="181"/>
      <c r="CG710" s="181"/>
      <c r="CH710" s="181">
        <f t="shared" si="1947"/>
        <v>0</v>
      </c>
      <c r="CI710" s="181"/>
      <c r="CJ710" s="181"/>
      <c r="CK710" s="184"/>
    </row>
    <row r="711" spans="2:89" x14ac:dyDescent="0.25">
      <c r="B711" s="165" t="s">
        <v>167</v>
      </c>
      <c r="C711" s="28" t="s">
        <v>225</v>
      </c>
      <c r="E711" s="181">
        <f t="shared" si="1798"/>
        <v>0</v>
      </c>
      <c r="F711" s="181">
        <f t="shared" si="1798"/>
        <v>0</v>
      </c>
      <c r="G711" s="181">
        <f t="shared" si="1798"/>
        <v>0</v>
      </c>
      <c r="H711" s="181">
        <f t="shared" si="1932"/>
        <v>0</v>
      </c>
      <c r="I711" s="181"/>
      <c r="J711" s="181"/>
      <c r="K711" s="181">
        <f t="shared" si="1869"/>
        <v>0</v>
      </c>
      <c r="L711" s="181">
        <f t="shared" si="1799"/>
        <v>0</v>
      </c>
      <c r="M711" s="181">
        <f t="shared" si="1799"/>
        <v>0</v>
      </c>
      <c r="N711" s="182">
        <f t="shared" si="1867"/>
        <v>0</v>
      </c>
      <c r="O711" s="182">
        <f t="shared" si="1868"/>
        <v>0</v>
      </c>
      <c r="P711" s="182">
        <f t="shared" si="1868"/>
        <v>0</v>
      </c>
      <c r="Q711" s="181">
        <f t="shared" si="1893"/>
        <v>0</v>
      </c>
      <c r="R711" s="181"/>
      <c r="S711" s="181"/>
      <c r="T711" s="181">
        <f t="shared" si="1933"/>
        <v>0</v>
      </c>
      <c r="U711" s="181"/>
      <c r="V711" s="181"/>
      <c r="W711" s="181">
        <f t="shared" si="1934"/>
        <v>0</v>
      </c>
      <c r="X711" s="181"/>
      <c r="Y711" s="181"/>
      <c r="Z711" s="181">
        <f t="shared" si="1894"/>
        <v>0</v>
      </c>
      <c r="AA711" s="181"/>
      <c r="AB711" s="181"/>
      <c r="AC711" s="181">
        <f t="shared" si="1895"/>
        <v>0</v>
      </c>
      <c r="AD711" s="181"/>
      <c r="AE711" s="181"/>
      <c r="AF711" s="181">
        <f t="shared" si="1896"/>
        <v>0</v>
      </c>
      <c r="AG711" s="181"/>
      <c r="AH711" s="181"/>
      <c r="AI711" s="181">
        <f t="shared" si="1897"/>
        <v>0</v>
      </c>
      <c r="AJ711" s="181"/>
      <c r="AK711" s="181"/>
      <c r="AL711" s="181">
        <f t="shared" si="1898"/>
        <v>0</v>
      </c>
      <c r="AM711" s="181"/>
      <c r="AN711" s="181"/>
      <c r="AO711" s="182">
        <f t="shared" si="1800"/>
        <v>0</v>
      </c>
      <c r="AP711" s="181">
        <f t="shared" si="1836"/>
        <v>0</v>
      </c>
      <c r="AQ711" s="181">
        <f t="shared" si="1836"/>
        <v>0</v>
      </c>
      <c r="AR711" s="181">
        <f t="shared" si="1935"/>
        <v>0</v>
      </c>
      <c r="AS711" s="181"/>
      <c r="AT711" s="181"/>
      <c r="AU711" s="181">
        <f t="shared" si="1936"/>
        <v>0</v>
      </c>
      <c r="AV711" s="181"/>
      <c r="AW711" s="181"/>
      <c r="AX711" s="181">
        <f t="shared" si="1937"/>
        <v>0</v>
      </c>
      <c r="AY711" s="181"/>
      <c r="AZ711" s="181"/>
      <c r="BA711" s="181">
        <f t="shared" si="1938"/>
        <v>0</v>
      </c>
      <c r="BB711" s="181"/>
      <c r="BC711" s="181"/>
      <c r="BD711" s="181">
        <f t="shared" si="1939"/>
        <v>0</v>
      </c>
      <c r="BE711" s="181"/>
      <c r="BF711" s="181"/>
      <c r="BG711" s="181">
        <f t="shared" si="1940"/>
        <v>0</v>
      </c>
      <c r="BH711" s="181"/>
      <c r="BI711" s="181"/>
      <c r="BJ711" s="181">
        <f t="shared" si="1941"/>
        <v>0</v>
      </c>
      <c r="BK711" s="181"/>
      <c r="BL711" s="181"/>
      <c r="BM711" s="181">
        <f t="shared" si="1942"/>
        <v>0</v>
      </c>
      <c r="BN711" s="181"/>
      <c r="BO711" s="181"/>
      <c r="BP711" s="181">
        <f t="shared" si="1943"/>
        <v>0</v>
      </c>
      <c r="BQ711" s="181"/>
      <c r="BR711" s="181"/>
      <c r="BS711" s="181">
        <f t="shared" si="1944"/>
        <v>0</v>
      </c>
      <c r="BT711" s="181"/>
      <c r="BU711" s="181"/>
      <c r="BV711" s="181">
        <f t="shared" si="1899"/>
        <v>0</v>
      </c>
      <c r="BW711" s="181"/>
      <c r="BX711" s="181"/>
      <c r="BY711" s="181">
        <f t="shared" si="1796"/>
        <v>0</v>
      </c>
      <c r="BZ711" s="181">
        <f t="shared" si="1847"/>
        <v>0</v>
      </c>
      <c r="CA711" s="181">
        <f t="shared" si="1847"/>
        <v>0</v>
      </c>
      <c r="CB711" s="181">
        <f t="shared" si="1945"/>
        <v>0</v>
      </c>
      <c r="CC711" s="181"/>
      <c r="CD711" s="181"/>
      <c r="CE711" s="181">
        <f t="shared" si="1946"/>
        <v>0</v>
      </c>
      <c r="CF711" s="181"/>
      <c r="CG711" s="181"/>
      <c r="CH711" s="181">
        <f t="shared" si="1947"/>
        <v>0</v>
      </c>
      <c r="CI711" s="181"/>
      <c r="CJ711" s="181"/>
      <c r="CK711" s="184"/>
    </row>
    <row r="712" spans="2:89" s="22" customFormat="1" ht="16.5" customHeight="1" x14ac:dyDescent="0.25">
      <c r="B712" s="18" t="s">
        <v>4</v>
      </c>
      <c r="C712" s="24" t="s">
        <v>196</v>
      </c>
      <c r="D712" s="167"/>
      <c r="E712" s="182">
        <f t="shared" si="1798"/>
        <v>0</v>
      </c>
      <c r="F712" s="182">
        <f t="shared" si="1798"/>
        <v>0</v>
      </c>
      <c r="G712" s="182">
        <f t="shared" si="1798"/>
        <v>0</v>
      </c>
      <c r="H712" s="182">
        <f>SUBTOTAL(9,I712:J712)</f>
        <v>0</v>
      </c>
      <c r="I712" s="182">
        <f>SUM(I713:I714)</f>
        <v>0</v>
      </c>
      <c r="J712" s="182">
        <f>SUM(J713:J714)</f>
        <v>0</v>
      </c>
      <c r="K712" s="182">
        <f t="shared" si="1869"/>
        <v>0</v>
      </c>
      <c r="L712" s="182">
        <f t="shared" si="1799"/>
        <v>0</v>
      </c>
      <c r="M712" s="182">
        <f t="shared" si="1799"/>
        <v>0</v>
      </c>
      <c r="N712" s="182">
        <f t="shared" si="1867"/>
        <v>0</v>
      </c>
      <c r="O712" s="182">
        <f t="shared" si="1868"/>
        <v>0</v>
      </c>
      <c r="P712" s="182">
        <f t="shared" si="1868"/>
        <v>0</v>
      </c>
      <c r="Q712" s="182">
        <f t="shared" si="1893"/>
        <v>0</v>
      </c>
      <c r="R712" s="182">
        <f>SUM(R713:R714)</f>
        <v>0</v>
      </c>
      <c r="S712" s="182">
        <f>SUM(S713:S714)</f>
        <v>0</v>
      </c>
      <c r="T712" s="182">
        <f>SUBTOTAL(9,U712:V712)</f>
        <v>0</v>
      </c>
      <c r="U712" s="182">
        <f>SUM(U713:U714)</f>
        <v>0</v>
      </c>
      <c r="V712" s="182">
        <f>SUM(V713:V714)</f>
        <v>0</v>
      </c>
      <c r="W712" s="182">
        <f>SUBTOTAL(9,X712:Y712)</f>
        <v>0</v>
      </c>
      <c r="X712" s="182">
        <f>SUM(X713:X714)</f>
        <v>0</v>
      </c>
      <c r="Y712" s="182">
        <f>SUM(Y713:Y714)</f>
        <v>0</v>
      </c>
      <c r="Z712" s="182">
        <f t="shared" si="1894"/>
        <v>0</v>
      </c>
      <c r="AA712" s="182">
        <f>SUM(AA713:AA714)</f>
        <v>0</v>
      </c>
      <c r="AB712" s="182">
        <f>SUM(AB713:AB714)</f>
        <v>0</v>
      </c>
      <c r="AC712" s="182">
        <f t="shared" si="1895"/>
        <v>0</v>
      </c>
      <c r="AD712" s="182">
        <f>SUM(AD713:AD714)</f>
        <v>0</v>
      </c>
      <c r="AE712" s="182">
        <f>SUM(AE713:AE714)</f>
        <v>0</v>
      </c>
      <c r="AF712" s="182">
        <f t="shared" si="1896"/>
        <v>0</v>
      </c>
      <c r="AG712" s="182">
        <f>SUM(AG713:AG714)</f>
        <v>0</v>
      </c>
      <c r="AH712" s="182">
        <f>SUM(AH713:AH714)</f>
        <v>0</v>
      </c>
      <c r="AI712" s="182">
        <f t="shared" si="1897"/>
        <v>0</v>
      </c>
      <c r="AJ712" s="182">
        <f>SUM(AJ713:AJ714)</f>
        <v>0</v>
      </c>
      <c r="AK712" s="182">
        <f>SUM(AK713:AK714)</f>
        <v>0</v>
      </c>
      <c r="AL712" s="182">
        <f t="shared" si="1898"/>
        <v>0</v>
      </c>
      <c r="AM712" s="182">
        <f>SUM(AM713:AM714)</f>
        <v>0</v>
      </c>
      <c r="AN712" s="182">
        <f>SUM(AN713:AN714)</f>
        <v>0</v>
      </c>
      <c r="AO712" s="182">
        <f t="shared" si="1800"/>
        <v>0</v>
      </c>
      <c r="AP712" s="182">
        <f t="shared" si="1836"/>
        <v>0</v>
      </c>
      <c r="AQ712" s="182">
        <f t="shared" si="1836"/>
        <v>0</v>
      </c>
      <c r="AR712" s="182">
        <f>SUBTOTAL(9,AS712:AT712)</f>
        <v>0</v>
      </c>
      <c r="AS712" s="182">
        <f>SUM(AS713:AS714)</f>
        <v>0</v>
      </c>
      <c r="AT712" s="182">
        <f>SUM(AT713:AT714)</f>
        <v>0</v>
      </c>
      <c r="AU712" s="182">
        <f>SUBTOTAL(9,AV712:AW712)</f>
        <v>0</v>
      </c>
      <c r="AV712" s="182">
        <f>SUM(AV713:AV714)</f>
        <v>0</v>
      </c>
      <c r="AW712" s="182">
        <f>SUM(AW713:AW714)</f>
        <v>0</v>
      </c>
      <c r="AX712" s="182">
        <f>SUBTOTAL(9,AY712:AZ712)</f>
        <v>0</v>
      </c>
      <c r="AY712" s="182">
        <f>SUM(AY713:AY714)</f>
        <v>0</v>
      </c>
      <c r="AZ712" s="182">
        <f>SUM(AZ713:AZ714)</f>
        <v>0</v>
      </c>
      <c r="BA712" s="182">
        <f>SUBTOTAL(9,BB712:BC712)</f>
        <v>0</v>
      </c>
      <c r="BB712" s="182">
        <f>SUM(BB713:BB714)</f>
        <v>0</v>
      </c>
      <c r="BC712" s="182">
        <f>SUM(BC713:BC714)</f>
        <v>0</v>
      </c>
      <c r="BD712" s="182">
        <f>SUBTOTAL(9,BE712:BF712)</f>
        <v>0</v>
      </c>
      <c r="BE712" s="182">
        <f>SUM(BE713:BE714)</f>
        <v>0</v>
      </c>
      <c r="BF712" s="182">
        <f>SUM(BF713:BF714)</f>
        <v>0</v>
      </c>
      <c r="BG712" s="182">
        <f>SUBTOTAL(9,BH712:BI712)</f>
        <v>0</v>
      </c>
      <c r="BH712" s="182">
        <f>SUM(BH713:BH714)</f>
        <v>0</v>
      </c>
      <c r="BI712" s="182">
        <f>SUM(BI713:BI714)</f>
        <v>0</v>
      </c>
      <c r="BJ712" s="182">
        <f>SUBTOTAL(9,BK712:BL712)</f>
        <v>0</v>
      </c>
      <c r="BK712" s="182">
        <f>SUM(BK713:BK714)</f>
        <v>0</v>
      </c>
      <c r="BL712" s="182">
        <f>SUM(BL713:BL714)</f>
        <v>0</v>
      </c>
      <c r="BM712" s="182">
        <f>SUBTOTAL(9,BN712:BO712)</f>
        <v>0</v>
      </c>
      <c r="BN712" s="182">
        <f>SUM(BN713:BN714)</f>
        <v>0</v>
      </c>
      <c r="BO712" s="182">
        <f>SUM(BO713:BO714)</f>
        <v>0</v>
      </c>
      <c r="BP712" s="182">
        <f>SUBTOTAL(9,BQ712:BR712)</f>
        <v>0</v>
      </c>
      <c r="BQ712" s="182">
        <f>SUM(BQ713:BQ714)</f>
        <v>0</v>
      </c>
      <c r="BR712" s="182">
        <f>SUM(BR713:BR714)</f>
        <v>0</v>
      </c>
      <c r="BS712" s="182">
        <f>SUBTOTAL(9,BT712:BU712)</f>
        <v>0</v>
      </c>
      <c r="BT712" s="182">
        <f>SUM(BT713:BT714)</f>
        <v>0</v>
      </c>
      <c r="BU712" s="182">
        <f>SUM(BU713:BU714)</f>
        <v>0</v>
      </c>
      <c r="BV712" s="182">
        <f>SUBTOTAL(9,BW712:BX712)</f>
        <v>0</v>
      </c>
      <c r="BW712" s="182">
        <f>SUM(BW713:BW714)</f>
        <v>0</v>
      </c>
      <c r="BX712" s="182">
        <f>SUM(BX713:BX714)</f>
        <v>0</v>
      </c>
      <c r="BY712" s="182">
        <f t="shared" si="1796"/>
        <v>0</v>
      </c>
      <c r="BZ712" s="182">
        <f t="shared" si="1847"/>
        <v>0</v>
      </c>
      <c r="CA712" s="182">
        <f t="shared" si="1847"/>
        <v>0</v>
      </c>
      <c r="CB712" s="182">
        <f>SUBTOTAL(9,CC712:CD712)</f>
        <v>0</v>
      </c>
      <c r="CC712" s="182">
        <f>SUM(CC713:CC714)</f>
        <v>0</v>
      </c>
      <c r="CD712" s="182">
        <f>SUM(CD713:CD714)</f>
        <v>0</v>
      </c>
      <c r="CE712" s="182">
        <f>SUBTOTAL(9,CF712:CG712)</f>
        <v>0</v>
      </c>
      <c r="CF712" s="182">
        <f>SUM(CF713:CF714)</f>
        <v>0</v>
      </c>
      <c r="CG712" s="182">
        <f>SUM(CG713:CG714)</f>
        <v>0</v>
      </c>
      <c r="CH712" s="182">
        <f>SUBTOTAL(9,CI712:CJ712)</f>
        <v>0</v>
      </c>
      <c r="CI712" s="182">
        <f>SUM(CI713:CI714)</f>
        <v>0</v>
      </c>
      <c r="CJ712" s="182">
        <f>SUM(CJ713:CJ714)</f>
        <v>0</v>
      </c>
      <c r="CK712" s="185"/>
    </row>
    <row r="713" spans="2:89" x14ac:dyDescent="0.25">
      <c r="B713" s="19" t="s">
        <v>6</v>
      </c>
      <c r="C713" s="20" t="s">
        <v>197</v>
      </c>
      <c r="D713" s="167"/>
      <c r="E713" s="181">
        <f t="shared" si="1798"/>
        <v>0</v>
      </c>
      <c r="F713" s="181">
        <f t="shared" si="1798"/>
        <v>0</v>
      </c>
      <c r="G713" s="181">
        <f t="shared" si="1798"/>
        <v>0</v>
      </c>
      <c r="H713" s="181">
        <f>SUBTOTAL(9,I713:J713)</f>
        <v>0</v>
      </c>
      <c r="I713" s="181"/>
      <c r="J713" s="181"/>
      <c r="K713" s="181">
        <f t="shared" si="1869"/>
        <v>0</v>
      </c>
      <c r="L713" s="181">
        <f t="shared" si="1799"/>
        <v>0</v>
      </c>
      <c r="M713" s="181">
        <f t="shared" si="1799"/>
        <v>0</v>
      </c>
      <c r="N713" s="182">
        <f t="shared" si="1867"/>
        <v>0</v>
      </c>
      <c r="O713" s="182">
        <f t="shared" si="1868"/>
        <v>0</v>
      </c>
      <c r="P713" s="182">
        <f t="shared" si="1868"/>
        <v>0</v>
      </c>
      <c r="Q713" s="181">
        <f t="shared" si="1893"/>
        <v>0</v>
      </c>
      <c r="R713" s="181"/>
      <c r="S713" s="181"/>
      <c r="T713" s="181">
        <f>SUBTOTAL(9,U713:V713)</f>
        <v>0</v>
      </c>
      <c r="U713" s="181"/>
      <c r="V713" s="181"/>
      <c r="W713" s="181">
        <f>SUBTOTAL(9,X713:Y713)</f>
        <v>0</v>
      </c>
      <c r="X713" s="181"/>
      <c r="Y713" s="181"/>
      <c r="Z713" s="181">
        <f t="shared" si="1894"/>
        <v>0</v>
      </c>
      <c r="AA713" s="181"/>
      <c r="AB713" s="181"/>
      <c r="AC713" s="181">
        <f t="shared" si="1895"/>
        <v>0</v>
      </c>
      <c r="AD713" s="181"/>
      <c r="AE713" s="181"/>
      <c r="AF713" s="181">
        <f t="shared" si="1896"/>
        <v>0</v>
      </c>
      <c r="AG713" s="181"/>
      <c r="AH713" s="181"/>
      <c r="AI713" s="181">
        <f t="shared" si="1897"/>
        <v>0</v>
      </c>
      <c r="AJ713" s="181"/>
      <c r="AK713" s="181"/>
      <c r="AL713" s="181">
        <f t="shared" si="1898"/>
        <v>0</v>
      </c>
      <c r="AM713" s="181"/>
      <c r="AN713" s="181"/>
      <c r="AO713" s="182">
        <f t="shared" si="1800"/>
        <v>0</v>
      </c>
      <c r="AP713" s="181">
        <f t="shared" si="1836"/>
        <v>0</v>
      </c>
      <c r="AQ713" s="181">
        <f t="shared" si="1836"/>
        <v>0</v>
      </c>
      <c r="AR713" s="181">
        <f>SUBTOTAL(9,AS713:AT713)</f>
        <v>0</v>
      </c>
      <c r="AS713" s="181"/>
      <c r="AT713" s="181"/>
      <c r="AU713" s="181">
        <f>SUBTOTAL(9,AV713:AW713)</f>
        <v>0</v>
      </c>
      <c r="AV713" s="181"/>
      <c r="AW713" s="181"/>
      <c r="AX713" s="181">
        <f>SUBTOTAL(9,AY713:AZ713)</f>
        <v>0</v>
      </c>
      <c r="AY713" s="181"/>
      <c r="AZ713" s="181"/>
      <c r="BA713" s="181">
        <f>SUBTOTAL(9,BB713:BC713)</f>
        <v>0</v>
      </c>
      <c r="BB713" s="181"/>
      <c r="BC713" s="181"/>
      <c r="BD713" s="181">
        <f>SUBTOTAL(9,BE713:BF713)</f>
        <v>0</v>
      </c>
      <c r="BE713" s="181"/>
      <c r="BF713" s="181"/>
      <c r="BG713" s="181">
        <f>SUBTOTAL(9,BH713:BI713)</f>
        <v>0</v>
      </c>
      <c r="BH713" s="181"/>
      <c r="BI713" s="181"/>
      <c r="BJ713" s="181">
        <f>SUBTOTAL(9,BK713:BL713)</f>
        <v>0</v>
      </c>
      <c r="BK713" s="181"/>
      <c r="BL713" s="181"/>
      <c r="BM713" s="181">
        <f>SUBTOTAL(9,BN713:BO713)</f>
        <v>0</v>
      </c>
      <c r="BN713" s="181"/>
      <c r="BO713" s="181"/>
      <c r="BP713" s="181">
        <f>SUBTOTAL(9,BQ713:BR713)</f>
        <v>0</v>
      </c>
      <c r="BQ713" s="181"/>
      <c r="BR713" s="181"/>
      <c r="BS713" s="181">
        <f>SUBTOTAL(9,BT713:BU713)</f>
        <v>0</v>
      </c>
      <c r="BT713" s="181"/>
      <c r="BU713" s="181"/>
      <c r="BV713" s="181">
        <f>SUBTOTAL(9,BW713:BX713)</f>
        <v>0</v>
      </c>
      <c r="BW713" s="181"/>
      <c r="BX713" s="181"/>
      <c r="BY713" s="181">
        <f t="shared" si="1796"/>
        <v>0</v>
      </c>
      <c r="BZ713" s="181">
        <f t="shared" si="1847"/>
        <v>0</v>
      </c>
      <c r="CA713" s="181">
        <f t="shared" si="1847"/>
        <v>0</v>
      </c>
      <c r="CB713" s="181">
        <f>SUBTOTAL(9,CC713:CD713)</f>
        <v>0</v>
      </c>
      <c r="CC713" s="181"/>
      <c r="CD713" s="181"/>
      <c r="CE713" s="181">
        <f>SUBTOTAL(9,CF713:CG713)</f>
        <v>0</v>
      </c>
      <c r="CF713" s="181"/>
      <c r="CG713" s="181"/>
      <c r="CH713" s="181">
        <f>SUBTOTAL(9,CI713:CJ713)</f>
        <v>0</v>
      </c>
      <c r="CI713" s="181"/>
      <c r="CJ713" s="181"/>
      <c r="CK713" s="184"/>
    </row>
    <row r="714" spans="2:89" x14ac:dyDescent="0.25">
      <c r="B714" s="19" t="s">
        <v>7</v>
      </c>
      <c r="C714" s="20" t="s">
        <v>198</v>
      </c>
      <c r="D714" s="167"/>
      <c r="E714" s="181">
        <f t="shared" si="1798"/>
        <v>0</v>
      </c>
      <c r="F714" s="181">
        <f t="shared" si="1798"/>
        <v>0</v>
      </c>
      <c r="G714" s="181">
        <f t="shared" si="1798"/>
        <v>0</v>
      </c>
      <c r="H714" s="181">
        <f>SUBTOTAL(9,I714:J714)</f>
        <v>0</v>
      </c>
      <c r="I714" s="181"/>
      <c r="J714" s="181"/>
      <c r="K714" s="181">
        <f t="shared" si="1869"/>
        <v>0</v>
      </c>
      <c r="L714" s="181">
        <f t="shared" si="1799"/>
        <v>0</v>
      </c>
      <c r="M714" s="181">
        <f t="shared" si="1799"/>
        <v>0</v>
      </c>
      <c r="N714" s="182">
        <f t="shared" si="1867"/>
        <v>0</v>
      </c>
      <c r="O714" s="182">
        <f t="shared" si="1868"/>
        <v>0</v>
      </c>
      <c r="P714" s="182">
        <f t="shared" si="1868"/>
        <v>0</v>
      </c>
      <c r="Q714" s="181">
        <f t="shared" si="1893"/>
        <v>0</v>
      </c>
      <c r="R714" s="181"/>
      <c r="S714" s="181"/>
      <c r="T714" s="181">
        <f>SUBTOTAL(9,U714:V714)</f>
        <v>0</v>
      </c>
      <c r="U714" s="181"/>
      <c r="V714" s="181"/>
      <c r="W714" s="181">
        <f>SUBTOTAL(9,X714:Y714)</f>
        <v>0</v>
      </c>
      <c r="X714" s="181"/>
      <c r="Y714" s="181"/>
      <c r="Z714" s="181">
        <f t="shared" si="1894"/>
        <v>0</v>
      </c>
      <c r="AA714" s="181"/>
      <c r="AB714" s="181"/>
      <c r="AC714" s="181">
        <f t="shared" si="1895"/>
        <v>0</v>
      </c>
      <c r="AD714" s="181"/>
      <c r="AE714" s="181"/>
      <c r="AF714" s="181">
        <f t="shared" si="1896"/>
        <v>0</v>
      </c>
      <c r="AG714" s="181"/>
      <c r="AH714" s="181"/>
      <c r="AI714" s="181">
        <f t="shared" si="1897"/>
        <v>0</v>
      </c>
      <c r="AJ714" s="181"/>
      <c r="AK714" s="181"/>
      <c r="AL714" s="181">
        <f t="shared" si="1898"/>
        <v>0</v>
      </c>
      <c r="AM714" s="181"/>
      <c r="AN714" s="181"/>
      <c r="AO714" s="182">
        <f t="shared" si="1800"/>
        <v>0</v>
      </c>
      <c r="AP714" s="181">
        <f t="shared" si="1836"/>
        <v>0</v>
      </c>
      <c r="AQ714" s="181">
        <f t="shared" si="1836"/>
        <v>0</v>
      </c>
      <c r="AR714" s="181">
        <f>SUBTOTAL(9,AS714:AT714)</f>
        <v>0</v>
      </c>
      <c r="AS714" s="181"/>
      <c r="AT714" s="181"/>
      <c r="AU714" s="181">
        <f>SUBTOTAL(9,AV714:AW714)</f>
        <v>0</v>
      </c>
      <c r="AV714" s="181"/>
      <c r="AW714" s="181"/>
      <c r="AX714" s="181">
        <f>SUBTOTAL(9,AY714:AZ714)</f>
        <v>0</v>
      </c>
      <c r="AY714" s="181"/>
      <c r="AZ714" s="181"/>
      <c r="BA714" s="181">
        <f>SUBTOTAL(9,BB714:BC714)</f>
        <v>0</v>
      </c>
      <c r="BB714" s="181"/>
      <c r="BC714" s="181"/>
      <c r="BD714" s="181">
        <f>SUBTOTAL(9,BE714:BF714)</f>
        <v>0</v>
      </c>
      <c r="BE714" s="181"/>
      <c r="BF714" s="181"/>
      <c r="BG714" s="181">
        <f>SUBTOTAL(9,BH714:BI714)</f>
        <v>0</v>
      </c>
      <c r="BH714" s="181"/>
      <c r="BI714" s="181"/>
      <c r="BJ714" s="181">
        <f>SUBTOTAL(9,BK714:BL714)</f>
        <v>0</v>
      </c>
      <c r="BK714" s="181"/>
      <c r="BL714" s="181"/>
      <c r="BM714" s="181">
        <f>SUBTOTAL(9,BN714:BO714)</f>
        <v>0</v>
      </c>
      <c r="BN714" s="181"/>
      <c r="BO714" s="181"/>
      <c r="BP714" s="181">
        <f>SUBTOTAL(9,BQ714:BR714)</f>
        <v>0</v>
      </c>
      <c r="BQ714" s="181"/>
      <c r="BR714" s="181"/>
      <c r="BS714" s="181">
        <f>SUBTOTAL(9,BT714:BU714)</f>
        <v>0</v>
      </c>
      <c r="BT714" s="181"/>
      <c r="BU714" s="181"/>
      <c r="BV714" s="181">
        <f>SUBTOTAL(9,BW714:BX714)</f>
        <v>0</v>
      </c>
      <c r="BW714" s="181"/>
      <c r="BX714" s="181"/>
      <c r="BY714" s="181">
        <f t="shared" si="1796"/>
        <v>0</v>
      </c>
      <c r="BZ714" s="181">
        <f t="shared" si="1847"/>
        <v>0</v>
      </c>
      <c r="CA714" s="181">
        <f t="shared" si="1847"/>
        <v>0</v>
      </c>
      <c r="CB714" s="181">
        <f>SUBTOTAL(9,CC714:CD714)</f>
        <v>0</v>
      </c>
      <c r="CC714" s="181"/>
      <c r="CD714" s="181"/>
      <c r="CE714" s="181">
        <f>SUBTOTAL(9,CF714:CG714)</f>
        <v>0</v>
      </c>
      <c r="CF714" s="181"/>
      <c r="CG714" s="181"/>
      <c r="CH714" s="181">
        <f>SUBTOTAL(9,CI714:CJ714)</f>
        <v>0</v>
      </c>
      <c r="CI714" s="181"/>
      <c r="CJ714" s="181"/>
      <c r="CK714" s="184"/>
    </row>
    <row r="715" spans="2:89" x14ac:dyDescent="0.25">
      <c r="B715" s="18" t="s">
        <v>115</v>
      </c>
      <c r="C715" s="24" t="s">
        <v>142</v>
      </c>
      <c r="E715" s="182">
        <f t="shared" si="1798"/>
        <v>0</v>
      </c>
      <c r="F715" s="182">
        <f t="shared" si="1798"/>
        <v>0</v>
      </c>
      <c r="G715" s="182">
        <f t="shared" si="1798"/>
        <v>0</v>
      </c>
      <c r="H715" s="182">
        <f t="shared" ref="H715:H720" si="1948">SUBTOTAL(9,I715:J715)</f>
        <v>0</v>
      </c>
      <c r="I715" s="182">
        <f>SUM(I716:I720)</f>
        <v>0</v>
      </c>
      <c r="J715" s="182">
        <f>SUM(J716:J720)</f>
        <v>0</v>
      </c>
      <c r="K715" s="182">
        <f t="shared" si="1869"/>
        <v>0</v>
      </c>
      <c r="L715" s="182">
        <f t="shared" si="1799"/>
        <v>0</v>
      </c>
      <c r="M715" s="182">
        <f t="shared" si="1799"/>
        <v>0</v>
      </c>
      <c r="N715" s="182">
        <f t="shared" si="1867"/>
        <v>0</v>
      </c>
      <c r="O715" s="182">
        <f t="shared" si="1868"/>
        <v>0</v>
      </c>
      <c r="P715" s="182">
        <f t="shared" si="1868"/>
        <v>0</v>
      </c>
      <c r="Q715" s="182">
        <f t="shared" si="1893"/>
        <v>0</v>
      </c>
      <c r="R715" s="182">
        <f>SUM(R716:R720)</f>
        <v>0</v>
      </c>
      <c r="S715" s="182">
        <f>SUM(S716:S720)</f>
        <v>0</v>
      </c>
      <c r="T715" s="182">
        <f t="shared" ref="T715:T720" si="1949">SUBTOTAL(9,U715:V715)</f>
        <v>0</v>
      </c>
      <c r="U715" s="182">
        <f>SUM(U716:U720)</f>
        <v>0</v>
      </c>
      <c r="V715" s="182">
        <f>SUM(V716:V720)</f>
        <v>0</v>
      </c>
      <c r="W715" s="182">
        <f t="shared" ref="W715:W720" si="1950">SUBTOTAL(9,X715:Y715)</f>
        <v>0</v>
      </c>
      <c r="X715" s="182">
        <f>SUM(X716:X720)</f>
        <v>0</v>
      </c>
      <c r="Y715" s="182">
        <f>SUM(Y716:Y720)</f>
        <v>0</v>
      </c>
      <c r="Z715" s="182">
        <f t="shared" si="1894"/>
        <v>0</v>
      </c>
      <c r="AA715" s="182">
        <f>SUM(AA716:AA720)</f>
        <v>0</v>
      </c>
      <c r="AB715" s="182">
        <f>SUM(AB716:AB720)</f>
        <v>0</v>
      </c>
      <c r="AC715" s="182">
        <f t="shared" si="1895"/>
        <v>0</v>
      </c>
      <c r="AD715" s="182">
        <f>SUM(AD716:AD720)</f>
        <v>0</v>
      </c>
      <c r="AE715" s="182">
        <f>SUM(AE716:AE720)</f>
        <v>0</v>
      </c>
      <c r="AF715" s="182">
        <f t="shared" si="1896"/>
        <v>0</v>
      </c>
      <c r="AG715" s="182">
        <f>SUM(AG716:AG720)</f>
        <v>0</v>
      </c>
      <c r="AH715" s="182">
        <f>SUM(AH716:AH720)</f>
        <v>0</v>
      </c>
      <c r="AI715" s="182">
        <f t="shared" si="1897"/>
        <v>0</v>
      </c>
      <c r="AJ715" s="182">
        <f>SUM(AJ716:AJ720)</f>
        <v>0</v>
      </c>
      <c r="AK715" s="182">
        <f>SUM(AK716:AK720)</f>
        <v>0</v>
      </c>
      <c r="AL715" s="182">
        <f t="shared" si="1898"/>
        <v>0</v>
      </c>
      <c r="AM715" s="182">
        <f>SUM(AM716:AM720)</f>
        <v>0</v>
      </c>
      <c r="AN715" s="182">
        <f>SUM(AN716:AN720)</f>
        <v>0</v>
      </c>
      <c r="AO715" s="182">
        <f t="shared" si="1800"/>
        <v>0</v>
      </c>
      <c r="AP715" s="182">
        <f t="shared" si="1836"/>
        <v>0</v>
      </c>
      <c r="AQ715" s="182">
        <f t="shared" si="1836"/>
        <v>0</v>
      </c>
      <c r="AR715" s="182">
        <f t="shared" ref="AR715:AR720" si="1951">SUBTOTAL(9,AS715:AT715)</f>
        <v>0</v>
      </c>
      <c r="AS715" s="182">
        <f>SUM(AS716:AS720)</f>
        <v>0</v>
      </c>
      <c r="AT715" s="182">
        <f>SUM(AT716:AT720)</f>
        <v>0</v>
      </c>
      <c r="AU715" s="182">
        <f t="shared" ref="AU715:AU720" si="1952">SUBTOTAL(9,AV715:AW715)</f>
        <v>0</v>
      </c>
      <c r="AV715" s="182">
        <f>SUM(AV716:AV720)</f>
        <v>0</v>
      </c>
      <c r="AW715" s="182">
        <f>SUM(AW716:AW720)</f>
        <v>0</v>
      </c>
      <c r="AX715" s="182">
        <f t="shared" ref="AX715:AX720" si="1953">SUBTOTAL(9,AY715:AZ715)</f>
        <v>0</v>
      </c>
      <c r="AY715" s="182">
        <f>SUM(AY716:AY720)</f>
        <v>0</v>
      </c>
      <c r="AZ715" s="182">
        <f>SUM(AZ716:AZ720)</f>
        <v>0</v>
      </c>
      <c r="BA715" s="182">
        <f t="shared" ref="BA715:BA720" si="1954">SUBTOTAL(9,BB715:BC715)</f>
        <v>0</v>
      </c>
      <c r="BB715" s="182">
        <f>SUM(BB716:BB720)</f>
        <v>0</v>
      </c>
      <c r="BC715" s="182">
        <f>SUM(BC716:BC720)</f>
        <v>0</v>
      </c>
      <c r="BD715" s="182">
        <f t="shared" ref="BD715:BD720" si="1955">SUBTOTAL(9,BE715:BF715)</f>
        <v>0</v>
      </c>
      <c r="BE715" s="182">
        <f>SUM(BE716:BE720)</f>
        <v>0</v>
      </c>
      <c r="BF715" s="182">
        <f>SUM(BF716:BF720)</f>
        <v>0</v>
      </c>
      <c r="BG715" s="182">
        <f t="shared" ref="BG715:BG720" si="1956">SUBTOTAL(9,BH715:BI715)</f>
        <v>0</v>
      </c>
      <c r="BH715" s="182">
        <f>SUM(BH716:BH720)</f>
        <v>0</v>
      </c>
      <c r="BI715" s="182">
        <f>SUM(BI716:BI720)</f>
        <v>0</v>
      </c>
      <c r="BJ715" s="182">
        <f t="shared" ref="BJ715:BJ720" si="1957">SUBTOTAL(9,BK715:BL715)</f>
        <v>0</v>
      </c>
      <c r="BK715" s="182">
        <f>SUM(BK716:BK720)</f>
        <v>0</v>
      </c>
      <c r="BL715" s="182">
        <f>SUM(BL716:BL720)</f>
        <v>0</v>
      </c>
      <c r="BM715" s="182">
        <f t="shared" ref="BM715:BM720" si="1958">SUBTOTAL(9,BN715:BO715)</f>
        <v>0</v>
      </c>
      <c r="BN715" s="182">
        <f>SUM(BN716:BN720)</f>
        <v>0</v>
      </c>
      <c r="BO715" s="182">
        <f>SUM(BO716:BO720)</f>
        <v>0</v>
      </c>
      <c r="BP715" s="182">
        <f t="shared" ref="BP715:BP720" si="1959">SUBTOTAL(9,BQ715:BR715)</f>
        <v>0</v>
      </c>
      <c r="BQ715" s="182">
        <f>SUM(BQ716:BQ720)</f>
        <v>0</v>
      </c>
      <c r="BR715" s="182">
        <f>SUM(BR716:BR720)</f>
        <v>0</v>
      </c>
      <c r="BS715" s="182">
        <f t="shared" ref="BS715:BS720" si="1960">SUBTOTAL(9,BT715:BU715)</f>
        <v>0</v>
      </c>
      <c r="BT715" s="182">
        <f>SUM(BT716:BT720)</f>
        <v>0</v>
      </c>
      <c r="BU715" s="182">
        <f>SUM(BU716:BU720)</f>
        <v>0</v>
      </c>
      <c r="BV715" s="182">
        <f t="shared" si="1899"/>
        <v>0</v>
      </c>
      <c r="BW715" s="182">
        <f>SUM(BW716:BW720)</f>
        <v>0</v>
      </c>
      <c r="BX715" s="182">
        <f>SUM(BX716:BX720)</f>
        <v>0</v>
      </c>
      <c r="BY715" s="182">
        <f t="shared" si="1796"/>
        <v>0</v>
      </c>
      <c r="BZ715" s="182">
        <f t="shared" si="1847"/>
        <v>0</v>
      </c>
      <c r="CA715" s="182">
        <f t="shared" si="1847"/>
        <v>0</v>
      </c>
      <c r="CB715" s="182">
        <f t="shared" ref="CB715:CB720" si="1961">SUBTOTAL(9,CC715:CD715)</f>
        <v>0</v>
      </c>
      <c r="CC715" s="182">
        <f>SUM(CC716:CC720)</f>
        <v>0</v>
      </c>
      <c r="CD715" s="182">
        <f>SUM(CD716:CD720)</f>
        <v>0</v>
      </c>
      <c r="CE715" s="182">
        <f t="shared" ref="CE715:CE720" si="1962">SUBTOTAL(9,CF715:CG715)</f>
        <v>0</v>
      </c>
      <c r="CF715" s="182">
        <f>SUM(CF716:CF720)</f>
        <v>0</v>
      </c>
      <c r="CG715" s="182">
        <f>SUM(CG716:CG720)</f>
        <v>0</v>
      </c>
      <c r="CH715" s="182">
        <f t="shared" ref="CH715:CH720" si="1963">SUBTOTAL(9,CI715:CJ715)</f>
        <v>0</v>
      </c>
      <c r="CI715" s="182">
        <f>SUM(CI716:CI720)</f>
        <v>0</v>
      </c>
      <c r="CJ715" s="182">
        <f>SUM(CJ716:CJ720)</f>
        <v>0</v>
      </c>
      <c r="CK715" s="184"/>
    </row>
    <row r="716" spans="2:89" x14ac:dyDescent="0.25">
      <c r="B716" s="19" t="s">
        <v>153</v>
      </c>
      <c r="C716" s="28" t="s">
        <v>32</v>
      </c>
      <c r="E716" s="181">
        <f t="shared" si="1798"/>
        <v>0</v>
      </c>
      <c r="F716" s="181">
        <f t="shared" si="1798"/>
        <v>0</v>
      </c>
      <c r="G716" s="181">
        <f t="shared" si="1798"/>
        <v>0</v>
      </c>
      <c r="H716" s="181">
        <f t="shared" si="1948"/>
        <v>0</v>
      </c>
      <c r="I716" s="181"/>
      <c r="J716" s="181"/>
      <c r="K716" s="181">
        <f t="shared" si="1869"/>
        <v>0</v>
      </c>
      <c r="L716" s="181">
        <f t="shared" si="1799"/>
        <v>0</v>
      </c>
      <c r="M716" s="181">
        <f t="shared" si="1799"/>
        <v>0</v>
      </c>
      <c r="N716" s="182">
        <f t="shared" si="1867"/>
        <v>0</v>
      </c>
      <c r="O716" s="182">
        <f t="shared" si="1868"/>
        <v>0</v>
      </c>
      <c r="P716" s="182">
        <f t="shared" si="1868"/>
        <v>0</v>
      </c>
      <c r="Q716" s="181">
        <f t="shared" si="1893"/>
        <v>0</v>
      </c>
      <c r="R716" s="181"/>
      <c r="S716" s="181"/>
      <c r="T716" s="181">
        <f t="shared" si="1949"/>
        <v>0</v>
      </c>
      <c r="U716" s="181"/>
      <c r="V716" s="181"/>
      <c r="W716" s="181">
        <f t="shared" si="1950"/>
        <v>0</v>
      </c>
      <c r="X716" s="181"/>
      <c r="Y716" s="181"/>
      <c r="Z716" s="181">
        <f t="shared" si="1894"/>
        <v>0</v>
      </c>
      <c r="AA716" s="181"/>
      <c r="AB716" s="181"/>
      <c r="AC716" s="181">
        <f t="shared" si="1895"/>
        <v>0</v>
      </c>
      <c r="AD716" s="181"/>
      <c r="AE716" s="181"/>
      <c r="AF716" s="181">
        <f t="shared" si="1896"/>
        <v>0</v>
      </c>
      <c r="AG716" s="181"/>
      <c r="AH716" s="181"/>
      <c r="AI716" s="181">
        <f t="shared" si="1897"/>
        <v>0</v>
      </c>
      <c r="AJ716" s="181"/>
      <c r="AK716" s="181"/>
      <c r="AL716" s="181">
        <f t="shared" si="1898"/>
        <v>0</v>
      </c>
      <c r="AM716" s="181"/>
      <c r="AN716" s="181"/>
      <c r="AO716" s="182">
        <f t="shared" si="1800"/>
        <v>0</v>
      </c>
      <c r="AP716" s="181">
        <f t="shared" si="1836"/>
        <v>0</v>
      </c>
      <c r="AQ716" s="181">
        <f t="shared" si="1836"/>
        <v>0</v>
      </c>
      <c r="AR716" s="181">
        <f t="shared" si="1951"/>
        <v>0</v>
      </c>
      <c r="AS716" s="181"/>
      <c r="AT716" s="181"/>
      <c r="AU716" s="181">
        <f t="shared" si="1952"/>
        <v>0</v>
      </c>
      <c r="AV716" s="181"/>
      <c r="AW716" s="181"/>
      <c r="AX716" s="181">
        <f t="shared" si="1953"/>
        <v>0</v>
      </c>
      <c r="AY716" s="181"/>
      <c r="AZ716" s="181"/>
      <c r="BA716" s="181">
        <f t="shared" si="1954"/>
        <v>0</v>
      </c>
      <c r="BB716" s="181"/>
      <c r="BC716" s="181"/>
      <c r="BD716" s="181">
        <f t="shared" si="1955"/>
        <v>0</v>
      </c>
      <c r="BE716" s="181"/>
      <c r="BF716" s="181"/>
      <c r="BG716" s="181">
        <f t="shared" si="1956"/>
        <v>0</v>
      </c>
      <c r="BH716" s="181"/>
      <c r="BI716" s="181"/>
      <c r="BJ716" s="181">
        <f t="shared" si="1957"/>
        <v>0</v>
      </c>
      <c r="BK716" s="181"/>
      <c r="BL716" s="181"/>
      <c r="BM716" s="181">
        <f t="shared" si="1958"/>
        <v>0</v>
      </c>
      <c r="BN716" s="181"/>
      <c r="BO716" s="181"/>
      <c r="BP716" s="181">
        <f t="shared" si="1959"/>
        <v>0</v>
      </c>
      <c r="BQ716" s="181"/>
      <c r="BR716" s="181"/>
      <c r="BS716" s="181">
        <f t="shared" si="1960"/>
        <v>0</v>
      </c>
      <c r="BT716" s="181"/>
      <c r="BU716" s="181"/>
      <c r="BV716" s="181">
        <f t="shared" si="1899"/>
        <v>0</v>
      </c>
      <c r="BW716" s="181"/>
      <c r="BX716" s="181"/>
      <c r="BY716" s="181">
        <f t="shared" si="1796"/>
        <v>0</v>
      </c>
      <c r="BZ716" s="181">
        <f t="shared" si="1847"/>
        <v>0</v>
      </c>
      <c r="CA716" s="181">
        <f t="shared" si="1847"/>
        <v>0</v>
      </c>
      <c r="CB716" s="181">
        <f t="shared" si="1961"/>
        <v>0</v>
      </c>
      <c r="CC716" s="181"/>
      <c r="CD716" s="181"/>
      <c r="CE716" s="181">
        <f t="shared" si="1962"/>
        <v>0</v>
      </c>
      <c r="CF716" s="181"/>
      <c r="CG716" s="181"/>
      <c r="CH716" s="181">
        <f t="shared" si="1963"/>
        <v>0</v>
      </c>
      <c r="CI716" s="181"/>
      <c r="CJ716" s="181"/>
      <c r="CK716" s="184"/>
    </row>
    <row r="717" spans="2:89" x14ac:dyDescent="0.25">
      <c r="B717" s="19" t="s">
        <v>154</v>
      </c>
      <c r="C717" s="28" t="s">
        <v>33</v>
      </c>
      <c r="E717" s="181">
        <f t="shared" si="1798"/>
        <v>0</v>
      </c>
      <c r="F717" s="181">
        <f t="shared" si="1798"/>
        <v>0</v>
      </c>
      <c r="G717" s="181">
        <f t="shared" si="1798"/>
        <v>0</v>
      </c>
      <c r="H717" s="181">
        <f t="shared" si="1948"/>
        <v>0</v>
      </c>
      <c r="I717" s="181"/>
      <c r="J717" s="181"/>
      <c r="K717" s="181">
        <f t="shared" si="1869"/>
        <v>0</v>
      </c>
      <c r="L717" s="181">
        <f t="shared" si="1799"/>
        <v>0</v>
      </c>
      <c r="M717" s="181">
        <f t="shared" si="1799"/>
        <v>0</v>
      </c>
      <c r="N717" s="182">
        <f t="shared" si="1867"/>
        <v>0</v>
      </c>
      <c r="O717" s="182">
        <f t="shared" si="1868"/>
        <v>0</v>
      </c>
      <c r="P717" s="182">
        <f t="shared" si="1868"/>
        <v>0</v>
      </c>
      <c r="Q717" s="181">
        <f t="shared" si="1893"/>
        <v>0</v>
      </c>
      <c r="R717" s="181"/>
      <c r="S717" s="181"/>
      <c r="T717" s="181">
        <f t="shared" si="1949"/>
        <v>0</v>
      </c>
      <c r="U717" s="181"/>
      <c r="V717" s="181"/>
      <c r="W717" s="181">
        <f t="shared" si="1950"/>
        <v>0</v>
      </c>
      <c r="X717" s="181"/>
      <c r="Y717" s="181"/>
      <c r="Z717" s="181">
        <f t="shared" si="1894"/>
        <v>0</v>
      </c>
      <c r="AA717" s="181"/>
      <c r="AB717" s="181"/>
      <c r="AC717" s="181">
        <f t="shared" si="1895"/>
        <v>0</v>
      </c>
      <c r="AD717" s="181"/>
      <c r="AE717" s="181"/>
      <c r="AF717" s="181">
        <f t="shared" si="1896"/>
        <v>0</v>
      </c>
      <c r="AG717" s="181"/>
      <c r="AH717" s="181"/>
      <c r="AI717" s="181">
        <f t="shared" si="1897"/>
        <v>0</v>
      </c>
      <c r="AJ717" s="181"/>
      <c r="AK717" s="181"/>
      <c r="AL717" s="181">
        <f t="shared" si="1898"/>
        <v>0</v>
      </c>
      <c r="AM717" s="181"/>
      <c r="AN717" s="181"/>
      <c r="AO717" s="182">
        <f t="shared" si="1800"/>
        <v>0</v>
      </c>
      <c r="AP717" s="181">
        <f t="shared" si="1836"/>
        <v>0</v>
      </c>
      <c r="AQ717" s="181">
        <f t="shared" si="1836"/>
        <v>0</v>
      </c>
      <c r="AR717" s="181">
        <f t="shared" si="1951"/>
        <v>0</v>
      </c>
      <c r="AS717" s="181"/>
      <c r="AT717" s="181"/>
      <c r="AU717" s="181">
        <f t="shared" si="1952"/>
        <v>0</v>
      </c>
      <c r="AV717" s="181"/>
      <c r="AW717" s="181"/>
      <c r="AX717" s="181">
        <f t="shared" si="1953"/>
        <v>0</v>
      </c>
      <c r="AY717" s="181"/>
      <c r="AZ717" s="181"/>
      <c r="BA717" s="181">
        <f t="shared" si="1954"/>
        <v>0</v>
      </c>
      <c r="BB717" s="181"/>
      <c r="BC717" s="181"/>
      <c r="BD717" s="181">
        <f t="shared" si="1955"/>
        <v>0</v>
      </c>
      <c r="BE717" s="181"/>
      <c r="BF717" s="181"/>
      <c r="BG717" s="181">
        <f t="shared" si="1956"/>
        <v>0</v>
      </c>
      <c r="BH717" s="181"/>
      <c r="BI717" s="181"/>
      <c r="BJ717" s="181">
        <f t="shared" si="1957"/>
        <v>0</v>
      </c>
      <c r="BK717" s="181"/>
      <c r="BL717" s="181"/>
      <c r="BM717" s="181">
        <f t="shared" si="1958"/>
        <v>0</v>
      </c>
      <c r="BN717" s="181"/>
      <c r="BO717" s="181"/>
      <c r="BP717" s="181">
        <f t="shared" si="1959"/>
        <v>0</v>
      </c>
      <c r="BQ717" s="181"/>
      <c r="BR717" s="181"/>
      <c r="BS717" s="181">
        <f t="shared" si="1960"/>
        <v>0</v>
      </c>
      <c r="BT717" s="181"/>
      <c r="BU717" s="181"/>
      <c r="BV717" s="181">
        <f t="shared" si="1899"/>
        <v>0</v>
      </c>
      <c r="BW717" s="181"/>
      <c r="BX717" s="181"/>
      <c r="BY717" s="181">
        <f t="shared" si="1796"/>
        <v>0</v>
      </c>
      <c r="BZ717" s="181">
        <f t="shared" si="1847"/>
        <v>0</v>
      </c>
      <c r="CA717" s="181">
        <f t="shared" si="1847"/>
        <v>0</v>
      </c>
      <c r="CB717" s="181">
        <f t="shared" si="1961"/>
        <v>0</v>
      </c>
      <c r="CC717" s="181"/>
      <c r="CD717" s="181"/>
      <c r="CE717" s="181">
        <f t="shared" si="1962"/>
        <v>0</v>
      </c>
      <c r="CF717" s="181"/>
      <c r="CG717" s="181"/>
      <c r="CH717" s="181">
        <f t="shared" si="1963"/>
        <v>0</v>
      </c>
      <c r="CI717" s="181"/>
      <c r="CJ717" s="181"/>
      <c r="CK717" s="184"/>
    </row>
    <row r="718" spans="2:89" x14ac:dyDescent="0.25">
      <c r="B718" s="19" t="s">
        <v>155</v>
      </c>
      <c r="C718" s="28" t="s">
        <v>34</v>
      </c>
      <c r="E718" s="181">
        <f t="shared" si="1798"/>
        <v>0</v>
      </c>
      <c r="F718" s="181">
        <f t="shared" si="1798"/>
        <v>0</v>
      </c>
      <c r="G718" s="181">
        <f t="shared" si="1798"/>
        <v>0</v>
      </c>
      <c r="H718" s="181">
        <f t="shared" si="1948"/>
        <v>0</v>
      </c>
      <c r="I718" s="181"/>
      <c r="J718" s="181"/>
      <c r="K718" s="181">
        <f t="shared" si="1869"/>
        <v>0</v>
      </c>
      <c r="L718" s="181">
        <f t="shared" si="1799"/>
        <v>0</v>
      </c>
      <c r="M718" s="181">
        <f t="shared" si="1799"/>
        <v>0</v>
      </c>
      <c r="N718" s="182">
        <f t="shared" si="1867"/>
        <v>0</v>
      </c>
      <c r="O718" s="182">
        <f t="shared" si="1868"/>
        <v>0</v>
      </c>
      <c r="P718" s="182">
        <f t="shared" si="1868"/>
        <v>0</v>
      </c>
      <c r="Q718" s="181">
        <f t="shared" si="1893"/>
        <v>0</v>
      </c>
      <c r="R718" s="181"/>
      <c r="S718" s="181"/>
      <c r="T718" s="181">
        <f t="shared" si="1949"/>
        <v>0</v>
      </c>
      <c r="U718" s="181"/>
      <c r="V718" s="181"/>
      <c r="W718" s="181">
        <f t="shared" si="1950"/>
        <v>0</v>
      </c>
      <c r="X718" s="181"/>
      <c r="Y718" s="181"/>
      <c r="Z718" s="181">
        <f t="shared" si="1894"/>
        <v>0</v>
      </c>
      <c r="AA718" s="181"/>
      <c r="AB718" s="181"/>
      <c r="AC718" s="181">
        <f t="shared" si="1895"/>
        <v>0</v>
      </c>
      <c r="AD718" s="181"/>
      <c r="AE718" s="181"/>
      <c r="AF718" s="181">
        <f t="shared" si="1896"/>
        <v>0</v>
      </c>
      <c r="AG718" s="181"/>
      <c r="AH718" s="181"/>
      <c r="AI718" s="181">
        <f t="shared" si="1897"/>
        <v>0</v>
      </c>
      <c r="AJ718" s="181"/>
      <c r="AK718" s="181"/>
      <c r="AL718" s="181">
        <f t="shared" si="1898"/>
        <v>0</v>
      </c>
      <c r="AM718" s="181"/>
      <c r="AN718" s="181"/>
      <c r="AO718" s="182">
        <f t="shared" si="1800"/>
        <v>0</v>
      </c>
      <c r="AP718" s="181">
        <f t="shared" si="1836"/>
        <v>0</v>
      </c>
      <c r="AQ718" s="181">
        <f t="shared" si="1836"/>
        <v>0</v>
      </c>
      <c r="AR718" s="181">
        <f t="shared" si="1951"/>
        <v>0</v>
      </c>
      <c r="AS718" s="181"/>
      <c r="AT718" s="181"/>
      <c r="AU718" s="181">
        <f t="shared" si="1952"/>
        <v>0</v>
      </c>
      <c r="AV718" s="181"/>
      <c r="AW718" s="181"/>
      <c r="AX718" s="181">
        <f t="shared" si="1953"/>
        <v>0</v>
      </c>
      <c r="AY718" s="181"/>
      <c r="AZ718" s="181"/>
      <c r="BA718" s="181">
        <f t="shared" si="1954"/>
        <v>0</v>
      </c>
      <c r="BB718" s="181"/>
      <c r="BC718" s="181"/>
      <c r="BD718" s="181">
        <f t="shared" si="1955"/>
        <v>0</v>
      </c>
      <c r="BE718" s="181"/>
      <c r="BF718" s="181"/>
      <c r="BG718" s="181">
        <f t="shared" si="1956"/>
        <v>0</v>
      </c>
      <c r="BH718" s="181"/>
      <c r="BI718" s="181"/>
      <c r="BJ718" s="181">
        <f t="shared" si="1957"/>
        <v>0</v>
      </c>
      <c r="BK718" s="181"/>
      <c r="BL718" s="181"/>
      <c r="BM718" s="181">
        <f t="shared" si="1958"/>
        <v>0</v>
      </c>
      <c r="BN718" s="181"/>
      <c r="BO718" s="181"/>
      <c r="BP718" s="181">
        <f t="shared" si="1959"/>
        <v>0</v>
      </c>
      <c r="BQ718" s="181"/>
      <c r="BR718" s="181"/>
      <c r="BS718" s="181">
        <f t="shared" si="1960"/>
        <v>0</v>
      </c>
      <c r="BT718" s="181"/>
      <c r="BU718" s="181"/>
      <c r="BV718" s="181">
        <f t="shared" si="1899"/>
        <v>0</v>
      </c>
      <c r="BW718" s="181"/>
      <c r="BX718" s="181"/>
      <c r="BY718" s="181">
        <f t="shared" si="1796"/>
        <v>0</v>
      </c>
      <c r="BZ718" s="181">
        <f t="shared" si="1847"/>
        <v>0</v>
      </c>
      <c r="CA718" s="181">
        <f t="shared" si="1847"/>
        <v>0</v>
      </c>
      <c r="CB718" s="181">
        <f t="shared" si="1961"/>
        <v>0</v>
      </c>
      <c r="CC718" s="181"/>
      <c r="CD718" s="181"/>
      <c r="CE718" s="181">
        <f t="shared" si="1962"/>
        <v>0</v>
      </c>
      <c r="CF718" s="181"/>
      <c r="CG718" s="181"/>
      <c r="CH718" s="181">
        <f t="shared" si="1963"/>
        <v>0</v>
      </c>
      <c r="CI718" s="181"/>
      <c r="CJ718" s="181"/>
      <c r="CK718" s="184"/>
    </row>
    <row r="719" spans="2:89" x14ac:dyDescent="0.25">
      <c r="B719" s="19" t="s">
        <v>156</v>
      </c>
      <c r="C719" s="28" t="s">
        <v>35</v>
      </c>
      <c r="E719" s="181">
        <f t="shared" si="1798"/>
        <v>0</v>
      </c>
      <c r="F719" s="181">
        <f t="shared" si="1798"/>
        <v>0</v>
      </c>
      <c r="G719" s="181">
        <f t="shared" si="1798"/>
        <v>0</v>
      </c>
      <c r="H719" s="181">
        <f t="shared" si="1948"/>
        <v>0</v>
      </c>
      <c r="I719" s="181"/>
      <c r="J719" s="181"/>
      <c r="K719" s="181">
        <f t="shared" si="1869"/>
        <v>0</v>
      </c>
      <c r="L719" s="181">
        <f t="shared" si="1799"/>
        <v>0</v>
      </c>
      <c r="M719" s="181">
        <f t="shared" si="1799"/>
        <v>0</v>
      </c>
      <c r="N719" s="182">
        <f t="shared" si="1867"/>
        <v>0</v>
      </c>
      <c r="O719" s="182">
        <f t="shared" si="1868"/>
        <v>0</v>
      </c>
      <c r="P719" s="182">
        <f t="shared" si="1868"/>
        <v>0</v>
      </c>
      <c r="Q719" s="181">
        <f t="shared" si="1893"/>
        <v>0</v>
      </c>
      <c r="R719" s="181"/>
      <c r="S719" s="181"/>
      <c r="T719" s="181">
        <f t="shared" si="1949"/>
        <v>0</v>
      </c>
      <c r="U719" s="181"/>
      <c r="V719" s="181"/>
      <c r="W719" s="181">
        <f t="shared" si="1950"/>
        <v>0</v>
      </c>
      <c r="X719" s="181"/>
      <c r="Y719" s="181"/>
      <c r="Z719" s="181">
        <f t="shared" si="1894"/>
        <v>0</v>
      </c>
      <c r="AA719" s="181"/>
      <c r="AB719" s="181"/>
      <c r="AC719" s="181">
        <f t="shared" si="1895"/>
        <v>0</v>
      </c>
      <c r="AD719" s="181"/>
      <c r="AE719" s="181"/>
      <c r="AF719" s="181">
        <f t="shared" si="1896"/>
        <v>0</v>
      </c>
      <c r="AG719" s="181"/>
      <c r="AH719" s="181"/>
      <c r="AI719" s="181">
        <f t="shared" si="1897"/>
        <v>0</v>
      </c>
      <c r="AJ719" s="181"/>
      <c r="AK719" s="181"/>
      <c r="AL719" s="181">
        <f t="shared" si="1898"/>
        <v>0</v>
      </c>
      <c r="AM719" s="181"/>
      <c r="AN719" s="181"/>
      <c r="AO719" s="182">
        <f t="shared" si="1800"/>
        <v>0</v>
      </c>
      <c r="AP719" s="181">
        <f t="shared" si="1836"/>
        <v>0</v>
      </c>
      <c r="AQ719" s="181">
        <f t="shared" si="1836"/>
        <v>0</v>
      </c>
      <c r="AR719" s="181">
        <f t="shared" si="1951"/>
        <v>0</v>
      </c>
      <c r="AS719" s="181"/>
      <c r="AT719" s="181"/>
      <c r="AU719" s="181">
        <f t="shared" si="1952"/>
        <v>0</v>
      </c>
      <c r="AV719" s="181"/>
      <c r="AW719" s="181"/>
      <c r="AX719" s="181">
        <f t="shared" si="1953"/>
        <v>0</v>
      </c>
      <c r="AY719" s="181"/>
      <c r="AZ719" s="181"/>
      <c r="BA719" s="181">
        <f t="shared" si="1954"/>
        <v>0</v>
      </c>
      <c r="BB719" s="181"/>
      <c r="BC719" s="181"/>
      <c r="BD719" s="181">
        <f t="shared" si="1955"/>
        <v>0</v>
      </c>
      <c r="BE719" s="181"/>
      <c r="BF719" s="181"/>
      <c r="BG719" s="181">
        <f t="shared" si="1956"/>
        <v>0</v>
      </c>
      <c r="BH719" s="181"/>
      <c r="BI719" s="181"/>
      <c r="BJ719" s="181">
        <f t="shared" si="1957"/>
        <v>0</v>
      </c>
      <c r="BK719" s="181"/>
      <c r="BL719" s="181"/>
      <c r="BM719" s="181">
        <f t="shared" si="1958"/>
        <v>0</v>
      </c>
      <c r="BN719" s="181"/>
      <c r="BO719" s="181"/>
      <c r="BP719" s="181">
        <f t="shared" si="1959"/>
        <v>0</v>
      </c>
      <c r="BQ719" s="181"/>
      <c r="BR719" s="181"/>
      <c r="BS719" s="181">
        <f t="shared" si="1960"/>
        <v>0</v>
      </c>
      <c r="BT719" s="181"/>
      <c r="BU719" s="181"/>
      <c r="BV719" s="181">
        <f t="shared" si="1899"/>
        <v>0</v>
      </c>
      <c r="BW719" s="181"/>
      <c r="BX719" s="181"/>
      <c r="BY719" s="181">
        <f t="shared" si="1796"/>
        <v>0</v>
      </c>
      <c r="BZ719" s="181">
        <f t="shared" si="1847"/>
        <v>0</v>
      </c>
      <c r="CA719" s="181">
        <f t="shared" si="1847"/>
        <v>0</v>
      </c>
      <c r="CB719" s="181">
        <f t="shared" si="1961"/>
        <v>0</v>
      </c>
      <c r="CC719" s="181"/>
      <c r="CD719" s="181"/>
      <c r="CE719" s="181">
        <f t="shared" si="1962"/>
        <v>0</v>
      </c>
      <c r="CF719" s="181"/>
      <c r="CG719" s="181"/>
      <c r="CH719" s="181">
        <f t="shared" si="1963"/>
        <v>0</v>
      </c>
      <c r="CI719" s="181"/>
      <c r="CJ719" s="181"/>
      <c r="CK719" s="184"/>
    </row>
    <row r="720" spans="2:89" x14ac:dyDescent="0.25">
      <c r="B720" s="19" t="s">
        <v>157</v>
      </c>
      <c r="C720" s="28" t="s">
        <v>16</v>
      </c>
      <c r="E720" s="181">
        <f t="shared" si="1798"/>
        <v>0</v>
      </c>
      <c r="F720" s="181">
        <f t="shared" si="1798"/>
        <v>0</v>
      </c>
      <c r="G720" s="181">
        <f t="shared" si="1798"/>
        <v>0</v>
      </c>
      <c r="H720" s="181">
        <f t="shared" si="1948"/>
        <v>0</v>
      </c>
      <c r="I720" s="181"/>
      <c r="J720" s="181"/>
      <c r="K720" s="181">
        <f t="shared" si="1869"/>
        <v>0</v>
      </c>
      <c r="L720" s="181">
        <f t="shared" si="1799"/>
        <v>0</v>
      </c>
      <c r="M720" s="181">
        <f t="shared" si="1799"/>
        <v>0</v>
      </c>
      <c r="N720" s="182">
        <f t="shared" si="1867"/>
        <v>0</v>
      </c>
      <c r="O720" s="182">
        <f t="shared" si="1868"/>
        <v>0</v>
      </c>
      <c r="P720" s="182">
        <f t="shared" si="1868"/>
        <v>0</v>
      </c>
      <c r="Q720" s="181">
        <f t="shared" si="1893"/>
        <v>0</v>
      </c>
      <c r="R720" s="181"/>
      <c r="S720" s="181"/>
      <c r="T720" s="181">
        <f t="shared" si="1949"/>
        <v>0</v>
      </c>
      <c r="U720" s="181"/>
      <c r="V720" s="181"/>
      <c r="W720" s="181">
        <f t="shared" si="1950"/>
        <v>0</v>
      </c>
      <c r="X720" s="181"/>
      <c r="Y720" s="181"/>
      <c r="Z720" s="181">
        <f t="shared" si="1894"/>
        <v>0</v>
      </c>
      <c r="AA720" s="181"/>
      <c r="AB720" s="181"/>
      <c r="AC720" s="181">
        <f t="shared" si="1895"/>
        <v>0</v>
      </c>
      <c r="AD720" s="181"/>
      <c r="AE720" s="181"/>
      <c r="AF720" s="181">
        <f t="shared" si="1896"/>
        <v>0</v>
      </c>
      <c r="AG720" s="181"/>
      <c r="AH720" s="181"/>
      <c r="AI720" s="181">
        <f t="shared" si="1897"/>
        <v>0</v>
      </c>
      <c r="AJ720" s="181"/>
      <c r="AK720" s="181"/>
      <c r="AL720" s="181">
        <f t="shared" si="1898"/>
        <v>0</v>
      </c>
      <c r="AM720" s="181"/>
      <c r="AN720" s="181"/>
      <c r="AO720" s="182">
        <f t="shared" si="1800"/>
        <v>0</v>
      </c>
      <c r="AP720" s="181">
        <f t="shared" si="1836"/>
        <v>0</v>
      </c>
      <c r="AQ720" s="181">
        <f t="shared" si="1836"/>
        <v>0</v>
      </c>
      <c r="AR720" s="181">
        <f t="shared" si="1951"/>
        <v>0</v>
      </c>
      <c r="AS720" s="181"/>
      <c r="AT720" s="181"/>
      <c r="AU720" s="181">
        <f t="shared" si="1952"/>
        <v>0</v>
      </c>
      <c r="AV720" s="181"/>
      <c r="AW720" s="181"/>
      <c r="AX720" s="181">
        <f t="shared" si="1953"/>
        <v>0</v>
      </c>
      <c r="AY720" s="181"/>
      <c r="AZ720" s="181"/>
      <c r="BA720" s="181">
        <f t="shared" si="1954"/>
        <v>0</v>
      </c>
      <c r="BB720" s="181"/>
      <c r="BC720" s="181"/>
      <c r="BD720" s="181">
        <f t="shared" si="1955"/>
        <v>0</v>
      </c>
      <c r="BE720" s="181"/>
      <c r="BF720" s="181"/>
      <c r="BG720" s="181">
        <f t="shared" si="1956"/>
        <v>0</v>
      </c>
      <c r="BH720" s="181"/>
      <c r="BI720" s="181"/>
      <c r="BJ720" s="181">
        <f t="shared" si="1957"/>
        <v>0</v>
      </c>
      <c r="BK720" s="181"/>
      <c r="BL720" s="181"/>
      <c r="BM720" s="181">
        <f t="shared" si="1958"/>
        <v>0</v>
      </c>
      <c r="BN720" s="181"/>
      <c r="BO720" s="181"/>
      <c r="BP720" s="181">
        <f t="shared" si="1959"/>
        <v>0</v>
      </c>
      <c r="BQ720" s="181"/>
      <c r="BR720" s="181"/>
      <c r="BS720" s="181">
        <f t="shared" si="1960"/>
        <v>0</v>
      </c>
      <c r="BT720" s="181"/>
      <c r="BU720" s="181"/>
      <c r="BV720" s="181">
        <f t="shared" si="1899"/>
        <v>0</v>
      </c>
      <c r="BW720" s="181"/>
      <c r="BX720" s="181"/>
      <c r="BY720" s="181">
        <f t="shared" ref="BY720:BY788" si="1964">SUBTOTAL(9,CB720:CJ720)</f>
        <v>0</v>
      </c>
      <c r="BZ720" s="181">
        <f t="shared" si="1847"/>
        <v>0</v>
      </c>
      <c r="CA720" s="181">
        <f t="shared" si="1847"/>
        <v>0</v>
      </c>
      <c r="CB720" s="181">
        <f t="shared" si="1961"/>
        <v>0</v>
      </c>
      <c r="CC720" s="181"/>
      <c r="CD720" s="181"/>
      <c r="CE720" s="181">
        <f t="shared" si="1962"/>
        <v>0</v>
      </c>
      <c r="CF720" s="181"/>
      <c r="CG720" s="181"/>
      <c r="CH720" s="181">
        <f t="shared" si="1963"/>
        <v>0</v>
      </c>
      <c r="CI720" s="181"/>
      <c r="CJ720" s="181"/>
      <c r="CK720" s="184"/>
    </row>
    <row r="721" spans="2:89" x14ac:dyDescent="0.25">
      <c r="B721" s="19"/>
      <c r="C721" s="27"/>
      <c r="E721" s="181">
        <f t="shared" si="1798"/>
        <v>0</v>
      </c>
      <c r="F721" s="181">
        <f t="shared" si="1798"/>
        <v>0</v>
      </c>
      <c r="G721" s="181">
        <f t="shared" si="1798"/>
        <v>0</v>
      </c>
      <c r="H721" s="181"/>
      <c r="I721" s="181"/>
      <c r="J721" s="181"/>
      <c r="K721" s="181">
        <f t="shared" si="1869"/>
        <v>0</v>
      </c>
      <c r="L721" s="181">
        <f t="shared" si="1799"/>
        <v>0</v>
      </c>
      <c r="M721" s="181">
        <f t="shared" si="1799"/>
        <v>0</v>
      </c>
      <c r="N721" s="182">
        <f t="shared" si="1867"/>
        <v>0</v>
      </c>
      <c r="O721" s="182">
        <f t="shared" si="1868"/>
        <v>0</v>
      </c>
      <c r="P721" s="182">
        <f t="shared" si="1868"/>
        <v>0</v>
      </c>
      <c r="Q721" s="181"/>
      <c r="R721" s="181"/>
      <c r="S721" s="181"/>
      <c r="T721" s="181"/>
      <c r="U721" s="181"/>
      <c r="V721" s="181"/>
      <c r="W721" s="181"/>
      <c r="X721" s="181"/>
      <c r="Y721" s="181"/>
      <c r="Z721" s="181"/>
      <c r="AA721" s="181"/>
      <c r="AB721" s="181"/>
      <c r="AC721" s="181"/>
      <c r="AD721" s="181"/>
      <c r="AE721" s="181"/>
      <c r="AF721" s="181"/>
      <c r="AG721" s="181"/>
      <c r="AH721" s="181"/>
      <c r="AI721" s="181"/>
      <c r="AJ721" s="181"/>
      <c r="AK721" s="181"/>
      <c r="AL721" s="181"/>
      <c r="AM721" s="181"/>
      <c r="AN721" s="181"/>
      <c r="AO721" s="182">
        <f t="shared" si="1800"/>
        <v>0</v>
      </c>
      <c r="AP721" s="181">
        <f t="shared" si="1836"/>
        <v>0</v>
      </c>
      <c r="AQ721" s="181">
        <f t="shared" si="1836"/>
        <v>0</v>
      </c>
      <c r="AR721" s="181"/>
      <c r="AS721" s="181"/>
      <c r="AT721" s="181"/>
      <c r="AU721" s="181"/>
      <c r="AV721" s="181"/>
      <c r="AW721" s="181"/>
      <c r="AX721" s="181"/>
      <c r="AY721" s="181"/>
      <c r="AZ721" s="181"/>
      <c r="BA721" s="181"/>
      <c r="BB721" s="181"/>
      <c r="BC721" s="181"/>
      <c r="BD721" s="181"/>
      <c r="BE721" s="181"/>
      <c r="BF721" s="181"/>
      <c r="BG721" s="181"/>
      <c r="BH721" s="181"/>
      <c r="BI721" s="181"/>
      <c r="BJ721" s="181"/>
      <c r="BK721" s="181"/>
      <c r="BL721" s="181"/>
      <c r="BM721" s="181"/>
      <c r="BN721" s="181"/>
      <c r="BO721" s="181"/>
      <c r="BP721" s="181"/>
      <c r="BQ721" s="181"/>
      <c r="BR721" s="181"/>
      <c r="BS721" s="181"/>
      <c r="BT721" s="181"/>
      <c r="BU721" s="181"/>
      <c r="BV721" s="181"/>
      <c r="BW721" s="181"/>
      <c r="BX721" s="181"/>
      <c r="BY721" s="181">
        <f t="shared" si="1964"/>
        <v>0</v>
      </c>
      <c r="BZ721" s="181">
        <f t="shared" si="1847"/>
        <v>0</v>
      </c>
      <c r="CA721" s="181">
        <f t="shared" si="1847"/>
        <v>0</v>
      </c>
      <c r="CB721" s="181"/>
      <c r="CC721" s="181"/>
      <c r="CD721" s="181"/>
      <c r="CE721" s="181"/>
      <c r="CF721" s="181"/>
      <c r="CG721" s="181"/>
      <c r="CH721" s="181"/>
      <c r="CI721" s="181"/>
      <c r="CJ721" s="181"/>
      <c r="CK721" s="184"/>
    </row>
    <row r="722" spans="2:89" x14ac:dyDescent="0.25">
      <c r="B722" s="18"/>
      <c r="C722" s="24" t="s">
        <v>62</v>
      </c>
      <c r="E722" s="182">
        <f t="shared" ref="E722:G785" si="1965">+H722+K722+BY722</f>
        <v>0</v>
      </c>
      <c r="F722" s="182">
        <f t="shared" si="1965"/>
        <v>0</v>
      </c>
      <c r="G722" s="182">
        <f t="shared" si="1965"/>
        <v>0</v>
      </c>
      <c r="H722" s="182">
        <f t="shared" ref="H722:H728" si="1966">SUBTOTAL(9,I722:J722)</f>
        <v>0</v>
      </c>
      <c r="I722" s="182"/>
      <c r="J722" s="182"/>
      <c r="K722" s="182">
        <f t="shared" si="1869"/>
        <v>0</v>
      </c>
      <c r="L722" s="182">
        <f t="shared" ref="L722:M785" si="1967">O722+AP722+BW722</f>
        <v>0</v>
      </c>
      <c r="M722" s="182">
        <f t="shared" si="1967"/>
        <v>0</v>
      </c>
      <c r="N722" s="182">
        <f t="shared" si="1867"/>
        <v>0</v>
      </c>
      <c r="O722" s="182">
        <f t="shared" si="1868"/>
        <v>0</v>
      </c>
      <c r="P722" s="182">
        <f t="shared" si="1868"/>
        <v>0</v>
      </c>
      <c r="Q722" s="182">
        <f t="shared" si="1893"/>
        <v>0</v>
      </c>
      <c r="R722" s="182"/>
      <c r="S722" s="182"/>
      <c r="T722" s="182">
        <f t="shared" ref="T722:T728" si="1968">SUBTOTAL(9,U722:V722)</f>
        <v>0</v>
      </c>
      <c r="U722" s="182"/>
      <c r="V722" s="182"/>
      <c r="W722" s="182">
        <f t="shared" ref="W722:W728" si="1969">SUBTOTAL(9,X722:Y722)</f>
        <v>0</v>
      </c>
      <c r="X722" s="182"/>
      <c r="Y722" s="182"/>
      <c r="Z722" s="182">
        <f t="shared" si="1894"/>
        <v>0</v>
      </c>
      <c r="AA722" s="182"/>
      <c r="AB722" s="182"/>
      <c r="AC722" s="182">
        <f t="shared" si="1895"/>
        <v>0</v>
      </c>
      <c r="AD722" s="182"/>
      <c r="AE722" s="182"/>
      <c r="AF722" s="182">
        <f t="shared" si="1896"/>
        <v>0</v>
      </c>
      <c r="AG722" s="182"/>
      <c r="AH722" s="182"/>
      <c r="AI722" s="182">
        <f t="shared" si="1897"/>
        <v>0</v>
      </c>
      <c r="AJ722" s="182"/>
      <c r="AK722" s="182"/>
      <c r="AL722" s="182">
        <f t="shared" si="1898"/>
        <v>0</v>
      </c>
      <c r="AM722" s="182"/>
      <c r="AN722" s="182"/>
      <c r="AO722" s="182">
        <f t="shared" ref="AO722:AO785" si="1970">SUBTOTAL(9,AR722:BU722)</f>
        <v>0</v>
      </c>
      <c r="AP722" s="182">
        <f t="shared" si="1836"/>
        <v>0</v>
      </c>
      <c r="AQ722" s="182">
        <f t="shared" si="1836"/>
        <v>0</v>
      </c>
      <c r="AR722" s="182">
        <f t="shared" ref="AR722:AR728" si="1971">SUBTOTAL(9,AS722:AT722)</f>
        <v>0</v>
      </c>
      <c r="AS722" s="182"/>
      <c r="AT722" s="182"/>
      <c r="AU722" s="182">
        <f t="shared" ref="AU722:AU728" si="1972">SUBTOTAL(9,AV722:AW722)</f>
        <v>0</v>
      </c>
      <c r="AV722" s="182"/>
      <c r="AW722" s="182"/>
      <c r="AX722" s="182">
        <f t="shared" ref="AX722:AX728" si="1973">SUBTOTAL(9,AY722:AZ722)</f>
        <v>0</v>
      </c>
      <c r="AY722" s="182"/>
      <c r="AZ722" s="182"/>
      <c r="BA722" s="182">
        <f t="shared" ref="BA722:BA728" si="1974">SUBTOTAL(9,BB722:BC722)</f>
        <v>0</v>
      </c>
      <c r="BB722" s="182"/>
      <c r="BC722" s="182"/>
      <c r="BD722" s="182">
        <f t="shared" ref="BD722:BD728" si="1975">SUBTOTAL(9,BE722:BF722)</f>
        <v>0</v>
      </c>
      <c r="BE722" s="182"/>
      <c r="BF722" s="182"/>
      <c r="BG722" s="182">
        <f t="shared" ref="BG722:BG728" si="1976">SUBTOTAL(9,BH722:BI722)</f>
        <v>0</v>
      </c>
      <c r="BH722" s="182"/>
      <c r="BI722" s="182"/>
      <c r="BJ722" s="182">
        <f t="shared" ref="BJ722:BJ728" si="1977">SUBTOTAL(9,BK722:BL722)</f>
        <v>0</v>
      </c>
      <c r="BK722" s="182"/>
      <c r="BL722" s="182"/>
      <c r="BM722" s="182">
        <f t="shared" ref="BM722:BM728" si="1978">SUBTOTAL(9,BN722:BO722)</f>
        <v>0</v>
      </c>
      <c r="BN722" s="182"/>
      <c r="BO722" s="182"/>
      <c r="BP722" s="182">
        <f t="shared" ref="BP722:BP728" si="1979">SUBTOTAL(9,BQ722:BR722)</f>
        <v>0</v>
      </c>
      <c r="BQ722" s="182"/>
      <c r="BR722" s="182"/>
      <c r="BS722" s="182">
        <f t="shared" ref="BS722:BS728" si="1980">SUBTOTAL(9,BT722:BU722)</f>
        <v>0</v>
      </c>
      <c r="BT722" s="182"/>
      <c r="BU722" s="182"/>
      <c r="BV722" s="182">
        <f t="shared" ref="BV722:BV751" si="1981">SUBTOTAL(9,BW722:BX722)</f>
        <v>0</v>
      </c>
      <c r="BW722" s="182"/>
      <c r="BX722" s="182"/>
      <c r="BY722" s="182">
        <f t="shared" si="1964"/>
        <v>0</v>
      </c>
      <c r="BZ722" s="182">
        <f t="shared" si="1847"/>
        <v>0</v>
      </c>
      <c r="CA722" s="182">
        <f t="shared" si="1847"/>
        <v>0</v>
      </c>
      <c r="CB722" s="182">
        <f t="shared" ref="CB722:CB728" si="1982">SUBTOTAL(9,CC722:CD722)</f>
        <v>0</v>
      </c>
      <c r="CC722" s="182"/>
      <c r="CD722" s="182"/>
      <c r="CE722" s="182">
        <f t="shared" ref="CE722:CE728" si="1983">SUBTOTAL(9,CF722:CG722)</f>
        <v>0</v>
      </c>
      <c r="CF722" s="182"/>
      <c r="CG722" s="182"/>
      <c r="CH722" s="182">
        <f t="shared" ref="CH722:CH728" si="1984">SUBTOTAL(9,CI722:CJ722)</f>
        <v>0</v>
      </c>
      <c r="CI722" s="182"/>
      <c r="CJ722" s="182"/>
      <c r="CK722" s="184"/>
    </row>
    <row r="723" spans="2:89" x14ac:dyDescent="0.25">
      <c r="B723" s="19" t="s">
        <v>39</v>
      </c>
      <c r="C723" s="27" t="s">
        <v>40</v>
      </c>
      <c r="E723" s="181">
        <f t="shared" si="1965"/>
        <v>0</v>
      </c>
      <c r="F723" s="181">
        <f t="shared" si="1965"/>
        <v>0</v>
      </c>
      <c r="G723" s="181">
        <f t="shared" si="1965"/>
        <v>0</v>
      </c>
      <c r="H723" s="181">
        <f t="shared" si="1966"/>
        <v>0</v>
      </c>
      <c r="I723" s="181">
        <f>I724+I746+I743</f>
        <v>0</v>
      </c>
      <c r="J723" s="181">
        <f>J724+J746+J743</f>
        <v>0</v>
      </c>
      <c r="K723" s="181">
        <f t="shared" si="1869"/>
        <v>0</v>
      </c>
      <c r="L723" s="181">
        <f t="shared" si="1967"/>
        <v>0</v>
      </c>
      <c r="M723" s="181">
        <f t="shared" si="1967"/>
        <v>0</v>
      </c>
      <c r="N723" s="182">
        <f t="shared" si="1867"/>
        <v>0</v>
      </c>
      <c r="O723" s="182">
        <f t="shared" si="1868"/>
        <v>0</v>
      </c>
      <c r="P723" s="182">
        <f t="shared" si="1868"/>
        <v>0</v>
      </c>
      <c r="Q723" s="181">
        <f t="shared" si="1893"/>
        <v>0</v>
      </c>
      <c r="R723" s="181">
        <f>R724+R746+R743</f>
        <v>0</v>
      </c>
      <c r="S723" s="181">
        <f>S724+S746+S743</f>
        <v>0</v>
      </c>
      <c r="T723" s="181">
        <f t="shared" si="1968"/>
        <v>0</v>
      </c>
      <c r="U723" s="181">
        <f>U724+U746+U743</f>
        <v>0</v>
      </c>
      <c r="V723" s="181">
        <f>V724+V746+V743</f>
        <v>0</v>
      </c>
      <c r="W723" s="181">
        <f t="shared" si="1969"/>
        <v>0</v>
      </c>
      <c r="X723" s="181">
        <f>X724+X746+X743</f>
        <v>0</v>
      </c>
      <c r="Y723" s="181">
        <f>Y724+Y746+Y743</f>
        <v>0</v>
      </c>
      <c r="Z723" s="181">
        <f t="shared" si="1894"/>
        <v>0</v>
      </c>
      <c r="AA723" s="181">
        <f>AA724+AA746+AA743</f>
        <v>0</v>
      </c>
      <c r="AB723" s="181">
        <f>AB724+AB746+AB743</f>
        <v>0</v>
      </c>
      <c r="AC723" s="181">
        <f t="shared" si="1895"/>
        <v>0</v>
      </c>
      <c r="AD723" s="181">
        <f>AD724+AD746+AD743</f>
        <v>0</v>
      </c>
      <c r="AE723" s="181">
        <f>AE724+AE746+AE743</f>
        <v>0</v>
      </c>
      <c r="AF723" s="181">
        <f t="shared" si="1896"/>
        <v>0</v>
      </c>
      <c r="AG723" s="181">
        <f>AG724+AG746+AG743</f>
        <v>0</v>
      </c>
      <c r="AH723" s="181">
        <f>AH724+AH746+AH743</f>
        <v>0</v>
      </c>
      <c r="AI723" s="181">
        <f t="shared" si="1897"/>
        <v>0</v>
      </c>
      <c r="AJ723" s="181">
        <f>AJ724+AJ746+AJ743</f>
        <v>0</v>
      </c>
      <c r="AK723" s="181">
        <f>AK724+AK746+AK743</f>
        <v>0</v>
      </c>
      <c r="AL723" s="181">
        <f t="shared" si="1898"/>
        <v>0</v>
      </c>
      <c r="AM723" s="181">
        <f>AM724+AM746+AM743</f>
        <v>0</v>
      </c>
      <c r="AN723" s="181">
        <f>AN724+AN746+AN743</f>
        <v>0</v>
      </c>
      <c r="AO723" s="182">
        <f t="shared" si="1970"/>
        <v>0</v>
      </c>
      <c r="AP723" s="181">
        <f t="shared" si="1836"/>
        <v>0</v>
      </c>
      <c r="AQ723" s="181">
        <f t="shared" si="1836"/>
        <v>0</v>
      </c>
      <c r="AR723" s="181">
        <f t="shared" si="1971"/>
        <v>0</v>
      </c>
      <c r="AS723" s="181">
        <f>AS724+AS746+AS743</f>
        <v>0</v>
      </c>
      <c r="AT723" s="181">
        <f>AT724+AT746+AT743</f>
        <v>0</v>
      </c>
      <c r="AU723" s="181">
        <f t="shared" si="1972"/>
        <v>0</v>
      </c>
      <c r="AV723" s="181">
        <f>AV724+AV746+AV743</f>
        <v>0</v>
      </c>
      <c r="AW723" s="181">
        <f>AW724+AW746+AW743</f>
        <v>0</v>
      </c>
      <c r="AX723" s="181">
        <f t="shared" si="1973"/>
        <v>0</v>
      </c>
      <c r="AY723" s="181">
        <f>AY724+AY746+AY743</f>
        <v>0</v>
      </c>
      <c r="AZ723" s="181">
        <f>AZ724+AZ746+AZ743</f>
        <v>0</v>
      </c>
      <c r="BA723" s="181">
        <f t="shared" si="1974"/>
        <v>0</v>
      </c>
      <c r="BB723" s="181">
        <f>BB724+BB746+BB743</f>
        <v>0</v>
      </c>
      <c r="BC723" s="181">
        <f>BC724+BC746+BC743</f>
        <v>0</v>
      </c>
      <c r="BD723" s="181">
        <f t="shared" si="1975"/>
        <v>0</v>
      </c>
      <c r="BE723" s="181">
        <f>BE724+BE746+BE743</f>
        <v>0</v>
      </c>
      <c r="BF723" s="181">
        <f>BF724+BF746+BF743</f>
        <v>0</v>
      </c>
      <c r="BG723" s="181">
        <f t="shared" si="1976"/>
        <v>0</v>
      </c>
      <c r="BH723" s="181">
        <f>BH724+BH746+BH743</f>
        <v>0</v>
      </c>
      <c r="BI723" s="181">
        <f>BI724+BI746+BI743</f>
        <v>0</v>
      </c>
      <c r="BJ723" s="181">
        <f t="shared" si="1977"/>
        <v>0</v>
      </c>
      <c r="BK723" s="181">
        <f>BK724+BK746+BK743</f>
        <v>0</v>
      </c>
      <c r="BL723" s="181">
        <f>BL724+BL746+BL743</f>
        <v>0</v>
      </c>
      <c r="BM723" s="181">
        <f t="shared" si="1978"/>
        <v>0</v>
      </c>
      <c r="BN723" s="181">
        <f>BN724+BN746+BN743</f>
        <v>0</v>
      </c>
      <c r="BO723" s="181">
        <f>BO724+BO746+BO743</f>
        <v>0</v>
      </c>
      <c r="BP723" s="181">
        <f t="shared" si="1979"/>
        <v>0</v>
      </c>
      <c r="BQ723" s="181">
        <f>BQ724+BQ746+BQ743</f>
        <v>0</v>
      </c>
      <c r="BR723" s="181">
        <f>BR724+BR746+BR743</f>
        <v>0</v>
      </c>
      <c r="BS723" s="181">
        <f t="shared" si="1980"/>
        <v>0</v>
      </c>
      <c r="BT723" s="181">
        <f>BT724+BT746+BT743</f>
        <v>0</v>
      </c>
      <c r="BU723" s="181">
        <f>BU724+BU746+BU743</f>
        <v>0</v>
      </c>
      <c r="BV723" s="181">
        <f t="shared" si="1981"/>
        <v>0</v>
      </c>
      <c r="BW723" s="181">
        <f>BW724+BW746+BW743</f>
        <v>0</v>
      </c>
      <c r="BX723" s="181">
        <f>BX724+BX746+BX743</f>
        <v>0</v>
      </c>
      <c r="BY723" s="181">
        <f t="shared" si="1964"/>
        <v>0</v>
      </c>
      <c r="BZ723" s="181">
        <f t="shared" si="1847"/>
        <v>0</v>
      </c>
      <c r="CA723" s="181">
        <f t="shared" si="1847"/>
        <v>0</v>
      </c>
      <c r="CB723" s="181">
        <f t="shared" si="1982"/>
        <v>0</v>
      </c>
      <c r="CC723" s="181">
        <f>CC724+CC746+CC743</f>
        <v>0</v>
      </c>
      <c r="CD723" s="181">
        <f>CD724+CD746+CD743</f>
        <v>0</v>
      </c>
      <c r="CE723" s="181">
        <f t="shared" si="1983"/>
        <v>0</v>
      </c>
      <c r="CF723" s="181">
        <f>CF724+CF746+CF743</f>
        <v>0</v>
      </c>
      <c r="CG723" s="181">
        <f>CG724+CG746+CG743</f>
        <v>0</v>
      </c>
      <c r="CH723" s="181">
        <f t="shared" si="1984"/>
        <v>0</v>
      </c>
      <c r="CI723" s="181">
        <f>CI724+CI746+CI743</f>
        <v>0</v>
      </c>
      <c r="CJ723" s="181">
        <f>CJ724+CJ746+CJ743</f>
        <v>0</v>
      </c>
      <c r="CK723" s="184"/>
    </row>
    <row r="724" spans="2:89" x14ac:dyDescent="0.25">
      <c r="B724" s="18" t="s">
        <v>13</v>
      </c>
      <c r="C724" s="24" t="s">
        <v>141</v>
      </c>
      <c r="E724" s="182">
        <f t="shared" si="1965"/>
        <v>0</v>
      </c>
      <c r="F724" s="182">
        <f t="shared" si="1965"/>
        <v>0</v>
      </c>
      <c r="G724" s="182">
        <f t="shared" si="1965"/>
        <v>0</v>
      </c>
      <c r="H724" s="182">
        <f t="shared" si="1966"/>
        <v>0</v>
      </c>
      <c r="I724" s="182">
        <f>I726+I739+I730+I729+I736+I737+I738+I740</f>
        <v>0</v>
      </c>
      <c r="J724" s="182">
        <f>J726+J739+J730+J729+J736+J737+J738+J740</f>
        <v>0</v>
      </c>
      <c r="K724" s="182">
        <f t="shared" si="1869"/>
        <v>0</v>
      </c>
      <c r="L724" s="182">
        <f t="shared" si="1967"/>
        <v>0</v>
      </c>
      <c r="M724" s="182">
        <f t="shared" si="1967"/>
        <v>0</v>
      </c>
      <c r="N724" s="182">
        <f t="shared" si="1867"/>
        <v>0</v>
      </c>
      <c r="O724" s="182">
        <f t="shared" si="1868"/>
        <v>0</v>
      </c>
      <c r="P724" s="182">
        <f t="shared" si="1868"/>
        <v>0</v>
      </c>
      <c r="Q724" s="182">
        <f t="shared" si="1893"/>
        <v>0</v>
      </c>
      <c r="R724" s="182">
        <f>R726+R739+R730+R729+R736+R737+R738+R740</f>
        <v>0</v>
      </c>
      <c r="S724" s="182">
        <f>S726+S739+S730+S729+S736+S737+S738+S740</f>
        <v>0</v>
      </c>
      <c r="T724" s="182">
        <f t="shared" si="1968"/>
        <v>0</v>
      </c>
      <c r="U724" s="182">
        <f>U726+U739+U730+U729+U736+U737+U738+U740</f>
        <v>0</v>
      </c>
      <c r="V724" s="182">
        <f>V726+V739+V730+V729+V736+V737+V738+V740</f>
        <v>0</v>
      </c>
      <c r="W724" s="182">
        <f t="shared" si="1969"/>
        <v>0</v>
      </c>
      <c r="X724" s="182">
        <f>X726+X739+X730+X729+X736+X737+X738+X740</f>
        <v>0</v>
      </c>
      <c r="Y724" s="182">
        <f>Y726+Y739+Y730+Y729+Y736+Y737+Y738+Y740</f>
        <v>0</v>
      </c>
      <c r="Z724" s="182">
        <f t="shared" si="1894"/>
        <v>0</v>
      </c>
      <c r="AA724" s="182">
        <f>AA726+AA739+AA730+AA729+AA736+AA737+AA738+AA740</f>
        <v>0</v>
      </c>
      <c r="AB724" s="182">
        <f>AB726+AB739+AB730+AB729+AB736+AB737+AB738+AB740</f>
        <v>0</v>
      </c>
      <c r="AC724" s="182">
        <f t="shared" si="1895"/>
        <v>0</v>
      </c>
      <c r="AD724" s="182">
        <f>AD726+AD739+AD730+AD729+AD736+AD737+AD738+AD740</f>
        <v>0</v>
      </c>
      <c r="AE724" s="182">
        <f>AE726+AE739+AE730+AE729+AE736+AE737+AE738+AE740</f>
        <v>0</v>
      </c>
      <c r="AF724" s="182">
        <f t="shared" si="1896"/>
        <v>0</v>
      </c>
      <c r="AG724" s="182">
        <f>AG726+AG739+AG730+AG729+AG736+AG737+AG738+AG740</f>
        <v>0</v>
      </c>
      <c r="AH724" s="182">
        <f>AH726+AH739+AH730+AH729+AH736+AH737+AH738+AH740</f>
        <v>0</v>
      </c>
      <c r="AI724" s="182">
        <f t="shared" si="1897"/>
        <v>0</v>
      </c>
      <c r="AJ724" s="182">
        <f>AJ726+AJ739+AJ730+AJ729+AJ736+AJ737+AJ738+AJ740</f>
        <v>0</v>
      </c>
      <c r="AK724" s="182">
        <f>AK726+AK739+AK730+AK729+AK736+AK737+AK738+AK740</f>
        <v>0</v>
      </c>
      <c r="AL724" s="182">
        <f t="shared" si="1898"/>
        <v>0</v>
      </c>
      <c r="AM724" s="182">
        <f>AM726+AM739+AM730+AM729+AM736+AM737+AM738+AM740</f>
        <v>0</v>
      </c>
      <c r="AN724" s="182">
        <f>AN726+AN739+AN730+AN729+AN736+AN737+AN738+AN740</f>
        <v>0</v>
      </c>
      <c r="AO724" s="182">
        <f t="shared" si="1970"/>
        <v>0</v>
      </c>
      <c r="AP724" s="182">
        <f t="shared" si="1836"/>
        <v>0</v>
      </c>
      <c r="AQ724" s="182">
        <f t="shared" si="1836"/>
        <v>0</v>
      </c>
      <c r="AR724" s="182">
        <f t="shared" si="1971"/>
        <v>0</v>
      </c>
      <c r="AS724" s="182">
        <f>AS726+AS739+AS730+AS729+AS736+AS737+AS738+AS740</f>
        <v>0</v>
      </c>
      <c r="AT724" s="182">
        <f>AT726+AT739+AT730+AT729+AT736+AT737+AT738+AT740</f>
        <v>0</v>
      </c>
      <c r="AU724" s="182">
        <f t="shared" si="1972"/>
        <v>0</v>
      </c>
      <c r="AV724" s="182">
        <f>AV726+AV739+AV730+AV729+AV736+AV737+AV738+AV740</f>
        <v>0</v>
      </c>
      <c r="AW724" s="182">
        <f>AW726+AW739+AW730+AW729+AW736+AW737+AW738+AW740</f>
        <v>0</v>
      </c>
      <c r="AX724" s="182">
        <f t="shared" si="1973"/>
        <v>0</v>
      </c>
      <c r="AY724" s="182">
        <f>AY726+AY739+AY730+AY729+AY736+AY737+AY738+AY740</f>
        <v>0</v>
      </c>
      <c r="AZ724" s="182">
        <f>AZ726+AZ739+AZ730+AZ729+AZ736+AZ737+AZ738+AZ740</f>
        <v>0</v>
      </c>
      <c r="BA724" s="182">
        <f t="shared" si="1974"/>
        <v>0</v>
      </c>
      <c r="BB724" s="182">
        <f>BB726+BB739+BB730+BB729+BB736+BB737+BB738+BB740</f>
        <v>0</v>
      </c>
      <c r="BC724" s="182">
        <f>BC726+BC739+BC730+BC729+BC736+BC737+BC738+BC740</f>
        <v>0</v>
      </c>
      <c r="BD724" s="182">
        <f t="shared" si="1975"/>
        <v>0</v>
      </c>
      <c r="BE724" s="182">
        <f>BE726+BE739+BE730+BE729+BE736+BE737+BE738+BE740</f>
        <v>0</v>
      </c>
      <c r="BF724" s="182">
        <f>BF726+BF739+BF730+BF729+BF736+BF737+BF738+BF740</f>
        <v>0</v>
      </c>
      <c r="BG724" s="182">
        <f t="shared" si="1976"/>
        <v>0</v>
      </c>
      <c r="BH724" s="182">
        <f>BH726+BH739+BH730+BH729+BH736+BH737+BH738+BH740</f>
        <v>0</v>
      </c>
      <c r="BI724" s="182">
        <f>BI726+BI739+BI730+BI729+BI736+BI737+BI738+BI740</f>
        <v>0</v>
      </c>
      <c r="BJ724" s="182">
        <f t="shared" si="1977"/>
        <v>0</v>
      </c>
      <c r="BK724" s="182">
        <f>BK726+BK739+BK730+BK729+BK736+BK737+BK738+BK740</f>
        <v>0</v>
      </c>
      <c r="BL724" s="182">
        <f>BL726+BL739+BL730+BL729+BL736+BL737+BL738+BL740</f>
        <v>0</v>
      </c>
      <c r="BM724" s="182">
        <f t="shared" si="1978"/>
        <v>0</v>
      </c>
      <c r="BN724" s="182">
        <f>BN726+BN739+BN730+BN729+BN736+BN737+BN738+BN740</f>
        <v>0</v>
      </c>
      <c r="BO724" s="182">
        <f>BO726+BO739+BO730+BO729+BO736+BO737+BO738+BO740</f>
        <v>0</v>
      </c>
      <c r="BP724" s="182">
        <f t="shared" si="1979"/>
        <v>0</v>
      </c>
      <c r="BQ724" s="182">
        <f>BQ726+BQ739+BQ730+BQ729+BQ736+BQ737+BQ738+BQ740</f>
        <v>0</v>
      </c>
      <c r="BR724" s="182">
        <f>BR726+BR739+BR730+BR729+BR736+BR737+BR738+BR740</f>
        <v>0</v>
      </c>
      <c r="BS724" s="182">
        <f t="shared" si="1980"/>
        <v>0</v>
      </c>
      <c r="BT724" s="182">
        <f>BT726+BT739+BT730+BT729+BT736+BT737+BT738+BT740</f>
        <v>0</v>
      </c>
      <c r="BU724" s="182">
        <f>BU726+BU739+BU730+BU729+BU736+BU737+BU738+BU740</f>
        <v>0</v>
      </c>
      <c r="BV724" s="182">
        <f t="shared" si="1981"/>
        <v>0</v>
      </c>
      <c r="BW724" s="182">
        <f>BW726+BW739+BW730+BW729+BW736+BW737+BW738+BW740</f>
        <v>0</v>
      </c>
      <c r="BX724" s="182">
        <f>BX726+BX739+BX730+BX729+BX736+BX737+BX738+BX740</f>
        <v>0</v>
      </c>
      <c r="BY724" s="182">
        <f t="shared" si="1964"/>
        <v>0</v>
      </c>
      <c r="BZ724" s="182">
        <f t="shared" si="1847"/>
        <v>0</v>
      </c>
      <c r="CA724" s="182">
        <f t="shared" si="1847"/>
        <v>0</v>
      </c>
      <c r="CB724" s="182">
        <f t="shared" si="1982"/>
        <v>0</v>
      </c>
      <c r="CC724" s="182">
        <f>CC726+CC739+CC730+CC729+CC736+CC737+CC738+CC740</f>
        <v>0</v>
      </c>
      <c r="CD724" s="182">
        <f>CD726+CD739+CD730+CD729+CD736+CD737+CD738+CD740</f>
        <v>0</v>
      </c>
      <c r="CE724" s="182">
        <f t="shared" si="1983"/>
        <v>0</v>
      </c>
      <c r="CF724" s="182">
        <f>CF726+CF739+CF730+CF729+CF736+CF737+CF738+CF740</f>
        <v>0</v>
      </c>
      <c r="CG724" s="182">
        <f>CG726+CG739+CG730+CG729+CG736+CG737+CG738+CG740</f>
        <v>0</v>
      </c>
      <c r="CH724" s="182">
        <f t="shared" si="1984"/>
        <v>0</v>
      </c>
      <c r="CI724" s="182">
        <f>CI726+CI739+CI730+CI729+CI736+CI737+CI738+CI740</f>
        <v>0</v>
      </c>
      <c r="CJ724" s="182">
        <f>CJ726+CJ739+CJ730+CJ729+CJ736+CJ737+CJ738+CJ740</f>
        <v>0</v>
      </c>
      <c r="CK724" s="184"/>
    </row>
    <row r="725" spans="2:89" x14ac:dyDescent="0.25">
      <c r="B725" s="165" t="s">
        <v>94</v>
      </c>
      <c r="C725" s="31" t="s">
        <v>243</v>
      </c>
      <c r="D725" s="119"/>
      <c r="E725" s="181">
        <f t="shared" si="1965"/>
        <v>0</v>
      </c>
      <c r="F725" s="181">
        <f t="shared" si="1965"/>
        <v>0</v>
      </c>
      <c r="G725" s="181">
        <f t="shared" si="1965"/>
        <v>0</v>
      </c>
      <c r="H725" s="181">
        <f t="shared" si="1966"/>
        <v>0</v>
      </c>
      <c r="I725" s="181">
        <f>I726+I729+I730</f>
        <v>0</v>
      </c>
      <c r="J725" s="181">
        <f>J726+J729+J730</f>
        <v>0</v>
      </c>
      <c r="K725" s="181">
        <f t="shared" si="1869"/>
        <v>0</v>
      </c>
      <c r="L725" s="181">
        <f t="shared" si="1967"/>
        <v>0</v>
      </c>
      <c r="M725" s="181">
        <f t="shared" si="1967"/>
        <v>0</v>
      </c>
      <c r="N725" s="181">
        <f t="shared" si="1867"/>
        <v>0</v>
      </c>
      <c r="O725" s="181">
        <f t="shared" si="1868"/>
        <v>0</v>
      </c>
      <c r="P725" s="181">
        <f t="shared" si="1868"/>
        <v>0</v>
      </c>
      <c r="Q725" s="181">
        <f>SUBTOTAL(9,R725:S725)</f>
        <v>0</v>
      </c>
      <c r="R725" s="181">
        <f>R726+R729+R730</f>
        <v>0</v>
      </c>
      <c r="S725" s="181">
        <f>S726+S729+S730</f>
        <v>0</v>
      </c>
      <c r="T725" s="181">
        <f t="shared" si="1968"/>
        <v>0</v>
      </c>
      <c r="U725" s="181">
        <f>U726+U729+U730</f>
        <v>0</v>
      </c>
      <c r="V725" s="181">
        <f>V726+V729+V730</f>
        <v>0</v>
      </c>
      <c r="W725" s="181">
        <f t="shared" si="1969"/>
        <v>0</v>
      </c>
      <c r="X725" s="181">
        <f>X726+X729+X730</f>
        <v>0</v>
      </c>
      <c r="Y725" s="181">
        <f>Y726+Y729+Y730</f>
        <v>0</v>
      </c>
      <c r="Z725" s="181">
        <f>SUBTOTAL(9,AA725:AB725)</f>
        <v>0</v>
      </c>
      <c r="AA725" s="181">
        <f>AA726+AA729+AA730</f>
        <v>0</v>
      </c>
      <c r="AB725" s="181">
        <f>AB726+AB729+AB730</f>
        <v>0</v>
      </c>
      <c r="AC725" s="181">
        <f>SUBTOTAL(9,AD725:AE725)</f>
        <v>0</v>
      </c>
      <c r="AD725" s="181">
        <f>AD726+AD729+AD730</f>
        <v>0</v>
      </c>
      <c r="AE725" s="181">
        <f>AE726+AE729+AE730</f>
        <v>0</v>
      </c>
      <c r="AF725" s="181">
        <f>SUBTOTAL(9,AG725:AH725)</f>
        <v>0</v>
      </c>
      <c r="AG725" s="181">
        <f>AG726+AG729+AG730</f>
        <v>0</v>
      </c>
      <c r="AH725" s="181">
        <f>AH726+AH729+AH730</f>
        <v>0</v>
      </c>
      <c r="AI725" s="181">
        <f>SUBTOTAL(9,AJ725:AK725)</f>
        <v>0</v>
      </c>
      <c r="AJ725" s="181">
        <f>AJ726+AJ729+AJ730</f>
        <v>0</v>
      </c>
      <c r="AK725" s="181">
        <f>AK726+AK729+AK730</f>
        <v>0</v>
      </c>
      <c r="AL725" s="181">
        <f>SUBTOTAL(9,AM725:AN725)</f>
        <v>0</v>
      </c>
      <c r="AM725" s="181">
        <f>AM726+AM729+AM730</f>
        <v>0</v>
      </c>
      <c r="AN725" s="181">
        <f>AN726+AN729+AN730</f>
        <v>0</v>
      </c>
      <c r="AO725" s="181">
        <f t="shared" si="1970"/>
        <v>0</v>
      </c>
      <c r="AP725" s="181">
        <f t="shared" si="1836"/>
        <v>0</v>
      </c>
      <c r="AQ725" s="181">
        <f t="shared" si="1836"/>
        <v>0</v>
      </c>
      <c r="AR725" s="181">
        <f t="shared" si="1971"/>
        <v>0</v>
      </c>
      <c r="AS725" s="181">
        <f>AS726+AS729+AS730</f>
        <v>0</v>
      </c>
      <c r="AT725" s="181">
        <f>AT726+AT729+AT730</f>
        <v>0</v>
      </c>
      <c r="AU725" s="181">
        <f t="shared" si="1972"/>
        <v>0</v>
      </c>
      <c r="AV725" s="181">
        <f>AV726+AV729+AV730</f>
        <v>0</v>
      </c>
      <c r="AW725" s="181">
        <f>AW726+AW729+AW730</f>
        <v>0</v>
      </c>
      <c r="AX725" s="181">
        <f t="shared" si="1973"/>
        <v>0</v>
      </c>
      <c r="AY725" s="181">
        <f>AY726+AY729+AY730</f>
        <v>0</v>
      </c>
      <c r="AZ725" s="181">
        <f>AZ726+AZ729+AZ730</f>
        <v>0</v>
      </c>
      <c r="BA725" s="181">
        <f t="shared" si="1974"/>
        <v>0</v>
      </c>
      <c r="BB725" s="181">
        <f>BB726+BB729+BB730</f>
        <v>0</v>
      </c>
      <c r="BC725" s="181">
        <f>BC726+BC729+BC730</f>
        <v>0</v>
      </c>
      <c r="BD725" s="181">
        <f t="shared" si="1975"/>
        <v>0</v>
      </c>
      <c r="BE725" s="181">
        <f>BE726+BE729+BE730</f>
        <v>0</v>
      </c>
      <c r="BF725" s="181">
        <f>BF726+BF729+BF730</f>
        <v>0</v>
      </c>
      <c r="BG725" s="181">
        <f t="shared" si="1976"/>
        <v>0</v>
      </c>
      <c r="BH725" s="181">
        <f>BH726+BH729+BH730</f>
        <v>0</v>
      </c>
      <c r="BI725" s="181">
        <f>BI726+BI729+BI730</f>
        <v>0</v>
      </c>
      <c r="BJ725" s="181">
        <f t="shared" si="1977"/>
        <v>0</v>
      </c>
      <c r="BK725" s="181">
        <f>BK726+BK729+BK730</f>
        <v>0</v>
      </c>
      <c r="BL725" s="181">
        <f>BL726+BL729+BL730</f>
        <v>0</v>
      </c>
      <c r="BM725" s="181">
        <f t="shared" si="1978"/>
        <v>0</v>
      </c>
      <c r="BN725" s="181">
        <f>BN726+BN729+BN730</f>
        <v>0</v>
      </c>
      <c r="BO725" s="181">
        <f>BO726+BO729+BO730</f>
        <v>0</v>
      </c>
      <c r="BP725" s="181">
        <f t="shared" si="1979"/>
        <v>0</v>
      </c>
      <c r="BQ725" s="181">
        <f>BQ726+BQ729+BQ730</f>
        <v>0</v>
      </c>
      <c r="BR725" s="181">
        <f>BR726+BR729+BR730</f>
        <v>0</v>
      </c>
      <c r="BS725" s="181">
        <f t="shared" si="1980"/>
        <v>0</v>
      </c>
      <c r="BT725" s="181">
        <f>BT726+BT729+BT730</f>
        <v>0</v>
      </c>
      <c r="BU725" s="181">
        <f>BU726+BU729+BU730</f>
        <v>0</v>
      </c>
      <c r="BV725" s="181">
        <f>SUBTOTAL(9,BW725:BX725)</f>
        <v>0</v>
      </c>
      <c r="BW725" s="181">
        <f>BW726+BW729+BW730</f>
        <v>0</v>
      </c>
      <c r="BX725" s="181">
        <f>BX726+BX729+BX730</f>
        <v>0</v>
      </c>
      <c r="BY725" s="181">
        <f t="shared" si="1964"/>
        <v>0</v>
      </c>
      <c r="BZ725" s="181">
        <f t="shared" si="1847"/>
        <v>0</v>
      </c>
      <c r="CA725" s="181">
        <f t="shared" si="1847"/>
        <v>0</v>
      </c>
      <c r="CB725" s="181">
        <f t="shared" si="1982"/>
        <v>0</v>
      </c>
      <c r="CC725" s="181">
        <f>CC726+CC729+CC730</f>
        <v>0</v>
      </c>
      <c r="CD725" s="181">
        <f>CD726+CD729+CD730</f>
        <v>0</v>
      </c>
      <c r="CE725" s="181">
        <f t="shared" si="1983"/>
        <v>0</v>
      </c>
      <c r="CF725" s="181">
        <f>CF726+CF729+CF730</f>
        <v>0</v>
      </c>
      <c r="CG725" s="181">
        <f>CG726+CG729+CG730</f>
        <v>0</v>
      </c>
      <c r="CH725" s="181">
        <f t="shared" si="1984"/>
        <v>0</v>
      </c>
      <c r="CI725" s="181">
        <f>CI726+CI729+CI730</f>
        <v>0</v>
      </c>
      <c r="CJ725" s="181">
        <f>CJ726+CJ729+CJ730</f>
        <v>0</v>
      </c>
      <c r="CK725" s="184"/>
    </row>
    <row r="726" spans="2:89" ht="16.5" customHeight="1" x14ac:dyDescent="0.25">
      <c r="B726" s="165" t="s">
        <v>95</v>
      </c>
      <c r="C726" s="20" t="s">
        <v>122</v>
      </c>
      <c r="E726" s="181">
        <f t="shared" si="1965"/>
        <v>0</v>
      </c>
      <c r="F726" s="181">
        <f t="shared" si="1965"/>
        <v>0</v>
      </c>
      <c r="G726" s="181">
        <f t="shared" si="1965"/>
        <v>0</v>
      </c>
      <c r="H726" s="181">
        <f t="shared" si="1966"/>
        <v>0</v>
      </c>
      <c r="I726" s="181">
        <f>SUM(I727:I728)</f>
        <v>0</v>
      </c>
      <c r="J726" s="181">
        <f>SUM(J727:J728)</f>
        <v>0</v>
      </c>
      <c r="K726" s="181">
        <f t="shared" si="1869"/>
        <v>0</v>
      </c>
      <c r="L726" s="181">
        <f t="shared" si="1967"/>
        <v>0</v>
      </c>
      <c r="M726" s="181">
        <f t="shared" si="1967"/>
        <v>0</v>
      </c>
      <c r="N726" s="182">
        <f t="shared" si="1867"/>
        <v>0</v>
      </c>
      <c r="O726" s="182">
        <f t="shared" si="1868"/>
        <v>0</v>
      </c>
      <c r="P726" s="182">
        <f t="shared" si="1868"/>
        <v>0</v>
      </c>
      <c r="Q726" s="181">
        <f t="shared" si="1893"/>
        <v>0</v>
      </c>
      <c r="R726" s="181">
        <f>SUM(R727:R728)</f>
        <v>0</v>
      </c>
      <c r="S726" s="181">
        <f>SUM(S727:S728)</f>
        <v>0</v>
      </c>
      <c r="T726" s="181">
        <f t="shared" si="1968"/>
        <v>0</v>
      </c>
      <c r="U726" s="181">
        <f>SUM(U727:U728)</f>
        <v>0</v>
      </c>
      <c r="V726" s="181">
        <f>SUM(V727:V728)</f>
        <v>0</v>
      </c>
      <c r="W726" s="181">
        <f t="shared" si="1969"/>
        <v>0</v>
      </c>
      <c r="X726" s="181">
        <f>SUM(X727:X728)</f>
        <v>0</v>
      </c>
      <c r="Y726" s="181">
        <f>SUM(Y727:Y728)</f>
        <v>0</v>
      </c>
      <c r="Z726" s="181">
        <f t="shared" si="1894"/>
        <v>0</v>
      </c>
      <c r="AA726" s="181">
        <f>SUM(AA727:AA728)</f>
        <v>0</v>
      </c>
      <c r="AB726" s="181">
        <f>SUM(AB727:AB728)</f>
        <v>0</v>
      </c>
      <c r="AC726" s="181">
        <f t="shared" si="1895"/>
        <v>0</v>
      </c>
      <c r="AD726" s="181">
        <f>SUM(AD727:AD728)</f>
        <v>0</v>
      </c>
      <c r="AE726" s="181">
        <f>SUM(AE727:AE728)</f>
        <v>0</v>
      </c>
      <c r="AF726" s="181">
        <f t="shared" si="1896"/>
        <v>0</v>
      </c>
      <c r="AG726" s="181">
        <f>SUM(AG727:AG728)</f>
        <v>0</v>
      </c>
      <c r="AH726" s="181">
        <f>SUM(AH727:AH728)</f>
        <v>0</v>
      </c>
      <c r="AI726" s="181">
        <f t="shared" si="1897"/>
        <v>0</v>
      </c>
      <c r="AJ726" s="181">
        <f>SUM(AJ727:AJ728)</f>
        <v>0</v>
      </c>
      <c r="AK726" s="181">
        <f>SUM(AK727:AK728)</f>
        <v>0</v>
      </c>
      <c r="AL726" s="181">
        <f t="shared" si="1898"/>
        <v>0</v>
      </c>
      <c r="AM726" s="181">
        <f>SUM(AM727:AM728)</f>
        <v>0</v>
      </c>
      <c r="AN726" s="181">
        <f>SUM(AN727:AN728)</f>
        <v>0</v>
      </c>
      <c r="AO726" s="182">
        <f t="shared" si="1970"/>
        <v>0</v>
      </c>
      <c r="AP726" s="181">
        <f t="shared" si="1836"/>
        <v>0</v>
      </c>
      <c r="AQ726" s="181">
        <f t="shared" si="1836"/>
        <v>0</v>
      </c>
      <c r="AR726" s="181">
        <f t="shared" si="1971"/>
        <v>0</v>
      </c>
      <c r="AS726" s="181">
        <f>SUM(AS727:AS728)</f>
        <v>0</v>
      </c>
      <c r="AT726" s="181">
        <f>SUM(AT727:AT728)</f>
        <v>0</v>
      </c>
      <c r="AU726" s="181">
        <f t="shared" si="1972"/>
        <v>0</v>
      </c>
      <c r="AV726" s="181">
        <f>SUM(AV727:AV728)</f>
        <v>0</v>
      </c>
      <c r="AW726" s="181">
        <f>SUM(AW727:AW728)</f>
        <v>0</v>
      </c>
      <c r="AX726" s="181">
        <f t="shared" si="1973"/>
        <v>0</v>
      </c>
      <c r="AY726" s="181">
        <f>SUM(AY727:AY728)</f>
        <v>0</v>
      </c>
      <c r="AZ726" s="181">
        <f>SUM(AZ727:AZ728)</f>
        <v>0</v>
      </c>
      <c r="BA726" s="181">
        <f t="shared" si="1974"/>
        <v>0</v>
      </c>
      <c r="BB726" s="181">
        <f>SUM(BB727:BB728)</f>
        <v>0</v>
      </c>
      <c r="BC726" s="181">
        <f>SUM(BC727:BC728)</f>
        <v>0</v>
      </c>
      <c r="BD726" s="181">
        <f t="shared" si="1975"/>
        <v>0</v>
      </c>
      <c r="BE726" s="181">
        <f>SUM(BE727:BE728)</f>
        <v>0</v>
      </c>
      <c r="BF726" s="181">
        <f>SUM(BF727:BF728)</f>
        <v>0</v>
      </c>
      <c r="BG726" s="181">
        <f t="shared" si="1976"/>
        <v>0</v>
      </c>
      <c r="BH726" s="181">
        <f>SUM(BH727:BH728)</f>
        <v>0</v>
      </c>
      <c r="BI726" s="181">
        <f>SUM(BI727:BI728)</f>
        <v>0</v>
      </c>
      <c r="BJ726" s="181">
        <f t="shared" si="1977"/>
        <v>0</v>
      </c>
      <c r="BK726" s="181">
        <f>SUM(BK727:BK728)</f>
        <v>0</v>
      </c>
      <c r="BL726" s="181">
        <f>SUM(BL727:BL728)</f>
        <v>0</v>
      </c>
      <c r="BM726" s="181">
        <f t="shared" si="1978"/>
        <v>0</v>
      </c>
      <c r="BN726" s="181">
        <f>SUM(BN727:BN728)</f>
        <v>0</v>
      </c>
      <c r="BO726" s="181">
        <f>SUM(BO727:BO728)</f>
        <v>0</v>
      </c>
      <c r="BP726" s="181">
        <f t="shared" si="1979"/>
        <v>0</v>
      </c>
      <c r="BQ726" s="181">
        <f>SUM(BQ727:BQ728)</f>
        <v>0</v>
      </c>
      <c r="BR726" s="181">
        <f>SUM(BR727:BR728)</f>
        <v>0</v>
      </c>
      <c r="BS726" s="181">
        <f t="shared" si="1980"/>
        <v>0</v>
      </c>
      <c r="BT726" s="181">
        <f>SUM(BT727:BT728)</f>
        <v>0</v>
      </c>
      <c r="BU726" s="181">
        <f>SUM(BU727:BU728)</f>
        <v>0</v>
      </c>
      <c r="BV726" s="181">
        <f t="shared" si="1981"/>
        <v>0</v>
      </c>
      <c r="BW726" s="181">
        <f>SUM(BW727:BW728)</f>
        <v>0</v>
      </c>
      <c r="BX726" s="181">
        <f>SUM(BX727:BX728)</f>
        <v>0</v>
      </c>
      <c r="BY726" s="181">
        <f t="shared" si="1964"/>
        <v>0</v>
      </c>
      <c r="BZ726" s="181">
        <f t="shared" si="1847"/>
        <v>0</v>
      </c>
      <c r="CA726" s="181">
        <f t="shared" si="1847"/>
        <v>0</v>
      </c>
      <c r="CB726" s="181">
        <f t="shared" si="1982"/>
        <v>0</v>
      </c>
      <c r="CC726" s="181">
        <f>SUM(CC727:CC728)</f>
        <v>0</v>
      </c>
      <c r="CD726" s="181">
        <f>SUM(CD727:CD728)</f>
        <v>0</v>
      </c>
      <c r="CE726" s="181">
        <f t="shared" si="1983"/>
        <v>0</v>
      </c>
      <c r="CF726" s="181">
        <f>SUM(CF727:CF728)</f>
        <v>0</v>
      </c>
      <c r="CG726" s="181">
        <f>SUM(CG727:CG728)</f>
        <v>0</v>
      </c>
      <c r="CH726" s="181">
        <f t="shared" si="1984"/>
        <v>0</v>
      </c>
      <c r="CI726" s="181">
        <f>SUM(CI727:CI728)</f>
        <v>0</v>
      </c>
      <c r="CJ726" s="181">
        <f>SUM(CJ727:CJ728)</f>
        <v>0</v>
      </c>
      <c r="CK726" s="184"/>
    </row>
    <row r="727" spans="2:89" x14ac:dyDescent="0.25">
      <c r="B727" s="165" t="s">
        <v>244</v>
      </c>
      <c r="C727" s="32" t="s">
        <v>146</v>
      </c>
      <c r="E727" s="181">
        <f t="shared" si="1965"/>
        <v>0</v>
      </c>
      <c r="F727" s="181">
        <f t="shared" si="1965"/>
        <v>0</v>
      </c>
      <c r="G727" s="181">
        <f t="shared" si="1965"/>
        <v>0</v>
      </c>
      <c r="H727" s="181">
        <f t="shared" si="1966"/>
        <v>0</v>
      </c>
      <c r="I727" s="181"/>
      <c r="J727" s="181"/>
      <c r="K727" s="181">
        <f t="shared" si="1869"/>
        <v>0</v>
      </c>
      <c r="L727" s="181">
        <f t="shared" si="1967"/>
        <v>0</v>
      </c>
      <c r="M727" s="181">
        <f t="shared" si="1967"/>
        <v>0</v>
      </c>
      <c r="N727" s="182">
        <f t="shared" si="1867"/>
        <v>0</v>
      </c>
      <c r="O727" s="182">
        <f t="shared" si="1868"/>
        <v>0</v>
      </c>
      <c r="P727" s="182">
        <f t="shared" si="1868"/>
        <v>0</v>
      </c>
      <c r="Q727" s="181">
        <f t="shared" si="1893"/>
        <v>0</v>
      </c>
      <c r="R727" s="181"/>
      <c r="S727" s="181"/>
      <c r="T727" s="181">
        <f t="shared" si="1968"/>
        <v>0</v>
      </c>
      <c r="U727" s="181"/>
      <c r="V727" s="181"/>
      <c r="W727" s="181">
        <f t="shared" si="1969"/>
        <v>0</v>
      </c>
      <c r="X727" s="181"/>
      <c r="Y727" s="181"/>
      <c r="Z727" s="181">
        <f t="shared" si="1894"/>
        <v>0</v>
      </c>
      <c r="AA727" s="181"/>
      <c r="AB727" s="181"/>
      <c r="AC727" s="181">
        <f t="shared" si="1895"/>
        <v>0</v>
      </c>
      <c r="AD727" s="181"/>
      <c r="AE727" s="181"/>
      <c r="AF727" s="181">
        <f t="shared" si="1896"/>
        <v>0</v>
      </c>
      <c r="AG727" s="181"/>
      <c r="AH727" s="181"/>
      <c r="AI727" s="181">
        <f t="shared" si="1897"/>
        <v>0</v>
      </c>
      <c r="AJ727" s="181"/>
      <c r="AK727" s="181"/>
      <c r="AL727" s="181">
        <f t="shared" si="1898"/>
        <v>0</v>
      </c>
      <c r="AM727" s="181"/>
      <c r="AN727" s="181"/>
      <c r="AO727" s="182">
        <f t="shared" si="1970"/>
        <v>0</v>
      </c>
      <c r="AP727" s="181">
        <f t="shared" si="1836"/>
        <v>0</v>
      </c>
      <c r="AQ727" s="181">
        <f t="shared" si="1836"/>
        <v>0</v>
      </c>
      <c r="AR727" s="181">
        <f t="shared" si="1971"/>
        <v>0</v>
      </c>
      <c r="AS727" s="181"/>
      <c r="AT727" s="181"/>
      <c r="AU727" s="181">
        <f t="shared" si="1972"/>
        <v>0</v>
      </c>
      <c r="AV727" s="181"/>
      <c r="AW727" s="181"/>
      <c r="AX727" s="181">
        <f t="shared" si="1973"/>
        <v>0</v>
      </c>
      <c r="AY727" s="181"/>
      <c r="AZ727" s="181"/>
      <c r="BA727" s="181">
        <f t="shared" si="1974"/>
        <v>0</v>
      </c>
      <c r="BB727" s="181"/>
      <c r="BC727" s="181"/>
      <c r="BD727" s="181">
        <f t="shared" si="1975"/>
        <v>0</v>
      </c>
      <c r="BE727" s="181"/>
      <c r="BF727" s="181"/>
      <c r="BG727" s="181">
        <f t="shared" si="1976"/>
        <v>0</v>
      </c>
      <c r="BH727" s="181"/>
      <c r="BI727" s="181"/>
      <c r="BJ727" s="181">
        <f t="shared" si="1977"/>
        <v>0</v>
      </c>
      <c r="BK727" s="181"/>
      <c r="BL727" s="181"/>
      <c r="BM727" s="181">
        <f t="shared" si="1978"/>
        <v>0</v>
      </c>
      <c r="BN727" s="181"/>
      <c r="BO727" s="181"/>
      <c r="BP727" s="181">
        <f t="shared" si="1979"/>
        <v>0</v>
      </c>
      <c r="BQ727" s="181"/>
      <c r="BR727" s="181"/>
      <c r="BS727" s="181">
        <f t="shared" si="1980"/>
        <v>0</v>
      </c>
      <c r="BT727" s="181"/>
      <c r="BU727" s="181"/>
      <c r="BV727" s="181">
        <f t="shared" si="1981"/>
        <v>0</v>
      </c>
      <c r="BW727" s="181"/>
      <c r="BX727" s="181"/>
      <c r="BY727" s="181">
        <f t="shared" si="1964"/>
        <v>0</v>
      </c>
      <c r="BZ727" s="181">
        <f t="shared" si="1847"/>
        <v>0</v>
      </c>
      <c r="CA727" s="181">
        <f t="shared" si="1847"/>
        <v>0</v>
      </c>
      <c r="CB727" s="181">
        <f t="shared" si="1982"/>
        <v>0</v>
      </c>
      <c r="CC727" s="181"/>
      <c r="CD727" s="181"/>
      <c r="CE727" s="181">
        <f t="shared" si="1983"/>
        <v>0</v>
      </c>
      <c r="CF727" s="181"/>
      <c r="CG727" s="181"/>
      <c r="CH727" s="181">
        <f t="shared" si="1984"/>
        <v>0</v>
      </c>
      <c r="CI727" s="181"/>
      <c r="CJ727" s="181"/>
      <c r="CK727" s="184"/>
    </row>
    <row r="728" spans="2:89" x14ac:dyDescent="0.25">
      <c r="B728" s="165" t="s">
        <v>245</v>
      </c>
      <c r="C728" s="32" t="s">
        <v>147</v>
      </c>
      <c r="E728" s="181">
        <f t="shared" si="1965"/>
        <v>0</v>
      </c>
      <c r="F728" s="181">
        <f t="shared" si="1965"/>
        <v>0</v>
      </c>
      <c r="G728" s="181">
        <f t="shared" si="1965"/>
        <v>0</v>
      </c>
      <c r="H728" s="181">
        <f t="shared" si="1966"/>
        <v>0</v>
      </c>
      <c r="I728" s="181"/>
      <c r="J728" s="181"/>
      <c r="K728" s="181">
        <f t="shared" si="1869"/>
        <v>0</v>
      </c>
      <c r="L728" s="181">
        <f t="shared" si="1967"/>
        <v>0</v>
      </c>
      <c r="M728" s="181">
        <f t="shared" si="1967"/>
        <v>0</v>
      </c>
      <c r="N728" s="182">
        <f t="shared" si="1867"/>
        <v>0</v>
      </c>
      <c r="O728" s="182">
        <f t="shared" si="1868"/>
        <v>0</v>
      </c>
      <c r="P728" s="182">
        <f t="shared" si="1868"/>
        <v>0</v>
      </c>
      <c r="Q728" s="181">
        <f t="shared" si="1893"/>
        <v>0</v>
      </c>
      <c r="R728" s="181"/>
      <c r="S728" s="181"/>
      <c r="T728" s="181">
        <f t="shared" si="1968"/>
        <v>0</v>
      </c>
      <c r="U728" s="181"/>
      <c r="V728" s="181"/>
      <c r="W728" s="181">
        <f t="shared" si="1969"/>
        <v>0</v>
      </c>
      <c r="X728" s="181"/>
      <c r="Y728" s="181"/>
      <c r="Z728" s="181">
        <f t="shared" si="1894"/>
        <v>0</v>
      </c>
      <c r="AA728" s="181"/>
      <c r="AB728" s="181"/>
      <c r="AC728" s="181">
        <f t="shared" si="1895"/>
        <v>0</v>
      </c>
      <c r="AD728" s="181"/>
      <c r="AE728" s="181"/>
      <c r="AF728" s="181">
        <f t="shared" si="1896"/>
        <v>0</v>
      </c>
      <c r="AG728" s="181"/>
      <c r="AH728" s="181"/>
      <c r="AI728" s="181">
        <f t="shared" si="1897"/>
        <v>0</v>
      </c>
      <c r="AJ728" s="181"/>
      <c r="AK728" s="181"/>
      <c r="AL728" s="181">
        <f t="shared" si="1898"/>
        <v>0</v>
      </c>
      <c r="AM728" s="181"/>
      <c r="AN728" s="181"/>
      <c r="AO728" s="182">
        <f t="shared" si="1970"/>
        <v>0</v>
      </c>
      <c r="AP728" s="181">
        <f t="shared" si="1836"/>
        <v>0</v>
      </c>
      <c r="AQ728" s="181">
        <f t="shared" si="1836"/>
        <v>0</v>
      </c>
      <c r="AR728" s="181">
        <f t="shared" si="1971"/>
        <v>0</v>
      </c>
      <c r="AS728" s="181"/>
      <c r="AT728" s="181"/>
      <c r="AU728" s="181">
        <f t="shared" si="1972"/>
        <v>0</v>
      </c>
      <c r="AV728" s="181"/>
      <c r="AW728" s="181"/>
      <c r="AX728" s="181">
        <f t="shared" si="1973"/>
        <v>0</v>
      </c>
      <c r="AY728" s="181"/>
      <c r="AZ728" s="181"/>
      <c r="BA728" s="181">
        <f t="shared" si="1974"/>
        <v>0</v>
      </c>
      <c r="BB728" s="181"/>
      <c r="BC728" s="181"/>
      <c r="BD728" s="181">
        <f t="shared" si="1975"/>
        <v>0</v>
      </c>
      <c r="BE728" s="181"/>
      <c r="BF728" s="181"/>
      <c r="BG728" s="181">
        <f t="shared" si="1976"/>
        <v>0</v>
      </c>
      <c r="BH728" s="181"/>
      <c r="BI728" s="181"/>
      <c r="BJ728" s="181">
        <f t="shared" si="1977"/>
        <v>0</v>
      </c>
      <c r="BK728" s="181"/>
      <c r="BL728" s="181"/>
      <c r="BM728" s="181">
        <f t="shared" si="1978"/>
        <v>0</v>
      </c>
      <c r="BN728" s="181"/>
      <c r="BO728" s="181"/>
      <c r="BP728" s="181">
        <f t="shared" si="1979"/>
        <v>0</v>
      </c>
      <c r="BQ728" s="181"/>
      <c r="BR728" s="181"/>
      <c r="BS728" s="181">
        <f t="shared" si="1980"/>
        <v>0</v>
      </c>
      <c r="BT728" s="181"/>
      <c r="BU728" s="181"/>
      <c r="BV728" s="181">
        <f t="shared" si="1981"/>
        <v>0</v>
      </c>
      <c r="BW728" s="181"/>
      <c r="BX728" s="181"/>
      <c r="BY728" s="181">
        <f t="shared" si="1964"/>
        <v>0</v>
      </c>
      <c r="BZ728" s="181">
        <f t="shared" si="1847"/>
        <v>0</v>
      </c>
      <c r="CA728" s="181">
        <f t="shared" si="1847"/>
        <v>0</v>
      </c>
      <c r="CB728" s="181">
        <f t="shared" si="1982"/>
        <v>0</v>
      </c>
      <c r="CC728" s="181"/>
      <c r="CD728" s="181"/>
      <c r="CE728" s="181">
        <f t="shared" si="1983"/>
        <v>0</v>
      </c>
      <c r="CF728" s="181"/>
      <c r="CG728" s="181"/>
      <c r="CH728" s="181">
        <f t="shared" si="1984"/>
        <v>0</v>
      </c>
      <c r="CI728" s="181"/>
      <c r="CJ728" s="181"/>
      <c r="CK728" s="184"/>
    </row>
    <row r="729" spans="2:89" x14ac:dyDescent="0.25">
      <c r="B729" s="165" t="s">
        <v>102</v>
      </c>
      <c r="C729" s="32" t="s">
        <v>31</v>
      </c>
      <c r="E729" s="181">
        <f t="shared" si="1965"/>
        <v>0</v>
      </c>
      <c r="F729" s="181">
        <f t="shared" si="1965"/>
        <v>0</v>
      </c>
      <c r="G729" s="181">
        <f t="shared" si="1965"/>
        <v>0</v>
      </c>
      <c r="H729" s="181">
        <f>SUBTOTAL(9,I729:J729)</f>
        <v>0</v>
      </c>
      <c r="I729" s="181"/>
      <c r="J729" s="181"/>
      <c r="K729" s="181">
        <f>SUBTOTAL(9,Q729:BX729)-AO729</f>
        <v>0</v>
      </c>
      <c r="L729" s="181">
        <f t="shared" si="1967"/>
        <v>0</v>
      </c>
      <c r="M729" s="181">
        <f t="shared" si="1967"/>
        <v>0</v>
      </c>
      <c r="N729" s="182">
        <f>SUBTOTAL(9,Q729:AN729)</f>
        <v>0</v>
      </c>
      <c r="O729" s="182">
        <f>R729+U729+X729+AA729+AD729+AG729+AJ729+AM729</f>
        <v>0</v>
      </c>
      <c r="P729" s="182">
        <f>S729+V729+Y729+AB729+AE729+AH729+AK729+AN729</f>
        <v>0</v>
      </c>
      <c r="Q729" s="181">
        <f>SUBTOTAL(9,R729:S729)</f>
        <v>0</v>
      </c>
      <c r="R729" s="181"/>
      <c r="S729" s="181"/>
      <c r="T729" s="181">
        <f>SUBTOTAL(9,U729:V729)</f>
        <v>0</v>
      </c>
      <c r="U729" s="181"/>
      <c r="V729" s="181"/>
      <c r="W729" s="181">
        <f>SUBTOTAL(9,X729:Y729)</f>
        <v>0</v>
      </c>
      <c r="X729" s="181"/>
      <c r="Y729" s="181"/>
      <c r="Z729" s="181">
        <f>SUBTOTAL(9,AA729:AB729)</f>
        <v>0</v>
      </c>
      <c r="AA729" s="181"/>
      <c r="AB729" s="181"/>
      <c r="AC729" s="181">
        <f>SUBTOTAL(9,AD729:AE729)</f>
        <v>0</v>
      </c>
      <c r="AD729" s="181"/>
      <c r="AE729" s="181"/>
      <c r="AF729" s="181">
        <f>SUBTOTAL(9,AG729:AH729)</f>
        <v>0</v>
      </c>
      <c r="AG729" s="181"/>
      <c r="AH729" s="181"/>
      <c r="AI729" s="181">
        <f>SUBTOTAL(9,AJ729:AK729)</f>
        <v>0</v>
      </c>
      <c r="AJ729" s="181"/>
      <c r="AK729" s="181"/>
      <c r="AL729" s="181">
        <f>SUBTOTAL(9,AM729:AN729)</f>
        <v>0</v>
      </c>
      <c r="AM729" s="181"/>
      <c r="AN729" s="181"/>
      <c r="AO729" s="182">
        <f t="shared" si="1970"/>
        <v>0</v>
      </c>
      <c r="AP729" s="181">
        <f t="shared" si="1836"/>
        <v>0</v>
      </c>
      <c r="AQ729" s="181">
        <f t="shared" si="1836"/>
        <v>0</v>
      </c>
      <c r="AR729" s="181">
        <f>SUBTOTAL(9,AS729:AT729)</f>
        <v>0</v>
      </c>
      <c r="AS729" s="181"/>
      <c r="AT729" s="181"/>
      <c r="AU729" s="181">
        <f>SUBTOTAL(9,AV729:AW729)</f>
        <v>0</v>
      </c>
      <c r="AV729" s="181"/>
      <c r="AW729" s="181"/>
      <c r="AX729" s="181">
        <f>SUBTOTAL(9,AY729:AZ729)</f>
        <v>0</v>
      </c>
      <c r="AY729" s="181"/>
      <c r="AZ729" s="181"/>
      <c r="BA729" s="181">
        <f>SUBTOTAL(9,BB729:BC729)</f>
        <v>0</v>
      </c>
      <c r="BB729" s="181"/>
      <c r="BC729" s="181"/>
      <c r="BD729" s="181">
        <f>SUBTOTAL(9,BE729:BF729)</f>
        <v>0</v>
      </c>
      <c r="BE729" s="181"/>
      <c r="BF729" s="181"/>
      <c r="BG729" s="181">
        <f>SUBTOTAL(9,BH729:BI729)</f>
        <v>0</v>
      </c>
      <c r="BH729" s="181"/>
      <c r="BI729" s="181"/>
      <c r="BJ729" s="181">
        <f>SUBTOTAL(9,BK729:BL729)</f>
        <v>0</v>
      </c>
      <c r="BK729" s="181"/>
      <c r="BL729" s="181"/>
      <c r="BM729" s="181">
        <f>SUBTOTAL(9,BN729:BO729)</f>
        <v>0</v>
      </c>
      <c r="BN729" s="181"/>
      <c r="BO729" s="181"/>
      <c r="BP729" s="181">
        <f>SUBTOTAL(9,BQ729:BR729)</f>
        <v>0</v>
      </c>
      <c r="BQ729" s="181"/>
      <c r="BR729" s="181"/>
      <c r="BS729" s="181">
        <f>SUBTOTAL(9,BT729:BU729)</f>
        <v>0</v>
      </c>
      <c r="BT729" s="181"/>
      <c r="BU729" s="181"/>
      <c r="BV729" s="181">
        <f>SUBTOTAL(9,BW729:BX729)</f>
        <v>0</v>
      </c>
      <c r="BW729" s="181"/>
      <c r="BX729" s="181"/>
      <c r="BY729" s="181">
        <f>SUBTOTAL(9,CB729:CJ729)</f>
        <v>0</v>
      </c>
      <c r="BZ729" s="181">
        <f>+CF729+CI729+CC729</f>
        <v>0</v>
      </c>
      <c r="CA729" s="181">
        <f>+CG729+CJ729+CD729</f>
        <v>0</v>
      </c>
      <c r="CB729" s="181">
        <f>SUBTOTAL(9,CC729:CD729)</f>
        <v>0</v>
      </c>
      <c r="CC729" s="181"/>
      <c r="CD729" s="181"/>
      <c r="CE729" s="181">
        <f>SUBTOTAL(9,CF729:CG729)</f>
        <v>0</v>
      </c>
      <c r="CF729" s="181"/>
      <c r="CG729" s="181"/>
      <c r="CH729" s="181">
        <f>SUBTOTAL(9,CI729:CJ729)</f>
        <v>0</v>
      </c>
      <c r="CI729" s="181"/>
      <c r="CJ729" s="181"/>
      <c r="CK729" s="184"/>
    </row>
    <row r="730" spans="2:89" x14ac:dyDescent="0.25">
      <c r="B730" s="165" t="s">
        <v>246</v>
      </c>
      <c r="C730" s="20" t="s">
        <v>124</v>
      </c>
      <c r="E730" s="181">
        <f t="shared" si="1965"/>
        <v>0</v>
      </c>
      <c r="F730" s="181">
        <f t="shared" si="1965"/>
        <v>0</v>
      </c>
      <c r="G730" s="181">
        <f t="shared" si="1965"/>
        <v>0</v>
      </c>
      <c r="H730" s="181">
        <f t="shared" ref="H730:H736" si="1985">SUBTOTAL(9,I730:J730)</f>
        <v>0</v>
      </c>
      <c r="I730" s="181">
        <f>SUM(I731:I735)</f>
        <v>0</v>
      </c>
      <c r="J730" s="181">
        <f>SUM(J731:J735)</f>
        <v>0</v>
      </c>
      <c r="K730" s="181">
        <f t="shared" si="1869"/>
        <v>0</v>
      </c>
      <c r="L730" s="181">
        <f t="shared" si="1967"/>
        <v>0</v>
      </c>
      <c r="M730" s="181">
        <f t="shared" si="1967"/>
        <v>0</v>
      </c>
      <c r="N730" s="182">
        <f t="shared" si="1867"/>
        <v>0</v>
      </c>
      <c r="O730" s="182">
        <f t="shared" si="1868"/>
        <v>0</v>
      </c>
      <c r="P730" s="182">
        <f t="shared" si="1868"/>
        <v>0</v>
      </c>
      <c r="Q730" s="181">
        <f t="shared" si="1893"/>
        <v>0</v>
      </c>
      <c r="R730" s="181">
        <f>SUM(R731:R735)</f>
        <v>0</v>
      </c>
      <c r="S730" s="181">
        <f>SUM(S731:S735)</f>
        <v>0</v>
      </c>
      <c r="T730" s="181">
        <f t="shared" ref="T730:T736" si="1986">SUBTOTAL(9,U730:V730)</f>
        <v>0</v>
      </c>
      <c r="U730" s="181">
        <f>SUM(U731:U735)</f>
        <v>0</v>
      </c>
      <c r="V730" s="181">
        <f>SUM(V731:V735)</f>
        <v>0</v>
      </c>
      <c r="W730" s="181">
        <f t="shared" ref="W730:W736" si="1987">SUBTOTAL(9,X730:Y730)</f>
        <v>0</v>
      </c>
      <c r="X730" s="181">
        <f>SUM(X731:X735)</f>
        <v>0</v>
      </c>
      <c r="Y730" s="181">
        <f>SUM(Y731:Y735)</f>
        <v>0</v>
      </c>
      <c r="Z730" s="181">
        <f t="shared" si="1894"/>
        <v>0</v>
      </c>
      <c r="AA730" s="181">
        <f>SUM(AA731:AA735)</f>
        <v>0</v>
      </c>
      <c r="AB730" s="181">
        <f>SUM(AB731:AB735)</f>
        <v>0</v>
      </c>
      <c r="AC730" s="181">
        <f t="shared" si="1895"/>
        <v>0</v>
      </c>
      <c r="AD730" s="181">
        <f>SUM(AD731:AD735)</f>
        <v>0</v>
      </c>
      <c r="AE730" s="181">
        <f>SUM(AE731:AE735)</f>
        <v>0</v>
      </c>
      <c r="AF730" s="181">
        <f t="shared" si="1896"/>
        <v>0</v>
      </c>
      <c r="AG730" s="181">
        <f>SUM(AG731:AG735)</f>
        <v>0</v>
      </c>
      <c r="AH730" s="181">
        <f>SUM(AH731:AH735)</f>
        <v>0</v>
      </c>
      <c r="AI730" s="181">
        <f t="shared" si="1897"/>
        <v>0</v>
      </c>
      <c r="AJ730" s="181">
        <f>SUM(AJ731:AJ735)</f>
        <v>0</v>
      </c>
      <c r="AK730" s="181">
        <f>SUM(AK731:AK735)</f>
        <v>0</v>
      </c>
      <c r="AL730" s="181">
        <f t="shared" si="1898"/>
        <v>0</v>
      </c>
      <c r="AM730" s="181">
        <f>SUM(AM731:AM735)</f>
        <v>0</v>
      </c>
      <c r="AN730" s="181">
        <f>SUM(AN731:AN735)</f>
        <v>0</v>
      </c>
      <c r="AO730" s="182">
        <f t="shared" si="1970"/>
        <v>0</v>
      </c>
      <c r="AP730" s="181">
        <f t="shared" si="1836"/>
        <v>0</v>
      </c>
      <c r="AQ730" s="181">
        <f t="shared" si="1836"/>
        <v>0</v>
      </c>
      <c r="AR730" s="181">
        <f t="shared" ref="AR730:AR736" si="1988">SUBTOTAL(9,AS730:AT730)</f>
        <v>0</v>
      </c>
      <c r="AS730" s="181">
        <f>SUM(AS731:AS735)</f>
        <v>0</v>
      </c>
      <c r="AT730" s="181">
        <f>SUM(AT731:AT735)</f>
        <v>0</v>
      </c>
      <c r="AU730" s="181">
        <f t="shared" ref="AU730:AU736" si="1989">SUBTOTAL(9,AV730:AW730)</f>
        <v>0</v>
      </c>
      <c r="AV730" s="181">
        <f>SUM(AV731:AV735)</f>
        <v>0</v>
      </c>
      <c r="AW730" s="181">
        <f>SUM(AW731:AW735)</f>
        <v>0</v>
      </c>
      <c r="AX730" s="181">
        <f t="shared" ref="AX730:AX736" si="1990">SUBTOTAL(9,AY730:AZ730)</f>
        <v>0</v>
      </c>
      <c r="AY730" s="181">
        <f>SUM(AY731:AY735)</f>
        <v>0</v>
      </c>
      <c r="AZ730" s="181">
        <f>SUM(AZ731:AZ735)</f>
        <v>0</v>
      </c>
      <c r="BA730" s="181">
        <f t="shared" ref="BA730:BA736" si="1991">SUBTOTAL(9,BB730:BC730)</f>
        <v>0</v>
      </c>
      <c r="BB730" s="181">
        <f>SUM(BB731:BB735)</f>
        <v>0</v>
      </c>
      <c r="BC730" s="181">
        <f>SUM(BC731:BC735)</f>
        <v>0</v>
      </c>
      <c r="BD730" s="181">
        <f t="shared" ref="BD730:BD736" si="1992">SUBTOTAL(9,BE730:BF730)</f>
        <v>0</v>
      </c>
      <c r="BE730" s="181">
        <f>SUM(BE731:BE735)</f>
        <v>0</v>
      </c>
      <c r="BF730" s="181">
        <f>SUM(BF731:BF735)</f>
        <v>0</v>
      </c>
      <c r="BG730" s="181">
        <f t="shared" ref="BG730:BG736" si="1993">SUBTOTAL(9,BH730:BI730)</f>
        <v>0</v>
      </c>
      <c r="BH730" s="181">
        <f>SUM(BH731:BH735)</f>
        <v>0</v>
      </c>
      <c r="BI730" s="181">
        <f>SUM(BI731:BI735)</f>
        <v>0</v>
      </c>
      <c r="BJ730" s="181">
        <f t="shared" ref="BJ730:BJ736" si="1994">SUBTOTAL(9,BK730:BL730)</f>
        <v>0</v>
      </c>
      <c r="BK730" s="181">
        <f>SUM(BK731:BK735)</f>
        <v>0</v>
      </c>
      <c r="BL730" s="181">
        <f>SUM(BL731:BL735)</f>
        <v>0</v>
      </c>
      <c r="BM730" s="181">
        <f t="shared" ref="BM730:BM736" si="1995">SUBTOTAL(9,BN730:BO730)</f>
        <v>0</v>
      </c>
      <c r="BN730" s="181">
        <f>SUM(BN731:BN735)</f>
        <v>0</v>
      </c>
      <c r="BO730" s="181">
        <f>SUM(BO731:BO735)</f>
        <v>0</v>
      </c>
      <c r="BP730" s="181">
        <f t="shared" ref="BP730:BP736" si="1996">SUBTOTAL(9,BQ730:BR730)</f>
        <v>0</v>
      </c>
      <c r="BQ730" s="181">
        <f>SUM(BQ731:BQ735)</f>
        <v>0</v>
      </c>
      <c r="BR730" s="181">
        <f>SUM(BR731:BR735)</f>
        <v>0</v>
      </c>
      <c r="BS730" s="181">
        <f t="shared" ref="BS730:BS736" si="1997">SUBTOTAL(9,BT730:BU730)</f>
        <v>0</v>
      </c>
      <c r="BT730" s="181">
        <f>SUM(BT731:BT735)</f>
        <v>0</v>
      </c>
      <c r="BU730" s="181">
        <f>SUM(BU731:BU735)</f>
        <v>0</v>
      </c>
      <c r="BV730" s="181">
        <f t="shared" si="1981"/>
        <v>0</v>
      </c>
      <c r="BW730" s="181">
        <f>SUM(BW731:BW735)</f>
        <v>0</v>
      </c>
      <c r="BX730" s="181">
        <f>SUM(BX731:BX735)</f>
        <v>0</v>
      </c>
      <c r="BY730" s="181">
        <f t="shared" si="1964"/>
        <v>0</v>
      </c>
      <c r="BZ730" s="181">
        <f t="shared" si="1847"/>
        <v>0</v>
      </c>
      <c r="CA730" s="181">
        <f t="shared" si="1847"/>
        <v>0</v>
      </c>
      <c r="CB730" s="181">
        <f t="shared" ref="CB730:CB736" si="1998">SUBTOTAL(9,CC730:CD730)</f>
        <v>0</v>
      </c>
      <c r="CC730" s="181">
        <f>SUM(CC731:CC735)</f>
        <v>0</v>
      </c>
      <c r="CD730" s="181">
        <f>SUM(CD731:CD735)</f>
        <v>0</v>
      </c>
      <c r="CE730" s="181">
        <f t="shared" ref="CE730:CE736" si="1999">SUBTOTAL(9,CF730:CG730)</f>
        <v>0</v>
      </c>
      <c r="CF730" s="181">
        <f>SUM(CF731:CF735)</f>
        <v>0</v>
      </c>
      <c r="CG730" s="181">
        <f>SUM(CG731:CG735)</f>
        <v>0</v>
      </c>
      <c r="CH730" s="181">
        <f t="shared" ref="CH730:CH736" si="2000">SUBTOTAL(9,CI730:CJ730)</f>
        <v>0</v>
      </c>
      <c r="CI730" s="181">
        <f>SUM(CI731:CI735)</f>
        <v>0</v>
      </c>
      <c r="CJ730" s="181">
        <f>SUM(CJ731:CJ735)</f>
        <v>0</v>
      </c>
      <c r="CK730" s="184"/>
    </row>
    <row r="731" spans="2:89" x14ac:dyDescent="0.25">
      <c r="B731" s="165" t="s">
        <v>247</v>
      </c>
      <c r="C731" s="32" t="s">
        <v>125</v>
      </c>
      <c r="E731" s="181">
        <f t="shared" si="1965"/>
        <v>0</v>
      </c>
      <c r="F731" s="181">
        <f t="shared" si="1965"/>
        <v>0</v>
      </c>
      <c r="G731" s="181">
        <f t="shared" si="1965"/>
        <v>0</v>
      </c>
      <c r="H731" s="181">
        <f t="shared" si="1985"/>
        <v>0</v>
      </c>
      <c r="I731" s="181"/>
      <c r="J731" s="181"/>
      <c r="K731" s="181">
        <f t="shared" si="1869"/>
        <v>0</v>
      </c>
      <c r="L731" s="181">
        <f t="shared" si="1967"/>
        <v>0</v>
      </c>
      <c r="M731" s="181">
        <f t="shared" si="1967"/>
        <v>0</v>
      </c>
      <c r="N731" s="182">
        <f t="shared" si="1867"/>
        <v>0</v>
      </c>
      <c r="O731" s="182">
        <f t="shared" si="1868"/>
        <v>0</v>
      </c>
      <c r="P731" s="182">
        <f t="shared" si="1868"/>
        <v>0</v>
      </c>
      <c r="Q731" s="181">
        <f t="shared" si="1893"/>
        <v>0</v>
      </c>
      <c r="R731" s="181"/>
      <c r="S731" s="181"/>
      <c r="T731" s="181">
        <f t="shared" si="1986"/>
        <v>0</v>
      </c>
      <c r="U731" s="181"/>
      <c r="V731" s="181"/>
      <c r="W731" s="181">
        <f t="shared" si="1987"/>
        <v>0</v>
      </c>
      <c r="X731" s="181"/>
      <c r="Y731" s="181"/>
      <c r="Z731" s="181">
        <f t="shared" si="1894"/>
        <v>0</v>
      </c>
      <c r="AA731" s="181"/>
      <c r="AB731" s="181"/>
      <c r="AC731" s="181">
        <f t="shared" si="1895"/>
        <v>0</v>
      </c>
      <c r="AD731" s="181"/>
      <c r="AE731" s="181"/>
      <c r="AF731" s="181">
        <f t="shared" si="1896"/>
        <v>0</v>
      </c>
      <c r="AG731" s="181"/>
      <c r="AH731" s="181"/>
      <c r="AI731" s="181">
        <f t="shared" si="1897"/>
        <v>0</v>
      </c>
      <c r="AJ731" s="181"/>
      <c r="AK731" s="181"/>
      <c r="AL731" s="181">
        <f t="shared" si="1898"/>
        <v>0</v>
      </c>
      <c r="AM731" s="181"/>
      <c r="AN731" s="181"/>
      <c r="AO731" s="182">
        <f t="shared" si="1970"/>
        <v>0</v>
      </c>
      <c r="AP731" s="181">
        <f t="shared" si="1836"/>
        <v>0</v>
      </c>
      <c r="AQ731" s="181">
        <f t="shared" si="1836"/>
        <v>0</v>
      </c>
      <c r="AR731" s="181">
        <f t="shared" si="1988"/>
        <v>0</v>
      </c>
      <c r="AS731" s="181"/>
      <c r="AT731" s="181"/>
      <c r="AU731" s="181">
        <f t="shared" si="1989"/>
        <v>0</v>
      </c>
      <c r="AV731" s="181"/>
      <c r="AW731" s="181"/>
      <c r="AX731" s="181">
        <f t="shared" si="1990"/>
        <v>0</v>
      </c>
      <c r="AY731" s="181"/>
      <c r="AZ731" s="181"/>
      <c r="BA731" s="181">
        <f t="shared" si="1991"/>
        <v>0</v>
      </c>
      <c r="BB731" s="181"/>
      <c r="BC731" s="181"/>
      <c r="BD731" s="181">
        <f t="shared" si="1992"/>
        <v>0</v>
      </c>
      <c r="BE731" s="181"/>
      <c r="BF731" s="181"/>
      <c r="BG731" s="181">
        <f t="shared" si="1993"/>
        <v>0</v>
      </c>
      <c r="BH731" s="181"/>
      <c r="BI731" s="181"/>
      <c r="BJ731" s="181">
        <f t="shared" si="1994"/>
        <v>0</v>
      </c>
      <c r="BK731" s="181"/>
      <c r="BL731" s="181"/>
      <c r="BM731" s="181">
        <f t="shared" si="1995"/>
        <v>0</v>
      </c>
      <c r="BN731" s="181"/>
      <c r="BO731" s="181"/>
      <c r="BP731" s="181">
        <f t="shared" si="1996"/>
        <v>0</v>
      </c>
      <c r="BQ731" s="181"/>
      <c r="BR731" s="181"/>
      <c r="BS731" s="181">
        <f t="shared" si="1997"/>
        <v>0</v>
      </c>
      <c r="BT731" s="181"/>
      <c r="BU731" s="181"/>
      <c r="BV731" s="181">
        <f t="shared" si="1981"/>
        <v>0</v>
      </c>
      <c r="BW731" s="181"/>
      <c r="BX731" s="181"/>
      <c r="BY731" s="181">
        <f t="shared" si="1964"/>
        <v>0</v>
      </c>
      <c r="BZ731" s="181">
        <f t="shared" si="1847"/>
        <v>0</v>
      </c>
      <c r="CA731" s="181">
        <f t="shared" si="1847"/>
        <v>0</v>
      </c>
      <c r="CB731" s="181">
        <f t="shared" si="1998"/>
        <v>0</v>
      </c>
      <c r="CC731" s="181"/>
      <c r="CD731" s="181"/>
      <c r="CE731" s="181">
        <f t="shared" si="1999"/>
        <v>0</v>
      </c>
      <c r="CF731" s="181"/>
      <c r="CG731" s="181"/>
      <c r="CH731" s="181">
        <f t="shared" si="2000"/>
        <v>0</v>
      </c>
      <c r="CI731" s="181"/>
      <c r="CJ731" s="181"/>
      <c r="CK731" s="184"/>
    </row>
    <row r="732" spans="2:89" x14ac:dyDescent="0.25">
      <c r="B732" s="165" t="s">
        <v>248</v>
      </c>
      <c r="C732" s="32" t="s">
        <v>126</v>
      </c>
      <c r="E732" s="181">
        <f t="shared" si="1965"/>
        <v>0</v>
      </c>
      <c r="F732" s="181">
        <f t="shared" si="1965"/>
        <v>0</v>
      </c>
      <c r="G732" s="181">
        <f t="shared" si="1965"/>
        <v>0</v>
      </c>
      <c r="H732" s="181">
        <f t="shared" si="1985"/>
        <v>0</v>
      </c>
      <c r="I732" s="181"/>
      <c r="J732" s="181"/>
      <c r="K732" s="181">
        <f t="shared" si="1869"/>
        <v>0</v>
      </c>
      <c r="L732" s="181">
        <f t="shared" si="1967"/>
        <v>0</v>
      </c>
      <c r="M732" s="181">
        <f t="shared" si="1967"/>
        <v>0</v>
      </c>
      <c r="N732" s="182">
        <f t="shared" si="1867"/>
        <v>0</v>
      </c>
      <c r="O732" s="182">
        <f t="shared" si="1868"/>
        <v>0</v>
      </c>
      <c r="P732" s="182">
        <f t="shared" si="1868"/>
        <v>0</v>
      </c>
      <c r="Q732" s="181">
        <f t="shared" si="1893"/>
        <v>0</v>
      </c>
      <c r="R732" s="181"/>
      <c r="S732" s="181"/>
      <c r="T732" s="181">
        <f t="shared" si="1986"/>
        <v>0</v>
      </c>
      <c r="U732" s="181"/>
      <c r="V732" s="181"/>
      <c r="W732" s="181">
        <f t="shared" si="1987"/>
        <v>0</v>
      </c>
      <c r="X732" s="181"/>
      <c r="Y732" s="181"/>
      <c r="Z732" s="181">
        <f t="shared" si="1894"/>
        <v>0</v>
      </c>
      <c r="AA732" s="181"/>
      <c r="AB732" s="181"/>
      <c r="AC732" s="181">
        <f t="shared" si="1895"/>
        <v>0</v>
      </c>
      <c r="AD732" s="181"/>
      <c r="AE732" s="181"/>
      <c r="AF732" s="181">
        <f t="shared" si="1896"/>
        <v>0</v>
      </c>
      <c r="AG732" s="181"/>
      <c r="AH732" s="181"/>
      <c r="AI732" s="181">
        <f t="shared" si="1897"/>
        <v>0</v>
      </c>
      <c r="AJ732" s="181"/>
      <c r="AK732" s="181"/>
      <c r="AL732" s="181">
        <f t="shared" si="1898"/>
        <v>0</v>
      </c>
      <c r="AM732" s="181"/>
      <c r="AN732" s="181"/>
      <c r="AO732" s="182">
        <f t="shared" si="1970"/>
        <v>0</v>
      </c>
      <c r="AP732" s="181">
        <f t="shared" si="1836"/>
        <v>0</v>
      </c>
      <c r="AQ732" s="181">
        <f t="shared" si="1836"/>
        <v>0</v>
      </c>
      <c r="AR732" s="181">
        <f t="shared" si="1988"/>
        <v>0</v>
      </c>
      <c r="AS732" s="181"/>
      <c r="AT732" s="181"/>
      <c r="AU732" s="181">
        <f t="shared" si="1989"/>
        <v>0</v>
      </c>
      <c r="AV732" s="181"/>
      <c r="AW732" s="181"/>
      <c r="AX732" s="181">
        <f t="shared" si="1990"/>
        <v>0</v>
      </c>
      <c r="AY732" s="181"/>
      <c r="AZ732" s="181"/>
      <c r="BA732" s="181">
        <f t="shared" si="1991"/>
        <v>0</v>
      </c>
      <c r="BB732" s="181"/>
      <c r="BC732" s="181"/>
      <c r="BD732" s="181">
        <f t="shared" si="1992"/>
        <v>0</v>
      </c>
      <c r="BE732" s="181"/>
      <c r="BF732" s="181"/>
      <c r="BG732" s="181">
        <f t="shared" si="1993"/>
        <v>0</v>
      </c>
      <c r="BH732" s="181"/>
      <c r="BI732" s="181"/>
      <c r="BJ732" s="181">
        <f t="shared" si="1994"/>
        <v>0</v>
      </c>
      <c r="BK732" s="181"/>
      <c r="BL732" s="181"/>
      <c r="BM732" s="181">
        <f t="shared" si="1995"/>
        <v>0</v>
      </c>
      <c r="BN732" s="181"/>
      <c r="BO732" s="181"/>
      <c r="BP732" s="181">
        <f t="shared" si="1996"/>
        <v>0</v>
      </c>
      <c r="BQ732" s="181"/>
      <c r="BR732" s="181"/>
      <c r="BS732" s="181">
        <f t="shared" si="1997"/>
        <v>0</v>
      </c>
      <c r="BT732" s="181"/>
      <c r="BU732" s="181"/>
      <c r="BV732" s="181">
        <f t="shared" si="1981"/>
        <v>0</v>
      </c>
      <c r="BW732" s="181"/>
      <c r="BX732" s="181"/>
      <c r="BY732" s="181">
        <f t="shared" si="1964"/>
        <v>0</v>
      </c>
      <c r="BZ732" s="181">
        <f t="shared" si="1847"/>
        <v>0</v>
      </c>
      <c r="CA732" s="181">
        <f t="shared" si="1847"/>
        <v>0</v>
      </c>
      <c r="CB732" s="181">
        <f t="shared" si="1998"/>
        <v>0</v>
      </c>
      <c r="CC732" s="181"/>
      <c r="CD732" s="181"/>
      <c r="CE732" s="181">
        <f t="shared" si="1999"/>
        <v>0</v>
      </c>
      <c r="CF732" s="181"/>
      <c r="CG732" s="181"/>
      <c r="CH732" s="181">
        <f t="shared" si="2000"/>
        <v>0</v>
      </c>
      <c r="CI732" s="181"/>
      <c r="CJ732" s="181"/>
      <c r="CK732" s="184"/>
    </row>
    <row r="733" spans="2:89" x14ac:dyDescent="0.25">
      <c r="B733" s="165" t="s">
        <v>249</v>
      </c>
      <c r="C733" s="32" t="s">
        <v>127</v>
      </c>
      <c r="E733" s="181">
        <f t="shared" si="1965"/>
        <v>0</v>
      </c>
      <c r="F733" s="181">
        <f t="shared" si="1965"/>
        <v>0</v>
      </c>
      <c r="G733" s="181">
        <f t="shared" si="1965"/>
        <v>0</v>
      </c>
      <c r="H733" s="181">
        <f t="shared" si="1985"/>
        <v>0</v>
      </c>
      <c r="I733" s="181"/>
      <c r="J733" s="181"/>
      <c r="K733" s="181">
        <f t="shared" si="1869"/>
        <v>0</v>
      </c>
      <c r="L733" s="181">
        <f t="shared" si="1967"/>
        <v>0</v>
      </c>
      <c r="M733" s="181">
        <f t="shared" si="1967"/>
        <v>0</v>
      </c>
      <c r="N733" s="182">
        <f t="shared" si="1867"/>
        <v>0</v>
      </c>
      <c r="O733" s="182">
        <f t="shared" si="1868"/>
        <v>0</v>
      </c>
      <c r="P733" s="182">
        <f t="shared" si="1868"/>
        <v>0</v>
      </c>
      <c r="Q733" s="181">
        <f t="shared" si="1893"/>
        <v>0</v>
      </c>
      <c r="R733" s="181"/>
      <c r="S733" s="181"/>
      <c r="T733" s="181">
        <f t="shared" si="1986"/>
        <v>0</v>
      </c>
      <c r="U733" s="181"/>
      <c r="V733" s="181"/>
      <c r="W733" s="181">
        <f t="shared" si="1987"/>
        <v>0</v>
      </c>
      <c r="X733" s="181"/>
      <c r="Y733" s="181"/>
      <c r="Z733" s="181">
        <f t="shared" si="1894"/>
        <v>0</v>
      </c>
      <c r="AA733" s="181"/>
      <c r="AB733" s="181"/>
      <c r="AC733" s="181">
        <f t="shared" si="1895"/>
        <v>0</v>
      </c>
      <c r="AD733" s="181"/>
      <c r="AE733" s="181"/>
      <c r="AF733" s="181">
        <f t="shared" si="1896"/>
        <v>0</v>
      </c>
      <c r="AG733" s="181"/>
      <c r="AH733" s="181"/>
      <c r="AI733" s="181">
        <f t="shared" si="1897"/>
        <v>0</v>
      </c>
      <c r="AJ733" s="181"/>
      <c r="AK733" s="181"/>
      <c r="AL733" s="181">
        <f t="shared" si="1898"/>
        <v>0</v>
      </c>
      <c r="AM733" s="181"/>
      <c r="AN733" s="181"/>
      <c r="AO733" s="182">
        <f t="shared" si="1970"/>
        <v>0</v>
      </c>
      <c r="AP733" s="181">
        <f t="shared" si="1836"/>
        <v>0</v>
      </c>
      <c r="AQ733" s="181">
        <f t="shared" si="1836"/>
        <v>0</v>
      </c>
      <c r="AR733" s="181">
        <f t="shared" si="1988"/>
        <v>0</v>
      </c>
      <c r="AS733" s="181"/>
      <c r="AT733" s="181"/>
      <c r="AU733" s="181">
        <f t="shared" si="1989"/>
        <v>0</v>
      </c>
      <c r="AV733" s="181"/>
      <c r="AW733" s="181"/>
      <c r="AX733" s="181">
        <f t="shared" si="1990"/>
        <v>0</v>
      </c>
      <c r="AY733" s="181"/>
      <c r="AZ733" s="181"/>
      <c r="BA733" s="181">
        <f t="shared" si="1991"/>
        <v>0</v>
      </c>
      <c r="BB733" s="181"/>
      <c r="BC733" s="181"/>
      <c r="BD733" s="181">
        <f t="shared" si="1992"/>
        <v>0</v>
      </c>
      <c r="BE733" s="181"/>
      <c r="BF733" s="181"/>
      <c r="BG733" s="181">
        <f t="shared" si="1993"/>
        <v>0</v>
      </c>
      <c r="BH733" s="181"/>
      <c r="BI733" s="181"/>
      <c r="BJ733" s="181">
        <f t="shared" si="1994"/>
        <v>0</v>
      </c>
      <c r="BK733" s="181"/>
      <c r="BL733" s="181"/>
      <c r="BM733" s="181">
        <f t="shared" si="1995"/>
        <v>0</v>
      </c>
      <c r="BN733" s="181"/>
      <c r="BO733" s="181"/>
      <c r="BP733" s="181">
        <f t="shared" si="1996"/>
        <v>0</v>
      </c>
      <c r="BQ733" s="181"/>
      <c r="BR733" s="181"/>
      <c r="BS733" s="181">
        <f t="shared" si="1997"/>
        <v>0</v>
      </c>
      <c r="BT733" s="181"/>
      <c r="BU733" s="181"/>
      <c r="BV733" s="181">
        <f t="shared" si="1981"/>
        <v>0</v>
      </c>
      <c r="BW733" s="181"/>
      <c r="BX733" s="181"/>
      <c r="BY733" s="181">
        <f t="shared" si="1964"/>
        <v>0</v>
      </c>
      <c r="BZ733" s="181">
        <f t="shared" si="1847"/>
        <v>0</v>
      </c>
      <c r="CA733" s="181">
        <f t="shared" si="1847"/>
        <v>0</v>
      </c>
      <c r="CB733" s="181">
        <f t="shared" si="1998"/>
        <v>0</v>
      </c>
      <c r="CC733" s="181"/>
      <c r="CD733" s="181"/>
      <c r="CE733" s="181">
        <f t="shared" si="1999"/>
        <v>0</v>
      </c>
      <c r="CF733" s="181"/>
      <c r="CG733" s="181"/>
      <c r="CH733" s="181">
        <f t="shared" si="2000"/>
        <v>0</v>
      </c>
      <c r="CI733" s="181"/>
      <c r="CJ733" s="181"/>
      <c r="CK733" s="184"/>
    </row>
    <row r="734" spans="2:89" ht="31.5" x14ac:dyDescent="0.25">
      <c r="B734" s="165" t="s">
        <v>250</v>
      </c>
      <c r="C734" s="32" t="s">
        <v>131</v>
      </c>
      <c r="E734" s="181">
        <f t="shared" si="1965"/>
        <v>0</v>
      </c>
      <c r="F734" s="181">
        <f t="shared" si="1965"/>
        <v>0</v>
      </c>
      <c r="G734" s="181">
        <f t="shared" si="1965"/>
        <v>0</v>
      </c>
      <c r="H734" s="181">
        <f t="shared" si="1985"/>
        <v>0</v>
      </c>
      <c r="I734" s="181"/>
      <c r="J734" s="181"/>
      <c r="K734" s="181">
        <f t="shared" si="1869"/>
        <v>0</v>
      </c>
      <c r="L734" s="181">
        <f t="shared" si="1967"/>
        <v>0</v>
      </c>
      <c r="M734" s="181">
        <f t="shared" si="1967"/>
        <v>0</v>
      </c>
      <c r="N734" s="182">
        <f t="shared" si="1867"/>
        <v>0</v>
      </c>
      <c r="O734" s="182">
        <f t="shared" si="1868"/>
        <v>0</v>
      </c>
      <c r="P734" s="182">
        <f t="shared" si="1868"/>
        <v>0</v>
      </c>
      <c r="Q734" s="181">
        <f t="shared" si="1893"/>
        <v>0</v>
      </c>
      <c r="R734" s="181"/>
      <c r="S734" s="181"/>
      <c r="T734" s="181">
        <f t="shared" si="1986"/>
        <v>0</v>
      </c>
      <c r="U734" s="181"/>
      <c r="V734" s="181"/>
      <c r="W734" s="181">
        <f t="shared" si="1987"/>
        <v>0</v>
      </c>
      <c r="X734" s="181"/>
      <c r="Y734" s="181"/>
      <c r="Z734" s="181">
        <f t="shared" si="1894"/>
        <v>0</v>
      </c>
      <c r="AA734" s="181"/>
      <c r="AB734" s="181"/>
      <c r="AC734" s="181">
        <f t="shared" si="1895"/>
        <v>0</v>
      </c>
      <c r="AD734" s="181"/>
      <c r="AE734" s="181"/>
      <c r="AF734" s="181">
        <f t="shared" si="1896"/>
        <v>0</v>
      </c>
      <c r="AG734" s="181"/>
      <c r="AH734" s="181"/>
      <c r="AI734" s="181">
        <f t="shared" si="1897"/>
        <v>0</v>
      </c>
      <c r="AJ734" s="181"/>
      <c r="AK734" s="181"/>
      <c r="AL734" s="181">
        <f t="shared" si="1898"/>
        <v>0</v>
      </c>
      <c r="AM734" s="181"/>
      <c r="AN734" s="181"/>
      <c r="AO734" s="182">
        <f t="shared" si="1970"/>
        <v>0</v>
      </c>
      <c r="AP734" s="181">
        <f t="shared" si="1836"/>
        <v>0</v>
      </c>
      <c r="AQ734" s="181">
        <f t="shared" si="1836"/>
        <v>0</v>
      </c>
      <c r="AR734" s="181">
        <f t="shared" si="1988"/>
        <v>0</v>
      </c>
      <c r="AS734" s="181"/>
      <c r="AT734" s="181"/>
      <c r="AU734" s="181">
        <f t="shared" si="1989"/>
        <v>0</v>
      </c>
      <c r="AV734" s="181"/>
      <c r="AW734" s="181"/>
      <c r="AX734" s="181">
        <f t="shared" si="1990"/>
        <v>0</v>
      </c>
      <c r="AY734" s="181"/>
      <c r="AZ734" s="181"/>
      <c r="BA734" s="181">
        <f t="shared" si="1991"/>
        <v>0</v>
      </c>
      <c r="BB734" s="181"/>
      <c r="BC734" s="181"/>
      <c r="BD734" s="181">
        <f t="shared" si="1992"/>
        <v>0</v>
      </c>
      <c r="BE734" s="181"/>
      <c r="BF734" s="181"/>
      <c r="BG734" s="181">
        <f t="shared" si="1993"/>
        <v>0</v>
      </c>
      <c r="BH734" s="181"/>
      <c r="BI734" s="181"/>
      <c r="BJ734" s="181">
        <f t="shared" si="1994"/>
        <v>0</v>
      </c>
      <c r="BK734" s="181"/>
      <c r="BL734" s="181"/>
      <c r="BM734" s="181">
        <f t="shared" si="1995"/>
        <v>0</v>
      </c>
      <c r="BN734" s="181"/>
      <c r="BO734" s="181"/>
      <c r="BP734" s="181">
        <f t="shared" si="1996"/>
        <v>0</v>
      </c>
      <c r="BQ734" s="181"/>
      <c r="BR734" s="181"/>
      <c r="BS734" s="181">
        <f t="shared" si="1997"/>
        <v>0</v>
      </c>
      <c r="BT734" s="181"/>
      <c r="BU734" s="181"/>
      <c r="BV734" s="181">
        <f t="shared" si="1981"/>
        <v>0</v>
      </c>
      <c r="BW734" s="181"/>
      <c r="BX734" s="181"/>
      <c r="BY734" s="181">
        <f t="shared" si="1964"/>
        <v>0</v>
      </c>
      <c r="BZ734" s="181">
        <f t="shared" si="1847"/>
        <v>0</v>
      </c>
      <c r="CA734" s="181">
        <f t="shared" si="1847"/>
        <v>0</v>
      </c>
      <c r="CB734" s="181">
        <f t="shared" si="1998"/>
        <v>0</v>
      </c>
      <c r="CC734" s="181"/>
      <c r="CD734" s="181"/>
      <c r="CE734" s="181">
        <f t="shared" si="1999"/>
        <v>0</v>
      </c>
      <c r="CF734" s="181"/>
      <c r="CG734" s="181"/>
      <c r="CH734" s="181">
        <f t="shared" si="2000"/>
        <v>0</v>
      </c>
      <c r="CI734" s="181"/>
      <c r="CJ734" s="181"/>
      <c r="CK734" s="184"/>
    </row>
    <row r="735" spans="2:89" x14ac:dyDescent="0.25">
      <c r="B735" s="165" t="s">
        <v>251</v>
      </c>
      <c r="C735" s="32" t="s">
        <v>130</v>
      </c>
      <c r="E735" s="181">
        <f t="shared" si="1965"/>
        <v>0</v>
      </c>
      <c r="F735" s="181">
        <f t="shared" si="1965"/>
        <v>0</v>
      </c>
      <c r="G735" s="181">
        <f t="shared" si="1965"/>
        <v>0</v>
      </c>
      <c r="H735" s="181">
        <f t="shared" si="1985"/>
        <v>0</v>
      </c>
      <c r="I735" s="181"/>
      <c r="J735" s="181"/>
      <c r="K735" s="181">
        <f t="shared" si="1869"/>
        <v>0</v>
      </c>
      <c r="L735" s="181">
        <f t="shared" si="1967"/>
        <v>0</v>
      </c>
      <c r="M735" s="181">
        <f t="shared" si="1967"/>
        <v>0</v>
      </c>
      <c r="N735" s="182">
        <f t="shared" si="1867"/>
        <v>0</v>
      </c>
      <c r="O735" s="182">
        <f t="shared" si="1868"/>
        <v>0</v>
      </c>
      <c r="P735" s="182">
        <f t="shared" si="1868"/>
        <v>0</v>
      </c>
      <c r="Q735" s="181">
        <f t="shared" si="1893"/>
        <v>0</v>
      </c>
      <c r="R735" s="181"/>
      <c r="S735" s="181"/>
      <c r="T735" s="181">
        <f t="shared" si="1986"/>
        <v>0</v>
      </c>
      <c r="U735" s="181"/>
      <c r="V735" s="181"/>
      <c r="W735" s="181">
        <f t="shared" si="1987"/>
        <v>0</v>
      </c>
      <c r="X735" s="181"/>
      <c r="Y735" s="181"/>
      <c r="Z735" s="181">
        <f t="shared" si="1894"/>
        <v>0</v>
      </c>
      <c r="AA735" s="181"/>
      <c r="AB735" s="181"/>
      <c r="AC735" s="181">
        <f t="shared" si="1895"/>
        <v>0</v>
      </c>
      <c r="AD735" s="181"/>
      <c r="AE735" s="181"/>
      <c r="AF735" s="181">
        <f t="shared" si="1896"/>
        <v>0</v>
      </c>
      <c r="AG735" s="181"/>
      <c r="AH735" s="181"/>
      <c r="AI735" s="181">
        <f t="shared" si="1897"/>
        <v>0</v>
      </c>
      <c r="AJ735" s="181"/>
      <c r="AK735" s="181"/>
      <c r="AL735" s="181">
        <f t="shared" si="1898"/>
        <v>0</v>
      </c>
      <c r="AM735" s="181"/>
      <c r="AN735" s="181"/>
      <c r="AO735" s="182">
        <f t="shared" si="1970"/>
        <v>0</v>
      </c>
      <c r="AP735" s="181">
        <f t="shared" si="1836"/>
        <v>0</v>
      </c>
      <c r="AQ735" s="181">
        <f t="shared" si="1836"/>
        <v>0</v>
      </c>
      <c r="AR735" s="181">
        <f t="shared" si="1988"/>
        <v>0</v>
      </c>
      <c r="AS735" s="181"/>
      <c r="AT735" s="181"/>
      <c r="AU735" s="181">
        <f t="shared" si="1989"/>
        <v>0</v>
      </c>
      <c r="AV735" s="181"/>
      <c r="AW735" s="181"/>
      <c r="AX735" s="181">
        <f t="shared" si="1990"/>
        <v>0</v>
      </c>
      <c r="AY735" s="181"/>
      <c r="AZ735" s="181"/>
      <c r="BA735" s="181">
        <f t="shared" si="1991"/>
        <v>0</v>
      </c>
      <c r="BB735" s="181"/>
      <c r="BC735" s="181"/>
      <c r="BD735" s="181">
        <f t="shared" si="1992"/>
        <v>0</v>
      </c>
      <c r="BE735" s="181"/>
      <c r="BF735" s="181"/>
      <c r="BG735" s="181">
        <f t="shared" si="1993"/>
        <v>0</v>
      </c>
      <c r="BH735" s="181"/>
      <c r="BI735" s="181"/>
      <c r="BJ735" s="181">
        <f t="shared" si="1994"/>
        <v>0</v>
      </c>
      <c r="BK735" s="181"/>
      <c r="BL735" s="181"/>
      <c r="BM735" s="181">
        <f t="shared" si="1995"/>
        <v>0</v>
      </c>
      <c r="BN735" s="181"/>
      <c r="BO735" s="181"/>
      <c r="BP735" s="181">
        <f t="shared" si="1996"/>
        <v>0</v>
      </c>
      <c r="BQ735" s="181"/>
      <c r="BR735" s="181"/>
      <c r="BS735" s="181">
        <f t="shared" si="1997"/>
        <v>0</v>
      </c>
      <c r="BT735" s="181"/>
      <c r="BU735" s="181"/>
      <c r="BV735" s="181">
        <f t="shared" si="1981"/>
        <v>0</v>
      </c>
      <c r="BW735" s="181"/>
      <c r="BX735" s="181"/>
      <c r="BY735" s="181">
        <f t="shared" si="1964"/>
        <v>0</v>
      </c>
      <c r="BZ735" s="181">
        <f t="shared" si="1847"/>
        <v>0</v>
      </c>
      <c r="CA735" s="181">
        <f t="shared" si="1847"/>
        <v>0</v>
      </c>
      <c r="CB735" s="181">
        <f t="shared" si="1998"/>
        <v>0</v>
      </c>
      <c r="CC735" s="181"/>
      <c r="CD735" s="181"/>
      <c r="CE735" s="181">
        <f t="shared" si="1999"/>
        <v>0</v>
      </c>
      <c r="CF735" s="181"/>
      <c r="CG735" s="181"/>
      <c r="CH735" s="181">
        <f t="shared" si="2000"/>
        <v>0</v>
      </c>
      <c r="CI735" s="181"/>
      <c r="CJ735" s="181"/>
      <c r="CK735" s="184"/>
    </row>
    <row r="736" spans="2:89" x14ac:dyDescent="0.25">
      <c r="B736" s="165" t="s">
        <v>103</v>
      </c>
      <c r="C736" s="20" t="s">
        <v>14</v>
      </c>
      <c r="E736" s="181">
        <f t="shared" si="1965"/>
        <v>0</v>
      </c>
      <c r="F736" s="181">
        <f t="shared" si="1965"/>
        <v>0</v>
      </c>
      <c r="G736" s="181">
        <f t="shared" si="1965"/>
        <v>0</v>
      </c>
      <c r="H736" s="181">
        <f t="shared" si="1985"/>
        <v>0</v>
      </c>
      <c r="I736" s="181"/>
      <c r="J736" s="181"/>
      <c r="K736" s="181">
        <f t="shared" si="1869"/>
        <v>0</v>
      </c>
      <c r="L736" s="181">
        <f t="shared" si="1967"/>
        <v>0</v>
      </c>
      <c r="M736" s="181">
        <f t="shared" si="1967"/>
        <v>0</v>
      </c>
      <c r="N736" s="182">
        <f t="shared" si="1867"/>
        <v>0</v>
      </c>
      <c r="O736" s="182">
        <f t="shared" si="1868"/>
        <v>0</v>
      </c>
      <c r="P736" s="182">
        <f t="shared" si="1868"/>
        <v>0</v>
      </c>
      <c r="Q736" s="181">
        <f t="shared" si="1893"/>
        <v>0</v>
      </c>
      <c r="R736" s="181"/>
      <c r="S736" s="181"/>
      <c r="T736" s="181">
        <f t="shared" si="1986"/>
        <v>0</v>
      </c>
      <c r="U736" s="181"/>
      <c r="V736" s="181"/>
      <c r="W736" s="181">
        <f t="shared" si="1987"/>
        <v>0</v>
      </c>
      <c r="X736" s="181"/>
      <c r="Y736" s="181"/>
      <c r="Z736" s="181">
        <f t="shared" si="1894"/>
        <v>0</v>
      </c>
      <c r="AA736" s="181"/>
      <c r="AB736" s="181"/>
      <c r="AC736" s="181">
        <f t="shared" si="1895"/>
        <v>0</v>
      </c>
      <c r="AD736" s="181"/>
      <c r="AE736" s="181"/>
      <c r="AF736" s="181">
        <f t="shared" si="1896"/>
        <v>0</v>
      </c>
      <c r="AG736" s="181"/>
      <c r="AH736" s="181"/>
      <c r="AI736" s="181">
        <f t="shared" si="1897"/>
        <v>0</v>
      </c>
      <c r="AJ736" s="181"/>
      <c r="AK736" s="181"/>
      <c r="AL736" s="181">
        <f t="shared" si="1898"/>
        <v>0</v>
      </c>
      <c r="AM736" s="181"/>
      <c r="AN736" s="181"/>
      <c r="AO736" s="182">
        <f t="shared" si="1970"/>
        <v>0</v>
      </c>
      <c r="AP736" s="181">
        <f t="shared" ref="AP736:AQ799" si="2001">AS736+AV736+AY736+BB736+BE736+BH736+BK736+BN736+BQ736+BT736</f>
        <v>0</v>
      </c>
      <c r="AQ736" s="181">
        <f t="shared" si="2001"/>
        <v>0</v>
      </c>
      <c r="AR736" s="181">
        <f t="shared" si="1988"/>
        <v>0</v>
      </c>
      <c r="AS736" s="181"/>
      <c r="AT736" s="181"/>
      <c r="AU736" s="181">
        <f t="shared" si="1989"/>
        <v>0</v>
      </c>
      <c r="AV736" s="181"/>
      <c r="AW736" s="181"/>
      <c r="AX736" s="181">
        <f t="shared" si="1990"/>
        <v>0</v>
      </c>
      <c r="AY736" s="181"/>
      <c r="AZ736" s="181"/>
      <c r="BA736" s="181">
        <f t="shared" si="1991"/>
        <v>0</v>
      </c>
      <c r="BB736" s="181"/>
      <c r="BC736" s="181"/>
      <c r="BD736" s="181">
        <f t="shared" si="1992"/>
        <v>0</v>
      </c>
      <c r="BE736" s="181"/>
      <c r="BF736" s="181"/>
      <c r="BG736" s="181">
        <f t="shared" si="1993"/>
        <v>0</v>
      </c>
      <c r="BH736" s="181"/>
      <c r="BI736" s="181"/>
      <c r="BJ736" s="181">
        <f t="shared" si="1994"/>
        <v>0</v>
      </c>
      <c r="BK736" s="181"/>
      <c r="BL736" s="181"/>
      <c r="BM736" s="181">
        <f t="shared" si="1995"/>
        <v>0</v>
      </c>
      <c r="BN736" s="181"/>
      <c r="BO736" s="181"/>
      <c r="BP736" s="181">
        <f t="shared" si="1996"/>
        <v>0</v>
      </c>
      <c r="BQ736" s="181"/>
      <c r="BR736" s="181"/>
      <c r="BS736" s="181">
        <f t="shared" si="1997"/>
        <v>0</v>
      </c>
      <c r="BT736" s="181"/>
      <c r="BU736" s="181"/>
      <c r="BV736" s="181">
        <f t="shared" si="1981"/>
        <v>0</v>
      </c>
      <c r="BW736" s="181"/>
      <c r="BX736" s="181"/>
      <c r="BY736" s="181">
        <f t="shared" si="1964"/>
        <v>0</v>
      </c>
      <c r="BZ736" s="181">
        <f t="shared" si="1847"/>
        <v>0</v>
      </c>
      <c r="CA736" s="181">
        <f t="shared" si="1847"/>
        <v>0</v>
      </c>
      <c r="CB736" s="181">
        <f t="shared" si="1998"/>
        <v>0</v>
      </c>
      <c r="CC736" s="181"/>
      <c r="CD736" s="181"/>
      <c r="CE736" s="181">
        <f t="shared" si="1999"/>
        <v>0</v>
      </c>
      <c r="CF736" s="181"/>
      <c r="CG736" s="181"/>
      <c r="CH736" s="181">
        <f t="shared" si="2000"/>
        <v>0</v>
      </c>
      <c r="CI736" s="181"/>
      <c r="CJ736" s="181"/>
      <c r="CK736" s="184"/>
    </row>
    <row r="737" spans="2:89" x14ac:dyDescent="0.25">
      <c r="B737" s="165" t="s">
        <v>104</v>
      </c>
      <c r="C737" s="20" t="s">
        <v>15</v>
      </c>
      <c r="E737" s="181">
        <f t="shared" si="1965"/>
        <v>0</v>
      </c>
      <c r="F737" s="181">
        <f t="shared" si="1965"/>
        <v>0</v>
      </c>
      <c r="G737" s="181">
        <f t="shared" si="1965"/>
        <v>0</v>
      </c>
      <c r="H737" s="181">
        <f>SUBTOTAL(9,I737:J737)</f>
        <v>0</v>
      </c>
      <c r="I737" s="181"/>
      <c r="J737" s="181"/>
      <c r="K737" s="181">
        <f>SUBTOTAL(9,Q737:BX737)-AO737</f>
        <v>0</v>
      </c>
      <c r="L737" s="181">
        <f t="shared" si="1967"/>
        <v>0</v>
      </c>
      <c r="M737" s="181">
        <f t="shared" si="1967"/>
        <v>0</v>
      </c>
      <c r="N737" s="182">
        <f>SUBTOTAL(9,Q737:AN737)</f>
        <v>0</v>
      </c>
      <c r="O737" s="182">
        <f>R737+U737+X737+AA737+AD737+AG737+AJ737+AM737</f>
        <v>0</v>
      </c>
      <c r="P737" s="182">
        <f>S737+V737+Y737+AB737+AE737+AH737+AK737+AN737</f>
        <v>0</v>
      </c>
      <c r="Q737" s="181">
        <f>SUBTOTAL(9,R737:S737)</f>
        <v>0</v>
      </c>
      <c r="R737" s="181"/>
      <c r="S737" s="181"/>
      <c r="T737" s="181">
        <f>SUBTOTAL(9,U737:V737)</f>
        <v>0</v>
      </c>
      <c r="U737" s="181"/>
      <c r="V737" s="181"/>
      <c r="W737" s="181">
        <f>SUBTOTAL(9,X737:Y737)</f>
        <v>0</v>
      </c>
      <c r="X737" s="181"/>
      <c r="Y737" s="181"/>
      <c r="Z737" s="181">
        <f>SUBTOTAL(9,AA737:AB737)</f>
        <v>0</v>
      </c>
      <c r="AA737" s="181"/>
      <c r="AB737" s="181"/>
      <c r="AC737" s="181">
        <f>SUBTOTAL(9,AD737:AE737)</f>
        <v>0</v>
      </c>
      <c r="AD737" s="181"/>
      <c r="AE737" s="181"/>
      <c r="AF737" s="181">
        <f>SUBTOTAL(9,AG737:AH737)</f>
        <v>0</v>
      </c>
      <c r="AG737" s="181"/>
      <c r="AH737" s="181"/>
      <c r="AI737" s="181">
        <f>SUBTOTAL(9,AJ737:AK737)</f>
        <v>0</v>
      </c>
      <c r="AJ737" s="181"/>
      <c r="AK737" s="181"/>
      <c r="AL737" s="181">
        <f>SUBTOTAL(9,AM737:AN737)</f>
        <v>0</v>
      </c>
      <c r="AM737" s="181"/>
      <c r="AN737" s="181"/>
      <c r="AO737" s="182">
        <f t="shared" si="1970"/>
        <v>0</v>
      </c>
      <c r="AP737" s="181">
        <f t="shared" si="2001"/>
        <v>0</v>
      </c>
      <c r="AQ737" s="181">
        <f t="shared" si="2001"/>
        <v>0</v>
      </c>
      <c r="AR737" s="181">
        <f>SUBTOTAL(9,AS737:AT737)</f>
        <v>0</v>
      </c>
      <c r="AS737" s="181"/>
      <c r="AT737" s="181"/>
      <c r="AU737" s="181">
        <f>SUBTOTAL(9,AV737:AW737)</f>
        <v>0</v>
      </c>
      <c r="AV737" s="181"/>
      <c r="AW737" s="181"/>
      <c r="AX737" s="181">
        <f>SUBTOTAL(9,AY737:AZ737)</f>
        <v>0</v>
      </c>
      <c r="AY737" s="181"/>
      <c r="AZ737" s="181"/>
      <c r="BA737" s="181">
        <f>SUBTOTAL(9,BB737:BC737)</f>
        <v>0</v>
      </c>
      <c r="BB737" s="181"/>
      <c r="BC737" s="181"/>
      <c r="BD737" s="181">
        <f>SUBTOTAL(9,BE737:BF737)</f>
        <v>0</v>
      </c>
      <c r="BE737" s="181"/>
      <c r="BF737" s="181"/>
      <c r="BG737" s="181">
        <f>SUBTOTAL(9,BH737:BI737)</f>
        <v>0</v>
      </c>
      <c r="BH737" s="181"/>
      <c r="BI737" s="181"/>
      <c r="BJ737" s="181">
        <f>SUBTOTAL(9,BK737:BL737)</f>
        <v>0</v>
      </c>
      <c r="BK737" s="181"/>
      <c r="BL737" s="181"/>
      <c r="BM737" s="181">
        <f>SUBTOTAL(9,BN737:BO737)</f>
        <v>0</v>
      </c>
      <c r="BN737" s="181"/>
      <c r="BO737" s="181"/>
      <c r="BP737" s="181">
        <f>SUBTOTAL(9,BQ737:BR737)</f>
        <v>0</v>
      </c>
      <c r="BQ737" s="181"/>
      <c r="BR737" s="181"/>
      <c r="BS737" s="181">
        <f>SUBTOTAL(9,BT737:BU737)</f>
        <v>0</v>
      </c>
      <c r="BT737" s="181"/>
      <c r="BU737" s="181"/>
      <c r="BV737" s="181">
        <f>SUBTOTAL(9,BW737:BX737)</f>
        <v>0</v>
      </c>
      <c r="BW737" s="181"/>
      <c r="BX737" s="181"/>
      <c r="BY737" s="181">
        <f t="shared" si="1964"/>
        <v>0</v>
      </c>
      <c r="BZ737" s="181">
        <f t="shared" si="1847"/>
        <v>0</v>
      </c>
      <c r="CA737" s="181">
        <f t="shared" si="1847"/>
        <v>0</v>
      </c>
      <c r="CB737" s="181">
        <f>SUBTOTAL(9,CC737:CD737)</f>
        <v>0</v>
      </c>
      <c r="CC737" s="181"/>
      <c r="CD737" s="181"/>
      <c r="CE737" s="181">
        <f>SUBTOTAL(9,CF737:CG737)</f>
        <v>0</v>
      </c>
      <c r="CF737" s="181"/>
      <c r="CG737" s="181"/>
      <c r="CH737" s="181">
        <f>SUBTOTAL(9,CI737:CJ737)</f>
        <v>0</v>
      </c>
      <c r="CI737" s="181"/>
      <c r="CJ737" s="181"/>
      <c r="CK737" s="184"/>
    </row>
    <row r="738" spans="2:89" x14ac:dyDescent="0.25">
      <c r="B738" s="165" t="s">
        <v>128</v>
      </c>
      <c r="C738" s="20" t="s">
        <v>200</v>
      </c>
      <c r="E738" s="181">
        <f t="shared" si="1965"/>
        <v>0</v>
      </c>
      <c r="F738" s="181">
        <f t="shared" si="1965"/>
        <v>0</v>
      </c>
      <c r="G738" s="181">
        <f t="shared" si="1965"/>
        <v>0</v>
      </c>
      <c r="H738" s="181">
        <f t="shared" ref="H738" si="2002">SUBTOTAL(9,I738:J738)</f>
        <v>0</v>
      </c>
      <c r="I738" s="181"/>
      <c r="J738" s="181"/>
      <c r="K738" s="181">
        <f t="shared" si="1869"/>
        <v>0</v>
      </c>
      <c r="L738" s="181">
        <f t="shared" si="1967"/>
        <v>0</v>
      </c>
      <c r="M738" s="181">
        <f t="shared" si="1967"/>
        <v>0</v>
      </c>
      <c r="N738" s="182">
        <f t="shared" si="1867"/>
        <v>0</v>
      </c>
      <c r="O738" s="182">
        <f t="shared" si="1868"/>
        <v>0</v>
      </c>
      <c r="P738" s="182">
        <f t="shared" si="1868"/>
        <v>0</v>
      </c>
      <c r="Q738" s="181">
        <f t="shared" si="1893"/>
        <v>0</v>
      </c>
      <c r="R738" s="181"/>
      <c r="S738" s="181"/>
      <c r="T738" s="181">
        <f t="shared" ref="T738" si="2003">SUBTOTAL(9,U738:V738)</f>
        <v>0</v>
      </c>
      <c r="U738" s="181"/>
      <c r="V738" s="181"/>
      <c r="W738" s="181">
        <f t="shared" ref="W738" si="2004">SUBTOTAL(9,X738:Y738)</f>
        <v>0</v>
      </c>
      <c r="X738" s="181"/>
      <c r="Y738" s="181"/>
      <c r="Z738" s="181">
        <f t="shared" si="1894"/>
        <v>0</v>
      </c>
      <c r="AA738" s="181"/>
      <c r="AB738" s="181"/>
      <c r="AC738" s="181">
        <f t="shared" si="1895"/>
        <v>0</v>
      </c>
      <c r="AD738" s="181"/>
      <c r="AE738" s="181"/>
      <c r="AF738" s="181">
        <f t="shared" si="1896"/>
        <v>0</v>
      </c>
      <c r="AG738" s="181"/>
      <c r="AH738" s="181"/>
      <c r="AI738" s="181">
        <f t="shared" si="1897"/>
        <v>0</v>
      </c>
      <c r="AJ738" s="181"/>
      <c r="AK738" s="181"/>
      <c r="AL738" s="181">
        <f t="shared" si="1898"/>
        <v>0</v>
      </c>
      <c r="AM738" s="181"/>
      <c r="AN738" s="181"/>
      <c r="AO738" s="182">
        <f t="shared" si="1970"/>
        <v>0</v>
      </c>
      <c r="AP738" s="181">
        <f t="shared" si="2001"/>
        <v>0</v>
      </c>
      <c r="AQ738" s="181">
        <f t="shared" si="2001"/>
        <v>0</v>
      </c>
      <c r="AR738" s="181">
        <f t="shared" ref="AR738" si="2005">SUBTOTAL(9,AS738:AT738)</f>
        <v>0</v>
      </c>
      <c r="AS738" s="181"/>
      <c r="AT738" s="181"/>
      <c r="AU738" s="181">
        <f t="shared" ref="AU738" si="2006">SUBTOTAL(9,AV738:AW738)</f>
        <v>0</v>
      </c>
      <c r="AV738" s="181"/>
      <c r="AW738" s="181"/>
      <c r="AX738" s="181">
        <f t="shared" ref="AX738" si="2007">SUBTOTAL(9,AY738:AZ738)</f>
        <v>0</v>
      </c>
      <c r="AY738" s="181"/>
      <c r="AZ738" s="181"/>
      <c r="BA738" s="181">
        <f t="shared" ref="BA738" si="2008">SUBTOTAL(9,BB738:BC738)</f>
        <v>0</v>
      </c>
      <c r="BB738" s="181"/>
      <c r="BC738" s="181"/>
      <c r="BD738" s="181">
        <f t="shared" ref="BD738" si="2009">SUBTOTAL(9,BE738:BF738)</f>
        <v>0</v>
      </c>
      <c r="BE738" s="181"/>
      <c r="BF738" s="181"/>
      <c r="BG738" s="181">
        <f t="shared" ref="BG738" si="2010">SUBTOTAL(9,BH738:BI738)</f>
        <v>0</v>
      </c>
      <c r="BH738" s="181"/>
      <c r="BI738" s="181"/>
      <c r="BJ738" s="181">
        <f t="shared" ref="BJ738" si="2011">SUBTOTAL(9,BK738:BL738)</f>
        <v>0</v>
      </c>
      <c r="BK738" s="181"/>
      <c r="BL738" s="181"/>
      <c r="BM738" s="181">
        <f t="shared" ref="BM738" si="2012">SUBTOTAL(9,BN738:BO738)</f>
        <v>0</v>
      </c>
      <c r="BN738" s="181"/>
      <c r="BO738" s="181"/>
      <c r="BP738" s="181">
        <f t="shared" ref="BP738" si="2013">SUBTOTAL(9,BQ738:BR738)</f>
        <v>0</v>
      </c>
      <c r="BQ738" s="181"/>
      <c r="BR738" s="181"/>
      <c r="BS738" s="181">
        <f t="shared" ref="BS738" si="2014">SUBTOTAL(9,BT738:BU738)</f>
        <v>0</v>
      </c>
      <c r="BT738" s="181"/>
      <c r="BU738" s="181"/>
      <c r="BV738" s="181">
        <f t="shared" si="1981"/>
        <v>0</v>
      </c>
      <c r="BW738" s="181"/>
      <c r="BX738" s="181"/>
      <c r="BY738" s="181">
        <f t="shared" si="1964"/>
        <v>0</v>
      </c>
      <c r="BZ738" s="181">
        <f t="shared" si="1847"/>
        <v>0</v>
      </c>
      <c r="CA738" s="181">
        <f t="shared" si="1847"/>
        <v>0</v>
      </c>
      <c r="CB738" s="181">
        <f t="shared" ref="CB738" si="2015">SUBTOTAL(9,CC738:CD738)</f>
        <v>0</v>
      </c>
      <c r="CC738" s="181"/>
      <c r="CD738" s="181"/>
      <c r="CE738" s="181">
        <f t="shared" ref="CE738" si="2016">SUBTOTAL(9,CF738:CG738)</f>
        <v>0</v>
      </c>
      <c r="CF738" s="181"/>
      <c r="CG738" s="181"/>
      <c r="CH738" s="181">
        <f t="shared" ref="CH738" si="2017">SUBTOTAL(9,CI738:CJ738)</f>
        <v>0</v>
      </c>
      <c r="CI738" s="181"/>
      <c r="CJ738" s="181"/>
      <c r="CK738" s="184"/>
    </row>
    <row r="739" spans="2:89" x14ac:dyDescent="0.25">
      <c r="B739" s="165" t="s">
        <v>129</v>
      </c>
      <c r="C739" s="20" t="s">
        <v>123</v>
      </c>
      <c r="E739" s="181">
        <f t="shared" si="1965"/>
        <v>0</v>
      </c>
      <c r="F739" s="181">
        <f t="shared" si="1965"/>
        <v>0</v>
      </c>
      <c r="G739" s="181">
        <f t="shared" si="1965"/>
        <v>0</v>
      </c>
      <c r="H739" s="181">
        <f>SUBTOTAL(9,I739:J739)</f>
        <v>0</v>
      </c>
      <c r="I739" s="181"/>
      <c r="J739" s="181"/>
      <c r="K739" s="181">
        <f>SUBTOTAL(9,Q739:BX739)-AO739</f>
        <v>0</v>
      </c>
      <c r="L739" s="181">
        <f t="shared" si="1967"/>
        <v>0</v>
      </c>
      <c r="M739" s="181">
        <f t="shared" si="1967"/>
        <v>0</v>
      </c>
      <c r="N739" s="182">
        <f>SUBTOTAL(9,Q739:AN739)</f>
        <v>0</v>
      </c>
      <c r="O739" s="182">
        <f>R739+U739+X739+AA739+AD739+AG739+AJ739+AM739</f>
        <v>0</v>
      </c>
      <c r="P739" s="182">
        <f>S739+V739+Y739+AB739+AE739+AH739+AK739+AN739</f>
        <v>0</v>
      </c>
      <c r="Q739" s="181">
        <f>SUBTOTAL(9,R739:S739)</f>
        <v>0</v>
      </c>
      <c r="R739" s="181"/>
      <c r="S739" s="181"/>
      <c r="T739" s="181">
        <f>SUBTOTAL(9,U739:V739)</f>
        <v>0</v>
      </c>
      <c r="U739" s="181"/>
      <c r="V739" s="181"/>
      <c r="W739" s="181">
        <f>SUBTOTAL(9,X739:Y739)</f>
        <v>0</v>
      </c>
      <c r="X739" s="181"/>
      <c r="Y739" s="181"/>
      <c r="Z739" s="181">
        <f>SUBTOTAL(9,AA739:AB739)</f>
        <v>0</v>
      </c>
      <c r="AA739" s="181"/>
      <c r="AB739" s="181"/>
      <c r="AC739" s="181">
        <f>SUBTOTAL(9,AD739:AE739)</f>
        <v>0</v>
      </c>
      <c r="AD739" s="181"/>
      <c r="AE739" s="181"/>
      <c r="AF739" s="181">
        <f>SUBTOTAL(9,AG739:AH739)</f>
        <v>0</v>
      </c>
      <c r="AG739" s="181"/>
      <c r="AH739" s="181"/>
      <c r="AI739" s="181">
        <f>SUBTOTAL(9,AJ739:AK739)</f>
        <v>0</v>
      </c>
      <c r="AJ739" s="181"/>
      <c r="AK739" s="181"/>
      <c r="AL739" s="181">
        <f>SUBTOTAL(9,AM739:AN739)</f>
        <v>0</v>
      </c>
      <c r="AM739" s="181"/>
      <c r="AN739" s="181"/>
      <c r="AO739" s="182">
        <f t="shared" si="1970"/>
        <v>0</v>
      </c>
      <c r="AP739" s="181">
        <f t="shared" si="2001"/>
        <v>0</v>
      </c>
      <c r="AQ739" s="181">
        <f t="shared" si="2001"/>
        <v>0</v>
      </c>
      <c r="AR739" s="181">
        <f>SUBTOTAL(9,AS739:AT739)</f>
        <v>0</v>
      </c>
      <c r="AS739" s="181"/>
      <c r="AT739" s="181"/>
      <c r="AU739" s="181">
        <f>SUBTOTAL(9,AV739:AW739)</f>
        <v>0</v>
      </c>
      <c r="AV739" s="181"/>
      <c r="AW739" s="181"/>
      <c r="AX739" s="181">
        <f>SUBTOTAL(9,AY739:AZ739)</f>
        <v>0</v>
      </c>
      <c r="AY739" s="181"/>
      <c r="AZ739" s="181"/>
      <c r="BA739" s="181">
        <f>SUBTOTAL(9,BB739:BC739)</f>
        <v>0</v>
      </c>
      <c r="BB739" s="181"/>
      <c r="BC739" s="181"/>
      <c r="BD739" s="181">
        <f>SUBTOTAL(9,BE739:BF739)</f>
        <v>0</v>
      </c>
      <c r="BE739" s="181"/>
      <c r="BF739" s="181"/>
      <c r="BG739" s="181">
        <f>SUBTOTAL(9,BH739:BI739)</f>
        <v>0</v>
      </c>
      <c r="BH739" s="181"/>
      <c r="BI739" s="181"/>
      <c r="BJ739" s="181">
        <f>SUBTOTAL(9,BK739:BL739)</f>
        <v>0</v>
      </c>
      <c r="BK739" s="181"/>
      <c r="BL739" s="181"/>
      <c r="BM739" s="181">
        <f>SUBTOTAL(9,BN739:BO739)</f>
        <v>0</v>
      </c>
      <c r="BN739" s="181"/>
      <c r="BO739" s="181"/>
      <c r="BP739" s="181">
        <f>SUBTOTAL(9,BQ739:BR739)</f>
        <v>0</v>
      </c>
      <c r="BQ739" s="181"/>
      <c r="BR739" s="181"/>
      <c r="BS739" s="181">
        <f>SUBTOTAL(9,BT739:BU739)</f>
        <v>0</v>
      </c>
      <c r="BT739" s="181"/>
      <c r="BU739" s="181"/>
      <c r="BV739" s="181">
        <f>SUBTOTAL(9,BW739:BX739)</f>
        <v>0</v>
      </c>
      <c r="BW739" s="181"/>
      <c r="BX739" s="181"/>
      <c r="BY739" s="181">
        <f>SUBTOTAL(9,CB739:CJ739)</f>
        <v>0</v>
      </c>
      <c r="BZ739" s="181">
        <f>+CF739+CI739+CC739</f>
        <v>0</v>
      </c>
      <c r="CA739" s="181">
        <f>+CG739+CJ739+CD739</f>
        <v>0</v>
      </c>
      <c r="CB739" s="181">
        <f>SUBTOTAL(9,CC739:CD739)</f>
        <v>0</v>
      </c>
      <c r="CC739" s="181"/>
      <c r="CD739" s="181"/>
      <c r="CE739" s="181">
        <f>SUBTOTAL(9,CF739:CG739)</f>
        <v>0</v>
      </c>
      <c r="CF739" s="181"/>
      <c r="CG739" s="181"/>
      <c r="CH739" s="181">
        <f>SUBTOTAL(9,CI739:CJ739)</f>
        <v>0</v>
      </c>
      <c r="CI739" s="181"/>
      <c r="CJ739" s="181"/>
      <c r="CK739" s="184"/>
    </row>
    <row r="740" spans="2:89" x14ac:dyDescent="0.25">
      <c r="B740" s="165" t="s">
        <v>140</v>
      </c>
      <c r="C740" s="31" t="s">
        <v>222</v>
      </c>
      <c r="E740" s="181">
        <f t="shared" si="1965"/>
        <v>0</v>
      </c>
      <c r="F740" s="181">
        <f t="shared" si="1965"/>
        <v>0</v>
      </c>
      <c r="G740" s="181">
        <f t="shared" si="1965"/>
        <v>0</v>
      </c>
      <c r="H740" s="181">
        <f t="shared" ref="H740:H742" si="2018">SUBTOTAL(9,I740:J740)</f>
        <v>0</v>
      </c>
      <c r="I740" s="181">
        <f>SUM(I741:I742)</f>
        <v>0</v>
      </c>
      <c r="J740" s="181">
        <f>SUM(J741:J742)</f>
        <v>0</v>
      </c>
      <c r="K740" s="181">
        <f t="shared" si="1869"/>
        <v>0</v>
      </c>
      <c r="L740" s="181">
        <f t="shared" si="1967"/>
        <v>0</v>
      </c>
      <c r="M740" s="181">
        <f t="shared" si="1967"/>
        <v>0</v>
      </c>
      <c r="N740" s="182">
        <f t="shared" si="1867"/>
        <v>0</v>
      </c>
      <c r="O740" s="182">
        <f t="shared" si="1868"/>
        <v>0</v>
      </c>
      <c r="P740" s="182">
        <f t="shared" si="1868"/>
        <v>0</v>
      </c>
      <c r="Q740" s="181">
        <f t="shared" si="1893"/>
        <v>0</v>
      </c>
      <c r="R740" s="181">
        <f>SUM(R741:R742)</f>
        <v>0</v>
      </c>
      <c r="S740" s="181">
        <f>SUM(S741:S742)</f>
        <v>0</v>
      </c>
      <c r="T740" s="181">
        <f t="shared" ref="T740:T742" si="2019">SUBTOTAL(9,U740:V740)</f>
        <v>0</v>
      </c>
      <c r="U740" s="181">
        <f>SUM(U741:U742)</f>
        <v>0</v>
      </c>
      <c r="V740" s="181">
        <f>SUM(V741:V742)</f>
        <v>0</v>
      </c>
      <c r="W740" s="181">
        <f t="shared" ref="W740:W742" si="2020">SUBTOTAL(9,X740:Y740)</f>
        <v>0</v>
      </c>
      <c r="X740" s="181">
        <f>SUM(X741:X742)</f>
        <v>0</v>
      </c>
      <c r="Y740" s="181">
        <f>SUM(Y741:Y742)</f>
        <v>0</v>
      </c>
      <c r="Z740" s="181">
        <f t="shared" si="1894"/>
        <v>0</v>
      </c>
      <c r="AA740" s="181">
        <f>SUM(AA741:AA742)</f>
        <v>0</v>
      </c>
      <c r="AB740" s="181">
        <f>SUM(AB741:AB742)</f>
        <v>0</v>
      </c>
      <c r="AC740" s="181">
        <f t="shared" si="1895"/>
        <v>0</v>
      </c>
      <c r="AD740" s="181">
        <f>SUM(AD741:AD742)</f>
        <v>0</v>
      </c>
      <c r="AE740" s="181">
        <f>SUM(AE741:AE742)</f>
        <v>0</v>
      </c>
      <c r="AF740" s="181">
        <f t="shared" si="1896"/>
        <v>0</v>
      </c>
      <c r="AG740" s="181">
        <f>SUM(AG741:AG742)</f>
        <v>0</v>
      </c>
      <c r="AH740" s="181">
        <f>SUM(AH741:AH742)</f>
        <v>0</v>
      </c>
      <c r="AI740" s="181">
        <f t="shared" si="1897"/>
        <v>0</v>
      </c>
      <c r="AJ740" s="181">
        <f>SUM(AJ741:AJ742)</f>
        <v>0</v>
      </c>
      <c r="AK740" s="181">
        <f>SUM(AK741:AK742)</f>
        <v>0</v>
      </c>
      <c r="AL740" s="181">
        <f t="shared" si="1898"/>
        <v>0</v>
      </c>
      <c r="AM740" s="181">
        <f>SUM(AM741:AM742)</f>
        <v>0</v>
      </c>
      <c r="AN740" s="181">
        <f>SUM(AN741:AN742)</f>
        <v>0</v>
      </c>
      <c r="AO740" s="182">
        <f t="shared" si="1970"/>
        <v>0</v>
      </c>
      <c r="AP740" s="181">
        <f t="shared" si="2001"/>
        <v>0</v>
      </c>
      <c r="AQ740" s="181">
        <f t="shared" si="2001"/>
        <v>0</v>
      </c>
      <c r="AR740" s="181">
        <f t="shared" ref="AR740:AR742" si="2021">SUBTOTAL(9,AS740:AT740)</f>
        <v>0</v>
      </c>
      <c r="AS740" s="181">
        <f>SUM(AS741:AS742)</f>
        <v>0</v>
      </c>
      <c r="AT740" s="181">
        <f>SUM(AT741:AT742)</f>
        <v>0</v>
      </c>
      <c r="AU740" s="181">
        <f t="shared" ref="AU740:AU742" si="2022">SUBTOTAL(9,AV740:AW740)</f>
        <v>0</v>
      </c>
      <c r="AV740" s="181">
        <f>SUM(AV741:AV742)</f>
        <v>0</v>
      </c>
      <c r="AW740" s="181">
        <f>SUM(AW741:AW742)</f>
        <v>0</v>
      </c>
      <c r="AX740" s="181">
        <f t="shared" ref="AX740:AX742" si="2023">SUBTOTAL(9,AY740:AZ740)</f>
        <v>0</v>
      </c>
      <c r="AY740" s="181">
        <f>SUM(AY741:AY742)</f>
        <v>0</v>
      </c>
      <c r="AZ740" s="181">
        <f>SUM(AZ741:AZ742)</f>
        <v>0</v>
      </c>
      <c r="BA740" s="181">
        <f t="shared" ref="BA740:BA742" si="2024">SUBTOTAL(9,BB740:BC740)</f>
        <v>0</v>
      </c>
      <c r="BB740" s="181">
        <f>SUM(BB741:BB742)</f>
        <v>0</v>
      </c>
      <c r="BC740" s="181">
        <f>SUM(BC741:BC742)</f>
        <v>0</v>
      </c>
      <c r="BD740" s="181">
        <f t="shared" ref="BD740:BD742" si="2025">SUBTOTAL(9,BE740:BF740)</f>
        <v>0</v>
      </c>
      <c r="BE740" s="181">
        <f>SUM(BE741:BE742)</f>
        <v>0</v>
      </c>
      <c r="BF740" s="181">
        <f>SUM(BF741:BF742)</f>
        <v>0</v>
      </c>
      <c r="BG740" s="181">
        <f t="shared" ref="BG740:BG742" si="2026">SUBTOTAL(9,BH740:BI740)</f>
        <v>0</v>
      </c>
      <c r="BH740" s="181">
        <f>SUM(BH741:BH742)</f>
        <v>0</v>
      </c>
      <c r="BI740" s="181">
        <f>SUM(BI741:BI742)</f>
        <v>0</v>
      </c>
      <c r="BJ740" s="181">
        <f t="shared" ref="BJ740:BJ742" si="2027">SUBTOTAL(9,BK740:BL740)</f>
        <v>0</v>
      </c>
      <c r="BK740" s="181">
        <f>SUM(BK741:BK742)</f>
        <v>0</v>
      </c>
      <c r="BL740" s="181">
        <f>SUM(BL741:BL742)</f>
        <v>0</v>
      </c>
      <c r="BM740" s="181">
        <f t="shared" ref="BM740:BM742" si="2028">SUBTOTAL(9,BN740:BO740)</f>
        <v>0</v>
      </c>
      <c r="BN740" s="181">
        <f>SUM(BN741:BN742)</f>
        <v>0</v>
      </c>
      <c r="BO740" s="181">
        <f>SUM(BO741:BO742)</f>
        <v>0</v>
      </c>
      <c r="BP740" s="181">
        <f t="shared" ref="BP740:BP742" si="2029">SUBTOTAL(9,BQ740:BR740)</f>
        <v>0</v>
      </c>
      <c r="BQ740" s="181">
        <f>SUM(BQ741:BQ742)</f>
        <v>0</v>
      </c>
      <c r="BR740" s="181">
        <f>SUM(BR741:BR742)</f>
        <v>0</v>
      </c>
      <c r="BS740" s="181">
        <f t="shared" ref="BS740:BS742" si="2030">SUBTOTAL(9,BT740:BU740)</f>
        <v>0</v>
      </c>
      <c r="BT740" s="181">
        <f>SUM(BT741:BT742)</f>
        <v>0</v>
      </c>
      <c r="BU740" s="181">
        <f>SUM(BU741:BU742)</f>
        <v>0</v>
      </c>
      <c r="BV740" s="181">
        <f t="shared" si="1981"/>
        <v>0</v>
      </c>
      <c r="BW740" s="181">
        <f>SUM(BW741:BW742)</f>
        <v>0</v>
      </c>
      <c r="BX740" s="181">
        <f>SUM(BX741:BX742)</f>
        <v>0</v>
      </c>
      <c r="BY740" s="181">
        <f t="shared" si="1964"/>
        <v>0</v>
      </c>
      <c r="BZ740" s="181">
        <f t="shared" si="1847"/>
        <v>0</v>
      </c>
      <c r="CA740" s="181">
        <f t="shared" si="1847"/>
        <v>0</v>
      </c>
      <c r="CB740" s="181">
        <f t="shared" ref="CB740:CB742" si="2031">SUBTOTAL(9,CC740:CD740)</f>
        <v>0</v>
      </c>
      <c r="CC740" s="181">
        <f>SUM(CC741:CC742)</f>
        <v>0</v>
      </c>
      <c r="CD740" s="181">
        <f>SUM(CD741:CD742)</f>
        <v>0</v>
      </c>
      <c r="CE740" s="181">
        <f t="shared" ref="CE740:CE742" si="2032">SUBTOTAL(9,CF740:CG740)</f>
        <v>0</v>
      </c>
      <c r="CF740" s="181">
        <f>SUM(CF741:CF742)</f>
        <v>0</v>
      </c>
      <c r="CG740" s="181">
        <f>SUM(CG741:CG742)</f>
        <v>0</v>
      </c>
      <c r="CH740" s="181">
        <f t="shared" ref="CH740:CH742" si="2033">SUBTOTAL(9,CI740:CJ740)</f>
        <v>0</v>
      </c>
      <c r="CI740" s="181">
        <f>SUM(CI741:CI742)</f>
        <v>0</v>
      </c>
      <c r="CJ740" s="181">
        <f>SUM(CJ741:CJ742)</f>
        <v>0</v>
      </c>
      <c r="CK740" s="184"/>
    </row>
    <row r="741" spans="2:89" x14ac:dyDescent="0.25">
      <c r="B741" s="165" t="s">
        <v>166</v>
      </c>
      <c r="C741" s="28" t="s">
        <v>223</v>
      </c>
      <c r="E741" s="181">
        <f t="shared" si="1965"/>
        <v>0</v>
      </c>
      <c r="F741" s="181">
        <f t="shared" si="1965"/>
        <v>0</v>
      </c>
      <c r="G741" s="181">
        <f t="shared" si="1965"/>
        <v>0</v>
      </c>
      <c r="H741" s="181">
        <f t="shared" si="2018"/>
        <v>0</v>
      </c>
      <c r="I741" s="181"/>
      <c r="J741" s="181"/>
      <c r="K741" s="181">
        <f t="shared" si="1869"/>
        <v>0</v>
      </c>
      <c r="L741" s="181">
        <f t="shared" si="1967"/>
        <v>0</v>
      </c>
      <c r="M741" s="181">
        <f t="shared" si="1967"/>
        <v>0</v>
      </c>
      <c r="N741" s="182">
        <f t="shared" si="1867"/>
        <v>0</v>
      </c>
      <c r="O741" s="182">
        <f t="shared" si="1868"/>
        <v>0</v>
      </c>
      <c r="P741" s="182">
        <f t="shared" si="1868"/>
        <v>0</v>
      </c>
      <c r="Q741" s="181">
        <f t="shared" si="1893"/>
        <v>0</v>
      </c>
      <c r="R741" s="181"/>
      <c r="S741" s="181"/>
      <c r="T741" s="181">
        <f t="shared" si="2019"/>
        <v>0</v>
      </c>
      <c r="U741" s="181"/>
      <c r="V741" s="181"/>
      <c r="W741" s="181">
        <f t="shared" si="2020"/>
        <v>0</v>
      </c>
      <c r="X741" s="181"/>
      <c r="Y741" s="181"/>
      <c r="Z741" s="181">
        <f t="shared" si="1894"/>
        <v>0</v>
      </c>
      <c r="AA741" s="181"/>
      <c r="AB741" s="181"/>
      <c r="AC741" s="181">
        <f t="shared" si="1895"/>
        <v>0</v>
      </c>
      <c r="AD741" s="181"/>
      <c r="AE741" s="181"/>
      <c r="AF741" s="181">
        <f t="shared" si="1896"/>
        <v>0</v>
      </c>
      <c r="AG741" s="181"/>
      <c r="AH741" s="181"/>
      <c r="AI741" s="181">
        <f t="shared" si="1897"/>
        <v>0</v>
      </c>
      <c r="AJ741" s="181"/>
      <c r="AK741" s="181"/>
      <c r="AL741" s="181">
        <f t="shared" si="1898"/>
        <v>0</v>
      </c>
      <c r="AM741" s="181"/>
      <c r="AN741" s="181"/>
      <c r="AO741" s="182">
        <f t="shared" si="1970"/>
        <v>0</v>
      </c>
      <c r="AP741" s="181">
        <f t="shared" si="2001"/>
        <v>0</v>
      </c>
      <c r="AQ741" s="181">
        <f t="shared" si="2001"/>
        <v>0</v>
      </c>
      <c r="AR741" s="181">
        <f t="shared" si="2021"/>
        <v>0</v>
      </c>
      <c r="AS741" s="181"/>
      <c r="AT741" s="181"/>
      <c r="AU741" s="181">
        <f t="shared" si="2022"/>
        <v>0</v>
      </c>
      <c r="AV741" s="181"/>
      <c r="AW741" s="181"/>
      <c r="AX741" s="181">
        <f t="shared" si="2023"/>
        <v>0</v>
      </c>
      <c r="AY741" s="181"/>
      <c r="AZ741" s="181"/>
      <c r="BA741" s="181">
        <f t="shared" si="2024"/>
        <v>0</v>
      </c>
      <c r="BB741" s="181"/>
      <c r="BC741" s="181"/>
      <c r="BD741" s="181">
        <f t="shared" si="2025"/>
        <v>0</v>
      </c>
      <c r="BE741" s="181"/>
      <c r="BF741" s="181"/>
      <c r="BG741" s="181">
        <f t="shared" si="2026"/>
        <v>0</v>
      </c>
      <c r="BH741" s="181"/>
      <c r="BI741" s="181"/>
      <c r="BJ741" s="181">
        <f t="shared" si="2027"/>
        <v>0</v>
      </c>
      <c r="BK741" s="181"/>
      <c r="BL741" s="181"/>
      <c r="BM741" s="181">
        <f t="shared" si="2028"/>
        <v>0</v>
      </c>
      <c r="BN741" s="181"/>
      <c r="BO741" s="181"/>
      <c r="BP741" s="181">
        <f t="shared" si="2029"/>
        <v>0</v>
      </c>
      <c r="BQ741" s="181"/>
      <c r="BR741" s="181"/>
      <c r="BS741" s="181">
        <f t="shared" si="2030"/>
        <v>0</v>
      </c>
      <c r="BT741" s="181"/>
      <c r="BU741" s="181"/>
      <c r="BV741" s="181">
        <f t="shared" si="1981"/>
        <v>0</v>
      </c>
      <c r="BW741" s="181"/>
      <c r="BX741" s="181"/>
      <c r="BY741" s="181">
        <f t="shared" si="1964"/>
        <v>0</v>
      </c>
      <c r="BZ741" s="181">
        <f t="shared" ref="BZ741:CA810" si="2034">+CF741+CI741+CC741</f>
        <v>0</v>
      </c>
      <c r="CA741" s="181">
        <f t="shared" si="2034"/>
        <v>0</v>
      </c>
      <c r="CB741" s="181">
        <f t="shared" si="2031"/>
        <v>0</v>
      </c>
      <c r="CC741" s="181"/>
      <c r="CD741" s="181"/>
      <c r="CE741" s="181">
        <f t="shared" si="2032"/>
        <v>0</v>
      </c>
      <c r="CF741" s="181"/>
      <c r="CG741" s="181"/>
      <c r="CH741" s="181">
        <f t="shared" si="2033"/>
        <v>0</v>
      </c>
      <c r="CI741" s="181"/>
      <c r="CJ741" s="181"/>
      <c r="CK741" s="184"/>
    </row>
    <row r="742" spans="2:89" x14ac:dyDescent="0.25">
      <c r="B742" s="165" t="s">
        <v>167</v>
      </c>
      <c r="C742" s="28" t="s">
        <v>225</v>
      </c>
      <c r="E742" s="181">
        <f t="shared" si="1965"/>
        <v>0</v>
      </c>
      <c r="F742" s="181">
        <f t="shared" si="1965"/>
        <v>0</v>
      </c>
      <c r="G742" s="181">
        <f t="shared" si="1965"/>
        <v>0</v>
      </c>
      <c r="H742" s="181">
        <f t="shared" si="2018"/>
        <v>0</v>
      </c>
      <c r="I742" s="181"/>
      <c r="J742" s="181"/>
      <c r="K742" s="181">
        <f t="shared" si="1869"/>
        <v>0</v>
      </c>
      <c r="L742" s="181">
        <f t="shared" si="1967"/>
        <v>0</v>
      </c>
      <c r="M742" s="181">
        <f t="shared" si="1967"/>
        <v>0</v>
      </c>
      <c r="N742" s="182">
        <f t="shared" si="1867"/>
        <v>0</v>
      </c>
      <c r="O742" s="182">
        <f t="shared" si="1868"/>
        <v>0</v>
      </c>
      <c r="P742" s="182">
        <f t="shared" si="1868"/>
        <v>0</v>
      </c>
      <c r="Q742" s="181">
        <f t="shared" si="1893"/>
        <v>0</v>
      </c>
      <c r="R742" s="181"/>
      <c r="S742" s="181"/>
      <c r="T742" s="181">
        <f t="shared" si="2019"/>
        <v>0</v>
      </c>
      <c r="U742" s="181"/>
      <c r="V742" s="181"/>
      <c r="W742" s="181">
        <f t="shared" si="2020"/>
        <v>0</v>
      </c>
      <c r="X742" s="181"/>
      <c r="Y742" s="181"/>
      <c r="Z742" s="181">
        <f t="shared" si="1894"/>
        <v>0</v>
      </c>
      <c r="AA742" s="181"/>
      <c r="AB742" s="181"/>
      <c r="AC742" s="181">
        <f t="shared" si="1895"/>
        <v>0</v>
      </c>
      <c r="AD742" s="181"/>
      <c r="AE742" s="181"/>
      <c r="AF742" s="181">
        <f t="shared" si="1896"/>
        <v>0</v>
      </c>
      <c r="AG742" s="181"/>
      <c r="AH742" s="181"/>
      <c r="AI742" s="181">
        <f t="shared" si="1897"/>
        <v>0</v>
      </c>
      <c r="AJ742" s="181"/>
      <c r="AK742" s="181"/>
      <c r="AL742" s="181">
        <f t="shared" si="1898"/>
        <v>0</v>
      </c>
      <c r="AM742" s="181"/>
      <c r="AN742" s="181"/>
      <c r="AO742" s="182">
        <f t="shared" si="1970"/>
        <v>0</v>
      </c>
      <c r="AP742" s="181">
        <f t="shared" si="2001"/>
        <v>0</v>
      </c>
      <c r="AQ742" s="181">
        <f t="shared" si="2001"/>
        <v>0</v>
      </c>
      <c r="AR742" s="181">
        <f t="shared" si="2021"/>
        <v>0</v>
      </c>
      <c r="AS742" s="181"/>
      <c r="AT742" s="181"/>
      <c r="AU742" s="181">
        <f t="shared" si="2022"/>
        <v>0</v>
      </c>
      <c r="AV742" s="181"/>
      <c r="AW742" s="181"/>
      <c r="AX742" s="181">
        <f t="shared" si="2023"/>
        <v>0</v>
      </c>
      <c r="AY742" s="181"/>
      <c r="AZ742" s="181"/>
      <c r="BA742" s="181">
        <f t="shared" si="2024"/>
        <v>0</v>
      </c>
      <c r="BB742" s="181"/>
      <c r="BC742" s="181"/>
      <c r="BD742" s="181">
        <f t="shared" si="2025"/>
        <v>0</v>
      </c>
      <c r="BE742" s="181"/>
      <c r="BF742" s="181"/>
      <c r="BG742" s="181">
        <f t="shared" si="2026"/>
        <v>0</v>
      </c>
      <c r="BH742" s="181"/>
      <c r="BI742" s="181"/>
      <c r="BJ742" s="181">
        <f t="shared" si="2027"/>
        <v>0</v>
      </c>
      <c r="BK742" s="181"/>
      <c r="BL742" s="181"/>
      <c r="BM742" s="181">
        <f t="shared" si="2028"/>
        <v>0</v>
      </c>
      <c r="BN742" s="181"/>
      <c r="BO742" s="181"/>
      <c r="BP742" s="181">
        <f t="shared" si="2029"/>
        <v>0</v>
      </c>
      <c r="BQ742" s="181"/>
      <c r="BR742" s="181"/>
      <c r="BS742" s="181">
        <f t="shared" si="2030"/>
        <v>0</v>
      </c>
      <c r="BT742" s="181"/>
      <c r="BU742" s="181"/>
      <c r="BV742" s="181">
        <f t="shared" si="1981"/>
        <v>0</v>
      </c>
      <c r="BW742" s="181"/>
      <c r="BX742" s="181"/>
      <c r="BY742" s="181">
        <f t="shared" si="1964"/>
        <v>0</v>
      </c>
      <c r="BZ742" s="181">
        <f t="shared" si="2034"/>
        <v>0</v>
      </c>
      <c r="CA742" s="181">
        <f t="shared" si="2034"/>
        <v>0</v>
      </c>
      <c r="CB742" s="181">
        <f t="shared" si="2031"/>
        <v>0</v>
      </c>
      <c r="CC742" s="181"/>
      <c r="CD742" s="181"/>
      <c r="CE742" s="181">
        <f t="shared" si="2032"/>
        <v>0</v>
      </c>
      <c r="CF742" s="181"/>
      <c r="CG742" s="181"/>
      <c r="CH742" s="181">
        <f t="shared" si="2033"/>
        <v>0</v>
      </c>
      <c r="CI742" s="181"/>
      <c r="CJ742" s="181"/>
      <c r="CK742" s="184"/>
    </row>
    <row r="743" spans="2:89" s="22" customFormat="1" ht="16.5" customHeight="1" x14ac:dyDescent="0.25">
      <c r="B743" s="18" t="s">
        <v>4</v>
      </c>
      <c r="C743" s="24" t="s">
        <v>196</v>
      </c>
      <c r="D743" s="167"/>
      <c r="E743" s="182">
        <f t="shared" si="1965"/>
        <v>0</v>
      </c>
      <c r="F743" s="182">
        <f t="shared" si="1965"/>
        <v>0</v>
      </c>
      <c r="G743" s="182">
        <f t="shared" si="1965"/>
        <v>0</v>
      </c>
      <c r="H743" s="182">
        <f>SUBTOTAL(9,I743:J743)</f>
        <v>0</v>
      </c>
      <c r="I743" s="182">
        <f>SUM(I744:I745)</f>
        <v>0</v>
      </c>
      <c r="J743" s="182">
        <f>SUM(J744:J745)</f>
        <v>0</v>
      </c>
      <c r="K743" s="182">
        <f t="shared" si="1869"/>
        <v>0</v>
      </c>
      <c r="L743" s="182">
        <f t="shared" si="1967"/>
        <v>0</v>
      </c>
      <c r="M743" s="182">
        <f t="shared" si="1967"/>
        <v>0</v>
      </c>
      <c r="N743" s="182">
        <f t="shared" si="1867"/>
        <v>0</v>
      </c>
      <c r="O743" s="182">
        <f t="shared" si="1868"/>
        <v>0</v>
      </c>
      <c r="P743" s="182">
        <f t="shared" si="1868"/>
        <v>0</v>
      </c>
      <c r="Q743" s="182">
        <f t="shared" si="1893"/>
        <v>0</v>
      </c>
      <c r="R743" s="182">
        <f>SUM(R744:R745)</f>
        <v>0</v>
      </c>
      <c r="S743" s="182">
        <f>SUM(S744:S745)</f>
        <v>0</v>
      </c>
      <c r="T743" s="182">
        <f>SUBTOTAL(9,U743:V743)</f>
        <v>0</v>
      </c>
      <c r="U743" s="182">
        <f>SUM(U744:U745)</f>
        <v>0</v>
      </c>
      <c r="V743" s="182">
        <f>SUM(V744:V745)</f>
        <v>0</v>
      </c>
      <c r="W743" s="182">
        <f>SUBTOTAL(9,X743:Y743)</f>
        <v>0</v>
      </c>
      <c r="X743" s="182">
        <f>SUM(X744:X745)</f>
        <v>0</v>
      </c>
      <c r="Y743" s="182">
        <f>SUM(Y744:Y745)</f>
        <v>0</v>
      </c>
      <c r="Z743" s="182">
        <f t="shared" si="1894"/>
        <v>0</v>
      </c>
      <c r="AA743" s="182">
        <f>SUM(AA744:AA745)</f>
        <v>0</v>
      </c>
      <c r="AB743" s="182">
        <f>SUM(AB744:AB745)</f>
        <v>0</v>
      </c>
      <c r="AC743" s="182">
        <f t="shared" si="1895"/>
        <v>0</v>
      </c>
      <c r="AD743" s="182">
        <f>SUM(AD744:AD745)</f>
        <v>0</v>
      </c>
      <c r="AE743" s="182">
        <f>SUM(AE744:AE745)</f>
        <v>0</v>
      </c>
      <c r="AF743" s="182">
        <f t="shared" si="1896"/>
        <v>0</v>
      </c>
      <c r="AG743" s="182">
        <f>SUM(AG744:AG745)</f>
        <v>0</v>
      </c>
      <c r="AH743" s="182">
        <f>SUM(AH744:AH745)</f>
        <v>0</v>
      </c>
      <c r="AI743" s="182">
        <f t="shared" si="1897"/>
        <v>0</v>
      </c>
      <c r="AJ743" s="182">
        <f>SUM(AJ744:AJ745)</f>
        <v>0</v>
      </c>
      <c r="AK743" s="182">
        <f>SUM(AK744:AK745)</f>
        <v>0</v>
      </c>
      <c r="AL743" s="182">
        <f t="shared" si="1898"/>
        <v>0</v>
      </c>
      <c r="AM743" s="182">
        <f>SUM(AM744:AM745)</f>
        <v>0</v>
      </c>
      <c r="AN743" s="182">
        <f>SUM(AN744:AN745)</f>
        <v>0</v>
      </c>
      <c r="AO743" s="182">
        <f t="shared" si="1970"/>
        <v>0</v>
      </c>
      <c r="AP743" s="182">
        <f t="shared" si="2001"/>
        <v>0</v>
      </c>
      <c r="AQ743" s="182">
        <f t="shared" si="2001"/>
        <v>0</v>
      </c>
      <c r="AR743" s="182">
        <f>SUBTOTAL(9,AS743:AT743)</f>
        <v>0</v>
      </c>
      <c r="AS743" s="182">
        <f>SUM(AS744:AS745)</f>
        <v>0</v>
      </c>
      <c r="AT743" s="182">
        <f>SUM(AT744:AT745)</f>
        <v>0</v>
      </c>
      <c r="AU743" s="182">
        <f>SUBTOTAL(9,AV743:AW743)</f>
        <v>0</v>
      </c>
      <c r="AV743" s="182">
        <f>SUM(AV744:AV745)</f>
        <v>0</v>
      </c>
      <c r="AW743" s="182">
        <f>SUM(AW744:AW745)</f>
        <v>0</v>
      </c>
      <c r="AX743" s="182">
        <f>SUBTOTAL(9,AY743:AZ743)</f>
        <v>0</v>
      </c>
      <c r="AY743" s="182">
        <f>SUM(AY744:AY745)</f>
        <v>0</v>
      </c>
      <c r="AZ743" s="182">
        <f>SUM(AZ744:AZ745)</f>
        <v>0</v>
      </c>
      <c r="BA743" s="182">
        <f>SUBTOTAL(9,BB743:BC743)</f>
        <v>0</v>
      </c>
      <c r="BB743" s="182">
        <f>SUM(BB744:BB745)</f>
        <v>0</v>
      </c>
      <c r="BC743" s="182">
        <f>SUM(BC744:BC745)</f>
        <v>0</v>
      </c>
      <c r="BD743" s="182">
        <f>SUBTOTAL(9,BE743:BF743)</f>
        <v>0</v>
      </c>
      <c r="BE743" s="182">
        <f>SUM(BE744:BE745)</f>
        <v>0</v>
      </c>
      <c r="BF743" s="182">
        <f>SUM(BF744:BF745)</f>
        <v>0</v>
      </c>
      <c r="BG743" s="182">
        <f>SUBTOTAL(9,BH743:BI743)</f>
        <v>0</v>
      </c>
      <c r="BH743" s="182">
        <f>SUM(BH744:BH745)</f>
        <v>0</v>
      </c>
      <c r="BI743" s="182">
        <f>SUM(BI744:BI745)</f>
        <v>0</v>
      </c>
      <c r="BJ743" s="182">
        <f>SUBTOTAL(9,BK743:BL743)</f>
        <v>0</v>
      </c>
      <c r="BK743" s="182">
        <f>SUM(BK744:BK745)</f>
        <v>0</v>
      </c>
      <c r="BL743" s="182">
        <f>SUM(BL744:BL745)</f>
        <v>0</v>
      </c>
      <c r="BM743" s="182">
        <f>SUBTOTAL(9,BN743:BO743)</f>
        <v>0</v>
      </c>
      <c r="BN743" s="182">
        <f>SUM(BN744:BN745)</f>
        <v>0</v>
      </c>
      <c r="BO743" s="182">
        <f>SUM(BO744:BO745)</f>
        <v>0</v>
      </c>
      <c r="BP743" s="182">
        <f>SUBTOTAL(9,BQ743:BR743)</f>
        <v>0</v>
      </c>
      <c r="BQ743" s="182">
        <f>SUM(BQ744:BQ745)</f>
        <v>0</v>
      </c>
      <c r="BR743" s="182">
        <f>SUM(BR744:BR745)</f>
        <v>0</v>
      </c>
      <c r="BS743" s="182">
        <f>SUBTOTAL(9,BT743:BU743)</f>
        <v>0</v>
      </c>
      <c r="BT743" s="182">
        <f>SUM(BT744:BT745)</f>
        <v>0</v>
      </c>
      <c r="BU743" s="182">
        <f>SUM(BU744:BU745)</f>
        <v>0</v>
      </c>
      <c r="BV743" s="182">
        <f>SUBTOTAL(9,BW743:BX743)</f>
        <v>0</v>
      </c>
      <c r="BW743" s="182">
        <f>SUM(BW744:BW745)</f>
        <v>0</v>
      </c>
      <c r="BX743" s="182">
        <f>SUM(BX744:BX745)</f>
        <v>0</v>
      </c>
      <c r="BY743" s="182">
        <f t="shared" si="1964"/>
        <v>0</v>
      </c>
      <c r="BZ743" s="182">
        <f t="shared" si="2034"/>
        <v>0</v>
      </c>
      <c r="CA743" s="182">
        <f t="shared" si="2034"/>
        <v>0</v>
      </c>
      <c r="CB743" s="182">
        <f>SUBTOTAL(9,CC743:CD743)</f>
        <v>0</v>
      </c>
      <c r="CC743" s="182">
        <f>SUM(CC744:CC745)</f>
        <v>0</v>
      </c>
      <c r="CD743" s="182">
        <f>SUM(CD744:CD745)</f>
        <v>0</v>
      </c>
      <c r="CE743" s="182">
        <f>SUBTOTAL(9,CF743:CG743)</f>
        <v>0</v>
      </c>
      <c r="CF743" s="182">
        <f>SUM(CF744:CF745)</f>
        <v>0</v>
      </c>
      <c r="CG743" s="182">
        <f>SUM(CG744:CG745)</f>
        <v>0</v>
      </c>
      <c r="CH743" s="182">
        <f>SUBTOTAL(9,CI743:CJ743)</f>
        <v>0</v>
      </c>
      <c r="CI743" s="182">
        <f>SUM(CI744:CI745)</f>
        <v>0</v>
      </c>
      <c r="CJ743" s="182">
        <f>SUM(CJ744:CJ745)</f>
        <v>0</v>
      </c>
      <c r="CK743" s="185"/>
    </row>
    <row r="744" spans="2:89" x14ac:dyDescent="0.25">
      <c r="B744" s="19" t="s">
        <v>6</v>
      </c>
      <c r="C744" s="20" t="s">
        <v>197</v>
      </c>
      <c r="D744" s="167"/>
      <c r="E744" s="181">
        <f t="shared" si="1965"/>
        <v>0</v>
      </c>
      <c r="F744" s="181">
        <f t="shared" si="1965"/>
        <v>0</v>
      </c>
      <c r="G744" s="181">
        <f t="shared" si="1965"/>
        <v>0</v>
      </c>
      <c r="H744" s="181">
        <f>SUBTOTAL(9,I744:J744)</f>
        <v>0</v>
      </c>
      <c r="I744" s="181"/>
      <c r="J744" s="181"/>
      <c r="K744" s="181">
        <f t="shared" si="1869"/>
        <v>0</v>
      </c>
      <c r="L744" s="181">
        <f t="shared" si="1967"/>
        <v>0</v>
      </c>
      <c r="M744" s="181">
        <f t="shared" si="1967"/>
        <v>0</v>
      </c>
      <c r="N744" s="182">
        <f t="shared" si="1867"/>
        <v>0</v>
      </c>
      <c r="O744" s="182">
        <f t="shared" si="1868"/>
        <v>0</v>
      </c>
      <c r="P744" s="182">
        <f t="shared" si="1868"/>
        <v>0</v>
      </c>
      <c r="Q744" s="181">
        <f t="shared" si="1893"/>
        <v>0</v>
      </c>
      <c r="R744" s="181"/>
      <c r="S744" s="181"/>
      <c r="T744" s="181">
        <f>SUBTOTAL(9,U744:V744)</f>
        <v>0</v>
      </c>
      <c r="U744" s="181"/>
      <c r="V744" s="181"/>
      <c r="W744" s="181">
        <f>SUBTOTAL(9,X744:Y744)</f>
        <v>0</v>
      </c>
      <c r="X744" s="181"/>
      <c r="Y744" s="181"/>
      <c r="Z744" s="181">
        <f t="shared" si="1894"/>
        <v>0</v>
      </c>
      <c r="AA744" s="181"/>
      <c r="AB744" s="181"/>
      <c r="AC744" s="181">
        <f t="shared" si="1895"/>
        <v>0</v>
      </c>
      <c r="AD744" s="181"/>
      <c r="AE744" s="181"/>
      <c r="AF744" s="181">
        <f t="shared" si="1896"/>
        <v>0</v>
      </c>
      <c r="AG744" s="181"/>
      <c r="AH744" s="181"/>
      <c r="AI744" s="181">
        <f t="shared" si="1897"/>
        <v>0</v>
      </c>
      <c r="AJ744" s="181"/>
      <c r="AK744" s="181"/>
      <c r="AL744" s="181">
        <f t="shared" si="1898"/>
        <v>0</v>
      </c>
      <c r="AM744" s="181"/>
      <c r="AN744" s="181"/>
      <c r="AO744" s="182">
        <f t="shared" si="1970"/>
        <v>0</v>
      </c>
      <c r="AP744" s="181">
        <f t="shared" si="2001"/>
        <v>0</v>
      </c>
      <c r="AQ744" s="181">
        <f t="shared" si="2001"/>
        <v>0</v>
      </c>
      <c r="AR744" s="181">
        <f>SUBTOTAL(9,AS744:AT744)</f>
        <v>0</v>
      </c>
      <c r="AS744" s="181"/>
      <c r="AT744" s="181"/>
      <c r="AU744" s="181">
        <f>SUBTOTAL(9,AV744:AW744)</f>
        <v>0</v>
      </c>
      <c r="AV744" s="181"/>
      <c r="AW744" s="181"/>
      <c r="AX744" s="181">
        <f>SUBTOTAL(9,AY744:AZ744)</f>
        <v>0</v>
      </c>
      <c r="AY744" s="181"/>
      <c r="AZ744" s="181"/>
      <c r="BA744" s="181">
        <f>SUBTOTAL(9,BB744:BC744)</f>
        <v>0</v>
      </c>
      <c r="BB744" s="181"/>
      <c r="BC744" s="181"/>
      <c r="BD744" s="181">
        <f>SUBTOTAL(9,BE744:BF744)</f>
        <v>0</v>
      </c>
      <c r="BE744" s="181"/>
      <c r="BF744" s="181"/>
      <c r="BG744" s="181">
        <f>SUBTOTAL(9,BH744:BI744)</f>
        <v>0</v>
      </c>
      <c r="BH744" s="181"/>
      <c r="BI744" s="181"/>
      <c r="BJ744" s="181">
        <f>SUBTOTAL(9,BK744:BL744)</f>
        <v>0</v>
      </c>
      <c r="BK744" s="181"/>
      <c r="BL744" s="181"/>
      <c r="BM744" s="181">
        <f>SUBTOTAL(9,BN744:BO744)</f>
        <v>0</v>
      </c>
      <c r="BN744" s="181"/>
      <c r="BO744" s="181"/>
      <c r="BP744" s="181">
        <f>SUBTOTAL(9,BQ744:BR744)</f>
        <v>0</v>
      </c>
      <c r="BQ744" s="181"/>
      <c r="BR744" s="181"/>
      <c r="BS744" s="181">
        <f>SUBTOTAL(9,BT744:BU744)</f>
        <v>0</v>
      </c>
      <c r="BT744" s="181"/>
      <c r="BU744" s="181"/>
      <c r="BV744" s="181">
        <f>SUBTOTAL(9,BW744:BX744)</f>
        <v>0</v>
      </c>
      <c r="BW744" s="181"/>
      <c r="BX744" s="181"/>
      <c r="BY744" s="181">
        <f t="shared" si="1964"/>
        <v>0</v>
      </c>
      <c r="BZ744" s="181">
        <f t="shared" si="2034"/>
        <v>0</v>
      </c>
      <c r="CA744" s="181">
        <f t="shared" si="2034"/>
        <v>0</v>
      </c>
      <c r="CB744" s="181">
        <f>SUBTOTAL(9,CC744:CD744)</f>
        <v>0</v>
      </c>
      <c r="CC744" s="181"/>
      <c r="CD744" s="181"/>
      <c r="CE744" s="181">
        <f>SUBTOTAL(9,CF744:CG744)</f>
        <v>0</v>
      </c>
      <c r="CF744" s="181"/>
      <c r="CG744" s="181"/>
      <c r="CH744" s="181">
        <f>SUBTOTAL(9,CI744:CJ744)</f>
        <v>0</v>
      </c>
      <c r="CI744" s="181"/>
      <c r="CJ744" s="181"/>
      <c r="CK744" s="184"/>
    </row>
    <row r="745" spans="2:89" x14ac:dyDescent="0.25">
      <c r="B745" s="19" t="s">
        <v>7</v>
      </c>
      <c r="C745" s="20" t="s">
        <v>198</v>
      </c>
      <c r="D745" s="167"/>
      <c r="E745" s="181">
        <f t="shared" si="1965"/>
        <v>0</v>
      </c>
      <c r="F745" s="181">
        <f t="shared" si="1965"/>
        <v>0</v>
      </c>
      <c r="G745" s="181">
        <f t="shared" si="1965"/>
        <v>0</v>
      </c>
      <c r="H745" s="181">
        <f>SUBTOTAL(9,I745:J745)</f>
        <v>0</v>
      </c>
      <c r="I745" s="181"/>
      <c r="J745" s="181"/>
      <c r="K745" s="181">
        <f t="shared" si="1869"/>
        <v>0</v>
      </c>
      <c r="L745" s="181">
        <f t="shared" si="1967"/>
        <v>0</v>
      </c>
      <c r="M745" s="181">
        <f t="shared" si="1967"/>
        <v>0</v>
      </c>
      <c r="N745" s="182">
        <f t="shared" si="1867"/>
        <v>0</v>
      </c>
      <c r="O745" s="182">
        <f t="shared" si="1868"/>
        <v>0</v>
      </c>
      <c r="P745" s="182">
        <f t="shared" si="1868"/>
        <v>0</v>
      </c>
      <c r="Q745" s="181">
        <f t="shared" si="1893"/>
        <v>0</v>
      </c>
      <c r="R745" s="181"/>
      <c r="S745" s="181"/>
      <c r="T745" s="181">
        <f>SUBTOTAL(9,U745:V745)</f>
        <v>0</v>
      </c>
      <c r="U745" s="181"/>
      <c r="V745" s="181"/>
      <c r="W745" s="181">
        <f>SUBTOTAL(9,X745:Y745)</f>
        <v>0</v>
      </c>
      <c r="X745" s="181"/>
      <c r="Y745" s="181"/>
      <c r="Z745" s="181">
        <f t="shared" si="1894"/>
        <v>0</v>
      </c>
      <c r="AA745" s="181"/>
      <c r="AB745" s="181"/>
      <c r="AC745" s="181">
        <f t="shared" si="1895"/>
        <v>0</v>
      </c>
      <c r="AD745" s="181"/>
      <c r="AE745" s="181"/>
      <c r="AF745" s="181">
        <f t="shared" si="1896"/>
        <v>0</v>
      </c>
      <c r="AG745" s="181"/>
      <c r="AH745" s="181"/>
      <c r="AI745" s="181">
        <f t="shared" si="1897"/>
        <v>0</v>
      </c>
      <c r="AJ745" s="181"/>
      <c r="AK745" s="181"/>
      <c r="AL745" s="181">
        <f t="shared" si="1898"/>
        <v>0</v>
      </c>
      <c r="AM745" s="181"/>
      <c r="AN745" s="181"/>
      <c r="AO745" s="182">
        <f t="shared" si="1970"/>
        <v>0</v>
      </c>
      <c r="AP745" s="181">
        <f t="shared" si="2001"/>
        <v>0</v>
      </c>
      <c r="AQ745" s="181">
        <f t="shared" si="2001"/>
        <v>0</v>
      </c>
      <c r="AR745" s="181">
        <f>SUBTOTAL(9,AS745:AT745)</f>
        <v>0</v>
      </c>
      <c r="AS745" s="181"/>
      <c r="AT745" s="181"/>
      <c r="AU745" s="181">
        <f>SUBTOTAL(9,AV745:AW745)</f>
        <v>0</v>
      </c>
      <c r="AV745" s="181"/>
      <c r="AW745" s="181"/>
      <c r="AX745" s="181">
        <f>SUBTOTAL(9,AY745:AZ745)</f>
        <v>0</v>
      </c>
      <c r="AY745" s="181"/>
      <c r="AZ745" s="181"/>
      <c r="BA745" s="181">
        <f>SUBTOTAL(9,BB745:BC745)</f>
        <v>0</v>
      </c>
      <c r="BB745" s="181"/>
      <c r="BC745" s="181"/>
      <c r="BD745" s="181">
        <f>SUBTOTAL(9,BE745:BF745)</f>
        <v>0</v>
      </c>
      <c r="BE745" s="181"/>
      <c r="BF745" s="181"/>
      <c r="BG745" s="181">
        <f>SUBTOTAL(9,BH745:BI745)</f>
        <v>0</v>
      </c>
      <c r="BH745" s="181"/>
      <c r="BI745" s="181"/>
      <c r="BJ745" s="181">
        <f>SUBTOTAL(9,BK745:BL745)</f>
        <v>0</v>
      </c>
      <c r="BK745" s="181"/>
      <c r="BL745" s="181"/>
      <c r="BM745" s="181">
        <f>SUBTOTAL(9,BN745:BO745)</f>
        <v>0</v>
      </c>
      <c r="BN745" s="181"/>
      <c r="BO745" s="181"/>
      <c r="BP745" s="181">
        <f>SUBTOTAL(9,BQ745:BR745)</f>
        <v>0</v>
      </c>
      <c r="BQ745" s="181"/>
      <c r="BR745" s="181"/>
      <c r="BS745" s="181">
        <f>SUBTOTAL(9,BT745:BU745)</f>
        <v>0</v>
      </c>
      <c r="BT745" s="181"/>
      <c r="BU745" s="181"/>
      <c r="BV745" s="181">
        <f>SUBTOTAL(9,BW745:BX745)</f>
        <v>0</v>
      </c>
      <c r="BW745" s="181"/>
      <c r="BX745" s="181"/>
      <c r="BY745" s="181">
        <f t="shared" si="1964"/>
        <v>0</v>
      </c>
      <c r="BZ745" s="181">
        <f t="shared" si="2034"/>
        <v>0</v>
      </c>
      <c r="CA745" s="181">
        <f t="shared" si="2034"/>
        <v>0</v>
      </c>
      <c r="CB745" s="181">
        <f>SUBTOTAL(9,CC745:CD745)</f>
        <v>0</v>
      </c>
      <c r="CC745" s="181"/>
      <c r="CD745" s="181"/>
      <c r="CE745" s="181">
        <f>SUBTOTAL(9,CF745:CG745)</f>
        <v>0</v>
      </c>
      <c r="CF745" s="181"/>
      <c r="CG745" s="181"/>
      <c r="CH745" s="181">
        <f>SUBTOTAL(9,CI745:CJ745)</f>
        <v>0</v>
      </c>
      <c r="CI745" s="181"/>
      <c r="CJ745" s="181"/>
      <c r="CK745" s="184"/>
    </row>
    <row r="746" spans="2:89" x14ac:dyDescent="0.25">
      <c r="B746" s="18" t="s">
        <v>115</v>
      </c>
      <c r="C746" s="24" t="s">
        <v>142</v>
      </c>
      <c r="E746" s="182">
        <f t="shared" si="1965"/>
        <v>0</v>
      </c>
      <c r="F746" s="182">
        <f t="shared" si="1965"/>
        <v>0</v>
      </c>
      <c r="G746" s="182">
        <f t="shared" si="1965"/>
        <v>0</v>
      </c>
      <c r="H746" s="182">
        <f t="shared" ref="H746:H751" si="2035">SUBTOTAL(9,I746:J746)</f>
        <v>0</v>
      </c>
      <c r="I746" s="182">
        <f>SUM(I747:I751)</f>
        <v>0</v>
      </c>
      <c r="J746" s="182">
        <f>SUM(J747:J751)</f>
        <v>0</v>
      </c>
      <c r="K746" s="182">
        <f t="shared" si="1869"/>
        <v>0</v>
      </c>
      <c r="L746" s="182">
        <f t="shared" si="1967"/>
        <v>0</v>
      </c>
      <c r="M746" s="182">
        <f t="shared" si="1967"/>
        <v>0</v>
      </c>
      <c r="N746" s="182">
        <f t="shared" si="1867"/>
        <v>0</v>
      </c>
      <c r="O746" s="182">
        <f t="shared" si="1868"/>
        <v>0</v>
      </c>
      <c r="P746" s="182">
        <f t="shared" si="1868"/>
        <v>0</v>
      </c>
      <c r="Q746" s="182">
        <f t="shared" si="1893"/>
        <v>0</v>
      </c>
      <c r="R746" s="182">
        <f>SUM(R747:R751)</f>
        <v>0</v>
      </c>
      <c r="S746" s="182">
        <f>SUM(S747:S751)</f>
        <v>0</v>
      </c>
      <c r="T746" s="182">
        <f t="shared" ref="T746:T751" si="2036">SUBTOTAL(9,U746:V746)</f>
        <v>0</v>
      </c>
      <c r="U746" s="182">
        <f>SUM(U747:U751)</f>
        <v>0</v>
      </c>
      <c r="V746" s="182">
        <f>SUM(V747:V751)</f>
        <v>0</v>
      </c>
      <c r="W746" s="182">
        <f t="shared" ref="W746:W751" si="2037">SUBTOTAL(9,X746:Y746)</f>
        <v>0</v>
      </c>
      <c r="X746" s="182">
        <f>SUM(X747:X751)</f>
        <v>0</v>
      </c>
      <c r="Y746" s="182">
        <f>SUM(Y747:Y751)</f>
        <v>0</v>
      </c>
      <c r="Z746" s="182">
        <f t="shared" si="1894"/>
        <v>0</v>
      </c>
      <c r="AA746" s="182">
        <f>SUM(AA747:AA751)</f>
        <v>0</v>
      </c>
      <c r="AB746" s="182">
        <f>SUM(AB747:AB751)</f>
        <v>0</v>
      </c>
      <c r="AC746" s="182">
        <f t="shared" si="1895"/>
        <v>0</v>
      </c>
      <c r="AD746" s="182">
        <f>SUM(AD747:AD751)</f>
        <v>0</v>
      </c>
      <c r="AE746" s="182">
        <f>SUM(AE747:AE751)</f>
        <v>0</v>
      </c>
      <c r="AF746" s="182">
        <f t="shared" si="1896"/>
        <v>0</v>
      </c>
      <c r="AG746" s="182">
        <f>SUM(AG747:AG751)</f>
        <v>0</v>
      </c>
      <c r="AH746" s="182">
        <f>SUM(AH747:AH751)</f>
        <v>0</v>
      </c>
      <c r="AI746" s="182">
        <f t="shared" si="1897"/>
        <v>0</v>
      </c>
      <c r="AJ746" s="182">
        <f>SUM(AJ747:AJ751)</f>
        <v>0</v>
      </c>
      <c r="AK746" s="182">
        <f>SUM(AK747:AK751)</f>
        <v>0</v>
      </c>
      <c r="AL746" s="182">
        <f t="shared" si="1898"/>
        <v>0</v>
      </c>
      <c r="AM746" s="182">
        <f>SUM(AM747:AM751)</f>
        <v>0</v>
      </c>
      <c r="AN746" s="182">
        <f>SUM(AN747:AN751)</f>
        <v>0</v>
      </c>
      <c r="AO746" s="182">
        <f t="shared" si="1970"/>
        <v>0</v>
      </c>
      <c r="AP746" s="182">
        <f t="shared" si="2001"/>
        <v>0</v>
      </c>
      <c r="AQ746" s="182">
        <f t="shared" si="2001"/>
        <v>0</v>
      </c>
      <c r="AR746" s="182">
        <f t="shared" ref="AR746:AR751" si="2038">SUBTOTAL(9,AS746:AT746)</f>
        <v>0</v>
      </c>
      <c r="AS746" s="182">
        <f>SUM(AS747:AS751)</f>
        <v>0</v>
      </c>
      <c r="AT746" s="182">
        <f>SUM(AT747:AT751)</f>
        <v>0</v>
      </c>
      <c r="AU746" s="182">
        <f t="shared" ref="AU746:AU751" si="2039">SUBTOTAL(9,AV746:AW746)</f>
        <v>0</v>
      </c>
      <c r="AV746" s="182">
        <f>SUM(AV747:AV751)</f>
        <v>0</v>
      </c>
      <c r="AW746" s="182">
        <f>SUM(AW747:AW751)</f>
        <v>0</v>
      </c>
      <c r="AX746" s="182">
        <f t="shared" ref="AX746:AX751" si="2040">SUBTOTAL(9,AY746:AZ746)</f>
        <v>0</v>
      </c>
      <c r="AY746" s="182">
        <f>SUM(AY747:AY751)</f>
        <v>0</v>
      </c>
      <c r="AZ746" s="182">
        <f>SUM(AZ747:AZ751)</f>
        <v>0</v>
      </c>
      <c r="BA746" s="182">
        <f t="shared" ref="BA746:BA751" si="2041">SUBTOTAL(9,BB746:BC746)</f>
        <v>0</v>
      </c>
      <c r="BB746" s="182">
        <f>SUM(BB747:BB751)</f>
        <v>0</v>
      </c>
      <c r="BC746" s="182">
        <f>SUM(BC747:BC751)</f>
        <v>0</v>
      </c>
      <c r="BD746" s="182">
        <f t="shared" ref="BD746:BD751" si="2042">SUBTOTAL(9,BE746:BF746)</f>
        <v>0</v>
      </c>
      <c r="BE746" s="182">
        <f>SUM(BE747:BE751)</f>
        <v>0</v>
      </c>
      <c r="BF746" s="182">
        <f>SUM(BF747:BF751)</f>
        <v>0</v>
      </c>
      <c r="BG746" s="182">
        <f t="shared" ref="BG746:BG751" si="2043">SUBTOTAL(9,BH746:BI746)</f>
        <v>0</v>
      </c>
      <c r="BH746" s="182">
        <f>SUM(BH747:BH751)</f>
        <v>0</v>
      </c>
      <c r="BI746" s="182">
        <f>SUM(BI747:BI751)</f>
        <v>0</v>
      </c>
      <c r="BJ746" s="182">
        <f t="shared" ref="BJ746:BJ751" si="2044">SUBTOTAL(9,BK746:BL746)</f>
        <v>0</v>
      </c>
      <c r="BK746" s="182">
        <f>SUM(BK747:BK751)</f>
        <v>0</v>
      </c>
      <c r="BL746" s="182">
        <f>SUM(BL747:BL751)</f>
        <v>0</v>
      </c>
      <c r="BM746" s="182">
        <f t="shared" ref="BM746:BM751" si="2045">SUBTOTAL(9,BN746:BO746)</f>
        <v>0</v>
      </c>
      <c r="BN746" s="182">
        <f>SUM(BN747:BN751)</f>
        <v>0</v>
      </c>
      <c r="BO746" s="182">
        <f>SUM(BO747:BO751)</f>
        <v>0</v>
      </c>
      <c r="BP746" s="182">
        <f t="shared" ref="BP746:BP751" si="2046">SUBTOTAL(9,BQ746:BR746)</f>
        <v>0</v>
      </c>
      <c r="BQ746" s="182">
        <f>SUM(BQ747:BQ751)</f>
        <v>0</v>
      </c>
      <c r="BR746" s="182">
        <f>SUM(BR747:BR751)</f>
        <v>0</v>
      </c>
      <c r="BS746" s="182">
        <f t="shared" ref="BS746:BS751" si="2047">SUBTOTAL(9,BT746:BU746)</f>
        <v>0</v>
      </c>
      <c r="BT746" s="182">
        <f>SUM(BT747:BT751)</f>
        <v>0</v>
      </c>
      <c r="BU746" s="182">
        <f>SUM(BU747:BU751)</f>
        <v>0</v>
      </c>
      <c r="BV746" s="182">
        <f t="shared" si="1981"/>
        <v>0</v>
      </c>
      <c r="BW746" s="182">
        <f>SUM(BW747:BW751)</f>
        <v>0</v>
      </c>
      <c r="BX746" s="182">
        <f>SUM(BX747:BX751)</f>
        <v>0</v>
      </c>
      <c r="BY746" s="182">
        <f t="shared" si="1964"/>
        <v>0</v>
      </c>
      <c r="BZ746" s="182">
        <f t="shared" si="2034"/>
        <v>0</v>
      </c>
      <c r="CA746" s="182">
        <f t="shared" si="2034"/>
        <v>0</v>
      </c>
      <c r="CB746" s="182">
        <f t="shared" ref="CB746:CB751" si="2048">SUBTOTAL(9,CC746:CD746)</f>
        <v>0</v>
      </c>
      <c r="CC746" s="182">
        <f>SUM(CC747:CC751)</f>
        <v>0</v>
      </c>
      <c r="CD746" s="182">
        <f>SUM(CD747:CD751)</f>
        <v>0</v>
      </c>
      <c r="CE746" s="182">
        <f t="shared" ref="CE746:CE751" si="2049">SUBTOTAL(9,CF746:CG746)</f>
        <v>0</v>
      </c>
      <c r="CF746" s="182">
        <f>SUM(CF747:CF751)</f>
        <v>0</v>
      </c>
      <c r="CG746" s="182">
        <f>SUM(CG747:CG751)</f>
        <v>0</v>
      </c>
      <c r="CH746" s="182">
        <f t="shared" ref="CH746:CH751" si="2050">SUBTOTAL(9,CI746:CJ746)</f>
        <v>0</v>
      </c>
      <c r="CI746" s="182">
        <f>SUM(CI747:CI751)</f>
        <v>0</v>
      </c>
      <c r="CJ746" s="182">
        <f>SUM(CJ747:CJ751)</f>
        <v>0</v>
      </c>
      <c r="CK746" s="184"/>
    </row>
    <row r="747" spans="2:89" x14ac:dyDescent="0.25">
      <c r="B747" s="19" t="s">
        <v>153</v>
      </c>
      <c r="C747" s="28" t="s">
        <v>32</v>
      </c>
      <c r="E747" s="181">
        <f t="shared" si="1965"/>
        <v>0</v>
      </c>
      <c r="F747" s="181">
        <f t="shared" si="1965"/>
        <v>0</v>
      </c>
      <c r="G747" s="181">
        <f t="shared" si="1965"/>
        <v>0</v>
      </c>
      <c r="H747" s="181">
        <f t="shared" si="2035"/>
        <v>0</v>
      </c>
      <c r="I747" s="181"/>
      <c r="J747" s="181"/>
      <c r="K747" s="181">
        <f t="shared" si="1869"/>
        <v>0</v>
      </c>
      <c r="L747" s="181">
        <f t="shared" si="1967"/>
        <v>0</v>
      </c>
      <c r="M747" s="181">
        <f t="shared" si="1967"/>
        <v>0</v>
      </c>
      <c r="N747" s="182">
        <f t="shared" si="1867"/>
        <v>0</v>
      </c>
      <c r="O747" s="182">
        <f t="shared" si="1868"/>
        <v>0</v>
      </c>
      <c r="P747" s="182">
        <f t="shared" si="1868"/>
        <v>0</v>
      </c>
      <c r="Q747" s="181">
        <f t="shared" si="1893"/>
        <v>0</v>
      </c>
      <c r="R747" s="181"/>
      <c r="S747" s="181"/>
      <c r="T747" s="181">
        <f t="shared" si="2036"/>
        <v>0</v>
      </c>
      <c r="U747" s="181"/>
      <c r="V747" s="181"/>
      <c r="W747" s="181">
        <f t="shared" si="2037"/>
        <v>0</v>
      </c>
      <c r="X747" s="181"/>
      <c r="Y747" s="181"/>
      <c r="Z747" s="181">
        <f t="shared" si="1894"/>
        <v>0</v>
      </c>
      <c r="AA747" s="181"/>
      <c r="AB747" s="181"/>
      <c r="AC747" s="181">
        <f t="shared" si="1895"/>
        <v>0</v>
      </c>
      <c r="AD747" s="181"/>
      <c r="AE747" s="181"/>
      <c r="AF747" s="181">
        <f t="shared" si="1896"/>
        <v>0</v>
      </c>
      <c r="AG747" s="181"/>
      <c r="AH747" s="181"/>
      <c r="AI747" s="181">
        <f t="shared" si="1897"/>
        <v>0</v>
      </c>
      <c r="AJ747" s="181"/>
      <c r="AK747" s="181"/>
      <c r="AL747" s="181">
        <f t="shared" si="1898"/>
        <v>0</v>
      </c>
      <c r="AM747" s="181"/>
      <c r="AN747" s="181"/>
      <c r="AO747" s="182">
        <f t="shared" si="1970"/>
        <v>0</v>
      </c>
      <c r="AP747" s="181">
        <f t="shared" si="2001"/>
        <v>0</v>
      </c>
      <c r="AQ747" s="181">
        <f t="shared" si="2001"/>
        <v>0</v>
      </c>
      <c r="AR747" s="181">
        <f t="shared" si="2038"/>
        <v>0</v>
      </c>
      <c r="AS747" s="181"/>
      <c r="AT747" s="181"/>
      <c r="AU747" s="181">
        <f t="shared" si="2039"/>
        <v>0</v>
      </c>
      <c r="AV747" s="181"/>
      <c r="AW747" s="181"/>
      <c r="AX747" s="181">
        <f t="shared" si="2040"/>
        <v>0</v>
      </c>
      <c r="AY747" s="181"/>
      <c r="AZ747" s="181"/>
      <c r="BA747" s="181">
        <f t="shared" si="2041"/>
        <v>0</v>
      </c>
      <c r="BB747" s="181"/>
      <c r="BC747" s="181"/>
      <c r="BD747" s="181">
        <f t="shared" si="2042"/>
        <v>0</v>
      </c>
      <c r="BE747" s="181"/>
      <c r="BF747" s="181"/>
      <c r="BG747" s="181">
        <f t="shared" si="2043"/>
        <v>0</v>
      </c>
      <c r="BH747" s="181"/>
      <c r="BI747" s="181"/>
      <c r="BJ747" s="181">
        <f t="shared" si="2044"/>
        <v>0</v>
      </c>
      <c r="BK747" s="181"/>
      <c r="BL747" s="181"/>
      <c r="BM747" s="181">
        <f t="shared" si="2045"/>
        <v>0</v>
      </c>
      <c r="BN747" s="181"/>
      <c r="BO747" s="181"/>
      <c r="BP747" s="181">
        <f t="shared" si="2046"/>
        <v>0</v>
      </c>
      <c r="BQ747" s="181"/>
      <c r="BR747" s="181"/>
      <c r="BS747" s="181">
        <f t="shared" si="2047"/>
        <v>0</v>
      </c>
      <c r="BT747" s="181"/>
      <c r="BU747" s="181"/>
      <c r="BV747" s="181">
        <f t="shared" si="1981"/>
        <v>0</v>
      </c>
      <c r="BW747" s="181"/>
      <c r="BX747" s="181"/>
      <c r="BY747" s="181">
        <f t="shared" si="1964"/>
        <v>0</v>
      </c>
      <c r="BZ747" s="181">
        <f t="shared" si="2034"/>
        <v>0</v>
      </c>
      <c r="CA747" s="181">
        <f t="shared" si="2034"/>
        <v>0</v>
      </c>
      <c r="CB747" s="181">
        <f t="shared" si="2048"/>
        <v>0</v>
      </c>
      <c r="CC747" s="181"/>
      <c r="CD747" s="181"/>
      <c r="CE747" s="181">
        <f t="shared" si="2049"/>
        <v>0</v>
      </c>
      <c r="CF747" s="181"/>
      <c r="CG747" s="181"/>
      <c r="CH747" s="181">
        <f t="shared" si="2050"/>
        <v>0</v>
      </c>
      <c r="CI747" s="181"/>
      <c r="CJ747" s="181"/>
      <c r="CK747" s="184"/>
    </row>
    <row r="748" spans="2:89" x14ac:dyDescent="0.25">
      <c r="B748" s="19" t="s">
        <v>154</v>
      </c>
      <c r="C748" s="28" t="s">
        <v>33</v>
      </c>
      <c r="E748" s="181">
        <f t="shared" si="1965"/>
        <v>0</v>
      </c>
      <c r="F748" s="181">
        <f t="shared" si="1965"/>
        <v>0</v>
      </c>
      <c r="G748" s="181">
        <f t="shared" si="1965"/>
        <v>0</v>
      </c>
      <c r="H748" s="181">
        <f t="shared" si="2035"/>
        <v>0</v>
      </c>
      <c r="I748" s="181"/>
      <c r="J748" s="181"/>
      <c r="K748" s="181">
        <f t="shared" si="1869"/>
        <v>0</v>
      </c>
      <c r="L748" s="181">
        <f t="shared" si="1967"/>
        <v>0</v>
      </c>
      <c r="M748" s="181">
        <f t="shared" si="1967"/>
        <v>0</v>
      </c>
      <c r="N748" s="182">
        <f t="shared" si="1867"/>
        <v>0</v>
      </c>
      <c r="O748" s="182">
        <f t="shared" si="1868"/>
        <v>0</v>
      </c>
      <c r="P748" s="182">
        <f t="shared" si="1868"/>
        <v>0</v>
      </c>
      <c r="Q748" s="181">
        <f t="shared" si="1893"/>
        <v>0</v>
      </c>
      <c r="R748" s="181"/>
      <c r="S748" s="181"/>
      <c r="T748" s="181">
        <f t="shared" si="2036"/>
        <v>0</v>
      </c>
      <c r="U748" s="181"/>
      <c r="V748" s="181"/>
      <c r="W748" s="181">
        <f t="shared" si="2037"/>
        <v>0</v>
      </c>
      <c r="X748" s="181"/>
      <c r="Y748" s="181"/>
      <c r="Z748" s="181">
        <f t="shared" si="1894"/>
        <v>0</v>
      </c>
      <c r="AA748" s="181"/>
      <c r="AB748" s="181"/>
      <c r="AC748" s="181">
        <f t="shared" si="1895"/>
        <v>0</v>
      </c>
      <c r="AD748" s="181"/>
      <c r="AE748" s="181"/>
      <c r="AF748" s="181">
        <f t="shared" si="1896"/>
        <v>0</v>
      </c>
      <c r="AG748" s="181"/>
      <c r="AH748" s="181"/>
      <c r="AI748" s="181">
        <f t="shared" si="1897"/>
        <v>0</v>
      </c>
      <c r="AJ748" s="181"/>
      <c r="AK748" s="181"/>
      <c r="AL748" s="181">
        <f t="shared" si="1898"/>
        <v>0</v>
      </c>
      <c r="AM748" s="181"/>
      <c r="AN748" s="181"/>
      <c r="AO748" s="182">
        <f t="shared" si="1970"/>
        <v>0</v>
      </c>
      <c r="AP748" s="181">
        <f t="shared" si="2001"/>
        <v>0</v>
      </c>
      <c r="AQ748" s="181">
        <f t="shared" si="2001"/>
        <v>0</v>
      </c>
      <c r="AR748" s="181">
        <f t="shared" si="2038"/>
        <v>0</v>
      </c>
      <c r="AS748" s="181"/>
      <c r="AT748" s="181"/>
      <c r="AU748" s="181">
        <f t="shared" si="2039"/>
        <v>0</v>
      </c>
      <c r="AV748" s="181"/>
      <c r="AW748" s="181"/>
      <c r="AX748" s="181">
        <f t="shared" si="2040"/>
        <v>0</v>
      </c>
      <c r="AY748" s="181"/>
      <c r="AZ748" s="181"/>
      <c r="BA748" s="181">
        <f t="shared" si="2041"/>
        <v>0</v>
      </c>
      <c r="BB748" s="181"/>
      <c r="BC748" s="181"/>
      <c r="BD748" s="181">
        <f t="shared" si="2042"/>
        <v>0</v>
      </c>
      <c r="BE748" s="181"/>
      <c r="BF748" s="181"/>
      <c r="BG748" s="181">
        <f t="shared" si="2043"/>
        <v>0</v>
      </c>
      <c r="BH748" s="181"/>
      <c r="BI748" s="181"/>
      <c r="BJ748" s="181">
        <f t="shared" si="2044"/>
        <v>0</v>
      </c>
      <c r="BK748" s="181"/>
      <c r="BL748" s="181"/>
      <c r="BM748" s="181">
        <f t="shared" si="2045"/>
        <v>0</v>
      </c>
      <c r="BN748" s="181"/>
      <c r="BO748" s="181"/>
      <c r="BP748" s="181">
        <f t="shared" si="2046"/>
        <v>0</v>
      </c>
      <c r="BQ748" s="181"/>
      <c r="BR748" s="181"/>
      <c r="BS748" s="181">
        <f t="shared" si="2047"/>
        <v>0</v>
      </c>
      <c r="BT748" s="181"/>
      <c r="BU748" s="181"/>
      <c r="BV748" s="181">
        <f t="shared" si="1981"/>
        <v>0</v>
      </c>
      <c r="BW748" s="181"/>
      <c r="BX748" s="181"/>
      <c r="BY748" s="181">
        <f t="shared" si="1964"/>
        <v>0</v>
      </c>
      <c r="BZ748" s="181">
        <f t="shared" si="2034"/>
        <v>0</v>
      </c>
      <c r="CA748" s="181">
        <f t="shared" si="2034"/>
        <v>0</v>
      </c>
      <c r="CB748" s="181">
        <f t="shared" si="2048"/>
        <v>0</v>
      </c>
      <c r="CC748" s="181"/>
      <c r="CD748" s="181"/>
      <c r="CE748" s="181">
        <f t="shared" si="2049"/>
        <v>0</v>
      </c>
      <c r="CF748" s="181"/>
      <c r="CG748" s="181"/>
      <c r="CH748" s="181">
        <f t="shared" si="2050"/>
        <v>0</v>
      </c>
      <c r="CI748" s="181"/>
      <c r="CJ748" s="181"/>
      <c r="CK748" s="184"/>
    </row>
    <row r="749" spans="2:89" x14ac:dyDescent="0.25">
      <c r="B749" s="19" t="s">
        <v>155</v>
      </c>
      <c r="C749" s="28" t="s">
        <v>34</v>
      </c>
      <c r="E749" s="181">
        <f t="shared" si="1965"/>
        <v>0</v>
      </c>
      <c r="F749" s="181">
        <f t="shared" si="1965"/>
        <v>0</v>
      </c>
      <c r="G749" s="181">
        <f t="shared" si="1965"/>
        <v>0</v>
      </c>
      <c r="H749" s="181">
        <f t="shared" si="2035"/>
        <v>0</v>
      </c>
      <c r="I749" s="181"/>
      <c r="J749" s="181"/>
      <c r="K749" s="181">
        <f t="shared" si="1869"/>
        <v>0</v>
      </c>
      <c r="L749" s="181">
        <f t="shared" si="1967"/>
        <v>0</v>
      </c>
      <c r="M749" s="181">
        <f t="shared" si="1967"/>
        <v>0</v>
      </c>
      <c r="N749" s="182">
        <f t="shared" si="1867"/>
        <v>0</v>
      </c>
      <c r="O749" s="182">
        <f t="shared" si="1868"/>
        <v>0</v>
      </c>
      <c r="P749" s="182">
        <f t="shared" si="1868"/>
        <v>0</v>
      </c>
      <c r="Q749" s="181">
        <f t="shared" si="1893"/>
        <v>0</v>
      </c>
      <c r="R749" s="181"/>
      <c r="S749" s="181"/>
      <c r="T749" s="181">
        <f t="shared" si="2036"/>
        <v>0</v>
      </c>
      <c r="U749" s="181"/>
      <c r="V749" s="181"/>
      <c r="W749" s="181">
        <f t="shared" si="2037"/>
        <v>0</v>
      </c>
      <c r="X749" s="181"/>
      <c r="Y749" s="181"/>
      <c r="Z749" s="181">
        <f t="shared" si="1894"/>
        <v>0</v>
      </c>
      <c r="AA749" s="181"/>
      <c r="AB749" s="181"/>
      <c r="AC749" s="181">
        <f t="shared" si="1895"/>
        <v>0</v>
      </c>
      <c r="AD749" s="181"/>
      <c r="AE749" s="181"/>
      <c r="AF749" s="181">
        <f t="shared" si="1896"/>
        <v>0</v>
      </c>
      <c r="AG749" s="181"/>
      <c r="AH749" s="181"/>
      <c r="AI749" s="181">
        <f t="shared" si="1897"/>
        <v>0</v>
      </c>
      <c r="AJ749" s="181"/>
      <c r="AK749" s="181"/>
      <c r="AL749" s="181">
        <f t="shared" si="1898"/>
        <v>0</v>
      </c>
      <c r="AM749" s="181"/>
      <c r="AN749" s="181"/>
      <c r="AO749" s="182">
        <f t="shared" si="1970"/>
        <v>0</v>
      </c>
      <c r="AP749" s="181">
        <f t="shared" si="2001"/>
        <v>0</v>
      </c>
      <c r="AQ749" s="181">
        <f t="shared" si="2001"/>
        <v>0</v>
      </c>
      <c r="AR749" s="181">
        <f t="shared" si="2038"/>
        <v>0</v>
      </c>
      <c r="AS749" s="181"/>
      <c r="AT749" s="181"/>
      <c r="AU749" s="181">
        <f t="shared" si="2039"/>
        <v>0</v>
      </c>
      <c r="AV749" s="181"/>
      <c r="AW749" s="181"/>
      <c r="AX749" s="181">
        <f t="shared" si="2040"/>
        <v>0</v>
      </c>
      <c r="AY749" s="181"/>
      <c r="AZ749" s="181"/>
      <c r="BA749" s="181">
        <f t="shared" si="2041"/>
        <v>0</v>
      </c>
      <c r="BB749" s="181"/>
      <c r="BC749" s="181"/>
      <c r="BD749" s="181">
        <f t="shared" si="2042"/>
        <v>0</v>
      </c>
      <c r="BE749" s="181"/>
      <c r="BF749" s="181"/>
      <c r="BG749" s="181">
        <f t="shared" si="2043"/>
        <v>0</v>
      </c>
      <c r="BH749" s="181"/>
      <c r="BI749" s="181"/>
      <c r="BJ749" s="181">
        <f t="shared" si="2044"/>
        <v>0</v>
      </c>
      <c r="BK749" s="181"/>
      <c r="BL749" s="181"/>
      <c r="BM749" s="181">
        <f t="shared" si="2045"/>
        <v>0</v>
      </c>
      <c r="BN749" s="181"/>
      <c r="BO749" s="181"/>
      <c r="BP749" s="181">
        <f t="shared" si="2046"/>
        <v>0</v>
      </c>
      <c r="BQ749" s="181"/>
      <c r="BR749" s="181"/>
      <c r="BS749" s="181">
        <f t="shared" si="2047"/>
        <v>0</v>
      </c>
      <c r="BT749" s="181"/>
      <c r="BU749" s="181"/>
      <c r="BV749" s="181">
        <f t="shared" si="1981"/>
        <v>0</v>
      </c>
      <c r="BW749" s="181"/>
      <c r="BX749" s="181"/>
      <c r="BY749" s="181">
        <f t="shared" si="1964"/>
        <v>0</v>
      </c>
      <c r="BZ749" s="181">
        <f t="shared" si="2034"/>
        <v>0</v>
      </c>
      <c r="CA749" s="181">
        <f t="shared" si="2034"/>
        <v>0</v>
      </c>
      <c r="CB749" s="181">
        <f t="shared" si="2048"/>
        <v>0</v>
      </c>
      <c r="CC749" s="181"/>
      <c r="CD749" s="181"/>
      <c r="CE749" s="181">
        <f t="shared" si="2049"/>
        <v>0</v>
      </c>
      <c r="CF749" s="181"/>
      <c r="CG749" s="181"/>
      <c r="CH749" s="181">
        <f t="shared" si="2050"/>
        <v>0</v>
      </c>
      <c r="CI749" s="181"/>
      <c r="CJ749" s="181"/>
      <c r="CK749" s="184"/>
    </row>
    <row r="750" spans="2:89" x14ac:dyDescent="0.25">
      <c r="B750" s="19" t="s">
        <v>156</v>
      </c>
      <c r="C750" s="28" t="s">
        <v>35</v>
      </c>
      <c r="E750" s="181">
        <f t="shared" si="1965"/>
        <v>0</v>
      </c>
      <c r="F750" s="181">
        <f t="shared" si="1965"/>
        <v>0</v>
      </c>
      <c r="G750" s="181">
        <f t="shared" si="1965"/>
        <v>0</v>
      </c>
      <c r="H750" s="181">
        <f t="shared" si="2035"/>
        <v>0</v>
      </c>
      <c r="I750" s="181"/>
      <c r="J750" s="181"/>
      <c r="K750" s="181">
        <f t="shared" si="1869"/>
        <v>0</v>
      </c>
      <c r="L750" s="181">
        <f t="shared" si="1967"/>
        <v>0</v>
      </c>
      <c r="M750" s="181">
        <f t="shared" si="1967"/>
        <v>0</v>
      </c>
      <c r="N750" s="182">
        <f t="shared" si="1867"/>
        <v>0</v>
      </c>
      <c r="O750" s="182">
        <f t="shared" si="1868"/>
        <v>0</v>
      </c>
      <c r="P750" s="182">
        <f t="shared" si="1868"/>
        <v>0</v>
      </c>
      <c r="Q750" s="181">
        <f t="shared" si="1893"/>
        <v>0</v>
      </c>
      <c r="R750" s="181"/>
      <c r="S750" s="181"/>
      <c r="T750" s="181">
        <f t="shared" si="2036"/>
        <v>0</v>
      </c>
      <c r="U750" s="181"/>
      <c r="V750" s="181"/>
      <c r="W750" s="181">
        <f t="shared" si="2037"/>
        <v>0</v>
      </c>
      <c r="X750" s="181"/>
      <c r="Y750" s="181"/>
      <c r="Z750" s="181">
        <f t="shared" si="1894"/>
        <v>0</v>
      </c>
      <c r="AA750" s="181"/>
      <c r="AB750" s="181"/>
      <c r="AC750" s="181">
        <f t="shared" si="1895"/>
        <v>0</v>
      </c>
      <c r="AD750" s="181"/>
      <c r="AE750" s="181"/>
      <c r="AF750" s="181">
        <f t="shared" si="1896"/>
        <v>0</v>
      </c>
      <c r="AG750" s="181"/>
      <c r="AH750" s="181"/>
      <c r="AI750" s="181">
        <f t="shared" si="1897"/>
        <v>0</v>
      </c>
      <c r="AJ750" s="181"/>
      <c r="AK750" s="181"/>
      <c r="AL750" s="181">
        <f t="shared" si="1898"/>
        <v>0</v>
      </c>
      <c r="AM750" s="181"/>
      <c r="AN750" s="181"/>
      <c r="AO750" s="182">
        <f t="shared" si="1970"/>
        <v>0</v>
      </c>
      <c r="AP750" s="181">
        <f t="shared" si="2001"/>
        <v>0</v>
      </c>
      <c r="AQ750" s="181">
        <f t="shared" si="2001"/>
        <v>0</v>
      </c>
      <c r="AR750" s="181">
        <f t="shared" si="2038"/>
        <v>0</v>
      </c>
      <c r="AS750" s="181"/>
      <c r="AT750" s="181"/>
      <c r="AU750" s="181">
        <f t="shared" si="2039"/>
        <v>0</v>
      </c>
      <c r="AV750" s="181"/>
      <c r="AW750" s="181"/>
      <c r="AX750" s="181">
        <f t="shared" si="2040"/>
        <v>0</v>
      </c>
      <c r="AY750" s="181"/>
      <c r="AZ750" s="181"/>
      <c r="BA750" s="181">
        <f t="shared" si="2041"/>
        <v>0</v>
      </c>
      <c r="BB750" s="181"/>
      <c r="BC750" s="181"/>
      <c r="BD750" s="181">
        <f t="shared" si="2042"/>
        <v>0</v>
      </c>
      <c r="BE750" s="181"/>
      <c r="BF750" s="181"/>
      <c r="BG750" s="181">
        <f t="shared" si="2043"/>
        <v>0</v>
      </c>
      <c r="BH750" s="181"/>
      <c r="BI750" s="181"/>
      <c r="BJ750" s="181">
        <f t="shared" si="2044"/>
        <v>0</v>
      </c>
      <c r="BK750" s="181"/>
      <c r="BL750" s="181"/>
      <c r="BM750" s="181">
        <f t="shared" si="2045"/>
        <v>0</v>
      </c>
      <c r="BN750" s="181"/>
      <c r="BO750" s="181"/>
      <c r="BP750" s="181">
        <f t="shared" si="2046"/>
        <v>0</v>
      </c>
      <c r="BQ750" s="181"/>
      <c r="BR750" s="181"/>
      <c r="BS750" s="181">
        <f t="shared" si="2047"/>
        <v>0</v>
      </c>
      <c r="BT750" s="181"/>
      <c r="BU750" s="181"/>
      <c r="BV750" s="181">
        <f t="shared" si="1981"/>
        <v>0</v>
      </c>
      <c r="BW750" s="181"/>
      <c r="BX750" s="181"/>
      <c r="BY750" s="181">
        <f t="shared" si="1964"/>
        <v>0</v>
      </c>
      <c r="BZ750" s="181">
        <f t="shared" si="2034"/>
        <v>0</v>
      </c>
      <c r="CA750" s="181">
        <f t="shared" si="2034"/>
        <v>0</v>
      </c>
      <c r="CB750" s="181">
        <f t="shared" si="2048"/>
        <v>0</v>
      </c>
      <c r="CC750" s="181"/>
      <c r="CD750" s="181"/>
      <c r="CE750" s="181">
        <f t="shared" si="2049"/>
        <v>0</v>
      </c>
      <c r="CF750" s="181"/>
      <c r="CG750" s="181"/>
      <c r="CH750" s="181">
        <f t="shared" si="2050"/>
        <v>0</v>
      </c>
      <c r="CI750" s="181"/>
      <c r="CJ750" s="181"/>
      <c r="CK750" s="184"/>
    </row>
    <row r="751" spans="2:89" x14ac:dyDescent="0.25">
      <c r="B751" s="19" t="s">
        <v>157</v>
      </c>
      <c r="C751" s="28" t="s">
        <v>16</v>
      </c>
      <c r="E751" s="181">
        <f t="shared" si="1965"/>
        <v>0</v>
      </c>
      <c r="F751" s="181">
        <f t="shared" si="1965"/>
        <v>0</v>
      </c>
      <c r="G751" s="181">
        <f t="shared" si="1965"/>
        <v>0</v>
      </c>
      <c r="H751" s="181">
        <f t="shared" si="2035"/>
        <v>0</v>
      </c>
      <c r="I751" s="181"/>
      <c r="J751" s="181"/>
      <c r="K751" s="181">
        <f t="shared" si="1869"/>
        <v>0</v>
      </c>
      <c r="L751" s="181">
        <f t="shared" si="1967"/>
        <v>0</v>
      </c>
      <c r="M751" s="181">
        <f t="shared" si="1967"/>
        <v>0</v>
      </c>
      <c r="N751" s="182">
        <f t="shared" si="1867"/>
        <v>0</v>
      </c>
      <c r="O751" s="182">
        <f t="shared" si="1868"/>
        <v>0</v>
      </c>
      <c r="P751" s="182">
        <f t="shared" si="1868"/>
        <v>0</v>
      </c>
      <c r="Q751" s="181">
        <f t="shared" si="1893"/>
        <v>0</v>
      </c>
      <c r="R751" s="181"/>
      <c r="S751" s="181"/>
      <c r="T751" s="181">
        <f t="shared" si="2036"/>
        <v>0</v>
      </c>
      <c r="U751" s="181"/>
      <c r="V751" s="181"/>
      <c r="W751" s="181">
        <f t="shared" si="2037"/>
        <v>0</v>
      </c>
      <c r="X751" s="181"/>
      <c r="Y751" s="181"/>
      <c r="Z751" s="181">
        <f t="shared" si="1894"/>
        <v>0</v>
      </c>
      <c r="AA751" s="181"/>
      <c r="AB751" s="181"/>
      <c r="AC751" s="181">
        <f t="shared" si="1895"/>
        <v>0</v>
      </c>
      <c r="AD751" s="181"/>
      <c r="AE751" s="181"/>
      <c r="AF751" s="181">
        <f t="shared" si="1896"/>
        <v>0</v>
      </c>
      <c r="AG751" s="181"/>
      <c r="AH751" s="181"/>
      <c r="AI751" s="181">
        <f t="shared" si="1897"/>
        <v>0</v>
      </c>
      <c r="AJ751" s="181"/>
      <c r="AK751" s="181"/>
      <c r="AL751" s="181">
        <f t="shared" si="1898"/>
        <v>0</v>
      </c>
      <c r="AM751" s="181"/>
      <c r="AN751" s="181"/>
      <c r="AO751" s="182">
        <f t="shared" si="1970"/>
        <v>0</v>
      </c>
      <c r="AP751" s="181">
        <f t="shared" si="2001"/>
        <v>0</v>
      </c>
      <c r="AQ751" s="181">
        <f t="shared" si="2001"/>
        <v>0</v>
      </c>
      <c r="AR751" s="181">
        <f t="shared" si="2038"/>
        <v>0</v>
      </c>
      <c r="AS751" s="181"/>
      <c r="AT751" s="181"/>
      <c r="AU751" s="181">
        <f t="shared" si="2039"/>
        <v>0</v>
      </c>
      <c r="AV751" s="181"/>
      <c r="AW751" s="181"/>
      <c r="AX751" s="181">
        <f t="shared" si="2040"/>
        <v>0</v>
      </c>
      <c r="AY751" s="181"/>
      <c r="AZ751" s="181"/>
      <c r="BA751" s="181">
        <f t="shared" si="2041"/>
        <v>0</v>
      </c>
      <c r="BB751" s="181"/>
      <c r="BC751" s="181"/>
      <c r="BD751" s="181">
        <f t="shared" si="2042"/>
        <v>0</v>
      </c>
      <c r="BE751" s="181"/>
      <c r="BF751" s="181"/>
      <c r="BG751" s="181">
        <f t="shared" si="2043"/>
        <v>0</v>
      </c>
      <c r="BH751" s="181"/>
      <c r="BI751" s="181"/>
      <c r="BJ751" s="181">
        <f t="shared" si="2044"/>
        <v>0</v>
      </c>
      <c r="BK751" s="181"/>
      <c r="BL751" s="181"/>
      <c r="BM751" s="181">
        <f t="shared" si="2045"/>
        <v>0</v>
      </c>
      <c r="BN751" s="181"/>
      <c r="BO751" s="181"/>
      <c r="BP751" s="181">
        <f t="shared" si="2046"/>
        <v>0</v>
      </c>
      <c r="BQ751" s="181"/>
      <c r="BR751" s="181"/>
      <c r="BS751" s="181">
        <f t="shared" si="2047"/>
        <v>0</v>
      </c>
      <c r="BT751" s="181"/>
      <c r="BU751" s="181"/>
      <c r="BV751" s="181">
        <f t="shared" si="1981"/>
        <v>0</v>
      </c>
      <c r="BW751" s="181"/>
      <c r="BX751" s="181"/>
      <c r="BY751" s="181">
        <f t="shared" si="1964"/>
        <v>0</v>
      </c>
      <c r="BZ751" s="181">
        <f t="shared" si="2034"/>
        <v>0</v>
      </c>
      <c r="CA751" s="181">
        <f t="shared" si="2034"/>
        <v>0</v>
      </c>
      <c r="CB751" s="181">
        <f t="shared" si="2048"/>
        <v>0</v>
      </c>
      <c r="CC751" s="181"/>
      <c r="CD751" s="181"/>
      <c r="CE751" s="181">
        <f t="shared" si="2049"/>
        <v>0</v>
      </c>
      <c r="CF751" s="181"/>
      <c r="CG751" s="181"/>
      <c r="CH751" s="181">
        <f t="shared" si="2050"/>
        <v>0</v>
      </c>
      <c r="CI751" s="181"/>
      <c r="CJ751" s="181"/>
      <c r="CK751" s="184"/>
    </row>
    <row r="752" spans="2:89" x14ac:dyDescent="0.25">
      <c r="B752" s="19"/>
      <c r="C752" s="27"/>
      <c r="E752" s="181">
        <f t="shared" si="1965"/>
        <v>0</v>
      </c>
      <c r="F752" s="181">
        <f t="shared" si="1965"/>
        <v>0</v>
      </c>
      <c r="G752" s="181">
        <f t="shared" si="1965"/>
        <v>0</v>
      </c>
      <c r="H752" s="181"/>
      <c r="I752" s="181"/>
      <c r="J752" s="181"/>
      <c r="K752" s="181">
        <f t="shared" si="1869"/>
        <v>0</v>
      </c>
      <c r="L752" s="181">
        <f t="shared" si="1967"/>
        <v>0</v>
      </c>
      <c r="M752" s="181">
        <f t="shared" si="1967"/>
        <v>0</v>
      </c>
      <c r="N752" s="182">
        <f t="shared" si="1867"/>
        <v>0</v>
      </c>
      <c r="O752" s="182">
        <f t="shared" si="1868"/>
        <v>0</v>
      </c>
      <c r="P752" s="182">
        <f t="shared" si="1868"/>
        <v>0</v>
      </c>
      <c r="Q752" s="181"/>
      <c r="R752" s="181"/>
      <c r="S752" s="181"/>
      <c r="T752" s="181"/>
      <c r="U752" s="181"/>
      <c r="V752" s="181"/>
      <c r="W752" s="181"/>
      <c r="X752" s="181"/>
      <c r="Y752" s="181"/>
      <c r="Z752" s="181"/>
      <c r="AA752" s="181"/>
      <c r="AB752" s="181"/>
      <c r="AC752" s="181"/>
      <c r="AD752" s="181"/>
      <c r="AE752" s="181"/>
      <c r="AF752" s="181"/>
      <c r="AG752" s="181"/>
      <c r="AH752" s="181"/>
      <c r="AI752" s="181"/>
      <c r="AJ752" s="181"/>
      <c r="AK752" s="181"/>
      <c r="AL752" s="181"/>
      <c r="AM752" s="181"/>
      <c r="AN752" s="181"/>
      <c r="AO752" s="182">
        <f t="shared" si="1970"/>
        <v>0</v>
      </c>
      <c r="AP752" s="181">
        <f t="shared" si="2001"/>
        <v>0</v>
      </c>
      <c r="AQ752" s="181">
        <f t="shared" si="2001"/>
        <v>0</v>
      </c>
      <c r="AR752" s="181"/>
      <c r="AS752" s="181"/>
      <c r="AT752" s="181"/>
      <c r="AU752" s="181"/>
      <c r="AV752" s="181"/>
      <c r="AW752" s="181"/>
      <c r="AX752" s="181"/>
      <c r="AY752" s="181"/>
      <c r="AZ752" s="181"/>
      <c r="BA752" s="181"/>
      <c r="BB752" s="181"/>
      <c r="BC752" s="181"/>
      <c r="BD752" s="181"/>
      <c r="BE752" s="181"/>
      <c r="BF752" s="181"/>
      <c r="BG752" s="181"/>
      <c r="BH752" s="181"/>
      <c r="BI752" s="181"/>
      <c r="BJ752" s="181"/>
      <c r="BK752" s="181"/>
      <c r="BL752" s="181"/>
      <c r="BM752" s="181"/>
      <c r="BN752" s="181"/>
      <c r="BO752" s="181"/>
      <c r="BP752" s="181"/>
      <c r="BQ752" s="181"/>
      <c r="BR752" s="181"/>
      <c r="BS752" s="181"/>
      <c r="BT752" s="181"/>
      <c r="BU752" s="181"/>
      <c r="BV752" s="181"/>
      <c r="BW752" s="181"/>
      <c r="BX752" s="181"/>
      <c r="BY752" s="181">
        <f t="shared" si="1964"/>
        <v>0</v>
      </c>
      <c r="BZ752" s="181">
        <f t="shared" si="2034"/>
        <v>0</v>
      </c>
      <c r="CA752" s="181">
        <f t="shared" si="2034"/>
        <v>0</v>
      </c>
      <c r="CB752" s="181"/>
      <c r="CC752" s="181"/>
      <c r="CD752" s="181"/>
      <c r="CE752" s="181"/>
      <c r="CF752" s="181"/>
      <c r="CG752" s="181"/>
      <c r="CH752" s="181"/>
      <c r="CI752" s="181"/>
      <c r="CJ752" s="181"/>
      <c r="CK752" s="184"/>
    </row>
    <row r="753" spans="2:89" x14ac:dyDescent="0.25">
      <c r="B753" s="18"/>
      <c r="C753" s="24" t="s">
        <v>63</v>
      </c>
      <c r="E753" s="182">
        <f t="shared" si="1965"/>
        <v>0</v>
      </c>
      <c r="F753" s="182">
        <f t="shared" si="1965"/>
        <v>0</v>
      </c>
      <c r="G753" s="182">
        <f t="shared" si="1965"/>
        <v>0</v>
      </c>
      <c r="H753" s="182">
        <f t="shared" ref="H753:H759" si="2051">SUBTOTAL(9,I753:J753)</f>
        <v>0</v>
      </c>
      <c r="I753" s="182"/>
      <c r="J753" s="182"/>
      <c r="K753" s="182">
        <f t="shared" si="1869"/>
        <v>0</v>
      </c>
      <c r="L753" s="182">
        <f t="shared" si="1967"/>
        <v>0</v>
      </c>
      <c r="M753" s="182">
        <f t="shared" si="1967"/>
        <v>0</v>
      </c>
      <c r="N753" s="182">
        <f t="shared" ref="N753:N825" si="2052">SUBTOTAL(9,Q753:AN753)</f>
        <v>0</v>
      </c>
      <c r="O753" s="182">
        <f t="shared" ref="O753:P825" si="2053">R753+U753+X753+AA753+AD753+AG753+AJ753+AM753</f>
        <v>0</v>
      </c>
      <c r="P753" s="182">
        <f t="shared" si="2053"/>
        <v>0</v>
      </c>
      <c r="Q753" s="182">
        <f t="shared" si="1893"/>
        <v>0</v>
      </c>
      <c r="R753" s="182"/>
      <c r="S753" s="182"/>
      <c r="T753" s="182">
        <f t="shared" ref="T753:T759" si="2054">SUBTOTAL(9,U753:V753)</f>
        <v>0</v>
      </c>
      <c r="U753" s="182"/>
      <c r="V753" s="182"/>
      <c r="W753" s="182">
        <f t="shared" ref="W753:W759" si="2055">SUBTOTAL(9,X753:Y753)</f>
        <v>0</v>
      </c>
      <c r="X753" s="182"/>
      <c r="Y753" s="182"/>
      <c r="Z753" s="182">
        <f t="shared" si="1894"/>
        <v>0</v>
      </c>
      <c r="AA753" s="182"/>
      <c r="AB753" s="182"/>
      <c r="AC753" s="182">
        <f t="shared" si="1895"/>
        <v>0</v>
      </c>
      <c r="AD753" s="182"/>
      <c r="AE753" s="182"/>
      <c r="AF753" s="182">
        <f t="shared" si="1896"/>
        <v>0</v>
      </c>
      <c r="AG753" s="182"/>
      <c r="AH753" s="182"/>
      <c r="AI753" s="182">
        <f t="shared" si="1897"/>
        <v>0</v>
      </c>
      <c r="AJ753" s="182"/>
      <c r="AK753" s="182"/>
      <c r="AL753" s="182">
        <f t="shared" si="1898"/>
        <v>0</v>
      </c>
      <c r="AM753" s="182"/>
      <c r="AN753" s="182"/>
      <c r="AO753" s="182">
        <f t="shared" si="1970"/>
        <v>0</v>
      </c>
      <c r="AP753" s="182">
        <f t="shared" si="2001"/>
        <v>0</v>
      </c>
      <c r="AQ753" s="182">
        <f t="shared" si="2001"/>
        <v>0</v>
      </c>
      <c r="AR753" s="182">
        <f t="shared" ref="AR753:AR759" si="2056">SUBTOTAL(9,AS753:AT753)</f>
        <v>0</v>
      </c>
      <c r="AS753" s="182"/>
      <c r="AT753" s="182"/>
      <c r="AU753" s="182">
        <f t="shared" ref="AU753:AU759" si="2057">SUBTOTAL(9,AV753:AW753)</f>
        <v>0</v>
      </c>
      <c r="AV753" s="182"/>
      <c r="AW753" s="182"/>
      <c r="AX753" s="182">
        <f t="shared" ref="AX753:AX759" si="2058">SUBTOTAL(9,AY753:AZ753)</f>
        <v>0</v>
      </c>
      <c r="AY753" s="182"/>
      <c r="AZ753" s="182"/>
      <c r="BA753" s="182">
        <f t="shared" ref="BA753:BA759" si="2059">SUBTOTAL(9,BB753:BC753)</f>
        <v>0</v>
      </c>
      <c r="BB753" s="182"/>
      <c r="BC753" s="182"/>
      <c r="BD753" s="182">
        <f t="shared" ref="BD753:BD759" si="2060">SUBTOTAL(9,BE753:BF753)</f>
        <v>0</v>
      </c>
      <c r="BE753" s="182"/>
      <c r="BF753" s="182"/>
      <c r="BG753" s="182">
        <f t="shared" ref="BG753:BG759" si="2061">SUBTOTAL(9,BH753:BI753)</f>
        <v>0</v>
      </c>
      <c r="BH753" s="182"/>
      <c r="BI753" s="182"/>
      <c r="BJ753" s="182">
        <f t="shared" ref="BJ753:BJ759" si="2062">SUBTOTAL(9,BK753:BL753)</f>
        <v>0</v>
      </c>
      <c r="BK753" s="182"/>
      <c r="BL753" s="182"/>
      <c r="BM753" s="182">
        <f t="shared" ref="BM753:BM759" si="2063">SUBTOTAL(9,BN753:BO753)</f>
        <v>0</v>
      </c>
      <c r="BN753" s="182"/>
      <c r="BO753" s="182"/>
      <c r="BP753" s="182">
        <f t="shared" ref="BP753:BP759" si="2064">SUBTOTAL(9,BQ753:BR753)</f>
        <v>0</v>
      </c>
      <c r="BQ753" s="182"/>
      <c r="BR753" s="182"/>
      <c r="BS753" s="182">
        <f t="shared" ref="BS753:BS759" si="2065">SUBTOTAL(9,BT753:BU753)</f>
        <v>0</v>
      </c>
      <c r="BT753" s="182"/>
      <c r="BU753" s="182"/>
      <c r="BV753" s="182">
        <f t="shared" ref="BV753:BV782" si="2066">SUBTOTAL(9,BW753:BX753)</f>
        <v>0</v>
      </c>
      <c r="BW753" s="182"/>
      <c r="BX753" s="182"/>
      <c r="BY753" s="182">
        <f t="shared" si="1964"/>
        <v>0</v>
      </c>
      <c r="BZ753" s="182">
        <f t="shared" si="2034"/>
        <v>0</v>
      </c>
      <c r="CA753" s="182">
        <f t="shared" si="2034"/>
        <v>0</v>
      </c>
      <c r="CB753" s="182">
        <f t="shared" ref="CB753:CB759" si="2067">SUBTOTAL(9,CC753:CD753)</f>
        <v>0</v>
      </c>
      <c r="CC753" s="182"/>
      <c r="CD753" s="182"/>
      <c r="CE753" s="182">
        <f t="shared" ref="CE753:CE759" si="2068">SUBTOTAL(9,CF753:CG753)</f>
        <v>0</v>
      </c>
      <c r="CF753" s="182"/>
      <c r="CG753" s="182"/>
      <c r="CH753" s="182">
        <f t="shared" ref="CH753:CH759" si="2069">SUBTOTAL(9,CI753:CJ753)</f>
        <v>0</v>
      </c>
      <c r="CI753" s="182"/>
      <c r="CJ753" s="182"/>
      <c r="CK753" s="184"/>
    </row>
    <row r="754" spans="2:89" x14ac:dyDescent="0.25">
      <c r="B754" s="19" t="s">
        <v>39</v>
      </c>
      <c r="C754" s="27" t="s">
        <v>40</v>
      </c>
      <c r="E754" s="181">
        <f t="shared" si="1965"/>
        <v>0</v>
      </c>
      <c r="F754" s="181">
        <f t="shared" si="1965"/>
        <v>0</v>
      </c>
      <c r="G754" s="181">
        <f t="shared" si="1965"/>
        <v>0</v>
      </c>
      <c r="H754" s="181">
        <f t="shared" si="2051"/>
        <v>0</v>
      </c>
      <c r="I754" s="181">
        <f>I755+I777+I774</f>
        <v>0</v>
      </c>
      <c r="J754" s="181">
        <f>J755+J777+J774</f>
        <v>0</v>
      </c>
      <c r="K754" s="181">
        <f t="shared" si="1869"/>
        <v>0</v>
      </c>
      <c r="L754" s="181">
        <f t="shared" si="1967"/>
        <v>0</v>
      </c>
      <c r="M754" s="181">
        <f t="shared" si="1967"/>
        <v>0</v>
      </c>
      <c r="N754" s="182">
        <f t="shared" si="2052"/>
        <v>0</v>
      </c>
      <c r="O754" s="182">
        <f t="shared" si="2053"/>
        <v>0</v>
      </c>
      <c r="P754" s="182">
        <f t="shared" si="2053"/>
        <v>0</v>
      </c>
      <c r="Q754" s="181">
        <f t="shared" si="1893"/>
        <v>0</v>
      </c>
      <c r="R754" s="181">
        <f>R755+R777+R774</f>
        <v>0</v>
      </c>
      <c r="S754" s="181">
        <f>S755+S777+S774</f>
        <v>0</v>
      </c>
      <c r="T754" s="181">
        <f t="shared" si="2054"/>
        <v>0</v>
      </c>
      <c r="U754" s="181">
        <f>U755+U777+U774</f>
        <v>0</v>
      </c>
      <c r="V754" s="181">
        <f>V755+V777+V774</f>
        <v>0</v>
      </c>
      <c r="W754" s="181">
        <f t="shared" si="2055"/>
        <v>0</v>
      </c>
      <c r="X754" s="181">
        <f>X755+X777+X774</f>
        <v>0</v>
      </c>
      <c r="Y754" s="181">
        <f>Y755+Y777+Y774</f>
        <v>0</v>
      </c>
      <c r="Z754" s="181">
        <f t="shared" si="1894"/>
        <v>0</v>
      </c>
      <c r="AA754" s="181">
        <f>AA755+AA777+AA774</f>
        <v>0</v>
      </c>
      <c r="AB754" s="181">
        <f>AB755+AB777+AB774</f>
        <v>0</v>
      </c>
      <c r="AC754" s="181">
        <f t="shared" si="1895"/>
        <v>0</v>
      </c>
      <c r="AD754" s="181">
        <f>AD755+AD777+AD774</f>
        <v>0</v>
      </c>
      <c r="AE754" s="181">
        <f>AE755+AE777+AE774</f>
        <v>0</v>
      </c>
      <c r="AF754" s="181">
        <f t="shared" si="1896"/>
        <v>0</v>
      </c>
      <c r="AG754" s="181">
        <f>AG755+AG777+AG774</f>
        <v>0</v>
      </c>
      <c r="AH754" s="181">
        <f>AH755+AH777+AH774</f>
        <v>0</v>
      </c>
      <c r="AI754" s="181">
        <f t="shared" si="1897"/>
        <v>0</v>
      </c>
      <c r="AJ754" s="181">
        <f>AJ755+AJ777+AJ774</f>
        <v>0</v>
      </c>
      <c r="AK754" s="181">
        <f>AK755+AK777+AK774</f>
        <v>0</v>
      </c>
      <c r="AL754" s="181">
        <f t="shared" si="1898"/>
        <v>0</v>
      </c>
      <c r="AM754" s="181">
        <f>AM755+AM777+AM774</f>
        <v>0</v>
      </c>
      <c r="AN754" s="181">
        <f>AN755+AN777+AN774</f>
        <v>0</v>
      </c>
      <c r="AO754" s="182">
        <f t="shared" si="1970"/>
        <v>0</v>
      </c>
      <c r="AP754" s="181">
        <f t="shared" si="2001"/>
        <v>0</v>
      </c>
      <c r="AQ754" s="181">
        <f t="shared" si="2001"/>
        <v>0</v>
      </c>
      <c r="AR754" s="181">
        <f t="shared" si="2056"/>
        <v>0</v>
      </c>
      <c r="AS754" s="181">
        <f>AS755+AS777+AS774</f>
        <v>0</v>
      </c>
      <c r="AT754" s="181">
        <f>AT755+AT777+AT774</f>
        <v>0</v>
      </c>
      <c r="AU754" s="181">
        <f t="shared" si="2057"/>
        <v>0</v>
      </c>
      <c r="AV754" s="181">
        <f>AV755+AV777+AV774</f>
        <v>0</v>
      </c>
      <c r="AW754" s="181">
        <f>AW755+AW777+AW774</f>
        <v>0</v>
      </c>
      <c r="AX754" s="181">
        <f t="shared" si="2058"/>
        <v>0</v>
      </c>
      <c r="AY754" s="181">
        <f>AY755+AY777+AY774</f>
        <v>0</v>
      </c>
      <c r="AZ754" s="181">
        <f>AZ755+AZ777+AZ774</f>
        <v>0</v>
      </c>
      <c r="BA754" s="181">
        <f t="shared" si="2059"/>
        <v>0</v>
      </c>
      <c r="BB754" s="181">
        <f>BB755+BB777+BB774</f>
        <v>0</v>
      </c>
      <c r="BC754" s="181">
        <f>BC755+BC777+BC774</f>
        <v>0</v>
      </c>
      <c r="BD754" s="181">
        <f t="shared" si="2060"/>
        <v>0</v>
      </c>
      <c r="BE754" s="181">
        <f>BE755+BE777+BE774</f>
        <v>0</v>
      </c>
      <c r="BF754" s="181">
        <f>BF755+BF777+BF774</f>
        <v>0</v>
      </c>
      <c r="BG754" s="181">
        <f t="shared" si="2061"/>
        <v>0</v>
      </c>
      <c r="BH754" s="181">
        <f>BH755+BH777+BH774</f>
        <v>0</v>
      </c>
      <c r="BI754" s="181">
        <f>BI755+BI777+BI774</f>
        <v>0</v>
      </c>
      <c r="BJ754" s="181">
        <f t="shared" si="2062"/>
        <v>0</v>
      </c>
      <c r="BK754" s="181">
        <f>BK755+BK777+BK774</f>
        <v>0</v>
      </c>
      <c r="BL754" s="181">
        <f>BL755+BL777+BL774</f>
        <v>0</v>
      </c>
      <c r="BM754" s="181">
        <f t="shared" si="2063"/>
        <v>0</v>
      </c>
      <c r="BN754" s="181">
        <f>BN755+BN777+BN774</f>
        <v>0</v>
      </c>
      <c r="BO754" s="181">
        <f>BO755+BO777+BO774</f>
        <v>0</v>
      </c>
      <c r="BP754" s="181">
        <f t="shared" si="2064"/>
        <v>0</v>
      </c>
      <c r="BQ754" s="181">
        <f>BQ755+BQ777+BQ774</f>
        <v>0</v>
      </c>
      <c r="BR754" s="181">
        <f>BR755+BR777+BR774</f>
        <v>0</v>
      </c>
      <c r="BS754" s="181">
        <f t="shared" si="2065"/>
        <v>0</v>
      </c>
      <c r="BT754" s="181">
        <f>BT755+BT777+BT774</f>
        <v>0</v>
      </c>
      <c r="BU754" s="181">
        <f>BU755+BU777+BU774</f>
        <v>0</v>
      </c>
      <c r="BV754" s="181">
        <f t="shared" si="2066"/>
        <v>0</v>
      </c>
      <c r="BW754" s="181">
        <f>BW755+BW777+BW774</f>
        <v>0</v>
      </c>
      <c r="BX754" s="181">
        <f>BX755+BX777+BX774</f>
        <v>0</v>
      </c>
      <c r="BY754" s="181">
        <f t="shared" si="1964"/>
        <v>0</v>
      </c>
      <c r="BZ754" s="181">
        <f t="shared" si="2034"/>
        <v>0</v>
      </c>
      <c r="CA754" s="181">
        <f t="shared" si="2034"/>
        <v>0</v>
      </c>
      <c r="CB754" s="181">
        <f t="shared" si="2067"/>
        <v>0</v>
      </c>
      <c r="CC754" s="181">
        <f>CC755+CC777+CC774</f>
        <v>0</v>
      </c>
      <c r="CD754" s="181">
        <f>CD755+CD777+CD774</f>
        <v>0</v>
      </c>
      <c r="CE754" s="181">
        <f t="shared" si="2068"/>
        <v>0</v>
      </c>
      <c r="CF754" s="181">
        <f>CF755+CF777+CF774</f>
        <v>0</v>
      </c>
      <c r="CG754" s="181">
        <f>CG755+CG777+CG774</f>
        <v>0</v>
      </c>
      <c r="CH754" s="181">
        <f t="shared" si="2069"/>
        <v>0</v>
      </c>
      <c r="CI754" s="181">
        <f>CI755+CI777+CI774</f>
        <v>0</v>
      </c>
      <c r="CJ754" s="181">
        <f>CJ755+CJ777+CJ774</f>
        <v>0</v>
      </c>
      <c r="CK754" s="184"/>
    </row>
    <row r="755" spans="2:89" x14ac:dyDescent="0.25">
      <c r="B755" s="18" t="s">
        <v>13</v>
      </c>
      <c r="C755" s="24" t="s">
        <v>141</v>
      </c>
      <c r="E755" s="182">
        <f t="shared" si="1965"/>
        <v>0</v>
      </c>
      <c r="F755" s="182">
        <f t="shared" si="1965"/>
        <v>0</v>
      </c>
      <c r="G755" s="182">
        <f t="shared" si="1965"/>
        <v>0</v>
      </c>
      <c r="H755" s="182">
        <f t="shared" si="2051"/>
        <v>0</v>
      </c>
      <c r="I755" s="182">
        <f>I757+I770+I761+I760+I767+I768+I769+I771</f>
        <v>0</v>
      </c>
      <c r="J755" s="182">
        <f>J757+J770+J761+J760+J767+J768+J769+J771</f>
        <v>0</v>
      </c>
      <c r="K755" s="182">
        <f t="shared" ref="K755:K818" si="2070">SUBTOTAL(9,Q755:BX755)-AO755</f>
        <v>0</v>
      </c>
      <c r="L755" s="182">
        <f t="shared" si="1967"/>
        <v>0</v>
      </c>
      <c r="M755" s="182">
        <f t="shared" si="1967"/>
        <v>0</v>
      </c>
      <c r="N755" s="182">
        <f t="shared" si="2052"/>
        <v>0</v>
      </c>
      <c r="O755" s="182">
        <f t="shared" si="2053"/>
        <v>0</v>
      </c>
      <c r="P755" s="182">
        <f t="shared" si="2053"/>
        <v>0</v>
      </c>
      <c r="Q755" s="182">
        <f t="shared" si="1893"/>
        <v>0</v>
      </c>
      <c r="R755" s="182">
        <f>R757+R770+R761+R760+R767+R768+R769+R771</f>
        <v>0</v>
      </c>
      <c r="S755" s="182">
        <f>S757+S770+S761+S760+S767+S768+S769+S771</f>
        <v>0</v>
      </c>
      <c r="T755" s="182">
        <f t="shared" si="2054"/>
        <v>0</v>
      </c>
      <c r="U755" s="182">
        <f>U757+U770+U761+U760+U767+U768+U769+U771</f>
        <v>0</v>
      </c>
      <c r="V755" s="182">
        <f>V757+V770+V761+V760+V767+V768+V769+V771</f>
        <v>0</v>
      </c>
      <c r="W755" s="182">
        <f t="shared" si="2055"/>
        <v>0</v>
      </c>
      <c r="X755" s="182">
        <f>X757+X770+X761+X760+X767+X768+X769+X771</f>
        <v>0</v>
      </c>
      <c r="Y755" s="182">
        <f>Y757+Y770+Y761+Y760+Y767+Y768+Y769+Y771</f>
        <v>0</v>
      </c>
      <c r="Z755" s="182">
        <f t="shared" si="1894"/>
        <v>0</v>
      </c>
      <c r="AA755" s="182">
        <f>AA757+AA770+AA761+AA760+AA767+AA768+AA769+AA771</f>
        <v>0</v>
      </c>
      <c r="AB755" s="182">
        <f>AB757+AB770+AB761+AB760+AB767+AB768+AB769+AB771</f>
        <v>0</v>
      </c>
      <c r="AC755" s="182">
        <f t="shared" si="1895"/>
        <v>0</v>
      </c>
      <c r="AD755" s="182">
        <f>AD757+AD770+AD761+AD760+AD767+AD768+AD769+AD771</f>
        <v>0</v>
      </c>
      <c r="AE755" s="182">
        <f>AE757+AE770+AE761+AE760+AE767+AE768+AE769+AE771</f>
        <v>0</v>
      </c>
      <c r="AF755" s="182">
        <f t="shared" si="1896"/>
        <v>0</v>
      </c>
      <c r="AG755" s="182">
        <f>AG757+AG770+AG761+AG760+AG767+AG768+AG769+AG771</f>
        <v>0</v>
      </c>
      <c r="AH755" s="182">
        <f>AH757+AH770+AH761+AH760+AH767+AH768+AH769+AH771</f>
        <v>0</v>
      </c>
      <c r="AI755" s="182">
        <f t="shared" si="1897"/>
        <v>0</v>
      </c>
      <c r="AJ755" s="182">
        <f>AJ757+AJ770+AJ761+AJ760+AJ767+AJ768+AJ769+AJ771</f>
        <v>0</v>
      </c>
      <c r="AK755" s="182">
        <f>AK757+AK770+AK761+AK760+AK767+AK768+AK769+AK771</f>
        <v>0</v>
      </c>
      <c r="AL755" s="182">
        <f t="shared" si="1898"/>
        <v>0</v>
      </c>
      <c r="AM755" s="182">
        <f>AM757+AM770+AM761+AM760+AM767+AM768+AM769+AM771</f>
        <v>0</v>
      </c>
      <c r="AN755" s="182">
        <f>AN757+AN770+AN761+AN760+AN767+AN768+AN769+AN771</f>
        <v>0</v>
      </c>
      <c r="AO755" s="182">
        <f t="shared" si="1970"/>
        <v>0</v>
      </c>
      <c r="AP755" s="182">
        <f t="shared" si="2001"/>
        <v>0</v>
      </c>
      <c r="AQ755" s="182">
        <f t="shared" si="2001"/>
        <v>0</v>
      </c>
      <c r="AR755" s="182">
        <f t="shared" si="2056"/>
        <v>0</v>
      </c>
      <c r="AS755" s="182">
        <f>AS757+AS770+AS761+AS760+AS767+AS768+AS769+AS771</f>
        <v>0</v>
      </c>
      <c r="AT755" s="182">
        <f>AT757+AT770+AT761+AT760+AT767+AT768+AT769+AT771</f>
        <v>0</v>
      </c>
      <c r="AU755" s="182">
        <f t="shared" si="2057"/>
        <v>0</v>
      </c>
      <c r="AV755" s="182">
        <f>AV757+AV770+AV761+AV760+AV767+AV768+AV769+AV771</f>
        <v>0</v>
      </c>
      <c r="AW755" s="182">
        <f>AW757+AW770+AW761+AW760+AW767+AW768+AW769+AW771</f>
        <v>0</v>
      </c>
      <c r="AX755" s="182">
        <f t="shared" si="2058"/>
        <v>0</v>
      </c>
      <c r="AY755" s="182">
        <f>AY757+AY770+AY761+AY760+AY767+AY768+AY769+AY771</f>
        <v>0</v>
      </c>
      <c r="AZ755" s="182">
        <f>AZ757+AZ770+AZ761+AZ760+AZ767+AZ768+AZ769+AZ771</f>
        <v>0</v>
      </c>
      <c r="BA755" s="182">
        <f t="shared" si="2059"/>
        <v>0</v>
      </c>
      <c r="BB755" s="182">
        <f>BB757+BB770+BB761+BB760+BB767+BB768+BB769+BB771</f>
        <v>0</v>
      </c>
      <c r="BC755" s="182">
        <f>BC757+BC770+BC761+BC760+BC767+BC768+BC769+BC771</f>
        <v>0</v>
      </c>
      <c r="BD755" s="182">
        <f t="shared" si="2060"/>
        <v>0</v>
      </c>
      <c r="BE755" s="182">
        <f>BE757+BE770+BE761+BE760+BE767+BE768+BE769+BE771</f>
        <v>0</v>
      </c>
      <c r="BF755" s="182">
        <f>BF757+BF770+BF761+BF760+BF767+BF768+BF769+BF771</f>
        <v>0</v>
      </c>
      <c r="BG755" s="182">
        <f t="shared" si="2061"/>
        <v>0</v>
      </c>
      <c r="BH755" s="182">
        <f>BH757+BH770+BH761+BH760+BH767+BH768+BH769+BH771</f>
        <v>0</v>
      </c>
      <c r="BI755" s="182">
        <f>BI757+BI770+BI761+BI760+BI767+BI768+BI769+BI771</f>
        <v>0</v>
      </c>
      <c r="BJ755" s="182">
        <f t="shared" si="2062"/>
        <v>0</v>
      </c>
      <c r="BK755" s="182">
        <f>BK757+BK770+BK761+BK760+BK767+BK768+BK769+BK771</f>
        <v>0</v>
      </c>
      <c r="BL755" s="182">
        <f>BL757+BL770+BL761+BL760+BL767+BL768+BL769+BL771</f>
        <v>0</v>
      </c>
      <c r="BM755" s="182">
        <f t="shared" si="2063"/>
        <v>0</v>
      </c>
      <c r="BN755" s="182">
        <f>BN757+BN770+BN761+BN760+BN767+BN768+BN769+BN771</f>
        <v>0</v>
      </c>
      <c r="BO755" s="182">
        <f>BO757+BO770+BO761+BO760+BO767+BO768+BO769+BO771</f>
        <v>0</v>
      </c>
      <c r="BP755" s="182">
        <f t="shared" si="2064"/>
        <v>0</v>
      </c>
      <c r="BQ755" s="182">
        <f>BQ757+BQ770+BQ761+BQ760+BQ767+BQ768+BQ769+BQ771</f>
        <v>0</v>
      </c>
      <c r="BR755" s="182">
        <f>BR757+BR770+BR761+BR760+BR767+BR768+BR769+BR771</f>
        <v>0</v>
      </c>
      <c r="BS755" s="182">
        <f t="shared" si="2065"/>
        <v>0</v>
      </c>
      <c r="BT755" s="182">
        <f>BT757+BT770+BT761+BT760+BT767+BT768+BT769+BT771</f>
        <v>0</v>
      </c>
      <c r="BU755" s="182">
        <f>BU757+BU770+BU761+BU760+BU767+BU768+BU769+BU771</f>
        <v>0</v>
      </c>
      <c r="BV755" s="182">
        <f t="shared" si="2066"/>
        <v>0</v>
      </c>
      <c r="BW755" s="182">
        <f>BW757+BW770+BW761+BW760+BW767+BW768+BW769+BW771</f>
        <v>0</v>
      </c>
      <c r="BX755" s="182">
        <f>BX757+BX770+BX761+BX760+BX767+BX768+BX769+BX771</f>
        <v>0</v>
      </c>
      <c r="BY755" s="182">
        <f t="shared" si="1964"/>
        <v>0</v>
      </c>
      <c r="BZ755" s="182">
        <f t="shared" si="2034"/>
        <v>0</v>
      </c>
      <c r="CA755" s="182">
        <f t="shared" si="2034"/>
        <v>0</v>
      </c>
      <c r="CB755" s="182">
        <f t="shared" si="2067"/>
        <v>0</v>
      </c>
      <c r="CC755" s="182">
        <f>CC757+CC770+CC761+CC760+CC767+CC768+CC769+CC771</f>
        <v>0</v>
      </c>
      <c r="CD755" s="182">
        <f>CD757+CD770+CD761+CD760+CD767+CD768+CD769+CD771</f>
        <v>0</v>
      </c>
      <c r="CE755" s="182">
        <f t="shared" si="2068"/>
        <v>0</v>
      </c>
      <c r="CF755" s="182">
        <f>CF757+CF770+CF761+CF760+CF767+CF768+CF769+CF771</f>
        <v>0</v>
      </c>
      <c r="CG755" s="182">
        <f>CG757+CG770+CG761+CG760+CG767+CG768+CG769+CG771</f>
        <v>0</v>
      </c>
      <c r="CH755" s="182">
        <f t="shared" si="2069"/>
        <v>0</v>
      </c>
      <c r="CI755" s="182">
        <f>CI757+CI770+CI761+CI760+CI767+CI768+CI769+CI771</f>
        <v>0</v>
      </c>
      <c r="CJ755" s="182">
        <f>CJ757+CJ770+CJ761+CJ760+CJ767+CJ768+CJ769+CJ771</f>
        <v>0</v>
      </c>
      <c r="CK755" s="184"/>
    </row>
    <row r="756" spans="2:89" x14ac:dyDescent="0.25">
      <c r="B756" s="165" t="s">
        <v>94</v>
      </c>
      <c r="C756" s="31" t="s">
        <v>243</v>
      </c>
      <c r="D756" s="119"/>
      <c r="E756" s="181">
        <f t="shared" si="1965"/>
        <v>0</v>
      </c>
      <c r="F756" s="181">
        <f t="shared" si="1965"/>
        <v>0</v>
      </c>
      <c r="G756" s="181">
        <f t="shared" si="1965"/>
        <v>0</v>
      </c>
      <c r="H756" s="181">
        <f t="shared" si="2051"/>
        <v>0</v>
      </c>
      <c r="I756" s="181">
        <f>I757+I760+I761</f>
        <v>0</v>
      </c>
      <c r="J756" s="181">
        <f>J757+J760+J761</f>
        <v>0</v>
      </c>
      <c r="K756" s="181">
        <f t="shared" si="2070"/>
        <v>0</v>
      </c>
      <c r="L756" s="181">
        <f t="shared" si="1967"/>
        <v>0</v>
      </c>
      <c r="M756" s="181">
        <f t="shared" si="1967"/>
        <v>0</v>
      </c>
      <c r="N756" s="181">
        <f t="shared" si="2052"/>
        <v>0</v>
      </c>
      <c r="O756" s="181">
        <f t="shared" si="2053"/>
        <v>0</v>
      </c>
      <c r="P756" s="181">
        <f t="shared" si="2053"/>
        <v>0</v>
      </c>
      <c r="Q756" s="181">
        <f>SUBTOTAL(9,R756:S756)</f>
        <v>0</v>
      </c>
      <c r="R756" s="181">
        <f>R757+R760+R761</f>
        <v>0</v>
      </c>
      <c r="S756" s="181">
        <f>S757+S760+S761</f>
        <v>0</v>
      </c>
      <c r="T756" s="181">
        <f t="shared" si="2054"/>
        <v>0</v>
      </c>
      <c r="U756" s="181">
        <f>U757+U760+U761</f>
        <v>0</v>
      </c>
      <c r="V756" s="181">
        <f>V757+V760+V761</f>
        <v>0</v>
      </c>
      <c r="W756" s="181">
        <f t="shared" si="2055"/>
        <v>0</v>
      </c>
      <c r="X756" s="181">
        <f>X757+X760+X761</f>
        <v>0</v>
      </c>
      <c r="Y756" s="181">
        <f>Y757+Y760+Y761</f>
        <v>0</v>
      </c>
      <c r="Z756" s="181">
        <f>SUBTOTAL(9,AA756:AB756)</f>
        <v>0</v>
      </c>
      <c r="AA756" s="181">
        <f>AA757+AA760+AA761</f>
        <v>0</v>
      </c>
      <c r="AB756" s="181">
        <f>AB757+AB760+AB761</f>
        <v>0</v>
      </c>
      <c r="AC756" s="181">
        <f>SUBTOTAL(9,AD756:AE756)</f>
        <v>0</v>
      </c>
      <c r="AD756" s="181">
        <f>AD757+AD760+AD761</f>
        <v>0</v>
      </c>
      <c r="AE756" s="181">
        <f>AE757+AE760+AE761</f>
        <v>0</v>
      </c>
      <c r="AF756" s="181">
        <f>SUBTOTAL(9,AG756:AH756)</f>
        <v>0</v>
      </c>
      <c r="AG756" s="181">
        <f>AG757+AG760+AG761</f>
        <v>0</v>
      </c>
      <c r="AH756" s="181">
        <f>AH757+AH760+AH761</f>
        <v>0</v>
      </c>
      <c r="AI756" s="181">
        <f>SUBTOTAL(9,AJ756:AK756)</f>
        <v>0</v>
      </c>
      <c r="AJ756" s="181">
        <f>AJ757+AJ760+AJ761</f>
        <v>0</v>
      </c>
      <c r="AK756" s="181">
        <f>AK757+AK760+AK761</f>
        <v>0</v>
      </c>
      <c r="AL756" s="181">
        <f>SUBTOTAL(9,AM756:AN756)</f>
        <v>0</v>
      </c>
      <c r="AM756" s="181">
        <f>AM757+AM760+AM761</f>
        <v>0</v>
      </c>
      <c r="AN756" s="181">
        <f>AN757+AN760+AN761</f>
        <v>0</v>
      </c>
      <c r="AO756" s="181">
        <f t="shared" si="1970"/>
        <v>0</v>
      </c>
      <c r="AP756" s="181">
        <f t="shared" si="2001"/>
        <v>0</v>
      </c>
      <c r="AQ756" s="181">
        <f t="shared" si="2001"/>
        <v>0</v>
      </c>
      <c r="AR756" s="181">
        <f t="shared" si="2056"/>
        <v>0</v>
      </c>
      <c r="AS756" s="181">
        <f>AS757+AS760+AS761</f>
        <v>0</v>
      </c>
      <c r="AT756" s="181">
        <f>AT757+AT760+AT761</f>
        <v>0</v>
      </c>
      <c r="AU756" s="181">
        <f t="shared" si="2057"/>
        <v>0</v>
      </c>
      <c r="AV756" s="181">
        <f>AV757+AV760+AV761</f>
        <v>0</v>
      </c>
      <c r="AW756" s="181">
        <f>AW757+AW760+AW761</f>
        <v>0</v>
      </c>
      <c r="AX756" s="181">
        <f t="shared" si="2058"/>
        <v>0</v>
      </c>
      <c r="AY756" s="181">
        <f>AY757+AY760+AY761</f>
        <v>0</v>
      </c>
      <c r="AZ756" s="181">
        <f>AZ757+AZ760+AZ761</f>
        <v>0</v>
      </c>
      <c r="BA756" s="181">
        <f t="shared" si="2059"/>
        <v>0</v>
      </c>
      <c r="BB756" s="181">
        <f>BB757+BB760+BB761</f>
        <v>0</v>
      </c>
      <c r="BC756" s="181">
        <f>BC757+BC760+BC761</f>
        <v>0</v>
      </c>
      <c r="BD756" s="181">
        <f t="shared" si="2060"/>
        <v>0</v>
      </c>
      <c r="BE756" s="181">
        <f>BE757+BE760+BE761</f>
        <v>0</v>
      </c>
      <c r="BF756" s="181">
        <f>BF757+BF760+BF761</f>
        <v>0</v>
      </c>
      <c r="BG756" s="181">
        <f t="shared" si="2061"/>
        <v>0</v>
      </c>
      <c r="BH756" s="181">
        <f>BH757+BH760+BH761</f>
        <v>0</v>
      </c>
      <c r="BI756" s="181">
        <f>BI757+BI760+BI761</f>
        <v>0</v>
      </c>
      <c r="BJ756" s="181">
        <f t="shared" si="2062"/>
        <v>0</v>
      </c>
      <c r="BK756" s="181">
        <f>BK757+BK760+BK761</f>
        <v>0</v>
      </c>
      <c r="BL756" s="181">
        <f>BL757+BL760+BL761</f>
        <v>0</v>
      </c>
      <c r="BM756" s="181">
        <f t="shared" si="2063"/>
        <v>0</v>
      </c>
      <c r="BN756" s="181">
        <f>BN757+BN760+BN761</f>
        <v>0</v>
      </c>
      <c r="BO756" s="181">
        <f>BO757+BO760+BO761</f>
        <v>0</v>
      </c>
      <c r="BP756" s="181">
        <f t="shared" si="2064"/>
        <v>0</v>
      </c>
      <c r="BQ756" s="181">
        <f>BQ757+BQ760+BQ761</f>
        <v>0</v>
      </c>
      <c r="BR756" s="181">
        <f>BR757+BR760+BR761</f>
        <v>0</v>
      </c>
      <c r="BS756" s="181">
        <f t="shared" si="2065"/>
        <v>0</v>
      </c>
      <c r="BT756" s="181">
        <f>BT757+BT760+BT761</f>
        <v>0</v>
      </c>
      <c r="BU756" s="181">
        <f>BU757+BU760+BU761</f>
        <v>0</v>
      </c>
      <c r="BV756" s="181">
        <f>SUBTOTAL(9,BW756:BX756)</f>
        <v>0</v>
      </c>
      <c r="BW756" s="181">
        <f>BW757+BW760+BW761</f>
        <v>0</v>
      </c>
      <c r="BX756" s="181">
        <f>BX757+BX760+BX761</f>
        <v>0</v>
      </c>
      <c r="BY756" s="181">
        <f t="shared" si="1964"/>
        <v>0</v>
      </c>
      <c r="BZ756" s="181">
        <f t="shared" si="2034"/>
        <v>0</v>
      </c>
      <c r="CA756" s="181">
        <f t="shared" si="2034"/>
        <v>0</v>
      </c>
      <c r="CB756" s="181">
        <f t="shared" si="2067"/>
        <v>0</v>
      </c>
      <c r="CC756" s="181">
        <f>CC757+CC760+CC761</f>
        <v>0</v>
      </c>
      <c r="CD756" s="181">
        <f>CD757+CD760+CD761</f>
        <v>0</v>
      </c>
      <c r="CE756" s="181">
        <f t="shared" si="2068"/>
        <v>0</v>
      </c>
      <c r="CF756" s="181">
        <f>CF757+CF760+CF761</f>
        <v>0</v>
      </c>
      <c r="CG756" s="181">
        <f>CG757+CG760+CG761</f>
        <v>0</v>
      </c>
      <c r="CH756" s="181">
        <f t="shared" si="2069"/>
        <v>0</v>
      </c>
      <c r="CI756" s="181">
        <f>CI757+CI760+CI761</f>
        <v>0</v>
      </c>
      <c r="CJ756" s="181">
        <f>CJ757+CJ760+CJ761</f>
        <v>0</v>
      </c>
      <c r="CK756" s="184"/>
    </row>
    <row r="757" spans="2:89" ht="16.5" customHeight="1" x14ac:dyDescent="0.25">
      <c r="B757" s="165" t="s">
        <v>95</v>
      </c>
      <c r="C757" s="20" t="s">
        <v>122</v>
      </c>
      <c r="E757" s="181">
        <f t="shared" si="1965"/>
        <v>0</v>
      </c>
      <c r="F757" s="181">
        <f t="shared" si="1965"/>
        <v>0</v>
      </c>
      <c r="G757" s="181">
        <f t="shared" si="1965"/>
        <v>0</v>
      </c>
      <c r="H757" s="181">
        <f t="shared" si="2051"/>
        <v>0</v>
      </c>
      <c r="I757" s="181">
        <f>SUM(I758:I759)</f>
        <v>0</v>
      </c>
      <c r="J757" s="181">
        <f>SUM(J758:J759)</f>
        <v>0</v>
      </c>
      <c r="K757" s="181">
        <f t="shared" si="2070"/>
        <v>0</v>
      </c>
      <c r="L757" s="181">
        <f t="shared" si="1967"/>
        <v>0</v>
      </c>
      <c r="M757" s="181">
        <f t="shared" si="1967"/>
        <v>0</v>
      </c>
      <c r="N757" s="182">
        <f t="shared" si="2052"/>
        <v>0</v>
      </c>
      <c r="O757" s="182">
        <f t="shared" si="2053"/>
        <v>0</v>
      </c>
      <c r="P757" s="182">
        <f t="shared" si="2053"/>
        <v>0</v>
      </c>
      <c r="Q757" s="181">
        <f t="shared" si="1893"/>
        <v>0</v>
      </c>
      <c r="R757" s="181">
        <f>SUM(R758:R759)</f>
        <v>0</v>
      </c>
      <c r="S757" s="181">
        <f>SUM(S758:S759)</f>
        <v>0</v>
      </c>
      <c r="T757" s="181">
        <f t="shared" si="2054"/>
        <v>0</v>
      </c>
      <c r="U757" s="181">
        <f>SUM(U758:U759)</f>
        <v>0</v>
      </c>
      <c r="V757" s="181">
        <f>SUM(V758:V759)</f>
        <v>0</v>
      </c>
      <c r="W757" s="181">
        <f t="shared" si="2055"/>
        <v>0</v>
      </c>
      <c r="X757" s="181">
        <f>SUM(X758:X759)</f>
        <v>0</v>
      </c>
      <c r="Y757" s="181">
        <f>SUM(Y758:Y759)</f>
        <v>0</v>
      </c>
      <c r="Z757" s="181">
        <f t="shared" si="1894"/>
        <v>0</v>
      </c>
      <c r="AA757" s="181">
        <f>SUM(AA758:AA759)</f>
        <v>0</v>
      </c>
      <c r="AB757" s="181">
        <f>SUM(AB758:AB759)</f>
        <v>0</v>
      </c>
      <c r="AC757" s="181">
        <f t="shared" si="1895"/>
        <v>0</v>
      </c>
      <c r="AD757" s="181">
        <f>SUM(AD758:AD759)</f>
        <v>0</v>
      </c>
      <c r="AE757" s="181">
        <f>SUM(AE758:AE759)</f>
        <v>0</v>
      </c>
      <c r="AF757" s="181">
        <f t="shared" si="1896"/>
        <v>0</v>
      </c>
      <c r="AG757" s="181">
        <f>SUM(AG758:AG759)</f>
        <v>0</v>
      </c>
      <c r="AH757" s="181">
        <f>SUM(AH758:AH759)</f>
        <v>0</v>
      </c>
      <c r="AI757" s="181">
        <f t="shared" si="1897"/>
        <v>0</v>
      </c>
      <c r="AJ757" s="181">
        <f>SUM(AJ758:AJ759)</f>
        <v>0</v>
      </c>
      <c r="AK757" s="181">
        <f>SUM(AK758:AK759)</f>
        <v>0</v>
      </c>
      <c r="AL757" s="181">
        <f t="shared" si="1898"/>
        <v>0</v>
      </c>
      <c r="AM757" s="181">
        <f>SUM(AM758:AM759)</f>
        <v>0</v>
      </c>
      <c r="AN757" s="181">
        <f>SUM(AN758:AN759)</f>
        <v>0</v>
      </c>
      <c r="AO757" s="182">
        <f t="shared" si="1970"/>
        <v>0</v>
      </c>
      <c r="AP757" s="181">
        <f t="shared" si="2001"/>
        <v>0</v>
      </c>
      <c r="AQ757" s="181">
        <f t="shared" si="2001"/>
        <v>0</v>
      </c>
      <c r="AR757" s="181">
        <f t="shared" si="2056"/>
        <v>0</v>
      </c>
      <c r="AS757" s="181">
        <f>SUM(AS758:AS759)</f>
        <v>0</v>
      </c>
      <c r="AT757" s="181">
        <f>SUM(AT758:AT759)</f>
        <v>0</v>
      </c>
      <c r="AU757" s="181">
        <f t="shared" si="2057"/>
        <v>0</v>
      </c>
      <c r="AV757" s="181">
        <f>SUM(AV758:AV759)</f>
        <v>0</v>
      </c>
      <c r="AW757" s="181">
        <f>SUM(AW758:AW759)</f>
        <v>0</v>
      </c>
      <c r="AX757" s="181">
        <f t="shared" si="2058"/>
        <v>0</v>
      </c>
      <c r="AY757" s="181">
        <f>SUM(AY758:AY759)</f>
        <v>0</v>
      </c>
      <c r="AZ757" s="181">
        <f>SUM(AZ758:AZ759)</f>
        <v>0</v>
      </c>
      <c r="BA757" s="181">
        <f t="shared" si="2059"/>
        <v>0</v>
      </c>
      <c r="BB757" s="181">
        <f>SUM(BB758:BB759)</f>
        <v>0</v>
      </c>
      <c r="BC757" s="181">
        <f>SUM(BC758:BC759)</f>
        <v>0</v>
      </c>
      <c r="BD757" s="181">
        <f t="shared" si="2060"/>
        <v>0</v>
      </c>
      <c r="BE757" s="181">
        <f>SUM(BE758:BE759)</f>
        <v>0</v>
      </c>
      <c r="BF757" s="181">
        <f>SUM(BF758:BF759)</f>
        <v>0</v>
      </c>
      <c r="BG757" s="181">
        <f t="shared" si="2061"/>
        <v>0</v>
      </c>
      <c r="BH757" s="181">
        <f>SUM(BH758:BH759)</f>
        <v>0</v>
      </c>
      <c r="BI757" s="181">
        <f>SUM(BI758:BI759)</f>
        <v>0</v>
      </c>
      <c r="BJ757" s="181">
        <f t="shared" si="2062"/>
        <v>0</v>
      </c>
      <c r="BK757" s="181">
        <f>SUM(BK758:BK759)</f>
        <v>0</v>
      </c>
      <c r="BL757" s="181">
        <f>SUM(BL758:BL759)</f>
        <v>0</v>
      </c>
      <c r="BM757" s="181">
        <f t="shared" si="2063"/>
        <v>0</v>
      </c>
      <c r="BN757" s="181">
        <f>SUM(BN758:BN759)</f>
        <v>0</v>
      </c>
      <c r="BO757" s="181">
        <f>SUM(BO758:BO759)</f>
        <v>0</v>
      </c>
      <c r="BP757" s="181">
        <f t="shared" si="2064"/>
        <v>0</v>
      </c>
      <c r="BQ757" s="181">
        <f>SUM(BQ758:BQ759)</f>
        <v>0</v>
      </c>
      <c r="BR757" s="181">
        <f>SUM(BR758:BR759)</f>
        <v>0</v>
      </c>
      <c r="BS757" s="181">
        <f t="shared" si="2065"/>
        <v>0</v>
      </c>
      <c r="BT757" s="181">
        <f>SUM(BT758:BT759)</f>
        <v>0</v>
      </c>
      <c r="BU757" s="181">
        <f>SUM(BU758:BU759)</f>
        <v>0</v>
      </c>
      <c r="BV757" s="181">
        <f t="shared" si="2066"/>
        <v>0</v>
      </c>
      <c r="BW757" s="181">
        <f>SUM(BW758:BW759)</f>
        <v>0</v>
      </c>
      <c r="BX757" s="181">
        <f>SUM(BX758:BX759)</f>
        <v>0</v>
      </c>
      <c r="BY757" s="181">
        <f t="shared" si="1964"/>
        <v>0</v>
      </c>
      <c r="BZ757" s="181">
        <f t="shared" si="2034"/>
        <v>0</v>
      </c>
      <c r="CA757" s="181">
        <f t="shared" si="2034"/>
        <v>0</v>
      </c>
      <c r="CB757" s="181">
        <f t="shared" si="2067"/>
        <v>0</v>
      </c>
      <c r="CC757" s="181">
        <f>SUM(CC758:CC759)</f>
        <v>0</v>
      </c>
      <c r="CD757" s="181">
        <f>SUM(CD758:CD759)</f>
        <v>0</v>
      </c>
      <c r="CE757" s="181">
        <f t="shared" si="2068"/>
        <v>0</v>
      </c>
      <c r="CF757" s="181">
        <f>SUM(CF758:CF759)</f>
        <v>0</v>
      </c>
      <c r="CG757" s="181">
        <f>SUM(CG758:CG759)</f>
        <v>0</v>
      </c>
      <c r="CH757" s="181">
        <f t="shared" si="2069"/>
        <v>0</v>
      </c>
      <c r="CI757" s="181">
        <f>SUM(CI758:CI759)</f>
        <v>0</v>
      </c>
      <c r="CJ757" s="181">
        <f>SUM(CJ758:CJ759)</f>
        <v>0</v>
      </c>
      <c r="CK757" s="184"/>
    </row>
    <row r="758" spans="2:89" x14ac:dyDescent="0.25">
      <c r="B758" s="165" t="s">
        <v>244</v>
      </c>
      <c r="C758" s="32" t="s">
        <v>146</v>
      </c>
      <c r="E758" s="181">
        <f t="shared" si="1965"/>
        <v>0</v>
      </c>
      <c r="F758" s="181">
        <f t="shared" si="1965"/>
        <v>0</v>
      </c>
      <c r="G758" s="181">
        <f t="shared" si="1965"/>
        <v>0</v>
      </c>
      <c r="H758" s="181">
        <f t="shared" si="2051"/>
        <v>0</v>
      </c>
      <c r="I758" s="181"/>
      <c r="J758" s="181"/>
      <c r="K758" s="181">
        <f t="shared" si="2070"/>
        <v>0</v>
      </c>
      <c r="L758" s="181">
        <f t="shared" si="1967"/>
        <v>0</v>
      </c>
      <c r="M758" s="181">
        <f t="shared" si="1967"/>
        <v>0</v>
      </c>
      <c r="N758" s="182">
        <f t="shared" si="2052"/>
        <v>0</v>
      </c>
      <c r="O758" s="182">
        <f t="shared" si="2053"/>
        <v>0</v>
      </c>
      <c r="P758" s="182">
        <f t="shared" si="2053"/>
        <v>0</v>
      </c>
      <c r="Q758" s="181">
        <f t="shared" si="1893"/>
        <v>0</v>
      </c>
      <c r="R758" s="181"/>
      <c r="S758" s="181"/>
      <c r="T758" s="181">
        <f t="shared" si="2054"/>
        <v>0</v>
      </c>
      <c r="U758" s="181"/>
      <c r="V758" s="181"/>
      <c r="W758" s="181">
        <f t="shared" si="2055"/>
        <v>0</v>
      </c>
      <c r="X758" s="181"/>
      <c r="Y758" s="181"/>
      <c r="Z758" s="181">
        <f t="shared" si="1894"/>
        <v>0</v>
      </c>
      <c r="AA758" s="181"/>
      <c r="AB758" s="181"/>
      <c r="AC758" s="181">
        <f t="shared" si="1895"/>
        <v>0</v>
      </c>
      <c r="AD758" s="181"/>
      <c r="AE758" s="181"/>
      <c r="AF758" s="181">
        <f t="shared" si="1896"/>
        <v>0</v>
      </c>
      <c r="AG758" s="181"/>
      <c r="AH758" s="181"/>
      <c r="AI758" s="181">
        <f t="shared" si="1897"/>
        <v>0</v>
      </c>
      <c r="AJ758" s="181"/>
      <c r="AK758" s="181"/>
      <c r="AL758" s="181">
        <f t="shared" si="1898"/>
        <v>0</v>
      </c>
      <c r="AM758" s="181"/>
      <c r="AN758" s="181"/>
      <c r="AO758" s="182">
        <f t="shared" si="1970"/>
        <v>0</v>
      </c>
      <c r="AP758" s="181">
        <f t="shared" si="2001"/>
        <v>0</v>
      </c>
      <c r="AQ758" s="181">
        <f t="shared" si="2001"/>
        <v>0</v>
      </c>
      <c r="AR758" s="181">
        <f t="shared" si="2056"/>
        <v>0</v>
      </c>
      <c r="AS758" s="181"/>
      <c r="AT758" s="181"/>
      <c r="AU758" s="181">
        <f t="shared" si="2057"/>
        <v>0</v>
      </c>
      <c r="AV758" s="181"/>
      <c r="AW758" s="181"/>
      <c r="AX758" s="181">
        <f t="shared" si="2058"/>
        <v>0</v>
      </c>
      <c r="AY758" s="181"/>
      <c r="AZ758" s="181"/>
      <c r="BA758" s="181">
        <f t="shared" si="2059"/>
        <v>0</v>
      </c>
      <c r="BB758" s="181"/>
      <c r="BC758" s="181"/>
      <c r="BD758" s="181">
        <f t="shared" si="2060"/>
        <v>0</v>
      </c>
      <c r="BE758" s="181"/>
      <c r="BF758" s="181"/>
      <c r="BG758" s="181">
        <f t="shared" si="2061"/>
        <v>0</v>
      </c>
      <c r="BH758" s="181"/>
      <c r="BI758" s="181"/>
      <c r="BJ758" s="181">
        <f t="shared" si="2062"/>
        <v>0</v>
      </c>
      <c r="BK758" s="181"/>
      <c r="BL758" s="181"/>
      <c r="BM758" s="181">
        <f t="shared" si="2063"/>
        <v>0</v>
      </c>
      <c r="BN758" s="181"/>
      <c r="BO758" s="181"/>
      <c r="BP758" s="181">
        <f t="shared" si="2064"/>
        <v>0</v>
      </c>
      <c r="BQ758" s="181"/>
      <c r="BR758" s="181"/>
      <c r="BS758" s="181">
        <f t="shared" si="2065"/>
        <v>0</v>
      </c>
      <c r="BT758" s="181"/>
      <c r="BU758" s="181"/>
      <c r="BV758" s="181">
        <f t="shared" si="2066"/>
        <v>0</v>
      </c>
      <c r="BW758" s="181"/>
      <c r="BX758" s="181"/>
      <c r="BY758" s="181">
        <f t="shared" si="1964"/>
        <v>0</v>
      </c>
      <c r="BZ758" s="181">
        <f t="shared" si="2034"/>
        <v>0</v>
      </c>
      <c r="CA758" s="181">
        <f t="shared" si="2034"/>
        <v>0</v>
      </c>
      <c r="CB758" s="181">
        <f t="shared" si="2067"/>
        <v>0</v>
      </c>
      <c r="CC758" s="181"/>
      <c r="CD758" s="181"/>
      <c r="CE758" s="181">
        <f t="shared" si="2068"/>
        <v>0</v>
      </c>
      <c r="CF758" s="181"/>
      <c r="CG758" s="181"/>
      <c r="CH758" s="181">
        <f t="shared" si="2069"/>
        <v>0</v>
      </c>
      <c r="CI758" s="181"/>
      <c r="CJ758" s="181"/>
      <c r="CK758" s="184"/>
    </row>
    <row r="759" spans="2:89" x14ac:dyDescent="0.25">
      <c r="B759" s="165" t="s">
        <v>245</v>
      </c>
      <c r="C759" s="32" t="s">
        <v>147</v>
      </c>
      <c r="E759" s="181">
        <f t="shared" si="1965"/>
        <v>0</v>
      </c>
      <c r="F759" s="181">
        <f t="shared" si="1965"/>
        <v>0</v>
      </c>
      <c r="G759" s="181">
        <f t="shared" si="1965"/>
        <v>0</v>
      </c>
      <c r="H759" s="181">
        <f t="shared" si="2051"/>
        <v>0</v>
      </c>
      <c r="I759" s="181"/>
      <c r="J759" s="181"/>
      <c r="K759" s="181">
        <f t="shared" si="2070"/>
        <v>0</v>
      </c>
      <c r="L759" s="181">
        <f t="shared" si="1967"/>
        <v>0</v>
      </c>
      <c r="M759" s="181">
        <f t="shared" si="1967"/>
        <v>0</v>
      </c>
      <c r="N759" s="182">
        <f t="shared" si="2052"/>
        <v>0</v>
      </c>
      <c r="O759" s="182">
        <f t="shared" si="2053"/>
        <v>0</v>
      </c>
      <c r="P759" s="182">
        <f t="shared" si="2053"/>
        <v>0</v>
      </c>
      <c r="Q759" s="181">
        <f t="shared" si="1893"/>
        <v>0</v>
      </c>
      <c r="R759" s="181"/>
      <c r="S759" s="181"/>
      <c r="T759" s="181">
        <f t="shared" si="2054"/>
        <v>0</v>
      </c>
      <c r="U759" s="181"/>
      <c r="V759" s="181"/>
      <c r="W759" s="181">
        <f t="shared" si="2055"/>
        <v>0</v>
      </c>
      <c r="X759" s="181"/>
      <c r="Y759" s="181"/>
      <c r="Z759" s="181">
        <f t="shared" si="1894"/>
        <v>0</v>
      </c>
      <c r="AA759" s="181"/>
      <c r="AB759" s="181"/>
      <c r="AC759" s="181">
        <f t="shared" si="1895"/>
        <v>0</v>
      </c>
      <c r="AD759" s="181"/>
      <c r="AE759" s="181"/>
      <c r="AF759" s="181">
        <f t="shared" si="1896"/>
        <v>0</v>
      </c>
      <c r="AG759" s="181"/>
      <c r="AH759" s="181"/>
      <c r="AI759" s="181">
        <f t="shared" si="1897"/>
        <v>0</v>
      </c>
      <c r="AJ759" s="181"/>
      <c r="AK759" s="181"/>
      <c r="AL759" s="181">
        <f t="shared" si="1898"/>
        <v>0</v>
      </c>
      <c r="AM759" s="181"/>
      <c r="AN759" s="181"/>
      <c r="AO759" s="182">
        <f t="shared" si="1970"/>
        <v>0</v>
      </c>
      <c r="AP759" s="181">
        <f t="shared" si="2001"/>
        <v>0</v>
      </c>
      <c r="AQ759" s="181">
        <f t="shared" si="2001"/>
        <v>0</v>
      </c>
      <c r="AR759" s="181">
        <f t="shared" si="2056"/>
        <v>0</v>
      </c>
      <c r="AS759" s="181"/>
      <c r="AT759" s="181"/>
      <c r="AU759" s="181">
        <f t="shared" si="2057"/>
        <v>0</v>
      </c>
      <c r="AV759" s="181"/>
      <c r="AW759" s="181"/>
      <c r="AX759" s="181">
        <f t="shared" si="2058"/>
        <v>0</v>
      </c>
      <c r="AY759" s="181"/>
      <c r="AZ759" s="181"/>
      <c r="BA759" s="181">
        <f t="shared" si="2059"/>
        <v>0</v>
      </c>
      <c r="BB759" s="181"/>
      <c r="BC759" s="181"/>
      <c r="BD759" s="181">
        <f t="shared" si="2060"/>
        <v>0</v>
      </c>
      <c r="BE759" s="181"/>
      <c r="BF759" s="181"/>
      <c r="BG759" s="181">
        <f t="shared" si="2061"/>
        <v>0</v>
      </c>
      <c r="BH759" s="181"/>
      <c r="BI759" s="181"/>
      <c r="BJ759" s="181">
        <f t="shared" si="2062"/>
        <v>0</v>
      </c>
      <c r="BK759" s="181"/>
      <c r="BL759" s="181"/>
      <c r="BM759" s="181">
        <f t="shared" si="2063"/>
        <v>0</v>
      </c>
      <c r="BN759" s="181"/>
      <c r="BO759" s="181"/>
      <c r="BP759" s="181">
        <f t="shared" si="2064"/>
        <v>0</v>
      </c>
      <c r="BQ759" s="181"/>
      <c r="BR759" s="181"/>
      <c r="BS759" s="181">
        <f t="shared" si="2065"/>
        <v>0</v>
      </c>
      <c r="BT759" s="181"/>
      <c r="BU759" s="181"/>
      <c r="BV759" s="181">
        <f t="shared" si="2066"/>
        <v>0</v>
      </c>
      <c r="BW759" s="181"/>
      <c r="BX759" s="181"/>
      <c r="BY759" s="181">
        <f t="shared" si="1964"/>
        <v>0</v>
      </c>
      <c r="BZ759" s="181">
        <f t="shared" si="2034"/>
        <v>0</v>
      </c>
      <c r="CA759" s="181">
        <f t="shared" si="2034"/>
        <v>0</v>
      </c>
      <c r="CB759" s="181">
        <f t="shared" si="2067"/>
        <v>0</v>
      </c>
      <c r="CC759" s="181"/>
      <c r="CD759" s="181"/>
      <c r="CE759" s="181">
        <f t="shared" si="2068"/>
        <v>0</v>
      </c>
      <c r="CF759" s="181"/>
      <c r="CG759" s="181"/>
      <c r="CH759" s="181">
        <f t="shared" si="2069"/>
        <v>0</v>
      </c>
      <c r="CI759" s="181"/>
      <c r="CJ759" s="181"/>
      <c r="CK759" s="184"/>
    </row>
    <row r="760" spans="2:89" x14ac:dyDescent="0.25">
      <c r="B760" s="165" t="s">
        <v>102</v>
      </c>
      <c r="C760" s="32" t="s">
        <v>31</v>
      </c>
      <c r="E760" s="181">
        <f t="shared" si="1965"/>
        <v>0</v>
      </c>
      <c r="F760" s="181">
        <f t="shared" si="1965"/>
        <v>0</v>
      </c>
      <c r="G760" s="181">
        <f t="shared" si="1965"/>
        <v>0</v>
      </c>
      <c r="H760" s="181">
        <f>SUBTOTAL(9,I760:J760)</f>
        <v>0</v>
      </c>
      <c r="I760" s="181"/>
      <c r="J760" s="181"/>
      <c r="K760" s="181">
        <f>SUBTOTAL(9,Q760:BX760)-AO760</f>
        <v>0</v>
      </c>
      <c r="L760" s="181">
        <f t="shared" si="1967"/>
        <v>0</v>
      </c>
      <c r="M760" s="181">
        <f t="shared" si="1967"/>
        <v>0</v>
      </c>
      <c r="N760" s="182">
        <f>SUBTOTAL(9,Q760:AN760)</f>
        <v>0</v>
      </c>
      <c r="O760" s="182">
        <f>R760+U760+X760+AA760+AD760+AG760+AJ760+AM760</f>
        <v>0</v>
      </c>
      <c r="P760" s="182">
        <f>S760+V760+Y760+AB760+AE760+AH760+AK760+AN760</f>
        <v>0</v>
      </c>
      <c r="Q760" s="181">
        <f>SUBTOTAL(9,R760:S760)</f>
        <v>0</v>
      </c>
      <c r="R760" s="181"/>
      <c r="S760" s="181"/>
      <c r="T760" s="181">
        <f>SUBTOTAL(9,U760:V760)</f>
        <v>0</v>
      </c>
      <c r="U760" s="181"/>
      <c r="V760" s="181"/>
      <c r="W760" s="181">
        <f>SUBTOTAL(9,X760:Y760)</f>
        <v>0</v>
      </c>
      <c r="X760" s="181"/>
      <c r="Y760" s="181"/>
      <c r="Z760" s="181">
        <f>SUBTOTAL(9,AA760:AB760)</f>
        <v>0</v>
      </c>
      <c r="AA760" s="181"/>
      <c r="AB760" s="181"/>
      <c r="AC760" s="181">
        <f>SUBTOTAL(9,AD760:AE760)</f>
        <v>0</v>
      </c>
      <c r="AD760" s="181"/>
      <c r="AE760" s="181"/>
      <c r="AF760" s="181">
        <f>SUBTOTAL(9,AG760:AH760)</f>
        <v>0</v>
      </c>
      <c r="AG760" s="181"/>
      <c r="AH760" s="181"/>
      <c r="AI760" s="181">
        <f>SUBTOTAL(9,AJ760:AK760)</f>
        <v>0</v>
      </c>
      <c r="AJ760" s="181"/>
      <c r="AK760" s="181"/>
      <c r="AL760" s="181">
        <f>SUBTOTAL(9,AM760:AN760)</f>
        <v>0</v>
      </c>
      <c r="AM760" s="181"/>
      <c r="AN760" s="181"/>
      <c r="AO760" s="182">
        <f t="shared" si="1970"/>
        <v>0</v>
      </c>
      <c r="AP760" s="181">
        <f t="shared" si="2001"/>
        <v>0</v>
      </c>
      <c r="AQ760" s="181">
        <f t="shared" si="2001"/>
        <v>0</v>
      </c>
      <c r="AR760" s="181">
        <f>SUBTOTAL(9,AS760:AT760)</f>
        <v>0</v>
      </c>
      <c r="AS760" s="181"/>
      <c r="AT760" s="181"/>
      <c r="AU760" s="181">
        <f>SUBTOTAL(9,AV760:AW760)</f>
        <v>0</v>
      </c>
      <c r="AV760" s="181"/>
      <c r="AW760" s="181"/>
      <c r="AX760" s="181">
        <f>SUBTOTAL(9,AY760:AZ760)</f>
        <v>0</v>
      </c>
      <c r="AY760" s="181"/>
      <c r="AZ760" s="181"/>
      <c r="BA760" s="181">
        <f>SUBTOTAL(9,BB760:BC760)</f>
        <v>0</v>
      </c>
      <c r="BB760" s="181"/>
      <c r="BC760" s="181"/>
      <c r="BD760" s="181">
        <f>SUBTOTAL(9,BE760:BF760)</f>
        <v>0</v>
      </c>
      <c r="BE760" s="181"/>
      <c r="BF760" s="181"/>
      <c r="BG760" s="181">
        <f>SUBTOTAL(9,BH760:BI760)</f>
        <v>0</v>
      </c>
      <c r="BH760" s="181"/>
      <c r="BI760" s="181"/>
      <c r="BJ760" s="181">
        <f>SUBTOTAL(9,BK760:BL760)</f>
        <v>0</v>
      </c>
      <c r="BK760" s="181"/>
      <c r="BL760" s="181"/>
      <c r="BM760" s="181">
        <f>SUBTOTAL(9,BN760:BO760)</f>
        <v>0</v>
      </c>
      <c r="BN760" s="181"/>
      <c r="BO760" s="181"/>
      <c r="BP760" s="181">
        <f>SUBTOTAL(9,BQ760:BR760)</f>
        <v>0</v>
      </c>
      <c r="BQ760" s="181"/>
      <c r="BR760" s="181"/>
      <c r="BS760" s="181">
        <f>SUBTOTAL(9,BT760:BU760)</f>
        <v>0</v>
      </c>
      <c r="BT760" s="181"/>
      <c r="BU760" s="181"/>
      <c r="BV760" s="181">
        <f>SUBTOTAL(9,BW760:BX760)</f>
        <v>0</v>
      </c>
      <c r="BW760" s="181"/>
      <c r="BX760" s="181"/>
      <c r="BY760" s="181">
        <f>SUBTOTAL(9,CB760:CJ760)</f>
        <v>0</v>
      </c>
      <c r="BZ760" s="181">
        <f>+CF760+CI760+CC760</f>
        <v>0</v>
      </c>
      <c r="CA760" s="181">
        <f>+CG760+CJ760+CD760</f>
        <v>0</v>
      </c>
      <c r="CB760" s="181">
        <f>SUBTOTAL(9,CC760:CD760)</f>
        <v>0</v>
      </c>
      <c r="CC760" s="181"/>
      <c r="CD760" s="181"/>
      <c r="CE760" s="181">
        <f>SUBTOTAL(9,CF760:CG760)</f>
        <v>0</v>
      </c>
      <c r="CF760" s="181"/>
      <c r="CG760" s="181"/>
      <c r="CH760" s="181">
        <f>SUBTOTAL(9,CI760:CJ760)</f>
        <v>0</v>
      </c>
      <c r="CI760" s="181"/>
      <c r="CJ760" s="181"/>
      <c r="CK760" s="184"/>
    </row>
    <row r="761" spans="2:89" x14ac:dyDescent="0.25">
      <c r="B761" s="165" t="s">
        <v>246</v>
      </c>
      <c r="C761" s="20" t="s">
        <v>124</v>
      </c>
      <c r="E761" s="181">
        <f t="shared" si="1965"/>
        <v>0</v>
      </c>
      <c r="F761" s="181">
        <f t="shared" si="1965"/>
        <v>0</v>
      </c>
      <c r="G761" s="181">
        <f t="shared" si="1965"/>
        <v>0</v>
      </c>
      <c r="H761" s="181">
        <f t="shared" ref="H761:H767" si="2071">SUBTOTAL(9,I761:J761)</f>
        <v>0</v>
      </c>
      <c r="I761" s="181">
        <f>SUM(I762:I766)</f>
        <v>0</v>
      </c>
      <c r="J761" s="181">
        <f>SUM(J762:J766)</f>
        <v>0</v>
      </c>
      <c r="K761" s="181">
        <f t="shared" si="2070"/>
        <v>0</v>
      </c>
      <c r="L761" s="181">
        <f t="shared" si="1967"/>
        <v>0</v>
      </c>
      <c r="M761" s="181">
        <f t="shared" si="1967"/>
        <v>0</v>
      </c>
      <c r="N761" s="182">
        <f t="shared" si="2052"/>
        <v>0</v>
      </c>
      <c r="O761" s="182">
        <f t="shared" si="2053"/>
        <v>0</v>
      </c>
      <c r="P761" s="182">
        <f t="shared" si="2053"/>
        <v>0</v>
      </c>
      <c r="Q761" s="181">
        <f t="shared" si="1893"/>
        <v>0</v>
      </c>
      <c r="R761" s="181">
        <f>SUM(R762:R766)</f>
        <v>0</v>
      </c>
      <c r="S761" s="181">
        <f>SUM(S762:S766)</f>
        <v>0</v>
      </c>
      <c r="T761" s="181">
        <f t="shared" ref="T761:T767" si="2072">SUBTOTAL(9,U761:V761)</f>
        <v>0</v>
      </c>
      <c r="U761" s="181">
        <f>SUM(U762:U766)</f>
        <v>0</v>
      </c>
      <c r="V761" s="181">
        <f>SUM(V762:V766)</f>
        <v>0</v>
      </c>
      <c r="W761" s="181">
        <f t="shared" ref="W761:W767" si="2073">SUBTOTAL(9,X761:Y761)</f>
        <v>0</v>
      </c>
      <c r="X761" s="181">
        <f>SUM(X762:X766)</f>
        <v>0</v>
      </c>
      <c r="Y761" s="181">
        <f>SUM(Y762:Y766)</f>
        <v>0</v>
      </c>
      <c r="Z761" s="181">
        <f t="shared" si="1894"/>
        <v>0</v>
      </c>
      <c r="AA761" s="181">
        <f>SUM(AA762:AA766)</f>
        <v>0</v>
      </c>
      <c r="AB761" s="181">
        <f>SUM(AB762:AB766)</f>
        <v>0</v>
      </c>
      <c r="AC761" s="181">
        <f t="shared" si="1895"/>
        <v>0</v>
      </c>
      <c r="AD761" s="181">
        <f>SUM(AD762:AD766)</f>
        <v>0</v>
      </c>
      <c r="AE761" s="181">
        <f>SUM(AE762:AE766)</f>
        <v>0</v>
      </c>
      <c r="AF761" s="181">
        <f t="shared" si="1896"/>
        <v>0</v>
      </c>
      <c r="AG761" s="181">
        <f>SUM(AG762:AG766)</f>
        <v>0</v>
      </c>
      <c r="AH761" s="181">
        <f>SUM(AH762:AH766)</f>
        <v>0</v>
      </c>
      <c r="AI761" s="181">
        <f t="shared" si="1897"/>
        <v>0</v>
      </c>
      <c r="AJ761" s="181">
        <f>SUM(AJ762:AJ766)</f>
        <v>0</v>
      </c>
      <c r="AK761" s="181">
        <f>SUM(AK762:AK766)</f>
        <v>0</v>
      </c>
      <c r="AL761" s="181">
        <f t="shared" si="1898"/>
        <v>0</v>
      </c>
      <c r="AM761" s="181">
        <f>SUM(AM762:AM766)</f>
        <v>0</v>
      </c>
      <c r="AN761" s="181">
        <f>SUM(AN762:AN766)</f>
        <v>0</v>
      </c>
      <c r="AO761" s="182">
        <f t="shared" si="1970"/>
        <v>0</v>
      </c>
      <c r="AP761" s="181">
        <f t="shared" si="2001"/>
        <v>0</v>
      </c>
      <c r="AQ761" s="181">
        <f t="shared" si="2001"/>
        <v>0</v>
      </c>
      <c r="AR761" s="181">
        <f t="shared" ref="AR761:AR767" si="2074">SUBTOTAL(9,AS761:AT761)</f>
        <v>0</v>
      </c>
      <c r="AS761" s="181">
        <f>SUM(AS762:AS766)</f>
        <v>0</v>
      </c>
      <c r="AT761" s="181">
        <f>SUM(AT762:AT766)</f>
        <v>0</v>
      </c>
      <c r="AU761" s="181">
        <f t="shared" ref="AU761:AU767" si="2075">SUBTOTAL(9,AV761:AW761)</f>
        <v>0</v>
      </c>
      <c r="AV761" s="181">
        <f>SUM(AV762:AV766)</f>
        <v>0</v>
      </c>
      <c r="AW761" s="181">
        <f>SUM(AW762:AW766)</f>
        <v>0</v>
      </c>
      <c r="AX761" s="181">
        <f t="shared" ref="AX761:AX767" si="2076">SUBTOTAL(9,AY761:AZ761)</f>
        <v>0</v>
      </c>
      <c r="AY761" s="181">
        <f>SUM(AY762:AY766)</f>
        <v>0</v>
      </c>
      <c r="AZ761" s="181">
        <f>SUM(AZ762:AZ766)</f>
        <v>0</v>
      </c>
      <c r="BA761" s="181">
        <f t="shared" ref="BA761:BA767" si="2077">SUBTOTAL(9,BB761:BC761)</f>
        <v>0</v>
      </c>
      <c r="BB761" s="181">
        <f>SUM(BB762:BB766)</f>
        <v>0</v>
      </c>
      <c r="BC761" s="181">
        <f>SUM(BC762:BC766)</f>
        <v>0</v>
      </c>
      <c r="BD761" s="181">
        <f t="shared" ref="BD761:BD767" si="2078">SUBTOTAL(9,BE761:BF761)</f>
        <v>0</v>
      </c>
      <c r="BE761" s="181">
        <f>SUM(BE762:BE766)</f>
        <v>0</v>
      </c>
      <c r="BF761" s="181">
        <f>SUM(BF762:BF766)</f>
        <v>0</v>
      </c>
      <c r="BG761" s="181">
        <f t="shared" ref="BG761:BG767" si="2079">SUBTOTAL(9,BH761:BI761)</f>
        <v>0</v>
      </c>
      <c r="BH761" s="181">
        <f>SUM(BH762:BH766)</f>
        <v>0</v>
      </c>
      <c r="BI761" s="181">
        <f>SUM(BI762:BI766)</f>
        <v>0</v>
      </c>
      <c r="BJ761" s="181">
        <f t="shared" ref="BJ761:BJ767" si="2080">SUBTOTAL(9,BK761:BL761)</f>
        <v>0</v>
      </c>
      <c r="BK761" s="181">
        <f>SUM(BK762:BK766)</f>
        <v>0</v>
      </c>
      <c r="BL761" s="181">
        <f>SUM(BL762:BL766)</f>
        <v>0</v>
      </c>
      <c r="BM761" s="181">
        <f t="shared" ref="BM761:BM767" si="2081">SUBTOTAL(9,BN761:BO761)</f>
        <v>0</v>
      </c>
      <c r="BN761" s="181">
        <f>SUM(BN762:BN766)</f>
        <v>0</v>
      </c>
      <c r="BO761" s="181">
        <f>SUM(BO762:BO766)</f>
        <v>0</v>
      </c>
      <c r="BP761" s="181">
        <f t="shared" ref="BP761:BP767" si="2082">SUBTOTAL(9,BQ761:BR761)</f>
        <v>0</v>
      </c>
      <c r="BQ761" s="181">
        <f>SUM(BQ762:BQ766)</f>
        <v>0</v>
      </c>
      <c r="BR761" s="181">
        <f>SUM(BR762:BR766)</f>
        <v>0</v>
      </c>
      <c r="BS761" s="181">
        <f t="shared" ref="BS761:BS767" si="2083">SUBTOTAL(9,BT761:BU761)</f>
        <v>0</v>
      </c>
      <c r="BT761" s="181">
        <f>SUM(BT762:BT766)</f>
        <v>0</v>
      </c>
      <c r="BU761" s="181">
        <f>SUM(BU762:BU766)</f>
        <v>0</v>
      </c>
      <c r="BV761" s="181">
        <f t="shared" si="2066"/>
        <v>0</v>
      </c>
      <c r="BW761" s="181">
        <f>SUM(BW762:BW766)</f>
        <v>0</v>
      </c>
      <c r="BX761" s="181">
        <f>SUM(BX762:BX766)</f>
        <v>0</v>
      </c>
      <c r="BY761" s="181">
        <f t="shared" si="1964"/>
        <v>0</v>
      </c>
      <c r="BZ761" s="181">
        <f t="shared" si="2034"/>
        <v>0</v>
      </c>
      <c r="CA761" s="181">
        <f t="shared" si="2034"/>
        <v>0</v>
      </c>
      <c r="CB761" s="181">
        <f t="shared" ref="CB761:CB767" si="2084">SUBTOTAL(9,CC761:CD761)</f>
        <v>0</v>
      </c>
      <c r="CC761" s="181">
        <f>SUM(CC762:CC766)</f>
        <v>0</v>
      </c>
      <c r="CD761" s="181">
        <f>SUM(CD762:CD766)</f>
        <v>0</v>
      </c>
      <c r="CE761" s="181">
        <f t="shared" ref="CE761:CE767" si="2085">SUBTOTAL(9,CF761:CG761)</f>
        <v>0</v>
      </c>
      <c r="CF761" s="181">
        <f>SUM(CF762:CF766)</f>
        <v>0</v>
      </c>
      <c r="CG761" s="181">
        <f>SUM(CG762:CG766)</f>
        <v>0</v>
      </c>
      <c r="CH761" s="181">
        <f t="shared" ref="CH761:CH767" si="2086">SUBTOTAL(9,CI761:CJ761)</f>
        <v>0</v>
      </c>
      <c r="CI761" s="181">
        <f>SUM(CI762:CI766)</f>
        <v>0</v>
      </c>
      <c r="CJ761" s="181">
        <f>SUM(CJ762:CJ766)</f>
        <v>0</v>
      </c>
      <c r="CK761" s="184"/>
    </row>
    <row r="762" spans="2:89" x14ac:dyDescent="0.25">
      <c r="B762" s="165" t="s">
        <v>247</v>
      </c>
      <c r="C762" s="32" t="s">
        <v>125</v>
      </c>
      <c r="E762" s="181">
        <f t="shared" si="1965"/>
        <v>0</v>
      </c>
      <c r="F762" s="181">
        <f t="shared" si="1965"/>
        <v>0</v>
      </c>
      <c r="G762" s="181">
        <f t="shared" si="1965"/>
        <v>0</v>
      </c>
      <c r="H762" s="181">
        <f t="shared" si="2071"/>
        <v>0</v>
      </c>
      <c r="I762" s="181"/>
      <c r="J762" s="181"/>
      <c r="K762" s="181">
        <f t="shared" si="2070"/>
        <v>0</v>
      </c>
      <c r="L762" s="181">
        <f t="shared" si="1967"/>
        <v>0</v>
      </c>
      <c r="M762" s="181">
        <f t="shared" si="1967"/>
        <v>0</v>
      </c>
      <c r="N762" s="182">
        <f t="shared" si="2052"/>
        <v>0</v>
      </c>
      <c r="O762" s="182">
        <f t="shared" si="2053"/>
        <v>0</v>
      </c>
      <c r="P762" s="182">
        <f t="shared" si="2053"/>
        <v>0</v>
      </c>
      <c r="Q762" s="181">
        <f t="shared" si="1893"/>
        <v>0</v>
      </c>
      <c r="R762" s="181"/>
      <c r="S762" s="181"/>
      <c r="T762" s="181">
        <f t="shared" si="2072"/>
        <v>0</v>
      </c>
      <c r="U762" s="181"/>
      <c r="V762" s="181"/>
      <c r="W762" s="181">
        <f t="shared" si="2073"/>
        <v>0</v>
      </c>
      <c r="X762" s="181"/>
      <c r="Y762" s="181"/>
      <c r="Z762" s="181">
        <f t="shared" si="1894"/>
        <v>0</v>
      </c>
      <c r="AA762" s="181"/>
      <c r="AB762" s="181"/>
      <c r="AC762" s="181">
        <f t="shared" si="1895"/>
        <v>0</v>
      </c>
      <c r="AD762" s="181"/>
      <c r="AE762" s="181"/>
      <c r="AF762" s="181">
        <f t="shared" si="1896"/>
        <v>0</v>
      </c>
      <c r="AG762" s="181"/>
      <c r="AH762" s="181"/>
      <c r="AI762" s="181">
        <f t="shared" si="1897"/>
        <v>0</v>
      </c>
      <c r="AJ762" s="181"/>
      <c r="AK762" s="181"/>
      <c r="AL762" s="181">
        <f t="shared" si="1898"/>
        <v>0</v>
      </c>
      <c r="AM762" s="181"/>
      <c r="AN762" s="181"/>
      <c r="AO762" s="182">
        <f t="shared" si="1970"/>
        <v>0</v>
      </c>
      <c r="AP762" s="181">
        <f t="shared" si="2001"/>
        <v>0</v>
      </c>
      <c r="AQ762" s="181">
        <f t="shared" si="2001"/>
        <v>0</v>
      </c>
      <c r="AR762" s="181">
        <f t="shared" si="2074"/>
        <v>0</v>
      </c>
      <c r="AS762" s="181"/>
      <c r="AT762" s="181"/>
      <c r="AU762" s="181">
        <f t="shared" si="2075"/>
        <v>0</v>
      </c>
      <c r="AV762" s="181"/>
      <c r="AW762" s="181"/>
      <c r="AX762" s="181">
        <f t="shared" si="2076"/>
        <v>0</v>
      </c>
      <c r="AY762" s="181"/>
      <c r="AZ762" s="181"/>
      <c r="BA762" s="181">
        <f t="shared" si="2077"/>
        <v>0</v>
      </c>
      <c r="BB762" s="181"/>
      <c r="BC762" s="181"/>
      <c r="BD762" s="181">
        <f t="shared" si="2078"/>
        <v>0</v>
      </c>
      <c r="BE762" s="181"/>
      <c r="BF762" s="181"/>
      <c r="BG762" s="181">
        <f t="shared" si="2079"/>
        <v>0</v>
      </c>
      <c r="BH762" s="181"/>
      <c r="BI762" s="181"/>
      <c r="BJ762" s="181">
        <f t="shared" si="2080"/>
        <v>0</v>
      </c>
      <c r="BK762" s="181"/>
      <c r="BL762" s="181"/>
      <c r="BM762" s="181">
        <f t="shared" si="2081"/>
        <v>0</v>
      </c>
      <c r="BN762" s="181"/>
      <c r="BO762" s="181"/>
      <c r="BP762" s="181">
        <f t="shared" si="2082"/>
        <v>0</v>
      </c>
      <c r="BQ762" s="181"/>
      <c r="BR762" s="181"/>
      <c r="BS762" s="181">
        <f t="shared" si="2083"/>
        <v>0</v>
      </c>
      <c r="BT762" s="181"/>
      <c r="BU762" s="181"/>
      <c r="BV762" s="181">
        <f t="shared" si="2066"/>
        <v>0</v>
      </c>
      <c r="BW762" s="181"/>
      <c r="BX762" s="181"/>
      <c r="BY762" s="181">
        <f t="shared" si="1964"/>
        <v>0</v>
      </c>
      <c r="BZ762" s="181">
        <f t="shared" si="2034"/>
        <v>0</v>
      </c>
      <c r="CA762" s="181">
        <f t="shared" si="2034"/>
        <v>0</v>
      </c>
      <c r="CB762" s="181">
        <f t="shared" si="2084"/>
        <v>0</v>
      </c>
      <c r="CC762" s="181"/>
      <c r="CD762" s="181"/>
      <c r="CE762" s="181">
        <f t="shared" si="2085"/>
        <v>0</v>
      </c>
      <c r="CF762" s="181"/>
      <c r="CG762" s="181"/>
      <c r="CH762" s="181">
        <f t="shared" si="2086"/>
        <v>0</v>
      </c>
      <c r="CI762" s="181"/>
      <c r="CJ762" s="181"/>
      <c r="CK762" s="184"/>
    </row>
    <row r="763" spans="2:89" x14ac:dyDescent="0.25">
      <c r="B763" s="165" t="s">
        <v>248</v>
      </c>
      <c r="C763" s="32" t="s">
        <v>126</v>
      </c>
      <c r="E763" s="181">
        <f t="shared" si="1965"/>
        <v>0</v>
      </c>
      <c r="F763" s="181">
        <f t="shared" si="1965"/>
        <v>0</v>
      </c>
      <c r="G763" s="181">
        <f t="shared" si="1965"/>
        <v>0</v>
      </c>
      <c r="H763" s="181">
        <f t="shared" si="2071"/>
        <v>0</v>
      </c>
      <c r="I763" s="181"/>
      <c r="J763" s="181"/>
      <c r="K763" s="181">
        <f t="shared" si="2070"/>
        <v>0</v>
      </c>
      <c r="L763" s="181">
        <f t="shared" si="1967"/>
        <v>0</v>
      </c>
      <c r="M763" s="181">
        <f t="shared" si="1967"/>
        <v>0</v>
      </c>
      <c r="N763" s="182">
        <f t="shared" si="2052"/>
        <v>0</v>
      </c>
      <c r="O763" s="182">
        <f t="shared" si="2053"/>
        <v>0</v>
      </c>
      <c r="P763" s="182">
        <f t="shared" si="2053"/>
        <v>0</v>
      </c>
      <c r="Q763" s="181">
        <f t="shared" si="1893"/>
        <v>0</v>
      </c>
      <c r="R763" s="181"/>
      <c r="S763" s="181"/>
      <c r="T763" s="181">
        <f t="shared" si="2072"/>
        <v>0</v>
      </c>
      <c r="U763" s="181"/>
      <c r="V763" s="181"/>
      <c r="W763" s="181">
        <f t="shared" si="2073"/>
        <v>0</v>
      </c>
      <c r="X763" s="181"/>
      <c r="Y763" s="181"/>
      <c r="Z763" s="181">
        <f t="shared" si="1894"/>
        <v>0</v>
      </c>
      <c r="AA763" s="181"/>
      <c r="AB763" s="181"/>
      <c r="AC763" s="181">
        <f t="shared" si="1895"/>
        <v>0</v>
      </c>
      <c r="AD763" s="181"/>
      <c r="AE763" s="181"/>
      <c r="AF763" s="181">
        <f t="shared" si="1896"/>
        <v>0</v>
      </c>
      <c r="AG763" s="181"/>
      <c r="AH763" s="181"/>
      <c r="AI763" s="181">
        <f t="shared" si="1897"/>
        <v>0</v>
      </c>
      <c r="AJ763" s="181"/>
      <c r="AK763" s="181"/>
      <c r="AL763" s="181">
        <f t="shared" si="1898"/>
        <v>0</v>
      </c>
      <c r="AM763" s="181"/>
      <c r="AN763" s="181"/>
      <c r="AO763" s="182">
        <f t="shared" si="1970"/>
        <v>0</v>
      </c>
      <c r="AP763" s="181">
        <f t="shared" si="2001"/>
        <v>0</v>
      </c>
      <c r="AQ763" s="181">
        <f t="shared" si="2001"/>
        <v>0</v>
      </c>
      <c r="AR763" s="181">
        <f t="shared" si="2074"/>
        <v>0</v>
      </c>
      <c r="AS763" s="181"/>
      <c r="AT763" s="181"/>
      <c r="AU763" s="181">
        <f t="shared" si="2075"/>
        <v>0</v>
      </c>
      <c r="AV763" s="181"/>
      <c r="AW763" s="181"/>
      <c r="AX763" s="181">
        <f t="shared" si="2076"/>
        <v>0</v>
      </c>
      <c r="AY763" s="181"/>
      <c r="AZ763" s="181"/>
      <c r="BA763" s="181">
        <f t="shared" si="2077"/>
        <v>0</v>
      </c>
      <c r="BB763" s="181"/>
      <c r="BC763" s="181"/>
      <c r="BD763" s="181">
        <f t="shared" si="2078"/>
        <v>0</v>
      </c>
      <c r="BE763" s="181"/>
      <c r="BF763" s="181"/>
      <c r="BG763" s="181">
        <f t="shared" si="2079"/>
        <v>0</v>
      </c>
      <c r="BH763" s="181"/>
      <c r="BI763" s="181"/>
      <c r="BJ763" s="181">
        <f t="shared" si="2080"/>
        <v>0</v>
      </c>
      <c r="BK763" s="181"/>
      <c r="BL763" s="181"/>
      <c r="BM763" s="181">
        <f t="shared" si="2081"/>
        <v>0</v>
      </c>
      <c r="BN763" s="181"/>
      <c r="BO763" s="181"/>
      <c r="BP763" s="181">
        <f t="shared" si="2082"/>
        <v>0</v>
      </c>
      <c r="BQ763" s="181"/>
      <c r="BR763" s="181"/>
      <c r="BS763" s="181">
        <f t="shared" si="2083"/>
        <v>0</v>
      </c>
      <c r="BT763" s="181"/>
      <c r="BU763" s="181"/>
      <c r="BV763" s="181">
        <f t="shared" si="2066"/>
        <v>0</v>
      </c>
      <c r="BW763" s="181"/>
      <c r="BX763" s="181"/>
      <c r="BY763" s="181">
        <f t="shared" si="1964"/>
        <v>0</v>
      </c>
      <c r="BZ763" s="181">
        <f t="shared" si="2034"/>
        <v>0</v>
      </c>
      <c r="CA763" s="181">
        <f t="shared" si="2034"/>
        <v>0</v>
      </c>
      <c r="CB763" s="181">
        <f t="shared" si="2084"/>
        <v>0</v>
      </c>
      <c r="CC763" s="181"/>
      <c r="CD763" s="181"/>
      <c r="CE763" s="181">
        <f t="shared" si="2085"/>
        <v>0</v>
      </c>
      <c r="CF763" s="181"/>
      <c r="CG763" s="181"/>
      <c r="CH763" s="181">
        <f t="shared" si="2086"/>
        <v>0</v>
      </c>
      <c r="CI763" s="181"/>
      <c r="CJ763" s="181"/>
      <c r="CK763" s="184"/>
    </row>
    <row r="764" spans="2:89" x14ac:dyDescent="0.25">
      <c r="B764" s="165" t="s">
        <v>249</v>
      </c>
      <c r="C764" s="32" t="s">
        <v>127</v>
      </c>
      <c r="E764" s="181">
        <f t="shared" si="1965"/>
        <v>0</v>
      </c>
      <c r="F764" s="181">
        <f t="shared" si="1965"/>
        <v>0</v>
      </c>
      <c r="G764" s="181">
        <f t="shared" si="1965"/>
        <v>0</v>
      </c>
      <c r="H764" s="181">
        <f t="shared" si="2071"/>
        <v>0</v>
      </c>
      <c r="I764" s="181"/>
      <c r="J764" s="181"/>
      <c r="K764" s="181">
        <f t="shared" si="2070"/>
        <v>0</v>
      </c>
      <c r="L764" s="181">
        <f t="shared" si="1967"/>
        <v>0</v>
      </c>
      <c r="M764" s="181">
        <f t="shared" si="1967"/>
        <v>0</v>
      </c>
      <c r="N764" s="182">
        <f t="shared" si="2052"/>
        <v>0</v>
      </c>
      <c r="O764" s="182">
        <f t="shared" si="2053"/>
        <v>0</v>
      </c>
      <c r="P764" s="182">
        <f t="shared" si="2053"/>
        <v>0</v>
      </c>
      <c r="Q764" s="181">
        <f t="shared" si="1893"/>
        <v>0</v>
      </c>
      <c r="R764" s="181"/>
      <c r="S764" s="181"/>
      <c r="T764" s="181">
        <f t="shared" si="2072"/>
        <v>0</v>
      </c>
      <c r="U764" s="181"/>
      <c r="V764" s="181"/>
      <c r="W764" s="181">
        <f t="shared" si="2073"/>
        <v>0</v>
      </c>
      <c r="X764" s="181"/>
      <c r="Y764" s="181"/>
      <c r="Z764" s="181">
        <f t="shared" si="1894"/>
        <v>0</v>
      </c>
      <c r="AA764" s="181"/>
      <c r="AB764" s="181"/>
      <c r="AC764" s="181">
        <f t="shared" si="1895"/>
        <v>0</v>
      </c>
      <c r="AD764" s="181"/>
      <c r="AE764" s="181"/>
      <c r="AF764" s="181">
        <f t="shared" si="1896"/>
        <v>0</v>
      </c>
      <c r="AG764" s="181"/>
      <c r="AH764" s="181"/>
      <c r="AI764" s="181">
        <f t="shared" si="1897"/>
        <v>0</v>
      </c>
      <c r="AJ764" s="181"/>
      <c r="AK764" s="181"/>
      <c r="AL764" s="181">
        <f t="shared" si="1898"/>
        <v>0</v>
      </c>
      <c r="AM764" s="181"/>
      <c r="AN764" s="181"/>
      <c r="AO764" s="182">
        <f t="shared" si="1970"/>
        <v>0</v>
      </c>
      <c r="AP764" s="181">
        <f t="shared" si="2001"/>
        <v>0</v>
      </c>
      <c r="AQ764" s="181">
        <f t="shared" si="2001"/>
        <v>0</v>
      </c>
      <c r="AR764" s="181">
        <f t="shared" si="2074"/>
        <v>0</v>
      </c>
      <c r="AS764" s="181"/>
      <c r="AT764" s="181"/>
      <c r="AU764" s="181">
        <f t="shared" si="2075"/>
        <v>0</v>
      </c>
      <c r="AV764" s="181"/>
      <c r="AW764" s="181"/>
      <c r="AX764" s="181">
        <f t="shared" si="2076"/>
        <v>0</v>
      </c>
      <c r="AY764" s="181"/>
      <c r="AZ764" s="181"/>
      <c r="BA764" s="181">
        <f t="shared" si="2077"/>
        <v>0</v>
      </c>
      <c r="BB764" s="181"/>
      <c r="BC764" s="181"/>
      <c r="BD764" s="181">
        <f t="shared" si="2078"/>
        <v>0</v>
      </c>
      <c r="BE764" s="181"/>
      <c r="BF764" s="181"/>
      <c r="BG764" s="181">
        <f t="shared" si="2079"/>
        <v>0</v>
      </c>
      <c r="BH764" s="181"/>
      <c r="BI764" s="181"/>
      <c r="BJ764" s="181">
        <f t="shared" si="2080"/>
        <v>0</v>
      </c>
      <c r="BK764" s="181"/>
      <c r="BL764" s="181"/>
      <c r="BM764" s="181">
        <f t="shared" si="2081"/>
        <v>0</v>
      </c>
      <c r="BN764" s="181"/>
      <c r="BO764" s="181"/>
      <c r="BP764" s="181">
        <f t="shared" si="2082"/>
        <v>0</v>
      </c>
      <c r="BQ764" s="181"/>
      <c r="BR764" s="181"/>
      <c r="BS764" s="181">
        <f t="shared" si="2083"/>
        <v>0</v>
      </c>
      <c r="BT764" s="181"/>
      <c r="BU764" s="181"/>
      <c r="BV764" s="181">
        <f t="shared" si="2066"/>
        <v>0</v>
      </c>
      <c r="BW764" s="181"/>
      <c r="BX764" s="181"/>
      <c r="BY764" s="181">
        <f t="shared" si="1964"/>
        <v>0</v>
      </c>
      <c r="BZ764" s="181">
        <f t="shared" si="2034"/>
        <v>0</v>
      </c>
      <c r="CA764" s="181">
        <f t="shared" si="2034"/>
        <v>0</v>
      </c>
      <c r="CB764" s="181">
        <f t="shared" si="2084"/>
        <v>0</v>
      </c>
      <c r="CC764" s="181"/>
      <c r="CD764" s="181"/>
      <c r="CE764" s="181">
        <f t="shared" si="2085"/>
        <v>0</v>
      </c>
      <c r="CF764" s="181"/>
      <c r="CG764" s="181"/>
      <c r="CH764" s="181">
        <f t="shared" si="2086"/>
        <v>0</v>
      </c>
      <c r="CI764" s="181"/>
      <c r="CJ764" s="181"/>
      <c r="CK764" s="184"/>
    </row>
    <row r="765" spans="2:89" ht="31.5" x14ac:dyDescent="0.25">
      <c r="B765" s="165" t="s">
        <v>250</v>
      </c>
      <c r="C765" s="32" t="s">
        <v>131</v>
      </c>
      <c r="E765" s="181">
        <f t="shared" si="1965"/>
        <v>0</v>
      </c>
      <c r="F765" s="181">
        <f t="shared" si="1965"/>
        <v>0</v>
      </c>
      <c r="G765" s="181">
        <f t="shared" si="1965"/>
        <v>0</v>
      </c>
      <c r="H765" s="181">
        <f t="shared" si="2071"/>
        <v>0</v>
      </c>
      <c r="I765" s="181"/>
      <c r="J765" s="181"/>
      <c r="K765" s="181">
        <f t="shared" si="2070"/>
        <v>0</v>
      </c>
      <c r="L765" s="181">
        <f t="shared" si="1967"/>
        <v>0</v>
      </c>
      <c r="M765" s="181">
        <f t="shared" si="1967"/>
        <v>0</v>
      </c>
      <c r="N765" s="182">
        <f t="shared" si="2052"/>
        <v>0</v>
      </c>
      <c r="O765" s="182">
        <f t="shared" si="2053"/>
        <v>0</v>
      </c>
      <c r="P765" s="182">
        <f t="shared" si="2053"/>
        <v>0</v>
      </c>
      <c r="Q765" s="181">
        <f t="shared" si="1893"/>
        <v>0</v>
      </c>
      <c r="R765" s="181"/>
      <c r="S765" s="181"/>
      <c r="T765" s="181">
        <f t="shared" si="2072"/>
        <v>0</v>
      </c>
      <c r="U765" s="181"/>
      <c r="V765" s="181"/>
      <c r="W765" s="181">
        <f t="shared" si="2073"/>
        <v>0</v>
      </c>
      <c r="X765" s="181"/>
      <c r="Y765" s="181"/>
      <c r="Z765" s="181">
        <f t="shared" si="1894"/>
        <v>0</v>
      </c>
      <c r="AA765" s="181"/>
      <c r="AB765" s="181"/>
      <c r="AC765" s="181">
        <f t="shared" si="1895"/>
        <v>0</v>
      </c>
      <c r="AD765" s="181"/>
      <c r="AE765" s="181"/>
      <c r="AF765" s="181">
        <f t="shared" si="1896"/>
        <v>0</v>
      </c>
      <c r="AG765" s="181"/>
      <c r="AH765" s="181"/>
      <c r="AI765" s="181">
        <f t="shared" si="1897"/>
        <v>0</v>
      </c>
      <c r="AJ765" s="181"/>
      <c r="AK765" s="181"/>
      <c r="AL765" s="181">
        <f t="shared" si="1898"/>
        <v>0</v>
      </c>
      <c r="AM765" s="181"/>
      <c r="AN765" s="181"/>
      <c r="AO765" s="182">
        <f t="shared" si="1970"/>
        <v>0</v>
      </c>
      <c r="AP765" s="181">
        <f t="shared" si="2001"/>
        <v>0</v>
      </c>
      <c r="AQ765" s="181">
        <f t="shared" si="2001"/>
        <v>0</v>
      </c>
      <c r="AR765" s="181">
        <f t="shared" si="2074"/>
        <v>0</v>
      </c>
      <c r="AS765" s="181"/>
      <c r="AT765" s="181"/>
      <c r="AU765" s="181">
        <f t="shared" si="2075"/>
        <v>0</v>
      </c>
      <c r="AV765" s="181"/>
      <c r="AW765" s="181"/>
      <c r="AX765" s="181">
        <f t="shared" si="2076"/>
        <v>0</v>
      </c>
      <c r="AY765" s="181"/>
      <c r="AZ765" s="181"/>
      <c r="BA765" s="181">
        <f t="shared" si="2077"/>
        <v>0</v>
      </c>
      <c r="BB765" s="181"/>
      <c r="BC765" s="181"/>
      <c r="BD765" s="181">
        <f t="shared" si="2078"/>
        <v>0</v>
      </c>
      <c r="BE765" s="181"/>
      <c r="BF765" s="181"/>
      <c r="BG765" s="181">
        <f t="shared" si="2079"/>
        <v>0</v>
      </c>
      <c r="BH765" s="181"/>
      <c r="BI765" s="181"/>
      <c r="BJ765" s="181">
        <f t="shared" si="2080"/>
        <v>0</v>
      </c>
      <c r="BK765" s="181"/>
      <c r="BL765" s="181"/>
      <c r="BM765" s="181">
        <f t="shared" si="2081"/>
        <v>0</v>
      </c>
      <c r="BN765" s="181"/>
      <c r="BO765" s="181"/>
      <c r="BP765" s="181">
        <f t="shared" si="2082"/>
        <v>0</v>
      </c>
      <c r="BQ765" s="181"/>
      <c r="BR765" s="181"/>
      <c r="BS765" s="181">
        <f t="shared" si="2083"/>
        <v>0</v>
      </c>
      <c r="BT765" s="181"/>
      <c r="BU765" s="181"/>
      <c r="BV765" s="181">
        <f t="shared" si="2066"/>
        <v>0</v>
      </c>
      <c r="BW765" s="181"/>
      <c r="BX765" s="181"/>
      <c r="BY765" s="181">
        <f t="shared" si="1964"/>
        <v>0</v>
      </c>
      <c r="BZ765" s="181">
        <f t="shared" si="2034"/>
        <v>0</v>
      </c>
      <c r="CA765" s="181">
        <f t="shared" si="2034"/>
        <v>0</v>
      </c>
      <c r="CB765" s="181">
        <f t="shared" si="2084"/>
        <v>0</v>
      </c>
      <c r="CC765" s="181"/>
      <c r="CD765" s="181"/>
      <c r="CE765" s="181">
        <f t="shared" si="2085"/>
        <v>0</v>
      </c>
      <c r="CF765" s="181"/>
      <c r="CG765" s="181"/>
      <c r="CH765" s="181">
        <f t="shared" si="2086"/>
        <v>0</v>
      </c>
      <c r="CI765" s="181"/>
      <c r="CJ765" s="181"/>
      <c r="CK765" s="184"/>
    </row>
    <row r="766" spans="2:89" x14ac:dyDescent="0.25">
      <c r="B766" s="165" t="s">
        <v>251</v>
      </c>
      <c r="C766" s="32" t="s">
        <v>130</v>
      </c>
      <c r="E766" s="181">
        <f t="shared" si="1965"/>
        <v>0</v>
      </c>
      <c r="F766" s="181">
        <f t="shared" si="1965"/>
        <v>0</v>
      </c>
      <c r="G766" s="181">
        <f t="shared" si="1965"/>
        <v>0</v>
      </c>
      <c r="H766" s="181">
        <f t="shared" si="2071"/>
        <v>0</v>
      </c>
      <c r="I766" s="181"/>
      <c r="J766" s="181"/>
      <c r="K766" s="181">
        <f t="shared" si="2070"/>
        <v>0</v>
      </c>
      <c r="L766" s="181">
        <f t="shared" si="1967"/>
        <v>0</v>
      </c>
      <c r="M766" s="181">
        <f t="shared" si="1967"/>
        <v>0</v>
      </c>
      <c r="N766" s="182">
        <f t="shared" si="2052"/>
        <v>0</v>
      </c>
      <c r="O766" s="182">
        <f t="shared" si="2053"/>
        <v>0</v>
      </c>
      <c r="P766" s="182">
        <f t="shared" si="2053"/>
        <v>0</v>
      </c>
      <c r="Q766" s="181">
        <f t="shared" si="1893"/>
        <v>0</v>
      </c>
      <c r="R766" s="181"/>
      <c r="S766" s="181"/>
      <c r="T766" s="181">
        <f t="shared" si="2072"/>
        <v>0</v>
      </c>
      <c r="U766" s="181"/>
      <c r="V766" s="181"/>
      <c r="W766" s="181">
        <f t="shared" si="2073"/>
        <v>0</v>
      </c>
      <c r="X766" s="181"/>
      <c r="Y766" s="181"/>
      <c r="Z766" s="181">
        <f t="shared" si="1894"/>
        <v>0</v>
      </c>
      <c r="AA766" s="181"/>
      <c r="AB766" s="181"/>
      <c r="AC766" s="181">
        <f t="shared" si="1895"/>
        <v>0</v>
      </c>
      <c r="AD766" s="181"/>
      <c r="AE766" s="181"/>
      <c r="AF766" s="181">
        <f t="shared" si="1896"/>
        <v>0</v>
      </c>
      <c r="AG766" s="181"/>
      <c r="AH766" s="181"/>
      <c r="AI766" s="181">
        <f t="shared" si="1897"/>
        <v>0</v>
      </c>
      <c r="AJ766" s="181"/>
      <c r="AK766" s="181"/>
      <c r="AL766" s="181">
        <f t="shared" si="1898"/>
        <v>0</v>
      </c>
      <c r="AM766" s="181"/>
      <c r="AN766" s="181"/>
      <c r="AO766" s="182">
        <f t="shared" si="1970"/>
        <v>0</v>
      </c>
      <c r="AP766" s="181">
        <f t="shared" si="2001"/>
        <v>0</v>
      </c>
      <c r="AQ766" s="181">
        <f t="shared" si="2001"/>
        <v>0</v>
      </c>
      <c r="AR766" s="181">
        <f t="shared" si="2074"/>
        <v>0</v>
      </c>
      <c r="AS766" s="181"/>
      <c r="AT766" s="181"/>
      <c r="AU766" s="181">
        <f t="shared" si="2075"/>
        <v>0</v>
      </c>
      <c r="AV766" s="181"/>
      <c r="AW766" s="181"/>
      <c r="AX766" s="181">
        <f t="shared" si="2076"/>
        <v>0</v>
      </c>
      <c r="AY766" s="181"/>
      <c r="AZ766" s="181"/>
      <c r="BA766" s="181">
        <f t="shared" si="2077"/>
        <v>0</v>
      </c>
      <c r="BB766" s="181"/>
      <c r="BC766" s="181"/>
      <c r="BD766" s="181">
        <f t="shared" si="2078"/>
        <v>0</v>
      </c>
      <c r="BE766" s="181"/>
      <c r="BF766" s="181"/>
      <c r="BG766" s="181">
        <f t="shared" si="2079"/>
        <v>0</v>
      </c>
      <c r="BH766" s="181"/>
      <c r="BI766" s="181"/>
      <c r="BJ766" s="181">
        <f t="shared" si="2080"/>
        <v>0</v>
      </c>
      <c r="BK766" s="181"/>
      <c r="BL766" s="181"/>
      <c r="BM766" s="181">
        <f t="shared" si="2081"/>
        <v>0</v>
      </c>
      <c r="BN766" s="181"/>
      <c r="BO766" s="181"/>
      <c r="BP766" s="181">
        <f t="shared" si="2082"/>
        <v>0</v>
      </c>
      <c r="BQ766" s="181"/>
      <c r="BR766" s="181"/>
      <c r="BS766" s="181">
        <f t="shared" si="2083"/>
        <v>0</v>
      </c>
      <c r="BT766" s="181"/>
      <c r="BU766" s="181"/>
      <c r="BV766" s="181">
        <f t="shared" si="2066"/>
        <v>0</v>
      </c>
      <c r="BW766" s="181"/>
      <c r="BX766" s="181"/>
      <c r="BY766" s="181">
        <f t="shared" si="1964"/>
        <v>0</v>
      </c>
      <c r="BZ766" s="181">
        <f t="shared" si="2034"/>
        <v>0</v>
      </c>
      <c r="CA766" s="181">
        <f t="shared" si="2034"/>
        <v>0</v>
      </c>
      <c r="CB766" s="181">
        <f t="shared" si="2084"/>
        <v>0</v>
      </c>
      <c r="CC766" s="181"/>
      <c r="CD766" s="181"/>
      <c r="CE766" s="181">
        <f t="shared" si="2085"/>
        <v>0</v>
      </c>
      <c r="CF766" s="181"/>
      <c r="CG766" s="181"/>
      <c r="CH766" s="181">
        <f t="shared" si="2086"/>
        <v>0</v>
      </c>
      <c r="CI766" s="181"/>
      <c r="CJ766" s="181"/>
      <c r="CK766" s="184"/>
    </row>
    <row r="767" spans="2:89" x14ac:dyDescent="0.25">
      <c r="B767" s="165" t="s">
        <v>103</v>
      </c>
      <c r="C767" s="20" t="s">
        <v>14</v>
      </c>
      <c r="E767" s="181">
        <f t="shared" si="1965"/>
        <v>0</v>
      </c>
      <c r="F767" s="181">
        <f t="shared" si="1965"/>
        <v>0</v>
      </c>
      <c r="G767" s="181">
        <f t="shared" si="1965"/>
        <v>0</v>
      </c>
      <c r="H767" s="181">
        <f t="shared" si="2071"/>
        <v>0</v>
      </c>
      <c r="I767" s="181"/>
      <c r="J767" s="181"/>
      <c r="K767" s="181">
        <f t="shared" si="2070"/>
        <v>0</v>
      </c>
      <c r="L767" s="181">
        <f t="shared" si="1967"/>
        <v>0</v>
      </c>
      <c r="M767" s="181">
        <f t="shared" si="1967"/>
        <v>0</v>
      </c>
      <c r="N767" s="182">
        <f t="shared" si="2052"/>
        <v>0</v>
      </c>
      <c r="O767" s="182">
        <f t="shared" si="2053"/>
        <v>0</v>
      </c>
      <c r="P767" s="182">
        <f t="shared" si="2053"/>
        <v>0</v>
      </c>
      <c r="Q767" s="181">
        <f t="shared" si="1893"/>
        <v>0</v>
      </c>
      <c r="R767" s="181"/>
      <c r="S767" s="181"/>
      <c r="T767" s="181">
        <f t="shared" si="2072"/>
        <v>0</v>
      </c>
      <c r="U767" s="181"/>
      <c r="V767" s="181"/>
      <c r="W767" s="181">
        <f t="shared" si="2073"/>
        <v>0</v>
      </c>
      <c r="X767" s="181"/>
      <c r="Y767" s="181"/>
      <c r="Z767" s="181">
        <f t="shared" si="1894"/>
        <v>0</v>
      </c>
      <c r="AA767" s="181"/>
      <c r="AB767" s="181"/>
      <c r="AC767" s="181">
        <f t="shared" si="1895"/>
        <v>0</v>
      </c>
      <c r="AD767" s="181"/>
      <c r="AE767" s="181"/>
      <c r="AF767" s="181">
        <f t="shared" si="1896"/>
        <v>0</v>
      </c>
      <c r="AG767" s="181"/>
      <c r="AH767" s="181"/>
      <c r="AI767" s="181">
        <f t="shared" si="1897"/>
        <v>0</v>
      </c>
      <c r="AJ767" s="181"/>
      <c r="AK767" s="181"/>
      <c r="AL767" s="181">
        <f t="shared" si="1898"/>
        <v>0</v>
      </c>
      <c r="AM767" s="181"/>
      <c r="AN767" s="181"/>
      <c r="AO767" s="182">
        <f t="shared" si="1970"/>
        <v>0</v>
      </c>
      <c r="AP767" s="181">
        <f t="shared" si="2001"/>
        <v>0</v>
      </c>
      <c r="AQ767" s="181">
        <f t="shared" si="2001"/>
        <v>0</v>
      </c>
      <c r="AR767" s="181">
        <f t="shared" si="2074"/>
        <v>0</v>
      </c>
      <c r="AS767" s="181"/>
      <c r="AT767" s="181"/>
      <c r="AU767" s="181">
        <f t="shared" si="2075"/>
        <v>0</v>
      </c>
      <c r="AV767" s="181"/>
      <c r="AW767" s="181"/>
      <c r="AX767" s="181">
        <f t="shared" si="2076"/>
        <v>0</v>
      </c>
      <c r="AY767" s="181"/>
      <c r="AZ767" s="181"/>
      <c r="BA767" s="181">
        <f t="shared" si="2077"/>
        <v>0</v>
      </c>
      <c r="BB767" s="181"/>
      <c r="BC767" s="181"/>
      <c r="BD767" s="181">
        <f t="shared" si="2078"/>
        <v>0</v>
      </c>
      <c r="BE767" s="181"/>
      <c r="BF767" s="181"/>
      <c r="BG767" s="181">
        <f t="shared" si="2079"/>
        <v>0</v>
      </c>
      <c r="BH767" s="181"/>
      <c r="BI767" s="181"/>
      <c r="BJ767" s="181">
        <f t="shared" si="2080"/>
        <v>0</v>
      </c>
      <c r="BK767" s="181"/>
      <c r="BL767" s="181"/>
      <c r="BM767" s="181">
        <f t="shared" si="2081"/>
        <v>0</v>
      </c>
      <c r="BN767" s="181"/>
      <c r="BO767" s="181"/>
      <c r="BP767" s="181">
        <f t="shared" si="2082"/>
        <v>0</v>
      </c>
      <c r="BQ767" s="181"/>
      <c r="BR767" s="181"/>
      <c r="BS767" s="181">
        <f t="shared" si="2083"/>
        <v>0</v>
      </c>
      <c r="BT767" s="181"/>
      <c r="BU767" s="181"/>
      <c r="BV767" s="181">
        <f t="shared" si="2066"/>
        <v>0</v>
      </c>
      <c r="BW767" s="181"/>
      <c r="BX767" s="181"/>
      <c r="BY767" s="181">
        <f t="shared" si="1964"/>
        <v>0</v>
      </c>
      <c r="BZ767" s="181">
        <f t="shared" si="2034"/>
        <v>0</v>
      </c>
      <c r="CA767" s="181">
        <f t="shared" si="2034"/>
        <v>0</v>
      </c>
      <c r="CB767" s="181">
        <f t="shared" si="2084"/>
        <v>0</v>
      </c>
      <c r="CC767" s="181"/>
      <c r="CD767" s="181"/>
      <c r="CE767" s="181">
        <f t="shared" si="2085"/>
        <v>0</v>
      </c>
      <c r="CF767" s="181"/>
      <c r="CG767" s="181"/>
      <c r="CH767" s="181">
        <f t="shared" si="2086"/>
        <v>0</v>
      </c>
      <c r="CI767" s="181"/>
      <c r="CJ767" s="181"/>
      <c r="CK767" s="184"/>
    </row>
    <row r="768" spans="2:89" x14ac:dyDescent="0.25">
      <c r="B768" s="165" t="s">
        <v>104</v>
      </c>
      <c r="C768" s="20" t="s">
        <v>15</v>
      </c>
      <c r="E768" s="181">
        <f t="shared" si="1965"/>
        <v>0</v>
      </c>
      <c r="F768" s="181">
        <f t="shared" si="1965"/>
        <v>0</v>
      </c>
      <c r="G768" s="181">
        <f t="shared" si="1965"/>
        <v>0</v>
      </c>
      <c r="H768" s="181">
        <f>SUBTOTAL(9,I768:J768)</f>
        <v>0</v>
      </c>
      <c r="I768" s="181"/>
      <c r="J768" s="181"/>
      <c r="K768" s="181">
        <f>SUBTOTAL(9,Q768:BX768)-AO768</f>
        <v>0</v>
      </c>
      <c r="L768" s="181">
        <f t="shared" si="1967"/>
        <v>0</v>
      </c>
      <c r="M768" s="181">
        <f t="shared" si="1967"/>
        <v>0</v>
      </c>
      <c r="N768" s="182">
        <f>SUBTOTAL(9,Q768:AN768)</f>
        <v>0</v>
      </c>
      <c r="O768" s="182">
        <f>R768+U768+X768+AA768+AD768+AG768+AJ768+AM768</f>
        <v>0</v>
      </c>
      <c r="P768" s="182">
        <f>S768+V768+Y768+AB768+AE768+AH768+AK768+AN768</f>
        <v>0</v>
      </c>
      <c r="Q768" s="181">
        <f>SUBTOTAL(9,R768:S768)</f>
        <v>0</v>
      </c>
      <c r="R768" s="181"/>
      <c r="S768" s="181"/>
      <c r="T768" s="181">
        <f>SUBTOTAL(9,U768:V768)</f>
        <v>0</v>
      </c>
      <c r="U768" s="181"/>
      <c r="V768" s="181"/>
      <c r="W768" s="181">
        <f>SUBTOTAL(9,X768:Y768)</f>
        <v>0</v>
      </c>
      <c r="X768" s="181"/>
      <c r="Y768" s="181"/>
      <c r="Z768" s="181">
        <f>SUBTOTAL(9,AA768:AB768)</f>
        <v>0</v>
      </c>
      <c r="AA768" s="181"/>
      <c r="AB768" s="181"/>
      <c r="AC768" s="181">
        <f>SUBTOTAL(9,AD768:AE768)</f>
        <v>0</v>
      </c>
      <c r="AD768" s="181"/>
      <c r="AE768" s="181"/>
      <c r="AF768" s="181">
        <f>SUBTOTAL(9,AG768:AH768)</f>
        <v>0</v>
      </c>
      <c r="AG768" s="181"/>
      <c r="AH768" s="181"/>
      <c r="AI768" s="181">
        <f>SUBTOTAL(9,AJ768:AK768)</f>
        <v>0</v>
      </c>
      <c r="AJ768" s="181"/>
      <c r="AK768" s="181"/>
      <c r="AL768" s="181">
        <f>SUBTOTAL(9,AM768:AN768)</f>
        <v>0</v>
      </c>
      <c r="AM768" s="181"/>
      <c r="AN768" s="181"/>
      <c r="AO768" s="182">
        <f t="shared" si="1970"/>
        <v>0</v>
      </c>
      <c r="AP768" s="181">
        <f t="shared" si="2001"/>
        <v>0</v>
      </c>
      <c r="AQ768" s="181">
        <f t="shared" si="2001"/>
        <v>0</v>
      </c>
      <c r="AR768" s="181">
        <f>SUBTOTAL(9,AS768:AT768)</f>
        <v>0</v>
      </c>
      <c r="AS768" s="181"/>
      <c r="AT768" s="181"/>
      <c r="AU768" s="181">
        <f>SUBTOTAL(9,AV768:AW768)</f>
        <v>0</v>
      </c>
      <c r="AV768" s="181"/>
      <c r="AW768" s="181"/>
      <c r="AX768" s="181">
        <f>SUBTOTAL(9,AY768:AZ768)</f>
        <v>0</v>
      </c>
      <c r="AY768" s="181"/>
      <c r="AZ768" s="181"/>
      <c r="BA768" s="181">
        <f>SUBTOTAL(9,BB768:BC768)</f>
        <v>0</v>
      </c>
      <c r="BB768" s="181"/>
      <c r="BC768" s="181"/>
      <c r="BD768" s="181">
        <f>SUBTOTAL(9,BE768:BF768)</f>
        <v>0</v>
      </c>
      <c r="BE768" s="181"/>
      <c r="BF768" s="181"/>
      <c r="BG768" s="181">
        <f>SUBTOTAL(9,BH768:BI768)</f>
        <v>0</v>
      </c>
      <c r="BH768" s="181"/>
      <c r="BI768" s="181"/>
      <c r="BJ768" s="181">
        <f>SUBTOTAL(9,BK768:BL768)</f>
        <v>0</v>
      </c>
      <c r="BK768" s="181"/>
      <c r="BL768" s="181"/>
      <c r="BM768" s="181">
        <f>SUBTOTAL(9,BN768:BO768)</f>
        <v>0</v>
      </c>
      <c r="BN768" s="181"/>
      <c r="BO768" s="181"/>
      <c r="BP768" s="181">
        <f>SUBTOTAL(9,BQ768:BR768)</f>
        <v>0</v>
      </c>
      <c r="BQ768" s="181"/>
      <c r="BR768" s="181"/>
      <c r="BS768" s="181">
        <f>SUBTOTAL(9,BT768:BU768)</f>
        <v>0</v>
      </c>
      <c r="BT768" s="181"/>
      <c r="BU768" s="181"/>
      <c r="BV768" s="181">
        <f>SUBTOTAL(9,BW768:BX768)</f>
        <v>0</v>
      </c>
      <c r="BW768" s="181"/>
      <c r="BX768" s="181"/>
      <c r="BY768" s="181">
        <f t="shared" si="1964"/>
        <v>0</v>
      </c>
      <c r="BZ768" s="181">
        <f t="shared" si="2034"/>
        <v>0</v>
      </c>
      <c r="CA768" s="181">
        <f t="shared" si="2034"/>
        <v>0</v>
      </c>
      <c r="CB768" s="181">
        <f>SUBTOTAL(9,CC768:CD768)</f>
        <v>0</v>
      </c>
      <c r="CC768" s="181"/>
      <c r="CD768" s="181"/>
      <c r="CE768" s="181">
        <f>SUBTOTAL(9,CF768:CG768)</f>
        <v>0</v>
      </c>
      <c r="CF768" s="181"/>
      <c r="CG768" s="181"/>
      <c r="CH768" s="181">
        <f>SUBTOTAL(9,CI768:CJ768)</f>
        <v>0</v>
      </c>
      <c r="CI768" s="181"/>
      <c r="CJ768" s="181"/>
      <c r="CK768" s="184"/>
    </row>
    <row r="769" spans="2:89" x14ac:dyDescent="0.25">
      <c r="B769" s="165" t="s">
        <v>128</v>
      </c>
      <c r="C769" s="20" t="s">
        <v>200</v>
      </c>
      <c r="E769" s="181">
        <f t="shared" si="1965"/>
        <v>0</v>
      </c>
      <c r="F769" s="181">
        <f t="shared" si="1965"/>
        <v>0</v>
      </c>
      <c r="G769" s="181">
        <f t="shared" si="1965"/>
        <v>0</v>
      </c>
      <c r="H769" s="181">
        <f t="shared" ref="H769" si="2087">SUBTOTAL(9,I769:J769)</f>
        <v>0</v>
      </c>
      <c r="I769" s="181"/>
      <c r="J769" s="181"/>
      <c r="K769" s="181">
        <f t="shared" si="2070"/>
        <v>0</v>
      </c>
      <c r="L769" s="181">
        <f t="shared" si="1967"/>
        <v>0</v>
      </c>
      <c r="M769" s="181">
        <f t="shared" si="1967"/>
        <v>0</v>
      </c>
      <c r="N769" s="182">
        <f t="shared" si="2052"/>
        <v>0</v>
      </c>
      <c r="O769" s="182">
        <f t="shared" si="2053"/>
        <v>0</v>
      </c>
      <c r="P769" s="182">
        <f t="shared" si="2053"/>
        <v>0</v>
      </c>
      <c r="Q769" s="181">
        <f t="shared" si="1893"/>
        <v>0</v>
      </c>
      <c r="R769" s="181"/>
      <c r="S769" s="181"/>
      <c r="T769" s="181">
        <f t="shared" ref="T769" si="2088">SUBTOTAL(9,U769:V769)</f>
        <v>0</v>
      </c>
      <c r="U769" s="181"/>
      <c r="V769" s="181"/>
      <c r="W769" s="181">
        <f t="shared" ref="W769" si="2089">SUBTOTAL(9,X769:Y769)</f>
        <v>0</v>
      </c>
      <c r="X769" s="181"/>
      <c r="Y769" s="181"/>
      <c r="Z769" s="181">
        <f t="shared" si="1894"/>
        <v>0</v>
      </c>
      <c r="AA769" s="181"/>
      <c r="AB769" s="181"/>
      <c r="AC769" s="181">
        <f t="shared" si="1895"/>
        <v>0</v>
      </c>
      <c r="AD769" s="181"/>
      <c r="AE769" s="181"/>
      <c r="AF769" s="181">
        <f t="shared" si="1896"/>
        <v>0</v>
      </c>
      <c r="AG769" s="181"/>
      <c r="AH769" s="181"/>
      <c r="AI769" s="181">
        <f t="shared" si="1897"/>
        <v>0</v>
      </c>
      <c r="AJ769" s="181"/>
      <c r="AK769" s="181"/>
      <c r="AL769" s="181">
        <f t="shared" si="1898"/>
        <v>0</v>
      </c>
      <c r="AM769" s="181"/>
      <c r="AN769" s="181"/>
      <c r="AO769" s="182">
        <f t="shared" si="1970"/>
        <v>0</v>
      </c>
      <c r="AP769" s="181">
        <f t="shared" si="2001"/>
        <v>0</v>
      </c>
      <c r="AQ769" s="181">
        <f t="shared" si="2001"/>
        <v>0</v>
      </c>
      <c r="AR769" s="181">
        <f t="shared" ref="AR769" si="2090">SUBTOTAL(9,AS769:AT769)</f>
        <v>0</v>
      </c>
      <c r="AS769" s="181"/>
      <c r="AT769" s="181"/>
      <c r="AU769" s="181">
        <f t="shared" ref="AU769" si="2091">SUBTOTAL(9,AV769:AW769)</f>
        <v>0</v>
      </c>
      <c r="AV769" s="181"/>
      <c r="AW769" s="181"/>
      <c r="AX769" s="181">
        <f t="shared" ref="AX769" si="2092">SUBTOTAL(9,AY769:AZ769)</f>
        <v>0</v>
      </c>
      <c r="AY769" s="181"/>
      <c r="AZ769" s="181"/>
      <c r="BA769" s="181">
        <f t="shared" ref="BA769" si="2093">SUBTOTAL(9,BB769:BC769)</f>
        <v>0</v>
      </c>
      <c r="BB769" s="181"/>
      <c r="BC769" s="181"/>
      <c r="BD769" s="181">
        <f t="shared" ref="BD769" si="2094">SUBTOTAL(9,BE769:BF769)</f>
        <v>0</v>
      </c>
      <c r="BE769" s="181"/>
      <c r="BF769" s="181"/>
      <c r="BG769" s="181">
        <f t="shared" ref="BG769" si="2095">SUBTOTAL(9,BH769:BI769)</f>
        <v>0</v>
      </c>
      <c r="BH769" s="181"/>
      <c r="BI769" s="181"/>
      <c r="BJ769" s="181">
        <f t="shared" ref="BJ769" si="2096">SUBTOTAL(9,BK769:BL769)</f>
        <v>0</v>
      </c>
      <c r="BK769" s="181"/>
      <c r="BL769" s="181"/>
      <c r="BM769" s="181">
        <f t="shared" ref="BM769" si="2097">SUBTOTAL(9,BN769:BO769)</f>
        <v>0</v>
      </c>
      <c r="BN769" s="181"/>
      <c r="BO769" s="181"/>
      <c r="BP769" s="181">
        <f t="shared" ref="BP769" si="2098">SUBTOTAL(9,BQ769:BR769)</f>
        <v>0</v>
      </c>
      <c r="BQ769" s="181"/>
      <c r="BR769" s="181"/>
      <c r="BS769" s="181">
        <f t="shared" ref="BS769" si="2099">SUBTOTAL(9,BT769:BU769)</f>
        <v>0</v>
      </c>
      <c r="BT769" s="181"/>
      <c r="BU769" s="181"/>
      <c r="BV769" s="181">
        <f t="shared" si="2066"/>
        <v>0</v>
      </c>
      <c r="BW769" s="181"/>
      <c r="BX769" s="181"/>
      <c r="BY769" s="181">
        <f t="shared" si="1964"/>
        <v>0</v>
      </c>
      <c r="BZ769" s="181">
        <f t="shared" si="2034"/>
        <v>0</v>
      </c>
      <c r="CA769" s="181">
        <f t="shared" si="2034"/>
        <v>0</v>
      </c>
      <c r="CB769" s="181">
        <f t="shared" ref="CB769" si="2100">SUBTOTAL(9,CC769:CD769)</f>
        <v>0</v>
      </c>
      <c r="CC769" s="181"/>
      <c r="CD769" s="181"/>
      <c r="CE769" s="181">
        <f t="shared" ref="CE769" si="2101">SUBTOTAL(9,CF769:CG769)</f>
        <v>0</v>
      </c>
      <c r="CF769" s="181"/>
      <c r="CG769" s="181"/>
      <c r="CH769" s="181">
        <f t="shared" ref="CH769" si="2102">SUBTOTAL(9,CI769:CJ769)</f>
        <v>0</v>
      </c>
      <c r="CI769" s="181"/>
      <c r="CJ769" s="181"/>
      <c r="CK769" s="184"/>
    </row>
    <row r="770" spans="2:89" x14ac:dyDescent="0.25">
      <c r="B770" s="165" t="s">
        <v>129</v>
      </c>
      <c r="C770" s="20" t="s">
        <v>123</v>
      </c>
      <c r="E770" s="181">
        <f t="shared" si="1965"/>
        <v>0</v>
      </c>
      <c r="F770" s="181">
        <f t="shared" si="1965"/>
        <v>0</v>
      </c>
      <c r="G770" s="181">
        <f t="shared" si="1965"/>
        <v>0</v>
      </c>
      <c r="H770" s="181">
        <f>SUBTOTAL(9,I770:J770)</f>
        <v>0</v>
      </c>
      <c r="I770" s="181"/>
      <c r="J770" s="181"/>
      <c r="K770" s="181">
        <f>SUBTOTAL(9,Q770:BX770)-AO770</f>
        <v>0</v>
      </c>
      <c r="L770" s="181">
        <f t="shared" si="1967"/>
        <v>0</v>
      </c>
      <c r="M770" s="181">
        <f t="shared" si="1967"/>
        <v>0</v>
      </c>
      <c r="N770" s="182">
        <f>SUBTOTAL(9,Q770:AN770)</f>
        <v>0</v>
      </c>
      <c r="O770" s="182">
        <f>R770+U770+X770+AA770+AD770+AG770+AJ770+AM770</f>
        <v>0</v>
      </c>
      <c r="P770" s="182">
        <f>S770+V770+Y770+AB770+AE770+AH770+AK770+AN770</f>
        <v>0</v>
      </c>
      <c r="Q770" s="181">
        <f>SUBTOTAL(9,R770:S770)</f>
        <v>0</v>
      </c>
      <c r="R770" s="181"/>
      <c r="S770" s="181"/>
      <c r="T770" s="181">
        <f>SUBTOTAL(9,U770:V770)</f>
        <v>0</v>
      </c>
      <c r="U770" s="181"/>
      <c r="V770" s="181"/>
      <c r="W770" s="181">
        <f>SUBTOTAL(9,X770:Y770)</f>
        <v>0</v>
      </c>
      <c r="X770" s="181"/>
      <c r="Y770" s="181"/>
      <c r="Z770" s="181">
        <f>SUBTOTAL(9,AA770:AB770)</f>
        <v>0</v>
      </c>
      <c r="AA770" s="181"/>
      <c r="AB770" s="181"/>
      <c r="AC770" s="181">
        <f>SUBTOTAL(9,AD770:AE770)</f>
        <v>0</v>
      </c>
      <c r="AD770" s="181"/>
      <c r="AE770" s="181"/>
      <c r="AF770" s="181">
        <f>SUBTOTAL(9,AG770:AH770)</f>
        <v>0</v>
      </c>
      <c r="AG770" s="181"/>
      <c r="AH770" s="181"/>
      <c r="AI770" s="181">
        <f>SUBTOTAL(9,AJ770:AK770)</f>
        <v>0</v>
      </c>
      <c r="AJ770" s="181"/>
      <c r="AK770" s="181"/>
      <c r="AL770" s="181">
        <f>SUBTOTAL(9,AM770:AN770)</f>
        <v>0</v>
      </c>
      <c r="AM770" s="181"/>
      <c r="AN770" s="181"/>
      <c r="AO770" s="182">
        <f t="shared" si="1970"/>
        <v>0</v>
      </c>
      <c r="AP770" s="181">
        <f t="shared" si="2001"/>
        <v>0</v>
      </c>
      <c r="AQ770" s="181">
        <f t="shared" si="2001"/>
        <v>0</v>
      </c>
      <c r="AR770" s="181">
        <f>SUBTOTAL(9,AS770:AT770)</f>
        <v>0</v>
      </c>
      <c r="AS770" s="181"/>
      <c r="AT770" s="181"/>
      <c r="AU770" s="181">
        <f>SUBTOTAL(9,AV770:AW770)</f>
        <v>0</v>
      </c>
      <c r="AV770" s="181"/>
      <c r="AW770" s="181"/>
      <c r="AX770" s="181">
        <f>SUBTOTAL(9,AY770:AZ770)</f>
        <v>0</v>
      </c>
      <c r="AY770" s="181"/>
      <c r="AZ770" s="181"/>
      <c r="BA770" s="181">
        <f>SUBTOTAL(9,BB770:BC770)</f>
        <v>0</v>
      </c>
      <c r="BB770" s="181"/>
      <c r="BC770" s="181"/>
      <c r="BD770" s="181">
        <f>SUBTOTAL(9,BE770:BF770)</f>
        <v>0</v>
      </c>
      <c r="BE770" s="181"/>
      <c r="BF770" s="181"/>
      <c r="BG770" s="181">
        <f>SUBTOTAL(9,BH770:BI770)</f>
        <v>0</v>
      </c>
      <c r="BH770" s="181"/>
      <c r="BI770" s="181"/>
      <c r="BJ770" s="181">
        <f>SUBTOTAL(9,BK770:BL770)</f>
        <v>0</v>
      </c>
      <c r="BK770" s="181"/>
      <c r="BL770" s="181"/>
      <c r="BM770" s="181">
        <f>SUBTOTAL(9,BN770:BO770)</f>
        <v>0</v>
      </c>
      <c r="BN770" s="181"/>
      <c r="BO770" s="181"/>
      <c r="BP770" s="181">
        <f>SUBTOTAL(9,BQ770:BR770)</f>
        <v>0</v>
      </c>
      <c r="BQ770" s="181"/>
      <c r="BR770" s="181"/>
      <c r="BS770" s="181">
        <f>SUBTOTAL(9,BT770:BU770)</f>
        <v>0</v>
      </c>
      <c r="BT770" s="181"/>
      <c r="BU770" s="181"/>
      <c r="BV770" s="181">
        <f>SUBTOTAL(9,BW770:BX770)</f>
        <v>0</v>
      </c>
      <c r="BW770" s="181"/>
      <c r="BX770" s="181"/>
      <c r="BY770" s="181">
        <f>SUBTOTAL(9,CB770:CJ770)</f>
        <v>0</v>
      </c>
      <c r="BZ770" s="181">
        <f>+CF770+CI770+CC770</f>
        <v>0</v>
      </c>
      <c r="CA770" s="181">
        <f>+CG770+CJ770+CD770</f>
        <v>0</v>
      </c>
      <c r="CB770" s="181">
        <f>SUBTOTAL(9,CC770:CD770)</f>
        <v>0</v>
      </c>
      <c r="CC770" s="181"/>
      <c r="CD770" s="181"/>
      <c r="CE770" s="181">
        <f>SUBTOTAL(9,CF770:CG770)</f>
        <v>0</v>
      </c>
      <c r="CF770" s="181"/>
      <c r="CG770" s="181"/>
      <c r="CH770" s="181">
        <f>SUBTOTAL(9,CI770:CJ770)</f>
        <v>0</v>
      </c>
      <c r="CI770" s="181"/>
      <c r="CJ770" s="181"/>
      <c r="CK770" s="184"/>
    </row>
    <row r="771" spans="2:89" x14ac:dyDescent="0.25">
      <c r="B771" s="165" t="s">
        <v>140</v>
      </c>
      <c r="C771" s="31" t="s">
        <v>222</v>
      </c>
      <c r="E771" s="181">
        <f t="shared" si="1965"/>
        <v>0</v>
      </c>
      <c r="F771" s="181">
        <f t="shared" si="1965"/>
        <v>0</v>
      </c>
      <c r="G771" s="181">
        <f t="shared" si="1965"/>
        <v>0</v>
      </c>
      <c r="H771" s="181">
        <f t="shared" ref="H771:H773" si="2103">SUBTOTAL(9,I771:J771)</f>
        <v>0</v>
      </c>
      <c r="I771" s="181">
        <f>SUM(I772:I773)</f>
        <v>0</v>
      </c>
      <c r="J771" s="181">
        <f>SUM(J772:J773)</f>
        <v>0</v>
      </c>
      <c r="K771" s="181">
        <f t="shared" si="2070"/>
        <v>0</v>
      </c>
      <c r="L771" s="181">
        <f t="shared" si="1967"/>
        <v>0</v>
      </c>
      <c r="M771" s="181">
        <f t="shared" si="1967"/>
        <v>0</v>
      </c>
      <c r="N771" s="182">
        <f t="shared" si="2052"/>
        <v>0</v>
      </c>
      <c r="O771" s="182">
        <f t="shared" si="2053"/>
        <v>0</v>
      </c>
      <c r="P771" s="182">
        <f t="shared" si="2053"/>
        <v>0</v>
      </c>
      <c r="Q771" s="181">
        <f t="shared" si="1893"/>
        <v>0</v>
      </c>
      <c r="R771" s="181">
        <f>SUM(R772:R773)</f>
        <v>0</v>
      </c>
      <c r="S771" s="181">
        <f>SUM(S772:S773)</f>
        <v>0</v>
      </c>
      <c r="T771" s="181">
        <f t="shared" ref="T771:T773" si="2104">SUBTOTAL(9,U771:V771)</f>
        <v>0</v>
      </c>
      <c r="U771" s="181">
        <f>SUM(U772:U773)</f>
        <v>0</v>
      </c>
      <c r="V771" s="181">
        <f>SUM(V772:V773)</f>
        <v>0</v>
      </c>
      <c r="W771" s="181">
        <f t="shared" ref="W771:W773" si="2105">SUBTOTAL(9,X771:Y771)</f>
        <v>0</v>
      </c>
      <c r="X771" s="181">
        <f>SUM(X772:X773)</f>
        <v>0</v>
      </c>
      <c r="Y771" s="181">
        <f>SUM(Y772:Y773)</f>
        <v>0</v>
      </c>
      <c r="Z771" s="181">
        <f t="shared" si="1894"/>
        <v>0</v>
      </c>
      <c r="AA771" s="181">
        <f>SUM(AA772:AA773)</f>
        <v>0</v>
      </c>
      <c r="AB771" s="181">
        <f>SUM(AB772:AB773)</f>
        <v>0</v>
      </c>
      <c r="AC771" s="181">
        <f t="shared" si="1895"/>
        <v>0</v>
      </c>
      <c r="AD771" s="181">
        <f>SUM(AD772:AD773)</f>
        <v>0</v>
      </c>
      <c r="AE771" s="181">
        <f>SUM(AE772:AE773)</f>
        <v>0</v>
      </c>
      <c r="AF771" s="181">
        <f t="shared" si="1896"/>
        <v>0</v>
      </c>
      <c r="AG771" s="181">
        <f>SUM(AG772:AG773)</f>
        <v>0</v>
      </c>
      <c r="AH771" s="181">
        <f>SUM(AH772:AH773)</f>
        <v>0</v>
      </c>
      <c r="AI771" s="181">
        <f t="shared" si="1897"/>
        <v>0</v>
      </c>
      <c r="AJ771" s="181">
        <f>SUM(AJ772:AJ773)</f>
        <v>0</v>
      </c>
      <c r="AK771" s="181">
        <f>SUM(AK772:AK773)</f>
        <v>0</v>
      </c>
      <c r="AL771" s="181">
        <f t="shared" si="1898"/>
        <v>0</v>
      </c>
      <c r="AM771" s="181">
        <f>SUM(AM772:AM773)</f>
        <v>0</v>
      </c>
      <c r="AN771" s="181">
        <f>SUM(AN772:AN773)</f>
        <v>0</v>
      </c>
      <c r="AO771" s="182">
        <f t="shared" si="1970"/>
        <v>0</v>
      </c>
      <c r="AP771" s="181">
        <f t="shared" si="2001"/>
        <v>0</v>
      </c>
      <c r="AQ771" s="181">
        <f t="shared" si="2001"/>
        <v>0</v>
      </c>
      <c r="AR771" s="181">
        <f t="shared" ref="AR771:AR773" si="2106">SUBTOTAL(9,AS771:AT771)</f>
        <v>0</v>
      </c>
      <c r="AS771" s="181">
        <f>SUM(AS772:AS773)</f>
        <v>0</v>
      </c>
      <c r="AT771" s="181">
        <f>SUM(AT772:AT773)</f>
        <v>0</v>
      </c>
      <c r="AU771" s="181">
        <f t="shared" ref="AU771:AU773" si="2107">SUBTOTAL(9,AV771:AW771)</f>
        <v>0</v>
      </c>
      <c r="AV771" s="181">
        <f>SUM(AV772:AV773)</f>
        <v>0</v>
      </c>
      <c r="AW771" s="181">
        <f>SUM(AW772:AW773)</f>
        <v>0</v>
      </c>
      <c r="AX771" s="181">
        <f t="shared" ref="AX771:AX773" si="2108">SUBTOTAL(9,AY771:AZ771)</f>
        <v>0</v>
      </c>
      <c r="AY771" s="181">
        <f>SUM(AY772:AY773)</f>
        <v>0</v>
      </c>
      <c r="AZ771" s="181">
        <f>SUM(AZ772:AZ773)</f>
        <v>0</v>
      </c>
      <c r="BA771" s="181">
        <f t="shared" ref="BA771:BA773" si="2109">SUBTOTAL(9,BB771:BC771)</f>
        <v>0</v>
      </c>
      <c r="BB771" s="181">
        <f>SUM(BB772:BB773)</f>
        <v>0</v>
      </c>
      <c r="BC771" s="181">
        <f>SUM(BC772:BC773)</f>
        <v>0</v>
      </c>
      <c r="BD771" s="181">
        <f t="shared" ref="BD771:BD773" si="2110">SUBTOTAL(9,BE771:BF771)</f>
        <v>0</v>
      </c>
      <c r="BE771" s="181">
        <f>SUM(BE772:BE773)</f>
        <v>0</v>
      </c>
      <c r="BF771" s="181">
        <f>SUM(BF772:BF773)</f>
        <v>0</v>
      </c>
      <c r="BG771" s="181">
        <f t="shared" ref="BG771:BG773" si="2111">SUBTOTAL(9,BH771:BI771)</f>
        <v>0</v>
      </c>
      <c r="BH771" s="181">
        <f>SUM(BH772:BH773)</f>
        <v>0</v>
      </c>
      <c r="BI771" s="181">
        <f>SUM(BI772:BI773)</f>
        <v>0</v>
      </c>
      <c r="BJ771" s="181">
        <f t="shared" ref="BJ771:BJ773" si="2112">SUBTOTAL(9,BK771:BL771)</f>
        <v>0</v>
      </c>
      <c r="BK771" s="181">
        <f>SUM(BK772:BK773)</f>
        <v>0</v>
      </c>
      <c r="BL771" s="181">
        <f>SUM(BL772:BL773)</f>
        <v>0</v>
      </c>
      <c r="BM771" s="181">
        <f t="shared" ref="BM771:BM773" si="2113">SUBTOTAL(9,BN771:BO771)</f>
        <v>0</v>
      </c>
      <c r="BN771" s="181">
        <f>SUM(BN772:BN773)</f>
        <v>0</v>
      </c>
      <c r="BO771" s="181">
        <f>SUM(BO772:BO773)</f>
        <v>0</v>
      </c>
      <c r="BP771" s="181">
        <f t="shared" ref="BP771:BP773" si="2114">SUBTOTAL(9,BQ771:BR771)</f>
        <v>0</v>
      </c>
      <c r="BQ771" s="181">
        <f>SUM(BQ772:BQ773)</f>
        <v>0</v>
      </c>
      <c r="BR771" s="181">
        <f>SUM(BR772:BR773)</f>
        <v>0</v>
      </c>
      <c r="BS771" s="181">
        <f t="shared" ref="BS771:BS773" si="2115">SUBTOTAL(9,BT771:BU771)</f>
        <v>0</v>
      </c>
      <c r="BT771" s="181">
        <f>SUM(BT772:BT773)</f>
        <v>0</v>
      </c>
      <c r="BU771" s="181">
        <f>SUM(BU772:BU773)</f>
        <v>0</v>
      </c>
      <c r="BV771" s="181">
        <f t="shared" si="2066"/>
        <v>0</v>
      </c>
      <c r="BW771" s="181">
        <f>SUM(BW772:BW773)</f>
        <v>0</v>
      </c>
      <c r="BX771" s="181">
        <f>SUM(BX772:BX773)</f>
        <v>0</v>
      </c>
      <c r="BY771" s="181">
        <f t="shared" si="1964"/>
        <v>0</v>
      </c>
      <c r="BZ771" s="181">
        <f t="shared" si="2034"/>
        <v>0</v>
      </c>
      <c r="CA771" s="181">
        <f t="shared" si="2034"/>
        <v>0</v>
      </c>
      <c r="CB771" s="181">
        <f t="shared" ref="CB771:CB773" si="2116">SUBTOTAL(9,CC771:CD771)</f>
        <v>0</v>
      </c>
      <c r="CC771" s="181">
        <f>SUM(CC772:CC773)</f>
        <v>0</v>
      </c>
      <c r="CD771" s="181">
        <f>SUM(CD772:CD773)</f>
        <v>0</v>
      </c>
      <c r="CE771" s="181">
        <f t="shared" ref="CE771:CE773" si="2117">SUBTOTAL(9,CF771:CG771)</f>
        <v>0</v>
      </c>
      <c r="CF771" s="181">
        <f>SUM(CF772:CF773)</f>
        <v>0</v>
      </c>
      <c r="CG771" s="181">
        <f>SUM(CG772:CG773)</f>
        <v>0</v>
      </c>
      <c r="CH771" s="181">
        <f t="shared" ref="CH771:CH773" si="2118">SUBTOTAL(9,CI771:CJ771)</f>
        <v>0</v>
      </c>
      <c r="CI771" s="181">
        <f>SUM(CI772:CI773)</f>
        <v>0</v>
      </c>
      <c r="CJ771" s="181">
        <f>SUM(CJ772:CJ773)</f>
        <v>0</v>
      </c>
      <c r="CK771" s="184"/>
    </row>
    <row r="772" spans="2:89" x14ac:dyDescent="0.25">
      <c r="B772" s="165" t="s">
        <v>166</v>
      </c>
      <c r="C772" s="28" t="s">
        <v>223</v>
      </c>
      <c r="E772" s="181">
        <f t="shared" si="1965"/>
        <v>0</v>
      </c>
      <c r="F772" s="181">
        <f t="shared" si="1965"/>
        <v>0</v>
      </c>
      <c r="G772" s="181">
        <f t="shared" si="1965"/>
        <v>0</v>
      </c>
      <c r="H772" s="181">
        <f t="shared" si="2103"/>
        <v>0</v>
      </c>
      <c r="I772" s="181"/>
      <c r="J772" s="181"/>
      <c r="K772" s="181">
        <f t="shared" si="2070"/>
        <v>0</v>
      </c>
      <c r="L772" s="181">
        <f t="shared" si="1967"/>
        <v>0</v>
      </c>
      <c r="M772" s="181">
        <f t="shared" si="1967"/>
        <v>0</v>
      </c>
      <c r="N772" s="182">
        <f t="shared" si="2052"/>
        <v>0</v>
      </c>
      <c r="O772" s="182">
        <f t="shared" si="2053"/>
        <v>0</v>
      </c>
      <c r="P772" s="182">
        <f t="shared" si="2053"/>
        <v>0</v>
      </c>
      <c r="Q772" s="181">
        <f t="shared" si="1893"/>
        <v>0</v>
      </c>
      <c r="R772" s="181"/>
      <c r="S772" s="181"/>
      <c r="T772" s="181">
        <f t="shared" si="2104"/>
        <v>0</v>
      </c>
      <c r="U772" s="181"/>
      <c r="V772" s="181"/>
      <c r="W772" s="181">
        <f t="shared" si="2105"/>
        <v>0</v>
      </c>
      <c r="X772" s="181"/>
      <c r="Y772" s="181"/>
      <c r="Z772" s="181">
        <f t="shared" si="1894"/>
        <v>0</v>
      </c>
      <c r="AA772" s="181"/>
      <c r="AB772" s="181"/>
      <c r="AC772" s="181">
        <f t="shared" si="1895"/>
        <v>0</v>
      </c>
      <c r="AD772" s="181"/>
      <c r="AE772" s="181"/>
      <c r="AF772" s="181">
        <f t="shared" si="1896"/>
        <v>0</v>
      </c>
      <c r="AG772" s="181"/>
      <c r="AH772" s="181"/>
      <c r="AI772" s="181">
        <f t="shared" si="1897"/>
        <v>0</v>
      </c>
      <c r="AJ772" s="181"/>
      <c r="AK772" s="181"/>
      <c r="AL772" s="181">
        <f t="shared" si="1898"/>
        <v>0</v>
      </c>
      <c r="AM772" s="181"/>
      <c r="AN772" s="181"/>
      <c r="AO772" s="182">
        <f t="shared" si="1970"/>
        <v>0</v>
      </c>
      <c r="AP772" s="181">
        <f t="shared" si="2001"/>
        <v>0</v>
      </c>
      <c r="AQ772" s="181">
        <f t="shared" si="2001"/>
        <v>0</v>
      </c>
      <c r="AR772" s="181">
        <f t="shared" si="2106"/>
        <v>0</v>
      </c>
      <c r="AS772" s="181"/>
      <c r="AT772" s="181"/>
      <c r="AU772" s="181">
        <f t="shared" si="2107"/>
        <v>0</v>
      </c>
      <c r="AV772" s="181"/>
      <c r="AW772" s="181"/>
      <c r="AX772" s="181">
        <f t="shared" si="2108"/>
        <v>0</v>
      </c>
      <c r="AY772" s="181"/>
      <c r="AZ772" s="181"/>
      <c r="BA772" s="181">
        <f t="shared" si="2109"/>
        <v>0</v>
      </c>
      <c r="BB772" s="181"/>
      <c r="BC772" s="181"/>
      <c r="BD772" s="181">
        <f t="shared" si="2110"/>
        <v>0</v>
      </c>
      <c r="BE772" s="181"/>
      <c r="BF772" s="181"/>
      <c r="BG772" s="181">
        <f t="shared" si="2111"/>
        <v>0</v>
      </c>
      <c r="BH772" s="181"/>
      <c r="BI772" s="181"/>
      <c r="BJ772" s="181">
        <f t="shared" si="2112"/>
        <v>0</v>
      </c>
      <c r="BK772" s="181"/>
      <c r="BL772" s="181"/>
      <c r="BM772" s="181">
        <f t="shared" si="2113"/>
        <v>0</v>
      </c>
      <c r="BN772" s="181"/>
      <c r="BO772" s="181"/>
      <c r="BP772" s="181">
        <f t="shared" si="2114"/>
        <v>0</v>
      </c>
      <c r="BQ772" s="181"/>
      <c r="BR772" s="181"/>
      <c r="BS772" s="181">
        <f t="shared" si="2115"/>
        <v>0</v>
      </c>
      <c r="BT772" s="181"/>
      <c r="BU772" s="181"/>
      <c r="BV772" s="181">
        <f t="shared" si="2066"/>
        <v>0</v>
      </c>
      <c r="BW772" s="181"/>
      <c r="BX772" s="181"/>
      <c r="BY772" s="181">
        <f t="shared" si="1964"/>
        <v>0</v>
      </c>
      <c r="BZ772" s="181">
        <f t="shared" si="2034"/>
        <v>0</v>
      </c>
      <c r="CA772" s="181">
        <f t="shared" si="2034"/>
        <v>0</v>
      </c>
      <c r="CB772" s="181">
        <f t="shared" si="2116"/>
        <v>0</v>
      </c>
      <c r="CC772" s="181"/>
      <c r="CD772" s="181"/>
      <c r="CE772" s="181">
        <f t="shared" si="2117"/>
        <v>0</v>
      </c>
      <c r="CF772" s="181"/>
      <c r="CG772" s="181"/>
      <c r="CH772" s="181">
        <f t="shared" si="2118"/>
        <v>0</v>
      </c>
      <c r="CI772" s="181"/>
      <c r="CJ772" s="181"/>
      <c r="CK772" s="184"/>
    </row>
    <row r="773" spans="2:89" x14ac:dyDescent="0.25">
      <c r="B773" s="165" t="s">
        <v>167</v>
      </c>
      <c r="C773" s="28" t="s">
        <v>225</v>
      </c>
      <c r="E773" s="181">
        <f t="shared" si="1965"/>
        <v>0</v>
      </c>
      <c r="F773" s="181">
        <f t="shared" si="1965"/>
        <v>0</v>
      </c>
      <c r="G773" s="181">
        <f t="shared" si="1965"/>
        <v>0</v>
      </c>
      <c r="H773" s="181">
        <f t="shared" si="2103"/>
        <v>0</v>
      </c>
      <c r="I773" s="181"/>
      <c r="J773" s="181"/>
      <c r="K773" s="181">
        <f t="shared" si="2070"/>
        <v>0</v>
      </c>
      <c r="L773" s="181">
        <f t="shared" si="1967"/>
        <v>0</v>
      </c>
      <c r="M773" s="181">
        <f t="shared" si="1967"/>
        <v>0</v>
      </c>
      <c r="N773" s="182">
        <f t="shared" si="2052"/>
        <v>0</v>
      </c>
      <c r="O773" s="182">
        <f t="shared" si="2053"/>
        <v>0</v>
      </c>
      <c r="P773" s="182">
        <f t="shared" si="2053"/>
        <v>0</v>
      </c>
      <c r="Q773" s="181">
        <f t="shared" si="1893"/>
        <v>0</v>
      </c>
      <c r="R773" s="181"/>
      <c r="S773" s="181"/>
      <c r="T773" s="181">
        <f t="shared" si="2104"/>
        <v>0</v>
      </c>
      <c r="U773" s="181"/>
      <c r="V773" s="181"/>
      <c r="W773" s="181">
        <f t="shared" si="2105"/>
        <v>0</v>
      </c>
      <c r="X773" s="181"/>
      <c r="Y773" s="181"/>
      <c r="Z773" s="181">
        <f t="shared" si="1894"/>
        <v>0</v>
      </c>
      <c r="AA773" s="181"/>
      <c r="AB773" s="181"/>
      <c r="AC773" s="181">
        <f t="shared" si="1895"/>
        <v>0</v>
      </c>
      <c r="AD773" s="181"/>
      <c r="AE773" s="181"/>
      <c r="AF773" s="181">
        <f t="shared" si="1896"/>
        <v>0</v>
      </c>
      <c r="AG773" s="181"/>
      <c r="AH773" s="181"/>
      <c r="AI773" s="181">
        <f t="shared" si="1897"/>
        <v>0</v>
      </c>
      <c r="AJ773" s="181"/>
      <c r="AK773" s="181"/>
      <c r="AL773" s="181">
        <f t="shared" si="1898"/>
        <v>0</v>
      </c>
      <c r="AM773" s="181"/>
      <c r="AN773" s="181"/>
      <c r="AO773" s="182">
        <f t="shared" si="1970"/>
        <v>0</v>
      </c>
      <c r="AP773" s="181">
        <f t="shared" si="2001"/>
        <v>0</v>
      </c>
      <c r="AQ773" s="181">
        <f t="shared" si="2001"/>
        <v>0</v>
      </c>
      <c r="AR773" s="181">
        <f t="shared" si="2106"/>
        <v>0</v>
      </c>
      <c r="AS773" s="181"/>
      <c r="AT773" s="181"/>
      <c r="AU773" s="181">
        <f t="shared" si="2107"/>
        <v>0</v>
      </c>
      <c r="AV773" s="181"/>
      <c r="AW773" s="181"/>
      <c r="AX773" s="181">
        <f t="shared" si="2108"/>
        <v>0</v>
      </c>
      <c r="AY773" s="181"/>
      <c r="AZ773" s="181"/>
      <c r="BA773" s="181">
        <f t="shared" si="2109"/>
        <v>0</v>
      </c>
      <c r="BB773" s="181"/>
      <c r="BC773" s="181"/>
      <c r="BD773" s="181">
        <f t="shared" si="2110"/>
        <v>0</v>
      </c>
      <c r="BE773" s="181"/>
      <c r="BF773" s="181"/>
      <c r="BG773" s="181">
        <f t="shared" si="2111"/>
        <v>0</v>
      </c>
      <c r="BH773" s="181"/>
      <c r="BI773" s="181"/>
      <c r="BJ773" s="181">
        <f t="shared" si="2112"/>
        <v>0</v>
      </c>
      <c r="BK773" s="181"/>
      <c r="BL773" s="181"/>
      <c r="BM773" s="181">
        <f t="shared" si="2113"/>
        <v>0</v>
      </c>
      <c r="BN773" s="181"/>
      <c r="BO773" s="181"/>
      <c r="BP773" s="181">
        <f t="shared" si="2114"/>
        <v>0</v>
      </c>
      <c r="BQ773" s="181"/>
      <c r="BR773" s="181"/>
      <c r="BS773" s="181">
        <f t="shared" si="2115"/>
        <v>0</v>
      </c>
      <c r="BT773" s="181"/>
      <c r="BU773" s="181"/>
      <c r="BV773" s="181">
        <f t="shared" si="2066"/>
        <v>0</v>
      </c>
      <c r="BW773" s="181"/>
      <c r="BX773" s="181"/>
      <c r="BY773" s="181">
        <f t="shared" si="1964"/>
        <v>0</v>
      </c>
      <c r="BZ773" s="181">
        <f t="shared" si="2034"/>
        <v>0</v>
      </c>
      <c r="CA773" s="181">
        <f t="shared" si="2034"/>
        <v>0</v>
      </c>
      <c r="CB773" s="181">
        <f t="shared" si="2116"/>
        <v>0</v>
      </c>
      <c r="CC773" s="181"/>
      <c r="CD773" s="181"/>
      <c r="CE773" s="181">
        <f t="shared" si="2117"/>
        <v>0</v>
      </c>
      <c r="CF773" s="181"/>
      <c r="CG773" s="181"/>
      <c r="CH773" s="181">
        <f t="shared" si="2118"/>
        <v>0</v>
      </c>
      <c r="CI773" s="181"/>
      <c r="CJ773" s="181"/>
      <c r="CK773" s="184"/>
    </row>
    <row r="774" spans="2:89" s="22" customFormat="1" ht="16.5" customHeight="1" x14ac:dyDescent="0.25">
      <c r="B774" s="18" t="s">
        <v>4</v>
      </c>
      <c r="C774" s="24" t="s">
        <v>196</v>
      </c>
      <c r="D774" s="167"/>
      <c r="E774" s="182">
        <f t="shared" si="1965"/>
        <v>0</v>
      </c>
      <c r="F774" s="182">
        <f t="shared" si="1965"/>
        <v>0</v>
      </c>
      <c r="G774" s="182">
        <f t="shared" si="1965"/>
        <v>0</v>
      </c>
      <c r="H774" s="182">
        <f>SUBTOTAL(9,I774:J774)</f>
        <v>0</v>
      </c>
      <c r="I774" s="182">
        <f>SUM(I775:I776)</f>
        <v>0</v>
      </c>
      <c r="J774" s="182">
        <f>SUM(J775:J776)</f>
        <v>0</v>
      </c>
      <c r="K774" s="182">
        <f t="shared" si="2070"/>
        <v>0</v>
      </c>
      <c r="L774" s="182">
        <f t="shared" si="1967"/>
        <v>0</v>
      </c>
      <c r="M774" s="182">
        <f t="shared" si="1967"/>
        <v>0</v>
      </c>
      <c r="N774" s="182">
        <f t="shared" si="2052"/>
        <v>0</v>
      </c>
      <c r="O774" s="182">
        <f t="shared" si="2053"/>
        <v>0</v>
      </c>
      <c r="P774" s="182">
        <f t="shared" si="2053"/>
        <v>0</v>
      </c>
      <c r="Q774" s="182">
        <f t="shared" si="1893"/>
        <v>0</v>
      </c>
      <c r="R774" s="182">
        <f>SUM(R775:R776)</f>
        <v>0</v>
      </c>
      <c r="S774" s="182">
        <f>SUM(S775:S776)</f>
        <v>0</v>
      </c>
      <c r="T774" s="182">
        <f>SUBTOTAL(9,U774:V774)</f>
        <v>0</v>
      </c>
      <c r="U774" s="182">
        <f>SUM(U775:U776)</f>
        <v>0</v>
      </c>
      <c r="V774" s="182">
        <f>SUM(V775:V776)</f>
        <v>0</v>
      </c>
      <c r="W774" s="182">
        <f>SUBTOTAL(9,X774:Y774)</f>
        <v>0</v>
      </c>
      <c r="X774" s="182">
        <f>SUM(X775:X776)</f>
        <v>0</v>
      </c>
      <c r="Y774" s="182">
        <f>SUM(Y775:Y776)</f>
        <v>0</v>
      </c>
      <c r="Z774" s="182">
        <f t="shared" si="1894"/>
        <v>0</v>
      </c>
      <c r="AA774" s="182">
        <f>SUM(AA775:AA776)</f>
        <v>0</v>
      </c>
      <c r="AB774" s="182">
        <f>SUM(AB775:AB776)</f>
        <v>0</v>
      </c>
      <c r="AC774" s="182">
        <f t="shared" si="1895"/>
        <v>0</v>
      </c>
      <c r="AD774" s="182">
        <f>SUM(AD775:AD776)</f>
        <v>0</v>
      </c>
      <c r="AE774" s="182">
        <f>SUM(AE775:AE776)</f>
        <v>0</v>
      </c>
      <c r="AF774" s="182">
        <f t="shared" si="1896"/>
        <v>0</v>
      </c>
      <c r="AG774" s="182">
        <f>SUM(AG775:AG776)</f>
        <v>0</v>
      </c>
      <c r="AH774" s="182">
        <f>SUM(AH775:AH776)</f>
        <v>0</v>
      </c>
      <c r="AI774" s="182">
        <f t="shared" si="1897"/>
        <v>0</v>
      </c>
      <c r="AJ774" s="182">
        <f>SUM(AJ775:AJ776)</f>
        <v>0</v>
      </c>
      <c r="AK774" s="182">
        <f>SUM(AK775:AK776)</f>
        <v>0</v>
      </c>
      <c r="AL774" s="182">
        <f t="shared" si="1898"/>
        <v>0</v>
      </c>
      <c r="AM774" s="182">
        <f>SUM(AM775:AM776)</f>
        <v>0</v>
      </c>
      <c r="AN774" s="182">
        <f>SUM(AN775:AN776)</f>
        <v>0</v>
      </c>
      <c r="AO774" s="182">
        <f t="shared" si="1970"/>
        <v>0</v>
      </c>
      <c r="AP774" s="182">
        <f t="shared" si="2001"/>
        <v>0</v>
      </c>
      <c r="AQ774" s="182">
        <f t="shared" si="2001"/>
        <v>0</v>
      </c>
      <c r="AR774" s="182">
        <f>SUBTOTAL(9,AS774:AT774)</f>
        <v>0</v>
      </c>
      <c r="AS774" s="182">
        <f>SUM(AS775:AS776)</f>
        <v>0</v>
      </c>
      <c r="AT774" s="182">
        <f>SUM(AT775:AT776)</f>
        <v>0</v>
      </c>
      <c r="AU774" s="182">
        <f>SUBTOTAL(9,AV774:AW774)</f>
        <v>0</v>
      </c>
      <c r="AV774" s="182">
        <f>SUM(AV775:AV776)</f>
        <v>0</v>
      </c>
      <c r="AW774" s="182">
        <f>SUM(AW775:AW776)</f>
        <v>0</v>
      </c>
      <c r="AX774" s="182">
        <f>SUBTOTAL(9,AY774:AZ774)</f>
        <v>0</v>
      </c>
      <c r="AY774" s="182">
        <f>SUM(AY775:AY776)</f>
        <v>0</v>
      </c>
      <c r="AZ774" s="182">
        <f>SUM(AZ775:AZ776)</f>
        <v>0</v>
      </c>
      <c r="BA774" s="182">
        <f>SUBTOTAL(9,BB774:BC774)</f>
        <v>0</v>
      </c>
      <c r="BB774" s="182">
        <f>SUM(BB775:BB776)</f>
        <v>0</v>
      </c>
      <c r="BC774" s="182">
        <f>SUM(BC775:BC776)</f>
        <v>0</v>
      </c>
      <c r="BD774" s="182">
        <f>SUBTOTAL(9,BE774:BF774)</f>
        <v>0</v>
      </c>
      <c r="BE774" s="182">
        <f>SUM(BE775:BE776)</f>
        <v>0</v>
      </c>
      <c r="BF774" s="182">
        <f>SUM(BF775:BF776)</f>
        <v>0</v>
      </c>
      <c r="BG774" s="182">
        <f>SUBTOTAL(9,BH774:BI774)</f>
        <v>0</v>
      </c>
      <c r="BH774" s="182">
        <f>SUM(BH775:BH776)</f>
        <v>0</v>
      </c>
      <c r="BI774" s="182">
        <f>SUM(BI775:BI776)</f>
        <v>0</v>
      </c>
      <c r="BJ774" s="182">
        <f>SUBTOTAL(9,BK774:BL774)</f>
        <v>0</v>
      </c>
      <c r="BK774" s="182">
        <f>SUM(BK775:BK776)</f>
        <v>0</v>
      </c>
      <c r="BL774" s="182">
        <f>SUM(BL775:BL776)</f>
        <v>0</v>
      </c>
      <c r="BM774" s="182">
        <f>SUBTOTAL(9,BN774:BO774)</f>
        <v>0</v>
      </c>
      <c r="BN774" s="182">
        <f>SUM(BN775:BN776)</f>
        <v>0</v>
      </c>
      <c r="BO774" s="182">
        <f>SUM(BO775:BO776)</f>
        <v>0</v>
      </c>
      <c r="BP774" s="182">
        <f>SUBTOTAL(9,BQ774:BR774)</f>
        <v>0</v>
      </c>
      <c r="BQ774" s="182">
        <f>SUM(BQ775:BQ776)</f>
        <v>0</v>
      </c>
      <c r="BR774" s="182">
        <f>SUM(BR775:BR776)</f>
        <v>0</v>
      </c>
      <c r="BS774" s="182">
        <f>SUBTOTAL(9,BT774:BU774)</f>
        <v>0</v>
      </c>
      <c r="BT774" s="182">
        <f>SUM(BT775:BT776)</f>
        <v>0</v>
      </c>
      <c r="BU774" s="182">
        <f>SUM(BU775:BU776)</f>
        <v>0</v>
      </c>
      <c r="BV774" s="182">
        <f>SUBTOTAL(9,BW774:BX774)</f>
        <v>0</v>
      </c>
      <c r="BW774" s="182">
        <f>SUM(BW775:BW776)</f>
        <v>0</v>
      </c>
      <c r="BX774" s="182">
        <f>SUM(BX775:BX776)</f>
        <v>0</v>
      </c>
      <c r="BY774" s="182">
        <f t="shared" si="1964"/>
        <v>0</v>
      </c>
      <c r="BZ774" s="182">
        <f t="shared" si="2034"/>
        <v>0</v>
      </c>
      <c r="CA774" s="182">
        <f t="shared" si="2034"/>
        <v>0</v>
      </c>
      <c r="CB774" s="182">
        <f>SUBTOTAL(9,CC774:CD774)</f>
        <v>0</v>
      </c>
      <c r="CC774" s="182">
        <f>SUM(CC775:CC776)</f>
        <v>0</v>
      </c>
      <c r="CD774" s="182">
        <f>SUM(CD775:CD776)</f>
        <v>0</v>
      </c>
      <c r="CE774" s="182">
        <f>SUBTOTAL(9,CF774:CG774)</f>
        <v>0</v>
      </c>
      <c r="CF774" s="182">
        <f>SUM(CF775:CF776)</f>
        <v>0</v>
      </c>
      <c r="CG774" s="182">
        <f>SUM(CG775:CG776)</f>
        <v>0</v>
      </c>
      <c r="CH774" s="182">
        <f>SUBTOTAL(9,CI774:CJ774)</f>
        <v>0</v>
      </c>
      <c r="CI774" s="182">
        <f>SUM(CI775:CI776)</f>
        <v>0</v>
      </c>
      <c r="CJ774" s="182">
        <f>SUM(CJ775:CJ776)</f>
        <v>0</v>
      </c>
      <c r="CK774" s="185"/>
    </row>
    <row r="775" spans="2:89" x14ac:dyDescent="0.25">
      <c r="B775" s="19" t="s">
        <v>6</v>
      </c>
      <c r="C775" s="20" t="s">
        <v>197</v>
      </c>
      <c r="D775" s="167"/>
      <c r="E775" s="181">
        <f t="shared" si="1965"/>
        <v>0</v>
      </c>
      <c r="F775" s="181">
        <f t="shared" si="1965"/>
        <v>0</v>
      </c>
      <c r="G775" s="181">
        <f t="shared" si="1965"/>
        <v>0</v>
      </c>
      <c r="H775" s="181">
        <f>SUBTOTAL(9,I775:J775)</f>
        <v>0</v>
      </c>
      <c r="I775" s="181"/>
      <c r="J775" s="181"/>
      <c r="K775" s="181">
        <f t="shared" si="2070"/>
        <v>0</v>
      </c>
      <c r="L775" s="181">
        <f t="shared" si="1967"/>
        <v>0</v>
      </c>
      <c r="M775" s="181">
        <f t="shared" si="1967"/>
        <v>0</v>
      </c>
      <c r="N775" s="182">
        <f t="shared" si="2052"/>
        <v>0</v>
      </c>
      <c r="O775" s="182">
        <f t="shared" si="2053"/>
        <v>0</v>
      </c>
      <c r="P775" s="182">
        <f t="shared" si="2053"/>
        <v>0</v>
      </c>
      <c r="Q775" s="181">
        <f t="shared" si="1893"/>
        <v>0</v>
      </c>
      <c r="R775" s="181"/>
      <c r="S775" s="181"/>
      <c r="T775" s="181">
        <f>SUBTOTAL(9,U775:V775)</f>
        <v>0</v>
      </c>
      <c r="U775" s="181"/>
      <c r="V775" s="181"/>
      <c r="W775" s="181">
        <f>SUBTOTAL(9,X775:Y775)</f>
        <v>0</v>
      </c>
      <c r="X775" s="181"/>
      <c r="Y775" s="181"/>
      <c r="Z775" s="181">
        <f t="shared" si="1894"/>
        <v>0</v>
      </c>
      <c r="AA775" s="181"/>
      <c r="AB775" s="181"/>
      <c r="AC775" s="181">
        <f t="shared" si="1895"/>
        <v>0</v>
      </c>
      <c r="AD775" s="181"/>
      <c r="AE775" s="181"/>
      <c r="AF775" s="181">
        <f t="shared" si="1896"/>
        <v>0</v>
      </c>
      <c r="AG775" s="181"/>
      <c r="AH775" s="181"/>
      <c r="AI775" s="181">
        <f t="shared" si="1897"/>
        <v>0</v>
      </c>
      <c r="AJ775" s="181"/>
      <c r="AK775" s="181"/>
      <c r="AL775" s="181">
        <f t="shared" si="1898"/>
        <v>0</v>
      </c>
      <c r="AM775" s="181"/>
      <c r="AN775" s="181"/>
      <c r="AO775" s="182">
        <f t="shared" si="1970"/>
        <v>0</v>
      </c>
      <c r="AP775" s="181">
        <f t="shared" si="2001"/>
        <v>0</v>
      </c>
      <c r="AQ775" s="181">
        <f t="shared" si="2001"/>
        <v>0</v>
      </c>
      <c r="AR775" s="181">
        <f>SUBTOTAL(9,AS775:AT775)</f>
        <v>0</v>
      </c>
      <c r="AS775" s="181"/>
      <c r="AT775" s="181"/>
      <c r="AU775" s="181">
        <f>SUBTOTAL(9,AV775:AW775)</f>
        <v>0</v>
      </c>
      <c r="AV775" s="181"/>
      <c r="AW775" s="181"/>
      <c r="AX775" s="181">
        <f>SUBTOTAL(9,AY775:AZ775)</f>
        <v>0</v>
      </c>
      <c r="AY775" s="181"/>
      <c r="AZ775" s="181"/>
      <c r="BA775" s="181">
        <f>SUBTOTAL(9,BB775:BC775)</f>
        <v>0</v>
      </c>
      <c r="BB775" s="181"/>
      <c r="BC775" s="181"/>
      <c r="BD775" s="181">
        <f>SUBTOTAL(9,BE775:BF775)</f>
        <v>0</v>
      </c>
      <c r="BE775" s="181"/>
      <c r="BF775" s="181"/>
      <c r="BG775" s="181">
        <f>SUBTOTAL(9,BH775:BI775)</f>
        <v>0</v>
      </c>
      <c r="BH775" s="181"/>
      <c r="BI775" s="181"/>
      <c r="BJ775" s="181">
        <f>SUBTOTAL(9,BK775:BL775)</f>
        <v>0</v>
      </c>
      <c r="BK775" s="181"/>
      <c r="BL775" s="181"/>
      <c r="BM775" s="181">
        <f>SUBTOTAL(9,BN775:BO775)</f>
        <v>0</v>
      </c>
      <c r="BN775" s="181"/>
      <c r="BO775" s="181"/>
      <c r="BP775" s="181">
        <f>SUBTOTAL(9,BQ775:BR775)</f>
        <v>0</v>
      </c>
      <c r="BQ775" s="181"/>
      <c r="BR775" s="181"/>
      <c r="BS775" s="181">
        <f>SUBTOTAL(9,BT775:BU775)</f>
        <v>0</v>
      </c>
      <c r="BT775" s="181"/>
      <c r="BU775" s="181"/>
      <c r="BV775" s="181">
        <f>SUBTOTAL(9,BW775:BX775)</f>
        <v>0</v>
      </c>
      <c r="BW775" s="181"/>
      <c r="BX775" s="181"/>
      <c r="BY775" s="181">
        <f t="shared" si="1964"/>
        <v>0</v>
      </c>
      <c r="BZ775" s="181">
        <f t="shared" si="2034"/>
        <v>0</v>
      </c>
      <c r="CA775" s="181">
        <f t="shared" si="2034"/>
        <v>0</v>
      </c>
      <c r="CB775" s="181">
        <f>SUBTOTAL(9,CC775:CD775)</f>
        <v>0</v>
      </c>
      <c r="CC775" s="181"/>
      <c r="CD775" s="181"/>
      <c r="CE775" s="181">
        <f>SUBTOTAL(9,CF775:CG775)</f>
        <v>0</v>
      </c>
      <c r="CF775" s="181"/>
      <c r="CG775" s="181"/>
      <c r="CH775" s="181">
        <f>SUBTOTAL(9,CI775:CJ775)</f>
        <v>0</v>
      </c>
      <c r="CI775" s="181"/>
      <c r="CJ775" s="181"/>
      <c r="CK775" s="184"/>
    </row>
    <row r="776" spans="2:89" x14ac:dyDescent="0.25">
      <c r="B776" s="19" t="s">
        <v>7</v>
      </c>
      <c r="C776" s="20" t="s">
        <v>198</v>
      </c>
      <c r="D776" s="167"/>
      <c r="E776" s="181">
        <f t="shared" si="1965"/>
        <v>0</v>
      </c>
      <c r="F776" s="181">
        <f t="shared" si="1965"/>
        <v>0</v>
      </c>
      <c r="G776" s="181">
        <f t="shared" si="1965"/>
        <v>0</v>
      </c>
      <c r="H776" s="181">
        <f>SUBTOTAL(9,I776:J776)</f>
        <v>0</v>
      </c>
      <c r="I776" s="181"/>
      <c r="J776" s="181"/>
      <c r="K776" s="181">
        <f t="shared" si="2070"/>
        <v>0</v>
      </c>
      <c r="L776" s="181">
        <f t="shared" si="1967"/>
        <v>0</v>
      </c>
      <c r="M776" s="181">
        <f t="shared" si="1967"/>
        <v>0</v>
      </c>
      <c r="N776" s="182">
        <f t="shared" si="2052"/>
        <v>0</v>
      </c>
      <c r="O776" s="182">
        <f t="shared" si="2053"/>
        <v>0</v>
      </c>
      <c r="P776" s="182">
        <f t="shared" si="2053"/>
        <v>0</v>
      </c>
      <c r="Q776" s="181">
        <f t="shared" si="1893"/>
        <v>0</v>
      </c>
      <c r="R776" s="181"/>
      <c r="S776" s="181"/>
      <c r="T776" s="181">
        <f>SUBTOTAL(9,U776:V776)</f>
        <v>0</v>
      </c>
      <c r="U776" s="181"/>
      <c r="V776" s="181"/>
      <c r="W776" s="181">
        <f>SUBTOTAL(9,X776:Y776)</f>
        <v>0</v>
      </c>
      <c r="X776" s="181"/>
      <c r="Y776" s="181"/>
      <c r="Z776" s="181">
        <f t="shared" si="1894"/>
        <v>0</v>
      </c>
      <c r="AA776" s="181"/>
      <c r="AB776" s="181"/>
      <c r="AC776" s="181">
        <f t="shared" si="1895"/>
        <v>0</v>
      </c>
      <c r="AD776" s="181"/>
      <c r="AE776" s="181"/>
      <c r="AF776" s="181">
        <f t="shared" si="1896"/>
        <v>0</v>
      </c>
      <c r="AG776" s="181"/>
      <c r="AH776" s="181"/>
      <c r="AI776" s="181">
        <f t="shared" si="1897"/>
        <v>0</v>
      </c>
      <c r="AJ776" s="181"/>
      <c r="AK776" s="181"/>
      <c r="AL776" s="181">
        <f t="shared" si="1898"/>
        <v>0</v>
      </c>
      <c r="AM776" s="181"/>
      <c r="AN776" s="181"/>
      <c r="AO776" s="182">
        <f t="shared" si="1970"/>
        <v>0</v>
      </c>
      <c r="AP776" s="181">
        <f t="shared" si="2001"/>
        <v>0</v>
      </c>
      <c r="AQ776" s="181">
        <f t="shared" si="2001"/>
        <v>0</v>
      </c>
      <c r="AR776" s="181">
        <f>SUBTOTAL(9,AS776:AT776)</f>
        <v>0</v>
      </c>
      <c r="AS776" s="181"/>
      <c r="AT776" s="181"/>
      <c r="AU776" s="181">
        <f>SUBTOTAL(9,AV776:AW776)</f>
        <v>0</v>
      </c>
      <c r="AV776" s="181"/>
      <c r="AW776" s="181"/>
      <c r="AX776" s="181">
        <f>SUBTOTAL(9,AY776:AZ776)</f>
        <v>0</v>
      </c>
      <c r="AY776" s="181"/>
      <c r="AZ776" s="181"/>
      <c r="BA776" s="181">
        <f>SUBTOTAL(9,BB776:BC776)</f>
        <v>0</v>
      </c>
      <c r="BB776" s="181"/>
      <c r="BC776" s="181"/>
      <c r="BD776" s="181">
        <f>SUBTOTAL(9,BE776:BF776)</f>
        <v>0</v>
      </c>
      <c r="BE776" s="181"/>
      <c r="BF776" s="181"/>
      <c r="BG776" s="181">
        <f>SUBTOTAL(9,BH776:BI776)</f>
        <v>0</v>
      </c>
      <c r="BH776" s="181"/>
      <c r="BI776" s="181"/>
      <c r="BJ776" s="181">
        <f>SUBTOTAL(9,BK776:BL776)</f>
        <v>0</v>
      </c>
      <c r="BK776" s="181"/>
      <c r="BL776" s="181"/>
      <c r="BM776" s="181">
        <f>SUBTOTAL(9,BN776:BO776)</f>
        <v>0</v>
      </c>
      <c r="BN776" s="181"/>
      <c r="BO776" s="181"/>
      <c r="BP776" s="181">
        <f>SUBTOTAL(9,BQ776:BR776)</f>
        <v>0</v>
      </c>
      <c r="BQ776" s="181"/>
      <c r="BR776" s="181"/>
      <c r="BS776" s="181">
        <f>SUBTOTAL(9,BT776:BU776)</f>
        <v>0</v>
      </c>
      <c r="BT776" s="181"/>
      <c r="BU776" s="181"/>
      <c r="BV776" s="181">
        <f>SUBTOTAL(9,BW776:BX776)</f>
        <v>0</v>
      </c>
      <c r="BW776" s="181"/>
      <c r="BX776" s="181"/>
      <c r="BY776" s="181">
        <f t="shared" si="1964"/>
        <v>0</v>
      </c>
      <c r="BZ776" s="181">
        <f t="shared" si="2034"/>
        <v>0</v>
      </c>
      <c r="CA776" s="181">
        <f t="shared" si="2034"/>
        <v>0</v>
      </c>
      <c r="CB776" s="181">
        <f>SUBTOTAL(9,CC776:CD776)</f>
        <v>0</v>
      </c>
      <c r="CC776" s="181"/>
      <c r="CD776" s="181"/>
      <c r="CE776" s="181">
        <f>SUBTOTAL(9,CF776:CG776)</f>
        <v>0</v>
      </c>
      <c r="CF776" s="181"/>
      <c r="CG776" s="181"/>
      <c r="CH776" s="181">
        <f>SUBTOTAL(9,CI776:CJ776)</f>
        <v>0</v>
      </c>
      <c r="CI776" s="181"/>
      <c r="CJ776" s="181"/>
      <c r="CK776" s="184"/>
    </row>
    <row r="777" spans="2:89" x14ac:dyDescent="0.25">
      <c r="B777" s="18" t="s">
        <v>115</v>
      </c>
      <c r="C777" s="24" t="s">
        <v>142</v>
      </c>
      <c r="E777" s="182">
        <f t="shared" si="1965"/>
        <v>0</v>
      </c>
      <c r="F777" s="182">
        <f t="shared" si="1965"/>
        <v>0</v>
      </c>
      <c r="G777" s="182">
        <f t="shared" si="1965"/>
        <v>0</v>
      </c>
      <c r="H777" s="182">
        <f t="shared" ref="H777:H782" si="2119">SUBTOTAL(9,I777:J777)</f>
        <v>0</v>
      </c>
      <c r="I777" s="182">
        <f>SUM(I778:I782)</f>
        <v>0</v>
      </c>
      <c r="J777" s="182">
        <f>SUM(J778:J782)</f>
        <v>0</v>
      </c>
      <c r="K777" s="182">
        <f t="shared" si="2070"/>
        <v>0</v>
      </c>
      <c r="L777" s="182">
        <f t="shared" si="1967"/>
        <v>0</v>
      </c>
      <c r="M777" s="182">
        <f t="shared" si="1967"/>
        <v>0</v>
      </c>
      <c r="N777" s="182">
        <f t="shared" si="2052"/>
        <v>0</v>
      </c>
      <c r="O777" s="182">
        <f t="shared" si="2053"/>
        <v>0</v>
      </c>
      <c r="P777" s="182">
        <f t="shared" si="2053"/>
        <v>0</v>
      </c>
      <c r="Q777" s="182">
        <f t="shared" si="1893"/>
        <v>0</v>
      </c>
      <c r="R777" s="182">
        <f>SUM(R778:R782)</f>
        <v>0</v>
      </c>
      <c r="S777" s="182">
        <f>SUM(S778:S782)</f>
        <v>0</v>
      </c>
      <c r="T777" s="182">
        <f t="shared" ref="T777:T782" si="2120">SUBTOTAL(9,U777:V777)</f>
        <v>0</v>
      </c>
      <c r="U777" s="182">
        <f>SUM(U778:U782)</f>
        <v>0</v>
      </c>
      <c r="V777" s="182">
        <f>SUM(V778:V782)</f>
        <v>0</v>
      </c>
      <c r="W777" s="182">
        <f t="shared" ref="W777:W782" si="2121">SUBTOTAL(9,X777:Y777)</f>
        <v>0</v>
      </c>
      <c r="X777" s="182">
        <f>SUM(X778:X782)</f>
        <v>0</v>
      </c>
      <c r="Y777" s="182">
        <f>SUM(Y778:Y782)</f>
        <v>0</v>
      </c>
      <c r="Z777" s="182">
        <f t="shared" si="1894"/>
        <v>0</v>
      </c>
      <c r="AA777" s="182">
        <f>SUM(AA778:AA782)</f>
        <v>0</v>
      </c>
      <c r="AB777" s="182">
        <f>SUM(AB778:AB782)</f>
        <v>0</v>
      </c>
      <c r="AC777" s="182">
        <f t="shared" si="1895"/>
        <v>0</v>
      </c>
      <c r="AD777" s="182">
        <f>SUM(AD778:AD782)</f>
        <v>0</v>
      </c>
      <c r="AE777" s="182">
        <f>SUM(AE778:AE782)</f>
        <v>0</v>
      </c>
      <c r="AF777" s="182">
        <f t="shared" si="1896"/>
        <v>0</v>
      </c>
      <c r="AG777" s="182">
        <f>SUM(AG778:AG782)</f>
        <v>0</v>
      </c>
      <c r="AH777" s="182">
        <f>SUM(AH778:AH782)</f>
        <v>0</v>
      </c>
      <c r="AI777" s="182">
        <f t="shared" si="1897"/>
        <v>0</v>
      </c>
      <c r="AJ777" s="182">
        <f>SUM(AJ778:AJ782)</f>
        <v>0</v>
      </c>
      <c r="AK777" s="182">
        <f>SUM(AK778:AK782)</f>
        <v>0</v>
      </c>
      <c r="AL777" s="182">
        <f t="shared" si="1898"/>
        <v>0</v>
      </c>
      <c r="AM777" s="182">
        <f>SUM(AM778:AM782)</f>
        <v>0</v>
      </c>
      <c r="AN777" s="182">
        <f>SUM(AN778:AN782)</f>
        <v>0</v>
      </c>
      <c r="AO777" s="182">
        <f t="shared" si="1970"/>
        <v>0</v>
      </c>
      <c r="AP777" s="182">
        <f t="shared" si="2001"/>
        <v>0</v>
      </c>
      <c r="AQ777" s="182">
        <f t="shared" si="2001"/>
        <v>0</v>
      </c>
      <c r="AR777" s="182">
        <f t="shared" ref="AR777:AR782" si="2122">SUBTOTAL(9,AS777:AT777)</f>
        <v>0</v>
      </c>
      <c r="AS777" s="182">
        <f>SUM(AS778:AS782)</f>
        <v>0</v>
      </c>
      <c r="AT777" s="182">
        <f>SUM(AT778:AT782)</f>
        <v>0</v>
      </c>
      <c r="AU777" s="182">
        <f t="shared" ref="AU777:AU782" si="2123">SUBTOTAL(9,AV777:AW777)</f>
        <v>0</v>
      </c>
      <c r="AV777" s="182">
        <f>SUM(AV778:AV782)</f>
        <v>0</v>
      </c>
      <c r="AW777" s="182">
        <f>SUM(AW778:AW782)</f>
        <v>0</v>
      </c>
      <c r="AX777" s="182">
        <f t="shared" ref="AX777:AX782" si="2124">SUBTOTAL(9,AY777:AZ777)</f>
        <v>0</v>
      </c>
      <c r="AY777" s="182">
        <f>SUM(AY778:AY782)</f>
        <v>0</v>
      </c>
      <c r="AZ777" s="182">
        <f>SUM(AZ778:AZ782)</f>
        <v>0</v>
      </c>
      <c r="BA777" s="182">
        <f t="shared" ref="BA777:BA782" si="2125">SUBTOTAL(9,BB777:BC777)</f>
        <v>0</v>
      </c>
      <c r="BB777" s="182">
        <f>SUM(BB778:BB782)</f>
        <v>0</v>
      </c>
      <c r="BC777" s="182">
        <f>SUM(BC778:BC782)</f>
        <v>0</v>
      </c>
      <c r="BD777" s="182">
        <f t="shared" ref="BD777:BD782" si="2126">SUBTOTAL(9,BE777:BF777)</f>
        <v>0</v>
      </c>
      <c r="BE777" s="182">
        <f>SUM(BE778:BE782)</f>
        <v>0</v>
      </c>
      <c r="BF777" s="182">
        <f>SUM(BF778:BF782)</f>
        <v>0</v>
      </c>
      <c r="BG777" s="182">
        <f t="shared" ref="BG777:BG782" si="2127">SUBTOTAL(9,BH777:BI777)</f>
        <v>0</v>
      </c>
      <c r="BH777" s="182">
        <f>SUM(BH778:BH782)</f>
        <v>0</v>
      </c>
      <c r="BI777" s="182">
        <f>SUM(BI778:BI782)</f>
        <v>0</v>
      </c>
      <c r="BJ777" s="182">
        <f t="shared" ref="BJ777:BJ782" si="2128">SUBTOTAL(9,BK777:BL777)</f>
        <v>0</v>
      </c>
      <c r="BK777" s="182">
        <f>SUM(BK778:BK782)</f>
        <v>0</v>
      </c>
      <c r="BL777" s="182">
        <f>SUM(BL778:BL782)</f>
        <v>0</v>
      </c>
      <c r="BM777" s="182">
        <f t="shared" ref="BM777:BM782" si="2129">SUBTOTAL(9,BN777:BO777)</f>
        <v>0</v>
      </c>
      <c r="BN777" s="182">
        <f>SUM(BN778:BN782)</f>
        <v>0</v>
      </c>
      <c r="BO777" s="182">
        <f>SUM(BO778:BO782)</f>
        <v>0</v>
      </c>
      <c r="BP777" s="182">
        <f t="shared" ref="BP777:BP782" si="2130">SUBTOTAL(9,BQ777:BR777)</f>
        <v>0</v>
      </c>
      <c r="BQ777" s="182">
        <f>SUM(BQ778:BQ782)</f>
        <v>0</v>
      </c>
      <c r="BR777" s="182">
        <f>SUM(BR778:BR782)</f>
        <v>0</v>
      </c>
      <c r="BS777" s="182">
        <f t="shared" ref="BS777:BS782" si="2131">SUBTOTAL(9,BT777:BU777)</f>
        <v>0</v>
      </c>
      <c r="BT777" s="182">
        <f>SUM(BT778:BT782)</f>
        <v>0</v>
      </c>
      <c r="BU777" s="182">
        <f>SUM(BU778:BU782)</f>
        <v>0</v>
      </c>
      <c r="BV777" s="182">
        <f t="shared" si="2066"/>
        <v>0</v>
      </c>
      <c r="BW777" s="182">
        <f>SUM(BW778:BW782)</f>
        <v>0</v>
      </c>
      <c r="BX777" s="182">
        <f>SUM(BX778:BX782)</f>
        <v>0</v>
      </c>
      <c r="BY777" s="182">
        <f t="shared" si="1964"/>
        <v>0</v>
      </c>
      <c r="BZ777" s="182">
        <f t="shared" si="2034"/>
        <v>0</v>
      </c>
      <c r="CA777" s="182">
        <f t="shared" si="2034"/>
        <v>0</v>
      </c>
      <c r="CB777" s="182">
        <f t="shared" ref="CB777:CB782" si="2132">SUBTOTAL(9,CC777:CD777)</f>
        <v>0</v>
      </c>
      <c r="CC777" s="182">
        <f>SUM(CC778:CC782)</f>
        <v>0</v>
      </c>
      <c r="CD777" s="182">
        <f>SUM(CD778:CD782)</f>
        <v>0</v>
      </c>
      <c r="CE777" s="182">
        <f t="shared" ref="CE777:CE782" si="2133">SUBTOTAL(9,CF777:CG777)</f>
        <v>0</v>
      </c>
      <c r="CF777" s="182">
        <f>SUM(CF778:CF782)</f>
        <v>0</v>
      </c>
      <c r="CG777" s="182">
        <f>SUM(CG778:CG782)</f>
        <v>0</v>
      </c>
      <c r="CH777" s="182">
        <f t="shared" ref="CH777:CH782" si="2134">SUBTOTAL(9,CI777:CJ777)</f>
        <v>0</v>
      </c>
      <c r="CI777" s="182">
        <f>SUM(CI778:CI782)</f>
        <v>0</v>
      </c>
      <c r="CJ777" s="182">
        <f>SUM(CJ778:CJ782)</f>
        <v>0</v>
      </c>
      <c r="CK777" s="184"/>
    </row>
    <row r="778" spans="2:89" x14ac:dyDescent="0.25">
      <c r="B778" s="19" t="s">
        <v>153</v>
      </c>
      <c r="C778" s="28" t="s">
        <v>32</v>
      </c>
      <c r="E778" s="181">
        <f t="shared" si="1965"/>
        <v>0</v>
      </c>
      <c r="F778" s="181">
        <f t="shared" si="1965"/>
        <v>0</v>
      </c>
      <c r="G778" s="181">
        <f t="shared" si="1965"/>
        <v>0</v>
      </c>
      <c r="H778" s="181">
        <f t="shared" si="2119"/>
        <v>0</v>
      </c>
      <c r="I778" s="181"/>
      <c r="J778" s="181"/>
      <c r="K778" s="181">
        <f t="shared" si="2070"/>
        <v>0</v>
      </c>
      <c r="L778" s="181">
        <f t="shared" si="1967"/>
        <v>0</v>
      </c>
      <c r="M778" s="181">
        <f t="shared" si="1967"/>
        <v>0</v>
      </c>
      <c r="N778" s="182">
        <f t="shared" si="2052"/>
        <v>0</v>
      </c>
      <c r="O778" s="182">
        <f t="shared" si="2053"/>
        <v>0</v>
      </c>
      <c r="P778" s="182">
        <f t="shared" si="2053"/>
        <v>0</v>
      </c>
      <c r="Q778" s="181">
        <f t="shared" si="1893"/>
        <v>0</v>
      </c>
      <c r="R778" s="181"/>
      <c r="S778" s="181"/>
      <c r="T778" s="181">
        <f t="shared" si="2120"/>
        <v>0</v>
      </c>
      <c r="U778" s="181"/>
      <c r="V778" s="181"/>
      <c r="W778" s="181">
        <f t="shared" si="2121"/>
        <v>0</v>
      </c>
      <c r="X778" s="181"/>
      <c r="Y778" s="181"/>
      <c r="Z778" s="181">
        <f t="shared" si="1894"/>
        <v>0</v>
      </c>
      <c r="AA778" s="181"/>
      <c r="AB778" s="181"/>
      <c r="AC778" s="181">
        <f t="shared" si="1895"/>
        <v>0</v>
      </c>
      <c r="AD778" s="181"/>
      <c r="AE778" s="181"/>
      <c r="AF778" s="181">
        <f t="shared" si="1896"/>
        <v>0</v>
      </c>
      <c r="AG778" s="181"/>
      <c r="AH778" s="181"/>
      <c r="AI778" s="181">
        <f t="shared" si="1897"/>
        <v>0</v>
      </c>
      <c r="AJ778" s="181"/>
      <c r="AK778" s="181"/>
      <c r="AL778" s="181">
        <f t="shared" si="1898"/>
        <v>0</v>
      </c>
      <c r="AM778" s="181"/>
      <c r="AN778" s="181"/>
      <c r="AO778" s="182">
        <f t="shared" si="1970"/>
        <v>0</v>
      </c>
      <c r="AP778" s="181">
        <f t="shared" si="2001"/>
        <v>0</v>
      </c>
      <c r="AQ778" s="181">
        <f t="shared" si="2001"/>
        <v>0</v>
      </c>
      <c r="AR778" s="181">
        <f t="shared" si="2122"/>
        <v>0</v>
      </c>
      <c r="AS778" s="181"/>
      <c r="AT778" s="181"/>
      <c r="AU778" s="181">
        <f t="shared" si="2123"/>
        <v>0</v>
      </c>
      <c r="AV778" s="181"/>
      <c r="AW778" s="181"/>
      <c r="AX778" s="181">
        <f t="shared" si="2124"/>
        <v>0</v>
      </c>
      <c r="AY778" s="181"/>
      <c r="AZ778" s="181"/>
      <c r="BA778" s="181">
        <f t="shared" si="2125"/>
        <v>0</v>
      </c>
      <c r="BB778" s="181"/>
      <c r="BC778" s="181"/>
      <c r="BD778" s="181">
        <f t="shared" si="2126"/>
        <v>0</v>
      </c>
      <c r="BE778" s="181"/>
      <c r="BF778" s="181"/>
      <c r="BG778" s="181">
        <f t="shared" si="2127"/>
        <v>0</v>
      </c>
      <c r="BH778" s="181"/>
      <c r="BI778" s="181"/>
      <c r="BJ778" s="181">
        <f t="shared" si="2128"/>
        <v>0</v>
      </c>
      <c r="BK778" s="181"/>
      <c r="BL778" s="181"/>
      <c r="BM778" s="181">
        <f t="shared" si="2129"/>
        <v>0</v>
      </c>
      <c r="BN778" s="181"/>
      <c r="BO778" s="181"/>
      <c r="BP778" s="181">
        <f t="shared" si="2130"/>
        <v>0</v>
      </c>
      <c r="BQ778" s="181"/>
      <c r="BR778" s="181"/>
      <c r="BS778" s="181">
        <f t="shared" si="2131"/>
        <v>0</v>
      </c>
      <c r="BT778" s="181"/>
      <c r="BU778" s="181"/>
      <c r="BV778" s="181">
        <f t="shared" si="2066"/>
        <v>0</v>
      </c>
      <c r="BW778" s="181"/>
      <c r="BX778" s="181"/>
      <c r="BY778" s="181">
        <f t="shared" si="1964"/>
        <v>0</v>
      </c>
      <c r="BZ778" s="181">
        <f t="shared" si="2034"/>
        <v>0</v>
      </c>
      <c r="CA778" s="181">
        <f t="shared" si="2034"/>
        <v>0</v>
      </c>
      <c r="CB778" s="181">
        <f t="shared" si="2132"/>
        <v>0</v>
      </c>
      <c r="CC778" s="181"/>
      <c r="CD778" s="181"/>
      <c r="CE778" s="181">
        <f t="shared" si="2133"/>
        <v>0</v>
      </c>
      <c r="CF778" s="181"/>
      <c r="CG778" s="181"/>
      <c r="CH778" s="181">
        <f t="shared" si="2134"/>
        <v>0</v>
      </c>
      <c r="CI778" s="181"/>
      <c r="CJ778" s="181"/>
      <c r="CK778" s="184"/>
    </row>
    <row r="779" spans="2:89" x14ac:dyDescent="0.25">
      <c r="B779" s="19" t="s">
        <v>154</v>
      </c>
      <c r="C779" s="28" t="s">
        <v>33</v>
      </c>
      <c r="E779" s="181">
        <f t="shared" si="1965"/>
        <v>0</v>
      </c>
      <c r="F779" s="181">
        <f t="shared" si="1965"/>
        <v>0</v>
      </c>
      <c r="G779" s="181">
        <f t="shared" si="1965"/>
        <v>0</v>
      </c>
      <c r="H779" s="181">
        <f t="shared" si="2119"/>
        <v>0</v>
      </c>
      <c r="I779" s="181"/>
      <c r="J779" s="181"/>
      <c r="K779" s="181">
        <f t="shared" si="2070"/>
        <v>0</v>
      </c>
      <c r="L779" s="181">
        <f t="shared" si="1967"/>
        <v>0</v>
      </c>
      <c r="M779" s="181">
        <f t="shared" si="1967"/>
        <v>0</v>
      </c>
      <c r="N779" s="182">
        <f t="shared" si="2052"/>
        <v>0</v>
      </c>
      <c r="O779" s="182">
        <f t="shared" si="2053"/>
        <v>0</v>
      </c>
      <c r="P779" s="182">
        <f t="shared" si="2053"/>
        <v>0</v>
      </c>
      <c r="Q779" s="181">
        <f t="shared" si="1893"/>
        <v>0</v>
      </c>
      <c r="R779" s="181"/>
      <c r="S779" s="181"/>
      <c r="T779" s="181">
        <f t="shared" si="2120"/>
        <v>0</v>
      </c>
      <c r="U779" s="181"/>
      <c r="V779" s="181"/>
      <c r="W779" s="181">
        <f t="shared" si="2121"/>
        <v>0</v>
      </c>
      <c r="X779" s="181"/>
      <c r="Y779" s="181"/>
      <c r="Z779" s="181">
        <f t="shared" si="1894"/>
        <v>0</v>
      </c>
      <c r="AA779" s="181"/>
      <c r="AB779" s="181"/>
      <c r="AC779" s="181">
        <f t="shared" si="1895"/>
        <v>0</v>
      </c>
      <c r="AD779" s="181"/>
      <c r="AE779" s="181"/>
      <c r="AF779" s="181">
        <f t="shared" si="1896"/>
        <v>0</v>
      </c>
      <c r="AG779" s="181"/>
      <c r="AH779" s="181"/>
      <c r="AI779" s="181">
        <f t="shared" si="1897"/>
        <v>0</v>
      </c>
      <c r="AJ779" s="181"/>
      <c r="AK779" s="181"/>
      <c r="AL779" s="181">
        <f t="shared" si="1898"/>
        <v>0</v>
      </c>
      <c r="AM779" s="181"/>
      <c r="AN779" s="181"/>
      <c r="AO779" s="182">
        <f t="shared" si="1970"/>
        <v>0</v>
      </c>
      <c r="AP779" s="181">
        <f t="shared" si="2001"/>
        <v>0</v>
      </c>
      <c r="AQ779" s="181">
        <f t="shared" si="2001"/>
        <v>0</v>
      </c>
      <c r="AR779" s="181">
        <f t="shared" si="2122"/>
        <v>0</v>
      </c>
      <c r="AS779" s="181"/>
      <c r="AT779" s="181"/>
      <c r="AU779" s="181">
        <f t="shared" si="2123"/>
        <v>0</v>
      </c>
      <c r="AV779" s="181"/>
      <c r="AW779" s="181"/>
      <c r="AX779" s="181">
        <f t="shared" si="2124"/>
        <v>0</v>
      </c>
      <c r="AY779" s="181"/>
      <c r="AZ779" s="181"/>
      <c r="BA779" s="181">
        <f t="shared" si="2125"/>
        <v>0</v>
      </c>
      <c r="BB779" s="181"/>
      <c r="BC779" s="181"/>
      <c r="BD779" s="181">
        <f t="shared" si="2126"/>
        <v>0</v>
      </c>
      <c r="BE779" s="181"/>
      <c r="BF779" s="181"/>
      <c r="BG779" s="181">
        <f t="shared" si="2127"/>
        <v>0</v>
      </c>
      <c r="BH779" s="181"/>
      <c r="BI779" s="181"/>
      <c r="BJ779" s="181">
        <f t="shared" si="2128"/>
        <v>0</v>
      </c>
      <c r="BK779" s="181"/>
      <c r="BL779" s="181"/>
      <c r="BM779" s="181">
        <f t="shared" si="2129"/>
        <v>0</v>
      </c>
      <c r="BN779" s="181"/>
      <c r="BO779" s="181"/>
      <c r="BP779" s="181">
        <f t="shared" si="2130"/>
        <v>0</v>
      </c>
      <c r="BQ779" s="181"/>
      <c r="BR779" s="181"/>
      <c r="BS779" s="181">
        <f t="shared" si="2131"/>
        <v>0</v>
      </c>
      <c r="BT779" s="181"/>
      <c r="BU779" s="181"/>
      <c r="BV779" s="181">
        <f t="shared" si="2066"/>
        <v>0</v>
      </c>
      <c r="BW779" s="181"/>
      <c r="BX779" s="181"/>
      <c r="BY779" s="181">
        <f t="shared" si="1964"/>
        <v>0</v>
      </c>
      <c r="BZ779" s="181">
        <f t="shared" si="2034"/>
        <v>0</v>
      </c>
      <c r="CA779" s="181">
        <f t="shared" si="2034"/>
        <v>0</v>
      </c>
      <c r="CB779" s="181">
        <f t="shared" si="2132"/>
        <v>0</v>
      </c>
      <c r="CC779" s="181"/>
      <c r="CD779" s="181"/>
      <c r="CE779" s="181">
        <f t="shared" si="2133"/>
        <v>0</v>
      </c>
      <c r="CF779" s="181"/>
      <c r="CG779" s="181"/>
      <c r="CH779" s="181">
        <f t="shared" si="2134"/>
        <v>0</v>
      </c>
      <c r="CI779" s="181"/>
      <c r="CJ779" s="181"/>
      <c r="CK779" s="184"/>
    </row>
    <row r="780" spans="2:89" x14ac:dyDescent="0.25">
      <c r="B780" s="19" t="s">
        <v>155</v>
      </c>
      <c r="C780" s="28" t="s">
        <v>34</v>
      </c>
      <c r="E780" s="181">
        <f t="shared" si="1965"/>
        <v>0</v>
      </c>
      <c r="F780" s="181">
        <f t="shared" si="1965"/>
        <v>0</v>
      </c>
      <c r="G780" s="181">
        <f t="shared" si="1965"/>
        <v>0</v>
      </c>
      <c r="H780" s="181">
        <f t="shared" si="2119"/>
        <v>0</v>
      </c>
      <c r="I780" s="181"/>
      <c r="J780" s="181"/>
      <c r="K780" s="181">
        <f t="shared" si="2070"/>
        <v>0</v>
      </c>
      <c r="L780" s="181">
        <f t="shared" si="1967"/>
        <v>0</v>
      </c>
      <c r="M780" s="181">
        <f t="shared" si="1967"/>
        <v>0</v>
      </c>
      <c r="N780" s="182">
        <f t="shared" si="2052"/>
        <v>0</v>
      </c>
      <c r="O780" s="182">
        <f t="shared" si="2053"/>
        <v>0</v>
      </c>
      <c r="P780" s="182">
        <f t="shared" si="2053"/>
        <v>0</v>
      </c>
      <c r="Q780" s="181">
        <f t="shared" si="1893"/>
        <v>0</v>
      </c>
      <c r="R780" s="181"/>
      <c r="S780" s="181"/>
      <c r="T780" s="181">
        <f t="shared" si="2120"/>
        <v>0</v>
      </c>
      <c r="U780" s="181"/>
      <c r="V780" s="181"/>
      <c r="W780" s="181">
        <f t="shared" si="2121"/>
        <v>0</v>
      </c>
      <c r="X780" s="181"/>
      <c r="Y780" s="181"/>
      <c r="Z780" s="181">
        <f t="shared" si="1894"/>
        <v>0</v>
      </c>
      <c r="AA780" s="181"/>
      <c r="AB780" s="181"/>
      <c r="AC780" s="181">
        <f t="shared" si="1895"/>
        <v>0</v>
      </c>
      <c r="AD780" s="181"/>
      <c r="AE780" s="181"/>
      <c r="AF780" s="181">
        <f t="shared" si="1896"/>
        <v>0</v>
      </c>
      <c r="AG780" s="181"/>
      <c r="AH780" s="181"/>
      <c r="AI780" s="181">
        <f t="shared" si="1897"/>
        <v>0</v>
      </c>
      <c r="AJ780" s="181"/>
      <c r="AK780" s="181"/>
      <c r="AL780" s="181">
        <f t="shared" si="1898"/>
        <v>0</v>
      </c>
      <c r="AM780" s="181"/>
      <c r="AN780" s="181"/>
      <c r="AO780" s="182">
        <f t="shared" si="1970"/>
        <v>0</v>
      </c>
      <c r="AP780" s="181">
        <f t="shared" si="2001"/>
        <v>0</v>
      </c>
      <c r="AQ780" s="181">
        <f t="shared" si="2001"/>
        <v>0</v>
      </c>
      <c r="AR780" s="181">
        <f t="shared" si="2122"/>
        <v>0</v>
      </c>
      <c r="AS780" s="181"/>
      <c r="AT780" s="181"/>
      <c r="AU780" s="181">
        <f t="shared" si="2123"/>
        <v>0</v>
      </c>
      <c r="AV780" s="181"/>
      <c r="AW780" s="181"/>
      <c r="AX780" s="181">
        <f t="shared" si="2124"/>
        <v>0</v>
      </c>
      <c r="AY780" s="181"/>
      <c r="AZ780" s="181"/>
      <c r="BA780" s="181">
        <f t="shared" si="2125"/>
        <v>0</v>
      </c>
      <c r="BB780" s="181"/>
      <c r="BC780" s="181"/>
      <c r="BD780" s="181">
        <f t="shared" si="2126"/>
        <v>0</v>
      </c>
      <c r="BE780" s="181"/>
      <c r="BF780" s="181"/>
      <c r="BG780" s="181">
        <f t="shared" si="2127"/>
        <v>0</v>
      </c>
      <c r="BH780" s="181"/>
      <c r="BI780" s="181"/>
      <c r="BJ780" s="181">
        <f t="shared" si="2128"/>
        <v>0</v>
      </c>
      <c r="BK780" s="181"/>
      <c r="BL780" s="181"/>
      <c r="BM780" s="181">
        <f t="shared" si="2129"/>
        <v>0</v>
      </c>
      <c r="BN780" s="181"/>
      <c r="BO780" s="181"/>
      <c r="BP780" s="181">
        <f t="shared" si="2130"/>
        <v>0</v>
      </c>
      <c r="BQ780" s="181"/>
      <c r="BR780" s="181"/>
      <c r="BS780" s="181">
        <f t="shared" si="2131"/>
        <v>0</v>
      </c>
      <c r="BT780" s="181"/>
      <c r="BU780" s="181"/>
      <c r="BV780" s="181">
        <f t="shared" si="2066"/>
        <v>0</v>
      </c>
      <c r="BW780" s="181"/>
      <c r="BX780" s="181"/>
      <c r="BY780" s="181">
        <f t="shared" si="1964"/>
        <v>0</v>
      </c>
      <c r="BZ780" s="181">
        <f t="shared" si="2034"/>
        <v>0</v>
      </c>
      <c r="CA780" s="181">
        <f t="shared" si="2034"/>
        <v>0</v>
      </c>
      <c r="CB780" s="181">
        <f t="shared" si="2132"/>
        <v>0</v>
      </c>
      <c r="CC780" s="181"/>
      <c r="CD780" s="181"/>
      <c r="CE780" s="181">
        <f t="shared" si="2133"/>
        <v>0</v>
      </c>
      <c r="CF780" s="181"/>
      <c r="CG780" s="181"/>
      <c r="CH780" s="181">
        <f t="shared" si="2134"/>
        <v>0</v>
      </c>
      <c r="CI780" s="181"/>
      <c r="CJ780" s="181"/>
      <c r="CK780" s="184"/>
    </row>
    <row r="781" spans="2:89" x14ac:dyDescent="0.25">
      <c r="B781" s="19" t="s">
        <v>156</v>
      </c>
      <c r="C781" s="28" t="s">
        <v>35</v>
      </c>
      <c r="E781" s="181">
        <f t="shared" si="1965"/>
        <v>0</v>
      </c>
      <c r="F781" s="181">
        <f t="shared" si="1965"/>
        <v>0</v>
      </c>
      <c r="G781" s="181">
        <f t="shared" si="1965"/>
        <v>0</v>
      </c>
      <c r="H781" s="181">
        <f t="shared" si="2119"/>
        <v>0</v>
      </c>
      <c r="I781" s="181"/>
      <c r="J781" s="181"/>
      <c r="K781" s="181">
        <f t="shared" si="2070"/>
        <v>0</v>
      </c>
      <c r="L781" s="181">
        <f t="shared" si="1967"/>
        <v>0</v>
      </c>
      <c r="M781" s="181">
        <f t="shared" si="1967"/>
        <v>0</v>
      </c>
      <c r="N781" s="182">
        <f t="shared" si="2052"/>
        <v>0</v>
      </c>
      <c r="O781" s="182">
        <f t="shared" si="2053"/>
        <v>0</v>
      </c>
      <c r="P781" s="182">
        <f t="shared" si="2053"/>
        <v>0</v>
      </c>
      <c r="Q781" s="181">
        <f t="shared" si="1893"/>
        <v>0</v>
      </c>
      <c r="R781" s="181"/>
      <c r="S781" s="181"/>
      <c r="T781" s="181">
        <f t="shared" si="2120"/>
        <v>0</v>
      </c>
      <c r="U781" s="181"/>
      <c r="V781" s="181"/>
      <c r="W781" s="181">
        <f t="shared" si="2121"/>
        <v>0</v>
      </c>
      <c r="X781" s="181"/>
      <c r="Y781" s="181"/>
      <c r="Z781" s="181">
        <f t="shared" si="1894"/>
        <v>0</v>
      </c>
      <c r="AA781" s="181"/>
      <c r="AB781" s="181"/>
      <c r="AC781" s="181">
        <f t="shared" si="1895"/>
        <v>0</v>
      </c>
      <c r="AD781" s="181"/>
      <c r="AE781" s="181"/>
      <c r="AF781" s="181">
        <f t="shared" si="1896"/>
        <v>0</v>
      </c>
      <c r="AG781" s="181"/>
      <c r="AH781" s="181"/>
      <c r="AI781" s="181">
        <f t="shared" si="1897"/>
        <v>0</v>
      </c>
      <c r="AJ781" s="181"/>
      <c r="AK781" s="181"/>
      <c r="AL781" s="181">
        <f t="shared" si="1898"/>
        <v>0</v>
      </c>
      <c r="AM781" s="181"/>
      <c r="AN781" s="181"/>
      <c r="AO781" s="182">
        <f t="shared" si="1970"/>
        <v>0</v>
      </c>
      <c r="AP781" s="181">
        <f t="shared" si="2001"/>
        <v>0</v>
      </c>
      <c r="AQ781" s="181">
        <f t="shared" si="2001"/>
        <v>0</v>
      </c>
      <c r="AR781" s="181">
        <f t="shared" si="2122"/>
        <v>0</v>
      </c>
      <c r="AS781" s="181"/>
      <c r="AT781" s="181"/>
      <c r="AU781" s="181">
        <f t="shared" si="2123"/>
        <v>0</v>
      </c>
      <c r="AV781" s="181"/>
      <c r="AW781" s="181"/>
      <c r="AX781" s="181">
        <f t="shared" si="2124"/>
        <v>0</v>
      </c>
      <c r="AY781" s="181"/>
      <c r="AZ781" s="181"/>
      <c r="BA781" s="181">
        <f t="shared" si="2125"/>
        <v>0</v>
      </c>
      <c r="BB781" s="181"/>
      <c r="BC781" s="181"/>
      <c r="BD781" s="181">
        <f t="shared" si="2126"/>
        <v>0</v>
      </c>
      <c r="BE781" s="181"/>
      <c r="BF781" s="181"/>
      <c r="BG781" s="181">
        <f t="shared" si="2127"/>
        <v>0</v>
      </c>
      <c r="BH781" s="181"/>
      <c r="BI781" s="181"/>
      <c r="BJ781" s="181">
        <f t="shared" si="2128"/>
        <v>0</v>
      </c>
      <c r="BK781" s="181"/>
      <c r="BL781" s="181"/>
      <c r="BM781" s="181">
        <f t="shared" si="2129"/>
        <v>0</v>
      </c>
      <c r="BN781" s="181"/>
      <c r="BO781" s="181"/>
      <c r="BP781" s="181">
        <f t="shared" si="2130"/>
        <v>0</v>
      </c>
      <c r="BQ781" s="181"/>
      <c r="BR781" s="181"/>
      <c r="BS781" s="181">
        <f t="shared" si="2131"/>
        <v>0</v>
      </c>
      <c r="BT781" s="181"/>
      <c r="BU781" s="181"/>
      <c r="BV781" s="181">
        <f t="shared" si="2066"/>
        <v>0</v>
      </c>
      <c r="BW781" s="181"/>
      <c r="BX781" s="181"/>
      <c r="BY781" s="181">
        <f t="shared" si="1964"/>
        <v>0</v>
      </c>
      <c r="BZ781" s="181">
        <f t="shared" si="2034"/>
        <v>0</v>
      </c>
      <c r="CA781" s="181">
        <f t="shared" si="2034"/>
        <v>0</v>
      </c>
      <c r="CB781" s="181">
        <f t="shared" si="2132"/>
        <v>0</v>
      </c>
      <c r="CC781" s="181"/>
      <c r="CD781" s="181"/>
      <c r="CE781" s="181">
        <f t="shared" si="2133"/>
        <v>0</v>
      </c>
      <c r="CF781" s="181"/>
      <c r="CG781" s="181"/>
      <c r="CH781" s="181">
        <f t="shared" si="2134"/>
        <v>0</v>
      </c>
      <c r="CI781" s="181"/>
      <c r="CJ781" s="181"/>
      <c r="CK781" s="184"/>
    </row>
    <row r="782" spans="2:89" x14ac:dyDescent="0.25">
      <c r="B782" s="19" t="s">
        <v>157</v>
      </c>
      <c r="C782" s="28" t="s">
        <v>16</v>
      </c>
      <c r="E782" s="181">
        <f t="shared" si="1965"/>
        <v>0</v>
      </c>
      <c r="F782" s="181">
        <f t="shared" si="1965"/>
        <v>0</v>
      </c>
      <c r="G782" s="181">
        <f t="shared" si="1965"/>
        <v>0</v>
      </c>
      <c r="H782" s="181">
        <f t="shared" si="2119"/>
        <v>0</v>
      </c>
      <c r="I782" s="181"/>
      <c r="J782" s="181"/>
      <c r="K782" s="181">
        <f t="shared" si="2070"/>
        <v>0</v>
      </c>
      <c r="L782" s="181">
        <f t="shared" si="1967"/>
        <v>0</v>
      </c>
      <c r="M782" s="181">
        <f t="shared" si="1967"/>
        <v>0</v>
      </c>
      <c r="N782" s="182">
        <f t="shared" si="2052"/>
        <v>0</v>
      </c>
      <c r="O782" s="182">
        <f t="shared" si="2053"/>
        <v>0</v>
      </c>
      <c r="P782" s="182">
        <f t="shared" si="2053"/>
        <v>0</v>
      </c>
      <c r="Q782" s="181">
        <f t="shared" si="1893"/>
        <v>0</v>
      </c>
      <c r="R782" s="181"/>
      <c r="S782" s="181"/>
      <c r="T782" s="181">
        <f t="shared" si="2120"/>
        <v>0</v>
      </c>
      <c r="U782" s="181"/>
      <c r="V782" s="181"/>
      <c r="W782" s="181">
        <f t="shared" si="2121"/>
        <v>0</v>
      </c>
      <c r="X782" s="181"/>
      <c r="Y782" s="181"/>
      <c r="Z782" s="181">
        <f t="shared" si="1894"/>
        <v>0</v>
      </c>
      <c r="AA782" s="181"/>
      <c r="AB782" s="181"/>
      <c r="AC782" s="181">
        <f t="shared" si="1895"/>
        <v>0</v>
      </c>
      <c r="AD782" s="181"/>
      <c r="AE782" s="181"/>
      <c r="AF782" s="181">
        <f t="shared" si="1896"/>
        <v>0</v>
      </c>
      <c r="AG782" s="181"/>
      <c r="AH782" s="181"/>
      <c r="AI782" s="181">
        <f t="shared" si="1897"/>
        <v>0</v>
      </c>
      <c r="AJ782" s="181"/>
      <c r="AK782" s="181"/>
      <c r="AL782" s="181">
        <f t="shared" si="1898"/>
        <v>0</v>
      </c>
      <c r="AM782" s="181"/>
      <c r="AN782" s="181"/>
      <c r="AO782" s="182">
        <f t="shared" si="1970"/>
        <v>0</v>
      </c>
      <c r="AP782" s="181">
        <f t="shared" si="2001"/>
        <v>0</v>
      </c>
      <c r="AQ782" s="181">
        <f t="shared" si="2001"/>
        <v>0</v>
      </c>
      <c r="AR782" s="181">
        <f t="shared" si="2122"/>
        <v>0</v>
      </c>
      <c r="AS782" s="181"/>
      <c r="AT782" s="181"/>
      <c r="AU782" s="181">
        <f t="shared" si="2123"/>
        <v>0</v>
      </c>
      <c r="AV782" s="181"/>
      <c r="AW782" s="181"/>
      <c r="AX782" s="181">
        <f t="shared" si="2124"/>
        <v>0</v>
      </c>
      <c r="AY782" s="181"/>
      <c r="AZ782" s="181"/>
      <c r="BA782" s="181">
        <f t="shared" si="2125"/>
        <v>0</v>
      </c>
      <c r="BB782" s="181"/>
      <c r="BC782" s="181"/>
      <c r="BD782" s="181">
        <f t="shared" si="2126"/>
        <v>0</v>
      </c>
      <c r="BE782" s="181"/>
      <c r="BF782" s="181"/>
      <c r="BG782" s="181">
        <f t="shared" si="2127"/>
        <v>0</v>
      </c>
      <c r="BH782" s="181"/>
      <c r="BI782" s="181"/>
      <c r="BJ782" s="181">
        <f t="shared" si="2128"/>
        <v>0</v>
      </c>
      <c r="BK782" s="181"/>
      <c r="BL782" s="181"/>
      <c r="BM782" s="181">
        <f t="shared" si="2129"/>
        <v>0</v>
      </c>
      <c r="BN782" s="181"/>
      <c r="BO782" s="181"/>
      <c r="BP782" s="181">
        <f t="shared" si="2130"/>
        <v>0</v>
      </c>
      <c r="BQ782" s="181"/>
      <c r="BR782" s="181"/>
      <c r="BS782" s="181">
        <f t="shared" si="2131"/>
        <v>0</v>
      </c>
      <c r="BT782" s="181"/>
      <c r="BU782" s="181"/>
      <c r="BV782" s="181">
        <f t="shared" si="2066"/>
        <v>0</v>
      </c>
      <c r="BW782" s="181"/>
      <c r="BX782" s="181"/>
      <c r="BY782" s="181">
        <f t="shared" si="1964"/>
        <v>0</v>
      </c>
      <c r="BZ782" s="181">
        <f t="shared" si="2034"/>
        <v>0</v>
      </c>
      <c r="CA782" s="181">
        <f t="shared" si="2034"/>
        <v>0</v>
      </c>
      <c r="CB782" s="181">
        <f t="shared" si="2132"/>
        <v>0</v>
      </c>
      <c r="CC782" s="181"/>
      <c r="CD782" s="181"/>
      <c r="CE782" s="181">
        <f t="shared" si="2133"/>
        <v>0</v>
      </c>
      <c r="CF782" s="181"/>
      <c r="CG782" s="181"/>
      <c r="CH782" s="181">
        <f t="shared" si="2134"/>
        <v>0</v>
      </c>
      <c r="CI782" s="181"/>
      <c r="CJ782" s="181"/>
      <c r="CK782" s="184"/>
    </row>
    <row r="783" spans="2:89" ht="27.75" customHeight="1" x14ac:dyDescent="0.25">
      <c r="B783" s="19"/>
      <c r="C783" s="27"/>
      <c r="E783" s="181">
        <f t="shared" si="1965"/>
        <v>0</v>
      </c>
      <c r="F783" s="181">
        <f t="shared" si="1965"/>
        <v>0</v>
      </c>
      <c r="G783" s="181">
        <f t="shared" si="1965"/>
        <v>0</v>
      </c>
      <c r="H783" s="181"/>
      <c r="I783" s="181"/>
      <c r="J783" s="181"/>
      <c r="K783" s="181">
        <f t="shared" si="2070"/>
        <v>0</v>
      </c>
      <c r="L783" s="181">
        <f t="shared" si="1967"/>
        <v>0</v>
      </c>
      <c r="M783" s="181">
        <f t="shared" si="1967"/>
        <v>0</v>
      </c>
      <c r="N783" s="182">
        <f t="shared" si="2052"/>
        <v>0</v>
      </c>
      <c r="O783" s="182">
        <f t="shared" si="2053"/>
        <v>0</v>
      </c>
      <c r="P783" s="182">
        <f t="shared" si="2053"/>
        <v>0</v>
      </c>
      <c r="Q783" s="181"/>
      <c r="R783" s="181"/>
      <c r="S783" s="181"/>
      <c r="T783" s="181"/>
      <c r="U783" s="181"/>
      <c r="V783" s="181"/>
      <c r="W783" s="181"/>
      <c r="X783" s="181"/>
      <c r="Y783" s="181"/>
      <c r="Z783" s="181"/>
      <c r="AA783" s="181"/>
      <c r="AB783" s="181"/>
      <c r="AC783" s="181"/>
      <c r="AD783" s="181"/>
      <c r="AE783" s="181"/>
      <c r="AF783" s="181"/>
      <c r="AG783" s="181"/>
      <c r="AH783" s="181"/>
      <c r="AI783" s="181"/>
      <c r="AJ783" s="181"/>
      <c r="AK783" s="181"/>
      <c r="AL783" s="181"/>
      <c r="AM783" s="181"/>
      <c r="AN783" s="181"/>
      <c r="AO783" s="182">
        <f t="shared" si="1970"/>
        <v>0</v>
      </c>
      <c r="AP783" s="181">
        <f t="shared" si="2001"/>
        <v>0</v>
      </c>
      <c r="AQ783" s="181">
        <f t="shared" si="2001"/>
        <v>0</v>
      </c>
      <c r="AR783" s="181"/>
      <c r="AS783" s="181"/>
      <c r="AT783" s="181"/>
      <c r="AU783" s="181"/>
      <c r="AV783" s="181"/>
      <c r="AW783" s="181"/>
      <c r="AX783" s="181"/>
      <c r="AY783" s="181"/>
      <c r="AZ783" s="181"/>
      <c r="BA783" s="181"/>
      <c r="BB783" s="181"/>
      <c r="BC783" s="181"/>
      <c r="BD783" s="181"/>
      <c r="BE783" s="181"/>
      <c r="BF783" s="181"/>
      <c r="BG783" s="181"/>
      <c r="BH783" s="181"/>
      <c r="BI783" s="181"/>
      <c r="BJ783" s="181"/>
      <c r="BK783" s="181"/>
      <c r="BL783" s="181"/>
      <c r="BM783" s="181"/>
      <c r="BN783" s="181"/>
      <c r="BO783" s="181"/>
      <c r="BP783" s="181"/>
      <c r="BQ783" s="181"/>
      <c r="BR783" s="181"/>
      <c r="BS783" s="181"/>
      <c r="BT783" s="181"/>
      <c r="BU783" s="181"/>
      <c r="BV783" s="181"/>
      <c r="BW783" s="181"/>
      <c r="BX783" s="181"/>
      <c r="BY783" s="181">
        <f t="shared" si="1964"/>
        <v>0</v>
      </c>
      <c r="BZ783" s="181">
        <f t="shared" si="2034"/>
        <v>0</v>
      </c>
      <c r="CA783" s="181">
        <f t="shared" si="2034"/>
        <v>0</v>
      </c>
      <c r="CB783" s="181"/>
      <c r="CC783" s="181"/>
      <c r="CD783" s="181"/>
      <c r="CE783" s="181"/>
      <c r="CF783" s="181"/>
      <c r="CG783" s="181"/>
      <c r="CH783" s="181"/>
      <c r="CI783" s="181"/>
      <c r="CJ783" s="181"/>
      <c r="CK783" s="184"/>
    </row>
    <row r="784" spans="2:89" x14ac:dyDescent="0.25">
      <c r="B784" s="18"/>
      <c r="C784" s="24" t="s">
        <v>64</v>
      </c>
      <c r="E784" s="182">
        <f t="shared" si="1965"/>
        <v>0</v>
      </c>
      <c r="F784" s="182">
        <f t="shared" si="1965"/>
        <v>0</v>
      </c>
      <c r="G784" s="182">
        <f t="shared" si="1965"/>
        <v>0</v>
      </c>
      <c r="H784" s="182">
        <f t="shared" ref="H784:H790" si="2135">SUBTOTAL(9,I784:J784)</f>
        <v>0</v>
      </c>
      <c r="I784" s="182"/>
      <c r="J784" s="182"/>
      <c r="K784" s="182">
        <f t="shared" si="2070"/>
        <v>0</v>
      </c>
      <c r="L784" s="182">
        <f t="shared" si="1967"/>
        <v>0</v>
      </c>
      <c r="M784" s="182">
        <f t="shared" si="1967"/>
        <v>0</v>
      </c>
      <c r="N784" s="182">
        <f t="shared" si="2052"/>
        <v>0</v>
      </c>
      <c r="O784" s="182">
        <f t="shared" si="2053"/>
        <v>0</v>
      </c>
      <c r="P784" s="182">
        <f t="shared" si="2053"/>
        <v>0</v>
      </c>
      <c r="Q784" s="182">
        <f t="shared" si="1893"/>
        <v>0</v>
      </c>
      <c r="R784" s="182"/>
      <c r="S784" s="182"/>
      <c r="T784" s="182">
        <f t="shared" ref="T784:T790" si="2136">SUBTOTAL(9,U784:V784)</f>
        <v>0</v>
      </c>
      <c r="U784" s="182"/>
      <c r="V784" s="182"/>
      <c r="W784" s="182">
        <f t="shared" ref="W784:W790" si="2137">SUBTOTAL(9,X784:Y784)</f>
        <v>0</v>
      </c>
      <c r="X784" s="182"/>
      <c r="Y784" s="182"/>
      <c r="Z784" s="182">
        <f t="shared" si="1894"/>
        <v>0</v>
      </c>
      <c r="AA784" s="182"/>
      <c r="AB784" s="182"/>
      <c r="AC784" s="182">
        <f t="shared" si="1895"/>
        <v>0</v>
      </c>
      <c r="AD784" s="182"/>
      <c r="AE784" s="182"/>
      <c r="AF784" s="182">
        <f t="shared" si="1896"/>
        <v>0</v>
      </c>
      <c r="AG784" s="182"/>
      <c r="AH784" s="182"/>
      <c r="AI784" s="182">
        <f t="shared" si="1897"/>
        <v>0</v>
      </c>
      <c r="AJ784" s="182"/>
      <c r="AK784" s="182"/>
      <c r="AL784" s="182">
        <f t="shared" si="1898"/>
        <v>0</v>
      </c>
      <c r="AM784" s="182"/>
      <c r="AN784" s="182"/>
      <c r="AO784" s="182">
        <f t="shared" si="1970"/>
        <v>0</v>
      </c>
      <c r="AP784" s="182">
        <f t="shared" si="2001"/>
        <v>0</v>
      </c>
      <c r="AQ784" s="182">
        <f t="shared" si="2001"/>
        <v>0</v>
      </c>
      <c r="AR784" s="182">
        <f t="shared" ref="AR784:AR790" si="2138">SUBTOTAL(9,AS784:AT784)</f>
        <v>0</v>
      </c>
      <c r="AS784" s="182"/>
      <c r="AT784" s="182"/>
      <c r="AU784" s="182">
        <f t="shared" ref="AU784:AU790" si="2139">SUBTOTAL(9,AV784:AW784)</f>
        <v>0</v>
      </c>
      <c r="AV784" s="182"/>
      <c r="AW784" s="182"/>
      <c r="AX784" s="182">
        <f t="shared" ref="AX784:AX790" si="2140">SUBTOTAL(9,AY784:AZ784)</f>
        <v>0</v>
      </c>
      <c r="AY784" s="182"/>
      <c r="AZ784" s="182"/>
      <c r="BA784" s="182">
        <f t="shared" ref="BA784:BA790" si="2141">SUBTOTAL(9,BB784:BC784)</f>
        <v>0</v>
      </c>
      <c r="BB784" s="182"/>
      <c r="BC784" s="182"/>
      <c r="BD784" s="182">
        <f t="shared" ref="BD784:BD790" si="2142">SUBTOTAL(9,BE784:BF784)</f>
        <v>0</v>
      </c>
      <c r="BE784" s="182"/>
      <c r="BF784" s="182"/>
      <c r="BG784" s="182">
        <f t="shared" ref="BG784:BG790" si="2143">SUBTOTAL(9,BH784:BI784)</f>
        <v>0</v>
      </c>
      <c r="BH784" s="182"/>
      <c r="BI784" s="182"/>
      <c r="BJ784" s="182">
        <f t="shared" ref="BJ784:BJ790" si="2144">SUBTOTAL(9,BK784:BL784)</f>
        <v>0</v>
      </c>
      <c r="BK784" s="182"/>
      <c r="BL784" s="182"/>
      <c r="BM784" s="182">
        <f t="shared" ref="BM784:BM790" si="2145">SUBTOTAL(9,BN784:BO784)</f>
        <v>0</v>
      </c>
      <c r="BN784" s="182"/>
      <c r="BO784" s="182"/>
      <c r="BP784" s="182">
        <f t="shared" ref="BP784:BP790" si="2146">SUBTOTAL(9,BQ784:BR784)</f>
        <v>0</v>
      </c>
      <c r="BQ784" s="182"/>
      <c r="BR784" s="182"/>
      <c r="BS784" s="182">
        <f t="shared" ref="BS784:BS790" si="2147">SUBTOTAL(9,BT784:BU784)</f>
        <v>0</v>
      </c>
      <c r="BT784" s="182"/>
      <c r="BU784" s="182"/>
      <c r="BV784" s="182">
        <f t="shared" ref="BV784:BV813" si="2148">SUBTOTAL(9,BW784:BX784)</f>
        <v>0</v>
      </c>
      <c r="BW784" s="182"/>
      <c r="BX784" s="182"/>
      <c r="BY784" s="182">
        <f t="shared" si="1964"/>
        <v>0</v>
      </c>
      <c r="BZ784" s="182">
        <f t="shared" si="2034"/>
        <v>0</v>
      </c>
      <c r="CA784" s="182">
        <f t="shared" si="2034"/>
        <v>0</v>
      </c>
      <c r="CB784" s="182">
        <f t="shared" ref="CB784:CB790" si="2149">SUBTOTAL(9,CC784:CD784)</f>
        <v>0</v>
      </c>
      <c r="CC784" s="182"/>
      <c r="CD784" s="182"/>
      <c r="CE784" s="182">
        <f t="shared" ref="CE784:CE790" si="2150">SUBTOTAL(9,CF784:CG784)</f>
        <v>0</v>
      </c>
      <c r="CF784" s="182"/>
      <c r="CG784" s="182"/>
      <c r="CH784" s="182">
        <f t="shared" ref="CH784:CH790" si="2151">SUBTOTAL(9,CI784:CJ784)</f>
        <v>0</v>
      </c>
      <c r="CI784" s="182"/>
      <c r="CJ784" s="182"/>
      <c r="CK784" s="184"/>
    </row>
    <row r="785" spans="2:89" x14ac:dyDescent="0.25">
      <c r="B785" s="19" t="s">
        <v>39</v>
      </c>
      <c r="C785" s="27" t="s">
        <v>40</v>
      </c>
      <c r="E785" s="181">
        <f t="shared" si="1965"/>
        <v>0</v>
      </c>
      <c r="F785" s="181">
        <f t="shared" si="1965"/>
        <v>0</v>
      </c>
      <c r="G785" s="181">
        <f t="shared" si="1965"/>
        <v>0</v>
      </c>
      <c r="H785" s="181">
        <f t="shared" si="2135"/>
        <v>0</v>
      </c>
      <c r="I785" s="181">
        <f>I786+I808+I805</f>
        <v>0</v>
      </c>
      <c r="J785" s="181">
        <f>J786+J808+J805</f>
        <v>0</v>
      </c>
      <c r="K785" s="181">
        <f t="shared" si="2070"/>
        <v>0</v>
      </c>
      <c r="L785" s="181">
        <f t="shared" si="1967"/>
        <v>0</v>
      </c>
      <c r="M785" s="181">
        <f t="shared" si="1967"/>
        <v>0</v>
      </c>
      <c r="N785" s="182">
        <f t="shared" si="2052"/>
        <v>0</v>
      </c>
      <c r="O785" s="182">
        <f t="shared" si="2053"/>
        <v>0</v>
      </c>
      <c r="P785" s="182">
        <f t="shared" si="2053"/>
        <v>0</v>
      </c>
      <c r="Q785" s="181">
        <f t="shared" si="1893"/>
        <v>0</v>
      </c>
      <c r="R785" s="181">
        <f>R786+R808+R805</f>
        <v>0</v>
      </c>
      <c r="S785" s="181">
        <f>S786+S808+S805</f>
        <v>0</v>
      </c>
      <c r="T785" s="181">
        <f t="shared" si="2136"/>
        <v>0</v>
      </c>
      <c r="U785" s="181">
        <f>U786+U808+U805</f>
        <v>0</v>
      </c>
      <c r="V785" s="181">
        <f>V786+V808+V805</f>
        <v>0</v>
      </c>
      <c r="W785" s="181">
        <f t="shared" si="2137"/>
        <v>0</v>
      </c>
      <c r="X785" s="181">
        <f>X786+X808+X805</f>
        <v>0</v>
      </c>
      <c r="Y785" s="181">
        <f>Y786+Y808+Y805</f>
        <v>0</v>
      </c>
      <c r="Z785" s="181">
        <f t="shared" si="1894"/>
        <v>0</v>
      </c>
      <c r="AA785" s="181">
        <f>AA786+AA808+AA805</f>
        <v>0</v>
      </c>
      <c r="AB785" s="181">
        <f>AB786+AB808+AB805</f>
        <v>0</v>
      </c>
      <c r="AC785" s="181">
        <f t="shared" si="1895"/>
        <v>0</v>
      </c>
      <c r="AD785" s="181">
        <f>AD786+AD808+AD805</f>
        <v>0</v>
      </c>
      <c r="AE785" s="181">
        <f>AE786+AE808+AE805</f>
        <v>0</v>
      </c>
      <c r="AF785" s="181">
        <f t="shared" si="1896"/>
        <v>0</v>
      </c>
      <c r="AG785" s="181">
        <f>AG786+AG808+AG805</f>
        <v>0</v>
      </c>
      <c r="AH785" s="181">
        <f>AH786+AH808+AH805</f>
        <v>0</v>
      </c>
      <c r="AI785" s="181">
        <f t="shared" si="1897"/>
        <v>0</v>
      </c>
      <c r="AJ785" s="181">
        <f>AJ786+AJ808+AJ805</f>
        <v>0</v>
      </c>
      <c r="AK785" s="181">
        <f>AK786+AK808+AK805</f>
        <v>0</v>
      </c>
      <c r="AL785" s="181">
        <f t="shared" si="1898"/>
        <v>0</v>
      </c>
      <c r="AM785" s="181">
        <f>AM786+AM808+AM805</f>
        <v>0</v>
      </c>
      <c r="AN785" s="181">
        <f>AN786+AN808+AN805</f>
        <v>0</v>
      </c>
      <c r="AO785" s="182">
        <f t="shared" si="1970"/>
        <v>0</v>
      </c>
      <c r="AP785" s="181">
        <f t="shared" si="2001"/>
        <v>0</v>
      </c>
      <c r="AQ785" s="181">
        <f t="shared" si="2001"/>
        <v>0</v>
      </c>
      <c r="AR785" s="181">
        <f t="shared" si="2138"/>
        <v>0</v>
      </c>
      <c r="AS785" s="181">
        <f>AS786+AS808+AS805</f>
        <v>0</v>
      </c>
      <c r="AT785" s="181">
        <f>AT786+AT808+AT805</f>
        <v>0</v>
      </c>
      <c r="AU785" s="181">
        <f t="shared" si="2139"/>
        <v>0</v>
      </c>
      <c r="AV785" s="181">
        <f>AV786+AV808+AV805</f>
        <v>0</v>
      </c>
      <c r="AW785" s="181">
        <f>AW786+AW808+AW805</f>
        <v>0</v>
      </c>
      <c r="AX785" s="181">
        <f t="shared" si="2140"/>
        <v>0</v>
      </c>
      <c r="AY785" s="181">
        <f>AY786+AY808+AY805</f>
        <v>0</v>
      </c>
      <c r="AZ785" s="181">
        <f>AZ786+AZ808+AZ805</f>
        <v>0</v>
      </c>
      <c r="BA785" s="181">
        <f t="shared" si="2141"/>
        <v>0</v>
      </c>
      <c r="BB785" s="181">
        <f>BB786+BB808+BB805</f>
        <v>0</v>
      </c>
      <c r="BC785" s="181">
        <f>BC786+BC808+BC805</f>
        <v>0</v>
      </c>
      <c r="BD785" s="181">
        <f t="shared" si="2142"/>
        <v>0</v>
      </c>
      <c r="BE785" s="181">
        <f>BE786+BE808+BE805</f>
        <v>0</v>
      </c>
      <c r="BF785" s="181">
        <f>BF786+BF808+BF805</f>
        <v>0</v>
      </c>
      <c r="BG785" s="181">
        <f t="shared" si="2143"/>
        <v>0</v>
      </c>
      <c r="BH785" s="181">
        <f>BH786+BH808+BH805</f>
        <v>0</v>
      </c>
      <c r="BI785" s="181">
        <f>BI786+BI808+BI805</f>
        <v>0</v>
      </c>
      <c r="BJ785" s="181">
        <f t="shared" si="2144"/>
        <v>0</v>
      </c>
      <c r="BK785" s="181">
        <f>BK786+BK808+BK805</f>
        <v>0</v>
      </c>
      <c r="BL785" s="181">
        <f>BL786+BL808+BL805</f>
        <v>0</v>
      </c>
      <c r="BM785" s="181">
        <f t="shared" si="2145"/>
        <v>0</v>
      </c>
      <c r="BN785" s="181">
        <f>BN786+BN808+BN805</f>
        <v>0</v>
      </c>
      <c r="BO785" s="181">
        <f>BO786+BO808+BO805</f>
        <v>0</v>
      </c>
      <c r="BP785" s="181">
        <f t="shared" si="2146"/>
        <v>0</v>
      </c>
      <c r="BQ785" s="181">
        <f>BQ786+BQ808+BQ805</f>
        <v>0</v>
      </c>
      <c r="BR785" s="181">
        <f>BR786+BR808+BR805</f>
        <v>0</v>
      </c>
      <c r="BS785" s="181">
        <f t="shared" si="2147"/>
        <v>0</v>
      </c>
      <c r="BT785" s="181">
        <f>BT786+BT808+BT805</f>
        <v>0</v>
      </c>
      <c r="BU785" s="181">
        <f>BU786+BU808+BU805</f>
        <v>0</v>
      </c>
      <c r="BV785" s="181">
        <f t="shared" si="2148"/>
        <v>0</v>
      </c>
      <c r="BW785" s="181">
        <f>BW786+BW808+BW805</f>
        <v>0</v>
      </c>
      <c r="BX785" s="181">
        <f>BX786+BX808+BX805</f>
        <v>0</v>
      </c>
      <c r="BY785" s="181">
        <f t="shared" si="1964"/>
        <v>0</v>
      </c>
      <c r="BZ785" s="181">
        <f t="shared" si="2034"/>
        <v>0</v>
      </c>
      <c r="CA785" s="181">
        <f t="shared" si="2034"/>
        <v>0</v>
      </c>
      <c r="CB785" s="181">
        <f t="shared" si="2149"/>
        <v>0</v>
      </c>
      <c r="CC785" s="181">
        <f>CC786+CC808+CC805</f>
        <v>0</v>
      </c>
      <c r="CD785" s="181">
        <f>CD786+CD808+CD805</f>
        <v>0</v>
      </c>
      <c r="CE785" s="181">
        <f t="shared" si="2150"/>
        <v>0</v>
      </c>
      <c r="CF785" s="181">
        <f>CF786+CF808+CF805</f>
        <v>0</v>
      </c>
      <c r="CG785" s="181">
        <f>CG786+CG808+CG805</f>
        <v>0</v>
      </c>
      <c r="CH785" s="181">
        <f t="shared" si="2151"/>
        <v>0</v>
      </c>
      <c r="CI785" s="181">
        <f>CI786+CI808+CI805</f>
        <v>0</v>
      </c>
      <c r="CJ785" s="181">
        <f>CJ786+CJ808+CJ805</f>
        <v>0</v>
      </c>
      <c r="CK785" s="184"/>
    </row>
    <row r="786" spans="2:89" x14ac:dyDescent="0.25">
      <c r="B786" s="18" t="s">
        <v>13</v>
      </c>
      <c r="C786" s="24" t="s">
        <v>141</v>
      </c>
      <c r="E786" s="182">
        <f t="shared" ref="E786:G849" si="2152">+H786+K786+BY786</f>
        <v>0</v>
      </c>
      <c r="F786" s="182">
        <f t="shared" si="2152"/>
        <v>0</v>
      </c>
      <c r="G786" s="182">
        <f t="shared" si="2152"/>
        <v>0</v>
      </c>
      <c r="H786" s="182">
        <f t="shared" si="2135"/>
        <v>0</v>
      </c>
      <c r="I786" s="182">
        <f>I788+I801+I792+I791+I798+I799+I800+I802</f>
        <v>0</v>
      </c>
      <c r="J786" s="182">
        <f>J788+J801+J792+J791+J798+J799+J800+J802</f>
        <v>0</v>
      </c>
      <c r="K786" s="182">
        <f t="shared" si="2070"/>
        <v>0</v>
      </c>
      <c r="L786" s="182">
        <f t="shared" ref="L786:M849" si="2153">O786+AP786+BW786</f>
        <v>0</v>
      </c>
      <c r="M786" s="182">
        <f t="shared" si="2153"/>
        <v>0</v>
      </c>
      <c r="N786" s="182">
        <f t="shared" si="2052"/>
        <v>0</v>
      </c>
      <c r="O786" s="182">
        <f t="shared" si="2053"/>
        <v>0</v>
      </c>
      <c r="P786" s="182">
        <f t="shared" si="2053"/>
        <v>0</v>
      </c>
      <c r="Q786" s="182">
        <f t="shared" si="1893"/>
        <v>0</v>
      </c>
      <c r="R786" s="182">
        <f>R788+R801+R792+R791+R798+R799+R800+R802</f>
        <v>0</v>
      </c>
      <c r="S786" s="182">
        <f>S788+S801+S792+S791+S798+S799+S800+S802</f>
        <v>0</v>
      </c>
      <c r="T786" s="182">
        <f t="shared" si="2136"/>
        <v>0</v>
      </c>
      <c r="U786" s="182">
        <f>U788+U801+U792+U791+U798+U799+U800+U802</f>
        <v>0</v>
      </c>
      <c r="V786" s="182">
        <f>V788+V801+V792+V791+V798+V799+V800+V802</f>
        <v>0</v>
      </c>
      <c r="W786" s="182">
        <f t="shared" si="2137"/>
        <v>0</v>
      </c>
      <c r="X786" s="182">
        <f>X788+X801+X792+X791+X798+X799+X800+X802</f>
        <v>0</v>
      </c>
      <c r="Y786" s="182">
        <f>Y788+Y801+Y792+Y791+Y798+Y799+Y800+Y802</f>
        <v>0</v>
      </c>
      <c r="Z786" s="182">
        <f t="shared" si="1894"/>
        <v>0</v>
      </c>
      <c r="AA786" s="182">
        <f>AA788+AA801+AA792+AA791+AA798+AA799+AA800+AA802</f>
        <v>0</v>
      </c>
      <c r="AB786" s="182">
        <f>AB788+AB801+AB792+AB791+AB798+AB799+AB800+AB802</f>
        <v>0</v>
      </c>
      <c r="AC786" s="182">
        <f t="shared" si="1895"/>
        <v>0</v>
      </c>
      <c r="AD786" s="182">
        <f>AD788+AD801+AD792+AD791+AD798+AD799+AD800+AD802</f>
        <v>0</v>
      </c>
      <c r="AE786" s="182">
        <f>AE788+AE801+AE792+AE791+AE798+AE799+AE800+AE802</f>
        <v>0</v>
      </c>
      <c r="AF786" s="182">
        <f t="shared" si="1896"/>
        <v>0</v>
      </c>
      <c r="AG786" s="182">
        <f>AG788+AG801+AG792+AG791+AG798+AG799+AG800+AG802</f>
        <v>0</v>
      </c>
      <c r="AH786" s="182">
        <f>AH788+AH801+AH792+AH791+AH798+AH799+AH800+AH802</f>
        <v>0</v>
      </c>
      <c r="AI786" s="182">
        <f t="shared" si="1897"/>
        <v>0</v>
      </c>
      <c r="AJ786" s="182">
        <f>AJ788+AJ801+AJ792+AJ791+AJ798+AJ799+AJ800+AJ802</f>
        <v>0</v>
      </c>
      <c r="AK786" s="182">
        <f>AK788+AK801+AK792+AK791+AK798+AK799+AK800+AK802</f>
        <v>0</v>
      </c>
      <c r="AL786" s="182">
        <f t="shared" si="1898"/>
        <v>0</v>
      </c>
      <c r="AM786" s="182">
        <f>AM788+AM801+AM792+AM791+AM798+AM799+AM800+AM802</f>
        <v>0</v>
      </c>
      <c r="AN786" s="182">
        <f>AN788+AN801+AN792+AN791+AN798+AN799+AN800+AN802</f>
        <v>0</v>
      </c>
      <c r="AO786" s="182">
        <f t="shared" ref="AO786:AO849" si="2154">SUBTOTAL(9,AR786:BU786)</f>
        <v>0</v>
      </c>
      <c r="AP786" s="182">
        <f t="shared" si="2001"/>
        <v>0</v>
      </c>
      <c r="AQ786" s="182">
        <f t="shared" si="2001"/>
        <v>0</v>
      </c>
      <c r="AR786" s="182">
        <f t="shared" si="2138"/>
        <v>0</v>
      </c>
      <c r="AS786" s="182">
        <f>AS788+AS801+AS792+AS791+AS798+AS799+AS800+AS802</f>
        <v>0</v>
      </c>
      <c r="AT786" s="182">
        <f>AT788+AT801+AT792+AT791+AT798+AT799+AT800+AT802</f>
        <v>0</v>
      </c>
      <c r="AU786" s="182">
        <f t="shared" si="2139"/>
        <v>0</v>
      </c>
      <c r="AV786" s="182">
        <f>AV788+AV801+AV792+AV791+AV798+AV799+AV800+AV802</f>
        <v>0</v>
      </c>
      <c r="AW786" s="182">
        <f>AW788+AW801+AW792+AW791+AW798+AW799+AW800+AW802</f>
        <v>0</v>
      </c>
      <c r="AX786" s="182">
        <f t="shared" si="2140"/>
        <v>0</v>
      </c>
      <c r="AY786" s="182">
        <f>AY788+AY801+AY792+AY791+AY798+AY799+AY800+AY802</f>
        <v>0</v>
      </c>
      <c r="AZ786" s="182">
        <f>AZ788+AZ801+AZ792+AZ791+AZ798+AZ799+AZ800+AZ802</f>
        <v>0</v>
      </c>
      <c r="BA786" s="182">
        <f t="shared" si="2141"/>
        <v>0</v>
      </c>
      <c r="BB786" s="182">
        <f>BB788+BB801+BB792+BB791+BB798+BB799+BB800+BB802</f>
        <v>0</v>
      </c>
      <c r="BC786" s="182">
        <f>BC788+BC801+BC792+BC791+BC798+BC799+BC800+BC802</f>
        <v>0</v>
      </c>
      <c r="BD786" s="182">
        <f t="shared" si="2142"/>
        <v>0</v>
      </c>
      <c r="BE786" s="182">
        <f>BE788+BE801+BE792+BE791+BE798+BE799+BE800+BE802</f>
        <v>0</v>
      </c>
      <c r="BF786" s="182">
        <f>BF788+BF801+BF792+BF791+BF798+BF799+BF800+BF802</f>
        <v>0</v>
      </c>
      <c r="BG786" s="182">
        <f t="shared" si="2143"/>
        <v>0</v>
      </c>
      <c r="BH786" s="182">
        <f>BH788+BH801+BH792+BH791+BH798+BH799+BH800+BH802</f>
        <v>0</v>
      </c>
      <c r="BI786" s="182">
        <f>BI788+BI801+BI792+BI791+BI798+BI799+BI800+BI802</f>
        <v>0</v>
      </c>
      <c r="BJ786" s="182">
        <f t="shared" si="2144"/>
        <v>0</v>
      </c>
      <c r="BK786" s="182">
        <f>BK788+BK801+BK792+BK791+BK798+BK799+BK800+BK802</f>
        <v>0</v>
      </c>
      <c r="BL786" s="182">
        <f>BL788+BL801+BL792+BL791+BL798+BL799+BL800+BL802</f>
        <v>0</v>
      </c>
      <c r="BM786" s="182">
        <f t="shared" si="2145"/>
        <v>0</v>
      </c>
      <c r="BN786" s="182">
        <f>BN788+BN801+BN792+BN791+BN798+BN799+BN800+BN802</f>
        <v>0</v>
      </c>
      <c r="BO786" s="182">
        <f>BO788+BO801+BO792+BO791+BO798+BO799+BO800+BO802</f>
        <v>0</v>
      </c>
      <c r="BP786" s="182">
        <f t="shared" si="2146"/>
        <v>0</v>
      </c>
      <c r="BQ786" s="182">
        <f>BQ788+BQ801+BQ792+BQ791+BQ798+BQ799+BQ800+BQ802</f>
        <v>0</v>
      </c>
      <c r="BR786" s="182">
        <f>BR788+BR801+BR792+BR791+BR798+BR799+BR800+BR802</f>
        <v>0</v>
      </c>
      <c r="BS786" s="182">
        <f t="shared" si="2147"/>
        <v>0</v>
      </c>
      <c r="BT786" s="182">
        <f>BT788+BT801+BT792+BT791+BT798+BT799+BT800+BT802</f>
        <v>0</v>
      </c>
      <c r="BU786" s="182">
        <f>BU788+BU801+BU792+BU791+BU798+BU799+BU800+BU802</f>
        <v>0</v>
      </c>
      <c r="BV786" s="182">
        <f t="shared" si="2148"/>
        <v>0</v>
      </c>
      <c r="BW786" s="182">
        <f>BW788+BW801+BW792+BW791+BW798+BW799+BW800+BW802</f>
        <v>0</v>
      </c>
      <c r="BX786" s="182">
        <f>BX788+BX801+BX792+BX791+BX798+BX799+BX800+BX802</f>
        <v>0</v>
      </c>
      <c r="BY786" s="182">
        <f t="shared" si="1964"/>
        <v>0</v>
      </c>
      <c r="BZ786" s="182">
        <f t="shared" si="2034"/>
        <v>0</v>
      </c>
      <c r="CA786" s="182">
        <f t="shared" si="2034"/>
        <v>0</v>
      </c>
      <c r="CB786" s="182">
        <f t="shared" si="2149"/>
        <v>0</v>
      </c>
      <c r="CC786" s="182">
        <f>CC788+CC801+CC792+CC791+CC798+CC799+CC800+CC802</f>
        <v>0</v>
      </c>
      <c r="CD786" s="182">
        <f>CD788+CD801+CD792+CD791+CD798+CD799+CD800+CD802</f>
        <v>0</v>
      </c>
      <c r="CE786" s="182">
        <f t="shared" si="2150"/>
        <v>0</v>
      </c>
      <c r="CF786" s="182">
        <f>CF788+CF801+CF792+CF791+CF798+CF799+CF800+CF802</f>
        <v>0</v>
      </c>
      <c r="CG786" s="182">
        <f>CG788+CG801+CG792+CG791+CG798+CG799+CG800+CG802</f>
        <v>0</v>
      </c>
      <c r="CH786" s="182">
        <f t="shared" si="2151"/>
        <v>0</v>
      </c>
      <c r="CI786" s="182">
        <f>CI788+CI801+CI792+CI791+CI798+CI799+CI800+CI802</f>
        <v>0</v>
      </c>
      <c r="CJ786" s="182">
        <f>CJ788+CJ801+CJ792+CJ791+CJ798+CJ799+CJ800+CJ802</f>
        <v>0</v>
      </c>
      <c r="CK786" s="184"/>
    </row>
    <row r="787" spans="2:89" x14ac:dyDescent="0.25">
      <c r="B787" s="165" t="s">
        <v>94</v>
      </c>
      <c r="C787" s="31" t="s">
        <v>243</v>
      </c>
      <c r="D787" s="119"/>
      <c r="E787" s="181">
        <f t="shared" si="2152"/>
        <v>0</v>
      </c>
      <c r="F787" s="181">
        <f t="shared" si="2152"/>
        <v>0</v>
      </c>
      <c r="G787" s="181">
        <f t="shared" si="2152"/>
        <v>0</v>
      </c>
      <c r="H787" s="181">
        <f t="shared" si="2135"/>
        <v>0</v>
      </c>
      <c r="I787" s="181">
        <f>I788+I791+I792</f>
        <v>0</v>
      </c>
      <c r="J787" s="181">
        <f>J788+J791+J792</f>
        <v>0</v>
      </c>
      <c r="K787" s="181">
        <f t="shared" si="2070"/>
        <v>0</v>
      </c>
      <c r="L787" s="181">
        <f t="shared" si="2153"/>
        <v>0</v>
      </c>
      <c r="M787" s="181">
        <f t="shared" si="2153"/>
        <v>0</v>
      </c>
      <c r="N787" s="181">
        <f t="shared" si="2052"/>
        <v>0</v>
      </c>
      <c r="O787" s="181">
        <f t="shared" si="2053"/>
        <v>0</v>
      </c>
      <c r="P787" s="181">
        <f t="shared" si="2053"/>
        <v>0</v>
      </c>
      <c r="Q787" s="181">
        <f>SUBTOTAL(9,R787:S787)</f>
        <v>0</v>
      </c>
      <c r="R787" s="181">
        <f>R788+R791+R792</f>
        <v>0</v>
      </c>
      <c r="S787" s="181">
        <f>S788+S791+S792</f>
        <v>0</v>
      </c>
      <c r="T787" s="181">
        <f t="shared" si="2136"/>
        <v>0</v>
      </c>
      <c r="U787" s="181">
        <f>U788+U791+U792</f>
        <v>0</v>
      </c>
      <c r="V787" s="181">
        <f>V788+V791+V792</f>
        <v>0</v>
      </c>
      <c r="W787" s="181">
        <f t="shared" si="2137"/>
        <v>0</v>
      </c>
      <c r="X787" s="181">
        <f>X788+X791+X792</f>
        <v>0</v>
      </c>
      <c r="Y787" s="181">
        <f>Y788+Y791+Y792</f>
        <v>0</v>
      </c>
      <c r="Z787" s="181">
        <f>SUBTOTAL(9,AA787:AB787)</f>
        <v>0</v>
      </c>
      <c r="AA787" s="181">
        <f>AA788+AA791+AA792</f>
        <v>0</v>
      </c>
      <c r="AB787" s="181">
        <f>AB788+AB791+AB792</f>
        <v>0</v>
      </c>
      <c r="AC787" s="181">
        <f>SUBTOTAL(9,AD787:AE787)</f>
        <v>0</v>
      </c>
      <c r="AD787" s="181">
        <f>AD788+AD791+AD792</f>
        <v>0</v>
      </c>
      <c r="AE787" s="181">
        <f>AE788+AE791+AE792</f>
        <v>0</v>
      </c>
      <c r="AF787" s="181">
        <f>SUBTOTAL(9,AG787:AH787)</f>
        <v>0</v>
      </c>
      <c r="AG787" s="181">
        <f>AG788+AG791+AG792</f>
        <v>0</v>
      </c>
      <c r="AH787" s="181">
        <f>AH788+AH791+AH792</f>
        <v>0</v>
      </c>
      <c r="AI787" s="181">
        <f>SUBTOTAL(9,AJ787:AK787)</f>
        <v>0</v>
      </c>
      <c r="AJ787" s="181">
        <f>AJ788+AJ791+AJ792</f>
        <v>0</v>
      </c>
      <c r="AK787" s="181">
        <f>AK788+AK791+AK792</f>
        <v>0</v>
      </c>
      <c r="AL787" s="181">
        <f>SUBTOTAL(9,AM787:AN787)</f>
        <v>0</v>
      </c>
      <c r="AM787" s="181">
        <f>AM788+AM791+AM792</f>
        <v>0</v>
      </c>
      <c r="AN787" s="181">
        <f>AN788+AN791+AN792</f>
        <v>0</v>
      </c>
      <c r="AO787" s="181">
        <f t="shared" si="2154"/>
        <v>0</v>
      </c>
      <c r="AP787" s="181">
        <f t="shared" si="2001"/>
        <v>0</v>
      </c>
      <c r="AQ787" s="181">
        <f t="shared" si="2001"/>
        <v>0</v>
      </c>
      <c r="AR787" s="181">
        <f t="shared" si="2138"/>
        <v>0</v>
      </c>
      <c r="AS787" s="181">
        <f>AS788+AS791+AS792</f>
        <v>0</v>
      </c>
      <c r="AT787" s="181">
        <f>AT788+AT791+AT792</f>
        <v>0</v>
      </c>
      <c r="AU787" s="181">
        <f t="shared" si="2139"/>
        <v>0</v>
      </c>
      <c r="AV787" s="181">
        <f>AV788+AV791+AV792</f>
        <v>0</v>
      </c>
      <c r="AW787" s="181">
        <f>AW788+AW791+AW792</f>
        <v>0</v>
      </c>
      <c r="AX787" s="181">
        <f t="shared" si="2140"/>
        <v>0</v>
      </c>
      <c r="AY787" s="181">
        <f>AY788+AY791+AY792</f>
        <v>0</v>
      </c>
      <c r="AZ787" s="181">
        <f>AZ788+AZ791+AZ792</f>
        <v>0</v>
      </c>
      <c r="BA787" s="181">
        <f t="shared" si="2141"/>
        <v>0</v>
      </c>
      <c r="BB787" s="181">
        <f>BB788+BB791+BB792</f>
        <v>0</v>
      </c>
      <c r="BC787" s="181">
        <f>BC788+BC791+BC792</f>
        <v>0</v>
      </c>
      <c r="BD787" s="181">
        <f t="shared" si="2142"/>
        <v>0</v>
      </c>
      <c r="BE787" s="181">
        <f>BE788+BE791+BE792</f>
        <v>0</v>
      </c>
      <c r="BF787" s="181">
        <f>BF788+BF791+BF792</f>
        <v>0</v>
      </c>
      <c r="BG787" s="181">
        <f t="shared" si="2143"/>
        <v>0</v>
      </c>
      <c r="BH787" s="181">
        <f>BH788+BH791+BH792</f>
        <v>0</v>
      </c>
      <c r="BI787" s="181">
        <f>BI788+BI791+BI792</f>
        <v>0</v>
      </c>
      <c r="BJ787" s="181">
        <f t="shared" si="2144"/>
        <v>0</v>
      </c>
      <c r="BK787" s="181">
        <f>BK788+BK791+BK792</f>
        <v>0</v>
      </c>
      <c r="BL787" s="181">
        <f>BL788+BL791+BL792</f>
        <v>0</v>
      </c>
      <c r="BM787" s="181">
        <f t="shared" si="2145"/>
        <v>0</v>
      </c>
      <c r="BN787" s="181">
        <f>BN788+BN791+BN792</f>
        <v>0</v>
      </c>
      <c r="BO787" s="181">
        <f>BO788+BO791+BO792</f>
        <v>0</v>
      </c>
      <c r="BP787" s="181">
        <f t="shared" si="2146"/>
        <v>0</v>
      </c>
      <c r="BQ787" s="181">
        <f>BQ788+BQ791+BQ792</f>
        <v>0</v>
      </c>
      <c r="BR787" s="181">
        <f>BR788+BR791+BR792</f>
        <v>0</v>
      </c>
      <c r="BS787" s="181">
        <f t="shared" si="2147"/>
        <v>0</v>
      </c>
      <c r="BT787" s="181">
        <f>BT788+BT791+BT792</f>
        <v>0</v>
      </c>
      <c r="BU787" s="181">
        <f>BU788+BU791+BU792</f>
        <v>0</v>
      </c>
      <c r="BV787" s="181">
        <f>SUBTOTAL(9,BW787:BX787)</f>
        <v>0</v>
      </c>
      <c r="BW787" s="181">
        <f>BW788+BW791+BW792</f>
        <v>0</v>
      </c>
      <c r="BX787" s="181">
        <f>BX788+BX791+BX792</f>
        <v>0</v>
      </c>
      <c r="BY787" s="181">
        <f t="shared" si="1964"/>
        <v>0</v>
      </c>
      <c r="BZ787" s="181">
        <f t="shared" si="2034"/>
        <v>0</v>
      </c>
      <c r="CA787" s="181">
        <f t="shared" si="2034"/>
        <v>0</v>
      </c>
      <c r="CB787" s="181">
        <f t="shared" si="2149"/>
        <v>0</v>
      </c>
      <c r="CC787" s="181">
        <f>CC788+CC791+CC792</f>
        <v>0</v>
      </c>
      <c r="CD787" s="181">
        <f>CD788+CD791+CD792</f>
        <v>0</v>
      </c>
      <c r="CE787" s="181">
        <f t="shared" si="2150"/>
        <v>0</v>
      </c>
      <c r="CF787" s="181">
        <f>CF788+CF791+CF792</f>
        <v>0</v>
      </c>
      <c r="CG787" s="181">
        <f>CG788+CG791+CG792</f>
        <v>0</v>
      </c>
      <c r="CH787" s="181">
        <f t="shared" si="2151"/>
        <v>0</v>
      </c>
      <c r="CI787" s="181">
        <f>CI788+CI791+CI792</f>
        <v>0</v>
      </c>
      <c r="CJ787" s="181">
        <f>CJ788+CJ791+CJ792</f>
        <v>0</v>
      </c>
      <c r="CK787" s="184"/>
    </row>
    <row r="788" spans="2:89" ht="16.5" customHeight="1" x14ac:dyDescent="0.25">
      <c r="B788" s="165" t="s">
        <v>95</v>
      </c>
      <c r="C788" s="20" t="s">
        <v>122</v>
      </c>
      <c r="E788" s="181">
        <f t="shared" si="2152"/>
        <v>0</v>
      </c>
      <c r="F788" s="181">
        <f t="shared" si="2152"/>
        <v>0</v>
      </c>
      <c r="G788" s="181">
        <f t="shared" si="2152"/>
        <v>0</v>
      </c>
      <c r="H788" s="181">
        <f t="shared" si="2135"/>
        <v>0</v>
      </c>
      <c r="I788" s="181">
        <f>SUM(I789:I790)</f>
        <v>0</v>
      </c>
      <c r="J788" s="181">
        <f>SUM(J789:J790)</f>
        <v>0</v>
      </c>
      <c r="K788" s="181">
        <f t="shared" si="2070"/>
        <v>0</v>
      </c>
      <c r="L788" s="181">
        <f t="shared" si="2153"/>
        <v>0</v>
      </c>
      <c r="M788" s="181">
        <f t="shared" si="2153"/>
        <v>0</v>
      </c>
      <c r="N788" s="182">
        <f t="shared" si="2052"/>
        <v>0</v>
      </c>
      <c r="O788" s="182">
        <f t="shared" si="2053"/>
        <v>0</v>
      </c>
      <c r="P788" s="182">
        <f t="shared" si="2053"/>
        <v>0</v>
      </c>
      <c r="Q788" s="181">
        <f t="shared" si="1893"/>
        <v>0</v>
      </c>
      <c r="R788" s="181">
        <f>SUM(R789:R790)</f>
        <v>0</v>
      </c>
      <c r="S788" s="181">
        <f>SUM(S789:S790)</f>
        <v>0</v>
      </c>
      <c r="T788" s="181">
        <f t="shared" si="2136"/>
        <v>0</v>
      </c>
      <c r="U788" s="181">
        <f>SUM(U789:U790)</f>
        <v>0</v>
      </c>
      <c r="V788" s="181">
        <f>SUM(V789:V790)</f>
        <v>0</v>
      </c>
      <c r="W788" s="181">
        <f t="shared" si="2137"/>
        <v>0</v>
      </c>
      <c r="X788" s="181">
        <f>SUM(X789:X790)</f>
        <v>0</v>
      </c>
      <c r="Y788" s="181">
        <f>SUM(Y789:Y790)</f>
        <v>0</v>
      </c>
      <c r="Z788" s="181">
        <f t="shared" si="1894"/>
        <v>0</v>
      </c>
      <c r="AA788" s="181">
        <f>SUM(AA789:AA790)</f>
        <v>0</v>
      </c>
      <c r="AB788" s="181">
        <f>SUM(AB789:AB790)</f>
        <v>0</v>
      </c>
      <c r="AC788" s="181">
        <f t="shared" si="1895"/>
        <v>0</v>
      </c>
      <c r="AD788" s="181">
        <f>SUM(AD789:AD790)</f>
        <v>0</v>
      </c>
      <c r="AE788" s="181">
        <f>SUM(AE789:AE790)</f>
        <v>0</v>
      </c>
      <c r="AF788" s="181">
        <f t="shared" si="1896"/>
        <v>0</v>
      </c>
      <c r="AG788" s="181">
        <f>SUM(AG789:AG790)</f>
        <v>0</v>
      </c>
      <c r="AH788" s="181">
        <f>SUM(AH789:AH790)</f>
        <v>0</v>
      </c>
      <c r="AI788" s="181">
        <f t="shared" si="1897"/>
        <v>0</v>
      </c>
      <c r="AJ788" s="181">
        <f>SUM(AJ789:AJ790)</f>
        <v>0</v>
      </c>
      <c r="AK788" s="181">
        <f>SUM(AK789:AK790)</f>
        <v>0</v>
      </c>
      <c r="AL788" s="181">
        <f t="shared" si="1898"/>
        <v>0</v>
      </c>
      <c r="AM788" s="181">
        <f>SUM(AM789:AM790)</f>
        <v>0</v>
      </c>
      <c r="AN788" s="181">
        <f>SUM(AN789:AN790)</f>
        <v>0</v>
      </c>
      <c r="AO788" s="182">
        <f t="shared" si="2154"/>
        <v>0</v>
      </c>
      <c r="AP788" s="181">
        <f t="shared" si="2001"/>
        <v>0</v>
      </c>
      <c r="AQ788" s="181">
        <f t="shared" si="2001"/>
        <v>0</v>
      </c>
      <c r="AR788" s="181">
        <f t="shared" si="2138"/>
        <v>0</v>
      </c>
      <c r="AS788" s="181">
        <f>SUM(AS789:AS790)</f>
        <v>0</v>
      </c>
      <c r="AT788" s="181">
        <f>SUM(AT789:AT790)</f>
        <v>0</v>
      </c>
      <c r="AU788" s="181">
        <f t="shared" si="2139"/>
        <v>0</v>
      </c>
      <c r="AV788" s="181">
        <f>SUM(AV789:AV790)</f>
        <v>0</v>
      </c>
      <c r="AW788" s="181">
        <f>SUM(AW789:AW790)</f>
        <v>0</v>
      </c>
      <c r="AX788" s="181">
        <f t="shared" si="2140"/>
        <v>0</v>
      </c>
      <c r="AY788" s="181">
        <f>SUM(AY789:AY790)</f>
        <v>0</v>
      </c>
      <c r="AZ788" s="181">
        <f>SUM(AZ789:AZ790)</f>
        <v>0</v>
      </c>
      <c r="BA788" s="181">
        <f t="shared" si="2141"/>
        <v>0</v>
      </c>
      <c r="BB788" s="181">
        <f>SUM(BB789:BB790)</f>
        <v>0</v>
      </c>
      <c r="BC788" s="181">
        <f>SUM(BC789:BC790)</f>
        <v>0</v>
      </c>
      <c r="BD788" s="181">
        <f t="shared" si="2142"/>
        <v>0</v>
      </c>
      <c r="BE788" s="181">
        <f>SUM(BE789:BE790)</f>
        <v>0</v>
      </c>
      <c r="BF788" s="181">
        <f>SUM(BF789:BF790)</f>
        <v>0</v>
      </c>
      <c r="BG788" s="181">
        <f t="shared" si="2143"/>
        <v>0</v>
      </c>
      <c r="BH788" s="181">
        <f>SUM(BH789:BH790)</f>
        <v>0</v>
      </c>
      <c r="BI788" s="181">
        <f>SUM(BI789:BI790)</f>
        <v>0</v>
      </c>
      <c r="BJ788" s="181">
        <f t="shared" si="2144"/>
        <v>0</v>
      </c>
      <c r="BK788" s="181">
        <f>SUM(BK789:BK790)</f>
        <v>0</v>
      </c>
      <c r="BL788" s="181">
        <f>SUM(BL789:BL790)</f>
        <v>0</v>
      </c>
      <c r="BM788" s="181">
        <f t="shared" si="2145"/>
        <v>0</v>
      </c>
      <c r="BN788" s="181">
        <f>SUM(BN789:BN790)</f>
        <v>0</v>
      </c>
      <c r="BO788" s="181">
        <f>SUM(BO789:BO790)</f>
        <v>0</v>
      </c>
      <c r="BP788" s="181">
        <f t="shared" si="2146"/>
        <v>0</v>
      </c>
      <c r="BQ788" s="181">
        <f>SUM(BQ789:BQ790)</f>
        <v>0</v>
      </c>
      <c r="BR788" s="181">
        <f>SUM(BR789:BR790)</f>
        <v>0</v>
      </c>
      <c r="BS788" s="181">
        <f t="shared" si="2147"/>
        <v>0</v>
      </c>
      <c r="BT788" s="181">
        <f>SUM(BT789:BT790)</f>
        <v>0</v>
      </c>
      <c r="BU788" s="181">
        <f>SUM(BU789:BU790)</f>
        <v>0</v>
      </c>
      <c r="BV788" s="181">
        <f t="shared" si="2148"/>
        <v>0</v>
      </c>
      <c r="BW788" s="181">
        <f>SUM(BW789:BW790)</f>
        <v>0</v>
      </c>
      <c r="BX788" s="181">
        <f>SUM(BX789:BX790)</f>
        <v>0</v>
      </c>
      <c r="BY788" s="181">
        <f t="shared" si="1964"/>
        <v>0</v>
      </c>
      <c r="BZ788" s="181">
        <f t="shared" si="2034"/>
        <v>0</v>
      </c>
      <c r="CA788" s="181">
        <f t="shared" si="2034"/>
        <v>0</v>
      </c>
      <c r="CB788" s="181">
        <f t="shared" si="2149"/>
        <v>0</v>
      </c>
      <c r="CC788" s="181">
        <f>SUM(CC789:CC790)</f>
        <v>0</v>
      </c>
      <c r="CD788" s="181">
        <f>SUM(CD789:CD790)</f>
        <v>0</v>
      </c>
      <c r="CE788" s="181">
        <f t="shared" si="2150"/>
        <v>0</v>
      </c>
      <c r="CF788" s="181">
        <f>SUM(CF789:CF790)</f>
        <v>0</v>
      </c>
      <c r="CG788" s="181">
        <f>SUM(CG789:CG790)</f>
        <v>0</v>
      </c>
      <c r="CH788" s="181">
        <f t="shared" si="2151"/>
        <v>0</v>
      </c>
      <c r="CI788" s="181">
        <f>SUM(CI789:CI790)</f>
        <v>0</v>
      </c>
      <c r="CJ788" s="181">
        <f>SUM(CJ789:CJ790)</f>
        <v>0</v>
      </c>
      <c r="CK788" s="184"/>
    </row>
    <row r="789" spans="2:89" x14ac:dyDescent="0.25">
      <c r="B789" s="165" t="s">
        <v>244</v>
      </c>
      <c r="C789" s="32" t="s">
        <v>146</v>
      </c>
      <c r="E789" s="181">
        <f t="shared" si="2152"/>
        <v>0</v>
      </c>
      <c r="F789" s="181">
        <f t="shared" si="2152"/>
        <v>0</v>
      </c>
      <c r="G789" s="181">
        <f t="shared" si="2152"/>
        <v>0</v>
      </c>
      <c r="H789" s="181">
        <f t="shared" si="2135"/>
        <v>0</v>
      </c>
      <c r="I789" s="181"/>
      <c r="J789" s="181"/>
      <c r="K789" s="181">
        <f t="shared" si="2070"/>
        <v>0</v>
      </c>
      <c r="L789" s="181">
        <f t="shared" si="2153"/>
        <v>0</v>
      </c>
      <c r="M789" s="181">
        <f t="shared" si="2153"/>
        <v>0</v>
      </c>
      <c r="N789" s="182">
        <f t="shared" si="2052"/>
        <v>0</v>
      </c>
      <c r="O789" s="182">
        <f t="shared" si="2053"/>
        <v>0</v>
      </c>
      <c r="P789" s="182">
        <f t="shared" si="2053"/>
        <v>0</v>
      </c>
      <c r="Q789" s="181">
        <f t="shared" si="1893"/>
        <v>0</v>
      </c>
      <c r="R789" s="181"/>
      <c r="S789" s="181"/>
      <c r="T789" s="181">
        <f t="shared" si="2136"/>
        <v>0</v>
      </c>
      <c r="U789" s="181"/>
      <c r="V789" s="181"/>
      <c r="W789" s="181">
        <f t="shared" si="2137"/>
        <v>0</v>
      </c>
      <c r="X789" s="181"/>
      <c r="Y789" s="181"/>
      <c r="Z789" s="181">
        <f t="shared" si="1894"/>
        <v>0</v>
      </c>
      <c r="AA789" s="181"/>
      <c r="AB789" s="181"/>
      <c r="AC789" s="181">
        <f t="shared" si="1895"/>
        <v>0</v>
      </c>
      <c r="AD789" s="181"/>
      <c r="AE789" s="181"/>
      <c r="AF789" s="181">
        <f t="shared" si="1896"/>
        <v>0</v>
      </c>
      <c r="AG789" s="181"/>
      <c r="AH789" s="181"/>
      <c r="AI789" s="181">
        <f t="shared" si="1897"/>
        <v>0</v>
      </c>
      <c r="AJ789" s="181"/>
      <c r="AK789" s="181"/>
      <c r="AL789" s="181">
        <f t="shared" si="1898"/>
        <v>0</v>
      </c>
      <c r="AM789" s="181"/>
      <c r="AN789" s="181"/>
      <c r="AO789" s="182">
        <f t="shared" si="2154"/>
        <v>0</v>
      </c>
      <c r="AP789" s="181">
        <f t="shared" si="2001"/>
        <v>0</v>
      </c>
      <c r="AQ789" s="181">
        <f t="shared" si="2001"/>
        <v>0</v>
      </c>
      <c r="AR789" s="181">
        <f t="shared" si="2138"/>
        <v>0</v>
      </c>
      <c r="AS789" s="181"/>
      <c r="AT789" s="181"/>
      <c r="AU789" s="181">
        <f t="shared" si="2139"/>
        <v>0</v>
      </c>
      <c r="AV789" s="181"/>
      <c r="AW789" s="181"/>
      <c r="AX789" s="181">
        <f t="shared" si="2140"/>
        <v>0</v>
      </c>
      <c r="AY789" s="181"/>
      <c r="AZ789" s="181"/>
      <c r="BA789" s="181">
        <f t="shared" si="2141"/>
        <v>0</v>
      </c>
      <c r="BB789" s="181"/>
      <c r="BC789" s="181"/>
      <c r="BD789" s="181">
        <f t="shared" si="2142"/>
        <v>0</v>
      </c>
      <c r="BE789" s="181"/>
      <c r="BF789" s="181"/>
      <c r="BG789" s="181">
        <f t="shared" si="2143"/>
        <v>0</v>
      </c>
      <c r="BH789" s="181"/>
      <c r="BI789" s="181"/>
      <c r="BJ789" s="181">
        <f t="shared" si="2144"/>
        <v>0</v>
      </c>
      <c r="BK789" s="181"/>
      <c r="BL789" s="181"/>
      <c r="BM789" s="181">
        <f t="shared" si="2145"/>
        <v>0</v>
      </c>
      <c r="BN789" s="181"/>
      <c r="BO789" s="181"/>
      <c r="BP789" s="181">
        <f t="shared" si="2146"/>
        <v>0</v>
      </c>
      <c r="BQ789" s="181"/>
      <c r="BR789" s="181"/>
      <c r="BS789" s="181">
        <f t="shared" si="2147"/>
        <v>0</v>
      </c>
      <c r="BT789" s="181"/>
      <c r="BU789" s="181"/>
      <c r="BV789" s="181">
        <f t="shared" si="2148"/>
        <v>0</v>
      </c>
      <c r="BW789" s="181"/>
      <c r="BX789" s="181"/>
      <c r="BY789" s="181">
        <f t="shared" ref="BY789:BY858" si="2155">SUBTOTAL(9,CB789:CJ789)</f>
        <v>0</v>
      </c>
      <c r="BZ789" s="181">
        <f t="shared" si="2034"/>
        <v>0</v>
      </c>
      <c r="CA789" s="181">
        <f t="shared" si="2034"/>
        <v>0</v>
      </c>
      <c r="CB789" s="181">
        <f t="shared" si="2149"/>
        <v>0</v>
      </c>
      <c r="CC789" s="181"/>
      <c r="CD789" s="181"/>
      <c r="CE789" s="181">
        <f t="shared" si="2150"/>
        <v>0</v>
      </c>
      <c r="CF789" s="181"/>
      <c r="CG789" s="181"/>
      <c r="CH789" s="181">
        <f t="shared" si="2151"/>
        <v>0</v>
      </c>
      <c r="CI789" s="181"/>
      <c r="CJ789" s="181"/>
      <c r="CK789" s="184"/>
    </row>
    <row r="790" spans="2:89" x14ac:dyDescent="0.25">
      <c r="B790" s="165" t="s">
        <v>245</v>
      </c>
      <c r="C790" s="32" t="s">
        <v>147</v>
      </c>
      <c r="E790" s="181">
        <f t="shared" si="2152"/>
        <v>0</v>
      </c>
      <c r="F790" s="181">
        <f t="shared" si="2152"/>
        <v>0</v>
      </c>
      <c r="G790" s="181">
        <f t="shared" si="2152"/>
        <v>0</v>
      </c>
      <c r="H790" s="181">
        <f t="shared" si="2135"/>
        <v>0</v>
      </c>
      <c r="I790" s="181"/>
      <c r="J790" s="181"/>
      <c r="K790" s="181">
        <f t="shared" si="2070"/>
        <v>0</v>
      </c>
      <c r="L790" s="181">
        <f t="shared" si="2153"/>
        <v>0</v>
      </c>
      <c r="M790" s="181">
        <f t="shared" si="2153"/>
        <v>0</v>
      </c>
      <c r="N790" s="182">
        <f t="shared" si="2052"/>
        <v>0</v>
      </c>
      <c r="O790" s="182">
        <f t="shared" si="2053"/>
        <v>0</v>
      </c>
      <c r="P790" s="182">
        <f t="shared" si="2053"/>
        <v>0</v>
      </c>
      <c r="Q790" s="181">
        <f t="shared" si="1893"/>
        <v>0</v>
      </c>
      <c r="R790" s="181"/>
      <c r="S790" s="181"/>
      <c r="T790" s="181">
        <f t="shared" si="2136"/>
        <v>0</v>
      </c>
      <c r="U790" s="181"/>
      <c r="V790" s="181"/>
      <c r="W790" s="181">
        <f t="shared" si="2137"/>
        <v>0</v>
      </c>
      <c r="X790" s="181"/>
      <c r="Y790" s="181"/>
      <c r="Z790" s="181">
        <f t="shared" si="1894"/>
        <v>0</v>
      </c>
      <c r="AA790" s="181"/>
      <c r="AB790" s="181"/>
      <c r="AC790" s="181">
        <f t="shared" si="1895"/>
        <v>0</v>
      </c>
      <c r="AD790" s="181"/>
      <c r="AE790" s="181"/>
      <c r="AF790" s="181">
        <f t="shared" si="1896"/>
        <v>0</v>
      </c>
      <c r="AG790" s="181"/>
      <c r="AH790" s="181"/>
      <c r="AI790" s="181">
        <f t="shared" si="1897"/>
        <v>0</v>
      </c>
      <c r="AJ790" s="181"/>
      <c r="AK790" s="181"/>
      <c r="AL790" s="181">
        <f t="shared" si="1898"/>
        <v>0</v>
      </c>
      <c r="AM790" s="181"/>
      <c r="AN790" s="181"/>
      <c r="AO790" s="182">
        <f t="shared" si="2154"/>
        <v>0</v>
      </c>
      <c r="AP790" s="181">
        <f t="shared" si="2001"/>
        <v>0</v>
      </c>
      <c r="AQ790" s="181">
        <f t="shared" si="2001"/>
        <v>0</v>
      </c>
      <c r="AR790" s="181">
        <f t="shared" si="2138"/>
        <v>0</v>
      </c>
      <c r="AS790" s="181"/>
      <c r="AT790" s="181"/>
      <c r="AU790" s="181">
        <f t="shared" si="2139"/>
        <v>0</v>
      </c>
      <c r="AV790" s="181"/>
      <c r="AW790" s="181"/>
      <c r="AX790" s="181">
        <f t="shared" si="2140"/>
        <v>0</v>
      </c>
      <c r="AY790" s="181"/>
      <c r="AZ790" s="181"/>
      <c r="BA790" s="181">
        <f t="shared" si="2141"/>
        <v>0</v>
      </c>
      <c r="BB790" s="181"/>
      <c r="BC790" s="181"/>
      <c r="BD790" s="181">
        <f t="shared" si="2142"/>
        <v>0</v>
      </c>
      <c r="BE790" s="181"/>
      <c r="BF790" s="181"/>
      <c r="BG790" s="181">
        <f t="shared" si="2143"/>
        <v>0</v>
      </c>
      <c r="BH790" s="181"/>
      <c r="BI790" s="181"/>
      <c r="BJ790" s="181">
        <f t="shared" si="2144"/>
        <v>0</v>
      </c>
      <c r="BK790" s="181"/>
      <c r="BL790" s="181"/>
      <c r="BM790" s="181">
        <f t="shared" si="2145"/>
        <v>0</v>
      </c>
      <c r="BN790" s="181"/>
      <c r="BO790" s="181"/>
      <c r="BP790" s="181">
        <f t="shared" si="2146"/>
        <v>0</v>
      </c>
      <c r="BQ790" s="181"/>
      <c r="BR790" s="181"/>
      <c r="BS790" s="181">
        <f t="shared" si="2147"/>
        <v>0</v>
      </c>
      <c r="BT790" s="181"/>
      <c r="BU790" s="181"/>
      <c r="BV790" s="181">
        <f t="shared" si="2148"/>
        <v>0</v>
      </c>
      <c r="BW790" s="181"/>
      <c r="BX790" s="181"/>
      <c r="BY790" s="181">
        <f t="shared" si="2155"/>
        <v>0</v>
      </c>
      <c r="BZ790" s="181">
        <f t="shared" si="2034"/>
        <v>0</v>
      </c>
      <c r="CA790" s="181">
        <f t="shared" si="2034"/>
        <v>0</v>
      </c>
      <c r="CB790" s="181">
        <f t="shared" si="2149"/>
        <v>0</v>
      </c>
      <c r="CC790" s="181"/>
      <c r="CD790" s="181"/>
      <c r="CE790" s="181">
        <f t="shared" si="2150"/>
        <v>0</v>
      </c>
      <c r="CF790" s="181"/>
      <c r="CG790" s="181"/>
      <c r="CH790" s="181">
        <f t="shared" si="2151"/>
        <v>0</v>
      </c>
      <c r="CI790" s="181"/>
      <c r="CJ790" s="181"/>
      <c r="CK790" s="184"/>
    </row>
    <row r="791" spans="2:89" x14ac:dyDescent="0.25">
      <c r="B791" s="165" t="s">
        <v>102</v>
      </c>
      <c r="C791" s="32" t="s">
        <v>31</v>
      </c>
      <c r="E791" s="181">
        <f t="shared" si="2152"/>
        <v>0</v>
      </c>
      <c r="F791" s="181">
        <f t="shared" si="2152"/>
        <v>0</v>
      </c>
      <c r="G791" s="181">
        <f t="shared" si="2152"/>
        <v>0</v>
      </c>
      <c r="H791" s="181">
        <f>SUBTOTAL(9,I791:J791)</f>
        <v>0</v>
      </c>
      <c r="I791" s="181"/>
      <c r="J791" s="181"/>
      <c r="K791" s="181">
        <f>SUBTOTAL(9,Q791:BX791)-AO791</f>
        <v>0</v>
      </c>
      <c r="L791" s="181">
        <f t="shared" si="2153"/>
        <v>0</v>
      </c>
      <c r="M791" s="181">
        <f t="shared" si="2153"/>
        <v>0</v>
      </c>
      <c r="N791" s="182">
        <f>SUBTOTAL(9,Q791:AN791)</f>
        <v>0</v>
      </c>
      <c r="O791" s="182">
        <f>R791+U791+X791+AA791+AD791+AG791+AJ791+AM791</f>
        <v>0</v>
      </c>
      <c r="P791" s="182">
        <f>S791+V791+Y791+AB791+AE791+AH791+AK791+AN791</f>
        <v>0</v>
      </c>
      <c r="Q791" s="181">
        <f>SUBTOTAL(9,R791:S791)</f>
        <v>0</v>
      </c>
      <c r="R791" s="181"/>
      <c r="S791" s="181"/>
      <c r="T791" s="181">
        <f>SUBTOTAL(9,U791:V791)</f>
        <v>0</v>
      </c>
      <c r="U791" s="181"/>
      <c r="V791" s="181"/>
      <c r="W791" s="181">
        <f>SUBTOTAL(9,X791:Y791)</f>
        <v>0</v>
      </c>
      <c r="X791" s="181"/>
      <c r="Y791" s="181"/>
      <c r="Z791" s="181">
        <f>SUBTOTAL(9,AA791:AB791)</f>
        <v>0</v>
      </c>
      <c r="AA791" s="181"/>
      <c r="AB791" s="181"/>
      <c r="AC791" s="181">
        <f>SUBTOTAL(9,AD791:AE791)</f>
        <v>0</v>
      </c>
      <c r="AD791" s="181"/>
      <c r="AE791" s="181"/>
      <c r="AF791" s="181">
        <f>SUBTOTAL(9,AG791:AH791)</f>
        <v>0</v>
      </c>
      <c r="AG791" s="181"/>
      <c r="AH791" s="181"/>
      <c r="AI791" s="181">
        <f>SUBTOTAL(9,AJ791:AK791)</f>
        <v>0</v>
      </c>
      <c r="AJ791" s="181"/>
      <c r="AK791" s="181"/>
      <c r="AL791" s="181">
        <f>SUBTOTAL(9,AM791:AN791)</f>
        <v>0</v>
      </c>
      <c r="AM791" s="181"/>
      <c r="AN791" s="181"/>
      <c r="AO791" s="182">
        <f t="shared" si="2154"/>
        <v>0</v>
      </c>
      <c r="AP791" s="181">
        <f t="shared" si="2001"/>
        <v>0</v>
      </c>
      <c r="AQ791" s="181">
        <f t="shared" si="2001"/>
        <v>0</v>
      </c>
      <c r="AR791" s="181">
        <f>SUBTOTAL(9,AS791:AT791)</f>
        <v>0</v>
      </c>
      <c r="AS791" s="181"/>
      <c r="AT791" s="181"/>
      <c r="AU791" s="181">
        <f>SUBTOTAL(9,AV791:AW791)</f>
        <v>0</v>
      </c>
      <c r="AV791" s="181"/>
      <c r="AW791" s="181"/>
      <c r="AX791" s="181">
        <f>SUBTOTAL(9,AY791:AZ791)</f>
        <v>0</v>
      </c>
      <c r="AY791" s="181"/>
      <c r="AZ791" s="181"/>
      <c r="BA791" s="181">
        <f>SUBTOTAL(9,BB791:BC791)</f>
        <v>0</v>
      </c>
      <c r="BB791" s="181"/>
      <c r="BC791" s="181"/>
      <c r="BD791" s="181">
        <f>SUBTOTAL(9,BE791:BF791)</f>
        <v>0</v>
      </c>
      <c r="BE791" s="181"/>
      <c r="BF791" s="181"/>
      <c r="BG791" s="181">
        <f>SUBTOTAL(9,BH791:BI791)</f>
        <v>0</v>
      </c>
      <c r="BH791" s="181"/>
      <c r="BI791" s="181"/>
      <c r="BJ791" s="181">
        <f>SUBTOTAL(9,BK791:BL791)</f>
        <v>0</v>
      </c>
      <c r="BK791" s="181"/>
      <c r="BL791" s="181"/>
      <c r="BM791" s="181">
        <f>SUBTOTAL(9,BN791:BO791)</f>
        <v>0</v>
      </c>
      <c r="BN791" s="181"/>
      <c r="BO791" s="181"/>
      <c r="BP791" s="181">
        <f>SUBTOTAL(9,BQ791:BR791)</f>
        <v>0</v>
      </c>
      <c r="BQ791" s="181"/>
      <c r="BR791" s="181"/>
      <c r="BS791" s="181">
        <f>SUBTOTAL(9,BT791:BU791)</f>
        <v>0</v>
      </c>
      <c r="BT791" s="181"/>
      <c r="BU791" s="181"/>
      <c r="BV791" s="181">
        <f>SUBTOTAL(9,BW791:BX791)</f>
        <v>0</v>
      </c>
      <c r="BW791" s="181"/>
      <c r="BX791" s="181"/>
      <c r="BY791" s="181">
        <f>SUBTOTAL(9,CB791:CJ791)</f>
        <v>0</v>
      </c>
      <c r="BZ791" s="181">
        <f>+CF791+CI791+CC791</f>
        <v>0</v>
      </c>
      <c r="CA791" s="181">
        <f>+CG791+CJ791+CD791</f>
        <v>0</v>
      </c>
      <c r="CB791" s="181">
        <f>SUBTOTAL(9,CC791:CD791)</f>
        <v>0</v>
      </c>
      <c r="CC791" s="181"/>
      <c r="CD791" s="181"/>
      <c r="CE791" s="181">
        <f>SUBTOTAL(9,CF791:CG791)</f>
        <v>0</v>
      </c>
      <c r="CF791" s="181"/>
      <c r="CG791" s="181"/>
      <c r="CH791" s="181">
        <f>SUBTOTAL(9,CI791:CJ791)</f>
        <v>0</v>
      </c>
      <c r="CI791" s="181"/>
      <c r="CJ791" s="181"/>
      <c r="CK791" s="184"/>
    </row>
    <row r="792" spans="2:89" x14ac:dyDescent="0.25">
      <c r="B792" s="165" t="s">
        <v>246</v>
      </c>
      <c r="C792" s="20" t="s">
        <v>124</v>
      </c>
      <c r="E792" s="181">
        <f t="shared" si="2152"/>
        <v>0</v>
      </c>
      <c r="F792" s="181">
        <f t="shared" si="2152"/>
        <v>0</v>
      </c>
      <c r="G792" s="181">
        <f t="shared" si="2152"/>
        <v>0</v>
      </c>
      <c r="H792" s="181">
        <f t="shared" ref="H792:H798" si="2156">SUBTOTAL(9,I792:J792)</f>
        <v>0</v>
      </c>
      <c r="I792" s="181">
        <f>SUM(I793:I797)</f>
        <v>0</v>
      </c>
      <c r="J792" s="181">
        <f>SUM(J793:J797)</f>
        <v>0</v>
      </c>
      <c r="K792" s="181">
        <f t="shared" si="2070"/>
        <v>0</v>
      </c>
      <c r="L792" s="181">
        <f t="shared" si="2153"/>
        <v>0</v>
      </c>
      <c r="M792" s="181">
        <f t="shared" si="2153"/>
        <v>0</v>
      </c>
      <c r="N792" s="182">
        <f t="shared" si="2052"/>
        <v>0</v>
      </c>
      <c r="O792" s="182">
        <f t="shared" si="2053"/>
        <v>0</v>
      </c>
      <c r="P792" s="182">
        <f t="shared" si="2053"/>
        <v>0</v>
      </c>
      <c r="Q792" s="181">
        <f t="shared" si="1893"/>
        <v>0</v>
      </c>
      <c r="R792" s="181">
        <f>SUM(R793:R797)</f>
        <v>0</v>
      </c>
      <c r="S792" s="181">
        <f>SUM(S793:S797)</f>
        <v>0</v>
      </c>
      <c r="T792" s="181">
        <f t="shared" ref="T792:T798" si="2157">SUBTOTAL(9,U792:V792)</f>
        <v>0</v>
      </c>
      <c r="U792" s="181">
        <f>SUM(U793:U797)</f>
        <v>0</v>
      </c>
      <c r="V792" s="181">
        <f>SUM(V793:V797)</f>
        <v>0</v>
      </c>
      <c r="W792" s="181">
        <f t="shared" ref="W792:W798" si="2158">SUBTOTAL(9,X792:Y792)</f>
        <v>0</v>
      </c>
      <c r="X792" s="181">
        <f>SUM(X793:X797)</f>
        <v>0</v>
      </c>
      <c r="Y792" s="181">
        <f>SUM(Y793:Y797)</f>
        <v>0</v>
      </c>
      <c r="Z792" s="181">
        <f t="shared" si="1894"/>
        <v>0</v>
      </c>
      <c r="AA792" s="181">
        <f>SUM(AA793:AA797)</f>
        <v>0</v>
      </c>
      <c r="AB792" s="181">
        <f>SUM(AB793:AB797)</f>
        <v>0</v>
      </c>
      <c r="AC792" s="181">
        <f t="shared" si="1895"/>
        <v>0</v>
      </c>
      <c r="AD792" s="181">
        <f>SUM(AD793:AD797)</f>
        <v>0</v>
      </c>
      <c r="AE792" s="181">
        <f>SUM(AE793:AE797)</f>
        <v>0</v>
      </c>
      <c r="AF792" s="181">
        <f t="shared" si="1896"/>
        <v>0</v>
      </c>
      <c r="AG792" s="181">
        <f>SUM(AG793:AG797)</f>
        <v>0</v>
      </c>
      <c r="AH792" s="181">
        <f>SUM(AH793:AH797)</f>
        <v>0</v>
      </c>
      <c r="AI792" s="181">
        <f t="shared" si="1897"/>
        <v>0</v>
      </c>
      <c r="AJ792" s="181">
        <f>SUM(AJ793:AJ797)</f>
        <v>0</v>
      </c>
      <c r="AK792" s="181">
        <f>SUM(AK793:AK797)</f>
        <v>0</v>
      </c>
      <c r="AL792" s="181">
        <f t="shared" si="1898"/>
        <v>0</v>
      </c>
      <c r="AM792" s="181">
        <f>SUM(AM793:AM797)</f>
        <v>0</v>
      </c>
      <c r="AN792" s="181">
        <f>SUM(AN793:AN797)</f>
        <v>0</v>
      </c>
      <c r="AO792" s="182">
        <f t="shared" si="2154"/>
        <v>0</v>
      </c>
      <c r="AP792" s="181">
        <f t="shared" si="2001"/>
        <v>0</v>
      </c>
      <c r="AQ792" s="181">
        <f t="shared" si="2001"/>
        <v>0</v>
      </c>
      <c r="AR792" s="181">
        <f t="shared" ref="AR792:AR798" si="2159">SUBTOTAL(9,AS792:AT792)</f>
        <v>0</v>
      </c>
      <c r="AS792" s="181">
        <f>SUM(AS793:AS797)</f>
        <v>0</v>
      </c>
      <c r="AT792" s="181">
        <f>SUM(AT793:AT797)</f>
        <v>0</v>
      </c>
      <c r="AU792" s="181">
        <f t="shared" ref="AU792:AU798" si="2160">SUBTOTAL(9,AV792:AW792)</f>
        <v>0</v>
      </c>
      <c r="AV792" s="181">
        <f>SUM(AV793:AV797)</f>
        <v>0</v>
      </c>
      <c r="AW792" s="181">
        <f>SUM(AW793:AW797)</f>
        <v>0</v>
      </c>
      <c r="AX792" s="181">
        <f t="shared" ref="AX792:AX798" si="2161">SUBTOTAL(9,AY792:AZ792)</f>
        <v>0</v>
      </c>
      <c r="AY792" s="181">
        <f>SUM(AY793:AY797)</f>
        <v>0</v>
      </c>
      <c r="AZ792" s="181">
        <f>SUM(AZ793:AZ797)</f>
        <v>0</v>
      </c>
      <c r="BA792" s="181">
        <f t="shared" ref="BA792:BA798" si="2162">SUBTOTAL(9,BB792:BC792)</f>
        <v>0</v>
      </c>
      <c r="BB792" s="181">
        <f>SUM(BB793:BB797)</f>
        <v>0</v>
      </c>
      <c r="BC792" s="181">
        <f>SUM(BC793:BC797)</f>
        <v>0</v>
      </c>
      <c r="BD792" s="181">
        <f t="shared" ref="BD792:BD798" si="2163">SUBTOTAL(9,BE792:BF792)</f>
        <v>0</v>
      </c>
      <c r="BE792" s="181">
        <f>SUM(BE793:BE797)</f>
        <v>0</v>
      </c>
      <c r="BF792" s="181">
        <f>SUM(BF793:BF797)</f>
        <v>0</v>
      </c>
      <c r="BG792" s="181">
        <f t="shared" ref="BG792:BG798" si="2164">SUBTOTAL(9,BH792:BI792)</f>
        <v>0</v>
      </c>
      <c r="BH792" s="181">
        <f>SUM(BH793:BH797)</f>
        <v>0</v>
      </c>
      <c r="BI792" s="181">
        <f>SUM(BI793:BI797)</f>
        <v>0</v>
      </c>
      <c r="BJ792" s="181">
        <f t="shared" ref="BJ792:BJ798" si="2165">SUBTOTAL(9,BK792:BL792)</f>
        <v>0</v>
      </c>
      <c r="BK792" s="181">
        <f>SUM(BK793:BK797)</f>
        <v>0</v>
      </c>
      <c r="BL792" s="181">
        <f>SUM(BL793:BL797)</f>
        <v>0</v>
      </c>
      <c r="BM792" s="181">
        <f t="shared" ref="BM792:BM798" si="2166">SUBTOTAL(9,BN792:BO792)</f>
        <v>0</v>
      </c>
      <c r="BN792" s="181">
        <f>SUM(BN793:BN797)</f>
        <v>0</v>
      </c>
      <c r="BO792" s="181">
        <f>SUM(BO793:BO797)</f>
        <v>0</v>
      </c>
      <c r="BP792" s="181">
        <f t="shared" ref="BP792:BP798" si="2167">SUBTOTAL(9,BQ792:BR792)</f>
        <v>0</v>
      </c>
      <c r="BQ792" s="181">
        <f>SUM(BQ793:BQ797)</f>
        <v>0</v>
      </c>
      <c r="BR792" s="181">
        <f>SUM(BR793:BR797)</f>
        <v>0</v>
      </c>
      <c r="BS792" s="181">
        <f t="shared" ref="BS792:BS798" si="2168">SUBTOTAL(9,BT792:BU792)</f>
        <v>0</v>
      </c>
      <c r="BT792" s="181">
        <f>SUM(BT793:BT797)</f>
        <v>0</v>
      </c>
      <c r="BU792" s="181">
        <f>SUM(BU793:BU797)</f>
        <v>0</v>
      </c>
      <c r="BV792" s="181">
        <f t="shared" si="2148"/>
        <v>0</v>
      </c>
      <c r="BW792" s="181">
        <f>SUM(BW793:BW797)</f>
        <v>0</v>
      </c>
      <c r="BX792" s="181">
        <f>SUM(BX793:BX797)</f>
        <v>0</v>
      </c>
      <c r="BY792" s="181">
        <f t="shared" si="2155"/>
        <v>0</v>
      </c>
      <c r="BZ792" s="181">
        <f t="shared" si="2034"/>
        <v>0</v>
      </c>
      <c r="CA792" s="181">
        <f t="shared" si="2034"/>
        <v>0</v>
      </c>
      <c r="CB792" s="181">
        <f t="shared" ref="CB792:CB798" si="2169">SUBTOTAL(9,CC792:CD792)</f>
        <v>0</v>
      </c>
      <c r="CC792" s="181">
        <f>SUM(CC793:CC797)</f>
        <v>0</v>
      </c>
      <c r="CD792" s="181">
        <f>SUM(CD793:CD797)</f>
        <v>0</v>
      </c>
      <c r="CE792" s="181">
        <f t="shared" ref="CE792:CE798" si="2170">SUBTOTAL(9,CF792:CG792)</f>
        <v>0</v>
      </c>
      <c r="CF792" s="181">
        <f>SUM(CF793:CF797)</f>
        <v>0</v>
      </c>
      <c r="CG792" s="181">
        <f>SUM(CG793:CG797)</f>
        <v>0</v>
      </c>
      <c r="CH792" s="181">
        <f t="shared" ref="CH792:CH798" si="2171">SUBTOTAL(9,CI792:CJ792)</f>
        <v>0</v>
      </c>
      <c r="CI792" s="181">
        <f>SUM(CI793:CI797)</f>
        <v>0</v>
      </c>
      <c r="CJ792" s="181">
        <f>SUM(CJ793:CJ797)</f>
        <v>0</v>
      </c>
      <c r="CK792" s="184"/>
    </row>
    <row r="793" spans="2:89" x14ac:dyDescent="0.25">
      <c r="B793" s="165" t="s">
        <v>247</v>
      </c>
      <c r="C793" s="32" t="s">
        <v>125</v>
      </c>
      <c r="E793" s="181">
        <f t="shared" si="2152"/>
        <v>0</v>
      </c>
      <c r="F793" s="181">
        <f t="shared" si="2152"/>
        <v>0</v>
      </c>
      <c r="G793" s="181">
        <f t="shared" si="2152"/>
        <v>0</v>
      </c>
      <c r="H793" s="181">
        <f t="shared" si="2156"/>
        <v>0</v>
      </c>
      <c r="I793" s="181"/>
      <c r="J793" s="181"/>
      <c r="K793" s="181">
        <f t="shared" si="2070"/>
        <v>0</v>
      </c>
      <c r="L793" s="181">
        <f t="shared" si="2153"/>
        <v>0</v>
      </c>
      <c r="M793" s="181">
        <f t="shared" si="2153"/>
        <v>0</v>
      </c>
      <c r="N793" s="182">
        <f t="shared" si="2052"/>
        <v>0</v>
      </c>
      <c r="O793" s="182">
        <f t="shared" si="2053"/>
        <v>0</v>
      </c>
      <c r="P793" s="182">
        <f t="shared" si="2053"/>
        <v>0</v>
      </c>
      <c r="Q793" s="181">
        <f t="shared" si="1893"/>
        <v>0</v>
      </c>
      <c r="R793" s="181"/>
      <c r="S793" s="181"/>
      <c r="T793" s="181">
        <f t="shared" si="2157"/>
        <v>0</v>
      </c>
      <c r="U793" s="181"/>
      <c r="V793" s="181"/>
      <c r="W793" s="181">
        <f t="shared" si="2158"/>
        <v>0</v>
      </c>
      <c r="X793" s="181"/>
      <c r="Y793" s="181"/>
      <c r="Z793" s="181">
        <f t="shared" si="1894"/>
        <v>0</v>
      </c>
      <c r="AA793" s="181"/>
      <c r="AB793" s="181"/>
      <c r="AC793" s="181">
        <f t="shared" si="1895"/>
        <v>0</v>
      </c>
      <c r="AD793" s="181"/>
      <c r="AE793" s="181"/>
      <c r="AF793" s="181">
        <f t="shared" si="1896"/>
        <v>0</v>
      </c>
      <c r="AG793" s="181"/>
      <c r="AH793" s="181"/>
      <c r="AI793" s="181">
        <f t="shared" si="1897"/>
        <v>0</v>
      </c>
      <c r="AJ793" s="181"/>
      <c r="AK793" s="181"/>
      <c r="AL793" s="181">
        <f t="shared" si="1898"/>
        <v>0</v>
      </c>
      <c r="AM793" s="181"/>
      <c r="AN793" s="181"/>
      <c r="AO793" s="182">
        <f t="shared" si="2154"/>
        <v>0</v>
      </c>
      <c r="AP793" s="181">
        <f t="shared" si="2001"/>
        <v>0</v>
      </c>
      <c r="AQ793" s="181">
        <f t="shared" si="2001"/>
        <v>0</v>
      </c>
      <c r="AR793" s="181">
        <f t="shared" si="2159"/>
        <v>0</v>
      </c>
      <c r="AS793" s="181"/>
      <c r="AT793" s="181"/>
      <c r="AU793" s="181">
        <f t="shared" si="2160"/>
        <v>0</v>
      </c>
      <c r="AV793" s="181"/>
      <c r="AW793" s="181"/>
      <c r="AX793" s="181">
        <f t="shared" si="2161"/>
        <v>0</v>
      </c>
      <c r="AY793" s="181"/>
      <c r="AZ793" s="181"/>
      <c r="BA793" s="181">
        <f t="shared" si="2162"/>
        <v>0</v>
      </c>
      <c r="BB793" s="181"/>
      <c r="BC793" s="181"/>
      <c r="BD793" s="181">
        <f t="shared" si="2163"/>
        <v>0</v>
      </c>
      <c r="BE793" s="181"/>
      <c r="BF793" s="181"/>
      <c r="BG793" s="181">
        <f t="shared" si="2164"/>
        <v>0</v>
      </c>
      <c r="BH793" s="181"/>
      <c r="BI793" s="181"/>
      <c r="BJ793" s="181">
        <f t="shared" si="2165"/>
        <v>0</v>
      </c>
      <c r="BK793" s="181"/>
      <c r="BL793" s="181"/>
      <c r="BM793" s="181">
        <f t="shared" si="2166"/>
        <v>0</v>
      </c>
      <c r="BN793" s="181"/>
      <c r="BO793" s="181"/>
      <c r="BP793" s="181">
        <f t="shared" si="2167"/>
        <v>0</v>
      </c>
      <c r="BQ793" s="181"/>
      <c r="BR793" s="181"/>
      <c r="BS793" s="181">
        <f t="shared" si="2168"/>
        <v>0</v>
      </c>
      <c r="BT793" s="181"/>
      <c r="BU793" s="181"/>
      <c r="BV793" s="181">
        <f t="shared" si="2148"/>
        <v>0</v>
      </c>
      <c r="BW793" s="181"/>
      <c r="BX793" s="181"/>
      <c r="BY793" s="181">
        <f t="shared" si="2155"/>
        <v>0</v>
      </c>
      <c r="BZ793" s="181">
        <f t="shared" si="2034"/>
        <v>0</v>
      </c>
      <c r="CA793" s="181">
        <f t="shared" si="2034"/>
        <v>0</v>
      </c>
      <c r="CB793" s="181">
        <f t="shared" si="2169"/>
        <v>0</v>
      </c>
      <c r="CC793" s="181"/>
      <c r="CD793" s="181"/>
      <c r="CE793" s="181">
        <f t="shared" si="2170"/>
        <v>0</v>
      </c>
      <c r="CF793" s="181"/>
      <c r="CG793" s="181"/>
      <c r="CH793" s="181">
        <f t="shared" si="2171"/>
        <v>0</v>
      </c>
      <c r="CI793" s="181"/>
      <c r="CJ793" s="181"/>
      <c r="CK793" s="184"/>
    </row>
    <row r="794" spans="2:89" x14ac:dyDescent="0.25">
      <c r="B794" s="165" t="s">
        <v>248</v>
      </c>
      <c r="C794" s="32" t="s">
        <v>126</v>
      </c>
      <c r="E794" s="181">
        <f t="shared" si="2152"/>
        <v>0</v>
      </c>
      <c r="F794" s="181">
        <f t="shared" si="2152"/>
        <v>0</v>
      </c>
      <c r="G794" s="181">
        <f t="shared" si="2152"/>
        <v>0</v>
      </c>
      <c r="H794" s="181">
        <f t="shared" si="2156"/>
        <v>0</v>
      </c>
      <c r="I794" s="181"/>
      <c r="J794" s="181"/>
      <c r="K794" s="181">
        <f t="shared" si="2070"/>
        <v>0</v>
      </c>
      <c r="L794" s="181">
        <f t="shared" si="2153"/>
        <v>0</v>
      </c>
      <c r="M794" s="181">
        <f t="shared" si="2153"/>
        <v>0</v>
      </c>
      <c r="N794" s="182">
        <f t="shared" si="2052"/>
        <v>0</v>
      </c>
      <c r="O794" s="182">
        <f t="shared" si="2053"/>
        <v>0</v>
      </c>
      <c r="P794" s="182">
        <f t="shared" si="2053"/>
        <v>0</v>
      </c>
      <c r="Q794" s="181">
        <f t="shared" si="1893"/>
        <v>0</v>
      </c>
      <c r="R794" s="181"/>
      <c r="S794" s="181"/>
      <c r="T794" s="181">
        <f t="shared" si="2157"/>
        <v>0</v>
      </c>
      <c r="U794" s="181"/>
      <c r="V794" s="181"/>
      <c r="W794" s="181">
        <f t="shared" si="2158"/>
        <v>0</v>
      </c>
      <c r="X794" s="181"/>
      <c r="Y794" s="181"/>
      <c r="Z794" s="181">
        <f t="shared" si="1894"/>
        <v>0</v>
      </c>
      <c r="AA794" s="181"/>
      <c r="AB794" s="181"/>
      <c r="AC794" s="181">
        <f t="shared" si="1895"/>
        <v>0</v>
      </c>
      <c r="AD794" s="181"/>
      <c r="AE794" s="181"/>
      <c r="AF794" s="181">
        <f t="shared" si="1896"/>
        <v>0</v>
      </c>
      <c r="AG794" s="181"/>
      <c r="AH794" s="181"/>
      <c r="AI794" s="181">
        <f t="shared" si="1897"/>
        <v>0</v>
      </c>
      <c r="AJ794" s="181"/>
      <c r="AK794" s="181"/>
      <c r="AL794" s="181">
        <f t="shared" si="1898"/>
        <v>0</v>
      </c>
      <c r="AM794" s="181"/>
      <c r="AN794" s="181"/>
      <c r="AO794" s="182">
        <f t="shared" si="2154"/>
        <v>0</v>
      </c>
      <c r="AP794" s="181">
        <f t="shared" si="2001"/>
        <v>0</v>
      </c>
      <c r="AQ794" s="181">
        <f t="shared" si="2001"/>
        <v>0</v>
      </c>
      <c r="AR794" s="181">
        <f t="shared" si="2159"/>
        <v>0</v>
      </c>
      <c r="AS794" s="181"/>
      <c r="AT794" s="181"/>
      <c r="AU794" s="181">
        <f t="shared" si="2160"/>
        <v>0</v>
      </c>
      <c r="AV794" s="181"/>
      <c r="AW794" s="181"/>
      <c r="AX794" s="181">
        <f t="shared" si="2161"/>
        <v>0</v>
      </c>
      <c r="AY794" s="181"/>
      <c r="AZ794" s="181"/>
      <c r="BA794" s="181">
        <f t="shared" si="2162"/>
        <v>0</v>
      </c>
      <c r="BB794" s="181"/>
      <c r="BC794" s="181"/>
      <c r="BD794" s="181">
        <f t="shared" si="2163"/>
        <v>0</v>
      </c>
      <c r="BE794" s="181"/>
      <c r="BF794" s="181"/>
      <c r="BG794" s="181">
        <f t="shared" si="2164"/>
        <v>0</v>
      </c>
      <c r="BH794" s="181"/>
      <c r="BI794" s="181"/>
      <c r="BJ794" s="181">
        <f t="shared" si="2165"/>
        <v>0</v>
      </c>
      <c r="BK794" s="181"/>
      <c r="BL794" s="181"/>
      <c r="BM794" s="181">
        <f t="shared" si="2166"/>
        <v>0</v>
      </c>
      <c r="BN794" s="181"/>
      <c r="BO794" s="181"/>
      <c r="BP794" s="181">
        <f t="shared" si="2167"/>
        <v>0</v>
      </c>
      <c r="BQ794" s="181"/>
      <c r="BR794" s="181"/>
      <c r="BS794" s="181">
        <f t="shared" si="2168"/>
        <v>0</v>
      </c>
      <c r="BT794" s="181"/>
      <c r="BU794" s="181"/>
      <c r="BV794" s="181">
        <f t="shared" si="2148"/>
        <v>0</v>
      </c>
      <c r="BW794" s="181"/>
      <c r="BX794" s="181"/>
      <c r="BY794" s="181">
        <f t="shared" si="2155"/>
        <v>0</v>
      </c>
      <c r="BZ794" s="181">
        <f t="shared" si="2034"/>
        <v>0</v>
      </c>
      <c r="CA794" s="181">
        <f t="shared" si="2034"/>
        <v>0</v>
      </c>
      <c r="CB794" s="181">
        <f t="shared" si="2169"/>
        <v>0</v>
      </c>
      <c r="CC794" s="181"/>
      <c r="CD794" s="181"/>
      <c r="CE794" s="181">
        <f t="shared" si="2170"/>
        <v>0</v>
      </c>
      <c r="CF794" s="181"/>
      <c r="CG794" s="181"/>
      <c r="CH794" s="181">
        <f t="shared" si="2171"/>
        <v>0</v>
      </c>
      <c r="CI794" s="181"/>
      <c r="CJ794" s="181"/>
      <c r="CK794" s="184"/>
    </row>
    <row r="795" spans="2:89" x14ac:dyDescent="0.25">
      <c r="B795" s="165" t="s">
        <v>249</v>
      </c>
      <c r="C795" s="32" t="s">
        <v>127</v>
      </c>
      <c r="E795" s="181">
        <f t="shared" si="2152"/>
        <v>0</v>
      </c>
      <c r="F795" s="181">
        <f t="shared" si="2152"/>
        <v>0</v>
      </c>
      <c r="G795" s="181">
        <f t="shared" si="2152"/>
        <v>0</v>
      </c>
      <c r="H795" s="181">
        <f t="shared" si="2156"/>
        <v>0</v>
      </c>
      <c r="I795" s="181"/>
      <c r="J795" s="181"/>
      <c r="K795" s="181">
        <f t="shared" si="2070"/>
        <v>0</v>
      </c>
      <c r="L795" s="181">
        <f t="shared" si="2153"/>
        <v>0</v>
      </c>
      <c r="M795" s="181">
        <f t="shared" si="2153"/>
        <v>0</v>
      </c>
      <c r="N795" s="182">
        <f t="shared" si="2052"/>
        <v>0</v>
      </c>
      <c r="O795" s="182">
        <f t="shared" si="2053"/>
        <v>0</v>
      </c>
      <c r="P795" s="182">
        <f t="shared" si="2053"/>
        <v>0</v>
      </c>
      <c r="Q795" s="181">
        <f t="shared" si="1893"/>
        <v>0</v>
      </c>
      <c r="R795" s="181"/>
      <c r="S795" s="181"/>
      <c r="T795" s="181">
        <f t="shared" si="2157"/>
        <v>0</v>
      </c>
      <c r="U795" s="181"/>
      <c r="V795" s="181"/>
      <c r="W795" s="181">
        <f t="shared" si="2158"/>
        <v>0</v>
      </c>
      <c r="X795" s="181"/>
      <c r="Y795" s="181"/>
      <c r="Z795" s="181">
        <f t="shared" si="1894"/>
        <v>0</v>
      </c>
      <c r="AA795" s="181"/>
      <c r="AB795" s="181"/>
      <c r="AC795" s="181">
        <f t="shared" si="1895"/>
        <v>0</v>
      </c>
      <c r="AD795" s="181"/>
      <c r="AE795" s="181"/>
      <c r="AF795" s="181">
        <f t="shared" si="1896"/>
        <v>0</v>
      </c>
      <c r="AG795" s="181"/>
      <c r="AH795" s="181"/>
      <c r="AI795" s="181">
        <f t="shared" si="1897"/>
        <v>0</v>
      </c>
      <c r="AJ795" s="181"/>
      <c r="AK795" s="181"/>
      <c r="AL795" s="181">
        <f t="shared" si="1898"/>
        <v>0</v>
      </c>
      <c r="AM795" s="181"/>
      <c r="AN795" s="181"/>
      <c r="AO795" s="182">
        <f t="shared" si="2154"/>
        <v>0</v>
      </c>
      <c r="AP795" s="181">
        <f t="shared" si="2001"/>
        <v>0</v>
      </c>
      <c r="AQ795" s="181">
        <f t="shared" si="2001"/>
        <v>0</v>
      </c>
      <c r="AR795" s="181">
        <f t="shared" si="2159"/>
        <v>0</v>
      </c>
      <c r="AS795" s="181"/>
      <c r="AT795" s="181"/>
      <c r="AU795" s="181">
        <f t="shared" si="2160"/>
        <v>0</v>
      </c>
      <c r="AV795" s="181"/>
      <c r="AW795" s="181"/>
      <c r="AX795" s="181">
        <f t="shared" si="2161"/>
        <v>0</v>
      </c>
      <c r="AY795" s="181"/>
      <c r="AZ795" s="181"/>
      <c r="BA795" s="181">
        <f t="shared" si="2162"/>
        <v>0</v>
      </c>
      <c r="BB795" s="181"/>
      <c r="BC795" s="181"/>
      <c r="BD795" s="181">
        <f t="shared" si="2163"/>
        <v>0</v>
      </c>
      <c r="BE795" s="181"/>
      <c r="BF795" s="181"/>
      <c r="BG795" s="181">
        <f t="shared" si="2164"/>
        <v>0</v>
      </c>
      <c r="BH795" s="181"/>
      <c r="BI795" s="181"/>
      <c r="BJ795" s="181">
        <f t="shared" si="2165"/>
        <v>0</v>
      </c>
      <c r="BK795" s="181"/>
      <c r="BL795" s="181"/>
      <c r="BM795" s="181">
        <f t="shared" si="2166"/>
        <v>0</v>
      </c>
      <c r="BN795" s="181"/>
      <c r="BO795" s="181"/>
      <c r="BP795" s="181">
        <f t="shared" si="2167"/>
        <v>0</v>
      </c>
      <c r="BQ795" s="181"/>
      <c r="BR795" s="181"/>
      <c r="BS795" s="181">
        <f t="shared" si="2168"/>
        <v>0</v>
      </c>
      <c r="BT795" s="181"/>
      <c r="BU795" s="181"/>
      <c r="BV795" s="181">
        <f t="shared" si="2148"/>
        <v>0</v>
      </c>
      <c r="BW795" s="181"/>
      <c r="BX795" s="181"/>
      <c r="BY795" s="181">
        <f t="shared" si="2155"/>
        <v>0</v>
      </c>
      <c r="BZ795" s="181">
        <f t="shared" si="2034"/>
        <v>0</v>
      </c>
      <c r="CA795" s="181">
        <f t="shared" si="2034"/>
        <v>0</v>
      </c>
      <c r="CB795" s="181">
        <f t="shared" si="2169"/>
        <v>0</v>
      </c>
      <c r="CC795" s="181"/>
      <c r="CD795" s="181"/>
      <c r="CE795" s="181">
        <f t="shared" si="2170"/>
        <v>0</v>
      </c>
      <c r="CF795" s="181"/>
      <c r="CG795" s="181"/>
      <c r="CH795" s="181">
        <f t="shared" si="2171"/>
        <v>0</v>
      </c>
      <c r="CI795" s="181"/>
      <c r="CJ795" s="181"/>
      <c r="CK795" s="184"/>
    </row>
    <row r="796" spans="2:89" ht="31.5" x14ac:dyDescent="0.25">
      <c r="B796" s="165" t="s">
        <v>250</v>
      </c>
      <c r="C796" s="32" t="s">
        <v>131</v>
      </c>
      <c r="E796" s="181">
        <f t="shared" si="2152"/>
        <v>0</v>
      </c>
      <c r="F796" s="181">
        <f t="shared" si="2152"/>
        <v>0</v>
      </c>
      <c r="G796" s="181">
        <f t="shared" si="2152"/>
        <v>0</v>
      </c>
      <c r="H796" s="181">
        <f t="shared" si="2156"/>
        <v>0</v>
      </c>
      <c r="I796" s="181"/>
      <c r="J796" s="181"/>
      <c r="K796" s="181">
        <f t="shared" si="2070"/>
        <v>0</v>
      </c>
      <c r="L796" s="181">
        <f t="shared" si="2153"/>
        <v>0</v>
      </c>
      <c r="M796" s="181">
        <f t="shared" si="2153"/>
        <v>0</v>
      </c>
      <c r="N796" s="182">
        <f t="shared" si="2052"/>
        <v>0</v>
      </c>
      <c r="O796" s="182">
        <f t="shared" si="2053"/>
        <v>0</v>
      </c>
      <c r="P796" s="182">
        <f t="shared" si="2053"/>
        <v>0</v>
      </c>
      <c r="Q796" s="181">
        <f t="shared" si="1893"/>
        <v>0</v>
      </c>
      <c r="R796" s="181"/>
      <c r="S796" s="181"/>
      <c r="T796" s="181">
        <f t="shared" si="2157"/>
        <v>0</v>
      </c>
      <c r="U796" s="181"/>
      <c r="V796" s="181"/>
      <c r="W796" s="181">
        <f t="shared" si="2158"/>
        <v>0</v>
      </c>
      <c r="X796" s="181"/>
      <c r="Y796" s="181"/>
      <c r="Z796" s="181">
        <f t="shared" si="1894"/>
        <v>0</v>
      </c>
      <c r="AA796" s="181"/>
      <c r="AB796" s="181"/>
      <c r="AC796" s="181">
        <f t="shared" si="1895"/>
        <v>0</v>
      </c>
      <c r="AD796" s="181"/>
      <c r="AE796" s="181"/>
      <c r="AF796" s="181">
        <f t="shared" si="1896"/>
        <v>0</v>
      </c>
      <c r="AG796" s="181"/>
      <c r="AH796" s="181"/>
      <c r="AI796" s="181">
        <f t="shared" si="1897"/>
        <v>0</v>
      </c>
      <c r="AJ796" s="181"/>
      <c r="AK796" s="181"/>
      <c r="AL796" s="181">
        <f t="shared" si="1898"/>
        <v>0</v>
      </c>
      <c r="AM796" s="181"/>
      <c r="AN796" s="181"/>
      <c r="AO796" s="182">
        <f t="shared" si="2154"/>
        <v>0</v>
      </c>
      <c r="AP796" s="181">
        <f t="shared" si="2001"/>
        <v>0</v>
      </c>
      <c r="AQ796" s="181">
        <f t="shared" si="2001"/>
        <v>0</v>
      </c>
      <c r="AR796" s="181">
        <f t="shared" si="2159"/>
        <v>0</v>
      </c>
      <c r="AS796" s="181"/>
      <c r="AT796" s="181"/>
      <c r="AU796" s="181">
        <f t="shared" si="2160"/>
        <v>0</v>
      </c>
      <c r="AV796" s="181"/>
      <c r="AW796" s="181"/>
      <c r="AX796" s="181">
        <f t="shared" si="2161"/>
        <v>0</v>
      </c>
      <c r="AY796" s="181"/>
      <c r="AZ796" s="181"/>
      <c r="BA796" s="181">
        <f t="shared" si="2162"/>
        <v>0</v>
      </c>
      <c r="BB796" s="181"/>
      <c r="BC796" s="181"/>
      <c r="BD796" s="181">
        <f t="shared" si="2163"/>
        <v>0</v>
      </c>
      <c r="BE796" s="181"/>
      <c r="BF796" s="181"/>
      <c r="BG796" s="181">
        <f t="shared" si="2164"/>
        <v>0</v>
      </c>
      <c r="BH796" s="181"/>
      <c r="BI796" s="181"/>
      <c r="BJ796" s="181">
        <f t="shared" si="2165"/>
        <v>0</v>
      </c>
      <c r="BK796" s="181"/>
      <c r="BL796" s="181"/>
      <c r="BM796" s="181">
        <f t="shared" si="2166"/>
        <v>0</v>
      </c>
      <c r="BN796" s="181"/>
      <c r="BO796" s="181"/>
      <c r="BP796" s="181">
        <f t="shared" si="2167"/>
        <v>0</v>
      </c>
      <c r="BQ796" s="181"/>
      <c r="BR796" s="181"/>
      <c r="BS796" s="181">
        <f t="shared" si="2168"/>
        <v>0</v>
      </c>
      <c r="BT796" s="181"/>
      <c r="BU796" s="181"/>
      <c r="BV796" s="181">
        <f t="shared" si="2148"/>
        <v>0</v>
      </c>
      <c r="BW796" s="181"/>
      <c r="BX796" s="181"/>
      <c r="BY796" s="181">
        <f t="shared" si="2155"/>
        <v>0</v>
      </c>
      <c r="BZ796" s="181">
        <f t="shared" si="2034"/>
        <v>0</v>
      </c>
      <c r="CA796" s="181">
        <f t="shared" si="2034"/>
        <v>0</v>
      </c>
      <c r="CB796" s="181">
        <f t="shared" si="2169"/>
        <v>0</v>
      </c>
      <c r="CC796" s="181"/>
      <c r="CD796" s="181"/>
      <c r="CE796" s="181">
        <f t="shared" si="2170"/>
        <v>0</v>
      </c>
      <c r="CF796" s="181"/>
      <c r="CG796" s="181"/>
      <c r="CH796" s="181">
        <f t="shared" si="2171"/>
        <v>0</v>
      </c>
      <c r="CI796" s="181"/>
      <c r="CJ796" s="181"/>
      <c r="CK796" s="184"/>
    </row>
    <row r="797" spans="2:89" x14ac:dyDescent="0.25">
      <c r="B797" s="165" t="s">
        <v>251</v>
      </c>
      <c r="C797" s="32" t="s">
        <v>130</v>
      </c>
      <c r="E797" s="181">
        <f t="shared" si="2152"/>
        <v>0</v>
      </c>
      <c r="F797" s="181">
        <f t="shared" si="2152"/>
        <v>0</v>
      </c>
      <c r="G797" s="181">
        <f t="shared" si="2152"/>
        <v>0</v>
      </c>
      <c r="H797" s="181">
        <f t="shared" si="2156"/>
        <v>0</v>
      </c>
      <c r="I797" s="181"/>
      <c r="J797" s="181"/>
      <c r="K797" s="181">
        <f t="shared" si="2070"/>
        <v>0</v>
      </c>
      <c r="L797" s="181">
        <f t="shared" si="2153"/>
        <v>0</v>
      </c>
      <c r="M797" s="181">
        <f t="shared" si="2153"/>
        <v>0</v>
      </c>
      <c r="N797" s="182">
        <f t="shared" si="2052"/>
        <v>0</v>
      </c>
      <c r="O797" s="182">
        <f t="shared" si="2053"/>
        <v>0</v>
      </c>
      <c r="P797" s="182">
        <f t="shared" si="2053"/>
        <v>0</v>
      </c>
      <c r="Q797" s="181">
        <f t="shared" si="1893"/>
        <v>0</v>
      </c>
      <c r="R797" s="181"/>
      <c r="S797" s="181"/>
      <c r="T797" s="181">
        <f t="shared" si="2157"/>
        <v>0</v>
      </c>
      <c r="U797" s="181"/>
      <c r="V797" s="181"/>
      <c r="W797" s="181">
        <f t="shared" si="2158"/>
        <v>0</v>
      </c>
      <c r="X797" s="181"/>
      <c r="Y797" s="181"/>
      <c r="Z797" s="181">
        <f t="shared" si="1894"/>
        <v>0</v>
      </c>
      <c r="AA797" s="181"/>
      <c r="AB797" s="181"/>
      <c r="AC797" s="181">
        <f t="shared" si="1895"/>
        <v>0</v>
      </c>
      <c r="AD797" s="181"/>
      <c r="AE797" s="181"/>
      <c r="AF797" s="181">
        <f t="shared" si="1896"/>
        <v>0</v>
      </c>
      <c r="AG797" s="181"/>
      <c r="AH797" s="181"/>
      <c r="AI797" s="181">
        <f t="shared" si="1897"/>
        <v>0</v>
      </c>
      <c r="AJ797" s="181"/>
      <c r="AK797" s="181"/>
      <c r="AL797" s="181">
        <f t="shared" si="1898"/>
        <v>0</v>
      </c>
      <c r="AM797" s="181"/>
      <c r="AN797" s="181"/>
      <c r="AO797" s="182">
        <f t="shared" si="2154"/>
        <v>0</v>
      </c>
      <c r="AP797" s="181">
        <f t="shared" si="2001"/>
        <v>0</v>
      </c>
      <c r="AQ797" s="181">
        <f t="shared" si="2001"/>
        <v>0</v>
      </c>
      <c r="AR797" s="181">
        <f t="shared" si="2159"/>
        <v>0</v>
      </c>
      <c r="AS797" s="181"/>
      <c r="AT797" s="181"/>
      <c r="AU797" s="181">
        <f t="shared" si="2160"/>
        <v>0</v>
      </c>
      <c r="AV797" s="181"/>
      <c r="AW797" s="181"/>
      <c r="AX797" s="181">
        <f t="shared" si="2161"/>
        <v>0</v>
      </c>
      <c r="AY797" s="181"/>
      <c r="AZ797" s="181"/>
      <c r="BA797" s="181">
        <f t="shared" si="2162"/>
        <v>0</v>
      </c>
      <c r="BB797" s="181"/>
      <c r="BC797" s="181"/>
      <c r="BD797" s="181">
        <f t="shared" si="2163"/>
        <v>0</v>
      </c>
      <c r="BE797" s="181"/>
      <c r="BF797" s="181"/>
      <c r="BG797" s="181">
        <f t="shared" si="2164"/>
        <v>0</v>
      </c>
      <c r="BH797" s="181"/>
      <c r="BI797" s="181"/>
      <c r="BJ797" s="181">
        <f t="shared" si="2165"/>
        <v>0</v>
      </c>
      <c r="BK797" s="181"/>
      <c r="BL797" s="181"/>
      <c r="BM797" s="181">
        <f t="shared" si="2166"/>
        <v>0</v>
      </c>
      <c r="BN797" s="181"/>
      <c r="BO797" s="181"/>
      <c r="BP797" s="181">
        <f t="shared" si="2167"/>
        <v>0</v>
      </c>
      <c r="BQ797" s="181"/>
      <c r="BR797" s="181"/>
      <c r="BS797" s="181">
        <f t="shared" si="2168"/>
        <v>0</v>
      </c>
      <c r="BT797" s="181"/>
      <c r="BU797" s="181"/>
      <c r="BV797" s="181">
        <f t="shared" si="2148"/>
        <v>0</v>
      </c>
      <c r="BW797" s="181"/>
      <c r="BX797" s="181"/>
      <c r="BY797" s="181">
        <f t="shared" si="2155"/>
        <v>0</v>
      </c>
      <c r="BZ797" s="181">
        <f t="shared" si="2034"/>
        <v>0</v>
      </c>
      <c r="CA797" s="181">
        <f t="shared" si="2034"/>
        <v>0</v>
      </c>
      <c r="CB797" s="181">
        <f t="shared" si="2169"/>
        <v>0</v>
      </c>
      <c r="CC797" s="181"/>
      <c r="CD797" s="181"/>
      <c r="CE797" s="181">
        <f t="shared" si="2170"/>
        <v>0</v>
      </c>
      <c r="CF797" s="181"/>
      <c r="CG797" s="181"/>
      <c r="CH797" s="181">
        <f t="shared" si="2171"/>
        <v>0</v>
      </c>
      <c r="CI797" s="181"/>
      <c r="CJ797" s="181"/>
      <c r="CK797" s="184"/>
    </row>
    <row r="798" spans="2:89" x14ac:dyDescent="0.25">
      <c r="B798" s="165" t="s">
        <v>103</v>
      </c>
      <c r="C798" s="20" t="s">
        <v>14</v>
      </c>
      <c r="E798" s="181">
        <f t="shared" si="2152"/>
        <v>0</v>
      </c>
      <c r="F798" s="181">
        <f t="shared" si="2152"/>
        <v>0</v>
      </c>
      <c r="G798" s="181">
        <f t="shared" si="2152"/>
        <v>0</v>
      </c>
      <c r="H798" s="181">
        <f t="shared" si="2156"/>
        <v>0</v>
      </c>
      <c r="I798" s="181"/>
      <c r="J798" s="181"/>
      <c r="K798" s="181">
        <f t="shared" si="2070"/>
        <v>0</v>
      </c>
      <c r="L798" s="181">
        <f t="shared" si="2153"/>
        <v>0</v>
      </c>
      <c r="M798" s="181">
        <f t="shared" si="2153"/>
        <v>0</v>
      </c>
      <c r="N798" s="182">
        <f t="shared" si="2052"/>
        <v>0</v>
      </c>
      <c r="O798" s="182">
        <f t="shared" si="2053"/>
        <v>0</v>
      </c>
      <c r="P798" s="182">
        <f t="shared" si="2053"/>
        <v>0</v>
      </c>
      <c r="Q798" s="181">
        <f t="shared" si="1893"/>
        <v>0</v>
      </c>
      <c r="R798" s="181"/>
      <c r="S798" s="181"/>
      <c r="T798" s="181">
        <f t="shared" si="2157"/>
        <v>0</v>
      </c>
      <c r="U798" s="181"/>
      <c r="V798" s="181"/>
      <c r="W798" s="181">
        <f t="shared" si="2158"/>
        <v>0</v>
      </c>
      <c r="X798" s="181"/>
      <c r="Y798" s="181"/>
      <c r="Z798" s="181">
        <f t="shared" si="1894"/>
        <v>0</v>
      </c>
      <c r="AA798" s="181"/>
      <c r="AB798" s="181"/>
      <c r="AC798" s="181">
        <f t="shared" si="1895"/>
        <v>0</v>
      </c>
      <c r="AD798" s="181"/>
      <c r="AE798" s="181"/>
      <c r="AF798" s="181">
        <f t="shared" si="1896"/>
        <v>0</v>
      </c>
      <c r="AG798" s="181"/>
      <c r="AH798" s="181"/>
      <c r="AI798" s="181">
        <f t="shared" si="1897"/>
        <v>0</v>
      </c>
      <c r="AJ798" s="181"/>
      <c r="AK798" s="181"/>
      <c r="AL798" s="181">
        <f t="shared" si="1898"/>
        <v>0</v>
      </c>
      <c r="AM798" s="181"/>
      <c r="AN798" s="181"/>
      <c r="AO798" s="182">
        <f t="shared" si="2154"/>
        <v>0</v>
      </c>
      <c r="AP798" s="181">
        <f t="shared" si="2001"/>
        <v>0</v>
      </c>
      <c r="AQ798" s="181">
        <f t="shared" si="2001"/>
        <v>0</v>
      </c>
      <c r="AR798" s="181">
        <f t="shared" si="2159"/>
        <v>0</v>
      </c>
      <c r="AS798" s="181"/>
      <c r="AT798" s="181"/>
      <c r="AU798" s="181">
        <f t="shared" si="2160"/>
        <v>0</v>
      </c>
      <c r="AV798" s="181"/>
      <c r="AW798" s="181"/>
      <c r="AX798" s="181">
        <f t="shared" si="2161"/>
        <v>0</v>
      </c>
      <c r="AY798" s="181"/>
      <c r="AZ798" s="181"/>
      <c r="BA798" s="181">
        <f t="shared" si="2162"/>
        <v>0</v>
      </c>
      <c r="BB798" s="181"/>
      <c r="BC798" s="181"/>
      <c r="BD798" s="181">
        <f t="shared" si="2163"/>
        <v>0</v>
      </c>
      <c r="BE798" s="181"/>
      <c r="BF798" s="181"/>
      <c r="BG798" s="181">
        <f t="shared" si="2164"/>
        <v>0</v>
      </c>
      <c r="BH798" s="181"/>
      <c r="BI798" s="181"/>
      <c r="BJ798" s="181">
        <f t="shared" si="2165"/>
        <v>0</v>
      </c>
      <c r="BK798" s="181"/>
      <c r="BL798" s="181"/>
      <c r="BM798" s="181">
        <f t="shared" si="2166"/>
        <v>0</v>
      </c>
      <c r="BN798" s="181"/>
      <c r="BO798" s="181"/>
      <c r="BP798" s="181">
        <f t="shared" si="2167"/>
        <v>0</v>
      </c>
      <c r="BQ798" s="181"/>
      <c r="BR798" s="181"/>
      <c r="BS798" s="181">
        <f t="shared" si="2168"/>
        <v>0</v>
      </c>
      <c r="BT798" s="181"/>
      <c r="BU798" s="181"/>
      <c r="BV798" s="181">
        <f t="shared" si="2148"/>
        <v>0</v>
      </c>
      <c r="BW798" s="181"/>
      <c r="BX798" s="181"/>
      <c r="BY798" s="181">
        <f t="shared" si="2155"/>
        <v>0</v>
      </c>
      <c r="BZ798" s="181">
        <f t="shared" si="2034"/>
        <v>0</v>
      </c>
      <c r="CA798" s="181">
        <f t="shared" si="2034"/>
        <v>0</v>
      </c>
      <c r="CB798" s="181">
        <f t="shared" si="2169"/>
        <v>0</v>
      </c>
      <c r="CC798" s="181"/>
      <c r="CD798" s="181"/>
      <c r="CE798" s="181">
        <f t="shared" si="2170"/>
        <v>0</v>
      </c>
      <c r="CF798" s="181"/>
      <c r="CG798" s="181"/>
      <c r="CH798" s="181">
        <f t="shared" si="2171"/>
        <v>0</v>
      </c>
      <c r="CI798" s="181"/>
      <c r="CJ798" s="181"/>
      <c r="CK798" s="184"/>
    </row>
    <row r="799" spans="2:89" x14ac:dyDescent="0.25">
      <c r="B799" s="165" t="s">
        <v>104</v>
      </c>
      <c r="C799" s="20" t="s">
        <v>15</v>
      </c>
      <c r="E799" s="181">
        <f t="shared" si="2152"/>
        <v>0</v>
      </c>
      <c r="F799" s="181">
        <f t="shared" si="2152"/>
        <v>0</v>
      </c>
      <c r="G799" s="181">
        <f t="shared" si="2152"/>
        <v>0</v>
      </c>
      <c r="H799" s="181">
        <f>SUBTOTAL(9,I799:J799)</f>
        <v>0</v>
      </c>
      <c r="I799" s="181"/>
      <c r="J799" s="181"/>
      <c r="K799" s="181">
        <f>SUBTOTAL(9,Q799:BX799)-AO799</f>
        <v>0</v>
      </c>
      <c r="L799" s="181">
        <f t="shared" si="2153"/>
        <v>0</v>
      </c>
      <c r="M799" s="181">
        <f t="shared" si="2153"/>
        <v>0</v>
      </c>
      <c r="N799" s="182">
        <f>SUBTOTAL(9,Q799:AN799)</f>
        <v>0</v>
      </c>
      <c r="O799" s="182">
        <f>R799+U799+X799+AA799+AD799+AG799+AJ799+AM799</f>
        <v>0</v>
      </c>
      <c r="P799" s="182">
        <f>S799+V799+Y799+AB799+AE799+AH799+AK799+AN799</f>
        <v>0</v>
      </c>
      <c r="Q799" s="181">
        <f>SUBTOTAL(9,R799:S799)</f>
        <v>0</v>
      </c>
      <c r="R799" s="181"/>
      <c r="S799" s="181"/>
      <c r="T799" s="181">
        <f>SUBTOTAL(9,U799:V799)</f>
        <v>0</v>
      </c>
      <c r="U799" s="181"/>
      <c r="V799" s="181"/>
      <c r="W799" s="181">
        <f>SUBTOTAL(9,X799:Y799)</f>
        <v>0</v>
      </c>
      <c r="X799" s="181"/>
      <c r="Y799" s="181"/>
      <c r="Z799" s="181">
        <f>SUBTOTAL(9,AA799:AB799)</f>
        <v>0</v>
      </c>
      <c r="AA799" s="181"/>
      <c r="AB799" s="181"/>
      <c r="AC799" s="181">
        <f>SUBTOTAL(9,AD799:AE799)</f>
        <v>0</v>
      </c>
      <c r="AD799" s="181"/>
      <c r="AE799" s="181"/>
      <c r="AF799" s="181">
        <f>SUBTOTAL(9,AG799:AH799)</f>
        <v>0</v>
      </c>
      <c r="AG799" s="181"/>
      <c r="AH799" s="181"/>
      <c r="AI799" s="181">
        <f>SUBTOTAL(9,AJ799:AK799)</f>
        <v>0</v>
      </c>
      <c r="AJ799" s="181"/>
      <c r="AK799" s="181"/>
      <c r="AL799" s="181">
        <f>SUBTOTAL(9,AM799:AN799)</f>
        <v>0</v>
      </c>
      <c r="AM799" s="181"/>
      <c r="AN799" s="181"/>
      <c r="AO799" s="182">
        <f t="shared" si="2154"/>
        <v>0</v>
      </c>
      <c r="AP799" s="181">
        <f t="shared" si="2001"/>
        <v>0</v>
      </c>
      <c r="AQ799" s="181">
        <f t="shared" si="2001"/>
        <v>0</v>
      </c>
      <c r="AR799" s="181">
        <f>SUBTOTAL(9,AS799:AT799)</f>
        <v>0</v>
      </c>
      <c r="AS799" s="181"/>
      <c r="AT799" s="181"/>
      <c r="AU799" s="181">
        <f>SUBTOTAL(9,AV799:AW799)</f>
        <v>0</v>
      </c>
      <c r="AV799" s="181"/>
      <c r="AW799" s="181"/>
      <c r="AX799" s="181">
        <f>SUBTOTAL(9,AY799:AZ799)</f>
        <v>0</v>
      </c>
      <c r="AY799" s="181"/>
      <c r="AZ799" s="181"/>
      <c r="BA799" s="181">
        <f>SUBTOTAL(9,BB799:BC799)</f>
        <v>0</v>
      </c>
      <c r="BB799" s="181"/>
      <c r="BC799" s="181"/>
      <c r="BD799" s="181">
        <f>SUBTOTAL(9,BE799:BF799)</f>
        <v>0</v>
      </c>
      <c r="BE799" s="181"/>
      <c r="BF799" s="181"/>
      <c r="BG799" s="181">
        <f>SUBTOTAL(9,BH799:BI799)</f>
        <v>0</v>
      </c>
      <c r="BH799" s="181"/>
      <c r="BI799" s="181"/>
      <c r="BJ799" s="181">
        <f>SUBTOTAL(9,BK799:BL799)</f>
        <v>0</v>
      </c>
      <c r="BK799" s="181"/>
      <c r="BL799" s="181"/>
      <c r="BM799" s="181">
        <f>SUBTOTAL(9,BN799:BO799)</f>
        <v>0</v>
      </c>
      <c r="BN799" s="181"/>
      <c r="BO799" s="181"/>
      <c r="BP799" s="181">
        <f>SUBTOTAL(9,BQ799:BR799)</f>
        <v>0</v>
      </c>
      <c r="BQ799" s="181"/>
      <c r="BR799" s="181"/>
      <c r="BS799" s="181">
        <f>SUBTOTAL(9,BT799:BU799)</f>
        <v>0</v>
      </c>
      <c r="BT799" s="181"/>
      <c r="BU799" s="181"/>
      <c r="BV799" s="181">
        <f>SUBTOTAL(9,BW799:BX799)</f>
        <v>0</v>
      </c>
      <c r="BW799" s="181"/>
      <c r="BX799" s="181"/>
      <c r="BY799" s="181">
        <f t="shared" si="2155"/>
        <v>0</v>
      </c>
      <c r="BZ799" s="181">
        <f t="shared" si="2034"/>
        <v>0</v>
      </c>
      <c r="CA799" s="181">
        <f t="shared" si="2034"/>
        <v>0</v>
      </c>
      <c r="CB799" s="181">
        <f>SUBTOTAL(9,CC799:CD799)</f>
        <v>0</v>
      </c>
      <c r="CC799" s="181"/>
      <c r="CD799" s="181"/>
      <c r="CE799" s="181">
        <f>SUBTOTAL(9,CF799:CG799)</f>
        <v>0</v>
      </c>
      <c r="CF799" s="181"/>
      <c r="CG799" s="181"/>
      <c r="CH799" s="181">
        <f>SUBTOTAL(9,CI799:CJ799)</f>
        <v>0</v>
      </c>
      <c r="CI799" s="181"/>
      <c r="CJ799" s="181"/>
      <c r="CK799" s="184"/>
    </row>
    <row r="800" spans="2:89" x14ac:dyDescent="0.25">
      <c r="B800" s="165" t="s">
        <v>128</v>
      </c>
      <c r="C800" s="20" t="s">
        <v>200</v>
      </c>
      <c r="E800" s="181">
        <f t="shared" si="2152"/>
        <v>0</v>
      </c>
      <c r="F800" s="181">
        <f t="shared" si="2152"/>
        <v>0</v>
      </c>
      <c r="G800" s="181">
        <f t="shared" si="2152"/>
        <v>0</v>
      </c>
      <c r="H800" s="181">
        <f t="shared" ref="H800" si="2172">SUBTOTAL(9,I800:J800)</f>
        <v>0</v>
      </c>
      <c r="I800" s="181"/>
      <c r="J800" s="181"/>
      <c r="K800" s="181">
        <f t="shared" si="2070"/>
        <v>0</v>
      </c>
      <c r="L800" s="181">
        <f t="shared" si="2153"/>
        <v>0</v>
      </c>
      <c r="M800" s="181">
        <f t="shared" si="2153"/>
        <v>0</v>
      </c>
      <c r="N800" s="182">
        <f t="shared" si="2052"/>
        <v>0</v>
      </c>
      <c r="O800" s="182">
        <f t="shared" si="2053"/>
        <v>0</v>
      </c>
      <c r="P800" s="182">
        <f t="shared" si="2053"/>
        <v>0</v>
      </c>
      <c r="Q800" s="181">
        <f t="shared" si="1893"/>
        <v>0</v>
      </c>
      <c r="R800" s="181"/>
      <c r="S800" s="181"/>
      <c r="T800" s="181">
        <f t="shared" ref="T800" si="2173">SUBTOTAL(9,U800:V800)</f>
        <v>0</v>
      </c>
      <c r="U800" s="181"/>
      <c r="V800" s="181"/>
      <c r="W800" s="181">
        <f t="shared" ref="W800" si="2174">SUBTOTAL(9,X800:Y800)</f>
        <v>0</v>
      </c>
      <c r="X800" s="181"/>
      <c r="Y800" s="181"/>
      <c r="Z800" s="181">
        <f t="shared" si="1894"/>
        <v>0</v>
      </c>
      <c r="AA800" s="181"/>
      <c r="AB800" s="181"/>
      <c r="AC800" s="181">
        <f t="shared" si="1895"/>
        <v>0</v>
      </c>
      <c r="AD800" s="181"/>
      <c r="AE800" s="181"/>
      <c r="AF800" s="181">
        <f t="shared" si="1896"/>
        <v>0</v>
      </c>
      <c r="AG800" s="181"/>
      <c r="AH800" s="181"/>
      <c r="AI800" s="181">
        <f t="shared" si="1897"/>
        <v>0</v>
      </c>
      <c r="AJ800" s="181"/>
      <c r="AK800" s="181"/>
      <c r="AL800" s="181">
        <f t="shared" si="1898"/>
        <v>0</v>
      </c>
      <c r="AM800" s="181"/>
      <c r="AN800" s="181"/>
      <c r="AO800" s="182">
        <f t="shared" si="2154"/>
        <v>0</v>
      </c>
      <c r="AP800" s="181">
        <f t="shared" ref="AP800:AQ863" si="2175">AS800+AV800+AY800+BB800+BE800+BH800+BK800+BN800+BQ800+BT800</f>
        <v>0</v>
      </c>
      <c r="AQ800" s="181">
        <f t="shared" si="2175"/>
        <v>0</v>
      </c>
      <c r="AR800" s="181">
        <f t="shared" ref="AR800" si="2176">SUBTOTAL(9,AS800:AT800)</f>
        <v>0</v>
      </c>
      <c r="AS800" s="181"/>
      <c r="AT800" s="181"/>
      <c r="AU800" s="181">
        <f t="shared" ref="AU800" si="2177">SUBTOTAL(9,AV800:AW800)</f>
        <v>0</v>
      </c>
      <c r="AV800" s="181"/>
      <c r="AW800" s="181"/>
      <c r="AX800" s="181">
        <f t="shared" ref="AX800" si="2178">SUBTOTAL(9,AY800:AZ800)</f>
        <v>0</v>
      </c>
      <c r="AY800" s="181"/>
      <c r="AZ800" s="181"/>
      <c r="BA800" s="181">
        <f t="shared" ref="BA800" si="2179">SUBTOTAL(9,BB800:BC800)</f>
        <v>0</v>
      </c>
      <c r="BB800" s="181"/>
      <c r="BC800" s="181"/>
      <c r="BD800" s="181">
        <f t="shared" ref="BD800" si="2180">SUBTOTAL(9,BE800:BF800)</f>
        <v>0</v>
      </c>
      <c r="BE800" s="181"/>
      <c r="BF800" s="181"/>
      <c r="BG800" s="181">
        <f t="shared" ref="BG800" si="2181">SUBTOTAL(9,BH800:BI800)</f>
        <v>0</v>
      </c>
      <c r="BH800" s="181"/>
      <c r="BI800" s="181"/>
      <c r="BJ800" s="181">
        <f t="shared" ref="BJ800" si="2182">SUBTOTAL(9,BK800:BL800)</f>
        <v>0</v>
      </c>
      <c r="BK800" s="181"/>
      <c r="BL800" s="181"/>
      <c r="BM800" s="181">
        <f t="shared" ref="BM800" si="2183">SUBTOTAL(9,BN800:BO800)</f>
        <v>0</v>
      </c>
      <c r="BN800" s="181"/>
      <c r="BO800" s="181"/>
      <c r="BP800" s="181">
        <f t="shared" ref="BP800" si="2184">SUBTOTAL(9,BQ800:BR800)</f>
        <v>0</v>
      </c>
      <c r="BQ800" s="181"/>
      <c r="BR800" s="181"/>
      <c r="BS800" s="181">
        <f t="shared" ref="BS800" si="2185">SUBTOTAL(9,BT800:BU800)</f>
        <v>0</v>
      </c>
      <c r="BT800" s="181"/>
      <c r="BU800" s="181"/>
      <c r="BV800" s="181">
        <f t="shared" si="2148"/>
        <v>0</v>
      </c>
      <c r="BW800" s="181"/>
      <c r="BX800" s="181"/>
      <c r="BY800" s="181">
        <f t="shared" si="2155"/>
        <v>0</v>
      </c>
      <c r="BZ800" s="181">
        <f t="shared" si="2034"/>
        <v>0</v>
      </c>
      <c r="CA800" s="181">
        <f t="shared" si="2034"/>
        <v>0</v>
      </c>
      <c r="CB800" s="181">
        <f t="shared" ref="CB800" si="2186">SUBTOTAL(9,CC800:CD800)</f>
        <v>0</v>
      </c>
      <c r="CC800" s="181"/>
      <c r="CD800" s="181"/>
      <c r="CE800" s="181">
        <f t="shared" ref="CE800" si="2187">SUBTOTAL(9,CF800:CG800)</f>
        <v>0</v>
      </c>
      <c r="CF800" s="181"/>
      <c r="CG800" s="181"/>
      <c r="CH800" s="181">
        <f t="shared" ref="CH800" si="2188">SUBTOTAL(9,CI800:CJ800)</f>
        <v>0</v>
      </c>
      <c r="CI800" s="181"/>
      <c r="CJ800" s="181"/>
      <c r="CK800" s="184"/>
    </row>
    <row r="801" spans="2:89" x14ac:dyDescent="0.25">
      <c r="B801" s="165" t="s">
        <v>129</v>
      </c>
      <c r="C801" s="20" t="s">
        <v>123</v>
      </c>
      <c r="E801" s="181">
        <f t="shared" si="2152"/>
        <v>0</v>
      </c>
      <c r="F801" s="181">
        <f t="shared" si="2152"/>
        <v>0</v>
      </c>
      <c r="G801" s="181">
        <f t="shared" si="2152"/>
        <v>0</v>
      </c>
      <c r="H801" s="181">
        <f>SUBTOTAL(9,I801:J801)</f>
        <v>0</v>
      </c>
      <c r="I801" s="181"/>
      <c r="J801" s="181"/>
      <c r="K801" s="181">
        <f>SUBTOTAL(9,Q801:BX801)-AO801</f>
        <v>0</v>
      </c>
      <c r="L801" s="181">
        <f t="shared" si="2153"/>
        <v>0</v>
      </c>
      <c r="M801" s="181">
        <f t="shared" si="2153"/>
        <v>0</v>
      </c>
      <c r="N801" s="182">
        <f>SUBTOTAL(9,Q801:AN801)</f>
        <v>0</v>
      </c>
      <c r="O801" s="182">
        <f>R801+U801+X801+AA801+AD801+AG801+AJ801+AM801</f>
        <v>0</v>
      </c>
      <c r="P801" s="182">
        <f>S801+V801+Y801+AB801+AE801+AH801+AK801+AN801</f>
        <v>0</v>
      </c>
      <c r="Q801" s="181">
        <f>SUBTOTAL(9,R801:S801)</f>
        <v>0</v>
      </c>
      <c r="R801" s="181"/>
      <c r="S801" s="181"/>
      <c r="T801" s="181">
        <f>SUBTOTAL(9,U801:V801)</f>
        <v>0</v>
      </c>
      <c r="U801" s="181"/>
      <c r="V801" s="181"/>
      <c r="W801" s="181">
        <f>SUBTOTAL(9,X801:Y801)</f>
        <v>0</v>
      </c>
      <c r="X801" s="181"/>
      <c r="Y801" s="181"/>
      <c r="Z801" s="181">
        <f>SUBTOTAL(9,AA801:AB801)</f>
        <v>0</v>
      </c>
      <c r="AA801" s="181"/>
      <c r="AB801" s="181"/>
      <c r="AC801" s="181">
        <f>SUBTOTAL(9,AD801:AE801)</f>
        <v>0</v>
      </c>
      <c r="AD801" s="181"/>
      <c r="AE801" s="181"/>
      <c r="AF801" s="181">
        <f>SUBTOTAL(9,AG801:AH801)</f>
        <v>0</v>
      </c>
      <c r="AG801" s="181"/>
      <c r="AH801" s="181"/>
      <c r="AI801" s="181">
        <f>SUBTOTAL(9,AJ801:AK801)</f>
        <v>0</v>
      </c>
      <c r="AJ801" s="181"/>
      <c r="AK801" s="181"/>
      <c r="AL801" s="181">
        <f>SUBTOTAL(9,AM801:AN801)</f>
        <v>0</v>
      </c>
      <c r="AM801" s="181"/>
      <c r="AN801" s="181"/>
      <c r="AO801" s="182">
        <f t="shared" si="2154"/>
        <v>0</v>
      </c>
      <c r="AP801" s="181">
        <f t="shared" si="2175"/>
        <v>0</v>
      </c>
      <c r="AQ801" s="181">
        <f t="shared" si="2175"/>
        <v>0</v>
      </c>
      <c r="AR801" s="181">
        <f>SUBTOTAL(9,AS801:AT801)</f>
        <v>0</v>
      </c>
      <c r="AS801" s="181"/>
      <c r="AT801" s="181"/>
      <c r="AU801" s="181">
        <f>SUBTOTAL(9,AV801:AW801)</f>
        <v>0</v>
      </c>
      <c r="AV801" s="181"/>
      <c r="AW801" s="181"/>
      <c r="AX801" s="181">
        <f>SUBTOTAL(9,AY801:AZ801)</f>
        <v>0</v>
      </c>
      <c r="AY801" s="181"/>
      <c r="AZ801" s="181"/>
      <c r="BA801" s="181">
        <f>SUBTOTAL(9,BB801:BC801)</f>
        <v>0</v>
      </c>
      <c r="BB801" s="181"/>
      <c r="BC801" s="181"/>
      <c r="BD801" s="181">
        <f>SUBTOTAL(9,BE801:BF801)</f>
        <v>0</v>
      </c>
      <c r="BE801" s="181"/>
      <c r="BF801" s="181"/>
      <c r="BG801" s="181">
        <f>SUBTOTAL(9,BH801:BI801)</f>
        <v>0</v>
      </c>
      <c r="BH801" s="181"/>
      <c r="BI801" s="181"/>
      <c r="BJ801" s="181">
        <f>SUBTOTAL(9,BK801:BL801)</f>
        <v>0</v>
      </c>
      <c r="BK801" s="181"/>
      <c r="BL801" s="181"/>
      <c r="BM801" s="181">
        <f>SUBTOTAL(9,BN801:BO801)</f>
        <v>0</v>
      </c>
      <c r="BN801" s="181"/>
      <c r="BO801" s="181"/>
      <c r="BP801" s="181">
        <f>SUBTOTAL(9,BQ801:BR801)</f>
        <v>0</v>
      </c>
      <c r="BQ801" s="181"/>
      <c r="BR801" s="181"/>
      <c r="BS801" s="181">
        <f>SUBTOTAL(9,BT801:BU801)</f>
        <v>0</v>
      </c>
      <c r="BT801" s="181"/>
      <c r="BU801" s="181"/>
      <c r="BV801" s="181">
        <f>SUBTOTAL(9,BW801:BX801)</f>
        <v>0</v>
      </c>
      <c r="BW801" s="181"/>
      <c r="BX801" s="181"/>
      <c r="BY801" s="181">
        <f>SUBTOTAL(9,CB801:CJ801)</f>
        <v>0</v>
      </c>
      <c r="BZ801" s="181">
        <f>+CF801+CI801+CC801</f>
        <v>0</v>
      </c>
      <c r="CA801" s="181">
        <f>+CG801+CJ801+CD801</f>
        <v>0</v>
      </c>
      <c r="CB801" s="181">
        <f>SUBTOTAL(9,CC801:CD801)</f>
        <v>0</v>
      </c>
      <c r="CC801" s="181"/>
      <c r="CD801" s="181"/>
      <c r="CE801" s="181">
        <f>SUBTOTAL(9,CF801:CG801)</f>
        <v>0</v>
      </c>
      <c r="CF801" s="181"/>
      <c r="CG801" s="181"/>
      <c r="CH801" s="181">
        <f>SUBTOTAL(9,CI801:CJ801)</f>
        <v>0</v>
      </c>
      <c r="CI801" s="181"/>
      <c r="CJ801" s="181"/>
      <c r="CK801" s="184"/>
    </row>
    <row r="802" spans="2:89" x14ac:dyDescent="0.25">
      <c r="B802" s="165" t="s">
        <v>140</v>
      </c>
      <c r="C802" s="31" t="s">
        <v>222</v>
      </c>
      <c r="E802" s="181">
        <f t="shared" si="2152"/>
        <v>0</v>
      </c>
      <c r="F802" s="181">
        <f t="shared" si="2152"/>
        <v>0</v>
      </c>
      <c r="G802" s="181">
        <f t="shared" si="2152"/>
        <v>0</v>
      </c>
      <c r="H802" s="181">
        <f t="shared" ref="H802:H804" si="2189">SUBTOTAL(9,I802:J802)</f>
        <v>0</v>
      </c>
      <c r="I802" s="181">
        <f>SUM(I803:I804)</f>
        <v>0</v>
      </c>
      <c r="J802" s="181">
        <f>SUM(J803:J804)</f>
        <v>0</v>
      </c>
      <c r="K802" s="181">
        <f t="shared" si="2070"/>
        <v>0</v>
      </c>
      <c r="L802" s="181">
        <f t="shared" si="2153"/>
        <v>0</v>
      </c>
      <c r="M802" s="181">
        <f t="shared" si="2153"/>
        <v>0</v>
      </c>
      <c r="N802" s="182">
        <f t="shared" si="2052"/>
        <v>0</v>
      </c>
      <c r="O802" s="182">
        <f t="shared" si="2053"/>
        <v>0</v>
      </c>
      <c r="P802" s="182">
        <f t="shared" si="2053"/>
        <v>0</v>
      </c>
      <c r="Q802" s="181">
        <f t="shared" si="1893"/>
        <v>0</v>
      </c>
      <c r="R802" s="181">
        <f>SUM(R803:R804)</f>
        <v>0</v>
      </c>
      <c r="S802" s="181">
        <f>SUM(S803:S804)</f>
        <v>0</v>
      </c>
      <c r="T802" s="181">
        <f t="shared" ref="T802:T804" si="2190">SUBTOTAL(9,U802:V802)</f>
        <v>0</v>
      </c>
      <c r="U802" s="181">
        <f>SUM(U803:U804)</f>
        <v>0</v>
      </c>
      <c r="V802" s="181">
        <f>SUM(V803:V804)</f>
        <v>0</v>
      </c>
      <c r="W802" s="181">
        <f t="shared" ref="W802:W804" si="2191">SUBTOTAL(9,X802:Y802)</f>
        <v>0</v>
      </c>
      <c r="X802" s="181">
        <f>SUM(X803:X804)</f>
        <v>0</v>
      </c>
      <c r="Y802" s="181">
        <f>SUM(Y803:Y804)</f>
        <v>0</v>
      </c>
      <c r="Z802" s="181">
        <f t="shared" si="1894"/>
        <v>0</v>
      </c>
      <c r="AA802" s="181">
        <f>SUM(AA803:AA804)</f>
        <v>0</v>
      </c>
      <c r="AB802" s="181">
        <f>SUM(AB803:AB804)</f>
        <v>0</v>
      </c>
      <c r="AC802" s="181">
        <f t="shared" si="1895"/>
        <v>0</v>
      </c>
      <c r="AD802" s="181">
        <f>SUM(AD803:AD804)</f>
        <v>0</v>
      </c>
      <c r="AE802" s="181">
        <f>SUM(AE803:AE804)</f>
        <v>0</v>
      </c>
      <c r="AF802" s="181">
        <f t="shared" si="1896"/>
        <v>0</v>
      </c>
      <c r="AG802" s="181">
        <f>SUM(AG803:AG804)</f>
        <v>0</v>
      </c>
      <c r="AH802" s="181">
        <f>SUM(AH803:AH804)</f>
        <v>0</v>
      </c>
      <c r="AI802" s="181">
        <f t="shared" si="1897"/>
        <v>0</v>
      </c>
      <c r="AJ802" s="181">
        <f>SUM(AJ803:AJ804)</f>
        <v>0</v>
      </c>
      <c r="AK802" s="181">
        <f>SUM(AK803:AK804)</f>
        <v>0</v>
      </c>
      <c r="AL802" s="181">
        <f t="shared" si="1898"/>
        <v>0</v>
      </c>
      <c r="AM802" s="181">
        <f>SUM(AM803:AM804)</f>
        <v>0</v>
      </c>
      <c r="AN802" s="181">
        <f>SUM(AN803:AN804)</f>
        <v>0</v>
      </c>
      <c r="AO802" s="182">
        <f t="shared" si="2154"/>
        <v>0</v>
      </c>
      <c r="AP802" s="181">
        <f t="shared" si="2175"/>
        <v>0</v>
      </c>
      <c r="AQ802" s="181">
        <f t="shared" si="2175"/>
        <v>0</v>
      </c>
      <c r="AR802" s="181">
        <f t="shared" ref="AR802:AR804" si="2192">SUBTOTAL(9,AS802:AT802)</f>
        <v>0</v>
      </c>
      <c r="AS802" s="181">
        <f>SUM(AS803:AS804)</f>
        <v>0</v>
      </c>
      <c r="AT802" s="181">
        <f>SUM(AT803:AT804)</f>
        <v>0</v>
      </c>
      <c r="AU802" s="181">
        <f t="shared" ref="AU802:AU804" si="2193">SUBTOTAL(9,AV802:AW802)</f>
        <v>0</v>
      </c>
      <c r="AV802" s="181">
        <f>SUM(AV803:AV804)</f>
        <v>0</v>
      </c>
      <c r="AW802" s="181">
        <f>SUM(AW803:AW804)</f>
        <v>0</v>
      </c>
      <c r="AX802" s="181">
        <f t="shared" ref="AX802:AX804" si="2194">SUBTOTAL(9,AY802:AZ802)</f>
        <v>0</v>
      </c>
      <c r="AY802" s="181">
        <f>SUM(AY803:AY804)</f>
        <v>0</v>
      </c>
      <c r="AZ802" s="181">
        <f>SUM(AZ803:AZ804)</f>
        <v>0</v>
      </c>
      <c r="BA802" s="181">
        <f t="shared" ref="BA802:BA804" si="2195">SUBTOTAL(9,BB802:BC802)</f>
        <v>0</v>
      </c>
      <c r="BB802" s="181">
        <f>SUM(BB803:BB804)</f>
        <v>0</v>
      </c>
      <c r="BC802" s="181">
        <f>SUM(BC803:BC804)</f>
        <v>0</v>
      </c>
      <c r="BD802" s="181">
        <f t="shared" ref="BD802:BD804" si="2196">SUBTOTAL(9,BE802:BF802)</f>
        <v>0</v>
      </c>
      <c r="BE802" s="181">
        <f>SUM(BE803:BE804)</f>
        <v>0</v>
      </c>
      <c r="BF802" s="181">
        <f>SUM(BF803:BF804)</f>
        <v>0</v>
      </c>
      <c r="BG802" s="181">
        <f t="shared" ref="BG802:BG804" si="2197">SUBTOTAL(9,BH802:BI802)</f>
        <v>0</v>
      </c>
      <c r="BH802" s="181">
        <f>SUM(BH803:BH804)</f>
        <v>0</v>
      </c>
      <c r="BI802" s="181">
        <f>SUM(BI803:BI804)</f>
        <v>0</v>
      </c>
      <c r="BJ802" s="181">
        <f t="shared" ref="BJ802:BJ804" si="2198">SUBTOTAL(9,BK802:BL802)</f>
        <v>0</v>
      </c>
      <c r="BK802" s="181">
        <f>SUM(BK803:BK804)</f>
        <v>0</v>
      </c>
      <c r="BL802" s="181">
        <f>SUM(BL803:BL804)</f>
        <v>0</v>
      </c>
      <c r="BM802" s="181">
        <f t="shared" ref="BM802:BM804" si="2199">SUBTOTAL(9,BN802:BO802)</f>
        <v>0</v>
      </c>
      <c r="BN802" s="181">
        <f>SUM(BN803:BN804)</f>
        <v>0</v>
      </c>
      <c r="BO802" s="181">
        <f>SUM(BO803:BO804)</f>
        <v>0</v>
      </c>
      <c r="BP802" s="181">
        <f t="shared" ref="BP802:BP804" si="2200">SUBTOTAL(9,BQ802:BR802)</f>
        <v>0</v>
      </c>
      <c r="BQ802" s="181">
        <f>SUM(BQ803:BQ804)</f>
        <v>0</v>
      </c>
      <c r="BR802" s="181">
        <f>SUM(BR803:BR804)</f>
        <v>0</v>
      </c>
      <c r="BS802" s="181">
        <f t="shared" ref="BS802:BS804" si="2201">SUBTOTAL(9,BT802:BU802)</f>
        <v>0</v>
      </c>
      <c r="BT802" s="181">
        <f>SUM(BT803:BT804)</f>
        <v>0</v>
      </c>
      <c r="BU802" s="181">
        <f>SUM(BU803:BU804)</f>
        <v>0</v>
      </c>
      <c r="BV802" s="181">
        <f t="shared" si="2148"/>
        <v>0</v>
      </c>
      <c r="BW802" s="181">
        <f>SUM(BW803:BW804)</f>
        <v>0</v>
      </c>
      <c r="BX802" s="181">
        <f>SUM(BX803:BX804)</f>
        <v>0</v>
      </c>
      <c r="BY802" s="181">
        <f t="shared" si="2155"/>
        <v>0</v>
      </c>
      <c r="BZ802" s="181">
        <f t="shared" si="2034"/>
        <v>0</v>
      </c>
      <c r="CA802" s="181">
        <f t="shared" si="2034"/>
        <v>0</v>
      </c>
      <c r="CB802" s="181">
        <f t="shared" ref="CB802:CB804" si="2202">SUBTOTAL(9,CC802:CD802)</f>
        <v>0</v>
      </c>
      <c r="CC802" s="181">
        <f>SUM(CC803:CC804)</f>
        <v>0</v>
      </c>
      <c r="CD802" s="181">
        <f>SUM(CD803:CD804)</f>
        <v>0</v>
      </c>
      <c r="CE802" s="181">
        <f t="shared" ref="CE802:CE804" si="2203">SUBTOTAL(9,CF802:CG802)</f>
        <v>0</v>
      </c>
      <c r="CF802" s="181">
        <f>SUM(CF803:CF804)</f>
        <v>0</v>
      </c>
      <c r="CG802" s="181">
        <f>SUM(CG803:CG804)</f>
        <v>0</v>
      </c>
      <c r="CH802" s="181">
        <f t="shared" ref="CH802:CH804" si="2204">SUBTOTAL(9,CI802:CJ802)</f>
        <v>0</v>
      </c>
      <c r="CI802" s="181">
        <f>SUM(CI803:CI804)</f>
        <v>0</v>
      </c>
      <c r="CJ802" s="181">
        <f>SUM(CJ803:CJ804)</f>
        <v>0</v>
      </c>
      <c r="CK802" s="184"/>
    </row>
    <row r="803" spans="2:89" x14ac:dyDescent="0.25">
      <c r="B803" s="165" t="s">
        <v>166</v>
      </c>
      <c r="C803" s="28" t="s">
        <v>223</v>
      </c>
      <c r="E803" s="181">
        <f t="shared" si="2152"/>
        <v>0</v>
      </c>
      <c r="F803" s="181">
        <f t="shared" si="2152"/>
        <v>0</v>
      </c>
      <c r="G803" s="181">
        <f t="shared" si="2152"/>
        <v>0</v>
      </c>
      <c r="H803" s="181">
        <f t="shared" si="2189"/>
        <v>0</v>
      </c>
      <c r="I803" s="181"/>
      <c r="J803" s="181"/>
      <c r="K803" s="181">
        <f t="shared" si="2070"/>
        <v>0</v>
      </c>
      <c r="L803" s="181">
        <f t="shared" si="2153"/>
        <v>0</v>
      </c>
      <c r="M803" s="181">
        <f t="shared" si="2153"/>
        <v>0</v>
      </c>
      <c r="N803" s="182">
        <f t="shared" si="2052"/>
        <v>0</v>
      </c>
      <c r="O803" s="182">
        <f t="shared" si="2053"/>
        <v>0</v>
      </c>
      <c r="P803" s="182">
        <f t="shared" si="2053"/>
        <v>0</v>
      </c>
      <c r="Q803" s="181">
        <f t="shared" si="1893"/>
        <v>0</v>
      </c>
      <c r="R803" s="181"/>
      <c r="S803" s="181"/>
      <c r="T803" s="181">
        <f t="shared" si="2190"/>
        <v>0</v>
      </c>
      <c r="U803" s="181"/>
      <c r="V803" s="181"/>
      <c r="W803" s="181">
        <f t="shared" si="2191"/>
        <v>0</v>
      </c>
      <c r="X803" s="181"/>
      <c r="Y803" s="181"/>
      <c r="Z803" s="181">
        <f t="shared" si="1894"/>
        <v>0</v>
      </c>
      <c r="AA803" s="181"/>
      <c r="AB803" s="181"/>
      <c r="AC803" s="181">
        <f t="shared" si="1895"/>
        <v>0</v>
      </c>
      <c r="AD803" s="181"/>
      <c r="AE803" s="181"/>
      <c r="AF803" s="181">
        <f t="shared" si="1896"/>
        <v>0</v>
      </c>
      <c r="AG803" s="181"/>
      <c r="AH803" s="181"/>
      <c r="AI803" s="181">
        <f t="shared" si="1897"/>
        <v>0</v>
      </c>
      <c r="AJ803" s="181"/>
      <c r="AK803" s="181"/>
      <c r="AL803" s="181">
        <f t="shared" si="1898"/>
        <v>0</v>
      </c>
      <c r="AM803" s="181"/>
      <c r="AN803" s="181"/>
      <c r="AO803" s="182">
        <f t="shared" si="2154"/>
        <v>0</v>
      </c>
      <c r="AP803" s="181">
        <f t="shared" si="2175"/>
        <v>0</v>
      </c>
      <c r="AQ803" s="181">
        <f t="shared" si="2175"/>
        <v>0</v>
      </c>
      <c r="AR803" s="181">
        <f t="shared" si="2192"/>
        <v>0</v>
      </c>
      <c r="AS803" s="181"/>
      <c r="AT803" s="181"/>
      <c r="AU803" s="181">
        <f t="shared" si="2193"/>
        <v>0</v>
      </c>
      <c r="AV803" s="181"/>
      <c r="AW803" s="181"/>
      <c r="AX803" s="181">
        <f t="shared" si="2194"/>
        <v>0</v>
      </c>
      <c r="AY803" s="181"/>
      <c r="AZ803" s="181"/>
      <c r="BA803" s="181">
        <f t="shared" si="2195"/>
        <v>0</v>
      </c>
      <c r="BB803" s="181"/>
      <c r="BC803" s="181"/>
      <c r="BD803" s="181">
        <f t="shared" si="2196"/>
        <v>0</v>
      </c>
      <c r="BE803" s="181"/>
      <c r="BF803" s="181"/>
      <c r="BG803" s="181">
        <f t="shared" si="2197"/>
        <v>0</v>
      </c>
      <c r="BH803" s="181"/>
      <c r="BI803" s="181"/>
      <c r="BJ803" s="181">
        <f t="shared" si="2198"/>
        <v>0</v>
      </c>
      <c r="BK803" s="181"/>
      <c r="BL803" s="181"/>
      <c r="BM803" s="181">
        <f t="shared" si="2199"/>
        <v>0</v>
      </c>
      <c r="BN803" s="181"/>
      <c r="BO803" s="181"/>
      <c r="BP803" s="181">
        <f t="shared" si="2200"/>
        <v>0</v>
      </c>
      <c r="BQ803" s="181"/>
      <c r="BR803" s="181"/>
      <c r="BS803" s="181">
        <f t="shared" si="2201"/>
        <v>0</v>
      </c>
      <c r="BT803" s="181"/>
      <c r="BU803" s="181"/>
      <c r="BV803" s="181">
        <f t="shared" si="2148"/>
        <v>0</v>
      </c>
      <c r="BW803" s="181"/>
      <c r="BX803" s="181"/>
      <c r="BY803" s="181">
        <f t="shared" si="2155"/>
        <v>0</v>
      </c>
      <c r="BZ803" s="181">
        <f t="shared" si="2034"/>
        <v>0</v>
      </c>
      <c r="CA803" s="181">
        <f t="shared" si="2034"/>
        <v>0</v>
      </c>
      <c r="CB803" s="181">
        <f t="shared" si="2202"/>
        <v>0</v>
      </c>
      <c r="CC803" s="181"/>
      <c r="CD803" s="181"/>
      <c r="CE803" s="181">
        <f t="shared" si="2203"/>
        <v>0</v>
      </c>
      <c r="CF803" s="181"/>
      <c r="CG803" s="181"/>
      <c r="CH803" s="181">
        <f t="shared" si="2204"/>
        <v>0</v>
      </c>
      <c r="CI803" s="181"/>
      <c r="CJ803" s="181"/>
      <c r="CK803" s="184"/>
    </row>
    <row r="804" spans="2:89" x14ac:dyDescent="0.25">
      <c r="B804" s="165" t="s">
        <v>167</v>
      </c>
      <c r="C804" s="28" t="s">
        <v>225</v>
      </c>
      <c r="E804" s="181">
        <f t="shared" si="2152"/>
        <v>0</v>
      </c>
      <c r="F804" s="181">
        <f t="shared" si="2152"/>
        <v>0</v>
      </c>
      <c r="G804" s="181">
        <f t="shared" si="2152"/>
        <v>0</v>
      </c>
      <c r="H804" s="181">
        <f t="shared" si="2189"/>
        <v>0</v>
      </c>
      <c r="I804" s="181"/>
      <c r="J804" s="181"/>
      <c r="K804" s="181">
        <f t="shared" si="2070"/>
        <v>0</v>
      </c>
      <c r="L804" s="181">
        <f t="shared" si="2153"/>
        <v>0</v>
      </c>
      <c r="M804" s="181">
        <f t="shared" si="2153"/>
        <v>0</v>
      </c>
      <c r="N804" s="182">
        <f t="shared" si="2052"/>
        <v>0</v>
      </c>
      <c r="O804" s="182">
        <f t="shared" si="2053"/>
        <v>0</v>
      </c>
      <c r="P804" s="182">
        <f t="shared" si="2053"/>
        <v>0</v>
      </c>
      <c r="Q804" s="181">
        <f t="shared" si="1893"/>
        <v>0</v>
      </c>
      <c r="R804" s="181"/>
      <c r="S804" s="181"/>
      <c r="T804" s="181">
        <f t="shared" si="2190"/>
        <v>0</v>
      </c>
      <c r="U804" s="181"/>
      <c r="V804" s="181"/>
      <c r="W804" s="181">
        <f t="shared" si="2191"/>
        <v>0</v>
      </c>
      <c r="X804" s="181"/>
      <c r="Y804" s="181"/>
      <c r="Z804" s="181">
        <f t="shared" si="1894"/>
        <v>0</v>
      </c>
      <c r="AA804" s="181"/>
      <c r="AB804" s="181"/>
      <c r="AC804" s="181">
        <f t="shared" si="1895"/>
        <v>0</v>
      </c>
      <c r="AD804" s="181"/>
      <c r="AE804" s="181"/>
      <c r="AF804" s="181">
        <f t="shared" si="1896"/>
        <v>0</v>
      </c>
      <c r="AG804" s="181"/>
      <c r="AH804" s="181"/>
      <c r="AI804" s="181">
        <f t="shared" si="1897"/>
        <v>0</v>
      </c>
      <c r="AJ804" s="181"/>
      <c r="AK804" s="181"/>
      <c r="AL804" s="181">
        <f t="shared" si="1898"/>
        <v>0</v>
      </c>
      <c r="AM804" s="181"/>
      <c r="AN804" s="181"/>
      <c r="AO804" s="182">
        <f t="shared" si="2154"/>
        <v>0</v>
      </c>
      <c r="AP804" s="181">
        <f t="shared" si="2175"/>
        <v>0</v>
      </c>
      <c r="AQ804" s="181">
        <f t="shared" si="2175"/>
        <v>0</v>
      </c>
      <c r="AR804" s="181">
        <f t="shared" si="2192"/>
        <v>0</v>
      </c>
      <c r="AS804" s="181"/>
      <c r="AT804" s="181"/>
      <c r="AU804" s="181">
        <f t="shared" si="2193"/>
        <v>0</v>
      </c>
      <c r="AV804" s="181"/>
      <c r="AW804" s="181"/>
      <c r="AX804" s="181">
        <f t="shared" si="2194"/>
        <v>0</v>
      </c>
      <c r="AY804" s="181"/>
      <c r="AZ804" s="181"/>
      <c r="BA804" s="181">
        <f t="shared" si="2195"/>
        <v>0</v>
      </c>
      <c r="BB804" s="181"/>
      <c r="BC804" s="181"/>
      <c r="BD804" s="181">
        <f t="shared" si="2196"/>
        <v>0</v>
      </c>
      <c r="BE804" s="181"/>
      <c r="BF804" s="181"/>
      <c r="BG804" s="181">
        <f t="shared" si="2197"/>
        <v>0</v>
      </c>
      <c r="BH804" s="181"/>
      <c r="BI804" s="181"/>
      <c r="BJ804" s="181">
        <f t="shared" si="2198"/>
        <v>0</v>
      </c>
      <c r="BK804" s="181"/>
      <c r="BL804" s="181"/>
      <c r="BM804" s="181">
        <f t="shared" si="2199"/>
        <v>0</v>
      </c>
      <c r="BN804" s="181"/>
      <c r="BO804" s="181"/>
      <c r="BP804" s="181">
        <f t="shared" si="2200"/>
        <v>0</v>
      </c>
      <c r="BQ804" s="181"/>
      <c r="BR804" s="181"/>
      <c r="BS804" s="181">
        <f t="shared" si="2201"/>
        <v>0</v>
      </c>
      <c r="BT804" s="181"/>
      <c r="BU804" s="181"/>
      <c r="BV804" s="181">
        <f t="shared" si="2148"/>
        <v>0</v>
      </c>
      <c r="BW804" s="181"/>
      <c r="BX804" s="181"/>
      <c r="BY804" s="181">
        <f t="shared" si="2155"/>
        <v>0</v>
      </c>
      <c r="BZ804" s="181">
        <f t="shared" si="2034"/>
        <v>0</v>
      </c>
      <c r="CA804" s="181">
        <f t="shared" si="2034"/>
        <v>0</v>
      </c>
      <c r="CB804" s="181">
        <f t="shared" si="2202"/>
        <v>0</v>
      </c>
      <c r="CC804" s="181"/>
      <c r="CD804" s="181"/>
      <c r="CE804" s="181">
        <f t="shared" si="2203"/>
        <v>0</v>
      </c>
      <c r="CF804" s="181"/>
      <c r="CG804" s="181"/>
      <c r="CH804" s="181">
        <f t="shared" si="2204"/>
        <v>0</v>
      </c>
      <c r="CI804" s="181"/>
      <c r="CJ804" s="181"/>
      <c r="CK804" s="184"/>
    </row>
    <row r="805" spans="2:89" s="22" customFormat="1" ht="16.5" customHeight="1" x14ac:dyDescent="0.25">
      <c r="B805" s="18" t="s">
        <v>4</v>
      </c>
      <c r="C805" s="24" t="s">
        <v>196</v>
      </c>
      <c r="D805" s="167"/>
      <c r="E805" s="182">
        <f t="shared" si="2152"/>
        <v>0</v>
      </c>
      <c r="F805" s="182">
        <f t="shared" si="2152"/>
        <v>0</v>
      </c>
      <c r="G805" s="182">
        <f t="shared" si="2152"/>
        <v>0</v>
      </c>
      <c r="H805" s="182">
        <f>SUBTOTAL(9,I805:J805)</f>
        <v>0</v>
      </c>
      <c r="I805" s="182">
        <f>SUM(I806:I807)</f>
        <v>0</v>
      </c>
      <c r="J805" s="182">
        <f>SUM(J806:J807)</f>
        <v>0</v>
      </c>
      <c r="K805" s="182">
        <f t="shared" si="2070"/>
        <v>0</v>
      </c>
      <c r="L805" s="182">
        <f t="shared" si="2153"/>
        <v>0</v>
      </c>
      <c r="M805" s="182">
        <f t="shared" si="2153"/>
        <v>0</v>
      </c>
      <c r="N805" s="182">
        <f t="shared" si="2052"/>
        <v>0</v>
      </c>
      <c r="O805" s="182">
        <f t="shared" si="2053"/>
        <v>0</v>
      </c>
      <c r="P805" s="182">
        <f t="shared" si="2053"/>
        <v>0</v>
      </c>
      <c r="Q805" s="182">
        <f t="shared" si="1893"/>
        <v>0</v>
      </c>
      <c r="R805" s="182">
        <f>SUM(R806:R807)</f>
        <v>0</v>
      </c>
      <c r="S805" s="182">
        <f>SUM(S806:S807)</f>
        <v>0</v>
      </c>
      <c r="T805" s="182">
        <f>SUBTOTAL(9,U805:V805)</f>
        <v>0</v>
      </c>
      <c r="U805" s="182">
        <f>SUM(U806:U807)</f>
        <v>0</v>
      </c>
      <c r="V805" s="182">
        <f>SUM(V806:V807)</f>
        <v>0</v>
      </c>
      <c r="W805" s="182">
        <f>SUBTOTAL(9,X805:Y805)</f>
        <v>0</v>
      </c>
      <c r="X805" s="182">
        <f>SUM(X806:X807)</f>
        <v>0</v>
      </c>
      <c r="Y805" s="182">
        <f>SUM(Y806:Y807)</f>
        <v>0</v>
      </c>
      <c r="Z805" s="182">
        <f t="shared" si="1894"/>
        <v>0</v>
      </c>
      <c r="AA805" s="182">
        <f>SUM(AA806:AA807)</f>
        <v>0</v>
      </c>
      <c r="AB805" s="182">
        <f>SUM(AB806:AB807)</f>
        <v>0</v>
      </c>
      <c r="AC805" s="182">
        <f t="shared" si="1895"/>
        <v>0</v>
      </c>
      <c r="AD805" s="182">
        <f>SUM(AD806:AD807)</f>
        <v>0</v>
      </c>
      <c r="AE805" s="182">
        <f>SUM(AE806:AE807)</f>
        <v>0</v>
      </c>
      <c r="AF805" s="182">
        <f t="shared" si="1896"/>
        <v>0</v>
      </c>
      <c r="AG805" s="182">
        <f>SUM(AG806:AG807)</f>
        <v>0</v>
      </c>
      <c r="AH805" s="182">
        <f>SUM(AH806:AH807)</f>
        <v>0</v>
      </c>
      <c r="AI805" s="182">
        <f t="shared" si="1897"/>
        <v>0</v>
      </c>
      <c r="AJ805" s="182">
        <f>SUM(AJ806:AJ807)</f>
        <v>0</v>
      </c>
      <c r="AK805" s="182">
        <f>SUM(AK806:AK807)</f>
        <v>0</v>
      </c>
      <c r="AL805" s="182">
        <f t="shared" si="1898"/>
        <v>0</v>
      </c>
      <c r="AM805" s="182">
        <f>SUM(AM806:AM807)</f>
        <v>0</v>
      </c>
      <c r="AN805" s="182">
        <f>SUM(AN806:AN807)</f>
        <v>0</v>
      </c>
      <c r="AO805" s="182">
        <f t="shared" si="2154"/>
        <v>0</v>
      </c>
      <c r="AP805" s="182">
        <f t="shared" si="2175"/>
        <v>0</v>
      </c>
      <c r="AQ805" s="182">
        <f t="shared" si="2175"/>
        <v>0</v>
      </c>
      <c r="AR805" s="182">
        <f>SUBTOTAL(9,AS805:AT805)</f>
        <v>0</v>
      </c>
      <c r="AS805" s="182">
        <f>SUM(AS806:AS807)</f>
        <v>0</v>
      </c>
      <c r="AT805" s="182">
        <f>SUM(AT806:AT807)</f>
        <v>0</v>
      </c>
      <c r="AU805" s="182">
        <f>SUBTOTAL(9,AV805:AW805)</f>
        <v>0</v>
      </c>
      <c r="AV805" s="182">
        <f>SUM(AV806:AV807)</f>
        <v>0</v>
      </c>
      <c r="AW805" s="182">
        <f>SUM(AW806:AW807)</f>
        <v>0</v>
      </c>
      <c r="AX805" s="182">
        <f>SUBTOTAL(9,AY805:AZ805)</f>
        <v>0</v>
      </c>
      <c r="AY805" s="182">
        <f>SUM(AY806:AY807)</f>
        <v>0</v>
      </c>
      <c r="AZ805" s="182">
        <f>SUM(AZ806:AZ807)</f>
        <v>0</v>
      </c>
      <c r="BA805" s="182">
        <f>SUBTOTAL(9,BB805:BC805)</f>
        <v>0</v>
      </c>
      <c r="BB805" s="182">
        <f>SUM(BB806:BB807)</f>
        <v>0</v>
      </c>
      <c r="BC805" s="182">
        <f>SUM(BC806:BC807)</f>
        <v>0</v>
      </c>
      <c r="BD805" s="182">
        <f>SUBTOTAL(9,BE805:BF805)</f>
        <v>0</v>
      </c>
      <c r="BE805" s="182">
        <f>SUM(BE806:BE807)</f>
        <v>0</v>
      </c>
      <c r="BF805" s="182">
        <f>SUM(BF806:BF807)</f>
        <v>0</v>
      </c>
      <c r="BG805" s="182">
        <f>SUBTOTAL(9,BH805:BI805)</f>
        <v>0</v>
      </c>
      <c r="BH805" s="182">
        <f>SUM(BH806:BH807)</f>
        <v>0</v>
      </c>
      <c r="BI805" s="182">
        <f>SUM(BI806:BI807)</f>
        <v>0</v>
      </c>
      <c r="BJ805" s="182">
        <f>SUBTOTAL(9,BK805:BL805)</f>
        <v>0</v>
      </c>
      <c r="BK805" s="182">
        <f>SUM(BK806:BK807)</f>
        <v>0</v>
      </c>
      <c r="BL805" s="182">
        <f>SUM(BL806:BL807)</f>
        <v>0</v>
      </c>
      <c r="BM805" s="182">
        <f>SUBTOTAL(9,BN805:BO805)</f>
        <v>0</v>
      </c>
      <c r="BN805" s="182">
        <f>SUM(BN806:BN807)</f>
        <v>0</v>
      </c>
      <c r="BO805" s="182">
        <f>SUM(BO806:BO807)</f>
        <v>0</v>
      </c>
      <c r="BP805" s="182">
        <f>SUBTOTAL(9,BQ805:BR805)</f>
        <v>0</v>
      </c>
      <c r="BQ805" s="182">
        <f>SUM(BQ806:BQ807)</f>
        <v>0</v>
      </c>
      <c r="BR805" s="182">
        <f>SUM(BR806:BR807)</f>
        <v>0</v>
      </c>
      <c r="BS805" s="182">
        <f>SUBTOTAL(9,BT805:BU805)</f>
        <v>0</v>
      </c>
      <c r="BT805" s="182">
        <f>SUM(BT806:BT807)</f>
        <v>0</v>
      </c>
      <c r="BU805" s="182">
        <f>SUM(BU806:BU807)</f>
        <v>0</v>
      </c>
      <c r="BV805" s="182">
        <f>SUBTOTAL(9,BW805:BX805)</f>
        <v>0</v>
      </c>
      <c r="BW805" s="182">
        <f>SUM(BW806:BW807)</f>
        <v>0</v>
      </c>
      <c r="BX805" s="182">
        <f>SUM(BX806:BX807)</f>
        <v>0</v>
      </c>
      <c r="BY805" s="182">
        <f t="shared" si="2155"/>
        <v>0</v>
      </c>
      <c r="BZ805" s="182">
        <f t="shared" si="2034"/>
        <v>0</v>
      </c>
      <c r="CA805" s="182">
        <f t="shared" si="2034"/>
        <v>0</v>
      </c>
      <c r="CB805" s="182">
        <f>SUBTOTAL(9,CC805:CD805)</f>
        <v>0</v>
      </c>
      <c r="CC805" s="182">
        <f>SUM(CC806:CC807)</f>
        <v>0</v>
      </c>
      <c r="CD805" s="182">
        <f>SUM(CD806:CD807)</f>
        <v>0</v>
      </c>
      <c r="CE805" s="182">
        <f>SUBTOTAL(9,CF805:CG805)</f>
        <v>0</v>
      </c>
      <c r="CF805" s="182">
        <f>SUM(CF806:CF807)</f>
        <v>0</v>
      </c>
      <c r="CG805" s="182">
        <f>SUM(CG806:CG807)</f>
        <v>0</v>
      </c>
      <c r="CH805" s="182">
        <f>SUBTOTAL(9,CI805:CJ805)</f>
        <v>0</v>
      </c>
      <c r="CI805" s="182">
        <f>SUM(CI806:CI807)</f>
        <v>0</v>
      </c>
      <c r="CJ805" s="182">
        <f>SUM(CJ806:CJ807)</f>
        <v>0</v>
      </c>
      <c r="CK805" s="185"/>
    </row>
    <row r="806" spans="2:89" x14ac:dyDescent="0.25">
      <c r="B806" s="19" t="s">
        <v>6</v>
      </c>
      <c r="C806" s="20" t="s">
        <v>197</v>
      </c>
      <c r="D806" s="167"/>
      <c r="E806" s="181">
        <f t="shared" si="2152"/>
        <v>0</v>
      </c>
      <c r="F806" s="181">
        <f t="shared" si="2152"/>
        <v>0</v>
      </c>
      <c r="G806" s="181">
        <f t="shared" si="2152"/>
        <v>0</v>
      </c>
      <c r="H806" s="181">
        <f>SUBTOTAL(9,I806:J806)</f>
        <v>0</v>
      </c>
      <c r="I806" s="181"/>
      <c r="J806" s="181"/>
      <c r="K806" s="181">
        <f t="shared" si="2070"/>
        <v>0</v>
      </c>
      <c r="L806" s="181">
        <f t="shared" si="2153"/>
        <v>0</v>
      </c>
      <c r="M806" s="181">
        <f t="shared" si="2153"/>
        <v>0</v>
      </c>
      <c r="N806" s="182">
        <f t="shared" si="2052"/>
        <v>0</v>
      </c>
      <c r="O806" s="182">
        <f t="shared" si="2053"/>
        <v>0</v>
      </c>
      <c r="P806" s="182">
        <f t="shared" si="2053"/>
        <v>0</v>
      </c>
      <c r="Q806" s="181">
        <f t="shared" si="1893"/>
        <v>0</v>
      </c>
      <c r="R806" s="181"/>
      <c r="S806" s="181"/>
      <c r="T806" s="181">
        <f>SUBTOTAL(9,U806:V806)</f>
        <v>0</v>
      </c>
      <c r="U806" s="181"/>
      <c r="V806" s="181"/>
      <c r="W806" s="181">
        <f>SUBTOTAL(9,X806:Y806)</f>
        <v>0</v>
      </c>
      <c r="X806" s="181"/>
      <c r="Y806" s="181"/>
      <c r="Z806" s="181">
        <f t="shared" si="1894"/>
        <v>0</v>
      </c>
      <c r="AA806" s="181"/>
      <c r="AB806" s="181"/>
      <c r="AC806" s="181">
        <f t="shared" si="1895"/>
        <v>0</v>
      </c>
      <c r="AD806" s="181"/>
      <c r="AE806" s="181"/>
      <c r="AF806" s="181">
        <f t="shared" si="1896"/>
        <v>0</v>
      </c>
      <c r="AG806" s="181"/>
      <c r="AH806" s="181"/>
      <c r="AI806" s="181">
        <f t="shared" si="1897"/>
        <v>0</v>
      </c>
      <c r="AJ806" s="181"/>
      <c r="AK806" s="181"/>
      <c r="AL806" s="181">
        <f t="shared" si="1898"/>
        <v>0</v>
      </c>
      <c r="AM806" s="181"/>
      <c r="AN806" s="181"/>
      <c r="AO806" s="182">
        <f t="shared" si="2154"/>
        <v>0</v>
      </c>
      <c r="AP806" s="181">
        <f t="shared" si="2175"/>
        <v>0</v>
      </c>
      <c r="AQ806" s="181">
        <f t="shared" si="2175"/>
        <v>0</v>
      </c>
      <c r="AR806" s="181">
        <f>SUBTOTAL(9,AS806:AT806)</f>
        <v>0</v>
      </c>
      <c r="AS806" s="181"/>
      <c r="AT806" s="181"/>
      <c r="AU806" s="181">
        <f>SUBTOTAL(9,AV806:AW806)</f>
        <v>0</v>
      </c>
      <c r="AV806" s="181"/>
      <c r="AW806" s="181"/>
      <c r="AX806" s="181">
        <f>SUBTOTAL(9,AY806:AZ806)</f>
        <v>0</v>
      </c>
      <c r="AY806" s="181"/>
      <c r="AZ806" s="181"/>
      <c r="BA806" s="181">
        <f>SUBTOTAL(9,BB806:BC806)</f>
        <v>0</v>
      </c>
      <c r="BB806" s="181"/>
      <c r="BC806" s="181"/>
      <c r="BD806" s="181">
        <f>SUBTOTAL(9,BE806:BF806)</f>
        <v>0</v>
      </c>
      <c r="BE806" s="181"/>
      <c r="BF806" s="181"/>
      <c r="BG806" s="181">
        <f>SUBTOTAL(9,BH806:BI806)</f>
        <v>0</v>
      </c>
      <c r="BH806" s="181"/>
      <c r="BI806" s="181"/>
      <c r="BJ806" s="181">
        <f>SUBTOTAL(9,BK806:BL806)</f>
        <v>0</v>
      </c>
      <c r="BK806" s="181"/>
      <c r="BL806" s="181"/>
      <c r="BM806" s="181">
        <f>SUBTOTAL(9,BN806:BO806)</f>
        <v>0</v>
      </c>
      <c r="BN806" s="181"/>
      <c r="BO806" s="181"/>
      <c r="BP806" s="181">
        <f>SUBTOTAL(9,BQ806:BR806)</f>
        <v>0</v>
      </c>
      <c r="BQ806" s="181"/>
      <c r="BR806" s="181"/>
      <c r="BS806" s="181">
        <f>SUBTOTAL(9,BT806:BU806)</f>
        <v>0</v>
      </c>
      <c r="BT806" s="181"/>
      <c r="BU806" s="181"/>
      <c r="BV806" s="181">
        <f>SUBTOTAL(9,BW806:BX806)</f>
        <v>0</v>
      </c>
      <c r="BW806" s="181"/>
      <c r="BX806" s="181"/>
      <c r="BY806" s="181">
        <f t="shared" si="2155"/>
        <v>0</v>
      </c>
      <c r="BZ806" s="181">
        <f t="shared" si="2034"/>
        <v>0</v>
      </c>
      <c r="CA806" s="181">
        <f t="shared" si="2034"/>
        <v>0</v>
      </c>
      <c r="CB806" s="181">
        <f>SUBTOTAL(9,CC806:CD806)</f>
        <v>0</v>
      </c>
      <c r="CC806" s="181"/>
      <c r="CD806" s="181"/>
      <c r="CE806" s="181">
        <f>SUBTOTAL(9,CF806:CG806)</f>
        <v>0</v>
      </c>
      <c r="CF806" s="181"/>
      <c r="CG806" s="181"/>
      <c r="CH806" s="181">
        <f>SUBTOTAL(9,CI806:CJ806)</f>
        <v>0</v>
      </c>
      <c r="CI806" s="181"/>
      <c r="CJ806" s="181"/>
      <c r="CK806" s="184"/>
    </row>
    <row r="807" spans="2:89" x14ac:dyDescent="0.25">
      <c r="B807" s="19" t="s">
        <v>7</v>
      </c>
      <c r="C807" s="20" t="s">
        <v>198</v>
      </c>
      <c r="D807" s="167"/>
      <c r="E807" s="181">
        <f t="shared" si="2152"/>
        <v>0</v>
      </c>
      <c r="F807" s="181">
        <f t="shared" si="2152"/>
        <v>0</v>
      </c>
      <c r="G807" s="181">
        <f t="shared" si="2152"/>
        <v>0</v>
      </c>
      <c r="H807" s="181">
        <f>SUBTOTAL(9,I807:J807)</f>
        <v>0</v>
      </c>
      <c r="I807" s="181"/>
      <c r="J807" s="181"/>
      <c r="K807" s="181">
        <f t="shared" si="2070"/>
        <v>0</v>
      </c>
      <c r="L807" s="181">
        <f t="shared" si="2153"/>
        <v>0</v>
      </c>
      <c r="M807" s="181">
        <f t="shared" si="2153"/>
        <v>0</v>
      </c>
      <c r="N807" s="182">
        <f t="shared" si="2052"/>
        <v>0</v>
      </c>
      <c r="O807" s="182">
        <f t="shared" si="2053"/>
        <v>0</v>
      </c>
      <c r="P807" s="182">
        <f t="shared" si="2053"/>
        <v>0</v>
      </c>
      <c r="Q807" s="181">
        <f t="shared" si="1893"/>
        <v>0</v>
      </c>
      <c r="R807" s="181"/>
      <c r="S807" s="181"/>
      <c r="T807" s="181">
        <f>SUBTOTAL(9,U807:V807)</f>
        <v>0</v>
      </c>
      <c r="U807" s="181"/>
      <c r="V807" s="181"/>
      <c r="W807" s="181">
        <f>SUBTOTAL(9,X807:Y807)</f>
        <v>0</v>
      </c>
      <c r="X807" s="181"/>
      <c r="Y807" s="181"/>
      <c r="Z807" s="181">
        <f t="shared" si="1894"/>
        <v>0</v>
      </c>
      <c r="AA807" s="181"/>
      <c r="AB807" s="181"/>
      <c r="AC807" s="181">
        <f t="shared" si="1895"/>
        <v>0</v>
      </c>
      <c r="AD807" s="181"/>
      <c r="AE807" s="181"/>
      <c r="AF807" s="181">
        <f t="shared" si="1896"/>
        <v>0</v>
      </c>
      <c r="AG807" s="181"/>
      <c r="AH807" s="181"/>
      <c r="AI807" s="181">
        <f t="shared" si="1897"/>
        <v>0</v>
      </c>
      <c r="AJ807" s="181"/>
      <c r="AK807" s="181"/>
      <c r="AL807" s="181">
        <f t="shared" si="1898"/>
        <v>0</v>
      </c>
      <c r="AM807" s="181"/>
      <c r="AN807" s="181"/>
      <c r="AO807" s="182">
        <f t="shared" si="2154"/>
        <v>0</v>
      </c>
      <c r="AP807" s="181">
        <f t="shared" si="2175"/>
        <v>0</v>
      </c>
      <c r="AQ807" s="181">
        <f t="shared" si="2175"/>
        <v>0</v>
      </c>
      <c r="AR807" s="181">
        <f>SUBTOTAL(9,AS807:AT807)</f>
        <v>0</v>
      </c>
      <c r="AS807" s="181"/>
      <c r="AT807" s="181"/>
      <c r="AU807" s="181">
        <f>SUBTOTAL(9,AV807:AW807)</f>
        <v>0</v>
      </c>
      <c r="AV807" s="181"/>
      <c r="AW807" s="181"/>
      <c r="AX807" s="181">
        <f>SUBTOTAL(9,AY807:AZ807)</f>
        <v>0</v>
      </c>
      <c r="AY807" s="181"/>
      <c r="AZ807" s="181"/>
      <c r="BA807" s="181">
        <f>SUBTOTAL(9,BB807:BC807)</f>
        <v>0</v>
      </c>
      <c r="BB807" s="181"/>
      <c r="BC807" s="181"/>
      <c r="BD807" s="181">
        <f>SUBTOTAL(9,BE807:BF807)</f>
        <v>0</v>
      </c>
      <c r="BE807" s="181"/>
      <c r="BF807" s="181"/>
      <c r="BG807" s="181">
        <f>SUBTOTAL(9,BH807:BI807)</f>
        <v>0</v>
      </c>
      <c r="BH807" s="181"/>
      <c r="BI807" s="181"/>
      <c r="BJ807" s="181">
        <f>SUBTOTAL(9,BK807:BL807)</f>
        <v>0</v>
      </c>
      <c r="BK807" s="181"/>
      <c r="BL807" s="181"/>
      <c r="BM807" s="181">
        <f>SUBTOTAL(9,BN807:BO807)</f>
        <v>0</v>
      </c>
      <c r="BN807" s="181"/>
      <c r="BO807" s="181"/>
      <c r="BP807" s="181">
        <f>SUBTOTAL(9,BQ807:BR807)</f>
        <v>0</v>
      </c>
      <c r="BQ807" s="181"/>
      <c r="BR807" s="181"/>
      <c r="BS807" s="181">
        <f>SUBTOTAL(9,BT807:BU807)</f>
        <v>0</v>
      </c>
      <c r="BT807" s="181"/>
      <c r="BU807" s="181"/>
      <c r="BV807" s="181">
        <f>SUBTOTAL(9,BW807:BX807)</f>
        <v>0</v>
      </c>
      <c r="BW807" s="181"/>
      <c r="BX807" s="181"/>
      <c r="BY807" s="181">
        <f t="shared" si="2155"/>
        <v>0</v>
      </c>
      <c r="BZ807" s="181">
        <f t="shared" si="2034"/>
        <v>0</v>
      </c>
      <c r="CA807" s="181">
        <f t="shared" si="2034"/>
        <v>0</v>
      </c>
      <c r="CB807" s="181">
        <f>SUBTOTAL(9,CC807:CD807)</f>
        <v>0</v>
      </c>
      <c r="CC807" s="181"/>
      <c r="CD807" s="181"/>
      <c r="CE807" s="181">
        <f>SUBTOTAL(9,CF807:CG807)</f>
        <v>0</v>
      </c>
      <c r="CF807" s="181"/>
      <c r="CG807" s="181"/>
      <c r="CH807" s="181">
        <f>SUBTOTAL(9,CI807:CJ807)</f>
        <v>0</v>
      </c>
      <c r="CI807" s="181"/>
      <c r="CJ807" s="181"/>
      <c r="CK807" s="184"/>
    </row>
    <row r="808" spans="2:89" x14ac:dyDescent="0.25">
      <c r="B808" s="18" t="s">
        <v>115</v>
      </c>
      <c r="C808" s="24" t="s">
        <v>142</v>
      </c>
      <c r="E808" s="182">
        <f t="shared" si="2152"/>
        <v>0</v>
      </c>
      <c r="F808" s="182">
        <f t="shared" si="2152"/>
        <v>0</v>
      </c>
      <c r="G808" s="182">
        <f t="shared" si="2152"/>
        <v>0</v>
      </c>
      <c r="H808" s="182">
        <f t="shared" ref="H808:H813" si="2205">SUBTOTAL(9,I808:J808)</f>
        <v>0</v>
      </c>
      <c r="I808" s="182">
        <f>SUM(I809:I813)</f>
        <v>0</v>
      </c>
      <c r="J808" s="182">
        <f>SUM(J809:J813)</f>
        <v>0</v>
      </c>
      <c r="K808" s="182">
        <f t="shared" si="2070"/>
        <v>0</v>
      </c>
      <c r="L808" s="182">
        <f t="shared" si="2153"/>
        <v>0</v>
      </c>
      <c r="M808" s="182">
        <f t="shared" si="2153"/>
        <v>0</v>
      </c>
      <c r="N808" s="182">
        <f t="shared" si="2052"/>
        <v>0</v>
      </c>
      <c r="O808" s="182">
        <f t="shared" si="2053"/>
        <v>0</v>
      </c>
      <c r="P808" s="182">
        <f t="shared" si="2053"/>
        <v>0</v>
      </c>
      <c r="Q808" s="182">
        <f t="shared" si="1893"/>
        <v>0</v>
      </c>
      <c r="R808" s="182">
        <f>SUM(R809:R813)</f>
        <v>0</v>
      </c>
      <c r="S808" s="182">
        <f>SUM(S809:S813)</f>
        <v>0</v>
      </c>
      <c r="T808" s="182">
        <f t="shared" ref="T808:T813" si="2206">SUBTOTAL(9,U808:V808)</f>
        <v>0</v>
      </c>
      <c r="U808" s="182">
        <f>SUM(U809:U813)</f>
        <v>0</v>
      </c>
      <c r="V808" s="182">
        <f>SUM(V809:V813)</f>
        <v>0</v>
      </c>
      <c r="W808" s="182">
        <f t="shared" ref="W808:W813" si="2207">SUBTOTAL(9,X808:Y808)</f>
        <v>0</v>
      </c>
      <c r="X808" s="182">
        <f>SUM(X809:X813)</f>
        <v>0</v>
      </c>
      <c r="Y808" s="182">
        <f>SUM(Y809:Y813)</f>
        <v>0</v>
      </c>
      <c r="Z808" s="182">
        <f t="shared" si="1894"/>
        <v>0</v>
      </c>
      <c r="AA808" s="182">
        <f>SUM(AA809:AA813)</f>
        <v>0</v>
      </c>
      <c r="AB808" s="182">
        <f>SUM(AB809:AB813)</f>
        <v>0</v>
      </c>
      <c r="AC808" s="182">
        <f t="shared" si="1895"/>
        <v>0</v>
      </c>
      <c r="AD808" s="182">
        <f>SUM(AD809:AD813)</f>
        <v>0</v>
      </c>
      <c r="AE808" s="182">
        <f>SUM(AE809:AE813)</f>
        <v>0</v>
      </c>
      <c r="AF808" s="182">
        <f t="shared" si="1896"/>
        <v>0</v>
      </c>
      <c r="AG808" s="182">
        <f>SUM(AG809:AG813)</f>
        <v>0</v>
      </c>
      <c r="AH808" s="182">
        <f>SUM(AH809:AH813)</f>
        <v>0</v>
      </c>
      <c r="AI808" s="182">
        <f t="shared" si="1897"/>
        <v>0</v>
      </c>
      <c r="AJ808" s="182">
        <f>SUM(AJ809:AJ813)</f>
        <v>0</v>
      </c>
      <c r="AK808" s="182">
        <f>SUM(AK809:AK813)</f>
        <v>0</v>
      </c>
      <c r="AL808" s="182">
        <f t="shared" si="1898"/>
        <v>0</v>
      </c>
      <c r="AM808" s="182">
        <f>SUM(AM809:AM813)</f>
        <v>0</v>
      </c>
      <c r="AN808" s="182">
        <f>SUM(AN809:AN813)</f>
        <v>0</v>
      </c>
      <c r="AO808" s="182">
        <f t="shared" si="2154"/>
        <v>0</v>
      </c>
      <c r="AP808" s="182">
        <f t="shared" si="2175"/>
        <v>0</v>
      </c>
      <c r="AQ808" s="182">
        <f t="shared" si="2175"/>
        <v>0</v>
      </c>
      <c r="AR808" s="182">
        <f t="shared" ref="AR808:AR813" si="2208">SUBTOTAL(9,AS808:AT808)</f>
        <v>0</v>
      </c>
      <c r="AS808" s="182">
        <f>SUM(AS809:AS813)</f>
        <v>0</v>
      </c>
      <c r="AT808" s="182">
        <f>SUM(AT809:AT813)</f>
        <v>0</v>
      </c>
      <c r="AU808" s="182">
        <f t="shared" ref="AU808:AU813" si="2209">SUBTOTAL(9,AV808:AW808)</f>
        <v>0</v>
      </c>
      <c r="AV808" s="182">
        <f>SUM(AV809:AV813)</f>
        <v>0</v>
      </c>
      <c r="AW808" s="182">
        <f>SUM(AW809:AW813)</f>
        <v>0</v>
      </c>
      <c r="AX808" s="182">
        <f t="shared" ref="AX808:AX813" si="2210">SUBTOTAL(9,AY808:AZ808)</f>
        <v>0</v>
      </c>
      <c r="AY808" s="182">
        <f>SUM(AY809:AY813)</f>
        <v>0</v>
      </c>
      <c r="AZ808" s="182">
        <f>SUM(AZ809:AZ813)</f>
        <v>0</v>
      </c>
      <c r="BA808" s="182">
        <f t="shared" ref="BA808:BA813" si="2211">SUBTOTAL(9,BB808:BC808)</f>
        <v>0</v>
      </c>
      <c r="BB808" s="182">
        <f>SUM(BB809:BB813)</f>
        <v>0</v>
      </c>
      <c r="BC808" s="182">
        <f>SUM(BC809:BC813)</f>
        <v>0</v>
      </c>
      <c r="BD808" s="182">
        <f t="shared" ref="BD808:BD813" si="2212">SUBTOTAL(9,BE808:BF808)</f>
        <v>0</v>
      </c>
      <c r="BE808" s="182">
        <f>SUM(BE809:BE813)</f>
        <v>0</v>
      </c>
      <c r="BF808" s="182">
        <f>SUM(BF809:BF813)</f>
        <v>0</v>
      </c>
      <c r="BG808" s="182">
        <f t="shared" ref="BG808:BG813" si="2213">SUBTOTAL(9,BH808:BI808)</f>
        <v>0</v>
      </c>
      <c r="BH808" s="182">
        <f>SUM(BH809:BH813)</f>
        <v>0</v>
      </c>
      <c r="BI808" s="182">
        <f>SUM(BI809:BI813)</f>
        <v>0</v>
      </c>
      <c r="BJ808" s="182">
        <f t="shared" ref="BJ808:BJ813" si="2214">SUBTOTAL(9,BK808:BL808)</f>
        <v>0</v>
      </c>
      <c r="BK808" s="182">
        <f>SUM(BK809:BK813)</f>
        <v>0</v>
      </c>
      <c r="BL808" s="182">
        <f>SUM(BL809:BL813)</f>
        <v>0</v>
      </c>
      <c r="BM808" s="182">
        <f t="shared" ref="BM808:BM813" si="2215">SUBTOTAL(9,BN808:BO808)</f>
        <v>0</v>
      </c>
      <c r="BN808" s="182">
        <f>SUM(BN809:BN813)</f>
        <v>0</v>
      </c>
      <c r="BO808" s="182">
        <f>SUM(BO809:BO813)</f>
        <v>0</v>
      </c>
      <c r="BP808" s="182">
        <f t="shared" ref="BP808:BP813" si="2216">SUBTOTAL(9,BQ808:BR808)</f>
        <v>0</v>
      </c>
      <c r="BQ808" s="182">
        <f>SUM(BQ809:BQ813)</f>
        <v>0</v>
      </c>
      <c r="BR808" s="182">
        <f>SUM(BR809:BR813)</f>
        <v>0</v>
      </c>
      <c r="BS808" s="182">
        <f t="shared" ref="BS808:BS813" si="2217">SUBTOTAL(9,BT808:BU808)</f>
        <v>0</v>
      </c>
      <c r="BT808" s="182">
        <f>SUM(BT809:BT813)</f>
        <v>0</v>
      </c>
      <c r="BU808" s="182">
        <f>SUM(BU809:BU813)</f>
        <v>0</v>
      </c>
      <c r="BV808" s="182">
        <f t="shared" si="2148"/>
        <v>0</v>
      </c>
      <c r="BW808" s="182">
        <f>SUM(BW809:BW813)</f>
        <v>0</v>
      </c>
      <c r="BX808" s="182">
        <f>SUM(BX809:BX813)</f>
        <v>0</v>
      </c>
      <c r="BY808" s="182">
        <f t="shared" si="2155"/>
        <v>0</v>
      </c>
      <c r="BZ808" s="182">
        <f t="shared" si="2034"/>
        <v>0</v>
      </c>
      <c r="CA808" s="182">
        <f t="shared" si="2034"/>
        <v>0</v>
      </c>
      <c r="CB808" s="182">
        <f t="shared" ref="CB808:CB813" si="2218">SUBTOTAL(9,CC808:CD808)</f>
        <v>0</v>
      </c>
      <c r="CC808" s="182">
        <f>SUM(CC809:CC813)</f>
        <v>0</v>
      </c>
      <c r="CD808" s="182">
        <f>SUM(CD809:CD813)</f>
        <v>0</v>
      </c>
      <c r="CE808" s="182">
        <f t="shared" ref="CE808:CE813" si="2219">SUBTOTAL(9,CF808:CG808)</f>
        <v>0</v>
      </c>
      <c r="CF808" s="182">
        <f>SUM(CF809:CF813)</f>
        <v>0</v>
      </c>
      <c r="CG808" s="182">
        <f>SUM(CG809:CG813)</f>
        <v>0</v>
      </c>
      <c r="CH808" s="182">
        <f t="shared" ref="CH808:CH813" si="2220">SUBTOTAL(9,CI808:CJ808)</f>
        <v>0</v>
      </c>
      <c r="CI808" s="182">
        <f>SUM(CI809:CI813)</f>
        <v>0</v>
      </c>
      <c r="CJ808" s="182">
        <f>SUM(CJ809:CJ813)</f>
        <v>0</v>
      </c>
      <c r="CK808" s="184"/>
    </row>
    <row r="809" spans="2:89" x14ac:dyDescent="0.25">
      <c r="B809" s="19" t="s">
        <v>153</v>
      </c>
      <c r="C809" s="28" t="s">
        <v>32</v>
      </c>
      <c r="E809" s="181">
        <f t="shared" si="2152"/>
        <v>0</v>
      </c>
      <c r="F809" s="181">
        <f t="shared" si="2152"/>
        <v>0</v>
      </c>
      <c r="G809" s="181">
        <f t="shared" si="2152"/>
        <v>0</v>
      </c>
      <c r="H809" s="181">
        <f t="shared" si="2205"/>
        <v>0</v>
      </c>
      <c r="I809" s="181"/>
      <c r="J809" s="181"/>
      <c r="K809" s="181">
        <f t="shared" si="2070"/>
        <v>0</v>
      </c>
      <c r="L809" s="181">
        <f t="shared" si="2153"/>
        <v>0</v>
      </c>
      <c r="M809" s="181">
        <f t="shared" si="2153"/>
        <v>0</v>
      </c>
      <c r="N809" s="182">
        <f t="shared" si="2052"/>
        <v>0</v>
      </c>
      <c r="O809" s="182">
        <f t="shared" si="2053"/>
        <v>0</v>
      </c>
      <c r="P809" s="182">
        <f t="shared" si="2053"/>
        <v>0</v>
      </c>
      <c r="Q809" s="181">
        <f t="shared" si="1893"/>
        <v>0</v>
      </c>
      <c r="R809" s="181"/>
      <c r="S809" s="181"/>
      <c r="T809" s="181">
        <f t="shared" si="2206"/>
        <v>0</v>
      </c>
      <c r="U809" s="181"/>
      <c r="V809" s="181"/>
      <c r="W809" s="181">
        <f t="shared" si="2207"/>
        <v>0</v>
      </c>
      <c r="X809" s="181"/>
      <c r="Y809" s="181"/>
      <c r="Z809" s="181">
        <f t="shared" si="1894"/>
        <v>0</v>
      </c>
      <c r="AA809" s="181"/>
      <c r="AB809" s="181"/>
      <c r="AC809" s="181">
        <f t="shared" si="1895"/>
        <v>0</v>
      </c>
      <c r="AD809" s="181"/>
      <c r="AE809" s="181"/>
      <c r="AF809" s="181">
        <f t="shared" si="1896"/>
        <v>0</v>
      </c>
      <c r="AG809" s="181"/>
      <c r="AH809" s="181"/>
      <c r="AI809" s="181">
        <f t="shared" si="1897"/>
        <v>0</v>
      </c>
      <c r="AJ809" s="181"/>
      <c r="AK809" s="181"/>
      <c r="AL809" s="181">
        <f t="shared" si="1898"/>
        <v>0</v>
      </c>
      <c r="AM809" s="181"/>
      <c r="AN809" s="181"/>
      <c r="AO809" s="182">
        <f t="shared" si="2154"/>
        <v>0</v>
      </c>
      <c r="AP809" s="181">
        <f t="shared" si="2175"/>
        <v>0</v>
      </c>
      <c r="AQ809" s="181">
        <f t="shared" si="2175"/>
        <v>0</v>
      </c>
      <c r="AR809" s="181">
        <f t="shared" si="2208"/>
        <v>0</v>
      </c>
      <c r="AS809" s="181"/>
      <c r="AT809" s="181"/>
      <c r="AU809" s="181">
        <f t="shared" si="2209"/>
        <v>0</v>
      </c>
      <c r="AV809" s="181"/>
      <c r="AW809" s="181"/>
      <c r="AX809" s="181">
        <f t="shared" si="2210"/>
        <v>0</v>
      </c>
      <c r="AY809" s="181"/>
      <c r="AZ809" s="181"/>
      <c r="BA809" s="181">
        <f t="shared" si="2211"/>
        <v>0</v>
      </c>
      <c r="BB809" s="181"/>
      <c r="BC809" s="181"/>
      <c r="BD809" s="181">
        <f t="shared" si="2212"/>
        <v>0</v>
      </c>
      <c r="BE809" s="181"/>
      <c r="BF809" s="181"/>
      <c r="BG809" s="181">
        <f t="shared" si="2213"/>
        <v>0</v>
      </c>
      <c r="BH809" s="181"/>
      <c r="BI809" s="181"/>
      <c r="BJ809" s="181">
        <f t="shared" si="2214"/>
        <v>0</v>
      </c>
      <c r="BK809" s="181"/>
      <c r="BL809" s="181"/>
      <c r="BM809" s="181">
        <f t="shared" si="2215"/>
        <v>0</v>
      </c>
      <c r="BN809" s="181"/>
      <c r="BO809" s="181"/>
      <c r="BP809" s="181">
        <f t="shared" si="2216"/>
        <v>0</v>
      </c>
      <c r="BQ809" s="181"/>
      <c r="BR809" s="181"/>
      <c r="BS809" s="181">
        <f t="shared" si="2217"/>
        <v>0</v>
      </c>
      <c r="BT809" s="181"/>
      <c r="BU809" s="181"/>
      <c r="BV809" s="181">
        <f t="shared" si="2148"/>
        <v>0</v>
      </c>
      <c r="BW809" s="181"/>
      <c r="BX809" s="181"/>
      <c r="BY809" s="181">
        <f t="shared" si="2155"/>
        <v>0</v>
      </c>
      <c r="BZ809" s="181">
        <f t="shared" si="2034"/>
        <v>0</v>
      </c>
      <c r="CA809" s="181">
        <f t="shared" si="2034"/>
        <v>0</v>
      </c>
      <c r="CB809" s="181">
        <f t="shared" si="2218"/>
        <v>0</v>
      </c>
      <c r="CC809" s="181"/>
      <c r="CD809" s="181"/>
      <c r="CE809" s="181">
        <f t="shared" si="2219"/>
        <v>0</v>
      </c>
      <c r="CF809" s="181"/>
      <c r="CG809" s="181"/>
      <c r="CH809" s="181">
        <f t="shared" si="2220"/>
        <v>0</v>
      </c>
      <c r="CI809" s="181"/>
      <c r="CJ809" s="181"/>
      <c r="CK809" s="184"/>
    </row>
    <row r="810" spans="2:89" x14ac:dyDescent="0.25">
      <c r="B810" s="19" t="s">
        <v>154</v>
      </c>
      <c r="C810" s="28" t="s">
        <v>33</v>
      </c>
      <c r="E810" s="181">
        <f t="shared" si="2152"/>
        <v>0</v>
      </c>
      <c r="F810" s="181">
        <f t="shared" si="2152"/>
        <v>0</v>
      </c>
      <c r="G810" s="181">
        <f t="shared" si="2152"/>
        <v>0</v>
      </c>
      <c r="H810" s="181">
        <f t="shared" si="2205"/>
        <v>0</v>
      </c>
      <c r="I810" s="181">
        <v>0</v>
      </c>
      <c r="J810" s="181">
        <v>0</v>
      </c>
      <c r="K810" s="181">
        <f t="shared" si="2070"/>
        <v>0</v>
      </c>
      <c r="L810" s="181">
        <f t="shared" si="2153"/>
        <v>0</v>
      </c>
      <c r="M810" s="181">
        <f t="shared" si="2153"/>
        <v>0</v>
      </c>
      <c r="N810" s="182">
        <f t="shared" si="2052"/>
        <v>0</v>
      </c>
      <c r="O810" s="182">
        <f t="shared" si="2053"/>
        <v>0</v>
      </c>
      <c r="P810" s="182">
        <f t="shared" si="2053"/>
        <v>0</v>
      </c>
      <c r="Q810" s="181">
        <f t="shared" si="1893"/>
        <v>0</v>
      </c>
      <c r="R810" s="181">
        <v>0</v>
      </c>
      <c r="S810" s="181">
        <v>0</v>
      </c>
      <c r="T810" s="181">
        <f t="shared" si="2206"/>
        <v>0</v>
      </c>
      <c r="U810" s="181">
        <v>0</v>
      </c>
      <c r="V810" s="181">
        <v>0</v>
      </c>
      <c r="W810" s="181">
        <f t="shared" si="2207"/>
        <v>0</v>
      </c>
      <c r="X810" s="181">
        <v>0</v>
      </c>
      <c r="Y810" s="181">
        <v>0</v>
      </c>
      <c r="Z810" s="181">
        <f t="shared" si="1894"/>
        <v>0</v>
      </c>
      <c r="AA810" s="181">
        <v>0</v>
      </c>
      <c r="AB810" s="181">
        <v>0</v>
      </c>
      <c r="AC810" s="181">
        <f t="shared" si="1895"/>
        <v>0</v>
      </c>
      <c r="AD810" s="181">
        <v>0</v>
      </c>
      <c r="AE810" s="181">
        <v>0</v>
      </c>
      <c r="AF810" s="181">
        <f t="shared" si="1896"/>
        <v>0</v>
      </c>
      <c r="AG810" s="181">
        <v>0</v>
      </c>
      <c r="AH810" s="181">
        <v>0</v>
      </c>
      <c r="AI810" s="181">
        <f t="shared" si="1897"/>
        <v>0</v>
      </c>
      <c r="AJ810" s="181">
        <v>0</v>
      </c>
      <c r="AK810" s="181">
        <v>0</v>
      </c>
      <c r="AL810" s="181">
        <f t="shared" si="1898"/>
        <v>0</v>
      </c>
      <c r="AM810" s="181">
        <v>0</v>
      </c>
      <c r="AN810" s="181">
        <v>0</v>
      </c>
      <c r="AO810" s="182">
        <f t="shared" si="2154"/>
        <v>0</v>
      </c>
      <c r="AP810" s="181">
        <f t="shared" si="2175"/>
        <v>0</v>
      </c>
      <c r="AQ810" s="181">
        <f t="shared" si="2175"/>
        <v>0</v>
      </c>
      <c r="AR810" s="181">
        <f t="shared" si="2208"/>
        <v>0</v>
      </c>
      <c r="AS810" s="181">
        <v>0</v>
      </c>
      <c r="AT810" s="181">
        <v>0</v>
      </c>
      <c r="AU810" s="181">
        <f t="shared" si="2209"/>
        <v>0</v>
      </c>
      <c r="AV810" s="181">
        <v>0</v>
      </c>
      <c r="AW810" s="181">
        <v>0</v>
      </c>
      <c r="AX810" s="181">
        <f t="shared" si="2210"/>
        <v>0</v>
      </c>
      <c r="AY810" s="181">
        <v>0</v>
      </c>
      <c r="AZ810" s="181">
        <v>0</v>
      </c>
      <c r="BA810" s="181">
        <f t="shared" si="2211"/>
        <v>0</v>
      </c>
      <c r="BB810" s="181">
        <v>0</v>
      </c>
      <c r="BC810" s="181">
        <v>0</v>
      </c>
      <c r="BD810" s="181">
        <f t="shared" si="2212"/>
        <v>0</v>
      </c>
      <c r="BE810" s="181">
        <v>0</v>
      </c>
      <c r="BF810" s="181">
        <v>0</v>
      </c>
      <c r="BG810" s="181">
        <f t="shared" si="2213"/>
        <v>0</v>
      </c>
      <c r="BH810" s="181">
        <v>0</v>
      </c>
      <c r="BI810" s="181">
        <v>0</v>
      </c>
      <c r="BJ810" s="181">
        <f t="shared" si="2214"/>
        <v>0</v>
      </c>
      <c r="BK810" s="181">
        <v>0</v>
      </c>
      <c r="BL810" s="181">
        <v>0</v>
      </c>
      <c r="BM810" s="181">
        <f t="shared" si="2215"/>
        <v>0</v>
      </c>
      <c r="BN810" s="181">
        <v>0</v>
      </c>
      <c r="BO810" s="181">
        <v>0</v>
      </c>
      <c r="BP810" s="181">
        <f t="shared" si="2216"/>
        <v>0</v>
      </c>
      <c r="BQ810" s="181">
        <v>0</v>
      </c>
      <c r="BR810" s="181">
        <v>0</v>
      </c>
      <c r="BS810" s="181">
        <f t="shared" si="2217"/>
        <v>0</v>
      </c>
      <c r="BT810" s="181">
        <v>0</v>
      </c>
      <c r="BU810" s="181">
        <v>0</v>
      </c>
      <c r="BV810" s="181">
        <f t="shared" si="2148"/>
        <v>0</v>
      </c>
      <c r="BW810" s="181">
        <v>0</v>
      </c>
      <c r="BX810" s="181">
        <v>0</v>
      </c>
      <c r="BY810" s="181">
        <f t="shared" si="2155"/>
        <v>0</v>
      </c>
      <c r="BZ810" s="181">
        <f t="shared" si="2034"/>
        <v>0</v>
      </c>
      <c r="CA810" s="181">
        <f t="shared" si="2034"/>
        <v>0</v>
      </c>
      <c r="CB810" s="181">
        <f t="shared" si="2218"/>
        <v>0</v>
      </c>
      <c r="CC810" s="181">
        <v>0</v>
      </c>
      <c r="CD810" s="181">
        <v>0</v>
      </c>
      <c r="CE810" s="181">
        <f t="shared" si="2219"/>
        <v>0</v>
      </c>
      <c r="CF810" s="181">
        <v>0</v>
      </c>
      <c r="CG810" s="181">
        <v>0</v>
      </c>
      <c r="CH810" s="181">
        <f t="shared" si="2220"/>
        <v>0</v>
      </c>
      <c r="CI810" s="181">
        <v>0</v>
      </c>
      <c r="CJ810" s="181">
        <v>0</v>
      </c>
      <c r="CK810" s="184"/>
    </row>
    <row r="811" spans="2:89" x14ac:dyDescent="0.25">
      <c r="B811" s="19" t="s">
        <v>155</v>
      </c>
      <c r="C811" s="28" t="s">
        <v>34</v>
      </c>
      <c r="E811" s="181">
        <f t="shared" si="2152"/>
        <v>0</v>
      </c>
      <c r="F811" s="181">
        <f t="shared" si="2152"/>
        <v>0</v>
      </c>
      <c r="G811" s="181">
        <f t="shared" si="2152"/>
        <v>0</v>
      </c>
      <c r="H811" s="181">
        <f t="shared" si="2205"/>
        <v>0</v>
      </c>
      <c r="I811" s="181"/>
      <c r="J811" s="181"/>
      <c r="K811" s="181">
        <f t="shared" si="2070"/>
        <v>0</v>
      </c>
      <c r="L811" s="181">
        <f t="shared" si="2153"/>
        <v>0</v>
      </c>
      <c r="M811" s="181">
        <f t="shared" si="2153"/>
        <v>0</v>
      </c>
      <c r="N811" s="182">
        <f t="shared" si="2052"/>
        <v>0</v>
      </c>
      <c r="O811" s="182">
        <f t="shared" si="2053"/>
        <v>0</v>
      </c>
      <c r="P811" s="182">
        <f t="shared" si="2053"/>
        <v>0</v>
      </c>
      <c r="Q811" s="181">
        <f t="shared" si="1893"/>
        <v>0</v>
      </c>
      <c r="R811" s="181"/>
      <c r="S811" s="181"/>
      <c r="T811" s="181">
        <f t="shared" si="2206"/>
        <v>0</v>
      </c>
      <c r="U811" s="181"/>
      <c r="V811" s="181"/>
      <c r="W811" s="181">
        <f t="shared" si="2207"/>
        <v>0</v>
      </c>
      <c r="X811" s="181"/>
      <c r="Y811" s="181"/>
      <c r="Z811" s="181">
        <f t="shared" si="1894"/>
        <v>0</v>
      </c>
      <c r="AA811" s="181"/>
      <c r="AB811" s="181"/>
      <c r="AC811" s="181">
        <f t="shared" si="1895"/>
        <v>0</v>
      </c>
      <c r="AD811" s="181"/>
      <c r="AE811" s="181"/>
      <c r="AF811" s="181">
        <f t="shared" si="1896"/>
        <v>0</v>
      </c>
      <c r="AG811" s="181"/>
      <c r="AH811" s="181"/>
      <c r="AI811" s="181">
        <f t="shared" si="1897"/>
        <v>0</v>
      </c>
      <c r="AJ811" s="181"/>
      <c r="AK811" s="181"/>
      <c r="AL811" s="181">
        <f t="shared" si="1898"/>
        <v>0</v>
      </c>
      <c r="AM811" s="181"/>
      <c r="AN811" s="181"/>
      <c r="AO811" s="182">
        <f t="shared" si="2154"/>
        <v>0</v>
      </c>
      <c r="AP811" s="181">
        <f t="shared" si="2175"/>
        <v>0</v>
      </c>
      <c r="AQ811" s="181">
        <f t="shared" si="2175"/>
        <v>0</v>
      </c>
      <c r="AR811" s="181">
        <f t="shared" si="2208"/>
        <v>0</v>
      </c>
      <c r="AS811" s="181"/>
      <c r="AT811" s="181"/>
      <c r="AU811" s="181">
        <f t="shared" si="2209"/>
        <v>0</v>
      </c>
      <c r="AV811" s="181"/>
      <c r="AW811" s="181"/>
      <c r="AX811" s="181">
        <f t="shared" si="2210"/>
        <v>0</v>
      </c>
      <c r="AY811" s="181"/>
      <c r="AZ811" s="181"/>
      <c r="BA811" s="181">
        <f t="shared" si="2211"/>
        <v>0</v>
      </c>
      <c r="BB811" s="181"/>
      <c r="BC811" s="181"/>
      <c r="BD811" s="181">
        <f t="shared" si="2212"/>
        <v>0</v>
      </c>
      <c r="BE811" s="181"/>
      <c r="BF811" s="181"/>
      <c r="BG811" s="181">
        <f t="shared" si="2213"/>
        <v>0</v>
      </c>
      <c r="BH811" s="181"/>
      <c r="BI811" s="181"/>
      <c r="BJ811" s="181">
        <f t="shared" si="2214"/>
        <v>0</v>
      </c>
      <c r="BK811" s="181"/>
      <c r="BL811" s="181"/>
      <c r="BM811" s="181">
        <f t="shared" si="2215"/>
        <v>0</v>
      </c>
      <c r="BN811" s="181"/>
      <c r="BO811" s="181"/>
      <c r="BP811" s="181">
        <f t="shared" si="2216"/>
        <v>0</v>
      </c>
      <c r="BQ811" s="181"/>
      <c r="BR811" s="181"/>
      <c r="BS811" s="181">
        <f t="shared" si="2217"/>
        <v>0</v>
      </c>
      <c r="BT811" s="181"/>
      <c r="BU811" s="181"/>
      <c r="BV811" s="181">
        <f t="shared" si="2148"/>
        <v>0</v>
      </c>
      <c r="BW811" s="181"/>
      <c r="BX811" s="181"/>
      <c r="BY811" s="181">
        <f t="shared" si="2155"/>
        <v>0</v>
      </c>
      <c r="BZ811" s="181">
        <f t="shared" ref="BZ811:CA876" si="2221">+CF811+CI811+CC811</f>
        <v>0</v>
      </c>
      <c r="CA811" s="181">
        <f t="shared" si="2221"/>
        <v>0</v>
      </c>
      <c r="CB811" s="181">
        <f t="shared" si="2218"/>
        <v>0</v>
      </c>
      <c r="CC811" s="181"/>
      <c r="CD811" s="181"/>
      <c r="CE811" s="181">
        <f t="shared" si="2219"/>
        <v>0</v>
      </c>
      <c r="CF811" s="181"/>
      <c r="CG811" s="181"/>
      <c r="CH811" s="181">
        <f t="shared" si="2220"/>
        <v>0</v>
      </c>
      <c r="CI811" s="181"/>
      <c r="CJ811" s="181"/>
      <c r="CK811" s="184"/>
    </row>
    <row r="812" spans="2:89" x14ac:dyDescent="0.25">
      <c r="B812" s="19" t="s">
        <v>156</v>
      </c>
      <c r="C812" s="28" t="s">
        <v>35</v>
      </c>
      <c r="E812" s="181">
        <f t="shared" si="2152"/>
        <v>0</v>
      </c>
      <c r="F812" s="181">
        <f t="shared" si="2152"/>
        <v>0</v>
      </c>
      <c r="G812" s="181">
        <f t="shared" si="2152"/>
        <v>0</v>
      </c>
      <c r="H812" s="181">
        <f t="shared" si="2205"/>
        <v>0</v>
      </c>
      <c r="I812" s="181"/>
      <c r="J812" s="181"/>
      <c r="K812" s="181">
        <f t="shared" si="2070"/>
        <v>0</v>
      </c>
      <c r="L812" s="181">
        <f t="shared" si="2153"/>
        <v>0</v>
      </c>
      <c r="M812" s="181">
        <f t="shared" si="2153"/>
        <v>0</v>
      </c>
      <c r="N812" s="182">
        <f t="shared" si="2052"/>
        <v>0</v>
      </c>
      <c r="O812" s="182">
        <f t="shared" si="2053"/>
        <v>0</v>
      </c>
      <c r="P812" s="182">
        <f t="shared" si="2053"/>
        <v>0</v>
      </c>
      <c r="Q812" s="181">
        <f t="shared" si="1893"/>
        <v>0</v>
      </c>
      <c r="R812" s="181"/>
      <c r="S812" s="181"/>
      <c r="T812" s="181">
        <f t="shared" si="2206"/>
        <v>0</v>
      </c>
      <c r="U812" s="181"/>
      <c r="V812" s="181"/>
      <c r="W812" s="181">
        <f t="shared" si="2207"/>
        <v>0</v>
      </c>
      <c r="X812" s="181"/>
      <c r="Y812" s="181"/>
      <c r="Z812" s="181">
        <f t="shared" si="1894"/>
        <v>0</v>
      </c>
      <c r="AA812" s="181"/>
      <c r="AB812" s="181"/>
      <c r="AC812" s="181">
        <f t="shared" si="1895"/>
        <v>0</v>
      </c>
      <c r="AD812" s="181"/>
      <c r="AE812" s="181"/>
      <c r="AF812" s="181">
        <f t="shared" si="1896"/>
        <v>0</v>
      </c>
      <c r="AG812" s="181"/>
      <c r="AH812" s="181"/>
      <c r="AI812" s="181">
        <f t="shared" si="1897"/>
        <v>0</v>
      </c>
      <c r="AJ812" s="181"/>
      <c r="AK812" s="181"/>
      <c r="AL812" s="181">
        <f t="shared" si="1898"/>
        <v>0</v>
      </c>
      <c r="AM812" s="181"/>
      <c r="AN812" s="181"/>
      <c r="AO812" s="182">
        <f t="shared" si="2154"/>
        <v>0</v>
      </c>
      <c r="AP812" s="181">
        <f t="shared" si="2175"/>
        <v>0</v>
      </c>
      <c r="AQ812" s="181">
        <f t="shared" si="2175"/>
        <v>0</v>
      </c>
      <c r="AR812" s="181">
        <f t="shared" si="2208"/>
        <v>0</v>
      </c>
      <c r="AS812" s="181"/>
      <c r="AT812" s="181"/>
      <c r="AU812" s="181">
        <f t="shared" si="2209"/>
        <v>0</v>
      </c>
      <c r="AV812" s="181"/>
      <c r="AW812" s="181"/>
      <c r="AX812" s="181">
        <f t="shared" si="2210"/>
        <v>0</v>
      </c>
      <c r="AY812" s="181"/>
      <c r="AZ812" s="181"/>
      <c r="BA812" s="181">
        <f t="shared" si="2211"/>
        <v>0</v>
      </c>
      <c r="BB812" s="181"/>
      <c r="BC812" s="181"/>
      <c r="BD812" s="181">
        <f t="shared" si="2212"/>
        <v>0</v>
      </c>
      <c r="BE812" s="181"/>
      <c r="BF812" s="181"/>
      <c r="BG812" s="181">
        <f t="shared" si="2213"/>
        <v>0</v>
      </c>
      <c r="BH812" s="181"/>
      <c r="BI812" s="181"/>
      <c r="BJ812" s="181">
        <f t="shared" si="2214"/>
        <v>0</v>
      </c>
      <c r="BK812" s="181"/>
      <c r="BL812" s="181"/>
      <c r="BM812" s="181">
        <f t="shared" si="2215"/>
        <v>0</v>
      </c>
      <c r="BN812" s="181"/>
      <c r="BO812" s="181"/>
      <c r="BP812" s="181">
        <f t="shared" si="2216"/>
        <v>0</v>
      </c>
      <c r="BQ812" s="181"/>
      <c r="BR812" s="181"/>
      <c r="BS812" s="181">
        <f t="shared" si="2217"/>
        <v>0</v>
      </c>
      <c r="BT812" s="181"/>
      <c r="BU812" s="181"/>
      <c r="BV812" s="181">
        <f t="shared" si="2148"/>
        <v>0</v>
      </c>
      <c r="BW812" s="181"/>
      <c r="BX812" s="181"/>
      <c r="BY812" s="181">
        <f t="shared" si="2155"/>
        <v>0</v>
      </c>
      <c r="BZ812" s="181">
        <f t="shared" si="2221"/>
        <v>0</v>
      </c>
      <c r="CA812" s="181">
        <f t="shared" si="2221"/>
        <v>0</v>
      </c>
      <c r="CB812" s="181">
        <f t="shared" si="2218"/>
        <v>0</v>
      </c>
      <c r="CC812" s="181"/>
      <c r="CD812" s="181"/>
      <c r="CE812" s="181">
        <f t="shared" si="2219"/>
        <v>0</v>
      </c>
      <c r="CF812" s="181"/>
      <c r="CG812" s="181"/>
      <c r="CH812" s="181">
        <f t="shared" si="2220"/>
        <v>0</v>
      </c>
      <c r="CI812" s="181"/>
      <c r="CJ812" s="181"/>
      <c r="CK812" s="184"/>
    </row>
    <row r="813" spans="2:89" x14ac:dyDescent="0.25">
      <c r="B813" s="19" t="s">
        <v>157</v>
      </c>
      <c r="C813" s="28" t="s">
        <v>16</v>
      </c>
      <c r="E813" s="181">
        <f t="shared" si="2152"/>
        <v>0</v>
      </c>
      <c r="F813" s="181">
        <f t="shared" si="2152"/>
        <v>0</v>
      </c>
      <c r="G813" s="181">
        <f t="shared" si="2152"/>
        <v>0</v>
      </c>
      <c r="H813" s="181">
        <f t="shared" si="2205"/>
        <v>0</v>
      </c>
      <c r="I813" s="181"/>
      <c r="J813" s="181"/>
      <c r="K813" s="181">
        <f t="shared" si="2070"/>
        <v>0</v>
      </c>
      <c r="L813" s="181">
        <f t="shared" si="2153"/>
        <v>0</v>
      </c>
      <c r="M813" s="181">
        <f t="shared" si="2153"/>
        <v>0</v>
      </c>
      <c r="N813" s="182">
        <f t="shared" si="2052"/>
        <v>0</v>
      </c>
      <c r="O813" s="182">
        <f t="shared" si="2053"/>
        <v>0</v>
      </c>
      <c r="P813" s="182">
        <f t="shared" si="2053"/>
        <v>0</v>
      </c>
      <c r="Q813" s="181">
        <f t="shared" ref="Q813:Q876" si="2222">SUBTOTAL(9,R813:S813)</f>
        <v>0</v>
      </c>
      <c r="R813" s="181"/>
      <c r="S813" s="181"/>
      <c r="T813" s="181">
        <f t="shared" si="2206"/>
        <v>0</v>
      </c>
      <c r="U813" s="181"/>
      <c r="V813" s="181"/>
      <c r="W813" s="181">
        <f t="shared" si="2207"/>
        <v>0</v>
      </c>
      <c r="X813" s="181"/>
      <c r="Y813" s="181"/>
      <c r="Z813" s="181">
        <f t="shared" ref="Z813:Z876" si="2223">SUBTOTAL(9,AA813:AB813)</f>
        <v>0</v>
      </c>
      <c r="AA813" s="181"/>
      <c r="AB813" s="181"/>
      <c r="AC813" s="181">
        <f t="shared" ref="AC813:AC876" si="2224">SUBTOTAL(9,AD813:AE813)</f>
        <v>0</v>
      </c>
      <c r="AD813" s="181"/>
      <c r="AE813" s="181"/>
      <c r="AF813" s="181">
        <f t="shared" ref="AF813:AF876" si="2225">SUBTOTAL(9,AG813:AH813)</f>
        <v>0</v>
      </c>
      <c r="AG813" s="181"/>
      <c r="AH813" s="181"/>
      <c r="AI813" s="181">
        <f t="shared" ref="AI813:AI876" si="2226">SUBTOTAL(9,AJ813:AK813)</f>
        <v>0</v>
      </c>
      <c r="AJ813" s="181"/>
      <c r="AK813" s="181"/>
      <c r="AL813" s="181">
        <f t="shared" ref="AL813:AL876" si="2227">SUBTOTAL(9,AM813:AN813)</f>
        <v>0</v>
      </c>
      <c r="AM813" s="181"/>
      <c r="AN813" s="181"/>
      <c r="AO813" s="182">
        <f t="shared" si="2154"/>
        <v>0</v>
      </c>
      <c r="AP813" s="181">
        <f t="shared" si="2175"/>
        <v>0</v>
      </c>
      <c r="AQ813" s="181">
        <f t="shared" si="2175"/>
        <v>0</v>
      </c>
      <c r="AR813" s="181">
        <f t="shared" si="2208"/>
        <v>0</v>
      </c>
      <c r="AS813" s="181"/>
      <c r="AT813" s="181"/>
      <c r="AU813" s="181">
        <f t="shared" si="2209"/>
        <v>0</v>
      </c>
      <c r="AV813" s="181"/>
      <c r="AW813" s="181"/>
      <c r="AX813" s="181">
        <f t="shared" si="2210"/>
        <v>0</v>
      </c>
      <c r="AY813" s="181"/>
      <c r="AZ813" s="181"/>
      <c r="BA813" s="181">
        <f t="shared" si="2211"/>
        <v>0</v>
      </c>
      <c r="BB813" s="181"/>
      <c r="BC813" s="181"/>
      <c r="BD813" s="181">
        <f t="shared" si="2212"/>
        <v>0</v>
      </c>
      <c r="BE813" s="181"/>
      <c r="BF813" s="181"/>
      <c r="BG813" s="181">
        <f t="shared" si="2213"/>
        <v>0</v>
      </c>
      <c r="BH813" s="181"/>
      <c r="BI813" s="181"/>
      <c r="BJ813" s="181">
        <f t="shared" si="2214"/>
        <v>0</v>
      </c>
      <c r="BK813" s="181"/>
      <c r="BL813" s="181"/>
      <c r="BM813" s="181">
        <f t="shared" si="2215"/>
        <v>0</v>
      </c>
      <c r="BN813" s="181"/>
      <c r="BO813" s="181"/>
      <c r="BP813" s="181">
        <f t="shared" si="2216"/>
        <v>0</v>
      </c>
      <c r="BQ813" s="181"/>
      <c r="BR813" s="181"/>
      <c r="BS813" s="181">
        <f t="shared" si="2217"/>
        <v>0</v>
      </c>
      <c r="BT813" s="181"/>
      <c r="BU813" s="181"/>
      <c r="BV813" s="181">
        <f t="shared" si="2148"/>
        <v>0</v>
      </c>
      <c r="BW813" s="181"/>
      <c r="BX813" s="181"/>
      <c r="BY813" s="181">
        <f t="shared" si="2155"/>
        <v>0</v>
      </c>
      <c r="BZ813" s="181">
        <f t="shared" si="2221"/>
        <v>0</v>
      </c>
      <c r="CA813" s="181">
        <f t="shared" si="2221"/>
        <v>0</v>
      </c>
      <c r="CB813" s="181">
        <f t="shared" si="2218"/>
        <v>0</v>
      </c>
      <c r="CC813" s="181"/>
      <c r="CD813" s="181"/>
      <c r="CE813" s="181">
        <f t="shared" si="2219"/>
        <v>0</v>
      </c>
      <c r="CF813" s="181"/>
      <c r="CG813" s="181"/>
      <c r="CH813" s="181">
        <f t="shared" si="2220"/>
        <v>0</v>
      </c>
      <c r="CI813" s="181"/>
      <c r="CJ813" s="181"/>
      <c r="CK813" s="184"/>
    </row>
    <row r="814" spans="2:89" x14ac:dyDescent="0.25">
      <c r="B814" s="19"/>
      <c r="C814" s="27"/>
      <c r="E814" s="181">
        <f t="shared" si="2152"/>
        <v>0</v>
      </c>
      <c r="F814" s="181">
        <f t="shared" si="2152"/>
        <v>0</v>
      </c>
      <c r="G814" s="181">
        <f t="shared" si="2152"/>
        <v>0</v>
      </c>
      <c r="H814" s="181"/>
      <c r="I814" s="181"/>
      <c r="J814" s="181"/>
      <c r="K814" s="181">
        <f t="shared" si="2070"/>
        <v>0</v>
      </c>
      <c r="L814" s="181">
        <f t="shared" si="2153"/>
        <v>0</v>
      </c>
      <c r="M814" s="181">
        <f t="shared" si="2153"/>
        <v>0</v>
      </c>
      <c r="N814" s="182">
        <f t="shared" si="2052"/>
        <v>0</v>
      </c>
      <c r="O814" s="182">
        <f t="shared" si="2053"/>
        <v>0</v>
      </c>
      <c r="P814" s="182">
        <f t="shared" si="2053"/>
        <v>0</v>
      </c>
      <c r="Q814" s="181"/>
      <c r="R814" s="181"/>
      <c r="S814" s="181"/>
      <c r="T814" s="181"/>
      <c r="U814" s="181"/>
      <c r="V814" s="181"/>
      <c r="W814" s="181"/>
      <c r="X814" s="181"/>
      <c r="Y814" s="181"/>
      <c r="Z814" s="181"/>
      <c r="AA814" s="181"/>
      <c r="AB814" s="181"/>
      <c r="AC814" s="181"/>
      <c r="AD814" s="181"/>
      <c r="AE814" s="181"/>
      <c r="AF814" s="181"/>
      <c r="AG814" s="181"/>
      <c r="AH814" s="181"/>
      <c r="AI814" s="181"/>
      <c r="AJ814" s="181"/>
      <c r="AK814" s="181"/>
      <c r="AL814" s="181"/>
      <c r="AM814" s="181"/>
      <c r="AN814" s="181"/>
      <c r="AO814" s="182">
        <f t="shared" si="2154"/>
        <v>0</v>
      </c>
      <c r="AP814" s="181">
        <f t="shared" si="2175"/>
        <v>0</v>
      </c>
      <c r="AQ814" s="181">
        <f t="shared" si="2175"/>
        <v>0</v>
      </c>
      <c r="AR814" s="181"/>
      <c r="AS814" s="181"/>
      <c r="AT814" s="181"/>
      <c r="AU814" s="181"/>
      <c r="AV814" s="181"/>
      <c r="AW814" s="181"/>
      <c r="AX814" s="181"/>
      <c r="AY814" s="181"/>
      <c r="AZ814" s="181"/>
      <c r="BA814" s="181"/>
      <c r="BB814" s="181"/>
      <c r="BC814" s="181"/>
      <c r="BD814" s="181"/>
      <c r="BE814" s="181"/>
      <c r="BF814" s="181"/>
      <c r="BG814" s="181"/>
      <c r="BH814" s="181"/>
      <c r="BI814" s="181"/>
      <c r="BJ814" s="181"/>
      <c r="BK814" s="181"/>
      <c r="BL814" s="181"/>
      <c r="BM814" s="181"/>
      <c r="BN814" s="181"/>
      <c r="BO814" s="181"/>
      <c r="BP814" s="181"/>
      <c r="BQ814" s="181"/>
      <c r="BR814" s="181"/>
      <c r="BS814" s="181"/>
      <c r="BT814" s="181"/>
      <c r="BU814" s="181"/>
      <c r="BV814" s="181"/>
      <c r="BW814" s="181"/>
      <c r="BX814" s="181"/>
      <c r="BY814" s="181">
        <f t="shared" si="2155"/>
        <v>0</v>
      </c>
      <c r="BZ814" s="181">
        <f t="shared" si="2221"/>
        <v>0</v>
      </c>
      <c r="CA814" s="181">
        <f t="shared" si="2221"/>
        <v>0</v>
      </c>
      <c r="CB814" s="181"/>
      <c r="CC814" s="181"/>
      <c r="CD814" s="181"/>
      <c r="CE814" s="181"/>
      <c r="CF814" s="181"/>
      <c r="CG814" s="181"/>
      <c r="CH814" s="181"/>
      <c r="CI814" s="181"/>
      <c r="CJ814" s="181"/>
      <c r="CK814" s="184"/>
    </row>
    <row r="815" spans="2:89" x14ac:dyDescent="0.25">
      <c r="B815" s="18"/>
      <c r="C815" s="24" t="s">
        <v>65</v>
      </c>
      <c r="E815" s="182">
        <f t="shared" si="2152"/>
        <v>0</v>
      </c>
      <c r="F815" s="182">
        <f t="shared" si="2152"/>
        <v>0</v>
      </c>
      <c r="G815" s="182">
        <f t="shared" si="2152"/>
        <v>0</v>
      </c>
      <c r="H815" s="182">
        <f t="shared" ref="H815:H821" si="2228">SUBTOTAL(9,I815:J815)</f>
        <v>0</v>
      </c>
      <c r="I815" s="182"/>
      <c r="J815" s="182"/>
      <c r="K815" s="182">
        <f t="shared" si="2070"/>
        <v>0</v>
      </c>
      <c r="L815" s="182">
        <f t="shared" si="2153"/>
        <v>0</v>
      </c>
      <c r="M815" s="182">
        <f t="shared" si="2153"/>
        <v>0</v>
      </c>
      <c r="N815" s="182">
        <f t="shared" si="2052"/>
        <v>0</v>
      </c>
      <c r="O815" s="182">
        <f t="shared" si="2053"/>
        <v>0</v>
      </c>
      <c r="P815" s="182">
        <f t="shared" si="2053"/>
        <v>0</v>
      </c>
      <c r="Q815" s="182">
        <f t="shared" si="2222"/>
        <v>0</v>
      </c>
      <c r="R815" s="182"/>
      <c r="S815" s="182"/>
      <c r="T815" s="182">
        <f t="shared" ref="T815:T821" si="2229">SUBTOTAL(9,U815:V815)</f>
        <v>0</v>
      </c>
      <c r="U815" s="182"/>
      <c r="V815" s="182"/>
      <c r="W815" s="182">
        <f t="shared" ref="W815:W821" si="2230">SUBTOTAL(9,X815:Y815)</f>
        <v>0</v>
      </c>
      <c r="X815" s="182"/>
      <c r="Y815" s="182"/>
      <c r="Z815" s="182">
        <f t="shared" si="2223"/>
        <v>0</v>
      </c>
      <c r="AA815" s="182"/>
      <c r="AB815" s="182"/>
      <c r="AC815" s="182">
        <f t="shared" si="2224"/>
        <v>0</v>
      </c>
      <c r="AD815" s="182"/>
      <c r="AE815" s="182"/>
      <c r="AF815" s="182">
        <f t="shared" si="2225"/>
        <v>0</v>
      </c>
      <c r="AG815" s="182"/>
      <c r="AH815" s="182"/>
      <c r="AI815" s="182">
        <f t="shared" si="2226"/>
        <v>0</v>
      </c>
      <c r="AJ815" s="182"/>
      <c r="AK815" s="182"/>
      <c r="AL815" s="182">
        <f t="shared" si="2227"/>
        <v>0</v>
      </c>
      <c r="AM815" s="182"/>
      <c r="AN815" s="182"/>
      <c r="AO815" s="182">
        <f t="shared" si="2154"/>
        <v>0</v>
      </c>
      <c r="AP815" s="182">
        <f t="shared" si="2175"/>
        <v>0</v>
      </c>
      <c r="AQ815" s="182">
        <f t="shared" si="2175"/>
        <v>0</v>
      </c>
      <c r="AR815" s="182">
        <f t="shared" ref="AR815:AR821" si="2231">SUBTOTAL(9,AS815:AT815)</f>
        <v>0</v>
      </c>
      <c r="AS815" s="182"/>
      <c r="AT815" s="182"/>
      <c r="AU815" s="182">
        <f t="shared" ref="AU815:AU821" si="2232">SUBTOTAL(9,AV815:AW815)</f>
        <v>0</v>
      </c>
      <c r="AV815" s="182"/>
      <c r="AW815" s="182"/>
      <c r="AX815" s="182">
        <f t="shared" ref="AX815:AX821" si="2233">SUBTOTAL(9,AY815:AZ815)</f>
        <v>0</v>
      </c>
      <c r="AY815" s="182"/>
      <c r="AZ815" s="182"/>
      <c r="BA815" s="182">
        <f t="shared" ref="BA815:BA821" si="2234">SUBTOTAL(9,BB815:BC815)</f>
        <v>0</v>
      </c>
      <c r="BB815" s="182"/>
      <c r="BC815" s="182"/>
      <c r="BD815" s="182">
        <f t="shared" ref="BD815:BD821" si="2235">SUBTOTAL(9,BE815:BF815)</f>
        <v>0</v>
      </c>
      <c r="BE815" s="182"/>
      <c r="BF815" s="182"/>
      <c r="BG815" s="182">
        <f t="shared" ref="BG815:BG821" si="2236">SUBTOTAL(9,BH815:BI815)</f>
        <v>0</v>
      </c>
      <c r="BH815" s="182"/>
      <c r="BI815" s="182"/>
      <c r="BJ815" s="182">
        <f t="shared" ref="BJ815:BJ821" si="2237">SUBTOTAL(9,BK815:BL815)</f>
        <v>0</v>
      </c>
      <c r="BK815" s="182"/>
      <c r="BL815" s="182"/>
      <c r="BM815" s="182">
        <f t="shared" ref="BM815:BM821" si="2238">SUBTOTAL(9,BN815:BO815)</f>
        <v>0</v>
      </c>
      <c r="BN815" s="182"/>
      <c r="BO815" s="182"/>
      <c r="BP815" s="182">
        <f t="shared" ref="BP815:BP821" si="2239">SUBTOTAL(9,BQ815:BR815)</f>
        <v>0</v>
      </c>
      <c r="BQ815" s="182"/>
      <c r="BR815" s="182"/>
      <c r="BS815" s="182">
        <f t="shared" ref="BS815:BS821" si="2240">SUBTOTAL(9,BT815:BU815)</f>
        <v>0</v>
      </c>
      <c r="BT815" s="182"/>
      <c r="BU815" s="182"/>
      <c r="BV815" s="182">
        <f t="shared" ref="BV815:BV844" si="2241">SUBTOTAL(9,BW815:BX815)</f>
        <v>0</v>
      </c>
      <c r="BW815" s="182"/>
      <c r="BX815" s="182"/>
      <c r="BY815" s="182">
        <f t="shared" si="2155"/>
        <v>0</v>
      </c>
      <c r="BZ815" s="182">
        <f t="shared" si="2221"/>
        <v>0</v>
      </c>
      <c r="CA815" s="182">
        <f t="shared" si="2221"/>
        <v>0</v>
      </c>
      <c r="CB815" s="182">
        <f t="shared" ref="CB815:CB821" si="2242">SUBTOTAL(9,CC815:CD815)</f>
        <v>0</v>
      </c>
      <c r="CC815" s="182"/>
      <c r="CD815" s="182"/>
      <c r="CE815" s="182">
        <f t="shared" ref="CE815:CE821" si="2243">SUBTOTAL(9,CF815:CG815)</f>
        <v>0</v>
      </c>
      <c r="CF815" s="182"/>
      <c r="CG815" s="182"/>
      <c r="CH815" s="182">
        <f t="shared" ref="CH815:CH821" si="2244">SUBTOTAL(9,CI815:CJ815)</f>
        <v>0</v>
      </c>
      <c r="CI815" s="182"/>
      <c r="CJ815" s="182"/>
      <c r="CK815" s="184"/>
    </row>
    <row r="816" spans="2:89" x14ac:dyDescent="0.25">
      <c r="B816" s="19" t="s">
        <v>39</v>
      </c>
      <c r="C816" s="27" t="s">
        <v>40</v>
      </c>
      <c r="E816" s="181">
        <f t="shared" si="2152"/>
        <v>0</v>
      </c>
      <c r="F816" s="181">
        <f t="shared" si="2152"/>
        <v>0</v>
      </c>
      <c r="G816" s="181">
        <f t="shared" si="2152"/>
        <v>0</v>
      </c>
      <c r="H816" s="181">
        <f t="shared" si="2228"/>
        <v>0</v>
      </c>
      <c r="I816" s="181">
        <f>I817+I839+I836</f>
        <v>0</v>
      </c>
      <c r="J816" s="181">
        <f>J817+J839+J836</f>
        <v>0</v>
      </c>
      <c r="K816" s="181">
        <f t="shared" si="2070"/>
        <v>0</v>
      </c>
      <c r="L816" s="181">
        <f t="shared" si="2153"/>
        <v>0</v>
      </c>
      <c r="M816" s="181">
        <f t="shared" si="2153"/>
        <v>0</v>
      </c>
      <c r="N816" s="182">
        <f t="shared" si="2052"/>
        <v>0</v>
      </c>
      <c r="O816" s="182">
        <f t="shared" si="2053"/>
        <v>0</v>
      </c>
      <c r="P816" s="182">
        <f t="shared" si="2053"/>
        <v>0</v>
      </c>
      <c r="Q816" s="181">
        <f t="shared" si="2222"/>
        <v>0</v>
      </c>
      <c r="R816" s="181">
        <f>R817+R839+R836</f>
        <v>0</v>
      </c>
      <c r="S816" s="181">
        <f>S817+S839+S836</f>
        <v>0</v>
      </c>
      <c r="T816" s="181">
        <f t="shared" si="2229"/>
        <v>0</v>
      </c>
      <c r="U816" s="181">
        <f>U817+U839+U836</f>
        <v>0</v>
      </c>
      <c r="V816" s="181">
        <f>V817+V839+V836</f>
        <v>0</v>
      </c>
      <c r="W816" s="181">
        <f t="shared" si="2230"/>
        <v>0</v>
      </c>
      <c r="X816" s="181">
        <f>X817+X839+X836</f>
        <v>0</v>
      </c>
      <c r="Y816" s="181">
        <f>Y817+Y839+Y836</f>
        <v>0</v>
      </c>
      <c r="Z816" s="181">
        <f t="shared" si="2223"/>
        <v>0</v>
      </c>
      <c r="AA816" s="181">
        <f>AA817+AA839+AA836</f>
        <v>0</v>
      </c>
      <c r="AB816" s="181">
        <f>AB817+AB839+AB836</f>
        <v>0</v>
      </c>
      <c r="AC816" s="181">
        <f t="shared" si="2224"/>
        <v>0</v>
      </c>
      <c r="AD816" s="181">
        <f>AD817+AD839+AD836</f>
        <v>0</v>
      </c>
      <c r="AE816" s="181">
        <f>AE817+AE839+AE836</f>
        <v>0</v>
      </c>
      <c r="AF816" s="181">
        <f t="shared" si="2225"/>
        <v>0</v>
      </c>
      <c r="AG816" s="181">
        <f>AG817+AG839+AG836</f>
        <v>0</v>
      </c>
      <c r="AH816" s="181">
        <f>AH817+AH839+AH836</f>
        <v>0</v>
      </c>
      <c r="AI816" s="181">
        <f t="shared" si="2226"/>
        <v>0</v>
      </c>
      <c r="AJ816" s="181">
        <f>AJ817+AJ839+AJ836</f>
        <v>0</v>
      </c>
      <c r="AK816" s="181">
        <f>AK817+AK839+AK836</f>
        <v>0</v>
      </c>
      <c r="AL816" s="181">
        <f t="shared" si="2227"/>
        <v>0</v>
      </c>
      <c r="AM816" s="181">
        <f>AM817+AM839+AM836</f>
        <v>0</v>
      </c>
      <c r="AN816" s="181">
        <f>AN817+AN839+AN836</f>
        <v>0</v>
      </c>
      <c r="AO816" s="182">
        <f t="shared" si="2154"/>
        <v>0</v>
      </c>
      <c r="AP816" s="181">
        <f t="shared" si="2175"/>
        <v>0</v>
      </c>
      <c r="AQ816" s="181">
        <f t="shared" si="2175"/>
        <v>0</v>
      </c>
      <c r="AR816" s="181">
        <f t="shared" si="2231"/>
        <v>0</v>
      </c>
      <c r="AS816" s="181">
        <f>AS817+AS839+AS836</f>
        <v>0</v>
      </c>
      <c r="AT816" s="181">
        <f>AT817+AT839+AT836</f>
        <v>0</v>
      </c>
      <c r="AU816" s="181">
        <f t="shared" si="2232"/>
        <v>0</v>
      </c>
      <c r="AV816" s="181">
        <f>AV817+AV839+AV836</f>
        <v>0</v>
      </c>
      <c r="AW816" s="181">
        <f>AW817+AW839+AW836</f>
        <v>0</v>
      </c>
      <c r="AX816" s="181">
        <f t="shared" si="2233"/>
        <v>0</v>
      </c>
      <c r="AY816" s="181">
        <f>AY817+AY839+AY836</f>
        <v>0</v>
      </c>
      <c r="AZ816" s="181">
        <f>AZ817+AZ839+AZ836</f>
        <v>0</v>
      </c>
      <c r="BA816" s="181">
        <f t="shared" si="2234"/>
        <v>0</v>
      </c>
      <c r="BB816" s="181">
        <f>BB817+BB839+BB836</f>
        <v>0</v>
      </c>
      <c r="BC816" s="181">
        <f>BC817+BC839+BC836</f>
        <v>0</v>
      </c>
      <c r="BD816" s="181">
        <f t="shared" si="2235"/>
        <v>0</v>
      </c>
      <c r="BE816" s="181">
        <f>BE817+BE839+BE836</f>
        <v>0</v>
      </c>
      <c r="BF816" s="181">
        <f>BF817+BF839+BF836</f>
        <v>0</v>
      </c>
      <c r="BG816" s="181">
        <f t="shared" si="2236"/>
        <v>0</v>
      </c>
      <c r="BH816" s="181">
        <f>BH817+BH839+BH836</f>
        <v>0</v>
      </c>
      <c r="BI816" s="181">
        <f>BI817+BI839+BI836</f>
        <v>0</v>
      </c>
      <c r="BJ816" s="181">
        <f t="shared" si="2237"/>
        <v>0</v>
      </c>
      <c r="BK816" s="181">
        <f>BK817+BK839+BK836</f>
        <v>0</v>
      </c>
      <c r="BL816" s="181">
        <f>BL817+BL839+BL836</f>
        <v>0</v>
      </c>
      <c r="BM816" s="181">
        <f t="shared" si="2238"/>
        <v>0</v>
      </c>
      <c r="BN816" s="181">
        <f>BN817+BN839+BN836</f>
        <v>0</v>
      </c>
      <c r="BO816" s="181">
        <f>BO817+BO839+BO836</f>
        <v>0</v>
      </c>
      <c r="BP816" s="181">
        <f t="shared" si="2239"/>
        <v>0</v>
      </c>
      <c r="BQ816" s="181">
        <f>BQ817+BQ839+BQ836</f>
        <v>0</v>
      </c>
      <c r="BR816" s="181">
        <f>BR817+BR839+BR836</f>
        <v>0</v>
      </c>
      <c r="BS816" s="181">
        <f t="shared" si="2240"/>
        <v>0</v>
      </c>
      <c r="BT816" s="181">
        <f>BT817+BT839+BT836</f>
        <v>0</v>
      </c>
      <c r="BU816" s="181">
        <f>BU817+BU839+BU836</f>
        <v>0</v>
      </c>
      <c r="BV816" s="181">
        <f t="shared" si="2241"/>
        <v>0</v>
      </c>
      <c r="BW816" s="181">
        <f>BW817+BW839+BW836</f>
        <v>0</v>
      </c>
      <c r="BX816" s="181">
        <f>BX817+BX839+BX836</f>
        <v>0</v>
      </c>
      <c r="BY816" s="181">
        <f t="shared" si="2155"/>
        <v>0</v>
      </c>
      <c r="BZ816" s="181">
        <f t="shared" si="2221"/>
        <v>0</v>
      </c>
      <c r="CA816" s="181">
        <f t="shared" si="2221"/>
        <v>0</v>
      </c>
      <c r="CB816" s="181">
        <f t="shared" si="2242"/>
        <v>0</v>
      </c>
      <c r="CC816" s="181">
        <f>CC817+CC839+CC836</f>
        <v>0</v>
      </c>
      <c r="CD816" s="181">
        <f>CD817+CD839+CD836</f>
        <v>0</v>
      </c>
      <c r="CE816" s="181">
        <f t="shared" si="2243"/>
        <v>0</v>
      </c>
      <c r="CF816" s="181">
        <f>CF817+CF839+CF836</f>
        <v>0</v>
      </c>
      <c r="CG816" s="181">
        <f>CG817+CG839+CG836</f>
        <v>0</v>
      </c>
      <c r="CH816" s="181">
        <f t="shared" si="2244"/>
        <v>0</v>
      </c>
      <c r="CI816" s="181">
        <f>CI817+CI839+CI836</f>
        <v>0</v>
      </c>
      <c r="CJ816" s="181">
        <f>CJ817+CJ839+CJ836</f>
        <v>0</v>
      </c>
      <c r="CK816" s="184"/>
    </row>
    <row r="817" spans="2:89" x14ac:dyDescent="0.25">
      <c r="B817" s="18" t="s">
        <v>13</v>
      </c>
      <c r="C817" s="24" t="s">
        <v>141</v>
      </c>
      <c r="E817" s="182">
        <f t="shared" si="2152"/>
        <v>0</v>
      </c>
      <c r="F817" s="182">
        <f t="shared" si="2152"/>
        <v>0</v>
      </c>
      <c r="G817" s="182">
        <f t="shared" si="2152"/>
        <v>0</v>
      </c>
      <c r="H817" s="182">
        <f t="shared" si="2228"/>
        <v>0</v>
      </c>
      <c r="I817" s="182">
        <f>I819+I832+I823+I822+I829+I830+I831+I833</f>
        <v>0</v>
      </c>
      <c r="J817" s="182">
        <f>J819+J832+J823+J822+J829+J830+J831+J833</f>
        <v>0</v>
      </c>
      <c r="K817" s="182">
        <f t="shared" si="2070"/>
        <v>0</v>
      </c>
      <c r="L817" s="182">
        <f t="shared" si="2153"/>
        <v>0</v>
      </c>
      <c r="M817" s="182">
        <f t="shared" si="2153"/>
        <v>0</v>
      </c>
      <c r="N817" s="182">
        <f t="shared" si="2052"/>
        <v>0</v>
      </c>
      <c r="O817" s="182">
        <f t="shared" si="2053"/>
        <v>0</v>
      </c>
      <c r="P817" s="182">
        <f t="shared" si="2053"/>
        <v>0</v>
      </c>
      <c r="Q817" s="182">
        <f t="shared" si="2222"/>
        <v>0</v>
      </c>
      <c r="R817" s="182">
        <f>R819+R832+R823+R822+R829+R830+R831+R833</f>
        <v>0</v>
      </c>
      <c r="S817" s="182">
        <f>S819+S832+S823+S822+S829+S830+S831+S833</f>
        <v>0</v>
      </c>
      <c r="T817" s="182">
        <f t="shared" si="2229"/>
        <v>0</v>
      </c>
      <c r="U817" s="182">
        <f>U819+U832+U823+U822+U829+U830+U831+U833</f>
        <v>0</v>
      </c>
      <c r="V817" s="182">
        <f>V819+V832+V823+V822+V829+V830+V831+V833</f>
        <v>0</v>
      </c>
      <c r="W817" s="182">
        <f t="shared" si="2230"/>
        <v>0</v>
      </c>
      <c r="X817" s="182">
        <f>X819+X832+X823+X822+X829+X830+X831+X833</f>
        <v>0</v>
      </c>
      <c r="Y817" s="182">
        <f>Y819+Y832+Y823+Y822+Y829+Y830+Y831+Y833</f>
        <v>0</v>
      </c>
      <c r="Z817" s="182">
        <f t="shared" si="2223"/>
        <v>0</v>
      </c>
      <c r="AA817" s="182">
        <f>AA819+AA832+AA823+AA822+AA829+AA830+AA831+AA833</f>
        <v>0</v>
      </c>
      <c r="AB817" s="182">
        <f>AB819+AB832+AB823+AB822+AB829+AB830+AB831+AB833</f>
        <v>0</v>
      </c>
      <c r="AC817" s="182">
        <f t="shared" si="2224"/>
        <v>0</v>
      </c>
      <c r="AD817" s="182">
        <f>AD819+AD832+AD823+AD822+AD829+AD830+AD831+AD833</f>
        <v>0</v>
      </c>
      <c r="AE817" s="182">
        <f>AE819+AE832+AE823+AE822+AE829+AE830+AE831+AE833</f>
        <v>0</v>
      </c>
      <c r="AF817" s="182">
        <f t="shared" si="2225"/>
        <v>0</v>
      </c>
      <c r="AG817" s="182">
        <f>AG819+AG832+AG823+AG822+AG829+AG830+AG831+AG833</f>
        <v>0</v>
      </c>
      <c r="AH817" s="182">
        <f>AH819+AH832+AH823+AH822+AH829+AH830+AH831+AH833</f>
        <v>0</v>
      </c>
      <c r="AI817" s="182">
        <f t="shared" si="2226"/>
        <v>0</v>
      </c>
      <c r="AJ817" s="182">
        <f>AJ819+AJ832+AJ823+AJ822+AJ829+AJ830+AJ831+AJ833</f>
        <v>0</v>
      </c>
      <c r="AK817" s="182">
        <f>AK819+AK832+AK823+AK822+AK829+AK830+AK831+AK833</f>
        <v>0</v>
      </c>
      <c r="AL817" s="182">
        <f t="shared" si="2227"/>
        <v>0</v>
      </c>
      <c r="AM817" s="182">
        <f>AM819+AM832+AM823+AM822+AM829+AM830+AM831+AM833</f>
        <v>0</v>
      </c>
      <c r="AN817" s="182">
        <f>AN819+AN832+AN823+AN822+AN829+AN830+AN831+AN833</f>
        <v>0</v>
      </c>
      <c r="AO817" s="182">
        <f t="shared" si="2154"/>
        <v>0</v>
      </c>
      <c r="AP817" s="182">
        <f t="shared" si="2175"/>
        <v>0</v>
      </c>
      <c r="AQ817" s="182">
        <f t="shared" si="2175"/>
        <v>0</v>
      </c>
      <c r="AR817" s="182">
        <f t="shared" si="2231"/>
        <v>0</v>
      </c>
      <c r="AS817" s="182">
        <f>AS819+AS832+AS823+AS822+AS829+AS830+AS831+AS833</f>
        <v>0</v>
      </c>
      <c r="AT817" s="182">
        <f>AT819+AT832+AT823+AT822+AT829+AT830+AT831+AT833</f>
        <v>0</v>
      </c>
      <c r="AU817" s="182">
        <f t="shared" si="2232"/>
        <v>0</v>
      </c>
      <c r="AV817" s="182">
        <f>AV819+AV832+AV823+AV822+AV829+AV830+AV831+AV833</f>
        <v>0</v>
      </c>
      <c r="AW817" s="182">
        <f>AW819+AW832+AW823+AW822+AW829+AW830+AW831+AW833</f>
        <v>0</v>
      </c>
      <c r="AX817" s="182">
        <f t="shared" si="2233"/>
        <v>0</v>
      </c>
      <c r="AY817" s="182">
        <f>AY819+AY832+AY823+AY822+AY829+AY830+AY831+AY833</f>
        <v>0</v>
      </c>
      <c r="AZ817" s="182">
        <f>AZ819+AZ832+AZ823+AZ822+AZ829+AZ830+AZ831+AZ833</f>
        <v>0</v>
      </c>
      <c r="BA817" s="182">
        <f t="shared" si="2234"/>
        <v>0</v>
      </c>
      <c r="BB817" s="182">
        <f>BB819+BB832+BB823+BB822+BB829+BB830+BB831+BB833</f>
        <v>0</v>
      </c>
      <c r="BC817" s="182">
        <f>BC819+BC832+BC823+BC822+BC829+BC830+BC831+BC833</f>
        <v>0</v>
      </c>
      <c r="BD817" s="182">
        <f t="shared" si="2235"/>
        <v>0</v>
      </c>
      <c r="BE817" s="182">
        <f>BE819+BE832+BE823+BE822+BE829+BE830+BE831+BE833</f>
        <v>0</v>
      </c>
      <c r="BF817" s="182">
        <f>BF819+BF832+BF823+BF822+BF829+BF830+BF831+BF833</f>
        <v>0</v>
      </c>
      <c r="BG817" s="182">
        <f t="shared" si="2236"/>
        <v>0</v>
      </c>
      <c r="BH817" s="182">
        <f>BH819+BH832+BH823+BH822+BH829+BH830+BH831+BH833</f>
        <v>0</v>
      </c>
      <c r="BI817" s="182">
        <f>BI819+BI832+BI823+BI822+BI829+BI830+BI831+BI833</f>
        <v>0</v>
      </c>
      <c r="BJ817" s="182">
        <f t="shared" si="2237"/>
        <v>0</v>
      </c>
      <c r="BK817" s="182">
        <f>BK819+BK832+BK823+BK822+BK829+BK830+BK831+BK833</f>
        <v>0</v>
      </c>
      <c r="BL817" s="182">
        <f>BL819+BL832+BL823+BL822+BL829+BL830+BL831+BL833</f>
        <v>0</v>
      </c>
      <c r="BM817" s="182">
        <f t="shared" si="2238"/>
        <v>0</v>
      </c>
      <c r="BN817" s="182">
        <f>BN819+BN832+BN823+BN822+BN829+BN830+BN831+BN833</f>
        <v>0</v>
      </c>
      <c r="BO817" s="182">
        <f>BO819+BO832+BO823+BO822+BO829+BO830+BO831+BO833</f>
        <v>0</v>
      </c>
      <c r="BP817" s="182">
        <f t="shared" si="2239"/>
        <v>0</v>
      </c>
      <c r="BQ817" s="182">
        <f>BQ819+BQ832+BQ823+BQ822+BQ829+BQ830+BQ831+BQ833</f>
        <v>0</v>
      </c>
      <c r="BR817" s="182">
        <f>BR819+BR832+BR823+BR822+BR829+BR830+BR831+BR833</f>
        <v>0</v>
      </c>
      <c r="BS817" s="182">
        <f t="shared" si="2240"/>
        <v>0</v>
      </c>
      <c r="BT817" s="182">
        <f>BT819+BT832+BT823+BT822+BT829+BT830+BT831+BT833</f>
        <v>0</v>
      </c>
      <c r="BU817" s="182">
        <f>BU819+BU832+BU823+BU822+BU829+BU830+BU831+BU833</f>
        <v>0</v>
      </c>
      <c r="BV817" s="182">
        <f t="shared" si="2241"/>
        <v>0</v>
      </c>
      <c r="BW817" s="182">
        <f>BW819+BW832+BW823+BW822+BW829+BW830+BW831+BW833</f>
        <v>0</v>
      </c>
      <c r="BX817" s="182">
        <f>BX819+BX832+BX823+BX822+BX829+BX830+BX831+BX833</f>
        <v>0</v>
      </c>
      <c r="BY817" s="182">
        <f t="shared" si="2155"/>
        <v>0</v>
      </c>
      <c r="BZ817" s="182">
        <f t="shared" si="2221"/>
        <v>0</v>
      </c>
      <c r="CA817" s="182">
        <f t="shared" si="2221"/>
        <v>0</v>
      </c>
      <c r="CB817" s="182">
        <f t="shared" si="2242"/>
        <v>0</v>
      </c>
      <c r="CC817" s="182">
        <f>CC819+CC832+CC823+CC822+CC829+CC830+CC831+CC833</f>
        <v>0</v>
      </c>
      <c r="CD817" s="182">
        <f>CD819+CD832+CD823+CD822+CD829+CD830+CD831+CD833</f>
        <v>0</v>
      </c>
      <c r="CE817" s="182">
        <f t="shared" si="2243"/>
        <v>0</v>
      </c>
      <c r="CF817" s="182">
        <f>CF819+CF832+CF823+CF822+CF829+CF830+CF831+CF833</f>
        <v>0</v>
      </c>
      <c r="CG817" s="182">
        <f>CG819+CG832+CG823+CG822+CG829+CG830+CG831+CG833</f>
        <v>0</v>
      </c>
      <c r="CH817" s="182">
        <f t="shared" si="2244"/>
        <v>0</v>
      </c>
      <c r="CI817" s="182">
        <f>CI819+CI832+CI823+CI822+CI829+CI830+CI831+CI833</f>
        <v>0</v>
      </c>
      <c r="CJ817" s="182">
        <f>CJ819+CJ832+CJ823+CJ822+CJ829+CJ830+CJ831+CJ833</f>
        <v>0</v>
      </c>
      <c r="CK817" s="184"/>
    </row>
    <row r="818" spans="2:89" x14ac:dyDescent="0.25">
      <c r="B818" s="165" t="s">
        <v>94</v>
      </c>
      <c r="C818" s="31" t="s">
        <v>243</v>
      </c>
      <c r="D818" s="119"/>
      <c r="E818" s="181">
        <f t="shared" si="2152"/>
        <v>0</v>
      </c>
      <c r="F818" s="181">
        <f t="shared" si="2152"/>
        <v>0</v>
      </c>
      <c r="G818" s="181">
        <f t="shared" si="2152"/>
        <v>0</v>
      </c>
      <c r="H818" s="181">
        <f t="shared" si="2228"/>
        <v>0</v>
      </c>
      <c r="I818" s="181">
        <f>I819+I822+I823</f>
        <v>0</v>
      </c>
      <c r="J818" s="181">
        <f>J819+J822+J823</f>
        <v>0</v>
      </c>
      <c r="K818" s="181">
        <f t="shared" si="2070"/>
        <v>0</v>
      </c>
      <c r="L818" s="181">
        <f t="shared" si="2153"/>
        <v>0</v>
      </c>
      <c r="M818" s="181">
        <f t="shared" si="2153"/>
        <v>0</v>
      </c>
      <c r="N818" s="181">
        <f t="shared" si="2052"/>
        <v>0</v>
      </c>
      <c r="O818" s="181">
        <f t="shared" si="2053"/>
        <v>0</v>
      </c>
      <c r="P818" s="181">
        <f t="shared" si="2053"/>
        <v>0</v>
      </c>
      <c r="Q818" s="181">
        <f>SUBTOTAL(9,R818:S818)</f>
        <v>0</v>
      </c>
      <c r="R818" s="181">
        <f>R819+R822+R823</f>
        <v>0</v>
      </c>
      <c r="S818" s="181">
        <f>S819+S822+S823</f>
        <v>0</v>
      </c>
      <c r="T818" s="181">
        <f t="shared" si="2229"/>
        <v>0</v>
      </c>
      <c r="U818" s="181">
        <f>U819+U822+U823</f>
        <v>0</v>
      </c>
      <c r="V818" s="181">
        <f>V819+V822+V823</f>
        <v>0</v>
      </c>
      <c r="W818" s="181">
        <f t="shared" si="2230"/>
        <v>0</v>
      </c>
      <c r="X818" s="181">
        <f>X819+X822+X823</f>
        <v>0</v>
      </c>
      <c r="Y818" s="181">
        <f>Y819+Y822+Y823</f>
        <v>0</v>
      </c>
      <c r="Z818" s="181">
        <f>SUBTOTAL(9,AA818:AB818)</f>
        <v>0</v>
      </c>
      <c r="AA818" s="181">
        <f>AA819+AA822+AA823</f>
        <v>0</v>
      </c>
      <c r="AB818" s="181">
        <f>AB819+AB822+AB823</f>
        <v>0</v>
      </c>
      <c r="AC818" s="181">
        <f>SUBTOTAL(9,AD818:AE818)</f>
        <v>0</v>
      </c>
      <c r="AD818" s="181">
        <f>AD819+AD822+AD823</f>
        <v>0</v>
      </c>
      <c r="AE818" s="181">
        <f>AE819+AE822+AE823</f>
        <v>0</v>
      </c>
      <c r="AF818" s="181">
        <f>SUBTOTAL(9,AG818:AH818)</f>
        <v>0</v>
      </c>
      <c r="AG818" s="181">
        <f>AG819+AG822+AG823</f>
        <v>0</v>
      </c>
      <c r="AH818" s="181">
        <f>AH819+AH822+AH823</f>
        <v>0</v>
      </c>
      <c r="AI818" s="181">
        <f>SUBTOTAL(9,AJ818:AK818)</f>
        <v>0</v>
      </c>
      <c r="AJ818" s="181">
        <f>AJ819+AJ822+AJ823</f>
        <v>0</v>
      </c>
      <c r="AK818" s="181">
        <f>AK819+AK822+AK823</f>
        <v>0</v>
      </c>
      <c r="AL818" s="181">
        <f>SUBTOTAL(9,AM818:AN818)</f>
        <v>0</v>
      </c>
      <c r="AM818" s="181">
        <f>AM819+AM822+AM823</f>
        <v>0</v>
      </c>
      <c r="AN818" s="181">
        <f>AN819+AN822+AN823</f>
        <v>0</v>
      </c>
      <c r="AO818" s="181">
        <f t="shared" si="2154"/>
        <v>0</v>
      </c>
      <c r="AP818" s="181">
        <f t="shared" si="2175"/>
        <v>0</v>
      </c>
      <c r="AQ818" s="181">
        <f t="shared" si="2175"/>
        <v>0</v>
      </c>
      <c r="AR818" s="181">
        <f t="shared" si="2231"/>
        <v>0</v>
      </c>
      <c r="AS818" s="181">
        <f>AS819+AS822+AS823</f>
        <v>0</v>
      </c>
      <c r="AT818" s="181">
        <f>AT819+AT822+AT823</f>
        <v>0</v>
      </c>
      <c r="AU818" s="181">
        <f t="shared" si="2232"/>
        <v>0</v>
      </c>
      <c r="AV818" s="181">
        <f>AV819+AV822+AV823</f>
        <v>0</v>
      </c>
      <c r="AW818" s="181">
        <f>AW819+AW822+AW823</f>
        <v>0</v>
      </c>
      <c r="AX818" s="181">
        <f t="shared" si="2233"/>
        <v>0</v>
      </c>
      <c r="AY818" s="181">
        <f>AY819+AY822+AY823</f>
        <v>0</v>
      </c>
      <c r="AZ818" s="181">
        <f>AZ819+AZ822+AZ823</f>
        <v>0</v>
      </c>
      <c r="BA818" s="181">
        <f t="shared" si="2234"/>
        <v>0</v>
      </c>
      <c r="BB818" s="181">
        <f>BB819+BB822+BB823</f>
        <v>0</v>
      </c>
      <c r="BC818" s="181">
        <f>BC819+BC822+BC823</f>
        <v>0</v>
      </c>
      <c r="BD818" s="181">
        <f t="shared" si="2235"/>
        <v>0</v>
      </c>
      <c r="BE818" s="181">
        <f>BE819+BE822+BE823</f>
        <v>0</v>
      </c>
      <c r="BF818" s="181">
        <f>BF819+BF822+BF823</f>
        <v>0</v>
      </c>
      <c r="BG818" s="181">
        <f t="shared" si="2236"/>
        <v>0</v>
      </c>
      <c r="BH818" s="181">
        <f>BH819+BH822+BH823</f>
        <v>0</v>
      </c>
      <c r="BI818" s="181">
        <f>BI819+BI822+BI823</f>
        <v>0</v>
      </c>
      <c r="BJ818" s="181">
        <f t="shared" si="2237"/>
        <v>0</v>
      </c>
      <c r="BK818" s="181">
        <f>BK819+BK822+BK823</f>
        <v>0</v>
      </c>
      <c r="BL818" s="181">
        <f>BL819+BL822+BL823</f>
        <v>0</v>
      </c>
      <c r="BM818" s="181">
        <f t="shared" si="2238"/>
        <v>0</v>
      </c>
      <c r="BN818" s="181">
        <f>BN819+BN822+BN823</f>
        <v>0</v>
      </c>
      <c r="BO818" s="181">
        <f>BO819+BO822+BO823</f>
        <v>0</v>
      </c>
      <c r="BP818" s="181">
        <f t="shared" si="2239"/>
        <v>0</v>
      </c>
      <c r="BQ818" s="181">
        <f>BQ819+BQ822+BQ823</f>
        <v>0</v>
      </c>
      <c r="BR818" s="181">
        <f>BR819+BR822+BR823</f>
        <v>0</v>
      </c>
      <c r="BS818" s="181">
        <f t="shared" si="2240"/>
        <v>0</v>
      </c>
      <c r="BT818" s="181">
        <f>BT819+BT822+BT823</f>
        <v>0</v>
      </c>
      <c r="BU818" s="181">
        <f>BU819+BU822+BU823</f>
        <v>0</v>
      </c>
      <c r="BV818" s="181">
        <f>SUBTOTAL(9,BW818:BX818)</f>
        <v>0</v>
      </c>
      <c r="BW818" s="181">
        <f>BW819+BW822+BW823</f>
        <v>0</v>
      </c>
      <c r="BX818" s="181">
        <f>BX819+BX822+BX823</f>
        <v>0</v>
      </c>
      <c r="BY818" s="181">
        <f t="shared" si="2155"/>
        <v>0</v>
      </c>
      <c r="BZ818" s="181">
        <f t="shared" si="2221"/>
        <v>0</v>
      </c>
      <c r="CA818" s="181">
        <f t="shared" si="2221"/>
        <v>0</v>
      </c>
      <c r="CB818" s="181">
        <f t="shared" si="2242"/>
        <v>0</v>
      </c>
      <c r="CC818" s="181">
        <f>CC819+CC822+CC823</f>
        <v>0</v>
      </c>
      <c r="CD818" s="181">
        <f>CD819+CD822+CD823</f>
        <v>0</v>
      </c>
      <c r="CE818" s="181">
        <f t="shared" si="2243"/>
        <v>0</v>
      </c>
      <c r="CF818" s="181">
        <f>CF819+CF822+CF823</f>
        <v>0</v>
      </c>
      <c r="CG818" s="181">
        <f>CG819+CG822+CG823</f>
        <v>0</v>
      </c>
      <c r="CH818" s="181">
        <f t="shared" si="2244"/>
        <v>0</v>
      </c>
      <c r="CI818" s="181">
        <f>CI819+CI822+CI823</f>
        <v>0</v>
      </c>
      <c r="CJ818" s="181">
        <f>CJ819+CJ822+CJ823</f>
        <v>0</v>
      </c>
      <c r="CK818" s="184"/>
    </row>
    <row r="819" spans="2:89" ht="16.5" customHeight="1" x14ac:dyDescent="0.25">
      <c r="B819" s="165" t="s">
        <v>95</v>
      </c>
      <c r="C819" s="20" t="s">
        <v>122</v>
      </c>
      <c r="E819" s="181">
        <f t="shared" si="2152"/>
        <v>0</v>
      </c>
      <c r="F819" s="181">
        <f t="shared" si="2152"/>
        <v>0</v>
      </c>
      <c r="G819" s="181">
        <f t="shared" si="2152"/>
        <v>0</v>
      </c>
      <c r="H819" s="181">
        <f t="shared" si="2228"/>
        <v>0</v>
      </c>
      <c r="I819" s="181">
        <f>SUM(I820:I821)</f>
        <v>0</v>
      </c>
      <c r="J819" s="181">
        <f>SUM(J820:J821)</f>
        <v>0</v>
      </c>
      <c r="K819" s="181">
        <f t="shared" ref="K819:K876" si="2245">SUBTOTAL(9,Q819:BX819)-AO819</f>
        <v>0</v>
      </c>
      <c r="L819" s="181">
        <f t="shared" si="2153"/>
        <v>0</v>
      </c>
      <c r="M819" s="181">
        <f t="shared" si="2153"/>
        <v>0</v>
      </c>
      <c r="N819" s="182">
        <f t="shared" si="2052"/>
        <v>0</v>
      </c>
      <c r="O819" s="182">
        <f t="shared" si="2053"/>
        <v>0</v>
      </c>
      <c r="P819" s="182">
        <f t="shared" si="2053"/>
        <v>0</v>
      </c>
      <c r="Q819" s="181">
        <f t="shared" si="2222"/>
        <v>0</v>
      </c>
      <c r="R819" s="181">
        <f>SUM(R820:R821)</f>
        <v>0</v>
      </c>
      <c r="S819" s="181">
        <f>SUM(S820:S821)</f>
        <v>0</v>
      </c>
      <c r="T819" s="181">
        <f t="shared" si="2229"/>
        <v>0</v>
      </c>
      <c r="U819" s="181">
        <f>SUM(U820:U821)</f>
        <v>0</v>
      </c>
      <c r="V819" s="181">
        <f>SUM(V820:V821)</f>
        <v>0</v>
      </c>
      <c r="W819" s="181">
        <f t="shared" si="2230"/>
        <v>0</v>
      </c>
      <c r="X819" s="181">
        <f>SUM(X820:X821)</f>
        <v>0</v>
      </c>
      <c r="Y819" s="181">
        <f>SUM(Y820:Y821)</f>
        <v>0</v>
      </c>
      <c r="Z819" s="181">
        <f t="shared" si="2223"/>
        <v>0</v>
      </c>
      <c r="AA819" s="181">
        <f>SUM(AA820:AA821)</f>
        <v>0</v>
      </c>
      <c r="AB819" s="181">
        <f>SUM(AB820:AB821)</f>
        <v>0</v>
      </c>
      <c r="AC819" s="181">
        <f t="shared" si="2224"/>
        <v>0</v>
      </c>
      <c r="AD819" s="181">
        <f>SUM(AD820:AD821)</f>
        <v>0</v>
      </c>
      <c r="AE819" s="181">
        <f>SUM(AE820:AE821)</f>
        <v>0</v>
      </c>
      <c r="AF819" s="181">
        <f t="shared" si="2225"/>
        <v>0</v>
      </c>
      <c r="AG819" s="181">
        <f>SUM(AG820:AG821)</f>
        <v>0</v>
      </c>
      <c r="AH819" s="181">
        <f>SUM(AH820:AH821)</f>
        <v>0</v>
      </c>
      <c r="AI819" s="181">
        <f t="shared" si="2226"/>
        <v>0</v>
      </c>
      <c r="AJ819" s="181">
        <f>SUM(AJ820:AJ821)</f>
        <v>0</v>
      </c>
      <c r="AK819" s="181">
        <f>SUM(AK820:AK821)</f>
        <v>0</v>
      </c>
      <c r="AL819" s="181">
        <f t="shared" si="2227"/>
        <v>0</v>
      </c>
      <c r="AM819" s="181">
        <f>SUM(AM820:AM821)</f>
        <v>0</v>
      </c>
      <c r="AN819" s="181">
        <f>SUM(AN820:AN821)</f>
        <v>0</v>
      </c>
      <c r="AO819" s="182">
        <f t="shared" si="2154"/>
        <v>0</v>
      </c>
      <c r="AP819" s="181">
        <f t="shared" si="2175"/>
        <v>0</v>
      </c>
      <c r="AQ819" s="181">
        <f t="shared" si="2175"/>
        <v>0</v>
      </c>
      <c r="AR819" s="181">
        <f t="shared" si="2231"/>
        <v>0</v>
      </c>
      <c r="AS819" s="181">
        <f>SUM(AS820:AS821)</f>
        <v>0</v>
      </c>
      <c r="AT819" s="181">
        <f>SUM(AT820:AT821)</f>
        <v>0</v>
      </c>
      <c r="AU819" s="181">
        <f t="shared" si="2232"/>
        <v>0</v>
      </c>
      <c r="AV819" s="181">
        <f>SUM(AV820:AV821)</f>
        <v>0</v>
      </c>
      <c r="AW819" s="181">
        <f>SUM(AW820:AW821)</f>
        <v>0</v>
      </c>
      <c r="AX819" s="181">
        <f t="shared" si="2233"/>
        <v>0</v>
      </c>
      <c r="AY819" s="181">
        <f>SUM(AY820:AY821)</f>
        <v>0</v>
      </c>
      <c r="AZ819" s="181">
        <f>SUM(AZ820:AZ821)</f>
        <v>0</v>
      </c>
      <c r="BA819" s="181">
        <f t="shared" si="2234"/>
        <v>0</v>
      </c>
      <c r="BB819" s="181">
        <f>SUM(BB820:BB821)</f>
        <v>0</v>
      </c>
      <c r="BC819" s="181">
        <f>SUM(BC820:BC821)</f>
        <v>0</v>
      </c>
      <c r="BD819" s="181">
        <f t="shared" si="2235"/>
        <v>0</v>
      </c>
      <c r="BE819" s="181">
        <f>SUM(BE820:BE821)</f>
        <v>0</v>
      </c>
      <c r="BF819" s="181">
        <f>SUM(BF820:BF821)</f>
        <v>0</v>
      </c>
      <c r="BG819" s="181">
        <f t="shared" si="2236"/>
        <v>0</v>
      </c>
      <c r="BH819" s="181">
        <f>SUM(BH820:BH821)</f>
        <v>0</v>
      </c>
      <c r="BI819" s="181">
        <f>SUM(BI820:BI821)</f>
        <v>0</v>
      </c>
      <c r="BJ819" s="181">
        <f t="shared" si="2237"/>
        <v>0</v>
      </c>
      <c r="BK819" s="181">
        <f>SUM(BK820:BK821)</f>
        <v>0</v>
      </c>
      <c r="BL819" s="181">
        <f>SUM(BL820:BL821)</f>
        <v>0</v>
      </c>
      <c r="BM819" s="181">
        <f t="shared" si="2238"/>
        <v>0</v>
      </c>
      <c r="BN819" s="181">
        <f>SUM(BN820:BN821)</f>
        <v>0</v>
      </c>
      <c r="BO819" s="181">
        <f>SUM(BO820:BO821)</f>
        <v>0</v>
      </c>
      <c r="BP819" s="181">
        <f t="shared" si="2239"/>
        <v>0</v>
      </c>
      <c r="BQ819" s="181">
        <f>SUM(BQ820:BQ821)</f>
        <v>0</v>
      </c>
      <c r="BR819" s="181">
        <f>SUM(BR820:BR821)</f>
        <v>0</v>
      </c>
      <c r="BS819" s="181">
        <f t="shared" si="2240"/>
        <v>0</v>
      </c>
      <c r="BT819" s="181">
        <f>SUM(BT820:BT821)</f>
        <v>0</v>
      </c>
      <c r="BU819" s="181">
        <f>SUM(BU820:BU821)</f>
        <v>0</v>
      </c>
      <c r="BV819" s="181">
        <f t="shared" si="2241"/>
        <v>0</v>
      </c>
      <c r="BW819" s="181">
        <f>SUM(BW820:BW821)</f>
        <v>0</v>
      </c>
      <c r="BX819" s="181">
        <f>SUM(BX820:BX821)</f>
        <v>0</v>
      </c>
      <c r="BY819" s="181">
        <f t="shared" si="2155"/>
        <v>0</v>
      </c>
      <c r="BZ819" s="181">
        <f t="shared" si="2221"/>
        <v>0</v>
      </c>
      <c r="CA819" s="181">
        <f t="shared" si="2221"/>
        <v>0</v>
      </c>
      <c r="CB819" s="181">
        <f t="shared" si="2242"/>
        <v>0</v>
      </c>
      <c r="CC819" s="181">
        <f>SUM(CC820:CC821)</f>
        <v>0</v>
      </c>
      <c r="CD819" s="181">
        <f>SUM(CD820:CD821)</f>
        <v>0</v>
      </c>
      <c r="CE819" s="181">
        <f t="shared" si="2243"/>
        <v>0</v>
      </c>
      <c r="CF819" s="181">
        <f>SUM(CF820:CF821)</f>
        <v>0</v>
      </c>
      <c r="CG819" s="181">
        <f>SUM(CG820:CG821)</f>
        <v>0</v>
      </c>
      <c r="CH819" s="181">
        <f t="shared" si="2244"/>
        <v>0</v>
      </c>
      <c r="CI819" s="181">
        <f>SUM(CI820:CI821)</f>
        <v>0</v>
      </c>
      <c r="CJ819" s="181">
        <f>SUM(CJ820:CJ821)</f>
        <v>0</v>
      </c>
      <c r="CK819" s="184"/>
    </row>
    <row r="820" spans="2:89" x14ac:dyDescent="0.25">
      <c r="B820" s="165" t="s">
        <v>244</v>
      </c>
      <c r="C820" s="32" t="s">
        <v>146</v>
      </c>
      <c r="E820" s="181">
        <f t="shared" si="2152"/>
        <v>0</v>
      </c>
      <c r="F820" s="181">
        <f t="shared" si="2152"/>
        <v>0</v>
      </c>
      <c r="G820" s="181">
        <f t="shared" si="2152"/>
        <v>0</v>
      </c>
      <c r="H820" s="181">
        <f t="shared" si="2228"/>
        <v>0</v>
      </c>
      <c r="I820" s="181"/>
      <c r="J820" s="181"/>
      <c r="K820" s="181">
        <f t="shared" si="2245"/>
        <v>0</v>
      </c>
      <c r="L820" s="181">
        <f t="shared" si="2153"/>
        <v>0</v>
      </c>
      <c r="M820" s="181">
        <f t="shared" si="2153"/>
        <v>0</v>
      </c>
      <c r="N820" s="182">
        <f t="shared" si="2052"/>
        <v>0</v>
      </c>
      <c r="O820" s="182">
        <f t="shared" si="2053"/>
        <v>0</v>
      </c>
      <c r="P820" s="182">
        <f t="shared" si="2053"/>
        <v>0</v>
      </c>
      <c r="Q820" s="181">
        <f t="shared" si="2222"/>
        <v>0</v>
      </c>
      <c r="R820" s="181"/>
      <c r="S820" s="181"/>
      <c r="T820" s="181">
        <f t="shared" si="2229"/>
        <v>0</v>
      </c>
      <c r="U820" s="181"/>
      <c r="V820" s="181"/>
      <c r="W820" s="181">
        <f t="shared" si="2230"/>
        <v>0</v>
      </c>
      <c r="X820" s="181"/>
      <c r="Y820" s="181"/>
      <c r="Z820" s="181">
        <f t="shared" si="2223"/>
        <v>0</v>
      </c>
      <c r="AA820" s="181"/>
      <c r="AB820" s="181"/>
      <c r="AC820" s="181">
        <f t="shared" si="2224"/>
        <v>0</v>
      </c>
      <c r="AD820" s="181"/>
      <c r="AE820" s="181"/>
      <c r="AF820" s="181">
        <f t="shared" si="2225"/>
        <v>0</v>
      </c>
      <c r="AG820" s="181"/>
      <c r="AH820" s="181"/>
      <c r="AI820" s="181">
        <f t="shared" si="2226"/>
        <v>0</v>
      </c>
      <c r="AJ820" s="181"/>
      <c r="AK820" s="181"/>
      <c r="AL820" s="181">
        <f t="shared" si="2227"/>
        <v>0</v>
      </c>
      <c r="AM820" s="181"/>
      <c r="AN820" s="181"/>
      <c r="AO820" s="182">
        <f t="shared" si="2154"/>
        <v>0</v>
      </c>
      <c r="AP820" s="181">
        <f t="shared" si="2175"/>
        <v>0</v>
      </c>
      <c r="AQ820" s="181">
        <f t="shared" si="2175"/>
        <v>0</v>
      </c>
      <c r="AR820" s="181">
        <f t="shared" si="2231"/>
        <v>0</v>
      </c>
      <c r="AS820" s="181"/>
      <c r="AT820" s="181"/>
      <c r="AU820" s="181">
        <f t="shared" si="2232"/>
        <v>0</v>
      </c>
      <c r="AV820" s="181"/>
      <c r="AW820" s="181"/>
      <c r="AX820" s="181">
        <f t="shared" si="2233"/>
        <v>0</v>
      </c>
      <c r="AY820" s="181"/>
      <c r="AZ820" s="181"/>
      <c r="BA820" s="181">
        <f t="shared" si="2234"/>
        <v>0</v>
      </c>
      <c r="BB820" s="181"/>
      <c r="BC820" s="181"/>
      <c r="BD820" s="181">
        <f t="shared" si="2235"/>
        <v>0</v>
      </c>
      <c r="BE820" s="181"/>
      <c r="BF820" s="181"/>
      <c r="BG820" s="181">
        <f t="shared" si="2236"/>
        <v>0</v>
      </c>
      <c r="BH820" s="181"/>
      <c r="BI820" s="181"/>
      <c r="BJ820" s="181">
        <f t="shared" si="2237"/>
        <v>0</v>
      </c>
      <c r="BK820" s="181"/>
      <c r="BL820" s="181"/>
      <c r="BM820" s="181">
        <f t="shared" si="2238"/>
        <v>0</v>
      </c>
      <c r="BN820" s="181"/>
      <c r="BO820" s="181"/>
      <c r="BP820" s="181">
        <f t="shared" si="2239"/>
        <v>0</v>
      </c>
      <c r="BQ820" s="181"/>
      <c r="BR820" s="181"/>
      <c r="BS820" s="181">
        <f t="shared" si="2240"/>
        <v>0</v>
      </c>
      <c r="BT820" s="181"/>
      <c r="BU820" s="181"/>
      <c r="BV820" s="181">
        <f t="shared" si="2241"/>
        <v>0</v>
      </c>
      <c r="BW820" s="181"/>
      <c r="BX820" s="181"/>
      <c r="BY820" s="181">
        <f t="shared" si="2155"/>
        <v>0</v>
      </c>
      <c r="BZ820" s="181">
        <f t="shared" si="2221"/>
        <v>0</v>
      </c>
      <c r="CA820" s="181">
        <f t="shared" si="2221"/>
        <v>0</v>
      </c>
      <c r="CB820" s="181">
        <f t="shared" si="2242"/>
        <v>0</v>
      </c>
      <c r="CC820" s="181"/>
      <c r="CD820" s="181"/>
      <c r="CE820" s="181">
        <f t="shared" si="2243"/>
        <v>0</v>
      </c>
      <c r="CF820" s="181"/>
      <c r="CG820" s="181"/>
      <c r="CH820" s="181">
        <f t="shared" si="2244"/>
        <v>0</v>
      </c>
      <c r="CI820" s="181"/>
      <c r="CJ820" s="181"/>
      <c r="CK820" s="184"/>
    </row>
    <row r="821" spans="2:89" x14ac:dyDescent="0.25">
      <c r="B821" s="165" t="s">
        <v>245</v>
      </c>
      <c r="C821" s="32" t="s">
        <v>147</v>
      </c>
      <c r="E821" s="181">
        <f t="shared" si="2152"/>
        <v>0</v>
      </c>
      <c r="F821" s="181">
        <f t="shared" si="2152"/>
        <v>0</v>
      </c>
      <c r="G821" s="181">
        <f t="shared" si="2152"/>
        <v>0</v>
      </c>
      <c r="H821" s="181">
        <f t="shared" si="2228"/>
        <v>0</v>
      </c>
      <c r="I821" s="181"/>
      <c r="J821" s="181"/>
      <c r="K821" s="181">
        <f t="shared" si="2245"/>
        <v>0</v>
      </c>
      <c r="L821" s="181">
        <f t="shared" si="2153"/>
        <v>0</v>
      </c>
      <c r="M821" s="181">
        <f t="shared" si="2153"/>
        <v>0</v>
      </c>
      <c r="N821" s="182">
        <f t="shared" si="2052"/>
        <v>0</v>
      </c>
      <c r="O821" s="182">
        <f t="shared" si="2053"/>
        <v>0</v>
      </c>
      <c r="P821" s="182">
        <f t="shared" si="2053"/>
        <v>0</v>
      </c>
      <c r="Q821" s="181">
        <f t="shared" si="2222"/>
        <v>0</v>
      </c>
      <c r="R821" s="181"/>
      <c r="S821" s="181"/>
      <c r="T821" s="181">
        <f t="shared" si="2229"/>
        <v>0</v>
      </c>
      <c r="U821" s="181"/>
      <c r="V821" s="181"/>
      <c r="W821" s="181">
        <f t="shared" si="2230"/>
        <v>0</v>
      </c>
      <c r="X821" s="181"/>
      <c r="Y821" s="181"/>
      <c r="Z821" s="181">
        <f t="shared" si="2223"/>
        <v>0</v>
      </c>
      <c r="AA821" s="181"/>
      <c r="AB821" s="181"/>
      <c r="AC821" s="181">
        <f t="shared" si="2224"/>
        <v>0</v>
      </c>
      <c r="AD821" s="181"/>
      <c r="AE821" s="181"/>
      <c r="AF821" s="181">
        <f t="shared" si="2225"/>
        <v>0</v>
      </c>
      <c r="AG821" s="181"/>
      <c r="AH821" s="181"/>
      <c r="AI821" s="181">
        <f t="shared" si="2226"/>
        <v>0</v>
      </c>
      <c r="AJ821" s="181"/>
      <c r="AK821" s="181"/>
      <c r="AL821" s="181">
        <f t="shared" si="2227"/>
        <v>0</v>
      </c>
      <c r="AM821" s="181"/>
      <c r="AN821" s="181"/>
      <c r="AO821" s="182">
        <f t="shared" si="2154"/>
        <v>0</v>
      </c>
      <c r="AP821" s="181">
        <f t="shared" si="2175"/>
        <v>0</v>
      </c>
      <c r="AQ821" s="181">
        <f t="shared" si="2175"/>
        <v>0</v>
      </c>
      <c r="AR821" s="181">
        <f t="shared" si="2231"/>
        <v>0</v>
      </c>
      <c r="AS821" s="181"/>
      <c r="AT821" s="181"/>
      <c r="AU821" s="181">
        <f t="shared" si="2232"/>
        <v>0</v>
      </c>
      <c r="AV821" s="181"/>
      <c r="AW821" s="181"/>
      <c r="AX821" s="181">
        <f t="shared" si="2233"/>
        <v>0</v>
      </c>
      <c r="AY821" s="181"/>
      <c r="AZ821" s="181"/>
      <c r="BA821" s="181">
        <f t="shared" si="2234"/>
        <v>0</v>
      </c>
      <c r="BB821" s="181"/>
      <c r="BC821" s="181"/>
      <c r="BD821" s="181">
        <f t="shared" si="2235"/>
        <v>0</v>
      </c>
      <c r="BE821" s="181"/>
      <c r="BF821" s="181"/>
      <c r="BG821" s="181">
        <f t="shared" si="2236"/>
        <v>0</v>
      </c>
      <c r="BH821" s="181"/>
      <c r="BI821" s="181"/>
      <c r="BJ821" s="181">
        <f t="shared" si="2237"/>
        <v>0</v>
      </c>
      <c r="BK821" s="181"/>
      <c r="BL821" s="181"/>
      <c r="BM821" s="181">
        <f t="shared" si="2238"/>
        <v>0</v>
      </c>
      <c r="BN821" s="181"/>
      <c r="BO821" s="181"/>
      <c r="BP821" s="181">
        <f t="shared" si="2239"/>
        <v>0</v>
      </c>
      <c r="BQ821" s="181"/>
      <c r="BR821" s="181"/>
      <c r="BS821" s="181">
        <f t="shared" si="2240"/>
        <v>0</v>
      </c>
      <c r="BT821" s="181"/>
      <c r="BU821" s="181"/>
      <c r="BV821" s="181">
        <f t="shared" si="2241"/>
        <v>0</v>
      </c>
      <c r="BW821" s="181"/>
      <c r="BX821" s="181"/>
      <c r="BY821" s="181">
        <f t="shared" si="2155"/>
        <v>0</v>
      </c>
      <c r="BZ821" s="181">
        <f t="shared" si="2221"/>
        <v>0</v>
      </c>
      <c r="CA821" s="181">
        <f t="shared" si="2221"/>
        <v>0</v>
      </c>
      <c r="CB821" s="181">
        <f t="shared" si="2242"/>
        <v>0</v>
      </c>
      <c r="CC821" s="181"/>
      <c r="CD821" s="181"/>
      <c r="CE821" s="181">
        <f t="shared" si="2243"/>
        <v>0</v>
      </c>
      <c r="CF821" s="181"/>
      <c r="CG821" s="181"/>
      <c r="CH821" s="181">
        <f t="shared" si="2244"/>
        <v>0</v>
      </c>
      <c r="CI821" s="181"/>
      <c r="CJ821" s="181"/>
      <c r="CK821" s="184"/>
    </row>
    <row r="822" spans="2:89" x14ac:dyDescent="0.25">
      <c r="B822" s="165" t="s">
        <v>102</v>
      </c>
      <c r="C822" s="32" t="s">
        <v>31</v>
      </c>
      <c r="E822" s="181">
        <f t="shared" si="2152"/>
        <v>0</v>
      </c>
      <c r="F822" s="181">
        <f t="shared" si="2152"/>
        <v>0</v>
      </c>
      <c r="G822" s="181">
        <f t="shared" si="2152"/>
        <v>0</v>
      </c>
      <c r="H822" s="181">
        <f>SUBTOTAL(9,I822:J822)</f>
        <v>0</v>
      </c>
      <c r="I822" s="181"/>
      <c r="J822" s="181"/>
      <c r="K822" s="181">
        <f>SUBTOTAL(9,Q822:BX822)-AO822</f>
        <v>0</v>
      </c>
      <c r="L822" s="181">
        <f t="shared" si="2153"/>
        <v>0</v>
      </c>
      <c r="M822" s="181">
        <f t="shared" si="2153"/>
        <v>0</v>
      </c>
      <c r="N822" s="182">
        <f>SUBTOTAL(9,Q822:AN822)</f>
        <v>0</v>
      </c>
      <c r="O822" s="182">
        <f>R822+U822+X822+AA822+AD822+AG822+AJ822+AM822</f>
        <v>0</v>
      </c>
      <c r="P822" s="182">
        <f>S822+V822+Y822+AB822+AE822+AH822+AK822+AN822</f>
        <v>0</v>
      </c>
      <c r="Q822" s="181">
        <f>SUBTOTAL(9,R822:S822)</f>
        <v>0</v>
      </c>
      <c r="R822" s="181"/>
      <c r="S822" s="181"/>
      <c r="T822" s="181">
        <f>SUBTOTAL(9,U822:V822)</f>
        <v>0</v>
      </c>
      <c r="U822" s="181"/>
      <c r="V822" s="181"/>
      <c r="W822" s="181">
        <f>SUBTOTAL(9,X822:Y822)</f>
        <v>0</v>
      </c>
      <c r="X822" s="181"/>
      <c r="Y822" s="181"/>
      <c r="Z822" s="181">
        <f>SUBTOTAL(9,AA822:AB822)</f>
        <v>0</v>
      </c>
      <c r="AA822" s="181"/>
      <c r="AB822" s="181"/>
      <c r="AC822" s="181">
        <f>SUBTOTAL(9,AD822:AE822)</f>
        <v>0</v>
      </c>
      <c r="AD822" s="181"/>
      <c r="AE822" s="181"/>
      <c r="AF822" s="181">
        <f>SUBTOTAL(9,AG822:AH822)</f>
        <v>0</v>
      </c>
      <c r="AG822" s="181"/>
      <c r="AH822" s="181"/>
      <c r="AI822" s="181">
        <f>SUBTOTAL(9,AJ822:AK822)</f>
        <v>0</v>
      </c>
      <c r="AJ822" s="181"/>
      <c r="AK822" s="181"/>
      <c r="AL822" s="181">
        <f>SUBTOTAL(9,AM822:AN822)</f>
        <v>0</v>
      </c>
      <c r="AM822" s="181"/>
      <c r="AN822" s="181"/>
      <c r="AO822" s="182">
        <f t="shared" si="2154"/>
        <v>0</v>
      </c>
      <c r="AP822" s="181">
        <f t="shared" si="2175"/>
        <v>0</v>
      </c>
      <c r="AQ822" s="181">
        <f t="shared" si="2175"/>
        <v>0</v>
      </c>
      <c r="AR822" s="181">
        <f>SUBTOTAL(9,AS822:AT822)</f>
        <v>0</v>
      </c>
      <c r="AS822" s="181"/>
      <c r="AT822" s="181"/>
      <c r="AU822" s="181">
        <f>SUBTOTAL(9,AV822:AW822)</f>
        <v>0</v>
      </c>
      <c r="AV822" s="181"/>
      <c r="AW822" s="181"/>
      <c r="AX822" s="181">
        <f>SUBTOTAL(9,AY822:AZ822)</f>
        <v>0</v>
      </c>
      <c r="AY822" s="181"/>
      <c r="AZ822" s="181"/>
      <c r="BA822" s="181">
        <f>SUBTOTAL(9,BB822:BC822)</f>
        <v>0</v>
      </c>
      <c r="BB822" s="181"/>
      <c r="BC822" s="181"/>
      <c r="BD822" s="181">
        <f>SUBTOTAL(9,BE822:BF822)</f>
        <v>0</v>
      </c>
      <c r="BE822" s="181"/>
      <c r="BF822" s="181"/>
      <c r="BG822" s="181">
        <f>SUBTOTAL(9,BH822:BI822)</f>
        <v>0</v>
      </c>
      <c r="BH822" s="181"/>
      <c r="BI822" s="181"/>
      <c r="BJ822" s="181">
        <f>SUBTOTAL(9,BK822:BL822)</f>
        <v>0</v>
      </c>
      <c r="BK822" s="181"/>
      <c r="BL822" s="181"/>
      <c r="BM822" s="181">
        <f>SUBTOTAL(9,BN822:BO822)</f>
        <v>0</v>
      </c>
      <c r="BN822" s="181"/>
      <c r="BO822" s="181"/>
      <c r="BP822" s="181">
        <f>SUBTOTAL(9,BQ822:BR822)</f>
        <v>0</v>
      </c>
      <c r="BQ822" s="181"/>
      <c r="BR822" s="181"/>
      <c r="BS822" s="181">
        <f>SUBTOTAL(9,BT822:BU822)</f>
        <v>0</v>
      </c>
      <c r="BT822" s="181"/>
      <c r="BU822" s="181"/>
      <c r="BV822" s="181">
        <f>SUBTOTAL(9,BW822:BX822)</f>
        <v>0</v>
      </c>
      <c r="BW822" s="181"/>
      <c r="BX822" s="181"/>
      <c r="BY822" s="181">
        <f>SUBTOTAL(9,CB822:CJ822)</f>
        <v>0</v>
      </c>
      <c r="BZ822" s="181">
        <f>+CF822+CI822+CC822</f>
        <v>0</v>
      </c>
      <c r="CA822" s="181">
        <f>+CG822+CJ822+CD822</f>
        <v>0</v>
      </c>
      <c r="CB822" s="181">
        <f>SUBTOTAL(9,CC822:CD822)</f>
        <v>0</v>
      </c>
      <c r="CC822" s="181"/>
      <c r="CD822" s="181"/>
      <c r="CE822" s="181">
        <f>SUBTOTAL(9,CF822:CG822)</f>
        <v>0</v>
      </c>
      <c r="CF822" s="181"/>
      <c r="CG822" s="181"/>
      <c r="CH822" s="181">
        <f>SUBTOTAL(9,CI822:CJ822)</f>
        <v>0</v>
      </c>
      <c r="CI822" s="181"/>
      <c r="CJ822" s="181"/>
      <c r="CK822" s="184"/>
    </row>
    <row r="823" spans="2:89" x14ac:dyDescent="0.25">
      <c r="B823" s="165" t="s">
        <v>246</v>
      </c>
      <c r="C823" s="20" t="s">
        <v>124</v>
      </c>
      <c r="E823" s="181">
        <f t="shared" si="2152"/>
        <v>0</v>
      </c>
      <c r="F823" s="181">
        <f t="shared" si="2152"/>
        <v>0</v>
      </c>
      <c r="G823" s="181">
        <f t="shared" si="2152"/>
        <v>0</v>
      </c>
      <c r="H823" s="181">
        <f t="shared" ref="H823:H829" si="2246">SUBTOTAL(9,I823:J823)</f>
        <v>0</v>
      </c>
      <c r="I823" s="181">
        <f>SUM(I824:I828)</f>
        <v>0</v>
      </c>
      <c r="J823" s="181">
        <f>SUM(J824:J828)</f>
        <v>0</v>
      </c>
      <c r="K823" s="181">
        <f t="shared" si="2245"/>
        <v>0</v>
      </c>
      <c r="L823" s="181">
        <f t="shared" si="2153"/>
        <v>0</v>
      </c>
      <c r="M823" s="181">
        <f t="shared" si="2153"/>
        <v>0</v>
      </c>
      <c r="N823" s="182">
        <f t="shared" si="2052"/>
        <v>0</v>
      </c>
      <c r="O823" s="182">
        <f t="shared" si="2053"/>
        <v>0</v>
      </c>
      <c r="P823" s="182">
        <f t="shared" si="2053"/>
        <v>0</v>
      </c>
      <c r="Q823" s="181">
        <f t="shared" si="2222"/>
        <v>0</v>
      </c>
      <c r="R823" s="181">
        <f>SUM(R824:R828)</f>
        <v>0</v>
      </c>
      <c r="S823" s="181">
        <f>SUM(S824:S828)</f>
        <v>0</v>
      </c>
      <c r="T823" s="181">
        <f t="shared" ref="T823:T829" si="2247">SUBTOTAL(9,U823:V823)</f>
        <v>0</v>
      </c>
      <c r="U823" s="181">
        <f>SUM(U824:U828)</f>
        <v>0</v>
      </c>
      <c r="V823" s="181">
        <f>SUM(V824:V828)</f>
        <v>0</v>
      </c>
      <c r="W823" s="181">
        <f t="shared" ref="W823:W829" si="2248">SUBTOTAL(9,X823:Y823)</f>
        <v>0</v>
      </c>
      <c r="X823" s="181">
        <f>SUM(X824:X828)</f>
        <v>0</v>
      </c>
      <c r="Y823" s="181">
        <f>SUM(Y824:Y828)</f>
        <v>0</v>
      </c>
      <c r="Z823" s="181">
        <f t="shared" si="2223"/>
        <v>0</v>
      </c>
      <c r="AA823" s="181">
        <f>SUM(AA824:AA828)</f>
        <v>0</v>
      </c>
      <c r="AB823" s="181">
        <f>SUM(AB824:AB828)</f>
        <v>0</v>
      </c>
      <c r="AC823" s="181">
        <f t="shared" si="2224"/>
        <v>0</v>
      </c>
      <c r="AD823" s="181">
        <f>SUM(AD824:AD828)</f>
        <v>0</v>
      </c>
      <c r="AE823" s="181">
        <f>SUM(AE824:AE828)</f>
        <v>0</v>
      </c>
      <c r="AF823" s="181">
        <f t="shared" si="2225"/>
        <v>0</v>
      </c>
      <c r="AG823" s="181">
        <f>SUM(AG824:AG828)</f>
        <v>0</v>
      </c>
      <c r="AH823" s="181">
        <f>SUM(AH824:AH828)</f>
        <v>0</v>
      </c>
      <c r="AI823" s="181">
        <f t="shared" si="2226"/>
        <v>0</v>
      </c>
      <c r="AJ823" s="181">
        <f>SUM(AJ824:AJ828)</f>
        <v>0</v>
      </c>
      <c r="AK823" s="181">
        <f>SUM(AK824:AK828)</f>
        <v>0</v>
      </c>
      <c r="AL823" s="181">
        <f t="shared" si="2227"/>
        <v>0</v>
      </c>
      <c r="AM823" s="181">
        <f>SUM(AM824:AM828)</f>
        <v>0</v>
      </c>
      <c r="AN823" s="181">
        <f>SUM(AN824:AN828)</f>
        <v>0</v>
      </c>
      <c r="AO823" s="182">
        <f t="shared" si="2154"/>
        <v>0</v>
      </c>
      <c r="AP823" s="181">
        <f t="shared" si="2175"/>
        <v>0</v>
      </c>
      <c r="AQ823" s="181">
        <f t="shared" si="2175"/>
        <v>0</v>
      </c>
      <c r="AR823" s="181">
        <f t="shared" ref="AR823:AR829" si="2249">SUBTOTAL(9,AS823:AT823)</f>
        <v>0</v>
      </c>
      <c r="AS823" s="181">
        <f>SUM(AS824:AS828)</f>
        <v>0</v>
      </c>
      <c r="AT823" s="181">
        <f>SUM(AT824:AT828)</f>
        <v>0</v>
      </c>
      <c r="AU823" s="181">
        <f t="shared" ref="AU823:AU829" si="2250">SUBTOTAL(9,AV823:AW823)</f>
        <v>0</v>
      </c>
      <c r="AV823" s="181">
        <f>SUM(AV824:AV828)</f>
        <v>0</v>
      </c>
      <c r="AW823" s="181">
        <f>SUM(AW824:AW828)</f>
        <v>0</v>
      </c>
      <c r="AX823" s="181">
        <f t="shared" ref="AX823:AX829" si="2251">SUBTOTAL(9,AY823:AZ823)</f>
        <v>0</v>
      </c>
      <c r="AY823" s="181">
        <f>SUM(AY824:AY828)</f>
        <v>0</v>
      </c>
      <c r="AZ823" s="181">
        <f>SUM(AZ824:AZ828)</f>
        <v>0</v>
      </c>
      <c r="BA823" s="181">
        <f t="shared" ref="BA823:BA829" si="2252">SUBTOTAL(9,BB823:BC823)</f>
        <v>0</v>
      </c>
      <c r="BB823" s="181">
        <f>SUM(BB824:BB828)</f>
        <v>0</v>
      </c>
      <c r="BC823" s="181">
        <f>SUM(BC824:BC828)</f>
        <v>0</v>
      </c>
      <c r="BD823" s="181">
        <f t="shared" ref="BD823:BD829" si="2253">SUBTOTAL(9,BE823:BF823)</f>
        <v>0</v>
      </c>
      <c r="BE823" s="181">
        <f>SUM(BE824:BE828)</f>
        <v>0</v>
      </c>
      <c r="BF823" s="181">
        <f>SUM(BF824:BF828)</f>
        <v>0</v>
      </c>
      <c r="BG823" s="181">
        <f t="shared" ref="BG823:BG829" si="2254">SUBTOTAL(9,BH823:BI823)</f>
        <v>0</v>
      </c>
      <c r="BH823" s="181">
        <f>SUM(BH824:BH828)</f>
        <v>0</v>
      </c>
      <c r="BI823" s="181">
        <f>SUM(BI824:BI828)</f>
        <v>0</v>
      </c>
      <c r="BJ823" s="181">
        <f t="shared" ref="BJ823:BJ829" si="2255">SUBTOTAL(9,BK823:BL823)</f>
        <v>0</v>
      </c>
      <c r="BK823" s="181">
        <f>SUM(BK824:BK828)</f>
        <v>0</v>
      </c>
      <c r="BL823" s="181">
        <f>SUM(BL824:BL828)</f>
        <v>0</v>
      </c>
      <c r="BM823" s="181">
        <f t="shared" ref="BM823:BM829" si="2256">SUBTOTAL(9,BN823:BO823)</f>
        <v>0</v>
      </c>
      <c r="BN823" s="181">
        <f>SUM(BN824:BN828)</f>
        <v>0</v>
      </c>
      <c r="BO823" s="181">
        <f>SUM(BO824:BO828)</f>
        <v>0</v>
      </c>
      <c r="BP823" s="181">
        <f t="shared" ref="BP823:BP829" si="2257">SUBTOTAL(9,BQ823:BR823)</f>
        <v>0</v>
      </c>
      <c r="BQ823" s="181">
        <f>SUM(BQ824:BQ828)</f>
        <v>0</v>
      </c>
      <c r="BR823" s="181">
        <f>SUM(BR824:BR828)</f>
        <v>0</v>
      </c>
      <c r="BS823" s="181">
        <f t="shared" ref="BS823:BS829" si="2258">SUBTOTAL(9,BT823:BU823)</f>
        <v>0</v>
      </c>
      <c r="BT823" s="181">
        <f>SUM(BT824:BT828)</f>
        <v>0</v>
      </c>
      <c r="BU823" s="181">
        <f>SUM(BU824:BU828)</f>
        <v>0</v>
      </c>
      <c r="BV823" s="181">
        <f t="shared" si="2241"/>
        <v>0</v>
      </c>
      <c r="BW823" s="181">
        <f>SUM(BW824:BW828)</f>
        <v>0</v>
      </c>
      <c r="BX823" s="181">
        <f>SUM(BX824:BX828)</f>
        <v>0</v>
      </c>
      <c r="BY823" s="181">
        <f t="shared" si="2155"/>
        <v>0</v>
      </c>
      <c r="BZ823" s="181">
        <f t="shared" si="2221"/>
        <v>0</v>
      </c>
      <c r="CA823" s="181">
        <f t="shared" si="2221"/>
        <v>0</v>
      </c>
      <c r="CB823" s="181">
        <f t="shared" ref="CB823:CB829" si="2259">SUBTOTAL(9,CC823:CD823)</f>
        <v>0</v>
      </c>
      <c r="CC823" s="181">
        <f>SUM(CC824:CC828)</f>
        <v>0</v>
      </c>
      <c r="CD823" s="181">
        <f>SUM(CD824:CD828)</f>
        <v>0</v>
      </c>
      <c r="CE823" s="181">
        <f t="shared" ref="CE823:CE829" si="2260">SUBTOTAL(9,CF823:CG823)</f>
        <v>0</v>
      </c>
      <c r="CF823" s="181">
        <f>SUM(CF824:CF828)</f>
        <v>0</v>
      </c>
      <c r="CG823" s="181">
        <f>SUM(CG824:CG828)</f>
        <v>0</v>
      </c>
      <c r="CH823" s="181">
        <f t="shared" ref="CH823:CH829" si="2261">SUBTOTAL(9,CI823:CJ823)</f>
        <v>0</v>
      </c>
      <c r="CI823" s="181">
        <f>SUM(CI824:CI828)</f>
        <v>0</v>
      </c>
      <c r="CJ823" s="181">
        <f>SUM(CJ824:CJ828)</f>
        <v>0</v>
      </c>
      <c r="CK823" s="184"/>
    </row>
    <row r="824" spans="2:89" x14ac:dyDescent="0.25">
      <c r="B824" s="165" t="s">
        <v>247</v>
      </c>
      <c r="C824" s="32" t="s">
        <v>125</v>
      </c>
      <c r="E824" s="181">
        <f t="shared" si="2152"/>
        <v>0</v>
      </c>
      <c r="F824" s="181">
        <f t="shared" si="2152"/>
        <v>0</v>
      </c>
      <c r="G824" s="181">
        <f t="shared" si="2152"/>
        <v>0</v>
      </c>
      <c r="H824" s="181">
        <f t="shared" si="2246"/>
        <v>0</v>
      </c>
      <c r="I824" s="181"/>
      <c r="J824" s="181"/>
      <c r="K824" s="181">
        <f t="shared" si="2245"/>
        <v>0</v>
      </c>
      <c r="L824" s="181">
        <f t="shared" si="2153"/>
        <v>0</v>
      </c>
      <c r="M824" s="181">
        <f t="shared" si="2153"/>
        <v>0</v>
      </c>
      <c r="N824" s="182">
        <f t="shared" si="2052"/>
        <v>0</v>
      </c>
      <c r="O824" s="182">
        <f t="shared" si="2053"/>
        <v>0</v>
      </c>
      <c r="P824" s="182">
        <f t="shared" si="2053"/>
        <v>0</v>
      </c>
      <c r="Q824" s="181">
        <f t="shared" si="2222"/>
        <v>0</v>
      </c>
      <c r="R824" s="181"/>
      <c r="S824" s="181"/>
      <c r="T824" s="181">
        <f t="shared" si="2247"/>
        <v>0</v>
      </c>
      <c r="U824" s="181"/>
      <c r="V824" s="181"/>
      <c r="W824" s="181">
        <f t="shared" si="2248"/>
        <v>0</v>
      </c>
      <c r="X824" s="181"/>
      <c r="Y824" s="181"/>
      <c r="Z824" s="181">
        <f t="shared" si="2223"/>
        <v>0</v>
      </c>
      <c r="AA824" s="181"/>
      <c r="AB824" s="181"/>
      <c r="AC824" s="181">
        <f t="shared" si="2224"/>
        <v>0</v>
      </c>
      <c r="AD824" s="181"/>
      <c r="AE824" s="181"/>
      <c r="AF824" s="181">
        <f t="shared" si="2225"/>
        <v>0</v>
      </c>
      <c r="AG824" s="181"/>
      <c r="AH824" s="181"/>
      <c r="AI824" s="181">
        <f t="shared" si="2226"/>
        <v>0</v>
      </c>
      <c r="AJ824" s="181"/>
      <c r="AK824" s="181"/>
      <c r="AL824" s="181">
        <f t="shared" si="2227"/>
        <v>0</v>
      </c>
      <c r="AM824" s="181"/>
      <c r="AN824" s="181"/>
      <c r="AO824" s="182">
        <f t="shared" si="2154"/>
        <v>0</v>
      </c>
      <c r="AP824" s="181">
        <f t="shared" si="2175"/>
        <v>0</v>
      </c>
      <c r="AQ824" s="181">
        <f t="shared" si="2175"/>
        <v>0</v>
      </c>
      <c r="AR824" s="181">
        <f t="shared" si="2249"/>
        <v>0</v>
      </c>
      <c r="AS824" s="181"/>
      <c r="AT824" s="181"/>
      <c r="AU824" s="181">
        <f t="shared" si="2250"/>
        <v>0</v>
      </c>
      <c r="AV824" s="181"/>
      <c r="AW824" s="181"/>
      <c r="AX824" s="181">
        <f t="shared" si="2251"/>
        <v>0</v>
      </c>
      <c r="AY824" s="181"/>
      <c r="AZ824" s="181"/>
      <c r="BA824" s="181">
        <f t="shared" si="2252"/>
        <v>0</v>
      </c>
      <c r="BB824" s="181"/>
      <c r="BC824" s="181"/>
      <c r="BD824" s="181">
        <f t="shared" si="2253"/>
        <v>0</v>
      </c>
      <c r="BE824" s="181"/>
      <c r="BF824" s="181"/>
      <c r="BG824" s="181">
        <f t="shared" si="2254"/>
        <v>0</v>
      </c>
      <c r="BH824" s="181"/>
      <c r="BI824" s="181"/>
      <c r="BJ824" s="181">
        <f t="shared" si="2255"/>
        <v>0</v>
      </c>
      <c r="BK824" s="181"/>
      <c r="BL824" s="181"/>
      <c r="BM824" s="181">
        <f t="shared" si="2256"/>
        <v>0</v>
      </c>
      <c r="BN824" s="181"/>
      <c r="BO824" s="181"/>
      <c r="BP824" s="181">
        <f t="shared" si="2257"/>
        <v>0</v>
      </c>
      <c r="BQ824" s="181"/>
      <c r="BR824" s="181"/>
      <c r="BS824" s="181">
        <f t="shared" si="2258"/>
        <v>0</v>
      </c>
      <c r="BT824" s="181"/>
      <c r="BU824" s="181"/>
      <c r="BV824" s="181">
        <f t="shared" si="2241"/>
        <v>0</v>
      </c>
      <c r="BW824" s="181"/>
      <c r="BX824" s="181"/>
      <c r="BY824" s="181">
        <f t="shared" si="2155"/>
        <v>0</v>
      </c>
      <c r="BZ824" s="181">
        <f t="shared" si="2221"/>
        <v>0</v>
      </c>
      <c r="CA824" s="181">
        <f t="shared" si="2221"/>
        <v>0</v>
      </c>
      <c r="CB824" s="181">
        <f t="shared" si="2259"/>
        <v>0</v>
      </c>
      <c r="CC824" s="181"/>
      <c r="CD824" s="181"/>
      <c r="CE824" s="181">
        <f t="shared" si="2260"/>
        <v>0</v>
      </c>
      <c r="CF824" s="181"/>
      <c r="CG824" s="181"/>
      <c r="CH824" s="181">
        <f t="shared" si="2261"/>
        <v>0</v>
      </c>
      <c r="CI824" s="181"/>
      <c r="CJ824" s="181"/>
      <c r="CK824" s="184"/>
    </row>
    <row r="825" spans="2:89" x14ac:dyDescent="0.25">
      <c r="B825" s="165" t="s">
        <v>248</v>
      </c>
      <c r="C825" s="32" t="s">
        <v>126</v>
      </c>
      <c r="E825" s="181">
        <f t="shared" si="2152"/>
        <v>0</v>
      </c>
      <c r="F825" s="181">
        <f t="shared" si="2152"/>
        <v>0</v>
      </c>
      <c r="G825" s="181">
        <f t="shared" si="2152"/>
        <v>0</v>
      </c>
      <c r="H825" s="181">
        <f t="shared" si="2246"/>
        <v>0</v>
      </c>
      <c r="I825" s="181"/>
      <c r="J825" s="181"/>
      <c r="K825" s="181">
        <f t="shared" si="2245"/>
        <v>0</v>
      </c>
      <c r="L825" s="181">
        <f t="shared" si="2153"/>
        <v>0</v>
      </c>
      <c r="M825" s="181">
        <f t="shared" si="2153"/>
        <v>0</v>
      </c>
      <c r="N825" s="182">
        <f t="shared" si="2052"/>
        <v>0</v>
      </c>
      <c r="O825" s="182">
        <f t="shared" si="2053"/>
        <v>0</v>
      </c>
      <c r="P825" s="182">
        <f t="shared" si="2053"/>
        <v>0</v>
      </c>
      <c r="Q825" s="181">
        <f t="shared" si="2222"/>
        <v>0</v>
      </c>
      <c r="R825" s="181"/>
      <c r="S825" s="181"/>
      <c r="T825" s="181">
        <f t="shared" si="2247"/>
        <v>0</v>
      </c>
      <c r="U825" s="181"/>
      <c r="V825" s="181"/>
      <c r="W825" s="181">
        <f t="shared" si="2248"/>
        <v>0</v>
      </c>
      <c r="X825" s="181"/>
      <c r="Y825" s="181"/>
      <c r="Z825" s="181">
        <f t="shared" si="2223"/>
        <v>0</v>
      </c>
      <c r="AA825" s="181"/>
      <c r="AB825" s="181"/>
      <c r="AC825" s="181">
        <f t="shared" si="2224"/>
        <v>0</v>
      </c>
      <c r="AD825" s="181"/>
      <c r="AE825" s="181"/>
      <c r="AF825" s="181">
        <f t="shared" si="2225"/>
        <v>0</v>
      </c>
      <c r="AG825" s="181"/>
      <c r="AH825" s="181"/>
      <c r="AI825" s="181">
        <f t="shared" si="2226"/>
        <v>0</v>
      </c>
      <c r="AJ825" s="181"/>
      <c r="AK825" s="181"/>
      <c r="AL825" s="181">
        <f t="shared" si="2227"/>
        <v>0</v>
      </c>
      <c r="AM825" s="181"/>
      <c r="AN825" s="181"/>
      <c r="AO825" s="182">
        <f t="shared" si="2154"/>
        <v>0</v>
      </c>
      <c r="AP825" s="181">
        <f t="shared" si="2175"/>
        <v>0</v>
      </c>
      <c r="AQ825" s="181">
        <f t="shared" si="2175"/>
        <v>0</v>
      </c>
      <c r="AR825" s="181">
        <f t="shared" si="2249"/>
        <v>0</v>
      </c>
      <c r="AS825" s="181"/>
      <c r="AT825" s="181"/>
      <c r="AU825" s="181">
        <f t="shared" si="2250"/>
        <v>0</v>
      </c>
      <c r="AV825" s="181"/>
      <c r="AW825" s="181"/>
      <c r="AX825" s="181">
        <f t="shared" si="2251"/>
        <v>0</v>
      </c>
      <c r="AY825" s="181"/>
      <c r="AZ825" s="181"/>
      <c r="BA825" s="181">
        <f t="shared" si="2252"/>
        <v>0</v>
      </c>
      <c r="BB825" s="181"/>
      <c r="BC825" s="181"/>
      <c r="BD825" s="181">
        <f t="shared" si="2253"/>
        <v>0</v>
      </c>
      <c r="BE825" s="181"/>
      <c r="BF825" s="181"/>
      <c r="BG825" s="181">
        <f t="shared" si="2254"/>
        <v>0</v>
      </c>
      <c r="BH825" s="181"/>
      <c r="BI825" s="181"/>
      <c r="BJ825" s="181">
        <f t="shared" si="2255"/>
        <v>0</v>
      </c>
      <c r="BK825" s="181"/>
      <c r="BL825" s="181"/>
      <c r="BM825" s="181">
        <f t="shared" si="2256"/>
        <v>0</v>
      </c>
      <c r="BN825" s="181"/>
      <c r="BO825" s="181"/>
      <c r="BP825" s="181">
        <f t="shared" si="2257"/>
        <v>0</v>
      </c>
      <c r="BQ825" s="181"/>
      <c r="BR825" s="181"/>
      <c r="BS825" s="181">
        <f t="shared" si="2258"/>
        <v>0</v>
      </c>
      <c r="BT825" s="181"/>
      <c r="BU825" s="181"/>
      <c r="BV825" s="181">
        <f t="shared" si="2241"/>
        <v>0</v>
      </c>
      <c r="BW825" s="181"/>
      <c r="BX825" s="181"/>
      <c r="BY825" s="181">
        <f t="shared" si="2155"/>
        <v>0</v>
      </c>
      <c r="BZ825" s="181">
        <f t="shared" si="2221"/>
        <v>0</v>
      </c>
      <c r="CA825" s="181">
        <f t="shared" si="2221"/>
        <v>0</v>
      </c>
      <c r="CB825" s="181">
        <f t="shared" si="2259"/>
        <v>0</v>
      </c>
      <c r="CC825" s="181"/>
      <c r="CD825" s="181"/>
      <c r="CE825" s="181">
        <f t="shared" si="2260"/>
        <v>0</v>
      </c>
      <c r="CF825" s="181"/>
      <c r="CG825" s="181"/>
      <c r="CH825" s="181">
        <f t="shared" si="2261"/>
        <v>0</v>
      </c>
      <c r="CI825" s="181"/>
      <c r="CJ825" s="181"/>
      <c r="CK825" s="184"/>
    </row>
    <row r="826" spans="2:89" x14ac:dyDescent="0.25">
      <c r="B826" s="165" t="s">
        <v>249</v>
      </c>
      <c r="C826" s="32" t="s">
        <v>127</v>
      </c>
      <c r="E826" s="181">
        <f t="shared" si="2152"/>
        <v>0</v>
      </c>
      <c r="F826" s="181">
        <f t="shared" si="2152"/>
        <v>0</v>
      </c>
      <c r="G826" s="181">
        <f t="shared" si="2152"/>
        <v>0</v>
      </c>
      <c r="H826" s="181">
        <f t="shared" si="2246"/>
        <v>0</v>
      </c>
      <c r="I826" s="181"/>
      <c r="J826" s="181"/>
      <c r="K826" s="181">
        <f t="shared" si="2245"/>
        <v>0</v>
      </c>
      <c r="L826" s="181">
        <f t="shared" si="2153"/>
        <v>0</v>
      </c>
      <c r="M826" s="181">
        <f t="shared" si="2153"/>
        <v>0</v>
      </c>
      <c r="N826" s="182">
        <f t="shared" ref="N826:N876" si="2262">SUBTOTAL(9,Q826:AN826)</f>
        <v>0</v>
      </c>
      <c r="O826" s="182">
        <f t="shared" ref="O826:P876" si="2263">R826+U826+X826+AA826+AD826+AG826+AJ826+AM826</f>
        <v>0</v>
      </c>
      <c r="P826" s="182">
        <f t="shared" si="2263"/>
        <v>0</v>
      </c>
      <c r="Q826" s="181">
        <f t="shared" si="2222"/>
        <v>0</v>
      </c>
      <c r="R826" s="181"/>
      <c r="S826" s="181"/>
      <c r="T826" s="181">
        <f t="shared" si="2247"/>
        <v>0</v>
      </c>
      <c r="U826" s="181"/>
      <c r="V826" s="181"/>
      <c r="W826" s="181">
        <f t="shared" si="2248"/>
        <v>0</v>
      </c>
      <c r="X826" s="181"/>
      <c r="Y826" s="181"/>
      <c r="Z826" s="181">
        <f t="shared" si="2223"/>
        <v>0</v>
      </c>
      <c r="AA826" s="181"/>
      <c r="AB826" s="181"/>
      <c r="AC826" s="181">
        <f t="shared" si="2224"/>
        <v>0</v>
      </c>
      <c r="AD826" s="181"/>
      <c r="AE826" s="181"/>
      <c r="AF826" s="181">
        <f t="shared" si="2225"/>
        <v>0</v>
      </c>
      <c r="AG826" s="181"/>
      <c r="AH826" s="181"/>
      <c r="AI826" s="181">
        <f t="shared" si="2226"/>
        <v>0</v>
      </c>
      <c r="AJ826" s="181"/>
      <c r="AK826" s="181"/>
      <c r="AL826" s="181">
        <f t="shared" si="2227"/>
        <v>0</v>
      </c>
      <c r="AM826" s="181"/>
      <c r="AN826" s="181"/>
      <c r="AO826" s="182">
        <f t="shared" si="2154"/>
        <v>0</v>
      </c>
      <c r="AP826" s="181">
        <f t="shared" si="2175"/>
        <v>0</v>
      </c>
      <c r="AQ826" s="181">
        <f t="shared" si="2175"/>
        <v>0</v>
      </c>
      <c r="AR826" s="181">
        <f t="shared" si="2249"/>
        <v>0</v>
      </c>
      <c r="AS826" s="181"/>
      <c r="AT826" s="181"/>
      <c r="AU826" s="181">
        <f t="shared" si="2250"/>
        <v>0</v>
      </c>
      <c r="AV826" s="181"/>
      <c r="AW826" s="181"/>
      <c r="AX826" s="181">
        <f t="shared" si="2251"/>
        <v>0</v>
      </c>
      <c r="AY826" s="181"/>
      <c r="AZ826" s="181"/>
      <c r="BA826" s="181">
        <f t="shared" si="2252"/>
        <v>0</v>
      </c>
      <c r="BB826" s="181"/>
      <c r="BC826" s="181"/>
      <c r="BD826" s="181">
        <f t="shared" si="2253"/>
        <v>0</v>
      </c>
      <c r="BE826" s="181"/>
      <c r="BF826" s="181"/>
      <c r="BG826" s="181">
        <f t="shared" si="2254"/>
        <v>0</v>
      </c>
      <c r="BH826" s="181"/>
      <c r="BI826" s="181"/>
      <c r="BJ826" s="181">
        <f t="shared" si="2255"/>
        <v>0</v>
      </c>
      <c r="BK826" s="181"/>
      <c r="BL826" s="181"/>
      <c r="BM826" s="181">
        <f t="shared" si="2256"/>
        <v>0</v>
      </c>
      <c r="BN826" s="181"/>
      <c r="BO826" s="181"/>
      <c r="BP826" s="181">
        <f t="shared" si="2257"/>
        <v>0</v>
      </c>
      <c r="BQ826" s="181"/>
      <c r="BR826" s="181"/>
      <c r="BS826" s="181">
        <f t="shared" si="2258"/>
        <v>0</v>
      </c>
      <c r="BT826" s="181"/>
      <c r="BU826" s="181"/>
      <c r="BV826" s="181">
        <f t="shared" si="2241"/>
        <v>0</v>
      </c>
      <c r="BW826" s="181"/>
      <c r="BX826" s="181"/>
      <c r="BY826" s="181">
        <f t="shared" si="2155"/>
        <v>0</v>
      </c>
      <c r="BZ826" s="181">
        <f t="shared" si="2221"/>
        <v>0</v>
      </c>
      <c r="CA826" s="181">
        <f t="shared" si="2221"/>
        <v>0</v>
      </c>
      <c r="CB826" s="181">
        <f t="shared" si="2259"/>
        <v>0</v>
      </c>
      <c r="CC826" s="181"/>
      <c r="CD826" s="181"/>
      <c r="CE826" s="181">
        <f t="shared" si="2260"/>
        <v>0</v>
      </c>
      <c r="CF826" s="181"/>
      <c r="CG826" s="181"/>
      <c r="CH826" s="181">
        <f t="shared" si="2261"/>
        <v>0</v>
      </c>
      <c r="CI826" s="181"/>
      <c r="CJ826" s="181"/>
      <c r="CK826" s="184"/>
    </row>
    <row r="827" spans="2:89" ht="31.5" x14ac:dyDescent="0.25">
      <c r="B827" s="165" t="s">
        <v>250</v>
      </c>
      <c r="C827" s="32" t="s">
        <v>131</v>
      </c>
      <c r="E827" s="181">
        <f t="shared" si="2152"/>
        <v>0</v>
      </c>
      <c r="F827" s="181">
        <f t="shared" si="2152"/>
        <v>0</v>
      </c>
      <c r="G827" s="181">
        <f t="shared" si="2152"/>
        <v>0</v>
      </c>
      <c r="H827" s="181">
        <f t="shared" si="2246"/>
        <v>0</v>
      </c>
      <c r="I827" s="181"/>
      <c r="J827" s="181"/>
      <c r="K827" s="181">
        <f t="shared" si="2245"/>
        <v>0</v>
      </c>
      <c r="L827" s="181">
        <f t="shared" si="2153"/>
        <v>0</v>
      </c>
      <c r="M827" s="181">
        <f t="shared" si="2153"/>
        <v>0</v>
      </c>
      <c r="N827" s="182">
        <f t="shared" si="2262"/>
        <v>0</v>
      </c>
      <c r="O827" s="182">
        <f t="shared" si="2263"/>
        <v>0</v>
      </c>
      <c r="P827" s="182">
        <f t="shared" si="2263"/>
        <v>0</v>
      </c>
      <c r="Q827" s="181">
        <f t="shared" si="2222"/>
        <v>0</v>
      </c>
      <c r="R827" s="181"/>
      <c r="S827" s="181"/>
      <c r="T827" s="181">
        <f t="shared" si="2247"/>
        <v>0</v>
      </c>
      <c r="U827" s="181"/>
      <c r="V827" s="181"/>
      <c r="W827" s="181">
        <f t="shared" si="2248"/>
        <v>0</v>
      </c>
      <c r="X827" s="181"/>
      <c r="Y827" s="181"/>
      <c r="Z827" s="181">
        <f t="shared" si="2223"/>
        <v>0</v>
      </c>
      <c r="AA827" s="181"/>
      <c r="AB827" s="181"/>
      <c r="AC827" s="181">
        <f t="shared" si="2224"/>
        <v>0</v>
      </c>
      <c r="AD827" s="181"/>
      <c r="AE827" s="181"/>
      <c r="AF827" s="181">
        <f t="shared" si="2225"/>
        <v>0</v>
      </c>
      <c r="AG827" s="181"/>
      <c r="AH827" s="181"/>
      <c r="AI827" s="181">
        <f t="shared" si="2226"/>
        <v>0</v>
      </c>
      <c r="AJ827" s="181"/>
      <c r="AK827" s="181"/>
      <c r="AL827" s="181">
        <f t="shared" si="2227"/>
        <v>0</v>
      </c>
      <c r="AM827" s="181"/>
      <c r="AN827" s="181"/>
      <c r="AO827" s="182">
        <f t="shared" si="2154"/>
        <v>0</v>
      </c>
      <c r="AP827" s="181">
        <f t="shared" si="2175"/>
        <v>0</v>
      </c>
      <c r="AQ827" s="181">
        <f t="shared" si="2175"/>
        <v>0</v>
      </c>
      <c r="AR827" s="181">
        <f t="shared" si="2249"/>
        <v>0</v>
      </c>
      <c r="AS827" s="181"/>
      <c r="AT827" s="181"/>
      <c r="AU827" s="181">
        <f t="shared" si="2250"/>
        <v>0</v>
      </c>
      <c r="AV827" s="181"/>
      <c r="AW827" s="181"/>
      <c r="AX827" s="181">
        <f t="shared" si="2251"/>
        <v>0</v>
      </c>
      <c r="AY827" s="181"/>
      <c r="AZ827" s="181"/>
      <c r="BA827" s="181">
        <f t="shared" si="2252"/>
        <v>0</v>
      </c>
      <c r="BB827" s="181"/>
      <c r="BC827" s="181"/>
      <c r="BD827" s="181">
        <f t="shared" si="2253"/>
        <v>0</v>
      </c>
      <c r="BE827" s="181"/>
      <c r="BF827" s="181"/>
      <c r="BG827" s="181">
        <f t="shared" si="2254"/>
        <v>0</v>
      </c>
      <c r="BH827" s="181"/>
      <c r="BI827" s="181"/>
      <c r="BJ827" s="181">
        <f t="shared" si="2255"/>
        <v>0</v>
      </c>
      <c r="BK827" s="181"/>
      <c r="BL827" s="181"/>
      <c r="BM827" s="181">
        <f t="shared" si="2256"/>
        <v>0</v>
      </c>
      <c r="BN827" s="181"/>
      <c r="BO827" s="181"/>
      <c r="BP827" s="181">
        <f t="shared" si="2257"/>
        <v>0</v>
      </c>
      <c r="BQ827" s="181"/>
      <c r="BR827" s="181"/>
      <c r="BS827" s="181">
        <f t="shared" si="2258"/>
        <v>0</v>
      </c>
      <c r="BT827" s="181"/>
      <c r="BU827" s="181"/>
      <c r="BV827" s="181">
        <f t="shared" si="2241"/>
        <v>0</v>
      </c>
      <c r="BW827" s="181"/>
      <c r="BX827" s="181"/>
      <c r="BY827" s="181">
        <f t="shared" si="2155"/>
        <v>0</v>
      </c>
      <c r="BZ827" s="181">
        <f t="shared" si="2221"/>
        <v>0</v>
      </c>
      <c r="CA827" s="181">
        <f t="shared" si="2221"/>
        <v>0</v>
      </c>
      <c r="CB827" s="181">
        <f t="shared" si="2259"/>
        <v>0</v>
      </c>
      <c r="CC827" s="181"/>
      <c r="CD827" s="181"/>
      <c r="CE827" s="181">
        <f t="shared" si="2260"/>
        <v>0</v>
      </c>
      <c r="CF827" s="181"/>
      <c r="CG827" s="181"/>
      <c r="CH827" s="181">
        <f t="shared" si="2261"/>
        <v>0</v>
      </c>
      <c r="CI827" s="181"/>
      <c r="CJ827" s="181"/>
      <c r="CK827" s="184"/>
    </row>
    <row r="828" spans="2:89" x14ac:dyDescent="0.25">
      <c r="B828" s="165" t="s">
        <v>251</v>
      </c>
      <c r="C828" s="32" t="s">
        <v>130</v>
      </c>
      <c r="E828" s="181">
        <f t="shared" si="2152"/>
        <v>0</v>
      </c>
      <c r="F828" s="181">
        <f t="shared" si="2152"/>
        <v>0</v>
      </c>
      <c r="G828" s="181">
        <f t="shared" si="2152"/>
        <v>0</v>
      </c>
      <c r="H828" s="181">
        <f t="shared" si="2246"/>
        <v>0</v>
      </c>
      <c r="I828" s="181"/>
      <c r="J828" s="181"/>
      <c r="K828" s="181">
        <f t="shared" si="2245"/>
        <v>0</v>
      </c>
      <c r="L828" s="181">
        <f t="shared" si="2153"/>
        <v>0</v>
      </c>
      <c r="M828" s="181">
        <f t="shared" si="2153"/>
        <v>0</v>
      </c>
      <c r="N828" s="182">
        <f t="shared" si="2262"/>
        <v>0</v>
      </c>
      <c r="O828" s="182">
        <f t="shared" si="2263"/>
        <v>0</v>
      </c>
      <c r="P828" s="182">
        <f t="shared" si="2263"/>
        <v>0</v>
      </c>
      <c r="Q828" s="181">
        <f t="shared" si="2222"/>
        <v>0</v>
      </c>
      <c r="R828" s="181"/>
      <c r="S828" s="181"/>
      <c r="T828" s="181">
        <f t="shared" si="2247"/>
        <v>0</v>
      </c>
      <c r="U828" s="181"/>
      <c r="V828" s="181"/>
      <c r="W828" s="181">
        <f t="shared" si="2248"/>
        <v>0</v>
      </c>
      <c r="X828" s="181"/>
      <c r="Y828" s="181"/>
      <c r="Z828" s="181">
        <f t="shared" si="2223"/>
        <v>0</v>
      </c>
      <c r="AA828" s="181"/>
      <c r="AB828" s="181"/>
      <c r="AC828" s="181">
        <f t="shared" si="2224"/>
        <v>0</v>
      </c>
      <c r="AD828" s="181"/>
      <c r="AE828" s="181"/>
      <c r="AF828" s="181">
        <f t="shared" si="2225"/>
        <v>0</v>
      </c>
      <c r="AG828" s="181"/>
      <c r="AH828" s="181"/>
      <c r="AI828" s="181">
        <f t="shared" si="2226"/>
        <v>0</v>
      </c>
      <c r="AJ828" s="181"/>
      <c r="AK828" s="181"/>
      <c r="AL828" s="181">
        <f t="shared" si="2227"/>
        <v>0</v>
      </c>
      <c r="AM828" s="181"/>
      <c r="AN828" s="181"/>
      <c r="AO828" s="182">
        <f t="shared" si="2154"/>
        <v>0</v>
      </c>
      <c r="AP828" s="181">
        <f t="shared" si="2175"/>
        <v>0</v>
      </c>
      <c r="AQ828" s="181">
        <f t="shared" si="2175"/>
        <v>0</v>
      </c>
      <c r="AR828" s="181">
        <f t="shared" si="2249"/>
        <v>0</v>
      </c>
      <c r="AS828" s="181"/>
      <c r="AT828" s="181"/>
      <c r="AU828" s="181">
        <f t="shared" si="2250"/>
        <v>0</v>
      </c>
      <c r="AV828" s="181"/>
      <c r="AW828" s="181"/>
      <c r="AX828" s="181">
        <f t="shared" si="2251"/>
        <v>0</v>
      </c>
      <c r="AY828" s="181"/>
      <c r="AZ828" s="181"/>
      <c r="BA828" s="181">
        <f t="shared" si="2252"/>
        <v>0</v>
      </c>
      <c r="BB828" s="181"/>
      <c r="BC828" s="181"/>
      <c r="BD828" s="181">
        <f t="shared" si="2253"/>
        <v>0</v>
      </c>
      <c r="BE828" s="181"/>
      <c r="BF828" s="181"/>
      <c r="BG828" s="181">
        <f t="shared" si="2254"/>
        <v>0</v>
      </c>
      <c r="BH828" s="181"/>
      <c r="BI828" s="181"/>
      <c r="BJ828" s="181">
        <f t="shared" si="2255"/>
        <v>0</v>
      </c>
      <c r="BK828" s="181"/>
      <c r="BL828" s="181"/>
      <c r="BM828" s="181">
        <f t="shared" si="2256"/>
        <v>0</v>
      </c>
      <c r="BN828" s="181"/>
      <c r="BO828" s="181"/>
      <c r="BP828" s="181">
        <f t="shared" si="2257"/>
        <v>0</v>
      </c>
      <c r="BQ828" s="181"/>
      <c r="BR828" s="181"/>
      <c r="BS828" s="181">
        <f t="shared" si="2258"/>
        <v>0</v>
      </c>
      <c r="BT828" s="181"/>
      <c r="BU828" s="181"/>
      <c r="BV828" s="181">
        <f t="shared" si="2241"/>
        <v>0</v>
      </c>
      <c r="BW828" s="181"/>
      <c r="BX828" s="181"/>
      <c r="BY828" s="181">
        <f t="shared" si="2155"/>
        <v>0</v>
      </c>
      <c r="BZ828" s="181">
        <f t="shared" si="2221"/>
        <v>0</v>
      </c>
      <c r="CA828" s="181">
        <f t="shared" si="2221"/>
        <v>0</v>
      </c>
      <c r="CB828" s="181">
        <f t="shared" si="2259"/>
        <v>0</v>
      </c>
      <c r="CC828" s="181"/>
      <c r="CD828" s="181"/>
      <c r="CE828" s="181">
        <f t="shared" si="2260"/>
        <v>0</v>
      </c>
      <c r="CF828" s="181"/>
      <c r="CG828" s="181"/>
      <c r="CH828" s="181">
        <f t="shared" si="2261"/>
        <v>0</v>
      </c>
      <c r="CI828" s="181"/>
      <c r="CJ828" s="181"/>
      <c r="CK828" s="184"/>
    </row>
    <row r="829" spans="2:89" x14ac:dyDescent="0.25">
      <c r="B829" s="165" t="s">
        <v>103</v>
      </c>
      <c r="C829" s="20" t="s">
        <v>14</v>
      </c>
      <c r="E829" s="181">
        <f t="shared" si="2152"/>
        <v>0</v>
      </c>
      <c r="F829" s="181">
        <f t="shared" si="2152"/>
        <v>0</v>
      </c>
      <c r="G829" s="181">
        <f t="shared" si="2152"/>
        <v>0</v>
      </c>
      <c r="H829" s="181">
        <f t="shared" si="2246"/>
        <v>0</v>
      </c>
      <c r="I829" s="181"/>
      <c r="J829" s="181"/>
      <c r="K829" s="181">
        <f t="shared" si="2245"/>
        <v>0</v>
      </c>
      <c r="L829" s="181">
        <f t="shared" si="2153"/>
        <v>0</v>
      </c>
      <c r="M829" s="181">
        <f t="shared" si="2153"/>
        <v>0</v>
      </c>
      <c r="N829" s="182">
        <f t="shared" si="2262"/>
        <v>0</v>
      </c>
      <c r="O829" s="182">
        <f t="shared" si="2263"/>
        <v>0</v>
      </c>
      <c r="P829" s="182">
        <f t="shared" si="2263"/>
        <v>0</v>
      </c>
      <c r="Q829" s="181">
        <f t="shared" si="2222"/>
        <v>0</v>
      </c>
      <c r="R829" s="181"/>
      <c r="S829" s="181"/>
      <c r="T829" s="181">
        <f t="shared" si="2247"/>
        <v>0</v>
      </c>
      <c r="U829" s="181"/>
      <c r="V829" s="181"/>
      <c r="W829" s="181">
        <f t="shared" si="2248"/>
        <v>0</v>
      </c>
      <c r="X829" s="181"/>
      <c r="Y829" s="181"/>
      <c r="Z829" s="181">
        <f t="shared" si="2223"/>
        <v>0</v>
      </c>
      <c r="AA829" s="181"/>
      <c r="AB829" s="181"/>
      <c r="AC829" s="181">
        <f t="shared" si="2224"/>
        <v>0</v>
      </c>
      <c r="AD829" s="181"/>
      <c r="AE829" s="181"/>
      <c r="AF829" s="181">
        <f t="shared" si="2225"/>
        <v>0</v>
      </c>
      <c r="AG829" s="181"/>
      <c r="AH829" s="181"/>
      <c r="AI829" s="181">
        <f t="shared" si="2226"/>
        <v>0</v>
      </c>
      <c r="AJ829" s="181"/>
      <c r="AK829" s="181"/>
      <c r="AL829" s="181">
        <f t="shared" si="2227"/>
        <v>0</v>
      </c>
      <c r="AM829" s="181"/>
      <c r="AN829" s="181"/>
      <c r="AO829" s="182">
        <f t="shared" si="2154"/>
        <v>0</v>
      </c>
      <c r="AP829" s="181">
        <f t="shared" si="2175"/>
        <v>0</v>
      </c>
      <c r="AQ829" s="181">
        <f t="shared" si="2175"/>
        <v>0</v>
      </c>
      <c r="AR829" s="181">
        <f t="shared" si="2249"/>
        <v>0</v>
      </c>
      <c r="AS829" s="181"/>
      <c r="AT829" s="181"/>
      <c r="AU829" s="181">
        <f t="shared" si="2250"/>
        <v>0</v>
      </c>
      <c r="AV829" s="181"/>
      <c r="AW829" s="181"/>
      <c r="AX829" s="181">
        <f t="shared" si="2251"/>
        <v>0</v>
      </c>
      <c r="AY829" s="181"/>
      <c r="AZ829" s="181"/>
      <c r="BA829" s="181">
        <f t="shared" si="2252"/>
        <v>0</v>
      </c>
      <c r="BB829" s="181"/>
      <c r="BC829" s="181"/>
      <c r="BD829" s="181">
        <f t="shared" si="2253"/>
        <v>0</v>
      </c>
      <c r="BE829" s="181"/>
      <c r="BF829" s="181"/>
      <c r="BG829" s="181">
        <f t="shared" si="2254"/>
        <v>0</v>
      </c>
      <c r="BH829" s="181"/>
      <c r="BI829" s="181"/>
      <c r="BJ829" s="181">
        <f t="shared" si="2255"/>
        <v>0</v>
      </c>
      <c r="BK829" s="181"/>
      <c r="BL829" s="181"/>
      <c r="BM829" s="181">
        <f t="shared" si="2256"/>
        <v>0</v>
      </c>
      <c r="BN829" s="181"/>
      <c r="BO829" s="181"/>
      <c r="BP829" s="181">
        <f t="shared" si="2257"/>
        <v>0</v>
      </c>
      <c r="BQ829" s="181"/>
      <c r="BR829" s="181"/>
      <c r="BS829" s="181">
        <f t="shared" si="2258"/>
        <v>0</v>
      </c>
      <c r="BT829" s="181"/>
      <c r="BU829" s="181"/>
      <c r="BV829" s="181">
        <f t="shared" si="2241"/>
        <v>0</v>
      </c>
      <c r="BW829" s="181"/>
      <c r="BX829" s="181"/>
      <c r="BY829" s="181">
        <f t="shared" si="2155"/>
        <v>0</v>
      </c>
      <c r="BZ829" s="181">
        <f t="shared" si="2221"/>
        <v>0</v>
      </c>
      <c r="CA829" s="181">
        <f t="shared" si="2221"/>
        <v>0</v>
      </c>
      <c r="CB829" s="181">
        <f t="shared" si="2259"/>
        <v>0</v>
      </c>
      <c r="CC829" s="181"/>
      <c r="CD829" s="181"/>
      <c r="CE829" s="181">
        <f t="shared" si="2260"/>
        <v>0</v>
      </c>
      <c r="CF829" s="181"/>
      <c r="CG829" s="181"/>
      <c r="CH829" s="181">
        <f t="shared" si="2261"/>
        <v>0</v>
      </c>
      <c r="CI829" s="181"/>
      <c r="CJ829" s="181"/>
      <c r="CK829" s="184"/>
    </row>
    <row r="830" spans="2:89" x14ac:dyDescent="0.25">
      <c r="B830" s="165" t="s">
        <v>104</v>
      </c>
      <c r="C830" s="20" t="s">
        <v>15</v>
      </c>
      <c r="E830" s="181">
        <f t="shared" si="2152"/>
        <v>0</v>
      </c>
      <c r="F830" s="181">
        <f t="shared" si="2152"/>
        <v>0</v>
      </c>
      <c r="G830" s="181">
        <f t="shared" si="2152"/>
        <v>0</v>
      </c>
      <c r="H830" s="181">
        <f>SUBTOTAL(9,I830:J830)</f>
        <v>0</v>
      </c>
      <c r="I830" s="181"/>
      <c r="J830" s="181"/>
      <c r="K830" s="181">
        <f>SUBTOTAL(9,Q830:BX830)-AO830</f>
        <v>0</v>
      </c>
      <c r="L830" s="181">
        <f t="shared" si="2153"/>
        <v>0</v>
      </c>
      <c r="M830" s="181">
        <f t="shared" si="2153"/>
        <v>0</v>
      </c>
      <c r="N830" s="182">
        <f>SUBTOTAL(9,Q830:AN830)</f>
        <v>0</v>
      </c>
      <c r="O830" s="182">
        <f>R830+U830+X830+AA830+AD830+AG830+AJ830+AM830</f>
        <v>0</v>
      </c>
      <c r="P830" s="182">
        <f>S830+V830+Y830+AB830+AE830+AH830+AK830+AN830</f>
        <v>0</v>
      </c>
      <c r="Q830" s="181">
        <f>SUBTOTAL(9,R830:S830)</f>
        <v>0</v>
      </c>
      <c r="R830" s="181"/>
      <c r="S830" s="181"/>
      <c r="T830" s="181">
        <f>SUBTOTAL(9,U830:V830)</f>
        <v>0</v>
      </c>
      <c r="U830" s="181"/>
      <c r="V830" s="181"/>
      <c r="W830" s="181">
        <f>SUBTOTAL(9,X830:Y830)</f>
        <v>0</v>
      </c>
      <c r="X830" s="181"/>
      <c r="Y830" s="181"/>
      <c r="Z830" s="181">
        <f>SUBTOTAL(9,AA830:AB830)</f>
        <v>0</v>
      </c>
      <c r="AA830" s="181"/>
      <c r="AB830" s="181"/>
      <c r="AC830" s="181">
        <f>SUBTOTAL(9,AD830:AE830)</f>
        <v>0</v>
      </c>
      <c r="AD830" s="181"/>
      <c r="AE830" s="181"/>
      <c r="AF830" s="181">
        <f>SUBTOTAL(9,AG830:AH830)</f>
        <v>0</v>
      </c>
      <c r="AG830" s="181"/>
      <c r="AH830" s="181"/>
      <c r="AI830" s="181">
        <f>SUBTOTAL(9,AJ830:AK830)</f>
        <v>0</v>
      </c>
      <c r="AJ830" s="181"/>
      <c r="AK830" s="181"/>
      <c r="AL830" s="181">
        <f>SUBTOTAL(9,AM830:AN830)</f>
        <v>0</v>
      </c>
      <c r="AM830" s="181"/>
      <c r="AN830" s="181"/>
      <c r="AO830" s="182">
        <f t="shared" si="2154"/>
        <v>0</v>
      </c>
      <c r="AP830" s="181">
        <f t="shared" si="2175"/>
        <v>0</v>
      </c>
      <c r="AQ830" s="181">
        <f t="shared" si="2175"/>
        <v>0</v>
      </c>
      <c r="AR830" s="181">
        <f>SUBTOTAL(9,AS830:AT830)</f>
        <v>0</v>
      </c>
      <c r="AS830" s="181"/>
      <c r="AT830" s="181"/>
      <c r="AU830" s="181">
        <f>SUBTOTAL(9,AV830:AW830)</f>
        <v>0</v>
      </c>
      <c r="AV830" s="181"/>
      <c r="AW830" s="181"/>
      <c r="AX830" s="181">
        <f>SUBTOTAL(9,AY830:AZ830)</f>
        <v>0</v>
      </c>
      <c r="AY830" s="181"/>
      <c r="AZ830" s="181"/>
      <c r="BA830" s="181">
        <f>SUBTOTAL(9,BB830:BC830)</f>
        <v>0</v>
      </c>
      <c r="BB830" s="181"/>
      <c r="BC830" s="181"/>
      <c r="BD830" s="181">
        <f>SUBTOTAL(9,BE830:BF830)</f>
        <v>0</v>
      </c>
      <c r="BE830" s="181"/>
      <c r="BF830" s="181"/>
      <c r="BG830" s="181">
        <f>SUBTOTAL(9,BH830:BI830)</f>
        <v>0</v>
      </c>
      <c r="BH830" s="181"/>
      <c r="BI830" s="181"/>
      <c r="BJ830" s="181">
        <f>SUBTOTAL(9,BK830:BL830)</f>
        <v>0</v>
      </c>
      <c r="BK830" s="181"/>
      <c r="BL830" s="181"/>
      <c r="BM830" s="181">
        <f>SUBTOTAL(9,BN830:BO830)</f>
        <v>0</v>
      </c>
      <c r="BN830" s="181"/>
      <c r="BO830" s="181"/>
      <c r="BP830" s="181">
        <f>SUBTOTAL(9,BQ830:BR830)</f>
        <v>0</v>
      </c>
      <c r="BQ830" s="181"/>
      <c r="BR830" s="181"/>
      <c r="BS830" s="181">
        <f>SUBTOTAL(9,BT830:BU830)</f>
        <v>0</v>
      </c>
      <c r="BT830" s="181"/>
      <c r="BU830" s="181"/>
      <c r="BV830" s="181">
        <f>SUBTOTAL(9,BW830:BX830)</f>
        <v>0</v>
      </c>
      <c r="BW830" s="181"/>
      <c r="BX830" s="181"/>
      <c r="BY830" s="181">
        <f t="shared" si="2155"/>
        <v>0</v>
      </c>
      <c r="BZ830" s="181">
        <f t="shared" si="2221"/>
        <v>0</v>
      </c>
      <c r="CA830" s="181">
        <f t="shared" si="2221"/>
        <v>0</v>
      </c>
      <c r="CB830" s="181">
        <f>SUBTOTAL(9,CC830:CD830)</f>
        <v>0</v>
      </c>
      <c r="CC830" s="181"/>
      <c r="CD830" s="181"/>
      <c r="CE830" s="181">
        <f>SUBTOTAL(9,CF830:CG830)</f>
        <v>0</v>
      </c>
      <c r="CF830" s="181"/>
      <c r="CG830" s="181"/>
      <c r="CH830" s="181">
        <f>SUBTOTAL(9,CI830:CJ830)</f>
        <v>0</v>
      </c>
      <c r="CI830" s="181"/>
      <c r="CJ830" s="181"/>
      <c r="CK830" s="184"/>
    </row>
    <row r="831" spans="2:89" x14ac:dyDescent="0.25">
      <c r="B831" s="165" t="s">
        <v>128</v>
      </c>
      <c r="C831" s="20" t="s">
        <v>200</v>
      </c>
      <c r="E831" s="181">
        <f t="shared" si="2152"/>
        <v>0</v>
      </c>
      <c r="F831" s="181">
        <f t="shared" si="2152"/>
        <v>0</v>
      </c>
      <c r="G831" s="181">
        <f t="shared" si="2152"/>
        <v>0</v>
      </c>
      <c r="H831" s="181">
        <f t="shared" ref="H831" si="2264">SUBTOTAL(9,I831:J831)</f>
        <v>0</v>
      </c>
      <c r="I831" s="181"/>
      <c r="J831" s="181"/>
      <c r="K831" s="181">
        <f t="shared" si="2245"/>
        <v>0</v>
      </c>
      <c r="L831" s="181">
        <f t="shared" si="2153"/>
        <v>0</v>
      </c>
      <c r="M831" s="181">
        <f t="shared" si="2153"/>
        <v>0</v>
      </c>
      <c r="N831" s="182">
        <f t="shared" si="2262"/>
        <v>0</v>
      </c>
      <c r="O831" s="182">
        <f t="shared" si="2263"/>
        <v>0</v>
      </c>
      <c r="P831" s="182">
        <f t="shared" si="2263"/>
        <v>0</v>
      </c>
      <c r="Q831" s="181">
        <f t="shared" si="2222"/>
        <v>0</v>
      </c>
      <c r="R831" s="181"/>
      <c r="S831" s="181"/>
      <c r="T831" s="181">
        <f t="shared" ref="T831" si="2265">SUBTOTAL(9,U831:V831)</f>
        <v>0</v>
      </c>
      <c r="U831" s="181"/>
      <c r="V831" s="181"/>
      <c r="W831" s="181">
        <f t="shared" ref="W831" si="2266">SUBTOTAL(9,X831:Y831)</f>
        <v>0</v>
      </c>
      <c r="X831" s="181"/>
      <c r="Y831" s="181"/>
      <c r="Z831" s="181">
        <f t="shared" si="2223"/>
        <v>0</v>
      </c>
      <c r="AA831" s="181"/>
      <c r="AB831" s="181"/>
      <c r="AC831" s="181">
        <f t="shared" si="2224"/>
        <v>0</v>
      </c>
      <c r="AD831" s="181"/>
      <c r="AE831" s="181"/>
      <c r="AF831" s="181">
        <f t="shared" si="2225"/>
        <v>0</v>
      </c>
      <c r="AG831" s="181"/>
      <c r="AH831" s="181"/>
      <c r="AI831" s="181">
        <f t="shared" si="2226"/>
        <v>0</v>
      </c>
      <c r="AJ831" s="181"/>
      <c r="AK831" s="181"/>
      <c r="AL831" s="181">
        <f t="shared" si="2227"/>
        <v>0</v>
      </c>
      <c r="AM831" s="181"/>
      <c r="AN831" s="181"/>
      <c r="AO831" s="182">
        <f t="shared" si="2154"/>
        <v>0</v>
      </c>
      <c r="AP831" s="181">
        <f t="shared" si="2175"/>
        <v>0</v>
      </c>
      <c r="AQ831" s="181">
        <f t="shared" si="2175"/>
        <v>0</v>
      </c>
      <c r="AR831" s="181">
        <f t="shared" ref="AR831" si="2267">SUBTOTAL(9,AS831:AT831)</f>
        <v>0</v>
      </c>
      <c r="AS831" s="181"/>
      <c r="AT831" s="181"/>
      <c r="AU831" s="181">
        <f t="shared" ref="AU831" si="2268">SUBTOTAL(9,AV831:AW831)</f>
        <v>0</v>
      </c>
      <c r="AV831" s="181"/>
      <c r="AW831" s="181"/>
      <c r="AX831" s="181">
        <f t="shared" ref="AX831" si="2269">SUBTOTAL(9,AY831:AZ831)</f>
        <v>0</v>
      </c>
      <c r="AY831" s="181"/>
      <c r="AZ831" s="181"/>
      <c r="BA831" s="181">
        <f t="shared" ref="BA831" si="2270">SUBTOTAL(9,BB831:BC831)</f>
        <v>0</v>
      </c>
      <c r="BB831" s="181"/>
      <c r="BC831" s="181"/>
      <c r="BD831" s="181">
        <f t="shared" ref="BD831" si="2271">SUBTOTAL(9,BE831:BF831)</f>
        <v>0</v>
      </c>
      <c r="BE831" s="181"/>
      <c r="BF831" s="181"/>
      <c r="BG831" s="181">
        <f t="shared" ref="BG831" si="2272">SUBTOTAL(9,BH831:BI831)</f>
        <v>0</v>
      </c>
      <c r="BH831" s="181"/>
      <c r="BI831" s="181"/>
      <c r="BJ831" s="181">
        <f t="shared" ref="BJ831" si="2273">SUBTOTAL(9,BK831:BL831)</f>
        <v>0</v>
      </c>
      <c r="BK831" s="181"/>
      <c r="BL831" s="181"/>
      <c r="BM831" s="181">
        <f t="shared" ref="BM831" si="2274">SUBTOTAL(9,BN831:BO831)</f>
        <v>0</v>
      </c>
      <c r="BN831" s="181"/>
      <c r="BO831" s="181"/>
      <c r="BP831" s="181">
        <f t="shared" ref="BP831" si="2275">SUBTOTAL(9,BQ831:BR831)</f>
        <v>0</v>
      </c>
      <c r="BQ831" s="181"/>
      <c r="BR831" s="181"/>
      <c r="BS831" s="181">
        <f t="shared" ref="BS831" si="2276">SUBTOTAL(9,BT831:BU831)</f>
        <v>0</v>
      </c>
      <c r="BT831" s="181"/>
      <c r="BU831" s="181"/>
      <c r="BV831" s="181">
        <f t="shared" si="2241"/>
        <v>0</v>
      </c>
      <c r="BW831" s="181"/>
      <c r="BX831" s="181"/>
      <c r="BY831" s="181">
        <f t="shared" si="2155"/>
        <v>0</v>
      </c>
      <c r="BZ831" s="181">
        <f t="shared" si="2221"/>
        <v>0</v>
      </c>
      <c r="CA831" s="181">
        <f t="shared" si="2221"/>
        <v>0</v>
      </c>
      <c r="CB831" s="181">
        <f t="shared" ref="CB831" si="2277">SUBTOTAL(9,CC831:CD831)</f>
        <v>0</v>
      </c>
      <c r="CC831" s="181"/>
      <c r="CD831" s="181"/>
      <c r="CE831" s="181">
        <f t="shared" ref="CE831" si="2278">SUBTOTAL(9,CF831:CG831)</f>
        <v>0</v>
      </c>
      <c r="CF831" s="181"/>
      <c r="CG831" s="181"/>
      <c r="CH831" s="181">
        <f t="shared" ref="CH831" si="2279">SUBTOTAL(9,CI831:CJ831)</f>
        <v>0</v>
      </c>
      <c r="CI831" s="181"/>
      <c r="CJ831" s="181"/>
      <c r="CK831" s="184"/>
    </row>
    <row r="832" spans="2:89" x14ac:dyDescent="0.25">
      <c r="B832" s="165" t="s">
        <v>129</v>
      </c>
      <c r="C832" s="20" t="s">
        <v>123</v>
      </c>
      <c r="E832" s="181">
        <f t="shared" si="2152"/>
        <v>0</v>
      </c>
      <c r="F832" s="181">
        <f t="shared" si="2152"/>
        <v>0</v>
      </c>
      <c r="G832" s="181">
        <f t="shared" si="2152"/>
        <v>0</v>
      </c>
      <c r="H832" s="181">
        <f>SUBTOTAL(9,I832:J832)</f>
        <v>0</v>
      </c>
      <c r="I832" s="181"/>
      <c r="J832" s="181"/>
      <c r="K832" s="181">
        <f>SUBTOTAL(9,Q832:BX832)-AO832</f>
        <v>0</v>
      </c>
      <c r="L832" s="181">
        <f t="shared" si="2153"/>
        <v>0</v>
      </c>
      <c r="M832" s="181">
        <f t="shared" si="2153"/>
        <v>0</v>
      </c>
      <c r="N832" s="182">
        <f>SUBTOTAL(9,Q832:AN832)</f>
        <v>0</v>
      </c>
      <c r="O832" s="182">
        <f>R832+U832+X832+AA832+AD832+AG832+AJ832+AM832</f>
        <v>0</v>
      </c>
      <c r="P832" s="182">
        <f>S832+V832+Y832+AB832+AE832+AH832+AK832+AN832</f>
        <v>0</v>
      </c>
      <c r="Q832" s="181">
        <f>SUBTOTAL(9,R832:S832)</f>
        <v>0</v>
      </c>
      <c r="R832" s="181"/>
      <c r="S832" s="181"/>
      <c r="T832" s="181">
        <f>SUBTOTAL(9,U832:V832)</f>
        <v>0</v>
      </c>
      <c r="U832" s="181"/>
      <c r="V832" s="181"/>
      <c r="W832" s="181">
        <f>SUBTOTAL(9,X832:Y832)</f>
        <v>0</v>
      </c>
      <c r="X832" s="181"/>
      <c r="Y832" s="181"/>
      <c r="Z832" s="181">
        <f>SUBTOTAL(9,AA832:AB832)</f>
        <v>0</v>
      </c>
      <c r="AA832" s="181"/>
      <c r="AB832" s="181"/>
      <c r="AC832" s="181">
        <f>SUBTOTAL(9,AD832:AE832)</f>
        <v>0</v>
      </c>
      <c r="AD832" s="181"/>
      <c r="AE832" s="181"/>
      <c r="AF832" s="181">
        <f>SUBTOTAL(9,AG832:AH832)</f>
        <v>0</v>
      </c>
      <c r="AG832" s="181"/>
      <c r="AH832" s="181"/>
      <c r="AI832" s="181">
        <f>SUBTOTAL(9,AJ832:AK832)</f>
        <v>0</v>
      </c>
      <c r="AJ832" s="181"/>
      <c r="AK832" s="181"/>
      <c r="AL832" s="181">
        <f>SUBTOTAL(9,AM832:AN832)</f>
        <v>0</v>
      </c>
      <c r="AM832" s="181"/>
      <c r="AN832" s="181"/>
      <c r="AO832" s="182">
        <f t="shared" si="2154"/>
        <v>0</v>
      </c>
      <c r="AP832" s="181">
        <f t="shared" si="2175"/>
        <v>0</v>
      </c>
      <c r="AQ832" s="181">
        <f t="shared" si="2175"/>
        <v>0</v>
      </c>
      <c r="AR832" s="181">
        <f>SUBTOTAL(9,AS832:AT832)</f>
        <v>0</v>
      </c>
      <c r="AS832" s="181"/>
      <c r="AT832" s="181"/>
      <c r="AU832" s="181">
        <f>SUBTOTAL(9,AV832:AW832)</f>
        <v>0</v>
      </c>
      <c r="AV832" s="181"/>
      <c r="AW832" s="181"/>
      <c r="AX832" s="181">
        <f>SUBTOTAL(9,AY832:AZ832)</f>
        <v>0</v>
      </c>
      <c r="AY832" s="181"/>
      <c r="AZ832" s="181"/>
      <c r="BA832" s="181">
        <f>SUBTOTAL(9,BB832:BC832)</f>
        <v>0</v>
      </c>
      <c r="BB832" s="181"/>
      <c r="BC832" s="181"/>
      <c r="BD832" s="181">
        <f>SUBTOTAL(9,BE832:BF832)</f>
        <v>0</v>
      </c>
      <c r="BE832" s="181"/>
      <c r="BF832" s="181"/>
      <c r="BG832" s="181">
        <f>SUBTOTAL(9,BH832:BI832)</f>
        <v>0</v>
      </c>
      <c r="BH832" s="181"/>
      <c r="BI832" s="181"/>
      <c r="BJ832" s="181">
        <f>SUBTOTAL(9,BK832:BL832)</f>
        <v>0</v>
      </c>
      <c r="BK832" s="181"/>
      <c r="BL832" s="181"/>
      <c r="BM832" s="181">
        <f>SUBTOTAL(9,BN832:BO832)</f>
        <v>0</v>
      </c>
      <c r="BN832" s="181"/>
      <c r="BO832" s="181"/>
      <c r="BP832" s="181">
        <f>SUBTOTAL(9,BQ832:BR832)</f>
        <v>0</v>
      </c>
      <c r="BQ832" s="181"/>
      <c r="BR832" s="181"/>
      <c r="BS832" s="181">
        <f>SUBTOTAL(9,BT832:BU832)</f>
        <v>0</v>
      </c>
      <c r="BT832" s="181"/>
      <c r="BU832" s="181"/>
      <c r="BV832" s="181">
        <f>SUBTOTAL(9,BW832:BX832)</f>
        <v>0</v>
      </c>
      <c r="BW832" s="181"/>
      <c r="BX832" s="181"/>
      <c r="BY832" s="181">
        <f>SUBTOTAL(9,CB832:CJ832)</f>
        <v>0</v>
      </c>
      <c r="BZ832" s="181">
        <f>+CF832+CI832+CC832</f>
        <v>0</v>
      </c>
      <c r="CA832" s="181">
        <f>+CG832+CJ832+CD832</f>
        <v>0</v>
      </c>
      <c r="CB832" s="181">
        <f>SUBTOTAL(9,CC832:CD832)</f>
        <v>0</v>
      </c>
      <c r="CC832" s="181"/>
      <c r="CD832" s="181"/>
      <c r="CE832" s="181">
        <f>SUBTOTAL(9,CF832:CG832)</f>
        <v>0</v>
      </c>
      <c r="CF832" s="181"/>
      <c r="CG832" s="181"/>
      <c r="CH832" s="181">
        <f>SUBTOTAL(9,CI832:CJ832)</f>
        <v>0</v>
      </c>
      <c r="CI832" s="181"/>
      <c r="CJ832" s="181"/>
      <c r="CK832" s="184"/>
    </row>
    <row r="833" spans="2:89" x14ac:dyDescent="0.25">
      <c r="B833" s="165" t="s">
        <v>140</v>
      </c>
      <c r="C833" s="31" t="s">
        <v>222</v>
      </c>
      <c r="E833" s="181">
        <f t="shared" si="2152"/>
        <v>0</v>
      </c>
      <c r="F833" s="181">
        <f t="shared" si="2152"/>
        <v>0</v>
      </c>
      <c r="G833" s="181">
        <f t="shared" si="2152"/>
        <v>0</v>
      </c>
      <c r="H833" s="181">
        <f t="shared" ref="H833:H835" si="2280">SUBTOTAL(9,I833:J833)</f>
        <v>0</v>
      </c>
      <c r="I833" s="181">
        <f>SUM(I834:I835)</f>
        <v>0</v>
      </c>
      <c r="J833" s="181">
        <f>SUM(J834:J835)</f>
        <v>0</v>
      </c>
      <c r="K833" s="181">
        <f t="shared" si="2245"/>
        <v>0</v>
      </c>
      <c r="L833" s="181">
        <f t="shared" si="2153"/>
        <v>0</v>
      </c>
      <c r="M833" s="181">
        <f t="shared" si="2153"/>
        <v>0</v>
      </c>
      <c r="N833" s="182">
        <f t="shared" si="2262"/>
        <v>0</v>
      </c>
      <c r="O833" s="182">
        <f t="shared" si="2263"/>
        <v>0</v>
      </c>
      <c r="P833" s="182">
        <f t="shared" si="2263"/>
        <v>0</v>
      </c>
      <c r="Q833" s="181">
        <f t="shared" si="2222"/>
        <v>0</v>
      </c>
      <c r="R833" s="181">
        <f>SUM(R834:R835)</f>
        <v>0</v>
      </c>
      <c r="S833" s="181">
        <f>SUM(S834:S835)</f>
        <v>0</v>
      </c>
      <c r="T833" s="181">
        <f t="shared" ref="T833:T835" si="2281">SUBTOTAL(9,U833:V833)</f>
        <v>0</v>
      </c>
      <c r="U833" s="181">
        <f>SUM(U834:U835)</f>
        <v>0</v>
      </c>
      <c r="V833" s="181">
        <f>SUM(V834:V835)</f>
        <v>0</v>
      </c>
      <c r="W833" s="181">
        <f t="shared" ref="W833:W835" si="2282">SUBTOTAL(9,X833:Y833)</f>
        <v>0</v>
      </c>
      <c r="X833" s="181">
        <f>SUM(X834:X835)</f>
        <v>0</v>
      </c>
      <c r="Y833" s="181">
        <f>SUM(Y834:Y835)</f>
        <v>0</v>
      </c>
      <c r="Z833" s="181">
        <f t="shared" si="2223"/>
        <v>0</v>
      </c>
      <c r="AA833" s="181">
        <f>SUM(AA834:AA835)</f>
        <v>0</v>
      </c>
      <c r="AB833" s="181">
        <f>SUM(AB834:AB835)</f>
        <v>0</v>
      </c>
      <c r="AC833" s="181">
        <f t="shared" si="2224"/>
        <v>0</v>
      </c>
      <c r="AD833" s="181">
        <f>SUM(AD834:AD835)</f>
        <v>0</v>
      </c>
      <c r="AE833" s="181">
        <f>SUM(AE834:AE835)</f>
        <v>0</v>
      </c>
      <c r="AF833" s="181">
        <f t="shared" si="2225"/>
        <v>0</v>
      </c>
      <c r="AG833" s="181">
        <f>SUM(AG834:AG835)</f>
        <v>0</v>
      </c>
      <c r="AH833" s="181">
        <f>SUM(AH834:AH835)</f>
        <v>0</v>
      </c>
      <c r="AI833" s="181">
        <f t="shared" si="2226"/>
        <v>0</v>
      </c>
      <c r="AJ833" s="181">
        <f>SUM(AJ834:AJ835)</f>
        <v>0</v>
      </c>
      <c r="AK833" s="181">
        <f>SUM(AK834:AK835)</f>
        <v>0</v>
      </c>
      <c r="AL833" s="181">
        <f t="shared" si="2227"/>
        <v>0</v>
      </c>
      <c r="AM833" s="181">
        <f>SUM(AM834:AM835)</f>
        <v>0</v>
      </c>
      <c r="AN833" s="181">
        <f>SUM(AN834:AN835)</f>
        <v>0</v>
      </c>
      <c r="AO833" s="182">
        <f t="shared" si="2154"/>
        <v>0</v>
      </c>
      <c r="AP833" s="181">
        <f t="shared" si="2175"/>
        <v>0</v>
      </c>
      <c r="AQ833" s="181">
        <f t="shared" si="2175"/>
        <v>0</v>
      </c>
      <c r="AR833" s="181">
        <f t="shared" ref="AR833:AR835" si="2283">SUBTOTAL(9,AS833:AT833)</f>
        <v>0</v>
      </c>
      <c r="AS833" s="181">
        <f>SUM(AS834:AS835)</f>
        <v>0</v>
      </c>
      <c r="AT833" s="181">
        <f>SUM(AT834:AT835)</f>
        <v>0</v>
      </c>
      <c r="AU833" s="181">
        <f t="shared" ref="AU833:AU835" si="2284">SUBTOTAL(9,AV833:AW833)</f>
        <v>0</v>
      </c>
      <c r="AV833" s="181">
        <f>SUM(AV834:AV835)</f>
        <v>0</v>
      </c>
      <c r="AW833" s="181">
        <f>SUM(AW834:AW835)</f>
        <v>0</v>
      </c>
      <c r="AX833" s="181">
        <f t="shared" ref="AX833:AX835" si="2285">SUBTOTAL(9,AY833:AZ833)</f>
        <v>0</v>
      </c>
      <c r="AY833" s="181">
        <f>SUM(AY834:AY835)</f>
        <v>0</v>
      </c>
      <c r="AZ833" s="181">
        <f>SUM(AZ834:AZ835)</f>
        <v>0</v>
      </c>
      <c r="BA833" s="181">
        <f t="shared" ref="BA833:BA835" si="2286">SUBTOTAL(9,BB833:BC833)</f>
        <v>0</v>
      </c>
      <c r="BB833" s="181">
        <f>SUM(BB834:BB835)</f>
        <v>0</v>
      </c>
      <c r="BC833" s="181">
        <f>SUM(BC834:BC835)</f>
        <v>0</v>
      </c>
      <c r="BD833" s="181">
        <f t="shared" ref="BD833:BD835" si="2287">SUBTOTAL(9,BE833:BF833)</f>
        <v>0</v>
      </c>
      <c r="BE833" s="181">
        <f>SUM(BE834:BE835)</f>
        <v>0</v>
      </c>
      <c r="BF833" s="181">
        <f>SUM(BF834:BF835)</f>
        <v>0</v>
      </c>
      <c r="BG833" s="181">
        <f t="shared" ref="BG833:BG835" si="2288">SUBTOTAL(9,BH833:BI833)</f>
        <v>0</v>
      </c>
      <c r="BH833" s="181">
        <f>SUM(BH834:BH835)</f>
        <v>0</v>
      </c>
      <c r="BI833" s="181">
        <f>SUM(BI834:BI835)</f>
        <v>0</v>
      </c>
      <c r="BJ833" s="181">
        <f t="shared" ref="BJ833:BJ835" si="2289">SUBTOTAL(9,BK833:BL833)</f>
        <v>0</v>
      </c>
      <c r="BK833" s="181">
        <f>SUM(BK834:BK835)</f>
        <v>0</v>
      </c>
      <c r="BL833" s="181">
        <f>SUM(BL834:BL835)</f>
        <v>0</v>
      </c>
      <c r="BM833" s="181">
        <f t="shared" ref="BM833:BM835" si="2290">SUBTOTAL(9,BN833:BO833)</f>
        <v>0</v>
      </c>
      <c r="BN833" s="181">
        <f>SUM(BN834:BN835)</f>
        <v>0</v>
      </c>
      <c r="BO833" s="181">
        <f>SUM(BO834:BO835)</f>
        <v>0</v>
      </c>
      <c r="BP833" s="181">
        <f t="shared" ref="BP833:BP835" si="2291">SUBTOTAL(9,BQ833:BR833)</f>
        <v>0</v>
      </c>
      <c r="BQ833" s="181">
        <f>SUM(BQ834:BQ835)</f>
        <v>0</v>
      </c>
      <c r="BR833" s="181">
        <f>SUM(BR834:BR835)</f>
        <v>0</v>
      </c>
      <c r="BS833" s="181">
        <f t="shared" ref="BS833:BS835" si="2292">SUBTOTAL(9,BT833:BU833)</f>
        <v>0</v>
      </c>
      <c r="BT833" s="181">
        <f>SUM(BT834:BT835)</f>
        <v>0</v>
      </c>
      <c r="BU833" s="181">
        <f>SUM(BU834:BU835)</f>
        <v>0</v>
      </c>
      <c r="BV833" s="181">
        <f t="shared" si="2241"/>
        <v>0</v>
      </c>
      <c r="BW833" s="181">
        <f>SUM(BW834:BW835)</f>
        <v>0</v>
      </c>
      <c r="BX833" s="181">
        <f>SUM(BX834:BX835)</f>
        <v>0</v>
      </c>
      <c r="BY833" s="181">
        <f t="shared" si="2155"/>
        <v>0</v>
      </c>
      <c r="BZ833" s="181">
        <f t="shared" si="2221"/>
        <v>0</v>
      </c>
      <c r="CA833" s="181">
        <f t="shared" si="2221"/>
        <v>0</v>
      </c>
      <c r="CB833" s="181">
        <f t="shared" ref="CB833:CB835" si="2293">SUBTOTAL(9,CC833:CD833)</f>
        <v>0</v>
      </c>
      <c r="CC833" s="181">
        <f>SUM(CC834:CC835)</f>
        <v>0</v>
      </c>
      <c r="CD833" s="181">
        <f>SUM(CD834:CD835)</f>
        <v>0</v>
      </c>
      <c r="CE833" s="181">
        <f t="shared" ref="CE833:CE835" si="2294">SUBTOTAL(9,CF833:CG833)</f>
        <v>0</v>
      </c>
      <c r="CF833" s="181">
        <f>SUM(CF834:CF835)</f>
        <v>0</v>
      </c>
      <c r="CG833" s="181">
        <f>SUM(CG834:CG835)</f>
        <v>0</v>
      </c>
      <c r="CH833" s="181">
        <f t="shared" ref="CH833:CH835" si="2295">SUBTOTAL(9,CI833:CJ833)</f>
        <v>0</v>
      </c>
      <c r="CI833" s="181">
        <f>SUM(CI834:CI835)</f>
        <v>0</v>
      </c>
      <c r="CJ833" s="181">
        <f>SUM(CJ834:CJ835)</f>
        <v>0</v>
      </c>
      <c r="CK833" s="184"/>
    </row>
    <row r="834" spans="2:89" x14ac:dyDescent="0.25">
      <c r="B834" s="165" t="s">
        <v>166</v>
      </c>
      <c r="C834" s="28" t="s">
        <v>223</v>
      </c>
      <c r="E834" s="181">
        <f t="shared" si="2152"/>
        <v>0</v>
      </c>
      <c r="F834" s="181">
        <f t="shared" si="2152"/>
        <v>0</v>
      </c>
      <c r="G834" s="181">
        <f t="shared" si="2152"/>
        <v>0</v>
      </c>
      <c r="H834" s="181">
        <f t="shared" si="2280"/>
        <v>0</v>
      </c>
      <c r="I834" s="181"/>
      <c r="J834" s="181"/>
      <c r="K834" s="181">
        <f t="shared" si="2245"/>
        <v>0</v>
      </c>
      <c r="L834" s="181">
        <f t="shared" si="2153"/>
        <v>0</v>
      </c>
      <c r="M834" s="181">
        <f t="shared" si="2153"/>
        <v>0</v>
      </c>
      <c r="N834" s="182">
        <f t="shared" si="2262"/>
        <v>0</v>
      </c>
      <c r="O834" s="182">
        <f t="shared" si="2263"/>
        <v>0</v>
      </c>
      <c r="P834" s="182">
        <f t="shared" si="2263"/>
        <v>0</v>
      </c>
      <c r="Q834" s="181">
        <f t="shared" si="2222"/>
        <v>0</v>
      </c>
      <c r="R834" s="181"/>
      <c r="S834" s="181"/>
      <c r="T834" s="181">
        <f t="shared" si="2281"/>
        <v>0</v>
      </c>
      <c r="U834" s="181"/>
      <c r="V834" s="181"/>
      <c r="W834" s="181">
        <f t="shared" si="2282"/>
        <v>0</v>
      </c>
      <c r="X834" s="181"/>
      <c r="Y834" s="181"/>
      <c r="Z834" s="181">
        <f t="shared" si="2223"/>
        <v>0</v>
      </c>
      <c r="AA834" s="181"/>
      <c r="AB834" s="181"/>
      <c r="AC834" s="181">
        <f t="shared" si="2224"/>
        <v>0</v>
      </c>
      <c r="AD834" s="181"/>
      <c r="AE834" s="181"/>
      <c r="AF834" s="181">
        <f t="shared" si="2225"/>
        <v>0</v>
      </c>
      <c r="AG834" s="181"/>
      <c r="AH834" s="181"/>
      <c r="AI834" s="181">
        <f t="shared" si="2226"/>
        <v>0</v>
      </c>
      <c r="AJ834" s="181"/>
      <c r="AK834" s="181"/>
      <c r="AL834" s="181">
        <f t="shared" si="2227"/>
        <v>0</v>
      </c>
      <c r="AM834" s="181"/>
      <c r="AN834" s="181"/>
      <c r="AO834" s="182">
        <f t="shared" si="2154"/>
        <v>0</v>
      </c>
      <c r="AP834" s="181">
        <f t="shared" si="2175"/>
        <v>0</v>
      </c>
      <c r="AQ834" s="181">
        <f t="shared" si="2175"/>
        <v>0</v>
      </c>
      <c r="AR834" s="181">
        <f t="shared" si="2283"/>
        <v>0</v>
      </c>
      <c r="AS834" s="181"/>
      <c r="AT834" s="181"/>
      <c r="AU834" s="181">
        <f t="shared" si="2284"/>
        <v>0</v>
      </c>
      <c r="AV834" s="181"/>
      <c r="AW834" s="181"/>
      <c r="AX834" s="181">
        <f t="shared" si="2285"/>
        <v>0</v>
      </c>
      <c r="AY834" s="181"/>
      <c r="AZ834" s="181"/>
      <c r="BA834" s="181">
        <f t="shared" si="2286"/>
        <v>0</v>
      </c>
      <c r="BB834" s="181"/>
      <c r="BC834" s="181"/>
      <c r="BD834" s="181">
        <f t="shared" si="2287"/>
        <v>0</v>
      </c>
      <c r="BE834" s="181"/>
      <c r="BF834" s="181"/>
      <c r="BG834" s="181">
        <f t="shared" si="2288"/>
        <v>0</v>
      </c>
      <c r="BH834" s="181"/>
      <c r="BI834" s="181"/>
      <c r="BJ834" s="181">
        <f t="shared" si="2289"/>
        <v>0</v>
      </c>
      <c r="BK834" s="181"/>
      <c r="BL834" s="181"/>
      <c r="BM834" s="181">
        <f t="shared" si="2290"/>
        <v>0</v>
      </c>
      <c r="BN834" s="181"/>
      <c r="BO834" s="181"/>
      <c r="BP834" s="181">
        <f t="shared" si="2291"/>
        <v>0</v>
      </c>
      <c r="BQ834" s="181"/>
      <c r="BR834" s="181"/>
      <c r="BS834" s="181">
        <f t="shared" si="2292"/>
        <v>0</v>
      </c>
      <c r="BT834" s="181"/>
      <c r="BU834" s="181"/>
      <c r="BV834" s="181">
        <f t="shared" si="2241"/>
        <v>0</v>
      </c>
      <c r="BW834" s="181"/>
      <c r="BX834" s="181"/>
      <c r="BY834" s="181">
        <f t="shared" si="2155"/>
        <v>0</v>
      </c>
      <c r="BZ834" s="181">
        <f t="shared" si="2221"/>
        <v>0</v>
      </c>
      <c r="CA834" s="181">
        <f t="shared" si="2221"/>
        <v>0</v>
      </c>
      <c r="CB834" s="181">
        <f t="shared" si="2293"/>
        <v>0</v>
      </c>
      <c r="CC834" s="181"/>
      <c r="CD834" s="181"/>
      <c r="CE834" s="181">
        <f t="shared" si="2294"/>
        <v>0</v>
      </c>
      <c r="CF834" s="181"/>
      <c r="CG834" s="181"/>
      <c r="CH834" s="181">
        <f t="shared" si="2295"/>
        <v>0</v>
      </c>
      <c r="CI834" s="181"/>
      <c r="CJ834" s="181"/>
      <c r="CK834" s="184"/>
    </row>
    <row r="835" spans="2:89" x14ac:dyDescent="0.25">
      <c r="B835" s="165" t="s">
        <v>167</v>
      </c>
      <c r="C835" s="28" t="s">
        <v>225</v>
      </c>
      <c r="E835" s="181">
        <f t="shared" si="2152"/>
        <v>0</v>
      </c>
      <c r="F835" s="181">
        <f t="shared" si="2152"/>
        <v>0</v>
      </c>
      <c r="G835" s="181">
        <f t="shared" si="2152"/>
        <v>0</v>
      </c>
      <c r="H835" s="181">
        <f t="shared" si="2280"/>
        <v>0</v>
      </c>
      <c r="I835" s="181"/>
      <c r="J835" s="181"/>
      <c r="K835" s="181">
        <f t="shared" si="2245"/>
        <v>0</v>
      </c>
      <c r="L835" s="181">
        <f t="shared" si="2153"/>
        <v>0</v>
      </c>
      <c r="M835" s="181">
        <f t="shared" si="2153"/>
        <v>0</v>
      </c>
      <c r="N835" s="182">
        <f t="shared" si="2262"/>
        <v>0</v>
      </c>
      <c r="O835" s="182">
        <f t="shared" si="2263"/>
        <v>0</v>
      </c>
      <c r="P835" s="182">
        <f t="shared" si="2263"/>
        <v>0</v>
      </c>
      <c r="Q835" s="181">
        <f t="shared" si="2222"/>
        <v>0</v>
      </c>
      <c r="R835" s="181"/>
      <c r="S835" s="181"/>
      <c r="T835" s="181">
        <f t="shared" si="2281"/>
        <v>0</v>
      </c>
      <c r="U835" s="181"/>
      <c r="V835" s="181"/>
      <c r="W835" s="181">
        <f t="shared" si="2282"/>
        <v>0</v>
      </c>
      <c r="X835" s="181"/>
      <c r="Y835" s="181"/>
      <c r="Z835" s="181">
        <f t="shared" si="2223"/>
        <v>0</v>
      </c>
      <c r="AA835" s="181"/>
      <c r="AB835" s="181"/>
      <c r="AC835" s="181">
        <f t="shared" si="2224"/>
        <v>0</v>
      </c>
      <c r="AD835" s="181"/>
      <c r="AE835" s="181"/>
      <c r="AF835" s="181">
        <f t="shared" si="2225"/>
        <v>0</v>
      </c>
      <c r="AG835" s="181"/>
      <c r="AH835" s="181"/>
      <c r="AI835" s="181">
        <f t="shared" si="2226"/>
        <v>0</v>
      </c>
      <c r="AJ835" s="181"/>
      <c r="AK835" s="181"/>
      <c r="AL835" s="181">
        <f t="shared" si="2227"/>
        <v>0</v>
      </c>
      <c r="AM835" s="181"/>
      <c r="AN835" s="181"/>
      <c r="AO835" s="182">
        <f t="shared" si="2154"/>
        <v>0</v>
      </c>
      <c r="AP835" s="181">
        <f t="shared" si="2175"/>
        <v>0</v>
      </c>
      <c r="AQ835" s="181">
        <f t="shared" si="2175"/>
        <v>0</v>
      </c>
      <c r="AR835" s="181">
        <f t="shared" si="2283"/>
        <v>0</v>
      </c>
      <c r="AS835" s="181"/>
      <c r="AT835" s="181"/>
      <c r="AU835" s="181">
        <f t="shared" si="2284"/>
        <v>0</v>
      </c>
      <c r="AV835" s="181"/>
      <c r="AW835" s="181"/>
      <c r="AX835" s="181">
        <f t="shared" si="2285"/>
        <v>0</v>
      </c>
      <c r="AY835" s="181"/>
      <c r="AZ835" s="181"/>
      <c r="BA835" s="181">
        <f t="shared" si="2286"/>
        <v>0</v>
      </c>
      <c r="BB835" s="181"/>
      <c r="BC835" s="181"/>
      <c r="BD835" s="181">
        <f t="shared" si="2287"/>
        <v>0</v>
      </c>
      <c r="BE835" s="181"/>
      <c r="BF835" s="181"/>
      <c r="BG835" s="181">
        <f t="shared" si="2288"/>
        <v>0</v>
      </c>
      <c r="BH835" s="181"/>
      <c r="BI835" s="181"/>
      <c r="BJ835" s="181">
        <f t="shared" si="2289"/>
        <v>0</v>
      </c>
      <c r="BK835" s="181"/>
      <c r="BL835" s="181"/>
      <c r="BM835" s="181">
        <f t="shared" si="2290"/>
        <v>0</v>
      </c>
      <c r="BN835" s="181"/>
      <c r="BO835" s="181"/>
      <c r="BP835" s="181">
        <f t="shared" si="2291"/>
        <v>0</v>
      </c>
      <c r="BQ835" s="181"/>
      <c r="BR835" s="181"/>
      <c r="BS835" s="181">
        <f t="shared" si="2292"/>
        <v>0</v>
      </c>
      <c r="BT835" s="181"/>
      <c r="BU835" s="181"/>
      <c r="BV835" s="181">
        <f t="shared" si="2241"/>
        <v>0</v>
      </c>
      <c r="BW835" s="181"/>
      <c r="BX835" s="181"/>
      <c r="BY835" s="181">
        <f t="shared" si="2155"/>
        <v>0</v>
      </c>
      <c r="BZ835" s="181">
        <f t="shared" si="2221"/>
        <v>0</v>
      </c>
      <c r="CA835" s="181">
        <f t="shared" si="2221"/>
        <v>0</v>
      </c>
      <c r="CB835" s="181">
        <f t="shared" si="2293"/>
        <v>0</v>
      </c>
      <c r="CC835" s="181"/>
      <c r="CD835" s="181"/>
      <c r="CE835" s="181">
        <f t="shared" si="2294"/>
        <v>0</v>
      </c>
      <c r="CF835" s="181"/>
      <c r="CG835" s="181"/>
      <c r="CH835" s="181">
        <f t="shared" si="2295"/>
        <v>0</v>
      </c>
      <c r="CI835" s="181"/>
      <c r="CJ835" s="181"/>
      <c r="CK835" s="184"/>
    </row>
    <row r="836" spans="2:89" s="22" customFormat="1" ht="16.5" customHeight="1" x14ac:dyDescent="0.25">
      <c r="B836" s="18" t="s">
        <v>4</v>
      </c>
      <c r="C836" s="24" t="s">
        <v>196</v>
      </c>
      <c r="D836" s="167"/>
      <c r="E836" s="182">
        <f t="shared" si="2152"/>
        <v>0</v>
      </c>
      <c r="F836" s="182">
        <f t="shared" si="2152"/>
        <v>0</v>
      </c>
      <c r="G836" s="182">
        <f t="shared" si="2152"/>
        <v>0</v>
      </c>
      <c r="H836" s="182">
        <f>SUBTOTAL(9,I836:J836)</f>
        <v>0</v>
      </c>
      <c r="I836" s="182">
        <f>SUM(I837:I838)</f>
        <v>0</v>
      </c>
      <c r="J836" s="182">
        <f>SUM(J837:J838)</f>
        <v>0</v>
      </c>
      <c r="K836" s="182">
        <f t="shared" si="2245"/>
        <v>0</v>
      </c>
      <c r="L836" s="182">
        <f t="shared" si="2153"/>
        <v>0</v>
      </c>
      <c r="M836" s="182">
        <f t="shared" si="2153"/>
        <v>0</v>
      </c>
      <c r="N836" s="182">
        <f t="shared" si="2262"/>
        <v>0</v>
      </c>
      <c r="O836" s="182">
        <f t="shared" si="2263"/>
        <v>0</v>
      </c>
      <c r="P836" s="182">
        <f t="shared" si="2263"/>
        <v>0</v>
      </c>
      <c r="Q836" s="182">
        <f t="shared" si="2222"/>
        <v>0</v>
      </c>
      <c r="R836" s="182">
        <f>SUM(R837:R838)</f>
        <v>0</v>
      </c>
      <c r="S836" s="182">
        <f>SUM(S837:S838)</f>
        <v>0</v>
      </c>
      <c r="T836" s="182">
        <f>SUBTOTAL(9,U836:V836)</f>
        <v>0</v>
      </c>
      <c r="U836" s="182">
        <f>SUM(U837:U838)</f>
        <v>0</v>
      </c>
      <c r="V836" s="182">
        <f>SUM(V837:V838)</f>
        <v>0</v>
      </c>
      <c r="W836" s="182">
        <f>SUBTOTAL(9,X836:Y836)</f>
        <v>0</v>
      </c>
      <c r="X836" s="182">
        <f>SUM(X837:X838)</f>
        <v>0</v>
      </c>
      <c r="Y836" s="182">
        <f>SUM(Y837:Y838)</f>
        <v>0</v>
      </c>
      <c r="Z836" s="182">
        <f t="shared" si="2223"/>
        <v>0</v>
      </c>
      <c r="AA836" s="182">
        <f>SUM(AA837:AA838)</f>
        <v>0</v>
      </c>
      <c r="AB836" s="182">
        <f>SUM(AB837:AB838)</f>
        <v>0</v>
      </c>
      <c r="AC836" s="182">
        <f t="shared" si="2224"/>
        <v>0</v>
      </c>
      <c r="AD836" s="182">
        <f>SUM(AD837:AD838)</f>
        <v>0</v>
      </c>
      <c r="AE836" s="182">
        <f>SUM(AE837:AE838)</f>
        <v>0</v>
      </c>
      <c r="AF836" s="182">
        <f t="shared" si="2225"/>
        <v>0</v>
      </c>
      <c r="AG836" s="182">
        <f>SUM(AG837:AG838)</f>
        <v>0</v>
      </c>
      <c r="AH836" s="182">
        <f>SUM(AH837:AH838)</f>
        <v>0</v>
      </c>
      <c r="AI836" s="182">
        <f t="shared" si="2226"/>
        <v>0</v>
      </c>
      <c r="AJ836" s="182">
        <f>SUM(AJ837:AJ838)</f>
        <v>0</v>
      </c>
      <c r="AK836" s="182">
        <f>SUM(AK837:AK838)</f>
        <v>0</v>
      </c>
      <c r="AL836" s="182">
        <f t="shared" si="2227"/>
        <v>0</v>
      </c>
      <c r="AM836" s="182">
        <f>SUM(AM837:AM838)</f>
        <v>0</v>
      </c>
      <c r="AN836" s="182">
        <f>SUM(AN837:AN838)</f>
        <v>0</v>
      </c>
      <c r="AO836" s="182">
        <f t="shared" si="2154"/>
        <v>0</v>
      </c>
      <c r="AP836" s="182">
        <f t="shared" si="2175"/>
        <v>0</v>
      </c>
      <c r="AQ836" s="182">
        <f t="shared" si="2175"/>
        <v>0</v>
      </c>
      <c r="AR836" s="182">
        <f>SUBTOTAL(9,AS836:AT836)</f>
        <v>0</v>
      </c>
      <c r="AS836" s="182">
        <f>SUM(AS837:AS838)</f>
        <v>0</v>
      </c>
      <c r="AT836" s="182">
        <f>SUM(AT837:AT838)</f>
        <v>0</v>
      </c>
      <c r="AU836" s="182">
        <f>SUBTOTAL(9,AV836:AW836)</f>
        <v>0</v>
      </c>
      <c r="AV836" s="182">
        <f>SUM(AV837:AV838)</f>
        <v>0</v>
      </c>
      <c r="AW836" s="182">
        <f>SUM(AW837:AW838)</f>
        <v>0</v>
      </c>
      <c r="AX836" s="182">
        <f>SUBTOTAL(9,AY836:AZ836)</f>
        <v>0</v>
      </c>
      <c r="AY836" s="182">
        <f>SUM(AY837:AY838)</f>
        <v>0</v>
      </c>
      <c r="AZ836" s="182">
        <f>SUM(AZ837:AZ838)</f>
        <v>0</v>
      </c>
      <c r="BA836" s="182">
        <f>SUBTOTAL(9,BB836:BC836)</f>
        <v>0</v>
      </c>
      <c r="BB836" s="182">
        <f>SUM(BB837:BB838)</f>
        <v>0</v>
      </c>
      <c r="BC836" s="182">
        <f>SUM(BC837:BC838)</f>
        <v>0</v>
      </c>
      <c r="BD836" s="182">
        <f>SUBTOTAL(9,BE836:BF836)</f>
        <v>0</v>
      </c>
      <c r="BE836" s="182">
        <f>SUM(BE837:BE838)</f>
        <v>0</v>
      </c>
      <c r="BF836" s="182">
        <f>SUM(BF837:BF838)</f>
        <v>0</v>
      </c>
      <c r="BG836" s="182">
        <f>SUBTOTAL(9,BH836:BI836)</f>
        <v>0</v>
      </c>
      <c r="BH836" s="182">
        <f>SUM(BH837:BH838)</f>
        <v>0</v>
      </c>
      <c r="BI836" s="182">
        <f>SUM(BI837:BI838)</f>
        <v>0</v>
      </c>
      <c r="BJ836" s="182">
        <f>SUBTOTAL(9,BK836:BL836)</f>
        <v>0</v>
      </c>
      <c r="BK836" s="182">
        <f>SUM(BK837:BK838)</f>
        <v>0</v>
      </c>
      <c r="BL836" s="182">
        <f>SUM(BL837:BL838)</f>
        <v>0</v>
      </c>
      <c r="BM836" s="182">
        <f>SUBTOTAL(9,BN836:BO836)</f>
        <v>0</v>
      </c>
      <c r="BN836" s="182">
        <f>SUM(BN837:BN838)</f>
        <v>0</v>
      </c>
      <c r="BO836" s="182">
        <f>SUM(BO837:BO838)</f>
        <v>0</v>
      </c>
      <c r="BP836" s="182">
        <f>SUBTOTAL(9,BQ836:BR836)</f>
        <v>0</v>
      </c>
      <c r="BQ836" s="182">
        <f>SUM(BQ837:BQ838)</f>
        <v>0</v>
      </c>
      <c r="BR836" s="182">
        <f>SUM(BR837:BR838)</f>
        <v>0</v>
      </c>
      <c r="BS836" s="182">
        <f>SUBTOTAL(9,BT836:BU836)</f>
        <v>0</v>
      </c>
      <c r="BT836" s="182">
        <f>SUM(BT837:BT838)</f>
        <v>0</v>
      </c>
      <c r="BU836" s="182">
        <f>SUM(BU837:BU838)</f>
        <v>0</v>
      </c>
      <c r="BV836" s="182">
        <f>SUBTOTAL(9,BW836:BX836)</f>
        <v>0</v>
      </c>
      <c r="BW836" s="182">
        <f>SUM(BW837:BW838)</f>
        <v>0</v>
      </c>
      <c r="BX836" s="182">
        <f>SUM(BX837:BX838)</f>
        <v>0</v>
      </c>
      <c r="BY836" s="182">
        <f t="shared" si="2155"/>
        <v>0</v>
      </c>
      <c r="BZ836" s="182">
        <f t="shared" si="2221"/>
        <v>0</v>
      </c>
      <c r="CA836" s="182">
        <f t="shared" si="2221"/>
        <v>0</v>
      </c>
      <c r="CB836" s="182">
        <f>SUBTOTAL(9,CC836:CD836)</f>
        <v>0</v>
      </c>
      <c r="CC836" s="182">
        <f>SUM(CC837:CC838)</f>
        <v>0</v>
      </c>
      <c r="CD836" s="182">
        <f>SUM(CD837:CD838)</f>
        <v>0</v>
      </c>
      <c r="CE836" s="182">
        <f>SUBTOTAL(9,CF836:CG836)</f>
        <v>0</v>
      </c>
      <c r="CF836" s="182">
        <f>SUM(CF837:CF838)</f>
        <v>0</v>
      </c>
      <c r="CG836" s="182">
        <f>SUM(CG837:CG838)</f>
        <v>0</v>
      </c>
      <c r="CH836" s="182">
        <f>SUBTOTAL(9,CI836:CJ836)</f>
        <v>0</v>
      </c>
      <c r="CI836" s="182">
        <f>SUM(CI837:CI838)</f>
        <v>0</v>
      </c>
      <c r="CJ836" s="182">
        <f>SUM(CJ837:CJ838)</f>
        <v>0</v>
      </c>
      <c r="CK836" s="185"/>
    </row>
    <row r="837" spans="2:89" x14ac:dyDescent="0.25">
      <c r="B837" s="19" t="s">
        <v>6</v>
      </c>
      <c r="C837" s="20" t="s">
        <v>197</v>
      </c>
      <c r="D837" s="167"/>
      <c r="E837" s="181">
        <f t="shared" si="2152"/>
        <v>0</v>
      </c>
      <c r="F837" s="181">
        <f t="shared" si="2152"/>
        <v>0</v>
      </c>
      <c r="G837" s="181">
        <f t="shared" si="2152"/>
        <v>0</v>
      </c>
      <c r="H837" s="181">
        <f>SUBTOTAL(9,I837:J837)</f>
        <v>0</v>
      </c>
      <c r="I837" s="181"/>
      <c r="J837" s="181"/>
      <c r="K837" s="181">
        <f t="shared" si="2245"/>
        <v>0</v>
      </c>
      <c r="L837" s="181">
        <f t="shared" si="2153"/>
        <v>0</v>
      </c>
      <c r="M837" s="181">
        <f t="shared" si="2153"/>
        <v>0</v>
      </c>
      <c r="N837" s="182">
        <f t="shared" si="2262"/>
        <v>0</v>
      </c>
      <c r="O837" s="182">
        <f t="shared" si="2263"/>
        <v>0</v>
      </c>
      <c r="P837" s="182">
        <f t="shared" si="2263"/>
        <v>0</v>
      </c>
      <c r="Q837" s="181">
        <f t="shared" si="2222"/>
        <v>0</v>
      </c>
      <c r="R837" s="181"/>
      <c r="S837" s="181"/>
      <c r="T837" s="181">
        <f>SUBTOTAL(9,U837:V837)</f>
        <v>0</v>
      </c>
      <c r="U837" s="181"/>
      <c r="V837" s="181"/>
      <c r="W837" s="181">
        <f>SUBTOTAL(9,X837:Y837)</f>
        <v>0</v>
      </c>
      <c r="X837" s="181"/>
      <c r="Y837" s="181"/>
      <c r="Z837" s="181">
        <f t="shared" si="2223"/>
        <v>0</v>
      </c>
      <c r="AA837" s="181"/>
      <c r="AB837" s="181"/>
      <c r="AC837" s="181">
        <f t="shared" si="2224"/>
        <v>0</v>
      </c>
      <c r="AD837" s="181"/>
      <c r="AE837" s="181"/>
      <c r="AF837" s="181">
        <f t="shared" si="2225"/>
        <v>0</v>
      </c>
      <c r="AG837" s="181"/>
      <c r="AH837" s="181"/>
      <c r="AI837" s="181">
        <f t="shared" si="2226"/>
        <v>0</v>
      </c>
      <c r="AJ837" s="181"/>
      <c r="AK837" s="181"/>
      <c r="AL837" s="181">
        <f t="shared" si="2227"/>
        <v>0</v>
      </c>
      <c r="AM837" s="181"/>
      <c r="AN837" s="181"/>
      <c r="AO837" s="182">
        <f t="shared" si="2154"/>
        <v>0</v>
      </c>
      <c r="AP837" s="181">
        <f t="shared" si="2175"/>
        <v>0</v>
      </c>
      <c r="AQ837" s="181">
        <f t="shared" si="2175"/>
        <v>0</v>
      </c>
      <c r="AR837" s="181">
        <f>SUBTOTAL(9,AS837:AT837)</f>
        <v>0</v>
      </c>
      <c r="AS837" s="181"/>
      <c r="AT837" s="181"/>
      <c r="AU837" s="181">
        <f>SUBTOTAL(9,AV837:AW837)</f>
        <v>0</v>
      </c>
      <c r="AV837" s="181"/>
      <c r="AW837" s="181"/>
      <c r="AX837" s="181">
        <f>SUBTOTAL(9,AY837:AZ837)</f>
        <v>0</v>
      </c>
      <c r="AY837" s="181"/>
      <c r="AZ837" s="181"/>
      <c r="BA837" s="181">
        <f>SUBTOTAL(9,BB837:BC837)</f>
        <v>0</v>
      </c>
      <c r="BB837" s="181"/>
      <c r="BC837" s="181"/>
      <c r="BD837" s="181">
        <f>SUBTOTAL(9,BE837:BF837)</f>
        <v>0</v>
      </c>
      <c r="BE837" s="181"/>
      <c r="BF837" s="181"/>
      <c r="BG837" s="181">
        <f>SUBTOTAL(9,BH837:BI837)</f>
        <v>0</v>
      </c>
      <c r="BH837" s="181"/>
      <c r="BI837" s="181"/>
      <c r="BJ837" s="181">
        <f>SUBTOTAL(9,BK837:BL837)</f>
        <v>0</v>
      </c>
      <c r="BK837" s="181"/>
      <c r="BL837" s="181"/>
      <c r="BM837" s="181">
        <f>SUBTOTAL(9,BN837:BO837)</f>
        <v>0</v>
      </c>
      <c r="BN837" s="181"/>
      <c r="BO837" s="181"/>
      <c r="BP837" s="181">
        <f>SUBTOTAL(9,BQ837:BR837)</f>
        <v>0</v>
      </c>
      <c r="BQ837" s="181"/>
      <c r="BR837" s="181"/>
      <c r="BS837" s="181">
        <f>SUBTOTAL(9,BT837:BU837)</f>
        <v>0</v>
      </c>
      <c r="BT837" s="181"/>
      <c r="BU837" s="181"/>
      <c r="BV837" s="181">
        <f>SUBTOTAL(9,BW837:BX837)</f>
        <v>0</v>
      </c>
      <c r="BW837" s="181"/>
      <c r="BX837" s="181"/>
      <c r="BY837" s="181">
        <f t="shared" si="2155"/>
        <v>0</v>
      </c>
      <c r="BZ837" s="181">
        <f t="shared" si="2221"/>
        <v>0</v>
      </c>
      <c r="CA837" s="181">
        <f t="shared" si="2221"/>
        <v>0</v>
      </c>
      <c r="CB837" s="181">
        <f>SUBTOTAL(9,CC837:CD837)</f>
        <v>0</v>
      </c>
      <c r="CC837" s="181"/>
      <c r="CD837" s="181"/>
      <c r="CE837" s="181">
        <f>SUBTOTAL(9,CF837:CG837)</f>
        <v>0</v>
      </c>
      <c r="CF837" s="181"/>
      <c r="CG837" s="181"/>
      <c r="CH837" s="181">
        <f>SUBTOTAL(9,CI837:CJ837)</f>
        <v>0</v>
      </c>
      <c r="CI837" s="181"/>
      <c r="CJ837" s="181"/>
      <c r="CK837" s="184"/>
    </row>
    <row r="838" spans="2:89" x14ac:dyDescent="0.25">
      <c r="B838" s="19" t="s">
        <v>7</v>
      </c>
      <c r="C838" s="20" t="s">
        <v>198</v>
      </c>
      <c r="D838" s="167"/>
      <c r="E838" s="181">
        <f t="shared" si="2152"/>
        <v>0</v>
      </c>
      <c r="F838" s="181">
        <f t="shared" si="2152"/>
        <v>0</v>
      </c>
      <c r="G838" s="181">
        <f t="shared" si="2152"/>
        <v>0</v>
      </c>
      <c r="H838" s="181">
        <f>SUBTOTAL(9,I838:J838)</f>
        <v>0</v>
      </c>
      <c r="I838" s="181"/>
      <c r="J838" s="181"/>
      <c r="K838" s="181">
        <f t="shared" si="2245"/>
        <v>0</v>
      </c>
      <c r="L838" s="181">
        <f t="shared" si="2153"/>
        <v>0</v>
      </c>
      <c r="M838" s="181">
        <f t="shared" si="2153"/>
        <v>0</v>
      </c>
      <c r="N838" s="182">
        <f t="shared" si="2262"/>
        <v>0</v>
      </c>
      <c r="O838" s="182">
        <f t="shared" si="2263"/>
        <v>0</v>
      </c>
      <c r="P838" s="182">
        <f t="shared" si="2263"/>
        <v>0</v>
      </c>
      <c r="Q838" s="181">
        <f t="shared" si="2222"/>
        <v>0</v>
      </c>
      <c r="R838" s="181"/>
      <c r="S838" s="181"/>
      <c r="T838" s="181">
        <f>SUBTOTAL(9,U838:V838)</f>
        <v>0</v>
      </c>
      <c r="U838" s="181"/>
      <c r="V838" s="181"/>
      <c r="W838" s="181">
        <f>SUBTOTAL(9,X838:Y838)</f>
        <v>0</v>
      </c>
      <c r="X838" s="181"/>
      <c r="Y838" s="181"/>
      <c r="Z838" s="181">
        <f t="shared" si="2223"/>
        <v>0</v>
      </c>
      <c r="AA838" s="181"/>
      <c r="AB838" s="181"/>
      <c r="AC838" s="181">
        <f t="shared" si="2224"/>
        <v>0</v>
      </c>
      <c r="AD838" s="181"/>
      <c r="AE838" s="181"/>
      <c r="AF838" s="181">
        <f t="shared" si="2225"/>
        <v>0</v>
      </c>
      <c r="AG838" s="181"/>
      <c r="AH838" s="181"/>
      <c r="AI838" s="181">
        <f t="shared" si="2226"/>
        <v>0</v>
      </c>
      <c r="AJ838" s="181"/>
      <c r="AK838" s="181"/>
      <c r="AL838" s="181">
        <f t="shared" si="2227"/>
        <v>0</v>
      </c>
      <c r="AM838" s="181"/>
      <c r="AN838" s="181"/>
      <c r="AO838" s="182">
        <f t="shared" si="2154"/>
        <v>0</v>
      </c>
      <c r="AP838" s="181">
        <f t="shared" si="2175"/>
        <v>0</v>
      </c>
      <c r="AQ838" s="181">
        <f t="shared" si="2175"/>
        <v>0</v>
      </c>
      <c r="AR838" s="181">
        <f>SUBTOTAL(9,AS838:AT838)</f>
        <v>0</v>
      </c>
      <c r="AS838" s="181"/>
      <c r="AT838" s="181"/>
      <c r="AU838" s="181">
        <f>SUBTOTAL(9,AV838:AW838)</f>
        <v>0</v>
      </c>
      <c r="AV838" s="181"/>
      <c r="AW838" s="181"/>
      <c r="AX838" s="181">
        <f>SUBTOTAL(9,AY838:AZ838)</f>
        <v>0</v>
      </c>
      <c r="AY838" s="181"/>
      <c r="AZ838" s="181"/>
      <c r="BA838" s="181">
        <f>SUBTOTAL(9,BB838:BC838)</f>
        <v>0</v>
      </c>
      <c r="BB838" s="181"/>
      <c r="BC838" s="181"/>
      <c r="BD838" s="181">
        <f>SUBTOTAL(9,BE838:BF838)</f>
        <v>0</v>
      </c>
      <c r="BE838" s="181"/>
      <c r="BF838" s="181"/>
      <c r="BG838" s="181">
        <f>SUBTOTAL(9,BH838:BI838)</f>
        <v>0</v>
      </c>
      <c r="BH838" s="181"/>
      <c r="BI838" s="181"/>
      <c r="BJ838" s="181">
        <f>SUBTOTAL(9,BK838:BL838)</f>
        <v>0</v>
      </c>
      <c r="BK838" s="181"/>
      <c r="BL838" s="181"/>
      <c r="BM838" s="181">
        <f>SUBTOTAL(9,BN838:BO838)</f>
        <v>0</v>
      </c>
      <c r="BN838" s="181"/>
      <c r="BO838" s="181"/>
      <c r="BP838" s="181">
        <f>SUBTOTAL(9,BQ838:BR838)</f>
        <v>0</v>
      </c>
      <c r="BQ838" s="181"/>
      <c r="BR838" s="181"/>
      <c r="BS838" s="181">
        <f>SUBTOTAL(9,BT838:BU838)</f>
        <v>0</v>
      </c>
      <c r="BT838" s="181"/>
      <c r="BU838" s="181"/>
      <c r="BV838" s="181">
        <f>SUBTOTAL(9,BW838:BX838)</f>
        <v>0</v>
      </c>
      <c r="BW838" s="181"/>
      <c r="BX838" s="181"/>
      <c r="BY838" s="181">
        <f t="shared" si="2155"/>
        <v>0</v>
      </c>
      <c r="BZ838" s="181">
        <f t="shared" si="2221"/>
        <v>0</v>
      </c>
      <c r="CA838" s="181">
        <f t="shared" si="2221"/>
        <v>0</v>
      </c>
      <c r="CB838" s="181">
        <f>SUBTOTAL(9,CC838:CD838)</f>
        <v>0</v>
      </c>
      <c r="CC838" s="181"/>
      <c r="CD838" s="181"/>
      <c r="CE838" s="181">
        <f>SUBTOTAL(9,CF838:CG838)</f>
        <v>0</v>
      </c>
      <c r="CF838" s="181"/>
      <c r="CG838" s="181"/>
      <c r="CH838" s="181">
        <f>SUBTOTAL(9,CI838:CJ838)</f>
        <v>0</v>
      </c>
      <c r="CI838" s="181"/>
      <c r="CJ838" s="181"/>
      <c r="CK838" s="184"/>
    </row>
    <row r="839" spans="2:89" x14ac:dyDescent="0.25">
      <c r="B839" s="18" t="s">
        <v>115</v>
      </c>
      <c r="C839" s="24" t="s">
        <v>142</v>
      </c>
      <c r="E839" s="182">
        <f t="shared" si="2152"/>
        <v>0</v>
      </c>
      <c r="F839" s="182">
        <f t="shared" si="2152"/>
        <v>0</v>
      </c>
      <c r="G839" s="182">
        <f t="shared" si="2152"/>
        <v>0</v>
      </c>
      <c r="H839" s="182">
        <f t="shared" ref="H839:H844" si="2296">SUBTOTAL(9,I839:J839)</f>
        <v>0</v>
      </c>
      <c r="I839" s="182">
        <f>SUM(I840:I844)</f>
        <v>0</v>
      </c>
      <c r="J839" s="182">
        <f>SUM(J840:J844)</f>
        <v>0</v>
      </c>
      <c r="K839" s="182">
        <f t="shared" si="2245"/>
        <v>0</v>
      </c>
      <c r="L839" s="182">
        <f t="shared" si="2153"/>
        <v>0</v>
      </c>
      <c r="M839" s="182">
        <f t="shared" si="2153"/>
        <v>0</v>
      </c>
      <c r="N839" s="182">
        <f t="shared" si="2262"/>
        <v>0</v>
      </c>
      <c r="O839" s="182">
        <f t="shared" si="2263"/>
        <v>0</v>
      </c>
      <c r="P839" s="182">
        <f t="shared" si="2263"/>
        <v>0</v>
      </c>
      <c r="Q839" s="182">
        <f t="shared" si="2222"/>
        <v>0</v>
      </c>
      <c r="R839" s="182">
        <f>SUM(R840:R844)</f>
        <v>0</v>
      </c>
      <c r="S839" s="182">
        <f>SUM(S840:S844)</f>
        <v>0</v>
      </c>
      <c r="T839" s="182">
        <f t="shared" ref="T839:T844" si="2297">SUBTOTAL(9,U839:V839)</f>
        <v>0</v>
      </c>
      <c r="U839" s="182">
        <f>SUM(U840:U844)</f>
        <v>0</v>
      </c>
      <c r="V839" s="182">
        <f>SUM(V840:V844)</f>
        <v>0</v>
      </c>
      <c r="W839" s="182">
        <f t="shared" ref="W839:W844" si="2298">SUBTOTAL(9,X839:Y839)</f>
        <v>0</v>
      </c>
      <c r="X839" s="182">
        <f>SUM(X840:X844)</f>
        <v>0</v>
      </c>
      <c r="Y839" s="182">
        <f>SUM(Y840:Y844)</f>
        <v>0</v>
      </c>
      <c r="Z839" s="182">
        <f t="shared" si="2223"/>
        <v>0</v>
      </c>
      <c r="AA839" s="182">
        <f>SUM(AA840:AA844)</f>
        <v>0</v>
      </c>
      <c r="AB839" s="182">
        <f>SUM(AB840:AB844)</f>
        <v>0</v>
      </c>
      <c r="AC839" s="182">
        <f t="shared" si="2224"/>
        <v>0</v>
      </c>
      <c r="AD839" s="182">
        <f>SUM(AD840:AD844)</f>
        <v>0</v>
      </c>
      <c r="AE839" s="182">
        <f>SUM(AE840:AE844)</f>
        <v>0</v>
      </c>
      <c r="AF839" s="182">
        <f t="shared" si="2225"/>
        <v>0</v>
      </c>
      <c r="AG839" s="182">
        <f>SUM(AG840:AG844)</f>
        <v>0</v>
      </c>
      <c r="AH839" s="182">
        <f>SUM(AH840:AH844)</f>
        <v>0</v>
      </c>
      <c r="AI839" s="182">
        <f t="shared" si="2226"/>
        <v>0</v>
      </c>
      <c r="AJ839" s="182">
        <f>SUM(AJ840:AJ844)</f>
        <v>0</v>
      </c>
      <c r="AK839" s="182">
        <f>SUM(AK840:AK844)</f>
        <v>0</v>
      </c>
      <c r="AL839" s="182">
        <f t="shared" si="2227"/>
        <v>0</v>
      </c>
      <c r="AM839" s="182">
        <f>SUM(AM840:AM844)</f>
        <v>0</v>
      </c>
      <c r="AN839" s="182">
        <f>SUM(AN840:AN844)</f>
        <v>0</v>
      </c>
      <c r="AO839" s="182">
        <f t="shared" si="2154"/>
        <v>0</v>
      </c>
      <c r="AP839" s="182">
        <f t="shared" si="2175"/>
        <v>0</v>
      </c>
      <c r="AQ839" s="182">
        <f t="shared" si="2175"/>
        <v>0</v>
      </c>
      <c r="AR839" s="182">
        <f t="shared" ref="AR839:AR844" si="2299">SUBTOTAL(9,AS839:AT839)</f>
        <v>0</v>
      </c>
      <c r="AS839" s="182">
        <f>SUM(AS840:AS844)</f>
        <v>0</v>
      </c>
      <c r="AT839" s="182">
        <f>SUM(AT840:AT844)</f>
        <v>0</v>
      </c>
      <c r="AU839" s="182">
        <f t="shared" ref="AU839:AU844" si="2300">SUBTOTAL(9,AV839:AW839)</f>
        <v>0</v>
      </c>
      <c r="AV839" s="182">
        <f>SUM(AV840:AV844)</f>
        <v>0</v>
      </c>
      <c r="AW839" s="182">
        <f>SUM(AW840:AW844)</f>
        <v>0</v>
      </c>
      <c r="AX839" s="182">
        <f t="shared" ref="AX839:AX844" si="2301">SUBTOTAL(9,AY839:AZ839)</f>
        <v>0</v>
      </c>
      <c r="AY839" s="182">
        <f>SUM(AY840:AY844)</f>
        <v>0</v>
      </c>
      <c r="AZ839" s="182">
        <f>SUM(AZ840:AZ844)</f>
        <v>0</v>
      </c>
      <c r="BA839" s="182">
        <f t="shared" ref="BA839:BA844" si="2302">SUBTOTAL(9,BB839:BC839)</f>
        <v>0</v>
      </c>
      <c r="BB839" s="182">
        <f>SUM(BB840:BB844)</f>
        <v>0</v>
      </c>
      <c r="BC839" s="182">
        <f>SUM(BC840:BC844)</f>
        <v>0</v>
      </c>
      <c r="BD839" s="182">
        <f t="shared" ref="BD839:BD844" si="2303">SUBTOTAL(9,BE839:BF839)</f>
        <v>0</v>
      </c>
      <c r="BE839" s="182">
        <f>SUM(BE840:BE844)</f>
        <v>0</v>
      </c>
      <c r="BF839" s="182">
        <f>SUM(BF840:BF844)</f>
        <v>0</v>
      </c>
      <c r="BG839" s="182">
        <f t="shared" ref="BG839:BG844" si="2304">SUBTOTAL(9,BH839:BI839)</f>
        <v>0</v>
      </c>
      <c r="BH839" s="182">
        <f>SUM(BH840:BH844)</f>
        <v>0</v>
      </c>
      <c r="BI839" s="182">
        <f>SUM(BI840:BI844)</f>
        <v>0</v>
      </c>
      <c r="BJ839" s="182">
        <f t="shared" ref="BJ839:BJ844" si="2305">SUBTOTAL(9,BK839:BL839)</f>
        <v>0</v>
      </c>
      <c r="BK839" s="182">
        <f>SUM(BK840:BK844)</f>
        <v>0</v>
      </c>
      <c r="BL839" s="182">
        <f>SUM(BL840:BL844)</f>
        <v>0</v>
      </c>
      <c r="BM839" s="182">
        <f t="shared" ref="BM839:BM844" si="2306">SUBTOTAL(9,BN839:BO839)</f>
        <v>0</v>
      </c>
      <c r="BN839" s="182">
        <f>SUM(BN840:BN844)</f>
        <v>0</v>
      </c>
      <c r="BO839" s="182">
        <f>SUM(BO840:BO844)</f>
        <v>0</v>
      </c>
      <c r="BP839" s="182">
        <f t="shared" ref="BP839:BP844" si="2307">SUBTOTAL(9,BQ839:BR839)</f>
        <v>0</v>
      </c>
      <c r="BQ839" s="182">
        <f>SUM(BQ840:BQ844)</f>
        <v>0</v>
      </c>
      <c r="BR839" s="182">
        <f>SUM(BR840:BR844)</f>
        <v>0</v>
      </c>
      <c r="BS839" s="182">
        <f t="shared" ref="BS839:BS844" si="2308">SUBTOTAL(9,BT839:BU839)</f>
        <v>0</v>
      </c>
      <c r="BT839" s="182">
        <f>SUM(BT840:BT844)</f>
        <v>0</v>
      </c>
      <c r="BU839" s="182">
        <f>SUM(BU840:BU844)</f>
        <v>0</v>
      </c>
      <c r="BV839" s="182">
        <f t="shared" si="2241"/>
        <v>0</v>
      </c>
      <c r="BW839" s="182">
        <f>SUM(BW840:BW844)</f>
        <v>0</v>
      </c>
      <c r="BX839" s="182">
        <f>SUM(BX840:BX844)</f>
        <v>0</v>
      </c>
      <c r="BY839" s="182">
        <f t="shared" si="2155"/>
        <v>0</v>
      </c>
      <c r="BZ839" s="182">
        <f t="shared" si="2221"/>
        <v>0</v>
      </c>
      <c r="CA839" s="182">
        <f t="shared" si="2221"/>
        <v>0</v>
      </c>
      <c r="CB839" s="182">
        <f t="shared" ref="CB839:CB844" si="2309">SUBTOTAL(9,CC839:CD839)</f>
        <v>0</v>
      </c>
      <c r="CC839" s="182">
        <f>SUM(CC840:CC844)</f>
        <v>0</v>
      </c>
      <c r="CD839" s="182">
        <f>SUM(CD840:CD844)</f>
        <v>0</v>
      </c>
      <c r="CE839" s="182">
        <f t="shared" ref="CE839:CE844" si="2310">SUBTOTAL(9,CF839:CG839)</f>
        <v>0</v>
      </c>
      <c r="CF839" s="182">
        <f>SUM(CF840:CF844)</f>
        <v>0</v>
      </c>
      <c r="CG839" s="182">
        <f>SUM(CG840:CG844)</f>
        <v>0</v>
      </c>
      <c r="CH839" s="182">
        <f t="shared" ref="CH839:CH844" si="2311">SUBTOTAL(9,CI839:CJ839)</f>
        <v>0</v>
      </c>
      <c r="CI839" s="182">
        <f>SUM(CI840:CI844)</f>
        <v>0</v>
      </c>
      <c r="CJ839" s="182">
        <f>SUM(CJ840:CJ844)</f>
        <v>0</v>
      </c>
      <c r="CK839" s="184"/>
    </row>
    <row r="840" spans="2:89" x14ac:dyDescent="0.25">
      <c r="B840" s="19" t="s">
        <v>153</v>
      </c>
      <c r="C840" s="28" t="s">
        <v>32</v>
      </c>
      <c r="E840" s="181">
        <f t="shared" si="2152"/>
        <v>0</v>
      </c>
      <c r="F840" s="181">
        <f t="shared" si="2152"/>
        <v>0</v>
      </c>
      <c r="G840" s="181">
        <f t="shared" si="2152"/>
        <v>0</v>
      </c>
      <c r="H840" s="181">
        <f t="shared" si="2296"/>
        <v>0</v>
      </c>
      <c r="I840" s="181"/>
      <c r="J840" s="181"/>
      <c r="K840" s="181">
        <f t="shared" si="2245"/>
        <v>0</v>
      </c>
      <c r="L840" s="181">
        <f t="shared" si="2153"/>
        <v>0</v>
      </c>
      <c r="M840" s="181">
        <f t="shared" si="2153"/>
        <v>0</v>
      </c>
      <c r="N840" s="182">
        <f t="shared" si="2262"/>
        <v>0</v>
      </c>
      <c r="O840" s="182">
        <f t="shared" si="2263"/>
        <v>0</v>
      </c>
      <c r="P840" s="182">
        <f t="shared" si="2263"/>
        <v>0</v>
      </c>
      <c r="Q840" s="181">
        <f t="shared" si="2222"/>
        <v>0</v>
      </c>
      <c r="R840" s="181"/>
      <c r="S840" s="181"/>
      <c r="T840" s="181">
        <f t="shared" si="2297"/>
        <v>0</v>
      </c>
      <c r="U840" s="181"/>
      <c r="V840" s="181"/>
      <c r="W840" s="181">
        <f t="shared" si="2298"/>
        <v>0</v>
      </c>
      <c r="X840" s="181"/>
      <c r="Y840" s="181"/>
      <c r="Z840" s="181">
        <f t="shared" si="2223"/>
        <v>0</v>
      </c>
      <c r="AA840" s="181"/>
      <c r="AB840" s="181"/>
      <c r="AC840" s="181">
        <f t="shared" si="2224"/>
        <v>0</v>
      </c>
      <c r="AD840" s="181"/>
      <c r="AE840" s="181"/>
      <c r="AF840" s="181">
        <f t="shared" si="2225"/>
        <v>0</v>
      </c>
      <c r="AG840" s="181"/>
      <c r="AH840" s="181"/>
      <c r="AI840" s="181">
        <f t="shared" si="2226"/>
        <v>0</v>
      </c>
      <c r="AJ840" s="181"/>
      <c r="AK840" s="181"/>
      <c r="AL840" s="181">
        <f t="shared" si="2227"/>
        <v>0</v>
      </c>
      <c r="AM840" s="181"/>
      <c r="AN840" s="181"/>
      <c r="AO840" s="182">
        <f t="shared" si="2154"/>
        <v>0</v>
      </c>
      <c r="AP840" s="181">
        <f t="shared" si="2175"/>
        <v>0</v>
      </c>
      <c r="AQ840" s="181">
        <f t="shared" si="2175"/>
        <v>0</v>
      </c>
      <c r="AR840" s="181">
        <f t="shared" si="2299"/>
        <v>0</v>
      </c>
      <c r="AS840" s="181"/>
      <c r="AT840" s="181"/>
      <c r="AU840" s="181">
        <f t="shared" si="2300"/>
        <v>0</v>
      </c>
      <c r="AV840" s="181"/>
      <c r="AW840" s="181"/>
      <c r="AX840" s="181">
        <f t="shared" si="2301"/>
        <v>0</v>
      </c>
      <c r="AY840" s="181"/>
      <c r="AZ840" s="181"/>
      <c r="BA840" s="181">
        <f t="shared" si="2302"/>
        <v>0</v>
      </c>
      <c r="BB840" s="181"/>
      <c r="BC840" s="181"/>
      <c r="BD840" s="181">
        <f t="shared" si="2303"/>
        <v>0</v>
      </c>
      <c r="BE840" s="181"/>
      <c r="BF840" s="181"/>
      <c r="BG840" s="181">
        <f t="shared" si="2304"/>
        <v>0</v>
      </c>
      <c r="BH840" s="181"/>
      <c r="BI840" s="181"/>
      <c r="BJ840" s="181">
        <f t="shared" si="2305"/>
        <v>0</v>
      </c>
      <c r="BK840" s="181"/>
      <c r="BL840" s="181"/>
      <c r="BM840" s="181">
        <f t="shared" si="2306"/>
        <v>0</v>
      </c>
      <c r="BN840" s="181"/>
      <c r="BO840" s="181"/>
      <c r="BP840" s="181">
        <f t="shared" si="2307"/>
        <v>0</v>
      </c>
      <c r="BQ840" s="181"/>
      <c r="BR840" s="181"/>
      <c r="BS840" s="181">
        <f t="shared" si="2308"/>
        <v>0</v>
      </c>
      <c r="BT840" s="181"/>
      <c r="BU840" s="181"/>
      <c r="BV840" s="181">
        <f t="shared" si="2241"/>
        <v>0</v>
      </c>
      <c r="BW840" s="181"/>
      <c r="BX840" s="181"/>
      <c r="BY840" s="181">
        <f t="shared" si="2155"/>
        <v>0</v>
      </c>
      <c r="BZ840" s="181">
        <f t="shared" si="2221"/>
        <v>0</v>
      </c>
      <c r="CA840" s="181">
        <f t="shared" si="2221"/>
        <v>0</v>
      </c>
      <c r="CB840" s="181">
        <f t="shared" si="2309"/>
        <v>0</v>
      </c>
      <c r="CC840" s="181"/>
      <c r="CD840" s="181"/>
      <c r="CE840" s="181">
        <f t="shared" si="2310"/>
        <v>0</v>
      </c>
      <c r="CF840" s="181"/>
      <c r="CG840" s="181"/>
      <c r="CH840" s="181">
        <f t="shared" si="2311"/>
        <v>0</v>
      </c>
      <c r="CI840" s="181"/>
      <c r="CJ840" s="181"/>
      <c r="CK840" s="184"/>
    </row>
    <row r="841" spans="2:89" x14ac:dyDescent="0.25">
      <c r="B841" s="19" t="s">
        <v>154</v>
      </c>
      <c r="C841" s="28" t="s">
        <v>33</v>
      </c>
      <c r="E841" s="181">
        <f t="shared" si="2152"/>
        <v>0</v>
      </c>
      <c r="F841" s="181">
        <f t="shared" si="2152"/>
        <v>0</v>
      </c>
      <c r="G841" s="181">
        <f t="shared" si="2152"/>
        <v>0</v>
      </c>
      <c r="H841" s="181">
        <f t="shared" si="2296"/>
        <v>0</v>
      </c>
      <c r="I841" s="181">
        <v>0</v>
      </c>
      <c r="J841" s="181">
        <v>0</v>
      </c>
      <c r="K841" s="181">
        <f t="shared" si="2245"/>
        <v>0</v>
      </c>
      <c r="L841" s="181">
        <f t="shared" si="2153"/>
        <v>0</v>
      </c>
      <c r="M841" s="181">
        <f t="shared" si="2153"/>
        <v>0</v>
      </c>
      <c r="N841" s="182">
        <f t="shared" si="2262"/>
        <v>0</v>
      </c>
      <c r="O841" s="182">
        <f t="shared" si="2263"/>
        <v>0</v>
      </c>
      <c r="P841" s="182">
        <f t="shared" si="2263"/>
        <v>0</v>
      </c>
      <c r="Q841" s="181">
        <f t="shared" si="2222"/>
        <v>0</v>
      </c>
      <c r="R841" s="181">
        <v>0</v>
      </c>
      <c r="S841" s="181">
        <v>0</v>
      </c>
      <c r="T841" s="181">
        <f t="shared" si="2297"/>
        <v>0</v>
      </c>
      <c r="U841" s="181">
        <v>0</v>
      </c>
      <c r="V841" s="181">
        <v>0</v>
      </c>
      <c r="W841" s="181">
        <f t="shared" si="2298"/>
        <v>0</v>
      </c>
      <c r="X841" s="181">
        <v>0</v>
      </c>
      <c r="Y841" s="181">
        <v>0</v>
      </c>
      <c r="Z841" s="181">
        <f t="shared" si="2223"/>
        <v>0</v>
      </c>
      <c r="AA841" s="181">
        <v>0</v>
      </c>
      <c r="AB841" s="181">
        <v>0</v>
      </c>
      <c r="AC841" s="181">
        <f t="shared" si="2224"/>
        <v>0</v>
      </c>
      <c r="AD841" s="181">
        <v>0</v>
      </c>
      <c r="AE841" s="181">
        <v>0</v>
      </c>
      <c r="AF841" s="181">
        <f t="shared" si="2225"/>
        <v>0</v>
      </c>
      <c r="AG841" s="181">
        <v>0</v>
      </c>
      <c r="AH841" s="181">
        <v>0</v>
      </c>
      <c r="AI841" s="181">
        <f t="shared" si="2226"/>
        <v>0</v>
      </c>
      <c r="AJ841" s="181">
        <v>0</v>
      </c>
      <c r="AK841" s="181">
        <v>0</v>
      </c>
      <c r="AL841" s="181">
        <f t="shared" si="2227"/>
        <v>0</v>
      </c>
      <c r="AM841" s="181">
        <v>0</v>
      </c>
      <c r="AN841" s="181">
        <v>0</v>
      </c>
      <c r="AO841" s="182">
        <f t="shared" si="2154"/>
        <v>0</v>
      </c>
      <c r="AP841" s="181">
        <f t="shared" si="2175"/>
        <v>0</v>
      </c>
      <c r="AQ841" s="181">
        <f t="shared" si="2175"/>
        <v>0</v>
      </c>
      <c r="AR841" s="181">
        <f t="shared" si="2299"/>
        <v>0</v>
      </c>
      <c r="AS841" s="181">
        <v>0</v>
      </c>
      <c r="AT841" s="181">
        <v>0</v>
      </c>
      <c r="AU841" s="181">
        <f t="shared" si="2300"/>
        <v>0</v>
      </c>
      <c r="AV841" s="181">
        <v>0</v>
      </c>
      <c r="AW841" s="181">
        <v>0</v>
      </c>
      <c r="AX841" s="181">
        <f t="shared" si="2301"/>
        <v>0</v>
      </c>
      <c r="AY841" s="181">
        <v>0</v>
      </c>
      <c r="AZ841" s="181">
        <v>0</v>
      </c>
      <c r="BA841" s="181">
        <f t="shared" si="2302"/>
        <v>0</v>
      </c>
      <c r="BB841" s="181">
        <v>0</v>
      </c>
      <c r="BC841" s="181">
        <v>0</v>
      </c>
      <c r="BD841" s="181">
        <f t="shared" si="2303"/>
        <v>0</v>
      </c>
      <c r="BE841" s="181">
        <v>0</v>
      </c>
      <c r="BF841" s="181">
        <v>0</v>
      </c>
      <c r="BG841" s="181">
        <f t="shared" si="2304"/>
        <v>0</v>
      </c>
      <c r="BH841" s="181">
        <v>0</v>
      </c>
      <c r="BI841" s="181">
        <v>0</v>
      </c>
      <c r="BJ841" s="181">
        <f t="shared" si="2305"/>
        <v>0</v>
      </c>
      <c r="BK841" s="181">
        <v>0</v>
      </c>
      <c r="BL841" s="181">
        <v>0</v>
      </c>
      <c r="BM841" s="181">
        <f t="shared" si="2306"/>
        <v>0</v>
      </c>
      <c r="BN841" s="181">
        <v>0</v>
      </c>
      <c r="BO841" s="181">
        <v>0</v>
      </c>
      <c r="BP841" s="181">
        <f t="shared" si="2307"/>
        <v>0</v>
      </c>
      <c r="BQ841" s="181">
        <v>0</v>
      </c>
      <c r="BR841" s="181">
        <v>0</v>
      </c>
      <c r="BS841" s="181">
        <f t="shared" si="2308"/>
        <v>0</v>
      </c>
      <c r="BT841" s="181">
        <v>0</v>
      </c>
      <c r="BU841" s="181">
        <v>0</v>
      </c>
      <c r="BV841" s="181">
        <f t="shared" si="2241"/>
        <v>0</v>
      </c>
      <c r="BW841" s="181">
        <v>0</v>
      </c>
      <c r="BX841" s="181">
        <v>0</v>
      </c>
      <c r="BY841" s="181">
        <f t="shared" si="2155"/>
        <v>0</v>
      </c>
      <c r="BZ841" s="181">
        <f t="shared" si="2221"/>
        <v>0</v>
      </c>
      <c r="CA841" s="181">
        <f t="shared" si="2221"/>
        <v>0</v>
      </c>
      <c r="CB841" s="181">
        <f t="shared" si="2309"/>
        <v>0</v>
      </c>
      <c r="CC841" s="181">
        <v>0</v>
      </c>
      <c r="CD841" s="181">
        <v>0</v>
      </c>
      <c r="CE841" s="181">
        <f t="shared" si="2310"/>
        <v>0</v>
      </c>
      <c r="CF841" s="181">
        <v>0</v>
      </c>
      <c r="CG841" s="181">
        <v>0</v>
      </c>
      <c r="CH841" s="181">
        <f t="shared" si="2311"/>
        <v>0</v>
      </c>
      <c r="CI841" s="181">
        <v>0</v>
      </c>
      <c r="CJ841" s="181">
        <v>0</v>
      </c>
      <c r="CK841" s="184"/>
    </row>
    <row r="842" spans="2:89" x14ac:dyDescent="0.25">
      <c r="B842" s="19" t="s">
        <v>155</v>
      </c>
      <c r="C842" s="28" t="s">
        <v>34</v>
      </c>
      <c r="E842" s="181">
        <f t="shared" si="2152"/>
        <v>0</v>
      </c>
      <c r="F842" s="181">
        <f t="shared" si="2152"/>
        <v>0</v>
      </c>
      <c r="G842" s="181">
        <f t="shared" si="2152"/>
        <v>0</v>
      </c>
      <c r="H842" s="181">
        <f t="shared" si="2296"/>
        <v>0</v>
      </c>
      <c r="I842" s="181"/>
      <c r="J842" s="181"/>
      <c r="K842" s="181">
        <f t="shared" si="2245"/>
        <v>0</v>
      </c>
      <c r="L842" s="181">
        <f t="shared" si="2153"/>
        <v>0</v>
      </c>
      <c r="M842" s="181">
        <f t="shared" si="2153"/>
        <v>0</v>
      </c>
      <c r="N842" s="182">
        <f t="shared" si="2262"/>
        <v>0</v>
      </c>
      <c r="O842" s="182">
        <f t="shared" si="2263"/>
        <v>0</v>
      </c>
      <c r="P842" s="182">
        <f t="shared" si="2263"/>
        <v>0</v>
      </c>
      <c r="Q842" s="181">
        <f t="shared" si="2222"/>
        <v>0</v>
      </c>
      <c r="R842" s="181"/>
      <c r="S842" s="181"/>
      <c r="T842" s="181">
        <f t="shared" si="2297"/>
        <v>0</v>
      </c>
      <c r="U842" s="181"/>
      <c r="V842" s="181"/>
      <c r="W842" s="181">
        <f t="shared" si="2298"/>
        <v>0</v>
      </c>
      <c r="X842" s="181"/>
      <c r="Y842" s="181"/>
      <c r="Z842" s="181">
        <f t="shared" si="2223"/>
        <v>0</v>
      </c>
      <c r="AA842" s="181"/>
      <c r="AB842" s="181"/>
      <c r="AC842" s="181">
        <f t="shared" si="2224"/>
        <v>0</v>
      </c>
      <c r="AD842" s="181"/>
      <c r="AE842" s="181"/>
      <c r="AF842" s="181">
        <f t="shared" si="2225"/>
        <v>0</v>
      </c>
      <c r="AG842" s="181"/>
      <c r="AH842" s="181"/>
      <c r="AI842" s="181">
        <f t="shared" si="2226"/>
        <v>0</v>
      </c>
      <c r="AJ842" s="181"/>
      <c r="AK842" s="181"/>
      <c r="AL842" s="181">
        <f t="shared" si="2227"/>
        <v>0</v>
      </c>
      <c r="AM842" s="181"/>
      <c r="AN842" s="181"/>
      <c r="AO842" s="182">
        <f t="shared" si="2154"/>
        <v>0</v>
      </c>
      <c r="AP842" s="181">
        <f t="shared" si="2175"/>
        <v>0</v>
      </c>
      <c r="AQ842" s="181">
        <f t="shared" si="2175"/>
        <v>0</v>
      </c>
      <c r="AR842" s="181">
        <f t="shared" si="2299"/>
        <v>0</v>
      </c>
      <c r="AS842" s="181"/>
      <c r="AT842" s="181"/>
      <c r="AU842" s="181">
        <f t="shared" si="2300"/>
        <v>0</v>
      </c>
      <c r="AV842" s="181"/>
      <c r="AW842" s="181"/>
      <c r="AX842" s="181">
        <f t="shared" si="2301"/>
        <v>0</v>
      </c>
      <c r="AY842" s="181"/>
      <c r="AZ842" s="181"/>
      <c r="BA842" s="181">
        <f t="shared" si="2302"/>
        <v>0</v>
      </c>
      <c r="BB842" s="181"/>
      <c r="BC842" s="181"/>
      <c r="BD842" s="181">
        <f t="shared" si="2303"/>
        <v>0</v>
      </c>
      <c r="BE842" s="181"/>
      <c r="BF842" s="181"/>
      <c r="BG842" s="181">
        <f t="shared" si="2304"/>
        <v>0</v>
      </c>
      <c r="BH842" s="181"/>
      <c r="BI842" s="181"/>
      <c r="BJ842" s="181">
        <f t="shared" si="2305"/>
        <v>0</v>
      </c>
      <c r="BK842" s="181"/>
      <c r="BL842" s="181"/>
      <c r="BM842" s="181">
        <f t="shared" si="2306"/>
        <v>0</v>
      </c>
      <c r="BN842" s="181"/>
      <c r="BO842" s="181"/>
      <c r="BP842" s="181">
        <f t="shared" si="2307"/>
        <v>0</v>
      </c>
      <c r="BQ842" s="181"/>
      <c r="BR842" s="181"/>
      <c r="BS842" s="181">
        <f t="shared" si="2308"/>
        <v>0</v>
      </c>
      <c r="BT842" s="181"/>
      <c r="BU842" s="181"/>
      <c r="BV842" s="181">
        <f t="shared" si="2241"/>
        <v>0</v>
      </c>
      <c r="BW842" s="181"/>
      <c r="BX842" s="181"/>
      <c r="BY842" s="181">
        <f t="shared" si="2155"/>
        <v>0</v>
      </c>
      <c r="BZ842" s="181">
        <f t="shared" si="2221"/>
        <v>0</v>
      </c>
      <c r="CA842" s="181">
        <f t="shared" si="2221"/>
        <v>0</v>
      </c>
      <c r="CB842" s="181">
        <f t="shared" si="2309"/>
        <v>0</v>
      </c>
      <c r="CC842" s="181"/>
      <c r="CD842" s="181"/>
      <c r="CE842" s="181">
        <f t="shared" si="2310"/>
        <v>0</v>
      </c>
      <c r="CF842" s="181"/>
      <c r="CG842" s="181"/>
      <c r="CH842" s="181">
        <f t="shared" si="2311"/>
        <v>0</v>
      </c>
      <c r="CI842" s="181"/>
      <c r="CJ842" s="181"/>
      <c r="CK842" s="184"/>
    </row>
    <row r="843" spans="2:89" x14ac:dyDescent="0.25">
      <c r="B843" s="19" t="s">
        <v>156</v>
      </c>
      <c r="C843" s="28" t="s">
        <v>35</v>
      </c>
      <c r="E843" s="181">
        <f t="shared" si="2152"/>
        <v>0</v>
      </c>
      <c r="F843" s="181">
        <f t="shared" si="2152"/>
        <v>0</v>
      </c>
      <c r="G843" s="181">
        <f t="shared" si="2152"/>
        <v>0</v>
      </c>
      <c r="H843" s="181">
        <f t="shared" si="2296"/>
        <v>0</v>
      </c>
      <c r="I843" s="181"/>
      <c r="J843" s="181"/>
      <c r="K843" s="181">
        <f t="shared" si="2245"/>
        <v>0</v>
      </c>
      <c r="L843" s="181">
        <f t="shared" si="2153"/>
        <v>0</v>
      </c>
      <c r="M843" s="181">
        <f t="shared" si="2153"/>
        <v>0</v>
      </c>
      <c r="N843" s="182">
        <f t="shared" si="2262"/>
        <v>0</v>
      </c>
      <c r="O843" s="182">
        <f t="shared" si="2263"/>
        <v>0</v>
      </c>
      <c r="P843" s="182">
        <f t="shared" si="2263"/>
        <v>0</v>
      </c>
      <c r="Q843" s="181">
        <f t="shared" si="2222"/>
        <v>0</v>
      </c>
      <c r="R843" s="181"/>
      <c r="S843" s="181"/>
      <c r="T843" s="181">
        <f t="shared" si="2297"/>
        <v>0</v>
      </c>
      <c r="U843" s="181"/>
      <c r="V843" s="181"/>
      <c r="W843" s="181">
        <f t="shared" si="2298"/>
        <v>0</v>
      </c>
      <c r="X843" s="181"/>
      <c r="Y843" s="181"/>
      <c r="Z843" s="181">
        <f t="shared" si="2223"/>
        <v>0</v>
      </c>
      <c r="AA843" s="181"/>
      <c r="AB843" s="181"/>
      <c r="AC843" s="181">
        <f t="shared" si="2224"/>
        <v>0</v>
      </c>
      <c r="AD843" s="181"/>
      <c r="AE843" s="181"/>
      <c r="AF843" s="181">
        <f t="shared" si="2225"/>
        <v>0</v>
      </c>
      <c r="AG843" s="181"/>
      <c r="AH843" s="181"/>
      <c r="AI843" s="181">
        <f t="shared" si="2226"/>
        <v>0</v>
      </c>
      <c r="AJ843" s="181"/>
      <c r="AK843" s="181"/>
      <c r="AL843" s="181">
        <f t="shared" si="2227"/>
        <v>0</v>
      </c>
      <c r="AM843" s="181"/>
      <c r="AN843" s="181"/>
      <c r="AO843" s="182">
        <f t="shared" si="2154"/>
        <v>0</v>
      </c>
      <c r="AP843" s="181">
        <f t="shared" si="2175"/>
        <v>0</v>
      </c>
      <c r="AQ843" s="181">
        <f t="shared" si="2175"/>
        <v>0</v>
      </c>
      <c r="AR843" s="181">
        <f t="shared" si="2299"/>
        <v>0</v>
      </c>
      <c r="AS843" s="181"/>
      <c r="AT843" s="181"/>
      <c r="AU843" s="181">
        <f t="shared" si="2300"/>
        <v>0</v>
      </c>
      <c r="AV843" s="181"/>
      <c r="AW843" s="181"/>
      <c r="AX843" s="181">
        <f t="shared" si="2301"/>
        <v>0</v>
      </c>
      <c r="AY843" s="181"/>
      <c r="AZ843" s="181"/>
      <c r="BA843" s="181">
        <f t="shared" si="2302"/>
        <v>0</v>
      </c>
      <c r="BB843" s="181"/>
      <c r="BC843" s="181"/>
      <c r="BD843" s="181">
        <f t="shared" si="2303"/>
        <v>0</v>
      </c>
      <c r="BE843" s="181"/>
      <c r="BF843" s="181"/>
      <c r="BG843" s="181">
        <f t="shared" si="2304"/>
        <v>0</v>
      </c>
      <c r="BH843" s="181"/>
      <c r="BI843" s="181"/>
      <c r="BJ843" s="181">
        <f t="shared" si="2305"/>
        <v>0</v>
      </c>
      <c r="BK843" s="181"/>
      <c r="BL843" s="181"/>
      <c r="BM843" s="181">
        <f t="shared" si="2306"/>
        <v>0</v>
      </c>
      <c r="BN843" s="181"/>
      <c r="BO843" s="181"/>
      <c r="BP843" s="181">
        <f t="shared" si="2307"/>
        <v>0</v>
      </c>
      <c r="BQ843" s="181"/>
      <c r="BR843" s="181"/>
      <c r="BS843" s="181">
        <f t="shared" si="2308"/>
        <v>0</v>
      </c>
      <c r="BT843" s="181"/>
      <c r="BU843" s="181"/>
      <c r="BV843" s="181">
        <f t="shared" si="2241"/>
        <v>0</v>
      </c>
      <c r="BW843" s="181"/>
      <c r="BX843" s="181"/>
      <c r="BY843" s="181">
        <f t="shared" si="2155"/>
        <v>0</v>
      </c>
      <c r="BZ843" s="181">
        <f t="shared" si="2221"/>
        <v>0</v>
      </c>
      <c r="CA843" s="181">
        <f t="shared" si="2221"/>
        <v>0</v>
      </c>
      <c r="CB843" s="181">
        <f t="shared" si="2309"/>
        <v>0</v>
      </c>
      <c r="CC843" s="181"/>
      <c r="CD843" s="181"/>
      <c r="CE843" s="181">
        <f t="shared" si="2310"/>
        <v>0</v>
      </c>
      <c r="CF843" s="181"/>
      <c r="CG843" s="181"/>
      <c r="CH843" s="181">
        <f t="shared" si="2311"/>
        <v>0</v>
      </c>
      <c r="CI843" s="181"/>
      <c r="CJ843" s="181"/>
      <c r="CK843" s="184"/>
    </row>
    <row r="844" spans="2:89" x14ac:dyDescent="0.25">
      <c r="B844" s="19" t="s">
        <v>157</v>
      </c>
      <c r="C844" s="28" t="s">
        <v>16</v>
      </c>
      <c r="E844" s="181">
        <f t="shared" si="2152"/>
        <v>0</v>
      </c>
      <c r="F844" s="181">
        <f t="shared" si="2152"/>
        <v>0</v>
      </c>
      <c r="G844" s="181">
        <f t="shared" si="2152"/>
        <v>0</v>
      </c>
      <c r="H844" s="181">
        <f t="shared" si="2296"/>
        <v>0</v>
      </c>
      <c r="I844" s="181"/>
      <c r="J844" s="181"/>
      <c r="K844" s="181">
        <f t="shared" si="2245"/>
        <v>0</v>
      </c>
      <c r="L844" s="181">
        <f t="shared" si="2153"/>
        <v>0</v>
      </c>
      <c r="M844" s="181">
        <f t="shared" si="2153"/>
        <v>0</v>
      </c>
      <c r="N844" s="182">
        <f t="shared" si="2262"/>
        <v>0</v>
      </c>
      <c r="O844" s="182">
        <f t="shared" si="2263"/>
        <v>0</v>
      </c>
      <c r="P844" s="182">
        <f t="shared" si="2263"/>
        <v>0</v>
      </c>
      <c r="Q844" s="181">
        <f t="shared" si="2222"/>
        <v>0</v>
      </c>
      <c r="R844" s="181"/>
      <c r="S844" s="181"/>
      <c r="T844" s="181">
        <f t="shared" si="2297"/>
        <v>0</v>
      </c>
      <c r="U844" s="181"/>
      <c r="V844" s="181"/>
      <c r="W844" s="181">
        <f t="shared" si="2298"/>
        <v>0</v>
      </c>
      <c r="X844" s="181"/>
      <c r="Y844" s="181"/>
      <c r="Z844" s="181">
        <f t="shared" si="2223"/>
        <v>0</v>
      </c>
      <c r="AA844" s="181"/>
      <c r="AB844" s="181"/>
      <c r="AC844" s="181">
        <f t="shared" si="2224"/>
        <v>0</v>
      </c>
      <c r="AD844" s="181"/>
      <c r="AE844" s="181"/>
      <c r="AF844" s="181">
        <f t="shared" si="2225"/>
        <v>0</v>
      </c>
      <c r="AG844" s="181"/>
      <c r="AH844" s="181"/>
      <c r="AI844" s="181">
        <f t="shared" si="2226"/>
        <v>0</v>
      </c>
      <c r="AJ844" s="181"/>
      <c r="AK844" s="181"/>
      <c r="AL844" s="181">
        <f t="shared" si="2227"/>
        <v>0</v>
      </c>
      <c r="AM844" s="181"/>
      <c r="AN844" s="181"/>
      <c r="AO844" s="182">
        <f t="shared" si="2154"/>
        <v>0</v>
      </c>
      <c r="AP844" s="181">
        <f t="shared" si="2175"/>
        <v>0</v>
      </c>
      <c r="AQ844" s="181">
        <f t="shared" si="2175"/>
        <v>0</v>
      </c>
      <c r="AR844" s="181">
        <f t="shared" si="2299"/>
        <v>0</v>
      </c>
      <c r="AS844" s="181"/>
      <c r="AT844" s="181"/>
      <c r="AU844" s="181">
        <f t="shared" si="2300"/>
        <v>0</v>
      </c>
      <c r="AV844" s="181"/>
      <c r="AW844" s="181"/>
      <c r="AX844" s="181">
        <f t="shared" si="2301"/>
        <v>0</v>
      </c>
      <c r="AY844" s="181"/>
      <c r="AZ844" s="181"/>
      <c r="BA844" s="181">
        <f t="shared" si="2302"/>
        <v>0</v>
      </c>
      <c r="BB844" s="181"/>
      <c r="BC844" s="181"/>
      <c r="BD844" s="181">
        <f t="shared" si="2303"/>
        <v>0</v>
      </c>
      <c r="BE844" s="181"/>
      <c r="BF844" s="181"/>
      <c r="BG844" s="181">
        <f t="shared" si="2304"/>
        <v>0</v>
      </c>
      <c r="BH844" s="181"/>
      <c r="BI844" s="181"/>
      <c r="BJ844" s="181">
        <f t="shared" si="2305"/>
        <v>0</v>
      </c>
      <c r="BK844" s="181"/>
      <c r="BL844" s="181"/>
      <c r="BM844" s="181">
        <f t="shared" si="2306"/>
        <v>0</v>
      </c>
      <c r="BN844" s="181"/>
      <c r="BO844" s="181"/>
      <c r="BP844" s="181">
        <f t="shared" si="2307"/>
        <v>0</v>
      </c>
      <c r="BQ844" s="181"/>
      <c r="BR844" s="181"/>
      <c r="BS844" s="181">
        <f t="shared" si="2308"/>
        <v>0</v>
      </c>
      <c r="BT844" s="181"/>
      <c r="BU844" s="181"/>
      <c r="BV844" s="181">
        <f t="shared" si="2241"/>
        <v>0</v>
      </c>
      <c r="BW844" s="181"/>
      <c r="BX844" s="181"/>
      <c r="BY844" s="181">
        <f t="shared" si="2155"/>
        <v>0</v>
      </c>
      <c r="BZ844" s="181">
        <f t="shared" si="2221"/>
        <v>0</v>
      </c>
      <c r="CA844" s="181">
        <f t="shared" si="2221"/>
        <v>0</v>
      </c>
      <c r="CB844" s="181">
        <f t="shared" si="2309"/>
        <v>0</v>
      </c>
      <c r="CC844" s="181"/>
      <c r="CD844" s="181"/>
      <c r="CE844" s="181">
        <f t="shared" si="2310"/>
        <v>0</v>
      </c>
      <c r="CF844" s="181"/>
      <c r="CG844" s="181"/>
      <c r="CH844" s="181">
        <f t="shared" si="2311"/>
        <v>0</v>
      </c>
      <c r="CI844" s="181"/>
      <c r="CJ844" s="181"/>
      <c r="CK844" s="184"/>
    </row>
    <row r="845" spans="2:89" ht="17.25" customHeight="1" x14ac:dyDescent="0.25">
      <c r="B845" s="19"/>
      <c r="C845" s="27"/>
      <c r="E845" s="181">
        <f t="shared" si="2152"/>
        <v>0</v>
      </c>
      <c r="F845" s="181">
        <f t="shared" si="2152"/>
        <v>0</v>
      </c>
      <c r="G845" s="181">
        <f t="shared" si="2152"/>
        <v>0</v>
      </c>
      <c r="H845" s="181"/>
      <c r="I845" s="181"/>
      <c r="J845" s="181"/>
      <c r="K845" s="181">
        <f t="shared" si="2245"/>
        <v>0</v>
      </c>
      <c r="L845" s="181">
        <f t="shared" si="2153"/>
        <v>0</v>
      </c>
      <c r="M845" s="181">
        <f t="shared" si="2153"/>
        <v>0</v>
      </c>
      <c r="N845" s="182">
        <f t="shared" si="2262"/>
        <v>0</v>
      </c>
      <c r="O845" s="182">
        <f t="shared" si="2263"/>
        <v>0</v>
      </c>
      <c r="P845" s="182">
        <f t="shared" si="2263"/>
        <v>0</v>
      </c>
      <c r="Q845" s="181"/>
      <c r="R845" s="181"/>
      <c r="S845" s="181"/>
      <c r="T845" s="181"/>
      <c r="U845" s="181"/>
      <c r="V845" s="181"/>
      <c r="W845" s="181"/>
      <c r="X845" s="181"/>
      <c r="Y845" s="181"/>
      <c r="Z845" s="181"/>
      <c r="AA845" s="181"/>
      <c r="AB845" s="181"/>
      <c r="AC845" s="181"/>
      <c r="AD845" s="181"/>
      <c r="AE845" s="181"/>
      <c r="AF845" s="181"/>
      <c r="AG845" s="181"/>
      <c r="AH845" s="181"/>
      <c r="AI845" s="181"/>
      <c r="AJ845" s="181"/>
      <c r="AK845" s="181"/>
      <c r="AL845" s="181"/>
      <c r="AM845" s="181"/>
      <c r="AN845" s="181"/>
      <c r="AO845" s="182">
        <f t="shared" si="2154"/>
        <v>0</v>
      </c>
      <c r="AP845" s="181">
        <f t="shared" si="2175"/>
        <v>0</v>
      </c>
      <c r="AQ845" s="181">
        <f t="shared" si="2175"/>
        <v>0</v>
      </c>
      <c r="AR845" s="181"/>
      <c r="AS845" s="181"/>
      <c r="AT845" s="181"/>
      <c r="AU845" s="181"/>
      <c r="AV845" s="181"/>
      <c r="AW845" s="181"/>
      <c r="AX845" s="181"/>
      <c r="AY845" s="181"/>
      <c r="AZ845" s="181"/>
      <c r="BA845" s="181"/>
      <c r="BB845" s="181"/>
      <c r="BC845" s="181"/>
      <c r="BD845" s="181"/>
      <c r="BE845" s="181"/>
      <c r="BF845" s="181"/>
      <c r="BG845" s="181"/>
      <c r="BH845" s="181"/>
      <c r="BI845" s="181"/>
      <c r="BJ845" s="181"/>
      <c r="BK845" s="181"/>
      <c r="BL845" s="181"/>
      <c r="BM845" s="181"/>
      <c r="BN845" s="181"/>
      <c r="BO845" s="181"/>
      <c r="BP845" s="181"/>
      <c r="BQ845" s="181"/>
      <c r="BR845" s="181"/>
      <c r="BS845" s="181"/>
      <c r="BT845" s="181"/>
      <c r="BU845" s="181"/>
      <c r="BV845" s="181"/>
      <c r="BW845" s="181"/>
      <c r="BX845" s="181"/>
      <c r="BY845" s="181">
        <f t="shared" si="2155"/>
        <v>0</v>
      </c>
      <c r="BZ845" s="181">
        <f t="shared" si="2221"/>
        <v>0</v>
      </c>
      <c r="CA845" s="181">
        <f t="shared" si="2221"/>
        <v>0</v>
      </c>
      <c r="CB845" s="181"/>
      <c r="CC845" s="181"/>
      <c r="CD845" s="181"/>
      <c r="CE845" s="181"/>
      <c r="CF845" s="181"/>
      <c r="CG845" s="181"/>
      <c r="CH845" s="181"/>
      <c r="CI845" s="181"/>
      <c r="CJ845" s="181"/>
      <c r="CK845" s="184"/>
    </row>
    <row r="846" spans="2:89" x14ac:dyDescent="0.25">
      <c r="B846" s="18"/>
      <c r="C846" s="24" t="s">
        <v>66</v>
      </c>
      <c r="E846" s="182">
        <f t="shared" si="2152"/>
        <v>0</v>
      </c>
      <c r="F846" s="182">
        <f t="shared" si="2152"/>
        <v>0</v>
      </c>
      <c r="G846" s="182">
        <f t="shared" si="2152"/>
        <v>0</v>
      </c>
      <c r="H846" s="182">
        <f t="shared" ref="H846:H852" si="2312">SUBTOTAL(9,I846:J846)</f>
        <v>0</v>
      </c>
      <c r="I846" s="182"/>
      <c r="J846" s="182"/>
      <c r="K846" s="182">
        <f t="shared" si="2245"/>
        <v>0</v>
      </c>
      <c r="L846" s="182">
        <f t="shared" si="2153"/>
        <v>0</v>
      </c>
      <c r="M846" s="182">
        <f t="shared" si="2153"/>
        <v>0</v>
      </c>
      <c r="N846" s="182">
        <f t="shared" si="2262"/>
        <v>0</v>
      </c>
      <c r="O846" s="182">
        <f t="shared" si="2263"/>
        <v>0</v>
      </c>
      <c r="P846" s="182">
        <f t="shared" si="2263"/>
        <v>0</v>
      </c>
      <c r="Q846" s="182">
        <f t="shared" si="2222"/>
        <v>0</v>
      </c>
      <c r="R846" s="182"/>
      <c r="S846" s="182"/>
      <c r="T846" s="182">
        <f t="shared" ref="T846:T852" si="2313">SUBTOTAL(9,U846:V846)</f>
        <v>0</v>
      </c>
      <c r="U846" s="182"/>
      <c r="V846" s="182"/>
      <c r="W846" s="182">
        <f t="shared" ref="W846:W852" si="2314">SUBTOTAL(9,X846:Y846)</f>
        <v>0</v>
      </c>
      <c r="X846" s="182"/>
      <c r="Y846" s="182"/>
      <c r="Z846" s="182">
        <f t="shared" si="2223"/>
        <v>0</v>
      </c>
      <c r="AA846" s="182"/>
      <c r="AB846" s="182"/>
      <c r="AC846" s="182">
        <f t="shared" si="2224"/>
        <v>0</v>
      </c>
      <c r="AD846" s="182"/>
      <c r="AE846" s="182"/>
      <c r="AF846" s="182">
        <f t="shared" si="2225"/>
        <v>0</v>
      </c>
      <c r="AG846" s="182"/>
      <c r="AH846" s="182"/>
      <c r="AI846" s="182">
        <f t="shared" si="2226"/>
        <v>0</v>
      </c>
      <c r="AJ846" s="182"/>
      <c r="AK846" s="182"/>
      <c r="AL846" s="182">
        <f t="shared" si="2227"/>
        <v>0</v>
      </c>
      <c r="AM846" s="182"/>
      <c r="AN846" s="182"/>
      <c r="AO846" s="182">
        <f t="shared" si="2154"/>
        <v>0</v>
      </c>
      <c r="AP846" s="182">
        <f t="shared" si="2175"/>
        <v>0</v>
      </c>
      <c r="AQ846" s="182">
        <f t="shared" si="2175"/>
        <v>0</v>
      </c>
      <c r="AR846" s="182">
        <f t="shared" ref="AR846:AR852" si="2315">SUBTOTAL(9,AS846:AT846)</f>
        <v>0</v>
      </c>
      <c r="AS846" s="182"/>
      <c r="AT846" s="182"/>
      <c r="AU846" s="182">
        <f t="shared" ref="AU846:AU852" si="2316">SUBTOTAL(9,AV846:AW846)</f>
        <v>0</v>
      </c>
      <c r="AV846" s="182"/>
      <c r="AW846" s="182"/>
      <c r="AX846" s="182">
        <f t="shared" ref="AX846:AX852" si="2317">SUBTOTAL(9,AY846:AZ846)</f>
        <v>0</v>
      </c>
      <c r="AY846" s="182"/>
      <c r="AZ846" s="182"/>
      <c r="BA846" s="182">
        <f t="shared" ref="BA846:BA852" si="2318">SUBTOTAL(9,BB846:BC846)</f>
        <v>0</v>
      </c>
      <c r="BB846" s="182"/>
      <c r="BC846" s="182"/>
      <c r="BD846" s="182">
        <f t="shared" ref="BD846:BD852" si="2319">SUBTOTAL(9,BE846:BF846)</f>
        <v>0</v>
      </c>
      <c r="BE846" s="182"/>
      <c r="BF846" s="182"/>
      <c r="BG846" s="182">
        <f t="shared" ref="BG846:BG852" si="2320">SUBTOTAL(9,BH846:BI846)</f>
        <v>0</v>
      </c>
      <c r="BH846" s="182"/>
      <c r="BI846" s="182"/>
      <c r="BJ846" s="182">
        <f t="shared" ref="BJ846:BJ852" si="2321">SUBTOTAL(9,BK846:BL846)</f>
        <v>0</v>
      </c>
      <c r="BK846" s="182"/>
      <c r="BL846" s="182"/>
      <c r="BM846" s="182">
        <f t="shared" ref="BM846:BM852" si="2322">SUBTOTAL(9,BN846:BO846)</f>
        <v>0</v>
      </c>
      <c r="BN846" s="182"/>
      <c r="BO846" s="182"/>
      <c r="BP846" s="182">
        <f t="shared" ref="BP846:BP852" si="2323">SUBTOTAL(9,BQ846:BR846)</f>
        <v>0</v>
      </c>
      <c r="BQ846" s="182"/>
      <c r="BR846" s="182"/>
      <c r="BS846" s="182">
        <f t="shared" ref="BS846:BS852" si="2324">SUBTOTAL(9,BT846:BU846)</f>
        <v>0</v>
      </c>
      <c r="BT846" s="182"/>
      <c r="BU846" s="182"/>
      <c r="BV846" s="182">
        <f t="shared" ref="BV846:BV876" si="2325">SUBTOTAL(9,BW846:BX846)</f>
        <v>0</v>
      </c>
      <c r="BW846" s="182"/>
      <c r="BX846" s="182"/>
      <c r="BY846" s="182">
        <f t="shared" si="2155"/>
        <v>0</v>
      </c>
      <c r="BZ846" s="182">
        <f t="shared" si="2221"/>
        <v>0</v>
      </c>
      <c r="CA846" s="182">
        <f t="shared" si="2221"/>
        <v>0</v>
      </c>
      <c r="CB846" s="182">
        <f t="shared" ref="CB846:CB852" si="2326">SUBTOTAL(9,CC846:CD846)</f>
        <v>0</v>
      </c>
      <c r="CC846" s="182"/>
      <c r="CD846" s="182"/>
      <c r="CE846" s="182">
        <f t="shared" ref="CE846:CE852" si="2327">SUBTOTAL(9,CF846:CG846)</f>
        <v>0</v>
      </c>
      <c r="CF846" s="182"/>
      <c r="CG846" s="182"/>
      <c r="CH846" s="182">
        <f t="shared" ref="CH846:CH852" si="2328">SUBTOTAL(9,CI846:CJ846)</f>
        <v>0</v>
      </c>
      <c r="CI846" s="182"/>
      <c r="CJ846" s="182"/>
      <c r="CK846" s="184"/>
    </row>
    <row r="847" spans="2:89" x14ac:dyDescent="0.25">
      <c r="B847" s="19" t="s">
        <v>39</v>
      </c>
      <c r="C847" s="27" t="s">
        <v>40</v>
      </c>
      <c r="E847" s="181">
        <f t="shared" si="2152"/>
        <v>0</v>
      </c>
      <c r="F847" s="181">
        <f t="shared" si="2152"/>
        <v>0</v>
      </c>
      <c r="G847" s="181">
        <f t="shared" si="2152"/>
        <v>0</v>
      </c>
      <c r="H847" s="181">
        <f t="shared" si="2312"/>
        <v>0</v>
      </c>
      <c r="I847" s="181">
        <f>I848+I871+I868</f>
        <v>0</v>
      </c>
      <c r="J847" s="181">
        <f>J848+J871+J868</f>
        <v>0</v>
      </c>
      <c r="K847" s="181">
        <f t="shared" si="2245"/>
        <v>0</v>
      </c>
      <c r="L847" s="181">
        <f t="shared" si="2153"/>
        <v>0</v>
      </c>
      <c r="M847" s="181">
        <f t="shared" si="2153"/>
        <v>0</v>
      </c>
      <c r="N847" s="182">
        <f t="shared" si="2262"/>
        <v>0</v>
      </c>
      <c r="O847" s="182">
        <f t="shared" si="2263"/>
        <v>0</v>
      </c>
      <c r="P847" s="182">
        <f t="shared" si="2263"/>
        <v>0</v>
      </c>
      <c r="Q847" s="181">
        <f t="shared" si="2222"/>
        <v>0</v>
      </c>
      <c r="R847" s="181">
        <f>R848+R871+R868</f>
        <v>0</v>
      </c>
      <c r="S847" s="181">
        <f>S848+S871+S868</f>
        <v>0</v>
      </c>
      <c r="T847" s="181">
        <f t="shared" si="2313"/>
        <v>0</v>
      </c>
      <c r="U847" s="181">
        <f>U848+U871+U868</f>
        <v>0</v>
      </c>
      <c r="V847" s="181">
        <f>V848+V871+V868</f>
        <v>0</v>
      </c>
      <c r="W847" s="181">
        <f t="shared" si="2314"/>
        <v>0</v>
      </c>
      <c r="X847" s="181">
        <f>X848+X871+X868</f>
        <v>0</v>
      </c>
      <c r="Y847" s="181">
        <f>Y848+Y871+Y868</f>
        <v>0</v>
      </c>
      <c r="Z847" s="181">
        <f t="shared" si="2223"/>
        <v>0</v>
      </c>
      <c r="AA847" s="181">
        <f>AA848+AA871+AA868</f>
        <v>0</v>
      </c>
      <c r="AB847" s="181">
        <f>AB848+AB871+AB868</f>
        <v>0</v>
      </c>
      <c r="AC847" s="181">
        <f t="shared" si="2224"/>
        <v>0</v>
      </c>
      <c r="AD847" s="181">
        <f>AD848+AD871+AD868</f>
        <v>0</v>
      </c>
      <c r="AE847" s="181">
        <f>AE848+AE871+AE868</f>
        <v>0</v>
      </c>
      <c r="AF847" s="181">
        <f t="shared" si="2225"/>
        <v>0</v>
      </c>
      <c r="AG847" s="181">
        <f>AG848+AG871+AG868</f>
        <v>0</v>
      </c>
      <c r="AH847" s="181">
        <f>AH848+AH871+AH868</f>
        <v>0</v>
      </c>
      <c r="AI847" s="181">
        <f t="shared" si="2226"/>
        <v>0</v>
      </c>
      <c r="AJ847" s="181">
        <f>AJ848+AJ871+AJ868</f>
        <v>0</v>
      </c>
      <c r="AK847" s="181">
        <f>AK848+AK871+AK868</f>
        <v>0</v>
      </c>
      <c r="AL847" s="181">
        <f t="shared" si="2227"/>
        <v>0</v>
      </c>
      <c r="AM847" s="181">
        <f>AM848+AM871+AM868</f>
        <v>0</v>
      </c>
      <c r="AN847" s="181">
        <f>AN848+AN871+AN868</f>
        <v>0</v>
      </c>
      <c r="AO847" s="182">
        <f t="shared" si="2154"/>
        <v>0</v>
      </c>
      <c r="AP847" s="181">
        <f t="shared" si="2175"/>
        <v>0</v>
      </c>
      <c r="AQ847" s="181">
        <f t="shared" si="2175"/>
        <v>0</v>
      </c>
      <c r="AR847" s="181">
        <f t="shared" si="2315"/>
        <v>0</v>
      </c>
      <c r="AS847" s="181">
        <f>AS848+AS871+AS868</f>
        <v>0</v>
      </c>
      <c r="AT847" s="181">
        <f>AT848+AT871+AT868</f>
        <v>0</v>
      </c>
      <c r="AU847" s="181">
        <f t="shared" si="2316"/>
        <v>0</v>
      </c>
      <c r="AV847" s="181">
        <f>AV848+AV871+AV868</f>
        <v>0</v>
      </c>
      <c r="AW847" s="181">
        <f>AW848+AW871+AW868</f>
        <v>0</v>
      </c>
      <c r="AX847" s="181">
        <f t="shared" si="2317"/>
        <v>0</v>
      </c>
      <c r="AY847" s="181">
        <f>AY848+AY871+AY868</f>
        <v>0</v>
      </c>
      <c r="AZ847" s="181">
        <f>AZ848+AZ871+AZ868</f>
        <v>0</v>
      </c>
      <c r="BA847" s="181">
        <f t="shared" si="2318"/>
        <v>0</v>
      </c>
      <c r="BB847" s="181">
        <f>BB848+BB871+BB868</f>
        <v>0</v>
      </c>
      <c r="BC847" s="181">
        <f>BC848+BC871+BC868</f>
        <v>0</v>
      </c>
      <c r="BD847" s="181">
        <f t="shared" si="2319"/>
        <v>0</v>
      </c>
      <c r="BE847" s="181">
        <f>BE848+BE871+BE868</f>
        <v>0</v>
      </c>
      <c r="BF847" s="181">
        <f>BF848+BF871+BF868</f>
        <v>0</v>
      </c>
      <c r="BG847" s="181">
        <f t="shared" si="2320"/>
        <v>0</v>
      </c>
      <c r="BH847" s="181">
        <f>BH848+BH871+BH868</f>
        <v>0</v>
      </c>
      <c r="BI847" s="181">
        <f>BI848+BI871+BI868</f>
        <v>0</v>
      </c>
      <c r="BJ847" s="181">
        <f t="shared" si="2321"/>
        <v>0</v>
      </c>
      <c r="BK847" s="181">
        <f>BK848+BK871+BK868</f>
        <v>0</v>
      </c>
      <c r="BL847" s="181">
        <f>BL848+BL871+BL868</f>
        <v>0</v>
      </c>
      <c r="BM847" s="181">
        <f t="shared" si="2322"/>
        <v>0</v>
      </c>
      <c r="BN847" s="181">
        <f>BN848+BN871+BN868</f>
        <v>0</v>
      </c>
      <c r="BO847" s="181">
        <f>BO848+BO871+BO868</f>
        <v>0</v>
      </c>
      <c r="BP847" s="181">
        <f t="shared" si="2323"/>
        <v>0</v>
      </c>
      <c r="BQ847" s="181">
        <f>BQ848+BQ871+BQ868</f>
        <v>0</v>
      </c>
      <c r="BR847" s="181">
        <f>BR848+BR871+BR868</f>
        <v>0</v>
      </c>
      <c r="BS847" s="181">
        <f t="shared" si="2324"/>
        <v>0</v>
      </c>
      <c r="BT847" s="181">
        <f>BT848+BT871+BT868</f>
        <v>0</v>
      </c>
      <c r="BU847" s="181">
        <f>BU848+BU871+BU868</f>
        <v>0</v>
      </c>
      <c r="BV847" s="181">
        <f t="shared" si="2325"/>
        <v>0</v>
      </c>
      <c r="BW847" s="181">
        <f>BW848+BW871+BW868</f>
        <v>0</v>
      </c>
      <c r="BX847" s="181">
        <f>BX848+BX871+BX868</f>
        <v>0</v>
      </c>
      <c r="BY847" s="181">
        <f t="shared" si="2155"/>
        <v>0</v>
      </c>
      <c r="BZ847" s="181">
        <f t="shared" si="2221"/>
        <v>0</v>
      </c>
      <c r="CA847" s="181">
        <f t="shared" si="2221"/>
        <v>0</v>
      </c>
      <c r="CB847" s="181">
        <f t="shared" si="2326"/>
        <v>0</v>
      </c>
      <c r="CC847" s="181">
        <f>CC848+CC871+CC868</f>
        <v>0</v>
      </c>
      <c r="CD847" s="181">
        <f>CD848+CD871+CD868</f>
        <v>0</v>
      </c>
      <c r="CE847" s="181">
        <f t="shared" si="2327"/>
        <v>0</v>
      </c>
      <c r="CF847" s="181">
        <f>CF848+CF871+CF868</f>
        <v>0</v>
      </c>
      <c r="CG847" s="181">
        <f>CG848+CG871+CG868</f>
        <v>0</v>
      </c>
      <c r="CH847" s="181">
        <f t="shared" si="2328"/>
        <v>0</v>
      </c>
      <c r="CI847" s="181">
        <f>CI848+CI871+CI868</f>
        <v>0</v>
      </c>
      <c r="CJ847" s="181">
        <f>CJ848+CJ871+CJ868</f>
        <v>0</v>
      </c>
      <c r="CK847" s="184"/>
    </row>
    <row r="848" spans="2:89" x14ac:dyDescent="0.25">
      <c r="B848" s="18" t="s">
        <v>13</v>
      </c>
      <c r="C848" s="24" t="s">
        <v>141</v>
      </c>
      <c r="E848" s="182">
        <f t="shared" si="2152"/>
        <v>0</v>
      </c>
      <c r="F848" s="182">
        <f t="shared" si="2152"/>
        <v>0</v>
      </c>
      <c r="G848" s="182">
        <f t="shared" si="2152"/>
        <v>0</v>
      </c>
      <c r="H848" s="182">
        <f t="shared" si="2312"/>
        <v>0</v>
      </c>
      <c r="I848" s="182">
        <f>I850+I863+I854+I853+I860+I861+I862+I864</f>
        <v>0</v>
      </c>
      <c r="J848" s="182">
        <f>J850+J863+J854+J853+J860+J861+J862+J864</f>
        <v>0</v>
      </c>
      <c r="K848" s="182">
        <f t="shared" si="2245"/>
        <v>0</v>
      </c>
      <c r="L848" s="182">
        <f t="shared" si="2153"/>
        <v>0</v>
      </c>
      <c r="M848" s="182">
        <f t="shared" si="2153"/>
        <v>0</v>
      </c>
      <c r="N848" s="182">
        <f t="shared" si="2262"/>
        <v>0</v>
      </c>
      <c r="O848" s="182">
        <f t="shared" si="2263"/>
        <v>0</v>
      </c>
      <c r="P848" s="182">
        <f t="shared" si="2263"/>
        <v>0</v>
      </c>
      <c r="Q848" s="182">
        <f t="shared" si="2222"/>
        <v>0</v>
      </c>
      <c r="R848" s="182">
        <f>R850+R863+R854+R853+R860+R861+R862+R864</f>
        <v>0</v>
      </c>
      <c r="S848" s="182">
        <f>S850+S863+S854+S853+S860+S861+S862+S864</f>
        <v>0</v>
      </c>
      <c r="T848" s="182">
        <f t="shared" si="2313"/>
        <v>0</v>
      </c>
      <c r="U848" s="182">
        <f>U850+U863+U854+U853+U860+U861+U862+U864</f>
        <v>0</v>
      </c>
      <c r="V848" s="182">
        <f>V850+V863+V854+V853+V860+V861+V862+V864</f>
        <v>0</v>
      </c>
      <c r="W848" s="182">
        <f t="shared" si="2314"/>
        <v>0</v>
      </c>
      <c r="X848" s="182">
        <f>X850+X863+X854+X853+X860+X861+X862+X864</f>
        <v>0</v>
      </c>
      <c r="Y848" s="182">
        <f>Y850+Y863+Y854+Y853+Y860+Y861+Y862+Y864</f>
        <v>0</v>
      </c>
      <c r="Z848" s="182">
        <f t="shared" si="2223"/>
        <v>0</v>
      </c>
      <c r="AA848" s="182">
        <f>AA850+AA863+AA854+AA853+AA860+AA861+AA862+AA864</f>
        <v>0</v>
      </c>
      <c r="AB848" s="182">
        <f>AB850+AB863+AB854+AB853+AB860+AB861+AB862+AB864</f>
        <v>0</v>
      </c>
      <c r="AC848" s="182">
        <f t="shared" si="2224"/>
        <v>0</v>
      </c>
      <c r="AD848" s="182">
        <f>AD850+AD863+AD854+AD853+AD860+AD861+AD862+AD864</f>
        <v>0</v>
      </c>
      <c r="AE848" s="182">
        <f>AE850+AE863+AE854+AE853+AE860+AE861+AE862+AE864</f>
        <v>0</v>
      </c>
      <c r="AF848" s="182">
        <f t="shared" si="2225"/>
        <v>0</v>
      </c>
      <c r="AG848" s="182">
        <f>AG850+AG863+AG854+AG853+AG860+AG861+AG862+AG864</f>
        <v>0</v>
      </c>
      <c r="AH848" s="182">
        <f>AH850+AH863+AH854+AH853+AH860+AH861+AH862+AH864</f>
        <v>0</v>
      </c>
      <c r="AI848" s="182">
        <f t="shared" si="2226"/>
        <v>0</v>
      </c>
      <c r="AJ848" s="182">
        <f>AJ850+AJ863+AJ854+AJ853+AJ860+AJ861+AJ862+AJ864</f>
        <v>0</v>
      </c>
      <c r="AK848" s="182">
        <f>AK850+AK863+AK854+AK853+AK860+AK861+AK862+AK864</f>
        <v>0</v>
      </c>
      <c r="AL848" s="182">
        <f t="shared" si="2227"/>
        <v>0</v>
      </c>
      <c r="AM848" s="182">
        <f>AM850+AM863+AM854+AM853+AM860+AM861+AM862+AM864</f>
        <v>0</v>
      </c>
      <c r="AN848" s="182">
        <f>AN850+AN863+AN854+AN853+AN860+AN861+AN862+AN864</f>
        <v>0</v>
      </c>
      <c r="AO848" s="182">
        <f t="shared" si="2154"/>
        <v>0</v>
      </c>
      <c r="AP848" s="182">
        <f t="shared" si="2175"/>
        <v>0</v>
      </c>
      <c r="AQ848" s="182">
        <f t="shared" si="2175"/>
        <v>0</v>
      </c>
      <c r="AR848" s="182">
        <f t="shared" si="2315"/>
        <v>0</v>
      </c>
      <c r="AS848" s="182">
        <f>AS850+AS863+AS854+AS853+AS860+AS861+AS862+AS864</f>
        <v>0</v>
      </c>
      <c r="AT848" s="182">
        <f>AT850+AT863+AT854+AT853+AT860+AT861+AT862+AT864</f>
        <v>0</v>
      </c>
      <c r="AU848" s="182">
        <f t="shared" si="2316"/>
        <v>0</v>
      </c>
      <c r="AV848" s="182">
        <f>AV850+AV863+AV854+AV853+AV860+AV861+AV862+AV864</f>
        <v>0</v>
      </c>
      <c r="AW848" s="182">
        <f>AW850+AW863+AW854+AW853+AW860+AW861+AW862+AW864</f>
        <v>0</v>
      </c>
      <c r="AX848" s="182">
        <f t="shared" si="2317"/>
        <v>0</v>
      </c>
      <c r="AY848" s="182">
        <f>AY850+AY863+AY854+AY853+AY860+AY861+AY862+AY864</f>
        <v>0</v>
      </c>
      <c r="AZ848" s="182">
        <f>AZ850+AZ863+AZ854+AZ853+AZ860+AZ861+AZ862+AZ864</f>
        <v>0</v>
      </c>
      <c r="BA848" s="182">
        <f t="shared" si="2318"/>
        <v>0</v>
      </c>
      <c r="BB848" s="182">
        <f>BB850+BB863+BB854+BB853+BB860+BB861+BB862+BB864</f>
        <v>0</v>
      </c>
      <c r="BC848" s="182">
        <f>BC850+BC863+BC854+BC853+BC860+BC861+BC862+BC864</f>
        <v>0</v>
      </c>
      <c r="BD848" s="182">
        <f t="shared" si="2319"/>
        <v>0</v>
      </c>
      <c r="BE848" s="182">
        <f>BE850+BE863+BE854+BE853+BE860+BE861+BE862+BE864</f>
        <v>0</v>
      </c>
      <c r="BF848" s="182">
        <f>BF850+BF863+BF854+BF853+BF860+BF861+BF862+BF864</f>
        <v>0</v>
      </c>
      <c r="BG848" s="182">
        <f t="shared" si="2320"/>
        <v>0</v>
      </c>
      <c r="BH848" s="182">
        <f>BH850+BH863+BH854+BH853+BH860+BH861+BH862+BH864</f>
        <v>0</v>
      </c>
      <c r="BI848" s="182">
        <f>BI850+BI863+BI854+BI853+BI860+BI861+BI862+BI864</f>
        <v>0</v>
      </c>
      <c r="BJ848" s="182">
        <f t="shared" si="2321"/>
        <v>0</v>
      </c>
      <c r="BK848" s="182">
        <f>BK850+BK863+BK854+BK853+BK860+BK861+BK862+BK864</f>
        <v>0</v>
      </c>
      <c r="BL848" s="182">
        <f>BL850+BL863+BL854+BL853+BL860+BL861+BL862+BL864</f>
        <v>0</v>
      </c>
      <c r="BM848" s="182">
        <f t="shared" si="2322"/>
        <v>0</v>
      </c>
      <c r="BN848" s="182">
        <f>BN850+BN863+BN854+BN853+BN860+BN861+BN862+BN864</f>
        <v>0</v>
      </c>
      <c r="BO848" s="182">
        <f>BO850+BO863+BO854+BO853+BO860+BO861+BO862+BO864</f>
        <v>0</v>
      </c>
      <c r="BP848" s="182">
        <f t="shared" si="2323"/>
        <v>0</v>
      </c>
      <c r="BQ848" s="182">
        <f>BQ850+BQ863+BQ854+BQ853+BQ860+BQ861+BQ862+BQ864</f>
        <v>0</v>
      </c>
      <c r="BR848" s="182">
        <f>BR850+BR863+BR854+BR853+BR860+BR861+BR862+BR864</f>
        <v>0</v>
      </c>
      <c r="BS848" s="182">
        <f t="shared" si="2324"/>
        <v>0</v>
      </c>
      <c r="BT848" s="182">
        <f>BT850+BT863+BT854+BT853+BT860+BT861+BT862+BT864</f>
        <v>0</v>
      </c>
      <c r="BU848" s="182">
        <f>BU850+BU863+BU854+BU853+BU860+BU861+BU862+BU864</f>
        <v>0</v>
      </c>
      <c r="BV848" s="182">
        <f t="shared" si="2325"/>
        <v>0</v>
      </c>
      <c r="BW848" s="182">
        <f>BW850+BW863+BW854+BW853+BW860+BW861+BW862+BW864</f>
        <v>0</v>
      </c>
      <c r="BX848" s="182">
        <f>BX850+BX863+BX854+BX853+BX860+BX861+BX862+BX864</f>
        <v>0</v>
      </c>
      <c r="BY848" s="182">
        <f t="shared" si="2155"/>
        <v>0</v>
      </c>
      <c r="BZ848" s="182">
        <f t="shared" si="2221"/>
        <v>0</v>
      </c>
      <c r="CA848" s="182">
        <f t="shared" si="2221"/>
        <v>0</v>
      </c>
      <c r="CB848" s="182">
        <f t="shared" si="2326"/>
        <v>0</v>
      </c>
      <c r="CC848" s="182">
        <f>CC850+CC863+CC854+CC853+CC860+CC861+CC862+CC864</f>
        <v>0</v>
      </c>
      <c r="CD848" s="182">
        <f>CD850+CD863+CD854+CD853+CD860+CD861+CD862+CD864</f>
        <v>0</v>
      </c>
      <c r="CE848" s="182">
        <f t="shared" si="2327"/>
        <v>0</v>
      </c>
      <c r="CF848" s="182">
        <f>CF850+CF863+CF854+CF853+CF860+CF861+CF862+CF864</f>
        <v>0</v>
      </c>
      <c r="CG848" s="182">
        <f>CG850+CG863+CG854+CG853+CG860+CG861+CG862+CG864</f>
        <v>0</v>
      </c>
      <c r="CH848" s="182">
        <f t="shared" si="2328"/>
        <v>0</v>
      </c>
      <c r="CI848" s="182">
        <f>CI850+CI863+CI854+CI853+CI860+CI861+CI862+CI864</f>
        <v>0</v>
      </c>
      <c r="CJ848" s="182">
        <f>CJ850+CJ863+CJ854+CJ853+CJ860+CJ861+CJ862+CJ864</f>
        <v>0</v>
      </c>
      <c r="CK848" s="184"/>
    </row>
    <row r="849" spans="2:89" x14ac:dyDescent="0.25">
      <c r="B849" s="165" t="s">
        <v>94</v>
      </c>
      <c r="C849" s="31" t="s">
        <v>243</v>
      </c>
      <c r="D849" s="119"/>
      <c r="E849" s="181">
        <f t="shared" si="2152"/>
        <v>0</v>
      </c>
      <c r="F849" s="181">
        <f t="shared" si="2152"/>
        <v>0</v>
      </c>
      <c r="G849" s="181">
        <f t="shared" si="2152"/>
        <v>0</v>
      </c>
      <c r="H849" s="181">
        <f t="shared" si="2312"/>
        <v>0</v>
      </c>
      <c r="I849" s="181">
        <f>I850+I853+I854</f>
        <v>0</v>
      </c>
      <c r="J849" s="181">
        <f>J850+J853+J854</f>
        <v>0</v>
      </c>
      <c r="K849" s="181">
        <f t="shared" si="2245"/>
        <v>0</v>
      </c>
      <c r="L849" s="181">
        <f t="shared" si="2153"/>
        <v>0</v>
      </c>
      <c r="M849" s="181">
        <f t="shared" si="2153"/>
        <v>0</v>
      </c>
      <c r="N849" s="181">
        <f t="shared" si="2262"/>
        <v>0</v>
      </c>
      <c r="O849" s="181">
        <f t="shared" si="2263"/>
        <v>0</v>
      </c>
      <c r="P849" s="181">
        <f t="shared" si="2263"/>
        <v>0</v>
      </c>
      <c r="Q849" s="181">
        <f>SUBTOTAL(9,R849:S849)</f>
        <v>0</v>
      </c>
      <c r="R849" s="181">
        <f>R850+R853+R854</f>
        <v>0</v>
      </c>
      <c r="S849" s="181">
        <f>S850+S853+S854</f>
        <v>0</v>
      </c>
      <c r="T849" s="181">
        <f t="shared" si="2313"/>
        <v>0</v>
      </c>
      <c r="U849" s="181">
        <f>U850+U853+U854</f>
        <v>0</v>
      </c>
      <c r="V849" s="181">
        <f>V850+V853+V854</f>
        <v>0</v>
      </c>
      <c r="W849" s="181">
        <f t="shared" si="2314"/>
        <v>0</v>
      </c>
      <c r="X849" s="181">
        <f>X850+X853+X854</f>
        <v>0</v>
      </c>
      <c r="Y849" s="181">
        <f>Y850+Y853+Y854</f>
        <v>0</v>
      </c>
      <c r="Z849" s="181">
        <f>SUBTOTAL(9,AA849:AB849)</f>
        <v>0</v>
      </c>
      <c r="AA849" s="181">
        <f>AA850+AA853+AA854</f>
        <v>0</v>
      </c>
      <c r="AB849" s="181">
        <f>AB850+AB853+AB854</f>
        <v>0</v>
      </c>
      <c r="AC849" s="181">
        <f>SUBTOTAL(9,AD849:AE849)</f>
        <v>0</v>
      </c>
      <c r="AD849" s="181">
        <f>AD850+AD853+AD854</f>
        <v>0</v>
      </c>
      <c r="AE849" s="181">
        <f>AE850+AE853+AE854</f>
        <v>0</v>
      </c>
      <c r="AF849" s="181">
        <f>SUBTOTAL(9,AG849:AH849)</f>
        <v>0</v>
      </c>
      <c r="AG849" s="181">
        <f>AG850+AG853+AG854</f>
        <v>0</v>
      </c>
      <c r="AH849" s="181">
        <f>AH850+AH853+AH854</f>
        <v>0</v>
      </c>
      <c r="AI849" s="181">
        <f>SUBTOTAL(9,AJ849:AK849)</f>
        <v>0</v>
      </c>
      <c r="AJ849" s="181">
        <f>AJ850+AJ853+AJ854</f>
        <v>0</v>
      </c>
      <c r="AK849" s="181">
        <f>AK850+AK853+AK854</f>
        <v>0</v>
      </c>
      <c r="AL849" s="181">
        <f>SUBTOTAL(9,AM849:AN849)</f>
        <v>0</v>
      </c>
      <c r="AM849" s="181">
        <f>AM850+AM853+AM854</f>
        <v>0</v>
      </c>
      <c r="AN849" s="181">
        <f>AN850+AN853+AN854</f>
        <v>0</v>
      </c>
      <c r="AO849" s="181">
        <f t="shared" si="2154"/>
        <v>0</v>
      </c>
      <c r="AP849" s="181">
        <f t="shared" si="2175"/>
        <v>0</v>
      </c>
      <c r="AQ849" s="181">
        <f t="shared" si="2175"/>
        <v>0</v>
      </c>
      <c r="AR849" s="181">
        <f t="shared" si="2315"/>
        <v>0</v>
      </c>
      <c r="AS849" s="181">
        <f>AS850+AS853+AS854</f>
        <v>0</v>
      </c>
      <c r="AT849" s="181">
        <f>AT850+AT853+AT854</f>
        <v>0</v>
      </c>
      <c r="AU849" s="181">
        <f t="shared" si="2316"/>
        <v>0</v>
      </c>
      <c r="AV849" s="181">
        <f>AV850+AV853+AV854</f>
        <v>0</v>
      </c>
      <c r="AW849" s="181">
        <f>AW850+AW853+AW854</f>
        <v>0</v>
      </c>
      <c r="AX849" s="181">
        <f t="shared" si="2317"/>
        <v>0</v>
      </c>
      <c r="AY849" s="181">
        <f>AY850+AY853+AY854</f>
        <v>0</v>
      </c>
      <c r="AZ849" s="181">
        <f>AZ850+AZ853+AZ854</f>
        <v>0</v>
      </c>
      <c r="BA849" s="181">
        <f t="shared" si="2318"/>
        <v>0</v>
      </c>
      <c r="BB849" s="181">
        <f>BB850+BB853+BB854</f>
        <v>0</v>
      </c>
      <c r="BC849" s="181">
        <f>BC850+BC853+BC854</f>
        <v>0</v>
      </c>
      <c r="BD849" s="181">
        <f t="shared" si="2319"/>
        <v>0</v>
      </c>
      <c r="BE849" s="181">
        <f>BE850+BE853+BE854</f>
        <v>0</v>
      </c>
      <c r="BF849" s="181">
        <f>BF850+BF853+BF854</f>
        <v>0</v>
      </c>
      <c r="BG849" s="181">
        <f t="shared" si="2320"/>
        <v>0</v>
      </c>
      <c r="BH849" s="181">
        <f>BH850+BH853+BH854</f>
        <v>0</v>
      </c>
      <c r="BI849" s="181">
        <f>BI850+BI853+BI854</f>
        <v>0</v>
      </c>
      <c r="BJ849" s="181">
        <f t="shared" si="2321"/>
        <v>0</v>
      </c>
      <c r="BK849" s="181">
        <f>BK850+BK853+BK854</f>
        <v>0</v>
      </c>
      <c r="BL849" s="181">
        <f>BL850+BL853+BL854</f>
        <v>0</v>
      </c>
      <c r="BM849" s="181">
        <f t="shared" si="2322"/>
        <v>0</v>
      </c>
      <c r="BN849" s="181">
        <f>BN850+BN853+BN854</f>
        <v>0</v>
      </c>
      <c r="BO849" s="181">
        <f>BO850+BO853+BO854</f>
        <v>0</v>
      </c>
      <c r="BP849" s="181">
        <f t="shared" si="2323"/>
        <v>0</v>
      </c>
      <c r="BQ849" s="181">
        <f>BQ850+BQ853+BQ854</f>
        <v>0</v>
      </c>
      <c r="BR849" s="181">
        <f>BR850+BR853+BR854</f>
        <v>0</v>
      </c>
      <c r="BS849" s="181">
        <f t="shared" si="2324"/>
        <v>0</v>
      </c>
      <c r="BT849" s="181">
        <f>BT850+BT853+BT854</f>
        <v>0</v>
      </c>
      <c r="BU849" s="181">
        <f>BU850+BU853+BU854</f>
        <v>0</v>
      </c>
      <c r="BV849" s="181">
        <f>SUBTOTAL(9,BW849:BX849)</f>
        <v>0</v>
      </c>
      <c r="BW849" s="181">
        <f>BW850+BW853+BW854</f>
        <v>0</v>
      </c>
      <c r="BX849" s="181">
        <f>BX850+BX853+BX854</f>
        <v>0</v>
      </c>
      <c r="BY849" s="181">
        <f t="shared" si="2155"/>
        <v>0</v>
      </c>
      <c r="BZ849" s="181">
        <f t="shared" si="2221"/>
        <v>0</v>
      </c>
      <c r="CA849" s="181">
        <f t="shared" si="2221"/>
        <v>0</v>
      </c>
      <c r="CB849" s="181">
        <f t="shared" si="2326"/>
        <v>0</v>
      </c>
      <c r="CC849" s="181">
        <f>CC850+CC853+CC854</f>
        <v>0</v>
      </c>
      <c r="CD849" s="181">
        <f>CD850+CD853+CD854</f>
        <v>0</v>
      </c>
      <c r="CE849" s="181">
        <f t="shared" si="2327"/>
        <v>0</v>
      </c>
      <c r="CF849" s="181">
        <f>CF850+CF853+CF854</f>
        <v>0</v>
      </c>
      <c r="CG849" s="181">
        <f>CG850+CG853+CG854</f>
        <v>0</v>
      </c>
      <c r="CH849" s="181">
        <f t="shared" si="2328"/>
        <v>0</v>
      </c>
      <c r="CI849" s="181">
        <f>CI850+CI853+CI854</f>
        <v>0</v>
      </c>
      <c r="CJ849" s="181">
        <f>CJ850+CJ853+CJ854</f>
        <v>0</v>
      </c>
      <c r="CK849" s="184"/>
    </row>
    <row r="850" spans="2:89" ht="16.5" customHeight="1" x14ac:dyDescent="0.25">
      <c r="B850" s="165" t="s">
        <v>95</v>
      </c>
      <c r="C850" s="20" t="s">
        <v>122</v>
      </c>
      <c r="E850" s="181">
        <f t="shared" ref="E850:G877" si="2329">+H850+K850+BY850</f>
        <v>0</v>
      </c>
      <c r="F850" s="181">
        <f t="shared" si="2329"/>
        <v>0</v>
      </c>
      <c r="G850" s="181">
        <f t="shared" si="2329"/>
        <v>0</v>
      </c>
      <c r="H850" s="181">
        <f t="shared" si="2312"/>
        <v>0</v>
      </c>
      <c r="I850" s="181">
        <f>SUM(I851:I852)</f>
        <v>0</v>
      </c>
      <c r="J850" s="181">
        <f>SUM(J851:J852)</f>
        <v>0</v>
      </c>
      <c r="K850" s="181">
        <f t="shared" si="2245"/>
        <v>0</v>
      </c>
      <c r="L850" s="181">
        <f t="shared" ref="L850:M876" si="2330">O850+AP850+BW850</f>
        <v>0</v>
      </c>
      <c r="M850" s="181">
        <f t="shared" si="2330"/>
        <v>0</v>
      </c>
      <c r="N850" s="182">
        <f t="shared" si="2262"/>
        <v>0</v>
      </c>
      <c r="O850" s="182">
        <f t="shared" si="2263"/>
        <v>0</v>
      </c>
      <c r="P850" s="182">
        <f t="shared" si="2263"/>
        <v>0</v>
      </c>
      <c r="Q850" s="181">
        <f t="shared" si="2222"/>
        <v>0</v>
      </c>
      <c r="R850" s="181">
        <f>SUM(R851:R852)</f>
        <v>0</v>
      </c>
      <c r="S850" s="181">
        <f>SUM(S851:S852)</f>
        <v>0</v>
      </c>
      <c r="T850" s="181">
        <f t="shared" si="2313"/>
        <v>0</v>
      </c>
      <c r="U850" s="181">
        <f>SUM(U851:U852)</f>
        <v>0</v>
      </c>
      <c r="V850" s="181">
        <f>SUM(V851:V852)</f>
        <v>0</v>
      </c>
      <c r="W850" s="181">
        <f t="shared" si="2314"/>
        <v>0</v>
      </c>
      <c r="X850" s="181">
        <f>SUM(X851:X852)</f>
        <v>0</v>
      </c>
      <c r="Y850" s="181">
        <f>SUM(Y851:Y852)</f>
        <v>0</v>
      </c>
      <c r="Z850" s="181">
        <f t="shared" si="2223"/>
        <v>0</v>
      </c>
      <c r="AA850" s="181">
        <f>SUM(AA851:AA852)</f>
        <v>0</v>
      </c>
      <c r="AB850" s="181">
        <f>SUM(AB851:AB852)</f>
        <v>0</v>
      </c>
      <c r="AC850" s="181">
        <f t="shared" si="2224"/>
        <v>0</v>
      </c>
      <c r="AD850" s="181">
        <f>SUM(AD851:AD852)</f>
        <v>0</v>
      </c>
      <c r="AE850" s="181">
        <f>SUM(AE851:AE852)</f>
        <v>0</v>
      </c>
      <c r="AF850" s="181">
        <f t="shared" si="2225"/>
        <v>0</v>
      </c>
      <c r="AG850" s="181">
        <f>SUM(AG851:AG852)</f>
        <v>0</v>
      </c>
      <c r="AH850" s="181">
        <f>SUM(AH851:AH852)</f>
        <v>0</v>
      </c>
      <c r="AI850" s="181">
        <f t="shared" si="2226"/>
        <v>0</v>
      </c>
      <c r="AJ850" s="181">
        <f>SUM(AJ851:AJ852)</f>
        <v>0</v>
      </c>
      <c r="AK850" s="181">
        <f>SUM(AK851:AK852)</f>
        <v>0</v>
      </c>
      <c r="AL850" s="181">
        <f t="shared" si="2227"/>
        <v>0</v>
      </c>
      <c r="AM850" s="181">
        <f>SUM(AM851:AM852)</f>
        <v>0</v>
      </c>
      <c r="AN850" s="181">
        <f>SUM(AN851:AN852)</f>
        <v>0</v>
      </c>
      <c r="AO850" s="182">
        <f t="shared" ref="AO850:AO876" si="2331">SUBTOTAL(9,AR850:BU850)</f>
        <v>0</v>
      </c>
      <c r="AP850" s="181">
        <f t="shared" si="2175"/>
        <v>0</v>
      </c>
      <c r="AQ850" s="181">
        <f t="shared" si="2175"/>
        <v>0</v>
      </c>
      <c r="AR850" s="181">
        <f t="shared" si="2315"/>
        <v>0</v>
      </c>
      <c r="AS850" s="181">
        <f>SUM(AS851:AS852)</f>
        <v>0</v>
      </c>
      <c r="AT850" s="181">
        <f>SUM(AT851:AT852)</f>
        <v>0</v>
      </c>
      <c r="AU850" s="181">
        <f t="shared" si="2316"/>
        <v>0</v>
      </c>
      <c r="AV850" s="181">
        <f>SUM(AV851:AV852)</f>
        <v>0</v>
      </c>
      <c r="AW850" s="181">
        <f>SUM(AW851:AW852)</f>
        <v>0</v>
      </c>
      <c r="AX850" s="181">
        <f t="shared" si="2317"/>
        <v>0</v>
      </c>
      <c r="AY850" s="181">
        <f>SUM(AY851:AY852)</f>
        <v>0</v>
      </c>
      <c r="AZ850" s="181">
        <f>SUM(AZ851:AZ852)</f>
        <v>0</v>
      </c>
      <c r="BA850" s="181">
        <f t="shared" si="2318"/>
        <v>0</v>
      </c>
      <c r="BB850" s="181">
        <f>SUM(BB851:BB852)</f>
        <v>0</v>
      </c>
      <c r="BC850" s="181">
        <f>SUM(BC851:BC852)</f>
        <v>0</v>
      </c>
      <c r="BD850" s="181">
        <f t="shared" si="2319"/>
        <v>0</v>
      </c>
      <c r="BE850" s="181">
        <f>SUM(BE851:BE852)</f>
        <v>0</v>
      </c>
      <c r="BF850" s="181">
        <f>SUM(BF851:BF852)</f>
        <v>0</v>
      </c>
      <c r="BG850" s="181">
        <f t="shared" si="2320"/>
        <v>0</v>
      </c>
      <c r="BH850" s="181">
        <f>SUM(BH851:BH852)</f>
        <v>0</v>
      </c>
      <c r="BI850" s="181">
        <f>SUM(BI851:BI852)</f>
        <v>0</v>
      </c>
      <c r="BJ850" s="181">
        <f t="shared" si="2321"/>
        <v>0</v>
      </c>
      <c r="BK850" s="181">
        <f>SUM(BK851:BK852)</f>
        <v>0</v>
      </c>
      <c r="BL850" s="181">
        <f>SUM(BL851:BL852)</f>
        <v>0</v>
      </c>
      <c r="BM850" s="181">
        <f t="shared" si="2322"/>
        <v>0</v>
      </c>
      <c r="BN850" s="181">
        <f>SUM(BN851:BN852)</f>
        <v>0</v>
      </c>
      <c r="BO850" s="181">
        <f>SUM(BO851:BO852)</f>
        <v>0</v>
      </c>
      <c r="BP850" s="181">
        <f t="shared" si="2323"/>
        <v>0</v>
      </c>
      <c r="BQ850" s="181">
        <f>SUM(BQ851:BQ852)</f>
        <v>0</v>
      </c>
      <c r="BR850" s="181">
        <f>SUM(BR851:BR852)</f>
        <v>0</v>
      </c>
      <c r="BS850" s="181">
        <f t="shared" si="2324"/>
        <v>0</v>
      </c>
      <c r="BT850" s="181">
        <f>SUM(BT851:BT852)</f>
        <v>0</v>
      </c>
      <c r="BU850" s="181">
        <f>SUM(BU851:BU852)</f>
        <v>0</v>
      </c>
      <c r="BV850" s="181">
        <f t="shared" si="2325"/>
        <v>0</v>
      </c>
      <c r="BW850" s="181">
        <f>SUM(BW851:BW852)</f>
        <v>0</v>
      </c>
      <c r="BX850" s="181">
        <f>SUM(BX851:BX852)</f>
        <v>0</v>
      </c>
      <c r="BY850" s="181">
        <f t="shared" si="2155"/>
        <v>0</v>
      </c>
      <c r="BZ850" s="181">
        <f t="shared" si="2221"/>
        <v>0</v>
      </c>
      <c r="CA850" s="181">
        <f t="shared" si="2221"/>
        <v>0</v>
      </c>
      <c r="CB850" s="181">
        <f t="shared" si="2326"/>
        <v>0</v>
      </c>
      <c r="CC850" s="181">
        <f>SUM(CC851:CC852)</f>
        <v>0</v>
      </c>
      <c r="CD850" s="181">
        <f>SUM(CD851:CD852)</f>
        <v>0</v>
      </c>
      <c r="CE850" s="181">
        <f t="shared" si="2327"/>
        <v>0</v>
      </c>
      <c r="CF850" s="181">
        <f>SUM(CF851:CF852)</f>
        <v>0</v>
      </c>
      <c r="CG850" s="181">
        <f>SUM(CG851:CG852)</f>
        <v>0</v>
      </c>
      <c r="CH850" s="181">
        <f t="shared" si="2328"/>
        <v>0</v>
      </c>
      <c r="CI850" s="181">
        <f>SUM(CI851:CI852)</f>
        <v>0</v>
      </c>
      <c r="CJ850" s="181">
        <f>SUM(CJ851:CJ852)</f>
        <v>0</v>
      </c>
      <c r="CK850" s="184"/>
    </row>
    <row r="851" spans="2:89" x14ac:dyDescent="0.25">
      <c r="B851" s="165" t="s">
        <v>244</v>
      </c>
      <c r="C851" s="32" t="s">
        <v>146</v>
      </c>
      <c r="E851" s="181">
        <f t="shared" si="2329"/>
        <v>0</v>
      </c>
      <c r="F851" s="181">
        <f t="shared" si="2329"/>
        <v>0</v>
      </c>
      <c r="G851" s="181">
        <f t="shared" si="2329"/>
        <v>0</v>
      </c>
      <c r="H851" s="181">
        <f t="shared" si="2312"/>
        <v>0</v>
      </c>
      <c r="I851" s="181"/>
      <c r="J851" s="181"/>
      <c r="K851" s="181">
        <f t="shared" si="2245"/>
        <v>0</v>
      </c>
      <c r="L851" s="181">
        <f t="shared" si="2330"/>
        <v>0</v>
      </c>
      <c r="M851" s="181">
        <f t="shared" si="2330"/>
        <v>0</v>
      </c>
      <c r="N851" s="182">
        <f t="shared" si="2262"/>
        <v>0</v>
      </c>
      <c r="O851" s="182">
        <f t="shared" si="2263"/>
        <v>0</v>
      </c>
      <c r="P851" s="182">
        <f t="shared" si="2263"/>
        <v>0</v>
      </c>
      <c r="Q851" s="181">
        <f t="shared" si="2222"/>
        <v>0</v>
      </c>
      <c r="R851" s="181"/>
      <c r="S851" s="181"/>
      <c r="T851" s="181">
        <f t="shared" si="2313"/>
        <v>0</v>
      </c>
      <c r="U851" s="181"/>
      <c r="V851" s="181"/>
      <c r="W851" s="181">
        <f t="shared" si="2314"/>
        <v>0</v>
      </c>
      <c r="X851" s="181"/>
      <c r="Y851" s="181"/>
      <c r="Z851" s="181">
        <f t="shared" si="2223"/>
        <v>0</v>
      </c>
      <c r="AA851" s="181"/>
      <c r="AB851" s="181"/>
      <c r="AC851" s="181">
        <f t="shared" si="2224"/>
        <v>0</v>
      </c>
      <c r="AD851" s="181"/>
      <c r="AE851" s="181"/>
      <c r="AF851" s="181">
        <f t="shared" si="2225"/>
        <v>0</v>
      </c>
      <c r="AG851" s="181"/>
      <c r="AH851" s="181"/>
      <c r="AI851" s="181">
        <f t="shared" si="2226"/>
        <v>0</v>
      </c>
      <c r="AJ851" s="181"/>
      <c r="AK851" s="181"/>
      <c r="AL851" s="181">
        <f t="shared" si="2227"/>
        <v>0</v>
      </c>
      <c r="AM851" s="181"/>
      <c r="AN851" s="181"/>
      <c r="AO851" s="182">
        <f t="shared" si="2331"/>
        <v>0</v>
      </c>
      <c r="AP851" s="181">
        <f t="shared" si="2175"/>
        <v>0</v>
      </c>
      <c r="AQ851" s="181">
        <f t="shared" si="2175"/>
        <v>0</v>
      </c>
      <c r="AR851" s="181">
        <f t="shared" si="2315"/>
        <v>0</v>
      </c>
      <c r="AS851" s="181"/>
      <c r="AT851" s="181"/>
      <c r="AU851" s="181">
        <f t="shared" si="2316"/>
        <v>0</v>
      </c>
      <c r="AV851" s="181"/>
      <c r="AW851" s="181"/>
      <c r="AX851" s="181">
        <f t="shared" si="2317"/>
        <v>0</v>
      </c>
      <c r="AY851" s="181"/>
      <c r="AZ851" s="181"/>
      <c r="BA851" s="181">
        <f t="shared" si="2318"/>
        <v>0</v>
      </c>
      <c r="BB851" s="181"/>
      <c r="BC851" s="181"/>
      <c r="BD851" s="181">
        <f t="shared" si="2319"/>
        <v>0</v>
      </c>
      <c r="BE851" s="181"/>
      <c r="BF851" s="181"/>
      <c r="BG851" s="181">
        <f t="shared" si="2320"/>
        <v>0</v>
      </c>
      <c r="BH851" s="181"/>
      <c r="BI851" s="181"/>
      <c r="BJ851" s="181">
        <f t="shared" si="2321"/>
        <v>0</v>
      </c>
      <c r="BK851" s="181"/>
      <c r="BL851" s="181"/>
      <c r="BM851" s="181">
        <f t="shared" si="2322"/>
        <v>0</v>
      </c>
      <c r="BN851" s="181"/>
      <c r="BO851" s="181"/>
      <c r="BP851" s="181">
        <f t="shared" si="2323"/>
        <v>0</v>
      </c>
      <c r="BQ851" s="181"/>
      <c r="BR851" s="181"/>
      <c r="BS851" s="181">
        <f t="shared" si="2324"/>
        <v>0</v>
      </c>
      <c r="BT851" s="181"/>
      <c r="BU851" s="181"/>
      <c r="BV851" s="181">
        <f t="shared" si="2325"/>
        <v>0</v>
      </c>
      <c r="BW851" s="181"/>
      <c r="BX851" s="181"/>
      <c r="BY851" s="181">
        <f t="shared" si="2155"/>
        <v>0</v>
      </c>
      <c r="BZ851" s="181">
        <f t="shared" si="2221"/>
        <v>0</v>
      </c>
      <c r="CA851" s="181">
        <f t="shared" si="2221"/>
        <v>0</v>
      </c>
      <c r="CB851" s="181">
        <f t="shared" si="2326"/>
        <v>0</v>
      </c>
      <c r="CC851" s="181"/>
      <c r="CD851" s="181"/>
      <c r="CE851" s="181">
        <f t="shared" si="2327"/>
        <v>0</v>
      </c>
      <c r="CF851" s="181"/>
      <c r="CG851" s="181"/>
      <c r="CH851" s="181">
        <f t="shared" si="2328"/>
        <v>0</v>
      </c>
      <c r="CI851" s="181"/>
      <c r="CJ851" s="181"/>
      <c r="CK851" s="184"/>
    </row>
    <row r="852" spans="2:89" x14ac:dyDescent="0.25">
      <c r="B852" s="165" t="s">
        <v>245</v>
      </c>
      <c r="C852" s="32" t="s">
        <v>147</v>
      </c>
      <c r="E852" s="181">
        <f t="shared" si="2329"/>
        <v>0</v>
      </c>
      <c r="F852" s="181">
        <f t="shared" si="2329"/>
        <v>0</v>
      </c>
      <c r="G852" s="181">
        <f t="shared" si="2329"/>
        <v>0</v>
      </c>
      <c r="H852" s="181">
        <f t="shared" si="2312"/>
        <v>0</v>
      </c>
      <c r="I852" s="181"/>
      <c r="J852" s="181"/>
      <c r="K852" s="181">
        <f t="shared" si="2245"/>
        <v>0</v>
      </c>
      <c r="L852" s="181">
        <f t="shared" si="2330"/>
        <v>0</v>
      </c>
      <c r="M852" s="181">
        <f t="shared" si="2330"/>
        <v>0</v>
      </c>
      <c r="N852" s="182">
        <f t="shared" si="2262"/>
        <v>0</v>
      </c>
      <c r="O852" s="182">
        <f t="shared" si="2263"/>
        <v>0</v>
      </c>
      <c r="P852" s="182">
        <f t="shared" si="2263"/>
        <v>0</v>
      </c>
      <c r="Q852" s="181">
        <f t="shared" si="2222"/>
        <v>0</v>
      </c>
      <c r="R852" s="181"/>
      <c r="S852" s="181"/>
      <c r="T852" s="181">
        <f t="shared" si="2313"/>
        <v>0</v>
      </c>
      <c r="U852" s="181"/>
      <c r="V852" s="181"/>
      <c r="W852" s="181">
        <f t="shared" si="2314"/>
        <v>0</v>
      </c>
      <c r="X852" s="181"/>
      <c r="Y852" s="181"/>
      <c r="Z852" s="181">
        <f t="shared" si="2223"/>
        <v>0</v>
      </c>
      <c r="AA852" s="181"/>
      <c r="AB852" s="181"/>
      <c r="AC852" s="181">
        <f t="shared" si="2224"/>
        <v>0</v>
      </c>
      <c r="AD852" s="181"/>
      <c r="AE852" s="181"/>
      <c r="AF852" s="181">
        <f t="shared" si="2225"/>
        <v>0</v>
      </c>
      <c r="AG852" s="181"/>
      <c r="AH852" s="181"/>
      <c r="AI852" s="181">
        <f t="shared" si="2226"/>
        <v>0</v>
      </c>
      <c r="AJ852" s="181"/>
      <c r="AK852" s="181"/>
      <c r="AL852" s="181">
        <f t="shared" si="2227"/>
        <v>0</v>
      </c>
      <c r="AM852" s="181"/>
      <c r="AN852" s="181"/>
      <c r="AO852" s="182">
        <f t="shared" si="2331"/>
        <v>0</v>
      </c>
      <c r="AP852" s="181">
        <f t="shared" si="2175"/>
        <v>0</v>
      </c>
      <c r="AQ852" s="181">
        <f t="shared" si="2175"/>
        <v>0</v>
      </c>
      <c r="AR852" s="181">
        <f t="shared" si="2315"/>
        <v>0</v>
      </c>
      <c r="AS852" s="181"/>
      <c r="AT852" s="181"/>
      <c r="AU852" s="181">
        <f t="shared" si="2316"/>
        <v>0</v>
      </c>
      <c r="AV852" s="181"/>
      <c r="AW852" s="181"/>
      <c r="AX852" s="181">
        <f t="shared" si="2317"/>
        <v>0</v>
      </c>
      <c r="AY852" s="181"/>
      <c r="AZ852" s="181"/>
      <c r="BA852" s="181">
        <f t="shared" si="2318"/>
        <v>0</v>
      </c>
      <c r="BB852" s="181"/>
      <c r="BC852" s="181"/>
      <c r="BD852" s="181">
        <f t="shared" si="2319"/>
        <v>0</v>
      </c>
      <c r="BE852" s="181"/>
      <c r="BF852" s="181"/>
      <c r="BG852" s="181">
        <f t="shared" si="2320"/>
        <v>0</v>
      </c>
      <c r="BH852" s="181"/>
      <c r="BI852" s="181"/>
      <c r="BJ852" s="181">
        <f t="shared" si="2321"/>
        <v>0</v>
      </c>
      <c r="BK852" s="181"/>
      <c r="BL852" s="181"/>
      <c r="BM852" s="181">
        <f t="shared" si="2322"/>
        <v>0</v>
      </c>
      <c r="BN852" s="181"/>
      <c r="BO852" s="181"/>
      <c r="BP852" s="181">
        <f t="shared" si="2323"/>
        <v>0</v>
      </c>
      <c r="BQ852" s="181"/>
      <c r="BR852" s="181"/>
      <c r="BS852" s="181">
        <f t="shared" si="2324"/>
        <v>0</v>
      </c>
      <c r="BT852" s="181"/>
      <c r="BU852" s="181"/>
      <c r="BV852" s="181">
        <f t="shared" si="2325"/>
        <v>0</v>
      </c>
      <c r="BW852" s="181"/>
      <c r="BX852" s="181"/>
      <c r="BY852" s="181">
        <f t="shared" si="2155"/>
        <v>0</v>
      </c>
      <c r="BZ852" s="181">
        <f t="shared" si="2221"/>
        <v>0</v>
      </c>
      <c r="CA852" s="181">
        <f t="shared" si="2221"/>
        <v>0</v>
      </c>
      <c r="CB852" s="181">
        <f t="shared" si="2326"/>
        <v>0</v>
      </c>
      <c r="CC852" s="181"/>
      <c r="CD852" s="181"/>
      <c r="CE852" s="181">
        <f t="shared" si="2327"/>
        <v>0</v>
      </c>
      <c r="CF852" s="181"/>
      <c r="CG852" s="181"/>
      <c r="CH852" s="181">
        <f t="shared" si="2328"/>
        <v>0</v>
      </c>
      <c r="CI852" s="181"/>
      <c r="CJ852" s="181"/>
      <c r="CK852" s="184"/>
    </row>
    <row r="853" spans="2:89" x14ac:dyDescent="0.25">
      <c r="B853" s="165" t="s">
        <v>102</v>
      </c>
      <c r="C853" s="32" t="s">
        <v>31</v>
      </c>
      <c r="E853" s="181">
        <f t="shared" si="2329"/>
        <v>0</v>
      </c>
      <c r="F853" s="181">
        <f t="shared" si="2329"/>
        <v>0</v>
      </c>
      <c r="G853" s="181">
        <f t="shared" si="2329"/>
        <v>0</v>
      </c>
      <c r="H853" s="181">
        <f>SUBTOTAL(9,I853:J853)</f>
        <v>0</v>
      </c>
      <c r="I853" s="181"/>
      <c r="J853" s="181"/>
      <c r="K853" s="181">
        <f>SUBTOTAL(9,Q853:BX853)-AO853</f>
        <v>0</v>
      </c>
      <c r="L853" s="181">
        <f t="shared" si="2330"/>
        <v>0</v>
      </c>
      <c r="M853" s="181">
        <f t="shared" si="2330"/>
        <v>0</v>
      </c>
      <c r="N853" s="182">
        <f>SUBTOTAL(9,Q853:AN853)</f>
        <v>0</v>
      </c>
      <c r="O853" s="182">
        <f>R853+U853+X853+AA853+AD853+AG853+AJ853+AM853</f>
        <v>0</v>
      </c>
      <c r="P853" s="182">
        <f>S853+V853+Y853+AB853+AE853+AH853+AK853+AN853</f>
        <v>0</v>
      </c>
      <c r="Q853" s="181">
        <f>SUBTOTAL(9,R853:S853)</f>
        <v>0</v>
      </c>
      <c r="R853" s="181"/>
      <c r="S853" s="181"/>
      <c r="T853" s="181">
        <f>SUBTOTAL(9,U853:V853)</f>
        <v>0</v>
      </c>
      <c r="U853" s="181"/>
      <c r="V853" s="181"/>
      <c r="W853" s="181">
        <f>SUBTOTAL(9,X853:Y853)</f>
        <v>0</v>
      </c>
      <c r="X853" s="181"/>
      <c r="Y853" s="181"/>
      <c r="Z853" s="181">
        <f>SUBTOTAL(9,AA853:AB853)</f>
        <v>0</v>
      </c>
      <c r="AA853" s="181"/>
      <c r="AB853" s="181"/>
      <c r="AC853" s="181">
        <f>SUBTOTAL(9,AD853:AE853)</f>
        <v>0</v>
      </c>
      <c r="AD853" s="181"/>
      <c r="AE853" s="181"/>
      <c r="AF853" s="181">
        <f>SUBTOTAL(9,AG853:AH853)</f>
        <v>0</v>
      </c>
      <c r="AG853" s="181"/>
      <c r="AH853" s="181"/>
      <c r="AI853" s="181">
        <f>SUBTOTAL(9,AJ853:AK853)</f>
        <v>0</v>
      </c>
      <c r="AJ853" s="181"/>
      <c r="AK853" s="181"/>
      <c r="AL853" s="181">
        <f>SUBTOTAL(9,AM853:AN853)</f>
        <v>0</v>
      </c>
      <c r="AM853" s="181"/>
      <c r="AN853" s="181"/>
      <c r="AO853" s="182">
        <f t="shared" si="2331"/>
        <v>0</v>
      </c>
      <c r="AP853" s="181">
        <f t="shared" si="2175"/>
        <v>0</v>
      </c>
      <c r="AQ853" s="181">
        <f t="shared" si="2175"/>
        <v>0</v>
      </c>
      <c r="AR853" s="181">
        <f>SUBTOTAL(9,AS853:AT853)</f>
        <v>0</v>
      </c>
      <c r="AS853" s="181"/>
      <c r="AT853" s="181"/>
      <c r="AU853" s="181">
        <f>SUBTOTAL(9,AV853:AW853)</f>
        <v>0</v>
      </c>
      <c r="AV853" s="181"/>
      <c r="AW853" s="181"/>
      <c r="AX853" s="181">
        <f>SUBTOTAL(9,AY853:AZ853)</f>
        <v>0</v>
      </c>
      <c r="AY853" s="181"/>
      <c r="AZ853" s="181"/>
      <c r="BA853" s="181">
        <f>SUBTOTAL(9,BB853:BC853)</f>
        <v>0</v>
      </c>
      <c r="BB853" s="181"/>
      <c r="BC853" s="181"/>
      <c r="BD853" s="181">
        <f>SUBTOTAL(9,BE853:BF853)</f>
        <v>0</v>
      </c>
      <c r="BE853" s="181"/>
      <c r="BF853" s="181"/>
      <c r="BG853" s="181">
        <f>SUBTOTAL(9,BH853:BI853)</f>
        <v>0</v>
      </c>
      <c r="BH853" s="181"/>
      <c r="BI853" s="181"/>
      <c r="BJ853" s="181">
        <f>SUBTOTAL(9,BK853:BL853)</f>
        <v>0</v>
      </c>
      <c r="BK853" s="181"/>
      <c r="BL853" s="181"/>
      <c r="BM853" s="181">
        <f>SUBTOTAL(9,BN853:BO853)</f>
        <v>0</v>
      </c>
      <c r="BN853" s="181"/>
      <c r="BO853" s="181"/>
      <c r="BP853" s="181">
        <f>SUBTOTAL(9,BQ853:BR853)</f>
        <v>0</v>
      </c>
      <c r="BQ853" s="181"/>
      <c r="BR853" s="181"/>
      <c r="BS853" s="181">
        <f>SUBTOTAL(9,BT853:BU853)</f>
        <v>0</v>
      </c>
      <c r="BT853" s="181"/>
      <c r="BU853" s="181"/>
      <c r="BV853" s="181">
        <f>SUBTOTAL(9,BW853:BX853)</f>
        <v>0</v>
      </c>
      <c r="BW853" s="181"/>
      <c r="BX853" s="181"/>
      <c r="BY853" s="181">
        <f>SUBTOTAL(9,CB853:CJ853)</f>
        <v>0</v>
      </c>
      <c r="BZ853" s="181">
        <f>+CF853+CI853+CC853</f>
        <v>0</v>
      </c>
      <c r="CA853" s="181">
        <f>+CG853+CJ853+CD853</f>
        <v>0</v>
      </c>
      <c r="CB853" s="181">
        <f>SUBTOTAL(9,CC853:CD853)</f>
        <v>0</v>
      </c>
      <c r="CC853" s="181"/>
      <c r="CD853" s="181"/>
      <c r="CE853" s="181">
        <f>SUBTOTAL(9,CF853:CG853)</f>
        <v>0</v>
      </c>
      <c r="CF853" s="181"/>
      <c r="CG853" s="181"/>
      <c r="CH853" s="181">
        <f>SUBTOTAL(9,CI853:CJ853)</f>
        <v>0</v>
      </c>
      <c r="CI853" s="181"/>
      <c r="CJ853" s="181"/>
      <c r="CK853" s="184"/>
    </row>
    <row r="854" spans="2:89" x14ac:dyDescent="0.25">
      <c r="B854" s="165" t="s">
        <v>246</v>
      </c>
      <c r="C854" s="20" t="s">
        <v>124</v>
      </c>
      <c r="E854" s="181">
        <f t="shared" si="2329"/>
        <v>0</v>
      </c>
      <c r="F854" s="181">
        <f t="shared" si="2329"/>
        <v>0</v>
      </c>
      <c r="G854" s="181">
        <f t="shared" si="2329"/>
        <v>0</v>
      </c>
      <c r="H854" s="181">
        <f t="shared" ref="H854:H860" si="2332">SUBTOTAL(9,I854:J854)</f>
        <v>0</v>
      </c>
      <c r="I854" s="181">
        <f>SUM(I855:I859)</f>
        <v>0</v>
      </c>
      <c r="J854" s="181">
        <f>SUM(J855:J859)</f>
        <v>0</v>
      </c>
      <c r="K854" s="181">
        <f t="shared" si="2245"/>
        <v>0</v>
      </c>
      <c r="L854" s="181">
        <f t="shared" si="2330"/>
        <v>0</v>
      </c>
      <c r="M854" s="181">
        <f t="shared" si="2330"/>
        <v>0</v>
      </c>
      <c r="N854" s="182">
        <f t="shared" si="2262"/>
        <v>0</v>
      </c>
      <c r="O854" s="182">
        <f t="shared" si="2263"/>
        <v>0</v>
      </c>
      <c r="P854" s="182">
        <f t="shared" si="2263"/>
        <v>0</v>
      </c>
      <c r="Q854" s="181">
        <f t="shared" si="2222"/>
        <v>0</v>
      </c>
      <c r="R854" s="181">
        <f>SUM(R855:R859)</f>
        <v>0</v>
      </c>
      <c r="S854" s="181">
        <f>SUM(S855:S859)</f>
        <v>0</v>
      </c>
      <c r="T854" s="181">
        <f t="shared" ref="T854:T860" si="2333">SUBTOTAL(9,U854:V854)</f>
        <v>0</v>
      </c>
      <c r="U854" s="181">
        <f>SUM(U855:U859)</f>
        <v>0</v>
      </c>
      <c r="V854" s="181">
        <f>SUM(V855:V859)</f>
        <v>0</v>
      </c>
      <c r="W854" s="181">
        <f t="shared" ref="W854:W860" si="2334">SUBTOTAL(9,X854:Y854)</f>
        <v>0</v>
      </c>
      <c r="X854" s="181">
        <f>SUM(X855:X859)</f>
        <v>0</v>
      </c>
      <c r="Y854" s="181">
        <f>SUM(Y855:Y859)</f>
        <v>0</v>
      </c>
      <c r="Z854" s="181">
        <f t="shared" si="2223"/>
        <v>0</v>
      </c>
      <c r="AA854" s="181">
        <f>SUM(AA855:AA859)</f>
        <v>0</v>
      </c>
      <c r="AB854" s="181">
        <f>SUM(AB855:AB859)</f>
        <v>0</v>
      </c>
      <c r="AC854" s="181">
        <f t="shared" si="2224"/>
        <v>0</v>
      </c>
      <c r="AD854" s="181">
        <f>SUM(AD855:AD859)</f>
        <v>0</v>
      </c>
      <c r="AE854" s="181">
        <f>SUM(AE855:AE859)</f>
        <v>0</v>
      </c>
      <c r="AF854" s="181">
        <f t="shared" si="2225"/>
        <v>0</v>
      </c>
      <c r="AG854" s="181">
        <f>SUM(AG855:AG859)</f>
        <v>0</v>
      </c>
      <c r="AH854" s="181">
        <f>SUM(AH855:AH859)</f>
        <v>0</v>
      </c>
      <c r="AI854" s="181">
        <f t="shared" si="2226"/>
        <v>0</v>
      </c>
      <c r="AJ854" s="181">
        <f>SUM(AJ855:AJ859)</f>
        <v>0</v>
      </c>
      <c r="AK854" s="181">
        <f>SUM(AK855:AK859)</f>
        <v>0</v>
      </c>
      <c r="AL854" s="181">
        <f t="shared" si="2227"/>
        <v>0</v>
      </c>
      <c r="AM854" s="181">
        <f>SUM(AM855:AM859)</f>
        <v>0</v>
      </c>
      <c r="AN854" s="181">
        <f>SUM(AN855:AN859)</f>
        <v>0</v>
      </c>
      <c r="AO854" s="182">
        <f t="shared" si="2331"/>
        <v>0</v>
      </c>
      <c r="AP854" s="181">
        <f t="shared" si="2175"/>
        <v>0</v>
      </c>
      <c r="AQ854" s="181">
        <f t="shared" si="2175"/>
        <v>0</v>
      </c>
      <c r="AR854" s="181">
        <f t="shared" ref="AR854:AR860" si="2335">SUBTOTAL(9,AS854:AT854)</f>
        <v>0</v>
      </c>
      <c r="AS854" s="181">
        <f>SUM(AS855:AS859)</f>
        <v>0</v>
      </c>
      <c r="AT854" s="181">
        <f>SUM(AT855:AT859)</f>
        <v>0</v>
      </c>
      <c r="AU854" s="181">
        <f t="shared" ref="AU854:AU860" si="2336">SUBTOTAL(9,AV854:AW854)</f>
        <v>0</v>
      </c>
      <c r="AV854" s="181">
        <f>SUM(AV855:AV859)</f>
        <v>0</v>
      </c>
      <c r="AW854" s="181">
        <f>SUM(AW855:AW859)</f>
        <v>0</v>
      </c>
      <c r="AX854" s="181">
        <f t="shared" ref="AX854:AX860" si="2337">SUBTOTAL(9,AY854:AZ854)</f>
        <v>0</v>
      </c>
      <c r="AY854" s="181">
        <f>SUM(AY855:AY859)</f>
        <v>0</v>
      </c>
      <c r="AZ854" s="181">
        <f>SUM(AZ855:AZ859)</f>
        <v>0</v>
      </c>
      <c r="BA854" s="181">
        <f t="shared" ref="BA854:BA860" si="2338">SUBTOTAL(9,BB854:BC854)</f>
        <v>0</v>
      </c>
      <c r="BB854" s="181">
        <f>SUM(BB855:BB859)</f>
        <v>0</v>
      </c>
      <c r="BC854" s="181">
        <f>SUM(BC855:BC859)</f>
        <v>0</v>
      </c>
      <c r="BD854" s="181">
        <f t="shared" ref="BD854:BD860" si="2339">SUBTOTAL(9,BE854:BF854)</f>
        <v>0</v>
      </c>
      <c r="BE854" s="181">
        <f>SUM(BE855:BE859)</f>
        <v>0</v>
      </c>
      <c r="BF854" s="181">
        <f>SUM(BF855:BF859)</f>
        <v>0</v>
      </c>
      <c r="BG854" s="181">
        <f t="shared" ref="BG854:BG860" si="2340">SUBTOTAL(9,BH854:BI854)</f>
        <v>0</v>
      </c>
      <c r="BH854" s="181">
        <f>SUM(BH855:BH859)</f>
        <v>0</v>
      </c>
      <c r="BI854" s="181">
        <f>SUM(BI855:BI859)</f>
        <v>0</v>
      </c>
      <c r="BJ854" s="181">
        <f t="shared" ref="BJ854:BJ860" si="2341">SUBTOTAL(9,BK854:BL854)</f>
        <v>0</v>
      </c>
      <c r="BK854" s="181">
        <f>SUM(BK855:BK859)</f>
        <v>0</v>
      </c>
      <c r="BL854" s="181">
        <f>SUM(BL855:BL859)</f>
        <v>0</v>
      </c>
      <c r="BM854" s="181">
        <f t="shared" ref="BM854:BM860" si="2342">SUBTOTAL(9,BN854:BO854)</f>
        <v>0</v>
      </c>
      <c r="BN854" s="181">
        <f>SUM(BN855:BN859)</f>
        <v>0</v>
      </c>
      <c r="BO854" s="181">
        <f>SUM(BO855:BO859)</f>
        <v>0</v>
      </c>
      <c r="BP854" s="181">
        <f t="shared" ref="BP854:BP860" si="2343">SUBTOTAL(9,BQ854:BR854)</f>
        <v>0</v>
      </c>
      <c r="BQ854" s="181">
        <f>SUM(BQ855:BQ859)</f>
        <v>0</v>
      </c>
      <c r="BR854" s="181">
        <f>SUM(BR855:BR859)</f>
        <v>0</v>
      </c>
      <c r="BS854" s="181">
        <f t="shared" ref="BS854:BS860" si="2344">SUBTOTAL(9,BT854:BU854)</f>
        <v>0</v>
      </c>
      <c r="BT854" s="181">
        <f>SUM(BT855:BT859)</f>
        <v>0</v>
      </c>
      <c r="BU854" s="181">
        <f>SUM(BU855:BU859)</f>
        <v>0</v>
      </c>
      <c r="BV854" s="181">
        <f t="shared" si="2325"/>
        <v>0</v>
      </c>
      <c r="BW854" s="181">
        <f>SUM(BW855:BW859)</f>
        <v>0</v>
      </c>
      <c r="BX854" s="181">
        <f>SUM(BX855:BX859)</f>
        <v>0</v>
      </c>
      <c r="BY854" s="181">
        <f t="shared" si="2155"/>
        <v>0</v>
      </c>
      <c r="BZ854" s="181">
        <f t="shared" si="2221"/>
        <v>0</v>
      </c>
      <c r="CA854" s="181">
        <f t="shared" si="2221"/>
        <v>0</v>
      </c>
      <c r="CB854" s="181">
        <f t="shared" ref="CB854:CB860" si="2345">SUBTOTAL(9,CC854:CD854)</f>
        <v>0</v>
      </c>
      <c r="CC854" s="181">
        <f>SUM(CC855:CC859)</f>
        <v>0</v>
      </c>
      <c r="CD854" s="181">
        <f>SUM(CD855:CD859)</f>
        <v>0</v>
      </c>
      <c r="CE854" s="181">
        <f t="shared" ref="CE854:CE860" si="2346">SUBTOTAL(9,CF854:CG854)</f>
        <v>0</v>
      </c>
      <c r="CF854" s="181">
        <f>SUM(CF855:CF859)</f>
        <v>0</v>
      </c>
      <c r="CG854" s="181">
        <f>SUM(CG855:CG859)</f>
        <v>0</v>
      </c>
      <c r="CH854" s="181">
        <f t="shared" ref="CH854:CH860" si="2347">SUBTOTAL(9,CI854:CJ854)</f>
        <v>0</v>
      </c>
      <c r="CI854" s="181">
        <f>SUM(CI855:CI859)</f>
        <v>0</v>
      </c>
      <c r="CJ854" s="181">
        <f>SUM(CJ855:CJ859)</f>
        <v>0</v>
      </c>
      <c r="CK854" s="184"/>
    </row>
    <row r="855" spans="2:89" x14ac:dyDescent="0.25">
      <c r="B855" s="165" t="s">
        <v>247</v>
      </c>
      <c r="C855" s="32" t="s">
        <v>125</v>
      </c>
      <c r="E855" s="181">
        <f t="shared" si="2329"/>
        <v>0</v>
      </c>
      <c r="F855" s="181">
        <f t="shared" si="2329"/>
        <v>0</v>
      </c>
      <c r="G855" s="181">
        <f t="shared" si="2329"/>
        <v>0</v>
      </c>
      <c r="H855" s="181">
        <f t="shared" si="2332"/>
        <v>0</v>
      </c>
      <c r="I855" s="181"/>
      <c r="J855" s="181"/>
      <c r="K855" s="181">
        <f t="shared" si="2245"/>
        <v>0</v>
      </c>
      <c r="L855" s="181">
        <f t="shared" si="2330"/>
        <v>0</v>
      </c>
      <c r="M855" s="181">
        <f t="shared" si="2330"/>
        <v>0</v>
      </c>
      <c r="N855" s="182">
        <f t="shared" si="2262"/>
        <v>0</v>
      </c>
      <c r="O855" s="182">
        <f t="shared" si="2263"/>
        <v>0</v>
      </c>
      <c r="P855" s="182">
        <f t="shared" si="2263"/>
        <v>0</v>
      </c>
      <c r="Q855" s="181">
        <f t="shared" si="2222"/>
        <v>0</v>
      </c>
      <c r="R855" s="181"/>
      <c r="S855" s="181"/>
      <c r="T855" s="181">
        <f t="shared" si="2333"/>
        <v>0</v>
      </c>
      <c r="U855" s="181"/>
      <c r="V855" s="181"/>
      <c r="W855" s="181">
        <f t="shared" si="2334"/>
        <v>0</v>
      </c>
      <c r="X855" s="181"/>
      <c r="Y855" s="181"/>
      <c r="Z855" s="181">
        <f t="shared" si="2223"/>
        <v>0</v>
      </c>
      <c r="AA855" s="181"/>
      <c r="AB855" s="181"/>
      <c r="AC855" s="181">
        <f t="shared" si="2224"/>
        <v>0</v>
      </c>
      <c r="AD855" s="181"/>
      <c r="AE855" s="181"/>
      <c r="AF855" s="181">
        <f t="shared" si="2225"/>
        <v>0</v>
      </c>
      <c r="AG855" s="181"/>
      <c r="AH855" s="181"/>
      <c r="AI855" s="181">
        <f t="shared" si="2226"/>
        <v>0</v>
      </c>
      <c r="AJ855" s="181"/>
      <c r="AK855" s="181"/>
      <c r="AL855" s="181">
        <f t="shared" si="2227"/>
        <v>0</v>
      </c>
      <c r="AM855" s="181"/>
      <c r="AN855" s="181"/>
      <c r="AO855" s="182">
        <f t="shared" si="2331"/>
        <v>0</v>
      </c>
      <c r="AP855" s="181">
        <f t="shared" si="2175"/>
        <v>0</v>
      </c>
      <c r="AQ855" s="181">
        <f t="shared" si="2175"/>
        <v>0</v>
      </c>
      <c r="AR855" s="181">
        <f t="shared" si="2335"/>
        <v>0</v>
      </c>
      <c r="AS855" s="181"/>
      <c r="AT855" s="181"/>
      <c r="AU855" s="181">
        <f t="shared" si="2336"/>
        <v>0</v>
      </c>
      <c r="AV855" s="181"/>
      <c r="AW855" s="181"/>
      <c r="AX855" s="181">
        <f t="shared" si="2337"/>
        <v>0</v>
      </c>
      <c r="AY855" s="181"/>
      <c r="AZ855" s="181"/>
      <c r="BA855" s="181">
        <f t="shared" si="2338"/>
        <v>0</v>
      </c>
      <c r="BB855" s="181"/>
      <c r="BC855" s="181"/>
      <c r="BD855" s="181">
        <f t="shared" si="2339"/>
        <v>0</v>
      </c>
      <c r="BE855" s="181"/>
      <c r="BF855" s="181"/>
      <c r="BG855" s="181">
        <f t="shared" si="2340"/>
        <v>0</v>
      </c>
      <c r="BH855" s="181"/>
      <c r="BI855" s="181"/>
      <c r="BJ855" s="181">
        <f t="shared" si="2341"/>
        <v>0</v>
      </c>
      <c r="BK855" s="181"/>
      <c r="BL855" s="181"/>
      <c r="BM855" s="181">
        <f t="shared" si="2342"/>
        <v>0</v>
      </c>
      <c r="BN855" s="181"/>
      <c r="BO855" s="181"/>
      <c r="BP855" s="181">
        <f t="shared" si="2343"/>
        <v>0</v>
      </c>
      <c r="BQ855" s="181"/>
      <c r="BR855" s="181"/>
      <c r="BS855" s="181">
        <f t="shared" si="2344"/>
        <v>0</v>
      </c>
      <c r="BT855" s="181"/>
      <c r="BU855" s="181"/>
      <c r="BV855" s="181">
        <f t="shared" si="2325"/>
        <v>0</v>
      </c>
      <c r="BW855" s="181"/>
      <c r="BX855" s="181"/>
      <c r="BY855" s="181">
        <f t="shared" si="2155"/>
        <v>0</v>
      </c>
      <c r="BZ855" s="181">
        <f t="shared" si="2221"/>
        <v>0</v>
      </c>
      <c r="CA855" s="181">
        <f t="shared" si="2221"/>
        <v>0</v>
      </c>
      <c r="CB855" s="181">
        <f t="shared" si="2345"/>
        <v>0</v>
      </c>
      <c r="CC855" s="181"/>
      <c r="CD855" s="181"/>
      <c r="CE855" s="181">
        <f t="shared" si="2346"/>
        <v>0</v>
      </c>
      <c r="CF855" s="181"/>
      <c r="CG855" s="181"/>
      <c r="CH855" s="181">
        <f t="shared" si="2347"/>
        <v>0</v>
      </c>
      <c r="CI855" s="181"/>
      <c r="CJ855" s="181"/>
      <c r="CK855" s="184"/>
    </row>
    <row r="856" spans="2:89" x14ac:dyDescent="0.25">
      <c r="B856" s="165" t="s">
        <v>248</v>
      </c>
      <c r="C856" s="32" t="s">
        <v>126</v>
      </c>
      <c r="E856" s="181">
        <f t="shared" si="2329"/>
        <v>0</v>
      </c>
      <c r="F856" s="181">
        <f t="shared" si="2329"/>
        <v>0</v>
      </c>
      <c r="G856" s="181">
        <f t="shared" si="2329"/>
        <v>0</v>
      </c>
      <c r="H856" s="181">
        <f t="shared" si="2332"/>
        <v>0</v>
      </c>
      <c r="I856" s="181"/>
      <c r="J856" s="181"/>
      <c r="K856" s="181">
        <f t="shared" si="2245"/>
        <v>0</v>
      </c>
      <c r="L856" s="181">
        <f t="shared" si="2330"/>
        <v>0</v>
      </c>
      <c r="M856" s="181">
        <f t="shared" si="2330"/>
        <v>0</v>
      </c>
      <c r="N856" s="182">
        <f t="shared" si="2262"/>
        <v>0</v>
      </c>
      <c r="O856" s="182">
        <f t="shared" si="2263"/>
        <v>0</v>
      </c>
      <c r="P856" s="182">
        <f t="shared" si="2263"/>
        <v>0</v>
      </c>
      <c r="Q856" s="181">
        <f t="shared" si="2222"/>
        <v>0</v>
      </c>
      <c r="R856" s="181"/>
      <c r="S856" s="181"/>
      <c r="T856" s="181">
        <f t="shared" si="2333"/>
        <v>0</v>
      </c>
      <c r="U856" s="181"/>
      <c r="V856" s="181"/>
      <c r="W856" s="181">
        <f t="shared" si="2334"/>
        <v>0</v>
      </c>
      <c r="X856" s="181"/>
      <c r="Y856" s="181"/>
      <c r="Z856" s="181">
        <f t="shared" si="2223"/>
        <v>0</v>
      </c>
      <c r="AA856" s="181"/>
      <c r="AB856" s="181"/>
      <c r="AC856" s="181">
        <f t="shared" si="2224"/>
        <v>0</v>
      </c>
      <c r="AD856" s="181"/>
      <c r="AE856" s="181"/>
      <c r="AF856" s="181">
        <f t="shared" si="2225"/>
        <v>0</v>
      </c>
      <c r="AG856" s="181"/>
      <c r="AH856" s="181"/>
      <c r="AI856" s="181">
        <f t="shared" si="2226"/>
        <v>0</v>
      </c>
      <c r="AJ856" s="181"/>
      <c r="AK856" s="181"/>
      <c r="AL856" s="181">
        <f t="shared" si="2227"/>
        <v>0</v>
      </c>
      <c r="AM856" s="181"/>
      <c r="AN856" s="181"/>
      <c r="AO856" s="182">
        <f t="shared" si="2331"/>
        <v>0</v>
      </c>
      <c r="AP856" s="181">
        <f t="shared" si="2175"/>
        <v>0</v>
      </c>
      <c r="AQ856" s="181">
        <f t="shared" si="2175"/>
        <v>0</v>
      </c>
      <c r="AR856" s="181">
        <f t="shared" si="2335"/>
        <v>0</v>
      </c>
      <c r="AS856" s="181"/>
      <c r="AT856" s="181"/>
      <c r="AU856" s="181">
        <f t="shared" si="2336"/>
        <v>0</v>
      </c>
      <c r="AV856" s="181"/>
      <c r="AW856" s="181"/>
      <c r="AX856" s="181">
        <f t="shared" si="2337"/>
        <v>0</v>
      </c>
      <c r="AY856" s="181"/>
      <c r="AZ856" s="181"/>
      <c r="BA856" s="181">
        <f t="shared" si="2338"/>
        <v>0</v>
      </c>
      <c r="BB856" s="181"/>
      <c r="BC856" s="181"/>
      <c r="BD856" s="181">
        <f t="shared" si="2339"/>
        <v>0</v>
      </c>
      <c r="BE856" s="181"/>
      <c r="BF856" s="181"/>
      <c r="BG856" s="181">
        <f t="shared" si="2340"/>
        <v>0</v>
      </c>
      <c r="BH856" s="181"/>
      <c r="BI856" s="181"/>
      <c r="BJ856" s="181">
        <f t="shared" si="2341"/>
        <v>0</v>
      </c>
      <c r="BK856" s="181"/>
      <c r="BL856" s="181"/>
      <c r="BM856" s="181">
        <f t="shared" si="2342"/>
        <v>0</v>
      </c>
      <c r="BN856" s="181"/>
      <c r="BO856" s="181"/>
      <c r="BP856" s="181">
        <f t="shared" si="2343"/>
        <v>0</v>
      </c>
      <c r="BQ856" s="181"/>
      <c r="BR856" s="181"/>
      <c r="BS856" s="181">
        <f t="shared" si="2344"/>
        <v>0</v>
      </c>
      <c r="BT856" s="181"/>
      <c r="BU856" s="181"/>
      <c r="BV856" s="181">
        <f t="shared" si="2325"/>
        <v>0</v>
      </c>
      <c r="BW856" s="181"/>
      <c r="BX856" s="181"/>
      <c r="BY856" s="181">
        <f t="shared" si="2155"/>
        <v>0</v>
      </c>
      <c r="BZ856" s="181">
        <f t="shared" si="2221"/>
        <v>0</v>
      </c>
      <c r="CA856" s="181">
        <f t="shared" si="2221"/>
        <v>0</v>
      </c>
      <c r="CB856" s="181">
        <f t="shared" si="2345"/>
        <v>0</v>
      </c>
      <c r="CC856" s="181"/>
      <c r="CD856" s="181"/>
      <c r="CE856" s="181">
        <f t="shared" si="2346"/>
        <v>0</v>
      </c>
      <c r="CF856" s="181"/>
      <c r="CG856" s="181"/>
      <c r="CH856" s="181">
        <f t="shared" si="2347"/>
        <v>0</v>
      </c>
      <c r="CI856" s="181"/>
      <c r="CJ856" s="181"/>
      <c r="CK856" s="184"/>
    </row>
    <row r="857" spans="2:89" x14ac:dyDescent="0.25">
      <c r="B857" s="165" t="s">
        <v>249</v>
      </c>
      <c r="C857" s="32" t="s">
        <v>127</v>
      </c>
      <c r="E857" s="181">
        <f t="shared" si="2329"/>
        <v>0</v>
      </c>
      <c r="F857" s="181">
        <f t="shared" si="2329"/>
        <v>0</v>
      </c>
      <c r="G857" s="181">
        <f t="shared" si="2329"/>
        <v>0</v>
      </c>
      <c r="H857" s="181">
        <f t="shared" si="2332"/>
        <v>0</v>
      </c>
      <c r="I857" s="181"/>
      <c r="J857" s="181"/>
      <c r="K857" s="181">
        <f t="shared" si="2245"/>
        <v>0</v>
      </c>
      <c r="L857" s="181">
        <f t="shared" si="2330"/>
        <v>0</v>
      </c>
      <c r="M857" s="181">
        <f t="shared" si="2330"/>
        <v>0</v>
      </c>
      <c r="N857" s="182">
        <f t="shared" si="2262"/>
        <v>0</v>
      </c>
      <c r="O857" s="182">
        <f t="shared" si="2263"/>
        <v>0</v>
      </c>
      <c r="P857" s="182">
        <f t="shared" si="2263"/>
        <v>0</v>
      </c>
      <c r="Q857" s="181">
        <f t="shared" si="2222"/>
        <v>0</v>
      </c>
      <c r="R857" s="181"/>
      <c r="S857" s="181"/>
      <c r="T857" s="181">
        <f t="shared" si="2333"/>
        <v>0</v>
      </c>
      <c r="U857" s="181"/>
      <c r="V857" s="181"/>
      <c r="W857" s="181">
        <f t="shared" si="2334"/>
        <v>0</v>
      </c>
      <c r="X857" s="181"/>
      <c r="Y857" s="181"/>
      <c r="Z857" s="181">
        <f t="shared" si="2223"/>
        <v>0</v>
      </c>
      <c r="AA857" s="181"/>
      <c r="AB857" s="181"/>
      <c r="AC857" s="181">
        <f t="shared" si="2224"/>
        <v>0</v>
      </c>
      <c r="AD857" s="181"/>
      <c r="AE857" s="181"/>
      <c r="AF857" s="181">
        <f t="shared" si="2225"/>
        <v>0</v>
      </c>
      <c r="AG857" s="181"/>
      <c r="AH857" s="181"/>
      <c r="AI857" s="181">
        <f t="shared" si="2226"/>
        <v>0</v>
      </c>
      <c r="AJ857" s="181"/>
      <c r="AK857" s="181"/>
      <c r="AL857" s="181">
        <f t="shared" si="2227"/>
        <v>0</v>
      </c>
      <c r="AM857" s="181"/>
      <c r="AN857" s="181"/>
      <c r="AO857" s="182">
        <f t="shared" si="2331"/>
        <v>0</v>
      </c>
      <c r="AP857" s="181">
        <f t="shared" si="2175"/>
        <v>0</v>
      </c>
      <c r="AQ857" s="181">
        <f t="shared" si="2175"/>
        <v>0</v>
      </c>
      <c r="AR857" s="181">
        <f t="shared" si="2335"/>
        <v>0</v>
      </c>
      <c r="AS857" s="181"/>
      <c r="AT857" s="181"/>
      <c r="AU857" s="181">
        <f t="shared" si="2336"/>
        <v>0</v>
      </c>
      <c r="AV857" s="181"/>
      <c r="AW857" s="181"/>
      <c r="AX857" s="181">
        <f t="shared" si="2337"/>
        <v>0</v>
      </c>
      <c r="AY857" s="181"/>
      <c r="AZ857" s="181"/>
      <c r="BA857" s="181">
        <f t="shared" si="2338"/>
        <v>0</v>
      </c>
      <c r="BB857" s="181"/>
      <c r="BC857" s="181"/>
      <c r="BD857" s="181">
        <f t="shared" si="2339"/>
        <v>0</v>
      </c>
      <c r="BE857" s="181"/>
      <c r="BF857" s="181"/>
      <c r="BG857" s="181">
        <f t="shared" si="2340"/>
        <v>0</v>
      </c>
      <c r="BH857" s="181"/>
      <c r="BI857" s="181"/>
      <c r="BJ857" s="181">
        <f t="shared" si="2341"/>
        <v>0</v>
      </c>
      <c r="BK857" s="181"/>
      <c r="BL857" s="181"/>
      <c r="BM857" s="181">
        <f t="shared" si="2342"/>
        <v>0</v>
      </c>
      <c r="BN857" s="181"/>
      <c r="BO857" s="181"/>
      <c r="BP857" s="181">
        <f t="shared" si="2343"/>
        <v>0</v>
      </c>
      <c r="BQ857" s="181"/>
      <c r="BR857" s="181"/>
      <c r="BS857" s="181">
        <f t="shared" si="2344"/>
        <v>0</v>
      </c>
      <c r="BT857" s="181"/>
      <c r="BU857" s="181"/>
      <c r="BV857" s="181">
        <f t="shared" si="2325"/>
        <v>0</v>
      </c>
      <c r="BW857" s="181"/>
      <c r="BX857" s="181"/>
      <c r="BY857" s="181">
        <f t="shared" si="2155"/>
        <v>0</v>
      </c>
      <c r="BZ857" s="181">
        <f t="shared" si="2221"/>
        <v>0</v>
      </c>
      <c r="CA857" s="181">
        <f t="shared" si="2221"/>
        <v>0</v>
      </c>
      <c r="CB857" s="181">
        <f t="shared" si="2345"/>
        <v>0</v>
      </c>
      <c r="CC857" s="181"/>
      <c r="CD857" s="181"/>
      <c r="CE857" s="181">
        <f t="shared" si="2346"/>
        <v>0</v>
      </c>
      <c r="CF857" s="181"/>
      <c r="CG857" s="181"/>
      <c r="CH857" s="181">
        <f t="shared" si="2347"/>
        <v>0</v>
      </c>
      <c r="CI857" s="181"/>
      <c r="CJ857" s="181"/>
      <c r="CK857" s="184"/>
    </row>
    <row r="858" spans="2:89" ht="31.5" x14ac:dyDescent="0.25">
      <c r="B858" s="165" t="s">
        <v>250</v>
      </c>
      <c r="C858" s="32" t="s">
        <v>131</v>
      </c>
      <c r="E858" s="181">
        <f t="shared" si="2329"/>
        <v>0</v>
      </c>
      <c r="F858" s="181">
        <f t="shared" si="2329"/>
        <v>0</v>
      </c>
      <c r="G858" s="181">
        <f t="shared" si="2329"/>
        <v>0</v>
      </c>
      <c r="H858" s="181">
        <f t="shared" si="2332"/>
        <v>0</v>
      </c>
      <c r="I858" s="181"/>
      <c r="J858" s="181"/>
      <c r="K858" s="181">
        <f t="shared" si="2245"/>
        <v>0</v>
      </c>
      <c r="L858" s="181">
        <f t="shared" si="2330"/>
        <v>0</v>
      </c>
      <c r="M858" s="181">
        <f t="shared" si="2330"/>
        <v>0</v>
      </c>
      <c r="N858" s="182">
        <f t="shared" si="2262"/>
        <v>0</v>
      </c>
      <c r="O858" s="182">
        <f t="shared" si="2263"/>
        <v>0</v>
      </c>
      <c r="P858" s="182">
        <f t="shared" si="2263"/>
        <v>0</v>
      </c>
      <c r="Q858" s="181">
        <f t="shared" si="2222"/>
        <v>0</v>
      </c>
      <c r="R858" s="181"/>
      <c r="S858" s="181"/>
      <c r="T858" s="181">
        <f t="shared" si="2333"/>
        <v>0</v>
      </c>
      <c r="U858" s="181"/>
      <c r="V858" s="181"/>
      <c r="W858" s="181">
        <f t="shared" si="2334"/>
        <v>0</v>
      </c>
      <c r="X858" s="181"/>
      <c r="Y858" s="181"/>
      <c r="Z858" s="181">
        <f t="shared" si="2223"/>
        <v>0</v>
      </c>
      <c r="AA858" s="181"/>
      <c r="AB858" s="181"/>
      <c r="AC858" s="181">
        <f t="shared" si="2224"/>
        <v>0</v>
      </c>
      <c r="AD858" s="181"/>
      <c r="AE858" s="181"/>
      <c r="AF858" s="181">
        <f t="shared" si="2225"/>
        <v>0</v>
      </c>
      <c r="AG858" s="181"/>
      <c r="AH858" s="181"/>
      <c r="AI858" s="181">
        <f t="shared" si="2226"/>
        <v>0</v>
      </c>
      <c r="AJ858" s="181"/>
      <c r="AK858" s="181"/>
      <c r="AL858" s="181">
        <f t="shared" si="2227"/>
        <v>0</v>
      </c>
      <c r="AM858" s="181"/>
      <c r="AN858" s="181"/>
      <c r="AO858" s="182">
        <f t="shared" si="2331"/>
        <v>0</v>
      </c>
      <c r="AP858" s="181">
        <f t="shared" si="2175"/>
        <v>0</v>
      </c>
      <c r="AQ858" s="181">
        <f t="shared" si="2175"/>
        <v>0</v>
      </c>
      <c r="AR858" s="181">
        <f t="shared" si="2335"/>
        <v>0</v>
      </c>
      <c r="AS858" s="181"/>
      <c r="AT858" s="181"/>
      <c r="AU858" s="181">
        <f t="shared" si="2336"/>
        <v>0</v>
      </c>
      <c r="AV858" s="181"/>
      <c r="AW858" s="181"/>
      <c r="AX858" s="181">
        <f t="shared" si="2337"/>
        <v>0</v>
      </c>
      <c r="AY858" s="181"/>
      <c r="AZ858" s="181"/>
      <c r="BA858" s="181">
        <f t="shared" si="2338"/>
        <v>0</v>
      </c>
      <c r="BB858" s="181"/>
      <c r="BC858" s="181"/>
      <c r="BD858" s="181">
        <f t="shared" si="2339"/>
        <v>0</v>
      </c>
      <c r="BE858" s="181"/>
      <c r="BF858" s="181"/>
      <c r="BG858" s="181">
        <f t="shared" si="2340"/>
        <v>0</v>
      </c>
      <c r="BH858" s="181"/>
      <c r="BI858" s="181"/>
      <c r="BJ858" s="181">
        <f t="shared" si="2341"/>
        <v>0</v>
      </c>
      <c r="BK858" s="181"/>
      <c r="BL858" s="181"/>
      <c r="BM858" s="181">
        <f t="shared" si="2342"/>
        <v>0</v>
      </c>
      <c r="BN858" s="181"/>
      <c r="BO858" s="181"/>
      <c r="BP858" s="181">
        <f t="shared" si="2343"/>
        <v>0</v>
      </c>
      <c r="BQ858" s="181"/>
      <c r="BR858" s="181"/>
      <c r="BS858" s="181">
        <f t="shared" si="2344"/>
        <v>0</v>
      </c>
      <c r="BT858" s="181"/>
      <c r="BU858" s="181"/>
      <c r="BV858" s="181">
        <f t="shared" si="2325"/>
        <v>0</v>
      </c>
      <c r="BW858" s="181"/>
      <c r="BX858" s="181"/>
      <c r="BY858" s="181">
        <f t="shared" si="2155"/>
        <v>0</v>
      </c>
      <c r="BZ858" s="181">
        <f t="shared" si="2221"/>
        <v>0</v>
      </c>
      <c r="CA858" s="181">
        <f t="shared" si="2221"/>
        <v>0</v>
      </c>
      <c r="CB858" s="181">
        <f t="shared" si="2345"/>
        <v>0</v>
      </c>
      <c r="CC858" s="181"/>
      <c r="CD858" s="181"/>
      <c r="CE858" s="181">
        <f t="shared" si="2346"/>
        <v>0</v>
      </c>
      <c r="CF858" s="181"/>
      <c r="CG858" s="181"/>
      <c r="CH858" s="181">
        <f t="shared" si="2347"/>
        <v>0</v>
      </c>
      <c r="CI858" s="181"/>
      <c r="CJ858" s="181"/>
      <c r="CK858" s="184"/>
    </row>
    <row r="859" spans="2:89" x14ac:dyDescent="0.25">
      <c r="B859" s="165" t="s">
        <v>251</v>
      </c>
      <c r="C859" s="32" t="s">
        <v>130</v>
      </c>
      <c r="E859" s="181">
        <f t="shared" si="2329"/>
        <v>0</v>
      </c>
      <c r="F859" s="181">
        <f t="shared" si="2329"/>
        <v>0</v>
      </c>
      <c r="G859" s="181">
        <f t="shared" si="2329"/>
        <v>0</v>
      </c>
      <c r="H859" s="181">
        <f t="shared" si="2332"/>
        <v>0</v>
      </c>
      <c r="I859" s="181"/>
      <c r="J859" s="181"/>
      <c r="K859" s="181">
        <f t="shared" si="2245"/>
        <v>0</v>
      </c>
      <c r="L859" s="181">
        <f t="shared" si="2330"/>
        <v>0</v>
      </c>
      <c r="M859" s="181">
        <f t="shared" si="2330"/>
        <v>0</v>
      </c>
      <c r="N859" s="182">
        <f t="shared" si="2262"/>
        <v>0</v>
      </c>
      <c r="O859" s="182">
        <f t="shared" si="2263"/>
        <v>0</v>
      </c>
      <c r="P859" s="182">
        <f t="shared" si="2263"/>
        <v>0</v>
      </c>
      <c r="Q859" s="181">
        <f t="shared" si="2222"/>
        <v>0</v>
      </c>
      <c r="R859" s="181"/>
      <c r="S859" s="181"/>
      <c r="T859" s="181">
        <f t="shared" si="2333"/>
        <v>0</v>
      </c>
      <c r="U859" s="181"/>
      <c r="V859" s="181"/>
      <c r="W859" s="181">
        <f t="shared" si="2334"/>
        <v>0</v>
      </c>
      <c r="X859" s="181"/>
      <c r="Y859" s="181"/>
      <c r="Z859" s="181">
        <f t="shared" si="2223"/>
        <v>0</v>
      </c>
      <c r="AA859" s="181"/>
      <c r="AB859" s="181"/>
      <c r="AC859" s="181">
        <f t="shared" si="2224"/>
        <v>0</v>
      </c>
      <c r="AD859" s="181"/>
      <c r="AE859" s="181"/>
      <c r="AF859" s="181">
        <f t="shared" si="2225"/>
        <v>0</v>
      </c>
      <c r="AG859" s="181"/>
      <c r="AH859" s="181"/>
      <c r="AI859" s="181">
        <f t="shared" si="2226"/>
        <v>0</v>
      </c>
      <c r="AJ859" s="181"/>
      <c r="AK859" s="181"/>
      <c r="AL859" s="181">
        <f t="shared" si="2227"/>
        <v>0</v>
      </c>
      <c r="AM859" s="181"/>
      <c r="AN859" s="181"/>
      <c r="AO859" s="182">
        <f t="shared" si="2331"/>
        <v>0</v>
      </c>
      <c r="AP859" s="181">
        <f t="shared" si="2175"/>
        <v>0</v>
      </c>
      <c r="AQ859" s="181">
        <f t="shared" si="2175"/>
        <v>0</v>
      </c>
      <c r="AR859" s="181">
        <f t="shared" si="2335"/>
        <v>0</v>
      </c>
      <c r="AS859" s="181"/>
      <c r="AT859" s="181"/>
      <c r="AU859" s="181">
        <f t="shared" si="2336"/>
        <v>0</v>
      </c>
      <c r="AV859" s="181"/>
      <c r="AW859" s="181"/>
      <c r="AX859" s="181">
        <f t="shared" si="2337"/>
        <v>0</v>
      </c>
      <c r="AY859" s="181"/>
      <c r="AZ859" s="181"/>
      <c r="BA859" s="181">
        <f t="shared" si="2338"/>
        <v>0</v>
      </c>
      <c r="BB859" s="181"/>
      <c r="BC859" s="181"/>
      <c r="BD859" s="181">
        <f t="shared" si="2339"/>
        <v>0</v>
      </c>
      <c r="BE859" s="181"/>
      <c r="BF859" s="181"/>
      <c r="BG859" s="181">
        <f t="shared" si="2340"/>
        <v>0</v>
      </c>
      <c r="BH859" s="181"/>
      <c r="BI859" s="181"/>
      <c r="BJ859" s="181">
        <f t="shared" si="2341"/>
        <v>0</v>
      </c>
      <c r="BK859" s="181"/>
      <c r="BL859" s="181"/>
      <c r="BM859" s="181">
        <f t="shared" si="2342"/>
        <v>0</v>
      </c>
      <c r="BN859" s="181"/>
      <c r="BO859" s="181"/>
      <c r="BP859" s="181">
        <f t="shared" si="2343"/>
        <v>0</v>
      </c>
      <c r="BQ859" s="181"/>
      <c r="BR859" s="181"/>
      <c r="BS859" s="181">
        <f t="shared" si="2344"/>
        <v>0</v>
      </c>
      <c r="BT859" s="181"/>
      <c r="BU859" s="181"/>
      <c r="BV859" s="181">
        <f t="shared" si="2325"/>
        <v>0</v>
      </c>
      <c r="BW859" s="181"/>
      <c r="BX859" s="181"/>
      <c r="BY859" s="181">
        <f t="shared" ref="BY859:BY876" si="2348">SUBTOTAL(9,CB859:CJ859)</f>
        <v>0</v>
      </c>
      <c r="BZ859" s="181">
        <f t="shared" si="2221"/>
        <v>0</v>
      </c>
      <c r="CA859" s="181">
        <f t="shared" si="2221"/>
        <v>0</v>
      </c>
      <c r="CB859" s="181">
        <f t="shared" si="2345"/>
        <v>0</v>
      </c>
      <c r="CC859" s="181"/>
      <c r="CD859" s="181"/>
      <c r="CE859" s="181">
        <f t="shared" si="2346"/>
        <v>0</v>
      </c>
      <c r="CF859" s="181"/>
      <c r="CG859" s="181"/>
      <c r="CH859" s="181">
        <f t="shared" si="2347"/>
        <v>0</v>
      </c>
      <c r="CI859" s="181"/>
      <c r="CJ859" s="181"/>
      <c r="CK859" s="184"/>
    </row>
    <row r="860" spans="2:89" x14ac:dyDescent="0.25">
      <c r="B860" s="165" t="s">
        <v>103</v>
      </c>
      <c r="C860" s="20" t="s">
        <v>14</v>
      </c>
      <c r="E860" s="181">
        <f t="shared" si="2329"/>
        <v>0</v>
      </c>
      <c r="F860" s="181">
        <f t="shared" si="2329"/>
        <v>0</v>
      </c>
      <c r="G860" s="181">
        <f t="shared" si="2329"/>
        <v>0</v>
      </c>
      <c r="H860" s="181">
        <f t="shared" si="2332"/>
        <v>0</v>
      </c>
      <c r="I860" s="181"/>
      <c r="J860" s="181"/>
      <c r="K860" s="181">
        <f t="shared" si="2245"/>
        <v>0</v>
      </c>
      <c r="L860" s="181">
        <f t="shared" si="2330"/>
        <v>0</v>
      </c>
      <c r="M860" s="181">
        <f t="shared" si="2330"/>
        <v>0</v>
      </c>
      <c r="N860" s="182">
        <f t="shared" si="2262"/>
        <v>0</v>
      </c>
      <c r="O860" s="182">
        <f t="shared" si="2263"/>
        <v>0</v>
      </c>
      <c r="P860" s="182">
        <f t="shared" si="2263"/>
        <v>0</v>
      </c>
      <c r="Q860" s="181">
        <f t="shared" si="2222"/>
        <v>0</v>
      </c>
      <c r="R860" s="181"/>
      <c r="S860" s="181"/>
      <c r="T860" s="181">
        <f t="shared" si="2333"/>
        <v>0</v>
      </c>
      <c r="U860" s="181"/>
      <c r="V860" s="181"/>
      <c r="W860" s="181">
        <f t="shared" si="2334"/>
        <v>0</v>
      </c>
      <c r="X860" s="181"/>
      <c r="Y860" s="181"/>
      <c r="Z860" s="181">
        <f t="shared" si="2223"/>
        <v>0</v>
      </c>
      <c r="AA860" s="181"/>
      <c r="AB860" s="181"/>
      <c r="AC860" s="181">
        <f t="shared" si="2224"/>
        <v>0</v>
      </c>
      <c r="AD860" s="181"/>
      <c r="AE860" s="181"/>
      <c r="AF860" s="181">
        <f t="shared" si="2225"/>
        <v>0</v>
      </c>
      <c r="AG860" s="181"/>
      <c r="AH860" s="181"/>
      <c r="AI860" s="181">
        <f t="shared" si="2226"/>
        <v>0</v>
      </c>
      <c r="AJ860" s="181"/>
      <c r="AK860" s="181"/>
      <c r="AL860" s="181">
        <f t="shared" si="2227"/>
        <v>0</v>
      </c>
      <c r="AM860" s="181"/>
      <c r="AN860" s="181"/>
      <c r="AO860" s="182">
        <f t="shared" si="2331"/>
        <v>0</v>
      </c>
      <c r="AP860" s="181">
        <f t="shared" si="2175"/>
        <v>0</v>
      </c>
      <c r="AQ860" s="181">
        <f t="shared" si="2175"/>
        <v>0</v>
      </c>
      <c r="AR860" s="181">
        <f t="shared" si="2335"/>
        <v>0</v>
      </c>
      <c r="AS860" s="181"/>
      <c r="AT860" s="181"/>
      <c r="AU860" s="181">
        <f t="shared" si="2336"/>
        <v>0</v>
      </c>
      <c r="AV860" s="181"/>
      <c r="AW860" s="181"/>
      <c r="AX860" s="181">
        <f t="shared" si="2337"/>
        <v>0</v>
      </c>
      <c r="AY860" s="181"/>
      <c r="AZ860" s="181"/>
      <c r="BA860" s="181">
        <f t="shared" si="2338"/>
        <v>0</v>
      </c>
      <c r="BB860" s="181"/>
      <c r="BC860" s="181"/>
      <c r="BD860" s="181">
        <f t="shared" si="2339"/>
        <v>0</v>
      </c>
      <c r="BE860" s="181"/>
      <c r="BF860" s="181"/>
      <c r="BG860" s="181">
        <f t="shared" si="2340"/>
        <v>0</v>
      </c>
      <c r="BH860" s="181"/>
      <c r="BI860" s="181"/>
      <c r="BJ860" s="181">
        <f t="shared" si="2341"/>
        <v>0</v>
      </c>
      <c r="BK860" s="181"/>
      <c r="BL860" s="181"/>
      <c r="BM860" s="181">
        <f t="shared" si="2342"/>
        <v>0</v>
      </c>
      <c r="BN860" s="181"/>
      <c r="BO860" s="181"/>
      <c r="BP860" s="181">
        <f t="shared" si="2343"/>
        <v>0</v>
      </c>
      <c r="BQ860" s="181"/>
      <c r="BR860" s="181"/>
      <c r="BS860" s="181">
        <f t="shared" si="2344"/>
        <v>0</v>
      </c>
      <c r="BT860" s="181"/>
      <c r="BU860" s="181"/>
      <c r="BV860" s="181">
        <f t="shared" si="2325"/>
        <v>0</v>
      </c>
      <c r="BW860" s="181"/>
      <c r="BX860" s="181"/>
      <c r="BY860" s="181">
        <f t="shared" si="2348"/>
        <v>0</v>
      </c>
      <c r="BZ860" s="181">
        <f t="shared" si="2221"/>
        <v>0</v>
      </c>
      <c r="CA860" s="181">
        <f t="shared" si="2221"/>
        <v>0</v>
      </c>
      <c r="CB860" s="181">
        <f t="shared" si="2345"/>
        <v>0</v>
      </c>
      <c r="CC860" s="181"/>
      <c r="CD860" s="181"/>
      <c r="CE860" s="181">
        <f t="shared" si="2346"/>
        <v>0</v>
      </c>
      <c r="CF860" s="181"/>
      <c r="CG860" s="181"/>
      <c r="CH860" s="181">
        <f t="shared" si="2347"/>
        <v>0</v>
      </c>
      <c r="CI860" s="181"/>
      <c r="CJ860" s="181"/>
      <c r="CK860" s="184"/>
    </row>
    <row r="861" spans="2:89" x14ac:dyDescent="0.25">
      <c r="B861" s="165" t="s">
        <v>104</v>
      </c>
      <c r="C861" s="20" t="s">
        <v>15</v>
      </c>
      <c r="E861" s="181">
        <f t="shared" si="2329"/>
        <v>0</v>
      </c>
      <c r="F861" s="181">
        <f t="shared" si="2329"/>
        <v>0</v>
      </c>
      <c r="G861" s="181">
        <f t="shared" si="2329"/>
        <v>0</v>
      </c>
      <c r="H861" s="181">
        <f>SUBTOTAL(9,I861:J861)</f>
        <v>0</v>
      </c>
      <c r="I861" s="181"/>
      <c r="J861" s="181"/>
      <c r="K861" s="181">
        <f>SUBTOTAL(9,Q861:BX861)-AO861</f>
        <v>0</v>
      </c>
      <c r="L861" s="181">
        <f t="shared" si="2330"/>
        <v>0</v>
      </c>
      <c r="M861" s="181">
        <f t="shared" si="2330"/>
        <v>0</v>
      </c>
      <c r="N861" s="182">
        <f>SUBTOTAL(9,Q861:AN861)</f>
        <v>0</v>
      </c>
      <c r="O861" s="182">
        <f>R861+U861+X861+AA861+AD861+AG861+AJ861+AM861</f>
        <v>0</v>
      </c>
      <c r="P861" s="182">
        <f>S861+V861+Y861+AB861+AE861+AH861+AK861+AN861</f>
        <v>0</v>
      </c>
      <c r="Q861" s="181">
        <f>SUBTOTAL(9,R861:S861)</f>
        <v>0</v>
      </c>
      <c r="R861" s="181"/>
      <c r="S861" s="181"/>
      <c r="T861" s="181">
        <f>SUBTOTAL(9,U861:V861)</f>
        <v>0</v>
      </c>
      <c r="U861" s="181"/>
      <c r="V861" s="181"/>
      <c r="W861" s="181">
        <f>SUBTOTAL(9,X861:Y861)</f>
        <v>0</v>
      </c>
      <c r="X861" s="181"/>
      <c r="Y861" s="181"/>
      <c r="Z861" s="181">
        <f>SUBTOTAL(9,AA861:AB861)</f>
        <v>0</v>
      </c>
      <c r="AA861" s="181"/>
      <c r="AB861" s="181"/>
      <c r="AC861" s="181">
        <f>SUBTOTAL(9,AD861:AE861)</f>
        <v>0</v>
      </c>
      <c r="AD861" s="181"/>
      <c r="AE861" s="181"/>
      <c r="AF861" s="181">
        <f>SUBTOTAL(9,AG861:AH861)</f>
        <v>0</v>
      </c>
      <c r="AG861" s="181"/>
      <c r="AH861" s="181"/>
      <c r="AI861" s="181">
        <f>SUBTOTAL(9,AJ861:AK861)</f>
        <v>0</v>
      </c>
      <c r="AJ861" s="181"/>
      <c r="AK861" s="181"/>
      <c r="AL861" s="181">
        <f>SUBTOTAL(9,AM861:AN861)</f>
        <v>0</v>
      </c>
      <c r="AM861" s="181"/>
      <c r="AN861" s="181"/>
      <c r="AO861" s="182">
        <f t="shared" si="2331"/>
        <v>0</v>
      </c>
      <c r="AP861" s="181">
        <f t="shared" si="2175"/>
        <v>0</v>
      </c>
      <c r="AQ861" s="181">
        <f t="shared" si="2175"/>
        <v>0</v>
      </c>
      <c r="AR861" s="181">
        <f>SUBTOTAL(9,AS861:AT861)</f>
        <v>0</v>
      </c>
      <c r="AS861" s="181"/>
      <c r="AT861" s="181"/>
      <c r="AU861" s="181">
        <f>SUBTOTAL(9,AV861:AW861)</f>
        <v>0</v>
      </c>
      <c r="AV861" s="181"/>
      <c r="AW861" s="181"/>
      <c r="AX861" s="181">
        <f>SUBTOTAL(9,AY861:AZ861)</f>
        <v>0</v>
      </c>
      <c r="AY861" s="181"/>
      <c r="AZ861" s="181"/>
      <c r="BA861" s="181">
        <f>SUBTOTAL(9,BB861:BC861)</f>
        <v>0</v>
      </c>
      <c r="BB861" s="181"/>
      <c r="BC861" s="181"/>
      <c r="BD861" s="181">
        <f>SUBTOTAL(9,BE861:BF861)</f>
        <v>0</v>
      </c>
      <c r="BE861" s="181"/>
      <c r="BF861" s="181"/>
      <c r="BG861" s="181">
        <f>SUBTOTAL(9,BH861:BI861)</f>
        <v>0</v>
      </c>
      <c r="BH861" s="181"/>
      <c r="BI861" s="181"/>
      <c r="BJ861" s="181">
        <f>SUBTOTAL(9,BK861:BL861)</f>
        <v>0</v>
      </c>
      <c r="BK861" s="181"/>
      <c r="BL861" s="181"/>
      <c r="BM861" s="181">
        <f>SUBTOTAL(9,BN861:BO861)</f>
        <v>0</v>
      </c>
      <c r="BN861" s="181"/>
      <c r="BO861" s="181"/>
      <c r="BP861" s="181">
        <f>SUBTOTAL(9,BQ861:BR861)</f>
        <v>0</v>
      </c>
      <c r="BQ861" s="181"/>
      <c r="BR861" s="181"/>
      <c r="BS861" s="181">
        <f>SUBTOTAL(9,BT861:BU861)</f>
        <v>0</v>
      </c>
      <c r="BT861" s="181"/>
      <c r="BU861" s="181"/>
      <c r="BV861" s="181">
        <f>SUBTOTAL(9,BW861:BX861)</f>
        <v>0</v>
      </c>
      <c r="BW861" s="181"/>
      <c r="BX861" s="181"/>
      <c r="BY861" s="181">
        <f t="shared" si="2348"/>
        <v>0</v>
      </c>
      <c r="BZ861" s="181">
        <f t="shared" si="2221"/>
        <v>0</v>
      </c>
      <c r="CA861" s="181">
        <f t="shared" si="2221"/>
        <v>0</v>
      </c>
      <c r="CB861" s="181">
        <f>SUBTOTAL(9,CC861:CD861)</f>
        <v>0</v>
      </c>
      <c r="CC861" s="181"/>
      <c r="CD861" s="181"/>
      <c r="CE861" s="181">
        <f>SUBTOTAL(9,CF861:CG861)</f>
        <v>0</v>
      </c>
      <c r="CF861" s="181"/>
      <c r="CG861" s="181"/>
      <c r="CH861" s="181">
        <f>SUBTOTAL(9,CI861:CJ861)</f>
        <v>0</v>
      </c>
      <c r="CI861" s="181"/>
      <c r="CJ861" s="181"/>
      <c r="CK861" s="184"/>
    </row>
    <row r="862" spans="2:89" x14ac:dyDescent="0.25">
      <c r="B862" s="165" t="s">
        <v>128</v>
      </c>
      <c r="C862" s="20" t="s">
        <v>200</v>
      </c>
      <c r="E862" s="181">
        <f t="shared" si="2329"/>
        <v>0</v>
      </c>
      <c r="F862" s="181">
        <f t="shared" si="2329"/>
        <v>0</v>
      </c>
      <c r="G862" s="181">
        <f t="shared" si="2329"/>
        <v>0</v>
      </c>
      <c r="H862" s="181">
        <f t="shared" ref="H862" si="2349">SUBTOTAL(9,I862:J862)</f>
        <v>0</v>
      </c>
      <c r="I862" s="181"/>
      <c r="J862" s="181"/>
      <c r="K862" s="181">
        <f t="shared" si="2245"/>
        <v>0</v>
      </c>
      <c r="L862" s="181">
        <f t="shared" si="2330"/>
        <v>0</v>
      </c>
      <c r="M862" s="181">
        <f t="shared" si="2330"/>
        <v>0</v>
      </c>
      <c r="N862" s="182">
        <f t="shared" si="2262"/>
        <v>0</v>
      </c>
      <c r="O862" s="182">
        <f t="shared" si="2263"/>
        <v>0</v>
      </c>
      <c r="P862" s="182">
        <f t="shared" si="2263"/>
        <v>0</v>
      </c>
      <c r="Q862" s="181">
        <f t="shared" si="2222"/>
        <v>0</v>
      </c>
      <c r="R862" s="181"/>
      <c r="S862" s="181"/>
      <c r="T862" s="181">
        <f t="shared" ref="T862" si="2350">SUBTOTAL(9,U862:V862)</f>
        <v>0</v>
      </c>
      <c r="U862" s="181"/>
      <c r="V862" s="181"/>
      <c r="W862" s="181">
        <f t="shared" ref="W862" si="2351">SUBTOTAL(9,X862:Y862)</f>
        <v>0</v>
      </c>
      <c r="X862" s="181"/>
      <c r="Y862" s="181"/>
      <c r="Z862" s="181">
        <f t="shared" si="2223"/>
        <v>0</v>
      </c>
      <c r="AA862" s="181"/>
      <c r="AB862" s="181"/>
      <c r="AC862" s="181">
        <f t="shared" si="2224"/>
        <v>0</v>
      </c>
      <c r="AD862" s="181"/>
      <c r="AE862" s="181"/>
      <c r="AF862" s="181">
        <f t="shared" si="2225"/>
        <v>0</v>
      </c>
      <c r="AG862" s="181"/>
      <c r="AH862" s="181"/>
      <c r="AI862" s="181">
        <f t="shared" si="2226"/>
        <v>0</v>
      </c>
      <c r="AJ862" s="181"/>
      <c r="AK862" s="181"/>
      <c r="AL862" s="181">
        <f t="shared" si="2227"/>
        <v>0</v>
      </c>
      <c r="AM862" s="181"/>
      <c r="AN862" s="181"/>
      <c r="AO862" s="182">
        <f t="shared" si="2331"/>
        <v>0</v>
      </c>
      <c r="AP862" s="181">
        <f t="shared" si="2175"/>
        <v>0</v>
      </c>
      <c r="AQ862" s="181">
        <f t="shared" si="2175"/>
        <v>0</v>
      </c>
      <c r="AR862" s="181">
        <f t="shared" ref="AR862" si="2352">SUBTOTAL(9,AS862:AT862)</f>
        <v>0</v>
      </c>
      <c r="AS862" s="181"/>
      <c r="AT862" s="181"/>
      <c r="AU862" s="181">
        <f t="shared" ref="AU862" si="2353">SUBTOTAL(9,AV862:AW862)</f>
        <v>0</v>
      </c>
      <c r="AV862" s="181"/>
      <c r="AW862" s="181"/>
      <c r="AX862" s="181">
        <f t="shared" ref="AX862" si="2354">SUBTOTAL(9,AY862:AZ862)</f>
        <v>0</v>
      </c>
      <c r="AY862" s="181"/>
      <c r="AZ862" s="181"/>
      <c r="BA862" s="181">
        <f t="shared" ref="BA862" si="2355">SUBTOTAL(9,BB862:BC862)</f>
        <v>0</v>
      </c>
      <c r="BB862" s="181"/>
      <c r="BC862" s="181"/>
      <c r="BD862" s="181">
        <f t="shared" ref="BD862" si="2356">SUBTOTAL(9,BE862:BF862)</f>
        <v>0</v>
      </c>
      <c r="BE862" s="181"/>
      <c r="BF862" s="181"/>
      <c r="BG862" s="181">
        <f t="shared" ref="BG862" si="2357">SUBTOTAL(9,BH862:BI862)</f>
        <v>0</v>
      </c>
      <c r="BH862" s="181"/>
      <c r="BI862" s="181"/>
      <c r="BJ862" s="181">
        <f t="shared" ref="BJ862" si="2358">SUBTOTAL(9,BK862:BL862)</f>
        <v>0</v>
      </c>
      <c r="BK862" s="181"/>
      <c r="BL862" s="181"/>
      <c r="BM862" s="181">
        <f t="shared" ref="BM862" si="2359">SUBTOTAL(9,BN862:BO862)</f>
        <v>0</v>
      </c>
      <c r="BN862" s="181"/>
      <c r="BO862" s="181"/>
      <c r="BP862" s="181">
        <f t="shared" ref="BP862" si="2360">SUBTOTAL(9,BQ862:BR862)</f>
        <v>0</v>
      </c>
      <c r="BQ862" s="181"/>
      <c r="BR862" s="181"/>
      <c r="BS862" s="181">
        <f t="shared" ref="BS862" si="2361">SUBTOTAL(9,BT862:BU862)</f>
        <v>0</v>
      </c>
      <c r="BT862" s="181"/>
      <c r="BU862" s="181"/>
      <c r="BV862" s="181">
        <f t="shared" si="2325"/>
        <v>0</v>
      </c>
      <c r="BW862" s="181"/>
      <c r="BX862" s="181"/>
      <c r="BY862" s="181">
        <f t="shared" si="2348"/>
        <v>0</v>
      </c>
      <c r="BZ862" s="181">
        <f t="shared" si="2221"/>
        <v>0</v>
      </c>
      <c r="CA862" s="181">
        <f t="shared" si="2221"/>
        <v>0</v>
      </c>
      <c r="CB862" s="181">
        <f t="shared" ref="CB862" si="2362">SUBTOTAL(9,CC862:CD862)</f>
        <v>0</v>
      </c>
      <c r="CC862" s="181"/>
      <c r="CD862" s="181"/>
      <c r="CE862" s="181">
        <f t="shared" ref="CE862" si="2363">SUBTOTAL(9,CF862:CG862)</f>
        <v>0</v>
      </c>
      <c r="CF862" s="181"/>
      <c r="CG862" s="181"/>
      <c r="CH862" s="181">
        <f t="shared" ref="CH862" si="2364">SUBTOTAL(9,CI862:CJ862)</f>
        <v>0</v>
      </c>
      <c r="CI862" s="181"/>
      <c r="CJ862" s="181"/>
      <c r="CK862" s="184"/>
    </row>
    <row r="863" spans="2:89" x14ac:dyDescent="0.25">
      <c r="B863" s="165" t="s">
        <v>129</v>
      </c>
      <c r="C863" s="20" t="s">
        <v>123</v>
      </c>
      <c r="E863" s="181">
        <f t="shared" si="2329"/>
        <v>0</v>
      </c>
      <c r="F863" s="181">
        <f t="shared" si="2329"/>
        <v>0</v>
      </c>
      <c r="G863" s="181">
        <f t="shared" si="2329"/>
        <v>0</v>
      </c>
      <c r="H863" s="181">
        <f>SUBTOTAL(9,I863:J863)</f>
        <v>0</v>
      </c>
      <c r="I863" s="181"/>
      <c r="J863" s="181"/>
      <c r="K863" s="181">
        <f>SUBTOTAL(9,Q863:BX863)-AO863</f>
        <v>0</v>
      </c>
      <c r="L863" s="181">
        <f t="shared" si="2330"/>
        <v>0</v>
      </c>
      <c r="M863" s="181">
        <f t="shared" si="2330"/>
        <v>0</v>
      </c>
      <c r="N863" s="182">
        <f>SUBTOTAL(9,Q863:AN863)</f>
        <v>0</v>
      </c>
      <c r="O863" s="182">
        <f>R863+U863+X863+AA863+AD863+AG863+AJ863+AM863</f>
        <v>0</v>
      </c>
      <c r="P863" s="182">
        <f>S863+V863+Y863+AB863+AE863+AH863+AK863+AN863</f>
        <v>0</v>
      </c>
      <c r="Q863" s="181">
        <f>SUBTOTAL(9,R863:S863)</f>
        <v>0</v>
      </c>
      <c r="R863" s="181"/>
      <c r="S863" s="181"/>
      <c r="T863" s="181">
        <f>SUBTOTAL(9,U863:V863)</f>
        <v>0</v>
      </c>
      <c r="U863" s="181"/>
      <c r="V863" s="181"/>
      <c r="W863" s="181">
        <f>SUBTOTAL(9,X863:Y863)</f>
        <v>0</v>
      </c>
      <c r="X863" s="181"/>
      <c r="Y863" s="181"/>
      <c r="Z863" s="181">
        <f>SUBTOTAL(9,AA863:AB863)</f>
        <v>0</v>
      </c>
      <c r="AA863" s="181"/>
      <c r="AB863" s="181"/>
      <c r="AC863" s="181">
        <f>SUBTOTAL(9,AD863:AE863)</f>
        <v>0</v>
      </c>
      <c r="AD863" s="181"/>
      <c r="AE863" s="181"/>
      <c r="AF863" s="181">
        <f>SUBTOTAL(9,AG863:AH863)</f>
        <v>0</v>
      </c>
      <c r="AG863" s="181"/>
      <c r="AH863" s="181"/>
      <c r="AI863" s="181">
        <f>SUBTOTAL(9,AJ863:AK863)</f>
        <v>0</v>
      </c>
      <c r="AJ863" s="181"/>
      <c r="AK863" s="181"/>
      <c r="AL863" s="181">
        <f>SUBTOTAL(9,AM863:AN863)</f>
        <v>0</v>
      </c>
      <c r="AM863" s="181"/>
      <c r="AN863" s="181"/>
      <c r="AO863" s="182">
        <f t="shared" si="2331"/>
        <v>0</v>
      </c>
      <c r="AP863" s="181">
        <f t="shared" si="2175"/>
        <v>0</v>
      </c>
      <c r="AQ863" s="181">
        <f t="shared" si="2175"/>
        <v>0</v>
      </c>
      <c r="AR863" s="181">
        <f>SUBTOTAL(9,AS863:AT863)</f>
        <v>0</v>
      </c>
      <c r="AS863" s="181"/>
      <c r="AT863" s="181"/>
      <c r="AU863" s="181">
        <f>SUBTOTAL(9,AV863:AW863)</f>
        <v>0</v>
      </c>
      <c r="AV863" s="181"/>
      <c r="AW863" s="181"/>
      <c r="AX863" s="181">
        <f>SUBTOTAL(9,AY863:AZ863)</f>
        <v>0</v>
      </c>
      <c r="AY863" s="181"/>
      <c r="AZ863" s="181"/>
      <c r="BA863" s="181">
        <f>SUBTOTAL(9,BB863:BC863)</f>
        <v>0</v>
      </c>
      <c r="BB863" s="181"/>
      <c r="BC863" s="181"/>
      <c r="BD863" s="181">
        <f>SUBTOTAL(9,BE863:BF863)</f>
        <v>0</v>
      </c>
      <c r="BE863" s="181"/>
      <c r="BF863" s="181"/>
      <c r="BG863" s="181">
        <f>SUBTOTAL(9,BH863:BI863)</f>
        <v>0</v>
      </c>
      <c r="BH863" s="181"/>
      <c r="BI863" s="181"/>
      <c r="BJ863" s="181">
        <f>SUBTOTAL(9,BK863:BL863)</f>
        <v>0</v>
      </c>
      <c r="BK863" s="181"/>
      <c r="BL863" s="181"/>
      <c r="BM863" s="181">
        <f>SUBTOTAL(9,BN863:BO863)</f>
        <v>0</v>
      </c>
      <c r="BN863" s="181"/>
      <c r="BO863" s="181"/>
      <c r="BP863" s="181">
        <f>SUBTOTAL(9,BQ863:BR863)</f>
        <v>0</v>
      </c>
      <c r="BQ863" s="181"/>
      <c r="BR863" s="181"/>
      <c r="BS863" s="181">
        <f>SUBTOTAL(9,BT863:BU863)</f>
        <v>0</v>
      </c>
      <c r="BT863" s="181"/>
      <c r="BU863" s="181"/>
      <c r="BV863" s="181">
        <f>SUBTOTAL(9,BW863:BX863)</f>
        <v>0</v>
      </c>
      <c r="BW863" s="181"/>
      <c r="BX863" s="181"/>
      <c r="BY863" s="181">
        <f>SUBTOTAL(9,CB863:CJ863)</f>
        <v>0</v>
      </c>
      <c r="BZ863" s="181">
        <f>+CF863+CI863+CC863</f>
        <v>0</v>
      </c>
      <c r="CA863" s="181">
        <f>+CG863+CJ863+CD863</f>
        <v>0</v>
      </c>
      <c r="CB863" s="181">
        <f>SUBTOTAL(9,CC863:CD863)</f>
        <v>0</v>
      </c>
      <c r="CC863" s="181"/>
      <c r="CD863" s="181"/>
      <c r="CE863" s="181">
        <f>SUBTOTAL(9,CF863:CG863)</f>
        <v>0</v>
      </c>
      <c r="CF863" s="181"/>
      <c r="CG863" s="181"/>
      <c r="CH863" s="181">
        <f>SUBTOTAL(9,CI863:CJ863)</f>
        <v>0</v>
      </c>
      <c r="CI863" s="181"/>
      <c r="CJ863" s="181"/>
      <c r="CK863" s="184"/>
    </row>
    <row r="864" spans="2:89" x14ac:dyDescent="0.25">
      <c r="B864" s="165" t="s">
        <v>140</v>
      </c>
      <c r="C864" s="31" t="s">
        <v>222</v>
      </c>
      <c r="E864" s="181">
        <f t="shared" si="2329"/>
        <v>0</v>
      </c>
      <c r="F864" s="181">
        <f t="shared" si="2329"/>
        <v>0</v>
      </c>
      <c r="G864" s="181">
        <f t="shared" si="2329"/>
        <v>0</v>
      </c>
      <c r="H864" s="181">
        <f t="shared" ref="H864:H876" si="2365">SUBTOTAL(9,I864:J864)</f>
        <v>0</v>
      </c>
      <c r="I864" s="181">
        <f>SUM(I865:I867)</f>
        <v>0</v>
      </c>
      <c r="J864" s="181">
        <f>SUM(J865:J867)</f>
        <v>0</v>
      </c>
      <c r="K864" s="181">
        <f t="shared" si="2245"/>
        <v>0</v>
      </c>
      <c r="L864" s="181">
        <f t="shared" si="2330"/>
        <v>0</v>
      </c>
      <c r="M864" s="181">
        <f t="shared" si="2330"/>
        <v>0</v>
      </c>
      <c r="N864" s="182">
        <f t="shared" si="2262"/>
        <v>0</v>
      </c>
      <c r="O864" s="182">
        <f t="shared" si="2263"/>
        <v>0</v>
      </c>
      <c r="P864" s="182">
        <f t="shared" si="2263"/>
        <v>0</v>
      </c>
      <c r="Q864" s="181">
        <f t="shared" si="2222"/>
        <v>0</v>
      </c>
      <c r="R864" s="181">
        <f>SUM(R865:R867)</f>
        <v>0</v>
      </c>
      <c r="S864" s="181">
        <f>SUM(S865:S867)</f>
        <v>0</v>
      </c>
      <c r="T864" s="181">
        <f t="shared" ref="T864:T876" si="2366">SUBTOTAL(9,U864:V864)</f>
        <v>0</v>
      </c>
      <c r="U864" s="181">
        <f>SUM(U865:U867)</f>
        <v>0</v>
      </c>
      <c r="V864" s="181">
        <f>SUM(V865:V867)</f>
        <v>0</v>
      </c>
      <c r="W864" s="181">
        <f t="shared" ref="W864:W876" si="2367">SUBTOTAL(9,X864:Y864)</f>
        <v>0</v>
      </c>
      <c r="X864" s="181">
        <f>SUM(X865:X867)</f>
        <v>0</v>
      </c>
      <c r="Y864" s="181">
        <f>SUM(Y865:Y867)</f>
        <v>0</v>
      </c>
      <c r="Z864" s="181">
        <f t="shared" si="2223"/>
        <v>0</v>
      </c>
      <c r="AA864" s="181">
        <f>SUM(AA865:AA867)</f>
        <v>0</v>
      </c>
      <c r="AB864" s="181">
        <f>SUM(AB865:AB867)</f>
        <v>0</v>
      </c>
      <c r="AC864" s="181">
        <f t="shared" si="2224"/>
        <v>0</v>
      </c>
      <c r="AD864" s="181">
        <f>SUM(AD865:AD867)</f>
        <v>0</v>
      </c>
      <c r="AE864" s="181">
        <f>SUM(AE865:AE867)</f>
        <v>0</v>
      </c>
      <c r="AF864" s="181">
        <f t="shared" si="2225"/>
        <v>0</v>
      </c>
      <c r="AG864" s="181">
        <f>SUM(AG865:AG867)</f>
        <v>0</v>
      </c>
      <c r="AH864" s="181">
        <f>SUM(AH865:AH867)</f>
        <v>0</v>
      </c>
      <c r="AI864" s="181">
        <f t="shared" si="2226"/>
        <v>0</v>
      </c>
      <c r="AJ864" s="181">
        <f>SUM(AJ865:AJ867)</f>
        <v>0</v>
      </c>
      <c r="AK864" s="181">
        <f>SUM(AK865:AK867)</f>
        <v>0</v>
      </c>
      <c r="AL864" s="181">
        <f t="shared" si="2227"/>
        <v>0</v>
      </c>
      <c r="AM864" s="181">
        <f>SUM(AM865:AM867)</f>
        <v>0</v>
      </c>
      <c r="AN864" s="181">
        <f>SUM(AN865:AN867)</f>
        <v>0</v>
      </c>
      <c r="AO864" s="182">
        <f t="shared" si="2331"/>
        <v>0</v>
      </c>
      <c r="AP864" s="181">
        <f t="shared" ref="AP864:AQ876" si="2368">AS864+AV864+AY864+BB864+BE864+BH864+BK864+BN864+BQ864+BT864</f>
        <v>0</v>
      </c>
      <c r="AQ864" s="181">
        <f t="shared" si="2368"/>
        <v>0</v>
      </c>
      <c r="AR864" s="181">
        <f t="shared" ref="AR864:AR876" si="2369">SUBTOTAL(9,AS864:AT864)</f>
        <v>0</v>
      </c>
      <c r="AS864" s="181">
        <f>SUM(AS865:AS867)</f>
        <v>0</v>
      </c>
      <c r="AT864" s="181">
        <f>SUM(AT865:AT867)</f>
        <v>0</v>
      </c>
      <c r="AU864" s="181">
        <f t="shared" ref="AU864:AU876" si="2370">SUBTOTAL(9,AV864:AW864)</f>
        <v>0</v>
      </c>
      <c r="AV864" s="181">
        <f>SUM(AV865:AV867)</f>
        <v>0</v>
      </c>
      <c r="AW864" s="181">
        <f>SUM(AW865:AW867)</f>
        <v>0</v>
      </c>
      <c r="AX864" s="181">
        <f t="shared" ref="AX864:AX876" si="2371">SUBTOTAL(9,AY864:AZ864)</f>
        <v>0</v>
      </c>
      <c r="AY864" s="181">
        <f>SUM(AY865:AY867)</f>
        <v>0</v>
      </c>
      <c r="AZ864" s="181">
        <f>SUM(AZ865:AZ867)</f>
        <v>0</v>
      </c>
      <c r="BA864" s="181">
        <f t="shared" ref="BA864:BA876" si="2372">SUBTOTAL(9,BB864:BC864)</f>
        <v>0</v>
      </c>
      <c r="BB864" s="181">
        <f>SUM(BB865:BB867)</f>
        <v>0</v>
      </c>
      <c r="BC864" s="181">
        <f>SUM(BC865:BC867)</f>
        <v>0</v>
      </c>
      <c r="BD864" s="181">
        <f t="shared" ref="BD864:BD876" si="2373">SUBTOTAL(9,BE864:BF864)</f>
        <v>0</v>
      </c>
      <c r="BE864" s="181">
        <f>SUM(BE865:BE867)</f>
        <v>0</v>
      </c>
      <c r="BF864" s="181">
        <f>SUM(BF865:BF867)</f>
        <v>0</v>
      </c>
      <c r="BG864" s="181">
        <f t="shared" ref="BG864:BG876" si="2374">SUBTOTAL(9,BH864:BI864)</f>
        <v>0</v>
      </c>
      <c r="BH864" s="181">
        <f>SUM(BH865:BH867)</f>
        <v>0</v>
      </c>
      <c r="BI864" s="181">
        <f>SUM(BI865:BI867)</f>
        <v>0</v>
      </c>
      <c r="BJ864" s="181">
        <f t="shared" ref="BJ864:BJ876" si="2375">SUBTOTAL(9,BK864:BL864)</f>
        <v>0</v>
      </c>
      <c r="BK864" s="181">
        <f>SUM(BK865:BK867)</f>
        <v>0</v>
      </c>
      <c r="BL864" s="181">
        <f>SUM(BL865:BL867)</f>
        <v>0</v>
      </c>
      <c r="BM864" s="181">
        <f t="shared" ref="BM864:BM876" si="2376">SUBTOTAL(9,BN864:BO864)</f>
        <v>0</v>
      </c>
      <c r="BN864" s="181">
        <f>SUM(BN865:BN867)</f>
        <v>0</v>
      </c>
      <c r="BO864" s="181">
        <f>SUM(BO865:BO867)</f>
        <v>0</v>
      </c>
      <c r="BP864" s="181">
        <f t="shared" ref="BP864:BP876" si="2377">SUBTOTAL(9,BQ864:BR864)</f>
        <v>0</v>
      </c>
      <c r="BQ864" s="181">
        <f>SUM(BQ865:BQ867)</f>
        <v>0</v>
      </c>
      <c r="BR864" s="181">
        <f>SUM(BR865:BR867)</f>
        <v>0</v>
      </c>
      <c r="BS864" s="181">
        <f t="shared" ref="BS864:BS876" si="2378">SUBTOTAL(9,BT864:BU864)</f>
        <v>0</v>
      </c>
      <c r="BT864" s="181">
        <f>SUM(BT865:BT867)</f>
        <v>0</v>
      </c>
      <c r="BU864" s="181">
        <f>SUM(BU865:BU867)</f>
        <v>0</v>
      </c>
      <c r="BV864" s="181">
        <f t="shared" si="2325"/>
        <v>0</v>
      </c>
      <c r="BW864" s="181">
        <f>SUM(BW865:BW867)</f>
        <v>0</v>
      </c>
      <c r="BX864" s="181">
        <f>SUM(BX865:BX867)</f>
        <v>0</v>
      </c>
      <c r="BY864" s="181">
        <f t="shared" si="2348"/>
        <v>0</v>
      </c>
      <c r="BZ864" s="181">
        <f t="shared" si="2221"/>
        <v>0</v>
      </c>
      <c r="CA864" s="181">
        <f t="shared" si="2221"/>
        <v>0</v>
      </c>
      <c r="CB864" s="181">
        <f t="shared" ref="CB864:CB876" si="2379">SUBTOTAL(9,CC864:CD864)</f>
        <v>0</v>
      </c>
      <c r="CC864" s="181">
        <f>SUM(CC865:CC867)</f>
        <v>0</v>
      </c>
      <c r="CD864" s="181">
        <f>SUM(CD865:CD867)</f>
        <v>0</v>
      </c>
      <c r="CE864" s="181">
        <f t="shared" ref="CE864:CE876" si="2380">SUBTOTAL(9,CF864:CG864)</f>
        <v>0</v>
      </c>
      <c r="CF864" s="181">
        <f>SUM(CF865:CF867)</f>
        <v>0</v>
      </c>
      <c r="CG864" s="181">
        <f>SUM(CG865:CG867)</f>
        <v>0</v>
      </c>
      <c r="CH864" s="181">
        <f t="shared" ref="CH864:CH876" si="2381">SUBTOTAL(9,CI864:CJ864)</f>
        <v>0</v>
      </c>
      <c r="CI864" s="181">
        <f>SUM(CI865:CI867)</f>
        <v>0</v>
      </c>
      <c r="CJ864" s="181">
        <f>SUM(CJ865:CJ867)</f>
        <v>0</v>
      </c>
      <c r="CK864" s="184"/>
    </row>
    <row r="865" spans="2:89" x14ac:dyDescent="0.25">
      <c r="B865" s="165" t="s">
        <v>166</v>
      </c>
      <c r="C865" s="28" t="s">
        <v>223</v>
      </c>
      <c r="E865" s="181">
        <f t="shared" si="2329"/>
        <v>0</v>
      </c>
      <c r="F865" s="181">
        <f t="shared" si="2329"/>
        <v>0</v>
      </c>
      <c r="G865" s="181">
        <f t="shared" si="2329"/>
        <v>0</v>
      </c>
      <c r="H865" s="181">
        <f t="shared" si="2365"/>
        <v>0</v>
      </c>
      <c r="I865" s="181"/>
      <c r="J865" s="181"/>
      <c r="K865" s="181">
        <f t="shared" si="2245"/>
        <v>0</v>
      </c>
      <c r="L865" s="181">
        <f t="shared" si="2330"/>
        <v>0</v>
      </c>
      <c r="M865" s="181">
        <f t="shared" si="2330"/>
        <v>0</v>
      </c>
      <c r="N865" s="182">
        <f t="shared" si="2262"/>
        <v>0</v>
      </c>
      <c r="O865" s="182">
        <f t="shared" si="2263"/>
        <v>0</v>
      </c>
      <c r="P865" s="182">
        <f t="shared" si="2263"/>
        <v>0</v>
      </c>
      <c r="Q865" s="181">
        <f t="shared" si="2222"/>
        <v>0</v>
      </c>
      <c r="R865" s="181"/>
      <c r="S865" s="181"/>
      <c r="T865" s="181">
        <f t="shared" si="2366"/>
        <v>0</v>
      </c>
      <c r="U865" s="181"/>
      <c r="V865" s="181"/>
      <c r="W865" s="181">
        <f t="shared" si="2367"/>
        <v>0</v>
      </c>
      <c r="X865" s="181"/>
      <c r="Y865" s="181"/>
      <c r="Z865" s="181">
        <f t="shared" si="2223"/>
        <v>0</v>
      </c>
      <c r="AA865" s="181"/>
      <c r="AB865" s="181"/>
      <c r="AC865" s="181">
        <f t="shared" si="2224"/>
        <v>0</v>
      </c>
      <c r="AD865" s="181"/>
      <c r="AE865" s="181"/>
      <c r="AF865" s="181">
        <f t="shared" si="2225"/>
        <v>0</v>
      </c>
      <c r="AG865" s="181"/>
      <c r="AH865" s="181"/>
      <c r="AI865" s="181">
        <f t="shared" si="2226"/>
        <v>0</v>
      </c>
      <c r="AJ865" s="181"/>
      <c r="AK865" s="181"/>
      <c r="AL865" s="181">
        <f t="shared" si="2227"/>
        <v>0</v>
      </c>
      <c r="AM865" s="181"/>
      <c r="AN865" s="181"/>
      <c r="AO865" s="182">
        <f t="shared" si="2331"/>
        <v>0</v>
      </c>
      <c r="AP865" s="181">
        <f t="shared" si="2368"/>
        <v>0</v>
      </c>
      <c r="AQ865" s="181">
        <f t="shared" si="2368"/>
        <v>0</v>
      </c>
      <c r="AR865" s="181">
        <f t="shared" si="2369"/>
        <v>0</v>
      </c>
      <c r="AS865" s="181"/>
      <c r="AT865" s="181"/>
      <c r="AU865" s="181">
        <f t="shared" si="2370"/>
        <v>0</v>
      </c>
      <c r="AV865" s="181"/>
      <c r="AW865" s="181"/>
      <c r="AX865" s="181">
        <f t="shared" si="2371"/>
        <v>0</v>
      </c>
      <c r="AY865" s="181"/>
      <c r="AZ865" s="181"/>
      <c r="BA865" s="181">
        <f t="shared" si="2372"/>
        <v>0</v>
      </c>
      <c r="BB865" s="181"/>
      <c r="BC865" s="181"/>
      <c r="BD865" s="181">
        <f t="shared" si="2373"/>
        <v>0</v>
      </c>
      <c r="BE865" s="181"/>
      <c r="BF865" s="181"/>
      <c r="BG865" s="181">
        <f t="shared" si="2374"/>
        <v>0</v>
      </c>
      <c r="BH865" s="181"/>
      <c r="BI865" s="181"/>
      <c r="BJ865" s="181">
        <f t="shared" si="2375"/>
        <v>0</v>
      </c>
      <c r="BK865" s="181"/>
      <c r="BL865" s="181"/>
      <c r="BM865" s="181">
        <f t="shared" si="2376"/>
        <v>0</v>
      </c>
      <c r="BN865" s="181"/>
      <c r="BO865" s="181"/>
      <c r="BP865" s="181">
        <f t="shared" si="2377"/>
        <v>0</v>
      </c>
      <c r="BQ865" s="181"/>
      <c r="BR865" s="181"/>
      <c r="BS865" s="181">
        <f t="shared" si="2378"/>
        <v>0</v>
      </c>
      <c r="BT865" s="181"/>
      <c r="BU865" s="181"/>
      <c r="BV865" s="181">
        <f t="shared" si="2325"/>
        <v>0</v>
      </c>
      <c r="BW865" s="181"/>
      <c r="BX865" s="181"/>
      <c r="BY865" s="181">
        <f t="shared" si="2348"/>
        <v>0</v>
      </c>
      <c r="BZ865" s="181">
        <f t="shared" si="2221"/>
        <v>0</v>
      </c>
      <c r="CA865" s="181">
        <f t="shared" si="2221"/>
        <v>0</v>
      </c>
      <c r="CB865" s="181">
        <f t="shared" si="2379"/>
        <v>0</v>
      </c>
      <c r="CC865" s="181"/>
      <c r="CD865" s="181"/>
      <c r="CE865" s="181">
        <f t="shared" si="2380"/>
        <v>0</v>
      </c>
      <c r="CF865" s="181"/>
      <c r="CG865" s="181"/>
      <c r="CH865" s="181">
        <f t="shared" si="2381"/>
        <v>0</v>
      </c>
      <c r="CI865" s="181"/>
      <c r="CJ865" s="181"/>
      <c r="CK865" s="184"/>
    </row>
    <row r="866" spans="2:89" x14ac:dyDescent="0.25">
      <c r="B866" s="165" t="s">
        <v>167</v>
      </c>
      <c r="C866" s="28" t="s">
        <v>225</v>
      </c>
      <c r="E866" s="181">
        <f t="shared" si="2329"/>
        <v>0</v>
      </c>
      <c r="F866" s="181">
        <f t="shared" si="2329"/>
        <v>0</v>
      </c>
      <c r="G866" s="181">
        <f t="shared" si="2329"/>
        <v>0</v>
      </c>
      <c r="H866" s="181">
        <f t="shared" si="2365"/>
        <v>0</v>
      </c>
      <c r="I866" s="181"/>
      <c r="J866" s="181"/>
      <c r="K866" s="181">
        <f t="shared" si="2245"/>
        <v>0</v>
      </c>
      <c r="L866" s="181">
        <f t="shared" si="2330"/>
        <v>0</v>
      </c>
      <c r="M866" s="181">
        <f t="shared" si="2330"/>
        <v>0</v>
      </c>
      <c r="N866" s="182">
        <f t="shared" si="2262"/>
        <v>0</v>
      </c>
      <c r="O866" s="182">
        <f t="shared" si="2263"/>
        <v>0</v>
      </c>
      <c r="P866" s="182">
        <f t="shared" si="2263"/>
        <v>0</v>
      </c>
      <c r="Q866" s="181">
        <f t="shared" si="2222"/>
        <v>0</v>
      </c>
      <c r="R866" s="181"/>
      <c r="S866" s="181"/>
      <c r="T866" s="181">
        <f t="shared" si="2366"/>
        <v>0</v>
      </c>
      <c r="U866" s="181"/>
      <c r="V866" s="181"/>
      <c r="W866" s="181">
        <f t="shared" si="2367"/>
        <v>0</v>
      </c>
      <c r="X866" s="181"/>
      <c r="Y866" s="181"/>
      <c r="Z866" s="181">
        <f t="shared" si="2223"/>
        <v>0</v>
      </c>
      <c r="AA866" s="181"/>
      <c r="AB866" s="181"/>
      <c r="AC866" s="181">
        <f t="shared" si="2224"/>
        <v>0</v>
      </c>
      <c r="AD866" s="181"/>
      <c r="AE866" s="181"/>
      <c r="AF866" s="181">
        <f t="shared" si="2225"/>
        <v>0</v>
      </c>
      <c r="AG866" s="181"/>
      <c r="AH866" s="181"/>
      <c r="AI866" s="181">
        <f t="shared" si="2226"/>
        <v>0</v>
      </c>
      <c r="AJ866" s="181"/>
      <c r="AK866" s="181"/>
      <c r="AL866" s="181">
        <f t="shared" si="2227"/>
        <v>0</v>
      </c>
      <c r="AM866" s="181"/>
      <c r="AN866" s="181"/>
      <c r="AO866" s="182">
        <f t="shared" si="2331"/>
        <v>0</v>
      </c>
      <c r="AP866" s="181">
        <f t="shared" si="2368"/>
        <v>0</v>
      </c>
      <c r="AQ866" s="181">
        <f t="shared" si="2368"/>
        <v>0</v>
      </c>
      <c r="AR866" s="181">
        <f t="shared" si="2369"/>
        <v>0</v>
      </c>
      <c r="AS866" s="181"/>
      <c r="AT866" s="181"/>
      <c r="AU866" s="181">
        <f t="shared" si="2370"/>
        <v>0</v>
      </c>
      <c r="AV866" s="181"/>
      <c r="AW866" s="181"/>
      <c r="AX866" s="181">
        <f t="shared" si="2371"/>
        <v>0</v>
      </c>
      <c r="AY866" s="181"/>
      <c r="AZ866" s="181"/>
      <c r="BA866" s="181">
        <f t="shared" si="2372"/>
        <v>0</v>
      </c>
      <c r="BB866" s="181"/>
      <c r="BC866" s="181"/>
      <c r="BD866" s="181">
        <f t="shared" si="2373"/>
        <v>0</v>
      </c>
      <c r="BE866" s="181"/>
      <c r="BF866" s="181"/>
      <c r="BG866" s="181">
        <f t="shared" si="2374"/>
        <v>0</v>
      </c>
      <c r="BH866" s="181"/>
      <c r="BI866" s="181"/>
      <c r="BJ866" s="181">
        <f t="shared" si="2375"/>
        <v>0</v>
      </c>
      <c r="BK866" s="181"/>
      <c r="BL866" s="181"/>
      <c r="BM866" s="181">
        <f t="shared" si="2376"/>
        <v>0</v>
      </c>
      <c r="BN866" s="181"/>
      <c r="BO866" s="181"/>
      <c r="BP866" s="181">
        <f t="shared" si="2377"/>
        <v>0</v>
      </c>
      <c r="BQ866" s="181"/>
      <c r="BR866" s="181"/>
      <c r="BS866" s="181">
        <f t="shared" si="2378"/>
        <v>0</v>
      </c>
      <c r="BT866" s="181"/>
      <c r="BU866" s="181"/>
      <c r="BV866" s="181">
        <f t="shared" si="2325"/>
        <v>0</v>
      </c>
      <c r="BW866" s="181"/>
      <c r="BX866" s="181"/>
      <c r="BY866" s="181">
        <f t="shared" si="2348"/>
        <v>0</v>
      </c>
      <c r="BZ866" s="181">
        <f t="shared" si="2221"/>
        <v>0</v>
      </c>
      <c r="CA866" s="181">
        <f t="shared" si="2221"/>
        <v>0</v>
      </c>
      <c r="CB866" s="181">
        <f t="shared" si="2379"/>
        <v>0</v>
      </c>
      <c r="CC866" s="181"/>
      <c r="CD866" s="181"/>
      <c r="CE866" s="181">
        <f t="shared" si="2380"/>
        <v>0</v>
      </c>
      <c r="CF866" s="181"/>
      <c r="CG866" s="181"/>
      <c r="CH866" s="181">
        <f t="shared" si="2381"/>
        <v>0</v>
      </c>
      <c r="CI866" s="181"/>
      <c r="CJ866" s="181"/>
      <c r="CK866" s="184"/>
    </row>
    <row r="867" spans="2:89" x14ac:dyDescent="0.25">
      <c r="B867" s="165" t="s">
        <v>218</v>
      </c>
      <c r="C867" s="28" t="s">
        <v>240</v>
      </c>
      <c r="E867" s="181">
        <f t="shared" si="2329"/>
        <v>0</v>
      </c>
      <c r="F867" s="181">
        <f t="shared" si="2329"/>
        <v>0</v>
      </c>
      <c r="G867" s="181">
        <f t="shared" si="2329"/>
        <v>0</v>
      </c>
      <c r="H867" s="181">
        <f t="shared" si="2365"/>
        <v>0</v>
      </c>
      <c r="I867" s="181"/>
      <c r="J867" s="181"/>
      <c r="K867" s="181">
        <f t="shared" si="2245"/>
        <v>0</v>
      </c>
      <c r="L867" s="181">
        <f t="shared" si="2330"/>
        <v>0</v>
      </c>
      <c r="M867" s="181">
        <f t="shared" si="2330"/>
        <v>0</v>
      </c>
      <c r="N867" s="182">
        <f t="shared" si="2262"/>
        <v>0</v>
      </c>
      <c r="O867" s="182">
        <f t="shared" si="2263"/>
        <v>0</v>
      </c>
      <c r="P867" s="182">
        <f t="shared" si="2263"/>
        <v>0</v>
      </c>
      <c r="Q867" s="181">
        <f t="shared" si="2222"/>
        <v>0</v>
      </c>
      <c r="R867" s="181"/>
      <c r="S867" s="181"/>
      <c r="T867" s="181">
        <f t="shared" si="2366"/>
        <v>0</v>
      </c>
      <c r="U867" s="181"/>
      <c r="V867" s="181"/>
      <c r="W867" s="181">
        <f t="shared" si="2367"/>
        <v>0</v>
      </c>
      <c r="X867" s="181"/>
      <c r="Y867" s="181"/>
      <c r="Z867" s="181">
        <f t="shared" si="2223"/>
        <v>0</v>
      </c>
      <c r="AA867" s="181"/>
      <c r="AB867" s="181"/>
      <c r="AC867" s="181">
        <f t="shared" si="2224"/>
        <v>0</v>
      </c>
      <c r="AD867" s="181"/>
      <c r="AE867" s="181"/>
      <c r="AF867" s="181">
        <f t="shared" si="2225"/>
        <v>0</v>
      </c>
      <c r="AG867" s="181"/>
      <c r="AH867" s="181"/>
      <c r="AI867" s="181">
        <f t="shared" si="2226"/>
        <v>0</v>
      </c>
      <c r="AJ867" s="181"/>
      <c r="AK867" s="181"/>
      <c r="AL867" s="181">
        <f t="shared" si="2227"/>
        <v>0</v>
      </c>
      <c r="AM867" s="181"/>
      <c r="AN867" s="181"/>
      <c r="AO867" s="182">
        <f t="shared" si="2331"/>
        <v>0</v>
      </c>
      <c r="AP867" s="181">
        <f t="shared" si="2368"/>
        <v>0</v>
      </c>
      <c r="AQ867" s="181">
        <f t="shared" si="2368"/>
        <v>0</v>
      </c>
      <c r="AR867" s="181">
        <f t="shared" si="2369"/>
        <v>0</v>
      </c>
      <c r="AS867" s="181"/>
      <c r="AT867" s="181"/>
      <c r="AU867" s="181">
        <f t="shared" si="2370"/>
        <v>0</v>
      </c>
      <c r="AV867" s="181"/>
      <c r="AW867" s="181"/>
      <c r="AX867" s="181">
        <f t="shared" si="2371"/>
        <v>0</v>
      </c>
      <c r="AY867" s="181"/>
      <c r="AZ867" s="181"/>
      <c r="BA867" s="181">
        <f t="shared" si="2372"/>
        <v>0</v>
      </c>
      <c r="BB867" s="181"/>
      <c r="BC867" s="181"/>
      <c r="BD867" s="181">
        <f t="shared" si="2373"/>
        <v>0</v>
      </c>
      <c r="BE867" s="181"/>
      <c r="BF867" s="181"/>
      <c r="BG867" s="181">
        <f t="shared" si="2374"/>
        <v>0</v>
      </c>
      <c r="BH867" s="181"/>
      <c r="BI867" s="181"/>
      <c r="BJ867" s="181">
        <f t="shared" si="2375"/>
        <v>0</v>
      </c>
      <c r="BK867" s="181"/>
      <c r="BL867" s="181"/>
      <c r="BM867" s="181">
        <f t="shared" si="2376"/>
        <v>0</v>
      </c>
      <c r="BN867" s="181"/>
      <c r="BO867" s="181"/>
      <c r="BP867" s="181">
        <f t="shared" si="2377"/>
        <v>0</v>
      </c>
      <c r="BQ867" s="181"/>
      <c r="BR867" s="181"/>
      <c r="BS867" s="181">
        <f t="shared" si="2378"/>
        <v>0</v>
      </c>
      <c r="BT867" s="181"/>
      <c r="BU867" s="181"/>
      <c r="BV867" s="181">
        <f t="shared" si="2325"/>
        <v>0</v>
      </c>
      <c r="BW867" s="181"/>
      <c r="BX867" s="181"/>
      <c r="BY867" s="181">
        <f t="shared" si="2348"/>
        <v>0</v>
      </c>
      <c r="BZ867" s="181">
        <f t="shared" si="2221"/>
        <v>0</v>
      </c>
      <c r="CA867" s="181">
        <f t="shared" si="2221"/>
        <v>0</v>
      </c>
      <c r="CB867" s="181">
        <f t="shared" si="2379"/>
        <v>0</v>
      </c>
      <c r="CC867" s="181"/>
      <c r="CD867" s="181"/>
      <c r="CE867" s="181">
        <f t="shared" si="2380"/>
        <v>0</v>
      </c>
      <c r="CF867" s="181"/>
      <c r="CG867" s="181"/>
      <c r="CH867" s="181">
        <f t="shared" si="2381"/>
        <v>0</v>
      </c>
      <c r="CI867" s="181"/>
      <c r="CJ867" s="181"/>
      <c r="CK867" s="184"/>
    </row>
    <row r="868" spans="2:89" s="22" customFormat="1" ht="16.5" customHeight="1" x14ac:dyDescent="0.25">
      <c r="B868" s="18" t="s">
        <v>4</v>
      </c>
      <c r="C868" s="24" t="s">
        <v>196</v>
      </c>
      <c r="D868" s="24"/>
      <c r="E868" s="182">
        <f t="shared" si="2329"/>
        <v>0</v>
      </c>
      <c r="F868" s="182">
        <f t="shared" si="2329"/>
        <v>0</v>
      </c>
      <c r="G868" s="182">
        <f t="shared" si="2329"/>
        <v>0</v>
      </c>
      <c r="H868" s="182">
        <f t="shared" si="2365"/>
        <v>0</v>
      </c>
      <c r="I868" s="182">
        <f>SUM(I869:I870)</f>
        <v>0</v>
      </c>
      <c r="J868" s="182">
        <f>SUM(J869:J870)</f>
        <v>0</v>
      </c>
      <c r="K868" s="182">
        <f t="shared" si="2245"/>
        <v>0</v>
      </c>
      <c r="L868" s="182">
        <f t="shared" si="2330"/>
        <v>0</v>
      </c>
      <c r="M868" s="182">
        <f t="shared" si="2330"/>
        <v>0</v>
      </c>
      <c r="N868" s="182">
        <f t="shared" si="2262"/>
        <v>0</v>
      </c>
      <c r="O868" s="182">
        <f t="shared" si="2263"/>
        <v>0</v>
      </c>
      <c r="P868" s="182">
        <f t="shared" si="2263"/>
        <v>0</v>
      </c>
      <c r="Q868" s="182">
        <f t="shared" si="2222"/>
        <v>0</v>
      </c>
      <c r="R868" s="182">
        <f>SUM(R869:R870)</f>
        <v>0</v>
      </c>
      <c r="S868" s="182">
        <f>SUM(S869:S870)</f>
        <v>0</v>
      </c>
      <c r="T868" s="182">
        <f t="shared" si="2366"/>
        <v>0</v>
      </c>
      <c r="U868" s="182">
        <f>SUM(U869:U870)</f>
        <v>0</v>
      </c>
      <c r="V868" s="182">
        <f>SUM(V869:V870)</f>
        <v>0</v>
      </c>
      <c r="W868" s="182">
        <f t="shared" si="2367"/>
        <v>0</v>
      </c>
      <c r="X868" s="182">
        <f>SUM(X869:X870)</f>
        <v>0</v>
      </c>
      <c r="Y868" s="182">
        <f>SUM(Y869:Y870)</f>
        <v>0</v>
      </c>
      <c r="Z868" s="182">
        <f t="shared" si="2223"/>
        <v>0</v>
      </c>
      <c r="AA868" s="182">
        <f>SUM(AA869:AA870)</f>
        <v>0</v>
      </c>
      <c r="AB868" s="182">
        <f>SUM(AB869:AB870)</f>
        <v>0</v>
      </c>
      <c r="AC868" s="182">
        <f t="shared" si="2224"/>
        <v>0</v>
      </c>
      <c r="AD868" s="182">
        <f>SUM(AD869:AD870)</f>
        <v>0</v>
      </c>
      <c r="AE868" s="182">
        <f>SUM(AE869:AE870)</f>
        <v>0</v>
      </c>
      <c r="AF868" s="182">
        <f t="shared" si="2225"/>
        <v>0</v>
      </c>
      <c r="AG868" s="182">
        <f>SUM(AG869:AG870)</f>
        <v>0</v>
      </c>
      <c r="AH868" s="182">
        <f>SUM(AH869:AH870)</f>
        <v>0</v>
      </c>
      <c r="AI868" s="182">
        <f t="shared" si="2226"/>
        <v>0</v>
      </c>
      <c r="AJ868" s="182">
        <f>SUM(AJ869:AJ870)</f>
        <v>0</v>
      </c>
      <c r="AK868" s="182">
        <f>SUM(AK869:AK870)</f>
        <v>0</v>
      </c>
      <c r="AL868" s="182">
        <f t="shared" si="2227"/>
        <v>0</v>
      </c>
      <c r="AM868" s="182">
        <f>SUM(AM869:AM870)</f>
        <v>0</v>
      </c>
      <c r="AN868" s="182">
        <f>SUM(AN869:AN870)</f>
        <v>0</v>
      </c>
      <c r="AO868" s="182">
        <f t="shared" si="2331"/>
        <v>0</v>
      </c>
      <c r="AP868" s="182">
        <f t="shared" si="2368"/>
        <v>0</v>
      </c>
      <c r="AQ868" s="182">
        <f t="shared" si="2368"/>
        <v>0</v>
      </c>
      <c r="AR868" s="182">
        <f t="shared" si="2369"/>
        <v>0</v>
      </c>
      <c r="AS868" s="182">
        <f>SUM(AS869:AS870)</f>
        <v>0</v>
      </c>
      <c r="AT868" s="182">
        <f>SUM(AT869:AT870)</f>
        <v>0</v>
      </c>
      <c r="AU868" s="182">
        <f t="shared" si="2370"/>
        <v>0</v>
      </c>
      <c r="AV868" s="182">
        <f>SUM(AV869:AV870)</f>
        <v>0</v>
      </c>
      <c r="AW868" s="182">
        <f>SUM(AW869:AW870)</f>
        <v>0</v>
      </c>
      <c r="AX868" s="182">
        <f t="shared" si="2371"/>
        <v>0</v>
      </c>
      <c r="AY868" s="182">
        <f>SUM(AY869:AY870)</f>
        <v>0</v>
      </c>
      <c r="AZ868" s="182">
        <f>SUM(AZ869:AZ870)</f>
        <v>0</v>
      </c>
      <c r="BA868" s="182">
        <f t="shared" si="2372"/>
        <v>0</v>
      </c>
      <c r="BB868" s="182">
        <f>SUM(BB869:BB870)</f>
        <v>0</v>
      </c>
      <c r="BC868" s="182">
        <f>SUM(BC869:BC870)</f>
        <v>0</v>
      </c>
      <c r="BD868" s="182">
        <f t="shared" si="2373"/>
        <v>0</v>
      </c>
      <c r="BE868" s="182">
        <f>SUM(BE869:BE870)</f>
        <v>0</v>
      </c>
      <c r="BF868" s="182">
        <f>SUM(BF869:BF870)</f>
        <v>0</v>
      </c>
      <c r="BG868" s="182">
        <f t="shared" si="2374"/>
        <v>0</v>
      </c>
      <c r="BH868" s="182">
        <f>SUM(BH869:BH870)</f>
        <v>0</v>
      </c>
      <c r="BI868" s="182">
        <f>SUM(BI869:BI870)</f>
        <v>0</v>
      </c>
      <c r="BJ868" s="182">
        <f t="shared" si="2375"/>
        <v>0</v>
      </c>
      <c r="BK868" s="182">
        <f>SUM(BK869:BK870)</f>
        <v>0</v>
      </c>
      <c r="BL868" s="182">
        <f>SUM(BL869:BL870)</f>
        <v>0</v>
      </c>
      <c r="BM868" s="182">
        <f t="shared" si="2376"/>
        <v>0</v>
      </c>
      <c r="BN868" s="182">
        <f>SUM(BN869:BN870)</f>
        <v>0</v>
      </c>
      <c r="BO868" s="182">
        <f>SUM(BO869:BO870)</f>
        <v>0</v>
      </c>
      <c r="BP868" s="182">
        <f t="shared" si="2377"/>
        <v>0</v>
      </c>
      <c r="BQ868" s="182">
        <f>SUM(BQ869:BQ870)</f>
        <v>0</v>
      </c>
      <c r="BR868" s="182">
        <f>SUM(BR869:BR870)</f>
        <v>0</v>
      </c>
      <c r="BS868" s="182">
        <f t="shared" si="2378"/>
        <v>0</v>
      </c>
      <c r="BT868" s="182">
        <f>SUM(BT869:BT870)</f>
        <v>0</v>
      </c>
      <c r="BU868" s="182">
        <f>SUM(BU869:BU870)</f>
        <v>0</v>
      </c>
      <c r="BV868" s="182">
        <f t="shared" si="2325"/>
        <v>0</v>
      </c>
      <c r="BW868" s="182">
        <f>SUM(BW869:BW870)</f>
        <v>0</v>
      </c>
      <c r="BX868" s="182">
        <f>SUM(BX869:BX870)</f>
        <v>0</v>
      </c>
      <c r="BY868" s="182">
        <f t="shared" si="2348"/>
        <v>0</v>
      </c>
      <c r="BZ868" s="182">
        <f t="shared" si="2221"/>
        <v>0</v>
      </c>
      <c r="CA868" s="182">
        <f t="shared" si="2221"/>
        <v>0</v>
      </c>
      <c r="CB868" s="182">
        <f t="shared" si="2379"/>
        <v>0</v>
      </c>
      <c r="CC868" s="182">
        <f>SUM(CC869:CC870)</f>
        <v>0</v>
      </c>
      <c r="CD868" s="182">
        <f>SUM(CD869:CD870)</f>
        <v>0</v>
      </c>
      <c r="CE868" s="182">
        <f t="shared" si="2380"/>
        <v>0</v>
      </c>
      <c r="CF868" s="182">
        <f>SUM(CF869:CF870)</f>
        <v>0</v>
      </c>
      <c r="CG868" s="182">
        <f>SUM(CG869:CG870)</f>
        <v>0</v>
      </c>
      <c r="CH868" s="182">
        <f t="shared" si="2381"/>
        <v>0</v>
      </c>
      <c r="CI868" s="182">
        <f>SUM(CI869:CI870)</f>
        <v>0</v>
      </c>
      <c r="CJ868" s="182">
        <f>SUM(CJ869:CJ870)</f>
        <v>0</v>
      </c>
      <c r="CK868" s="185"/>
    </row>
    <row r="869" spans="2:89" x14ac:dyDescent="0.25">
      <c r="B869" s="19" t="s">
        <v>6</v>
      </c>
      <c r="C869" s="20" t="s">
        <v>197</v>
      </c>
      <c r="E869" s="181">
        <f t="shared" si="2329"/>
        <v>0</v>
      </c>
      <c r="F869" s="181">
        <f t="shared" si="2329"/>
        <v>0</v>
      </c>
      <c r="G869" s="181">
        <f t="shared" si="2329"/>
        <v>0</v>
      </c>
      <c r="H869" s="181">
        <f t="shared" si="2365"/>
        <v>0</v>
      </c>
      <c r="I869" s="181"/>
      <c r="J869" s="181"/>
      <c r="K869" s="181">
        <f t="shared" si="2245"/>
        <v>0</v>
      </c>
      <c r="L869" s="181">
        <f t="shared" si="2330"/>
        <v>0</v>
      </c>
      <c r="M869" s="181">
        <f t="shared" si="2330"/>
        <v>0</v>
      </c>
      <c r="N869" s="182">
        <f t="shared" si="2262"/>
        <v>0</v>
      </c>
      <c r="O869" s="182">
        <f t="shared" si="2263"/>
        <v>0</v>
      </c>
      <c r="P869" s="182">
        <f t="shared" si="2263"/>
        <v>0</v>
      </c>
      <c r="Q869" s="181">
        <f t="shared" si="2222"/>
        <v>0</v>
      </c>
      <c r="R869" s="181"/>
      <c r="S869" s="181"/>
      <c r="T869" s="181">
        <f t="shared" si="2366"/>
        <v>0</v>
      </c>
      <c r="U869" s="181"/>
      <c r="V869" s="181"/>
      <c r="W869" s="181">
        <f t="shared" si="2367"/>
        <v>0</v>
      </c>
      <c r="X869" s="181"/>
      <c r="Y869" s="181"/>
      <c r="Z869" s="181">
        <f t="shared" si="2223"/>
        <v>0</v>
      </c>
      <c r="AA869" s="181"/>
      <c r="AB869" s="181"/>
      <c r="AC869" s="181">
        <f t="shared" si="2224"/>
        <v>0</v>
      </c>
      <c r="AD869" s="181"/>
      <c r="AE869" s="181"/>
      <c r="AF869" s="181">
        <f t="shared" si="2225"/>
        <v>0</v>
      </c>
      <c r="AG869" s="181"/>
      <c r="AH869" s="181"/>
      <c r="AI869" s="181">
        <f t="shared" si="2226"/>
        <v>0</v>
      </c>
      <c r="AJ869" s="181"/>
      <c r="AK869" s="181"/>
      <c r="AL869" s="181">
        <f t="shared" si="2227"/>
        <v>0</v>
      </c>
      <c r="AM869" s="181"/>
      <c r="AN869" s="181"/>
      <c r="AO869" s="182">
        <f t="shared" si="2331"/>
        <v>0</v>
      </c>
      <c r="AP869" s="181">
        <f t="shared" si="2368"/>
        <v>0</v>
      </c>
      <c r="AQ869" s="181">
        <f t="shared" si="2368"/>
        <v>0</v>
      </c>
      <c r="AR869" s="181">
        <f t="shared" si="2369"/>
        <v>0</v>
      </c>
      <c r="AS869" s="181"/>
      <c r="AT869" s="181"/>
      <c r="AU869" s="181">
        <f t="shared" si="2370"/>
        <v>0</v>
      </c>
      <c r="AV869" s="181"/>
      <c r="AW869" s="181"/>
      <c r="AX869" s="181">
        <f t="shared" si="2371"/>
        <v>0</v>
      </c>
      <c r="AY869" s="181"/>
      <c r="AZ869" s="181"/>
      <c r="BA869" s="181">
        <f t="shared" si="2372"/>
        <v>0</v>
      </c>
      <c r="BB869" s="181"/>
      <c r="BC869" s="181"/>
      <c r="BD869" s="181">
        <f t="shared" si="2373"/>
        <v>0</v>
      </c>
      <c r="BE869" s="181"/>
      <c r="BF869" s="181"/>
      <c r="BG869" s="181">
        <f t="shared" si="2374"/>
        <v>0</v>
      </c>
      <c r="BH869" s="181"/>
      <c r="BI869" s="181"/>
      <c r="BJ869" s="181">
        <f t="shared" si="2375"/>
        <v>0</v>
      </c>
      <c r="BK869" s="181"/>
      <c r="BL869" s="181"/>
      <c r="BM869" s="181">
        <f t="shared" si="2376"/>
        <v>0</v>
      </c>
      <c r="BN869" s="181"/>
      <c r="BO869" s="181"/>
      <c r="BP869" s="181">
        <f t="shared" si="2377"/>
        <v>0</v>
      </c>
      <c r="BQ869" s="181"/>
      <c r="BR869" s="181"/>
      <c r="BS869" s="181">
        <f t="shared" si="2378"/>
        <v>0</v>
      </c>
      <c r="BT869" s="181"/>
      <c r="BU869" s="181"/>
      <c r="BV869" s="181">
        <f t="shared" si="2325"/>
        <v>0</v>
      </c>
      <c r="BW869" s="181"/>
      <c r="BX869" s="181"/>
      <c r="BY869" s="181">
        <f t="shared" si="2348"/>
        <v>0</v>
      </c>
      <c r="BZ869" s="181">
        <f t="shared" si="2221"/>
        <v>0</v>
      </c>
      <c r="CA869" s="181">
        <f t="shared" si="2221"/>
        <v>0</v>
      </c>
      <c r="CB869" s="181">
        <f t="shared" si="2379"/>
        <v>0</v>
      </c>
      <c r="CC869" s="181"/>
      <c r="CD869" s="181"/>
      <c r="CE869" s="181">
        <f t="shared" si="2380"/>
        <v>0</v>
      </c>
      <c r="CF869" s="181"/>
      <c r="CG869" s="181"/>
      <c r="CH869" s="181">
        <f t="shared" si="2381"/>
        <v>0</v>
      </c>
      <c r="CI869" s="181"/>
      <c r="CJ869" s="181"/>
      <c r="CK869" s="184"/>
    </row>
    <row r="870" spans="2:89" x14ac:dyDescent="0.25">
      <c r="B870" s="19" t="s">
        <v>7</v>
      </c>
      <c r="C870" s="20" t="s">
        <v>198</v>
      </c>
      <c r="E870" s="181">
        <f t="shared" si="2329"/>
        <v>0</v>
      </c>
      <c r="F870" s="181">
        <f t="shared" si="2329"/>
        <v>0</v>
      </c>
      <c r="G870" s="181">
        <f t="shared" si="2329"/>
        <v>0</v>
      </c>
      <c r="H870" s="181">
        <f t="shared" si="2365"/>
        <v>0</v>
      </c>
      <c r="I870" s="181"/>
      <c r="J870" s="181"/>
      <c r="K870" s="181">
        <f t="shared" si="2245"/>
        <v>0</v>
      </c>
      <c r="L870" s="181">
        <f t="shared" si="2330"/>
        <v>0</v>
      </c>
      <c r="M870" s="181">
        <f t="shared" si="2330"/>
        <v>0</v>
      </c>
      <c r="N870" s="182">
        <f t="shared" si="2262"/>
        <v>0</v>
      </c>
      <c r="O870" s="182">
        <f t="shared" si="2263"/>
        <v>0</v>
      </c>
      <c r="P870" s="182">
        <f t="shared" si="2263"/>
        <v>0</v>
      </c>
      <c r="Q870" s="181">
        <f t="shared" si="2222"/>
        <v>0</v>
      </c>
      <c r="R870" s="181"/>
      <c r="S870" s="181"/>
      <c r="T870" s="181">
        <f t="shared" si="2366"/>
        <v>0</v>
      </c>
      <c r="U870" s="181"/>
      <c r="V870" s="181"/>
      <c r="W870" s="181">
        <f t="shared" si="2367"/>
        <v>0</v>
      </c>
      <c r="X870" s="181"/>
      <c r="Y870" s="181"/>
      <c r="Z870" s="181">
        <f t="shared" si="2223"/>
        <v>0</v>
      </c>
      <c r="AA870" s="181"/>
      <c r="AB870" s="181"/>
      <c r="AC870" s="181">
        <f t="shared" si="2224"/>
        <v>0</v>
      </c>
      <c r="AD870" s="181"/>
      <c r="AE870" s="181"/>
      <c r="AF870" s="181">
        <f t="shared" si="2225"/>
        <v>0</v>
      </c>
      <c r="AG870" s="181"/>
      <c r="AH870" s="181"/>
      <c r="AI870" s="181">
        <f t="shared" si="2226"/>
        <v>0</v>
      </c>
      <c r="AJ870" s="181"/>
      <c r="AK870" s="181"/>
      <c r="AL870" s="181">
        <f t="shared" si="2227"/>
        <v>0</v>
      </c>
      <c r="AM870" s="181"/>
      <c r="AN870" s="181"/>
      <c r="AO870" s="182">
        <f t="shared" si="2331"/>
        <v>0</v>
      </c>
      <c r="AP870" s="181">
        <f t="shared" si="2368"/>
        <v>0</v>
      </c>
      <c r="AQ870" s="181">
        <f t="shared" si="2368"/>
        <v>0</v>
      </c>
      <c r="AR870" s="181">
        <f t="shared" si="2369"/>
        <v>0</v>
      </c>
      <c r="AS870" s="181"/>
      <c r="AT870" s="181"/>
      <c r="AU870" s="181">
        <f t="shared" si="2370"/>
        <v>0</v>
      </c>
      <c r="AV870" s="181"/>
      <c r="AW870" s="181"/>
      <c r="AX870" s="181">
        <f t="shared" si="2371"/>
        <v>0</v>
      </c>
      <c r="AY870" s="181"/>
      <c r="AZ870" s="181"/>
      <c r="BA870" s="181">
        <f t="shared" si="2372"/>
        <v>0</v>
      </c>
      <c r="BB870" s="181"/>
      <c r="BC870" s="181"/>
      <c r="BD870" s="181">
        <f t="shared" si="2373"/>
        <v>0</v>
      </c>
      <c r="BE870" s="181"/>
      <c r="BF870" s="181"/>
      <c r="BG870" s="181">
        <f t="shared" si="2374"/>
        <v>0</v>
      </c>
      <c r="BH870" s="181"/>
      <c r="BI870" s="181"/>
      <c r="BJ870" s="181">
        <f t="shared" si="2375"/>
        <v>0</v>
      </c>
      <c r="BK870" s="181"/>
      <c r="BL870" s="181"/>
      <c r="BM870" s="181">
        <f t="shared" si="2376"/>
        <v>0</v>
      </c>
      <c r="BN870" s="181"/>
      <c r="BO870" s="181"/>
      <c r="BP870" s="181">
        <f t="shared" si="2377"/>
        <v>0</v>
      </c>
      <c r="BQ870" s="181"/>
      <c r="BR870" s="181"/>
      <c r="BS870" s="181">
        <f t="shared" si="2378"/>
        <v>0</v>
      </c>
      <c r="BT870" s="181"/>
      <c r="BU870" s="181"/>
      <c r="BV870" s="181">
        <f t="shared" si="2325"/>
        <v>0</v>
      </c>
      <c r="BW870" s="181"/>
      <c r="BX870" s="181"/>
      <c r="BY870" s="181">
        <f t="shared" si="2348"/>
        <v>0</v>
      </c>
      <c r="BZ870" s="181">
        <f t="shared" si="2221"/>
        <v>0</v>
      </c>
      <c r="CA870" s="181">
        <f t="shared" si="2221"/>
        <v>0</v>
      </c>
      <c r="CB870" s="181">
        <f t="shared" si="2379"/>
        <v>0</v>
      </c>
      <c r="CC870" s="181"/>
      <c r="CD870" s="181"/>
      <c r="CE870" s="181">
        <f t="shared" si="2380"/>
        <v>0</v>
      </c>
      <c r="CF870" s="181"/>
      <c r="CG870" s="181"/>
      <c r="CH870" s="181">
        <f t="shared" si="2381"/>
        <v>0</v>
      </c>
      <c r="CI870" s="181"/>
      <c r="CJ870" s="181"/>
      <c r="CK870" s="184"/>
    </row>
    <row r="871" spans="2:89" x14ac:dyDescent="0.25">
      <c r="B871" s="18" t="s">
        <v>115</v>
      </c>
      <c r="C871" s="24" t="s">
        <v>142</v>
      </c>
      <c r="E871" s="182">
        <f t="shared" si="2329"/>
        <v>0</v>
      </c>
      <c r="F871" s="182">
        <f t="shared" si="2329"/>
        <v>0</v>
      </c>
      <c r="G871" s="182">
        <f t="shared" si="2329"/>
        <v>0</v>
      </c>
      <c r="H871" s="182">
        <f t="shared" si="2365"/>
        <v>0</v>
      </c>
      <c r="I871" s="182">
        <f>SUM(I872:I876)</f>
        <v>0</v>
      </c>
      <c r="J871" s="182">
        <f>SUM(J872:J876)</f>
        <v>0</v>
      </c>
      <c r="K871" s="182">
        <f t="shared" si="2245"/>
        <v>0</v>
      </c>
      <c r="L871" s="182">
        <f t="shared" si="2330"/>
        <v>0</v>
      </c>
      <c r="M871" s="182">
        <f t="shared" si="2330"/>
        <v>0</v>
      </c>
      <c r="N871" s="182">
        <f t="shared" si="2262"/>
        <v>0</v>
      </c>
      <c r="O871" s="182">
        <f t="shared" si="2263"/>
        <v>0</v>
      </c>
      <c r="P871" s="182">
        <f t="shared" si="2263"/>
        <v>0</v>
      </c>
      <c r="Q871" s="182">
        <f t="shared" si="2222"/>
        <v>0</v>
      </c>
      <c r="R871" s="182">
        <f>SUM(R872:R876)</f>
        <v>0</v>
      </c>
      <c r="S871" s="182">
        <f>SUM(S872:S876)</f>
        <v>0</v>
      </c>
      <c r="T871" s="182">
        <f t="shared" si="2366"/>
        <v>0</v>
      </c>
      <c r="U871" s="182">
        <f>SUM(U872:U876)</f>
        <v>0</v>
      </c>
      <c r="V871" s="182">
        <f>SUM(V872:V876)</f>
        <v>0</v>
      </c>
      <c r="W871" s="182">
        <f t="shared" si="2367"/>
        <v>0</v>
      </c>
      <c r="X871" s="182">
        <f>SUM(X872:X876)</f>
        <v>0</v>
      </c>
      <c r="Y871" s="182">
        <f>SUM(Y872:Y876)</f>
        <v>0</v>
      </c>
      <c r="Z871" s="182">
        <f t="shared" si="2223"/>
        <v>0</v>
      </c>
      <c r="AA871" s="182">
        <f>SUM(AA872:AA876)</f>
        <v>0</v>
      </c>
      <c r="AB871" s="182">
        <f>SUM(AB872:AB876)</f>
        <v>0</v>
      </c>
      <c r="AC871" s="182">
        <f t="shared" si="2224"/>
        <v>0</v>
      </c>
      <c r="AD871" s="182">
        <f>SUM(AD872:AD876)</f>
        <v>0</v>
      </c>
      <c r="AE871" s="182">
        <f>SUM(AE872:AE876)</f>
        <v>0</v>
      </c>
      <c r="AF871" s="182">
        <f t="shared" si="2225"/>
        <v>0</v>
      </c>
      <c r="AG871" s="182">
        <f>SUM(AG872:AG876)</f>
        <v>0</v>
      </c>
      <c r="AH871" s="182">
        <f>SUM(AH872:AH876)</f>
        <v>0</v>
      </c>
      <c r="AI871" s="182">
        <f t="shared" si="2226"/>
        <v>0</v>
      </c>
      <c r="AJ871" s="182">
        <f>SUM(AJ872:AJ876)</f>
        <v>0</v>
      </c>
      <c r="AK871" s="182">
        <f>SUM(AK872:AK876)</f>
        <v>0</v>
      </c>
      <c r="AL871" s="182">
        <f t="shared" si="2227"/>
        <v>0</v>
      </c>
      <c r="AM871" s="182">
        <f>SUM(AM872:AM876)</f>
        <v>0</v>
      </c>
      <c r="AN871" s="182">
        <f>SUM(AN872:AN876)</f>
        <v>0</v>
      </c>
      <c r="AO871" s="182">
        <f t="shared" si="2331"/>
        <v>0</v>
      </c>
      <c r="AP871" s="182">
        <f t="shared" si="2368"/>
        <v>0</v>
      </c>
      <c r="AQ871" s="182">
        <f t="shared" si="2368"/>
        <v>0</v>
      </c>
      <c r="AR871" s="182">
        <f t="shared" si="2369"/>
        <v>0</v>
      </c>
      <c r="AS871" s="182">
        <f>SUM(AS872:AS876)</f>
        <v>0</v>
      </c>
      <c r="AT871" s="182">
        <f>SUM(AT872:AT876)</f>
        <v>0</v>
      </c>
      <c r="AU871" s="182">
        <f t="shared" si="2370"/>
        <v>0</v>
      </c>
      <c r="AV871" s="182">
        <f>SUM(AV872:AV876)</f>
        <v>0</v>
      </c>
      <c r="AW871" s="182">
        <f>SUM(AW872:AW876)</f>
        <v>0</v>
      </c>
      <c r="AX871" s="182">
        <f t="shared" si="2371"/>
        <v>0</v>
      </c>
      <c r="AY871" s="182">
        <f>SUM(AY872:AY876)</f>
        <v>0</v>
      </c>
      <c r="AZ871" s="182">
        <f>SUM(AZ872:AZ876)</f>
        <v>0</v>
      </c>
      <c r="BA871" s="182">
        <f t="shared" si="2372"/>
        <v>0</v>
      </c>
      <c r="BB871" s="182">
        <f>SUM(BB872:BB876)</f>
        <v>0</v>
      </c>
      <c r="BC871" s="182">
        <f>SUM(BC872:BC876)</f>
        <v>0</v>
      </c>
      <c r="BD871" s="182">
        <f t="shared" si="2373"/>
        <v>0</v>
      </c>
      <c r="BE871" s="182">
        <f>SUM(BE872:BE876)</f>
        <v>0</v>
      </c>
      <c r="BF871" s="182">
        <f>SUM(BF872:BF876)</f>
        <v>0</v>
      </c>
      <c r="BG871" s="182">
        <f t="shared" si="2374"/>
        <v>0</v>
      </c>
      <c r="BH871" s="182">
        <f>SUM(BH872:BH876)</f>
        <v>0</v>
      </c>
      <c r="BI871" s="182">
        <f>SUM(BI872:BI876)</f>
        <v>0</v>
      </c>
      <c r="BJ871" s="182">
        <f t="shared" si="2375"/>
        <v>0</v>
      </c>
      <c r="BK871" s="182">
        <f>SUM(BK872:BK876)</f>
        <v>0</v>
      </c>
      <c r="BL871" s="182">
        <f>SUM(BL872:BL876)</f>
        <v>0</v>
      </c>
      <c r="BM871" s="182">
        <f t="shared" si="2376"/>
        <v>0</v>
      </c>
      <c r="BN871" s="182">
        <f>SUM(BN872:BN876)</f>
        <v>0</v>
      </c>
      <c r="BO871" s="182">
        <f>SUM(BO872:BO876)</f>
        <v>0</v>
      </c>
      <c r="BP871" s="182">
        <f t="shared" si="2377"/>
        <v>0</v>
      </c>
      <c r="BQ871" s="182">
        <f>SUM(BQ872:BQ876)</f>
        <v>0</v>
      </c>
      <c r="BR871" s="182">
        <f>SUM(BR872:BR876)</f>
        <v>0</v>
      </c>
      <c r="BS871" s="182">
        <f t="shared" si="2378"/>
        <v>0</v>
      </c>
      <c r="BT871" s="182">
        <f>SUM(BT872:BT876)</f>
        <v>0</v>
      </c>
      <c r="BU871" s="182">
        <f>SUM(BU872:BU876)</f>
        <v>0</v>
      </c>
      <c r="BV871" s="182">
        <f t="shared" si="2325"/>
        <v>0</v>
      </c>
      <c r="BW871" s="182">
        <f>SUM(BW872:BW876)</f>
        <v>0</v>
      </c>
      <c r="BX871" s="182">
        <f>SUM(BX872:BX876)</f>
        <v>0</v>
      </c>
      <c r="BY871" s="182">
        <f t="shared" si="2348"/>
        <v>0</v>
      </c>
      <c r="BZ871" s="182">
        <f t="shared" si="2221"/>
        <v>0</v>
      </c>
      <c r="CA871" s="182">
        <f t="shared" si="2221"/>
        <v>0</v>
      </c>
      <c r="CB871" s="182">
        <f t="shared" si="2379"/>
        <v>0</v>
      </c>
      <c r="CC871" s="182">
        <f>SUM(CC872:CC876)</f>
        <v>0</v>
      </c>
      <c r="CD871" s="182">
        <f>SUM(CD872:CD876)</f>
        <v>0</v>
      </c>
      <c r="CE871" s="182">
        <f t="shared" si="2380"/>
        <v>0</v>
      </c>
      <c r="CF871" s="182">
        <f>SUM(CF872:CF876)</f>
        <v>0</v>
      </c>
      <c r="CG871" s="182">
        <f>SUM(CG872:CG876)</f>
        <v>0</v>
      </c>
      <c r="CH871" s="182">
        <f t="shared" si="2381"/>
        <v>0</v>
      </c>
      <c r="CI871" s="182">
        <f>SUM(CI872:CI876)</f>
        <v>0</v>
      </c>
      <c r="CJ871" s="182">
        <f>SUM(CJ872:CJ876)</f>
        <v>0</v>
      </c>
      <c r="CK871" s="184"/>
    </row>
    <row r="872" spans="2:89" x14ac:dyDescent="0.25">
      <c r="B872" s="19" t="s">
        <v>153</v>
      </c>
      <c r="C872" s="20" t="s">
        <v>32</v>
      </c>
      <c r="E872" s="181">
        <f t="shared" si="2329"/>
        <v>0</v>
      </c>
      <c r="F872" s="181">
        <f t="shared" si="2329"/>
        <v>0</v>
      </c>
      <c r="G872" s="181">
        <f t="shared" si="2329"/>
        <v>0</v>
      </c>
      <c r="H872" s="181">
        <f t="shared" si="2365"/>
        <v>0</v>
      </c>
      <c r="I872" s="181"/>
      <c r="J872" s="181"/>
      <c r="K872" s="181">
        <f t="shared" si="2245"/>
        <v>0</v>
      </c>
      <c r="L872" s="181">
        <f t="shared" si="2330"/>
        <v>0</v>
      </c>
      <c r="M872" s="181">
        <f t="shared" si="2330"/>
        <v>0</v>
      </c>
      <c r="N872" s="182">
        <f t="shared" si="2262"/>
        <v>0</v>
      </c>
      <c r="O872" s="182">
        <f t="shared" si="2263"/>
        <v>0</v>
      </c>
      <c r="P872" s="182">
        <f t="shared" si="2263"/>
        <v>0</v>
      </c>
      <c r="Q872" s="181">
        <f t="shared" si="2222"/>
        <v>0</v>
      </c>
      <c r="R872" s="181"/>
      <c r="S872" s="181"/>
      <c r="T872" s="181">
        <f t="shared" si="2366"/>
        <v>0</v>
      </c>
      <c r="U872" s="181"/>
      <c r="V872" s="181"/>
      <c r="W872" s="181">
        <f t="shared" si="2367"/>
        <v>0</v>
      </c>
      <c r="X872" s="181"/>
      <c r="Y872" s="181"/>
      <c r="Z872" s="181">
        <f t="shared" si="2223"/>
        <v>0</v>
      </c>
      <c r="AA872" s="181"/>
      <c r="AB872" s="181"/>
      <c r="AC872" s="181">
        <f t="shared" si="2224"/>
        <v>0</v>
      </c>
      <c r="AD872" s="181"/>
      <c r="AE872" s="181"/>
      <c r="AF872" s="181">
        <f t="shared" si="2225"/>
        <v>0</v>
      </c>
      <c r="AG872" s="181"/>
      <c r="AH872" s="181"/>
      <c r="AI872" s="181">
        <f t="shared" si="2226"/>
        <v>0</v>
      </c>
      <c r="AJ872" s="181"/>
      <c r="AK872" s="181"/>
      <c r="AL872" s="181">
        <f t="shared" si="2227"/>
        <v>0</v>
      </c>
      <c r="AM872" s="181"/>
      <c r="AN872" s="181"/>
      <c r="AO872" s="182">
        <f t="shared" si="2331"/>
        <v>0</v>
      </c>
      <c r="AP872" s="181">
        <f t="shared" si="2368"/>
        <v>0</v>
      </c>
      <c r="AQ872" s="181">
        <f t="shared" si="2368"/>
        <v>0</v>
      </c>
      <c r="AR872" s="181">
        <f t="shared" si="2369"/>
        <v>0</v>
      </c>
      <c r="AS872" s="181"/>
      <c r="AT872" s="181"/>
      <c r="AU872" s="181">
        <f t="shared" si="2370"/>
        <v>0</v>
      </c>
      <c r="AV872" s="181"/>
      <c r="AW872" s="181"/>
      <c r="AX872" s="181">
        <f t="shared" si="2371"/>
        <v>0</v>
      </c>
      <c r="AY872" s="181"/>
      <c r="AZ872" s="181"/>
      <c r="BA872" s="181">
        <f t="shared" si="2372"/>
        <v>0</v>
      </c>
      <c r="BB872" s="181"/>
      <c r="BC872" s="181"/>
      <c r="BD872" s="181">
        <f t="shared" si="2373"/>
        <v>0</v>
      </c>
      <c r="BE872" s="181"/>
      <c r="BF872" s="181"/>
      <c r="BG872" s="181">
        <f t="shared" si="2374"/>
        <v>0</v>
      </c>
      <c r="BH872" s="181"/>
      <c r="BI872" s="181"/>
      <c r="BJ872" s="181">
        <f t="shared" si="2375"/>
        <v>0</v>
      </c>
      <c r="BK872" s="181"/>
      <c r="BL872" s="181"/>
      <c r="BM872" s="181">
        <f t="shared" si="2376"/>
        <v>0</v>
      </c>
      <c r="BN872" s="181"/>
      <c r="BO872" s="181"/>
      <c r="BP872" s="181">
        <f t="shared" si="2377"/>
        <v>0</v>
      </c>
      <c r="BQ872" s="181"/>
      <c r="BR872" s="181"/>
      <c r="BS872" s="181">
        <f t="shared" si="2378"/>
        <v>0</v>
      </c>
      <c r="BT872" s="181"/>
      <c r="BU872" s="181"/>
      <c r="BV872" s="181">
        <f t="shared" si="2325"/>
        <v>0</v>
      </c>
      <c r="BW872" s="181"/>
      <c r="BX872" s="181"/>
      <c r="BY872" s="181">
        <f t="shared" si="2348"/>
        <v>0</v>
      </c>
      <c r="BZ872" s="181">
        <f t="shared" si="2221"/>
        <v>0</v>
      </c>
      <c r="CA872" s="181">
        <f t="shared" si="2221"/>
        <v>0</v>
      </c>
      <c r="CB872" s="181">
        <f t="shared" si="2379"/>
        <v>0</v>
      </c>
      <c r="CC872" s="181"/>
      <c r="CD872" s="181"/>
      <c r="CE872" s="181">
        <f t="shared" si="2380"/>
        <v>0</v>
      </c>
      <c r="CF872" s="181"/>
      <c r="CG872" s="181"/>
      <c r="CH872" s="181">
        <f t="shared" si="2381"/>
        <v>0</v>
      </c>
      <c r="CI872" s="181"/>
      <c r="CJ872" s="181"/>
      <c r="CK872" s="184"/>
    </row>
    <row r="873" spans="2:89" x14ac:dyDescent="0.25">
      <c r="B873" s="19" t="s">
        <v>154</v>
      </c>
      <c r="C873" s="20" t="s">
        <v>33</v>
      </c>
      <c r="E873" s="181">
        <f t="shared" si="2329"/>
        <v>0</v>
      </c>
      <c r="F873" s="181">
        <f t="shared" si="2329"/>
        <v>0</v>
      </c>
      <c r="G873" s="181">
        <f t="shared" si="2329"/>
        <v>0</v>
      </c>
      <c r="H873" s="181">
        <f t="shared" si="2365"/>
        <v>0</v>
      </c>
      <c r="I873" s="181"/>
      <c r="J873" s="181"/>
      <c r="K873" s="181">
        <f t="shared" si="2245"/>
        <v>0</v>
      </c>
      <c r="L873" s="181">
        <f t="shared" si="2330"/>
        <v>0</v>
      </c>
      <c r="M873" s="181">
        <f t="shared" si="2330"/>
        <v>0</v>
      </c>
      <c r="N873" s="182">
        <f t="shared" si="2262"/>
        <v>0</v>
      </c>
      <c r="O873" s="182">
        <f t="shared" si="2263"/>
        <v>0</v>
      </c>
      <c r="P873" s="182">
        <f t="shared" si="2263"/>
        <v>0</v>
      </c>
      <c r="Q873" s="181">
        <f t="shared" si="2222"/>
        <v>0</v>
      </c>
      <c r="R873" s="181"/>
      <c r="S873" s="181"/>
      <c r="T873" s="181">
        <f t="shared" si="2366"/>
        <v>0</v>
      </c>
      <c r="U873" s="181"/>
      <c r="V873" s="181"/>
      <c r="W873" s="181">
        <f t="shared" si="2367"/>
        <v>0</v>
      </c>
      <c r="X873" s="181"/>
      <c r="Y873" s="181"/>
      <c r="Z873" s="181">
        <f t="shared" si="2223"/>
        <v>0</v>
      </c>
      <c r="AA873" s="181"/>
      <c r="AB873" s="181"/>
      <c r="AC873" s="181">
        <f t="shared" si="2224"/>
        <v>0</v>
      </c>
      <c r="AD873" s="181"/>
      <c r="AE873" s="181"/>
      <c r="AF873" s="181">
        <f t="shared" si="2225"/>
        <v>0</v>
      </c>
      <c r="AG873" s="181"/>
      <c r="AH873" s="181"/>
      <c r="AI873" s="181">
        <f t="shared" si="2226"/>
        <v>0</v>
      </c>
      <c r="AJ873" s="181"/>
      <c r="AK873" s="181"/>
      <c r="AL873" s="181">
        <f t="shared" si="2227"/>
        <v>0</v>
      </c>
      <c r="AM873" s="181"/>
      <c r="AN873" s="181"/>
      <c r="AO873" s="182">
        <f t="shared" si="2331"/>
        <v>0</v>
      </c>
      <c r="AP873" s="181">
        <f t="shared" si="2368"/>
        <v>0</v>
      </c>
      <c r="AQ873" s="181">
        <f t="shared" si="2368"/>
        <v>0</v>
      </c>
      <c r="AR873" s="181">
        <f t="shared" si="2369"/>
        <v>0</v>
      </c>
      <c r="AS873" s="181"/>
      <c r="AT873" s="181"/>
      <c r="AU873" s="181">
        <f t="shared" si="2370"/>
        <v>0</v>
      </c>
      <c r="AV873" s="181"/>
      <c r="AW873" s="181"/>
      <c r="AX873" s="181">
        <f t="shared" si="2371"/>
        <v>0</v>
      </c>
      <c r="AY873" s="181"/>
      <c r="AZ873" s="181"/>
      <c r="BA873" s="181">
        <f t="shared" si="2372"/>
        <v>0</v>
      </c>
      <c r="BB873" s="181"/>
      <c r="BC873" s="181"/>
      <c r="BD873" s="181">
        <f t="shared" si="2373"/>
        <v>0</v>
      </c>
      <c r="BE873" s="181"/>
      <c r="BF873" s="181"/>
      <c r="BG873" s="181">
        <f t="shared" si="2374"/>
        <v>0</v>
      </c>
      <c r="BH873" s="181"/>
      <c r="BI873" s="181"/>
      <c r="BJ873" s="181">
        <f t="shared" si="2375"/>
        <v>0</v>
      </c>
      <c r="BK873" s="181"/>
      <c r="BL873" s="181"/>
      <c r="BM873" s="181">
        <f t="shared" si="2376"/>
        <v>0</v>
      </c>
      <c r="BN873" s="181"/>
      <c r="BO873" s="181"/>
      <c r="BP873" s="181">
        <f t="shared" si="2377"/>
        <v>0</v>
      </c>
      <c r="BQ873" s="181"/>
      <c r="BR873" s="181"/>
      <c r="BS873" s="181">
        <f t="shared" si="2378"/>
        <v>0</v>
      </c>
      <c r="BT873" s="181"/>
      <c r="BU873" s="181"/>
      <c r="BV873" s="181">
        <f t="shared" si="2325"/>
        <v>0</v>
      </c>
      <c r="BW873" s="181"/>
      <c r="BX873" s="181"/>
      <c r="BY873" s="181">
        <f t="shared" si="2348"/>
        <v>0</v>
      </c>
      <c r="BZ873" s="181">
        <f t="shared" si="2221"/>
        <v>0</v>
      </c>
      <c r="CA873" s="181">
        <f t="shared" si="2221"/>
        <v>0</v>
      </c>
      <c r="CB873" s="181">
        <f t="shared" si="2379"/>
        <v>0</v>
      </c>
      <c r="CC873" s="181"/>
      <c r="CD873" s="181"/>
      <c r="CE873" s="181">
        <f t="shared" si="2380"/>
        <v>0</v>
      </c>
      <c r="CF873" s="181"/>
      <c r="CG873" s="181"/>
      <c r="CH873" s="181">
        <f t="shared" si="2381"/>
        <v>0</v>
      </c>
      <c r="CI873" s="181"/>
      <c r="CJ873" s="181"/>
      <c r="CK873" s="184"/>
    </row>
    <row r="874" spans="2:89" x14ac:dyDescent="0.25">
      <c r="B874" s="19" t="s">
        <v>155</v>
      </c>
      <c r="C874" s="20" t="s">
        <v>34</v>
      </c>
      <c r="E874" s="181">
        <f t="shared" si="2329"/>
        <v>0</v>
      </c>
      <c r="F874" s="181">
        <f t="shared" si="2329"/>
        <v>0</v>
      </c>
      <c r="G874" s="181">
        <f t="shared" si="2329"/>
        <v>0</v>
      </c>
      <c r="H874" s="181">
        <f t="shared" si="2365"/>
        <v>0</v>
      </c>
      <c r="I874" s="181"/>
      <c r="J874" s="181"/>
      <c r="K874" s="181">
        <f t="shared" si="2245"/>
        <v>0</v>
      </c>
      <c r="L874" s="181">
        <f t="shared" si="2330"/>
        <v>0</v>
      </c>
      <c r="M874" s="181">
        <f t="shared" si="2330"/>
        <v>0</v>
      </c>
      <c r="N874" s="182">
        <f t="shared" si="2262"/>
        <v>0</v>
      </c>
      <c r="O874" s="182">
        <f t="shared" si="2263"/>
        <v>0</v>
      </c>
      <c r="P874" s="182">
        <f t="shared" si="2263"/>
        <v>0</v>
      </c>
      <c r="Q874" s="181">
        <f t="shared" si="2222"/>
        <v>0</v>
      </c>
      <c r="R874" s="181"/>
      <c r="S874" s="181"/>
      <c r="T874" s="181">
        <f t="shared" si="2366"/>
        <v>0</v>
      </c>
      <c r="U874" s="181"/>
      <c r="V874" s="181"/>
      <c r="W874" s="181">
        <f t="shared" si="2367"/>
        <v>0</v>
      </c>
      <c r="X874" s="181"/>
      <c r="Y874" s="181"/>
      <c r="Z874" s="181">
        <f t="shared" si="2223"/>
        <v>0</v>
      </c>
      <c r="AA874" s="181"/>
      <c r="AB874" s="181"/>
      <c r="AC874" s="181">
        <f t="shared" si="2224"/>
        <v>0</v>
      </c>
      <c r="AD874" s="181"/>
      <c r="AE874" s="181"/>
      <c r="AF874" s="181">
        <f t="shared" si="2225"/>
        <v>0</v>
      </c>
      <c r="AG874" s="181"/>
      <c r="AH874" s="181"/>
      <c r="AI874" s="181">
        <f t="shared" si="2226"/>
        <v>0</v>
      </c>
      <c r="AJ874" s="181"/>
      <c r="AK874" s="181"/>
      <c r="AL874" s="181">
        <f t="shared" si="2227"/>
        <v>0</v>
      </c>
      <c r="AM874" s="181"/>
      <c r="AN874" s="181"/>
      <c r="AO874" s="182">
        <f t="shared" si="2331"/>
        <v>0</v>
      </c>
      <c r="AP874" s="181">
        <f t="shared" si="2368"/>
        <v>0</v>
      </c>
      <c r="AQ874" s="181">
        <f t="shared" si="2368"/>
        <v>0</v>
      </c>
      <c r="AR874" s="181">
        <f t="shared" si="2369"/>
        <v>0</v>
      </c>
      <c r="AS874" s="181"/>
      <c r="AT874" s="181"/>
      <c r="AU874" s="181">
        <f t="shared" si="2370"/>
        <v>0</v>
      </c>
      <c r="AV874" s="181"/>
      <c r="AW874" s="181"/>
      <c r="AX874" s="181">
        <f t="shared" si="2371"/>
        <v>0</v>
      </c>
      <c r="AY874" s="181"/>
      <c r="AZ874" s="181"/>
      <c r="BA874" s="181">
        <f t="shared" si="2372"/>
        <v>0</v>
      </c>
      <c r="BB874" s="181"/>
      <c r="BC874" s="181"/>
      <c r="BD874" s="181">
        <f t="shared" si="2373"/>
        <v>0</v>
      </c>
      <c r="BE874" s="181"/>
      <c r="BF874" s="181"/>
      <c r="BG874" s="181">
        <f t="shared" si="2374"/>
        <v>0</v>
      </c>
      <c r="BH874" s="181"/>
      <c r="BI874" s="181"/>
      <c r="BJ874" s="181">
        <f t="shared" si="2375"/>
        <v>0</v>
      </c>
      <c r="BK874" s="181"/>
      <c r="BL874" s="181"/>
      <c r="BM874" s="181">
        <f t="shared" si="2376"/>
        <v>0</v>
      </c>
      <c r="BN874" s="181"/>
      <c r="BO874" s="181"/>
      <c r="BP874" s="181">
        <f t="shared" si="2377"/>
        <v>0</v>
      </c>
      <c r="BQ874" s="181"/>
      <c r="BR874" s="181"/>
      <c r="BS874" s="181">
        <f t="shared" si="2378"/>
        <v>0</v>
      </c>
      <c r="BT874" s="181"/>
      <c r="BU874" s="181"/>
      <c r="BV874" s="181">
        <f t="shared" si="2325"/>
        <v>0</v>
      </c>
      <c r="BW874" s="181"/>
      <c r="BX874" s="181"/>
      <c r="BY874" s="181">
        <f t="shared" si="2348"/>
        <v>0</v>
      </c>
      <c r="BZ874" s="181">
        <f t="shared" si="2221"/>
        <v>0</v>
      </c>
      <c r="CA874" s="181">
        <f t="shared" si="2221"/>
        <v>0</v>
      </c>
      <c r="CB874" s="181">
        <f t="shared" si="2379"/>
        <v>0</v>
      </c>
      <c r="CC874" s="181"/>
      <c r="CD874" s="181"/>
      <c r="CE874" s="181">
        <f t="shared" si="2380"/>
        <v>0</v>
      </c>
      <c r="CF874" s="181"/>
      <c r="CG874" s="181"/>
      <c r="CH874" s="181">
        <f t="shared" si="2381"/>
        <v>0</v>
      </c>
      <c r="CI874" s="181"/>
      <c r="CJ874" s="181"/>
      <c r="CK874" s="184"/>
    </row>
    <row r="875" spans="2:89" x14ac:dyDescent="0.25">
      <c r="B875" s="19" t="s">
        <v>156</v>
      </c>
      <c r="C875" s="20" t="s">
        <v>35</v>
      </c>
      <c r="E875" s="181">
        <f t="shared" si="2329"/>
        <v>0</v>
      </c>
      <c r="F875" s="181">
        <f t="shared" si="2329"/>
        <v>0</v>
      </c>
      <c r="G875" s="181">
        <f t="shared" si="2329"/>
        <v>0</v>
      </c>
      <c r="H875" s="181">
        <f t="shared" si="2365"/>
        <v>0</v>
      </c>
      <c r="I875" s="181"/>
      <c r="J875" s="181"/>
      <c r="K875" s="181">
        <f t="shared" si="2245"/>
        <v>0</v>
      </c>
      <c r="L875" s="181">
        <f t="shared" si="2330"/>
        <v>0</v>
      </c>
      <c r="M875" s="181">
        <f t="shared" si="2330"/>
        <v>0</v>
      </c>
      <c r="N875" s="182">
        <f t="shared" si="2262"/>
        <v>0</v>
      </c>
      <c r="O875" s="182">
        <f t="shared" si="2263"/>
        <v>0</v>
      </c>
      <c r="P875" s="182">
        <f t="shared" si="2263"/>
        <v>0</v>
      </c>
      <c r="Q875" s="181">
        <f t="shared" si="2222"/>
        <v>0</v>
      </c>
      <c r="R875" s="181"/>
      <c r="S875" s="181"/>
      <c r="T875" s="181">
        <f t="shared" si="2366"/>
        <v>0</v>
      </c>
      <c r="U875" s="181"/>
      <c r="V875" s="181"/>
      <c r="W875" s="181">
        <f t="shared" si="2367"/>
        <v>0</v>
      </c>
      <c r="X875" s="181"/>
      <c r="Y875" s="181"/>
      <c r="Z875" s="181">
        <f t="shared" si="2223"/>
        <v>0</v>
      </c>
      <c r="AA875" s="181"/>
      <c r="AB875" s="181"/>
      <c r="AC875" s="181">
        <f t="shared" si="2224"/>
        <v>0</v>
      </c>
      <c r="AD875" s="181"/>
      <c r="AE875" s="181"/>
      <c r="AF875" s="181">
        <f t="shared" si="2225"/>
        <v>0</v>
      </c>
      <c r="AG875" s="181"/>
      <c r="AH875" s="181"/>
      <c r="AI875" s="181">
        <f t="shared" si="2226"/>
        <v>0</v>
      </c>
      <c r="AJ875" s="181"/>
      <c r="AK875" s="181"/>
      <c r="AL875" s="181">
        <f t="shared" si="2227"/>
        <v>0</v>
      </c>
      <c r="AM875" s="181"/>
      <c r="AN875" s="181"/>
      <c r="AO875" s="182">
        <f t="shared" si="2331"/>
        <v>0</v>
      </c>
      <c r="AP875" s="181">
        <f t="shared" si="2368"/>
        <v>0</v>
      </c>
      <c r="AQ875" s="181">
        <f t="shared" si="2368"/>
        <v>0</v>
      </c>
      <c r="AR875" s="181">
        <f t="shared" si="2369"/>
        <v>0</v>
      </c>
      <c r="AS875" s="181"/>
      <c r="AT875" s="181"/>
      <c r="AU875" s="181">
        <f t="shared" si="2370"/>
        <v>0</v>
      </c>
      <c r="AV875" s="181"/>
      <c r="AW875" s="181"/>
      <c r="AX875" s="181">
        <f t="shared" si="2371"/>
        <v>0</v>
      </c>
      <c r="AY875" s="181"/>
      <c r="AZ875" s="181"/>
      <c r="BA875" s="181">
        <f t="shared" si="2372"/>
        <v>0</v>
      </c>
      <c r="BB875" s="181"/>
      <c r="BC875" s="181"/>
      <c r="BD875" s="181">
        <f t="shared" si="2373"/>
        <v>0</v>
      </c>
      <c r="BE875" s="181"/>
      <c r="BF875" s="181"/>
      <c r="BG875" s="181">
        <f t="shared" si="2374"/>
        <v>0</v>
      </c>
      <c r="BH875" s="181"/>
      <c r="BI875" s="181"/>
      <c r="BJ875" s="181">
        <f t="shared" si="2375"/>
        <v>0</v>
      </c>
      <c r="BK875" s="181"/>
      <c r="BL875" s="181"/>
      <c r="BM875" s="181">
        <f t="shared" si="2376"/>
        <v>0</v>
      </c>
      <c r="BN875" s="181"/>
      <c r="BO875" s="181"/>
      <c r="BP875" s="181">
        <f t="shared" si="2377"/>
        <v>0</v>
      </c>
      <c r="BQ875" s="181"/>
      <c r="BR875" s="181"/>
      <c r="BS875" s="181">
        <f t="shared" si="2378"/>
        <v>0</v>
      </c>
      <c r="BT875" s="181"/>
      <c r="BU875" s="181"/>
      <c r="BV875" s="181">
        <f t="shared" si="2325"/>
        <v>0</v>
      </c>
      <c r="BW875" s="181"/>
      <c r="BX875" s="181"/>
      <c r="BY875" s="181">
        <f t="shared" si="2348"/>
        <v>0</v>
      </c>
      <c r="BZ875" s="181">
        <f t="shared" si="2221"/>
        <v>0</v>
      </c>
      <c r="CA875" s="181">
        <f t="shared" si="2221"/>
        <v>0</v>
      </c>
      <c r="CB875" s="181">
        <f t="shared" si="2379"/>
        <v>0</v>
      </c>
      <c r="CC875" s="181"/>
      <c r="CD875" s="181"/>
      <c r="CE875" s="181">
        <f t="shared" si="2380"/>
        <v>0</v>
      </c>
      <c r="CF875" s="181"/>
      <c r="CG875" s="181"/>
      <c r="CH875" s="181">
        <f t="shared" si="2381"/>
        <v>0</v>
      </c>
      <c r="CI875" s="181"/>
      <c r="CJ875" s="181"/>
      <c r="CK875" s="184"/>
    </row>
    <row r="876" spans="2:89" x14ac:dyDescent="0.25">
      <c r="B876" s="19" t="s">
        <v>157</v>
      </c>
      <c r="C876" s="20" t="s">
        <v>16</v>
      </c>
      <c r="E876" s="181">
        <f t="shared" si="2329"/>
        <v>0</v>
      </c>
      <c r="F876" s="181">
        <f t="shared" si="2329"/>
        <v>0</v>
      </c>
      <c r="G876" s="181">
        <f t="shared" si="2329"/>
        <v>0</v>
      </c>
      <c r="H876" s="181">
        <f t="shared" si="2365"/>
        <v>0</v>
      </c>
      <c r="I876" s="181"/>
      <c r="J876" s="181"/>
      <c r="K876" s="181">
        <f t="shared" si="2245"/>
        <v>0</v>
      </c>
      <c r="L876" s="181">
        <f t="shared" si="2330"/>
        <v>0</v>
      </c>
      <c r="M876" s="181">
        <f t="shared" si="2330"/>
        <v>0</v>
      </c>
      <c r="N876" s="182">
        <f t="shared" si="2262"/>
        <v>0</v>
      </c>
      <c r="O876" s="182">
        <f t="shared" si="2263"/>
        <v>0</v>
      </c>
      <c r="P876" s="182">
        <f t="shared" si="2263"/>
        <v>0</v>
      </c>
      <c r="Q876" s="181">
        <f t="shared" si="2222"/>
        <v>0</v>
      </c>
      <c r="R876" s="181"/>
      <c r="S876" s="181"/>
      <c r="T876" s="181">
        <f t="shared" si="2366"/>
        <v>0</v>
      </c>
      <c r="U876" s="181"/>
      <c r="V876" s="181"/>
      <c r="W876" s="181">
        <f t="shared" si="2367"/>
        <v>0</v>
      </c>
      <c r="X876" s="181"/>
      <c r="Y876" s="181"/>
      <c r="Z876" s="181">
        <f t="shared" si="2223"/>
        <v>0</v>
      </c>
      <c r="AA876" s="181"/>
      <c r="AB876" s="181"/>
      <c r="AC876" s="181">
        <f t="shared" si="2224"/>
        <v>0</v>
      </c>
      <c r="AD876" s="181"/>
      <c r="AE876" s="181"/>
      <c r="AF876" s="181">
        <f t="shared" si="2225"/>
        <v>0</v>
      </c>
      <c r="AG876" s="181"/>
      <c r="AH876" s="181"/>
      <c r="AI876" s="181">
        <f t="shared" si="2226"/>
        <v>0</v>
      </c>
      <c r="AJ876" s="181"/>
      <c r="AK876" s="181"/>
      <c r="AL876" s="181">
        <f t="shared" si="2227"/>
        <v>0</v>
      </c>
      <c r="AM876" s="181"/>
      <c r="AN876" s="181"/>
      <c r="AO876" s="182">
        <f t="shared" si="2331"/>
        <v>0</v>
      </c>
      <c r="AP876" s="181">
        <f t="shared" si="2368"/>
        <v>0</v>
      </c>
      <c r="AQ876" s="181">
        <f t="shared" si="2368"/>
        <v>0</v>
      </c>
      <c r="AR876" s="181">
        <f t="shared" si="2369"/>
        <v>0</v>
      </c>
      <c r="AS876" s="181"/>
      <c r="AT876" s="181"/>
      <c r="AU876" s="181">
        <f t="shared" si="2370"/>
        <v>0</v>
      </c>
      <c r="AV876" s="181"/>
      <c r="AW876" s="181"/>
      <c r="AX876" s="181">
        <f t="shared" si="2371"/>
        <v>0</v>
      </c>
      <c r="AY876" s="181"/>
      <c r="AZ876" s="181"/>
      <c r="BA876" s="181">
        <f t="shared" si="2372"/>
        <v>0</v>
      </c>
      <c r="BB876" s="181"/>
      <c r="BC876" s="181"/>
      <c r="BD876" s="181">
        <f t="shared" si="2373"/>
        <v>0</v>
      </c>
      <c r="BE876" s="181"/>
      <c r="BF876" s="181"/>
      <c r="BG876" s="181">
        <f t="shared" si="2374"/>
        <v>0</v>
      </c>
      <c r="BH876" s="181"/>
      <c r="BI876" s="181"/>
      <c r="BJ876" s="181">
        <f t="shared" si="2375"/>
        <v>0</v>
      </c>
      <c r="BK876" s="181"/>
      <c r="BL876" s="181"/>
      <c r="BM876" s="181">
        <f t="shared" si="2376"/>
        <v>0</v>
      </c>
      <c r="BN876" s="181"/>
      <c r="BO876" s="181"/>
      <c r="BP876" s="181">
        <f t="shared" si="2377"/>
        <v>0</v>
      </c>
      <c r="BQ876" s="181"/>
      <c r="BR876" s="181"/>
      <c r="BS876" s="181">
        <f t="shared" si="2378"/>
        <v>0</v>
      </c>
      <c r="BT876" s="181"/>
      <c r="BU876" s="181"/>
      <c r="BV876" s="181">
        <f t="shared" si="2325"/>
        <v>0</v>
      </c>
      <c r="BW876" s="181"/>
      <c r="BX876" s="181"/>
      <c r="BY876" s="181">
        <f t="shared" si="2348"/>
        <v>0</v>
      </c>
      <c r="BZ876" s="181">
        <f t="shared" si="2221"/>
        <v>0</v>
      </c>
      <c r="CA876" s="181">
        <f t="shared" si="2221"/>
        <v>0</v>
      </c>
      <c r="CB876" s="181">
        <f t="shared" si="2379"/>
        <v>0</v>
      </c>
      <c r="CC876" s="181"/>
      <c r="CD876" s="181"/>
      <c r="CE876" s="181">
        <f t="shared" si="2380"/>
        <v>0</v>
      </c>
      <c r="CF876" s="181"/>
      <c r="CG876" s="181"/>
      <c r="CH876" s="181">
        <f t="shared" si="2381"/>
        <v>0</v>
      </c>
      <c r="CI876" s="181"/>
      <c r="CJ876" s="181"/>
      <c r="CK876" s="184"/>
    </row>
    <row r="877" spans="2:89" s="48" customFormat="1" ht="8.25" customHeight="1" x14ac:dyDescent="0.25">
      <c r="B877" s="34"/>
      <c r="C877" s="35"/>
      <c r="D877" s="55"/>
      <c r="E877" s="124">
        <f t="shared" si="2329"/>
        <v>0</v>
      </c>
      <c r="F877" s="124">
        <f t="shared" si="2329"/>
        <v>0</v>
      </c>
      <c r="G877" s="124">
        <f t="shared" si="2329"/>
        <v>0</v>
      </c>
      <c r="H877" s="124"/>
      <c r="I877" s="124"/>
      <c r="J877" s="124"/>
      <c r="K877" s="124"/>
      <c r="L877" s="124"/>
      <c r="M877" s="124"/>
      <c r="N877" s="118"/>
      <c r="O877" s="118"/>
      <c r="P877" s="118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4"/>
      <c r="AC877" s="124"/>
      <c r="AD877" s="124"/>
      <c r="AE877" s="124"/>
      <c r="AF877" s="124"/>
      <c r="AG877" s="124"/>
      <c r="AH877" s="124"/>
      <c r="AI877" s="124"/>
      <c r="AJ877" s="124"/>
      <c r="AK877" s="124"/>
      <c r="AL877" s="124"/>
      <c r="AM877" s="124"/>
      <c r="AN877" s="124"/>
      <c r="AO877" s="118"/>
      <c r="AP877" s="124"/>
      <c r="AQ877" s="124"/>
      <c r="AR877" s="124"/>
      <c r="AS877" s="124"/>
      <c r="AT877" s="124"/>
      <c r="AU877" s="124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4"/>
      <c r="BF877" s="124"/>
      <c r="BG877" s="124"/>
      <c r="BH877" s="124"/>
      <c r="BI877" s="124"/>
      <c r="BJ877" s="124"/>
      <c r="BK877" s="124"/>
      <c r="BL877" s="124"/>
      <c r="BM877" s="124"/>
      <c r="BN877" s="124"/>
      <c r="BO877" s="124"/>
      <c r="BP877" s="124"/>
      <c r="BQ877" s="124"/>
      <c r="BR877" s="124"/>
      <c r="BS877" s="124"/>
      <c r="BT877" s="124"/>
      <c r="BU877" s="124"/>
      <c r="BV877" s="124"/>
      <c r="BW877" s="124"/>
      <c r="BX877" s="124"/>
      <c r="BY877" s="124"/>
      <c r="BZ877" s="124"/>
      <c r="CA877" s="124"/>
      <c r="CB877" s="124"/>
      <c r="CC877" s="124"/>
      <c r="CD877" s="124"/>
      <c r="CE877" s="124"/>
      <c r="CF877" s="124"/>
      <c r="CG877" s="124"/>
      <c r="CH877" s="124"/>
      <c r="CI877" s="124"/>
      <c r="CJ877" s="124"/>
    </row>
    <row r="878" spans="2:89" x14ac:dyDescent="0.25">
      <c r="B878" s="19"/>
      <c r="C878" s="27"/>
      <c r="E878" s="62"/>
      <c r="F878" s="62"/>
      <c r="G878" s="62"/>
      <c r="H878" s="62"/>
      <c r="I878" s="62"/>
      <c r="J878" s="62"/>
      <c r="K878" s="62"/>
      <c r="L878" s="62"/>
      <c r="M878" s="62"/>
      <c r="N878" s="120"/>
      <c r="O878" s="120"/>
      <c r="P878" s="120"/>
      <c r="Q878" s="62"/>
      <c r="R878" s="62"/>
      <c r="S878" s="62"/>
      <c r="T878" s="62"/>
      <c r="U878" s="62"/>
      <c r="V878" s="62"/>
      <c r="W878" s="62"/>
      <c r="X878" s="62"/>
      <c r="Y878" s="62"/>
      <c r="Z878" s="62"/>
      <c r="AA878" s="62"/>
      <c r="AB878" s="62"/>
      <c r="AC878" s="62"/>
      <c r="AD878" s="62"/>
      <c r="AE878" s="62"/>
      <c r="AF878" s="62"/>
      <c r="AG878" s="62"/>
      <c r="AH878" s="62"/>
      <c r="AI878" s="62"/>
      <c r="AJ878" s="62"/>
      <c r="AK878" s="62"/>
      <c r="AL878" s="62"/>
      <c r="AM878" s="62"/>
      <c r="AN878" s="62"/>
      <c r="AO878" s="120"/>
      <c r="AP878" s="62"/>
      <c r="AQ878" s="62"/>
      <c r="AR878" s="62"/>
      <c r="AS878" s="62"/>
      <c r="AT878" s="62"/>
      <c r="AU878" s="62"/>
      <c r="AV878" s="62"/>
      <c r="AW878" s="62"/>
      <c r="AX878" s="62"/>
      <c r="AY878" s="62"/>
      <c r="AZ878" s="62"/>
      <c r="BA878" s="62"/>
      <c r="BB878" s="62"/>
      <c r="BC878" s="62"/>
      <c r="BD878" s="62"/>
      <c r="BE878" s="62"/>
      <c r="BF878" s="62"/>
      <c r="BG878" s="62"/>
      <c r="BH878" s="62"/>
      <c r="BI878" s="62"/>
      <c r="BJ878" s="62"/>
      <c r="BK878" s="62"/>
      <c r="BL878" s="62"/>
      <c r="BM878" s="62"/>
      <c r="BN878" s="62"/>
      <c r="BO878" s="62"/>
      <c r="BP878" s="62"/>
      <c r="BQ878" s="62"/>
      <c r="BR878" s="62"/>
      <c r="BS878" s="62"/>
      <c r="BT878" s="62"/>
      <c r="BU878" s="62"/>
      <c r="BV878" s="62"/>
      <c r="BW878" s="62"/>
      <c r="BX878" s="62"/>
      <c r="BY878" s="62"/>
      <c r="BZ878" s="62"/>
      <c r="CA878" s="62"/>
      <c r="CB878" s="62"/>
      <c r="CC878" s="62"/>
      <c r="CD878" s="62"/>
      <c r="CE878" s="62"/>
      <c r="CF878" s="62"/>
      <c r="CG878" s="62"/>
      <c r="CH878" s="62"/>
      <c r="CI878" s="62"/>
      <c r="CJ878" s="62"/>
    </row>
    <row r="879" spans="2:89" s="41" customFormat="1" x14ac:dyDescent="0.25">
      <c r="B879" s="29"/>
      <c r="C879" s="36"/>
      <c r="D879" s="56"/>
      <c r="E879" s="62"/>
      <c r="F879" s="62"/>
      <c r="G879" s="62"/>
      <c r="H879" s="60"/>
      <c r="I879" s="62"/>
      <c r="J879" s="62"/>
      <c r="K879" s="60"/>
      <c r="L879" s="60"/>
      <c r="M879" s="60"/>
      <c r="N879" s="153"/>
      <c r="O879" s="120"/>
      <c r="P879" s="120"/>
      <c r="Q879" s="60"/>
      <c r="R879" s="62"/>
      <c r="S879" s="62"/>
      <c r="T879" s="60"/>
      <c r="U879" s="62"/>
      <c r="V879" s="62"/>
      <c r="W879" s="60"/>
      <c r="X879" s="62"/>
      <c r="Y879" s="62"/>
      <c r="Z879" s="60"/>
      <c r="AA879" s="62"/>
      <c r="AB879" s="62"/>
      <c r="AC879" s="60"/>
      <c r="AD879" s="62"/>
      <c r="AE879" s="62"/>
      <c r="AF879" s="60"/>
      <c r="AG879" s="62"/>
      <c r="AH879" s="62"/>
      <c r="AI879" s="60"/>
      <c r="AJ879" s="62"/>
      <c r="AK879" s="62"/>
      <c r="AL879" s="60"/>
      <c r="AM879" s="62"/>
      <c r="AN879" s="62"/>
      <c r="AO879" s="153"/>
      <c r="AP879" s="60"/>
      <c r="AQ879" s="60"/>
      <c r="AR879" s="60"/>
      <c r="AS879" s="62"/>
      <c r="AT879" s="62"/>
      <c r="AU879" s="60"/>
      <c r="AV879" s="62"/>
      <c r="AW879" s="62"/>
      <c r="AX879" s="60"/>
      <c r="AY879" s="62"/>
      <c r="AZ879" s="62"/>
      <c r="BA879" s="60"/>
      <c r="BB879" s="62"/>
      <c r="BC879" s="62"/>
      <c r="BD879" s="60"/>
      <c r="BE879" s="62"/>
      <c r="BF879" s="62"/>
      <c r="BG879" s="60"/>
      <c r="BH879" s="62"/>
      <c r="BI879" s="62"/>
      <c r="BJ879" s="60"/>
      <c r="BK879" s="62"/>
      <c r="BL879" s="62"/>
      <c r="BM879" s="60"/>
      <c r="BN879" s="62"/>
      <c r="BO879" s="62"/>
      <c r="BP879" s="60"/>
      <c r="BQ879" s="62"/>
      <c r="BR879" s="62"/>
      <c r="BS879" s="60"/>
      <c r="BT879" s="62"/>
      <c r="BU879" s="62"/>
      <c r="BV879" s="60"/>
      <c r="BW879" s="62"/>
      <c r="BX879" s="62"/>
      <c r="BY879" s="60"/>
      <c r="BZ879" s="62"/>
      <c r="CA879" s="62"/>
      <c r="CB879" s="60"/>
      <c r="CC879" s="62"/>
      <c r="CD879" s="62"/>
      <c r="CE879" s="60"/>
      <c r="CF879" s="62"/>
      <c r="CG879" s="62"/>
      <c r="CH879" s="60"/>
      <c r="CI879" s="62"/>
      <c r="CJ879" s="62"/>
    </row>
    <row r="880" spans="2:89" x14ac:dyDescent="0.25">
      <c r="B880" s="29"/>
      <c r="C880" s="36"/>
      <c r="E880" s="62"/>
      <c r="F880" s="62"/>
      <c r="G880" s="62"/>
      <c r="H880" s="62"/>
      <c r="I880" s="62"/>
      <c r="J880" s="62"/>
      <c r="K880" s="62"/>
      <c r="L880" s="62"/>
      <c r="M880" s="62"/>
      <c r="N880" s="120"/>
      <c r="O880" s="120"/>
      <c r="P880" s="120"/>
      <c r="Q880" s="62"/>
      <c r="R880" s="62"/>
      <c r="S880" s="62"/>
      <c r="T880" s="62"/>
      <c r="U880" s="62"/>
      <c r="V880" s="62"/>
      <c r="W880" s="62"/>
      <c r="X880" s="62"/>
      <c r="Y880" s="62"/>
      <c r="Z880" s="62"/>
      <c r="AA880" s="62"/>
      <c r="AB880" s="62"/>
      <c r="AC880" s="62"/>
      <c r="AD880" s="62"/>
      <c r="AE880" s="62"/>
      <c r="AF880" s="62"/>
      <c r="AG880" s="62"/>
      <c r="AH880" s="62"/>
      <c r="AI880" s="62"/>
      <c r="AJ880" s="62"/>
      <c r="AK880" s="62"/>
      <c r="AL880" s="62"/>
      <c r="AM880" s="62"/>
      <c r="AN880" s="62"/>
      <c r="AO880" s="120"/>
      <c r="AP880" s="62"/>
      <c r="AQ880" s="62"/>
      <c r="AR880" s="62"/>
      <c r="AS880" s="62"/>
      <c r="AT880" s="62"/>
      <c r="AU880" s="62"/>
      <c r="AV880" s="62"/>
      <c r="AW880" s="62"/>
      <c r="AX880" s="62"/>
      <c r="AY880" s="62"/>
      <c r="AZ880" s="62"/>
      <c r="BA880" s="62"/>
      <c r="BB880" s="62"/>
      <c r="BC880" s="62"/>
      <c r="BD880" s="62"/>
      <c r="BE880" s="62"/>
      <c r="BF880" s="62"/>
      <c r="BG880" s="62"/>
      <c r="BH880" s="62"/>
      <c r="BI880" s="62"/>
      <c r="BJ880" s="62"/>
      <c r="BK880" s="62"/>
      <c r="BL880" s="62"/>
      <c r="BM880" s="62"/>
      <c r="BN880" s="62"/>
      <c r="BO880" s="62"/>
      <c r="BP880" s="62"/>
      <c r="BQ880" s="62"/>
      <c r="BR880" s="62"/>
      <c r="BS880" s="62"/>
      <c r="BT880" s="62"/>
      <c r="BU880" s="62"/>
      <c r="BV880" s="62"/>
      <c r="BW880" s="62"/>
      <c r="BX880" s="62"/>
      <c r="BY880" s="62"/>
      <c r="BZ880" s="62"/>
      <c r="CA880" s="62"/>
      <c r="CB880" s="62"/>
      <c r="CC880" s="62"/>
      <c r="CD880" s="62"/>
      <c r="CE880" s="62"/>
      <c r="CF880" s="62"/>
      <c r="CG880" s="62"/>
      <c r="CH880" s="62"/>
      <c r="CI880" s="62"/>
      <c r="CJ880" s="62"/>
    </row>
    <row r="881" spans="2:88" x14ac:dyDescent="0.25">
      <c r="B881" s="29"/>
      <c r="C881" s="36"/>
      <c r="E881" s="60"/>
      <c r="F881" s="60"/>
      <c r="G881" s="60"/>
      <c r="H881" s="62"/>
      <c r="I881" s="60"/>
      <c r="J881" s="60"/>
      <c r="K881" s="62"/>
      <c r="L881" s="62"/>
      <c r="M881" s="62"/>
      <c r="N881" s="120"/>
      <c r="O881" s="153"/>
      <c r="P881" s="153"/>
      <c r="Q881" s="62"/>
      <c r="R881" s="60"/>
      <c r="S881" s="60"/>
      <c r="T881" s="62"/>
      <c r="U881" s="60"/>
      <c r="V881" s="60"/>
      <c r="W881" s="62"/>
      <c r="X881" s="60"/>
      <c r="Y881" s="60"/>
      <c r="Z881" s="62"/>
      <c r="AA881" s="60"/>
      <c r="AB881" s="60"/>
      <c r="AC881" s="62"/>
      <c r="AD881" s="60"/>
      <c r="AE881" s="60"/>
      <c r="AF881" s="62"/>
      <c r="AG881" s="60"/>
      <c r="AH881" s="60"/>
      <c r="AI881" s="62"/>
      <c r="AJ881" s="60"/>
      <c r="AK881" s="60"/>
      <c r="AL881" s="62"/>
      <c r="AM881" s="60"/>
      <c r="AN881" s="60"/>
      <c r="AO881" s="120"/>
      <c r="AP881" s="153"/>
      <c r="AQ881" s="153"/>
      <c r="AR881" s="62"/>
      <c r="AS881" s="60"/>
      <c r="AT881" s="60"/>
      <c r="AU881" s="62"/>
      <c r="AV881" s="60"/>
      <c r="AW881" s="60"/>
      <c r="AX881" s="62"/>
      <c r="AY881" s="60"/>
      <c r="AZ881" s="60"/>
      <c r="BA881" s="62"/>
      <c r="BB881" s="60"/>
      <c r="BC881" s="60"/>
      <c r="BD881" s="62"/>
      <c r="BE881" s="60"/>
      <c r="BF881" s="60"/>
      <c r="BG881" s="62"/>
      <c r="BH881" s="60"/>
      <c r="BI881" s="60"/>
      <c r="BJ881" s="62"/>
      <c r="BK881" s="60"/>
      <c r="BL881" s="60"/>
      <c r="BM881" s="62"/>
      <c r="BN881" s="60"/>
      <c r="BO881" s="60"/>
      <c r="BP881" s="62"/>
      <c r="BQ881" s="60"/>
      <c r="BR881" s="60"/>
      <c r="BS881" s="62"/>
      <c r="BT881" s="60"/>
      <c r="BU881" s="60"/>
      <c r="BV881" s="62"/>
      <c r="BW881" s="60"/>
      <c r="BX881" s="60"/>
      <c r="BY881" s="62"/>
      <c r="BZ881" s="60"/>
      <c r="CA881" s="60"/>
      <c r="CB881" s="62"/>
      <c r="CC881" s="60"/>
      <c r="CD881" s="60"/>
      <c r="CE881" s="62"/>
      <c r="CF881" s="60"/>
      <c r="CG881" s="60"/>
      <c r="CH881" s="62"/>
      <c r="CI881" s="60"/>
      <c r="CJ881" s="60"/>
    </row>
    <row r="882" spans="2:88" x14ac:dyDescent="0.25">
      <c r="B882" s="29"/>
      <c r="C882" s="36"/>
      <c r="E882" s="60"/>
      <c r="F882" s="60"/>
      <c r="G882" s="60"/>
      <c r="H882" s="62"/>
      <c r="I882" s="60"/>
      <c r="J882" s="60"/>
      <c r="K882" s="62"/>
      <c r="L882" s="62"/>
      <c r="M882" s="62"/>
      <c r="N882" s="120"/>
      <c r="O882" s="153"/>
      <c r="P882" s="153"/>
      <c r="Q882" s="62"/>
      <c r="R882" s="60"/>
      <c r="S882" s="60"/>
      <c r="T882" s="62"/>
      <c r="U882" s="60"/>
      <c r="V882" s="60"/>
      <c r="W882" s="62"/>
      <c r="X882" s="60"/>
      <c r="Y882" s="60"/>
      <c r="Z882" s="62"/>
      <c r="AA882" s="60"/>
      <c r="AB882" s="60"/>
      <c r="AC882" s="62"/>
      <c r="AD882" s="60"/>
      <c r="AE882" s="60"/>
      <c r="AF882" s="62"/>
      <c r="AG882" s="60"/>
      <c r="AH882" s="60"/>
      <c r="AI882" s="62"/>
      <c r="AJ882" s="60"/>
      <c r="AK882" s="60"/>
      <c r="AL882" s="62"/>
      <c r="AM882" s="60"/>
      <c r="AN882" s="60"/>
      <c r="AO882" s="120"/>
      <c r="AP882" s="153"/>
      <c r="AQ882" s="153"/>
      <c r="AR882" s="62"/>
      <c r="AS882" s="60"/>
      <c r="AT882" s="60"/>
      <c r="AU882" s="62"/>
      <c r="AV882" s="60"/>
      <c r="AW882" s="60"/>
      <c r="AX882" s="62"/>
      <c r="AY882" s="60"/>
      <c r="AZ882" s="60"/>
      <c r="BA882" s="62"/>
      <c r="BB882" s="60"/>
      <c r="BC882" s="60"/>
      <c r="BD882" s="62"/>
      <c r="BE882" s="60"/>
      <c r="BF882" s="60"/>
      <c r="BG882" s="62"/>
      <c r="BH882" s="60"/>
      <c r="BI882" s="60"/>
      <c r="BJ882" s="62"/>
      <c r="BK882" s="60"/>
      <c r="BL882" s="60"/>
      <c r="BM882" s="62"/>
      <c r="BN882" s="60"/>
      <c r="BO882" s="60"/>
      <c r="BP882" s="62"/>
      <c r="BQ882" s="60"/>
      <c r="BR882" s="60"/>
      <c r="BS882" s="62"/>
      <c r="BT882" s="60"/>
      <c r="BU882" s="60"/>
      <c r="BV882" s="62"/>
      <c r="BW882" s="60"/>
      <c r="BX882" s="60"/>
      <c r="BY882" s="62"/>
      <c r="BZ882" s="60"/>
      <c r="CA882" s="60"/>
      <c r="CB882" s="62"/>
      <c r="CC882" s="60"/>
      <c r="CD882" s="60"/>
      <c r="CE882" s="62"/>
      <c r="CF882" s="60"/>
      <c r="CG882" s="60"/>
      <c r="CH882" s="62"/>
      <c r="CI882" s="60"/>
      <c r="CJ882" s="60"/>
    </row>
    <row r="883" spans="2:88" x14ac:dyDescent="0.25">
      <c r="B883" s="29"/>
      <c r="C883" s="30"/>
      <c r="E883" s="60"/>
      <c r="F883" s="60"/>
      <c r="G883" s="60"/>
      <c r="H883" s="60"/>
      <c r="I883" s="60"/>
      <c r="J883" s="60"/>
      <c r="K883" s="60"/>
      <c r="L883" s="60"/>
      <c r="M883" s="60"/>
      <c r="N883" s="153"/>
      <c r="O883" s="153"/>
      <c r="P883" s="153"/>
      <c r="Q883" s="60"/>
      <c r="R883" s="60"/>
      <c r="S883" s="60"/>
      <c r="T883" s="60"/>
      <c r="U883" s="60"/>
      <c r="V883" s="60"/>
      <c r="W883" s="60"/>
      <c r="X883" s="60"/>
      <c r="Y883" s="60"/>
      <c r="Z883" s="60"/>
      <c r="AA883" s="60"/>
      <c r="AB883" s="60"/>
      <c r="AC883" s="60"/>
      <c r="AD883" s="60"/>
      <c r="AE883" s="60"/>
      <c r="AF883" s="60"/>
      <c r="AG883" s="60"/>
      <c r="AH883" s="60"/>
      <c r="AI883" s="60"/>
      <c r="AJ883" s="60"/>
      <c r="AK883" s="60"/>
      <c r="AL883" s="60"/>
      <c r="AM883" s="60"/>
      <c r="AN883" s="60"/>
      <c r="AO883" s="153"/>
      <c r="AP883" s="153"/>
      <c r="AQ883" s="153"/>
      <c r="AR883" s="60"/>
      <c r="AS883" s="60"/>
      <c r="AT883" s="60"/>
      <c r="AU883" s="60"/>
      <c r="AV883" s="60"/>
      <c r="AW883" s="60"/>
      <c r="AX883" s="60"/>
      <c r="AY883" s="60"/>
      <c r="AZ883" s="60"/>
      <c r="BA883" s="60"/>
      <c r="BB883" s="60"/>
      <c r="BC883" s="60"/>
      <c r="BD883" s="60"/>
      <c r="BE883" s="60"/>
      <c r="BF883" s="60"/>
      <c r="BG883" s="60"/>
      <c r="BH883" s="60"/>
      <c r="BI883" s="60"/>
      <c r="BJ883" s="60"/>
      <c r="BK883" s="60"/>
      <c r="BL883" s="60"/>
      <c r="BM883" s="60"/>
      <c r="BN883" s="60"/>
      <c r="BO883" s="60"/>
      <c r="BP883" s="60"/>
      <c r="BQ883" s="60"/>
      <c r="BR883" s="60"/>
      <c r="BS883" s="60"/>
      <c r="BT883" s="60"/>
      <c r="BU883" s="60"/>
      <c r="BV883" s="60"/>
      <c r="BW883" s="60"/>
      <c r="BX883" s="60"/>
      <c r="BY883" s="60"/>
      <c r="BZ883" s="60"/>
      <c r="CA883" s="60"/>
      <c r="CB883" s="60"/>
      <c r="CC883" s="60"/>
      <c r="CD883" s="60"/>
      <c r="CE883" s="60"/>
      <c r="CF883" s="60"/>
      <c r="CG883" s="60"/>
      <c r="CH883" s="60"/>
      <c r="CI883" s="60"/>
      <c r="CJ883" s="60"/>
    </row>
    <row r="884" spans="2:88" x14ac:dyDescent="0.25">
      <c r="B884" s="37"/>
      <c r="C884" s="37"/>
      <c r="E884" s="61"/>
      <c r="F884" s="61"/>
      <c r="G884" s="61"/>
      <c r="H884" s="61"/>
      <c r="I884" s="61"/>
      <c r="J884" s="61"/>
      <c r="K884" s="61"/>
      <c r="L884" s="61"/>
      <c r="M884" s="61"/>
      <c r="N884" s="154"/>
      <c r="O884" s="154"/>
      <c r="P884" s="154"/>
      <c r="Q884" s="61"/>
      <c r="R884" s="61"/>
      <c r="S884" s="61"/>
      <c r="T884" s="61"/>
      <c r="U884" s="61"/>
      <c r="V884" s="61"/>
      <c r="W884" s="61"/>
      <c r="X884" s="61"/>
      <c r="Y884" s="61"/>
      <c r="Z884" s="61"/>
      <c r="AA884" s="61"/>
      <c r="AB884" s="61"/>
      <c r="AC884" s="61"/>
      <c r="AD884" s="61"/>
      <c r="AE884" s="61"/>
      <c r="AF884" s="61"/>
      <c r="AG884" s="61"/>
      <c r="AH884" s="61"/>
      <c r="AI884" s="61"/>
      <c r="AJ884" s="61"/>
      <c r="AK884" s="61"/>
      <c r="AL884" s="61"/>
      <c r="AM884" s="61"/>
      <c r="AN884" s="61"/>
      <c r="AO884" s="154"/>
      <c r="AP884" s="154"/>
      <c r="AQ884" s="154"/>
      <c r="AR884" s="61"/>
      <c r="AS884" s="61"/>
      <c r="AT884" s="61"/>
      <c r="AU884" s="61"/>
      <c r="AV884" s="61"/>
      <c r="AW884" s="61"/>
      <c r="AX884" s="61"/>
      <c r="AY884" s="61"/>
      <c r="AZ884" s="61"/>
      <c r="BA884" s="61"/>
      <c r="BB884" s="61"/>
      <c r="BC884" s="61"/>
      <c r="BD884" s="61"/>
      <c r="BE884" s="61"/>
      <c r="BF884" s="61"/>
      <c r="BG884" s="61"/>
      <c r="BH884" s="61"/>
      <c r="BI884" s="61"/>
      <c r="BJ884" s="61"/>
      <c r="BK884" s="61"/>
      <c r="BL884" s="61"/>
      <c r="BM884" s="61"/>
      <c r="BN884" s="61"/>
      <c r="BO884" s="61"/>
      <c r="BP884" s="61"/>
      <c r="BQ884" s="61"/>
      <c r="BR884" s="61"/>
      <c r="BS884" s="61"/>
      <c r="BT884" s="61"/>
      <c r="BU884" s="61"/>
      <c r="BV884" s="61"/>
      <c r="BW884" s="61"/>
      <c r="BX884" s="61"/>
      <c r="BY884" s="61"/>
      <c r="BZ884" s="61"/>
      <c r="CA884" s="61"/>
      <c r="CB884" s="61"/>
      <c r="CC884" s="61"/>
      <c r="CD884" s="61"/>
      <c r="CE884" s="61"/>
      <c r="CF884" s="61"/>
      <c r="CG884" s="61"/>
      <c r="CH884" s="61"/>
      <c r="CI884" s="61"/>
      <c r="CJ884" s="61"/>
    </row>
    <row r="885" spans="2:88" x14ac:dyDescent="0.25">
      <c r="E885" s="61"/>
      <c r="F885" s="61"/>
      <c r="G885" s="61"/>
      <c r="H885" s="58"/>
      <c r="I885" s="61"/>
      <c r="J885" s="61"/>
      <c r="O885" s="154"/>
      <c r="P885" s="154"/>
      <c r="R885" s="61"/>
      <c r="S885" s="61"/>
      <c r="U885" s="61"/>
      <c r="V885" s="61"/>
      <c r="X885" s="61"/>
      <c r="Y885" s="61"/>
      <c r="AA885" s="61"/>
      <c r="AB885" s="61"/>
      <c r="AD885" s="61"/>
      <c r="AE885" s="61"/>
      <c r="AG885" s="61"/>
      <c r="AH885" s="61"/>
      <c r="AJ885" s="61"/>
      <c r="AK885" s="61"/>
      <c r="AM885" s="61"/>
      <c r="AN885" s="61"/>
      <c r="AP885" s="154"/>
      <c r="AQ885" s="154"/>
      <c r="AS885" s="61"/>
      <c r="AT885" s="61"/>
      <c r="AV885" s="61"/>
      <c r="AW885" s="61"/>
      <c r="AY885" s="61"/>
      <c r="AZ885" s="61"/>
      <c r="BB885" s="61"/>
      <c r="BC885" s="61"/>
      <c r="BE885" s="61"/>
      <c r="BF885" s="61"/>
      <c r="BH885" s="61"/>
      <c r="BI885" s="61"/>
      <c r="BK885" s="61"/>
      <c r="BL885" s="61"/>
      <c r="BN885" s="61"/>
      <c r="BO885" s="61"/>
      <c r="BQ885" s="61"/>
      <c r="BR885" s="61"/>
      <c r="BS885" s="58"/>
      <c r="BT885" s="61"/>
      <c r="BU885" s="61"/>
      <c r="BW885" s="61"/>
      <c r="BX885" s="61"/>
      <c r="BZ885" s="61"/>
      <c r="CA885" s="61"/>
      <c r="CC885" s="61"/>
      <c r="CD885" s="61"/>
      <c r="CF885" s="61"/>
      <c r="CG885" s="61"/>
      <c r="CI885" s="61"/>
      <c r="CJ885" s="61"/>
    </row>
    <row r="886" spans="2:88" x14ac:dyDescent="0.25">
      <c r="E886" s="61"/>
      <c r="F886" s="61"/>
      <c r="G886" s="61"/>
      <c r="H886" s="58"/>
      <c r="I886" s="61"/>
      <c r="J886" s="61"/>
      <c r="O886" s="154"/>
      <c r="P886" s="154"/>
      <c r="R886" s="61"/>
      <c r="S886" s="61"/>
      <c r="U886" s="61"/>
      <c r="V886" s="61"/>
      <c r="X886" s="61"/>
      <c r="Y886" s="61"/>
      <c r="AA886" s="61"/>
      <c r="AB886" s="61"/>
      <c r="AD886" s="61"/>
      <c r="AE886" s="61"/>
      <c r="AG886" s="61"/>
      <c r="AH886" s="61"/>
      <c r="AJ886" s="61"/>
      <c r="AK886" s="61"/>
      <c r="AM886" s="61"/>
      <c r="AN886" s="61"/>
      <c r="AP886" s="154"/>
      <c r="AQ886" s="154"/>
      <c r="AS886" s="61"/>
      <c r="AT886" s="61"/>
      <c r="AV886" s="61"/>
      <c r="AW886" s="61"/>
      <c r="AY886" s="61"/>
      <c r="AZ886" s="61"/>
      <c r="BB886" s="61"/>
      <c r="BC886" s="61"/>
      <c r="BE886" s="61"/>
      <c r="BF886" s="61"/>
      <c r="BH886" s="61"/>
      <c r="BI886" s="61"/>
      <c r="BK886" s="61"/>
      <c r="BL886" s="61"/>
      <c r="BN886" s="61"/>
      <c r="BO886" s="61"/>
      <c r="BQ886" s="61"/>
      <c r="BR886" s="61"/>
      <c r="BS886" s="58"/>
      <c r="BT886" s="61"/>
      <c r="BU886" s="61"/>
      <c r="BW886" s="61"/>
      <c r="BX886" s="61"/>
      <c r="BZ886" s="61"/>
      <c r="CA886" s="61"/>
      <c r="CC886" s="61"/>
      <c r="CD886" s="61"/>
      <c r="CF886" s="61"/>
      <c r="CG886" s="61"/>
      <c r="CI886" s="61"/>
      <c r="CJ886" s="61"/>
    </row>
    <row r="887" spans="2:88" x14ac:dyDescent="0.25">
      <c r="E887" s="61"/>
      <c r="F887" s="61"/>
      <c r="G887" s="61"/>
      <c r="H887" s="58"/>
      <c r="I887" s="61"/>
      <c r="J887" s="61"/>
      <c r="O887" s="154"/>
      <c r="P887" s="154"/>
      <c r="R887" s="61"/>
      <c r="S887" s="61"/>
      <c r="U887" s="61"/>
      <c r="V887" s="61"/>
      <c r="X887" s="61"/>
      <c r="Y887" s="61"/>
      <c r="AA887" s="61"/>
      <c r="AB887" s="61"/>
      <c r="AD887" s="61"/>
      <c r="AE887" s="61"/>
      <c r="AG887" s="61"/>
      <c r="AH887" s="61"/>
      <c r="AJ887" s="61"/>
      <c r="AK887" s="61"/>
      <c r="AM887" s="61"/>
      <c r="AN887" s="61"/>
      <c r="AP887" s="154"/>
      <c r="AQ887" s="154"/>
      <c r="AS887" s="61"/>
      <c r="AT887" s="61"/>
      <c r="AV887" s="61"/>
      <c r="AW887" s="61"/>
      <c r="AY887" s="61"/>
      <c r="AZ887" s="61"/>
      <c r="BB887" s="61"/>
      <c r="BC887" s="61"/>
      <c r="BE887" s="61"/>
      <c r="BF887" s="61"/>
      <c r="BH887" s="61"/>
      <c r="BI887" s="61"/>
      <c r="BK887" s="61"/>
      <c r="BL887" s="61"/>
      <c r="BN887" s="61"/>
      <c r="BO887" s="61"/>
      <c r="BQ887" s="61"/>
      <c r="BR887" s="61"/>
      <c r="BS887" s="58"/>
      <c r="BT887" s="61"/>
      <c r="BU887" s="61"/>
      <c r="BW887" s="61"/>
      <c r="BX887" s="61"/>
      <c r="BZ887" s="61"/>
      <c r="CA887" s="61"/>
      <c r="CC887" s="61"/>
      <c r="CD887" s="61"/>
      <c r="CF887" s="61"/>
      <c r="CG887" s="61"/>
      <c r="CI887" s="61"/>
      <c r="CJ887" s="61"/>
    </row>
    <row r="888" spans="2:88" x14ac:dyDescent="0.25">
      <c r="E888" s="61"/>
      <c r="F888" s="61"/>
      <c r="G888" s="61"/>
      <c r="H888" s="58"/>
      <c r="I888" s="61"/>
      <c r="J888" s="61"/>
      <c r="O888" s="154"/>
      <c r="P888" s="154"/>
      <c r="R888" s="61"/>
      <c r="S888" s="61"/>
      <c r="U888" s="61"/>
      <c r="V888" s="61"/>
      <c r="X888" s="61"/>
      <c r="Y888" s="61"/>
      <c r="AA888" s="61"/>
      <c r="AB888" s="61"/>
      <c r="AD888" s="61"/>
      <c r="AE888" s="61"/>
      <c r="AG888" s="61"/>
      <c r="AH888" s="61"/>
      <c r="AJ888" s="61"/>
      <c r="AK888" s="61"/>
      <c r="AM888" s="61"/>
      <c r="AN888" s="61"/>
      <c r="AP888" s="154"/>
      <c r="AQ888" s="154"/>
      <c r="AS888" s="61"/>
      <c r="AT888" s="61"/>
      <c r="AV888" s="61"/>
      <c r="AW888" s="61"/>
      <c r="AY888" s="61"/>
      <c r="AZ888" s="61"/>
      <c r="BB888" s="61"/>
      <c r="BC888" s="61"/>
      <c r="BE888" s="61"/>
      <c r="BF888" s="61"/>
      <c r="BH888" s="61"/>
      <c r="BI888" s="61"/>
      <c r="BK888" s="61"/>
      <c r="BL888" s="61"/>
      <c r="BN888" s="61"/>
      <c r="BO888" s="61"/>
      <c r="BQ888" s="61"/>
      <c r="BR888" s="61"/>
      <c r="BS888" s="58"/>
      <c r="BT888" s="61"/>
      <c r="BU888" s="61"/>
      <c r="BW888" s="61"/>
      <c r="BX888" s="61"/>
      <c r="BZ888" s="61"/>
      <c r="CA888" s="61"/>
      <c r="CC888" s="61"/>
      <c r="CD888" s="61"/>
      <c r="CF888" s="61"/>
      <c r="CG888" s="61"/>
      <c r="CI888" s="61"/>
      <c r="CJ888" s="61"/>
    </row>
    <row r="889" spans="2:88" x14ac:dyDescent="0.25">
      <c r="E889" s="61"/>
      <c r="F889" s="61"/>
      <c r="G889" s="61"/>
      <c r="H889" s="58"/>
      <c r="I889" s="61"/>
      <c r="J889" s="61"/>
      <c r="O889" s="154"/>
      <c r="P889" s="154"/>
      <c r="R889" s="61"/>
      <c r="S889" s="61"/>
      <c r="U889" s="61"/>
      <c r="V889" s="61"/>
      <c r="X889" s="61"/>
      <c r="Y889" s="61"/>
      <c r="AA889" s="61"/>
      <c r="AB889" s="61"/>
      <c r="AD889" s="61"/>
      <c r="AE889" s="61"/>
      <c r="AG889" s="61"/>
      <c r="AH889" s="61"/>
      <c r="AJ889" s="61"/>
      <c r="AK889" s="61"/>
      <c r="AM889" s="61"/>
      <c r="AN889" s="61"/>
      <c r="AP889" s="154"/>
      <c r="AQ889" s="154"/>
      <c r="AS889" s="61"/>
      <c r="AT889" s="61"/>
      <c r="AV889" s="61"/>
      <c r="AW889" s="61"/>
      <c r="AY889" s="61"/>
      <c r="AZ889" s="61"/>
      <c r="BB889" s="61"/>
      <c r="BC889" s="61"/>
      <c r="BE889" s="61"/>
      <c r="BF889" s="61"/>
      <c r="BH889" s="61"/>
      <c r="BI889" s="61"/>
      <c r="BK889" s="61"/>
      <c r="BL889" s="61"/>
      <c r="BN889" s="61"/>
      <c r="BO889" s="61"/>
      <c r="BQ889" s="61"/>
      <c r="BR889" s="61"/>
      <c r="BS889" s="58"/>
      <c r="BT889" s="61"/>
      <c r="BU889" s="61"/>
      <c r="BW889" s="61"/>
      <c r="BX889" s="61"/>
      <c r="BZ889" s="61"/>
      <c r="CA889" s="61"/>
      <c r="CC889" s="61"/>
      <c r="CD889" s="61"/>
      <c r="CF889" s="61"/>
      <c r="CG889" s="61"/>
      <c r="CI889" s="61"/>
      <c r="CJ889" s="61"/>
    </row>
    <row r="890" spans="2:88" x14ac:dyDescent="0.25">
      <c r="E890" s="61"/>
      <c r="F890" s="61"/>
      <c r="G890" s="61"/>
      <c r="H890" s="58"/>
      <c r="I890" s="61"/>
      <c r="J890" s="61"/>
      <c r="O890" s="154"/>
      <c r="P890" s="154"/>
      <c r="R890" s="61"/>
      <c r="S890" s="61"/>
      <c r="U890" s="61"/>
      <c r="V890" s="61"/>
      <c r="X890" s="61"/>
      <c r="Y890" s="61"/>
      <c r="AA890" s="61"/>
      <c r="AB890" s="61"/>
      <c r="AD890" s="61"/>
      <c r="AE890" s="61"/>
      <c r="AG890" s="61"/>
      <c r="AH890" s="61"/>
      <c r="AJ890" s="61"/>
      <c r="AK890" s="61"/>
      <c r="AM890" s="61"/>
      <c r="AN890" s="61"/>
      <c r="AP890" s="154"/>
      <c r="AQ890" s="154"/>
      <c r="AS890" s="61"/>
      <c r="AT890" s="61"/>
      <c r="AV890" s="61"/>
      <c r="AW890" s="61"/>
      <c r="AY890" s="61"/>
      <c r="AZ890" s="61"/>
      <c r="BB890" s="61"/>
      <c r="BC890" s="61"/>
      <c r="BE890" s="61"/>
      <c r="BF890" s="61"/>
      <c r="BH890" s="61"/>
      <c r="BI890" s="61"/>
      <c r="BK890" s="61"/>
      <c r="BL890" s="61"/>
      <c r="BN890" s="61"/>
      <c r="BO890" s="61"/>
      <c r="BQ890" s="61"/>
      <c r="BR890" s="61"/>
      <c r="BS890" s="58"/>
      <c r="BT890" s="61"/>
      <c r="BU890" s="61"/>
      <c r="BW890" s="61"/>
      <c r="BX890" s="61"/>
      <c r="BZ890" s="61"/>
      <c r="CA890" s="61"/>
      <c r="CC890" s="61"/>
      <c r="CD890" s="61"/>
      <c r="CF890" s="61"/>
      <c r="CG890" s="61"/>
      <c r="CI890" s="61"/>
      <c r="CJ890" s="61"/>
    </row>
    <row r="891" spans="2:88" x14ac:dyDescent="0.25">
      <c r="E891" s="61"/>
      <c r="F891" s="61"/>
      <c r="G891" s="61"/>
      <c r="H891" s="58"/>
      <c r="I891" s="61"/>
      <c r="J891" s="61"/>
      <c r="O891" s="154"/>
      <c r="P891" s="154"/>
      <c r="R891" s="61"/>
      <c r="S891" s="61"/>
      <c r="U891" s="61"/>
      <c r="V891" s="61"/>
      <c r="X891" s="61"/>
      <c r="Y891" s="61"/>
      <c r="AA891" s="61"/>
      <c r="AB891" s="61"/>
      <c r="AD891" s="61"/>
      <c r="AE891" s="61"/>
      <c r="AG891" s="61"/>
      <c r="AH891" s="61"/>
      <c r="AJ891" s="61"/>
      <c r="AK891" s="61"/>
      <c r="AM891" s="61"/>
      <c r="AN891" s="61"/>
      <c r="AP891" s="154"/>
      <c r="AQ891" s="154"/>
      <c r="AS891" s="61"/>
      <c r="AT891" s="61"/>
      <c r="AV891" s="61"/>
      <c r="AW891" s="61"/>
      <c r="AY891" s="61"/>
      <c r="AZ891" s="61"/>
      <c r="BB891" s="61"/>
      <c r="BC891" s="61"/>
      <c r="BE891" s="61"/>
      <c r="BF891" s="61"/>
      <c r="BH891" s="61"/>
      <c r="BI891" s="61"/>
      <c r="BK891" s="61"/>
      <c r="BL891" s="61"/>
      <c r="BN891" s="61"/>
      <c r="BO891" s="61"/>
      <c r="BQ891" s="61"/>
      <c r="BR891" s="61"/>
      <c r="BS891" s="58"/>
      <c r="BT891" s="61"/>
      <c r="BU891" s="61"/>
      <c r="BW891" s="61"/>
      <c r="BX891" s="61"/>
      <c r="BZ891" s="61"/>
      <c r="CA891" s="61"/>
      <c r="CC891" s="61"/>
      <c r="CD891" s="61"/>
      <c r="CF891" s="61"/>
      <c r="CG891" s="61"/>
      <c r="CI891" s="61"/>
      <c r="CJ891" s="61"/>
    </row>
    <row r="892" spans="2:88" x14ac:dyDescent="0.25">
      <c r="E892" s="61"/>
      <c r="F892" s="61"/>
      <c r="G892" s="61"/>
      <c r="H892" s="58"/>
      <c r="I892" s="61"/>
      <c r="J892" s="61"/>
      <c r="O892" s="154"/>
      <c r="P892" s="154"/>
      <c r="R892" s="61"/>
      <c r="S892" s="61"/>
      <c r="U892" s="61"/>
      <c r="V892" s="61"/>
      <c r="X892" s="61"/>
      <c r="Y892" s="61"/>
      <c r="AA892" s="61"/>
      <c r="AB892" s="61"/>
      <c r="AD892" s="61"/>
      <c r="AE892" s="61"/>
      <c r="AG892" s="61"/>
      <c r="AH892" s="61"/>
      <c r="AJ892" s="61"/>
      <c r="AK892" s="61"/>
      <c r="AM892" s="61"/>
      <c r="AN892" s="61"/>
      <c r="AP892" s="154"/>
      <c r="AQ892" s="154"/>
      <c r="AS892" s="61"/>
      <c r="AT892" s="61"/>
      <c r="AV892" s="61"/>
      <c r="AW892" s="61"/>
      <c r="AY892" s="61"/>
      <c r="AZ892" s="61"/>
      <c r="BB892" s="61"/>
      <c r="BC892" s="61"/>
      <c r="BE892" s="61"/>
      <c r="BF892" s="61"/>
      <c r="BH892" s="61"/>
      <c r="BI892" s="61"/>
      <c r="BK892" s="61"/>
      <c r="BL892" s="61"/>
      <c r="BN892" s="61"/>
      <c r="BO892" s="61"/>
      <c r="BQ892" s="61"/>
      <c r="BR892" s="61"/>
      <c r="BS892" s="58"/>
      <c r="BT892" s="61"/>
      <c r="BU892" s="61"/>
      <c r="BW892" s="61"/>
      <c r="BX892" s="61"/>
      <c r="BZ892" s="61"/>
      <c r="CA892" s="61"/>
      <c r="CC892" s="61"/>
      <c r="CD892" s="61"/>
      <c r="CF892" s="61"/>
      <c r="CG892" s="61"/>
      <c r="CI892" s="61"/>
      <c r="CJ892" s="61"/>
    </row>
    <row r="893" spans="2:88" x14ac:dyDescent="0.25">
      <c r="E893" s="61"/>
      <c r="F893" s="61"/>
      <c r="G893" s="61"/>
      <c r="H893" s="58"/>
      <c r="I893" s="61"/>
      <c r="J893" s="61"/>
      <c r="O893" s="154"/>
      <c r="P893" s="154"/>
      <c r="R893" s="61"/>
      <c r="S893" s="61"/>
      <c r="U893" s="61"/>
      <c r="V893" s="61"/>
      <c r="X893" s="61"/>
      <c r="Y893" s="61"/>
      <c r="AA893" s="61"/>
      <c r="AB893" s="61"/>
      <c r="AD893" s="61"/>
      <c r="AE893" s="61"/>
      <c r="AG893" s="61"/>
      <c r="AH893" s="61"/>
      <c r="AJ893" s="61"/>
      <c r="AK893" s="61"/>
      <c r="AM893" s="61"/>
      <c r="AN893" s="61"/>
      <c r="AP893" s="154"/>
      <c r="AQ893" s="154"/>
      <c r="AS893" s="61"/>
      <c r="AT893" s="61"/>
      <c r="AV893" s="61"/>
      <c r="AW893" s="61"/>
      <c r="AY893" s="61"/>
      <c r="AZ893" s="61"/>
      <c r="BB893" s="61"/>
      <c r="BC893" s="61"/>
      <c r="BE893" s="61"/>
      <c r="BF893" s="61"/>
      <c r="BH893" s="61"/>
      <c r="BI893" s="61"/>
      <c r="BK893" s="61"/>
      <c r="BL893" s="61"/>
      <c r="BN893" s="61"/>
      <c r="BO893" s="61"/>
      <c r="BQ893" s="61"/>
      <c r="BR893" s="61"/>
      <c r="BS893" s="58"/>
      <c r="BT893" s="61"/>
      <c r="BU893" s="61"/>
      <c r="BW893" s="61"/>
      <c r="BX893" s="61"/>
      <c r="BZ893" s="61"/>
      <c r="CA893" s="61"/>
      <c r="CC893" s="61"/>
      <c r="CD893" s="61"/>
      <c r="CF893" s="61"/>
      <c r="CG893" s="61"/>
      <c r="CI893" s="61"/>
      <c r="CJ893" s="61"/>
    </row>
    <row r="894" spans="2:88" x14ac:dyDescent="0.25">
      <c r="E894" s="61"/>
      <c r="F894" s="61"/>
      <c r="G894" s="61"/>
      <c r="H894" s="58"/>
      <c r="I894" s="61"/>
      <c r="J894" s="61"/>
      <c r="O894" s="154"/>
      <c r="P894" s="154"/>
      <c r="R894" s="61"/>
      <c r="S894" s="61"/>
      <c r="U894" s="61"/>
      <c r="V894" s="61"/>
      <c r="X894" s="61"/>
      <c r="Y894" s="61"/>
      <c r="AA894" s="61"/>
      <c r="AB894" s="61"/>
      <c r="AD894" s="61"/>
      <c r="AE894" s="61"/>
      <c r="AG894" s="61"/>
      <c r="AH894" s="61"/>
      <c r="AJ894" s="61"/>
      <c r="AK894" s="61"/>
      <c r="AM894" s="61"/>
      <c r="AN894" s="61"/>
      <c r="AP894" s="154"/>
      <c r="AQ894" s="154"/>
      <c r="AS894" s="61"/>
      <c r="AT894" s="61"/>
      <c r="AV894" s="61"/>
      <c r="AW894" s="61"/>
      <c r="AY894" s="61"/>
      <c r="AZ894" s="61"/>
      <c r="BB894" s="61"/>
      <c r="BC894" s="61"/>
      <c r="BE894" s="61"/>
      <c r="BF894" s="61"/>
      <c r="BH894" s="61"/>
      <c r="BI894" s="61"/>
      <c r="BK894" s="61"/>
      <c r="BL894" s="61"/>
      <c r="BN894" s="61"/>
      <c r="BO894" s="61"/>
      <c r="BQ894" s="61"/>
      <c r="BR894" s="61"/>
      <c r="BS894" s="58"/>
      <c r="BT894" s="61"/>
      <c r="BU894" s="61"/>
      <c r="BW894" s="61"/>
      <c r="BX894" s="61"/>
      <c r="BZ894" s="61"/>
      <c r="CA894" s="61"/>
      <c r="CC894" s="61"/>
      <c r="CD894" s="61"/>
      <c r="CF894" s="61"/>
      <c r="CG894" s="61"/>
      <c r="CI894" s="61"/>
      <c r="CJ894" s="61"/>
    </row>
    <row r="895" spans="2:88" x14ac:dyDescent="0.25">
      <c r="E895" s="61"/>
      <c r="F895" s="61"/>
      <c r="G895" s="61"/>
      <c r="H895" s="58"/>
      <c r="I895" s="61"/>
      <c r="J895" s="61"/>
      <c r="O895" s="154"/>
      <c r="P895" s="154"/>
      <c r="R895" s="61"/>
      <c r="S895" s="61"/>
      <c r="U895" s="61"/>
      <c r="V895" s="61"/>
      <c r="X895" s="61"/>
      <c r="Y895" s="61"/>
      <c r="AA895" s="61"/>
      <c r="AB895" s="61"/>
      <c r="AD895" s="61"/>
      <c r="AE895" s="61"/>
      <c r="AG895" s="61"/>
      <c r="AH895" s="61"/>
      <c r="AJ895" s="61"/>
      <c r="AK895" s="61"/>
      <c r="AM895" s="61"/>
      <c r="AN895" s="61"/>
      <c r="AP895" s="154"/>
      <c r="AQ895" s="154"/>
      <c r="AS895" s="61"/>
      <c r="AT895" s="61"/>
      <c r="AV895" s="61"/>
      <c r="AW895" s="61"/>
      <c r="AY895" s="61"/>
      <c r="AZ895" s="61"/>
      <c r="BB895" s="61"/>
      <c r="BC895" s="61"/>
      <c r="BE895" s="61"/>
      <c r="BF895" s="61"/>
      <c r="BH895" s="61"/>
      <c r="BI895" s="61"/>
      <c r="BK895" s="61"/>
      <c r="BL895" s="61"/>
      <c r="BN895" s="61"/>
      <c r="BO895" s="61"/>
      <c r="BQ895" s="61"/>
      <c r="BR895" s="61"/>
      <c r="BS895" s="58"/>
      <c r="BT895" s="61"/>
      <c r="BU895" s="61"/>
      <c r="BW895" s="61"/>
      <c r="BX895" s="61"/>
      <c r="BZ895" s="61"/>
      <c r="CA895" s="61"/>
      <c r="CC895" s="61"/>
      <c r="CD895" s="61"/>
      <c r="CF895" s="61"/>
      <c r="CG895" s="61"/>
      <c r="CI895" s="61"/>
      <c r="CJ895" s="61"/>
    </row>
    <row r="896" spans="2:88" x14ac:dyDescent="0.25">
      <c r="E896" s="61"/>
      <c r="F896" s="61"/>
      <c r="G896" s="61"/>
      <c r="H896" s="58"/>
      <c r="I896" s="61"/>
      <c r="J896" s="61"/>
      <c r="O896" s="154"/>
      <c r="P896" s="154"/>
      <c r="R896" s="61"/>
      <c r="S896" s="61"/>
      <c r="U896" s="61"/>
      <c r="V896" s="61"/>
      <c r="X896" s="61"/>
      <c r="Y896" s="61"/>
      <c r="AA896" s="61"/>
      <c r="AB896" s="61"/>
      <c r="AD896" s="61"/>
      <c r="AE896" s="61"/>
      <c r="AG896" s="61"/>
      <c r="AH896" s="61"/>
      <c r="AJ896" s="61"/>
      <c r="AK896" s="61"/>
      <c r="AM896" s="61"/>
      <c r="AN896" s="61"/>
      <c r="AP896" s="154"/>
      <c r="AQ896" s="154"/>
      <c r="AS896" s="61"/>
      <c r="AT896" s="61"/>
      <c r="AV896" s="61"/>
      <c r="AW896" s="61"/>
      <c r="AY896" s="61"/>
      <c r="AZ896" s="61"/>
      <c r="BB896" s="61"/>
      <c r="BC896" s="61"/>
      <c r="BE896" s="61"/>
      <c r="BF896" s="61"/>
      <c r="BH896" s="61"/>
      <c r="BI896" s="61"/>
      <c r="BK896" s="61"/>
      <c r="BL896" s="61"/>
      <c r="BN896" s="61"/>
      <c r="BO896" s="61"/>
      <c r="BQ896" s="61"/>
      <c r="BR896" s="61"/>
      <c r="BS896" s="58"/>
      <c r="BT896" s="61"/>
      <c r="BU896" s="61"/>
      <c r="BW896" s="61"/>
      <c r="BX896" s="61"/>
      <c r="BZ896" s="61"/>
      <c r="CA896" s="61"/>
      <c r="CC896" s="61"/>
      <c r="CD896" s="61"/>
      <c r="CF896" s="61"/>
      <c r="CG896" s="61"/>
      <c r="CI896" s="61"/>
      <c r="CJ896" s="61"/>
    </row>
    <row r="897" spans="2:88" x14ac:dyDescent="0.25">
      <c r="B897" s="1"/>
      <c r="C897" s="1"/>
      <c r="D897" s="1"/>
      <c r="E897" s="61"/>
      <c r="F897" s="61"/>
      <c r="G897" s="61"/>
      <c r="H897" s="1"/>
      <c r="I897" s="61"/>
      <c r="J897" s="61"/>
      <c r="O897" s="154"/>
      <c r="P897" s="154"/>
      <c r="R897" s="61"/>
      <c r="S897" s="61"/>
      <c r="U897" s="61"/>
      <c r="V897" s="61"/>
      <c r="X897" s="61"/>
      <c r="Y897" s="61"/>
      <c r="AA897" s="61"/>
      <c r="AB897" s="61"/>
      <c r="AD897" s="61"/>
      <c r="AE897" s="61"/>
      <c r="AG897" s="61"/>
      <c r="AH897" s="61"/>
      <c r="AJ897" s="61"/>
      <c r="AK897" s="61"/>
      <c r="AM897" s="61"/>
      <c r="AN897" s="61"/>
      <c r="AP897" s="154"/>
      <c r="AQ897" s="154"/>
      <c r="AS897" s="61"/>
      <c r="AT897" s="61"/>
      <c r="AV897" s="61"/>
      <c r="AW897" s="61"/>
      <c r="AY897" s="61"/>
      <c r="AZ897" s="61"/>
      <c r="BB897" s="61"/>
      <c r="BC897" s="61"/>
      <c r="BE897" s="61"/>
      <c r="BF897" s="61"/>
      <c r="BH897" s="61"/>
      <c r="BI897" s="61"/>
      <c r="BK897" s="61"/>
      <c r="BL897" s="61"/>
      <c r="BN897" s="61"/>
      <c r="BO897" s="61"/>
      <c r="BQ897" s="61"/>
      <c r="BR897" s="61"/>
      <c r="BS897" s="58"/>
      <c r="BT897" s="61"/>
      <c r="BU897" s="61"/>
      <c r="BW897" s="61"/>
      <c r="BX897" s="61"/>
      <c r="BZ897" s="61"/>
      <c r="CA897" s="61"/>
      <c r="CC897" s="61"/>
      <c r="CD897" s="61"/>
      <c r="CF897" s="61"/>
      <c r="CG897" s="61"/>
      <c r="CI897" s="61"/>
      <c r="CJ897" s="61"/>
    </row>
    <row r="898" spans="2:88" x14ac:dyDescent="0.25">
      <c r="B898" s="1"/>
      <c r="C898" s="1"/>
      <c r="D898" s="1"/>
      <c r="E898" s="61"/>
      <c r="F898" s="61"/>
      <c r="G898" s="61"/>
      <c r="H898" s="1"/>
      <c r="I898" s="61"/>
      <c r="J898" s="61"/>
      <c r="O898" s="154"/>
      <c r="P898" s="154"/>
      <c r="R898" s="61"/>
      <c r="S898" s="61"/>
      <c r="U898" s="61"/>
      <c r="V898" s="61"/>
      <c r="X898" s="61"/>
      <c r="Y898" s="61"/>
      <c r="AA898" s="61"/>
      <c r="AB898" s="61"/>
      <c r="AD898" s="61"/>
      <c r="AE898" s="61"/>
      <c r="AG898" s="61"/>
      <c r="AH898" s="61"/>
      <c r="AJ898" s="61"/>
      <c r="AK898" s="61"/>
      <c r="AM898" s="61"/>
      <c r="AN898" s="61"/>
      <c r="AP898" s="154"/>
      <c r="AQ898" s="154"/>
      <c r="AS898" s="61"/>
      <c r="AT898" s="61"/>
      <c r="AV898" s="61"/>
      <c r="AW898" s="61"/>
      <c r="AY898" s="61"/>
      <c r="AZ898" s="61"/>
      <c r="BB898" s="61"/>
      <c r="BC898" s="61"/>
      <c r="BE898" s="61"/>
      <c r="BF898" s="61"/>
      <c r="BH898" s="61"/>
      <c r="BI898" s="61"/>
      <c r="BK898" s="61"/>
      <c r="BL898" s="61"/>
      <c r="BN898" s="61"/>
      <c r="BO898" s="61"/>
      <c r="BQ898" s="61"/>
      <c r="BR898" s="61"/>
      <c r="BS898" s="58"/>
      <c r="BT898" s="61"/>
      <c r="BU898" s="61"/>
      <c r="BW898" s="61"/>
      <c r="BX898" s="61"/>
      <c r="BZ898" s="61"/>
      <c r="CA898" s="61"/>
      <c r="CC898" s="61"/>
      <c r="CD898" s="61"/>
      <c r="CF898" s="61"/>
      <c r="CG898" s="61"/>
      <c r="CI898" s="61"/>
      <c r="CJ898" s="61"/>
    </row>
    <row r="899" spans="2:88" x14ac:dyDescent="0.25">
      <c r="B899" s="1"/>
      <c r="C899" s="1"/>
      <c r="D899" s="1"/>
      <c r="E899" s="61"/>
      <c r="F899" s="61"/>
      <c r="G899" s="61"/>
      <c r="H899" s="1"/>
      <c r="I899" s="61"/>
      <c r="J899" s="61"/>
      <c r="O899" s="154"/>
      <c r="P899" s="154"/>
      <c r="R899" s="61"/>
      <c r="S899" s="61"/>
      <c r="U899" s="61"/>
      <c r="V899" s="61"/>
      <c r="X899" s="61"/>
      <c r="Y899" s="61"/>
      <c r="AA899" s="61"/>
      <c r="AB899" s="61"/>
      <c r="AD899" s="61"/>
      <c r="AE899" s="61"/>
      <c r="AG899" s="61"/>
      <c r="AH899" s="61"/>
      <c r="AJ899" s="61"/>
      <c r="AK899" s="61"/>
      <c r="AM899" s="61"/>
      <c r="AN899" s="61"/>
      <c r="AP899" s="154"/>
      <c r="AQ899" s="154"/>
      <c r="AS899" s="61"/>
      <c r="AT899" s="61"/>
      <c r="AV899" s="61"/>
      <c r="AW899" s="61"/>
      <c r="AY899" s="61"/>
      <c r="AZ899" s="61"/>
      <c r="BB899" s="61"/>
      <c r="BC899" s="61"/>
      <c r="BE899" s="61"/>
      <c r="BF899" s="61"/>
      <c r="BH899" s="61"/>
      <c r="BI899" s="61"/>
      <c r="BK899" s="61"/>
      <c r="BL899" s="61"/>
      <c r="BN899" s="61"/>
      <c r="BO899" s="61"/>
      <c r="BQ899" s="61"/>
      <c r="BR899" s="61"/>
      <c r="BS899" s="58"/>
      <c r="BT899" s="61"/>
      <c r="BU899" s="61"/>
      <c r="BW899" s="61"/>
      <c r="BX899" s="61"/>
      <c r="BZ899" s="61"/>
      <c r="CA899" s="61"/>
      <c r="CC899" s="61"/>
      <c r="CD899" s="61"/>
      <c r="CF899" s="61"/>
      <c r="CG899" s="61"/>
      <c r="CI899" s="61"/>
      <c r="CJ899" s="61"/>
    </row>
    <row r="900" spans="2:88" x14ac:dyDescent="0.25">
      <c r="B900" s="1"/>
      <c r="C900" s="1"/>
      <c r="D900" s="1"/>
      <c r="E900" s="61"/>
      <c r="F900" s="61"/>
      <c r="G900" s="61"/>
      <c r="H900" s="1"/>
      <c r="I900" s="61"/>
      <c r="J900" s="61"/>
      <c r="O900" s="154"/>
      <c r="P900" s="154"/>
      <c r="R900" s="61"/>
      <c r="S900" s="61"/>
      <c r="U900" s="61"/>
      <c r="V900" s="61"/>
      <c r="X900" s="61"/>
      <c r="Y900" s="61"/>
      <c r="AA900" s="61"/>
      <c r="AB900" s="61"/>
      <c r="AD900" s="61"/>
      <c r="AE900" s="61"/>
      <c r="AG900" s="61"/>
      <c r="AH900" s="61"/>
      <c r="AJ900" s="61"/>
      <c r="AK900" s="61"/>
      <c r="AM900" s="61"/>
      <c r="AN900" s="61"/>
      <c r="AP900" s="154"/>
      <c r="AQ900" s="154"/>
      <c r="AS900" s="61"/>
      <c r="AT900" s="61"/>
      <c r="AV900" s="61"/>
      <c r="AW900" s="61"/>
      <c r="AY900" s="61"/>
      <c r="AZ900" s="61"/>
      <c r="BB900" s="61"/>
      <c r="BC900" s="61"/>
      <c r="BE900" s="61"/>
      <c r="BF900" s="61"/>
      <c r="BH900" s="61"/>
      <c r="BI900" s="61"/>
      <c r="BK900" s="61"/>
      <c r="BL900" s="61"/>
      <c r="BN900" s="61"/>
      <c r="BO900" s="61"/>
      <c r="BQ900" s="61"/>
      <c r="BR900" s="61"/>
      <c r="BS900" s="58"/>
      <c r="BT900" s="61"/>
      <c r="BU900" s="61"/>
      <c r="BW900" s="61"/>
      <c r="BX900" s="61"/>
      <c r="BZ900" s="61"/>
      <c r="CA900" s="61"/>
      <c r="CC900" s="61"/>
      <c r="CD900" s="61"/>
      <c r="CF900" s="61"/>
      <c r="CG900" s="61"/>
      <c r="CI900" s="61"/>
      <c r="CJ900" s="61"/>
    </row>
    <row r="901" spans="2:88" x14ac:dyDescent="0.25">
      <c r="B901" s="1"/>
      <c r="C901" s="1"/>
      <c r="D901" s="1"/>
      <c r="E901" s="61"/>
      <c r="F901" s="61"/>
      <c r="G901" s="61"/>
      <c r="H901" s="1"/>
      <c r="I901" s="61"/>
      <c r="J901" s="61"/>
      <c r="O901" s="154"/>
      <c r="P901" s="154"/>
      <c r="R901" s="61"/>
      <c r="S901" s="61"/>
      <c r="U901" s="61"/>
      <c r="V901" s="61"/>
      <c r="X901" s="61"/>
      <c r="Y901" s="61"/>
      <c r="AA901" s="61"/>
      <c r="AB901" s="61"/>
      <c r="AD901" s="61"/>
      <c r="AE901" s="61"/>
      <c r="AG901" s="61"/>
      <c r="AH901" s="61"/>
      <c r="AJ901" s="61"/>
      <c r="AK901" s="61"/>
      <c r="AM901" s="61"/>
      <c r="AN901" s="61"/>
      <c r="AP901" s="154"/>
      <c r="AQ901" s="154"/>
      <c r="AS901" s="61"/>
      <c r="AT901" s="61"/>
      <c r="AV901" s="61"/>
      <c r="AW901" s="61"/>
      <c r="AY901" s="61"/>
      <c r="AZ901" s="61"/>
      <c r="BB901" s="61"/>
      <c r="BC901" s="61"/>
      <c r="BE901" s="61"/>
      <c r="BF901" s="61"/>
      <c r="BH901" s="61"/>
      <c r="BI901" s="61"/>
      <c r="BK901" s="61"/>
      <c r="BL901" s="61"/>
      <c r="BN901" s="61"/>
      <c r="BO901" s="61"/>
      <c r="BQ901" s="61"/>
      <c r="BR901" s="61"/>
      <c r="BS901" s="58"/>
      <c r="BT901" s="61"/>
      <c r="BU901" s="61"/>
      <c r="BW901" s="61"/>
      <c r="BX901" s="61"/>
      <c r="BZ901" s="61"/>
      <c r="CA901" s="61"/>
      <c r="CC901" s="61"/>
      <c r="CD901" s="61"/>
      <c r="CF901" s="61"/>
      <c r="CG901" s="61"/>
      <c r="CI901" s="61"/>
      <c r="CJ901" s="61"/>
    </row>
    <row r="902" spans="2:88" x14ac:dyDescent="0.25">
      <c r="B902" s="1"/>
      <c r="C902" s="1"/>
      <c r="D902" s="1"/>
      <c r="E902" s="61"/>
      <c r="F902" s="61"/>
      <c r="G902" s="61"/>
      <c r="H902" s="1"/>
      <c r="I902" s="61"/>
      <c r="J902" s="61"/>
      <c r="O902" s="154"/>
      <c r="P902" s="154"/>
      <c r="R902" s="61"/>
      <c r="S902" s="61"/>
      <c r="U902" s="61"/>
      <c r="V902" s="61"/>
      <c r="X902" s="61"/>
      <c r="Y902" s="61"/>
      <c r="AA902" s="61"/>
      <c r="AB902" s="61"/>
      <c r="AD902" s="61"/>
      <c r="AE902" s="61"/>
      <c r="AG902" s="61"/>
      <c r="AH902" s="61"/>
      <c r="AJ902" s="61"/>
      <c r="AK902" s="61"/>
      <c r="AM902" s="61"/>
      <c r="AN902" s="61"/>
      <c r="AP902" s="154"/>
      <c r="AQ902" s="154"/>
      <c r="AS902" s="61"/>
      <c r="AT902" s="61"/>
      <c r="AV902" s="61"/>
      <c r="AW902" s="61"/>
      <c r="AY902" s="61"/>
      <c r="AZ902" s="61"/>
      <c r="BB902" s="61"/>
      <c r="BC902" s="61"/>
      <c r="BE902" s="61"/>
      <c r="BF902" s="61"/>
      <c r="BH902" s="61"/>
      <c r="BI902" s="61"/>
      <c r="BK902" s="61"/>
      <c r="BL902" s="61"/>
      <c r="BN902" s="61"/>
      <c r="BO902" s="61"/>
      <c r="BQ902" s="61"/>
      <c r="BR902" s="61"/>
      <c r="BS902" s="58"/>
      <c r="BT902" s="61"/>
      <c r="BU902" s="61"/>
      <c r="BW902" s="61"/>
      <c r="BX902" s="61"/>
      <c r="BZ902" s="61"/>
      <c r="CA902" s="61"/>
      <c r="CC902" s="61"/>
      <c r="CD902" s="61"/>
      <c r="CF902" s="61"/>
      <c r="CG902" s="61"/>
      <c r="CI902" s="61"/>
      <c r="CJ902" s="61"/>
    </row>
    <row r="903" spans="2:88" x14ac:dyDescent="0.25">
      <c r="B903" s="1"/>
      <c r="C903" s="1"/>
      <c r="D903" s="1"/>
      <c r="E903" s="61"/>
      <c r="F903" s="61"/>
      <c r="G903" s="61"/>
      <c r="H903" s="1"/>
      <c r="I903" s="61"/>
      <c r="J903" s="61"/>
      <c r="R903" s="61"/>
      <c r="S903" s="61"/>
      <c r="U903" s="61"/>
      <c r="V903" s="61"/>
      <c r="X903" s="61"/>
      <c r="Y903" s="61"/>
      <c r="AA903" s="61"/>
      <c r="AB903" s="61"/>
      <c r="AD903" s="61"/>
      <c r="AE903" s="61"/>
      <c r="AG903" s="61"/>
      <c r="AH903" s="61"/>
      <c r="AJ903" s="61"/>
      <c r="AK903" s="61"/>
      <c r="AM903" s="61"/>
      <c r="AN903" s="61"/>
      <c r="AP903" s="154"/>
      <c r="AQ903" s="154"/>
      <c r="AS903" s="61"/>
      <c r="AT903" s="61"/>
      <c r="AV903" s="61"/>
      <c r="AW903" s="61"/>
      <c r="AY903" s="61"/>
      <c r="AZ903" s="61"/>
      <c r="BB903" s="61"/>
      <c r="BC903" s="61"/>
      <c r="BE903" s="61"/>
      <c r="BF903" s="61"/>
      <c r="BH903" s="61"/>
      <c r="BI903" s="61"/>
      <c r="BK903" s="61"/>
      <c r="BL903" s="61"/>
      <c r="BN903" s="61"/>
      <c r="BO903" s="61"/>
      <c r="BQ903" s="61"/>
      <c r="BR903" s="61"/>
      <c r="BS903" s="58"/>
      <c r="BT903" s="61"/>
      <c r="BU903" s="61"/>
      <c r="BW903" s="61"/>
      <c r="BX903" s="61"/>
      <c r="BZ903" s="61"/>
      <c r="CA903" s="61"/>
      <c r="CC903" s="61"/>
      <c r="CD903" s="61"/>
      <c r="CF903" s="61"/>
      <c r="CG903" s="61"/>
      <c r="CI903" s="61"/>
      <c r="CJ903" s="61"/>
    </row>
    <row r="904" spans="2:88" x14ac:dyDescent="0.25">
      <c r="B904" s="1"/>
      <c r="C904" s="1"/>
      <c r="D904" s="1"/>
      <c r="E904" s="61"/>
      <c r="F904" s="61"/>
      <c r="G904" s="61"/>
      <c r="H904" s="1"/>
      <c r="I904" s="61"/>
      <c r="J904" s="61"/>
      <c r="R904" s="61"/>
      <c r="S904" s="61"/>
      <c r="U904" s="61"/>
      <c r="V904" s="61"/>
      <c r="X904" s="61"/>
      <c r="Y904" s="61"/>
      <c r="AA904" s="61"/>
      <c r="AB904" s="61"/>
      <c r="AD904" s="61"/>
      <c r="AE904" s="61"/>
      <c r="AG904" s="61"/>
      <c r="AH904" s="61"/>
      <c r="AJ904" s="61"/>
      <c r="AK904" s="61"/>
      <c r="AM904" s="61"/>
      <c r="AN904" s="61"/>
      <c r="AP904" s="154"/>
      <c r="AQ904" s="154"/>
      <c r="AS904" s="61"/>
      <c r="AT904" s="61"/>
      <c r="AV904" s="61"/>
      <c r="AW904" s="61"/>
      <c r="AY904" s="61"/>
      <c r="AZ904" s="61"/>
      <c r="BB904" s="61"/>
      <c r="BC904" s="61"/>
      <c r="BE904" s="61"/>
      <c r="BF904" s="61"/>
      <c r="BH904" s="61"/>
      <c r="BI904" s="61"/>
      <c r="BK904" s="61"/>
      <c r="BL904" s="61"/>
      <c r="BN904" s="61"/>
      <c r="BO904" s="61"/>
      <c r="BQ904" s="61"/>
      <c r="BR904" s="61"/>
      <c r="BS904" s="58"/>
      <c r="BT904" s="61"/>
      <c r="BU904" s="61"/>
      <c r="BW904" s="61"/>
      <c r="BX904" s="61"/>
      <c r="BZ904" s="61"/>
      <c r="CA904" s="61"/>
      <c r="CC904" s="61"/>
      <c r="CD904" s="61"/>
      <c r="CF904" s="61"/>
      <c r="CG904" s="61"/>
      <c r="CI904" s="61"/>
      <c r="CJ904" s="61"/>
    </row>
    <row r="905" spans="2:88" x14ac:dyDescent="0.25">
      <c r="B905" s="1"/>
      <c r="C905" s="1"/>
      <c r="D905" s="1"/>
      <c r="E905" s="61"/>
      <c r="F905" s="61"/>
      <c r="G905" s="61"/>
      <c r="H905" s="1"/>
      <c r="I905" s="61"/>
      <c r="J905" s="61"/>
      <c r="R905" s="61"/>
      <c r="S905" s="61"/>
      <c r="U905" s="61"/>
      <c r="V905" s="61"/>
      <c r="X905" s="61"/>
      <c r="Y905" s="61"/>
      <c r="AA905" s="61"/>
      <c r="AB905" s="61"/>
      <c r="AD905" s="61"/>
      <c r="AE905" s="61"/>
      <c r="AG905" s="61"/>
      <c r="AH905" s="61"/>
      <c r="AJ905" s="61"/>
      <c r="AK905" s="61"/>
      <c r="AM905" s="61"/>
      <c r="AN905" s="61"/>
      <c r="AP905" s="154"/>
      <c r="AQ905" s="154"/>
      <c r="AS905" s="61"/>
      <c r="AT905" s="61"/>
      <c r="AV905" s="61"/>
      <c r="AW905" s="61"/>
      <c r="AY905" s="61"/>
      <c r="AZ905" s="61"/>
      <c r="BB905" s="61"/>
      <c r="BC905" s="61"/>
      <c r="BE905" s="61"/>
      <c r="BF905" s="61"/>
      <c r="BH905" s="61"/>
      <c r="BI905" s="61"/>
      <c r="BK905" s="61"/>
      <c r="BL905" s="61"/>
      <c r="BN905" s="61"/>
      <c r="BO905" s="61"/>
      <c r="BQ905" s="61"/>
      <c r="BR905" s="61"/>
      <c r="BS905" s="58"/>
      <c r="BT905" s="61"/>
      <c r="BU905" s="61"/>
      <c r="BW905" s="61"/>
      <c r="BX905" s="61"/>
      <c r="BZ905" s="61"/>
      <c r="CA905" s="61"/>
      <c r="CC905" s="61"/>
      <c r="CD905" s="61"/>
      <c r="CF905" s="61"/>
      <c r="CG905" s="61"/>
      <c r="CI905" s="61"/>
      <c r="CJ905" s="61"/>
    </row>
    <row r="906" spans="2:88" x14ac:dyDescent="0.25">
      <c r="B906" s="1"/>
      <c r="C906" s="1"/>
      <c r="D906" s="1"/>
      <c r="E906" s="61"/>
      <c r="F906" s="61"/>
      <c r="G906" s="61"/>
      <c r="H906" s="1"/>
      <c r="I906" s="61"/>
      <c r="J906" s="61"/>
      <c r="R906" s="61"/>
      <c r="S906" s="61"/>
      <c r="U906" s="61"/>
      <c r="V906" s="61"/>
      <c r="X906" s="61"/>
      <c r="Y906" s="61"/>
      <c r="AA906" s="61"/>
      <c r="AB906" s="61"/>
      <c r="AD906" s="61"/>
      <c r="AE906" s="61"/>
      <c r="AG906" s="61"/>
      <c r="AH906" s="61"/>
      <c r="AJ906" s="61"/>
      <c r="AK906" s="61"/>
      <c r="AM906" s="61"/>
      <c r="AN906" s="61"/>
      <c r="AP906" s="154"/>
      <c r="AQ906" s="154"/>
      <c r="AS906" s="61"/>
      <c r="AT906" s="61"/>
      <c r="AV906" s="61"/>
      <c r="AW906" s="61"/>
      <c r="AY906" s="61"/>
      <c r="AZ906" s="61"/>
      <c r="BB906" s="61"/>
      <c r="BC906" s="61"/>
      <c r="BE906" s="61"/>
      <c r="BF906" s="61"/>
      <c r="BH906" s="61"/>
      <c r="BI906" s="61"/>
      <c r="BK906" s="61"/>
      <c r="BL906" s="61"/>
      <c r="BN906" s="61"/>
      <c r="BO906" s="61"/>
      <c r="BQ906" s="61"/>
      <c r="BR906" s="61"/>
      <c r="BS906" s="58"/>
      <c r="BT906" s="61"/>
      <c r="BU906" s="61"/>
      <c r="BW906" s="61"/>
      <c r="BX906" s="61"/>
      <c r="BZ906" s="61"/>
      <c r="CA906" s="61"/>
      <c r="CC906" s="61"/>
      <c r="CD906" s="61"/>
      <c r="CF906" s="61"/>
      <c r="CG906" s="61"/>
      <c r="CI906" s="61"/>
      <c r="CJ906" s="61"/>
    </row>
    <row r="907" spans="2:88" x14ac:dyDescent="0.25">
      <c r="B907" s="1"/>
      <c r="C907" s="1"/>
      <c r="D907" s="1"/>
      <c r="E907" s="61"/>
      <c r="F907" s="61"/>
      <c r="G907" s="61"/>
      <c r="H907" s="1"/>
      <c r="I907" s="61"/>
      <c r="J907" s="61"/>
      <c r="R907" s="61"/>
      <c r="S907" s="61"/>
      <c r="U907" s="61"/>
      <c r="V907" s="61"/>
      <c r="X907" s="61"/>
      <c r="Y907" s="61"/>
      <c r="AA907" s="61"/>
      <c r="AB907" s="61"/>
      <c r="AD907" s="61"/>
      <c r="AE907" s="61"/>
      <c r="AG907" s="61"/>
      <c r="AH907" s="61"/>
      <c r="AJ907" s="61"/>
      <c r="AK907" s="61"/>
      <c r="AM907" s="61"/>
      <c r="AN907" s="61"/>
      <c r="AP907" s="154"/>
      <c r="AQ907" s="154"/>
      <c r="AS907" s="61"/>
      <c r="AT907" s="61"/>
      <c r="AV907" s="61"/>
      <c r="AW907" s="61"/>
      <c r="AY907" s="61"/>
      <c r="AZ907" s="61"/>
      <c r="BB907" s="61"/>
      <c r="BC907" s="61"/>
      <c r="BE907" s="61"/>
      <c r="BF907" s="61"/>
      <c r="BH907" s="61"/>
      <c r="BI907" s="61"/>
      <c r="BK907" s="61"/>
      <c r="BL907" s="61"/>
      <c r="BN907" s="61"/>
      <c r="BO907" s="61"/>
      <c r="BQ907" s="61"/>
      <c r="BR907" s="61"/>
      <c r="BS907" s="58"/>
      <c r="BT907" s="61"/>
      <c r="BU907" s="61"/>
      <c r="BW907" s="61"/>
      <c r="BX907" s="61"/>
      <c r="BZ907" s="61"/>
      <c r="CA907" s="61"/>
      <c r="CC907" s="61"/>
      <c r="CD907" s="61"/>
      <c r="CF907" s="61"/>
      <c r="CG907" s="61"/>
      <c r="CI907" s="61"/>
      <c r="CJ907" s="61"/>
    </row>
    <row r="908" spans="2:88" x14ac:dyDescent="0.25">
      <c r="B908" s="1"/>
      <c r="C908" s="1"/>
      <c r="D908" s="1"/>
      <c r="E908" s="1"/>
      <c r="F908" s="61"/>
      <c r="G908" s="61"/>
      <c r="H908" s="1"/>
      <c r="I908" s="61"/>
      <c r="J908" s="61"/>
      <c r="R908" s="61"/>
      <c r="S908" s="61"/>
      <c r="U908" s="61"/>
      <c r="V908" s="61"/>
      <c r="X908" s="61"/>
      <c r="Y908" s="61"/>
      <c r="AA908" s="61"/>
      <c r="AB908" s="61"/>
      <c r="AD908" s="61"/>
      <c r="AE908" s="61"/>
      <c r="AG908" s="61"/>
      <c r="AH908" s="61"/>
      <c r="AJ908" s="61"/>
      <c r="AK908" s="61"/>
      <c r="AM908" s="61"/>
      <c r="AN908" s="61"/>
      <c r="AP908" s="154"/>
      <c r="AQ908" s="154"/>
      <c r="AS908" s="61"/>
      <c r="AT908" s="61"/>
      <c r="AV908" s="61"/>
      <c r="AW908" s="61"/>
      <c r="AY908" s="61"/>
      <c r="AZ908" s="61"/>
      <c r="BB908" s="61"/>
      <c r="BC908" s="61"/>
      <c r="BE908" s="61"/>
      <c r="BF908" s="61"/>
      <c r="BH908" s="61"/>
      <c r="BI908" s="61"/>
      <c r="BK908" s="61"/>
      <c r="BL908" s="61"/>
      <c r="BN908" s="61"/>
      <c r="BO908" s="61"/>
      <c r="BQ908" s="61"/>
      <c r="BR908" s="61"/>
      <c r="BS908" s="58"/>
      <c r="BT908" s="61"/>
      <c r="BU908" s="61"/>
      <c r="BW908" s="61"/>
      <c r="BX908" s="61"/>
      <c r="BZ908" s="61"/>
      <c r="CA908" s="61"/>
      <c r="CC908" s="61"/>
      <c r="CD908" s="61"/>
      <c r="CF908" s="61"/>
      <c r="CG908" s="61"/>
      <c r="CI908" s="61"/>
      <c r="CJ908" s="61"/>
    </row>
    <row r="909" spans="2:88" x14ac:dyDescent="0.25">
      <c r="B909" s="1"/>
      <c r="C909" s="1"/>
      <c r="D909" s="1"/>
      <c r="E909" s="1"/>
      <c r="F909" s="61"/>
      <c r="G909" s="61"/>
      <c r="H909" s="1"/>
      <c r="I909" s="61"/>
      <c r="J909" s="61"/>
      <c r="R909" s="61"/>
      <c r="S909" s="61"/>
      <c r="U909" s="61"/>
      <c r="V909" s="61"/>
      <c r="X909" s="61"/>
      <c r="Y909" s="61"/>
      <c r="AA909" s="61"/>
      <c r="AB909" s="61"/>
      <c r="AD909" s="61"/>
      <c r="AE909" s="61"/>
      <c r="AG909" s="61"/>
      <c r="AH909" s="61"/>
      <c r="AJ909" s="61"/>
      <c r="AK909" s="61"/>
      <c r="AM909" s="61"/>
      <c r="AN909" s="61"/>
      <c r="AP909" s="154"/>
      <c r="AQ909" s="154"/>
      <c r="AS909" s="61"/>
      <c r="AT909" s="61"/>
      <c r="AV909" s="61"/>
      <c r="AW909" s="61"/>
      <c r="AY909" s="61"/>
      <c r="AZ909" s="61"/>
      <c r="BB909" s="61"/>
      <c r="BC909" s="61"/>
      <c r="BE909" s="61"/>
      <c r="BF909" s="61"/>
      <c r="BH909" s="61"/>
      <c r="BI909" s="61"/>
      <c r="BK909" s="61"/>
      <c r="BL909" s="61"/>
      <c r="BN909" s="61"/>
      <c r="BO909" s="61"/>
      <c r="BQ909" s="61"/>
      <c r="BR909" s="61"/>
      <c r="BS909" s="58"/>
      <c r="BT909" s="61"/>
      <c r="BU909" s="61"/>
      <c r="BW909" s="61"/>
      <c r="BX909" s="61"/>
      <c r="BZ909" s="61"/>
      <c r="CA909" s="61"/>
      <c r="CC909" s="61"/>
      <c r="CD909" s="61"/>
      <c r="CF909" s="61"/>
      <c r="CG909" s="61"/>
      <c r="CI909" s="61"/>
      <c r="CJ909" s="61"/>
    </row>
    <row r="910" spans="2:88" x14ac:dyDescent="0.25">
      <c r="B910" s="1"/>
      <c r="C910" s="1"/>
      <c r="D910" s="1"/>
      <c r="E910" s="1"/>
      <c r="F910" s="61"/>
      <c r="G910" s="61"/>
      <c r="H910" s="1"/>
      <c r="I910" s="61"/>
      <c r="J910" s="61"/>
      <c r="R910" s="61"/>
      <c r="S910" s="61"/>
      <c r="U910" s="61"/>
      <c r="V910" s="61"/>
      <c r="X910" s="61"/>
      <c r="Y910" s="61"/>
      <c r="AA910" s="61"/>
      <c r="AB910" s="61"/>
      <c r="AD910" s="61"/>
      <c r="AE910" s="61"/>
      <c r="AG910" s="61"/>
      <c r="AH910" s="61"/>
      <c r="AJ910" s="61"/>
      <c r="AK910" s="61"/>
      <c r="AM910" s="61"/>
      <c r="AN910" s="61"/>
      <c r="AP910" s="154"/>
      <c r="AQ910" s="154"/>
      <c r="AS910" s="61"/>
      <c r="AT910" s="61"/>
      <c r="AV910" s="61"/>
      <c r="AW910" s="61"/>
      <c r="AY910" s="61"/>
      <c r="AZ910" s="61"/>
      <c r="BB910" s="61"/>
      <c r="BC910" s="61"/>
      <c r="BE910" s="61"/>
      <c r="BF910" s="61"/>
      <c r="BH910" s="61"/>
      <c r="BI910" s="61"/>
      <c r="BK910" s="61"/>
      <c r="BL910" s="61"/>
      <c r="BN910" s="61"/>
      <c r="BO910" s="61"/>
      <c r="BQ910" s="61"/>
      <c r="BR910" s="61"/>
      <c r="BS910" s="58"/>
      <c r="BT910" s="61"/>
      <c r="BU910" s="61"/>
      <c r="BW910" s="61"/>
      <c r="BX910" s="61"/>
      <c r="BZ910" s="61"/>
      <c r="CA910" s="61"/>
      <c r="CC910" s="61"/>
      <c r="CD910" s="61"/>
      <c r="CF910" s="61"/>
      <c r="CG910" s="61"/>
      <c r="CI910" s="61"/>
      <c r="CJ910" s="61"/>
    </row>
    <row r="911" spans="2:88" x14ac:dyDescent="0.25">
      <c r="B911" s="1"/>
      <c r="C911" s="1"/>
      <c r="D911" s="1"/>
      <c r="E911" s="1"/>
      <c r="F911" s="61"/>
      <c r="G911" s="61"/>
      <c r="H911" s="1"/>
      <c r="I911" s="61"/>
      <c r="J911" s="61"/>
      <c r="R911" s="61"/>
      <c r="S911" s="61"/>
      <c r="U911" s="61"/>
      <c r="V911" s="61"/>
      <c r="X911" s="61"/>
      <c r="Y911" s="61"/>
      <c r="AA911" s="61"/>
      <c r="AB911" s="61"/>
      <c r="AD911" s="61"/>
      <c r="AE911" s="61"/>
      <c r="AG911" s="61"/>
      <c r="AH911" s="61"/>
      <c r="AJ911" s="61"/>
      <c r="AK911" s="61"/>
      <c r="AM911" s="61"/>
      <c r="AN911" s="61"/>
      <c r="AP911" s="154"/>
      <c r="AQ911" s="154"/>
      <c r="AS911" s="61"/>
      <c r="AT911" s="61"/>
      <c r="AV911" s="61"/>
      <c r="AW911" s="61"/>
      <c r="AY911" s="61"/>
      <c r="AZ911" s="61"/>
      <c r="BB911" s="61"/>
      <c r="BC911" s="61"/>
      <c r="BE911" s="61"/>
      <c r="BF911" s="61"/>
      <c r="BH911" s="61"/>
      <c r="BI911" s="61"/>
      <c r="BK911" s="61"/>
      <c r="BL911" s="61"/>
      <c r="BN911" s="61"/>
      <c r="BO911" s="61"/>
      <c r="BQ911" s="61"/>
      <c r="BR911" s="61"/>
      <c r="BS911" s="58"/>
      <c r="BT911" s="61"/>
      <c r="BU911" s="61"/>
      <c r="BW911" s="61"/>
      <c r="BX911" s="61"/>
      <c r="BZ911" s="61"/>
      <c r="CA911" s="61"/>
      <c r="CC911" s="61"/>
      <c r="CD911" s="61"/>
      <c r="CF911" s="61"/>
      <c r="CG911" s="61"/>
      <c r="CI911" s="61"/>
      <c r="CJ911" s="61"/>
    </row>
    <row r="912" spans="2:88" x14ac:dyDescent="0.25">
      <c r="B912" s="1"/>
      <c r="C912" s="1"/>
      <c r="D912" s="1"/>
      <c r="E912" s="1"/>
      <c r="F912" s="61"/>
      <c r="G912" s="61"/>
      <c r="H912" s="1"/>
      <c r="I912" s="61"/>
      <c r="J912" s="61"/>
      <c r="R912" s="61"/>
      <c r="S912" s="61"/>
      <c r="U912" s="61"/>
      <c r="V912" s="61"/>
      <c r="X912" s="61"/>
      <c r="Y912" s="61"/>
      <c r="AA912" s="61"/>
      <c r="AB912" s="61"/>
      <c r="AD912" s="61"/>
      <c r="AE912" s="61"/>
      <c r="AG912" s="61"/>
      <c r="AH912" s="61"/>
      <c r="AJ912" s="61"/>
      <c r="AK912" s="61"/>
      <c r="AM912" s="61"/>
      <c r="AN912" s="61"/>
      <c r="AP912" s="154"/>
      <c r="AQ912" s="154"/>
      <c r="AS912" s="61"/>
      <c r="AT912" s="61"/>
      <c r="AV912" s="61"/>
      <c r="AW912" s="61"/>
      <c r="AY912" s="61"/>
      <c r="AZ912" s="61"/>
      <c r="BB912" s="61"/>
      <c r="BC912" s="61"/>
      <c r="BE912" s="61"/>
      <c r="BF912" s="61"/>
      <c r="BH912" s="61"/>
      <c r="BI912" s="61"/>
      <c r="BK912" s="61"/>
      <c r="BL912" s="61"/>
      <c r="BN912" s="61"/>
      <c r="BO912" s="61"/>
      <c r="BQ912" s="61"/>
      <c r="BR912" s="61"/>
      <c r="BS912" s="58"/>
      <c r="BT912" s="61"/>
      <c r="BU912" s="61"/>
      <c r="BW912" s="61"/>
      <c r="BX912" s="61"/>
      <c r="BZ912" s="61"/>
      <c r="CA912" s="61"/>
      <c r="CC912" s="61"/>
      <c r="CD912" s="61"/>
      <c r="CF912" s="61"/>
      <c r="CG912" s="61"/>
      <c r="CI912" s="61"/>
      <c r="CJ912" s="61"/>
    </row>
    <row r="913" spans="2:88" x14ac:dyDescent="0.25">
      <c r="B913" s="1"/>
      <c r="C913" s="1"/>
      <c r="D913" s="1"/>
      <c r="E913" s="1"/>
      <c r="F913" s="61"/>
      <c r="G913" s="61"/>
      <c r="H913" s="1"/>
      <c r="I913" s="61"/>
      <c r="J913" s="61"/>
      <c r="R913" s="61"/>
      <c r="S913" s="61"/>
      <c r="U913" s="61"/>
      <c r="V913" s="61"/>
      <c r="X913" s="61"/>
      <c r="Y913" s="61"/>
      <c r="AA913" s="61"/>
      <c r="AB913" s="61"/>
      <c r="AD913" s="61"/>
      <c r="AE913" s="61"/>
      <c r="AG913" s="61"/>
      <c r="AH913" s="61"/>
      <c r="AJ913" s="61"/>
      <c r="AK913" s="61"/>
      <c r="AM913" s="61"/>
      <c r="AN913" s="61"/>
      <c r="AP913" s="154"/>
      <c r="AQ913" s="154"/>
      <c r="AS913" s="61"/>
      <c r="AT913" s="61"/>
      <c r="AV913" s="61"/>
      <c r="AW913" s="61"/>
      <c r="AY913" s="61"/>
      <c r="AZ913" s="61"/>
      <c r="BB913" s="61"/>
      <c r="BC913" s="61"/>
      <c r="BE913" s="61"/>
      <c r="BF913" s="61"/>
      <c r="BH913" s="61"/>
      <c r="BI913" s="61"/>
      <c r="BK913" s="61"/>
      <c r="BL913" s="61"/>
      <c r="BN913" s="61"/>
      <c r="BO913" s="61"/>
      <c r="BQ913" s="61"/>
      <c r="BR913" s="61"/>
      <c r="BS913" s="58"/>
      <c r="BT913" s="61"/>
      <c r="BU913" s="61"/>
      <c r="BW913" s="61"/>
      <c r="BX913" s="61"/>
      <c r="BZ913" s="61"/>
      <c r="CA913" s="61"/>
      <c r="CC913" s="61"/>
      <c r="CD913" s="61"/>
      <c r="CF913" s="61"/>
      <c r="CG913" s="61"/>
      <c r="CI913" s="61"/>
      <c r="CJ913" s="61"/>
    </row>
    <row r="914" spans="2:88" x14ac:dyDescent="0.25">
      <c r="B914" s="1"/>
      <c r="C914" s="1"/>
      <c r="D914" s="1"/>
      <c r="E914" s="1"/>
      <c r="F914" s="61"/>
      <c r="G914" s="61"/>
      <c r="H914" s="1"/>
      <c r="I914" s="61"/>
      <c r="J914" s="61"/>
      <c r="R914" s="61"/>
      <c r="S914" s="61"/>
      <c r="U914" s="61"/>
      <c r="V914" s="61"/>
      <c r="X914" s="61"/>
      <c r="Y914" s="61"/>
      <c r="AA914" s="61"/>
      <c r="AB914" s="61"/>
      <c r="AD914" s="61"/>
      <c r="AE914" s="61"/>
      <c r="AG914" s="61"/>
      <c r="AH914" s="61"/>
      <c r="AJ914" s="61"/>
      <c r="AK914" s="61"/>
      <c r="AM914" s="61"/>
      <c r="AN914" s="61"/>
      <c r="AP914" s="154"/>
      <c r="AQ914" s="154"/>
      <c r="AS914" s="61"/>
      <c r="AT914" s="61"/>
      <c r="AV914" s="61"/>
      <c r="AW914" s="61"/>
      <c r="AY914" s="61"/>
      <c r="AZ914" s="61"/>
      <c r="BB914" s="61"/>
      <c r="BC914" s="61"/>
      <c r="BE914" s="61"/>
      <c r="BF914" s="61"/>
      <c r="BH914" s="61"/>
      <c r="BI914" s="61"/>
      <c r="BK914" s="61"/>
      <c r="BL914" s="61"/>
      <c r="BN914" s="61"/>
      <c r="BO914" s="61"/>
      <c r="BQ914" s="61"/>
      <c r="BR914" s="61"/>
      <c r="BS914" s="58"/>
      <c r="BT914" s="61"/>
      <c r="BU914" s="61"/>
      <c r="BW914" s="61"/>
      <c r="BX914" s="61"/>
      <c r="BZ914" s="61"/>
      <c r="CA914" s="61"/>
      <c r="CC914" s="61"/>
      <c r="CD914" s="61"/>
      <c r="CF914" s="61"/>
      <c r="CG914" s="61"/>
      <c r="CI914" s="61"/>
      <c r="CJ914" s="61"/>
    </row>
    <row r="915" spans="2:88" x14ac:dyDescent="0.25">
      <c r="B915" s="1"/>
      <c r="C915" s="1"/>
      <c r="D915" s="1"/>
      <c r="E915" s="1"/>
      <c r="F915" s="61"/>
      <c r="G915" s="61"/>
      <c r="H915" s="1"/>
      <c r="I915" s="61"/>
      <c r="J915" s="61"/>
      <c r="R915" s="61"/>
      <c r="S915" s="61"/>
      <c r="U915" s="61"/>
      <c r="V915" s="61"/>
      <c r="X915" s="61"/>
      <c r="Y915" s="61"/>
      <c r="AA915" s="61"/>
      <c r="AB915" s="61"/>
      <c r="AD915" s="61"/>
      <c r="AE915" s="61"/>
      <c r="AG915" s="61"/>
      <c r="AH915" s="61"/>
      <c r="AJ915" s="61"/>
      <c r="AK915" s="61"/>
      <c r="AM915" s="61"/>
      <c r="AN915" s="61"/>
      <c r="AP915" s="154"/>
      <c r="AQ915" s="154"/>
      <c r="AS915" s="61"/>
      <c r="AT915" s="61"/>
      <c r="AV915" s="61"/>
      <c r="AW915" s="61"/>
      <c r="AY915" s="61"/>
      <c r="AZ915" s="61"/>
      <c r="BB915" s="61"/>
      <c r="BC915" s="61"/>
      <c r="BE915" s="61"/>
      <c r="BF915" s="61"/>
      <c r="BH915" s="61"/>
      <c r="BI915" s="61"/>
      <c r="BK915" s="61"/>
      <c r="BL915" s="61"/>
      <c r="BN915" s="61"/>
      <c r="BO915" s="61"/>
      <c r="BQ915" s="61"/>
      <c r="BR915" s="61"/>
      <c r="BS915" s="58"/>
      <c r="BT915" s="61"/>
      <c r="BU915" s="61"/>
      <c r="BW915" s="61"/>
      <c r="BX915" s="61"/>
      <c r="BZ915" s="61"/>
      <c r="CA915" s="61"/>
      <c r="CC915" s="61"/>
      <c r="CD915" s="61"/>
      <c r="CF915" s="61"/>
      <c r="CG915" s="61"/>
      <c r="CI915" s="61"/>
      <c r="CJ915" s="61"/>
    </row>
    <row r="916" spans="2:88" x14ac:dyDescent="0.25">
      <c r="B916" s="1"/>
      <c r="C916" s="1"/>
      <c r="D916" s="1"/>
      <c r="E916" s="1"/>
      <c r="F916" s="61"/>
      <c r="G916" s="61"/>
      <c r="H916" s="1"/>
      <c r="I916" s="61"/>
      <c r="J916" s="61"/>
      <c r="R916" s="61"/>
      <c r="S916" s="61"/>
      <c r="U916" s="61"/>
      <c r="V916" s="61"/>
      <c r="X916" s="61"/>
      <c r="Y916" s="61"/>
      <c r="AA916" s="61"/>
      <c r="AB916" s="61"/>
      <c r="AD916" s="61"/>
      <c r="AE916" s="61"/>
      <c r="AG916" s="61"/>
      <c r="AH916" s="61"/>
      <c r="AJ916" s="61"/>
      <c r="AK916" s="61"/>
      <c r="AM916" s="61"/>
      <c r="AN916" s="61"/>
      <c r="AP916" s="154"/>
      <c r="AQ916" s="154"/>
      <c r="AS916" s="61"/>
      <c r="AT916" s="61"/>
      <c r="AV916" s="61"/>
      <c r="AW916" s="61"/>
      <c r="AY916" s="61"/>
      <c r="AZ916" s="61"/>
      <c r="BB916" s="61"/>
      <c r="BC916" s="61"/>
      <c r="BE916" s="61"/>
      <c r="BF916" s="61"/>
      <c r="BH916" s="61"/>
      <c r="BI916" s="61"/>
      <c r="BK916" s="61"/>
      <c r="BL916" s="61"/>
      <c r="BN916" s="61"/>
      <c r="BO916" s="61"/>
      <c r="BQ916" s="61"/>
      <c r="BR916" s="61"/>
      <c r="BS916" s="58"/>
      <c r="BT916" s="61"/>
      <c r="BU916" s="61"/>
      <c r="BW916" s="61"/>
      <c r="BX916" s="61"/>
      <c r="BZ916" s="61"/>
      <c r="CA916" s="61"/>
      <c r="CC916" s="61"/>
      <c r="CD916" s="61"/>
      <c r="CF916" s="61"/>
      <c r="CG916" s="61"/>
      <c r="CI916" s="61"/>
      <c r="CJ916" s="61"/>
    </row>
    <row r="917" spans="2:88" x14ac:dyDescent="0.25">
      <c r="B917" s="1"/>
      <c r="C917" s="1"/>
      <c r="D917" s="1"/>
      <c r="E917" s="1"/>
      <c r="F917" s="61"/>
      <c r="G917" s="61"/>
      <c r="H917" s="1"/>
      <c r="I917" s="61"/>
      <c r="J917" s="61"/>
      <c r="R917" s="61"/>
      <c r="S917" s="61"/>
      <c r="U917" s="61"/>
      <c r="V917" s="61"/>
      <c r="X917" s="61"/>
      <c r="Y917" s="61"/>
      <c r="AA917" s="61"/>
      <c r="AB917" s="61"/>
      <c r="AD917" s="61"/>
      <c r="AE917" s="61"/>
      <c r="AG917" s="61"/>
      <c r="AH917" s="61"/>
      <c r="AJ917" s="61"/>
      <c r="AK917" s="61"/>
      <c r="AM917" s="61"/>
      <c r="AN917" s="61"/>
      <c r="AP917" s="154"/>
      <c r="AQ917" s="154"/>
      <c r="AS917" s="61"/>
      <c r="AT917" s="61"/>
      <c r="AV917" s="61"/>
      <c r="AW917" s="61"/>
      <c r="AY917" s="61"/>
      <c r="AZ917" s="61"/>
      <c r="BB917" s="61"/>
      <c r="BC917" s="61"/>
      <c r="BE917" s="61"/>
      <c r="BF917" s="61"/>
      <c r="BH917" s="61"/>
      <c r="BI917" s="61"/>
      <c r="BK917" s="61"/>
      <c r="BL917" s="61"/>
      <c r="BN917" s="61"/>
      <c r="BO917" s="61"/>
      <c r="BQ917" s="61"/>
      <c r="BR917" s="61"/>
      <c r="BS917" s="58"/>
      <c r="BT917" s="61"/>
      <c r="BU917" s="61"/>
      <c r="BW917" s="61"/>
      <c r="BX917" s="61"/>
      <c r="BZ917" s="61"/>
      <c r="CA917" s="61"/>
      <c r="CC917" s="61"/>
      <c r="CD917" s="61"/>
      <c r="CF917" s="61"/>
      <c r="CG917" s="61"/>
      <c r="CI917" s="61"/>
      <c r="CJ917" s="61"/>
    </row>
    <row r="918" spans="2:88" x14ac:dyDescent="0.25">
      <c r="B918" s="1"/>
      <c r="C918" s="1"/>
      <c r="D918" s="1"/>
      <c r="E918" s="1"/>
      <c r="F918" s="61"/>
      <c r="G918" s="61"/>
      <c r="H918" s="1"/>
      <c r="I918" s="61"/>
      <c r="J918" s="61"/>
      <c r="R918" s="61"/>
      <c r="S918" s="61"/>
      <c r="U918" s="61"/>
      <c r="V918" s="61"/>
      <c r="X918" s="61"/>
      <c r="Y918" s="61"/>
      <c r="AA918" s="61"/>
      <c r="AB918" s="61"/>
      <c r="AD918" s="61"/>
      <c r="AE918" s="61"/>
      <c r="AG918" s="61"/>
      <c r="AH918" s="61"/>
      <c r="AJ918" s="61"/>
      <c r="AK918" s="61"/>
      <c r="AM918" s="61"/>
      <c r="AN918" s="61"/>
      <c r="AP918" s="154"/>
      <c r="AQ918" s="154"/>
      <c r="AS918" s="61"/>
      <c r="AT918" s="61"/>
      <c r="AV918" s="61"/>
      <c r="AW918" s="61"/>
      <c r="AY918" s="61"/>
      <c r="AZ918" s="61"/>
      <c r="BB918" s="61"/>
      <c r="BC918" s="61"/>
      <c r="BE918" s="61"/>
      <c r="BF918" s="61"/>
      <c r="BH918" s="61"/>
      <c r="BI918" s="61"/>
      <c r="BK918" s="61"/>
      <c r="BL918" s="61"/>
      <c r="BN918" s="61"/>
      <c r="BO918" s="61"/>
      <c r="BQ918" s="61"/>
      <c r="BR918" s="61"/>
      <c r="BS918" s="58"/>
      <c r="BT918" s="61"/>
      <c r="BU918" s="61"/>
      <c r="BW918" s="61"/>
      <c r="BX918" s="61"/>
      <c r="BZ918" s="61"/>
      <c r="CA918" s="61"/>
      <c r="CC918" s="61"/>
      <c r="CD918" s="61"/>
      <c r="CF918" s="61"/>
      <c r="CG918" s="61"/>
      <c r="CI918" s="61"/>
      <c r="CJ918" s="61"/>
    </row>
    <row r="919" spans="2:88" x14ac:dyDescent="0.25">
      <c r="B919" s="1"/>
      <c r="C919" s="1"/>
      <c r="D919" s="1"/>
      <c r="E919" s="1"/>
      <c r="F919" s="61"/>
      <c r="G919" s="61"/>
      <c r="H919" s="1"/>
      <c r="I919" s="61"/>
      <c r="J919" s="61"/>
      <c r="R919" s="61"/>
      <c r="S919" s="61"/>
      <c r="U919" s="61"/>
      <c r="V919" s="61"/>
      <c r="X919" s="61"/>
      <c r="Y919" s="61"/>
      <c r="AA919" s="61"/>
      <c r="AB919" s="61"/>
      <c r="AD919" s="61"/>
      <c r="AE919" s="61"/>
      <c r="AG919" s="61"/>
      <c r="AH919" s="61"/>
      <c r="AJ919" s="61"/>
      <c r="AK919" s="61"/>
      <c r="AM919" s="61"/>
      <c r="AN919" s="61"/>
      <c r="AP919" s="154"/>
      <c r="AQ919" s="154"/>
      <c r="AS919" s="61"/>
      <c r="AT919" s="61"/>
      <c r="AV919" s="61"/>
      <c r="AW919" s="61"/>
      <c r="AY919" s="61"/>
      <c r="AZ919" s="61"/>
      <c r="BB919" s="61"/>
      <c r="BC919" s="61"/>
      <c r="BE919" s="61"/>
      <c r="BF919" s="61"/>
      <c r="BH919" s="61"/>
      <c r="BI919" s="61"/>
      <c r="BK919" s="61"/>
      <c r="BL919" s="61"/>
      <c r="BN919" s="61"/>
      <c r="BO919" s="61"/>
      <c r="BQ919" s="61"/>
      <c r="BR919" s="61"/>
      <c r="BS919" s="58"/>
      <c r="BT919" s="61"/>
      <c r="BU919" s="61"/>
      <c r="BW919" s="61"/>
      <c r="BX919" s="61"/>
      <c r="BZ919" s="61"/>
      <c r="CA919" s="61"/>
      <c r="CC919" s="61"/>
      <c r="CD919" s="61"/>
      <c r="CF919" s="61"/>
      <c r="CG919" s="61"/>
      <c r="CI919" s="61"/>
      <c r="CJ919" s="61"/>
    </row>
    <row r="920" spans="2:88" x14ac:dyDescent="0.25">
      <c r="B920" s="1"/>
      <c r="C920" s="1"/>
      <c r="D920" s="1"/>
      <c r="E920" s="1"/>
      <c r="F920" s="61"/>
      <c r="G920" s="61"/>
      <c r="H920" s="1"/>
      <c r="I920" s="61"/>
      <c r="J920" s="61"/>
      <c r="R920" s="61"/>
      <c r="S920" s="61"/>
      <c r="U920" s="61"/>
      <c r="V920" s="61"/>
      <c r="X920" s="61"/>
      <c r="Y920" s="61"/>
      <c r="AA920" s="61"/>
      <c r="AB920" s="61"/>
      <c r="AD920" s="61"/>
      <c r="AE920" s="61"/>
      <c r="AG920" s="61"/>
      <c r="AH920" s="61"/>
      <c r="AJ920" s="61"/>
      <c r="AK920" s="61"/>
      <c r="AM920" s="61"/>
      <c r="AN920" s="61"/>
      <c r="AP920" s="154"/>
      <c r="AQ920" s="154"/>
      <c r="AS920" s="61"/>
      <c r="AT920" s="61"/>
      <c r="AV920" s="61"/>
      <c r="AW920" s="61"/>
      <c r="AY920" s="61"/>
      <c r="AZ920" s="61"/>
      <c r="BB920" s="61"/>
      <c r="BC920" s="61"/>
      <c r="BE920" s="61"/>
      <c r="BF920" s="61"/>
      <c r="BH920" s="61"/>
      <c r="BI920" s="61"/>
      <c r="BK920" s="61"/>
      <c r="BL920" s="61"/>
      <c r="BN920" s="61"/>
      <c r="BO920" s="61"/>
      <c r="BQ920" s="61"/>
      <c r="BR920" s="61"/>
      <c r="BS920" s="58"/>
      <c r="BT920" s="61"/>
      <c r="BU920" s="61"/>
      <c r="BW920" s="61"/>
      <c r="BX920" s="61"/>
      <c r="BZ920" s="61"/>
      <c r="CA920" s="61"/>
      <c r="CC920" s="61"/>
      <c r="CD920" s="61"/>
      <c r="CF920" s="61"/>
      <c r="CG920" s="61"/>
      <c r="CI920" s="61"/>
      <c r="CJ920" s="61"/>
    </row>
    <row r="921" spans="2:88" x14ac:dyDescent="0.25">
      <c r="B921" s="1"/>
      <c r="C921" s="1"/>
      <c r="D921" s="1"/>
      <c r="E921" s="1"/>
      <c r="F921" s="61"/>
      <c r="G921" s="61"/>
      <c r="H921" s="1"/>
      <c r="I921" s="61"/>
      <c r="J921" s="61"/>
      <c r="R921" s="61"/>
      <c r="S921" s="61"/>
      <c r="U921" s="61"/>
      <c r="V921" s="61"/>
      <c r="X921" s="61"/>
      <c r="Y921" s="61"/>
      <c r="AA921" s="61"/>
      <c r="AB921" s="61"/>
      <c r="AD921" s="61"/>
      <c r="AE921" s="61"/>
      <c r="AG921" s="61"/>
      <c r="AH921" s="61"/>
      <c r="AJ921" s="61"/>
      <c r="AK921" s="61"/>
      <c r="AM921" s="61"/>
      <c r="AN921" s="61"/>
      <c r="AP921" s="154"/>
      <c r="AQ921" s="154"/>
      <c r="AS921" s="61"/>
      <c r="AT921" s="61"/>
      <c r="AV921" s="61"/>
      <c r="AW921" s="61"/>
      <c r="AY921" s="61"/>
      <c r="AZ921" s="61"/>
      <c r="BB921" s="61"/>
      <c r="BC921" s="61"/>
      <c r="BE921" s="61"/>
      <c r="BF921" s="61"/>
      <c r="BH921" s="61"/>
      <c r="BI921" s="61"/>
      <c r="BK921" s="61"/>
      <c r="BL921" s="61"/>
      <c r="BN921" s="61"/>
      <c r="BO921" s="61"/>
      <c r="BQ921" s="61"/>
      <c r="BR921" s="61"/>
      <c r="BS921" s="58"/>
      <c r="BT921" s="61"/>
      <c r="BU921" s="61"/>
      <c r="BW921" s="61"/>
      <c r="BX921" s="61"/>
      <c r="BZ921" s="61"/>
      <c r="CA921" s="61"/>
      <c r="CC921" s="61"/>
      <c r="CD921" s="61"/>
      <c r="CF921" s="61"/>
      <c r="CG921" s="61"/>
      <c r="CI921" s="61"/>
      <c r="CJ921" s="61"/>
    </row>
    <row r="922" spans="2:88" x14ac:dyDescent="0.25">
      <c r="B922" s="1"/>
      <c r="C922" s="1"/>
      <c r="D922" s="1"/>
      <c r="E922" s="1"/>
      <c r="F922" s="61"/>
      <c r="G922" s="61"/>
      <c r="H922" s="1"/>
      <c r="I922" s="61"/>
      <c r="J922" s="61"/>
      <c r="R922" s="61"/>
      <c r="S922" s="61"/>
      <c r="U922" s="61"/>
      <c r="V922" s="61"/>
      <c r="X922" s="61"/>
      <c r="Y922" s="61"/>
      <c r="AA922" s="61"/>
      <c r="AB922" s="61"/>
      <c r="AD922" s="61"/>
      <c r="AE922" s="61"/>
      <c r="AG922" s="61"/>
      <c r="AH922" s="61"/>
      <c r="AJ922" s="61"/>
      <c r="AK922" s="61"/>
      <c r="AM922" s="61"/>
      <c r="AN922" s="61"/>
      <c r="AP922" s="154"/>
      <c r="AQ922" s="154"/>
      <c r="AS922" s="61"/>
      <c r="AT922" s="61"/>
      <c r="AV922" s="61"/>
      <c r="AW922" s="61"/>
      <c r="AY922" s="61"/>
      <c r="AZ922" s="61"/>
      <c r="BB922" s="61"/>
      <c r="BC922" s="61"/>
      <c r="BE922" s="61"/>
      <c r="BF922" s="61"/>
      <c r="BH922" s="61"/>
      <c r="BI922" s="61"/>
      <c r="BK922" s="61"/>
      <c r="BL922" s="61"/>
      <c r="BN922" s="61"/>
      <c r="BO922" s="61"/>
      <c r="BQ922" s="61"/>
      <c r="BR922" s="61"/>
      <c r="BS922" s="58"/>
      <c r="BT922" s="61"/>
      <c r="BU922" s="61"/>
      <c r="BW922" s="61"/>
      <c r="BX922" s="61"/>
      <c r="BZ922" s="61"/>
      <c r="CA922" s="61"/>
      <c r="CC922" s="61"/>
      <c r="CD922" s="61"/>
      <c r="CF922" s="61"/>
      <c r="CG922" s="61"/>
      <c r="CI922" s="61"/>
      <c r="CJ922" s="61"/>
    </row>
    <row r="923" spans="2:88" x14ac:dyDescent="0.25">
      <c r="B923" s="1"/>
      <c r="C923" s="1"/>
      <c r="D923" s="1"/>
      <c r="E923" s="1"/>
      <c r="F923" s="61"/>
      <c r="G923" s="61"/>
      <c r="H923" s="1"/>
      <c r="I923" s="61"/>
      <c r="J923" s="61"/>
      <c r="R923" s="61"/>
      <c r="S923" s="61"/>
      <c r="U923" s="61"/>
      <c r="V923" s="61"/>
      <c r="X923" s="61"/>
      <c r="Y923" s="61"/>
      <c r="AA923" s="61"/>
      <c r="AB923" s="61"/>
      <c r="AD923" s="61"/>
      <c r="AE923" s="61"/>
      <c r="AG923" s="61"/>
      <c r="AH923" s="61"/>
      <c r="AJ923" s="61"/>
      <c r="AK923" s="61"/>
      <c r="AM923" s="61"/>
      <c r="AN923" s="61"/>
      <c r="AP923" s="154"/>
      <c r="AQ923" s="154"/>
      <c r="AS923" s="61"/>
      <c r="AT923" s="61"/>
      <c r="AV923" s="61"/>
      <c r="AW923" s="61"/>
      <c r="AY923" s="61"/>
      <c r="AZ923" s="61"/>
      <c r="BB923" s="61"/>
      <c r="BC923" s="61"/>
      <c r="BE923" s="61"/>
      <c r="BF923" s="61"/>
      <c r="BH923" s="61"/>
      <c r="BI923" s="61"/>
      <c r="BK923" s="61"/>
      <c r="BL923" s="61"/>
      <c r="BN923" s="61"/>
      <c r="BO923" s="61"/>
      <c r="BQ923" s="61"/>
      <c r="BR923" s="61"/>
      <c r="BS923" s="58"/>
      <c r="BT923" s="61"/>
      <c r="BU923" s="61"/>
      <c r="BW923" s="61"/>
      <c r="BX923" s="61"/>
      <c r="BZ923" s="61"/>
      <c r="CA923" s="61"/>
      <c r="CC923" s="61"/>
      <c r="CD923" s="61"/>
      <c r="CF923" s="61"/>
      <c r="CG923" s="61"/>
      <c r="CI923" s="61"/>
      <c r="CJ923" s="61"/>
    </row>
    <row r="924" spans="2:88" x14ac:dyDescent="0.25">
      <c r="B924" s="1"/>
      <c r="C924" s="1"/>
      <c r="D924" s="1"/>
      <c r="E924" s="1"/>
      <c r="F924" s="61"/>
      <c r="G924" s="61"/>
      <c r="H924" s="1"/>
      <c r="I924" s="61"/>
      <c r="J924" s="61"/>
      <c r="R924" s="61"/>
      <c r="S924" s="61"/>
      <c r="U924" s="61"/>
      <c r="V924" s="61"/>
      <c r="X924" s="61"/>
      <c r="Y924" s="61"/>
      <c r="AA924" s="61"/>
      <c r="AB924" s="61"/>
      <c r="AD924" s="61"/>
      <c r="AE924" s="61"/>
      <c r="AG924" s="61"/>
      <c r="AH924" s="61"/>
      <c r="AJ924" s="61"/>
      <c r="AK924" s="61"/>
      <c r="AM924" s="61"/>
      <c r="AN924" s="61"/>
      <c r="AP924" s="154"/>
      <c r="AQ924" s="154"/>
      <c r="AS924" s="61"/>
      <c r="AT924" s="61"/>
      <c r="AV924" s="61"/>
      <c r="AW924" s="61"/>
      <c r="AY924" s="61"/>
      <c r="AZ924" s="61"/>
      <c r="BB924" s="61"/>
      <c r="BC924" s="61"/>
      <c r="BE924" s="61"/>
      <c r="BF924" s="61"/>
      <c r="BH924" s="61"/>
      <c r="BI924" s="61"/>
      <c r="BK924" s="61"/>
      <c r="BL924" s="61"/>
      <c r="BN924" s="61"/>
      <c r="BO924" s="61"/>
      <c r="BQ924" s="61"/>
      <c r="BR924" s="61"/>
      <c r="BS924" s="58"/>
      <c r="BT924" s="61"/>
      <c r="BU924" s="61"/>
      <c r="BW924" s="61"/>
      <c r="BX924" s="61"/>
      <c r="BZ924" s="61"/>
      <c r="CA924" s="61"/>
      <c r="CC924" s="61"/>
      <c r="CD924" s="61"/>
      <c r="CF924" s="61"/>
      <c r="CG924" s="61"/>
      <c r="CI924" s="61"/>
      <c r="CJ924" s="61"/>
    </row>
    <row r="925" spans="2:88" x14ac:dyDescent="0.25">
      <c r="B925" s="1"/>
      <c r="C925" s="1"/>
      <c r="D925" s="1"/>
      <c r="E925" s="1"/>
      <c r="F925" s="61"/>
      <c r="G925" s="61"/>
      <c r="H925" s="1"/>
      <c r="I925" s="61"/>
      <c r="J925" s="61"/>
      <c r="R925" s="61"/>
      <c r="S925" s="61"/>
      <c r="U925" s="61"/>
      <c r="V925" s="61"/>
      <c r="X925" s="61"/>
      <c r="Y925" s="61"/>
      <c r="AA925" s="61"/>
      <c r="AB925" s="61"/>
      <c r="AD925" s="61"/>
      <c r="AE925" s="61"/>
      <c r="AG925" s="61"/>
      <c r="AH925" s="61"/>
      <c r="AJ925" s="61"/>
      <c r="AK925" s="61"/>
      <c r="AM925" s="61"/>
      <c r="AN925" s="61"/>
      <c r="AP925" s="154"/>
      <c r="AQ925" s="154"/>
      <c r="AS925" s="61"/>
      <c r="AT925" s="61"/>
      <c r="AV925" s="61"/>
      <c r="AW925" s="61"/>
      <c r="AY925" s="61"/>
      <c r="AZ925" s="61"/>
      <c r="BB925" s="61"/>
      <c r="BC925" s="61"/>
      <c r="BE925" s="61"/>
      <c r="BF925" s="61"/>
      <c r="BH925" s="61"/>
      <c r="BI925" s="61"/>
      <c r="BK925" s="61"/>
      <c r="BL925" s="61"/>
      <c r="BN925" s="61"/>
      <c r="BO925" s="61"/>
      <c r="BQ925" s="61"/>
      <c r="BR925" s="61"/>
      <c r="BS925" s="58"/>
      <c r="BT925" s="61"/>
      <c r="BU925" s="61"/>
      <c r="BW925" s="61"/>
      <c r="BX925" s="61"/>
      <c r="BZ925" s="61"/>
      <c r="CA925" s="61"/>
      <c r="CC925" s="61"/>
      <c r="CD925" s="61"/>
      <c r="CF925" s="61"/>
      <c r="CG925" s="61"/>
      <c r="CI925" s="61"/>
      <c r="CJ925" s="61"/>
    </row>
    <row r="926" spans="2:88" x14ac:dyDescent="0.25">
      <c r="B926" s="1"/>
      <c r="C926" s="1"/>
      <c r="D926" s="1"/>
      <c r="E926" s="1"/>
      <c r="F926" s="61"/>
      <c r="G926" s="61"/>
      <c r="H926" s="1"/>
      <c r="I926" s="61"/>
      <c r="J926" s="61"/>
      <c r="R926" s="61"/>
      <c r="S926" s="61"/>
      <c r="U926" s="61"/>
      <c r="V926" s="61"/>
      <c r="X926" s="61"/>
      <c r="Y926" s="61"/>
      <c r="AA926" s="61"/>
      <c r="AB926" s="61"/>
      <c r="AD926" s="61"/>
      <c r="AE926" s="61"/>
      <c r="AG926" s="61"/>
      <c r="AH926" s="61"/>
      <c r="AJ926" s="61"/>
      <c r="AK926" s="61"/>
      <c r="AM926" s="61"/>
      <c r="AN926" s="61"/>
      <c r="AP926" s="154"/>
      <c r="AQ926" s="154"/>
      <c r="AS926" s="61"/>
      <c r="AT926" s="61"/>
      <c r="AV926" s="61"/>
      <c r="AW926" s="61"/>
      <c r="AY926" s="61"/>
      <c r="AZ926" s="61"/>
      <c r="BB926" s="61"/>
      <c r="BC926" s="61"/>
      <c r="BE926" s="61"/>
      <c r="BF926" s="61"/>
      <c r="BH926" s="61"/>
      <c r="BI926" s="61"/>
      <c r="BK926" s="61"/>
      <c r="BL926" s="61"/>
      <c r="BN926" s="61"/>
      <c r="BO926" s="61"/>
      <c r="BQ926" s="61"/>
      <c r="BR926" s="61"/>
      <c r="BS926" s="58"/>
      <c r="BT926" s="61"/>
      <c r="BU926" s="61"/>
      <c r="BW926" s="61"/>
      <c r="BX926" s="61"/>
      <c r="BZ926" s="61"/>
      <c r="CA926" s="61"/>
      <c r="CC926" s="61"/>
      <c r="CD926" s="61"/>
      <c r="CF926" s="61"/>
      <c r="CG926" s="61"/>
      <c r="CI926" s="61"/>
      <c r="CJ926" s="61"/>
    </row>
    <row r="927" spans="2:88" x14ac:dyDescent="0.25">
      <c r="B927" s="1"/>
      <c r="C927" s="1"/>
      <c r="D927" s="1"/>
      <c r="E927" s="1"/>
      <c r="H927" s="1"/>
      <c r="I927" s="58"/>
      <c r="J927" s="58"/>
      <c r="BS927" s="58"/>
      <c r="BT927" s="58"/>
      <c r="BU927" s="58"/>
    </row>
    <row r="928" spans="2:88" x14ac:dyDescent="0.25">
      <c r="B928" s="1"/>
      <c r="C928" s="1"/>
      <c r="D928" s="1"/>
      <c r="E928" s="1"/>
      <c r="H928" s="1"/>
      <c r="I928" s="58"/>
      <c r="J928" s="58"/>
      <c r="BS928" s="58"/>
      <c r="BT928" s="58"/>
      <c r="BU928" s="58"/>
    </row>
    <row r="929" spans="2:88" x14ac:dyDescent="0.25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  <c r="BY929" s="1"/>
      <c r="BZ929" s="1"/>
      <c r="CA929" s="1"/>
      <c r="CB929" s="1"/>
      <c r="CC929" s="1"/>
      <c r="CD929" s="1"/>
      <c r="CE929" s="1"/>
      <c r="CF929" s="1"/>
      <c r="CG929" s="1"/>
      <c r="CH929" s="1"/>
      <c r="CI929" s="1"/>
      <c r="CJ929" s="1"/>
    </row>
    <row r="930" spans="2:88" x14ac:dyDescent="0.25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  <c r="BY930" s="1"/>
      <c r="BZ930" s="1"/>
      <c r="CA930" s="1"/>
      <c r="CB930" s="1"/>
      <c r="CC930" s="1"/>
      <c r="CD930" s="1"/>
      <c r="CE930" s="1"/>
      <c r="CF930" s="1"/>
      <c r="CG930" s="1"/>
      <c r="CH930" s="1"/>
      <c r="CI930" s="1"/>
      <c r="CJ930" s="1"/>
    </row>
    <row r="931" spans="2:88" x14ac:dyDescent="0.25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  <c r="BX931" s="1"/>
      <c r="BY931" s="1"/>
      <c r="BZ931" s="1"/>
      <c r="CA931" s="1"/>
      <c r="CB931" s="1"/>
      <c r="CC931" s="1"/>
      <c r="CD931" s="1"/>
      <c r="CE931" s="1"/>
      <c r="CF931" s="1"/>
      <c r="CG931" s="1"/>
      <c r="CH931" s="1"/>
      <c r="CI931" s="1"/>
      <c r="CJ931" s="1"/>
    </row>
    <row r="932" spans="2:88" x14ac:dyDescent="0.25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  <c r="BY932" s="1"/>
      <c r="BZ932" s="1"/>
      <c r="CA932" s="1"/>
      <c r="CB932" s="1"/>
      <c r="CC932" s="1"/>
      <c r="CD932" s="1"/>
      <c r="CE932" s="1"/>
      <c r="CF932" s="1"/>
      <c r="CG932" s="1"/>
      <c r="CH932" s="1"/>
      <c r="CI932" s="1"/>
      <c r="CJ932" s="1"/>
    </row>
    <row r="933" spans="2:88" x14ac:dyDescent="0.25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  <c r="BX933" s="1"/>
      <c r="BY933" s="1"/>
      <c r="BZ933" s="1"/>
      <c r="CA933" s="1"/>
      <c r="CB933" s="1"/>
      <c r="CC933" s="1"/>
      <c r="CD933" s="1"/>
      <c r="CE933" s="1"/>
      <c r="CF933" s="1"/>
      <c r="CG933" s="1"/>
      <c r="CH933" s="1"/>
      <c r="CI933" s="1"/>
      <c r="CJ933" s="1"/>
    </row>
    <row r="934" spans="2:88" x14ac:dyDescent="0.25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  <c r="BX934" s="1"/>
      <c r="BY934" s="1"/>
      <c r="BZ934" s="1"/>
      <c r="CA934" s="1"/>
      <c r="CB934" s="1"/>
      <c r="CC934" s="1"/>
      <c r="CD934" s="1"/>
      <c r="CE934" s="1"/>
      <c r="CF934" s="1"/>
      <c r="CG934" s="1"/>
      <c r="CH934" s="1"/>
      <c r="CI934" s="1"/>
      <c r="CJ934" s="1"/>
    </row>
    <row r="935" spans="2:88" x14ac:dyDescent="0.25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  <c r="BX935" s="1"/>
      <c r="BY935" s="1"/>
      <c r="BZ935" s="1"/>
      <c r="CA935" s="1"/>
      <c r="CB935" s="1"/>
      <c r="CC935" s="1"/>
      <c r="CD935" s="1"/>
      <c r="CE935" s="1"/>
      <c r="CF935" s="1"/>
      <c r="CG935" s="1"/>
      <c r="CH935" s="1"/>
      <c r="CI935" s="1"/>
      <c r="CJ935" s="1"/>
    </row>
    <row r="936" spans="2:88" x14ac:dyDescent="0.25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  <c r="BX936" s="1"/>
      <c r="BY936" s="1"/>
      <c r="BZ936" s="1"/>
      <c r="CA936" s="1"/>
      <c r="CB936" s="1"/>
      <c r="CC936" s="1"/>
      <c r="CD936" s="1"/>
      <c r="CE936" s="1"/>
      <c r="CF936" s="1"/>
      <c r="CG936" s="1"/>
      <c r="CH936" s="1"/>
      <c r="CI936" s="1"/>
      <c r="CJ936" s="1"/>
    </row>
    <row r="937" spans="2:88" x14ac:dyDescent="0.25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  <c r="BX937" s="1"/>
      <c r="BY937" s="1"/>
      <c r="BZ937" s="1"/>
      <c r="CA937" s="1"/>
      <c r="CB937" s="1"/>
      <c r="CC937" s="1"/>
      <c r="CD937" s="1"/>
      <c r="CE937" s="1"/>
      <c r="CF937" s="1"/>
      <c r="CG937" s="1"/>
      <c r="CH937" s="1"/>
      <c r="CI937" s="1"/>
      <c r="CJ937" s="1"/>
    </row>
    <row r="938" spans="2:88" x14ac:dyDescent="0.25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  <c r="BY938" s="1"/>
      <c r="BZ938" s="1"/>
      <c r="CA938" s="1"/>
      <c r="CB938" s="1"/>
      <c r="CC938" s="1"/>
      <c r="CD938" s="1"/>
      <c r="CE938" s="1"/>
      <c r="CF938" s="1"/>
      <c r="CG938" s="1"/>
      <c r="CH938" s="1"/>
      <c r="CI938" s="1"/>
      <c r="CJ938" s="1"/>
    </row>
    <row r="939" spans="2:88" x14ac:dyDescent="0.25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  <c r="BX939" s="1"/>
      <c r="BY939" s="1"/>
      <c r="BZ939" s="1"/>
      <c r="CA939" s="1"/>
      <c r="CB939" s="1"/>
      <c r="CC939" s="1"/>
      <c r="CD939" s="1"/>
      <c r="CE939" s="1"/>
      <c r="CF939" s="1"/>
      <c r="CG939" s="1"/>
      <c r="CH939" s="1"/>
      <c r="CI939" s="1"/>
      <c r="CJ939" s="1"/>
    </row>
    <row r="940" spans="2:88" x14ac:dyDescent="0.25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  <c r="BX940" s="1"/>
      <c r="BY940" s="1"/>
      <c r="BZ940" s="1"/>
      <c r="CA940" s="1"/>
      <c r="CB940" s="1"/>
      <c r="CC940" s="1"/>
      <c r="CD940" s="1"/>
      <c r="CE940" s="1"/>
      <c r="CF940" s="1"/>
      <c r="CG940" s="1"/>
      <c r="CH940" s="1"/>
      <c r="CI940" s="1"/>
      <c r="CJ940" s="1"/>
    </row>
    <row r="941" spans="2:88" x14ac:dyDescent="0.25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  <c r="BX941" s="1"/>
      <c r="BY941" s="1"/>
      <c r="BZ941" s="1"/>
      <c r="CA941" s="1"/>
      <c r="CB941" s="1"/>
      <c r="CC941" s="1"/>
      <c r="CD941" s="1"/>
      <c r="CE941" s="1"/>
      <c r="CF941" s="1"/>
      <c r="CG941" s="1"/>
      <c r="CH941" s="1"/>
      <c r="CI941" s="1"/>
      <c r="CJ941" s="1"/>
    </row>
    <row r="942" spans="2:88" x14ac:dyDescent="0.25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  <c r="BZ942" s="1"/>
      <c r="CA942" s="1"/>
      <c r="CB942" s="1"/>
      <c r="CC942" s="1"/>
      <c r="CD942" s="1"/>
      <c r="CE942" s="1"/>
      <c r="CF942" s="1"/>
      <c r="CG942" s="1"/>
      <c r="CH942" s="1"/>
      <c r="CI942" s="1"/>
      <c r="CJ942" s="1"/>
    </row>
    <row r="943" spans="2:88" x14ac:dyDescent="0.25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/>
      <c r="BZ943" s="1"/>
      <c r="CA943" s="1"/>
      <c r="CB943" s="1"/>
      <c r="CC943" s="1"/>
      <c r="CD943" s="1"/>
      <c r="CE943" s="1"/>
      <c r="CF943" s="1"/>
      <c r="CG943" s="1"/>
      <c r="CH943" s="1"/>
      <c r="CI943" s="1"/>
      <c r="CJ943" s="1"/>
    </row>
    <row r="944" spans="2:88" x14ac:dyDescent="0.25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  <c r="BZ944" s="1"/>
      <c r="CA944" s="1"/>
      <c r="CB944" s="1"/>
      <c r="CC944" s="1"/>
      <c r="CD944" s="1"/>
      <c r="CE944" s="1"/>
      <c r="CF944" s="1"/>
      <c r="CG944" s="1"/>
      <c r="CH944" s="1"/>
      <c r="CI944" s="1"/>
      <c r="CJ944" s="1"/>
    </row>
    <row r="945" spans="2:88" x14ac:dyDescent="0.25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/>
      <c r="BZ945" s="1"/>
      <c r="CA945" s="1"/>
      <c r="CB945" s="1"/>
      <c r="CC945" s="1"/>
      <c r="CD945" s="1"/>
      <c r="CE945" s="1"/>
      <c r="CF945" s="1"/>
      <c r="CG945" s="1"/>
      <c r="CH945" s="1"/>
      <c r="CI945" s="1"/>
      <c r="CJ945" s="1"/>
    </row>
    <row r="946" spans="2:88" x14ac:dyDescent="0.25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  <c r="BZ946" s="1"/>
      <c r="CA946" s="1"/>
      <c r="CB946" s="1"/>
      <c r="CC946" s="1"/>
      <c r="CD946" s="1"/>
      <c r="CE946" s="1"/>
      <c r="CF946" s="1"/>
      <c r="CG946" s="1"/>
      <c r="CH946" s="1"/>
      <c r="CI946" s="1"/>
      <c r="CJ946" s="1"/>
    </row>
    <row r="947" spans="2:88" x14ac:dyDescent="0.25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/>
      <c r="BZ947" s="1"/>
      <c r="CA947" s="1"/>
      <c r="CB947" s="1"/>
      <c r="CC947" s="1"/>
      <c r="CD947" s="1"/>
      <c r="CE947" s="1"/>
      <c r="CF947" s="1"/>
      <c r="CG947" s="1"/>
      <c r="CH947" s="1"/>
      <c r="CI947" s="1"/>
      <c r="CJ947" s="1"/>
    </row>
    <row r="948" spans="2:88" x14ac:dyDescent="0.25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/>
      <c r="BZ948" s="1"/>
      <c r="CA948" s="1"/>
      <c r="CB948" s="1"/>
      <c r="CC948" s="1"/>
      <c r="CD948" s="1"/>
      <c r="CE948" s="1"/>
      <c r="CF948" s="1"/>
      <c r="CG948" s="1"/>
      <c r="CH948" s="1"/>
      <c r="CI948" s="1"/>
      <c r="CJ948" s="1"/>
    </row>
    <row r="949" spans="2:88" x14ac:dyDescent="0.25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  <c r="BY949" s="1"/>
      <c r="BZ949" s="1"/>
      <c r="CA949" s="1"/>
      <c r="CB949" s="1"/>
      <c r="CC949" s="1"/>
      <c r="CD949" s="1"/>
      <c r="CE949" s="1"/>
      <c r="CF949" s="1"/>
      <c r="CG949" s="1"/>
      <c r="CH949" s="1"/>
      <c r="CI949" s="1"/>
      <c r="CJ949" s="1"/>
    </row>
    <row r="950" spans="2:88" x14ac:dyDescent="0.25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  <c r="BY950" s="1"/>
      <c r="BZ950" s="1"/>
      <c r="CA950" s="1"/>
      <c r="CB950" s="1"/>
      <c r="CC950" s="1"/>
      <c r="CD950" s="1"/>
      <c r="CE950" s="1"/>
      <c r="CF950" s="1"/>
      <c r="CG950" s="1"/>
      <c r="CH950" s="1"/>
      <c r="CI950" s="1"/>
      <c r="CJ950" s="1"/>
    </row>
    <row r="951" spans="2:88" x14ac:dyDescent="0.25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  <c r="BY951" s="1"/>
      <c r="BZ951" s="1"/>
      <c r="CA951" s="1"/>
      <c r="CB951" s="1"/>
      <c r="CC951" s="1"/>
      <c r="CD951" s="1"/>
      <c r="CE951" s="1"/>
      <c r="CF951" s="1"/>
      <c r="CG951" s="1"/>
      <c r="CH951" s="1"/>
      <c r="CI951" s="1"/>
      <c r="CJ951" s="1"/>
    </row>
    <row r="952" spans="2:88" x14ac:dyDescent="0.25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  <c r="BY952" s="1"/>
      <c r="BZ952" s="1"/>
      <c r="CA952" s="1"/>
      <c r="CB952" s="1"/>
      <c r="CC952" s="1"/>
      <c r="CD952" s="1"/>
      <c r="CE952" s="1"/>
      <c r="CF952" s="1"/>
      <c r="CG952" s="1"/>
      <c r="CH952" s="1"/>
      <c r="CI952" s="1"/>
      <c r="CJ952" s="1"/>
    </row>
    <row r="953" spans="2:88" x14ac:dyDescent="0.25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  <c r="BY953" s="1"/>
      <c r="BZ953" s="1"/>
      <c r="CA953" s="1"/>
      <c r="CB953" s="1"/>
      <c r="CC953" s="1"/>
      <c r="CD953" s="1"/>
      <c r="CE953" s="1"/>
      <c r="CF953" s="1"/>
      <c r="CG953" s="1"/>
      <c r="CH953" s="1"/>
      <c r="CI953" s="1"/>
      <c r="CJ953" s="1"/>
    </row>
    <row r="954" spans="2:88" x14ac:dyDescent="0.25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  <c r="BY954" s="1"/>
      <c r="BZ954" s="1"/>
      <c r="CA954" s="1"/>
      <c r="CB954" s="1"/>
      <c r="CC954" s="1"/>
      <c r="CD954" s="1"/>
      <c r="CE954" s="1"/>
      <c r="CF954" s="1"/>
      <c r="CG954" s="1"/>
      <c r="CH954" s="1"/>
      <c r="CI954" s="1"/>
      <c r="CJ954" s="1"/>
    </row>
    <row r="955" spans="2:88" x14ac:dyDescent="0.25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  <c r="BY955" s="1"/>
      <c r="BZ955" s="1"/>
      <c r="CA955" s="1"/>
      <c r="CB955" s="1"/>
      <c r="CC955" s="1"/>
      <c r="CD955" s="1"/>
      <c r="CE955" s="1"/>
      <c r="CF955" s="1"/>
      <c r="CG955" s="1"/>
      <c r="CH955" s="1"/>
      <c r="CI955" s="1"/>
      <c r="CJ955" s="1"/>
    </row>
    <row r="956" spans="2:88" x14ac:dyDescent="0.25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  <c r="BY956" s="1"/>
      <c r="BZ956" s="1"/>
      <c r="CA956" s="1"/>
      <c r="CB956" s="1"/>
      <c r="CC956" s="1"/>
      <c r="CD956" s="1"/>
      <c r="CE956" s="1"/>
      <c r="CF956" s="1"/>
      <c r="CG956" s="1"/>
      <c r="CH956" s="1"/>
      <c r="CI956" s="1"/>
      <c r="CJ956" s="1"/>
    </row>
    <row r="957" spans="2:88" x14ac:dyDescent="0.25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  <c r="BY957" s="1"/>
      <c r="BZ957" s="1"/>
      <c r="CA957" s="1"/>
      <c r="CB957" s="1"/>
      <c r="CC957" s="1"/>
      <c r="CD957" s="1"/>
      <c r="CE957" s="1"/>
      <c r="CF957" s="1"/>
      <c r="CG957" s="1"/>
      <c r="CH957" s="1"/>
      <c r="CI957" s="1"/>
      <c r="CJ957" s="1"/>
    </row>
    <row r="958" spans="2:88" x14ac:dyDescent="0.25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  <c r="BY958" s="1"/>
      <c r="BZ958" s="1"/>
      <c r="CA958" s="1"/>
      <c r="CB958" s="1"/>
      <c r="CC958" s="1"/>
      <c r="CD958" s="1"/>
      <c r="CE958" s="1"/>
      <c r="CF958" s="1"/>
      <c r="CG958" s="1"/>
      <c r="CH958" s="1"/>
      <c r="CI958" s="1"/>
      <c r="CJ958" s="1"/>
    </row>
    <row r="959" spans="2:88" x14ac:dyDescent="0.25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  <c r="BY959" s="1"/>
      <c r="BZ959" s="1"/>
      <c r="CA959" s="1"/>
      <c r="CB959" s="1"/>
      <c r="CC959" s="1"/>
      <c r="CD959" s="1"/>
      <c r="CE959" s="1"/>
      <c r="CF959" s="1"/>
      <c r="CG959" s="1"/>
      <c r="CH959" s="1"/>
      <c r="CI959" s="1"/>
      <c r="CJ959" s="1"/>
    </row>
    <row r="960" spans="2:88" x14ac:dyDescent="0.25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  <c r="BY960" s="1"/>
      <c r="BZ960" s="1"/>
      <c r="CA960" s="1"/>
      <c r="CB960" s="1"/>
      <c r="CC960" s="1"/>
      <c r="CD960" s="1"/>
      <c r="CE960" s="1"/>
      <c r="CF960" s="1"/>
      <c r="CG960" s="1"/>
      <c r="CH960" s="1"/>
      <c r="CI960" s="1"/>
      <c r="CJ960" s="1"/>
    </row>
    <row r="961" spans="2:88" x14ac:dyDescent="0.25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  <c r="BY961" s="1"/>
      <c r="BZ961" s="1"/>
      <c r="CA961" s="1"/>
      <c r="CB961" s="1"/>
      <c r="CC961" s="1"/>
      <c r="CD961" s="1"/>
      <c r="CE961" s="1"/>
      <c r="CF961" s="1"/>
      <c r="CG961" s="1"/>
      <c r="CH961" s="1"/>
      <c r="CI961" s="1"/>
      <c r="CJ961" s="1"/>
    </row>
    <row r="962" spans="2:88" x14ac:dyDescent="0.25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  <c r="BY962" s="1"/>
      <c r="BZ962" s="1"/>
      <c r="CA962" s="1"/>
      <c r="CB962" s="1"/>
      <c r="CC962" s="1"/>
      <c r="CD962" s="1"/>
      <c r="CE962" s="1"/>
      <c r="CF962" s="1"/>
      <c r="CG962" s="1"/>
      <c r="CH962" s="1"/>
      <c r="CI962" s="1"/>
      <c r="CJ962" s="1"/>
    </row>
    <row r="963" spans="2:88" x14ac:dyDescent="0.25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  <c r="BY963" s="1"/>
      <c r="BZ963" s="1"/>
      <c r="CA963" s="1"/>
      <c r="CB963" s="1"/>
      <c r="CC963" s="1"/>
      <c r="CD963" s="1"/>
      <c r="CE963" s="1"/>
      <c r="CF963" s="1"/>
      <c r="CG963" s="1"/>
      <c r="CH963" s="1"/>
      <c r="CI963" s="1"/>
      <c r="CJ963" s="1"/>
    </row>
    <row r="964" spans="2:88" x14ac:dyDescent="0.25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  <c r="BY964" s="1"/>
      <c r="BZ964" s="1"/>
      <c r="CA964" s="1"/>
      <c r="CB964" s="1"/>
      <c r="CC964" s="1"/>
      <c r="CD964" s="1"/>
      <c r="CE964" s="1"/>
      <c r="CF964" s="1"/>
      <c r="CG964" s="1"/>
      <c r="CH964" s="1"/>
      <c r="CI964" s="1"/>
      <c r="CJ964" s="1"/>
    </row>
    <row r="965" spans="2:88" x14ac:dyDescent="0.25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  <c r="BY965" s="1"/>
      <c r="BZ965" s="1"/>
      <c r="CA965" s="1"/>
      <c r="CB965" s="1"/>
      <c r="CC965" s="1"/>
      <c r="CD965" s="1"/>
      <c r="CE965" s="1"/>
      <c r="CF965" s="1"/>
      <c r="CG965" s="1"/>
      <c r="CH965" s="1"/>
      <c r="CI965" s="1"/>
      <c r="CJ965" s="1"/>
    </row>
    <row r="966" spans="2:88" x14ac:dyDescent="0.25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  <c r="BY966" s="1"/>
      <c r="BZ966" s="1"/>
      <c r="CA966" s="1"/>
      <c r="CB966" s="1"/>
      <c r="CC966" s="1"/>
      <c r="CD966" s="1"/>
      <c r="CE966" s="1"/>
      <c r="CF966" s="1"/>
      <c r="CG966" s="1"/>
      <c r="CH966" s="1"/>
      <c r="CI966" s="1"/>
      <c r="CJ966" s="1"/>
    </row>
    <row r="967" spans="2:88" x14ac:dyDescent="0.25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  <c r="BX967" s="1"/>
      <c r="BY967" s="1"/>
      <c r="BZ967" s="1"/>
      <c r="CA967" s="1"/>
      <c r="CB967" s="1"/>
      <c r="CC967" s="1"/>
      <c r="CD967" s="1"/>
      <c r="CE967" s="1"/>
      <c r="CF967" s="1"/>
      <c r="CG967" s="1"/>
      <c r="CH967" s="1"/>
      <c r="CI967" s="1"/>
      <c r="CJ967" s="1"/>
    </row>
    <row r="968" spans="2:88" x14ac:dyDescent="0.25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  <c r="BY968" s="1"/>
      <c r="BZ968" s="1"/>
      <c r="CA968" s="1"/>
      <c r="CB968" s="1"/>
      <c r="CC968" s="1"/>
      <c r="CD968" s="1"/>
      <c r="CE968" s="1"/>
      <c r="CF968" s="1"/>
      <c r="CG968" s="1"/>
      <c r="CH968" s="1"/>
      <c r="CI968" s="1"/>
      <c r="CJ968" s="1"/>
    </row>
    <row r="969" spans="2:88" x14ac:dyDescent="0.25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  <c r="BX969" s="1"/>
      <c r="BY969" s="1"/>
      <c r="BZ969" s="1"/>
      <c r="CA969" s="1"/>
      <c r="CB969" s="1"/>
      <c r="CC969" s="1"/>
      <c r="CD969" s="1"/>
      <c r="CE969" s="1"/>
      <c r="CF969" s="1"/>
      <c r="CG969" s="1"/>
      <c r="CH969" s="1"/>
      <c r="CI969" s="1"/>
      <c r="CJ969" s="1"/>
    </row>
    <row r="970" spans="2:88" x14ac:dyDescent="0.25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  <c r="BY970" s="1"/>
      <c r="BZ970" s="1"/>
      <c r="CA970" s="1"/>
      <c r="CB970" s="1"/>
      <c r="CC970" s="1"/>
      <c r="CD970" s="1"/>
      <c r="CE970" s="1"/>
      <c r="CF970" s="1"/>
      <c r="CG970" s="1"/>
      <c r="CH970" s="1"/>
      <c r="CI970" s="1"/>
      <c r="CJ970" s="1"/>
    </row>
    <row r="971" spans="2:88" x14ac:dyDescent="0.25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  <c r="BX971" s="1"/>
      <c r="BY971" s="1"/>
      <c r="BZ971" s="1"/>
      <c r="CA971" s="1"/>
      <c r="CB971" s="1"/>
      <c r="CC971" s="1"/>
      <c r="CD971" s="1"/>
      <c r="CE971" s="1"/>
      <c r="CF971" s="1"/>
      <c r="CG971" s="1"/>
      <c r="CH971" s="1"/>
      <c r="CI971" s="1"/>
      <c r="CJ971" s="1"/>
    </row>
    <row r="972" spans="2:88" x14ac:dyDescent="0.25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  <c r="BY972" s="1"/>
      <c r="BZ972" s="1"/>
      <c r="CA972" s="1"/>
      <c r="CB972" s="1"/>
      <c r="CC972" s="1"/>
      <c r="CD972" s="1"/>
      <c r="CE972" s="1"/>
      <c r="CF972" s="1"/>
      <c r="CG972" s="1"/>
      <c r="CH972" s="1"/>
      <c r="CI972" s="1"/>
      <c r="CJ972" s="1"/>
    </row>
    <row r="973" spans="2:88" x14ac:dyDescent="0.25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  <c r="BX973" s="1"/>
      <c r="BY973" s="1"/>
      <c r="BZ973" s="1"/>
      <c r="CA973" s="1"/>
      <c r="CB973" s="1"/>
      <c r="CC973" s="1"/>
      <c r="CD973" s="1"/>
      <c r="CE973" s="1"/>
      <c r="CF973" s="1"/>
      <c r="CG973" s="1"/>
      <c r="CH973" s="1"/>
      <c r="CI973" s="1"/>
      <c r="CJ973" s="1"/>
    </row>
    <row r="974" spans="2:88" x14ac:dyDescent="0.25"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BV974" s="1"/>
      <c r="BW974" s="1"/>
      <c r="BX974" s="1"/>
      <c r="BY974" s="1"/>
      <c r="BZ974" s="1"/>
      <c r="CA974" s="1"/>
      <c r="CB974" s="1"/>
      <c r="CC974" s="1"/>
      <c r="CD974" s="1"/>
      <c r="CE974" s="1"/>
      <c r="CF974" s="1"/>
      <c r="CG974" s="1"/>
      <c r="CH974" s="1"/>
      <c r="CI974" s="1"/>
      <c r="CJ974" s="1"/>
    </row>
    <row r="975" spans="2:88" x14ac:dyDescent="0.25"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  <c r="BS975" s="1"/>
      <c r="BT975" s="1"/>
      <c r="BU975" s="1"/>
      <c r="BV975" s="1"/>
      <c r="BW975" s="1"/>
      <c r="BX975" s="1"/>
      <c r="BY975" s="1"/>
      <c r="BZ975" s="1"/>
      <c r="CA975" s="1"/>
      <c r="CB975" s="1"/>
      <c r="CC975" s="1"/>
      <c r="CD975" s="1"/>
      <c r="CE975" s="1"/>
      <c r="CF975" s="1"/>
      <c r="CG975" s="1"/>
      <c r="CH975" s="1"/>
      <c r="CI975" s="1"/>
      <c r="CJ975" s="1"/>
    </row>
    <row r="976" spans="2:88" x14ac:dyDescent="0.25"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  <c r="BS976" s="1"/>
      <c r="BT976" s="1"/>
      <c r="BU976" s="1"/>
      <c r="BV976" s="1"/>
      <c r="BW976" s="1"/>
      <c r="BX976" s="1"/>
      <c r="BY976" s="1"/>
      <c r="BZ976" s="1"/>
      <c r="CA976" s="1"/>
      <c r="CB976" s="1"/>
      <c r="CC976" s="1"/>
      <c r="CD976" s="1"/>
      <c r="CE976" s="1"/>
      <c r="CF976" s="1"/>
      <c r="CG976" s="1"/>
      <c r="CH976" s="1"/>
      <c r="CI976" s="1"/>
      <c r="CJ976" s="1"/>
    </row>
    <row r="977" spans="2:88" x14ac:dyDescent="0.25"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1"/>
      <c r="BV977" s="1"/>
      <c r="BW977" s="1"/>
      <c r="BX977" s="1"/>
      <c r="BY977" s="1"/>
      <c r="BZ977" s="1"/>
      <c r="CA977" s="1"/>
      <c r="CB977" s="1"/>
      <c r="CC977" s="1"/>
      <c r="CD977" s="1"/>
      <c r="CE977" s="1"/>
      <c r="CF977" s="1"/>
      <c r="CG977" s="1"/>
      <c r="CH977" s="1"/>
      <c r="CI977" s="1"/>
      <c r="CJ977" s="1"/>
    </row>
    <row r="978" spans="2:88" x14ac:dyDescent="0.25"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  <c r="BS978" s="1"/>
      <c r="BT978" s="1"/>
      <c r="BU978" s="1"/>
      <c r="BV978" s="1"/>
      <c r="BW978" s="1"/>
      <c r="BX978" s="1"/>
      <c r="BY978" s="1"/>
      <c r="BZ978" s="1"/>
      <c r="CA978" s="1"/>
      <c r="CB978" s="1"/>
      <c r="CC978" s="1"/>
      <c r="CD978" s="1"/>
      <c r="CE978" s="1"/>
      <c r="CF978" s="1"/>
      <c r="CG978" s="1"/>
      <c r="CH978" s="1"/>
      <c r="CI978" s="1"/>
      <c r="CJ978" s="1"/>
    </row>
    <row r="979" spans="2:88" x14ac:dyDescent="0.25"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  <c r="BS979" s="1"/>
      <c r="BT979" s="1"/>
      <c r="BU979" s="1"/>
      <c r="BV979" s="1"/>
      <c r="BW979" s="1"/>
      <c r="BX979" s="1"/>
      <c r="BY979" s="1"/>
      <c r="BZ979" s="1"/>
      <c r="CA979" s="1"/>
      <c r="CB979" s="1"/>
      <c r="CC979" s="1"/>
      <c r="CD979" s="1"/>
      <c r="CE979" s="1"/>
      <c r="CF979" s="1"/>
      <c r="CG979" s="1"/>
      <c r="CH979" s="1"/>
      <c r="CI979" s="1"/>
      <c r="CJ979" s="1"/>
    </row>
    <row r="980" spans="2:88" x14ac:dyDescent="0.25"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  <c r="BS980" s="1"/>
      <c r="BT980" s="1"/>
      <c r="BU980" s="1"/>
      <c r="BV980" s="1"/>
      <c r="BW980" s="1"/>
      <c r="BX980" s="1"/>
      <c r="BY980" s="1"/>
      <c r="BZ980" s="1"/>
      <c r="CA980" s="1"/>
      <c r="CB980" s="1"/>
      <c r="CC980" s="1"/>
      <c r="CD980" s="1"/>
      <c r="CE980" s="1"/>
      <c r="CF980" s="1"/>
      <c r="CG980" s="1"/>
      <c r="CH980" s="1"/>
      <c r="CI980" s="1"/>
      <c r="CJ980" s="1"/>
    </row>
    <row r="981" spans="2:88" x14ac:dyDescent="0.25"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  <c r="BS981" s="1"/>
      <c r="BT981" s="1"/>
      <c r="BU981" s="1"/>
      <c r="BV981" s="1"/>
      <c r="BW981" s="1"/>
      <c r="BX981" s="1"/>
      <c r="BY981" s="1"/>
      <c r="BZ981" s="1"/>
      <c r="CA981" s="1"/>
      <c r="CB981" s="1"/>
      <c r="CC981" s="1"/>
      <c r="CD981" s="1"/>
      <c r="CE981" s="1"/>
      <c r="CF981" s="1"/>
      <c r="CG981" s="1"/>
      <c r="CH981" s="1"/>
      <c r="CI981" s="1"/>
      <c r="CJ981" s="1"/>
    </row>
    <row r="982" spans="2:88" x14ac:dyDescent="0.25"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  <c r="BS982" s="1"/>
      <c r="BT982" s="1"/>
      <c r="BU982" s="1"/>
      <c r="BV982" s="1"/>
      <c r="BW982" s="1"/>
      <c r="BX982" s="1"/>
      <c r="BY982" s="1"/>
      <c r="BZ982" s="1"/>
      <c r="CA982" s="1"/>
      <c r="CB982" s="1"/>
      <c r="CC982" s="1"/>
      <c r="CD982" s="1"/>
      <c r="CE982" s="1"/>
      <c r="CF982" s="1"/>
      <c r="CG982" s="1"/>
      <c r="CH982" s="1"/>
      <c r="CI982" s="1"/>
      <c r="CJ982" s="1"/>
    </row>
    <row r="983" spans="2:88" x14ac:dyDescent="0.25"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  <c r="BS983" s="1"/>
      <c r="BT983" s="1"/>
      <c r="BU983" s="1"/>
      <c r="BV983" s="1"/>
      <c r="BW983" s="1"/>
      <c r="BX983" s="1"/>
      <c r="BY983" s="1"/>
      <c r="BZ983" s="1"/>
      <c r="CA983" s="1"/>
      <c r="CB983" s="1"/>
      <c r="CC983" s="1"/>
      <c r="CD983" s="1"/>
      <c r="CE983" s="1"/>
      <c r="CF983" s="1"/>
      <c r="CG983" s="1"/>
      <c r="CH983" s="1"/>
      <c r="CI983" s="1"/>
      <c r="CJ983" s="1"/>
    </row>
    <row r="984" spans="2:88" x14ac:dyDescent="0.25"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  <c r="BS984" s="1"/>
      <c r="BT984" s="1"/>
      <c r="BU984" s="1"/>
      <c r="BV984" s="1"/>
      <c r="BW984" s="1"/>
      <c r="BX984" s="1"/>
      <c r="BY984" s="1"/>
      <c r="BZ984" s="1"/>
      <c r="CA984" s="1"/>
      <c r="CB984" s="1"/>
      <c r="CC984" s="1"/>
      <c r="CD984" s="1"/>
      <c r="CE984" s="1"/>
      <c r="CF984" s="1"/>
      <c r="CG984" s="1"/>
      <c r="CH984" s="1"/>
      <c r="CI984" s="1"/>
      <c r="CJ984" s="1"/>
    </row>
    <row r="985" spans="2:88" x14ac:dyDescent="0.25"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  <c r="BS985" s="1"/>
      <c r="BT985" s="1"/>
      <c r="BU985" s="1"/>
      <c r="BV985" s="1"/>
      <c r="BW985" s="1"/>
      <c r="BX985" s="1"/>
      <c r="BY985" s="1"/>
      <c r="BZ985" s="1"/>
      <c r="CA985" s="1"/>
      <c r="CB985" s="1"/>
      <c r="CC985" s="1"/>
      <c r="CD985" s="1"/>
      <c r="CE985" s="1"/>
      <c r="CF985" s="1"/>
      <c r="CG985" s="1"/>
      <c r="CH985" s="1"/>
      <c r="CI985" s="1"/>
      <c r="CJ985" s="1"/>
    </row>
    <row r="986" spans="2:88" x14ac:dyDescent="0.25"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"/>
      <c r="BS986" s="1"/>
      <c r="BT986" s="1"/>
      <c r="BU986" s="1"/>
      <c r="BV986" s="1"/>
      <c r="BW986" s="1"/>
      <c r="BX986" s="1"/>
      <c r="BY986" s="1"/>
      <c r="BZ986" s="1"/>
      <c r="CA986" s="1"/>
      <c r="CB986" s="1"/>
      <c r="CC986" s="1"/>
      <c r="CD986" s="1"/>
      <c r="CE986" s="1"/>
      <c r="CF986" s="1"/>
      <c r="CG986" s="1"/>
      <c r="CH986" s="1"/>
      <c r="CI986" s="1"/>
      <c r="CJ986" s="1"/>
    </row>
    <row r="987" spans="2:88" x14ac:dyDescent="0.25"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  <c r="BS987" s="1"/>
      <c r="BT987" s="1"/>
      <c r="BU987" s="1"/>
      <c r="BV987" s="1"/>
      <c r="BW987" s="1"/>
      <c r="BX987" s="1"/>
      <c r="BY987" s="1"/>
      <c r="BZ987" s="1"/>
      <c r="CA987" s="1"/>
      <c r="CB987" s="1"/>
      <c r="CC987" s="1"/>
      <c r="CD987" s="1"/>
      <c r="CE987" s="1"/>
      <c r="CF987" s="1"/>
      <c r="CG987" s="1"/>
      <c r="CH987" s="1"/>
      <c r="CI987" s="1"/>
      <c r="CJ987" s="1"/>
    </row>
    <row r="988" spans="2:88" x14ac:dyDescent="0.25"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  <c r="BS988" s="1"/>
      <c r="BT988" s="1"/>
      <c r="BU988" s="1"/>
      <c r="BV988" s="1"/>
      <c r="BW988" s="1"/>
      <c r="BX988" s="1"/>
      <c r="BY988" s="1"/>
      <c r="BZ988" s="1"/>
      <c r="CA988" s="1"/>
      <c r="CB988" s="1"/>
      <c r="CC988" s="1"/>
      <c r="CD988" s="1"/>
      <c r="CE988" s="1"/>
      <c r="CF988" s="1"/>
      <c r="CG988" s="1"/>
      <c r="CH988" s="1"/>
      <c r="CI988" s="1"/>
      <c r="CJ988" s="1"/>
    </row>
    <row r="989" spans="2:88" x14ac:dyDescent="0.25"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  <c r="BR989" s="1"/>
      <c r="BS989" s="1"/>
      <c r="BT989" s="1"/>
      <c r="BU989" s="1"/>
      <c r="BV989" s="1"/>
      <c r="BW989" s="1"/>
      <c r="BX989" s="1"/>
      <c r="BY989" s="1"/>
      <c r="BZ989" s="1"/>
      <c r="CA989" s="1"/>
      <c r="CB989" s="1"/>
      <c r="CC989" s="1"/>
      <c r="CD989" s="1"/>
      <c r="CE989" s="1"/>
      <c r="CF989" s="1"/>
      <c r="CG989" s="1"/>
      <c r="CH989" s="1"/>
      <c r="CI989" s="1"/>
      <c r="CJ989" s="1"/>
    </row>
    <row r="990" spans="2:88" x14ac:dyDescent="0.25"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1"/>
      <c r="BR990" s="1"/>
      <c r="BS990" s="1"/>
      <c r="BT990" s="1"/>
      <c r="BU990" s="1"/>
      <c r="BV990" s="1"/>
      <c r="BW990" s="1"/>
      <c r="BX990" s="1"/>
      <c r="BY990" s="1"/>
      <c r="BZ990" s="1"/>
      <c r="CA990" s="1"/>
      <c r="CB990" s="1"/>
      <c r="CC990" s="1"/>
      <c r="CD990" s="1"/>
      <c r="CE990" s="1"/>
      <c r="CF990" s="1"/>
      <c r="CG990" s="1"/>
      <c r="CH990" s="1"/>
      <c r="CI990" s="1"/>
      <c r="CJ990" s="1"/>
    </row>
    <row r="991" spans="2:88" x14ac:dyDescent="0.25"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  <c r="BR991" s="1"/>
      <c r="BS991" s="1"/>
      <c r="BT991" s="1"/>
      <c r="BU991" s="1"/>
      <c r="BV991" s="1"/>
      <c r="BW991" s="1"/>
      <c r="BX991" s="1"/>
      <c r="BY991" s="1"/>
      <c r="BZ991" s="1"/>
      <c r="CA991" s="1"/>
      <c r="CB991" s="1"/>
      <c r="CC991" s="1"/>
      <c r="CD991" s="1"/>
      <c r="CE991" s="1"/>
      <c r="CF991" s="1"/>
      <c r="CG991" s="1"/>
      <c r="CH991" s="1"/>
      <c r="CI991" s="1"/>
      <c r="CJ991" s="1"/>
    </row>
    <row r="992" spans="2:88" x14ac:dyDescent="0.25"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  <c r="BQ992" s="1"/>
      <c r="BR992" s="1"/>
      <c r="BS992" s="1"/>
      <c r="BT992" s="1"/>
      <c r="BU992" s="1"/>
      <c r="BV992" s="1"/>
      <c r="BW992" s="1"/>
      <c r="BX992" s="1"/>
      <c r="BY992" s="1"/>
      <c r="BZ992" s="1"/>
      <c r="CA992" s="1"/>
      <c r="CB992" s="1"/>
      <c r="CC992" s="1"/>
      <c r="CD992" s="1"/>
      <c r="CE992" s="1"/>
      <c r="CF992" s="1"/>
      <c r="CG992" s="1"/>
      <c r="CH992" s="1"/>
      <c r="CI992" s="1"/>
      <c r="CJ992" s="1"/>
    </row>
    <row r="993" spans="2:88" x14ac:dyDescent="0.25"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  <c r="BQ993" s="1"/>
      <c r="BR993" s="1"/>
      <c r="BS993" s="1"/>
      <c r="BT993" s="1"/>
      <c r="BU993" s="1"/>
      <c r="BV993" s="1"/>
      <c r="BW993" s="1"/>
      <c r="BX993" s="1"/>
      <c r="BY993" s="1"/>
      <c r="BZ993" s="1"/>
      <c r="CA993" s="1"/>
      <c r="CB993" s="1"/>
      <c r="CC993" s="1"/>
      <c r="CD993" s="1"/>
      <c r="CE993" s="1"/>
      <c r="CF993" s="1"/>
      <c r="CG993" s="1"/>
      <c r="CH993" s="1"/>
      <c r="CI993" s="1"/>
      <c r="CJ993" s="1"/>
    </row>
    <row r="994" spans="2:88" x14ac:dyDescent="0.25"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  <c r="BR994" s="1"/>
      <c r="BS994" s="1"/>
      <c r="BT994" s="1"/>
      <c r="BU994" s="1"/>
      <c r="BV994" s="1"/>
      <c r="BW994" s="1"/>
      <c r="BX994" s="1"/>
      <c r="BY994" s="1"/>
      <c r="BZ994" s="1"/>
      <c r="CA994" s="1"/>
      <c r="CB994" s="1"/>
      <c r="CC994" s="1"/>
      <c r="CD994" s="1"/>
      <c r="CE994" s="1"/>
      <c r="CF994" s="1"/>
      <c r="CG994" s="1"/>
      <c r="CH994" s="1"/>
      <c r="CI994" s="1"/>
      <c r="CJ994" s="1"/>
    </row>
    <row r="995" spans="2:88" x14ac:dyDescent="0.25"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  <c r="BR995" s="1"/>
      <c r="BS995" s="1"/>
      <c r="BT995" s="1"/>
      <c r="BU995" s="1"/>
      <c r="BV995" s="1"/>
      <c r="BW995" s="1"/>
      <c r="BX995" s="1"/>
      <c r="BY995" s="1"/>
      <c r="BZ995" s="1"/>
      <c r="CA995" s="1"/>
      <c r="CB995" s="1"/>
      <c r="CC995" s="1"/>
      <c r="CD995" s="1"/>
      <c r="CE995" s="1"/>
      <c r="CF995" s="1"/>
      <c r="CG995" s="1"/>
      <c r="CH995" s="1"/>
      <c r="CI995" s="1"/>
      <c r="CJ995" s="1"/>
    </row>
    <row r="996" spans="2:88" x14ac:dyDescent="0.25"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  <c r="BQ996" s="1"/>
      <c r="BR996" s="1"/>
      <c r="BS996" s="1"/>
      <c r="BT996" s="1"/>
      <c r="BU996" s="1"/>
      <c r="BV996" s="1"/>
      <c r="BW996" s="1"/>
      <c r="BX996" s="1"/>
      <c r="BY996" s="1"/>
      <c r="BZ996" s="1"/>
      <c r="CA996" s="1"/>
      <c r="CB996" s="1"/>
      <c r="CC996" s="1"/>
      <c r="CD996" s="1"/>
      <c r="CE996" s="1"/>
      <c r="CF996" s="1"/>
      <c r="CG996" s="1"/>
      <c r="CH996" s="1"/>
      <c r="CI996" s="1"/>
      <c r="CJ996" s="1"/>
    </row>
    <row r="997" spans="2:88" x14ac:dyDescent="0.25"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  <c r="BQ997" s="1"/>
      <c r="BR997" s="1"/>
      <c r="BS997" s="1"/>
      <c r="BT997" s="1"/>
      <c r="BU997" s="1"/>
      <c r="BV997" s="1"/>
      <c r="BW997" s="1"/>
      <c r="BX997" s="1"/>
      <c r="BY997" s="1"/>
      <c r="BZ997" s="1"/>
      <c r="CA997" s="1"/>
      <c r="CB997" s="1"/>
      <c r="CC997" s="1"/>
      <c r="CD997" s="1"/>
      <c r="CE997" s="1"/>
      <c r="CF997" s="1"/>
      <c r="CG997" s="1"/>
      <c r="CH997" s="1"/>
      <c r="CI997" s="1"/>
      <c r="CJ997" s="1"/>
    </row>
    <row r="998" spans="2:88" x14ac:dyDescent="0.25"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  <c r="BQ998" s="1"/>
      <c r="BR998" s="1"/>
      <c r="BS998" s="1"/>
      <c r="BT998" s="1"/>
      <c r="BU998" s="1"/>
      <c r="BV998" s="1"/>
      <c r="BW998" s="1"/>
      <c r="BX998" s="1"/>
      <c r="BY998" s="1"/>
      <c r="BZ998" s="1"/>
      <c r="CA998" s="1"/>
      <c r="CB998" s="1"/>
      <c r="CC998" s="1"/>
      <c r="CD998" s="1"/>
      <c r="CE998" s="1"/>
      <c r="CF998" s="1"/>
      <c r="CG998" s="1"/>
      <c r="CH998" s="1"/>
      <c r="CI998" s="1"/>
      <c r="CJ998" s="1"/>
    </row>
    <row r="999" spans="2:88" x14ac:dyDescent="0.25"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  <c r="BQ999" s="1"/>
      <c r="BR999" s="1"/>
      <c r="BS999" s="1"/>
      <c r="BT999" s="1"/>
      <c r="BU999" s="1"/>
      <c r="BV999" s="1"/>
      <c r="BW999" s="1"/>
      <c r="BX999" s="1"/>
      <c r="BY999" s="1"/>
      <c r="BZ999" s="1"/>
      <c r="CA999" s="1"/>
      <c r="CB999" s="1"/>
      <c r="CC999" s="1"/>
      <c r="CD999" s="1"/>
      <c r="CE999" s="1"/>
      <c r="CF999" s="1"/>
      <c r="CG999" s="1"/>
      <c r="CH999" s="1"/>
      <c r="CI999" s="1"/>
      <c r="CJ999" s="1"/>
    </row>
    <row r="1000" spans="2:88" x14ac:dyDescent="0.25"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  <c r="BQ1000" s="1"/>
      <c r="BR1000" s="1"/>
      <c r="BS1000" s="1"/>
      <c r="BT1000" s="1"/>
      <c r="BU1000" s="1"/>
      <c r="BV1000" s="1"/>
      <c r="BW1000" s="1"/>
      <c r="BX1000" s="1"/>
      <c r="BY1000" s="1"/>
      <c r="BZ1000" s="1"/>
      <c r="CA1000" s="1"/>
      <c r="CB1000" s="1"/>
      <c r="CC1000" s="1"/>
      <c r="CD1000" s="1"/>
      <c r="CE1000" s="1"/>
      <c r="CF1000" s="1"/>
      <c r="CG1000" s="1"/>
      <c r="CH1000" s="1"/>
      <c r="CI1000" s="1"/>
      <c r="CJ1000" s="1"/>
    </row>
    <row r="1001" spans="2:88" x14ac:dyDescent="0.25"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  <c r="BA1001" s="1"/>
      <c r="BB1001" s="1"/>
      <c r="BC1001" s="1"/>
      <c r="BD1001" s="1"/>
      <c r="BE1001" s="1"/>
      <c r="BF1001" s="1"/>
      <c r="BG1001" s="1"/>
      <c r="BH1001" s="1"/>
      <c r="BI1001" s="1"/>
      <c r="BJ1001" s="1"/>
      <c r="BK1001" s="1"/>
      <c r="BL1001" s="1"/>
      <c r="BM1001" s="1"/>
      <c r="BN1001" s="1"/>
      <c r="BO1001" s="1"/>
      <c r="BP1001" s="1"/>
      <c r="BQ1001" s="1"/>
      <c r="BR1001" s="1"/>
      <c r="BS1001" s="1"/>
      <c r="BT1001" s="1"/>
      <c r="BU1001" s="1"/>
      <c r="BV1001" s="1"/>
      <c r="BW1001" s="1"/>
      <c r="BX1001" s="1"/>
      <c r="BY1001" s="1"/>
      <c r="BZ1001" s="1"/>
      <c r="CA1001" s="1"/>
      <c r="CB1001" s="1"/>
      <c r="CC1001" s="1"/>
      <c r="CD1001" s="1"/>
      <c r="CE1001" s="1"/>
      <c r="CF1001" s="1"/>
      <c r="CG1001" s="1"/>
      <c r="CH1001" s="1"/>
      <c r="CI1001" s="1"/>
      <c r="CJ1001" s="1"/>
    </row>
    <row r="1002" spans="2:88" x14ac:dyDescent="0.25"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  <c r="AU1002" s="1"/>
      <c r="AV1002" s="1"/>
      <c r="AW1002" s="1"/>
      <c r="AX1002" s="1"/>
      <c r="AY1002" s="1"/>
      <c r="AZ1002" s="1"/>
      <c r="BA1002" s="1"/>
      <c r="BB1002" s="1"/>
      <c r="BC1002" s="1"/>
      <c r="BD1002" s="1"/>
      <c r="BE1002" s="1"/>
      <c r="BF1002" s="1"/>
      <c r="BG1002" s="1"/>
      <c r="BH1002" s="1"/>
      <c r="BI1002" s="1"/>
      <c r="BJ1002" s="1"/>
      <c r="BK1002" s="1"/>
      <c r="BL1002" s="1"/>
      <c r="BM1002" s="1"/>
      <c r="BN1002" s="1"/>
      <c r="BO1002" s="1"/>
      <c r="BP1002" s="1"/>
      <c r="BQ1002" s="1"/>
      <c r="BR1002" s="1"/>
      <c r="BS1002" s="1"/>
      <c r="BT1002" s="1"/>
      <c r="BU1002" s="1"/>
      <c r="BV1002" s="1"/>
      <c r="BW1002" s="1"/>
      <c r="BX1002" s="1"/>
      <c r="BY1002" s="1"/>
      <c r="BZ1002" s="1"/>
      <c r="CA1002" s="1"/>
      <c r="CB1002" s="1"/>
      <c r="CC1002" s="1"/>
      <c r="CD1002" s="1"/>
      <c r="CE1002" s="1"/>
      <c r="CF1002" s="1"/>
      <c r="CG1002" s="1"/>
      <c r="CH1002" s="1"/>
      <c r="CI1002" s="1"/>
      <c r="CJ1002" s="1"/>
    </row>
    <row r="1003" spans="2:88" x14ac:dyDescent="0.25"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S1003" s="1"/>
      <c r="AT1003" s="1"/>
      <c r="AU1003" s="1"/>
      <c r="AV1003" s="1"/>
      <c r="AW1003" s="1"/>
      <c r="AX1003" s="1"/>
      <c r="AY1003" s="1"/>
      <c r="AZ1003" s="1"/>
      <c r="BA1003" s="1"/>
      <c r="BB1003" s="1"/>
      <c r="BC1003" s="1"/>
      <c r="BD1003" s="1"/>
      <c r="BE1003" s="1"/>
      <c r="BF1003" s="1"/>
      <c r="BG1003" s="1"/>
      <c r="BH1003" s="1"/>
      <c r="BI1003" s="1"/>
      <c r="BJ1003" s="1"/>
      <c r="BK1003" s="1"/>
      <c r="BL1003" s="1"/>
      <c r="BM1003" s="1"/>
      <c r="BN1003" s="1"/>
      <c r="BO1003" s="1"/>
      <c r="BP1003" s="1"/>
      <c r="BQ1003" s="1"/>
      <c r="BR1003" s="1"/>
      <c r="BS1003" s="1"/>
      <c r="BT1003" s="1"/>
      <c r="BU1003" s="1"/>
      <c r="BV1003" s="1"/>
      <c r="BW1003" s="1"/>
      <c r="BX1003" s="1"/>
      <c r="BY1003" s="1"/>
      <c r="BZ1003" s="1"/>
      <c r="CA1003" s="1"/>
      <c r="CB1003" s="1"/>
      <c r="CC1003" s="1"/>
      <c r="CD1003" s="1"/>
      <c r="CE1003" s="1"/>
      <c r="CF1003" s="1"/>
      <c r="CG1003" s="1"/>
      <c r="CH1003" s="1"/>
      <c r="CI1003" s="1"/>
      <c r="CJ1003" s="1"/>
    </row>
    <row r="1004" spans="2:88" x14ac:dyDescent="0.25"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  <c r="AS1004" s="1"/>
      <c r="AT1004" s="1"/>
      <c r="AU1004" s="1"/>
      <c r="AV1004" s="1"/>
      <c r="AW1004" s="1"/>
      <c r="AX1004" s="1"/>
      <c r="AY1004" s="1"/>
      <c r="AZ1004" s="1"/>
      <c r="BA1004" s="1"/>
      <c r="BB1004" s="1"/>
      <c r="BC1004" s="1"/>
      <c r="BD1004" s="1"/>
      <c r="BE1004" s="1"/>
      <c r="BF1004" s="1"/>
      <c r="BG1004" s="1"/>
      <c r="BH1004" s="1"/>
      <c r="BI1004" s="1"/>
      <c r="BJ1004" s="1"/>
      <c r="BK1004" s="1"/>
      <c r="BL1004" s="1"/>
      <c r="BM1004" s="1"/>
      <c r="BN1004" s="1"/>
      <c r="BO1004" s="1"/>
      <c r="BP1004" s="1"/>
      <c r="BQ1004" s="1"/>
      <c r="BR1004" s="1"/>
      <c r="BS1004" s="1"/>
      <c r="BT1004" s="1"/>
      <c r="BU1004" s="1"/>
      <c r="BV1004" s="1"/>
      <c r="BW1004" s="1"/>
      <c r="BX1004" s="1"/>
      <c r="BY1004" s="1"/>
      <c r="BZ1004" s="1"/>
      <c r="CA1004" s="1"/>
      <c r="CB1004" s="1"/>
      <c r="CC1004" s="1"/>
      <c r="CD1004" s="1"/>
      <c r="CE1004" s="1"/>
      <c r="CF1004" s="1"/>
      <c r="CG1004" s="1"/>
      <c r="CH1004" s="1"/>
      <c r="CI1004" s="1"/>
      <c r="CJ1004" s="1"/>
    </row>
    <row r="1005" spans="2:88" x14ac:dyDescent="0.25"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R1005" s="1"/>
      <c r="AS1005" s="1"/>
      <c r="AT1005" s="1"/>
      <c r="AU1005" s="1"/>
      <c r="AV1005" s="1"/>
      <c r="AW1005" s="1"/>
      <c r="AX1005" s="1"/>
      <c r="AY1005" s="1"/>
      <c r="AZ1005" s="1"/>
      <c r="BA1005" s="1"/>
      <c r="BB1005" s="1"/>
      <c r="BC1005" s="1"/>
      <c r="BD1005" s="1"/>
      <c r="BE1005" s="1"/>
      <c r="BF1005" s="1"/>
      <c r="BG1005" s="1"/>
      <c r="BH1005" s="1"/>
      <c r="BI1005" s="1"/>
      <c r="BJ1005" s="1"/>
      <c r="BK1005" s="1"/>
      <c r="BL1005" s="1"/>
      <c r="BM1005" s="1"/>
      <c r="BN1005" s="1"/>
      <c r="BO1005" s="1"/>
      <c r="BP1005" s="1"/>
      <c r="BQ1005" s="1"/>
      <c r="BR1005" s="1"/>
      <c r="BS1005" s="1"/>
      <c r="BT1005" s="1"/>
      <c r="BU1005" s="1"/>
      <c r="BV1005" s="1"/>
      <c r="BW1005" s="1"/>
      <c r="BX1005" s="1"/>
      <c r="BY1005" s="1"/>
      <c r="BZ1005" s="1"/>
      <c r="CA1005" s="1"/>
      <c r="CB1005" s="1"/>
      <c r="CC1005" s="1"/>
      <c r="CD1005" s="1"/>
      <c r="CE1005" s="1"/>
      <c r="CF1005" s="1"/>
      <c r="CG1005" s="1"/>
      <c r="CH1005" s="1"/>
      <c r="CI1005" s="1"/>
      <c r="CJ1005" s="1"/>
    </row>
    <row r="1006" spans="2:88" x14ac:dyDescent="0.25"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R1006" s="1"/>
      <c r="AS1006" s="1"/>
      <c r="AT1006" s="1"/>
      <c r="AU1006" s="1"/>
      <c r="AV1006" s="1"/>
      <c r="AW1006" s="1"/>
      <c r="AX1006" s="1"/>
      <c r="AY1006" s="1"/>
      <c r="AZ1006" s="1"/>
      <c r="BA1006" s="1"/>
      <c r="BB1006" s="1"/>
      <c r="BC1006" s="1"/>
      <c r="BD1006" s="1"/>
      <c r="BE1006" s="1"/>
      <c r="BF1006" s="1"/>
      <c r="BG1006" s="1"/>
      <c r="BH1006" s="1"/>
      <c r="BI1006" s="1"/>
      <c r="BJ1006" s="1"/>
      <c r="BK1006" s="1"/>
      <c r="BL1006" s="1"/>
      <c r="BM1006" s="1"/>
      <c r="BN1006" s="1"/>
      <c r="BO1006" s="1"/>
      <c r="BP1006" s="1"/>
      <c r="BQ1006" s="1"/>
      <c r="BR1006" s="1"/>
      <c r="BS1006" s="1"/>
      <c r="BT1006" s="1"/>
      <c r="BU1006" s="1"/>
      <c r="BV1006" s="1"/>
      <c r="BW1006" s="1"/>
      <c r="BX1006" s="1"/>
      <c r="BY1006" s="1"/>
      <c r="BZ1006" s="1"/>
      <c r="CA1006" s="1"/>
      <c r="CB1006" s="1"/>
      <c r="CC1006" s="1"/>
      <c r="CD1006" s="1"/>
      <c r="CE1006" s="1"/>
      <c r="CF1006" s="1"/>
      <c r="CG1006" s="1"/>
      <c r="CH1006" s="1"/>
      <c r="CI1006" s="1"/>
      <c r="CJ1006" s="1"/>
    </row>
    <row r="1007" spans="2:88" x14ac:dyDescent="0.25"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R1007" s="1"/>
      <c r="AS1007" s="1"/>
      <c r="AT1007" s="1"/>
      <c r="AU1007" s="1"/>
      <c r="AV1007" s="1"/>
      <c r="AW1007" s="1"/>
      <c r="AX1007" s="1"/>
      <c r="AY1007" s="1"/>
      <c r="AZ1007" s="1"/>
      <c r="BA1007" s="1"/>
      <c r="BB1007" s="1"/>
      <c r="BC1007" s="1"/>
      <c r="BD1007" s="1"/>
      <c r="BE1007" s="1"/>
      <c r="BF1007" s="1"/>
      <c r="BG1007" s="1"/>
      <c r="BH1007" s="1"/>
      <c r="BI1007" s="1"/>
      <c r="BJ1007" s="1"/>
      <c r="BK1007" s="1"/>
      <c r="BL1007" s="1"/>
      <c r="BM1007" s="1"/>
      <c r="BN1007" s="1"/>
      <c r="BO1007" s="1"/>
      <c r="BP1007" s="1"/>
      <c r="BQ1007" s="1"/>
      <c r="BR1007" s="1"/>
      <c r="BS1007" s="1"/>
      <c r="BT1007" s="1"/>
      <c r="BU1007" s="1"/>
      <c r="BV1007" s="1"/>
      <c r="BW1007" s="1"/>
      <c r="BX1007" s="1"/>
      <c r="BY1007" s="1"/>
      <c r="BZ1007" s="1"/>
      <c r="CA1007" s="1"/>
      <c r="CB1007" s="1"/>
      <c r="CC1007" s="1"/>
      <c r="CD1007" s="1"/>
      <c r="CE1007" s="1"/>
      <c r="CF1007" s="1"/>
      <c r="CG1007" s="1"/>
      <c r="CH1007" s="1"/>
      <c r="CI1007" s="1"/>
      <c r="CJ1007" s="1"/>
    </row>
    <row r="1008" spans="2:88" x14ac:dyDescent="0.25"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R1008" s="1"/>
      <c r="AS1008" s="1"/>
      <c r="AT1008" s="1"/>
      <c r="AU1008" s="1"/>
      <c r="AV1008" s="1"/>
      <c r="AW1008" s="1"/>
      <c r="AX1008" s="1"/>
      <c r="AY1008" s="1"/>
      <c r="AZ1008" s="1"/>
      <c r="BA1008" s="1"/>
      <c r="BB1008" s="1"/>
      <c r="BC1008" s="1"/>
      <c r="BD1008" s="1"/>
      <c r="BE1008" s="1"/>
      <c r="BF1008" s="1"/>
      <c r="BG1008" s="1"/>
      <c r="BH1008" s="1"/>
      <c r="BI1008" s="1"/>
      <c r="BJ1008" s="1"/>
      <c r="BK1008" s="1"/>
      <c r="BL1008" s="1"/>
      <c r="BM1008" s="1"/>
      <c r="BN1008" s="1"/>
      <c r="BO1008" s="1"/>
      <c r="BP1008" s="1"/>
      <c r="BQ1008" s="1"/>
      <c r="BR1008" s="1"/>
      <c r="BS1008" s="1"/>
      <c r="BT1008" s="1"/>
      <c r="BU1008" s="1"/>
      <c r="BV1008" s="1"/>
      <c r="BW1008" s="1"/>
      <c r="BX1008" s="1"/>
      <c r="BY1008" s="1"/>
      <c r="BZ1008" s="1"/>
      <c r="CA1008" s="1"/>
      <c r="CB1008" s="1"/>
      <c r="CC1008" s="1"/>
      <c r="CD1008" s="1"/>
      <c r="CE1008" s="1"/>
      <c r="CF1008" s="1"/>
      <c r="CG1008" s="1"/>
      <c r="CH1008" s="1"/>
      <c r="CI1008" s="1"/>
      <c r="CJ1008" s="1"/>
    </row>
    <row r="1009" spans="2:88" x14ac:dyDescent="0.25"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  <c r="AS1009" s="1"/>
      <c r="AT1009" s="1"/>
      <c r="AU1009" s="1"/>
      <c r="AV1009" s="1"/>
      <c r="AW1009" s="1"/>
      <c r="AX1009" s="1"/>
      <c r="AY1009" s="1"/>
      <c r="AZ1009" s="1"/>
      <c r="BA1009" s="1"/>
      <c r="BB1009" s="1"/>
      <c r="BC1009" s="1"/>
      <c r="BD1009" s="1"/>
      <c r="BE1009" s="1"/>
      <c r="BF1009" s="1"/>
      <c r="BG1009" s="1"/>
      <c r="BH1009" s="1"/>
      <c r="BI1009" s="1"/>
      <c r="BJ1009" s="1"/>
      <c r="BK1009" s="1"/>
      <c r="BL1009" s="1"/>
      <c r="BM1009" s="1"/>
      <c r="BN1009" s="1"/>
      <c r="BO1009" s="1"/>
      <c r="BP1009" s="1"/>
      <c r="BQ1009" s="1"/>
      <c r="BR1009" s="1"/>
      <c r="BS1009" s="1"/>
      <c r="BT1009" s="1"/>
      <c r="BU1009" s="1"/>
      <c r="BV1009" s="1"/>
      <c r="BW1009" s="1"/>
      <c r="BX1009" s="1"/>
      <c r="BY1009" s="1"/>
      <c r="BZ1009" s="1"/>
      <c r="CA1009" s="1"/>
      <c r="CB1009" s="1"/>
      <c r="CC1009" s="1"/>
      <c r="CD1009" s="1"/>
      <c r="CE1009" s="1"/>
      <c r="CF1009" s="1"/>
      <c r="CG1009" s="1"/>
      <c r="CH1009" s="1"/>
      <c r="CI1009" s="1"/>
      <c r="CJ1009" s="1"/>
    </row>
    <row r="1010" spans="2:88" x14ac:dyDescent="0.25"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R1010" s="1"/>
      <c r="AS1010" s="1"/>
      <c r="AT1010" s="1"/>
      <c r="AU1010" s="1"/>
      <c r="AV1010" s="1"/>
      <c r="AW1010" s="1"/>
      <c r="AX1010" s="1"/>
      <c r="AY1010" s="1"/>
      <c r="AZ1010" s="1"/>
      <c r="BA1010" s="1"/>
      <c r="BB1010" s="1"/>
      <c r="BC1010" s="1"/>
      <c r="BD1010" s="1"/>
      <c r="BE1010" s="1"/>
      <c r="BF1010" s="1"/>
      <c r="BG1010" s="1"/>
      <c r="BH1010" s="1"/>
      <c r="BI1010" s="1"/>
      <c r="BJ1010" s="1"/>
      <c r="BK1010" s="1"/>
      <c r="BL1010" s="1"/>
      <c r="BM1010" s="1"/>
      <c r="BN1010" s="1"/>
      <c r="BO1010" s="1"/>
      <c r="BP1010" s="1"/>
      <c r="BQ1010" s="1"/>
      <c r="BR1010" s="1"/>
      <c r="BS1010" s="1"/>
      <c r="BT1010" s="1"/>
      <c r="BU1010" s="1"/>
      <c r="BV1010" s="1"/>
      <c r="BW1010" s="1"/>
      <c r="BX1010" s="1"/>
      <c r="BY1010" s="1"/>
      <c r="BZ1010" s="1"/>
      <c r="CA1010" s="1"/>
      <c r="CB1010" s="1"/>
      <c r="CC1010" s="1"/>
      <c r="CD1010" s="1"/>
      <c r="CE1010" s="1"/>
      <c r="CF1010" s="1"/>
      <c r="CG1010" s="1"/>
      <c r="CH1010" s="1"/>
      <c r="CI1010" s="1"/>
      <c r="CJ1010" s="1"/>
    </row>
    <row r="1011" spans="2:88" x14ac:dyDescent="0.25"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S1011" s="1"/>
      <c r="AT1011" s="1"/>
      <c r="AU1011" s="1"/>
      <c r="AV1011" s="1"/>
      <c r="AW1011" s="1"/>
      <c r="AX1011" s="1"/>
      <c r="AY1011" s="1"/>
      <c r="AZ1011" s="1"/>
      <c r="BA1011" s="1"/>
      <c r="BB1011" s="1"/>
      <c r="BC1011" s="1"/>
      <c r="BD1011" s="1"/>
      <c r="BE1011" s="1"/>
      <c r="BF1011" s="1"/>
      <c r="BG1011" s="1"/>
      <c r="BH1011" s="1"/>
      <c r="BI1011" s="1"/>
      <c r="BJ1011" s="1"/>
      <c r="BK1011" s="1"/>
      <c r="BL1011" s="1"/>
      <c r="BM1011" s="1"/>
      <c r="BN1011" s="1"/>
      <c r="BO1011" s="1"/>
      <c r="BP1011" s="1"/>
      <c r="BQ1011" s="1"/>
      <c r="BR1011" s="1"/>
      <c r="BS1011" s="1"/>
      <c r="BT1011" s="1"/>
      <c r="BU1011" s="1"/>
      <c r="BV1011" s="1"/>
      <c r="BW1011" s="1"/>
      <c r="BX1011" s="1"/>
      <c r="BY1011" s="1"/>
      <c r="BZ1011" s="1"/>
      <c r="CA1011" s="1"/>
      <c r="CB1011" s="1"/>
      <c r="CC1011" s="1"/>
      <c r="CD1011" s="1"/>
      <c r="CE1011" s="1"/>
      <c r="CF1011" s="1"/>
      <c r="CG1011" s="1"/>
      <c r="CH1011" s="1"/>
      <c r="CI1011" s="1"/>
      <c r="CJ1011" s="1"/>
    </row>
    <row r="1012" spans="2:88" x14ac:dyDescent="0.25"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  <c r="AS1012" s="1"/>
      <c r="AT1012" s="1"/>
      <c r="AU1012" s="1"/>
      <c r="AV1012" s="1"/>
      <c r="AW1012" s="1"/>
      <c r="AX1012" s="1"/>
      <c r="AY1012" s="1"/>
      <c r="AZ1012" s="1"/>
      <c r="BA1012" s="1"/>
      <c r="BB1012" s="1"/>
      <c r="BC1012" s="1"/>
      <c r="BD1012" s="1"/>
      <c r="BE1012" s="1"/>
      <c r="BF1012" s="1"/>
      <c r="BG1012" s="1"/>
      <c r="BH1012" s="1"/>
      <c r="BI1012" s="1"/>
      <c r="BJ1012" s="1"/>
      <c r="BK1012" s="1"/>
      <c r="BL1012" s="1"/>
      <c r="BM1012" s="1"/>
      <c r="BN1012" s="1"/>
      <c r="BO1012" s="1"/>
      <c r="BP1012" s="1"/>
      <c r="BQ1012" s="1"/>
      <c r="BR1012" s="1"/>
      <c r="BS1012" s="1"/>
      <c r="BT1012" s="1"/>
      <c r="BU1012" s="1"/>
      <c r="BV1012" s="1"/>
      <c r="BW1012" s="1"/>
      <c r="BX1012" s="1"/>
      <c r="BY1012" s="1"/>
      <c r="BZ1012" s="1"/>
      <c r="CA1012" s="1"/>
      <c r="CB1012" s="1"/>
      <c r="CC1012" s="1"/>
      <c r="CD1012" s="1"/>
      <c r="CE1012" s="1"/>
      <c r="CF1012" s="1"/>
      <c r="CG1012" s="1"/>
      <c r="CH1012" s="1"/>
      <c r="CI1012" s="1"/>
      <c r="CJ1012" s="1"/>
    </row>
    <row r="1013" spans="2:88" x14ac:dyDescent="0.25"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  <c r="AS1013" s="1"/>
      <c r="AT1013" s="1"/>
      <c r="AU1013" s="1"/>
      <c r="AV1013" s="1"/>
      <c r="AW1013" s="1"/>
      <c r="AX1013" s="1"/>
      <c r="AY1013" s="1"/>
      <c r="AZ1013" s="1"/>
      <c r="BA1013" s="1"/>
      <c r="BB1013" s="1"/>
      <c r="BC1013" s="1"/>
      <c r="BD1013" s="1"/>
      <c r="BE1013" s="1"/>
      <c r="BF1013" s="1"/>
      <c r="BG1013" s="1"/>
      <c r="BH1013" s="1"/>
      <c r="BI1013" s="1"/>
      <c r="BJ1013" s="1"/>
      <c r="BK1013" s="1"/>
      <c r="BL1013" s="1"/>
      <c r="BM1013" s="1"/>
      <c r="BN1013" s="1"/>
      <c r="BO1013" s="1"/>
      <c r="BP1013" s="1"/>
      <c r="BQ1013" s="1"/>
      <c r="BR1013" s="1"/>
      <c r="BS1013" s="1"/>
      <c r="BT1013" s="1"/>
      <c r="BU1013" s="1"/>
      <c r="BV1013" s="1"/>
      <c r="BW1013" s="1"/>
      <c r="BX1013" s="1"/>
      <c r="BY1013" s="1"/>
      <c r="BZ1013" s="1"/>
      <c r="CA1013" s="1"/>
      <c r="CB1013" s="1"/>
      <c r="CC1013" s="1"/>
      <c r="CD1013" s="1"/>
      <c r="CE1013" s="1"/>
      <c r="CF1013" s="1"/>
      <c r="CG1013" s="1"/>
      <c r="CH1013" s="1"/>
      <c r="CI1013" s="1"/>
      <c r="CJ1013" s="1"/>
    </row>
    <row r="1014" spans="2:88" x14ac:dyDescent="0.25"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R1014" s="1"/>
      <c r="AS1014" s="1"/>
      <c r="AT1014" s="1"/>
      <c r="AU1014" s="1"/>
      <c r="AV1014" s="1"/>
      <c r="AW1014" s="1"/>
      <c r="AX1014" s="1"/>
      <c r="AY1014" s="1"/>
      <c r="AZ1014" s="1"/>
      <c r="BA1014" s="1"/>
      <c r="BB1014" s="1"/>
      <c r="BC1014" s="1"/>
      <c r="BD1014" s="1"/>
      <c r="BE1014" s="1"/>
      <c r="BF1014" s="1"/>
      <c r="BG1014" s="1"/>
      <c r="BH1014" s="1"/>
      <c r="BI1014" s="1"/>
      <c r="BJ1014" s="1"/>
      <c r="BK1014" s="1"/>
      <c r="BL1014" s="1"/>
      <c r="BM1014" s="1"/>
      <c r="BN1014" s="1"/>
      <c r="BO1014" s="1"/>
      <c r="BP1014" s="1"/>
      <c r="BQ1014" s="1"/>
      <c r="BR1014" s="1"/>
      <c r="BS1014" s="1"/>
      <c r="BT1014" s="1"/>
      <c r="BU1014" s="1"/>
      <c r="BV1014" s="1"/>
      <c r="BW1014" s="1"/>
      <c r="BX1014" s="1"/>
      <c r="BY1014" s="1"/>
      <c r="BZ1014" s="1"/>
      <c r="CA1014" s="1"/>
      <c r="CB1014" s="1"/>
      <c r="CC1014" s="1"/>
      <c r="CD1014" s="1"/>
      <c r="CE1014" s="1"/>
      <c r="CF1014" s="1"/>
      <c r="CG1014" s="1"/>
      <c r="CH1014" s="1"/>
      <c r="CI1014" s="1"/>
      <c r="CJ1014" s="1"/>
    </row>
    <row r="1015" spans="2:88" x14ac:dyDescent="0.25"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R1015" s="1"/>
      <c r="AS1015" s="1"/>
      <c r="AT1015" s="1"/>
      <c r="AU1015" s="1"/>
      <c r="AV1015" s="1"/>
      <c r="AW1015" s="1"/>
      <c r="AX1015" s="1"/>
      <c r="AY1015" s="1"/>
      <c r="AZ1015" s="1"/>
      <c r="BA1015" s="1"/>
      <c r="BB1015" s="1"/>
      <c r="BC1015" s="1"/>
      <c r="BD1015" s="1"/>
      <c r="BE1015" s="1"/>
      <c r="BF1015" s="1"/>
      <c r="BG1015" s="1"/>
      <c r="BH1015" s="1"/>
      <c r="BI1015" s="1"/>
      <c r="BJ1015" s="1"/>
      <c r="BK1015" s="1"/>
      <c r="BL1015" s="1"/>
      <c r="BM1015" s="1"/>
      <c r="BN1015" s="1"/>
      <c r="BO1015" s="1"/>
      <c r="BP1015" s="1"/>
      <c r="BQ1015" s="1"/>
      <c r="BR1015" s="1"/>
      <c r="BS1015" s="1"/>
      <c r="BT1015" s="1"/>
      <c r="BU1015" s="1"/>
      <c r="BV1015" s="1"/>
      <c r="BW1015" s="1"/>
      <c r="BX1015" s="1"/>
      <c r="BY1015" s="1"/>
      <c r="BZ1015" s="1"/>
      <c r="CA1015" s="1"/>
      <c r="CB1015" s="1"/>
      <c r="CC1015" s="1"/>
      <c r="CD1015" s="1"/>
      <c r="CE1015" s="1"/>
      <c r="CF1015" s="1"/>
      <c r="CG1015" s="1"/>
      <c r="CH1015" s="1"/>
      <c r="CI1015" s="1"/>
      <c r="CJ1015" s="1"/>
    </row>
    <row r="1016" spans="2:88" x14ac:dyDescent="0.25"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R1016" s="1"/>
      <c r="AS1016" s="1"/>
      <c r="AT1016" s="1"/>
      <c r="AU1016" s="1"/>
      <c r="AV1016" s="1"/>
      <c r="AW1016" s="1"/>
      <c r="AX1016" s="1"/>
      <c r="AY1016" s="1"/>
      <c r="AZ1016" s="1"/>
      <c r="BA1016" s="1"/>
      <c r="BB1016" s="1"/>
      <c r="BC1016" s="1"/>
      <c r="BD1016" s="1"/>
      <c r="BE1016" s="1"/>
      <c r="BF1016" s="1"/>
      <c r="BG1016" s="1"/>
      <c r="BH1016" s="1"/>
      <c r="BI1016" s="1"/>
      <c r="BJ1016" s="1"/>
      <c r="BK1016" s="1"/>
      <c r="BL1016" s="1"/>
      <c r="BM1016" s="1"/>
      <c r="BN1016" s="1"/>
      <c r="BO1016" s="1"/>
      <c r="BP1016" s="1"/>
      <c r="BQ1016" s="1"/>
      <c r="BR1016" s="1"/>
      <c r="BS1016" s="1"/>
      <c r="BT1016" s="1"/>
      <c r="BU1016" s="1"/>
      <c r="BV1016" s="1"/>
      <c r="BW1016" s="1"/>
      <c r="BX1016" s="1"/>
      <c r="BY1016" s="1"/>
      <c r="BZ1016" s="1"/>
      <c r="CA1016" s="1"/>
      <c r="CB1016" s="1"/>
      <c r="CC1016" s="1"/>
      <c r="CD1016" s="1"/>
      <c r="CE1016" s="1"/>
      <c r="CF1016" s="1"/>
      <c r="CG1016" s="1"/>
      <c r="CH1016" s="1"/>
      <c r="CI1016" s="1"/>
      <c r="CJ1016" s="1"/>
    </row>
    <row r="1017" spans="2:88" x14ac:dyDescent="0.25"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"/>
      <c r="AT1017" s="1"/>
      <c r="AU1017" s="1"/>
      <c r="AV1017" s="1"/>
      <c r="AW1017" s="1"/>
      <c r="AX1017" s="1"/>
      <c r="AY1017" s="1"/>
      <c r="AZ1017" s="1"/>
      <c r="BA1017" s="1"/>
      <c r="BB1017" s="1"/>
      <c r="BC1017" s="1"/>
      <c r="BD1017" s="1"/>
      <c r="BE1017" s="1"/>
      <c r="BF1017" s="1"/>
      <c r="BG1017" s="1"/>
      <c r="BH1017" s="1"/>
      <c r="BI1017" s="1"/>
      <c r="BJ1017" s="1"/>
      <c r="BK1017" s="1"/>
      <c r="BL1017" s="1"/>
      <c r="BM1017" s="1"/>
      <c r="BN1017" s="1"/>
      <c r="BO1017" s="1"/>
      <c r="BP1017" s="1"/>
      <c r="BQ1017" s="1"/>
      <c r="BR1017" s="1"/>
      <c r="BS1017" s="1"/>
      <c r="BT1017" s="1"/>
      <c r="BU1017" s="1"/>
      <c r="BV1017" s="1"/>
      <c r="BW1017" s="1"/>
      <c r="BX1017" s="1"/>
      <c r="BY1017" s="1"/>
      <c r="BZ1017" s="1"/>
      <c r="CA1017" s="1"/>
      <c r="CB1017" s="1"/>
      <c r="CC1017" s="1"/>
      <c r="CD1017" s="1"/>
      <c r="CE1017" s="1"/>
      <c r="CF1017" s="1"/>
      <c r="CG1017" s="1"/>
      <c r="CH1017" s="1"/>
      <c r="CI1017" s="1"/>
      <c r="CJ1017" s="1"/>
    </row>
    <row r="1018" spans="2:88" x14ac:dyDescent="0.25"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"/>
      <c r="AT1018" s="1"/>
      <c r="AU1018" s="1"/>
      <c r="AV1018" s="1"/>
      <c r="AW1018" s="1"/>
      <c r="AX1018" s="1"/>
      <c r="AY1018" s="1"/>
      <c r="AZ1018" s="1"/>
      <c r="BA1018" s="1"/>
      <c r="BB1018" s="1"/>
      <c r="BC1018" s="1"/>
      <c r="BD1018" s="1"/>
      <c r="BE1018" s="1"/>
      <c r="BF1018" s="1"/>
      <c r="BG1018" s="1"/>
      <c r="BH1018" s="1"/>
      <c r="BI1018" s="1"/>
      <c r="BJ1018" s="1"/>
      <c r="BK1018" s="1"/>
      <c r="BL1018" s="1"/>
      <c r="BM1018" s="1"/>
      <c r="BN1018" s="1"/>
      <c r="BO1018" s="1"/>
      <c r="BP1018" s="1"/>
      <c r="BQ1018" s="1"/>
      <c r="BR1018" s="1"/>
      <c r="BS1018" s="1"/>
      <c r="BT1018" s="1"/>
      <c r="BU1018" s="1"/>
      <c r="BV1018" s="1"/>
      <c r="BW1018" s="1"/>
      <c r="BX1018" s="1"/>
      <c r="BY1018" s="1"/>
      <c r="BZ1018" s="1"/>
      <c r="CA1018" s="1"/>
      <c r="CB1018" s="1"/>
      <c r="CC1018" s="1"/>
      <c r="CD1018" s="1"/>
      <c r="CE1018" s="1"/>
      <c r="CF1018" s="1"/>
      <c r="CG1018" s="1"/>
      <c r="CH1018" s="1"/>
      <c r="CI1018" s="1"/>
      <c r="CJ1018" s="1"/>
    </row>
    <row r="1019" spans="2:88" x14ac:dyDescent="0.25"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"/>
      <c r="AT1019" s="1"/>
      <c r="AU1019" s="1"/>
      <c r="AV1019" s="1"/>
      <c r="AW1019" s="1"/>
      <c r="AX1019" s="1"/>
      <c r="AY1019" s="1"/>
      <c r="AZ1019" s="1"/>
      <c r="BA1019" s="1"/>
      <c r="BB1019" s="1"/>
      <c r="BC1019" s="1"/>
      <c r="BD1019" s="1"/>
      <c r="BE1019" s="1"/>
      <c r="BF1019" s="1"/>
      <c r="BG1019" s="1"/>
      <c r="BH1019" s="1"/>
      <c r="BI1019" s="1"/>
      <c r="BJ1019" s="1"/>
      <c r="BK1019" s="1"/>
      <c r="BL1019" s="1"/>
      <c r="BM1019" s="1"/>
      <c r="BN1019" s="1"/>
      <c r="BO1019" s="1"/>
      <c r="BP1019" s="1"/>
      <c r="BQ1019" s="1"/>
      <c r="BR1019" s="1"/>
      <c r="BS1019" s="1"/>
      <c r="BT1019" s="1"/>
      <c r="BU1019" s="1"/>
      <c r="BV1019" s="1"/>
      <c r="BW1019" s="1"/>
      <c r="BX1019" s="1"/>
      <c r="BY1019" s="1"/>
      <c r="BZ1019" s="1"/>
      <c r="CA1019" s="1"/>
      <c r="CB1019" s="1"/>
      <c r="CC1019" s="1"/>
      <c r="CD1019" s="1"/>
      <c r="CE1019" s="1"/>
      <c r="CF1019" s="1"/>
      <c r="CG1019" s="1"/>
      <c r="CH1019" s="1"/>
      <c r="CI1019" s="1"/>
      <c r="CJ1019" s="1"/>
    </row>
    <row r="1020" spans="2:88" x14ac:dyDescent="0.25"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"/>
      <c r="AT1020" s="1"/>
      <c r="AU1020" s="1"/>
      <c r="AV1020" s="1"/>
      <c r="AW1020" s="1"/>
      <c r="AX1020" s="1"/>
      <c r="AY1020" s="1"/>
      <c r="AZ1020" s="1"/>
      <c r="BA1020" s="1"/>
      <c r="BB1020" s="1"/>
      <c r="BC1020" s="1"/>
      <c r="BD1020" s="1"/>
      <c r="BE1020" s="1"/>
      <c r="BF1020" s="1"/>
      <c r="BG1020" s="1"/>
      <c r="BH1020" s="1"/>
      <c r="BI1020" s="1"/>
      <c r="BJ1020" s="1"/>
      <c r="BK1020" s="1"/>
      <c r="BL1020" s="1"/>
      <c r="BM1020" s="1"/>
      <c r="BN1020" s="1"/>
      <c r="BO1020" s="1"/>
      <c r="BP1020" s="1"/>
      <c r="BQ1020" s="1"/>
      <c r="BR1020" s="1"/>
      <c r="BS1020" s="1"/>
      <c r="BT1020" s="1"/>
      <c r="BU1020" s="1"/>
      <c r="BV1020" s="1"/>
      <c r="BW1020" s="1"/>
      <c r="BX1020" s="1"/>
      <c r="BY1020" s="1"/>
      <c r="BZ1020" s="1"/>
      <c r="CA1020" s="1"/>
      <c r="CB1020" s="1"/>
      <c r="CC1020" s="1"/>
      <c r="CD1020" s="1"/>
      <c r="CE1020" s="1"/>
      <c r="CF1020" s="1"/>
      <c r="CG1020" s="1"/>
      <c r="CH1020" s="1"/>
      <c r="CI1020" s="1"/>
      <c r="CJ1020" s="1"/>
    </row>
    <row r="1021" spans="2:88" x14ac:dyDescent="0.25"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s="1"/>
      <c r="AW1021" s="1"/>
      <c r="AX1021" s="1"/>
      <c r="AY1021" s="1"/>
      <c r="AZ1021" s="1"/>
      <c r="BA1021" s="1"/>
      <c r="BB1021" s="1"/>
      <c r="BC1021" s="1"/>
      <c r="BD1021" s="1"/>
      <c r="BE1021" s="1"/>
      <c r="BF1021" s="1"/>
      <c r="BG1021" s="1"/>
      <c r="BH1021" s="1"/>
      <c r="BI1021" s="1"/>
      <c r="BJ1021" s="1"/>
      <c r="BK1021" s="1"/>
      <c r="BL1021" s="1"/>
      <c r="BM1021" s="1"/>
      <c r="BN1021" s="1"/>
      <c r="BO1021" s="1"/>
      <c r="BP1021" s="1"/>
      <c r="BQ1021" s="1"/>
      <c r="BR1021" s="1"/>
      <c r="BS1021" s="1"/>
      <c r="BT1021" s="1"/>
      <c r="BU1021" s="1"/>
      <c r="BV1021" s="1"/>
      <c r="BW1021" s="1"/>
      <c r="BX1021" s="1"/>
      <c r="BY1021" s="1"/>
      <c r="BZ1021" s="1"/>
      <c r="CA1021" s="1"/>
      <c r="CB1021" s="1"/>
      <c r="CC1021" s="1"/>
      <c r="CD1021" s="1"/>
      <c r="CE1021" s="1"/>
      <c r="CF1021" s="1"/>
      <c r="CG1021" s="1"/>
      <c r="CH1021" s="1"/>
      <c r="CI1021" s="1"/>
      <c r="CJ1021" s="1"/>
    </row>
    <row r="1022" spans="2:88" x14ac:dyDescent="0.25"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s="1"/>
      <c r="AW1022" s="1"/>
      <c r="AX1022" s="1"/>
      <c r="AY1022" s="1"/>
      <c r="AZ1022" s="1"/>
      <c r="BA1022" s="1"/>
      <c r="BB1022" s="1"/>
      <c r="BC1022" s="1"/>
      <c r="BD1022" s="1"/>
      <c r="BE1022" s="1"/>
      <c r="BF1022" s="1"/>
      <c r="BG1022" s="1"/>
      <c r="BH1022" s="1"/>
      <c r="BI1022" s="1"/>
      <c r="BJ1022" s="1"/>
      <c r="BK1022" s="1"/>
      <c r="BL1022" s="1"/>
      <c r="BM1022" s="1"/>
      <c r="BN1022" s="1"/>
      <c r="BO1022" s="1"/>
      <c r="BP1022" s="1"/>
      <c r="BQ1022" s="1"/>
      <c r="BR1022" s="1"/>
      <c r="BS1022" s="1"/>
      <c r="BT1022" s="1"/>
      <c r="BU1022" s="1"/>
      <c r="BV1022" s="1"/>
      <c r="BW1022" s="1"/>
      <c r="BX1022" s="1"/>
      <c r="BY1022" s="1"/>
      <c r="BZ1022" s="1"/>
      <c r="CA1022" s="1"/>
      <c r="CB1022" s="1"/>
      <c r="CC1022" s="1"/>
      <c r="CD1022" s="1"/>
      <c r="CE1022" s="1"/>
      <c r="CF1022" s="1"/>
      <c r="CG1022" s="1"/>
      <c r="CH1022" s="1"/>
      <c r="CI1022" s="1"/>
      <c r="CJ1022" s="1"/>
    </row>
    <row r="1023" spans="2:88" x14ac:dyDescent="0.25"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"/>
      <c r="AT1023" s="1"/>
      <c r="AU1023" s="1"/>
      <c r="AV1023" s="1"/>
      <c r="AW1023" s="1"/>
      <c r="AX1023" s="1"/>
      <c r="AY1023" s="1"/>
      <c r="AZ1023" s="1"/>
      <c r="BA1023" s="1"/>
      <c r="BB1023" s="1"/>
      <c r="BC1023" s="1"/>
      <c r="BD1023" s="1"/>
      <c r="BE1023" s="1"/>
      <c r="BF1023" s="1"/>
      <c r="BG1023" s="1"/>
      <c r="BH1023" s="1"/>
      <c r="BI1023" s="1"/>
      <c r="BJ1023" s="1"/>
      <c r="BK1023" s="1"/>
      <c r="BL1023" s="1"/>
      <c r="BM1023" s="1"/>
      <c r="BN1023" s="1"/>
      <c r="BO1023" s="1"/>
      <c r="BP1023" s="1"/>
      <c r="BQ1023" s="1"/>
      <c r="BR1023" s="1"/>
      <c r="BS1023" s="1"/>
      <c r="BT1023" s="1"/>
      <c r="BU1023" s="1"/>
      <c r="BV1023" s="1"/>
      <c r="BW1023" s="1"/>
      <c r="BX1023" s="1"/>
      <c r="BY1023" s="1"/>
      <c r="BZ1023" s="1"/>
      <c r="CA1023" s="1"/>
      <c r="CB1023" s="1"/>
      <c r="CC1023" s="1"/>
      <c r="CD1023" s="1"/>
      <c r="CE1023" s="1"/>
      <c r="CF1023" s="1"/>
      <c r="CG1023" s="1"/>
      <c r="CH1023" s="1"/>
      <c r="CI1023" s="1"/>
      <c r="CJ1023" s="1"/>
    </row>
    <row r="1024" spans="2:88" x14ac:dyDescent="0.25"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"/>
      <c r="AT1024" s="1"/>
      <c r="AU1024" s="1"/>
      <c r="AV1024" s="1"/>
      <c r="AW1024" s="1"/>
      <c r="AX1024" s="1"/>
      <c r="AY1024" s="1"/>
      <c r="AZ1024" s="1"/>
      <c r="BA1024" s="1"/>
      <c r="BB1024" s="1"/>
      <c r="BC1024" s="1"/>
      <c r="BD1024" s="1"/>
      <c r="BE1024" s="1"/>
      <c r="BF1024" s="1"/>
      <c r="BG1024" s="1"/>
      <c r="BH1024" s="1"/>
      <c r="BI1024" s="1"/>
      <c r="BJ1024" s="1"/>
      <c r="BK1024" s="1"/>
      <c r="BL1024" s="1"/>
      <c r="BM1024" s="1"/>
      <c r="BN1024" s="1"/>
      <c r="BO1024" s="1"/>
      <c r="BP1024" s="1"/>
      <c r="BQ1024" s="1"/>
      <c r="BR1024" s="1"/>
      <c r="BS1024" s="1"/>
      <c r="BT1024" s="1"/>
      <c r="BU1024" s="1"/>
      <c r="BV1024" s="1"/>
      <c r="BW1024" s="1"/>
      <c r="BX1024" s="1"/>
      <c r="BY1024" s="1"/>
      <c r="BZ1024" s="1"/>
      <c r="CA1024" s="1"/>
      <c r="CB1024" s="1"/>
      <c r="CC1024" s="1"/>
      <c r="CD1024" s="1"/>
      <c r="CE1024" s="1"/>
      <c r="CF1024" s="1"/>
      <c r="CG1024" s="1"/>
      <c r="CH1024" s="1"/>
      <c r="CI1024" s="1"/>
      <c r="CJ1024" s="1"/>
    </row>
    <row r="1025" spans="2:88" x14ac:dyDescent="0.25"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"/>
      <c r="AT1025" s="1"/>
      <c r="AU1025" s="1"/>
      <c r="AV1025" s="1"/>
      <c r="AW1025" s="1"/>
      <c r="AX1025" s="1"/>
      <c r="AY1025" s="1"/>
      <c r="AZ1025" s="1"/>
      <c r="BA1025" s="1"/>
      <c r="BB1025" s="1"/>
      <c r="BC1025" s="1"/>
      <c r="BD1025" s="1"/>
      <c r="BE1025" s="1"/>
      <c r="BF1025" s="1"/>
      <c r="BG1025" s="1"/>
      <c r="BH1025" s="1"/>
      <c r="BI1025" s="1"/>
      <c r="BJ1025" s="1"/>
      <c r="BK1025" s="1"/>
      <c r="BL1025" s="1"/>
      <c r="BM1025" s="1"/>
      <c r="BN1025" s="1"/>
      <c r="BO1025" s="1"/>
      <c r="BP1025" s="1"/>
      <c r="BQ1025" s="1"/>
      <c r="BR1025" s="1"/>
      <c r="BS1025" s="1"/>
      <c r="BT1025" s="1"/>
      <c r="BU1025" s="1"/>
      <c r="BV1025" s="1"/>
      <c r="BW1025" s="1"/>
      <c r="BX1025" s="1"/>
      <c r="BY1025" s="1"/>
      <c r="BZ1025" s="1"/>
      <c r="CA1025" s="1"/>
      <c r="CB1025" s="1"/>
      <c r="CC1025" s="1"/>
      <c r="CD1025" s="1"/>
      <c r="CE1025" s="1"/>
      <c r="CF1025" s="1"/>
      <c r="CG1025" s="1"/>
      <c r="CH1025" s="1"/>
      <c r="CI1025" s="1"/>
      <c r="CJ1025" s="1"/>
    </row>
    <row r="1026" spans="2:88" x14ac:dyDescent="0.25"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  <c r="AU1026" s="1"/>
      <c r="AV1026" s="1"/>
      <c r="AW1026" s="1"/>
      <c r="AX1026" s="1"/>
      <c r="AY1026" s="1"/>
      <c r="AZ1026" s="1"/>
      <c r="BA1026" s="1"/>
      <c r="BB1026" s="1"/>
      <c r="BC1026" s="1"/>
      <c r="BD1026" s="1"/>
      <c r="BE1026" s="1"/>
      <c r="BF1026" s="1"/>
      <c r="BG1026" s="1"/>
      <c r="BH1026" s="1"/>
      <c r="BI1026" s="1"/>
      <c r="BJ1026" s="1"/>
      <c r="BK1026" s="1"/>
      <c r="BL1026" s="1"/>
      <c r="BM1026" s="1"/>
      <c r="BN1026" s="1"/>
      <c r="BO1026" s="1"/>
      <c r="BP1026" s="1"/>
      <c r="BQ1026" s="1"/>
      <c r="BR1026" s="1"/>
      <c r="BS1026" s="1"/>
      <c r="BT1026" s="1"/>
      <c r="BU1026" s="1"/>
      <c r="BV1026" s="1"/>
      <c r="BW1026" s="1"/>
      <c r="BX1026" s="1"/>
      <c r="BY1026" s="1"/>
      <c r="BZ1026" s="1"/>
      <c r="CA1026" s="1"/>
      <c r="CB1026" s="1"/>
      <c r="CC1026" s="1"/>
      <c r="CD1026" s="1"/>
      <c r="CE1026" s="1"/>
      <c r="CF1026" s="1"/>
      <c r="CG1026" s="1"/>
      <c r="CH1026" s="1"/>
      <c r="CI1026" s="1"/>
      <c r="CJ1026" s="1"/>
    </row>
    <row r="1027" spans="2:88" x14ac:dyDescent="0.25"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  <c r="AU1027" s="1"/>
      <c r="AV1027" s="1"/>
      <c r="AW1027" s="1"/>
      <c r="AX1027" s="1"/>
      <c r="AY1027" s="1"/>
      <c r="AZ1027" s="1"/>
      <c r="BA1027" s="1"/>
      <c r="BB1027" s="1"/>
      <c r="BC1027" s="1"/>
      <c r="BD1027" s="1"/>
      <c r="BE1027" s="1"/>
      <c r="BF1027" s="1"/>
      <c r="BG1027" s="1"/>
      <c r="BH1027" s="1"/>
      <c r="BI1027" s="1"/>
      <c r="BJ1027" s="1"/>
      <c r="BK1027" s="1"/>
      <c r="BL1027" s="1"/>
      <c r="BM1027" s="1"/>
      <c r="BN1027" s="1"/>
      <c r="BO1027" s="1"/>
      <c r="BP1027" s="1"/>
      <c r="BQ1027" s="1"/>
      <c r="BR1027" s="1"/>
      <c r="BS1027" s="1"/>
      <c r="BT1027" s="1"/>
      <c r="BU1027" s="1"/>
      <c r="BV1027" s="1"/>
      <c r="BW1027" s="1"/>
      <c r="BX1027" s="1"/>
      <c r="BY1027" s="1"/>
      <c r="BZ1027" s="1"/>
      <c r="CA1027" s="1"/>
      <c r="CB1027" s="1"/>
      <c r="CC1027" s="1"/>
      <c r="CD1027" s="1"/>
      <c r="CE1027" s="1"/>
      <c r="CF1027" s="1"/>
      <c r="CG1027" s="1"/>
      <c r="CH1027" s="1"/>
      <c r="CI1027" s="1"/>
      <c r="CJ1027" s="1"/>
    </row>
    <row r="1028" spans="2:88" x14ac:dyDescent="0.25"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  <c r="AU1028" s="1"/>
      <c r="AV1028" s="1"/>
      <c r="AW1028" s="1"/>
      <c r="AX1028" s="1"/>
      <c r="AY1028" s="1"/>
      <c r="AZ1028" s="1"/>
      <c r="BA1028" s="1"/>
      <c r="BB1028" s="1"/>
      <c r="BC1028" s="1"/>
      <c r="BD1028" s="1"/>
      <c r="BE1028" s="1"/>
      <c r="BF1028" s="1"/>
      <c r="BG1028" s="1"/>
      <c r="BH1028" s="1"/>
      <c r="BI1028" s="1"/>
      <c r="BJ1028" s="1"/>
      <c r="BK1028" s="1"/>
      <c r="BL1028" s="1"/>
      <c r="BM1028" s="1"/>
      <c r="BN1028" s="1"/>
      <c r="BO1028" s="1"/>
      <c r="BP1028" s="1"/>
      <c r="BQ1028" s="1"/>
      <c r="BR1028" s="1"/>
      <c r="BS1028" s="1"/>
      <c r="BT1028" s="1"/>
      <c r="BU1028" s="1"/>
      <c r="BV1028" s="1"/>
      <c r="BW1028" s="1"/>
      <c r="BX1028" s="1"/>
      <c r="BY1028" s="1"/>
      <c r="BZ1028" s="1"/>
      <c r="CA1028" s="1"/>
      <c r="CB1028" s="1"/>
      <c r="CC1028" s="1"/>
      <c r="CD1028" s="1"/>
      <c r="CE1028" s="1"/>
      <c r="CF1028" s="1"/>
      <c r="CG1028" s="1"/>
      <c r="CH1028" s="1"/>
      <c r="CI1028" s="1"/>
      <c r="CJ1028" s="1"/>
    </row>
    <row r="1029" spans="2:88" x14ac:dyDescent="0.25"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"/>
      <c r="AT1029" s="1"/>
      <c r="AU1029" s="1"/>
      <c r="AV1029" s="1"/>
      <c r="AW1029" s="1"/>
      <c r="AX1029" s="1"/>
      <c r="AY1029" s="1"/>
      <c r="AZ1029" s="1"/>
      <c r="BA1029" s="1"/>
      <c r="BB1029" s="1"/>
      <c r="BC1029" s="1"/>
      <c r="BD1029" s="1"/>
      <c r="BE1029" s="1"/>
      <c r="BF1029" s="1"/>
      <c r="BG1029" s="1"/>
      <c r="BH1029" s="1"/>
      <c r="BI1029" s="1"/>
      <c r="BJ1029" s="1"/>
      <c r="BK1029" s="1"/>
      <c r="BL1029" s="1"/>
      <c r="BM1029" s="1"/>
      <c r="BN1029" s="1"/>
      <c r="BO1029" s="1"/>
      <c r="BP1029" s="1"/>
      <c r="BQ1029" s="1"/>
      <c r="BR1029" s="1"/>
      <c r="BS1029" s="1"/>
      <c r="BT1029" s="1"/>
      <c r="BU1029" s="1"/>
      <c r="BV1029" s="1"/>
      <c r="BW1029" s="1"/>
      <c r="BX1029" s="1"/>
      <c r="BY1029" s="1"/>
      <c r="BZ1029" s="1"/>
      <c r="CA1029" s="1"/>
      <c r="CB1029" s="1"/>
      <c r="CC1029" s="1"/>
      <c r="CD1029" s="1"/>
      <c r="CE1029" s="1"/>
      <c r="CF1029" s="1"/>
      <c r="CG1029" s="1"/>
      <c r="CH1029" s="1"/>
      <c r="CI1029" s="1"/>
      <c r="CJ1029" s="1"/>
    </row>
    <row r="1030" spans="2:88" x14ac:dyDescent="0.25"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  <c r="AT1030" s="1"/>
      <c r="AU1030" s="1"/>
      <c r="AV1030" s="1"/>
      <c r="AW1030" s="1"/>
      <c r="AX1030" s="1"/>
      <c r="AY1030" s="1"/>
      <c r="AZ1030" s="1"/>
      <c r="BA1030" s="1"/>
      <c r="BB1030" s="1"/>
      <c r="BC1030" s="1"/>
      <c r="BD1030" s="1"/>
      <c r="BE1030" s="1"/>
      <c r="BF1030" s="1"/>
      <c r="BG1030" s="1"/>
      <c r="BH1030" s="1"/>
      <c r="BI1030" s="1"/>
      <c r="BJ1030" s="1"/>
      <c r="BK1030" s="1"/>
      <c r="BL1030" s="1"/>
      <c r="BM1030" s="1"/>
      <c r="BN1030" s="1"/>
      <c r="BO1030" s="1"/>
      <c r="BP1030" s="1"/>
      <c r="BQ1030" s="1"/>
      <c r="BR1030" s="1"/>
      <c r="BS1030" s="1"/>
      <c r="BT1030" s="1"/>
      <c r="BU1030" s="1"/>
      <c r="BV1030" s="1"/>
      <c r="BW1030" s="1"/>
      <c r="BX1030" s="1"/>
      <c r="BY1030" s="1"/>
      <c r="BZ1030" s="1"/>
      <c r="CA1030" s="1"/>
      <c r="CB1030" s="1"/>
      <c r="CC1030" s="1"/>
      <c r="CD1030" s="1"/>
      <c r="CE1030" s="1"/>
      <c r="CF1030" s="1"/>
      <c r="CG1030" s="1"/>
      <c r="CH1030" s="1"/>
      <c r="CI1030" s="1"/>
      <c r="CJ1030" s="1"/>
    </row>
    <row r="1031" spans="2:88" x14ac:dyDescent="0.25"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  <c r="AT1031" s="1"/>
      <c r="AU1031" s="1"/>
      <c r="AV1031" s="1"/>
      <c r="AW1031" s="1"/>
      <c r="AX1031" s="1"/>
      <c r="AY1031" s="1"/>
      <c r="AZ1031" s="1"/>
      <c r="BA1031" s="1"/>
      <c r="BB1031" s="1"/>
      <c r="BC1031" s="1"/>
      <c r="BD1031" s="1"/>
      <c r="BE1031" s="1"/>
      <c r="BF1031" s="1"/>
      <c r="BG1031" s="1"/>
      <c r="BH1031" s="1"/>
      <c r="BI1031" s="1"/>
      <c r="BJ1031" s="1"/>
      <c r="BK1031" s="1"/>
      <c r="BL1031" s="1"/>
      <c r="BM1031" s="1"/>
      <c r="BN1031" s="1"/>
      <c r="BO1031" s="1"/>
      <c r="BP1031" s="1"/>
      <c r="BQ1031" s="1"/>
      <c r="BR1031" s="1"/>
      <c r="BS1031" s="1"/>
      <c r="BT1031" s="1"/>
      <c r="BU1031" s="1"/>
      <c r="BV1031" s="1"/>
      <c r="BW1031" s="1"/>
      <c r="BX1031" s="1"/>
      <c r="BY1031" s="1"/>
      <c r="BZ1031" s="1"/>
      <c r="CA1031" s="1"/>
      <c r="CB1031" s="1"/>
      <c r="CC1031" s="1"/>
      <c r="CD1031" s="1"/>
      <c r="CE1031" s="1"/>
      <c r="CF1031" s="1"/>
      <c r="CG1031" s="1"/>
      <c r="CH1031" s="1"/>
      <c r="CI1031" s="1"/>
      <c r="CJ1031" s="1"/>
    </row>
    <row r="1032" spans="2:88" x14ac:dyDescent="0.25"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  <c r="AT1032" s="1"/>
      <c r="AU1032" s="1"/>
      <c r="AV1032" s="1"/>
      <c r="AW1032" s="1"/>
      <c r="AX1032" s="1"/>
      <c r="AY1032" s="1"/>
      <c r="AZ1032" s="1"/>
      <c r="BA1032" s="1"/>
      <c r="BB1032" s="1"/>
      <c r="BC1032" s="1"/>
      <c r="BD1032" s="1"/>
      <c r="BE1032" s="1"/>
      <c r="BF1032" s="1"/>
      <c r="BG1032" s="1"/>
      <c r="BH1032" s="1"/>
      <c r="BI1032" s="1"/>
      <c r="BJ1032" s="1"/>
      <c r="BK1032" s="1"/>
      <c r="BL1032" s="1"/>
      <c r="BM1032" s="1"/>
      <c r="BN1032" s="1"/>
      <c r="BO1032" s="1"/>
      <c r="BP1032" s="1"/>
      <c r="BQ1032" s="1"/>
      <c r="BR1032" s="1"/>
      <c r="BS1032" s="1"/>
      <c r="BT1032" s="1"/>
      <c r="BU1032" s="1"/>
      <c r="BV1032" s="1"/>
      <c r="BW1032" s="1"/>
      <c r="BX1032" s="1"/>
      <c r="BY1032" s="1"/>
      <c r="BZ1032" s="1"/>
      <c r="CA1032" s="1"/>
      <c r="CB1032" s="1"/>
      <c r="CC1032" s="1"/>
      <c r="CD1032" s="1"/>
      <c r="CE1032" s="1"/>
      <c r="CF1032" s="1"/>
      <c r="CG1032" s="1"/>
      <c r="CH1032" s="1"/>
      <c r="CI1032" s="1"/>
      <c r="CJ1032" s="1"/>
    </row>
    <row r="1033" spans="2:88" x14ac:dyDescent="0.25"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S1033" s="1"/>
      <c r="AT1033" s="1"/>
      <c r="AU1033" s="1"/>
      <c r="AV1033" s="1"/>
      <c r="AW1033" s="1"/>
      <c r="AX1033" s="1"/>
      <c r="AY1033" s="1"/>
      <c r="AZ1033" s="1"/>
      <c r="BA1033" s="1"/>
      <c r="BB1033" s="1"/>
      <c r="BC1033" s="1"/>
      <c r="BD1033" s="1"/>
      <c r="BE1033" s="1"/>
      <c r="BF1033" s="1"/>
      <c r="BG1033" s="1"/>
      <c r="BH1033" s="1"/>
      <c r="BI1033" s="1"/>
      <c r="BJ1033" s="1"/>
      <c r="BK1033" s="1"/>
      <c r="BL1033" s="1"/>
      <c r="BM1033" s="1"/>
      <c r="BN1033" s="1"/>
      <c r="BO1033" s="1"/>
      <c r="BP1033" s="1"/>
      <c r="BQ1033" s="1"/>
      <c r="BR1033" s="1"/>
      <c r="BS1033" s="1"/>
      <c r="BT1033" s="1"/>
      <c r="BU1033" s="1"/>
      <c r="BV1033" s="1"/>
      <c r="BW1033" s="1"/>
      <c r="BX1033" s="1"/>
      <c r="BY1033" s="1"/>
      <c r="BZ1033" s="1"/>
      <c r="CA1033" s="1"/>
      <c r="CB1033" s="1"/>
      <c r="CC1033" s="1"/>
      <c r="CD1033" s="1"/>
      <c r="CE1033" s="1"/>
      <c r="CF1033" s="1"/>
      <c r="CG1033" s="1"/>
      <c r="CH1033" s="1"/>
      <c r="CI1033" s="1"/>
      <c r="CJ1033" s="1"/>
    </row>
    <row r="1034" spans="2:88" x14ac:dyDescent="0.25"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  <c r="AT1034" s="1"/>
      <c r="AU1034" s="1"/>
      <c r="AV1034" s="1"/>
      <c r="AW1034" s="1"/>
      <c r="AX1034" s="1"/>
      <c r="AY1034" s="1"/>
      <c r="AZ1034" s="1"/>
      <c r="BA1034" s="1"/>
      <c r="BB1034" s="1"/>
      <c r="BC1034" s="1"/>
      <c r="BD1034" s="1"/>
      <c r="BE1034" s="1"/>
      <c r="BF1034" s="1"/>
      <c r="BG1034" s="1"/>
      <c r="BH1034" s="1"/>
      <c r="BI1034" s="1"/>
      <c r="BJ1034" s="1"/>
      <c r="BK1034" s="1"/>
      <c r="BL1034" s="1"/>
      <c r="BM1034" s="1"/>
      <c r="BN1034" s="1"/>
      <c r="BO1034" s="1"/>
      <c r="BP1034" s="1"/>
      <c r="BQ1034" s="1"/>
      <c r="BR1034" s="1"/>
      <c r="BS1034" s="1"/>
      <c r="BT1034" s="1"/>
      <c r="BU1034" s="1"/>
      <c r="BV1034" s="1"/>
      <c r="BW1034" s="1"/>
      <c r="BX1034" s="1"/>
      <c r="BY1034" s="1"/>
      <c r="BZ1034" s="1"/>
      <c r="CA1034" s="1"/>
      <c r="CB1034" s="1"/>
      <c r="CC1034" s="1"/>
      <c r="CD1034" s="1"/>
      <c r="CE1034" s="1"/>
      <c r="CF1034" s="1"/>
      <c r="CG1034" s="1"/>
      <c r="CH1034" s="1"/>
      <c r="CI1034" s="1"/>
      <c r="CJ1034" s="1"/>
    </row>
    <row r="1035" spans="2:88" x14ac:dyDescent="0.25"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  <c r="AT1035" s="1"/>
      <c r="AU1035" s="1"/>
      <c r="AV1035" s="1"/>
      <c r="AW1035" s="1"/>
      <c r="AX1035" s="1"/>
      <c r="AY1035" s="1"/>
      <c r="AZ1035" s="1"/>
      <c r="BA1035" s="1"/>
      <c r="BB1035" s="1"/>
      <c r="BC1035" s="1"/>
      <c r="BD1035" s="1"/>
      <c r="BE1035" s="1"/>
      <c r="BF1035" s="1"/>
      <c r="BG1035" s="1"/>
      <c r="BH1035" s="1"/>
      <c r="BI1035" s="1"/>
      <c r="BJ1035" s="1"/>
      <c r="BK1035" s="1"/>
      <c r="BL1035" s="1"/>
      <c r="BM1035" s="1"/>
      <c r="BN1035" s="1"/>
      <c r="BO1035" s="1"/>
      <c r="BP1035" s="1"/>
      <c r="BQ1035" s="1"/>
      <c r="BR1035" s="1"/>
      <c r="BS1035" s="1"/>
      <c r="BT1035" s="1"/>
      <c r="BU1035" s="1"/>
      <c r="BV1035" s="1"/>
      <c r="BW1035" s="1"/>
      <c r="BX1035" s="1"/>
      <c r="BY1035" s="1"/>
      <c r="BZ1035" s="1"/>
      <c r="CA1035" s="1"/>
      <c r="CB1035" s="1"/>
      <c r="CC1035" s="1"/>
      <c r="CD1035" s="1"/>
      <c r="CE1035" s="1"/>
      <c r="CF1035" s="1"/>
      <c r="CG1035" s="1"/>
      <c r="CH1035" s="1"/>
      <c r="CI1035" s="1"/>
      <c r="CJ1035" s="1"/>
    </row>
    <row r="1036" spans="2:88" x14ac:dyDescent="0.25"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  <c r="AS1036" s="1"/>
      <c r="AT1036" s="1"/>
      <c r="AU1036" s="1"/>
      <c r="AV1036" s="1"/>
      <c r="AW1036" s="1"/>
      <c r="AX1036" s="1"/>
      <c r="AY1036" s="1"/>
      <c r="AZ1036" s="1"/>
      <c r="BA1036" s="1"/>
      <c r="BB1036" s="1"/>
      <c r="BC1036" s="1"/>
      <c r="BD1036" s="1"/>
      <c r="BE1036" s="1"/>
      <c r="BF1036" s="1"/>
      <c r="BG1036" s="1"/>
      <c r="BH1036" s="1"/>
      <c r="BI1036" s="1"/>
      <c r="BJ1036" s="1"/>
      <c r="BK1036" s="1"/>
      <c r="BL1036" s="1"/>
      <c r="BM1036" s="1"/>
      <c r="BN1036" s="1"/>
      <c r="BO1036" s="1"/>
      <c r="BP1036" s="1"/>
      <c r="BQ1036" s="1"/>
      <c r="BR1036" s="1"/>
      <c r="BS1036" s="1"/>
      <c r="BT1036" s="1"/>
      <c r="BU1036" s="1"/>
      <c r="BV1036" s="1"/>
      <c r="BW1036" s="1"/>
      <c r="BX1036" s="1"/>
      <c r="BY1036" s="1"/>
      <c r="BZ1036" s="1"/>
      <c r="CA1036" s="1"/>
      <c r="CB1036" s="1"/>
      <c r="CC1036" s="1"/>
      <c r="CD1036" s="1"/>
      <c r="CE1036" s="1"/>
      <c r="CF1036" s="1"/>
      <c r="CG1036" s="1"/>
      <c r="CH1036" s="1"/>
      <c r="CI1036" s="1"/>
      <c r="CJ1036" s="1"/>
    </row>
    <row r="1037" spans="2:88" x14ac:dyDescent="0.25"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s="1"/>
      <c r="AT1037" s="1"/>
      <c r="AU1037" s="1"/>
      <c r="AV1037" s="1"/>
      <c r="AW1037" s="1"/>
      <c r="AX1037" s="1"/>
      <c r="AY1037" s="1"/>
      <c r="AZ1037" s="1"/>
      <c r="BA1037" s="1"/>
      <c r="BB1037" s="1"/>
      <c r="BC1037" s="1"/>
      <c r="BD1037" s="1"/>
      <c r="BE1037" s="1"/>
      <c r="BF1037" s="1"/>
      <c r="BG1037" s="1"/>
      <c r="BH1037" s="1"/>
      <c r="BI1037" s="1"/>
      <c r="BJ1037" s="1"/>
      <c r="BK1037" s="1"/>
      <c r="BL1037" s="1"/>
      <c r="BM1037" s="1"/>
      <c r="BN1037" s="1"/>
      <c r="BO1037" s="1"/>
      <c r="BP1037" s="1"/>
      <c r="BQ1037" s="1"/>
      <c r="BR1037" s="1"/>
      <c r="BS1037" s="1"/>
      <c r="BT1037" s="1"/>
      <c r="BU1037" s="1"/>
      <c r="BV1037" s="1"/>
      <c r="BW1037" s="1"/>
      <c r="BX1037" s="1"/>
      <c r="BY1037" s="1"/>
      <c r="BZ1037" s="1"/>
      <c r="CA1037" s="1"/>
      <c r="CB1037" s="1"/>
      <c r="CC1037" s="1"/>
      <c r="CD1037" s="1"/>
      <c r="CE1037" s="1"/>
      <c r="CF1037" s="1"/>
      <c r="CG1037" s="1"/>
      <c r="CH1037" s="1"/>
      <c r="CI1037" s="1"/>
      <c r="CJ1037" s="1"/>
    </row>
    <row r="1038" spans="2:88" x14ac:dyDescent="0.25"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  <c r="AT1038" s="1"/>
      <c r="AU1038" s="1"/>
      <c r="AV1038" s="1"/>
      <c r="AW1038" s="1"/>
      <c r="AX1038" s="1"/>
      <c r="AY1038" s="1"/>
      <c r="AZ1038" s="1"/>
      <c r="BA1038" s="1"/>
      <c r="BB1038" s="1"/>
      <c r="BC1038" s="1"/>
      <c r="BD1038" s="1"/>
      <c r="BE1038" s="1"/>
      <c r="BF1038" s="1"/>
      <c r="BG1038" s="1"/>
      <c r="BH1038" s="1"/>
      <c r="BI1038" s="1"/>
      <c r="BJ1038" s="1"/>
      <c r="BK1038" s="1"/>
      <c r="BL1038" s="1"/>
      <c r="BM1038" s="1"/>
      <c r="BN1038" s="1"/>
      <c r="BO1038" s="1"/>
      <c r="BP1038" s="1"/>
      <c r="BQ1038" s="1"/>
      <c r="BR1038" s="1"/>
      <c r="BS1038" s="1"/>
      <c r="BT1038" s="1"/>
      <c r="BU1038" s="1"/>
      <c r="BV1038" s="1"/>
      <c r="BW1038" s="1"/>
      <c r="BX1038" s="1"/>
      <c r="BY1038" s="1"/>
      <c r="BZ1038" s="1"/>
      <c r="CA1038" s="1"/>
      <c r="CB1038" s="1"/>
      <c r="CC1038" s="1"/>
      <c r="CD1038" s="1"/>
      <c r="CE1038" s="1"/>
      <c r="CF1038" s="1"/>
      <c r="CG1038" s="1"/>
      <c r="CH1038" s="1"/>
      <c r="CI1038" s="1"/>
      <c r="CJ1038" s="1"/>
    </row>
    <row r="1039" spans="2:88" x14ac:dyDescent="0.25"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s="1"/>
      <c r="AT1039" s="1"/>
      <c r="AU1039" s="1"/>
      <c r="AV1039" s="1"/>
      <c r="AW1039" s="1"/>
      <c r="AX1039" s="1"/>
      <c r="AY1039" s="1"/>
      <c r="AZ1039" s="1"/>
      <c r="BA1039" s="1"/>
      <c r="BB1039" s="1"/>
      <c r="BC1039" s="1"/>
      <c r="BD1039" s="1"/>
      <c r="BE1039" s="1"/>
      <c r="BF1039" s="1"/>
      <c r="BG1039" s="1"/>
      <c r="BH1039" s="1"/>
      <c r="BI1039" s="1"/>
      <c r="BJ1039" s="1"/>
      <c r="BK1039" s="1"/>
      <c r="BL1039" s="1"/>
      <c r="BM1039" s="1"/>
      <c r="BN1039" s="1"/>
      <c r="BO1039" s="1"/>
      <c r="BP1039" s="1"/>
      <c r="BQ1039" s="1"/>
      <c r="BR1039" s="1"/>
      <c r="BS1039" s="1"/>
      <c r="BT1039" s="1"/>
      <c r="BU1039" s="1"/>
      <c r="BV1039" s="1"/>
      <c r="BW1039" s="1"/>
      <c r="BX1039" s="1"/>
      <c r="BY1039" s="1"/>
      <c r="BZ1039" s="1"/>
      <c r="CA1039" s="1"/>
      <c r="CB1039" s="1"/>
      <c r="CC1039" s="1"/>
      <c r="CD1039" s="1"/>
      <c r="CE1039" s="1"/>
      <c r="CF1039" s="1"/>
      <c r="CG1039" s="1"/>
      <c r="CH1039" s="1"/>
      <c r="CI1039" s="1"/>
      <c r="CJ1039" s="1"/>
    </row>
    <row r="1040" spans="2:88" x14ac:dyDescent="0.25"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s="1"/>
      <c r="AT1040" s="1"/>
      <c r="AU1040" s="1"/>
      <c r="AV1040" s="1"/>
      <c r="AW1040" s="1"/>
      <c r="AX1040" s="1"/>
      <c r="AY1040" s="1"/>
      <c r="AZ1040" s="1"/>
      <c r="BA1040" s="1"/>
      <c r="BB1040" s="1"/>
      <c r="BC1040" s="1"/>
      <c r="BD1040" s="1"/>
      <c r="BE1040" s="1"/>
      <c r="BF1040" s="1"/>
      <c r="BG1040" s="1"/>
      <c r="BH1040" s="1"/>
      <c r="BI1040" s="1"/>
      <c r="BJ1040" s="1"/>
      <c r="BK1040" s="1"/>
      <c r="BL1040" s="1"/>
      <c r="BM1040" s="1"/>
      <c r="BN1040" s="1"/>
      <c r="BO1040" s="1"/>
      <c r="BP1040" s="1"/>
      <c r="BQ1040" s="1"/>
      <c r="BR1040" s="1"/>
      <c r="BS1040" s="1"/>
      <c r="BT1040" s="1"/>
      <c r="BU1040" s="1"/>
      <c r="BV1040" s="1"/>
      <c r="BW1040" s="1"/>
      <c r="BX1040" s="1"/>
      <c r="BY1040" s="1"/>
      <c r="BZ1040" s="1"/>
      <c r="CA1040" s="1"/>
      <c r="CB1040" s="1"/>
      <c r="CC1040" s="1"/>
      <c r="CD1040" s="1"/>
      <c r="CE1040" s="1"/>
      <c r="CF1040" s="1"/>
      <c r="CG1040" s="1"/>
      <c r="CH1040" s="1"/>
      <c r="CI1040" s="1"/>
      <c r="CJ1040" s="1"/>
    </row>
    <row r="1041" spans="2:88" x14ac:dyDescent="0.25"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  <c r="AT1041" s="1"/>
      <c r="AU1041" s="1"/>
      <c r="AV1041" s="1"/>
      <c r="AW1041" s="1"/>
      <c r="AX1041" s="1"/>
      <c r="AY1041" s="1"/>
      <c r="AZ1041" s="1"/>
      <c r="BA1041" s="1"/>
      <c r="BB1041" s="1"/>
      <c r="BC1041" s="1"/>
      <c r="BD1041" s="1"/>
      <c r="BE1041" s="1"/>
      <c r="BF1041" s="1"/>
      <c r="BG1041" s="1"/>
      <c r="BH1041" s="1"/>
      <c r="BI1041" s="1"/>
      <c r="BJ1041" s="1"/>
      <c r="BK1041" s="1"/>
      <c r="BL1041" s="1"/>
      <c r="BM1041" s="1"/>
      <c r="BN1041" s="1"/>
      <c r="BO1041" s="1"/>
      <c r="BP1041" s="1"/>
      <c r="BQ1041" s="1"/>
      <c r="BR1041" s="1"/>
      <c r="BS1041" s="1"/>
      <c r="BT1041" s="1"/>
      <c r="BU1041" s="1"/>
      <c r="BV1041" s="1"/>
      <c r="BW1041" s="1"/>
      <c r="BX1041" s="1"/>
      <c r="BY1041" s="1"/>
      <c r="BZ1041" s="1"/>
      <c r="CA1041" s="1"/>
      <c r="CB1041" s="1"/>
      <c r="CC1041" s="1"/>
      <c r="CD1041" s="1"/>
      <c r="CE1041" s="1"/>
      <c r="CF1041" s="1"/>
      <c r="CG1041" s="1"/>
      <c r="CH1041" s="1"/>
      <c r="CI1041" s="1"/>
      <c r="CJ1041" s="1"/>
    </row>
    <row r="1042" spans="2:88" x14ac:dyDescent="0.25"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s="1"/>
      <c r="AT1042" s="1"/>
      <c r="AU1042" s="1"/>
      <c r="AV1042" s="1"/>
      <c r="AW1042" s="1"/>
      <c r="AX1042" s="1"/>
      <c r="AY1042" s="1"/>
      <c r="AZ1042" s="1"/>
      <c r="BA1042" s="1"/>
      <c r="BB1042" s="1"/>
      <c r="BC1042" s="1"/>
      <c r="BD1042" s="1"/>
      <c r="BE1042" s="1"/>
      <c r="BF1042" s="1"/>
      <c r="BG1042" s="1"/>
      <c r="BH1042" s="1"/>
      <c r="BI1042" s="1"/>
      <c r="BJ1042" s="1"/>
      <c r="BK1042" s="1"/>
      <c r="BL1042" s="1"/>
      <c r="BM1042" s="1"/>
      <c r="BN1042" s="1"/>
      <c r="BO1042" s="1"/>
      <c r="BP1042" s="1"/>
      <c r="BQ1042" s="1"/>
      <c r="BR1042" s="1"/>
      <c r="BS1042" s="1"/>
      <c r="BT1042" s="1"/>
      <c r="BU1042" s="1"/>
      <c r="BV1042" s="1"/>
      <c r="BW1042" s="1"/>
      <c r="BX1042" s="1"/>
      <c r="BY1042" s="1"/>
      <c r="BZ1042" s="1"/>
      <c r="CA1042" s="1"/>
      <c r="CB1042" s="1"/>
      <c r="CC1042" s="1"/>
      <c r="CD1042" s="1"/>
      <c r="CE1042" s="1"/>
      <c r="CF1042" s="1"/>
      <c r="CG1042" s="1"/>
      <c r="CH1042" s="1"/>
      <c r="CI1042" s="1"/>
      <c r="CJ1042" s="1"/>
    </row>
    <row r="1043" spans="2:88" x14ac:dyDescent="0.25"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s="1"/>
      <c r="AT1043" s="1"/>
      <c r="AU1043" s="1"/>
      <c r="AV1043" s="1"/>
      <c r="AW1043" s="1"/>
      <c r="AX1043" s="1"/>
      <c r="AY1043" s="1"/>
      <c r="AZ1043" s="1"/>
      <c r="BA1043" s="1"/>
      <c r="BB1043" s="1"/>
      <c r="BC1043" s="1"/>
      <c r="BD1043" s="1"/>
      <c r="BE1043" s="1"/>
      <c r="BF1043" s="1"/>
      <c r="BG1043" s="1"/>
      <c r="BH1043" s="1"/>
      <c r="BI1043" s="1"/>
      <c r="BJ1043" s="1"/>
      <c r="BK1043" s="1"/>
      <c r="BL1043" s="1"/>
      <c r="BM1043" s="1"/>
      <c r="BN1043" s="1"/>
      <c r="BO1043" s="1"/>
      <c r="BP1043" s="1"/>
      <c r="BQ1043" s="1"/>
      <c r="BR1043" s="1"/>
      <c r="BS1043" s="1"/>
      <c r="BT1043" s="1"/>
      <c r="BU1043" s="1"/>
      <c r="BV1043" s="1"/>
      <c r="BW1043" s="1"/>
      <c r="BX1043" s="1"/>
      <c r="BY1043" s="1"/>
      <c r="BZ1043" s="1"/>
      <c r="CA1043" s="1"/>
      <c r="CB1043" s="1"/>
      <c r="CC1043" s="1"/>
      <c r="CD1043" s="1"/>
      <c r="CE1043" s="1"/>
      <c r="CF1043" s="1"/>
      <c r="CG1043" s="1"/>
      <c r="CH1043" s="1"/>
      <c r="CI1043" s="1"/>
      <c r="CJ1043" s="1"/>
    </row>
    <row r="1044" spans="2:88" x14ac:dyDescent="0.25"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  <c r="AT1044" s="1"/>
      <c r="AU1044" s="1"/>
      <c r="AV1044" s="1"/>
      <c r="AW1044" s="1"/>
      <c r="AX1044" s="1"/>
      <c r="AY1044" s="1"/>
      <c r="AZ1044" s="1"/>
      <c r="BA1044" s="1"/>
      <c r="BB1044" s="1"/>
      <c r="BC1044" s="1"/>
      <c r="BD1044" s="1"/>
      <c r="BE1044" s="1"/>
      <c r="BF1044" s="1"/>
      <c r="BG1044" s="1"/>
      <c r="BH1044" s="1"/>
      <c r="BI1044" s="1"/>
      <c r="BJ1044" s="1"/>
      <c r="BK1044" s="1"/>
      <c r="BL1044" s="1"/>
      <c r="BM1044" s="1"/>
      <c r="BN1044" s="1"/>
      <c r="BO1044" s="1"/>
      <c r="BP1044" s="1"/>
      <c r="BQ1044" s="1"/>
      <c r="BR1044" s="1"/>
      <c r="BS1044" s="1"/>
      <c r="BT1044" s="1"/>
      <c r="BU1044" s="1"/>
      <c r="BV1044" s="1"/>
      <c r="BW1044" s="1"/>
      <c r="BX1044" s="1"/>
      <c r="BY1044" s="1"/>
      <c r="BZ1044" s="1"/>
      <c r="CA1044" s="1"/>
      <c r="CB1044" s="1"/>
      <c r="CC1044" s="1"/>
      <c r="CD1044" s="1"/>
      <c r="CE1044" s="1"/>
      <c r="CF1044" s="1"/>
      <c r="CG1044" s="1"/>
      <c r="CH1044" s="1"/>
      <c r="CI1044" s="1"/>
      <c r="CJ1044" s="1"/>
    </row>
    <row r="1045" spans="2:88" x14ac:dyDescent="0.25"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S1045" s="1"/>
      <c r="AT1045" s="1"/>
      <c r="AU1045" s="1"/>
      <c r="AV1045" s="1"/>
      <c r="AW1045" s="1"/>
      <c r="AX1045" s="1"/>
      <c r="AY1045" s="1"/>
      <c r="AZ1045" s="1"/>
      <c r="BA1045" s="1"/>
      <c r="BB1045" s="1"/>
      <c r="BC1045" s="1"/>
      <c r="BD1045" s="1"/>
      <c r="BE1045" s="1"/>
      <c r="BF1045" s="1"/>
      <c r="BG1045" s="1"/>
      <c r="BH1045" s="1"/>
      <c r="BI1045" s="1"/>
      <c r="BJ1045" s="1"/>
      <c r="BK1045" s="1"/>
      <c r="BL1045" s="1"/>
      <c r="BM1045" s="1"/>
      <c r="BN1045" s="1"/>
      <c r="BO1045" s="1"/>
      <c r="BP1045" s="1"/>
      <c r="BQ1045" s="1"/>
      <c r="BR1045" s="1"/>
      <c r="BS1045" s="1"/>
      <c r="BT1045" s="1"/>
      <c r="BU1045" s="1"/>
      <c r="BV1045" s="1"/>
      <c r="BW1045" s="1"/>
      <c r="BX1045" s="1"/>
      <c r="BY1045" s="1"/>
      <c r="BZ1045" s="1"/>
      <c r="CA1045" s="1"/>
      <c r="CB1045" s="1"/>
      <c r="CC1045" s="1"/>
      <c r="CD1045" s="1"/>
      <c r="CE1045" s="1"/>
      <c r="CF1045" s="1"/>
      <c r="CG1045" s="1"/>
      <c r="CH1045" s="1"/>
      <c r="CI1045" s="1"/>
      <c r="CJ1045" s="1"/>
    </row>
    <row r="1046" spans="2:88" x14ac:dyDescent="0.25"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  <c r="AT1046" s="1"/>
      <c r="AU1046" s="1"/>
      <c r="AV1046" s="1"/>
      <c r="AW1046" s="1"/>
      <c r="AX1046" s="1"/>
      <c r="AY1046" s="1"/>
      <c r="AZ1046" s="1"/>
      <c r="BA1046" s="1"/>
      <c r="BB1046" s="1"/>
      <c r="BC1046" s="1"/>
      <c r="BD1046" s="1"/>
      <c r="BE1046" s="1"/>
      <c r="BF1046" s="1"/>
      <c r="BG1046" s="1"/>
      <c r="BH1046" s="1"/>
      <c r="BI1046" s="1"/>
      <c r="BJ1046" s="1"/>
      <c r="BK1046" s="1"/>
      <c r="BL1046" s="1"/>
      <c r="BM1046" s="1"/>
      <c r="BN1046" s="1"/>
      <c r="BO1046" s="1"/>
      <c r="BP1046" s="1"/>
      <c r="BQ1046" s="1"/>
      <c r="BR1046" s="1"/>
      <c r="BS1046" s="1"/>
      <c r="BT1046" s="1"/>
      <c r="BU1046" s="1"/>
      <c r="BV1046" s="1"/>
      <c r="BW1046" s="1"/>
      <c r="BX1046" s="1"/>
      <c r="BY1046" s="1"/>
      <c r="BZ1046" s="1"/>
      <c r="CA1046" s="1"/>
      <c r="CB1046" s="1"/>
      <c r="CC1046" s="1"/>
      <c r="CD1046" s="1"/>
      <c r="CE1046" s="1"/>
      <c r="CF1046" s="1"/>
      <c r="CG1046" s="1"/>
      <c r="CH1046" s="1"/>
      <c r="CI1046" s="1"/>
      <c r="CJ1046" s="1"/>
    </row>
    <row r="1047" spans="2:88" x14ac:dyDescent="0.25"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s="1"/>
      <c r="AT1047" s="1"/>
      <c r="AU1047" s="1"/>
      <c r="AV1047" s="1"/>
      <c r="AW1047" s="1"/>
      <c r="AX1047" s="1"/>
      <c r="AY1047" s="1"/>
      <c r="AZ1047" s="1"/>
      <c r="BA1047" s="1"/>
      <c r="BB1047" s="1"/>
      <c r="BC1047" s="1"/>
      <c r="BD1047" s="1"/>
      <c r="BE1047" s="1"/>
      <c r="BF1047" s="1"/>
      <c r="BG1047" s="1"/>
      <c r="BH1047" s="1"/>
      <c r="BI1047" s="1"/>
      <c r="BJ1047" s="1"/>
      <c r="BK1047" s="1"/>
      <c r="BL1047" s="1"/>
      <c r="BM1047" s="1"/>
      <c r="BN1047" s="1"/>
      <c r="BO1047" s="1"/>
      <c r="BP1047" s="1"/>
      <c r="BQ1047" s="1"/>
      <c r="BR1047" s="1"/>
      <c r="BS1047" s="1"/>
      <c r="BT1047" s="1"/>
      <c r="BU1047" s="1"/>
      <c r="BV1047" s="1"/>
      <c r="BW1047" s="1"/>
      <c r="BX1047" s="1"/>
      <c r="BY1047" s="1"/>
      <c r="BZ1047" s="1"/>
      <c r="CA1047" s="1"/>
      <c r="CB1047" s="1"/>
      <c r="CC1047" s="1"/>
      <c r="CD1047" s="1"/>
      <c r="CE1047" s="1"/>
      <c r="CF1047" s="1"/>
      <c r="CG1047" s="1"/>
      <c r="CH1047" s="1"/>
      <c r="CI1047" s="1"/>
      <c r="CJ1047" s="1"/>
    </row>
    <row r="1048" spans="2:88" x14ac:dyDescent="0.25"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  <c r="AT1048" s="1"/>
      <c r="AU1048" s="1"/>
      <c r="AV1048" s="1"/>
      <c r="AW1048" s="1"/>
      <c r="AX1048" s="1"/>
      <c r="AY1048" s="1"/>
      <c r="AZ1048" s="1"/>
      <c r="BA1048" s="1"/>
      <c r="BB1048" s="1"/>
      <c r="BC1048" s="1"/>
      <c r="BD1048" s="1"/>
      <c r="BE1048" s="1"/>
      <c r="BF1048" s="1"/>
      <c r="BG1048" s="1"/>
      <c r="BH1048" s="1"/>
      <c r="BI1048" s="1"/>
      <c r="BJ1048" s="1"/>
      <c r="BK1048" s="1"/>
      <c r="BL1048" s="1"/>
      <c r="BM1048" s="1"/>
      <c r="BN1048" s="1"/>
      <c r="BO1048" s="1"/>
      <c r="BP1048" s="1"/>
      <c r="BQ1048" s="1"/>
      <c r="BR1048" s="1"/>
      <c r="BS1048" s="1"/>
      <c r="BT1048" s="1"/>
      <c r="BU1048" s="1"/>
      <c r="BV1048" s="1"/>
      <c r="BW1048" s="1"/>
      <c r="BX1048" s="1"/>
      <c r="BY1048" s="1"/>
      <c r="BZ1048" s="1"/>
      <c r="CA1048" s="1"/>
      <c r="CB1048" s="1"/>
      <c r="CC1048" s="1"/>
      <c r="CD1048" s="1"/>
      <c r="CE1048" s="1"/>
      <c r="CF1048" s="1"/>
      <c r="CG1048" s="1"/>
      <c r="CH1048" s="1"/>
      <c r="CI1048" s="1"/>
      <c r="CJ1048" s="1"/>
    </row>
    <row r="1049" spans="2:88" x14ac:dyDescent="0.25"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  <c r="AT1049" s="1"/>
      <c r="AU1049" s="1"/>
      <c r="AV1049" s="1"/>
      <c r="AW1049" s="1"/>
      <c r="AX1049" s="1"/>
      <c r="AY1049" s="1"/>
      <c r="AZ1049" s="1"/>
      <c r="BA1049" s="1"/>
      <c r="BB1049" s="1"/>
      <c r="BC1049" s="1"/>
      <c r="BD1049" s="1"/>
      <c r="BE1049" s="1"/>
      <c r="BF1049" s="1"/>
      <c r="BG1049" s="1"/>
      <c r="BH1049" s="1"/>
      <c r="BI1049" s="1"/>
      <c r="BJ1049" s="1"/>
      <c r="BK1049" s="1"/>
      <c r="BL1049" s="1"/>
      <c r="BM1049" s="1"/>
      <c r="BN1049" s="1"/>
      <c r="BO1049" s="1"/>
      <c r="BP1049" s="1"/>
      <c r="BQ1049" s="1"/>
      <c r="BR1049" s="1"/>
      <c r="BS1049" s="1"/>
      <c r="BT1049" s="1"/>
      <c r="BU1049" s="1"/>
      <c r="BV1049" s="1"/>
      <c r="BW1049" s="1"/>
      <c r="BX1049" s="1"/>
      <c r="BY1049" s="1"/>
      <c r="BZ1049" s="1"/>
      <c r="CA1049" s="1"/>
      <c r="CB1049" s="1"/>
      <c r="CC1049" s="1"/>
      <c r="CD1049" s="1"/>
      <c r="CE1049" s="1"/>
      <c r="CF1049" s="1"/>
      <c r="CG1049" s="1"/>
      <c r="CH1049" s="1"/>
      <c r="CI1049" s="1"/>
      <c r="CJ1049" s="1"/>
    </row>
    <row r="1050" spans="2:88" x14ac:dyDescent="0.25"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  <c r="AT1050" s="1"/>
      <c r="AU1050" s="1"/>
      <c r="AV1050" s="1"/>
      <c r="AW1050" s="1"/>
      <c r="AX1050" s="1"/>
      <c r="AY1050" s="1"/>
      <c r="AZ1050" s="1"/>
      <c r="BA1050" s="1"/>
      <c r="BB1050" s="1"/>
      <c r="BC1050" s="1"/>
      <c r="BD1050" s="1"/>
      <c r="BE1050" s="1"/>
      <c r="BF1050" s="1"/>
      <c r="BG1050" s="1"/>
      <c r="BH1050" s="1"/>
      <c r="BI1050" s="1"/>
      <c r="BJ1050" s="1"/>
      <c r="BK1050" s="1"/>
      <c r="BL1050" s="1"/>
      <c r="BM1050" s="1"/>
      <c r="BN1050" s="1"/>
      <c r="BO1050" s="1"/>
      <c r="BP1050" s="1"/>
      <c r="BQ1050" s="1"/>
      <c r="BR1050" s="1"/>
      <c r="BS1050" s="1"/>
      <c r="BT1050" s="1"/>
      <c r="BU1050" s="1"/>
      <c r="BV1050" s="1"/>
      <c r="BW1050" s="1"/>
      <c r="BX1050" s="1"/>
      <c r="BY1050" s="1"/>
      <c r="BZ1050" s="1"/>
      <c r="CA1050" s="1"/>
      <c r="CB1050" s="1"/>
      <c r="CC1050" s="1"/>
      <c r="CD1050" s="1"/>
      <c r="CE1050" s="1"/>
      <c r="CF1050" s="1"/>
      <c r="CG1050" s="1"/>
      <c r="CH1050" s="1"/>
      <c r="CI1050" s="1"/>
      <c r="CJ1050" s="1"/>
    </row>
    <row r="1051" spans="2:88" x14ac:dyDescent="0.25"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  <c r="AT1051" s="1"/>
      <c r="AU1051" s="1"/>
      <c r="AV1051" s="1"/>
      <c r="AW1051" s="1"/>
      <c r="AX1051" s="1"/>
      <c r="AY1051" s="1"/>
      <c r="AZ1051" s="1"/>
      <c r="BA1051" s="1"/>
      <c r="BB1051" s="1"/>
      <c r="BC1051" s="1"/>
      <c r="BD1051" s="1"/>
      <c r="BE1051" s="1"/>
      <c r="BF1051" s="1"/>
      <c r="BG1051" s="1"/>
      <c r="BH1051" s="1"/>
      <c r="BI1051" s="1"/>
      <c r="BJ1051" s="1"/>
      <c r="BK1051" s="1"/>
      <c r="BL1051" s="1"/>
      <c r="BM1051" s="1"/>
      <c r="BN1051" s="1"/>
      <c r="BO1051" s="1"/>
      <c r="BP1051" s="1"/>
      <c r="BQ1051" s="1"/>
      <c r="BR1051" s="1"/>
      <c r="BS1051" s="1"/>
      <c r="BT1051" s="1"/>
      <c r="BU1051" s="1"/>
      <c r="BV1051" s="1"/>
      <c r="BW1051" s="1"/>
      <c r="BX1051" s="1"/>
      <c r="BY1051" s="1"/>
      <c r="BZ1051" s="1"/>
      <c r="CA1051" s="1"/>
      <c r="CB1051" s="1"/>
      <c r="CC1051" s="1"/>
      <c r="CD1051" s="1"/>
      <c r="CE1051" s="1"/>
      <c r="CF1051" s="1"/>
      <c r="CG1051" s="1"/>
      <c r="CH1051" s="1"/>
      <c r="CI1051" s="1"/>
      <c r="CJ1051" s="1"/>
    </row>
    <row r="1052" spans="2:88" x14ac:dyDescent="0.25"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  <c r="AT1052" s="1"/>
      <c r="AU1052" s="1"/>
      <c r="AV1052" s="1"/>
      <c r="AW1052" s="1"/>
      <c r="AX1052" s="1"/>
      <c r="AY1052" s="1"/>
      <c r="AZ1052" s="1"/>
      <c r="BA1052" s="1"/>
      <c r="BB1052" s="1"/>
      <c r="BC1052" s="1"/>
      <c r="BD1052" s="1"/>
      <c r="BE1052" s="1"/>
      <c r="BF1052" s="1"/>
      <c r="BG1052" s="1"/>
      <c r="BH1052" s="1"/>
      <c r="BI1052" s="1"/>
      <c r="BJ1052" s="1"/>
      <c r="BK1052" s="1"/>
      <c r="BL1052" s="1"/>
      <c r="BM1052" s="1"/>
      <c r="BN1052" s="1"/>
      <c r="BO1052" s="1"/>
      <c r="BP1052" s="1"/>
      <c r="BQ1052" s="1"/>
      <c r="BR1052" s="1"/>
      <c r="BS1052" s="1"/>
      <c r="BT1052" s="1"/>
      <c r="BU1052" s="1"/>
      <c r="BV1052" s="1"/>
      <c r="BW1052" s="1"/>
      <c r="BX1052" s="1"/>
      <c r="BY1052" s="1"/>
      <c r="BZ1052" s="1"/>
      <c r="CA1052" s="1"/>
      <c r="CB1052" s="1"/>
      <c r="CC1052" s="1"/>
      <c r="CD1052" s="1"/>
      <c r="CE1052" s="1"/>
      <c r="CF1052" s="1"/>
      <c r="CG1052" s="1"/>
      <c r="CH1052" s="1"/>
      <c r="CI1052" s="1"/>
      <c r="CJ1052" s="1"/>
    </row>
    <row r="1053" spans="2:88" x14ac:dyDescent="0.25"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  <c r="AT1053" s="1"/>
      <c r="AU1053" s="1"/>
      <c r="AV1053" s="1"/>
      <c r="AW1053" s="1"/>
      <c r="AX1053" s="1"/>
      <c r="AY1053" s="1"/>
      <c r="AZ1053" s="1"/>
      <c r="BA1053" s="1"/>
      <c r="BB1053" s="1"/>
      <c r="BC1053" s="1"/>
      <c r="BD1053" s="1"/>
      <c r="BE1053" s="1"/>
      <c r="BF1053" s="1"/>
      <c r="BG1053" s="1"/>
      <c r="BH1053" s="1"/>
      <c r="BI1053" s="1"/>
      <c r="BJ1053" s="1"/>
      <c r="BK1053" s="1"/>
      <c r="BL1053" s="1"/>
      <c r="BM1053" s="1"/>
      <c r="BN1053" s="1"/>
      <c r="BO1053" s="1"/>
      <c r="BP1053" s="1"/>
      <c r="BQ1053" s="1"/>
      <c r="BR1053" s="1"/>
      <c r="BS1053" s="1"/>
      <c r="BT1053" s="1"/>
      <c r="BU1053" s="1"/>
      <c r="BV1053" s="1"/>
      <c r="BW1053" s="1"/>
      <c r="BX1053" s="1"/>
      <c r="BY1053" s="1"/>
      <c r="BZ1053" s="1"/>
      <c r="CA1053" s="1"/>
      <c r="CB1053" s="1"/>
      <c r="CC1053" s="1"/>
      <c r="CD1053" s="1"/>
      <c r="CE1053" s="1"/>
      <c r="CF1053" s="1"/>
      <c r="CG1053" s="1"/>
      <c r="CH1053" s="1"/>
      <c r="CI1053" s="1"/>
      <c r="CJ1053" s="1"/>
    </row>
    <row r="1054" spans="2:88" x14ac:dyDescent="0.25"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  <c r="AT1054" s="1"/>
      <c r="AU1054" s="1"/>
      <c r="AV1054" s="1"/>
      <c r="AW1054" s="1"/>
      <c r="AX1054" s="1"/>
      <c r="AY1054" s="1"/>
      <c r="AZ1054" s="1"/>
      <c r="BA1054" s="1"/>
      <c r="BB1054" s="1"/>
      <c r="BC1054" s="1"/>
      <c r="BD1054" s="1"/>
      <c r="BE1054" s="1"/>
      <c r="BF1054" s="1"/>
      <c r="BG1054" s="1"/>
      <c r="BH1054" s="1"/>
      <c r="BI1054" s="1"/>
      <c r="BJ1054" s="1"/>
      <c r="BK1054" s="1"/>
      <c r="BL1054" s="1"/>
      <c r="BM1054" s="1"/>
      <c r="BN1054" s="1"/>
      <c r="BO1054" s="1"/>
      <c r="BP1054" s="1"/>
      <c r="BQ1054" s="1"/>
      <c r="BR1054" s="1"/>
      <c r="BS1054" s="1"/>
      <c r="BT1054" s="1"/>
      <c r="BU1054" s="1"/>
      <c r="BV1054" s="1"/>
      <c r="BW1054" s="1"/>
      <c r="BX1054" s="1"/>
      <c r="BY1054" s="1"/>
      <c r="BZ1054" s="1"/>
      <c r="CA1054" s="1"/>
      <c r="CB1054" s="1"/>
      <c r="CC1054" s="1"/>
      <c r="CD1054" s="1"/>
      <c r="CE1054" s="1"/>
      <c r="CF1054" s="1"/>
      <c r="CG1054" s="1"/>
      <c r="CH1054" s="1"/>
      <c r="CI1054" s="1"/>
      <c r="CJ1054" s="1"/>
    </row>
    <row r="1055" spans="2:88" x14ac:dyDescent="0.25"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s="1"/>
      <c r="AT1055" s="1"/>
      <c r="AU1055" s="1"/>
      <c r="AV1055" s="1"/>
      <c r="AW1055" s="1"/>
      <c r="AX1055" s="1"/>
      <c r="AY1055" s="1"/>
      <c r="AZ1055" s="1"/>
      <c r="BA1055" s="1"/>
      <c r="BB1055" s="1"/>
      <c r="BC1055" s="1"/>
      <c r="BD1055" s="1"/>
      <c r="BE1055" s="1"/>
      <c r="BF1055" s="1"/>
      <c r="BG1055" s="1"/>
      <c r="BH1055" s="1"/>
      <c r="BI1055" s="1"/>
      <c r="BJ1055" s="1"/>
      <c r="BK1055" s="1"/>
      <c r="BL1055" s="1"/>
      <c r="BM1055" s="1"/>
      <c r="BN1055" s="1"/>
      <c r="BO1055" s="1"/>
      <c r="BP1055" s="1"/>
      <c r="BQ1055" s="1"/>
      <c r="BR1055" s="1"/>
      <c r="BS1055" s="1"/>
      <c r="BT1055" s="1"/>
      <c r="BU1055" s="1"/>
      <c r="BV1055" s="1"/>
      <c r="BW1055" s="1"/>
      <c r="BX1055" s="1"/>
      <c r="BY1055" s="1"/>
      <c r="BZ1055" s="1"/>
      <c r="CA1055" s="1"/>
      <c r="CB1055" s="1"/>
      <c r="CC1055" s="1"/>
      <c r="CD1055" s="1"/>
      <c r="CE1055" s="1"/>
      <c r="CF1055" s="1"/>
      <c r="CG1055" s="1"/>
      <c r="CH1055" s="1"/>
      <c r="CI1055" s="1"/>
      <c r="CJ1055" s="1"/>
    </row>
    <row r="1056" spans="2:88" x14ac:dyDescent="0.25"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  <c r="AT1056" s="1"/>
      <c r="AU1056" s="1"/>
      <c r="AV1056" s="1"/>
      <c r="AW1056" s="1"/>
      <c r="AX1056" s="1"/>
      <c r="AY1056" s="1"/>
      <c r="AZ1056" s="1"/>
      <c r="BA1056" s="1"/>
      <c r="BB1056" s="1"/>
      <c r="BC1056" s="1"/>
      <c r="BD1056" s="1"/>
      <c r="BE1056" s="1"/>
      <c r="BF1056" s="1"/>
      <c r="BG1056" s="1"/>
      <c r="BH1056" s="1"/>
      <c r="BI1056" s="1"/>
      <c r="BJ1056" s="1"/>
      <c r="BK1056" s="1"/>
      <c r="BL1056" s="1"/>
      <c r="BM1056" s="1"/>
      <c r="BN1056" s="1"/>
      <c r="BO1056" s="1"/>
      <c r="BP1056" s="1"/>
      <c r="BQ1056" s="1"/>
      <c r="BR1056" s="1"/>
      <c r="BS1056" s="1"/>
      <c r="BT1056" s="1"/>
      <c r="BU1056" s="1"/>
      <c r="BV1056" s="1"/>
      <c r="BW1056" s="1"/>
      <c r="BX1056" s="1"/>
      <c r="BY1056" s="1"/>
      <c r="BZ1056" s="1"/>
      <c r="CA1056" s="1"/>
      <c r="CB1056" s="1"/>
      <c r="CC1056" s="1"/>
      <c r="CD1056" s="1"/>
      <c r="CE1056" s="1"/>
      <c r="CF1056" s="1"/>
      <c r="CG1056" s="1"/>
      <c r="CH1056" s="1"/>
      <c r="CI1056" s="1"/>
      <c r="CJ1056" s="1"/>
    </row>
    <row r="1057" spans="2:88" x14ac:dyDescent="0.25"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s="1"/>
      <c r="AT1057" s="1"/>
      <c r="AU1057" s="1"/>
      <c r="AV1057" s="1"/>
      <c r="AW1057" s="1"/>
      <c r="AX1057" s="1"/>
      <c r="AY1057" s="1"/>
      <c r="AZ1057" s="1"/>
      <c r="BA1057" s="1"/>
      <c r="BB1057" s="1"/>
      <c r="BC1057" s="1"/>
      <c r="BD1057" s="1"/>
      <c r="BE1057" s="1"/>
      <c r="BF1057" s="1"/>
      <c r="BG1057" s="1"/>
      <c r="BH1057" s="1"/>
      <c r="BI1057" s="1"/>
      <c r="BJ1057" s="1"/>
      <c r="BK1057" s="1"/>
      <c r="BL1057" s="1"/>
      <c r="BM1057" s="1"/>
      <c r="BN1057" s="1"/>
      <c r="BO1057" s="1"/>
      <c r="BP1057" s="1"/>
      <c r="BQ1057" s="1"/>
      <c r="BR1057" s="1"/>
      <c r="BS1057" s="1"/>
      <c r="BT1057" s="1"/>
      <c r="BU1057" s="1"/>
      <c r="BV1057" s="1"/>
      <c r="BW1057" s="1"/>
      <c r="BX1057" s="1"/>
      <c r="BY1057" s="1"/>
      <c r="BZ1057" s="1"/>
      <c r="CA1057" s="1"/>
      <c r="CB1057" s="1"/>
      <c r="CC1057" s="1"/>
      <c r="CD1057" s="1"/>
      <c r="CE1057" s="1"/>
      <c r="CF1057" s="1"/>
      <c r="CG1057" s="1"/>
      <c r="CH1057" s="1"/>
      <c r="CI1057" s="1"/>
      <c r="CJ1057" s="1"/>
    </row>
    <row r="1058" spans="2:88" x14ac:dyDescent="0.25"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  <c r="AT1058" s="1"/>
      <c r="AU1058" s="1"/>
      <c r="AV1058" s="1"/>
      <c r="AW1058" s="1"/>
      <c r="AX1058" s="1"/>
      <c r="AY1058" s="1"/>
      <c r="AZ1058" s="1"/>
      <c r="BA1058" s="1"/>
      <c r="BB1058" s="1"/>
      <c r="BC1058" s="1"/>
      <c r="BD1058" s="1"/>
      <c r="BE1058" s="1"/>
      <c r="BF1058" s="1"/>
      <c r="BG1058" s="1"/>
      <c r="BH1058" s="1"/>
      <c r="BI1058" s="1"/>
      <c r="BJ1058" s="1"/>
      <c r="BK1058" s="1"/>
      <c r="BL1058" s="1"/>
      <c r="BM1058" s="1"/>
      <c r="BN1058" s="1"/>
      <c r="BO1058" s="1"/>
      <c r="BP1058" s="1"/>
      <c r="BQ1058" s="1"/>
      <c r="BR1058" s="1"/>
      <c r="BS1058" s="1"/>
      <c r="BT1058" s="1"/>
      <c r="BU1058" s="1"/>
      <c r="BV1058" s="1"/>
      <c r="BW1058" s="1"/>
      <c r="BX1058" s="1"/>
      <c r="BY1058" s="1"/>
      <c r="BZ1058" s="1"/>
      <c r="CA1058" s="1"/>
      <c r="CB1058" s="1"/>
      <c r="CC1058" s="1"/>
      <c r="CD1058" s="1"/>
      <c r="CE1058" s="1"/>
      <c r="CF1058" s="1"/>
      <c r="CG1058" s="1"/>
      <c r="CH1058" s="1"/>
      <c r="CI1058" s="1"/>
      <c r="CJ1058" s="1"/>
    </row>
    <row r="1059" spans="2:88" x14ac:dyDescent="0.25"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S1059" s="1"/>
      <c r="AT1059" s="1"/>
      <c r="AU1059" s="1"/>
      <c r="AV1059" s="1"/>
      <c r="AW1059" s="1"/>
      <c r="AX1059" s="1"/>
      <c r="AY1059" s="1"/>
      <c r="AZ1059" s="1"/>
      <c r="BA1059" s="1"/>
      <c r="BB1059" s="1"/>
      <c r="BC1059" s="1"/>
      <c r="BD1059" s="1"/>
      <c r="BE1059" s="1"/>
      <c r="BF1059" s="1"/>
      <c r="BG1059" s="1"/>
      <c r="BH1059" s="1"/>
      <c r="BI1059" s="1"/>
      <c r="BJ1059" s="1"/>
      <c r="BK1059" s="1"/>
      <c r="BL1059" s="1"/>
      <c r="BM1059" s="1"/>
      <c r="BN1059" s="1"/>
      <c r="BO1059" s="1"/>
      <c r="BP1059" s="1"/>
      <c r="BQ1059" s="1"/>
      <c r="BR1059" s="1"/>
      <c r="BS1059" s="1"/>
      <c r="BT1059" s="1"/>
      <c r="BU1059" s="1"/>
      <c r="BV1059" s="1"/>
      <c r="BW1059" s="1"/>
      <c r="BX1059" s="1"/>
      <c r="BY1059" s="1"/>
      <c r="BZ1059" s="1"/>
      <c r="CA1059" s="1"/>
      <c r="CB1059" s="1"/>
      <c r="CC1059" s="1"/>
      <c r="CD1059" s="1"/>
      <c r="CE1059" s="1"/>
      <c r="CF1059" s="1"/>
      <c r="CG1059" s="1"/>
      <c r="CH1059" s="1"/>
      <c r="CI1059" s="1"/>
      <c r="CJ1059" s="1"/>
    </row>
    <row r="1060" spans="2:88" x14ac:dyDescent="0.25"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  <c r="AT1060" s="1"/>
      <c r="AU1060" s="1"/>
      <c r="AV1060" s="1"/>
      <c r="AW1060" s="1"/>
      <c r="AX1060" s="1"/>
      <c r="AY1060" s="1"/>
      <c r="AZ1060" s="1"/>
      <c r="BA1060" s="1"/>
      <c r="BB1060" s="1"/>
      <c r="BC1060" s="1"/>
      <c r="BD1060" s="1"/>
      <c r="BE1060" s="1"/>
      <c r="BF1060" s="1"/>
      <c r="BG1060" s="1"/>
      <c r="BH1060" s="1"/>
      <c r="BI1060" s="1"/>
      <c r="BJ1060" s="1"/>
      <c r="BK1060" s="1"/>
      <c r="BL1060" s="1"/>
      <c r="BM1060" s="1"/>
      <c r="BN1060" s="1"/>
      <c r="BO1060" s="1"/>
      <c r="BP1060" s="1"/>
      <c r="BQ1060" s="1"/>
      <c r="BR1060" s="1"/>
      <c r="BS1060" s="1"/>
      <c r="BT1060" s="1"/>
      <c r="BU1060" s="1"/>
      <c r="BV1060" s="1"/>
      <c r="BW1060" s="1"/>
      <c r="BX1060" s="1"/>
      <c r="BY1060" s="1"/>
      <c r="BZ1060" s="1"/>
      <c r="CA1060" s="1"/>
      <c r="CB1060" s="1"/>
      <c r="CC1060" s="1"/>
      <c r="CD1060" s="1"/>
      <c r="CE1060" s="1"/>
      <c r="CF1060" s="1"/>
      <c r="CG1060" s="1"/>
      <c r="CH1060" s="1"/>
      <c r="CI1060" s="1"/>
      <c r="CJ1060" s="1"/>
    </row>
    <row r="1061" spans="2:88" x14ac:dyDescent="0.25"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  <c r="AT1061" s="1"/>
      <c r="AU1061" s="1"/>
      <c r="AV1061" s="1"/>
      <c r="AW1061" s="1"/>
      <c r="AX1061" s="1"/>
      <c r="AY1061" s="1"/>
      <c r="AZ1061" s="1"/>
      <c r="BA1061" s="1"/>
      <c r="BB1061" s="1"/>
      <c r="BC1061" s="1"/>
      <c r="BD1061" s="1"/>
      <c r="BE1061" s="1"/>
      <c r="BF1061" s="1"/>
      <c r="BG1061" s="1"/>
      <c r="BH1061" s="1"/>
      <c r="BI1061" s="1"/>
      <c r="BJ1061" s="1"/>
      <c r="BK1061" s="1"/>
      <c r="BL1061" s="1"/>
      <c r="BM1061" s="1"/>
      <c r="BN1061" s="1"/>
      <c r="BO1061" s="1"/>
      <c r="BP1061" s="1"/>
      <c r="BQ1061" s="1"/>
      <c r="BR1061" s="1"/>
      <c r="BS1061" s="1"/>
      <c r="BT1061" s="1"/>
      <c r="BU1061" s="1"/>
      <c r="BV1061" s="1"/>
      <c r="BW1061" s="1"/>
      <c r="BX1061" s="1"/>
      <c r="BY1061" s="1"/>
      <c r="BZ1061" s="1"/>
      <c r="CA1061" s="1"/>
      <c r="CB1061" s="1"/>
      <c r="CC1061" s="1"/>
      <c r="CD1061" s="1"/>
      <c r="CE1061" s="1"/>
      <c r="CF1061" s="1"/>
      <c r="CG1061" s="1"/>
      <c r="CH1061" s="1"/>
      <c r="CI1061" s="1"/>
      <c r="CJ1061" s="1"/>
    </row>
    <row r="1062" spans="2:88" x14ac:dyDescent="0.25"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  <c r="AT1062" s="1"/>
      <c r="AU1062" s="1"/>
      <c r="AV1062" s="1"/>
      <c r="AW1062" s="1"/>
      <c r="AX1062" s="1"/>
      <c r="AY1062" s="1"/>
      <c r="AZ1062" s="1"/>
      <c r="BA1062" s="1"/>
      <c r="BB1062" s="1"/>
      <c r="BC1062" s="1"/>
      <c r="BD1062" s="1"/>
      <c r="BE1062" s="1"/>
      <c r="BF1062" s="1"/>
      <c r="BG1062" s="1"/>
      <c r="BH1062" s="1"/>
      <c r="BI1062" s="1"/>
      <c r="BJ1062" s="1"/>
      <c r="BK1062" s="1"/>
      <c r="BL1062" s="1"/>
      <c r="BM1062" s="1"/>
      <c r="BN1062" s="1"/>
      <c r="BO1062" s="1"/>
      <c r="BP1062" s="1"/>
      <c r="BQ1062" s="1"/>
      <c r="BR1062" s="1"/>
      <c r="BS1062" s="1"/>
      <c r="BT1062" s="1"/>
      <c r="BU1062" s="1"/>
      <c r="BV1062" s="1"/>
      <c r="BW1062" s="1"/>
      <c r="BX1062" s="1"/>
      <c r="BY1062" s="1"/>
      <c r="BZ1062" s="1"/>
      <c r="CA1062" s="1"/>
      <c r="CB1062" s="1"/>
      <c r="CC1062" s="1"/>
      <c r="CD1062" s="1"/>
      <c r="CE1062" s="1"/>
      <c r="CF1062" s="1"/>
      <c r="CG1062" s="1"/>
      <c r="CH1062" s="1"/>
      <c r="CI1062" s="1"/>
      <c r="CJ1062" s="1"/>
    </row>
    <row r="1063" spans="2:88" x14ac:dyDescent="0.25"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  <c r="AT1063" s="1"/>
      <c r="AU1063" s="1"/>
      <c r="AV1063" s="1"/>
      <c r="AW1063" s="1"/>
      <c r="AX1063" s="1"/>
      <c r="AY1063" s="1"/>
      <c r="AZ1063" s="1"/>
      <c r="BA1063" s="1"/>
      <c r="BB1063" s="1"/>
      <c r="BC1063" s="1"/>
      <c r="BD1063" s="1"/>
      <c r="BE1063" s="1"/>
      <c r="BF1063" s="1"/>
      <c r="BG1063" s="1"/>
      <c r="BH1063" s="1"/>
      <c r="BI1063" s="1"/>
      <c r="BJ1063" s="1"/>
      <c r="BK1063" s="1"/>
      <c r="BL1063" s="1"/>
      <c r="BM1063" s="1"/>
      <c r="BN1063" s="1"/>
      <c r="BO1063" s="1"/>
      <c r="BP1063" s="1"/>
      <c r="BQ1063" s="1"/>
      <c r="BR1063" s="1"/>
      <c r="BS1063" s="1"/>
      <c r="BT1063" s="1"/>
      <c r="BU1063" s="1"/>
      <c r="BV1063" s="1"/>
      <c r="BW1063" s="1"/>
      <c r="BX1063" s="1"/>
      <c r="BY1063" s="1"/>
      <c r="BZ1063" s="1"/>
      <c r="CA1063" s="1"/>
      <c r="CB1063" s="1"/>
      <c r="CC1063" s="1"/>
      <c r="CD1063" s="1"/>
      <c r="CE1063" s="1"/>
      <c r="CF1063" s="1"/>
      <c r="CG1063" s="1"/>
      <c r="CH1063" s="1"/>
      <c r="CI1063" s="1"/>
      <c r="CJ1063" s="1"/>
    </row>
    <row r="1064" spans="2:88" x14ac:dyDescent="0.25"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  <c r="AT1064" s="1"/>
      <c r="AU1064" s="1"/>
      <c r="AV1064" s="1"/>
      <c r="AW1064" s="1"/>
      <c r="AX1064" s="1"/>
      <c r="AY1064" s="1"/>
      <c r="AZ1064" s="1"/>
      <c r="BA1064" s="1"/>
      <c r="BB1064" s="1"/>
      <c r="BC1064" s="1"/>
      <c r="BD1064" s="1"/>
      <c r="BE1064" s="1"/>
      <c r="BF1064" s="1"/>
      <c r="BG1064" s="1"/>
      <c r="BH1064" s="1"/>
      <c r="BI1064" s="1"/>
      <c r="BJ1064" s="1"/>
      <c r="BK1064" s="1"/>
      <c r="BL1064" s="1"/>
      <c r="BM1064" s="1"/>
      <c r="BN1064" s="1"/>
      <c r="BO1064" s="1"/>
      <c r="BP1064" s="1"/>
      <c r="BQ1064" s="1"/>
      <c r="BR1064" s="1"/>
      <c r="BS1064" s="1"/>
      <c r="BT1064" s="1"/>
      <c r="BU1064" s="1"/>
      <c r="BV1064" s="1"/>
      <c r="BW1064" s="1"/>
      <c r="BX1064" s="1"/>
      <c r="BY1064" s="1"/>
      <c r="BZ1064" s="1"/>
      <c r="CA1064" s="1"/>
      <c r="CB1064" s="1"/>
      <c r="CC1064" s="1"/>
      <c r="CD1064" s="1"/>
      <c r="CE1064" s="1"/>
      <c r="CF1064" s="1"/>
      <c r="CG1064" s="1"/>
      <c r="CH1064" s="1"/>
      <c r="CI1064" s="1"/>
      <c r="CJ1064" s="1"/>
    </row>
    <row r="1065" spans="2:88" x14ac:dyDescent="0.25"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  <c r="AT1065" s="1"/>
      <c r="AU1065" s="1"/>
      <c r="AV1065" s="1"/>
      <c r="AW1065" s="1"/>
      <c r="AX1065" s="1"/>
      <c r="AY1065" s="1"/>
      <c r="AZ1065" s="1"/>
      <c r="BA1065" s="1"/>
      <c r="BB1065" s="1"/>
      <c r="BC1065" s="1"/>
      <c r="BD1065" s="1"/>
      <c r="BE1065" s="1"/>
      <c r="BF1065" s="1"/>
      <c r="BG1065" s="1"/>
      <c r="BH1065" s="1"/>
      <c r="BI1065" s="1"/>
      <c r="BJ1065" s="1"/>
      <c r="BK1065" s="1"/>
      <c r="BL1065" s="1"/>
      <c r="BM1065" s="1"/>
      <c r="BN1065" s="1"/>
      <c r="BO1065" s="1"/>
      <c r="BP1065" s="1"/>
      <c r="BQ1065" s="1"/>
      <c r="BR1065" s="1"/>
      <c r="BS1065" s="1"/>
      <c r="BT1065" s="1"/>
      <c r="BU1065" s="1"/>
      <c r="BV1065" s="1"/>
      <c r="BW1065" s="1"/>
      <c r="BX1065" s="1"/>
      <c r="BY1065" s="1"/>
      <c r="BZ1065" s="1"/>
      <c r="CA1065" s="1"/>
      <c r="CB1065" s="1"/>
      <c r="CC1065" s="1"/>
      <c r="CD1065" s="1"/>
      <c r="CE1065" s="1"/>
      <c r="CF1065" s="1"/>
      <c r="CG1065" s="1"/>
      <c r="CH1065" s="1"/>
      <c r="CI1065" s="1"/>
      <c r="CJ1065" s="1"/>
    </row>
    <row r="1066" spans="2:88" x14ac:dyDescent="0.25"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  <c r="AT1066" s="1"/>
      <c r="AU1066" s="1"/>
      <c r="AV1066" s="1"/>
      <c r="AW1066" s="1"/>
      <c r="AX1066" s="1"/>
      <c r="AY1066" s="1"/>
      <c r="AZ1066" s="1"/>
      <c r="BA1066" s="1"/>
      <c r="BB1066" s="1"/>
      <c r="BC1066" s="1"/>
      <c r="BD1066" s="1"/>
      <c r="BE1066" s="1"/>
      <c r="BF1066" s="1"/>
      <c r="BG1066" s="1"/>
      <c r="BH1066" s="1"/>
      <c r="BI1066" s="1"/>
      <c r="BJ1066" s="1"/>
      <c r="BK1066" s="1"/>
      <c r="BL1066" s="1"/>
      <c r="BM1066" s="1"/>
      <c r="BN1066" s="1"/>
      <c r="BO1066" s="1"/>
      <c r="BP1066" s="1"/>
      <c r="BQ1066" s="1"/>
      <c r="BR1066" s="1"/>
      <c r="BS1066" s="1"/>
      <c r="BT1066" s="1"/>
      <c r="BU1066" s="1"/>
      <c r="BV1066" s="1"/>
      <c r="BW1066" s="1"/>
      <c r="BX1066" s="1"/>
      <c r="BY1066" s="1"/>
      <c r="BZ1066" s="1"/>
      <c r="CA1066" s="1"/>
      <c r="CB1066" s="1"/>
      <c r="CC1066" s="1"/>
      <c r="CD1066" s="1"/>
      <c r="CE1066" s="1"/>
      <c r="CF1066" s="1"/>
      <c r="CG1066" s="1"/>
      <c r="CH1066" s="1"/>
      <c r="CI1066" s="1"/>
      <c r="CJ1066" s="1"/>
    </row>
    <row r="1067" spans="2:88" x14ac:dyDescent="0.25"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  <c r="AT1067" s="1"/>
      <c r="AU1067" s="1"/>
      <c r="AV1067" s="1"/>
      <c r="AW1067" s="1"/>
      <c r="AX1067" s="1"/>
      <c r="AY1067" s="1"/>
      <c r="AZ1067" s="1"/>
      <c r="BA1067" s="1"/>
      <c r="BB1067" s="1"/>
      <c r="BC1067" s="1"/>
      <c r="BD1067" s="1"/>
      <c r="BE1067" s="1"/>
      <c r="BF1067" s="1"/>
      <c r="BG1067" s="1"/>
      <c r="BH1067" s="1"/>
      <c r="BI1067" s="1"/>
      <c r="BJ1067" s="1"/>
      <c r="BK1067" s="1"/>
      <c r="BL1067" s="1"/>
      <c r="BM1067" s="1"/>
      <c r="BN1067" s="1"/>
      <c r="BO1067" s="1"/>
      <c r="BP1067" s="1"/>
      <c r="BQ1067" s="1"/>
      <c r="BR1067" s="1"/>
      <c r="BS1067" s="1"/>
      <c r="BT1067" s="1"/>
      <c r="BU1067" s="1"/>
      <c r="BV1067" s="1"/>
      <c r="BW1067" s="1"/>
      <c r="BX1067" s="1"/>
      <c r="BY1067" s="1"/>
      <c r="BZ1067" s="1"/>
      <c r="CA1067" s="1"/>
      <c r="CB1067" s="1"/>
      <c r="CC1067" s="1"/>
      <c r="CD1067" s="1"/>
      <c r="CE1067" s="1"/>
      <c r="CF1067" s="1"/>
      <c r="CG1067" s="1"/>
      <c r="CH1067" s="1"/>
      <c r="CI1067" s="1"/>
      <c r="CJ1067" s="1"/>
    </row>
    <row r="1068" spans="2:88" x14ac:dyDescent="0.25"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  <c r="AU1068" s="1"/>
      <c r="AV1068" s="1"/>
      <c r="AW1068" s="1"/>
      <c r="AX1068" s="1"/>
      <c r="AY1068" s="1"/>
      <c r="AZ1068" s="1"/>
      <c r="BA1068" s="1"/>
      <c r="BB1068" s="1"/>
      <c r="BC1068" s="1"/>
      <c r="BD1068" s="1"/>
      <c r="BE1068" s="1"/>
      <c r="BF1068" s="1"/>
      <c r="BG1068" s="1"/>
      <c r="BH1068" s="1"/>
      <c r="BI1068" s="1"/>
      <c r="BJ1068" s="1"/>
      <c r="BK1068" s="1"/>
      <c r="BL1068" s="1"/>
      <c r="BM1068" s="1"/>
      <c r="BN1068" s="1"/>
      <c r="BO1068" s="1"/>
      <c r="BP1068" s="1"/>
      <c r="BQ1068" s="1"/>
      <c r="BR1068" s="1"/>
      <c r="BS1068" s="1"/>
      <c r="BT1068" s="1"/>
      <c r="BU1068" s="1"/>
      <c r="BV1068" s="1"/>
      <c r="BW1068" s="1"/>
      <c r="BX1068" s="1"/>
      <c r="BY1068" s="1"/>
      <c r="BZ1068" s="1"/>
      <c r="CA1068" s="1"/>
      <c r="CB1068" s="1"/>
      <c r="CC1068" s="1"/>
      <c r="CD1068" s="1"/>
      <c r="CE1068" s="1"/>
      <c r="CF1068" s="1"/>
      <c r="CG1068" s="1"/>
      <c r="CH1068" s="1"/>
      <c r="CI1068" s="1"/>
      <c r="CJ1068" s="1"/>
    </row>
    <row r="1069" spans="2:88" x14ac:dyDescent="0.25"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  <c r="AT1069" s="1"/>
      <c r="AU1069" s="1"/>
      <c r="AV1069" s="1"/>
      <c r="AW1069" s="1"/>
      <c r="AX1069" s="1"/>
      <c r="AY1069" s="1"/>
      <c r="AZ1069" s="1"/>
      <c r="BA1069" s="1"/>
      <c r="BB1069" s="1"/>
      <c r="BC1069" s="1"/>
      <c r="BD1069" s="1"/>
      <c r="BE1069" s="1"/>
      <c r="BF1069" s="1"/>
      <c r="BG1069" s="1"/>
      <c r="BH1069" s="1"/>
      <c r="BI1069" s="1"/>
      <c r="BJ1069" s="1"/>
      <c r="BK1069" s="1"/>
      <c r="BL1069" s="1"/>
      <c r="BM1069" s="1"/>
      <c r="BN1069" s="1"/>
      <c r="BO1069" s="1"/>
      <c r="BP1069" s="1"/>
      <c r="BQ1069" s="1"/>
      <c r="BR1069" s="1"/>
      <c r="BS1069" s="1"/>
      <c r="BT1069" s="1"/>
      <c r="BU1069" s="1"/>
      <c r="BV1069" s="1"/>
      <c r="BW1069" s="1"/>
      <c r="BX1069" s="1"/>
      <c r="BY1069" s="1"/>
      <c r="BZ1069" s="1"/>
      <c r="CA1069" s="1"/>
      <c r="CB1069" s="1"/>
      <c r="CC1069" s="1"/>
      <c r="CD1069" s="1"/>
      <c r="CE1069" s="1"/>
      <c r="CF1069" s="1"/>
      <c r="CG1069" s="1"/>
      <c r="CH1069" s="1"/>
      <c r="CI1069" s="1"/>
      <c r="CJ1069" s="1"/>
    </row>
    <row r="1070" spans="2:88" x14ac:dyDescent="0.25"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  <c r="AT1070" s="1"/>
      <c r="AU1070" s="1"/>
      <c r="AV1070" s="1"/>
      <c r="AW1070" s="1"/>
      <c r="AX1070" s="1"/>
      <c r="AY1070" s="1"/>
      <c r="AZ1070" s="1"/>
      <c r="BA1070" s="1"/>
      <c r="BB1070" s="1"/>
      <c r="BC1070" s="1"/>
      <c r="BD1070" s="1"/>
      <c r="BE1070" s="1"/>
      <c r="BF1070" s="1"/>
      <c r="BG1070" s="1"/>
      <c r="BH1070" s="1"/>
      <c r="BI1070" s="1"/>
      <c r="BJ1070" s="1"/>
      <c r="BK1070" s="1"/>
      <c r="BL1070" s="1"/>
      <c r="BM1070" s="1"/>
      <c r="BN1070" s="1"/>
      <c r="BO1070" s="1"/>
      <c r="BP1070" s="1"/>
      <c r="BQ1070" s="1"/>
      <c r="BR1070" s="1"/>
      <c r="BS1070" s="1"/>
      <c r="BT1070" s="1"/>
      <c r="BU1070" s="1"/>
      <c r="BV1070" s="1"/>
      <c r="BW1070" s="1"/>
      <c r="BX1070" s="1"/>
      <c r="BY1070" s="1"/>
      <c r="BZ1070" s="1"/>
      <c r="CA1070" s="1"/>
      <c r="CB1070" s="1"/>
      <c r="CC1070" s="1"/>
      <c r="CD1070" s="1"/>
      <c r="CE1070" s="1"/>
      <c r="CF1070" s="1"/>
      <c r="CG1070" s="1"/>
      <c r="CH1070" s="1"/>
      <c r="CI1070" s="1"/>
      <c r="CJ1070" s="1"/>
    </row>
    <row r="1071" spans="2:88" x14ac:dyDescent="0.25"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  <c r="AT1071" s="1"/>
      <c r="AU1071" s="1"/>
      <c r="AV1071" s="1"/>
      <c r="AW1071" s="1"/>
      <c r="AX1071" s="1"/>
      <c r="AY1071" s="1"/>
      <c r="AZ1071" s="1"/>
      <c r="BA1071" s="1"/>
      <c r="BB1071" s="1"/>
      <c r="BC1071" s="1"/>
      <c r="BD1071" s="1"/>
      <c r="BE1071" s="1"/>
      <c r="BF1071" s="1"/>
      <c r="BG1071" s="1"/>
      <c r="BH1071" s="1"/>
      <c r="BI1071" s="1"/>
      <c r="BJ1071" s="1"/>
      <c r="BK1071" s="1"/>
      <c r="BL1071" s="1"/>
      <c r="BM1071" s="1"/>
      <c r="BN1071" s="1"/>
      <c r="BO1071" s="1"/>
      <c r="BP1071" s="1"/>
      <c r="BQ1071" s="1"/>
      <c r="BR1071" s="1"/>
      <c r="BS1071" s="1"/>
      <c r="BT1071" s="1"/>
      <c r="BU1071" s="1"/>
      <c r="BV1071" s="1"/>
      <c r="BW1071" s="1"/>
      <c r="BX1071" s="1"/>
      <c r="BY1071" s="1"/>
      <c r="BZ1071" s="1"/>
      <c r="CA1071" s="1"/>
      <c r="CB1071" s="1"/>
      <c r="CC1071" s="1"/>
      <c r="CD1071" s="1"/>
      <c r="CE1071" s="1"/>
      <c r="CF1071" s="1"/>
      <c r="CG1071" s="1"/>
      <c r="CH1071" s="1"/>
      <c r="CI1071" s="1"/>
      <c r="CJ1071" s="1"/>
    </row>
    <row r="1072" spans="2:88" x14ac:dyDescent="0.25"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  <c r="AT1072" s="1"/>
      <c r="AU1072" s="1"/>
      <c r="AV1072" s="1"/>
      <c r="AW1072" s="1"/>
      <c r="AX1072" s="1"/>
      <c r="AY1072" s="1"/>
      <c r="AZ1072" s="1"/>
      <c r="BA1072" s="1"/>
      <c r="BB1072" s="1"/>
      <c r="BC1072" s="1"/>
      <c r="BD1072" s="1"/>
      <c r="BE1072" s="1"/>
      <c r="BF1072" s="1"/>
      <c r="BG1072" s="1"/>
      <c r="BH1072" s="1"/>
      <c r="BI1072" s="1"/>
      <c r="BJ1072" s="1"/>
      <c r="BK1072" s="1"/>
      <c r="BL1072" s="1"/>
      <c r="BM1072" s="1"/>
      <c r="BN1072" s="1"/>
      <c r="BO1072" s="1"/>
      <c r="BP1072" s="1"/>
      <c r="BQ1072" s="1"/>
      <c r="BR1072" s="1"/>
      <c r="BS1072" s="1"/>
      <c r="BT1072" s="1"/>
      <c r="BU1072" s="1"/>
      <c r="BV1072" s="1"/>
      <c r="BW1072" s="1"/>
      <c r="BX1072" s="1"/>
      <c r="BY1072" s="1"/>
      <c r="BZ1072" s="1"/>
      <c r="CA1072" s="1"/>
      <c r="CB1072" s="1"/>
      <c r="CC1072" s="1"/>
      <c r="CD1072" s="1"/>
      <c r="CE1072" s="1"/>
      <c r="CF1072" s="1"/>
      <c r="CG1072" s="1"/>
      <c r="CH1072" s="1"/>
      <c r="CI1072" s="1"/>
      <c r="CJ1072" s="1"/>
    </row>
    <row r="1073" spans="2:88" x14ac:dyDescent="0.25"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s="1"/>
      <c r="AT1073" s="1"/>
      <c r="AU1073" s="1"/>
      <c r="AV1073" s="1"/>
      <c r="AW1073" s="1"/>
      <c r="AX1073" s="1"/>
      <c r="AY1073" s="1"/>
      <c r="AZ1073" s="1"/>
      <c r="BA1073" s="1"/>
      <c r="BB1073" s="1"/>
      <c r="BC1073" s="1"/>
      <c r="BD1073" s="1"/>
      <c r="BE1073" s="1"/>
      <c r="BF1073" s="1"/>
      <c r="BG1073" s="1"/>
      <c r="BH1073" s="1"/>
      <c r="BI1073" s="1"/>
      <c r="BJ1073" s="1"/>
      <c r="BK1073" s="1"/>
      <c r="BL1073" s="1"/>
      <c r="BM1073" s="1"/>
      <c r="BN1073" s="1"/>
      <c r="BO1073" s="1"/>
      <c r="BP1073" s="1"/>
      <c r="BQ1073" s="1"/>
      <c r="BR1073" s="1"/>
      <c r="BS1073" s="1"/>
      <c r="BT1073" s="1"/>
      <c r="BU1073" s="1"/>
      <c r="BV1073" s="1"/>
      <c r="BW1073" s="1"/>
      <c r="BX1073" s="1"/>
      <c r="BY1073" s="1"/>
      <c r="BZ1073" s="1"/>
      <c r="CA1073" s="1"/>
      <c r="CB1073" s="1"/>
      <c r="CC1073" s="1"/>
      <c r="CD1073" s="1"/>
      <c r="CE1073" s="1"/>
      <c r="CF1073" s="1"/>
      <c r="CG1073" s="1"/>
      <c r="CH1073" s="1"/>
      <c r="CI1073" s="1"/>
      <c r="CJ1073" s="1"/>
    </row>
    <row r="1074" spans="2:88" x14ac:dyDescent="0.25"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  <c r="AT1074" s="1"/>
      <c r="AU1074" s="1"/>
      <c r="AV1074" s="1"/>
      <c r="AW1074" s="1"/>
      <c r="AX1074" s="1"/>
      <c r="AY1074" s="1"/>
      <c r="AZ1074" s="1"/>
      <c r="BA1074" s="1"/>
      <c r="BB1074" s="1"/>
      <c r="BC1074" s="1"/>
      <c r="BD1074" s="1"/>
      <c r="BE1074" s="1"/>
      <c r="BF1074" s="1"/>
      <c r="BG1074" s="1"/>
      <c r="BH1074" s="1"/>
      <c r="BI1074" s="1"/>
      <c r="BJ1074" s="1"/>
      <c r="BK1074" s="1"/>
      <c r="BL1074" s="1"/>
      <c r="BM1074" s="1"/>
      <c r="BN1074" s="1"/>
      <c r="BO1074" s="1"/>
      <c r="BP1074" s="1"/>
      <c r="BQ1074" s="1"/>
      <c r="BR1074" s="1"/>
      <c r="BS1074" s="1"/>
      <c r="BT1074" s="1"/>
      <c r="BU1074" s="1"/>
      <c r="BV1074" s="1"/>
      <c r="BW1074" s="1"/>
      <c r="BX1074" s="1"/>
      <c r="BY1074" s="1"/>
      <c r="BZ1074" s="1"/>
      <c r="CA1074" s="1"/>
      <c r="CB1074" s="1"/>
      <c r="CC1074" s="1"/>
      <c r="CD1074" s="1"/>
      <c r="CE1074" s="1"/>
      <c r="CF1074" s="1"/>
      <c r="CG1074" s="1"/>
      <c r="CH1074" s="1"/>
      <c r="CI1074" s="1"/>
      <c r="CJ1074" s="1"/>
    </row>
    <row r="1075" spans="2:88" x14ac:dyDescent="0.25"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  <c r="AT1075" s="1"/>
      <c r="AU1075" s="1"/>
      <c r="AV1075" s="1"/>
      <c r="AW1075" s="1"/>
      <c r="AX1075" s="1"/>
      <c r="AY1075" s="1"/>
      <c r="AZ1075" s="1"/>
      <c r="BA1075" s="1"/>
      <c r="BB1075" s="1"/>
      <c r="BC1075" s="1"/>
      <c r="BD1075" s="1"/>
      <c r="BE1075" s="1"/>
      <c r="BF1075" s="1"/>
      <c r="BG1075" s="1"/>
      <c r="BH1075" s="1"/>
      <c r="BI1075" s="1"/>
      <c r="BJ1075" s="1"/>
      <c r="BK1075" s="1"/>
      <c r="BL1075" s="1"/>
      <c r="BM1075" s="1"/>
      <c r="BN1075" s="1"/>
      <c r="BO1075" s="1"/>
      <c r="BP1075" s="1"/>
      <c r="BQ1075" s="1"/>
      <c r="BR1075" s="1"/>
      <c r="BS1075" s="1"/>
      <c r="BT1075" s="1"/>
      <c r="BU1075" s="1"/>
      <c r="BV1075" s="1"/>
      <c r="BW1075" s="1"/>
      <c r="BX1075" s="1"/>
      <c r="BY1075" s="1"/>
      <c r="BZ1075" s="1"/>
      <c r="CA1075" s="1"/>
      <c r="CB1075" s="1"/>
      <c r="CC1075" s="1"/>
      <c r="CD1075" s="1"/>
      <c r="CE1075" s="1"/>
      <c r="CF1075" s="1"/>
      <c r="CG1075" s="1"/>
      <c r="CH1075" s="1"/>
      <c r="CI1075" s="1"/>
      <c r="CJ1075" s="1"/>
    </row>
    <row r="1076" spans="2:88" x14ac:dyDescent="0.25"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  <c r="AT1076" s="1"/>
      <c r="AU1076" s="1"/>
      <c r="AV1076" s="1"/>
      <c r="AW1076" s="1"/>
      <c r="AX1076" s="1"/>
      <c r="AY1076" s="1"/>
      <c r="AZ1076" s="1"/>
      <c r="BA1076" s="1"/>
      <c r="BB1076" s="1"/>
      <c r="BC1076" s="1"/>
      <c r="BD1076" s="1"/>
      <c r="BE1076" s="1"/>
      <c r="BF1076" s="1"/>
      <c r="BG1076" s="1"/>
      <c r="BH1076" s="1"/>
      <c r="BI1076" s="1"/>
      <c r="BJ1076" s="1"/>
      <c r="BK1076" s="1"/>
      <c r="BL1076" s="1"/>
      <c r="BM1076" s="1"/>
      <c r="BN1076" s="1"/>
      <c r="BO1076" s="1"/>
      <c r="BP1076" s="1"/>
      <c r="BQ1076" s="1"/>
      <c r="BR1076" s="1"/>
      <c r="BS1076" s="1"/>
      <c r="BT1076" s="1"/>
      <c r="BU1076" s="1"/>
      <c r="BV1076" s="1"/>
      <c r="BW1076" s="1"/>
      <c r="BX1076" s="1"/>
      <c r="BY1076" s="1"/>
      <c r="BZ1076" s="1"/>
      <c r="CA1076" s="1"/>
      <c r="CB1076" s="1"/>
      <c r="CC1076" s="1"/>
      <c r="CD1076" s="1"/>
      <c r="CE1076" s="1"/>
      <c r="CF1076" s="1"/>
      <c r="CG1076" s="1"/>
      <c r="CH1076" s="1"/>
      <c r="CI1076" s="1"/>
      <c r="CJ1076" s="1"/>
    </row>
    <row r="1077" spans="2:88" x14ac:dyDescent="0.25"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s="1"/>
      <c r="AW1077" s="1"/>
      <c r="AX1077" s="1"/>
      <c r="AY1077" s="1"/>
      <c r="AZ1077" s="1"/>
      <c r="BA1077" s="1"/>
      <c r="BB1077" s="1"/>
      <c r="BC1077" s="1"/>
      <c r="BD1077" s="1"/>
      <c r="BE1077" s="1"/>
      <c r="BF1077" s="1"/>
      <c r="BG1077" s="1"/>
      <c r="BH1077" s="1"/>
      <c r="BI1077" s="1"/>
      <c r="BJ1077" s="1"/>
      <c r="BK1077" s="1"/>
      <c r="BL1077" s="1"/>
      <c r="BM1077" s="1"/>
      <c r="BN1077" s="1"/>
      <c r="BO1077" s="1"/>
      <c r="BP1077" s="1"/>
      <c r="BQ1077" s="1"/>
      <c r="BR1077" s="1"/>
      <c r="BS1077" s="1"/>
      <c r="BT1077" s="1"/>
      <c r="BU1077" s="1"/>
      <c r="BV1077" s="1"/>
      <c r="BW1077" s="1"/>
      <c r="BX1077" s="1"/>
      <c r="BY1077" s="1"/>
      <c r="BZ1077" s="1"/>
      <c r="CA1077" s="1"/>
      <c r="CB1077" s="1"/>
      <c r="CC1077" s="1"/>
      <c r="CD1077" s="1"/>
      <c r="CE1077" s="1"/>
      <c r="CF1077" s="1"/>
      <c r="CG1077" s="1"/>
      <c r="CH1077" s="1"/>
      <c r="CI1077" s="1"/>
      <c r="CJ1077" s="1"/>
    </row>
    <row r="1078" spans="2:88" x14ac:dyDescent="0.25"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  <c r="AT1078" s="1"/>
      <c r="AU1078" s="1"/>
      <c r="AV1078" s="1"/>
      <c r="AW1078" s="1"/>
      <c r="AX1078" s="1"/>
      <c r="AY1078" s="1"/>
      <c r="AZ1078" s="1"/>
      <c r="BA1078" s="1"/>
      <c r="BB1078" s="1"/>
      <c r="BC1078" s="1"/>
      <c r="BD1078" s="1"/>
      <c r="BE1078" s="1"/>
      <c r="BF1078" s="1"/>
      <c r="BG1078" s="1"/>
      <c r="BH1078" s="1"/>
      <c r="BI1078" s="1"/>
      <c r="BJ1078" s="1"/>
      <c r="BK1078" s="1"/>
      <c r="BL1078" s="1"/>
      <c r="BM1078" s="1"/>
      <c r="BN1078" s="1"/>
      <c r="BO1078" s="1"/>
      <c r="BP1078" s="1"/>
      <c r="BQ1078" s="1"/>
      <c r="BR1078" s="1"/>
      <c r="BS1078" s="1"/>
      <c r="BT1078" s="1"/>
      <c r="BU1078" s="1"/>
      <c r="BV1078" s="1"/>
      <c r="BW1078" s="1"/>
      <c r="BX1078" s="1"/>
      <c r="BY1078" s="1"/>
      <c r="BZ1078" s="1"/>
      <c r="CA1078" s="1"/>
      <c r="CB1078" s="1"/>
      <c r="CC1078" s="1"/>
      <c r="CD1078" s="1"/>
      <c r="CE1078" s="1"/>
      <c r="CF1078" s="1"/>
      <c r="CG1078" s="1"/>
      <c r="CH1078" s="1"/>
      <c r="CI1078" s="1"/>
      <c r="CJ1078" s="1"/>
    </row>
    <row r="1079" spans="2:88" x14ac:dyDescent="0.25"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s="1"/>
      <c r="AT1079" s="1"/>
      <c r="AU1079" s="1"/>
      <c r="AV1079" s="1"/>
      <c r="AW1079" s="1"/>
      <c r="AX1079" s="1"/>
      <c r="AY1079" s="1"/>
      <c r="AZ1079" s="1"/>
      <c r="BA1079" s="1"/>
      <c r="BB1079" s="1"/>
      <c r="BC1079" s="1"/>
      <c r="BD1079" s="1"/>
      <c r="BE1079" s="1"/>
      <c r="BF1079" s="1"/>
      <c r="BG1079" s="1"/>
      <c r="BH1079" s="1"/>
      <c r="BI1079" s="1"/>
      <c r="BJ1079" s="1"/>
      <c r="BK1079" s="1"/>
      <c r="BL1079" s="1"/>
      <c r="BM1079" s="1"/>
      <c r="BN1079" s="1"/>
      <c r="BO1079" s="1"/>
      <c r="BP1079" s="1"/>
      <c r="BQ1079" s="1"/>
      <c r="BR1079" s="1"/>
      <c r="BS1079" s="1"/>
      <c r="BT1079" s="1"/>
      <c r="BU1079" s="1"/>
      <c r="BV1079" s="1"/>
      <c r="BW1079" s="1"/>
      <c r="BX1079" s="1"/>
      <c r="BY1079" s="1"/>
      <c r="BZ1079" s="1"/>
      <c r="CA1079" s="1"/>
      <c r="CB1079" s="1"/>
      <c r="CC1079" s="1"/>
      <c r="CD1079" s="1"/>
      <c r="CE1079" s="1"/>
      <c r="CF1079" s="1"/>
      <c r="CG1079" s="1"/>
      <c r="CH1079" s="1"/>
      <c r="CI1079" s="1"/>
      <c r="CJ1079" s="1"/>
    </row>
    <row r="1080" spans="2:88" x14ac:dyDescent="0.25"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  <c r="AT1080" s="1"/>
      <c r="AU1080" s="1"/>
      <c r="AV1080" s="1"/>
      <c r="AW1080" s="1"/>
      <c r="AX1080" s="1"/>
      <c r="AY1080" s="1"/>
      <c r="AZ1080" s="1"/>
      <c r="BA1080" s="1"/>
      <c r="BB1080" s="1"/>
      <c r="BC1080" s="1"/>
      <c r="BD1080" s="1"/>
      <c r="BE1080" s="1"/>
      <c r="BF1080" s="1"/>
      <c r="BG1080" s="1"/>
      <c r="BH1080" s="1"/>
      <c r="BI1080" s="1"/>
      <c r="BJ1080" s="1"/>
      <c r="BK1080" s="1"/>
      <c r="BL1080" s="1"/>
      <c r="BM1080" s="1"/>
      <c r="BN1080" s="1"/>
      <c r="BO1080" s="1"/>
      <c r="BP1080" s="1"/>
      <c r="BQ1080" s="1"/>
      <c r="BR1080" s="1"/>
      <c r="BS1080" s="1"/>
      <c r="BT1080" s="1"/>
      <c r="BU1080" s="1"/>
      <c r="BV1080" s="1"/>
      <c r="BW1080" s="1"/>
      <c r="BX1080" s="1"/>
      <c r="BY1080" s="1"/>
      <c r="BZ1080" s="1"/>
      <c r="CA1080" s="1"/>
      <c r="CB1080" s="1"/>
      <c r="CC1080" s="1"/>
      <c r="CD1080" s="1"/>
      <c r="CE1080" s="1"/>
      <c r="CF1080" s="1"/>
      <c r="CG1080" s="1"/>
      <c r="CH1080" s="1"/>
      <c r="CI1080" s="1"/>
      <c r="CJ1080" s="1"/>
    </row>
    <row r="1081" spans="2:88" x14ac:dyDescent="0.25"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  <c r="AT1081" s="1"/>
      <c r="AU1081" s="1"/>
      <c r="AV1081" s="1"/>
      <c r="AW1081" s="1"/>
      <c r="AX1081" s="1"/>
      <c r="AY1081" s="1"/>
      <c r="AZ1081" s="1"/>
      <c r="BA1081" s="1"/>
      <c r="BB1081" s="1"/>
      <c r="BC1081" s="1"/>
      <c r="BD1081" s="1"/>
      <c r="BE1081" s="1"/>
      <c r="BF1081" s="1"/>
      <c r="BG1081" s="1"/>
      <c r="BH1081" s="1"/>
      <c r="BI1081" s="1"/>
      <c r="BJ1081" s="1"/>
      <c r="BK1081" s="1"/>
      <c r="BL1081" s="1"/>
      <c r="BM1081" s="1"/>
      <c r="BN1081" s="1"/>
      <c r="BO1081" s="1"/>
      <c r="BP1081" s="1"/>
      <c r="BQ1081" s="1"/>
      <c r="BR1081" s="1"/>
      <c r="BS1081" s="1"/>
      <c r="BT1081" s="1"/>
      <c r="BU1081" s="1"/>
      <c r="BV1081" s="1"/>
      <c r="BW1081" s="1"/>
      <c r="BX1081" s="1"/>
      <c r="BY1081" s="1"/>
      <c r="BZ1081" s="1"/>
      <c r="CA1081" s="1"/>
      <c r="CB1081" s="1"/>
      <c r="CC1081" s="1"/>
      <c r="CD1081" s="1"/>
      <c r="CE1081" s="1"/>
      <c r="CF1081" s="1"/>
      <c r="CG1081" s="1"/>
      <c r="CH1081" s="1"/>
      <c r="CI1081" s="1"/>
      <c r="CJ1081" s="1"/>
    </row>
    <row r="1082" spans="2:88" x14ac:dyDescent="0.25"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  <c r="AT1082" s="1"/>
      <c r="AU1082" s="1"/>
      <c r="AV1082" s="1"/>
      <c r="AW1082" s="1"/>
      <c r="AX1082" s="1"/>
      <c r="AY1082" s="1"/>
      <c r="AZ1082" s="1"/>
      <c r="BA1082" s="1"/>
      <c r="BB1082" s="1"/>
      <c r="BC1082" s="1"/>
      <c r="BD1082" s="1"/>
      <c r="BE1082" s="1"/>
      <c r="BF1082" s="1"/>
      <c r="BG1082" s="1"/>
      <c r="BH1082" s="1"/>
      <c r="BI1082" s="1"/>
      <c r="BJ1082" s="1"/>
      <c r="BK1082" s="1"/>
      <c r="BL1082" s="1"/>
      <c r="BM1082" s="1"/>
      <c r="BN1082" s="1"/>
      <c r="BO1082" s="1"/>
      <c r="BP1082" s="1"/>
      <c r="BQ1082" s="1"/>
      <c r="BR1082" s="1"/>
      <c r="BS1082" s="1"/>
      <c r="BT1082" s="1"/>
      <c r="BU1082" s="1"/>
      <c r="BV1082" s="1"/>
      <c r="BW1082" s="1"/>
      <c r="BX1082" s="1"/>
      <c r="BY1082" s="1"/>
      <c r="BZ1082" s="1"/>
      <c r="CA1082" s="1"/>
      <c r="CB1082" s="1"/>
      <c r="CC1082" s="1"/>
      <c r="CD1082" s="1"/>
      <c r="CE1082" s="1"/>
      <c r="CF1082" s="1"/>
      <c r="CG1082" s="1"/>
      <c r="CH1082" s="1"/>
      <c r="CI1082" s="1"/>
      <c r="CJ1082" s="1"/>
    </row>
    <row r="1083" spans="2:88" x14ac:dyDescent="0.25"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s="1"/>
      <c r="AT1083" s="1"/>
      <c r="AU1083" s="1"/>
      <c r="AV1083" s="1"/>
      <c r="AW1083" s="1"/>
      <c r="AX1083" s="1"/>
      <c r="AY1083" s="1"/>
      <c r="AZ1083" s="1"/>
      <c r="BA1083" s="1"/>
      <c r="BB1083" s="1"/>
      <c r="BC1083" s="1"/>
      <c r="BD1083" s="1"/>
      <c r="BE1083" s="1"/>
      <c r="BF1083" s="1"/>
      <c r="BG1083" s="1"/>
      <c r="BH1083" s="1"/>
      <c r="BI1083" s="1"/>
      <c r="BJ1083" s="1"/>
      <c r="BK1083" s="1"/>
      <c r="BL1083" s="1"/>
      <c r="BM1083" s="1"/>
      <c r="BN1083" s="1"/>
      <c r="BO1083" s="1"/>
      <c r="BP1083" s="1"/>
      <c r="BQ1083" s="1"/>
      <c r="BR1083" s="1"/>
      <c r="BS1083" s="1"/>
      <c r="BT1083" s="1"/>
      <c r="BU1083" s="1"/>
      <c r="BV1083" s="1"/>
      <c r="BW1083" s="1"/>
      <c r="BX1083" s="1"/>
      <c r="BY1083" s="1"/>
      <c r="BZ1083" s="1"/>
      <c r="CA1083" s="1"/>
      <c r="CB1083" s="1"/>
      <c r="CC1083" s="1"/>
      <c r="CD1083" s="1"/>
      <c r="CE1083" s="1"/>
      <c r="CF1083" s="1"/>
      <c r="CG1083" s="1"/>
      <c r="CH1083" s="1"/>
      <c r="CI1083" s="1"/>
      <c r="CJ1083" s="1"/>
    </row>
    <row r="1084" spans="2:88" x14ac:dyDescent="0.25"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s="1"/>
      <c r="AT1084" s="1"/>
      <c r="AU1084" s="1"/>
      <c r="AV1084" s="1"/>
      <c r="AW1084" s="1"/>
      <c r="AX1084" s="1"/>
      <c r="AY1084" s="1"/>
      <c r="AZ1084" s="1"/>
      <c r="BA1084" s="1"/>
      <c r="BB1084" s="1"/>
      <c r="BC1084" s="1"/>
      <c r="BD1084" s="1"/>
      <c r="BE1084" s="1"/>
      <c r="BF1084" s="1"/>
      <c r="BG1084" s="1"/>
      <c r="BH1084" s="1"/>
      <c r="BI1084" s="1"/>
      <c r="BJ1084" s="1"/>
      <c r="BK1084" s="1"/>
      <c r="BL1084" s="1"/>
      <c r="BM1084" s="1"/>
      <c r="BN1084" s="1"/>
      <c r="BO1084" s="1"/>
      <c r="BP1084" s="1"/>
      <c r="BQ1084" s="1"/>
      <c r="BR1084" s="1"/>
      <c r="BS1084" s="1"/>
      <c r="BT1084" s="1"/>
      <c r="BU1084" s="1"/>
      <c r="BV1084" s="1"/>
      <c r="BW1084" s="1"/>
      <c r="BX1084" s="1"/>
      <c r="BY1084" s="1"/>
      <c r="BZ1084" s="1"/>
      <c r="CA1084" s="1"/>
      <c r="CB1084" s="1"/>
      <c r="CC1084" s="1"/>
      <c r="CD1084" s="1"/>
      <c r="CE1084" s="1"/>
      <c r="CF1084" s="1"/>
      <c r="CG1084" s="1"/>
      <c r="CH1084" s="1"/>
      <c r="CI1084" s="1"/>
      <c r="CJ1084" s="1"/>
    </row>
    <row r="1085" spans="2:88" x14ac:dyDescent="0.25"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S1085" s="1"/>
      <c r="AT1085" s="1"/>
      <c r="AU1085" s="1"/>
      <c r="AV1085" s="1"/>
      <c r="AW1085" s="1"/>
      <c r="AX1085" s="1"/>
      <c r="AY1085" s="1"/>
      <c r="AZ1085" s="1"/>
      <c r="BA1085" s="1"/>
      <c r="BB1085" s="1"/>
      <c r="BC1085" s="1"/>
      <c r="BD1085" s="1"/>
      <c r="BE1085" s="1"/>
      <c r="BF1085" s="1"/>
      <c r="BG1085" s="1"/>
      <c r="BH1085" s="1"/>
      <c r="BI1085" s="1"/>
      <c r="BJ1085" s="1"/>
      <c r="BK1085" s="1"/>
      <c r="BL1085" s="1"/>
      <c r="BM1085" s="1"/>
      <c r="BN1085" s="1"/>
      <c r="BO1085" s="1"/>
      <c r="BP1085" s="1"/>
      <c r="BQ1085" s="1"/>
      <c r="BR1085" s="1"/>
      <c r="BS1085" s="1"/>
      <c r="BT1085" s="1"/>
      <c r="BU1085" s="1"/>
      <c r="BV1085" s="1"/>
      <c r="BW1085" s="1"/>
      <c r="BX1085" s="1"/>
      <c r="BY1085" s="1"/>
      <c r="BZ1085" s="1"/>
      <c r="CA1085" s="1"/>
      <c r="CB1085" s="1"/>
      <c r="CC1085" s="1"/>
      <c r="CD1085" s="1"/>
      <c r="CE1085" s="1"/>
      <c r="CF1085" s="1"/>
      <c r="CG1085" s="1"/>
      <c r="CH1085" s="1"/>
      <c r="CI1085" s="1"/>
      <c r="CJ1085" s="1"/>
    </row>
    <row r="1086" spans="2:88" x14ac:dyDescent="0.25"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  <c r="AT1086" s="1"/>
      <c r="AU1086" s="1"/>
      <c r="AV1086" s="1"/>
      <c r="AW1086" s="1"/>
      <c r="AX1086" s="1"/>
      <c r="AY1086" s="1"/>
      <c r="AZ1086" s="1"/>
      <c r="BA1086" s="1"/>
      <c r="BB1086" s="1"/>
      <c r="BC1086" s="1"/>
      <c r="BD1086" s="1"/>
      <c r="BE1086" s="1"/>
      <c r="BF1086" s="1"/>
      <c r="BG1086" s="1"/>
      <c r="BH1086" s="1"/>
      <c r="BI1086" s="1"/>
      <c r="BJ1086" s="1"/>
      <c r="BK1086" s="1"/>
      <c r="BL1086" s="1"/>
      <c r="BM1086" s="1"/>
      <c r="BN1086" s="1"/>
      <c r="BO1086" s="1"/>
      <c r="BP1086" s="1"/>
      <c r="BQ1086" s="1"/>
      <c r="BR1086" s="1"/>
      <c r="BS1086" s="1"/>
      <c r="BT1086" s="1"/>
      <c r="BU1086" s="1"/>
      <c r="BV1086" s="1"/>
      <c r="BW1086" s="1"/>
      <c r="BX1086" s="1"/>
      <c r="BY1086" s="1"/>
      <c r="BZ1086" s="1"/>
      <c r="CA1086" s="1"/>
      <c r="CB1086" s="1"/>
      <c r="CC1086" s="1"/>
      <c r="CD1086" s="1"/>
      <c r="CE1086" s="1"/>
      <c r="CF1086" s="1"/>
      <c r="CG1086" s="1"/>
      <c r="CH1086" s="1"/>
      <c r="CI1086" s="1"/>
      <c r="CJ1086" s="1"/>
    </row>
    <row r="1087" spans="2:88" x14ac:dyDescent="0.25"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  <c r="AT1087" s="1"/>
      <c r="AU1087" s="1"/>
      <c r="AV1087" s="1"/>
      <c r="AW1087" s="1"/>
      <c r="AX1087" s="1"/>
      <c r="AY1087" s="1"/>
      <c r="AZ1087" s="1"/>
      <c r="BA1087" s="1"/>
      <c r="BB1087" s="1"/>
      <c r="BC1087" s="1"/>
      <c r="BD1087" s="1"/>
      <c r="BE1087" s="1"/>
      <c r="BF1087" s="1"/>
      <c r="BG1087" s="1"/>
      <c r="BH1087" s="1"/>
      <c r="BI1087" s="1"/>
      <c r="BJ1087" s="1"/>
      <c r="BK1087" s="1"/>
      <c r="BL1087" s="1"/>
      <c r="BM1087" s="1"/>
      <c r="BN1087" s="1"/>
      <c r="BO1087" s="1"/>
      <c r="BP1087" s="1"/>
      <c r="BQ1087" s="1"/>
      <c r="BR1087" s="1"/>
      <c r="BS1087" s="1"/>
      <c r="BT1087" s="1"/>
      <c r="BU1087" s="1"/>
      <c r="BV1087" s="1"/>
      <c r="BW1087" s="1"/>
      <c r="BX1087" s="1"/>
      <c r="BY1087" s="1"/>
      <c r="BZ1087" s="1"/>
      <c r="CA1087" s="1"/>
      <c r="CB1087" s="1"/>
      <c r="CC1087" s="1"/>
      <c r="CD1087" s="1"/>
      <c r="CE1087" s="1"/>
      <c r="CF1087" s="1"/>
      <c r="CG1087" s="1"/>
      <c r="CH1087" s="1"/>
      <c r="CI1087" s="1"/>
      <c r="CJ1087" s="1"/>
    </row>
    <row r="1088" spans="2:88" x14ac:dyDescent="0.25"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  <c r="AT1088" s="1"/>
      <c r="AU1088" s="1"/>
      <c r="AV1088" s="1"/>
      <c r="AW1088" s="1"/>
      <c r="AX1088" s="1"/>
      <c r="AY1088" s="1"/>
      <c r="AZ1088" s="1"/>
      <c r="BA1088" s="1"/>
      <c r="BB1088" s="1"/>
      <c r="BC1088" s="1"/>
      <c r="BD1088" s="1"/>
      <c r="BE1088" s="1"/>
      <c r="BF1088" s="1"/>
      <c r="BG1088" s="1"/>
      <c r="BH1088" s="1"/>
      <c r="BI1088" s="1"/>
      <c r="BJ1088" s="1"/>
      <c r="BK1088" s="1"/>
      <c r="BL1088" s="1"/>
      <c r="BM1088" s="1"/>
      <c r="BN1088" s="1"/>
      <c r="BO1088" s="1"/>
      <c r="BP1088" s="1"/>
      <c r="BQ1088" s="1"/>
      <c r="BR1088" s="1"/>
      <c r="BS1088" s="1"/>
      <c r="BT1088" s="1"/>
      <c r="BU1088" s="1"/>
      <c r="BV1088" s="1"/>
      <c r="BW1088" s="1"/>
      <c r="BX1088" s="1"/>
      <c r="BY1088" s="1"/>
      <c r="BZ1088" s="1"/>
      <c r="CA1088" s="1"/>
      <c r="CB1088" s="1"/>
      <c r="CC1088" s="1"/>
      <c r="CD1088" s="1"/>
      <c r="CE1088" s="1"/>
      <c r="CF1088" s="1"/>
      <c r="CG1088" s="1"/>
      <c r="CH1088" s="1"/>
      <c r="CI1088" s="1"/>
      <c r="CJ1088" s="1"/>
    </row>
    <row r="1089" spans="2:88" x14ac:dyDescent="0.25"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s="1"/>
      <c r="AT1089" s="1"/>
      <c r="AU1089" s="1"/>
      <c r="AV1089" s="1"/>
      <c r="AW1089" s="1"/>
      <c r="AX1089" s="1"/>
      <c r="AY1089" s="1"/>
      <c r="AZ1089" s="1"/>
      <c r="BA1089" s="1"/>
      <c r="BB1089" s="1"/>
      <c r="BC1089" s="1"/>
      <c r="BD1089" s="1"/>
      <c r="BE1089" s="1"/>
      <c r="BF1089" s="1"/>
      <c r="BG1089" s="1"/>
      <c r="BH1089" s="1"/>
      <c r="BI1089" s="1"/>
      <c r="BJ1089" s="1"/>
      <c r="BK1089" s="1"/>
      <c r="BL1089" s="1"/>
      <c r="BM1089" s="1"/>
      <c r="BN1089" s="1"/>
      <c r="BO1089" s="1"/>
      <c r="BP1089" s="1"/>
      <c r="BQ1089" s="1"/>
      <c r="BR1089" s="1"/>
      <c r="BS1089" s="1"/>
      <c r="BT1089" s="1"/>
      <c r="BU1089" s="1"/>
      <c r="BV1089" s="1"/>
      <c r="BW1089" s="1"/>
      <c r="BX1089" s="1"/>
      <c r="BY1089" s="1"/>
      <c r="BZ1089" s="1"/>
      <c r="CA1089" s="1"/>
      <c r="CB1089" s="1"/>
      <c r="CC1089" s="1"/>
      <c r="CD1089" s="1"/>
      <c r="CE1089" s="1"/>
      <c r="CF1089" s="1"/>
      <c r="CG1089" s="1"/>
      <c r="CH1089" s="1"/>
      <c r="CI1089" s="1"/>
      <c r="CJ1089" s="1"/>
    </row>
    <row r="1090" spans="2:88" x14ac:dyDescent="0.25"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S1090" s="1"/>
      <c r="AT1090" s="1"/>
      <c r="AU1090" s="1"/>
      <c r="AV1090" s="1"/>
      <c r="AW1090" s="1"/>
      <c r="AX1090" s="1"/>
      <c r="AY1090" s="1"/>
      <c r="AZ1090" s="1"/>
      <c r="BA1090" s="1"/>
      <c r="BB1090" s="1"/>
      <c r="BC1090" s="1"/>
      <c r="BD1090" s="1"/>
      <c r="BE1090" s="1"/>
      <c r="BF1090" s="1"/>
      <c r="BG1090" s="1"/>
      <c r="BH1090" s="1"/>
      <c r="BI1090" s="1"/>
      <c r="BJ1090" s="1"/>
      <c r="BK1090" s="1"/>
      <c r="BL1090" s="1"/>
      <c r="BM1090" s="1"/>
      <c r="BN1090" s="1"/>
      <c r="BO1090" s="1"/>
      <c r="BP1090" s="1"/>
      <c r="BQ1090" s="1"/>
      <c r="BR1090" s="1"/>
      <c r="BS1090" s="1"/>
      <c r="BT1090" s="1"/>
      <c r="BU1090" s="1"/>
      <c r="BV1090" s="1"/>
      <c r="BW1090" s="1"/>
      <c r="BX1090" s="1"/>
      <c r="BY1090" s="1"/>
      <c r="BZ1090" s="1"/>
      <c r="CA1090" s="1"/>
      <c r="CB1090" s="1"/>
      <c r="CC1090" s="1"/>
      <c r="CD1090" s="1"/>
      <c r="CE1090" s="1"/>
      <c r="CF1090" s="1"/>
      <c r="CG1090" s="1"/>
      <c r="CH1090" s="1"/>
      <c r="CI1090" s="1"/>
      <c r="CJ1090" s="1"/>
    </row>
    <row r="1091" spans="2:88" x14ac:dyDescent="0.25"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  <c r="AT1091" s="1"/>
      <c r="AU1091" s="1"/>
      <c r="AV1091" s="1"/>
      <c r="AW1091" s="1"/>
      <c r="AX1091" s="1"/>
      <c r="AY1091" s="1"/>
      <c r="AZ1091" s="1"/>
      <c r="BA1091" s="1"/>
      <c r="BB1091" s="1"/>
      <c r="BC1091" s="1"/>
      <c r="BD1091" s="1"/>
      <c r="BE1091" s="1"/>
      <c r="BF1091" s="1"/>
      <c r="BG1091" s="1"/>
      <c r="BH1091" s="1"/>
      <c r="BI1091" s="1"/>
      <c r="BJ1091" s="1"/>
      <c r="BK1091" s="1"/>
      <c r="BL1091" s="1"/>
      <c r="BM1091" s="1"/>
      <c r="BN1091" s="1"/>
      <c r="BO1091" s="1"/>
      <c r="BP1091" s="1"/>
      <c r="BQ1091" s="1"/>
      <c r="BR1091" s="1"/>
      <c r="BS1091" s="1"/>
      <c r="BT1091" s="1"/>
      <c r="BU1091" s="1"/>
      <c r="BV1091" s="1"/>
      <c r="BW1091" s="1"/>
      <c r="BX1091" s="1"/>
      <c r="BY1091" s="1"/>
      <c r="BZ1091" s="1"/>
      <c r="CA1091" s="1"/>
      <c r="CB1091" s="1"/>
      <c r="CC1091" s="1"/>
      <c r="CD1091" s="1"/>
      <c r="CE1091" s="1"/>
      <c r="CF1091" s="1"/>
      <c r="CG1091" s="1"/>
      <c r="CH1091" s="1"/>
      <c r="CI1091" s="1"/>
      <c r="CJ1091" s="1"/>
    </row>
    <row r="1092" spans="2:88" x14ac:dyDescent="0.25"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  <c r="AT1092" s="1"/>
      <c r="AU1092" s="1"/>
      <c r="AV1092" s="1"/>
      <c r="AW1092" s="1"/>
      <c r="AX1092" s="1"/>
      <c r="AY1092" s="1"/>
      <c r="AZ1092" s="1"/>
      <c r="BA1092" s="1"/>
      <c r="BB1092" s="1"/>
      <c r="BC1092" s="1"/>
      <c r="BD1092" s="1"/>
      <c r="BE1092" s="1"/>
      <c r="BF1092" s="1"/>
      <c r="BG1092" s="1"/>
      <c r="BH1092" s="1"/>
      <c r="BI1092" s="1"/>
      <c r="BJ1092" s="1"/>
      <c r="BK1092" s="1"/>
      <c r="BL1092" s="1"/>
      <c r="BM1092" s="1"/>
      <c r="BN1092" s="1"/>
      <c r="BO1092" s="1"/>
      <c r="BP1092" s="1"/>
      <c r="BQ1092" s="1"/>
      <c r="BR1092" s="1"/>
      <c r="BS1092" s="1"/>
      <c r="BT1092" s="1"/>
      <c r="BU1092" s="1"/>
      <c r="BV1092" s="1"/>
      <c r="BW1092" s="1"/>
      <c r="BX1092" s="1"/>
      <c r="BY1092" s="1"/>
      <c r="BZ1092" s="1"/>
      <c r="CA1092" s="1"/>
      <c r="CB1092" s="1"/>
      <c r="CC1092" s="1"/>
      <c r="CD1092" s="1"/>
      <c r="CE1092" s="1"/>
      <c r="CF1092" s="1"/>
      <c r="CG1092" s="1"/>
      <c r="CH1092" s="1"/>
      <c r="CI1092" s="1"/>
      <c r="CJ1092" s="1"/>
    </row>
    <row r="1093" spans="2:88" x14ac:dyDescent="0.25">
      <c r="H1093" s="58"/>
      <c r="I1093" s="58"/>
      <c r="J1093" s="58"/>
      <c r="BS1093" s="58"/>
      <c r="BT1093" s="58"/>
      <c r="BU1093" s="58"/>
    </row>
    <row r="1094" spans="2:88" x14ac:dyDescent="0.25">
      <c r="H1094" s="58"/>
      <c r="I1094" s="58"/>
      <c r="J1094" s="58"/>
      <c r="BS1094" s="58"/>
      <c r="BT1094" s="58"/>
      <c r="BU1094" s="58"/>
    </row>
    <row r="1095" spans="2:88" x14ac:dyDescent="0.25">
      <c r="H1095" s="58"/>
      <c r="I1095" s="58"/>
      <c r="J1095" s="58"/>
      <c r="BS1095" s="58"/>
      <c r="BT1095" s="58"/>
      <c r="BU1095" s="58"/>
    </row>
    <row r="1096" spans="2:88" x14ac:dyDescent="0.25">
      <c r="H1096" s="58"/>
      <c r="I1096" s="58"/>
      <c r="J1096" s="58"/>
      <c r="BS1096" s="58"/>
      <c r="BT1096" s="58"/>
      <c r="BU1096" s="58"/>
    </row>
    <row r="1097" spans="2:88" x14ac:dyDescent="0.25">
      <c r="H1097" s="58"/>
      <c r="I1097" s="58"/>
      <c r="J1097" s="58"/>
      <c r="BS1097" s="58"/>
      <c r="BT1097" s="58"/>
      <c r="BU1097" s="58"/>
    </row>
    <row r="1098" spans="2:88" x14ac:dyDescent="0.25">
      <c r="H1098" s="58"/>
      <c r="I1098" s="58"/>
      <c r="J1098" s="58"/>
      <c r="BS1098" s="58"/>
      <c r="BT1098" s="58"/>
      <c r="BU1098" s="58"/>
    </row>
    <row r="1099" spans="2:88" x14ac:dyDescent="0.25">
      <c r="H1099" s="58"/>
      <c r="I1099" s="58"/>
      <c r="J1099" s="58"/>
      <c r="BS1099" s="58"/>
      <c r="BT1099" s="58"/>
      <c r="BU1099" s="58"/>
    </row>
    <row r="1100" spans="2:88" x14ac:dyDescent="0.25">
      <c r="H1100" s="58"/>
      <c r="I1100" s="58"/>
      <c r="J1100" s="58"/>
      <c r="BS1100" s="58"/>
      <c r="BT1100" s="58"/>
      <c r="BU1100" s="58"/>
    </row>
    <row r="1101" spans="2:88" x14ac:dyDescent="0.25">
      <c r="H1101" s="58"/>
      <c r="I1101" s="58"/>
      <c r="J1101" s="58"/>
      <c r="BS1101" s="58"/>
      <c r="BT1101" s="58"/>
      <c r="BU1101" s="58"/>
    </row>
    <row r="1102" spans="2:88" x14ac:dyDescent="0.25">
      <c r="H1102" s="58"/>
      <c r="I1102" s="58"/>
      <c r="J1102" s="58"/>
      <c r="BS1102" s="58"/>
      <c r="BT1102" s="58"/>
      <c r="BU1102" s="58"/>
    </row>
    <row r="1103" spans="2:88" x14ac:dyDescent="0.25">
      <c r="H1103" s="58"/>
      <c r="I1103" s="58"/>
      <c r="J1103" s="58"/>
      <c r="BS1103" s="58"/>
      <c r="BT1103" s="58"/>
      <c r="BU1103" s="58"/>
    </row>
    <row r="1104" spans="2:88" x14ac:dyDescent="0.25">
      <c r="H1104" s="58"/>
      <c r="I1104" s="58"/>
      <c r="J1104" s="58"/>
      <c r="BS1104" s="58"/>
      <c r="BT1104" s="58"/>
      <c r="BU1104" s="58"/>
    </row>
    <row r="1105" spans="2:73" x14ac:dyDescent="0.25">
      <c r="H1105" s="58"/>
      <c r="I1105" s="58"/>
      <c r="J1105" s="58"/>
      <c r="BS1105" s="58"/>
      <c r="BT1105" s="58"/>
      <c r="BU1105" s="58"/>
    </row>
    <row r="1106" spans="2:73" x14ac:dyDescent="0.25">
      <c r="B1106" s="1"/>
      <c r="C1106" s="1"/>
      <c r="D1106" s="1"/>
      <c r="E1106" s="1"/>
      <c r="F1106" s="1"/>
      <c r="G1106" s="1"/>
      <c r="H1106" s="58"/>
      <c r="I1106" s="58"/>
      <c r="J1106" s="58"/>
      <c r="BS1106" s="58"/>
      <c r="BT1106" s="58"/>
      <c r="BU1106" s="58"/>
    </row>
    <row r="1107" spans="2:73" x14ac:dyDescent="0.25">
      <c r="B1107" s="1"/>
      <c r="C1107" s="1"/>
      <c r="D1107" s="1"/>
      <c r="E1107" s="1"/>
      <c r="F1107" s="1"/>
      <c r="G1107" s="1"/>
      <c r="H1107" s="58"/>
      <c r="I1107" s="58"/>
      <c r="J1107" s="58"/>
      <c r="BS1107" s="58"/>
      <c r="BT1107" s="58"/>
      <c r="BU1107" s="58"/>
    </row>
    <row r="1108" spans="2:73" x14ac:dyDescent="0.25">
      <c r="B1108" s="1"/>
      <c r="C1108" s="1"/>
      <c r="D1108" s="1"/>
      <c r="E1108" s="1"/>
      <c r="F1108" s="1"/>
      <c r="G1108" s="1"/>
      <c r="H1108" s="58"/>
      <c r="I1108" s="58"/>
      <c r="J1108" s="58"/>
      <c r="BS1108" s="58"/>
      <c r="BT1108" s="58"/>
      <c r="BU1108" s="58"/>
    </row>
    <row r="1109" spans="2:73" x14ac:dyDescent="0.25">
      <c r="B1109" s="1"/>
      <c r="C1109" s="1"/>
      <c r="D1109" s="1"/>
      <c r="E1109" s="1"/>
      <c r="F1109" s="1"/>
      <c r="G1109" s="1"/>
      <c r="H1109" s="58"/>
      <c r="I1109" s="58"/>
      <c r="J1109" s="58"/>
      <c r="BS1109" s="58"/>
      <c r="BT1109" s="58"/>
      <c r="BU1109" s="58"/>
    </row>
    <row r="1110" spans="2:73" x14ac:dyDescent="0.25">
      <c r="B1110" s="1"/>
      <c r="C1110" s="1"/>
      <c r="D1110" s="1"/>
      <c r="E1110" s="1"/>
      <c r="F1110" s="1"/>
      <c r="G1110" s="1"/>
      <c r="H1110" s="58"/>
      <c r="I1110" s="58"/>
      <c r="J1110" s="58"/>
      <c r="BS1110" s="58"/>
      <c r="BT1110" s="58"/>
      <c r="BU1110" s="58"/>
    </row>
    <row r="1111" spans="2:73" x14ac:dyDescent="0.25">
      <c r="B1111" s="1"/>
      <c r="C1111" s="1"/>
      <c r="D1111" s="1"/>
      <c r="E1111" s="1"/>
      <c r="F1111" s="1"/>
      <c r="G1111" s="1"/>
      <c r="H1111" s="58"/>
      <c r="I1111" s="58"/>
      <c r="J1111" s="58"/>
      <c r="BS1111" s="58"/>
      <c r="BT1111" s="58"/>
      <c r="BU1111" s="58"/>
    </row>
    <row r="1112" spans="2:73" x14ac:dyDescent="0.25">
      <c r="B1112" s="1"/>
      <c r="C1112" s="1"/>
      <c r="D1112" s="1"/>
      <c r="E1112" s="1"/>
      <c r="F1112" s="1"/>
      <c r="G1112" s="1"/>
      <c r="H1112" s="58"/>
      <c r="I1112" s="58"/>
      <c r="J1112" s="58"/>
      <c r="BS1112" s="58"/>
      <c r="BT1112" s="58"/>
      <c r="BU1112" s="58"/>
    </row>
    <row r="1113" spans="2:73" x14ac:dyDescent="0.25">
      <c r="B1113" s="1"/>
      <c r="C1113" s="1"/>
      <c r="D1113" s="1"/>
      <c r="E1113" s="1"/>
      <c r="F1113" s="1"/>
      <c r="G1113" s="1"/>
      <c r="H1113" s="58"/>
      <c r="I1113" s="58"/>
      <c r="J1113" s="58"/>
      <c r="BS1113" s="58"/>
      <c r="BT1113" s="58"/>
      <c r="BU1113" s="58"/>
    </row>
    <row r="1114" spans="2:73" x14ac:dyDescent="0.25">
      <c r="B1114" s="1"/>
      <c r="C1114" s="1"/>
      <c r="D1114" s="1"/>
      <c r="E1114" s="1"/>
      <c r="F1114" s="1"/>
      <c r="G1114" s="1"/>
      <c r="H1114" s="58"/>
      <c r="I1114" s="58"/>
      <c r="J1114" s="58"/>
      <c r="BS1114" s="58"/>
      <c r="BT1114" s="58"/>
      <c r="BU1114" s="58"/>
    </row>
    <row r="1115" spans="2:73" x14ac:dyDescent="0.25">
      <c r="B1115" s="1"/>
      <c r="C1115" s="1"/>
      <c r="D1115" s="1"/>
      <c r="E1115" s="1"/>
      <c r="F1115" s="1"/>
      <c r="G1115" s="1"/>
      <c r="H1115" s="58"/>
      <c r="I1115" s="58"/>
      <c r="J1115" s="58"/>
      <c r="BS1115" s="58"/>
      <c r="BT1115" s="58"/>
      <c r="BU1115" s="58"/>
    </row>
    <row r="1116" spans="2:73" x14ac:dyDescent="0.25">
      <c r="B1116" s="1"/>
      <c r="C1116" s="1"/>
      <c r="D1116" s="1"/>
      <c r="E1116" s="1"/>
      <c r="F1116" s="1"/>
      <c r="G1116" s="1"/>
      <c r="H1116" s="58"/>
      <c r="I1116" s="58"/>
      <c r="J1116" s="58"/>
      <c r="BS1116" s="58"/>
      <c r="BT1116" s="58"/>
      <c r="BU1116" s="58"/>
    </row>
    <row r="1117" spans="2:73" x14ac:dyDescent="0.25">
      <c r="B1117" s="1"/>
      <c r="C1117" s="1"/>
      <c r="D1117" s="1"/>
      <c r="E1117" s="1"/>
      <c r="F1117" s="1"/>
      <c r="G1117" s="1"/>
      <c r="H1117" s="58"/>
      <c r="I1117" s="58"/>
      <c r="J1117" s="58"/>
      <c r="BS1117" s="58"/>
      <c r="BT1117" s="58"/>
      <c r="BU1117" s="58"/>
    </row>
    <row r="1118" spans="2:73" x14ac:dyDescent="0.25">
      <c r="B1118" s="1"/>
      <c r="C1118" s="1"/>
      <c r="D1118" s="1"/>
      <c r="E1118" s="1"/>
      <c r="F1118" s="1"/>
      <c r="G1118" s="1"/>
      <c r="H1118" s="58"/>
      <c r="I1118" s="58"/>
      <c r="J1118" s="58"/>
      <c r="BS1118" s="58"/>
      <c r="BT1118" s="58"/>
      <c r="BU1118" s="58"/>
    </row>
    <row r="1119" spans="2:73" x14ac:dyDescent="0.25">
      <c r="B1119" s="1"/>
      <c r="C1119" s="1"/>
      <c r="D1119" s="1"/>
      <c r="E1119" s="1"/>
      <c r="F1119" s="1"/>
      <c r="G1119" s="1"/>
      <c r="H1119" s="58"/>
      <c r="I1119" s="58"/>
      <c r="J1119" s="58"/>
      <c r="BS1119" s="58"/>
      <c r="BT1119" s="58"/>
      <c r="BU1119" s="58"/>
    </row>
    <row r="1120" spans="2:73" x14ac:dyDescent="0.25">
      <c r="B1120" s="1"/>
      <c r="C1120" s="1"/>
      <c r="D1120" s="1"/>
      <c r="E1120" s="1"/>
      <c r="F1120" s="1"/>
      <c r="G1120" s="1"/>
      <c r="H1120" s="58"/>
      <c r="I1120" s="58"/>
      <c r="J1120" s="58"/>
      <c r="BS1120" s="58"/>
      <c r="BT1120" s="58"/>
      <c r="BU1120" s="58"/>
    </row>
    <row r="1121" spans="2:88" x14ac:dyDescent="0.25">
      <c r="B1121" s="1"/>
      <c r="C1121" s="1"/>
      <c r="D1121" s="1"/>
      <c r="E1121" s="1"/>
      <c r="F1121" s="1"/>
      <c r="G1121" s="1"/>
      <c r="H1121" s="58"/>
      <c r="I1121" s="58"/>
      <c r="J1121" s="58"/>
      <c r="BS1121" s="58"/>
      <c r="BT1121" s="58"/>
      <c r="BU1121" s="58"/>
    </row>
    <row r="1122" spans="2:88" x14ac:dyDescent="0.25"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/>
      <c r="AJ1122" s="1"/>
      <c r="AK1122" s="1"/>
      <c r="AL1122" s="1"/>
      <c r="AM1122" s="1"/>
      <c r="AN1122" s="1"/>
      <c r="AO1122" s="1"/>
      <c r="AP1122" s="1"/>
      <c r="AQ1122" s="1"/>
      <c r="AR1122" s="1"/>
      <c r="AS1122" s="1"/>
      <c r="AT1122" s="1"/>
      <c r="AU1122" s="1"/>
      <c r="AV1122" s="1"/>
      <c r="AW1122" s="1"/>
      <c r="AX1122" s="1"/>
      <c r="AY1122" s="1"/>
      <c r="AZ1122" s="1"/>
      <c r="BA1122" s="1"/>
      <c r="BB1122" s="1"/>
      <c r="BC1122" s="1"/>
      <c r="BD1122" s="1"/>
      <c r="BE1122" s="1"/>
      <c r="BF1122" s="1"/>
      <c r="BG1122" s="1"/>
      <c r="BH1122" s="1"/>
      <c r="BI1122" s="1"/>
      <c r="BJ1122" s="1"/>
      <c r="BK1122" s="1"/>
      <c r="BL1122" s="1"/>
      <c r="BM1122" s="1"/>
      <c r="BN1122" s="1"/>
      <c r="BO1122" s="1"/>
      <c r="BP1122" s="1"/>
      <c r="BQ1122" s="1"/>
      <c r="BR1122" s="1"/>
      <c r="BS1122" s="1"/>
      <c r="BT1122" s="1"/>
      <c r="BU1122" s="1"/>
      <c r="BV1122" s="1"/>
      <c r="BW1122" s="1"/>
      <c r="BX1122" s="1"/>
      <c r="BY1122" s="1"/>
      <c r="BZ1122" s="1"/>
      <c r="CA1122" s="1"/>
      <c r="CB1122" s="1"/>
      <c r="CC1122" s="1"/>
      <c r="CD1122" s="1"/>
      <c r="CE1122" s="1"/>
      <c r="CF1122" s="1"/>
      <c r="CG1122" s="1"/>
      <c r="CH1122" s="1"/>
      <c r="CI1122" s="1"/>
      <c r="CJ1122" s="1"/>
    </row>
    <row r="1123" spans="2:88" x14ac:dyDescent="0.25"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  <c r="AJ1123" s="1"/>
      <c r="AK1123" s="1"/>
      <c r="AL1123" s="1"/>
      <c r="AM1123" s="1"/>
      <c r="AN1123" s="1"/>
      <c r="AO1123" s="1"/>
      <c r="AP1123" s="1"/>
      <c r="AQ1123" s="1"/>
      <c r="AR1123" s="1"/>
      <c r="AS1123" s="1"/>
      <c r="AT1123" s="1"/>
      <c r="AU1123" s="1"/>
      <c r="AV1123" s="1"/>
      <c r="AW1123" s="1"/>
      <c r="AX1123" s="1"/>
      <c r="AY1123" s="1"/>
      <c r="AZ1123" s="1"/>
      <c r="BA1123" s="1"/>
      <c r="BB1123" s="1"/>
      <c r="BC1123" s="1"/>
      <c r="BD1123" s="1"/>
      <c r="BE1123" s="1"/>
      <c r="BF1123" s="1"/>
      <c r="BG1123" s="1"/>
      <c r="BH1123" s="1"/>
      <c r="BI1123" s="1"/>
      <c r="BJ1123" s="1"/>
      <c r="BK1123" s="1"/>
      <c r="BL1123" s="1"/>
      <c r="BM1123" s="1"/>
      <c r="BN1123" s="1"/>
      <c r="BO1123" s="1"/>
      <c r="BP1123" s="1"/>
      <c r="BQ1123" s="1"/>
      <c r="BR1123" s="1"/>
      <c r="BS1123" s="1"/>
      <c r="BT1123" s="1"/>
      <c r="BU1123" s="1"/>
      <c r="BV1123" s="1"/>
      <c r="BW1123" s="1"/>
      <c r="BX1123" s="1"/>
      <c r="BY1123" s="1"/>
      <c r="BZ1123" s="1"/>
      <c r="CA1123" s="1"/>
      <c r="CB1123" s="1"/>
      <c r="CC1123" s="1"/>
      <c r="CD1123" s="1"/>
      <c r="CE1123" s="1"/>
      <c r="CF1123" s="1"/>
      <c r="CG1123" s="1"/>
      <c r="CH1123" s="1"/>
      <c r="CI1123" s="1"/>
      <c r="CJ1123" s="1"/>
    </row>
    <row r="1124" spans="2:88" x14ac:dyDescent="0.25"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/>
      <c r="AL1124" s="1"/>
      <c r="AM1124" s="1"/>
      <c r="AN1124" s="1"/>
      <c r="AO1124" s="1"/>
      <c r="AP1124" s="1"/>
      <c r="AQ1124" s="1"/>
      <c r="AR1124" s="1"/>
      <c r="AS1124" s="1"/>
      <c r="AT1124" s="1"/>
      <c r="AU1124" s="1"/>
      <c r="AV1124" s="1"/>
      <c r="AW1124" s="1"/>
      <c r="AX1124" s="1"/>
      <c r="AY1124" s="1"/>
      <c r="AZ1124" s="1"/>
      <c r="BA1124" s="1"/>
      <c r="BB1124" s="1"/>
      <c r="BC1124" s="1"/>
      <c r="BD1124" s="1"/>
      <c r="BE1124" s="1"/>
      <c r="BF1124" s="1"/>
      <c r="BG1124" s="1"/>
      <c r="BH1124" s="1"/>
      <c r="BI1124" s="1"/>
      <c r="BJ1124" s="1"/>
      <c r="BK1124" s="1"/>
      <c r="BL1124" s="1"/>
      <c r="BM1124" s="1"/>
      <c r="BN1124" s="1"/>
      <c r="BO1124" s="1"/>
      <c r="BP1124" s="1"/>
      <c r="BQ1124" s="1"/>
      <c r="BR1124" s="1"/>
      <c r="BS1124" s="1"/>
      <c r="BT1124" s="1"/>
      <c r="BU1124" s="1"/>
      <c r="BV1124" s="1"/>
      <c r="BW1124" s="1"/>
      <c r="BX1124" s="1"/>
      <c r="BY1124" s="1"/>
      <c r="BZ1124" s="1"/>
      <c r="CA1124" s="1"/>
      <c r="CB1124" s="1"/>
      <c r="CC1124" s="1"/>
      <c r="CD1124" s="1"/>
      <c r="CE1124" s="1"/>
      <c r="CF1124" s="1"/>
      <c r="CG1124" s="1"/>
      <c r="CH1124" s="1"/>
      <c r="CI1124" s="1"/>
      <c r="CJ1124" s="1"/>
    </row>
    <row r="1125" spans="2:88" x14ac:dyDescent="0.25"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/>
      <c r="AL1125" s="1"/>
      <c r="AM1125" s="1"/>
      <c r="AN1125" s="1"/>
      <c r="AO1125" s="1"/>
      <c r="AP1125" s="1"/>
      <c r="AQ1125" s="1"/>
      <c r="AR1125" s="1"/>
      <c r="AS1125" s="1"/>
      <c r="AT1125" s="1"/>
      <c r="AU1125" s="1"/>
      <c r="AV1125" s="1"/>
      <c r="AW1125" s="1"/>
      <c r="AX1125" s="1"/>
      <c r="AY1125" s="1"/>
      <c r="AZ1125" s="1"/>
      <c r="BA1125" s="1"/>
      <c r="BB1125" s="1"/>
      <c r="BC1125" s="1"/>
      <c r="BD1125" s="1"/>
      <c r="BE1125" s="1"/>
      <c r="BF1125" s="1"/>
      <c r="BG1125" s="1"/>
      <c r="BH1125" s="1"/>
      <c r="BI1125" s="1"/>
      <c r="BJ1125" s="1"/>
      <c r="BK1125" s="1"/>
      <c r="BL1125" s="1"/>
      <c r="BM1125" s="1"/>
      <c r="BN1125" s="1"/>
      <c r="BO1125" s="1"/>
      <c r="BP1125" s="1"/>
      <c r="BQ1125" s="1"/>
      <c r="BR1125" s="1"/>
      <c r="BS1125" s="1"/>
      <c r="BT1125" s="1"/>
      <c r="BU1125" s="1"/>
      <c r="BV1125" s="1"/>
      <c r="BW1125" s="1"/>
      <c r="BX1125" s="1"/>
      <c r="BY1125" s="1"/>
      <c r="BZ1125" s="1"/>
      <c r="CA1125" s="1"/>
      <c r="CB1125" s="1"/>
      <c r="CC1125" s="1"/>
      <c r="CD1125" s="1"/>
      <c r="CE1125" s="1"/>
      <c r="CF1125" s="1"/>
      <c r="CG1125" s="1"/>
      <c r="CH1125" s="1"/>
      <c r="CI1125" s="1"/>
      <c r="CJ1125" s="1"/>
    </row>
    <row r="1126" spans="2:88" x14ac:dyDescent="0.25"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  <c r="AJ1126" s="1"/>
      <c r="AK1126" s="1"/>
      <c r="AL1126" s="1"/>
      <c r="AM1126" s="1"/>
      <c r="AN1126" s="1"/>
      <c r="AO1126" s="1"/>
      <c r="AP1126" s="1"/>
      <c r="AQ1126" s="1"/>
      <c r="AR1126" s="1"/>
      <c r="AS1126" s="1"/>
      <c r="AT1126" s="1"/>
      <c r="AU1126" s="1"/>
      <c r="AV1126" s="1"/>
      <c r="AW1126" s="1"/>
      <c r="AX1126" s="1"/>
      <c r="AY1126" s="1"/>
      <c r="AZ1126" s="1"/>
      <c r="BA1126" s="1"/>
      <c r="BB1126" s="1"/>
      <c r="BC1126" s="1"/>
      <c r="BD1126" s="1"/>
      <c r="BE1126" s="1"/>
      <c r="BF1126" s="1"/>
      <c r="BG1126" s="1"/>
      <c r="BH1126" s="1"/>
      <c r="BI1126" s="1"/>
      <c r="BJ1126" s="1"/>
      <c r="BK1126" s="1"/>
      <c r="BL1126" s="1"/>
      <c r="BM1126" s="1"/>
      <c r="BN1126" s="1"/>
      <c r="BO1126" s="1"/>
      <c r="BP1126" s="1"/>
      <c r="BQ1126" s="1"/>
      <c r="BR1126" s="1"/>
      <c r="BS1126" s="1"/>
      <c r="BT1126" s="1"/>
      <c r="BU1126" s="1"/>
      <c r="BV1126" s="1"/>
      <c r="BW1126" s="1"/>
      <c r="BX1126" s="1"/>
      <c r="BY1126" s="1"/>
      <c r="BZ1126" s="1"/>
      <c r="CA1126" s="1"/>
      <c r="CB1126" s="1"/>
      <c r="CC1126" s="1"/>
      <c r="CD1126" s="1"/>
      <c r="CE1126" s="1"/>
      <c r="CF1126" s="1"/>
      <c r="CG1126" s="1"/>
      <c r="CH1126" s="1"/>
      <c r="CI1126" s="1"/>
      <c r="CJ1126" s="1"/>
    </row>
    <row r="1127" spans="2:88" x14ac:dyDescent="0.25"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/>
      <c r="AL1127" s="1"/>
      <c r="AM1127" s="1"/>
      <c r="AN1127" s="1"/>
      <c r="AO1127" s="1"/>
      <c r="AP1127" s="1"/>
      <c r="AQ1127" s="1"/>
      <c r="AR1127" s="1"/>
      <c r="AS1127" s="1"/>
      <c r="AT1127" s="1"/>
      <c r="AU1127" s="1"/>
      <c r="AV1127" s="1"/>
      <c r="AW1127" s="1"/>
      <c r="AX1127" s="1"/>
      <c r="AY1127" s="1"/>
      <c r="AZ1127" s="1"/>
      <c r="BA1127" s="1"/>
      <c r="BB1127" s="1"/>
      <c r="BC1127" s="1"/>
      <c r="BD1127" s="1"/>
      <c r="BE1127" s="1"/>
      <c r="BF1127" s="1"/>
      <c r="BG1127" s="1"/>
      <c r="BH1127" s="1"/>
      <c r="BI1127" s="1"/>
      <c r="BJ1127" s="1"/>
      <c r="BK1127" s="1"/>
      <c r="BL1127" s="1"/>
      <c r="BM1127" s="1"/>
      <c r="BN1127" s="1"/>
      <c r="BO1127" s="1"/>
      <c r="BP1127" s="1"/>
      <c r="BQ1127" s="1"/>
      <c r="BR1127" s="1"/>
      <c r="BS1127" s="1"/>
      <c r="BT1127" s="1"/>
      <c r="BU1127" s="1"/>
      <c r="BV1127" s="1"/>
      <c r="BW1127" s="1"/>
      <c r="BX1127" s="1"/>
      <c r="BY1127" s="1"/>
      <c r="BZ1127" s="1"/>
      <c r="CA1127" s="1"/>
      <c r="CB1127" s="1"/>
      <c r="CC1127" s="1"/>
      <c r="CD1127" s="1"/>
      <c r="CE1127" s="1"/>
      <c r="CF1127" s="1"/>
      <c r="CG1127" s="1"/>
      <c r="CH1127" s="1"/>
      <c r="CI1127" s="1"/>
      <c r="CJ1127" s="1"/>
    </row>
    <row r="1128" spans="2:88" x14ac:dyDescent="0.25"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  <c r="AJ1128" s="1"/>
      <c r="AK1128" s="1"/>
      <c r="AL1128" s="1"/>
      <c r="AM1128" s="1"/>
      <c r="AN1128" s="1"/>
      <c r="AO1128" s="1"/>
      <c r="AP1128" s="1"/>
      <c r="AQ1128" s="1"/>
      <c r="AR1128" s="1"/>
      <c r="AS1128" s="1"/>
      <c r="AT1128" s="1"/>
      <c r="AU1128" s="1"/>
      <c r="AV1128" s="1"/>
      <c r="AW1128" s="1"/>
      <c r="AX1128" s="1"/>
      <c r="AY1128" s="1"/>
      <c r="AZ1128" s="1"/>
      <c r="BA1128" s="1"/>
      <c r="BB1128" s="1"/>
      <c r="BC1128" s="1"/>
      <c r="BD1128" s="1"/>
      <c r="BE1128" s="1"/>
      <c r="BF1128" s="1"/>
      <c r="BG1128" s="1"/>
      <c r="BH1128" s="1"/>
      <c r="BI1128" s="1"/>
      <c r="BJ1128" s="1"/>
      <c r="BK1128" s="1"/>
      <c r="BL1128" s="1"/>
      <c r="BM1128" s="1"/>
      <c r="BN1128" s="1"/>
      <c r="BO1128" s="1"/>
      <c r="BP1128" s="1"/>
      <c r="BQ1128" s="1"/>
      <c r="BR1128" s="1"/>
      <c r="BS1128" s="1"/>
      <c r="BT1128" s="1"/>
      <c r="BU1128" s="1"/>
      <c r="BV1128" s="1"/>
      <c r="BW1128" s="1"/>
      <c r="BX1128" s="1"/>
      <c r="BY1128" s="1"/>
      <c r="BZ1128" s="1"/>
      <c r="CA1128" s="1"/>
      <c r="CB1128" s="1"/>
      <c r="CC1128" s="1"/>
      <c r="CD1128" s="1"/>
      <c r="CE1128" s="1"/>
      <c r="CF1128" s="1"/>
      <c r="CG1128" s="1"/>
      <c r="CH1128" s="1"/>
      <c r="CI1128" s="1"/>
      <c r="CJ1128" s="1"/>
    </row>
    <row r="1129" spans="2:88" x14ac:dyDescent="0.25"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/>
      <c r="AL1129" s="1"/>
      <c r="AM1129" s="1"/>
      <c r="AN1129" s="1"/>
      <c r="AO1129" s="1"/>
      <c r="AP1129" s="1"/>
      <c r="AQ1129" s="1"/>
      <c r="AR1129" s="1"/>
      <c r="AS1129" s="1"/>
      <c r="AT1129" s="1"/>
      <c r="AU1129" s="1"/>
      <c r="AV1129" s="1"/>
      <c r="AW1129" s="1"/>
      <c r="AX1129" s="1"/>
      <c r="AY1129" s="1"/>
      <c r="AZ1129" s="1"/>
      <c r="BA1129" s="1"/>
      <c r="BB1129" s="1"/>
      <c r="BC1129" s="1"/>
      <c r="BD1129" s="1"/>
      <c r="BE1129" s="1"/>
      <c r="BF1129" s="1"/>
      <c r="BG1129" s="1"/>
      <c r="BH1129" s="1"/>
      <c r="BI1129" s="1"/>
      <c r="BJ1129" s="1"/>
      <c r="BK1129" s="1"/>
      <c r="BL1129" s="1"/>
      <c r="BM1129" s="1"/>
      <c r="BN1129" s="1"/>
      <c r="BO1129" s="1"/>
      <c r="BP1129" s="1"/>
      <c r="BQ1129" s="1"/>
      <c r="BR1129" s="1"/>
      <c r="BS1129" s="1"/>
      <c r="BT1129" s="1"/>
      <c r="BU1129" s="1"/>
      <c r="BV1129" s="1"/>
      <c r="BW1129" s="1"/>
      <c r="BX1129" s="1"/>
      <c r="BY1129" s="1"/>
      <c r="BZ1129" s="1"/>
      <c r="CA1129" s="1"/>
      <c r="CB1129" s="1"/>
      <c r="CC1129" s="1"/>
      <c r="CD1129" s="1"/>
      <c r="CE1129" s="1"/>
      <c r="CF1129" s="1"/>
      <c r="CG1129" s="1"/>
      <c r="CH1129" s="1"/>
      <c r="CI1129" s="1"/>
      <c r="CJ1129" s="1"/>
    </row>
    <row r="1130" spans="2:88" x14ac:dyDescent="0.25"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  <c r="AG1130" s="1"/>
      <c r="AH1130" s="1"/>
      <c r="AI1130" s="1"/>
      <c r="AJ1130" s="1"/>
      <c r="AK1130" s="1"/>
      <c r="AL1130" s="1"/>
      <c r="AM1130" s="1"/>
      <c r="AN1130" s="1"/>
      <c r="AO1130" s="1"/>
      <c r="AP1130" s="1"/>
      <c r="AQ1130" s="1"/>
      <c r="AR1130" s="1"/>
      <c r="AS1130" s="1"/>
      <c r="AT1130" s="1"/>
      <c r="AU1130" s="1"/>
      <c r="AV1130" s="1"/>
      <c r="AW1130" s="1"/>
      <c r="AX1130" s="1"/>
      <c r="AY1130" s="1"/>
      <c r="AZ1130" s="1"/>
      <c r="BA1130" s="1"/>
      <c r="BB1130" s="1"/>
      <c r="BC1130" s="1"/>
      <c r="BD1130" s="1"/>
      <c r="BE1130" s="1"/>
      <c r="BF1130" s="1"/>
      <c r="BG1130" s="1"/>
      <c r="BH1130" s="1"/>
      <c r="BI1130" s="1"/>
      <c r="BJ1130" s="1"/>
      <c r="BK1130" s="1"/>
      <c r="BL1130" s="1"/>
      <c r="BM1130" s="1"/>
      <c r="BN1130" s="1"/>
      <c r="BO1130" s="1"/>
      <c r="BP1130" s="1"/>
      <c r="BQ1130" s="1"/>
      <c r="BR1130" s="1"/>
      <c r="BS1130" s="1"/>
      <c r="BT1130" s="1"/>
      <c r="BU1130" s="1"/>
      <c r="BV1130" s="1"/>
      <c r="BW1130" s="1"/>
      <c r="BX1130" s="1"/>
      <c r="BY1130" s="1"/>
      <c r="BZ1130" s="1"/>
      <c r="CA1130" s="1"/>
      <c r="CB1130" s="1"/>
      <c r="CC1130" s="1"/>
      <c r="CD1130" s="1"/>
      <c r="CE1130" s="1"/>
      <c r="CF1130" s="1"/>
      <c r="CG1130" s="1"/>
      <c r="CH1130" s="1"/>
      <c r="CI1130" s="1"/>
      <c r="CJ1130" s="1"/>
    </row>
    <row r="1131" spans="2:88" x14ac:dyDescent="0.25"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  <c r="AI1131" s="1"/>
      <c r="AJ1131" s="1"/>
      <c r="AK1131" s="1"/>
      <c r="AL1131" s="1"/>
      <c r="AM1131" s="1"/>
      <c r="AN1131" s="1"/>
      <c r="AO1131" s="1"/>
      <c r="AP1131" s="1"/>
      <c r="AQ1131" s="1"/>
      <c r="AR1131" s="1"/>
      <c r="AS1131" s="1"/>
      <c r="AT1131" s="1"/>
      <c r="AU1131" s="1"/>
      <c r="AV1131" s="1"/>
      <c r="AW1131" s="1"/>
      <c r="AX1131" s="1"/>
      <c r="AY1131" s="1"/>
      <c r="AZ1131" s="1"/>
      <c r="BA1131" s="1"/>
      <c r="BB1131" s="1"/>
      <c r="BC1131" s="1"/>
      <c r="BD1131" s="1"/>
      <c r="BE1131" s="1"/>
      <c r="BF1131" s="1"/>
      <c r="BG1131" s="1"/>
      <c r="BH1131" s="1"/>
      <c r="BI1131" s="1"/>
      <c r="BJ1131" s="1"/>
      <c r="BK1131" s="1"/>
      <c r="BL1131" s="1"/>
      <c r="BM1131" s="1"/>
      <c r="BN1131" s="1"/>
      <c r="BO1131" s="1"/>
      <c r="BP1131" s="1"/>
      <c r="BQ1131" s="1"/>
      <c r="BR1131" s="1"/>
      <c r="BS1131" s="1"/>
      <c r="BT1131" s="1"/>
      <c r="BU1131" s="1"/>
      <c r="BV1131" s="1"/>
      <c r="BW1131" s="1"/>
      <c r="BX1131" s="1"/>
      <c r="BY1131" s="1"/>
      <c r="BZ1131" s="1"/>
      <c r="CA1131" s="1"/>
      <c r="CB1131" s="1"/>
      <c r="CC1131" s="1"/>
      <c r="CD1131" s="1"/>
      <c r="CE1131" s="1"/>
      <c r="CF1131" s="1"/>
      <c r="CG1131" s="1"/>
      <c r="CH1131" s="1"/>
      <c r="CI1131" s="1"/>
      <c r="CJ1131" s="1"/>
    </row>
    <row r="1132" spans="2:88" x14ac:dyDescent="0.25"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  <c r="AI1132" s="1"/>
      <c r="AJ1132" s="1"/>
      <c r="AK1132" s="1"/>
      <c r="AL1132" s="1"/>
      <c r="AM1132" s="1"/>
      <c r="AN1132" s="1"/>
      <c r="AO1132" s="1"/>
      <c r="AP1132" s="1"/>
      <c r="AQ1132" s="1"/>
      <c r="AR1132" s="1"/>
      <c r="AS1132" s="1"/>
      <c r="AT1132" s="1"/>
      <c r="AU1132" s="1"/>
      <c r="AV1132" s="1"/>
      <c r="AW1132" s="1"/>
      <c r="AX1132" s="1"/>
      <c r="AY1132" s="1"/>
      <c r="AZ1132" s="1"/>
      <c r="BA1132" s="1"/>
      <c r="BB1132" s="1"/>
      <c r="BC1132" s="1"/>
      <c r="BD1132" s="1"/>
      <c r="BE1132" s="1"/>
      <c r="BF1132" s="1"/>
      <c r="BG1132" s="1"/>
      <c r="BH1132" s="1"/>
      <c r="BI1132" s="1"/>
      <c r="BJ1132" s="1"/>
      <c r="BK1132" s="1"/>
      <c r="BL1132" s="1"/>
      <c r="BM1132" s="1"/>
      <c r="BN1132" s="1"/>
      <c r="BO1132" s="1"/>
      <c r="BP1132" s="1"/>
      <c r="BQ1132" s="1"/>
      <c r="BR1132" s="1"/>
      <c r="BS1132" s="1"/>
      <c r="BT1132" s="1"/>
      <c r="BU1132" s="1"/>
      <c r="BV1132" s="1"/>
      <c r="BW1132" s="1"/>
      <c r="BX1132" s="1"/>
      <c r="BY1132" s="1"/>
      <c r="BZ1132" s="1"/>
      <c r="CA1132" s="1"/>
      <c r="CB1132" s="1"/>
      <c r="CC1132" s="1"/>
      <c r="CD1132" s="1"/>
      <c r="CE1132" s="1"/>
      <c r="CF1132" s="1"/>
      <c r="CG1132" s="1"/>
      <c r="CH1132" s="1"/>
      <c r="CI1132" s="1"/>
      <c r="CJ1132" s="1"/>
    </row>
    <row r="1133" spans="2:88" x14ac:dyDescent="0.25"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  <c r="AI1133" s="1"/>
      <c r="AJ1133" s="1"/>
      <c r="AK1133" s="1"/>
      <c r="AL1133" s="1"/>
      <c r="AM1133" s="1"/>
      <c r="AN1133" s="1"/>
      <c r="AO1133" s="1"/>
      <c r="AP1133" s="1"/>
      <c r="AQ1133" s="1"/>
      <c r="AR1133" s="1"/>
      <c r="AS1133" s="1"/>
      <c r="AT1133" s="1"/>
      <c r="AU1133" s="1"/>
      <c r="AV1133" s="1"/>
      <c r="AW1133" s="1"/>
      <c r="AX1133" s="1"/>
      <c r="AY1133" s="1"/>
      <c r="AZ1133" s="1"/>
      <c r="BA1133" s="1"/>
      <c r="BB1133" s="1"/>
      <c r="BC1133" s="1"/>
      <c r="BD1133" s="1"/>
      <c r="BE1133" s="1"/>
      <c r="BF1133" s="1"/>
      <c r="BG1133" s="1"/>
      <c r="BH1133" s="1"/>
      <c r="BI1133" s="1"/>
      <c r="BJ1133" s="1"/>
      <c r="BK1133" s="1"/>
      <c r="BL1133" s="1"/>
      <c r="BM1133" s="1"/>
      <c r="BN1133" s="1"/>
      <c r="BO1133" s="1"/>
      <c r="BP1133" s="1"/>
      <c r="BQ1133" s="1"/>
      <c r="BR1133" s="1"/>
      <c r="BS1133" s="1"/>
      <c r="BT1133" s="1"/>
      <c r="BU1133" s="1"/>
      <c r="BV1133" s="1"/>
      <c r="BW1133" s="1"/>
      <c r="BX1133" s="1"/>
      <c r="BY1133" s="1"/>
      <c r="BZ1133" s="1"/>
      <c r="CA1133" s="1"/>
      <c r="CB1133" s="1"/>
      <c r="CC1133" s="1"/>
      <c r="CD1133" s="1"/>
      <c r="CE1133" s="1"/>
      <c r="CF1133" s="1"/>
      <c r="CG1133" s="1"/>
      <c r="CH1133" s="1"/>
      <c r="CI1133" s="1"/>
      <c r="CJ1133" s="1"/>
    </row>
    <row r="1134" spans="2:88" x14ac:dyDescent="0.25"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  <c r="AG1134" s="1"/>
      <c r="AH1134" s="1"/>
      <c r="AI1134" s="1"/>
      <c r="AJ1134" s="1"/>
      <c r="AK1134" s="1"/>
      <c r="AL1134" s="1"/>
      <c r="AM1134" s="1"/>
      <c r="AN1134" s="1"/>
      <c r="AO1134" s="1"/>
      <c r="AP1134" s="1"/>
      <c r="AQ1134" s="1"/>
      <c r="AR1134" s="1"/>
      <c r="AS1134" s="1"/>
      <c r="AT1134" s="1"/>
      <c r="AU1134" s="1"/>
      <c r="AV1134" s="1"/>
      <c r="AW1134" s="1"/>
      <c r="AX1134" s="1"/>
      <c r="AY1134" s="1"/>
      <c r="AZ1134" s="1"/>
      <c r="BA1134" s="1"/>
      <c r="BB1134" s="1"/>
      <c r="BC1134" s="1"/>
      <c r="BD1134" s="1"/>
      <c r="BE1134" s="1"/>
      <c r="BF1134" s="1"/>
      <c r="BG1134" s="1"/>
      <c r="BH1134" s="1"/>
      <c r="BI1134" s="1"/>
      <c r="BJ1134" s="1"/>
      <c r="BK1134" s="1"/>
      <c r="BL1134" s="1"/>
      <c r="BM1134" s="1"/>
      <c r="BN1134" s="1"/>
      <c r="BO1134" s="1"/>
      <c r="BP1134" s="1"/>
      <c r="BQ1134" s="1"/>
      <c r="BR1134" s="1"/>
      <c r="BS1134" s="1"/>
      <c r="BT1134" s="1"/>
      <c r="BU1134" s="1"/>
      <c r="BV1134" s="1"/>
      <c r="BW1134" s="1"/>
      <c r="BX1134" s="1"/>
      <c r="BY1134" s="1"/>
      <c r="BZ1134" s="1"/>
      <c r="CA1134" s="1"/>
      <c r="CB1134" s="1"/>
      <c r="CC1134" s="1"/>
      <c r="CD1134" s="1"/>
      <c r="CE1134" s="1"/>
      <c r="CF1134" s="1"/>
      <c r="CG1134" s="1"/>
      <c r="CH1134" s="1"/>
      <c r="CI1134" s="1"/>
      <c r="CJ1134" s="1"/>
    </row>
    <row r="1135" spans="2:88" x14ac:dyDescent="0.25"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/>
      <c r="AL1135" s="1"/>
      <c r="AM1135" s="1"/>
      <c r="AN1135" s="1"/>
      <c r="AO1135" s="1"/>
      <c r="AP1135" s="1"/>
      <c r="AQ1135" s="1"/>
      <c r="AR1135" s="1"/>
      <c r="AS1135" s="1"/>
      <c r="AT1135" s="1"/>
      <c r="AU1135" s="1"/>
      <c r="AV1135" s="1"/>
      <c r="AW1135" s="1"/>
      <c r="AX1135" s="1"/>
      <c r="AY1135" s="1"/>
      <c r="AZ1135" s="1"/>
      <c r="BA1135" s="1"/>
      <c r="BB1135" s="1"/>
      <c r="BC1135" s="1"/>
      <c r="BD1135" s="1"/>
      <c r="BE1135" s="1"/>
      <c r="BF1135" s="1"/>
      <c r="BG1135" s="1"/>
      <c r="BH1135" s="1"/>
      <c r="BI1135" s="1"/>
      <c r="BJ1135" s="1"/>
      <c r="BK1135" s="1"/>
      <c r="BL1135" s="1"/>
      <c r="BM1135" s="1"/>
      <c r="BN1135" s="1"/>
      <c r="BO1135" s="1"/>
      <c r="BP1135" s="1"/>
      <c r="BQ1135" s="1"/>
      <c r="BR1135" s="1"/>
      <c r="BS1135" s="1"/>
      <c r="BT1135" s="1"/>
      <c r="BU1135" s="1"/>
      <c r="BV1135" s="1"/>
      <c r="BW1135" s="1"/>
      <c r="BX1135" s="1"/>
      <c r="BY1135" s="1"/>
      <c r="BZ1135" s="1"/>
      <c r="CA1135" s="1"/>
      <c r="CB1135" s="1"/>
      <c r="CC1135" s="1"/>
      <c r="CD1135" s="1"/>
      <c r="CE1135" s="1"/>
      <c r="CF1135" s="1"/>
      <c r="CG1135" s="1"/>
      <c r="CH1135" s="1"/>
      <c r="CI1135" s="1"/>
      <c r="CJ1135" s="1"/>
    </row>
    <row r="1136" spans="2:88" x14ac:dyDescent="0.25"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/>
      <c r="AL1136" s="1"/>
      <c r="AM1136" s="1"/>
      <c r="AN1136" s="1"/>
      <c r="AO1136" s="1"/>
      <c r="AP1136" s="1"/>
      <c r="AQ1136" s="1"/>
      <c r="AR1136" s="1"/>
      <c r="AS1136" s="1"/>
      <c r="AT1136" s="1"/>
      <c r="AU1136" s="1"/>
      <c r="AV1136" s="1"/>
      <c r="AW1136" s="1"/>
      <c r="AX1136" s="1"/>
      <c r="AY1136" s="1"/>
      <c r="AZ1136" s="1"/>
      <c r="BA1136" s="1"/>
      <c r="BB1136" s="1"/>
      <c r="BC1136" s="1"/>
      <c r="BD1136" s="1"/>
      <c r="BE1136" s="1"/>
      <c r="BF1136" s="1"/>
      <c r="BG1136" s="1"/>
      <c r="BH1136" s="1"/>
      <c r="BI1136" s="1"/>
      <c r="BJ1136" s="1"/>
      <c r="BK1136" s="1"/>
      <c r="BL1136" s="1"/>
      <c r="BM1136" s="1"/>
      <c r="BN1136" s="1"/>
      <c r="BO1136" s="1"/>
      <c r="BP1136" s="1"/>
      <c r="BQ1136" s="1"/>
      <c r="BR1136" s="1"/>
      <c r="BS1136" s="1"/>
      <c r="BT1136" s="1"/>
      <c r="BU1136" s="1"/>
      <c r="BV1136" s="1"/>
      <c r="BW1136" s="1"/>
      <c r="BX1136" s="1"/>
      <c r="BY1136" s="1"/>
      <c r="BZ1136" s="1"/>
      <c r="CA1136" s="1"/>
      <c r="CB1136" s="1"/>
      <c r="CC1136" s="1"/>
      <c r="CD1136" s="1"/>
      <c r="CE1136" s="1"/>
      <c r="CF1136" s="1"/>
      <c r="CG1136" s="1"/>
      <c r="CH1136" s="1"/>
      <c r="CI1136" s="1"/>
      <c r="CJ1136" s="1"/>
    </row>
    <row r="1137" spans="2:88" x14ac:dyDescent="0.25"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  <c r="AL1137" s="1"/>
      <c r="AM1137" s="1"/>
      <c r="AN1137" s="1"/>
      <c r="AO1137" s="1"/>
      <c r="AP1137" s="1"/>
      <c r="AQ1137" s="1"/>
      <c r="AR1137" s="1"/>
      <c r="AS1137" s="1"/>
      <c r="AT1137" s="1"/>
      <c r="AU1137" s="1"/>
      <c r="AV1137" s="1"/>
      <c r="AW1137" s="1"/>
      <c r="AX1137" s="1"/>
      <c r="AY1137" s="1"/>
      <c r="AZ1137" s="1"/>
      <c r="BA1137" s="1"/>
      <c r="BB1137" s="1"/>
      <c r="BC1137" s="1"/>
      <c r="BD1137" s="1"/>
      <c r="BE1137" s="1"/>
      <c r="BF1137" s="1"/>
      <c r="BG1137" s="1"/>
      <c r="BH1137" s="1"/>
      <c r="BI1137" s="1"/>
      <c r="BJ1137" s="1"/>
      <c r="BK1137" s="1"/>
      <c r="BL1137" s="1"/>
      <c r="BM1137" s="1"/>
      <c r="BN1137" s="1"/>
      <c r="BO1137" s="1"/>
      <c r="BP1137" s="1"/>
      <c r="BQ1137" s="1"/>
      <c r="BR1137" s="1"/>
      <c r="BS1137" s="1"/>
      <c r="BT1137" s="1"/>
      <c r="BU1137" s="1"/>
      <c r="BV1137" s="1"/>
      <c r="BW1137" s="1"/>
      <c r="BX1137" s="1"/>
      <c r="BY1137" s="1"/>
      <c r="BZ1137" s="1"/>
      <c r="CA1137" s="1"/>
      <c r="CB1137" s="1"/>
      <c r="CC1137" s="1"/>
      <c r="CD1137" s="1"/>
      <c r="CE1137" s="1"/>
      <c r="CF1137" s="1"/>
      <c r="CG1137" s="1"/>
      <c r="CH1137" s="1"/>
      <c r="CI1137" s="1"/>
      <c r="CJ1137" s="1"/>
    </row>
    <row r="1138" spans="2:88" x14ac:dyDescent="0.25"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  <c r="AL1138" s="1"/>
      <c r="AM1138" s="1"/>
      <c r="AN1138" s="1"/>
      <c r="AO1138" s="1"/>
      <c r="AP1138" s="1"/>
      <c r="AQ1138" s="1"/>
      <c r="AR1138" s="1"/>
      <c r="AS1138" s="1"/>
      <c r="AT1138" s="1"/>
      <c r="AU1138" s="1"/>
      <c r="AV1138" s="1"/>
      <c r="AW1138" s="1"/>
      <c r="AX1138" s="1"/>
      <c r="AY1138" s="1"/>
      <c r="AZ1138" s="1"/>
      <c r="BA1138" s="1"/>
      <c r="BB1138" s="1"/>
      <c r="BC1138" s="1"/>
      <c r="BD1138" s="1"/>
      <c r="BE1138" s="1"/>
      <c r="BF1138" s="1"/>
      <c r="BG1138" s="1"/>
      <c r="BH1138" s="1"/>
      <c r="BI1138" s="1"/>
      <c r="BJ1138" s="1"/>
      <c r="BK1138" s="1"/>
      <c r="BL1138" s="1"/>
      <c r="BM1138" s="1"/>
      <c r="BN1138" s="1"/>
      <c r="BO1138" s="1"/>
      <c r="BP1138" s="1"/>
      <c r="BQ1138" s="1"/>
      <c r="BR1138" s="1"/>
      <c r="BS1138" s="1"/>
      <c r="BT1138" s="1"/>
      <c r="BU1138" s="1"/>
      <c r="BV1138" s="1"/>
      <c r="BW1138" s="1"/>
      <c r="BX1138" s="1"/>
      <c r="BY1138" s="1"/>
      <c r="BZ1138" s="1"/>
      <c r="CA1138" s="1"/>
      <c r="CB1138" s="1"/>
      <c r="CC1138" s="1"/>
      <c r="CD1138" s="1"/>
      <c r="CE1138" s="1"/>
      <c r="CF1138" s="1"/>
      <c r="CG1138" s="1"/>
      <c r="CH1138" s="1"/>
      <c r="CI1138" s="1"/>
      <c r="CJ1138" s="1"/>
    </row>
    <row r="1139" spans="2:88" x14ac:dyDescent="0.25"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/>
      <c r="AJ1139" s="1"/>
      <c r="AK1139" s="1"/>
      <c r="AL1139" s="1"/>
      <c r="AM1139" s="1"/>
      <c r="AN1139" s="1"/>
      <c r="AO1139" s="1"/>
      <c r="AP1139" s="1"/>
      <c r="AQ1139" s="1"/>
      <c r="AR1139" s="1"/>
      <c r="AS1139" s="1"/>
      <c r="AT1139" s="1"/>
      <c r="AU1139" s="1"/>
      <c r="AV1139" s="1"/>
      <c r="AW1139" s="1"/>
      <c r="AX1139" s="1"/>
      <c r="AY1139" s="1"/>
      <c r="AZ1139" s="1"/>
      <c r="BA1139" s="1"/>
      <c r="BB1139" s="1"/>
      <c r="BC1139" s="1"/>
      <c r="BD1139" s="1"/>
      <c r="BE1139" s="1"/>
      <c r="BF1139" s="1"/>
      <c r="BG1139" s="1"/>
      <c r="BH1139" s="1"/>
      <c r="BI1139" s="1"/>
      <c r="BJ1139" s="1"/>
      <c r="BK1139" s="1"/>
      <c r="BL1139" s="1"/>
      <c r="BM1139" s="1"/>
      <c r="BN1139" s="1"/>
      <c r="BO1139" s="1"/>
      <c r="BP1139" s="1"/>
      <c r="BQ1139" s="1"/>
      <c r="BR1139" s="1"/>
      <c r="BS1139" s="1"/>
      <c r="BT1139" s="1"/>
      <c r="BU1139" s="1"/>
      <c r="BV1139" s="1"/>
      <c r="BW1139" s="1"/>
      <c r="BX1139" s="1"/>
      <c r="BY1139" s="1"/>
      <c r="BZ1139" s="1"/>
      <c r="CA1139" s="1"/>
      <c r="CB1139" s="1"/>
      <c r="CC1139" s="1"/>
      <c r="CD1139" s="1"/>
      <c r="CE1139" s="1"/>
      <c r="CF1139" s="1"/>
      <c r="CG1139" s="1"/>
      <c r="CH1139" s="1"/>
      <c r="CI1139" s="1"/>
      <c r="CJ1139" s="1"/>
    </row>
    <row r="1140" spans="2:88" x14ac:dyDescent="0.25"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/>
      <c r="AL1140" s="1"/>
      <c r="AM1140" s="1"/>
      <c r="AN1140" s="1"/>
      <c r="AO1140" s="1"/>
      <c r="AP1140" s="1"/>
      <c r="AQ1140" s="1"/>
      <c r="AR1140" s="1"/>
      <c r="AS1140" s="1"/>
      <c r="AT1140" s="1"/>
      <c r="AU1140" s="1"/>
      <c r="AV1140" s="1"/>
      <c r="AW1140" s="1"/>
      <c r="AX1140" s="1"/>
      <c r="AY1140" s="1"/>
      <c r="AZ1140" s="1"/>
      <c r="BA1140" s="1"/>
      <c r="BB1140" s="1"/>
      <c r="BC1140" s="1"/>
      <c r="BD1140" s="1"/>
      <c r="BE1140" s="1"/>
      <c r="BF1140" s="1"/>
      <c r="BG1140" s="1"/>
      <c r="BH1140" s="1"/>
      <c r="BI1140" s="1"/>
      <c r="BJ1140" s="1"/>
      <c r="BK1140" s="1"/>
      <c r="BL1140" s="1"/>
      <c r="BM1140" s="1"/>
      <c r="BN1140" s="1"/>
      <c r="BO1140" s="1"/>
      <c r="BP1140" s="1"/>
      <c r="BQ1140" s="1"/>
      <c r="BR1140" s="1"/>
      <c r="BS1140" s="1"/>
      <c r="BT1140" s="1"/>
      <c r="BU1140" s="1"/>
      <c r="BV1140" s="1"/>
      <c r="BW1140" s="1"/>
      <c r="BX1140" s="1"/>
      <c r="BY1140" s="1"/>
      <c r="BZ1140" s="1"/>
      <c r="CA1140" s="1"/>
      <c r="CB1140" s="1"/>
      <c r="CC1140" s="1"/>
      <c r="CD1140" s="1"/>
      <c r="CE1140" s="1"/>
      <c r="CF1140" s="1"/>
      <c r="CG1140" s="1"/>
      <c r="CH1140" s="1"/>
      <c r="CI1140" s="1"/>
      <c r="CJ1140" s="1"/>
    </row>
    <row r="1141" spans="2:88" x14ac:dyDescent="0.25"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  <c r="AI1141" s="1"/>
      <c r="AJ1141" s="1"/>
      <c r="AK1141" s="1"/>
      <c r="AL1141" s="1"/>
      <c r="AM1141" s="1"/>
      <c r="AN1141" s="1"/>
      <c r="AO1141" s="1"/>
      <c r="AP1141" s="1"/>
      <c r="AQ1141" s="1"/>
      <c r="AR1141" s="1"/>
      <c r="AS1141" s="1"/>
      <c r="AT1141" s="1"/>
      <c r="AU1141" s="1"/>
      <c r="AV1141" s="1"/>
      <c r="AW1141" s="1"/>
      <c r="AX1141" s="1"/>
      <c r="AY1141" s="1"/>
      <c r="AZ1141" s="1"/>
      <c r="BA1141" s="1"/>
      <c r="BB1141" s="1"/>
      <c r="BC1141" s="1"/>
      <c r="BD1141" s="1"/>
      <c r="BE1141" s="1"/>
      <c r="BF1141" s="1"/>
      <c r="BG1141" s="1"/>
      <c r="BH1141" s="1"/>
      <c r="BI1141" s="1"/>
      <c r="BJ1141" s="1"/>
      <c r="BK1141" s="1"/>
      <c r="BL1141" s="1"/>
      <c r="BM1141" s="1"/>
      <c r="BN1141" s="1"/>
      <c r="BO1141" s="1"/>
      <c r="BP1141" s="1"/>
      <c r="BQ1141" s="1"/>
      <c r="BR1141" s="1"/>
      <c r="BS1141" s="1"/>
      <c r="BT1141" s="1"/>
      <c r="BU1141" s="1"/>
      <c r="BV1141" s="1"/>
      <c r="BW1141" s="1"/>
      <c r="BX1141" s="1"/>
      <c r="BY1141" s="1"/>
      <c r="BZ1141" s="1"/>
      <c r="CA1141" s="1"/>
      <c r="CB1141" s="1"/>
      <c r="CC1141" s="1"/>
      <c r="CD1141" s="1"/>
      <c r="CE1141" s="1"/>
      <c r="CF1141" s="1"/>
      <c r="CG1141" s="1"/>
      <c r="CH1141" s="1"/>
      <c r="CI1141" s="1"/>
      <c r="CJ1141" s="1"/>
    </row>
    <row r="1142" spans="2:88" x14ac:dyDescent="0.25"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  <c r="AG1142" s="1"/>
      <c r="AH1142" s="1"/>
      <c r="AI1142" s="1"/>
      <c r="AJ1142" s="1"/>
      <c r="AK1142" s="1"/>
      <c r="AL1142" s="1"/>
      <c r="AM1142" s="1"/>
      <c r="AN1142" s="1"/>
      <c r="AO1142" s="1"/>
      <c r="AP1142" s="1"/>
      <c r="AQ1142" s="1"/>
      <c r="AR1142" s="1"/>
      <c r="AS1142" s="1"/>
      <c r="AT1142" s="1"/>
      <c r="AU1142" s="1"/>
      <c r="AV1142" s="1"/>
      <c r="AW1142" s="1"/>
      <c r="AX1142" s="1"/>
      <c r="AY1142" s="1"/>
      <c r="AZ1142" s="1"/>
      <c r="BA1142" s="1"/>
      <c r="BB1142" s="1"/>
      <c r="BC1142" s="1"/>
      <c r="BD1142" s="1"/>
      <c r="BE1142" s="1"/>
      <c r="BF1142" s="1"/>
      <c r="BG1142" s="1"/>
      <c r="BH1142" s="1"/>
      <c r="BI1142" s="1"/>
      <c r="BJ1142" s="1"/>
      <c r="BK1142" s="1"/>
      <c r="BL1142" s="1"/>
      <c r="BM1142" s="1"/>
      <c r="BN1142" s="1"/>
      <c r="BO1142" s="1"/>
      <c r="BP1142" s="1"/>
      <c r="BQ1142" s="1"/>
      <c r="BR1142" s="1"/>
      <c r="BS1142" s="1"/>
      <c r="BT1142" s="1"/>
      <c r="BU1142" s="1"/>
      <c r="BV1142" s="1"/>
      <c r="BW1142" s="1"/>
      <c r="BX1142" s="1"/>
      <c r="BY1142" s="1"/>
      <c r="BZ1142" s="1"/>
      <c r="CA1142" s="1"/>
      <c r="CB1142" s="1"/>
      <c r="CC1142" s="1"/>
      <c r="CD1142" s="1"/>
      <c r="CE1142" s="1"/>
      <c r="CF1142" s="1"/>
      <c r="CG1142" s="1"/>
      <c r="CH1142" s="1"/>
      <c r="CI1142" s="1"/>
      <c r="CJ1142" s="1"/>
    </row>
    <row r="1143" spans="2:88" x14ac:dyDescent="0.25"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  <c r="AI1143" s="1"/>
      <c r="AJ1143" s="1"/>
      <c r="AK1143" s="1"/>
      <c r="AL1143" s="1"/>
      <c r="AM1143" s="1"/>
      <c r="AN1143" s="1"/>
      <c r="AO1143" s="1"/>
      <c r="AP1143" s="1"/>
      <c r="AQ1143" s="1"/>
      <c r="AR1143" s="1"/>
      <c r="AS1143" s="1"/>
      <c r="AT1143" s="1"/>
      <c r="AU1143" s="1"/>
      <c r="AV1143" s="1"/>
      <c r="AW1143" s="1"/>
      <c r="AX1143" s="1"/>
      <c r="AY1143" s="1"/>
      <c r="AZ1143" s="1"/>
      <c r="BA1143" s="1"/>
      <c r="BB1143" s="1"/>
      <c r="BC1143" s="1"/>
      <c r="BD1143" s="1"/>
      <c r="BE1143" s="1"/>
      <c r="BF1143" s="1"/>
      <c r="BG1143" s="1"/>
      <c r="BH1143" s="1"/>
      <c r="BI1143" s="1"/>
      <c r="BJ1143" s="1"/>
      <c r="BK1143" s="1"/>
      <c r="BL1143" s="1"/>
      <c r="BM1143" s="1"/>
      <c r="BN1143" s="1"/>
      <c r="BO1143" s="1"/>
      <c r="BP1143" s="1"/>
      <c r="BQ1143" s="1"/>
      <c r="BR1143" s="1"/>
      <c r="BS1143" s="1"/>
      <c r="BT1143" s="1"/>
      <c r="BU1143" s="1"/>
      <c r="BV1143" s="1"/>
      <c r="BW1143" s="1"/>
      <c r="BX1143" s="1"/>
      <c r="BY1143" s="1"/>
      <c r="BZ1143" s="1"/>
      <c r="CA1143" s="1"/>
      <c r="CB1143" s="1"/>
      <c r="CC1143" s="1"/>
      <c r="CD1143" s="1"/>
      <c r="CE1143" s="1"/>
      <c r="CF1143" s="1"/>
      <c r="CG1143" s="1"/>
      <c r="CH1143" s="1"/>
      <c r="CI1143" s="1"/>
      <c r="CJ1143" s="1"/>
    </row>
    <row r="1144" spans="2:88" x14ac:dyDescent="0.25"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s="1"/>
      <c r="AI1144" s="1"/>
      <c r="AJ1144" s="1"/>
      <c r="AK1144" s="1"/>
      <c r="AL1144" s="1"/>
      <c r="AM1144" s="1"/>
      <c r="AN1144" s="1"/>
      <c r="AO1144" s="1"/>
      <c r="AP1144" s="1"/>
      <c r="AQ1144" s="1"/>
      <c r="AR1144" s="1"/>
      <c r="AS1144" s="1"/>
      <c r="AT1144" s="1"/>
      <c r="AU1144" s="1"/>
      <c r="AV1144" s="1"/>
      <c r="AW1144" s="1"/>
      <c r="AX1144" s="1"/>
      <c r="AY1144" s="1"/>
      <c r="AZ1144" s="1"/>
      <c r="BA1144" s="1"/>
      <c r="BB1144" s="1"/>
      <c r="BC1144" s="1"/>
      <c r="BD1144" s="1"/>
      <c r="BE1144" s="1"/>
      <c r="BF1144" s="1"/>
      <c r="BG1144" s="1"/>
      <c r="BH1144" s="1"/>
      <c r="BI1144" s="1"/>
      <c r="BJ1144" s="1"/>
      <c r="BK1144" s="1"/>
      <c r="BL1144" s="1"/>
      <c r="BM1144" s="1"/>
      <c r="BN1144" s="1"/>
      <c r="BO1144" s="1"/>
      <c r="BP1144" s="1"/>
      <c r="BQ1144" s="1"/>
      <c r="BR1144" s="1"/>
      <c r="BS1144" s="1"/>
      <c r="BT1144" s="1"/>
      <c r="BU1144" s="1"/>
      <c r="BV1144" s="1"/>
      <c r="BW1144" s="1"/>
      <c r="BX1144" s="1"/>
      <c r="BY1144" s="1"/>
      <c r="BZ1144" s="1"/>
      <c r="CA1144" s="1"/>
      <c r="CB1144" s="1"/>
      <c r="CC1144" s="1"/>
      <c r="CD1144" s="1"/>
      <c r="CE1144" s="1"/>
      <c r="CF1144" s="1"/>
      <c r="CG1144" s="1"/>
      <c r="CH1144" s="1"/>
      <c r="CI1144" s="1"/>
      <c r="CJ1144" s="1"/>
    </row>
    <row r="1145" spans="2:88" x14ac:dyDescent="0.25"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  <c r="AJ1145" s="1"/>
      <c r="AK1145" s="1"/>
      <c r="AL1145" s="1"/>
      <c r="AM1145" s="1"/>
      <c r="AN1145" s="1"/>
      <c r="AO1145" s="1"/>
      <c r="AP1145" s="1"/>
      <c r="AQ1145" s="1"/>
      <c r="AR1145" s="1"/>
      <c r="AS1145" s="1"/>
      <c r="AT1145" s="1"/>
      <c r="AU1145" s="1"/>
      <c r="AV1145" s="1"/>
      <c r="AW1145" s="1"/>
      <c r="AX1145" s="1"/>
      <c r="AY1145" s="1"/>
      <c r="AZ1145" s="1"/>
      <c r="BA1145" s="1"/>
      <c r="BB1145" s="1"/>
      <c r="BC1145" s="1"/>
      <c r="BD1145" s="1"/>
      <c r="BE1145" s="1"/>
      <c r="BF1145" s="1"/>
      <c r="BG1145" s="1"/>
      <c r="BH1145" s="1"/>
      <c r="BI1145" s="1"/>
      <c r="BJ1145" s="1"/>
      <c r="BK1145" s="1"/>
      <c r="BL1145" s="1"/>
      <c r="BM1145" s="1"/>
      <c r="BN1145" s="1"/>
      <c r="BO1145" s="1"/>
      <c r="BP1145" s="1"/>
      <c r="BQ1145" s="1"/>
      <c r="BR1145" s="1"/>
      <c r="BS1145" s="1"/>
      <c r="BT1145" s="1"/>
      <c r="BU1145" s="1"/>
      <c r="BV1145" s="1"/>
      <c r="BW1145" s="1"/>
      <c r="BX1145" s="1"/>
      <c r="BY1145" s="1"/>
      <c r="BZ1145" s="1"/>
      <c r="CA1145" s="1"/>
      <c r="CB1145" s="1"/>
      <c r="CC1145" s="1"/>
      <c r="CD1145" s="1"/>
      <c r="CE1145" s="1"/>
      <c r="CF1145" s="1"/>
      <c r="CG1145" s="1"/>
      <c r="CH1145" s="1"/>
      <c r="CI1145" s="1"/>
      <c r="CJ1145" s="1"/>
    </row>
    <row r="1146" spans="2:88" x14ac:dyDescent="0.25"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/>
      <c r="AJ1146" s="1"/>
      <c r="AK1146" s="1"/>
      <c r="AL1146" s="1"/>
      <c r="AM1146" s="1"/>
      <c r="AN1146" s="1"/>
      <c r="AO1146" s="1"/>
      <c r="AP1146" s="1"/>
      <c r="AQ1146" s="1"/>
      <c r="AR1146" s="1"/>
      <c r="AS1146" s="1"/>
      <c r="AT1146" s="1"/>
      <c r="AU1146" s="1"/>
      <c r="AV1146" s="1"/>
      <c r="AW1146" s="1"/>
      <c r="AX1146" s="1"/>
      <c r="AY1146" s="1"/>
      <c r="AZ1146" s="1"/>
      <c r="BA1146" s="1"/>
      <c r="BB1146" s="1"/>
      <c r="BC1146" s="1"/>
      <c r="BD1146" s="1"/>
      <c r="BE1146" s="1"/>
      <c r="BF1146" s="1"/>
      <c r="BG1146" s="1"/>
      <c r="BH1146" s="1"/>
      <c r="BI1146" s="1"/>
      <c r="BJ1146" s="1"/>
      <c r="BK1146" s="1"/>
      <c r="BL1146" s="1"/>
      <c r="BM1146" s="1"/>
      <c r="BN1146" s="1"/>
      <c r="BO1146" s="1"/>
      <c r="BP1146" s="1"/>
      <c r="BQ1146" s="1"/>
      <c r="BR1146" s="1"/>
      <c r="BS1146" s="1"/>
      <c r="BT1146" s="1"/>
      <c r="BU1146" s="1"/>
      <c r="BV1146" s="1"/>
      <c r="BW1146" s="1"/>
      <c r="BX1146" s="1"/>
      <c r="BY1146" s="1"/>
      <c r="BZ1146" s="1"/>
      <c r="CA1146" s="1"/>
      <c r="CB1146" s="1"/>
      <c r="CC1146" s="1"/>
      <c r="CD1146" s="1"/>
      <c r="CE1146" s="1"/>
      <c r="CF1146" s="1"/>
      <c r="CG1146" s="1"/>
      <c r="CH1146" s="1"/>
      <c r="CI1146" s="1"/>
      <c r="CJ1146" s="1"/>
    </row>
    <row r="1147" spans="2:88" x14ac:dyDescent="0.25"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1"/>
      <c r="AJ1147" s="1"/>
      <c r="AK1147" s="1"/>
      <c r="AL1147" s="1"/>
      <c r="AM1147" s="1"/>
      <c r="AN1147" s="1"/>
      <c r="AO1147" s="1"/>
      <c r="AP1147" s="1"/>
      <c r="AQ1147" s="1"/>
      <c r="AR1147" s="1"/>
      <c r="AS1147" s="1"/>
      <c r="AT1147" s="1"/>
      <c r="AU1147" s="1"/>
      <c r="AV1147" s="1"/>
      <c r="AW1147" s="1"/>
      <c r="AX1147" s="1"/>
      <c r="AY1147" s="1"/>
      <c r="AZ1147" s="1"/>
      <c r="BA1147" s="1"/>
      <c r="BB1147" s="1"/>
      <c r="BC1147" s="1"/>
      <c r="BD1147" s="1"/>
      <c r="BE1147" s="1"/>
      <c r="BF1147" s="1"/>
      <c r="BG1147" s="1"/>
      <c r="BH1147" s="1"/>
      <c r="BI1147" s="1"/>
      <c r="BJ1147" s="1"/>
      <c r="BK1147" s="1"/>
      <c r="BL1147" s="1"/>
      <c r="BM1147" s="1"/>
      <c r="BN1147" s="1"/>
      <c r="BO1147" s="1"/>
      <c r="BP1147" s="1"/>
      <c r="BQ1147" s="1"/>
      <c r="BR1147" s="1"/>
      <c r="BS1147" s="1"/>
      <c r="BT1147" s="1"/>
      <c r="BU1147" s="1"/>
      <c r="BV1147" s="1"/>
      <c r="BW1147" s="1"/>
      <c r="BX1147" s="1"/>
      <c r="BY1147" s="1"/>
      <c r="BZ1147" s="1"/>
      <c r="CA1147" s="1"/>
      <c r="CB1147" s="1"/>
      <c r="CC1147" s="1"/>
      <c r="CD1147" s="1"/>
      <c r="CE1147" s="1"/>
      <c r="CF1147" s="1"/>
      <c r="CG1147" s="1"/>
      <c r="CH1147" s="1"/>
      <c r="CI1147" s="1"/>
      <c r="CJ1147" s="1"/>
    </row>
    <row r="1148" spans="2:88" x14ac:dyDescent="0.25"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"/>
      <c r="AH1148" s="1"/>
      <c r="AI1148" s="1"/>
      <c r="AJ1148" s="1"/>
      <c r="AK1148" s="1"/>
      <c r="AL1148" s="1"/>
      <c r="AM1148" s="1"/>
      <c r="AN1148" s="1"/>
      <c r="AO1148" s="1"/>
      <c r="AP1148" s="1"/>
      <c r="AQ1148" s="1"/>
      <c r="AR1148" s="1"/>
      <c r="AS1148" s="1"/>
      <c r="AT1148" s="1"/>
      <c r="AU1148" s="1"/>
      <c r="AV1148" s="1"/>
      <c r="AW1148" s="1"/>
      <c r="AX1148" s="1"/>
      <c r="AY1148" s="1"/>
      <c r="AZ1148" s="1"/>
      <c r="BA1148" s="1"/>
      <c r="BB1148" s="1"/>
      <c r="BC1148" s="1"/>
      <c r="BD1148" s="1"/>
      <c r="BE1148" s="1"/>
      <c r="BF1148" s="1"/>
      <c r="BG1148" s="1"/>
      <c r="BH1148" s="1"/>
      <c r="BI1148" s="1"/>
      <c r="BJ1148" s="1"/>
      <c r="BK1148" s="1"/>
      <c r="BL1148" s="1"/>
      <c r="BM1148" s="1"/>
      <c r="BN1148" s="1"/>
      <c r="BO1148" s="1"/>
      <c r="BP1148" s="1"/>
      <c r="BQ1148" s="1"/>
      <c r="BR1148" s="1"/>
      <c r="BS1148" s="1"/>
      <c r="BT1148" s="1"/>
      <c r="BU1148" s="1"/>
      <c r="BV1148" s="1"/>
      <c r="BW1148" s="1"/>
      <c r="BX1148" s="1"/>
      <c r="BY1148" s="1"/>
      <c r="BZ1148" s="1"/>
      <c r="CA1148" s="1"/>
      <c r="CB1148" s="1"/>
      <c r="CC1148" s="1"/>
      <c r="CD1148" s="1"/>
      <c r="CE1148" s="1"/>
      <c r="CF1148" s="1"/>
      <c r="CG1148" s="1"/>
      <c r="CH1148" s="1"/>
      <c r="CI1148" s="1"/>
      <c r="CJ1148" s="1"/>
    </row>
    <row r="1149" spans="2:88" x14ac:dyDescent="0.25"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  <c r="AI1149" s="1"/>
      <c r="AJ1149" s="1"/>
      <c r="AK1149" s="1"/>
      <c r="AL1149" s="1"/>
      <c r="AM1149" s="1"/>
      <c r="AN1149" s="1"/>
      <c r="AO1149" s="1"/>
      <c r="AP1149" s="1"/>
      <c r="AQ1149" s="1"/>
      <c r="AR1149" s="1"/>
      <c r="AS1149" s="1"/>
      <c r="AT1149" s="1"/>
      <c r="AU1149" s="1"/>
      <c r="AV1149" s="1"/>
      <c r="AW1149" s="1"/>
      <c r="AX1149" s="1"/>
      <c r="AY1149" s="1"/>
      <c r="AZ1149" s="1"/>
      <c r="BA1149" s="1"/>
      <c r="BB1149" s="1"/>
      <c r="BC1149" s="1"/>
      <c r="BD1149" s="1"/>
      <c r="BE1149" s="1"/>
      <c r="BF1149" s="1"/>
      <c r="BG1149" s="1"/>
      <c r="BH1149" s="1"/>
      <c r="BI1149" s="1"/>
      <c r="BJ1149" s="1"/>
      <c r="BK1149" s="1"/>
      <c r="BL1149" s="1"/>
      <c r="BM1149" s="1"/>
      <c r="BN1149" s="1"/>
      <c r="BO1149" s="1"/>
      <c r="BP1149" s="1"/>
      <c r="BQ1149" s="1"/>
      <c r="BR1149" s="1"/>
      <c r="BS1149" s="1"/>
      <c r="BT1149" s="1"/>
      <c r="BU1149" s="1"/>
      <c r="BV1149" s="1"/>
      <c r="BW1149" s="1"/>
      <c r="BX1149" s="1"/>
      <c r="BY1149" s="1"/>
      <c r="BZ1149" s="1"/>
      <c r="CA1149" s="1"/>
      <c r="CB1149" s="1"/>
      <c r="CC1149" s="1"/>
      <c r="CD1149" s="1"/>
      <c r="CE1149" s="1"/>
      <c r="CF1149" s="1"/>
      <c r="CG1149" s="1"/>
      <c r="CH1149" s="1"/>
      <c r="CI1149" s="1"/>
      <c r="CJ1149" s="1"/>
    </row>
    <row r="1150" spans="2:88" x14ac:dyDescent="0.25"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"/>
      <c r="AH1150" s="1"/>
      <c r="AI1150" s="1"/>
      <c r="AJ1150" s="1"/>
      <c r="AK1150" s="1"/>
      <c r="AL1150" s="1"/>
      <c r="AM1150" s="1"/>
      <c r="AN1150" s="1"/>
      <c r="AO1150" s="1"/>
      <c r="AP1150" s="1"/>
      <c r="AQ1150" s="1"/>
      <c r="AR1150" s="1"/>
      <c r="AS1150" s="1"/>
      <c r="AT1150" s="1"/>
      <c r="AU1150" s="1"/>
      <c r="AV1150" s="1"/>
      <c r="AW1150" s="1"/>
      <c r="AX1150" s="1"/>
      <c r="AY1150" s="1"/>
      <c r="AZ1150" s="1"/>
      <c r="BA1150" s="1"/>
      <c r="BB1150" s="1"/>
      <c r="BC1150" s="1"/>
      <c r="BD1150" s="1"/>
      <c r="BE1150" s="1"/>
      <c r="BF1150" s="1"/>
      <c r="BG1150" s="1"/>
      <c r="BH1150" s="1"/>
      <c r="BI1150" s="1"/>
      <c r="BJ1150" s="1"/>
      <c r="BK1150" s="1"/>
      <c r="BL1150" s="1"/>
      <c r="BM1150" s="1"/>
      <c r="BN1150" s="1"/>
      <c r="BO1150" s="1"/>
      <c r="BP1150" s="1"/>
      <c r="BQ1150" s="1"/>
      <c r="BR1150" s="1"/>
      <c r="BS1150" s="1"/>
      <c r="BT1150" s="1"/>
      <c r="BU1150" s="1"/>
      <c r="BV1150" s="1"/>
      <c r="BW1150" s="1"/>
      <c r="BX1150" s="1"/>
      <c r="BY1150" s="1"/>
      <c r="BZ1150" s="1"/>
      <c r="CA1150" s="1"/>
      <c r="CB1150" s="1"/>
      <c r="CC1150" s="1"/>
      <c r="CD1150" s="1"/>
      <c r="CE1150" s="1"/>
      <c r="CF1150" s="1"/>
      <c r="CG1150" s="1"/>
      <c r="CH1150" s="1"/>
      <c r="CI1150" s="1"/>
      <c r="CJ1150" s="1"/>
    </row>
    <row r="1151" spans="2:88" x14ac:dyDescent="0.25"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  <c r="AI1151" s="1"/>
      <c r="AJ1151" s="1"/>
      <c r="AK1151" s="1"/>
      <c r="AL1151" s="1"/>
      <c r="AM1151" s="1"/>
      <c r="AN1151" s="1"/>
      <c r="AO1151" s="1"/>
      <c r="AP1151" s="1"/>
      <c r="AQ1151" s="1"/>
      <c r="AR1151" s="1"/>
      <c r="AS1151" s="1"/>
      <c r="AT1151" s="1"/>
      <c r="AU1151" s="1"/>
      <c r="AV1151" s="1"/>
      <c r="AW1151" s="1"/>
      <c r="AX1151" s="1"/>
      <c r="AY1151" s="1"/>
      <c r="AZ1151" s="1"/>
      <c r="BA1151" s="1"/>
      <c r="BB1151" s="1"/>
      <c r="BC1151" s="1"/>
      <c r="BD1151" s="1"/>
      <c r="BE1151" s="1"/>
      <c r="BF1151" s="1"/>
      <c r="BG1151" s="1"/>
      <c r="BH1151" s="1"/>
      <c r="BI1151" s="1"/>
      <c r="BJ1151" s="1"/>
      <c r="BK1151" s="1"/>
      <c r="BL1151" s="1"/>
      <c r="BM1151" s="1"/>
      <c r="BN1151" s="1"/>
      <c r="BO1151" s="1"/>
      <c r="BP1151" s="1"/>
      <c r="BQ1151" s="1"/>
      <c r="BR1151" s="1"/>
      <c r="BS1151" s="1"/>
      <c r="BT1151" s="1"/>
      <c r="BU1151" s="1"/>
      <c r="BV1151" s="1"/>
      <c r="BW1151" s="1"/>
      <c r="BX1151" s="1"/>
      <c r="BY1151" s="1"/>
      <c r="BZ1151" s="1"/>
      <c r="CA1151" s="1"/>
      <c r="CB1151" s="1"/>
      <c r="CC1151" s="1"/>
      <c r="CD1151" s="1"/>
      <c r="CE1151" s="1"/>
      <c r="CF1151" s="1"/>
      <c r="CG1151" s="1"/>
      <c r="CH1151" s="1"/>
      <c r="CI1151" s="1"/>
      <c r="CJ1151" s="1"/>
    </row>
    <row r="1152" spans="2:88" x14ac:dyDescent="0.25"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"/>
      <c r="AH1152" s="1"/>
      <c r="AI1152" s="1"/>
      <c r="AJ1152" s="1"/>
      <c r="AK1152" s="1"/>
      <c r="AL1152" s="1"/>
      <c r="AM1152" s="1"/>
      <c r="AN1152" s="1"/>
      <c r="AO1152" s="1"/>
      <c r="AP1152" s="1"/>
      <c r="AQ1152" s="1"/>
      <c r="AR1152" s="1"/>
      <c r="AS1152" s="1"/>
      <c r="AT1152" s="1"/>
      <c r="AU1152" s="1"/>
      <c r="AV1152" s="1"/>
      <c r="AW1152" s="1"/>
      <c r="AX1152" s="1"/>
      <c r="AY1152" s="1"/>
      <c r="AZ1152" s="1"/>
      <c r="BA1152" s="1"/>
      <c r="BB1152" s="1"/>
      <c r="BC1152" s="1"/>
      <c r="BD1152" s="1"/>
      <c r="BE1152" s="1"/>
      <c r="BF1152" s="1"/>
      <c r="BG1152" s="1"/>
      <c r="BH1152" s="1"/>
      <c r="BI1152" s="1"/>
      <c r="BJ1152" s="1"/>
      <c r="BK1152" s="1"/>
      <c r="BL1152" s="1"/>
      <c r="BM1152" s="1"/>
      <c r="BN1152" s="1"/>
      <c r="BO1152" s="1"/>
      <c r="BP1152" s="1"/>
      <c r="BQ1152" s="1"/>
      <c r="BR1152" s="1"/>
      <c r="BS1152" s="1"/>
      <c r="BT1152" s="1"/>
      <c r="BU1152" s="1"/>
      <c r="BV1152" s="1"/>
      <c r="BW1152" s="1"/>
      <c r="BX1152" s="1"/>
      <c r="BY1152" s="1"/>
      <c r="BZ1152" s="1"/>
      <c r="CA1152" s="1"/>
      <c r="CB1152" s="1"/>
      <c r="CC1152" s="1"/>
      <c r="CD1152" s="1"/>
      <c r="CE1152" s="1"/>
      <c r="CF1152" s="1"/>
      <c r="CG1152" s="1"/>
      <c r="CH1152" s="1"/>
      <c r="CI1152" s="1"/>
      <c r="CJ1152" s="1"/>
    </row>
    <row r="1153" spans="2:88" x14ac:dyDescent="0.25"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  <c r="AI1153" s="1"/>
      <c r="AJ1153" s="1"/>
      <c r="AK1153" s="1"/>
      <c r="AL1153" s="1"/>
      <c r="AM1153" s="1"/>
      <c r="AN1153" s="1"/>
      <c r="AO1153" s="1"/>
      <c r="AP1153" s="1"/>
      <c r="AQ1153" s="1"/>
      <c r="AR1153" s="1"/>
      <c r="AS1153" s="1"/>
      <c r="AT1153" s="1"/>
      <c r="AU1153" s="1"/>
      <c r="AV1153" s="1"/>
      <c r="AW1153" s="1"/>
      <c r="AX1153" s="1"/>
      <c r="AY1153" s="1"/>
      <c r="AZ1153" s="1"/>
      <c r="BA1153" s="1"/>
      <c r="BB1153" s="1"/>
      <c r="BC1153" s="1"/>
      <c r="BD1153" s="1"/>
      <c r="BE1153" s="1"/>
      <c r="BF1153" s="1"/>
      <c r="BG1153" s="1"/>
      <c r="BH1153" s="1"/>
      <c r="BI1153" s="1"/>
      <c r="BJ1153" s="1"/>
      <c r="BK1153" s="1"/>
      <c r="BL1153" s="1"/>
      <c r="BM1153" s="1"/>
      <c r="BN1153" s="1"/>
      <c r="BO1153" s="1"/>
      <c r="BP1153" s="1"/>
      <c r="BQ1153" s="1"/>
      <c r="BR1153" s="1"/>
      <c r="BS1153" s="1"/>
      <c r="BT1153" s="1"/>
      <c r="BU1153" s="1"/>
      <c r="BV1153" s="1"/>
      <c r="BW1153" s="1"/>
      <c r="BX1153" s="1"/>
      <c r="BY1153" s="1"/>
      <c r="BZ1153" s="1"/>
      <c r="CA1153" s="1"/>
      <c r="CB1153" s="1"/>
      <c r="CC1153" s="1"/>
      <c r="CD1153" s="1"/>
      <c r="CE1153" s="1"/>
      <c r="CF1153" s="1"/>
      <c r="CG1153" s="1"/>
      <c r="CH1153" s="1"/>
      <c r="CI1153" s="1"/>
      <c r="CJ1153" s="1"/>
    </row>
    <row r="1154" spans="2:88" x14ac:dyDescent="0.25"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s="1"/>
      <c r="AF1154" s="1"/>
      <c r="AG1154" s="1"/>
      <c r="AH1154" s="1"/>
      <c r="AI1154" s="1"/>
      <c r="AJ1154" s="1"/>
      <c r="AK1154" s="1"/>
      <c r="AL1154" s="1"/>
      <c r="AM1154" s="1"/>
      <c r="AN1154" s="1"/>
      <c r="AO1154" s="1"/>
      <c r="AP1154" s="1"/>
      <c r="AQ1154" s="1"/>
      <c r="AR1154" s="1"/>
      <c r="AS1154" s="1"/>
      <c r="AT1154" s="1"/>
      <c r="AU1154" s="1"/>
      <c r="AV1154" s="1"/>
      <c r="AW1154" s="1"/>
      <c r="AX1154" s="1"/>
      <c r="AY1154" s="1"/>
      <c r="AZ1154" s="1"/>
      <c r="BA1154" s="1"/>
      <c r="BB1154" s="1"/>
      <c r="BC1154" s="1"/>
      <c r="BD1154" s="1"/>
      <c r="BE1154" s="1"/>
      <c r="BF1154" s="1"/>
      <c r="BG1154" s="1"/>
      <c r="BH1154" s="1"/>
      <c r="BI1154" s="1"/>
      <c r="BJ1154" s="1"/>
      <c r="BK1154" s="1"/>
      <c r="BL1154" s="1"/>
      <c r="BM1154" s="1"/>
      <c r="BN1154" s="1"/>
      <c r="BO1154" s="1"/>
      <c r="BP1154" s="1"/>
      <c r="BQ1154" s="1"/>
      <c r="BR1154" s="1"/>
      <c r="BS1154" s="1"/>
      <c r="BT1154" s="1"/>
      <c r="BU1154" s="1"/>
      <c r="BV1154" s="1"/>
      <c r="BW1154" s="1"/>
      <c r="BX1154" s="1"/>
      <c r="BY1154" s="1"/>
      <c r="BZ1154" s="1"/>
      <c r="CA1154" s="1"/>
      <c r="CB1154" s="1"/>
      <c r="CC1154" s="1"/>
      <c r="CD1154" s="1"/>
      <c r="CE1154" s="1"/>
      <c r="CF1154" s="1"/>
      <c r="CG1154" s="1"/>
      <c r="CH1154" s="1"/>
      <c r="CI1154" s="1"/>
      <c r="CJ1154" s="1"/>
    </row>
    <row r="1155" spans="2:88" x14ac:dyDescent="0.25"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  <c r="AI1155" s="1"/>
      <c r="AJ1155" s="1"/>
      <c r="AK1155" s="1"/>
      <c r="AL1155" s="1"/>
      <c r="AM1155" s="1"/>
      <c r="AN1155" s="1"/>
      <c r="AO1155" s="1"/>
      <c r="AP1155" s="1"/>
      <c r="AQ1155" s="1"/>
      <c r="AR1155" s="1"/>
      <c r="AS1155" s="1"/>
      <c r="AT1155" s="1"/>
      <c r="AU1155" s="1"/>
      <c r="AV1155" s="1"/>
      <c r="AW1155" s="1"/>
      <c r="AX1155" s="1"/>
      <c r="AY1155" s="1"/>
      <c r="AZ1155" s="1"/>
      <c r="BA1155" s="1"/>
      <c r="BB1155" s="1"/>
      <c r="BC1155" s="1"/>
      <c r="BD1155" s="1"/>
      <c r="BE1155" s="1"/>
      <c r="BF1155" s="1"/>
      <c r="BG1155" s="1"/>
      <c r="BH1155" s="1"/>
      <c r="BI1155" s="1"/>
      <c r="BJ1155" s="1"/>
      <c r="BK1155" s="1"/>
      <c r="BL1155" s="1"/>
      <c r="BM1155" s="1"/>
      <c r="BN1155" s="1"/>
      <c r="BO1155" s="1"/>
      <c r="BP1155" s="1"/>
      <c r="BQ1155" s="1"/>
      <c r="BR1155" s="1"/>
      <c r="BS1155" s="1"/>
      <c r="BT1155" s="1"/>
      <c r="BU1155" s="1"/>
      <c r="BV1155" s="1"/>
      <c r="BW1155" s="1"/>
      <c r="BX1155" s="1"/>
      <c r="BY1155" s="1"/>
      <c r="BZ1155" s="1"/>
      <c r="CA1155" s="1"/>
      <c r="CB1155" s="1"/>
      <c r="CC1155" s="1"/>
      <c r="CD1155" s="1"/>
      <c r="CE1155" s="1"/>
      <c r="CF1155" s="1"/>
      <c r="CG1155" s="1"/>
      <c r="CH1155" s="1"/>
      <c r="CI1155" s="1"/>
      <c r="CJ1155" s="1"/>
    </row>
    <row r="1156" spans="2:88" x14ac:dyDescent="0.25"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  <c r="AG1156" s="1"/>
      <c r="AH1156" s="1"/>
      <c r="AI1156" s="1"/>
      <c r="AJ1156" s="1"/>
      <c r="AK1156" s="1"/>
      <c r="AL1156" s="1"/>
      <c r="AM1156" s="1"/>
      <c r="AN1156" s="1"/>
      <c r="AO1156" s="1"/>
      <c r="AP1156" s="1"/>
      <c r="AQ1156" s="1"/>
      <c r="AR1156" s="1"/>
      <c r="AS1156" s="1"/>
      <c r="AT1156" s="1"/>
      <c r="AU1156" s="1"/>
      <c r="AV1156" s="1"/>
      <c r="AW1156" s="1"/>
      <c r="AX1156" s="1"/>
      <c r="AY1156" s="1"/>
      <c r="AZ1156" s="1"/>
      <c r="BA1156" s="1"/>
      <c r="BB1156" s="1"/>
      <c r="BC1156" s="1"/>
      <c r="BD1156" s="1"/>
      <c r="BE1156" s="1"/>
      <c r="BF1156" s="1"/>
      <c r="BG1156" s="1"/>
      <c r="BH1156" s="1"/>
      <c r="BI1156" s="1"/>
      <c r="BJ1156" s="1"/>
      <c r="BK1156" s="1"/>
      <c r="BL1156" s="1"/>
      <c r="BM1156" s="1"/>
      <c r="BN1156" s="1"/>
      <c r="BO1156" s="1"/>
      <c r="BP1156" s="1"/>
      <c r="BQ1156" s="1"/>
      <c r="BR1156" s="1"/>
      <c r="BS1156" s="1"/>
      <c r="BT1156" s="1"/>
      <c r="BU1156" s="1"/>
      <c r="BV1156" s="1"/>
      <c r="BW1156" s="1"/>
      <c r="BX1156" s="1"/>
      <c r="BY1156" s="1"/>
      <c r="BZ1156" s="1"/>
      <c r="CA1156" s="1"/>
      <c r="CB1156" s="1"/>
      <c r="CC1156" s="1"/>
      <c r="CD1156" s="1"/>
      <c r="CE1156" s="1"/>
      <c r="CF1156" s="1"/>
      <c r="CG1156" s="1"/>
      <c r="CH1156" s="1"/>
      <c r="CI1156" s="1"/>
      <c r="CJ1156" s="1"/>
    </row>
    <row r="1157" spans="2:88" x14ac:dyDescent="0.25"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  <c r="AI1157" s="1"/>
      <c r="AJ1157" s="1"/>
      <c r="AK1157" s="1"/>
      <c r="AL1157" s="1"/>
      <c r="AM1157" s="1"/>
      <c r="AN1157" s="1"/>
      <c r="AO1157" s="1"/>
      <c r="AP1157" s="1"/>
      <c r="AQ1157" s="1"/>
      <c r="AR1157" s="1"/>
      <c r="AS1157" s="1"/>
      <c r="AT1157" s="1"/>
      <c r="AU1157" s="1"/>
      <c r="AV1157" s="1"/>
      <c r="AW1157" s="1"/>
      <c r="AX1157" s="1"/>
      <c r="AY1157" s="1"/>
      <c r="AZ1157" s="1"/>
      <c r="BA1157" s="1"/>
      <c r="BB1157" s="1"/>
      <c r="BC1157" s="1"/>
      <c r="BD1157" s="1"/>
      <c r="BE1157" s="1"/>
      <c r="BF1157" s="1"/>
      <c r="BG1157" s="1"/>
      <c r="BH1157" s="1"/>
      <c r="BI1157" s="1"/>
      <c r="BJ1157" s="1"/>
      <c r="BK1157" s="1"/>
      <c r="BL1157" s="1"/>
      <c r="BM1157" s="1"/>
      <c r="BN1157" s="1"/>
      <c r="BO1157" s="1"/>
      <c r="BP1157" s="1"/>
      <c r="BQ1157" s="1"/>
      <c r="BR1157" s="1"/>
      <c r="BS1157" s="1"/>
      <c r="BT1157" s="1"/>
      <c r="BU1157" s="1"/>
      <c r="BV1157" s="1"/>
      <c r="BW1157" s="1"/>
      <c r="BX1157" s="1"/>
      <c r="BY1157" s="1"/>
      <c r="BZ1157" s="1"/>
      <c r="CA1157" s="1"/>
      <c r="CB1157" s="1"/>
      <c r="CC1157" s="1"/>
      <c r="CD1157" s="1"/>
      <c r="CE1157" s="1"/>
      <c r="CF1157" s="1"/>
      <c r="CG1157" s="1"/>
      <c r="CH1157" s="1"/>
      <c r="CI1157" s="1"/>
      <c r="CJ1157" s="1"/>
    </row>
    <row r="1158" spans="2:88" x14ac:dyDescent="0.25">
      <c r="B1158" s="1"/>
      <c r="C1158" s="1"/>
      <c r="D1158" s="1"/>
      <c r="E1158" s="1"/>
      <c r="F1158" s="1"/>
      <c r="G1158" s="1"/>
      <c r="H1158" s="58"/>
      <c r="I1158" s="58"/>
      <c r="J1158" s="58"/>
      <c r="BS1158" s="58"/>
      <c r="BT1158" s="58"/>
      <c r="BU1158" s="58"/>
      <c r="BV1158" s="1"/>
      <c r="BW1158" s="1"/>
      <c r="BX1158" s="1"/>
      <c r="BY1158" s="1"/>
      <c r="BZ1158" s="1"/>
      <c r="CA1158" s="1"/>
      <c r="CB1158" s="1"/>
      <c r="CC1158" s="1"/>
      <c r="CD1158" s="1"/>
      <c r="CE1158" s="1"/>
      <c r="CF1158" s="1"/>
      <c r="CG1158" s="1"/>
      <c r="CH1158" s="1"/>
      <c r="CI1158" s="1"/>
      <c r="CJ1158" s="1"/>
    </row>
    <row r="1159" spans="2:88" x14ac:dyDescent="0.25">
      <c r="B1159" s="1"/>
      <c r="C1159" s="1"/>
      <c r="D1159" s="1"/>
      <c r="E1159" s="1"/>
      <c r="F1159" s="1"/>
      <c r="G1159" s="1"/>
      <c r="H1159" s="58"/>
      <c r="I1159" s="58"/>
      <c r="J1159" s="58"/>
      <c r="BS1159" s="58"/>
      <c r="BT1159" s="58"/>
      <c r="BU1159" s="58"/>
      <c r="BV1159" s="1"/>
      <c r="BW1159" s="1"/>
      <c r="BX1159" s="1"/>
      <c r="BY1159" s="1"/>
      <c r="BZ1159" s="1"/>
      <c r="CA1159" s="1"/>
      <c r="CB1159" s="1"/>
      <c r="CC1159" s="1"/>
      <c r="CD1159" s="1"/>
      <c r="CE1159" s="1"/>
      <c r="CF1159" s="1"/>
      <c r="CG1159" s="1"/>
      <c r="CH1159" s="1"/>
      <c r="CI1159" s="1"/>
      <c r="CJ1159" s="1"/>
    </row>
    <row r="1160" spans="2:88" x14ac:dyDescent="0.25">
      <c r="B1160" s="1"/>
      <c r="C1160" s="1"/>
      <c r="D1160" s="1"/>
      <c r="E1160" s="1"/>
      <c r="F1160" s="1"/>
      <c r="G1160" s="1"/>
      <c r="H1160" s="58"/>
      <c r="I1160" s="58"/>
      <c r="J1160" s="58"/>
      <c r="BS1160" s="58"/>
      <c r="BT1160" s="58"/>
      <c r="BU1160" s="58"/>
      <c r="BV1160" s="1"/>
      <c r="BW1160" s="1"/>
      <c r="BX1160" s="1"/>
      <c r="BY1160" s="1"/>
      <c r="BZ1160" s="1"/>
      <c r="CA1160" s="1"/>
      <c r="CB1160" s="1"/>
      <c r="CC1160" s="1"/>
      <c r="CD1160" s="1"/>
      <c r="CE1160" s="1"/>
      <c r="CF1160" s="1"/>
      <c r="CG1160" s="1"/>
      <c r="CH1160" s="1"/>
      <c r="CI1160" s="1"/>
      <c r="CJ1160" s="1"/>
    </row>
    <row r="1161" spans="2:88" x14ac:dyDescent="0.25">
      <c r="B1161" s="1"/>
      <c r="C1161" s="1"/>
      <c r="D1161" s="1"/>
      <c r="E1161" s="1"/>
      <c r="F1161" s="1"/>
      <c r="G1161" s="1"/>
      <c r="H1161" s="58"/>
      <c r="I1161" s="58"/>
      <c r="J1161" s="58"/>
      <c r="BS1161" s="58"/>
      <c r="BT1161" s="58"/>
      <c r="BU1161" s="58"/>
      <c r="BV1161" s="1"/>
      <c r="BW1161" s="1"/>
      <c r="BX1161" s="1"/>
      <c r="BY1161" s="1"/>
      <c r="BZ1161" s="1"/>
      <c r="CA1161" s="1"/>
      <c r="CB1161" s="1"/>
      <c r="CC1161" s="1"/>
      <c r="CD1161" s="1"/>
      <c r="CE1161" s="1"/>
      <c r="CF1161" s="1"/>
      <c r="CG1161" s="1"/>
      <c r="CH1161" s="1"/>
      <c r="CI1161" s="1"/>
      <c r="CJ1161" s="1"/>
    </row>
    <row r="1162" spans="2:88" x14ac:dyDescent="0.25">
      <c r="B1162" s="1"/>
      <c r="C1162" s="1"/>
      <c r="D1162" s="1"/>
      <c r="E1162" s="1"/>
      <c r="F1162" s="1"/>
      <c r="G1162" s="1"/>
      <c r="H1162" s="58"/>
      <c r="I1162" s="58"/>
      <c r="J1162" s="58"/>
      <c r="BS1162" s="58"/>
      <c r="BT1162" s="58"/>
      <c r="BU1162" s="58"/>
      <c r="BV1162" s="1"/>
      <c r="BW1162" s="1"/>
      <c r="BX1162" s="1"/>
      <c r="BY1162" s="1"/>
      <c r="BZ1162" s="1"/>
      <c r="CA1162" s="1"/>
      <c r="CB1162" s="1"/>
      <c r="CC1162" s="1"/>
      <c r="CD1162" s="1"/>
      <c r="CE1162" s="1"/>
      <c r="CF1162" s="1"/>
      <c r="CG1162" s="1"/>
      <c r="CH1162" s="1"/>
      <c r="CI1162" s="1"/>
      <c r="CJ1162" s="1"/>
    </row>
    <row r="1163" spans="2:88" x14ac:dyDescent="0.25">
      <c r="B1163" s="1"/>
      <c r="C1163" s="1"/>
      <c r="D1163" s="1"/>
      <c r="E1163" s="1"/>
      <c r="F1163" s="1"/>
      <c r="G1163" s="1"/>
      <c r="H1163" s="58"/>
      <c r="I1163" s="58"/>
      <c r="J1163" s="58"/>
      <c r="BS1163" s="58"/>
      <c r="BT1163" s="58"/>
      <c r="BU1163" s="58"/>
      <c r="BV1163" s="1"/>
      <c r="BW1163" s="1"/>
      <c r="BX1163" s="1"/>
      <c r="BY1163" s="1"/>
      <c r="BZ1163" s="1"/>
      <c r="CA1163" s="1"/>
      <c r="CB1163" s="1"/>
      <c r="CC1163" s="1"/>
      <c r="CD1163" s="1"/>
      <c r="CE1163" s="1"/>
      <c r="CF1163" s="1"/>
      <c r="CG1163" s="1"/>
      <c r="CH1163" s="1"/>
      <c r="CI1163" s="1"/>
      <c r="CJ1163" s="1"/>
    </row>
    <row r="1164" spans="2:88" x14ac:dyDescent="0.25">
      <c r="B1164" s="1"/>
      <c r="C1164" s="1"/>
      <c r="D1164" s="1"/>
      <c r="E1164" s="1"/>
      <c r="F1164" s="1"/>
      <c r="G1164" s="1"/>
      <c r="H1164" s="58"/>
      <c r="I1164" s="58"/>
      <c r="J1164" s="58"/>
      <c r="BS1164" s="58"/>
      <c r="BT1164" s="58"/>
      <c r="BU1164" s="58"/>
      <c r="BV1164" s="1"/>
      <c r="BW1164" s="1"/>
      <c r="BX1164" s="1"/>
      <c r="BY1164" s="1"/>
      <c r="BZ1164" s="1"/>
      <c r="CA1164" s="1"/>
      <c r="CB1164" s="1"/>
      <c r="CC1164" s="1"/>
      <c r="CD1164" s="1"/>
      <c r="CE1164" s="1"/>
      <c r="CF1164" s="1"/>
      <c r="CG1164" s="1"/>
      <c r="CH1164" s="1"/>
      <c r="CI1164" s="1"/>
      <c r="CJ1164" s="1"/>
    </row>
    <row r="1165" spans="2:88" x14ac:dyDescent="0.25">
      <c r="B1165" s="1"/>
      <c r="C1165" s="1"/>
      <c r="D1165" s="1"/>
      <c r="E1165" s="1"/>
      <c r="F1165" s="1"/>
      <c r="G1165" s="1"/>
      <c r="H1165" s="58"/>
      <c r="I1165" s="58"/>
      <c r="J1165" s="58"/>
      <c r="BS1165" s="58"/>
      <c r="BT1165" s="58"/>
      <c r="BU1165" s="58"/>
      <c r="BV1165" s="1"/>
      <c r="BW1165" s="1"/>
      <c r="BX1165" s="1"/>
      <c r="BY1165" s="1"/>
      <c r="BZ1165" s="1"/>
      <c r="CA1165" s="1"/>
      <c r="CB1165" s="1"/>
      <c r="CC1165" s="1"/>
      <c r="CD1165" s="1"/>
      <c r="CE1165" s="1"/>
      <c r="CF1165" s="1"/>
      <c r="CG1165" s="1"/>
      <c r="CH1165" s="1"/>
      <c r="CI1165" s="1"/>
      <c r="CJ1165" s="1"/>
    </row>
    <row r="1166" spans="2:88" x14ac:dyDescent="0.25">
      <c r="B1166" s="1"/>
      <c r="C1166" s="1"/>
      <c r="D1166" s="1"/>
      <c r="E1166" s="1"/>
      <c r="F1166" s="1"/>
      <c r="G1166" s="1"/>
      <c r="H1166" s="58"/>
      <c r="I1166" s="58"/>
      <c r="J1166" s="58"/>
      <c r="BS1166" s="58"/>
      <c r="BT1166" s="58"/>
      <c r="BU1166" s="58"/>
      <c r="BV1166" s="1"/>
      <c r="BW1166" s="1"/>
      <c r="BX1166" s="1"/>
      <c r="BY1166" s="1"/>
      <c r="BZ1166" s="1"/>
      <c r="CA1166" s="1"/>
      <c r="CB1166" s="1"/>
      <c r="CC1166" s="1"/>
      <c r="CD1166" s="1"/>
      <c r="CE1166" s="1"/>
      <c r="CF1166" s="1"/>
      <c r="CG1166" s="1"/>
      <c r="CH1166" s="1"/>
      <c r="CI1166" s="1"/>
      <c r="CJ1166" s="1"/>
    </row>
    <row r="1167" spans="2:88" x14ac:dyDescent="0.25">
      <c r="B1167" s="1"/>
      <c r="C1167" s="1"/>
      <c r="D1167" s="1"/>
      <c r="E1167" s="1"/>
      <c r="F1167" s="1"/>
      <c r="G1167" s="1"/>
      <c r="H1167" s="58"/>
      <c r="I1167" s="58"/>
      <c r="J1167" s="58"/>
      <c r="BS1167" s="58"/>
      <c r="BT1167" s="58"/>
      <c r="BU1167" s="58"/>
      <c r="BV1167" s="1"/>
      <c r="BW1167" s="1"/>
      <c r="BX1167" s="1"/>
      <c r="BY1167" s="1"/>
      <c r="BZ1167" s="1"/>
      <c r="CA1167" s="1"/>
      <c r="CB1167" s="1"/>
      <c r="CC1167" s="1"/>
      <c r="CD1167" s="1"/>
      <c r="CE1167" s="1"/>
      <c r="CF1167" s="1"/>
      <c r="CG1167" s="1"/>
      <c r="CH1167" s="1"/>
      <c r="CI1167" s="1"/>
      <c r="CJ1167" s="1"/>
    </row>
    <row r="1168" spans="2:88" x14ac:dyDescent="0.25">
      <c r="B1168" s="1"/>
      <c r="C1168" s="1"/>
      <c r="D1168" s="1"/>
      <c r="E1168" s="1"/>
      <c r="F1168" s="1"/>
      <c r="G1168" s="1"/>
      <c r="H1168" s="58"/>
      <c r="I1168" s="58"/>
      <c r="J1168" s="58"/>
      <c r="BS1168" s="58"/>
      <c r="BT1168" s="58"/>
      <c r="BU1168" s="58"/>
      <c r="BV1168" s="1"/>
      <c r="BW1168" s="1"/>
      <c r="BX1168" s="1"/>
      <c r="BY1168" s="1"/>
      <c r="BZ1168" s="1"/>
      <c r="CA1168" s="1"/>
      <c r="CB1168" s="1"/>
      <c r="CC1168" s="1"/>
      <c r="CD1168" s="1"/>
      <c r="CE1168" s="1"/>
      <c r="CF1168" s="1"/>
      <c r="CG1168" s="1"/>
      <c r="CH1168" s="1"/>
      <c r="CI1168" s="1"/>
      <c r="CJ1168" s="1"/>
    </row>
    <row r="1169" spans="2:88" x14ac:dyDescent="0.25">
      <c r="B1169" s="1"/>
      <c r="C1169" s="1"/>
      <c r="D1169" s="1"/>
      <c r="E1169" s="1"/>
      <c r="F1169" s="1"/>
      <c r="G1169" s="1"/>
      <c r="H1169" s="58"/>
      <c r="I1169" s="58"/>
      <c r="J1169" s="58"/>
      <c r="BS1169" s="58"/>
      <c r="BT1169" s="58"/>
      <c r="BU1169" s="58"/>
      <c r="BV1169" s="1"/>
      <c r="BW1169" s="1"/>
      <c r="BX1169" s="1"/>
      <c r="BY1169" s="1"/>
      <c r="BZ1169" s="1"/>
      <c r="CA1169" s="1"/>
      <c r="CB1169" s="1"/>
      <c r="CC1169" s="1"/>
      <c r="CD1169" s="1"/>
      <c r="CE1169" s="1"/>
      <c r="CF1169" s="1"/>
      <c r="CG1169" s="1"/>
      <c r="CH1169" s="1"/>
      <c r="CI1169" s="1"/>
      <c r="CJ1169" s="1"/>
    </row>
    <row r="1170" spans="2:88" x14ac:dyDescent="0.25">
      <c r="B1170" s="1"/>
      <c r="C1170" s="1"/>
      <c r="D1170" s="1"/>
      <c r="E1170" s="1"/>
      <c r="F1170" s="1"/>
      <c r="G1170" s="1"/>
      <c r="H1170" s="58"/>
      <c r="I1170" s="58"/>
      <c r="J1170" s="58"/>
      <c r="BS1170" s="58"/>
      <c r="BT1170" s="58"/>
      <c r="BU1170" s="58"/>
      <c r="BV1170" s="1"/>
      <c r="BW1170" s="1"/>
      <c r="BX1170" s="1"/>
      <c r="BY1170" s="1"/>
      <c r="BZ1170" s="1"/>
      <c r="CA1170" s="1"/>
      <c r="CB1170" s="1"/>
      <c r="CC1170" s="1"/>
      <c r="CD1170" s="1"/>
      <c r="CE1170" s="1"/>
      <c r="CF1170" s="1"/>
      <c r="CG1170" s="1"/>
      <c r="CH1170" s="1"/>
      <c r="CI1170" s="1"/>
      <c r="CJ1170" s="1"/>
    </row>
    <row r="1171" spans="2:88" x14ac:dyDescent="0.25">
      <c r="B1171" s="1"/>
      <c r="C1171" s="1"/>
      <c r="D1171" s="1"/>
      <c r="E1171" s="1"/>
      <c r="F1171" s="1"/>
      <c r="G1171" s="1"/>
      <c r="H1171" s="58"/>
      <c r="I1171" s="58"/>
      <c r="J1171" s="58"/>
      <c r="BS1171" s="58"/>
      <c r="BT1171" s="58"/>
      <c r="BU1171" s="58"/>
      <c r="BV1171" s="1"/>
      <c r="BW1171" s="1"/>
      <c r="BX1171" s="1"/>
      <c r="BY1171" s="1"/>
      <c r="BZ1171" s="1"/>
      <c r="CA1171" s="1"/>
      <c r="CB1171" s="1"/>
      <c r="CC1171" s="1"/>
      <c r="CD1171" s="1"/>
      <c r="CE1171" s="1"/>
      <c r="CF1171" s="1"/>
      <c r="CG1171" s="1"/>
      <c r="CH1171" s="1"/>
      <c r="CI1171" s="1"/>
      <c r="CJ1171" s="1"/>
    </row>
    <row r="1172" spans="2:88" x14ac:dyDescent="0.25">
      <c r="B1172" s="1"/>
      <c r="C1172" s="1"/>
      <c r="D1172" s="1"/>
      <c r="E1172" s="1"/>
      <c r="F1172" s="1"/>
      <c r="G1172" s="1"/>
      <c r="H1172" s="58"/>
      <c r="I1172" s="58"/>
      <c r="J1172" s="58"/>
      <c r="BS1172" s="58"/>
      <c r="BT1172" s="58"/>
      <c r="BU1172" s="58"/>
      <c r="BV1172" s="1"/>
      <c r="BW1172" s="1"/>
      <c r="BX1172" s="1"/>
      <c r="BY1172" s="1"/>
      <c r="BZ1172" s="1"/>
      <c r="CA1172" s="1"/>
      <c r="CB1172" s="1"/>
      <c r="CC1172" s="1"/>
      <c r="CD1172" s="1"/>
      <c r="CE1172" s="1"/>
      <c r="CF1172" s="1"/>
      <c r="CG1172" s="1"/>
      <c r="CH1172" s="1"/>
      <c r="CI1172" s="1"/>
      <c r="CJ1172" s="1"/>
    </row>
    <row r="1173" spans="2:88" x14ac:dyDescent="0.25">
      <c r="B1173" s="1"/>
      <c r="C1173" s="1"/>
      <c r="D1173" s="1"/>
      <c r="E1173" s="1"/>
      <c r="F1173" s="1"/>
      <c r="G1173" s="1"/>
      <c r="H1173" s="58"/>
      <c r="I1173" s="58"/>
      <c r="J1173" s="58"/>
      <c r="BS1173" s="58"/>
      <c r="BT1173" s="58"/>
      <c r="BU1173" s="58"/>
      <c r="BV1173" s="1"/>
      <c r="BW1173" s="1"/>
      <c r="BX1173" s="1"/>
      <c r="BY1173" s="1"/>
      <c r="BZ1173" s="1"/>
      <c r="CA1173" s="1"/>
      <c r="CB1173" s="1"/>
      <c r="CC1173" s="1"/>
      <c r="CD1173" s="1"/>
      <c r="CE1173" s="1"/>
      <c r="CF1173" s="1"/>
      <c r="CG1173" s="1"/>
      <c r="CH1173" s="1"/>
      <c r="CI1173" s="1"/>
      <c r="CJ1173" s="1"/>
    </row>
    <row r="1174" spans="2:88" x14ac:dyDescent="0.25">
      <c r="B1174" s="1"/>
      <c r="C1174" s="1"/>
      <c r="D1174" s="1"/>
      <c r="E1174" s="1"/>
      <c r="F1174" s="1"/>
      <c r="G1174" s="1"/>
      <c r="H1174" s="58"/>
      <c r="I1174" s="58"/>
      <c r="J1174" s="58"/>
      <c r="BS1174" s="58"/>
      <c r="BT1174" s="58"/>
      <c r="BU1174" s="58"/>
      <c r="BV1174" s="1"/>
      <c r="BW1174" s="1"/>
      <c r="BX1174" s="1"/>
      <c r="BY1174" s="1"/>
      <c r="BZ1174" s="1"/>
      <c r="CA1174" s="1"/>
      <c r="CB1174" s="1"/>
      <c r="CC1174" s="1"/>
      <c r="CD1174" s="1"/>
      <c r="CE1174" s="1"/>
      <c r="CF1174" s="1"/>
      <c r="CG1174" s="1"/>
      <c r="CH1174" s="1"/>
      <c r="CI1174" s="1"/>
      <c r="CJ1174" s="1"/>
    </row>
    <row r="1175" spans="2:88" x14ac:dyDescent="0.25">
      <c r="B1175" s="1"/>
      <c r="C1175" s="1"/>
      <c r="D1175" s="1"/>
      <c r="E1175" s="1"/>
      <c r="F1175" s="1"/>
      <c r="G1175" s="1"/>
      <c r="H1175" s="58"/>
      <c r="I1175" s="58"/>
      <c r="J1175" s="58"/>
      <c r="BS1175" s="58"/>
      <c r="BT1175" s="58"/>
      <c r="BU1175" s="58"/>
      <c r="BV1175" s="1"/>
      <c r="BW1175" s="1"/>
      <c r="BX1175" s="1"/>
      <c r="BY1175" s="1"/>
      <c r="BZ1175" s="1"/>
      <c r="CA1175" s="1"/>
      <c r="CB1175" s="1"/>
      <c r="CC1175" s="1"/>
      <c r="CD1175" s="1"/>
      <c r="CE1175" s="1"/>
      <c r="CF1175" s="1"/>
      <c r="CG1175" s="1"/>
      <c r="CH1175" s="1"/>
      <c r="CI1175" s="1"/>
      <c r="CJ1175" s="1"/>
    </row>
    <row r="1176" spans="2:88" x14ac:dyDescent="0.25">
      <c r="B1176" s="1"/>
      <c r="C1176" s="1"/>
      <c r="D1176" s="1"/>
      <c r="E1176" s="1"/>
      <c r="F1176" s="1"/>
      <c r="G1176" s="1"/>
      <c r="H1176" s="58"/>
      <c r="I1176" s="58"/>
      <c r="J1176" s="58"/>
      <c r="BS1176" s="58"/>
      <c r="BT1176" s="58"/>
      <c r="BU1176" s="58"/>
      <c r="BV1176" s="1"/>
      <c r="BW1176" s="1"/>
      <c r="BX1176" s="1"/>
      <c r="BY1176" s="1"/>
      <c r="BZ1176" s="1"/>
      <c r="CA1176" s="1"/>
      <c r="CB1176" s="1"/>
      <c r="CC1176" s="1"/>
      <c r="CD1176" s="1"/>
      <c r="CE1176" s="1"/>
      <c r="CF1176" s="1"/>
      <c r="CG1176" s="1"/>
      <c r="CH1176" s="1"/>
      <c r="CI1176" s="1"/>
      <c r="CJ1176" s="1"/>
    </row>
    <row r="1177" spans="2:88" x14ac:dyDescent="0.25">
      <c r="B1177" s="1"/>
      <c r="C1177" s="1"/>
      <c r="D1177" s="1"/>
      <c r="E1177" s="1"/>
      <c r="F1177" s="1"/>
      <c r="G1177" s="1"/>
      <c r="H1177" s="58"/>
      <c r="I1177" s="58"/>
      <c r="J1177" s="58"/>
      <c r="BS1177" s="58"/>
      <c r="BT1177" s="58"/>
      <c r="BU1177" s="58"/>
      <c r="BV1177" s="1"/>
      <c r="BW1177" s="1"/>
      <c r="BX1177" s="1"/>
      <c r="BY1177" s="1"/>
      <c r="BZ1177" s="1"/>
      <c r="CA1177" s="1"/>
      <c r="CB1177" s="1"/>
      <c r="CC1177" s="1"/>
      <c r="CD1177" s="1"/>
      <c r="CE1177" s="1"/>
      <c r="CF1177" s="1"/>
      <c r="CG1177" s="1"/>
      <c r="CH1177" s="1"/>
      <c r="CI1177" s="1"/>
      <c r="CJ1177" s="1"/>
    </row>
    <row r="1178" spans="2:88" x14ac:dyDescent="0.25">
      <c r="B1178" s="1"/>
      <c r="C1178" s="1"/>
      <c r="D1178" s="1"/>
      <c r="E1178" s="1"/>
      <c r="F1178" s="1"/>
      <c r="G1178" s="1"/>
      <c r="H1178" s="58"/>
      <c r="I1178" s="58"/>
      <c r="J1178" s="58"/>
      <c r="BS1178" s="58"/>
      <c r="BT1178" s="58"/>
      <c r="BU1178" s="58"/>
      <c r="BV1178" s="1"/>
      <c r="BW1178" s="1"/>
      <c r="BX1178" s="1"/>
      <c r="BY1178" s="1"/>
      <c r="BZ1178" s="1"/>
      <c r="CA1178" s="1"/>
      <c r="CB1178" s="1"/>
      <c r="CC1178" s="1"/>
      <c r="CD1178" s="1"/>
      <c r="CE1178" s="1"/>
      <c r="CF1178" s="1"/>
      <c r="CG1178" s="1"/>
      <c r="CH1178" s="1"/>
      <c r="CI1178" s="1"/>
      <c r="CJ1178" s="1"/>
    </row>
    <row r="1179" spans="2:88" x14ac:dyDescent="0.25">
      <c r="B1179" s="1"/>
      <c r="C1179" s="1"/>
      <c r="D1179" s="1"/>
      <c r="E1179" s="1"/>
      <c r="F1179" s="1"/>
      <c r="G1179" s="1"/>
      <c r="H1179" s="58"/>
      <c r="I1179" s="58"/>
      <c r="J1179" s="58"/>
      <c r="BS1179" s="58"/>
      <c r="BT1179" s="58"/>
      <c r="BU1179" s="58"/>
      <c r="BV1179" s="1"/>
      <c r="BW1179" s="1"/>
      <c r="BX1179" s="1"/>
      <c r="BY1179" s="1"/>
      <c r="BZ1179" s="1"/>
      <c r="CA1179" s="1"/>
      <c r="CB1179" s="1"/>
      <c r="CC1179" s="1"/>
      <c r="CD1179" s="1"/>
      <c r="CE1179" s="1"/>
      <c r="CF1179" s="1"/>
      <c r="CG1179" s="1"/>
      <c r="CH1179" s="1"/>
      <c r="CI1179" s="1"/>
      <c r="CJ1179" s="1"/>
    </row>
    <row r="1180" spans="2:88" x14ac:dyDescent="0.25">
      <c r="B1180" s="1"/>
      <c r="C1180" s="1"/>
      <c r="D1180" s="1"/>
      <c r="E1180" s="1"/>
      <c r="F1180" s="1"/>
      <c r="G1180" s="1"/>
      <c r="H1180" s="58"/>
      <c r="I1180" s="58"/>
      <c r="J1180" s="58"/>
      <c r="BS1180" s="58"/>
      <c r="BT1180" s="58"/>
      <c r="BU1180" s="58"/>
      <c r="BV1180" s="1"/>
      <c r="BW1180" s="1"/>
      <c r="BX1180" s="1"/>
      <c r="BY1180" s="1"/>
      <c r="BZ1180" s="1"/>
      <c r="CA1180" s="1"/>
      <c r="CB1180" s="1"/>
      <c r="CC1180" s="1"/>
      <c r="CD1180" s="1"/>
      <c r="CE1180" s="1"/>
      <c r="CF1180" s="1"/>
      <c r="CG1180" s="1"/>
      <c r="CH1180" s="1"/>
      <c r="CI1180" s="1"/>
      <c r="CJ1180" s="1"/>
    </row>
    <row r="1181" spans="2:88" x14ac:dyDescent="0.25">
      <c r="B1181" s="1"/>
      <c r="C1181" s="1"/>
      <c r="D1181" s="1"/>
      <c r="E1181" s="1"/>
      <c r="F1181" s="1"/>
      <c r="G1181" s="1"/>
      <c r="H1181" s="58"/>
      <c r="I1181" s="58"/>
      <c r="J1181" s="58"/>
      <c r="BS1181" s="58"/>
      <c r="BT1181" s="58"/>
      <c r="BU1181" s="58"/>
      <c r="BV1181" s="1"/>
      <c r="BW1181" s="1"/>
      <c r="BX1181" s="1"/>
      <c r="BY1181" s="1"/>
      <c r="BZ1181" s="1"/>
      <c r="CA1181" s="1"/>
      <c r="CB1181" s="1"/>
      <c r="CC1181" s="1"/>
      <c r="CD1181" s="1"/>
      <c r="CE1181" s="1"/>
      <c r="CF1181" s="1"/>
      <c r="CG1181" s="1"/>
      <c r="CH1181" s="1"/>
      <c r="CI1181" s="1"/>
      <c r="CJ1181" s="1"/>
    </row>
    <row r="1182" spans="2:88" x14ac:dyDescent="0.25">
      <c r="B1182" s="1"/>
      <c r="C1182" s="1"/>
      <c r="D1182" s="1"/>
      <c r="E1182" s="1"/>
      <c r="F1182" s="1"/>
      <c r="G1182" s="1"/>
      <c r="H1182" s="58"/>
      <c r="I1182" s="58"/>
      <c r="J1182" s="58"/>
      <c r="BS1182" s="58"/>
      <c r="BT1182" s="58"/>
      <c r="BU1182" s="58"/>
      <c r="BV1182" s="1"/>
      <c r="BW1182" s="1"/>
      <c r="BX1182" s="1"/>
      <c r="BY1182" s="1"/>
      <c r="BZ1182" s="1"/>
      <c r="CA1182" s="1"/>
      <c r="CB1182" s="1"/>
      <c r="CC1182" s="1"/>
      <c r="CD1182" s="1"/>
      <c r="CE1182" s="1"/>
      <c r="CF1182" s="1"/>
      <c r="CG1182" s="1"/>
      <c r="CH1182" s="1"/>
      <c r="CI1182" s="1"/>
      <c r="CJ1182" s="1"/>
    </row>
    <row r="1183" spans="2:88" x14ac:dyDescent="0.25">
      <c r="B1183" s="1"/>
      <c r="C1183" s="1"/>
      <c r="D1183" s="1"/>
      <c r="E1183" s="1"/>
      <c r="F1183" s="1"/>
      <c r="G1183" s="1"/>
      <c r="H1183" s="58"/>
      <c r="I1183" s="58"/>
      <c r="J1183" s="58"/>
      <c r="BS1183" s="58"/>
      <c r="BT1183" s="58"/>
      <c r="BU1183" s="58"/>
      <c r="BV1183" s="1"/>
      <c r="BW1183" s="1"/>
      <c r="BX1183" s="1"/>
      <c r="BY1183" s="1"/>
      <c r="BZ1183" s="1"/>
      <c r="CA1183" s="1"/>
      <c r="CB1183" s="1"/>
      <c r="CC1183" s="1"/>
      <c r="CD1183" s="1"/>
      <c r="CE1183" s="1"/>
      <c r="CF1183" s="1"/>
      <c r="CG1183" s="1"/>
      <c r="CH1183" s="1"/>
      <c r="CI1183" s="1"/>
      <c r="CJ1183" s="1"/>
    </row>
    <row r="1184" spans="2:88" x14ac:dyDescent="0.25">
      <c r="B1184" s="1"/>
      <c r="C1184" s="1"/>
      <c r="D1184" s="1"/>
      <c r="E1184" s="1"/>
      <c r="F1184" s="1"/>
      <c r="G1184" s="1"/>
      <c r="H1184" s="58"/>
      <c r="I1184" s="58"/>
      <c r="J1184" s="58"/>
      <c r="BS1184" s="58"/>
      <c r="BT1184" s="58"/>
      <c r="BU1184" s="58"/>
      <c r="BV1184" s="1"/>
      <c r="BW1184" s="1"/>
      <c r="BX1184" s="1"/>
      <c r="BY1184" s="1"/>
      <c r="BZ1184" s="1"/>
      <c r="CA1184" s="1"/>
      <c r="CB1184" s="1"/>
      <c r="CC1184" s="1"/>
      <c r="CD1184" s="1"/>
      <c r="CE1184" s="1"/>
      <c r="CF1184" s="1"/>
      <c r="CG1184" s="1"/>
      <c r="CH1184" s="1"/>
      <c r="CI1184" s="1"/>
      <c r="CJ1184" s="1"/>
    </row>
    <row r="1185" spans="2:88" x14ac:dyDescent="0.25">
      <c r="B1185" s="1"/>
      <c r="C1185" s="1"/>
      <c r="D1185" s="1"/>
      <c r="E1185" s="1"/>
      <c r="F1185" s="1"/>
      <c r="G1185" s="1"/>
      <c r="H1185" s="58"/>
      <c r="I1185" s="58"/>
      <c r="J1185" s="58"/>
      <c r="BS1185" s="58"/>
      <c r="BT1185" s="58"/>
      <c r="BU1185" s="58"/>
      <c r="BV1185" s="1"/>
      <c r="BW1185" s="1"/>
      <c r="BX1185" s="1"/>
      <c r="BY1185" s="1"/>
      <c r="BZ1185" s="1"/>
      <c r="CA1185" s="1"/>
      <c r="CB1185" s="1"/>
      <c r="CC1185" s="1"/>
      <c r="CD1185" s="1"/>
      <c r="CE1185" s="1"/>
      <c r="CF1185" s="1"/>
      <c r="CG1185" s="1"/>
      <c r="CH1185" s="1"/>
      <c r="CI1185" s="1"/>
      <c r="CJ1185" s="1"/>
    </row>
    <row r="1186" spans="2:88" x14ac:dyDescent="0.25">
      <c r="B1186" s="1"/>
      <c r="C1186" s="1"/>
      <c r="D1186" s="1"/>
      <c r="E1186" s="1"/>
      <c r="F1186" s="1"/>
      <c r="G1186" s="1"/>
      <c r="H1186" s="58"/>
      <c r="I1186" s="58"/>
      <c r="J1186" s="58"/>
      <c r="BS1186" s="58"/>
      <c r="BT1186" s="58"/>
      <c r="BU1186" s="58"/>
      <c r="BV1186" s="1"/>
      <c r="BW1186" s="1"/>
      <c r="BX1186" s="1"/>
      <c r="BY1186" s="1"/>
      <c r="BZ1186" s="1"/>
      <c r="CA1186" s="1"/>
      <c r="CB1186" s="1"/>
      <c r="CC1186" s="1"/>
      <c r="CD1186" s="1"/>
      <c r="CE1186" s="1"/>
      <c r="CF1186" s="1"/>
      <c r="CG1186" s="1"/>
      <c r="CH1186" s="1"/>
      <c r="CI1186" s="1"/>
      <c r="CJ1186" s="1"/>
    </row>
    <row r="1187" spans="2:88" x14ac:dyDescent="0.25">
      <c r="B1187" s="1"/>
      <c r="C1187" s="1"/>
      <c r="D1187" s="1"/>
      <c r="E1187" s="1"/>
      <c r="F1187" s="1"/>
      <c r="G1187" s="1"/>
      <c r="H1187" s="58"/>
      <c r="I1187" s="58"/>
      <c r="J1187" s="58"/>
      <c r="BS1187" s="58"/>
      <c r="BT1187" s="58"/>
      <c r="BU1187" s="58"/>
      <c r="BV1187" s="1"/>
      <c r="BW1187" s="1"/>
      <c r="BX1187" s="1"/>
      <c r="BY1187" s="1"/>
      <c r="BZ1187" s="1"/>
      <c r="CA1187" s="1"/>
      <c r="CB1187" s="1"/>
      <c r="CC1187" s="1"/>
      <c r="CD1187" s="1"/>
      <c r="CE1187" s="1"/>
      <c r="CF1187" s="1"/>
      <c r="CG1187" s="1"/>
      <c r="CH1187" s="1"/>
      <c r="CI1187" s="1"/>
      <c r="CJ1187" s="1"/>
    </row>
    <row r="1188" spans="2:88" x14ac:dyDescent="0.25">
      <c r="B1188" s="1"/>
      <c r="C1188" s="1"/>
      <c r="D1188" s="1"/>
      <c r="E1188" s="1"/>
      <c r="F1188" s="1"/>
      <c r="G1188" s="1"/>
      <c r="H1188" s="58"/>
      <c r="I1188" s="58"/>
      <c r="J1188" s="58"/>
      <c r="BS1188" s="58"/>
      <c r="BT1188" s="58"/>
      <c r="BU1188" s="58"/>
      <c r="BV1188" s="1"/>
      <c r="BW1188" s="1"/>
      <c r="BX1188" s="1"/>
      <c r="BY1188" s="1"/>
      <c r="BZ1188" s="1"/>
      <c r="CA1188" s="1"/>
      <c r="CB1188" s="1"/>
      <c r="CC1188" s="1"/>
      <c r="CD1188" s="1"/>
      <c r="CE1188" s="1"/>
      <c r="CF1188" s="1"/>
      <c r="CG1188" s="1"/>
      <c r="CH1188" s="1"/>
      <c r="CI1188" s="1"/>
      <c r="CJ1188" s="1"/>
    </row>
    <row r="1189" spans="2:88" x14ac:dyDescent="0.25">
      <c r="B1189" s="1"/>
      <c r="C1189" s="1"/>
      <c r="D1189" s="1"/>
      <c r="E1189" s="1"/>
      <c r="F1189" s="1"/>
      <c r="G1189" s="1"/>
      <c r="H1189" s="58"/>
      <c r="I1189" s="58"/>
      <c r="J1189" s="58"/>
      <c r="BS1189" s="58"/>
      <c r="BT1189" s="58"/>
      <c r="BU1189" s="58"/>
      <c r="BV1189" s="1"/>
      <c r="BW1189" s="1"/>
      <c r="BX1189" s="1"/>
      <c r="BY1189" s="1"/>
      <c r="BZ1189" s="1"/>
      <c r="CA1189" s="1"/>
      <c r="CB1189" s="1"/>
      <c r="CC1189" s="1"/>
      <c r="CD1189" s="1"/>
      <c r="CE1189" s="1"/>
      <c r="CF1189" s="1"/>
      <c r="CG1189" s="1"/>
      <c r="CH1189" s="1"/>
      <c r="CI1189" s="1"/>
      <c r="CJ1189" s="1"/>
    </row>
    <row r="1190" spans="2:88" x14ac:dyDescent="0.25">
      <c r="B1190" s="1"/>
      <c r="C1190" s="1"/>
      <c r="D1190" s="1"/>
      <c r="E1190" s="1"/>
      <c r="F1190" s="1"/>
      <c r="G1190" s="1"/>
      <c r="H1190" s="58"/>
      <c r="I1190" s="58"/>
      <c r="J1190" s="58"/>
      <c r="BS1190" s="58"/>
      <c r="BT1190" s="58"/>
      <c r="BU1190" s="58"/>
      <c r="BV1190" s="1"/>
      <c r="BW1190" s="1"/>
      <c r="BX1190" s="1"/>
      <c r="BY1190" s="1"/>
      <c r="BZ1190" s="1"/>
      <c r="CA1190" s="1"/>
      <c r="CB1190" s="1"/>
      <c r="CC1190" s="1"/>
      <c r="CD1190" s="1"/>
      <c r="CE1190" s="1"/>
      <c r="CF1190" s="1"/>
      <c r="CG1190" s="1"/>
      <c r="CH1190" s="1"/>
      <c r="CI1190" s="1"/>
      <c r="CJ1190" s="1"/>
    </row>
    <row r="1191" spans="2:88" x14ac:dyDescent="0.25">
      <c r="B1191" s="1"/>
      <c r="C1191" s="1"/>
      <c r="D1191" s="1"/>
      <c r="E1191" s="1"/>
      <c r="F1191" s="1"/>
      <c r="G1191" s="1"/>
      <c r="H1191" s="58"/>
      <c r="I1191" s="58"/>
      <c r="J1191" s="58"/>
      <c r="BS1191" s="58"/>
      <c r="BT1191" s="58"/>
      <c r="BU1191" s="58"/>
      <c r="BV1191" s="1"/>
      <c r="BW1191" s="1"/>
      <c r="BX1191" s="1"/>
      <c r="BY1191" s="1"/>
      <c r="BZ1191" s="1"/>
      <c r="CA1191" s="1"/>
      <c r="CB1191" s="1"/>
      <c r="CC1191" s="1"/>
      <c r="CD1191" s="1"/>
      <c r="CE1191" s="1"/>
      <c r="CF1191" s="1"/>
      <c r="CG1191" s="1"/>
      <c r="CH1191" s="1"/>
      <c r="CI1191" s="1"/>
      <c r="CJ1191" s="1"/>
    </row>
    <row r="1192" spans="2:88" x14ac:dyDescent="0.25">
      <c r="B1192" s="1"/>
      <c r="C1192" s="1"/>
      <c r="D1192" s="1"/>
      <c r="E1192" s="1"/>
      <c r="F1192" s="1"/>
      <c r="G1192" s="1"/>
      <c r="H1192" s="58"/>
      <c r="I1192" s="58"/>
      <c r="J1192" s="58"/>
      <c r="BS1192" s="58"/>
      <c r="BT1192" s="58"/>
      <c r="BU1192" s="58"/>
      <c r="BV1192" s="1"/>
      <c r="BW1192" s="1"/>
      <c r="BX1192" s="1"/>
      <c r="BY1192" s="1"/>
      <c r="BZ1192" s="1"/>
      <c r="CA1192" s="1"/>
      <c r="CB1192" s="1"/>
      <c r="CC1192" s="1"/>
      <c r="CD1192" s="1"/>
      <c r="CE1192" s="1"/>
      <c r="CF1192" s="1"/>
      <c r="CG1192" s="1"/>
      <c r="CH1192" s="1"/>
      <c r="CI1192" s="1"/>
      <c r="CJ1192" s="1"/>
    </row>
    <row r="1193" spans="2:88" x14ac:dyDescent="0.25">
      <c r="B1193" s="1"/>
      <c r="C1193" s="1"/>
      <c r="D1193" s="1"/>
      <c r="E1193" s="1"/>
      <c r="F1193" s="1"/>
      <c r="G1193" s="1"/>
      <c r="H1193" s="58"/>
      <c r="I1193" s="58"/>
      <c r="J1193" s="58"/>
      <c r="BS1193" s="58"/>
      <c r="BT1193" s="58"/>
      <c r="BU1193" s="58"/>
      <c r="BV1193" s="1"/>
      <c r="BW1193" s="1"/>
      <c r="BX1193" s="1"/>
      <c r="BY1193" s="1"/>
      <c r="BZ1193" s="1"/>
      <c r="CA1193" s="1"/>
      <c r="CB1193" s="1"/>
      <c r="CC1193" s="1"/>
      <c r="CD1193" s="1"/>
      <c r="CE1193" s="1"/>
      <c r="CF1193" s="1"/>
      <c r="CG1193" s="1"/>
      <c r="CH1193" s="1"/>
      <c r="CI1193" s="1"/>
      <c r="CJ1193" s="1"/>
    </row>
    <row r="1194" spans="2:88" x14ac:dyDescent="0.25">
      <c r="B1194" s="1"/>
      <c r="C1194" s="1"/>
      <c r="D1194" s="1"/>
      <c r="E1194" s="1"/>
      <c r="F1194" s="1"/>
      <c r="G1194" s="1"/>
      <c r="H1194" s="58"/>
      <c r="I1194" s="58"/>
      <c r="J1194" s="58"/>
      <c r="BS1194" s="58"/>
      <c r="BT1194" s="58"/>
      <c r="BU1194" s="58"/>
      <c r="BV1194" s="1"/>
      <c r="BW1194" s="1"/>
      <c r="BX1194" s="1"/>
      <c r="BY1194" s="1"/>
      <c r="BZ1194" s="1"/>
      <c r="CA1194" s="1"/>
      <c r="CB1194" s="1"/>
      <c r="CC1194" s="1"/>
      <c r="CD1194" s="1"/>
      <c r="CE1194" s="1"/>
      <c r="CF1194" s="1"/>
      <c r="CG1194" s="1"/>
      <c r="CH1194" s="1"/>
      <c r="CI1194" s="1"/>
      <c r="CJ1194" s="1"/>
    </row>
    <row r="1195" spans="2:88" x14ac:dyDescent="0.25">
      <c r="B1195" s="1"/>
      <c r="C1195" s="1"/>
      <c r="D1195" s="1"/>
      <c r="E1195" s="1"/>
      <c r="F1195" s="1"/>
      <c r="G1195" s="1"/>
      <c r="H1195" s="58"/>
      <c r="I1195" s="58"/>
      <c r="J1195" s="58"/>
      <c r="BS1195" s="58"/>
      <c r="BT1195" s="58"/>
      <c r="BU1195" s="58"/>
      <c r="BV1195" s="1"/>
      <c r="BW1195" s="1"/>
      <c r="BX1195" s="1"/>
      <c r="BY1195" s="1"/>
      <c r="BZ1195" s="1"/>
      <c r="CA1195" s="1"/>
      <c r="CB1195" s="1"/>
      <c r="CC1195" s="1"/>
      <c r="CD1195" s="1"/>
      <c r="CE1195" s="1"/>
      <c r="CF1195" s="1"/>
      <c r="CG1195" s="1"/>
      <c r="CH1195" s="1"/>
      <c r="CI1195" s="1"/>
      <c r="CJ1195" s="1"/>
    </row>
    <row r="1196" spans="2:88" x14ac:dyDescent="0.25">
      <c r="B1196" s="1"/>
      <c r="C1196" s="1"/>
      <c r="D1196" s="1"/>
      <c r="E1196" s="1"/>
      <c r="F1196" s="1"/>
      <c r="G1196" s="1"/>
      <c r="H1196" s="58"/>
      <c r="I1196" s="58"/>
      <c r="J1196" s="58"/>
      <c r="BS1196" s="58"/>
      <c r="BT1196" s="58"/>
      <c r="BU1196" s="58"/>
      <c r="BV1196" s="1"/>
      <c r="BW1196" s="1"/>
      <c r="BX1196" s="1"/>
      <c r="BY1196" s="1"/>
      <c r="BZ1196" s="1"/>
      <c r="CA1196" s="1"/>
      <c r="CB1196" s="1"/>
      <c r="CC1196" s="1"/>
      <c r="CD1196" s="1"/>
      <c r="CE1196" s="1"/>
      <c r="CF1196" s="1"/>
      <c r="CG1196" s="1"/>
      <c r="CH1196" s="1"/>
      <c r="CI1196" s="1"/>
      <c r="CJ1196" s="1"/>
    </row>
    <row r="1197" spans="2:88" x14ac:dyDescent="0.25">
      <c r="B1197" s="1"/>
      <c r="C1197" s="1"/>
      <c r="D1197" s="1"/>
      <c r="E1197" s="1"/>
      <c r="F1197" s="1"/>
      <c r="G1197" s="1"/>
      <c r="H1197" s="58"/>
      <c r="I1197" s="58"/>
      <c r="J1197" s="58"/>
      <c r="BS1197" s="58"/>
      <c r="BT1197" s="58"/>
      <c r="BU1197" s="58"/>
      <c r="BV1197" s="1"/>
      <c r="BW1197" s="1"/>
      <c r="BX1197" s="1"/>
      <c r="BY1197" s="1"/>
      <c r="BZ1197" s="1"/>
      <c r="CA1197" s="1"/>
      <c r="CB1197" s="1"/>
      <c r="CC1197" s="1"/>
      <c r="CD1197" s="1"/>
      <c r="CE1197" s="1"/>
      <c r="CF1197" s="1"/>
      <c r="CG1197" s="1"/>
      <c r="CH1197" s="1"/>
      <c r="CI1197" s="1"/>
      <c r="CJ1197" s="1"/>
    </row>
    <row r="1198" spans="2:88" x14ac:dyDescent="0.25">
      <c r="B1198" s="1"/>
      <c r="C1198" s="1"/>
      <c r="D1198" s="1"/>
      <c r="E1198" s="1"/>
      <c r="F1198" s="1"/>
      <c r="G1198" s="1"/>
      <c r="H1198" s="58"/>
      <c r="I1198" s="58"/>
      <c r="J1198" s="58"/>
      <c r="BS1198" s="58"/>
      <c r="BT1198" s="58"/>
      <c r="BU1198" s="58"/>
      <c r="BV1198" s="1"/>
      <c r="BW1198" s="1"/>
      <c r="BX1198" s="1"/>
      <c r="BY1198" s="1"/>
      <c r="BZ1198" s="1"/>
      <c r="CA1198" s="1"/>
      <c r="CB1198" s="1"/>
      <c r="CC1198" s="1"/>
      <c r="CD1198" s="1"/>
      <c r="CE1198" s="1"/>
      <c r="CF1198" s="1"/>
      <c r="CG1198" s="1"/>
      <c r="CH1198" s="1"/>
      <c r="CI1198" s="1"/>
      <c r="CJ1198" s="1"/>
    </row>
    <row r="1199" spans="2:88" x14ac:dyDescent="0.25">
      <c r="B1199" s="1"/>
      <c r="C1199" s="1"/>
      <c r="D1199" s="1"/>
      <c r="E1199" s="1"/>
      <c r="F1199" s="1"/>
      <c r="G1199" s="1"/>
      <c r="H1199" s="58"/>
      <c r="I1199" s="58"/>
      <c r="J1199" s="58"/>
      <c r="BS1199" s="58"/>
      <c r="BT1199" s="58"/>
      <c r="BU1199" s="58"/>
      <c r="BV1199" s="1"/>
      <c r="BW1199" s="1"/>
      <c r="BX1199" s="1"/>
      <c r="BY1199" s="1"/>
      <c r="BZ1199" s="1"/>
      <c r="CA1199" s="1"/>
      <c r="CB1199" s="1"/>
      <c r="CC1199" s="1"/>
      <c r="CD1199" s="1"/>
      <c r="CE1199" s="1"/>
      <c r="CF1199" s="1"/>
      <c r="CG1199" s="1"/>
      <c r="CH1199" s="1"/>
      <c r="CI1199" s="1"/>
      <c r="CJ1199" s="1"/>
    </row>
    <row r="1200" spans="2:88" x14ac:dyDescent="0.25">
      <c r="B1200" s="1"/>
      <c r="C1200" s="1"/>
      <c r="D1200" s="1"/>
      <c r="E1200" s="1"/>
      <c r="F1200" s="1"/>
      <c r="G1200" s="1"/>
      <c r="H1200" s="58"/>
      <c r="I1200" s="58"/>
      <c r="J1200" s="58"/>
      <c r="BS1200" s="58"/>
      <c r="BT1200" s="58"/>
      <c r="BU1200" s="58"/>
      <c r="BV1200" s="1"/>
      <c r="BW1200" s="1"/>
      <c r="BX1200" s="1"/>
      <c r="BY1200" s="1"/>
      <c r="BZ1200" s="1"/>
      <c r="CA1200" s="1"/>
      <c r="CB1200" s="1"/>
      <c r="CC1200" s="1"/>
      <c r="CD1200" s="1"/>
      <c r="CE1200" s="1"/>
      <c r="CF1200" s="1"/>
      <c r="CG1200" s="1"/>
      <c r="CH1200" s="1"/>
      <c r="CI1200" s="1"/>
      <c r="CJ1200" s="1"/>
    </row>
    <row r="1201" spans="2:88" x14ac:dyDescent="0.25">
      <c r="B1201" s="1"/>
      <c r="C1201" s="1"/>
      <c r="D1201" s="1"/>
      <c r="E1201" s="1"/>
      <c r="F1201" s="1"/>
      <c r="G1201" s="1"/>
      <c r="H1201" s="58"/>
      <c r="I1201" s="58"/>
      <c r="J1201" s="58"/>
      <c r="BS1201" s="58"/>
      <c r="BT1201" s="58"/>
      <c r="BU1201" s="58"/>
      <c r="BV1201" s="1"/>
      <c r="BW1201" s="1"/>
      <c r="BX1201" s="1"/>
      <c r="BY1201" s="1"/>
      <c r="BZ1201" s="1"/>
      <c r="CA1201" s="1"/>
      <c r="CB1201" s="1"/>
      <c r="CC1201" s="1"/>
      <c r="CD1201" s="1"/>
      <c r="CE1201" s="1"/>
      <c r="CF1201" s="1"/>
      <c r="CG1201" s="1"/>
      <c r="CH1201" s="1"/>
      <c r="CI1201" s="1"/>
      <c r="CJ1201" s="1"/>
    </row>
    <row r="1202" spans="2:88" x14ac:dyDescent="0.25">
      <c r="B1202" s="1"/>
      <c r="C1202" s="1"/>
      <c r="D1202" s="1"/>
      <c r="E1202" s="1"/>
      <c r="F1202" s="1"/>
      <c r="G1202" s="1"/>
      <c r="H1202" s="58"/>
      <c r="I1202" s="58"/>
      <c r="J1202" s="58"/>
      <c r="BS1202" s="58"/>
      <c r="BT1202" s="58"/>
      <c r="BU1202" s="58"/>
      <c r="BV1202" s="1"/>
      <c r="BW1202" s="1"/>
      <c r="BX1202" s="1"/>
      <c r="BY1202" s="1"/>
      <c r="BZ1202" s="1"/>
      <c r="CA1202" s="1"/>
      <c r="CB1202" s="1"/>
      <c r="CC1202" s="1"/>
      <c r="CD1202" s="1"/>
      <c r="CE1202" s="1"/>
      <c r="CF1202" s="1"/>
      <c r="CG1202" s="1"/>
      <c r="CH1202" s="1"/>
      <c r="CI1202" s="1"/>
      <c r="CJ1202" s="1"/>
    </row>
    <row r="1203" spans="2:88" x14ac:dyDescent="0.25">
      <c r="B1203" s="1"/>
      <c r="C1203" s="1"/>
      <c r="D1203" s="1"/>
      <c r="E1203" s="1"/>
      <c r="F1203" s="1"/>
      <c r="G1203" s="1"/>
      <c r="H1203" s="58"/>
      <c r="I1203" s="58"/>
      <c r="J1203" s="58"/>
      <c r="BS1203" s="58"/>
      <c r="BT1203" s="58"/>
      <c r="BU1203" s="58"/>
      <c r="BV1203" s="1"/>
      <c r="BW1203" s="1"/>
      <c r="BX1203" s="1"/>
      <c r="BY1203" s="1"/>
      <c r="BZ1203" s="1"/>
      <c r="CA1203" s="1"/>
      <c r="CB1203" s="1"/>
      <c r="CC1203" s="1"/>
      <c r="CD1203" s="1"/>
      <c r="CE1203" s="1"/>
      <c r="CF1203" s="1"/>
      <c r="CG1203" s="1"/>
      <c r="CH1203" s="1"/>
      <c r="CI1203" s="1"/>
      <c r="CJ1203" s="1"/>
    </row>
    <row r="1204" spans="2:88" x14ac:dyDescent="0.25">
      <c r="B1204" s="1"/>
      <c r="C1204" s="1"/>
      <c r="D1204" s="1"/>
      <c r="E1204" s="1"/>
      <c r="F1204" s="1"/>
      <c r="G1204" s="1"/>
      <c r="H1204" s="58"/>
      <c r="I1204" s="58"/>
      <c r="J1204" s="58"/>
      <c r="BS1204" s="58"/>
      <c r="BT1204" s="58"/>
      <c r="BU1204" s="58"/>
      <c r="BV1204" s="1"/>
      <c r="BW1204" s="1"/>
      <c r="BX1204" s="1"/>
      <c r="BY1204" s="1"/>
      <c r="BZ1204" s="1"/>
      <c r="CA1204" s="1"/>
      <c r="CB1204" s="1"/>
      <c r="CC1204" s="1"/>
      <c r="CD1204" s="1"/>
      <c r="CE1204" s="1"/>
      <c r="CF1204" s="1"/>
      <c r="CG1204" s="1"/>
      <c r="CH1204" s="1"/>
      <c r="CI1204" s="1"/>
      <c r="CJ1204" s="1"/>
    </row>
    <row r="1205" spans="2:88" x14ac:dyDescent="0.25">
      <c r="B1205" s="1"/>
      <c r="C1205" s="1"/>
      <c r="D1205" s="1"/>
      <c r="E1205" s="1"/>
      <c r="F1205" s="1"/>
      <c r="G1205" s="1"/>
      <c r="H1205" s="58"/>
      <c r="I1205" s="58"/>
      <c r="J1205" s="58"/>
      <c r="BS1205" s="58"/>
      <c r="BT1205" s="58"/>
      <c r="BU1205" s="58"/>
      <c r="BV1205" s="1"/>
      <c r="BW1205" s="1"/>
      <c r="BX1205" s="1"/>
      <c r="BY1205" s="1"/>
      <c r="BZ1205" s="1"/>
      <c r="CA1205" s="1"/>
      <c r="CB1205" s="1"/>
      <c r="CC1205" s="1"/>
      <c r="CD1205" s="1"/>
      <c r="CE1205" s="1"/>
      <c r="CF1205" s="1"/>
      <c r="CG1205" s="1"/>
      <c r="CH1205" s="1"/>
      <c r="CI1205" s="1"/>
      <c r="CJ1205" s="1"/>
    </row>
    <row r="1206" spans="2:88" x14ac:dyDescent="0.25">
      <c r="B1206" s="1"/>
      <c r="C1206" s="1"/>
      <c r="D1206" s="1"/>
      <c r="E1206" s="1"/>
      <c r="F1206" s="1"/>
      <c r="G1206" s="1"/>
      <c r="H1206" s="58"/>
      <c r="I1206" s="58"/>
      <c r="J1206" s="58"/>
      <c r="BS1206" s="58"/>
      <c r="BT1206" s="58"/>
      <c r="BU1206" s="58"/>
      <c r="BV1206" s="1"/>
      <c r="BW1206" s="1"/>
      <c r="BX1206" s="1"/>
      <c r="BY1206" s="1"/>
      <c r="BZ1206" s="1"/>
      <c r="CA1206" s="1"/>
      <c r="CB1206" s="1"/>
      <c r="CC1206" s="1"/>
      <c r="CD1206" s="1"/>
      <c r="CE1206" s="1"/>
      <c r="CF1206" s="1"/>
      <c r="CG1206" s="1"/>
      <c r="CH1206" s="1"/>
      <c r="CI1206" s="1"/>
      <c r="CJ1206" s="1"/>
    </row>
    <row r="1207" spans="2:88" x14ac:dyDescent="0.25">
      <c r="B1207" s="1"/>
      <c r="C1207" s="1"/>
      <c r="D1207" s="1"/>
      <c r="E1207" s="1"/>
      <c r="F1207" s="1"/>
      <c r="G1207" s="1"/>
      <c r="H1207" s="58"/>
      <c r="I1207" s="58"/>
      <c r="J1207" s="58"/>
      <c r="BS1207" s="58"/>
      <c r="BT1207" s="58"/>
      <c r="BU1207" s="58"/>
      <c r="BV1207" s="1"/>
      <c r="BW1207" s="1"/>
      <c r="BX1207" s="1"/>
      <c r="BY1207" s="1"/>
      <c r="BZ1207" s="1"/>
      <c r="CA1207" s="1"/>
      <c r="CB1207" s="1"/>
      <c r="CC1207" s="1"/>
      <c r="CD1207" s="1"/>
      <c r="CE1207" s="1"/>
      <c r="CF1207" s="1"/>
      <c r="CG1207" s="1"/>
      <c r="CH1207" s="1"/>
      <c r="CI1207" s="1"/>
      <c r="CJ1207" s="1"/>
    </row>
    <row r="1208" spans="2:88" x14ac:dyDescent="0.25">
      <c r="B1208" s="1"/>
      <c r="C1208" s="1"/>
      <c r="D1208" s="1"/>
      <c r="E1208" s="1"/>
      <c r="F1208" s="1"/>
      <c r="G1208" s="1"/>
      <c r="H1208" s="58"/>
      <c r="I1208" s="58"/>
      <c r="J1208" s="58"/>
      <c r="BS1208" s="58"/>
      <c r="BT1208" s="58"/>
      <c r="BU1208" s="58"/>
      <c r="BV1208" s="1"/>
      <c r="BW1208" s="1"/>
      <c r="BX1208" s="1"/>
      <c r="BY1208" s="1"/>
      <c r="BZ1208" s="1"/>
      <c r="CA1208" s="1"/>
      <c r="CB1208" s="1"/>
      <c r="CC1208" s="1"/>
      <c r="CD1208" s="1"/>
      <c r="CE1208" s="1"/>
      <c r="CF1208" s="1"/>
      <c r="CG1208" s="1"/>
      <c r="CH1208" s="1"/>
      <c r="CI1208" s="1"/>
      <c r="CJ1208" s="1"/>
    </row>
    <row r="1209" spans="2:88" x14ac:dyDescent="0.25">
      <c r="B1209" s="1"/>
      <c r="C1209" s="1"/>
      <c r="D1209" s="1"/>
      <c r="E1209" s="1"/>
      <c r="F1209" s="1"/>
      <c r="G1209" s="1"/>
      <c r="H1209" s="58"/>
      <c r="I1209" s="58"/>
      <c r="J1209" s="58"/>
      <c r="BS1209" s="58"/>
      <c r="BT1209" s="58"/>
      <c r="BU1209" s="58"/>
      <c r="BV1209" s="1"/>
      <c r="BW1209" s="1"/>
      <c r="BX1209" s="1"/>
      <c r="BY1209" s="1"/>
      <c r="BZ1209" s="1"/>
      <c r="CA1209" s="1"/>
      <c r="CB1209" s="1"/>
      <c r="CC1209" s="1"/>
      <c r="CD1209" s="1"/>
      <c r="CE1209" s="1"/>
      <c r="CF1209" s="1"/>
      <c r="CG1209" s="1"/>
      <c r="CH1209" s="1"/>
      <c r="CI1209" s="1"/>
      <c r="CJ1209" s="1"/>
    </row>
    <row r="1210" spans="2:88" x14ac:dyDescent="0.25">
      <c r="B1210" s="1"/>
      <c r="C1210" s="1"/>
      <c r="D1210" s="1"/>
      <c r="E1210" s="1"/>
      <c r="F1210" s="1"/>
      <c r="G1210" s="1"/>
      <c r="H1210" s="58"/>
      <c r="I1210" s="58"/>
      <c r="J1210" s="58"/>
      <c r="BS1210" s="58"/>
      <c r="BT1210" s="58"/>
      <c r="BU1210" s="58"/>
      <c r="BV1210" s="1"/>
      <c r="BW1210" s="1"/>
      <c r="BX1210" s="1"/>
      <c r="BY1210" s="1"/>
      <c r="BZ1210" s="1"/>
      <c r="CA1210" s="1"/>
      <c r="CB1210" s="1"/>
      <c r="CC1210" s="1"/>
      <c r="CD1210" s="1"/>
      <c r="CE1210" s="1"/>
      <c r="CF1210" s="1"/>
      <c r="CG1210" s="1"/>
      <c r="CH1210" s="1"/>
      <c r="CI1210" s="1"/>
      <c r="CJ1210" s="1"/>
    </row>
    <row r="1211" spans="2:88" x14ac:dyDescent="0.25">
      <c r="B1211" s="1"/>
      <c r="C1211" s="1"/>
      <c r="D1211" s="1"/>
      <c r="E1211" s="1"/>
      <c r="F1211" s="1"/>
      <c r="G1211" s="1"/>
      <c r="H1211" s="58"/>
      <c r="I1211" s="58"/>
      <c r="J1211" s="58"/>
      <c r="BS1211" s="58"/>
      <c r="BT1211" s="58"/>
      <c r="BU1211" s="58"/>
      <c r="BV1211" s="1"/>
      <c r="BW1211" s="1"/>
      <c r="BX1211" s="1"/>
      <c r="BY1211" s="1"/>
      <c r="BZ1211" s="1"/>
      <c r="CA1211" s="1"/>
      <c r="CB1211" s="1"/>
      <c r="CC1211" s="1"/>
      <c r="CD1211" s="1"/>
      <c r="CE1211" s="1"/>
      <c r="CF1211" s="1"/>
      <c r="CG1211" s="1"/>
      <c r="CH1211" s="1"/>
      <c r="CI1211" s="1"/>
      <c r="CJ1211" s="1"/>
    </row>
    <row r="1212" spans="2:88" x14ac:dyDescent="0.25">
      <c r="B1212" s="1"/>
      <c r="C1212" s="1"/>
      <c r="D1212" s="1"/>
      <c r="E1212" s="1"/>
      <c r="F1212" s="1"/>
      <c r="G1212" s="1"/>
      <c r="H1212" s="58"/>
      <c r="I1212" s="58"/>
      <c r="J1212" s="58"/>
      <c r="BS1212" s="58"/>
      <c r="BT1212" s="58"/>
      <c r="BU1212" s="58"/>
      <c r="BV1212" s="1"/>
      <c r="BW1212" s="1"/>
      <c r="BX1212" s="1"/>
      <c r="BY1212" s="1"/>
      <c r="BZ1212" s="1"/>
      <c r="CA1212" s="1"/>
      <c r="CB1212" s="1"/>
      <c r="CC1212" s="1"/>
      <c r="CD1212" s="1"/>
      <c r="CE1212" s="1"/>
      <c r="CF1212" s="1"/>
      <c r="CG1212" s="1"/>
      <c r="CH1212" s="1"/>
      <c r="CI1212" s="1"/>
      <c r="CJ1212" s="1"/>
    </row>
    <row r="1213" spans="2:88" x14ac:dyDescent="0.25">
      <c r="B1213" s="1"/>
      <c r="C1213" s="1"/>
      <c r="D1213" s="1"/>
      <c r="E1213" s="1"/>
      <c r="F1213" s="1"/>
      <c r="G1213" s="1"/>
      <c r="H1213" s="58"/>
      <c r="I1213" s="58"/>
      <c r="J1213" s="58"/>
      <c r="BS1213" s="58"/>
      <c r="BT1213" s="58"/>
      <c r="BU1213" s="58"/>
      <c r="BV1213" s="1"/>
      <c r="BW1213" s="1"/>
      <c r="BX1213" s="1"/>
      <c r="BY1213" s="1"/>
      <c r="BZ1213" s="1"/>
      <c r="CA1213" s="1"/>
      <c r="CB1213" s="1"/>
      <c r="CC1213" s="1"/>
      <c r="CD1213" s="1"/>
      <c r="CE1213" s="1"/>
      <c r="CF1213" s="1"/>
      <c r="CG1213" s="1"/>
      <c r="CH1213" s="1"/>
      <c r="CI1213" s="1"/>
      <c r="CJ1213" s="1"/>
    </row>
    <row r="1214" spans="2:88" x14ac:dyDescent="0.25">
      <c r="B1214" s="1"/>
      <c r="C1214" s="1"/>
      <c r="D1214" s="1"/>
      <c r="E1214" s="1"/>
      <c r="F1214" s="1"/>
      <c r="G1214" s="1"/>
      <c r="H1214" s="58"/>
      <c r="I1214" s="58"/>
      <c r="J1214" s="58"/>
      <c r="BS1214" s="58"/>
      <c r="BT1214" s="58"/>
      <c r="BU1214" s="58"/>
      <c r="BV1214" s="1"/>
      <c r="BW1214" s="1"/>
      <c r="BX1214" s="1"/>
      <c r="BY1214" s="1"/>
      <c r="BZ1214" s="1"/>
      <c r="CA1214" s="1"/>
      <c r="CB1214" s="1"/>
      <c r="CC1214" s="1"/>
      <c r="CD1214" s="1"/>
      <c r="CE1214" s="1"/>
      <c r="CF1214" s="1"/>
      <c r="CG1214" s="1"/>
      <c r="CH1214" s="1"/>
      <c r="CI1214" s="1"/>
      <c r="CJ1214" s="1"/>
    </row>
    <row r="1215" spans="2:88" x14ac:dyDescent="0.25">
      <c r="B1215" s="1"/>
      <c r="C1215" s="1"/>
      <c r="D1215" s="1"/>
      <c r="E1215" s="1"/>
      <c r="F1215" s="1"/>
      <c r="G1215" s="1"/>
      <c r="H1215" s="58"/>
      <c r="I1215" s="58"/>
      <c r="J1215" s="58"/>
      <c r="BS1215" s="58"/>
      <c r="BT1215" s="58"/>
      <c r="BU1215" s="58"/>
      <c r="BV1215" s="1"/>
      <c r="BW1215" s="1"/>
      <c r="BX1215" s="1"/>
      <c r="BY1215" s="1"/>
      <c r="BZ1215" s="1"/>
      <c r="CA1215" s="1"/>
      <c r="CB1215" s="1"/>
      <c r="CC1215" s="1"/>
      <c r="CD1215" s="1"/>
      <c r="CE1215" s="1"/>
      <c r="CF1215" s="1"/>
      <c r="CG1215" s="1"/>
      <c r="CH1215" s="1"/>
      <c r="CI1215" s="1"/>
      <c r="CJ1215" s="1"/>
    </row>
    <row r="1216" spans="2:88" x14ac:dyDescent="0.25">
      <c r="B1216" s="1"/>
      <c r="C1216" s="1"/>
      <c r="D1216" s="1"/>
      <c r="E1216" s="1"/>
      <c r="F1216" s="1"/>
      <c r="G1216" s="1"/>
      <c r="H1216" s="58"/>
      <c r="I1216" s="58"/>
      <c r="J1216" s="58"/>
      <c r="BS1216" s="58"/>
      <c r="BT1216" s="58"/>
      <c r="BU1216" s="58"/>
      <c r="BV1216" s="1"/>
      <c r="BW1216" s="1"/>
      <c r="BX1216" s="1"/>
      <c r="BY1216" s="1"/>
      <c r="BZ1216" s="1"/>
      <c r="CA1216" s="1"/>
      <c r="CB1216" s="1"/>
      <c r="CC1216" s="1"/>
      <c r="CD1216" s="1"/>
      <c r="CE1216" s="1"/>
      <c r="CF1216" s="1"/>
      <c r="CG1216" s="1"/>
      <c r="CH1216" s="1"/>
      <c r="CI1216" s="1"/>
      <c r="CJ1216" s="1"/>
    </row>
    <row r="1217" spans="2:88" x14ac:dyDescent="0.25">
      <c r="B1217" s="1"/>
      <c r="C1217" s="1"/>
      <c r="D1217" s="1"/>
      <c r="E1217" s="1"/>
      <c r="F1217" s="1"/>
      <c r="G1217" s="1"/>
      <c r="H1217" s="58"/>
      <c r="I1217" s="58"/>
      <c r="J1217" s="58"/>
      <c r="BS1217" s="58"/>
      <c r="BT1217" s="58"/>
      <c r="BU1217" s="58"/>
      <c r="BV1217" s="1"/>
      <c r="BW1217" s="1"/>
      <c r="BX1217" s="1"/>
      <c r="BY1217" s="1"/>
      <c r="BZ1217" s="1"/>
      <c r="CA1217" s="1"/>
      <c r="CB1217" s="1"/>
      <c r="CC1217" s="1"/>
      <c r="CD1217" s="1"/>
      <c r="CE1217" s="1"/>
      <c r="CF1217" s="1"/>
      <c r="CG1217" s="1"/>
      <c r="CH1217" s="1"/>
      <c r="CI1217" s="1"/>
      <c r="CJ1217" s="1"/>
    </row>
    <row r="1218" spans="2:88" x14ac:dyDescent="0.25">
      <c r="B1218" s="1"/>
      <c r="C1218" s="1"/>
      <c r="D1218" s="1"/>
      <c r="E1218" s="1"/>
      <c r="F1218" s="1"/>
      <c r="G1218" s="1"/>
      <c r="H1218" s="58"/>
      <c r="I1218" s="58"/>
      <c r="J1218" s="58"/>
      <c r="BS1218" s="58"/>
      <c r="BT1218" s="58"/>
      <c r="BU1218" s="58"/>
      <c r="BV1218" s="1"/>
      <c r="BW1218" s="1"/>
      <c r="BX1218" s="1"/>
      <c r="BY1218" s="1"/>
      <c r="BZ1218" s="1"/>
      <c r="CA1218" s="1"/>
      <c r="CB1218" s="1"/>
      <c r="CC1218" s="1"/>
      <c r="CD1218" s="1"/>
      <c r="CE1218" s="1"/>
      <c r="CF1218" s="1"/>
      <c r="CG1218" s="1"/>
      <c r="CH1218" s="1"/>
      <c r="CI1218" s="1"/>
      <c r="CJ1218" s="1"/>
    </row>
    <row r="1219" spans="2:88" x14ac:dyDescent="0.25">
      <c r="B1219" s="1"/>
      <c r="C1219" s="1"/>
      <c r="D1219" s="1"/>
      <c r="E1219" s="1"/>
      <c r="F1219" s="1"/>
      <c r="G1219" s="1"/>
      <c r="H1219" s="58"/>
      <c r="I1219" s="58"/>
      <c r="J1219" s="58"/>
      <c r="BS1219" s="58"/>
      <c r="BT1219" s="58"/>
      <c r="BU1219" s="58"/>
      <c r="BV1219" s="1"/>
      <c r="BW1219" s="1"/>
      <c r="BX1219" s="1"/>
      <c r="BY1219" s="1"/>
      <c r="BZ1219" s="1"/>
      <c r="CA1219" s="1"/>
      <c r="CB1219" s="1"/>
      <c r="CC1219" s="1"/>
      <c r="CD1219" s="1"/>
      <c r="CE1219" s="1"/>
      <c r="CF1219" s="1"/>
      <c r="CG1219" s="1"/>
      <c r="CH1219" s="1"/>
      <c r="CI1219" s="1"/>
      <c r="CJ1219" s="1"/>
    </row>
    <row r="1220" spans="2:88" x14ac:dyDescent="0.25">
      <c r="B1220" s="1"/>
      <c r="C1220" s="1"/>
      <c r="D1220" s="1"/>
      <c r="E1220" s="1"/>
      <c r="F1220" s="1"/>
      <c r="G1220" s="1"/>
      <c r="H1220" s="58"/>
      <c r="I1220" s="58"/>
      <c r="J1220" s="58"/>
      <c r="BS1220" s="58"/>
      <c r="BT1220" s="58"/>
      <c r="BU1220" s="58"/>
      <c r="BV1220" s="1"/>
      <c r="BW1220" s="1"/>
      <c r="BX1220" s="1"/>
      <c r="BY1220" s="1"/>
      <c r="BZ1220" s="1"/>
      <c r="CA1220" s="1"/>
      <c r="CB1220" s="1"/>
      <c r="CC1220" s="1"/>
      <c r="CD1220" s="1"/>
      <c r="CE1220" s="1"/>
      <c r="CF1220" s="1"/>
      <c r="CG1220" s="1"/>
      <c r="CH1220" s="1"/>
      <c r="CI1220" s="1"/>
      <c r="CJ1220" s="1"/>
    </row>
    <row r="1221" spans="2:88" x14ac:dyDescent="0.25">
      <c r="B1221" s="1"/>
      <c r="C1221" s="1"/>
      <c r="D1221" s="1"/>
      <c r="E1221" s="1"/>
      <c r="F1221" s="1"/>
      <c r="G1221" s="1"/>
      <c r="H1221" s="58"/>
      <c r="I1221" s="58"/>
      <c r="J1221" s="58"/>
      <c r="BS1221" s="58"/>
      <c r="BT1221" s="58"/>
      <c r="BU1221" s="58"/>
      <c r="BV1221" s="1"/>
      <c r="BW1221" s="1"/>
      <c r="BX1221" s="1"/>
      <c r="BY1221" s="1"/>
      <c r="BZ1221" s="1"/>
      <c r="CA1221" s="1"/>
      <c r="CB1221" s="1"/>
      <c r="CC1221" s="1"/>
      <c r="CD1221" s="1"/>
      <c r="CE1221" s="1"/>
      <c r="CF1221" s="1"/>
      <c r="CG1221" s="1"/>
      <c r="CH1221" s="1"/>
      <c r="CI1221" s="1"/>
      <c r="CJ1221" s="1"/>
    </row>
    <row r="1222" spans="2:88" x14ac:dyDescent="0.25">
      <c r="B1222" s="1"/>
      <c r="C1222" s="1"/>
      <c r="D1222" s="1"/>
      <c r="E1222" s="1"/>
      <c r="F1222" s="1"/>
      <c r="G1222" s="1"/>
      <c r="H1222" s="58"/>
      <c r="I1222" s="58"/>
      <c r="J1222" s="58"/>
      <c r="BS1222" s="58"/>
      <c r="BT1222" s="58"/>
      <c r="BU1222" s="58"/>
      <c r="BV1222" s="1"/>
      <c r="BW1222" s="1"/>
      <c r="BX1222" s="1"/>
      <c r="BY1222" s="1"/>
      <c r="BZ1222" s="1"/>
      <c r="CA1222" s="1"/>
      <c r="CB1222" s="1"/>
      <c r="CC1222" s="1"/>
      <c r="CD1222" s="1"/>
      <c r="CE1222" s="1"/>
      <c r="CF1222" s="1"/>
      <c r="CG1222" s="1"/>
      <c r="CH1222" s="1"/>
      <c r="CI1222" s="1"/>
      <c r="CJ1222" s="1"/>
    </row>
    <row r="1223" spans="2:88" x14ac:dyDescent="0.25">
      <c r="B1223" s="1"/>
      <c r="C1223" s="1"/>
      <c r="D1223" s="1"/>
      <c r="E1223" s="1"/>
      <c r="F1223" s="1"/>
      <c r="G1223" s="1"/>
      <c r="H1223" s="58"/>
      <c r="I1223" s="58"/>
      <c r="J1223" s="58"/>
      <c r="BS1223" s="58"/>
      <c r="BT1223" s="58"/>
      <c r="BU1223" s="58"/>
      <c r="BV1223" s="1"/>
      <c r="BW1223" s="1"/>
      <c r="BX1223" s="1"/>
      <c r="BY1223" s="1"/>
      <c r="BZ1223" s="1"/>
      <c r="CA1223" s="1"/>
      <c r="CB1223" s="1"/>
      <c r="CC1223" s="1"/>
      <c r="CD1223" s="1"/>
      <c r="CE1223" s="1"/>
      <c r="CF1223" s="1"/>
      <c r="CG1223" s="1"/>
      <c r="CH1223" s="1"/>
      <c r="CI1223" s="1"/>
      <c r="CJ1223" s="1"/>
    </row>
    <row r="1224" spans="2:88" x14ac:dyDescent="0.25">
      <c r="B1224" s="1"/>
      <c r="C1224" s="1"/>
      <c r="D1224" s="1"/>
      <c r="E1224" s="1"/>
      <c r="F1224" s="1"/>
      <c r="G1224" s="1"/>
      <c r="H1224" s="58"/>
      <c r="I1224" s="58"/>
      <c r="J1224" s="58"/>
      <c r="BS1224" s="58"/>
      <c r="BT1224" s="58"/>
      <c r="BU1224" s="58"/>
      <c r="BV1224" s="1"/>
      <c r="BW1224" s="1"/>
      <c r="BX1224" s="1"/>
      <c r="BY1224" s="1"/>
      <c r="BZ1224" s="1"/>
      <c r="CA1224" s="1"/>
      <c r="CB1224" s="1"/>
      <c r="CC1224" s="1"/>
      <c r="CD1224" s="1"/>
      <c r="CE1224" s="1"/>
      <c r="CF1224" s="1"/>
      <c r="CG1224" s="1"/>
      <c r="CH1224" s="1"/>
      <c r="CI1224" s="1"/>
      <c r="CJ1224" s="1"/>
    </row>
    <row r="1225" spans="2:88" x14ac:dyDescent="0.25">
      <c r="B1225" s="1"/>
      <c r="C1225" s="1"/>
      <c r="D1225" s="1"/>
      <c r="E1225" s="1"/>
      <c r="F1225" s="1"/>
      <c r="G1225" s="1"/>
      <c r="H1225" s="58"/>
      <c r="I1225" s="58"/>
      <c r="J1225" s="58"/>
      <c r="BS1225" s="58"/>
      <c r="BT1225" s="58"/>
      <c r="BU1225" s="58"/>
      <c r="BV1225" s="1"/>
      <c r="BW1225" s="1"/>
      <c r="BX1225" s="1"/>
      <c r="BY1225" s="1"/>
      <c r="BZ1225" s="1"/>
      <c r="CA1225" s="1"/>
      <c r="CB1225" s="1"/>
      <c r="CC1225" s="1"/>
      <c r="CD1225" s="1"/>
      <c r="CE1225" s="1"/>
      <c r="CF1225" s="1"/>
      <c r="CG1225" s="1"/>
      <c r="CH1225" s="1"/>
      <c r="CI1225" s="1"/>
      <c r="CJ1225" s="1"/>
    </row>
    <row r="1226" spans="2:88" x14ac:dyDescent="0.25">
      <c r="B1226" s="1"/>
      <c r="C1226" s="1"/>
      <c r="D1226" s="1"/>
      <c r="E1226" s="1"/>
      <c r="F1226" s="1"/>
      <c r="G1226" s="1"/>
      <c r="H1226" s="58"/>
      <c r="I1226" s="58"/>
      <c r="J1226" s="58"/>
      <c r="BS1226" s="58"/>
      <c r="BT1226" s="58"/>
      <c r="BU1226" s="58"/>
      <c r="BV1226" s="1"/>
      <c r="BW1226" s="1"/>
      <c r="BX1226" s="1"/>
      <c r="BY1226" s="1"/>
      <c r="BZ1226" s="1"/>
      <c r="CA1226" s="1"/>
      <c r="CB1226" s="1"/>
      <c r="CC1226" s="1"/>
      <c r="CD1226" s="1"/>
      <c r="CE1226" s="1"/>
      <c r="CF1226" s="1"/>
      <c r="CG1226" s="1"/>
      <c r="CH1226" s="1"/>
      <c r="CI1226" s="1"/>
      <c r="CJ1226" s="1"/>
    </row>
    <row r="1227" spans="2:88" x14ac:dyDescent="0.25">
      <c r="B1227" s="1"/>
      <c r="C1227" s="1"/>
      <c r="D1227" s="1"/>
      <c r="E1227" s="1"/>
      <c r="F1227" s="1"/>
      <c r="G1227" s="1"/>
      <c r="H1227" s="58"/>
      <c r="I1227" s="58"/>
      <c r="J1227" s="58"/>
      <c r="BS1227" s="58"/>
      <c r="BT1227" s="58"/>
      <c r="BU1227" s="58"/>
      <c r="BV1227" s="1"/>
      <c r="BW1227" s="1"/>
      <c r="BX1227" s="1"/>
      <c r="BY1227" s="1"/>
      <c r="BZ1227" s="1"/>
      <c r="CA1227" s="1"/>
      <c r="CB1227" s="1"/>
      <c r="CC1227" s="1"/>
      <c r="CD1227" s="1"/>
      <c r="CE1227" s="1"/>
      <c r="CF1227" s="1"/>
      <c r="CG1227" s="1"/>
      <c r="CH1227" s="1"/>
      <c r="CI1227" s="1"/>
      <c r="CJ1227" s="1"/>
    </row>
    <row r="1228" spans="2:88" x14ac:dyDescent="0.25">
      <c r="B1228" s="1"/>
      <c r="C1228" s="1"/>
      <c r="D1228" s="1"/>
      <c r="E1228" s="1"/>
      <c r="F1228" s="1"/>
      <c r="G1228" s="1"/>
      <c r="H1228" s="58"/>
      <c r="I1228" s="58"/>
      <c r="J1228" s="58"/>
      <c r="BS1228" s="58"/>
      <c r="BT1228" s="58"/>
      <c r="BU1228" s="58"/>
      <c r="BV1228" s="1"/>
      <c r="BW1228" s="1"/>
      <c r="BX1228" s="1"/>
      <c r="BY1228" s="1"/>
      <c r="BZ1228" s="1"/>
      <c r="CA1228" s="1"/>
      <c r="CB1228" s="1"/>
      <c r="CC1228" s="1"/>
      <c r="CD1228" s="1"/>
      <c r="CE1228" s="1"/>
      <c r="CF1228" s="1"/>
      <c r="CG1228" s="1"/>
      <c r="CH1228" s="1"/>
      <c r="CI1228" s="1"/>
      <c r="CJ1228" s="1"/>
    </row>
    <row r="1229" spans="2:88" x14ac:dyDescent="0.25">
      <c r="B1229" s="1"/>
      <c r="C1229" s="1"/>
      <c r="D1229" s="1"/>
      <c r="E1229" s="1"/>
      <c r="F1229" s="1"/>
      <c r="G1229" s="1"/>
      <c r="H1229" s="58"/>
      <c r="I1229" s="58"/>
      <c r="J1229" s="58"/>
      <c r="BS1229" s="58"/>
      <c r="BT1229" s="58"/>
      <c r="BU1229" s="58"/>
      <c r="BV1229" s="1"/>
      <c r="BW1229" s="1"/>
      <c r="BX1229" s="1"/>
      <c r="BY1229" s="1"/>
      <c r="BZ1229" s="1"/>
      <c r="CA1229" s="1"/>
      <c r="CB1229" s="1"/>
      <c r="CC1229" s="1"/>
      <c r="CD1229" s="1"/>
      <c r="CE1229" s="1"/>
      <c r="CF1229" s="1"/>
      <c r="CG1229" s="1"/>
      <c r="CH1229" s="1"/>
      <c r="CI1229" s="1"/>
      <c r="CJ1229" s="1"/>
    </row>
    <row r="1230" spans="2:88" x14ac:dyDescent="0.25">
      <c r="B1230" s="1"/>
      <c r="C1230" s="1"/>
      <c r="D1230" s="1"/>
      <c r="E1230" s="1"/>
      <c r="F1230" s="1"/>
      <c r="G1230" s="1"/>
      <c r="H1230" s="58"/>
      <c r="I1230" s="58"/>
      <c r="J1230" s="58"/>
      <c r="BS1230" s="58"/>
      <c r="BT1230" s="58"/>
      <c r="BU1230" s="58"/>
      <c r="BV1230" s="1"/>
      <c r="BW1230" s="1"/>
      <c r="BX1230" s="1"/>
      <c r="BY1230" s="1"/>
      <c r="BZ1230" s="1"/>
      <c r="CA1230" s="1"/>
      <c r="CB1230" s="1"/>
      <c r="CC1230" s="1"/>
      <c r="CD1230" s="1"/>
      <c r="CE1230" s="1"/>
      <c r="CF1230" s="1"/>
      <c r="CG1230" s="1"/>
      <c r="CH1230" s="1"/>
      <c r="CI1230" s="1"/>
      <c r="CJ1230" s="1"/>
    </row>
    <row r="1231" spans="2:88" x14ac:dyDescent="0.25">
      <c r="B1231" s="1"/>
      <c r="C1231" s="1"/>
      <c r="D1231" s="1"/>
      <c r="E1231" s="1"/>
      <c r="F1231" s="1"/>
      <c r="G1231" s="1"/>
      <c r="H1231" s="58"/>
      <c r="I1231" s="58"/>
      <c r="J1231" s="58"/>
      <c r="BS1231" s="58"/>
      <c r="BT1231" s="58"/>
      <c r="BU1231" s="58"/>
      <c r="BV1231" s="1"/>
      <c r="BW1231" s="1"/>
      <c r="BX1231" s="1"/>
      <c r="BY1231" s="1"/>
      <c r="BZ1231" s="1"/>
      <c r="CA1231" s="1"/>
      <c r="CB1231" s="1"/>
      <c r="CC1231" s="1"/>
      <c r="CD1231" s="1"/>
      <c r="CE1231" s="1"/>
      <c r="CF1231" s="1"/>
      <c r="CG1231" s="1"/>
      <c r="CH1231" s="1"/>
      <c r="CI1231" s="1"/>
      <c r="CJ1231" s="1"/>
    </row>
    <row r="1232" spans="2:88" x14ac:dyDescent="0.25">
      <c r="B1232" s="1"/>
      <c r="C1232" s="1"/>
      <c r="D1232" s="1"/>
      <c r="E1232" s="1"/>
      <c r="F1232" s="1"/>
      <c r="G1232" s="1"/>
      <c r="H1232" s="58"/>
      <c r="I1232" s="58"/>
      <c r="J1232" s="58"/>
      <c r="BS1232" s="58"/>
      <c r="BT1232" s="58"/>
      <c r="BU1232" s="58"/>
      <c r="BV1232" s="1"/>
      <c r="BW1232" s="1"/>
      <c r="BX1232" s="1"/>
      <c r="BY1232" s="1"/>
      <c r="BZ1232" s="1"/>
      <c r="CA1232" s="1"/>
      <c r="CB1232" s="1"/>
      <c r="CC1232" s="1"/>
      <c r="CD1232" s="1"/>
      <c r="CE1232" s="1"/>
      <c r="CF1232" s="1"/>
      <c r="CG1232" s="1"/>
      <c r="CH1232" s="1"/>
      <c r="CI1232" s="1"/>
      <c r="CJ1232" s="1"/>
    </row>
    <row r="1233" spans="2:88" x14ac:dyDescent="0.25">
      <c r="B1233" s="1"/>
      <c r="C1233" s="1"/>
      <c r="D1233" s="1"/>
      <c r="E1233" s="1"/>
      <c r="F1233" s="1"/>
      <c r="G1233" s="1"/>
      <c r="H1233" s="58"/>
      <c r="I1233" s="58"/>
      <c r="J1233" s="58"/>
      <c r="BS1233" s="58"/>
      <c r="BT1233" s="58"/>
      <c r="BU1233" s="58"/>
      <c r="BV1233" s="1"/>
      <c r="BW1233" s="1"/>
      <c r="BX1233" s="1"/>
      <c r="BY1233" s="1"/>
      <c r="BZ1233" s="1"/>
      <c r="CA1233" s="1"/>
      <c r="CB1233" s="1"/>
      <c r="CC1233" s="1"/>
      <c r="CD1233" s="1"/>
      <c r="CE1233" s="1"/>
      <c r="CF1233" s="1"/>
      <c r="CG1233" s="1"/>
      <c r="CH1233" s="1"/>
      <c r="CI1233" s="1"/>
      <c r="CJ1233" s="1"/>
    </row>
    <row r="1234" spans="2:88" x14ac:dyDescent="0.25">
      <c r="B1234" s="1"/>
      <c r="C1234" s="1"/>
      <c r="D1234" s="1"/>
      <c r="E1234" s="1"/>
      <c r="F1234" s="1"/>
      <c r="G1234" s="1"/>
      <c r="H1234" s="58"/>
      <c r="I1234" s="58"/>
      <c r="J1234" s="58"/>
      <c r="BS1234" s="58"/>
      <c r="BT1234" s="58"/>
      <c r="BU1234" s="58"/>
      <c r="BV1234" s="1"/>
      <c r="BW1234" s="1"/>
      <c r="BX1234" s="1"/>
      <c r="BY1234" s="1"/>
      <c r="BZ1234" s="1"/>
      <c r="CA1234" s="1"/>
      <c r="CB1234" s="1"/>
      <c r="CC1234" s="1"/>
      <c r="CD1234" s="1"/>
      <c r="CE1234" s="1"/>
      <c r="CF1234" s="1"/>
      <c r="CG1234" s="1"/>
      <c r="CH1234" s="1"/>
      <c r="CI1234" s="1"/>
      <c r="CJ1234" s="1"/>
    </row>
    <row r="1235" spans="2:88" x14ac:dyDescent="0.25">
      <c r="B1235" s="1"/>
      <c r="C1235" s="1"/>
      <c r="D1235" s="1"/>
      <c r="E1235" s="1"/>
      <c r="F1235" s="1"/>
      <c r="G1235" s="1"/>
      <c r="H1235" s="58"/>
      <c r="I1235" s="58"/>
      <c r="J1235" s="58"/>
      <c r="BS1235" s="58"/>
      <c r="BT1235" s="58"/>
      <c r="BU1235" s="58"/>
      <c r="BV1235" s="1"/>
      <c r="BW1235" s="1"/>
      <c r="BX1235" s="1"/>
      <c r="BY1235" s="1"/>
      <c r="BZ1235" s="1"/>
      <c r="CA1235" s="1"/>
      <c r="CB1235" s="1"/>
      <c r="CC1235" s="1"/>
      <c r="CD1235" s="1"/>
      <c r="CE1235" s="1"/>
      <c r="CF1235" s="1"/>
      <c r="CG1235" s="1"/>
      <c r="CH1235" s="1"/>
      <c r="CI1235" s="1"/>
      <c r="CJ1235" s="1"/>
    </row>
    <row r="1236" spans="2:88" x14ac:dyDescent="0.25">
      <c r="B1236" s="1"/>
      <c r="C1236" s="1"/>
      <c r="D1236" s="1"/>
      <c r="E1236" s="1"/>
      <c r="F1236" s="1"/>
      <c r="G1236" s="1"/>
      <c r="H1236" s="58"/>
      <c r="I1236" s="58"/>
      <c r="J1236" s="58"/>
      <c r="BS1236" s="58"/>
      <c r="BT1236" s="58"/>
      <c r="BU1236" s="58"/>
      <c r="BV1236" s="1"/>
      <c r="BW1236" s="1"/>
      <c r="BX1236" s="1"/>
      <c r="BY1236" s="1"/>
      <c r="BZ1236" s="1"/>
      <c r="CA1236" s="1"/>
      <c r="CB1236" s="1"/>
      <c r="CC1236" s="1"/>
      <c r="CD1236" s="1"/>
      <c r="CE1236" s="1"/>
      <c r="CF1236" s="1"/>
      <c r="CG1236" s="1"/>
      <c r="CH1236" s="1"/>
      <c r="CI1236" s="1"/>
      <c r="CJ1236" s="1"/>
    </row>
    <row r="1237" spans="2:88" x14ac:dyDescent="0.25">
      <c r="B1237" s="1"/>
      <c r="C1237" s="1"/>
      <c r="D1237" s="1"/>
      <c r="E1237" s="1"/>
      <c r="F1237" s="1"/>
      <c r="G1237" s="1"/>
      <c r="H1237" s="58"/>
      <c r="I1237" s="58"/>
      <c r="J1237" s="58"/>
      <c r="BS1237" s="58"/>
      <c r="BT1237" s="58"/>
      <c r="BU1237" s="58"/>
      <c r="BV1237" s="1"/>
      <c r="BW1237" s="1"/>
      <c r="BX1237" s="1"/>
      <c r="BY1237" s="1"/>
      <c r="BZ1237" s="1"/>
      <c r="CA1237" s="1"/>
      <c r="CB1237" s="1"/>
      <c r="CC1237" s="1"/>
      <c r="CD1237" s="1"/>
      <c r="CE1237" s="1"/>
      <c r="CF1237" s="1"/>
      <c r="CG1237" s="1"/>
      <c r="CH1237" s="1"/>
      <c r="CI1237" s="1"/>
      <c r="CJ1237" s="1"/>
    </row>
    <row r="1238" spans="2:88" x14ac:dyDescent="0.25">
      <c r="B1238" s="1"/>
      <c r="C1238" s="1"/>
      <c r="D1238" s="1"/>
      <c r="E1238" s="1"/>
      <c r="F1238" s="1"/>
      <c r="G1238" s="1"/>
      <c r="H1238" s="58"/>
      <c r="I1238" s="58"/>
      <c r="J1238" s="58"/>
      <c r="BS1238" s="58"/>
      <c r="BT1238" s="58"/>
      <c r="BU1238" s="58"/>
      <c r="BV1238" s="1"/>
      <c r="BW1238" s="1"/>
      <c r="BX1238" s="1"/>
      <c r="BY1238" s="1"/>
      <c r="BZ1238" s="1"/>
      <c r="CA1238" s="1"/>
      <c r="CB1238" s="1"/>
      <c r="CC1238" s="1"/>
      <c r="CD1238" s="1"/>
      <c r="CE1238" s="1"/>
      <c r="CF1238" s="1"/>
      <c r="CG1238" s="1"/>
      <c r="CH1238" s="1"/>
      <c r="CI1238" s="1"/>
      <c r="CJ1238" s="1"/>
    </row>
    <row r="1239" spans="2:88" x14ac:dyDescent="0.25">
      <c r="B1239" s="1"/>
      <c r="C1239" s="1"/>
      <c r="D1239" s="1"/>
      <c r="E1239" s="1"/>
      <c r="F1239" s="1"/>
      <c r="G1239" s="1"/>
      <c r="H1239" s="58"/>
      <c r="I1239" s="58"/>
      <c r="J1239" s="58"/>
      <c r="BS1239" s="58"/>
      <c r="BT1239" s="58"/>
      <c r="BU1239" s="58"/>
      <c r="BV1239" s="1"/>
      <c r="BW1239" s="1"/>
      <c r="BX1239" s="1"/>
      <c r="BY1239" s="1"/>
      <c r="BZ1239" s="1"/>
      <c r="CA1239" s="1"/>
      <c r="CB1239" s="1"/>
      <c r="CC1239" s="1"/>
      <c r="CD1239" s="1"/>
      <c r="CE1239" s="1"/>
      <c r="CF1239" s="1"/>
      <c r="CG1239" s="1"/>
      <c r="CH1239" s="1"/>
      <c r="CI1239" s="1"/>
      <c r="CJ1239" s="1"/>
    </row>
    <row r="1240" spans="2:88" x14ac:dyDescent="0.25">
      <c r="B1240" s="1"/>
      <c r="C1240" s="1"/>
      <c r="D1240" s="1"/>
      <c r="E1240" s="1"/>
      <c r="F1240" s="1"/>
      <c r="G1240" s="1"/>
      <c r="H1240" s="58"/>
      <c r="I1240" s="58"/>
      <c r="J1240" s="58"/>
      <c r="BS1240" s="58"/>
      <c r="BT1240" s="58"/>
      <c r="BU1240" s="58"/>
      <c r="BV1240" s="1"/>
      <c r="BW1240" s="1"/>
      <c r="BX1240" s="1"/>
      <c r="BY1240" s="1"/>
      <c r="BZ1240" s="1"/>
      <c r="CA1240" s="1"/>
      <c r="CB1240" s="1"/>
      <c r="CC1240" s="1"/>
      <c r="CD1240" s="1"/>
      <c r="CE1240" s="1"/>
      <c r="CF1240" s="1"/>
      <c r="CG1240" s="1"/>
      <c r="CH1240" s="1"/>
      <c r="CI1240" s="1"/>
      <c r="CJ1240" s="1"/>
    </row>
  </sheetData>
  <sheetProtection formatCells="0" formatColumns="0" formatRows="0"/>
  <customSheetViews>
    <customSheetView guid="{460DC830-F87F-4497-932A-E5AAF354B011}" scale="70" showPageBreaks="1" printArea="1" hiddenRows="1" hiddenColumns="1">
      <pane xSplit="3" ySplit="14" topLeftCell="Z760" activePane="bottomRight" state="frozen"/>
      <selection pane="bottomRight" activeCell="W1" sqref="W1:AN1048576"/>
      <pageMargins left="0.15748031496062992" right="0.15748031496062992" top="0.6" bottom="0.31496062992125984" header="0.41" footer="0.15748031496062992"/>
      <printOptions gridLines="1"/>
      <pageSetup paperSize="9" scale="60" orientation="landscape" r:id="rId1"/>
      <headerFooter alignWithMargins="0">
        <oddFooter>&amp;L&amp;P</oddFooter>
      </headerFooter>
    </customSheetView>
    <customSheetView guid="{B079A3FA-755E-4DAE-A747-92B4E1C50942}" scale="80" printArea="1" hiddenRows="1">
      <pane xSplit="3" ySplit="14" topLeftCell="AZ78" activePane="bottomRight" state="frozen"/>
      <selection pane="bottomRight" activeCell="BF86" sqref="BF86"/>
      <pageMargins left="0.15748031496062992" right="0.15748031496062992" top="0.6" bottom="0.31496062992125984" header="0.41" footer="0.15748031496062992"/>
      <printOptions gridLines="1"/>
      <pageSetup paperSize="9" scale="60" orientation="landscape" r:id="rId2"/>
      <headerFooter alignWithMargins="0">
        <oddFooter>&amp;L&amp;P</oddFooter>
      </headerFooter>
    </customSheetView>
    <customSheetView guid="{E7EA8367-2E15-4690-90FB-5CE522426B14}" scale="75" showPageBreaks="1" printArea="1" hiddenColumns="1">
      <pane xSplit="3" ySplit="14" topLeftCell="D15" activePane="bottomRight" state="frozen"/>
      <selection pane="bottomRight" activeCell="G1" sqref="G1:K1048576"/>
      <pageMargins left="0.15748031496062992" right="0.15748031496062992" top="0.6" bottom="0.31496062992125984" header="0.41" footer="0.15748031496062992"/>
      <printOptions gridLines="1"/>
      <pageSetup paperSize="9" scale="60" orientation="landscape" r:id="rId3"/>
      <headerFooter alignWithMargins="0">
        <oddFooter>&amp;L&amp;P</oddFooter>
      </headerFooter>
    </customSheetView>
  </customSheetViews>
  <mergeCells count="60">
    <mergeCell ref="E7:CJ7"/>
    <mergeCell ref="BZ8:CJ8"/>
    <mergeCell ref="N9:AN9"/>
    <mergeCell ref="AO9:BU9"/>
    <mergeCell ref="BJ10:BL10"/>
    <mergeCell ref="BY9:CA9"/>
    <mergeCell ref="BZ10:CA10"/>
    <mergeCell ref="CH10:CJ10"/>
    <mergeCell ref="BP10:BR10"/>
    <mergeCell ref="BV9:BX9"/>
    <mergeCell ref="CE10:CG10"/>
    <mergeCell ref="BG10:BI10"/>
    <mergeCell ref="BD10:BF10"/>
    <mergeCell ref="Q10:S10"/>
    <mergeCell ref="E8:G8"/>
    <mergeCell ref="F9:G9"/>
    <mergeCell ref="CI11:CJ11"/>
    <mergeCell ref="BM10:BO10"/>
    <mergeCell ref="BQ11:BR11"/>
    <mergeCell ref="CC11:CD11"/>
    <mergeCell ref="BN11:BO11"/>
    <mergeCell ref="BS10:BU10"/>
    <mergeCell ref="BT11:BU11"/>
    <mergeCell ref="BW10:BX10"/>
    <mergeCell ref="CB10:CD10"/>
    <mergeCell ref="BK11:BL11"/>
    <mergeCell ref="AR10:AT10"/>
    <mergeCell ref="BH11:BI11"/>
    <mergeCell ref="AM11:AN11"/>
    <mergeCell ref="T10:V10"/>
    <mergeCell ref="W10:Y10"/>
    <mergeCell ref="AJ11:AK11"/>
    <mergeCell ref="AA11:AB11"/>
    <mergeCell ref="AD11:AE11"/>
    <mergeCell ref="AL10:AN10"/>
    <mergeCell ref="BB11:BC11"/>
    <mergeCell ref="AU10:AW10"/>
    <mergeCell ref="AX10:AZ10"/>
    <mergeCell ref="AI10:AK10"/>
    <mergeCell ref="AG11:AH11"/>
    <mergeCell ref="Z10:AB10"/>
    <mergeCell ref="BE11:BF11"/>
    <mergeCell ref="BA10:BC10"/>
    <mergeCell ref="AC10:AE10"/>
    <mergeCell ref="AF10:AH10"/>
    <mergeCell ref="AS11:AT11"/>
    <mergeCell ref="AV11:AW11"/>
    <mergeCell ref="F10:G10"/>
    <mergeCell ref="H9:J9"/>
    <mergeCell ref="K9:M9"/>
    <mergeCell ref="I10:J10"/>
    <mergeCell ref="AY11:AZ11"/>
    <mergeCell ref="R11:S11"/>
    <mergeCell ref="U11:V11"/>
    <mergeCell ref="X11:Y11"/>
    <mergeCell ref="H8:J8"/>
    <mergeCell ref="L10:M10"/>
    <mergeCell ref="K8:BX8"/>
    <mergeCell ref="O10:P10"/>
    <mergeCell ref="AP10:AQ10"/>
  </mergeCells>
  <phoneticPr fontId="4" type="noConversion"/>
  <printOptions gridLines="1"/>
  <pageMargins left="0.15748031496062992" right="0.15748031496062992" top="0.6" bottom="0.31496062992125984" header="0.41" footer="0.15748031496062992"/>
  <pageSetup paperSize="9" scale="60" orientation="landscape" r:id="rId4"/>
  <headerFooter alignWithMargins="0">
    <oddFooter>&amp;L&amp;P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</vt:i4>
      </vt:variant>
    </vt:vector>
  </HeadingPairs>
  <TitlesOfParts>
    <vt:vector size="10" baseType="lpstr">
      <vt:lpstr>20-Forecast</vt:lpstr>
      <vt:lpstr>21-Forecast</vt:lpstr>
      <vt:lpstr>22-Forecast</vt:lpstr>
      <vt:lpstr>Sheet1</vt:lpstr>
      <vt:lpstr>'20-Forecast'!Print_Area</vt:lpstr>
      <vt:lpstr>'21-Forecast'!Print_Area</vt:lpstr>
      <vt:lpstr>'22-Forecast'!Print_Area</vt:lpstr>
      <vt:lpstr>'20-Forecast'!Print_Titles</vt:lpstr>
      <vt:lpstr>'21-Forecast'!Print_Titles</vt:lpstr>
      <vt:lpstr>'22-Forecast'!Print_Titles</vt:lpstr>
    </vt:vector>
  </TitlesOfParts>
  <Company>MoF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MStojnova</dc:creator>
  <cp:lastModifiedBy>БЮ-1</cp:lastModifiedBy>
  <cp:lastPrinted>2017-05-26T11:40:01Z</cp:lastPrinted>
  <dcterms:created xsi:type="dcterms:W3CDTF">2007-02-14T14:13:12Z</dcterms:created>
  <dcterms:modified xsi:type="dcterms:W3CDTF">2019-08-22T06:30:45Z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